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D:\Ustawienia\KOstaszewski\Pulpit\poprawki do ankiety wersja ko\"/>
    </mc:Choice>
  </mc:AlternateContent>
  <workbookProtection workbookAlgorithmName="SHA-512" workbookHashValue="cvfc9X7yryLvOmpBXySJvkt+o2fE7sz4EgOfnKdNNRhmb26iUUS5U86HAT62RSS8IfIxiFTgT0v1KgxcY+vGTw==" workbookSaltValue="yv/Wz/hxabqh6p9beGR+7A==" workbookSpinCount="100000" lockStructure="1"/>
  <bookViews>
    <workbookView xWindow="0" yWindow="0" windowWidth="19200" windowHeight="11880" tabRatio="820"/>
  </bookViews>
  <sheets>
    <sheet name="Zał. 1B" sheetId="22" r:id="rId1"/>
    <sheet name="Zał. 1C" sheetId="18" r:id="rId2"/>
    <sheet name="Zał. 2a" sheetId="6" r:id="rId3"/>
    <sheet name="Zał. 2b" sheetId="23" r:id="rId4"/>
    <sheet name="Zał. 3a" sheetId="2" r:id="rId5"/>
    <sheet name="Zał. 3b" sheetId="24" r:id="rId6"/>
    <sheet name="Zał. 4" sheetId="26" r:id="rId7"/>
    <sheet name="Zał. 5_oświadczenie" sheetId="27" r:id="rId8"/>
    <sheet name="wykaz 2017" sheetId="3" state="hidden" r:id="rId9"/>
    <sheet name="wykaz 2018" sheetId="25" state="hidden" r:id="rId10"/>
  </sheets>
  <definedNames>
    <definedName name="_xlnm._FilterDatabase" localSheetId="8" hidden="1">'wykaz 2017'!$B$1:$C$1</definedName>
    <definedName name="_xlnm._FilterDatabase" localSheetId="9" hidden="1">'wykaz 2018'!$B$1:$C$1</definedName>
    <definedName name="_ftnref1" localSheetId="0">'Zał. 1B'!#REF!</definedName>
    <definedName name="_ftnref1" localSheetId="1">'Zał. 1C'!#REF!</definedName>
    <definedName name="_xlnm.Print_Area" localSheetId="0">'Zał. 1B'!$A$2:$H$70</definedName>
    <definedName name="_xlnm.Print_Area" localSheetId="1">'Zał. 1C'!$A$2:$H$211</definedName>
    <definedName name="_xlnm.Print_Area" localSheetId="2">'Zał. 2a'!$A$1:$H$63</definedName>
    <definedName name="_xlnm.Print_Area" localSheetId="3">'Zał. 2b'!$A$1:$H$56</definedName>
    <definedName name="_xlnm.Print_Area" localSheetId="4">'Zał. 3a'!$A$2:$J$72</definedName>
    <definedName name="_xlnm.Print_Area" localSheetId="5">'Zał. 3b'!$A$2:$J$72</definedName>
    <definedName name="_xlnm.Print_Area" localSheetId="6">'Zał. 4'!$A$2:$O$62</definedName>
    <definedName name="_xlnm.Print_Area" localSheetId="7">'Zał. 5_oświadczenie'!$A$2:$G$22</definedName>
    <definedName name="OLE_LINK1" localSheetId="0">'Zał. 1B'!#REF!</definedName>
    <definedName name="OLE_LINK1" localSheetId="1">'Zał. 1C'!#REF!</definedName>
  </definedNames>
  <calcPr calcId="152511"/>
</workbook>
</file>

<file path=xl/calcChain.xml><?xml version="1.0" encoding="utf-8"?>
<calcChain xmlns="http://schemas.openxmlformats.org/spreadsheetml/2006/main">
  <c r="H10" i="2" l="1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9" i="2"/>
  <c r="H9" i="2"/>
  <c r="H46" i="18" l="1"/>
  <c r="G46" i="18"/>
  <c r="H42" i="18"/>
  <c r="G42" i="18"/>
  <c r="H36" i="18"/>
  <c r="G36" i="18"/>
  <c r="H32" i="18"/>
  <c r="G32" i="18"/>
  <c r="B55" i="23" l="1"/>
  <c r="B62" i="6"/>
  <c r="H17" i="22"/>
  <c r="G17" i="22"/>
  <c r="G20" i="18"/>
  <c r="H20" i="18"/>
  <c r="C37" i="22" l="1"/>
  <c r="M48" i="26"/>
  <c r="L48" i="26"/>
  <c r="K48" i="26"/>
  <c r="J48" i="26"/>
  <c r="I48" i="26"/>
  <c r="H48" i="26"/>
  <c r="G48" i="26"/>
  <c r="F48" i="26"/>
  <c r="E47" i="26"/>
  <c r="E46" i="26"/>
  <c r="E45" i="26"/>
  <c r="E44" i="26"/>
  <c r="E48" i="26" s="1"/>
  <c r="I35" i="26"/>
  <c r="H35" i="26"/>
  <c r="G35" i="26"/>
  <c r="F35" i="26"/>
  <c r="E35" i="26"/>
  <c r="D34" i="26"/>
  <c r="D33" i="26"/>
  <c r="D32" i="26"/>
  <c r="D31" i="26"/>
  <c r="I22" i="26"/>
  <c r="H22" i="26"/>
  <c r="G22" i="26"/>
  <c r="F22" i="26"/>
  <c r="E22" i="26"/>
  <c r="D21" i="26"/>
  <c r="D20" i="26"/>
  <c r="D19" i="26"/>
  <c r="D18" i="26"/>
  <c r="D22" i="26" s="1"/>
  <c r="K11" i="26"/>
  <c r="H24" i="18" s="1"/>
  <c r="H19" i="18" s="1"/>
  <c r="J11" i="26"/>
  <c r="I11" i="26"/>
  <c r="G11" i="26"/>
  <c r="G24" i="18" s="1"/>
  <c r="G19" i="18" s="1"/>
  <c r="F11" i="26"/>
  <c r="E11" i="26"/>
  <c r="H10" i="26"/>
  <c r="D10" i="26"/>
  <c r="H9" i="26"/>
  <c r="D9" i="26"/>
  <c r="H8" i="26"/>
  <c r="D8" i="26"/>
  <c r="H7" i="26"/>
  <c r="H11" i="26" s="1"/>
  <c r="D7" i="26"/>
  <c r="D11" i="26" s="1"/>
  <c r="C61" i="18" l="1"/>
  <c r="E60" i="26"/>
  <c r="D35" i="26"/>
  <c r="C10" i="24" l="1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H63" i="24"/>
  <c r="H64" i="24"/>
  <c r="H65" i="24"/>
  <c r="H66" i="24"/>
  <c r="H67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9" i="24"/>
  <c r="C9" i="24"/>
  <c r="J68" i="24"/>
  <c r="G68" i="24"/>
  <c r="F68" i="24"/>
  <c r="E68" i="24"/>
  <c r="D68" i="24"/>
  <c r="C71" i="24" s="1"/>
  <c r="D50" i="23" l="1"/>
  <c r="C50" i="23"/>
  <c r="B56" i="23" s="1"/>
  <c r="C57" i="6"/>
  <c r="H25" i="18"/>
  <c r="D57" i="6" l="1"/>
  <c r="G25" i="18" l="1"/>
  <c r="D68" i="2" l="1"/>
  <c r="C71" i="2" s="1"/>
  <c r="J68" i="2" l="1"/>
  <c r="G68" i="2"/>
  <c r="F68" i="2"/>
  <c r="E68" i="2"/>
  <c r="B63" i="6"/>
</calcChain>
</file>

<file path=xl/sharedStrings.xml><?xml version="1.0" encoding="utf-8"?>
<sst xmlns="http://schemas.openxmlformats.org/spreadsheetml/2006/main" count="1109" uniqueCount="749">
  <si>
    <t>Wyszczególnienie</t>
  </si>
  <si>
    <t>1.</t>
  </si>
  <si>
    <t>.........................................................</t>
  </si>
  <si>
    <t>np.</t>
  </si>
  <si>
    <t>(Podpis Przedsiębiorcy / Pełnomocnika)</t>
  </si>
  <si>
    <t xml:space="preserve">WEE </t>
  </si>
  <si>
    <t>Lp.</t>
  </si>
  <si>
    <t>ArcelorMittal Warszawa Sp. z o.o.</t>
  </si>
  <si>
    <t>STEICO Sp. z o.o.</t>
  </si>
  <si>
    <t>KGHM Polska Miedź S.A.</t>
  </si>
  <si>
    <t>ALKAT Sp. z o.o.</t>
  </si>
  <si>
    <t>ANWIL S.A.</t>
  </si>
  <si>
    <t>Teksid Iron Poland Sp. z o.o.</t>
  </si>
  <si>
    <t>Katowicki Holding Węglowy S.A.</t>
  </si>
  <si>
    <t>PCC Rokita S.A.</t>
  </si>
  <si>
    <t>Basell Orlen Polyolefins Sp. z o.o.</t>
  </si>
  <si>
    <t>Stora Enso Poland S.A.</t>
  </si>
  <si>
    <t>Grupa Azoty Zakłady Azotowe Kędzierzyn S.A.</t>
  </si>
  <si>
    <t>Jastrzębska Spółka Węglowa S.A.</t>
  </si>
  <si>
    <t>Alchemia S.A.</t>
  </si>
  <si>
    <t>Grupa Azoty Zakłady Chemiczne "Police" S.A.</t>
  </si>
  <si>
    <t>2.</t>
  </si>
  <si>
    <t>Stora Enso Narew Sp. z o.o.</t>
  </si>
  <si>
    <t>Grupa Ożarów S.A.</t>
  </si>
  <si>
    <t>Górażdże Cement S.A.</t>
  </si>
  <si>
    <t>Dyckerhoff Polska Sp. z o.o.</t>
  </si>
  <si>
    <t>Impexmetal S.A.</t>
  </si>
  <si>
    <t>Lafarge Cement S.A.</t>
  </si>
  <si>
    <t>ArcelorMittal Poland S.A.</t>
  </si>
  <si>
    <t>TAK</t>
  </si>
  <si>
    <t>NIE</t>
  </si>
  <si>
    <t>SUMA:</t>
  </si>
  <si>
    <t>Nazwa nabywcy</t>
  </si>
  <si>
    <t>w tym:</t>
  </si>
  <si>
    <t>[MWh]</t>
  </si>
  <si>
    <t>(1)</t>
  </si>
  <si>
    <t>(2)</t>
  </si>
  <si>
    <t>(4)</t>
  </si>
  <si>
    <t>(5)</t>
  </si>
  <si>
    <t>…</t>
  </si>
  <si>
    <t> Razem</t>
  </si>
  <si>
    <t>Nazwa sprzedawcy</t>
  </si>
  <si>
    <t xml:space="preserve">przeznaczona do dalszej odsprzedaży </t>
  </si>
  <si>
    <t>(6)</t>
  </si>
  <si>
    <t>(7)</t>
  </si>
  <si>
    <t>Data zawarcia transakcji na dostawę energii elektrycznej (rok)</t>
  </si>
  <si>
    <t xml:space="preserve">dostarczona do odbiorców końcowych </t>
  </si>
  <si>
    <t>(8)</t>
  </si>
  <si>
    <t>na zasadzie refaktury</t>
  </si>
  <si>
    <t>w tym na zasadzie refaktury [MWh]</t>
  </si>
  <si>
    <t>Zakup łączny</t>
  </si>
  <si>
    <t xml:space="preserve">na potrzeby wytwarzania, przesyłu i dystrybucji energii elektrycznej </t>
  </si>
  <si>
    <t>3.</t>
  </si>
  <si>
    <t>4.</t>
  </si>
  <si>
    <t>…………………………………………………..</t>
  </si>
  <si>
    <t>Lp z wykazu</t>
  </si>
  <si>
    <t>(3) = (4)+(5)+(6)</t>
  </si>
  <si>
    <t>Pełna nazwa Przedsiębiorcy</t>
  </si>
  <si>
    <t>Dane osoby do kontaktu (imię i nazwisko, nr telefonu i adres e-mail)</t>
  </si>
  <si>
    <t>Nazwa odbiorcy przemysłowego</t>
  </si>
  <si>
    <t>zł</t>
  </si>
  <si>
    <t>2.2.</t>
  </si>
  <si>
    <t>2.1.</t>
  </si>
  <si>
    <t>1.2.</t>
  </si>
  <si>
    <t>1.1.2.</t>
  </si>
  <si>
    <t>1.1.1.</t>
  </si>
  <si>
    <t>1.1.</t>
  </si>
  <si>
    <t>(3)</t>
  </si>
  <si>
    <t>Jedn.</t>
  </si>
  <si>
    <t>MWh</t>
  </si>
  <si>
    <t>OŚWIADCZENIE - Energia elektryczna</t>
  </si>
  <si>
    <t>dostarczona do odbiorców końcowych w ramach bilansowania handlowego *</t>
  </si>
  <si>
    <t>ZAŁĄCZNIK Nr 1B</t>
  </si>
  <si>
    <t>SPRZEDAŻ ENERGII ELEKTRYCZNEJ</t>
  </si>
  <si>
    <t xml:space="preserve">WYSOKOŚĆ ZREALIZOWANEGO OBOWIĄZKU </t>
  </si>
  <si>
    <t>przeznaczona do dalszej odsprzedaży</t>
  </si>
  <si>
    <t>ENERGIA ELEKTRYCZNA</t>
  </si>
  <si>
    <t>(3)=(4)+(5)+(6)+
(7)+(8)</t>
  </si>
  <si>
    <t>Czy obowiązek został zrealizowany z ulgą w odniesieniu do energii elektrycznej sprzedanej odbiorcy przemysłowemu?</t>
  </si>
  <si>
    <t>4931/1258/W/2/2005/XY</t>
  </si>
  <si>
    <t>Objaśnienia</t>
  </si>
  <si>
    <t xml:space="preserve">UISZCZONA OPŁATA ZASTĘPCZA </t>
  </si>
  <si>
    <t xml:space="preserve">w celu zużycia jako odbiorca końcowy </t>
  </si>
  <si>
    <t>Sprzedaż łączna *</t>
  </si>
  <si>
    <t>Ilość energii elektrycznej sprzedanej odbiorcy przemysłowemu   [MWh]</t>
  </si>
  <si>
    <t>(4)=(5)+(6)+(7)+(8)+(9)+(10)+(11)+(12)</t>
  </si>
  <si>
    <t xml:space="preserve">w tym:                                  w celu zużycia jako odbiorca końcowy </t>
  </si>
  <si>
    <r>
      <t xml:space="preserve">Ilość energii elektrycznej objętej obowiązkiem                       </t>
    </r>
    <r>
      <rPr>
        <b/>
        <u/>
        <sz val="8"/>
        <rFont val="Cambria"/>
        <family val="1"/>
        <charset val="238"/>
        <scheme val="major"/>
      </rPr>
      <t>(pole wypełnia się automatycznie)</t>
    </r>
  </si>
  <si>
    <t>dostarczona do odbiorców końcowych (w ramach umów na sprzedaż energii elektrycznej)</t>
  </si>
  <si>
    <t xml:space="preserve">(nazwa przedsiębiorcy wypełniającego ankietę) </t>
  </si>
  <si>
    <t>PROSZĘ WYPEŁNIĆ POLA NIEZACIENIONE (POLA ZACIENIONE WYPEŁNIĄ SIĘ AUTOMATYCZNIE)</t>
  </si>
  <si>
    <t>Łączna kwota ulgi z jakiej skorzystał odbiorca przemysłowy [zł]**</t>
  </si>
  <si>
    <t>Ilość energii elektrycznej sprzedanej odbiorcy przemysłowemu [MWh]</t>
  </si>
  <si>
    <t xml:space="preserve">w tym:
w celu zużycia jako odbiorca końcowy </t>
  </si>
  <si>
    <t>Stalprodukt S.A.</t>
  </si>
  <si>
    <t xml:space="preserve">* ilość energii elektrycznej sprzedanej do odbiorców końcowych jako podmiot odpowiedzialny za ich bilansowanie handlowe (tzw. POB). </t>
  </si>
  <si>
    <t>* sprzedaż łączna - suma energii elektrycznej sprzedanej danemu odbiorcy przemysłowemu w celu zużycia tej energii jako odbiorca końcowy, w celu jej udostępnienia (np. refaktury), w celu zakupu na potrzeby wytwarzania, przesyłu i dystrybucji energii elektrycznej oraz w celu jej dalszej odsprzedaży.</t>
  </si>
  <si>
    <t>* sprzedaż łączna - suma energii elektrycznej sprzedanej danemu odbiorcy przemysłowemu w celu zażycia tej energii jako odbiorca końcowy, w celu jej udostępnienia (np. refaktury), w celu zakupu na potrzeby wytwarzania, przesyłu i dystrybucji energii elektrycznej oraz w celu jej dalszej odsprzedaży.</t>
  </si>
  <si>
    <t>nr NIP</t>
  </si>
  <si>
    <t>Nazwa przedsiębiorstwa</t>
  </si>
  <si>
    <t>Numer NIP
(pole wypełnia się automatycznie)</t>
  </si>
  <si>
    <r>
      <t xml:space="preserve">5 </t>
    </r>
    <r>
      <rPr>
        <b/>
        <sz val="9"/>
        <rFont val="Cambria"/>
        <family val="1"/>
        <charset val="238"/>
      </rPr>
      <t xml:space="preserve">Sprzedaż energii elektrycznej do spółki obrotu tj. </t>
    </r>
    <r>
      <rPr>
        <sz val="9"/>
        <rFont val="Cambria"/>
        <family val="1"/>
        <charset val="238"/>
      </rPr>
      <t xml:space="preserve">w celu jej dalszej odsprzedaży. </t>
    </r>
  </si>
  <si>
    <r>
      <rPr>
        <b/>
        <sz val="10"/>
        <rFont val="Cambria"/>
        <family val="1"/>
        <charset val="238"/>
      </rPr>
      <t>do pozostałych odbiorców</t>
    </r>
    <r>
      <rPr>
        <sz val="10"/>
        <rFont val="Cambria"/>
        <family val="1"/>
        <charset val="238"/>
      </rPr>
      <t xml:space="preserve"> (tj. w celu dalszej odsprzedaży)</t>
    </r>
    <r>
      <rPr>
        <vertAlign val="superscript"/>
        <sz val="10"/>
        <rFont val="Cambria"/>
        <family val="1"/>
        <charset val="238"/>
      </rPr>
      <t>5</t>
    </r>
  </si>
  <si>
    <r>
      <t xml:space="preserve">3. Sprzedaż energii elektrycznej do wszystkich odbiorców końcowych (w tym odbiorców przemysłowych </t>
    </r>
    <r>
      <rPr>
        <vertAlign val="superscript"/>
        <sz val="9"/>
        <rFont val="Cambria"/>
        <family val="1"/>
        <charset val="238"/>
      </rPr>
      <t>2, 3 i 4</t>
    </r>
    <r>
      <rPr>
        <sz val="9"/>
        <rFont val="Cambria"/>
        <family val="1"/>
        <charset val="238"/>
      </rPr>
      <t xml:space="preserve">) obejmuje również sprzedaż energii elektrycznej do przedsiębiorstwa energetycznego wykonującego działalność gospodarczą w zakresie obrotu tą energią w części, w jakiej to przedsiębiorstwo energetyczne zakupioną przez siebie energię elektryczną przeznacza na zaspokojenie potrzeb własnych  (będąc w tym zakresie odbiorcą końcowym). </t>
    </r>
  </si>
  <si>
    <t>Tab. 3. Realizacja obowiązku w zakresie umorzenia świadectw pochodzenia potwierdzających wytworzenie energii elektrycznej z  biogazu rolniczego od dnia 1 lipca 2016 r. lub uiszczenia opłaty zastępczej (obowiązek OZE - błękitny).</t>
  </si>
  <si>
    <t>Kronospan Mielec Sp. z o.o.</t>
  </si>
  <si>
    <t>Kronospan Szczecinek Sp. z o.o.</t>
  </si>
  <si>
    <t>SGL Carbon Polska S.A.</t>
  </si>
  <si>
    <t>Grupa LOTOS S.A.</t>
  </si>
  <si>
    <t>OBOWIĄZEK OZE - ZIELONY</t>
  </si>
  <si>
    <t>OBOWIĄZEK OZE - BŁĘKITNY</t>
  </si>
  <si>
    <t>ULGA</t>
  </si>
  <si>
    <t>Tab. 2. Realizacja obowiązku w zakresie umorzenia świadectw pochodzenia potwierdzających wytworzenie energii elektrycznej z  biogazu rolniczego przed dniem 1 lipca 2016 r. lub innych niż biogaz rolniczy odnawialnych źródeł energii lub uiszczenia opłaty zastępczej (obowiązek OZE - zielony).</t>
  </si>
  <si>
    <t>ZAŁĄCZNIK Nr 1C</t>
  </si>
  <si>
    <t>Pełna nazwa Przedsiębiorcy (duży odbiorca przemysłowy)</t>
  </si>
  <si>
    <t>ZAKUP ENERGII ELEKTRYCZNEJ</t>
  </si>
  <si>
    <t>zakup na potrzeby wytwarzania, przesyłania lub dystrybucji energii elektrycznej</t>
  </si>
  <si>
    <t>energia elektryczna zakupiona do dalszej odsprzedaży</t>
  </si>
  <si>
    <t>1.3.</t>
  </si>
  <si>
    <t>1.4.</t>
  </si>
  <si>
    <t>Suma kontrolna:</t>
  </si>
  <si>
    <t>1.3.1.</t>
  </si>
  <si>
    <t>Rok 2017</t>
  </si>
  <si>
    <t>** łączna kwota ulgi jaką Państwo udzielili odbiorcy przemysłowemu w związku ze sprzedaną temu odbiorcy energią elektryczną w okresie od dnia 1 stycznia 2017 r. do dnia 31 grudnia 2017 r. w celu zużycia tej energii jako odbiorca końcowy.</t>
  </si>
  <si>
    <t>Fabryka Opakowań Foliowych Rossoplast D. i R. Rossochaccy sp.j.</t>
  </si>
  <si>
    <t>Łąccy-Kołczygłowy Sp. z o. o.</t>
  </si>
  <si>
    <t>YETICO S.A.</t>
  </si>
  <si>
    <t>DAFO Plastics Sp. z o.o.</t>
  </si>
  <si>
    <t>Zakłady Przemysłu Ziemniaczanego w Pile "ZETPEZET" Sp. z o.o.</t>
  </si>
  <si>
    <t>Frubella Processing Sp. z o.o.</t>
  </si>
  <si>
    <t>ADM Szamotuły Sp. z o.o.</t>
  </si>
  <si>
    <t>Korporacja KGL S.A.</t>
  </si>
  <si>
    <t>Marcato Sp. z o.o.</t>
  </si>
  <si>
    <t>Kaczmarek Malewo Sp. J.</t>
  </si>
  <si>
    <t>Bakoma-Bis Sp. z o.o.</t>
  </si>
  <si>
    <t>Zakład Tworzyw Sztucznych Poli Marian Holz</t>
  </si>
  <si>
    <t>Odlewnia Żeliwa Bydgoszcz Sp. z o.o.</t>
  </si>
  <si>
    <t>JES Opakowania Sp. z o. o. Sp.k.</t>
  </si>
  <si>
    <t>Kopalnia Gipsu i Anhydrytu "Nowy Ląd" Sp. z o.o.</t>
  </si>
  <si>
    <t>Zakład Drzewny "KUJAN" Sp. z o.o.</t>
  </si>
  <si>
    <t xml:space="preserve">RPC Superfos Poland Sp. z o. o. </t>
  </si>
  <si>
    <t>Novita S.A.</t>
  </si>
  <si>
    <t>Toruńskie Przedsiębiorstwo Przemysłu Drzewnego S.A.</t>
  </si>
  <si>
    <t>Velvet Care Sp. z o.o.</t>
  </si>
  <si>
    <t xml:space="preserve">HEBAN domy z drewna Sp z o.o. </t>
  </si>
  <si>
    <t>Przedsiębiorstwo Wielobranżowe "MASTERCHEM" Marcin Wiśniewski, Piotr Wasilewski Sp. J.</t>
  </si>
  <si>
    <t>GRYFSKAND Sp. z o.o.</t>
  </si>
  <si>
    <t>Grupa Kęty S.A.</t>
  </si>
  <si>
    <t>MINEX-INVEST Sp. z o.o.</t>
  </si>
  <si>
    <t>WAVIN POLSKA S.A.</t>
  </si>
  <si>
    <t>Baltic Spinning Sp. z o.o.</t>
  </si>
  <si>
    <t>PILKINGTON IGP Sp. z o.o.</t>
  </si>
  <si>
    <t>Weyerhaeuser Poland Sp. z o.o.</t>
  </si>
  <si>
    <t>Przedsiębiorstwo Przemysłu Ziemniaczanego "TRZEMESZNO" Sp. z o.o.</t>
  </si>
  <si>
    <t>WIS - GROUP Sp. z o.o.</t>
  </si>
  <si>
    <t>Aluform Sp. z o. o.</t>
  </si>
  <si>
    <t>Lotos Asfalt Sp. z o.o.</t>
  </si>
  <si>
    <t xml:space="preserve">Fabryka Opakowań Kosmetycznych Pollena S.A. </t>
  </si>
  <si>
    <t>Barlinek Inwestycje Sp. z o. o.</t>
  </si>
  <si>
    <t>Globalmalt Polska Sp. z o. o.</t>
  </si>
  <si>
    <t>Przedsiebiorstwo Górnicze "SILESIA" Sp. z o.o.</t>
  </si>
  <si>
    <t>Saint-Gobain Construction Products Polska Sp. z o. o.</t>
  </si>
  <si>
    <t>Effect Glass S.A.</t>
  </si>
  <si>
    <t xml:space="preserve">Zakłady Chemiczne "Siarkopol" Tarnobrzeg Sp z o.o. </t>
  </si>
  <si>
    <t>Marcegaglia Poland Sp. z o. o.</t>
  </si>
  <si>
    <t>Suszarnia Warzyw Jaworski S.A. Sp. k.</t>
  </si>
  <si>
    <t>RÖBEN Polska Sp. z o. o. i Wspólnicy Sp. k.</t>
  </si>
  <si>
    <t>Bimiz Food Sp. z o.o.</t>
  </si>
  <si>
    <t>Bischof + Klein Polska GmbH Sp. K.</t>
  </si>
  <si>
    <t xml:space="preserve">Bimiz Produkt Sp z o.o. </t>
  </si>
  <si>
    <t>Celiko Sp. z o. o.</t>
  </si>
  <si>
    <t>Magnezyty "Grochów"  S.A.</t>
  </si>
  <si>
    <t>Pilkington Polska Sp. z o. o.</t>
  </si>
  <si>
    <t xml:space="preserve">Paradyż Sp. z o. o. </t>
  </si>
  <si>
    <t>Grupa Azoty Kopalnie i Zakłady Chemiczne Siarki "Siarkopol" S.A.</t>
  </si>
  <si>
    <t xml:space="preserve">Huta Szkła "Czechy" S.A. </t>
  </si>
  <si>
    <t xml:space="preserve">Ceramika Paradyż Sp. z o. o. </t>
  </si>
  <si>
    <t>Firma PHU "ARMAKAN" - PVC Kiebus Krzysztof</t>
  </si>
  <si>
    <t>Chłodnia - Mors Sp. z o.o.</t>
  </si>
  <si>
    <t>RPC BEBO POLSKA Sp. z o. o.</t>
  </si>
  <si>
    <t>Luvena S.A.</t>
  </si>
  <si>
    <t>Fosfan S.A.</t>
  </si>
  <si>
    <t>Kopalnie Surowców Skalnych w Bartnicy Sp. z o.o.</t>
  </si>
  <si>
    <t>WIMAR-CHŁODNIA Sp. z o.o.</t>
  </si>
  <si>
    <t>Austrotherm Sp. z o.o.</t>
  </si>
  <si>
    <t>Przedsiębiorstwo Produkcyjno-Handlowe "MIKA" Kazimierz Mikołajczak</t>
  </si>
  <si>
    <t>SZAR S.A.</t>
  </si>
  <si>
    <t>Tartak Śmieszkowo Grzegorz Urban</t>
  </si>
  <si>
    <t>Odlewnia RAFAMET Sp. z o.o.</t>
  </si>
  <si>
    <t xml:space="preserve">Ceramika Tubądzin II Sp. z o.o. </t>
  </si>
  <si>
    <t>Zakład Produkcyjno-Usługowy CMOL-FRUT Stefan Wrzask</t>
  </si>
  <si>
    <t>ORSA MOTO Sp. z o.o.</t>
  </si>
  <si>
    <t>GIZEH Dispoform Sp. z o.o.</t>
  </si>
  <si>
    <t>Sklejka Orzechowo S.A.</t>
  </si>
  <si>
    <t>Pittsburgh Glass Works (Poland) Sp. z o.o.</t>
  </si>
  <si>
    <t xml:space="preserve">Odlewnia Żeliwa "Drawski" S.A. </t>
  </si>
  <si>
    <t>LERG S.A.</t>
  </si>
  <si>
    <t>Rolniczy Kombinat Spółdzielczy w Łubnicy</t>
  </si>
  <si>
    <t>Leier Polska S.A.</t>
  </si>
  <si>
    <t>Przedsiębiorstwo Innowacyjno-Wdrożeniowe "Wifama-Prexer" Sp. z o. o.</t>
  </si>
  <si>
    <t>Kopalnia Wapienia "Morawica" S.A.</t>
  </si>
  <si>
    <t>DRUMET Liny i Druty Sp. z o.o.</t>
  </si>
  <si>
    <t xml:space="preserve">Geberit Produkcja Sp. z o. o. </t>
  </si>
  <si>
    <t xml:space="preserve">BA GLASS Poland Sp. z o.o. </t>
  </si>
  <si>
    <t>POLMER Sp. z o.o.</t>
  </si>
  <si>
    <t>Huta Bankowa Sp. z o.o.</t>
  </si>
  <si>
    <t>BOLESŁAW RECYCLING Sp. z o.o.</t>
  </si>
  <si>
    <t xml:space="preserve">SCA Hygiene Products Sp. z o.o. </t>
  </si>
  <si>
    <t>Walsroder Casings Polska Sp. z o.o.</t>
  </si>
  <si>
    <t>ORLEN Południe S.A.</t>
  </si>
  <si>
    <t xml:space="preserve">Press Glass S.A. </t>
  </si>
  <si>
    <t>Nicromet Sp. z o. o. Sp. k.</t>
  </si>
  <si>
    <t>Sokpol Sp. z o.o.</t>
  </si>
  <si>
    <t>MTE Trzebińscy Sp. J.</t>
  </si>
  <si>
    <t>Ceramika Tubądzin Sp. z o.o.</t>
  </si>
  <si>
    <t>ZM SILESIA S.A.</t>
  </si>
  <si>
    <t>Kopalnie Dolomitu S.A.</t>
  </si>
  <si>
    <t>Huta Cynku "Miasteczko Śląskie" S.A.</t>
  </si>
  <si>
    <t xml:space="preserve">Stella Pack Sp. z o.o. sp. k. </t>
  </si>
  <si>
    <t>Rosinski Packaging Sp. z o. o.</t>
  </si>
  <si>
    <t xml:space="preserve">FABIOS S.A. </t>
  </si>
  <si>
    <t xml:space="preserve">Przetwórstwo Tworzyw Sztucznych "Plast-Box" S.A. </t>
  </si>
  <si>
    <t>HUTA SZKŁA W JAŚLE S.A.</t>
  </si>
  <si>
    <t xml:space="preserve">Hortex Sp. z o.o. </t>
  </si>
  <si>
    <t xml:space="preserve">Polski Ogród Sp. z o.o. </t>
  </si>
  <si>
    <t>Bech Packaging Sp. z o. o.</t>
  </si>
  <si>
    <t>Nordfolien Polska Sp. z o. o.</t>
  </si>
  <si>
    <t xml:space="preserve">Vesuvius Poland Sp. z o.o. </t>
  </si>
  <si>
    <t>VOIT Polska Sp. z o.o.</t>
  </si>
  <si>
    <t>ANDORIA-MOT Sp. z o.o.</t>
  </si>
  <si>
    <t>Ciech Vitrosilicon S.A.</t>
  </si>
  <si>
    <t>Eugeniusz Nawrocki ZPHU KABLONEX</t>
  </si>
  <si>
    <t>Exide Technologies S.A.</t>
  </si>
  <si>
    <t>Inowrocławskie Kopalnie Soli "Solino" S.A.</t>
  </si>
  <si>
    <t>Glas-Tech S.A.</t>
  </si>
  <si>
    <t>Koszalińskie Przedsiębiorstwo Przemysłu Drzewnego S.A.</t>
  </si>
  <si>
    <t>REAL S.A.</t>
  </si>
  <si>
    <t>Ergis S.A.</t>
  </si>
  <si>
    <t>Kowala S.A.</t>
  </si>
  <si>
    <t>Rehau Sp. z o. o.</t>
  </si>
  <si>
    <t>WIENERBERGER Ceramika Budowlana Sp. z o.o.</t>
  </si>
  <si>
    <t>PRZEDSIĘBIORSTWO PRODUKCYJNO-CONSULTINGOWE ADOB Sp. z o.o. Sp. k.</t>
  </si>
  <si>
    <t>PRZEDSIĘBIORSTWO - HANDLOWO - USŁUGOWO - PRZETWÓRCZE "METAL - PLAST" Sp. z o. o. Sp. k.</t>
  </si>
  <si>
    <t>Glaspo Sp. z o.o.</t>
  </si>
  <si>
    <t>Sapa Aluminium Sp. z o. o.</t>
  </si>
  <si>
    <t>Pfleiderer Prospan S.A.</t>
  </si>
  <si>
    <t>Omya Sp. z o.o.</t>
  </si>
  <si>
    <t>Warter Sp. j.</t>
  </si>
  <si>
    <t>K.C.B. Interlight Sp. z o.o.</t>
  </si>
  <si>
    <t>Optex S.A.</t>
  </si>
  <si>
    <t>Euroglas Polska Sp. z o.o.</t>
  </si>
  <si>
    <t>Oerlemans Foods Polska Sp. z o.o.</t>
  </si>
  <si>
    <t>Dolina Nidy Sp z o.o.</t>
  </si>
  <si>
    <t>ZELLER PLASTIK POLAND Sp. z o. o.</t>
  </si>
  <si>
    <t>Coveris Rigid Polska Sp. z o. o.</t>
  </si>
  <si>
    <t>INDUSTRIE MAURIZIO PERUZZO Comfort
Sp. z o. o.</t>
  </si>
  <si>
    <t xml:space="preserve">Homanit Polska Sp. z o.o. i Spółka Sp.k. </t>
  </si>
  <si>
    <t>Komagra Sp. z o.o.</t>
  </si>
  <si>
    <t>Bioagra-Oil S.A.</t>
  </si>
  <si>
    <t>Osmofrost Sp. z o.o.</t>
  </si>
  <si>
    <t>Hanplast Sp. z o.o.</t>
  </si>
  <si>
    <t xml:space="preserve">Pfleiderer Grajewo Sp. z o. o. </t>
  </si>
  <si>
    <t xml:space="preserve">Odlewnia Żeliwa Lisie Kąty Sławomir i Bogusław Mioduszewscy Sp. J. </t>
  </si>
  <si>
    <t>CRH Klinkier Sp. z o. o.</t>
  </si>
  <si>
    <t>Intemo S.A.</t>
  </si>
  <si>
    <t>Nordglass Spółka z o. o.</t>
  </si>
  <si>
    <t>Jenox Akumulatory Sp. z o.o.</t>
  </si>
  <si>
    <t>Nemak Poland Sp. z o.o.</t>
  </si>
  <si>
    <t>IMP Polowat Sp. z o.o.</t>
  </si>
  <si>
    <t>Strzeblowskie Kopalnie Surowców Mineralnych Sp. z o.o.</t>
  </si>
  <si>
    <t>Schur Flexibles Poland Sp. z o.o</t>
  </si>
  <si>
    <t>Cotto Petrus Sp. z o. o.</t>
  </si>
  <si>
    <t>Ceramika Końskie Sp. z o. o.</t>
  </si>
  <si>
    <t>STELMET S. A.</t>
  </si>
  <si>
    <t xml:space="preserve">POLCOLORIT S. A. </t>
  </si>
  <si>
    <t xml:space="preserve">Lentex S.A. </t>
  </si>
  <si>
    <t>Wepa Professional Piechowice S. A.</t>
  </si>
  <si>
    <t>Magnaplast Sp. z o. o.</t>
  </si>
  <si>
    <t>KLON S.A.</t>
  </si>
  <si>
    <t>Inline Poland Sp. z o. o.</t>
  </si>
  <si>
    <t>POLIPAK Sp. z o. o.</t>
  </si>
  <si>
    <t>Miko Pac Sp. z o. o.</t>
  </si>
  <si>
    <t>Mark-Drew Marek Krotecki</t>
  </si>
  <si>
    <t>Cersanit III S.A.</t>
  </si>
  <si>
    <t>Cersanit IV Sp. z o.o.</t>
  </si>
  <si>
    <t>Nordkalk Sp. z o.o.</t>
  </si>
  <si>
    <t>Huta Łabędy S.A.</t>
  </si>
  <si>
    <t>Alumetal Poland Sp. z o.o.</t>
  </si>
  <si>
    <t xml:space="preserve">Trendglass Sp. z o.o. Trend Group Sp. k. </t>
  </si>
  <si>
    <t>Albatros Aluminium Sp. z o.o.</t>
  </si>
  <si>
    <t>ZAP Sznajder Batterien S.A.</t>
  </si>
  <si>
    <t>Austria Juice Poland Sp. z o.o.</t>
  </si>
  <si>
    <t>Bonduelle Polska S.A.</t>
  </si>
  <si>
    <t>TT PLAST T. FORTUNA. T. BUGAJ Sp. J.</t>
  </si>
  <si>
    <t>Sarpol Sp. z o.o.</t>
  </si>
  <si>
    <t>Sokpol-Koncentraty Sp. z o.o.</t>
  </si>
  <si>
    <t>Zakłady Tłuszczowe w Bodaczowie Sp. z o.o.</t>
  </si>
  <si>
    <t>Zakłady Magnezytowe Ropczyce S.A.</t>
  </si>
  <si>
    <t>Kronospan HPL Sp. z o.o.</t>
  </si>
  <si>
    <t>Przedsiębiorstwo Handlowo-Usługowe DANEX Sp. z o.o. Sp. k.</t>
  </si>
  <si>
    <t>Flexergis Sp. z o.o.</t>
  </si>
  <si>
    <t>Jokey Plastik Blachownia Sp. z o.o.</t>
  </si>
  <si>
    <t>Kopalnia Wapienia Czatkowice Sp. z o.o.</t>
  </si>
  <si>
    <t>Creaton Polska Sp. z o.o.</t>
  </si>
  <si>
    <t>Daniel Tomaszuk POL-KRES EDWOOD</t>
  </si>
  <si>
    <t>Trend Glass Sp. z o.o.</t>
  </si>
  <si>
    <t>Cooper-Standard Automotive Piotrków Sp. z o.o.</t>
  </si>
  <si>
    <t>Cooper Standard Polska Sp. z o.o.</t>
  </si>
  <si>
    <t>CSF Poland Sp. z o.o.</t>
  </si>
  <si>
    <t>Panasonic Energy Poland S.A.</t>
  </si>
  <si>
    <t xml:space="preserve">Odlewnie Polskie S.A. </t>
  </si>
  <si>
    <t xml:space="preserve">Odlewnia Żeliwa Wulkan S.A. </t>
  </si>
  <si>
    <t>Sklejka -Eko S.A.</t>
  </si>
  <si>
    <t>Stolzle Częstochowa Sp. z o.o.</t>
  </si>
  <si>
    <t>Greiner Packaging Sp. z o.o.</t>
  </si>
  <si>
    <t>Unifreeze Sp. z o.o.</t>
  </si>
  <si>
    <t>Stalma S.A.</t>
  </si>
  <si>
    <t>Odlewnia Żeliwa Simiński-Ordon Sp. z o.o. sp. k.</t>
  </si>
  <si>
    <t>Przedsiębiorstwo Przemysłu Drzewnego Poltarex Sp. z o.o.</t>
  </si>
  <si>
    <t xml:space="preserve">CP Glass S.A. </t>
  </si>
  <si>
    <t>Ceramika Color Sp. z o.o.</t>
  </si>
  <si>
    <t>ALGONTEC POLSKA Sp. z o.o.</t>
  </si>
  <si>
    <t>Zakłady Wapiennicze Lhoist S.A.</t>
  </si>
  <si>
    <t>Ceramika Pilch Sp. z o.o. Sp. K.</t>
  </si>
  <si>
    <t>Gekoplast S.A.</t>
  </si>
  <si>
    <t>Gerresheimer Bolesławiec S.A.</t>
  </si>
  <si>
    <t>Foliarex Sp. z o.o.</t>
  </si>
  <si>
    <t>Wigolen S.A.</t>
  </si>
  <si>
    <t>Multilayer Pipe Company Sp. z o.o.</t>
  </si>
  <si>
    <t>Indorama Ventures Poland Sp. z o.o.</t>
  </si>
  <si>
    <t>Südpack Kłobuck Sp. z o.o.</t>
  </si>
  <si>
    <t>Anis Opakowania Sp. z o.o.</t>
  </si>
  <si>
    <t>Plast Service Pack Konrad Rumiński</t>
  </si>
  <si>
    <t>Jelenia Plast Sp. z o.o.</t>
  </si>
  <si>
    <t xml:space="preserve">Agrofreeze S.A. </t>
  </si>
  <si>
    <t>Miranda Sp. z o.o.</t>
  </si>
  <si>
    <t xml:space="preserve">Plastic Form B.Jagiełło-Waszkiel A.Waszkiel J.Wiśniewska A. Wiśniewski Sp. Jawna </t>
  </si>
  <si>
    <t>Cedo Sp. z o.o.</t>
  </si>
  <si>
    <t>Safilin Sp. z o.o.</t>
  </si>
  <si>
    <t>Producent Wyrobów Papierniczych "Jack-Pol" Sp. z o. o.</t>
  </si>
  <si>
    <t>Fabryka Papieru Czerwonak Sp. z o.o.</t>
  </si>
  <si>
    <t>Przedsiębiorstwo Wielobranżowe "APIS" Sp. j. Henryk Andrzej Fijałkowski, Piotr Bloch</t>
  </si>
  <si>
    <t>Kompania Górnicza Sp. z o. o.</t>
  </si>
  <si>
    <t>Tektura Opakowania Papier S.A.</t>
  </si>
  <si>
    <t>Heinz Glas Działdowo Sp. z o.o.</t>
  </si>
  <si>
    <t>Filar Fijałkowscy Sp. J.</t>
  </si>
  <si>
    <t>HORTINO Zakład Przetwórstwa Owocowo-Warzywnego Leżajsk Sp. z o.o.</t>
  </si>
  <si>
    <t>Chłodnie Gomar Sp. z o.o.</t>
  </si>
  <si>
    <t>Huta Małapanew Sp. z o. o.</t>
  </si>
  <si>
    <t xml:space="preserve">TORLEN Sp z o.o. </t>
  </si>
  <si>
    <t>Przedsiębiorstwo Produkcyjno-Usługowo-Handlowe Walerian Grzegorz Fabich</t>
  </si>
  <si>
    <t>Spółdzielnia Ogrodnicza "Zamvinex"</t>
  </si>
  <si>
    <t>DSO Sp. z o.o.</t>
  </si>
  <si>
    <t xml:space="preserve">ALPLA Opakowania z Tworzyw Sztucznych Spółka z o.o. </t>
  </si>
  <si>
    <t xml:space="preserve">PRT Radomsko Sp. z o.o. </t>
  </si>
  <si>
    <t>ADM Czernin S.A.</t>
  </si>
  <si>
    <t>Głuchołaskie Zakłady Papiernicze Sp. z o.o.</t>
  </si>
  <si>
    <t>Kazimierz Kołodziejczyk KABAKO-GRUPPE</t>
  </si>
  <si>
    <t>ZTS UNIPLAST Sp. z o.o. spółka komandytowa</t>
  </si>
  <si>
    <t>BIOAGRA S.A.</t>
  </si>
  <si>
    <t>HALDEX S.A.</t>
  </si>
  <si>
    <t xml:space="preserve">Plastiape Sp. z o. o. </t>
  </si>
  <si>
    <t>Oerlemans Foods Siemiatycze Sp. z o.o.</t>
  </si>
  <si>
    <t>Zakład Przetwórstwa Owocowo-Warzywnego w Środzie Wielkopolskiej Sp. z o.o.</t>
  </si>
  <si>
    <t xml:space="preserve">Polifolia Sp. z o.o. </t>
  </si>
  <si>
    <t>Walcownia Metali "Dziedzice" S.A.</t>
  </si>
  <si>
    <t>Zakład Metalurgiczny WSK Rzeszów Sp. z o.o.</t>
  </si>
  <si>
    <t>Schumacher Packaging Zakład Grudziądz Sp. z o. o.</t>
  </si>
  <si>
    <t>Tollegno 1900 Poland Sp. z o. o.</t>
  </si>
  <si>
    <t>Fabryka Papieru KACZORY Sp. z o. o.</t>
  </si>
  <si>
    <t>Przedsiębiorstwo Produkcyjno-Handlowo-Usługowe DEFALIN Group S.A.</t>
  </si>
  <si>
    <t>Hanke Tissue Sp. z o. o.</t>
  </si>
  <si>
    <t xml:space="preserve">Przedsiębiorstwo Produkcyjno-Usługowo-Handlowe "TRAK" Kwaśnik T., Przerwa Z.
Sp. z o. o. </t>
  </si>
  <si>
    <t>OLIMAR Sp. z o.o.</t>
  </si>
  <si>
    <t>Ceramika Gres S.A.</t>
  </si>
  <si>
    <t>EUROCAST Sp. z o.o.</t>
  </si>
  <si>
    <t>MARFLEX - M.J. MAILLIS POLAND Sp. z o. o.</t>
  </si>
  <si>
    <t>Odlewnia Metali SZOPIENICE Sp. z o.o.</t>
  </si>
  <si>
    <t>Fabryka Urządzeń Mechanicznych "CHOFUM" w Chocianowie S.A.</t>
  </si>
  <si>
    <t>Zamrażalnia VIDANSONDER Sp. z o.o.</t>
  </si>
  <si>
    <t>Ferrum S.A.</t>
  </si>
  <si>
    <t>AGRAM S.A.</t>
  </si>
  <si>
    <t>CS Recycling Sp. z o.o.</t>
  </si>
  <si>
    <t>Ceramika Nowa Gala S.A.</t>
  </si>
  <si>
    <t>SGL Graphite Solutions Polska Sp. z o. o.</t>
  </si>
  <si>
    <t>Hutmen S.A.</t>
  </si>
  <si>
    <t>Mondi Polska Sp. z o.o.</t>
  </si>
  <si>
    <t>Repro - Plast Sp. z o.o.</t>
  </si>
  <si>
    <t>Metalodlew S.A.</t>
  </si>
  <si>
    <t>Ardagh Glass S.A.</t>
  </si>
  <si>
    <t>Masfrost Ziębice Sp. z o. o.</t>
  </si>
  <si>
    <t>Warmińskie Zakłady Przetwórstwa Owocowo-Warzywnego Sp. z o. o.</t>
  </si>
  <si>
    <t>Pfleiderer MDF Sp. z o. o.</t>
  </si>
  <si>
    <t>Odlewnia "ELZAMECH" Sp. z o. o.</t>
  </si>
  <si>
    <t>Stradom S.A.</t>
  </si>
  <si>
    <t xml:space="preserve">Masfrost Sp. z o.o. </t>
  </si>
  <si>
    <t>Walcownia Metali Nieżelaznych Łabędy S.A.</t>
  </si>
  <si>
    <t>Metalpol Węgierska Górka Sp. z o. o.</t>
  </si>
  <si>
    <t xml:space="preserve">Mavilex Sp. z o. o. </t>
  </si>
  <si>
    <t>Star-Dust Sp. z o. o.</t>
  </si>
  <si>
    <t>Star-Gres Sp. z o. o.</t>
  </si>
  <si>
    <t>Conkret Z.R. Trejderowscy Spółka jawna</t>
  </si>
  <si>
    <t xml:space="preserve">Gomar Pińczów Sp. z o. o. S.K.A. </t>
  </si>
  <si>
    <t>ERG Bieruń-Folie Sp. z o. o.</t>
  </si>
  <si>
    <t>GTX HANEX PLASTIC Spółka z o. o.</t>
  </si>
  <si>
    <t>Odlewnia Żeliwa Spółka Akcyjna</t>
  </si>
  <si>
    <t>Opoczno I Sp. z o.o.</t>
  </si>
  <si>
    <t>Klar Glass Sp. z o.o.</t>
  </si>
  <si>
    <t>Kruś Sp. z o.o. Sp. K.</t>
  </si>
  <si>
    <t xml:space="preserve">Odlewnia Żeliwa J. Terlecki Sp. z o.o. Sp. k. </t>
  </si>
  <si>
    <t>Tartak "Olczyk" Ludwik Olczyk</t>
  </si>
  <si>
    <t>Zakład Usługowy "Recyklon" Piotr Radosz Sp. J.</t>
  </si>
  <si>
    <t>Orzeł S.A.</t>
  </si>
  <si>
    <t>Sanglass S.A.</t>
  </si>
  <si>
    <t>Odlewnia Żeliwa "Śrem" S.A.</t>
  </si>
  <si>
    <t>Ferrex Sp. z o.o.</t>
  </si>
  <si>
    <t>Gdańskie Zakłady Nawozów Fosforowych "Fosfory" Sp. z o.o.</t>
  </si>
  <si>
    <t>Pinguin Foods Polska Sp. z o.o.</t>
  </si>
  <si>
    <t>Noris Sp. z o.o  Sp. k.</t>
  </si>
  <si>
    <t>Lhoist Bukowa Sp. z o.o.</t>
  </si>
  <si>
    <t>K.T.T. Borowiak Wytwórnia Folii i Wyrobów Foliowych Foliarex Sp. J.</t>
  </si>
  <si>
    <t>Fast-Fol Gadomscy Sp. Jawna</t>
  </si>
  <si>
    <t>Przedsiębiorstwo Produkcyjno - Handlowe "EKO - ŚWIAT" Jarosław Śliwakowski</t>
  </si>
  <si>
    <t>Eloros Sp. z o.o.</t>
  </si>
  <si>
    <t>MP Productions Sp. z o. o.</t>
  </si>
  <si>
    <t>Cegielnia "Przecław" Zakład Produkcyjno-Usługowo-Handlowy mgr Beata Wójcik</t>
  </si>
  <si>
    <t>Cementownia "ODRA" S.A.</t>
  </si>
  <si>
    <t>TERIEL Sp. z o.o.</t>
  </si>
  <si>
    <t>Elżbieta Tyc Firma Handlowa "ELWIT"</t>
  </si>
  <si>
    <t xml:space="preserve">Fabryka Papieru Sp. z o.o. </t>
  </si>
  <si>
    <t>GRUPLAST GRUBA Sp. j.</t>
  </si>
  <si>
    <t>STOLZLE WYMIARKI Sp. z o.o.</t>
  </si>
  <si>
    <t>Cerpol-Kozłowice S.A.</t>
  </si>
  <si>
    <t xml:space="preserve">Zakłady Azotowe Chorzów S.A. </t>
  </si>
  <si>
    <t>Metsa Tissue Krapkowice Sp. z o.o.</t>
  </si>
  <si>
    <t>Chłodnia Grudziądz Sp. z o. o.</t>
  </si>
  <si>
    <t>Homanit Krosno Odrzańskie Sp. z o.o.</t>
  </si>
  <si>
    <t>Odlewnia Kutno Sp. z o.o.</t>
  </si>
  <si>
    <t>Fibris S.A.</t>
  </si>
  <si>
    <t>Veni S.A.</t>
  </si>
  <si>
    <t>REGFOL Grzegorz Gadomski</t>
  </si>
  <si>
    <t>P.P.H.U. "ELDOM" Andrzej Rozwadowski, Wiesław Świątek Sp.J.</t>
  </si>
  <si>
    <t>WIP Sp. z o.o. sp. k.</t>
  </si>
  <si>
    <t>MABA PLAST Sp. z o. o.</t>
  </si>
  <si>
    <t>Eco-World Plastics Recycling Sp. z o.o. Sp. k.</t>
  </si>
  <si>
    <t>Petrochemia-Blachownia S.A.</t>
  </si>
  <si>
    <t xml:space="preserve">Przedsiebiorstwo - Produkcyjno - Handlowe "Folpak" Baranowski Andrzej
i Teresa S.C. </t>
  </si>
  <si>
    <t>ICT Poland Sp. z o. o.</t>
  </si>
  <si>
    <t xml:space="preserve">Lubelski Węgiel "Bogdanka" S.A. </t>
  </si>
  <si>
    <t xml:space="preserve">Swiss Krono Sp. z o.o. </t>
  </si>
  <si>
    <t>Polska Grupa Górnicza Sp. z o. o.</t>
  </si>
  <si>
    <t>Rockwool Polska Sp. z o. o.</t>
  </si>
  <si>
    <t>Polski Koncern Naftowy ORLEN S.A.</t>
  </si>
  <si>
    <t>Saint-Gobain Innovative Materials Polska S.A.</t>
  </si>
  <si>
    <t>Tauron Wydobycie S.A.</t>
  </si>
  <si>
    <t>Cementownia Warta S.A.</t>
  </si>
  <si>
    <t xml:space="preserve">Linde Gaz Polska Sp. z o.o. </t>
  </si>
  <si>
    <t xml:space="preserve">O-I Produkcja Polska S.A. </t>
  </si>
  <si>
    <t xml:space="preserve">Mondi Świecie S.A. </t>
  </si>
  <si>
    <t>International Paper - Kwidzyn Sp. z o.o.</t>
  </si>
  <si>
    <t>Ciech Soda Polska S.A.</t>
  </si>
  <si>
    <t>CEMEX Polska Sp. z o. o.</t>
  </si>
  <si>
    <t>Air Liquide Polska Sp. z o. o.</t>
  </si>
  <si>
    <t>Air Products Sp. z o. o.</t>
  </si>
  <si>
    <t>ISD Huta Częstochowa Sp. z o.o</t>
  </si>
  <si>
    <t xml:space="preserve">COGNOR S.A. </t>
  </si>
  <si>
    <t>CMC Poland Sp. z o. o.</t>
  </si>
  <si>
    <t xml:space="preserve">Grupa Azoty S.A. </t>
  </si>
  <si>
    <t>Celsa Huta Ostrowiec Sp. z o.o.</t>
  </si>
  <si>
    <t xml:space="preserve">Grupa Azoty Zakłady Azotowe „Puławy” S.A. </t>
  </si>
  <si>
    <t>Zakłady Górniczo-Hutnicze Bolesław S.A.</t>
  </si>
  <si>
    <t>Malta-Decor Sp. z o.o.</t>
  </si>
  <si>
    <t>PROSZĘ WYBRAĆ ODBIORCĘ PRZEMYSŁOWEGO, KTÓREMU SPRZEDALI PAŃSTWO ENERGIĘ ELEKTRYCZNĄ Z LISTY ROZWIJANEJ (POJAWI SIĘ PO ZAZNACZENIU KOMÓRKI POD POLEM: NAZWA ODBIORCY PRZEMYSŁOWEGO). W przypadku wypełniania wersji papierowej  lista tych podmiotów, a także informacja o ilości energii elektrycznej objętej obowiązkiem znajduje się w Informacji Prezesa URE z dnia 19 lutego 2018 r. nr 15/2018 z dnia Tabela 2.</t>
  </si>
  <si>
    <t>suma</t>
  </si>
  <si>
    <t>suma kontrolna:</t>
  </si>
  <si>
    <t>suma kontrolna</t>
  </si>
  <si>
    <t>Rok 2018</t>
  </si>
  <si>
    <r>
      <rPr>
        <sz val="9"/>
        <rFont val="Cambria"/>
        <family val="1"/>
        <charset val="238"/>
      </rPr>
      <t xml:space="preserve">w celu </t>
    </r>
    <r>
      <rPr>
        <b/>
        <sz val="9"/>
        <rFont val="Cambria"/>
        <family val="1"/>
        <charset val="238"/>
      </rPr>
      <t>zużycia</t>
    </r>
    <r>
      <rPr>
        <sz val="9"/>
        <rFont val="Cambria"/>
        <family val="1"/>
        <charset val="238"/>
      </rPr>
      <t xml:space="preserve"> jako odbiorca końcowy</t>
    </r>
  </si>
  <si>
    <r>
      <t xml:space="preserve">1 </t>
    </r>
    <r>
      <rPr>
        <sz val="9"/>
        <rFont val="Cambria"/>
        <family val="1"/>
        <charset val="238"/>
      </rPr>
      <t xml:space="preserve">Odbiorca końcowy - zgodnie z art. 3 pkt 13a ustawy - Prawo energetyczne - to </t>
    </r>
    <r>
      <rPr>
        <b/>
        <sz val="9"/>
        <rFont val="Cambria"/>
        <family val="1"/>
        <charset val="238"/>
      </rPr>
      <t>odbiorca dokonujący zakupu paliw lub energii na własny użytek</t>
    </r>
    <r>
      <rPr>
        <sz val="9"/>
        <rFont val="Cambria"/>
        <family val="1"/>
        <charset val="238"/>
      </rPr>
      <t xml:space="preserve">; do własnego użytku nie zalicza się energii elektrycznej zakupionej w celu jej zużycia na potrzeby wytwarzania, przesyłania lub dystrybucji energii elektrycznej. </t>
    </r>
    <r>
      <rPr>
        <b/>
        <sz val="9"/>
        <rFont val="Cambria"/>
        <family val="1"/>
        <charset val="238"/>
      </rPr>
      <t xml:space="preserve">Odbiorcami końcowymi są również </t>
    </r>
    <r>
      <rPr>
        <b/>
        <u/>
        <sz val="9"/>
        <rFont val="Cambria"/>
        <family val="1"/>
        <charset val="238"/>
      </rPr>
      <t>odbiorcy przemysłowi</t>
    </r>
    <r>
      <rPr>
        <b/>
        <sz val="9"/>
        <rFont val="Cambria"/>
        <family val="1"/>
        <charset val="238"/>
      </rPr>
      <t xml:space="preserve">, o których mowa w objaśnieniu </t>
    </r>
    <r>
      <rPr>
        <b/>
        <vertAlign val="superscript"/>
        <sz val="9"/>
        <rFont val="Cambria"/>
        <family val="1"/>
        <charset val="238"/>
      </rPr>
      <t>2</t>
    </r>
    <r>
      <rPr>
        <b/>
        <sz val="9"/>
        <rFont val="Cambria"/>
        <family val="1"/>
        <charset val="238"/>
      </rPr>
      <t xml:space="preserve"> i </t>
    </r>
    <r>
      <rPr>
        <b/>
        <vertAlign val="superscript"/>
        <sz val="9"/>
        <rFont val="Cambria"/>
        <family val="1"/>
        <charset val="238"/>
      </rPr>
      <t xml:space="preserve">3 </t>
    </r>
    <r>
      <rPr>
        <b/>
        <sz val="9"/>
        <rFont val="Cambria"/>
        <family val="1"/>
        <charset val="238"/>
      </rPr>
      <t xml:space="preserve">oraz </t>
    </r>
    <r>
      <rPr>
        <b/>
        <vertAlign val="superscript"/>
        <sz val="9"/>
        <rFont val="Cambria"/>
        <family val="1"/>
        <charset val="238"/>
      </rPr>
      <t>4</t>
    </r>
    <r>
      <rPr>
        <b/>
        <sz val="9"/>
        <rFont val="Cambria"/>
        <family val="1"/>
        <charset val="238"/>
      </rPr>
      <t>.</t>
    </r>
  </si>
  <si>
    <r>
      <t>Powyższe wykazy zostały opublikowane w BIP URE: dla roku 2017 - (</t>
    </r>
    <r>
      <rPr>
        <u/>
        <sz val="9"/>
        <rFont val="Cambria"/>
        <family val="1"/>
        <charset val="238"/>
      </rPr>
      <t>https://bip.ure.gov.pl/bip/wykaz-odbiorcow-przemys/3496,Wykaz-odbiorcow-przemyslowych-na-rok-2017.html</t>
    </r>
    <r>
      <rPr>
        <sz val="9"/>
        <rFont val="Cambria"/>
        <family val="1"/>
        <charset val="238"/>
      </rPr>
      <t>); dla roku 2018 - (</t>
    </r>
    <r>
      <rPr>
        <u/>
        <sz val="9"/>
        <rFont val="Cambria"/>
        <family val="1"/>
        <charset val="238"/>
      </rPr>
      <t>https://bip.ure.gov.pl/bip/wykaz-odbiorcow-przemys/3633,Wykaz-odbiorcow-przemyslowych-na-rok-2018.html</t>
    </r>
    <r>
      <rPr>
        <sz val="9"/>
        <rFont val="Cambria"/>
        <family val="1"/>
        <charset val="238"/>
      </rPr>
      <t>)</t>
    </r>
  </si>
  <si>
    <r>
      <t>2</t>
    </r>
    <r>
      <rPr>
        <b/>
        <vertAlign val="superscript"/>
        <sz val="9"/>
        <rFont val="Cambria"/>
        <family val="1"/>
        <charset val="238"/>
      </rPr>
      <t xml:space="preserve"> </t>
    </r>
    <r>
      <rPr>
        <b/>
        <sz val="9"/>
        <rFont val="Cambria"/>
        <family val="1"/>
        <charset val="238"/>
      </rPr>
      <t>Dla roku 2017</t>
    </r>
    <r>
      <rPr>
        <sz val="9"/>
        <rFont val="Cambria"/>
        <family val="1"/>
        <charset val="238"/>
      </rPr>
      <t xml:space="preserve"> - odbiorca przemysłowy, który w roku 2016 </t>
    </r>
    <r>
      <rPr>
        <b/>
        <sz val="9"/>
        <rFont val="Cambria"/>
        <family val="1"/>
        <charset val="238"/>
      </rPr>
      <t>zużył powyżej 100 GWh</t>
    </r>
    <r>
      <rPr>
        <sz val="9"/>
        <rFont val="Cambria"/>
        <family val="1"/>
        <charset val="238"/>
      </rPr>
      <t xml:space="preserve">, złożył stosowne oświadczenie i został ujęty w </t>
    </r>
    <r>
      <rPr>
        <b/>
        <sz val="9"/>
        <rFont val="Cambria"/>
        <family val="1"/>
        <charset val="238"/>
      </rPr>
      <t xml:space="preserve">Tabeli 1 </t>
    </r>
    <r>
      <rPr>
        <sz val="9"/>
        <rFont val="Cambria"/>
        <family val="1"/>
        <charset val="238"/>
      </rPr>
      <t>Informacji Prezesa URE 15/2018 z dnia 19 lutego 2018 r. stanowiącej jednolity wykaz odbiorców przemysłowych uprawnionych do samodzielnej realizacji obowiązków OZE</t>
    </r>
    <r>
      <rPr>
        <b/>
        <sz val="9"/>
        <rFont val="Cambria"/>
        <family val="1"/>
        <charset val="238"/>
      </rPr>
      <t xml:space="preserve"> w okresie od dnia 1 stycznia 2017 r do dnia 31 grudnia 2017 r. (51 podmiotów).
Dla roku 2018</t>
    </r>
    <r>
      <rPr>
        <sz val="9"/>
        <rFont val="Cambria"/>
        <family val="1"/>
        <charset val="238"/>
      </rPr>
      <t xml:space="preserve"> - odbiorca przemysłowy, który w roku 2017 </t>
    </r>
    <r>
      <rPr>
        <b/>
        <sz val="9"/>
        <rFont val="Cambria"/>
        <family val="1"/>
        <charset val="238"/>
      </rPr>
      <t>zużył powyżej 100 GWh</t>
    </r>
    <r>
      <rPr>
        <sz val="9"/>
        <rFont val="Cambria"/>
        <family val="1"/>
        <charset val="238"/>
      </rPr>
      <t xml:space="preserve">, złożył stosowne oświadczenie i został ujęty w </t>
    </r>
    <r>
      <rPr>
        <b/>
        <sz val="9"/>
        <rFont val="Cambria"/>
        <family val="1"/>
        <charset val="238"/>
      </rPr>
      <t>Tabeli 1</t>
    </r>
    <r>
      <rPr>
        <sz val="9"/>
        <rFont val="Cambria"/>
        <family val="1"/>
        <charset val="238"/>
      </rPr>
      <t xml:space="preserve"> Informacji Prezesa URE 8/2019 z dnia 11 stycznia 2019 r. stanowiącej jednolity wykaz odbiorców przemysłowych uprawnionych do samodzielnej realizacji obowiązków OZE </t>
    </r>
    <r>
      <rPr>
        <b/>
        <sz val="9"/>
        <rFont val="Cambria"/>
        <family val="1"/>
        <charset val="238"/>
      </rPr>
      <t>w okresie od dnia 1 stycznia 2018 r do dnia 31 grudnia 2018 r. (44 podmioty).</t>
    </r>
  </si>
  <si>
    <r>
      <rPr>
        <b/>
        <vertAlign val="superscript"/>
        <sz val="9"/>
        <rFont val="Cambria"/>
        <family val="1"/>
        <charset val="238"/>
      </rPr>
      <t>3</t>
    </r>
    <r>
      <rPr>
        <sz val="9"/>
        <rFont val="Cambria"/>
        <family val="1"/>
        <charset val="238"/>
      </rPr>
      <t xml:space="preserve"> </t>
    </r>
    <r>
      <rPr>
        <b/>
        <sz val="9"/>
        <rFont val="Cambria"/>
        <family val="1"/>
        <charset val="238"/>
      </rPr>
      <t>Dla roku 2017</t>
    </r>
    <r>
      <rPr>
        <sz val="9"/>
        <rFont val="Cambria"/>
        <family val="1"/>
        <charset val="238"/>
      </rPr>
      <t xml:space="preserve"> - pozostali odbiorcy przemysłowi ujęci w </t>
    </r>
    <r>
      <rPr>
        <b/>
        <sz val="9"/>
        <rFont val="Cambria"/>
        <family val="1"/>
        <charset val="238"/>
      </rPr>
      <t>Tabeli 2</t>
    </r>
    <r>
      <rPr>
        <sz val="9"/>
        <rFont val="Cambria"/>
        <family val="1"/>
        <charset val="238"/>
      </rPr>
      <t xml:space="preserve"> Informacji Prezesa URE 15/2018 z dnia 19 lutego 2018 r. - </t>
    </r>
    <r>
      <rPr>
        <b/>
        <sz val="9"/>
        <rFont val="Cambria"/>
        <family val="1"/>
        <charset val="238"/>
      </rPr>
      <t>zużywający rocznie poniżej 100 GWh</t>
    </r>
    <r>
      <rPr>
        <sz val="9"/>
        <rFont val="Cambria"/>
        <family val="1"/>
        <charset val="238"/>
      </rPr>
      <t xml:space="preserve"> energii elektrycznej </t>
    </r>
    <r>
      <rPr>
        <b/>
        <sz val="9"/>
        <rFont val="Cambria"/>
        <family val="1"/>
        <charset val="238"/>
      </rPr>
      <t>(334 podmioty)</t>
    </r>
    <r>
      <rPr>
        <sz val="9"/>
        <rFont val="Cambria"/>
        <family val="1"/>
        <charset val="238"/>
      </rPr>
      <t xml:space="preserve">.
</t>
    </r>
    <r>
      <rPr>
        <b/>
        <sz val="9"/>
        <rFont val="Cambria"/>
        <family val="1"/>
        <charset val="238"/>
      </rPr>
      <t>Dla roku 2018</t>
    </r>
    <r>
      <rPr>
        <sz val="9"/>
        <rFont val="Cambria"/>
        <family val="1"/>
        <charset val="238"/>
      </rPr>
      <t xml:space="preserve"> - pozostali odbiorcy przemysłowi ujęci w </t>
    </r>
    <r>
      <rPr>
        <b/>
        <sz val="9"/>
        <rFont val="Cambria"/>
        <family val="1"/>
        <charset val="238"/>
      </rPr>
      <t>Tabeli 2</t>
    </r>
    <r>
      <rPr>
        <sz val="9"/>
        <rFont val="Cambria"/>
        <family val="1"/>
        <charset val="238"/>
      </rPr>
      <t xml:space="preserve"> Informacji Prezesa URE 8/2019 z dnia 11 stycznia 2019 r. - </t>
    </r>
    <r>
      <rPr>
        <b/>
        <sz val="9"/>
        <rFont val="Cambria"/>
        <family val="1"/>
        <charset val="238"/>
      </rPr>
      <t>zużywający rocznie poniżej 100 GWh</t>
    </r>
    <r>
      <rPr>
        <sz val="9"/>
        <rFont val="Cambria"/>
        <family val="1"/>
        <charset val="238"/>
      </rPr>
      <t xml:space="preserve"> energii elektrycznej</t>
    </r>
    <r>
      <rPr>
        <b/>
        <sz val="9"/>
        <rFont val="Cambria"/>
        <family val="1"/>
        <charset val="238"/>
      </rPr>
      <t xml:space="preserve"> (272 podmioty).</t>
    </r>
  </si>
  <si>
    <r>
      <t xml:space="preserve">1. Wolumen sprzedanej energii elektrycznej obejmuje energię elektryczną dostarczoną (sprzedaną) do poszczególnych odbiorców </t>
    </r>
    <r>
      <rPr>
        <b/>
        <sz val="9"/>
        <rFont val="Cambria"/>
        <family val="1"/>
        <charset val="238"/>
      </rPr>
      <t>w roku 2017 oraz/lub w roku 2018</t>
    </r>
    <r>
      <rPr>
        <sz val="9"/>
        <rFont val="Cambria"/>
        <family val="1"/>
        <charset val="238"/>
      </rPr>
      <t xml:space="preserve"> i</t>
    </r>
    <r>
      <rPr>
        <b/>
        <sz val="9"/>
        <rFont val="Cambria"/>
        <family val="1"/>
        <charset val="238"/>
      </rPr>
      <t xml:space="preserve"> powinien wynikać z faktur wystawionych tym odbiorcom za energię elektryczną (niezależnie od daty wystawienia tych faktur).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</si>
  <si>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2. W sprzedaży energii elektrycznej do </t>
    </r>
    <r>
      <rPr>
        <b/>
        <sz val="9"/>
        <rFont val="Cambria"/>
        <family val="1"/>
        <charset val="238"/>
      </rPr>
      <t>wszystkich</t>
    </r>
    <r>
      <rPr>
        <sz val="9"/>
        <rFont val="Cambria"/>
        <family val="1"/>
        <charset val="238"/>
      </rPr>
      <t xml:space="preserve"> odbiorców końcowych należy uwzględnić sprzedaż do </t>
    </r>
    <r>
      <rPr>
        <b/>
        <sz val="9"/>
        <rFont val="Cambria"/>
        <family val="1"/>
        <charset val="238"/>
      </rPr>
      <t xml:space="preserve">odbiorców przemysłowych </t>
    </r>
    <r>
      <rPr>
        <b/>
        <vertAlign val="superscript"/>
        <sz val="9"/>
        <rFont val="Cambria"/>
        <family val="1"/>
        <charset val="238"/>
      </rPr>
      <t xml:space="preserve">2,3 i 4 </t>
    </r>
    <r>
      <rPr>
        <sz val="9"/>
        <rFont val="Cambria"/>
        <family val="1"/>
        <charset val="238"/>
      </rPr>
      <t xml:space="preserve"> a także ilość energii elektrycznej dostarczonej tym odbiorcom w ramach bilansowania handlowego.             </t>
    </r>
  </si>
  <si>
    <r>
      <t xml:space="preserve">z tytułu </t>
    </r>
    <r>
      <rPr>
        <b/>
        <sz val="9"/>
        <rFont val="Cambria"/>
        <family val="1"/>
        <charset val="238"/>
      </rPr>
      <t>sprzedaży energii elektrycznej do odbiorców końcowych</t>
    </r>
    <r>
      <rPr>
        <sz val="9"/>
        <rFont val="Cambria"/>
        <family val="1"/>
        <charset val="238"/>
      </rPr>
      <t xml:space="preserve"> niebędących odbiorcami przemysłowymi</t>
    </r>
    <r>
      <rPr>
        <vertAlign val="superscript"/>
        <sz val="9"/>
        <rFont val="Cambria"/>
        <family val="1"/>
        <charset val="238"/>
      </rPr>
      <t>2, 3 i 4</t>
    </r>
  </si>
  <si>
    <r>
      <t xml:space="preserve">z tytułu </t>
    </r>
    <r>
      <rPr>
        <b/>
        <sz val="9"/>
        <rFont val="Cambria"/>
        <family val="1"/>
        <charset val="238"/>
      </rPr>
      <t>sprzedaży energii elektrycznej do pozostałych odbiorców przemysłowych</t>
    </r>
    <r>
      <rPr>
        <b/>
        <vertAlign val="superscript"/>
        <sz val="9"/>
        <rFont val="Cambria"/>
        <family val="1"/>
        <charset val="238"/>
      </rPr>
      <t>3 i 4</t>
    </r>
  </si>
  <si>
    <r>
      <t xml:space="preserve">z tytułu </t>
    </r>
    <r>
      <rPr>
        <b/>
        <sz val="9"/>
        <rFont val="Cambria"/>
        <family val="1"/>
        <charset val="238"/>
      </rPr>
      <t xml:space="preserve">sprzedaży energii elektrycznej do odbiorców końcowych </t>
    </r>
    <r>
      <rPr>
        <sz val="9"/>
        <rFont val="Cambria"/>
        <family val="1"/>
        <charset val="238"/>
      </rPr>
      <t>niebędących odbiorcami przemysłowymi</t>
    </r>
    <r>
      <rPr>
        <vertAlign val="superscript"/>
        <sz val="9"/>
        <rFont val="Cambria"/>
        <family val="1"/>
        <charset val="238"/>
      </rPr>
      <t>2,3</t>
    </r>
  </si>
  <si>
    <r>
      <t xml:space="preserve">z tytułu </t>
    </r>
    <r>
      <rPr>
        <b/>
        <sz val="9"/>
        <rFont val="Cambria"/>
        <family val="1"/>
        <charset val="238"/>
      </rPr>
      <t>sprzedaży energii elektrycznej do pozostałych odbiorców przemysłowych</t>
    </r>
    <r>
      <rPr>
        <b/>
        <vertAlign val="superscript"/>
        <sz val="9"/>
        <rFont val="Cambria"/>
        <family val="1"/>
        <charset val="238"/>
      </rPr>
      <t>3</t>
    </r>
    <r>
      <rPr>
        <sz val="9"/>
        <rFont val="Cambria"/>
        <family val="1"/>
        <charset val="238"/>
      </rPr>
      <t xml:space="preserve"> </t>
    </r>
  </si>
  <si>
    <t>ZAŁĄCZNIK Nr 2a</t>
  </si>
  <si>
    <t>ZAŁĄCZNIK Nr 2b</t>
  </si>
  <si>
    <t>Polska Grupa Górnicza Sp. z o.o.</t>
  </si>
  <si>
    <t>Rockwool Polska Sp. z o.o.</t>
  </si>
  <si>
    <t>BA GLASS Poland Sp. z o.o.</t>
  </si>
  <si>
    <t>Saint-Gobain Innovative Materials Polska Sp. z o.o.</t>
  </si>
  <si>
    <t>TAURON Wydobycie S.A.</t>
  </si>
  <si>
    <t>CEMEX Polska Sp. z o.o.</t>
  </si>
  <si>
    <t>Mondi Świecie S.A.</t>
  </si>
  <si>
    <t>ZAKŁADY GÓRNICZO - HUTNICZE "BOLESŁAW" S.A.</t>
  </si>
  <si>
    <t>CIECH Soda Polska S.A.</t>
  </si>
  <si>
    <t>Linde Gaz Polska Sp. z o.o.</t>
  </si>
  <si>
    <t>COGNOR S.A.</t>
  </si>
  <si>
    <t>Air Products Sp. z o.o.</t>
  </si>
  <si>
    <t>Celsa "Huta Ostrowiec" Sp. z o.o.</t>
  </si>
  <si>
    <t>Air Liquide Polska Sp. z o.o.</t>
  </si>
  <si>
    <t>Grupa Azoty S.A.</t>
  </si>
  <si>
    <t>CMC Poland Sp. z o.o.</t>
  </si>
  <si>
    <t>Grupa Azoty Zakłady Azotowe "Puławy" S.A.</t>
  </si>
  <si>
    <t>ZAŁĄCZNIK Nr 3a</t>
  </si>
  <si>
    <t>ZAŁĄCZNIK Nr 3b</t>
  </si>
  <si>
    <t>PROSZĘ WYBRAĆ ODBIORCĘ PRZEMYSŁOWEGO, KTÓREMU SPRZEDALI PAŃSTWO ENERGIĘ ELEKTRYCZNĄ Z LISTY ROZWIJANEJ (POJAWI SIĘ PO ZAZNACZENIU KOMÓRKI POD POLEM: NAZWA ODBIORCY PRZEMYSŁOWEGO). W przypadku wypełniania wersji papierowej  lista tych podmiotów, a także informacja o ilości energii elektrycznej objętej obowiązkiem znajduje się w Informacji Prezesa URE z dnia 11 stycznia 2018 r. nr 8/2019 z dnia Tabela 2.</t>
  </si>
  <si>
    <t>** łączna kwota ulgi jaką Państwo udzielili odbiorcy przemysłowemu w związku ze sprzedaną temu odbiorcy energią elektryczną w okresie od dnia 1 stycznia 2018 r. do dnia 31 grudnia 2018 r. w celu zużycia tej energii jako odbiorca końcowy.</t>
  </si>
  <si>
    <t>Guardian Częstochowa Sp. z o.o.</t>
  </si>
  <si>
    <t>ROSINSKI PACKAGING Sp. z o.o.</t>
  </si>
  <si>
    <t>Frubella Processing Sp. z o.o</t>
  </si>
  <si>
    <t>Sklejka-Eko S.A.</t>
  </si>
  <si>
    <t>Łąccy Kołczygłowy Sp. z o.o.</t>
  </si>
  <si>
    <t>Magnezyty "Grochów" S.A.</t>
  </si>
  <si>
    <t>CAST S.A.</t>
  </si>
  <si>
    <t>Linpac Packaging Production Sp. z o.o.</t>
  </si>
  <si>
    <t>Cotto Petrus Sp. z o.o.</t>
  </si>
  <si>
    <t>Ceramika Końskie Sp. z o.o.</t>
  </si>
  <si>
    <t>JES Opakowania Sp. z o.o. Sp.k.</t>
  </si>
  <si>
    <t>Fabryka Opakowań Foliowych Rossoplast D. i R. Rossochaccy Sp.j.</t>
  </si>
  <si>
    <t>Nicromet Sp. z o.o. Sp. k.</t>
  </si>
  <si>
    <t>POLIPAK Sp. z o.o.</t>
  </si>
  <si>
    <t>Kablonex Sp. z o.o.</t>
  </si>
  <si>
    <t>Odlewnie Polskie S.A.</t>
  </si>
  <si>
    <t>Sokpol - Koncentraty Sp. z o.o.</t>
  </si>
  <si>
    <t>Ceramika Tubądzin II Sp. z o.o.</t>
  </si>
  <si>
    <t>Ceramika Tubądzin III Sp. z o.o. Sp.k.</t>
  </si>
  <si>
    <t>BAKOMA BIS Sp. z o.o.</t>
  </si>
  <si>
    <t>PRESS GLASS S.A.</t>
  </si>
  <si>
    <t>Kaczmarek Malewo Sp.j.</t>
  </si>
  <si>
    <t>Coveris Rigid Polska Sp. z o.o.</t>
  </si>
  <si>
    <t>STALMA S.A.</t>
  </si>
  <si>
    <t>LENTEX S.A.</t>
  </si>
  <si>
    <t>CeDo Sp. z o.o.</t>
  </si>
  <si>
    <t>HEBAN domy z drewna Sp. z o.o.</t>
  </si>
  <si>
    <t>Chłodnia-Mors Sp. z o.o.</t>
  </si>
  <si>
    <t>Odlewnia Żeliwa WULKAN S.A.</t>
  </si>
  <si>
    <t>GlobalMalt Polska Sp. z o.o.</t>
  </si>
  <si>
    <t>STOLZLE CZĘSTOCHOWA Sp. z o.o.</t>
  </si>
  <si>
    <t>FABIOS S.A.</t>
  </si>
  <si>
    <t>Inline Poland Sp. z o.o.</t>
  </si>
  <si>
    <t>DAFO PLASTICS Sp. z o.o.</t>
  </si>
  <si>
    <t>Przedsiębiorstwo Innowacyjno Wdrożeniowe WIFAMA-PREXER Sp. z o.o.</t>
  </si>
  <si>
    <t>POLONTEX S.A.</t>
  </si>
  <si>
    <t>WIMAR - CHŁODNIA Sp. z o.o.</t>
  </si>
  <si>
    <t>MIKO PAC Sp. z o.o.</t>
  </si>
  <si>
    <t>ORSA - MOTO Sp. z o.o.</t>
  </si>
  <si>
    <t>Huta Szkła w Jaśle S.A.</t>
  </si>
  <si>
    <t>POL - KRES EDWOOD Daniel Tomaszuk</t>
  </si>
  <si>
    <t>P.H.U.P. "METAL-PLAST" Sp. z o.o. Sp. k.</t>
  </si>
  <si>
    <t>CP Glass S.A.</t>
  </si>
  <si>
    <t>Bimiz Produkt Sp. z o.o.</t>
  </si>
  <si>
    <t>K.C.B. INTERLIGHT Sp. z o.o.</t>
  </si>
  <si>
    <t>WITOPLAST KISIELIŃSCY Sp. j.</t>
  </si>
  <si>
    <t>Minex - Invest Sp. z o.o.</t>
  </si>
  <si>
    <t>Gomar Pińczów Sp. z o.o. S.K.A.</t>
  </si>
  <si>
    <t>Icopal Sp. z o.o.</t>
  </si>
  <si>
    <t>Przedsiębiorstwo Górnicze "SILESIA" Sp. z o.o.</t>
  </si>
  <si>
    <t>Stella Pack S.A.</t>
  </si>
  <si>
    <t>RPC Superfos Poland Sp. z o.o.</t>
  </si>
  <si>
    <t>Wepa Piechowice Sp. z o.o.</t>
  </si>
  <si>
    <t>Przetwórstwo Tworzyw Sztucznych PLAST-BOX S.A.</t>
  </si>
  <si>
    <t>Chłodnia Grudziądz Sp. z o.o.</t>
  </si>
  <si>
    <t>Ceramika Paradyż Sp. z o.o.</t>
  </si>
  <si>
    <t>Sapa Aluminium Sp. z o.o.</t>
  </si>
  <si>
    <t>Geberit Produkcja Sp. z o.o.</t>
  </si>
  <si>
    <t>IMP Comfort Sp. z o.o.</t>
  </si>
  <si>
    <t>Industrie Maurizio Peruzzo Polowat Sp. z o.o.</t>
  </si>
  <si>
    <t>Saint-Gobain Construction Products Polska Sp. z.o.o.</t>
  </si>
  <si>
    <t>Bischof+Klein Polska GmbH Sp.k.</t>
  </si>
  <si>
    <t>Magnaplast Sp. z o.o.</t>
  </si>
  <si>
    <t>Pilkington Automotive Poland Sp. z o.o.</t>
  </si>
  <si>
    <t>Pilkington Polska Sp. z o.o.</t>
  </si>
  <si>
    <t>Zakłady Chemiczne "Siarkopol" Tarnobrzeg Sp. z o.o.</t>
  </si>
  <si>
    <t>Algontec Polska Sp. z o.o.</t>
  </si>
  <si>
    <t>Krosno Glass Sp. z o.o.</t>
  </si>
  <si>
    <t>MrGarden Sp. z o.o.</t>
  </si>
  <si>
    <t>Organika CAR S.A.</t>
  </si>
  <si>
    <t>Barlinek Inwestycje Sp. z o.o.</t>
  </si>
  <si>
    <t>Zakłady Magnezytowe "ROPCZYCE" S.A.</t>
  </si>
  <si>
    <t>WIS Group Sp. z o.o.</t>
  </si>
  <si>
    <t>Dolina Nidy Sp. z o.o.</t>
  </si>
  <si>
    <t>Odlewnia Żeliwa Simiński-Ordon Sp. z o.o. Sp.k.</t>
  </si>
  <si>
    <t>Trend Group Sp. z o.o.</t>
  </si>
  <si>
    <t>Zakład Tworzyw Sztucznych POLI Marian Holz</t>
  </si>
  <si>
    <t>Wavin Polska S.A.</t>
  </si>
  <si>
    <t>KOWALA S.A.</t>
  </si>
  <si>
    <t>Zeller Plastik Poland Sp. z o.o.</t>
  </si>
  <si>
    <t>MARPOL S.A.</t>
  </si>
  <si>
    <t>Bioagra S.A.</t>
  </si>
  <si>
    <t>REHAU Sp. z o.o.</t>
  </si>
  <si>
    <t>SCA Hygiene Products Sp. z o.o.</t>
  </si>
  <si>
    <t>RPC BEBO POLSKA Sp. z o.o.</t>
  </si>
  <si>
    <t>Polcolorit S.A.</t>
  </si>
  <si>
    <t>Aluform Sp. z o.o.</t>
  </si>
  <si>
    <t>SÜDPACK KŁOBUCK Sp. z o.o</t>
  </si>
  <si>
    <t>Odlewnia Żeliwa Lisie Kąty Sławomir i Bogusław Mioduszewscy Sp. j.</t>
  </si>
  <si>
    <t>RADPOL S.A.</t>
  </si>
  <si>
    <t>CELIKO Sp. z o.o.</t>
  </si>
  <si>
    <t>Hortex Sp. z o.o.</t>
  </si>
  <si>
    <t>Polski Ogród Sp. z o.o.</t>
  </si>
  <si>
    <t>Velvet CARE Sp. z o.o.</t>
  </si>
  <si>
    <t>Nordfolien Polska Sp. z o.o.</t>
  </si>
  <si>
    <t>Zakłady Wapiennicze LHOIST S.A.</t>
  </si>
  <si>
    <t>Vesuvius Poland Sp. z o.o.</t>
  </si>
  <si>
    <t>Nordglass Sp. z o. o.</t>
  </si>
  <si>
    <t>Przedsiębiorstwo Handlowo - Usługowe "Danex" Sp. z o.o. Sp. k.</t>
  </si>
  <si>
    <t>Odlewnia Rafamet Sp. z o.o.</t>
  </si>
  <si>
    <t>Cooper Standard Automotive Piotrków Sp. z o.o.</t>
  </si>
  <si>
    <t>KRONOSPAN HPL Sp. z o.o.</t>
  </si>
  <si>
    <t>Przedsiębiorstwo Wielobranżowe "Masterchem" Marcin Wiśniewski Piotr Wasilewski Sp. j.</t>
  </si>
  <si>
    <t>Foliarex Sp. z.o.o.</t>
  </si>
  <si>
    <t>Omya Sp. z.o.o.</t>
  </si>
  <si>
    <t>CIECH Vitrosilicon S.A.</t>
  </si>
  <si>
    <t>PPUH AUTOPART Jacek Bąk Sp. z o.o.</t>
  </si>
  <si>
    <t>Polifolia Sp. z o.o.</t>
  </si>
  <si>
    <t>Hanke Tissue Sp. z o.o.</t>
  </si>
  <si>
    <t>Zakład Metalurgiczny "WSK Rzeszów" Sp. z o.o.</t>
  </si>
  <si>
    <t>Star-Gres Sp. z o.o.</t>
  </si>
  <si>
    <t>Metalpol Węgierska Górka Sp. z o.o.</t>
  </si>
  <si>
    <t>Star-Dust Sp. z o.o.</t>
  </si>
  <si>
    <t>Kompania Górnicza Sp. z o.o.</t>
  </si>
  <si>
    <t>PPHU DEFALIN Group S.A.</t>
  </si>
  <si>
    <t>Agram S.A.</t>
  </si>
  <si>
    <t>KRUŚ Sp. z o.o. Sp. k.</t>
  </si>
  <si>
    <t>STRADOM S.A.</t>
  </si>
  <si>
    <t>Fast-Fol Gadomscy Sp. j.</t>
  </si>
  <si>
    <t>Greenyard Frozen Poland Sp. z o.o.</t>
  </si>
  <si>
    <t>Masfrost Ziębice Sp. z o.o.</t>
  </si>
  <si>
    <t>Ceramika GRES S.A.</t>
  </si>
  <si>
    <t>Odlewnia "Elzamech" Sp. z o.o.</t>
  </si>
  <si>
    <t>Flexpol Sp. z o.o.</t>
  </si>
  <si>
    <t>MAVILEX Sp. z o.o.</t>
  </si>
  <si>
    <t>PLASTIAPE Sp. z o.o.</t>
  </si>
  <si>
    <t>K.T.T. Borowiak Wytwórnia Folii i Wyrobów Foliowych Foliarex Sp.j.</t>
  </si>
  <si>
    <t>Krakodlew S.A.</t>
  </si>
  <si>
    <t>Marflex - M.J. Maillis Poland Sp. z o.o.</t>
  </si>
  <si>
    <t>Huta Małapanew Sp. z o.o.</t>
  </si>
  <si>
    <t>SKB Drive Tech S.A.</t>
  </si>
  <si>
    <t>Warmińskie Zakłady Przetwórstwa Owocowo - Warzywnego Sp. z o.o.</t>
  </si>
  <si>
    <t>TORLEN Sp z o.o.</t>
  </si>
  <si>
    <t>Odlewnia Żeliwa S.A.</t>
  </si>
  <si>
    <t>SGL Graphite Solutions Polska Sp. z o.o.</t>
  </si>
  <si>
    <t>Fabryka Papieru Kaczory Sp. z o.o.</t>
  </si>
  <si>
    <t xml:space="preserve">Eurocast Sp. z.o.o. </t>
  </si>
  <si>
    <t>Pos-Plastic s.c. Sławomir Burgs Agnieszka Burgs</t>
  </si>
  <si>
    <t>VERONI Bogusław Warżel</t>
  </si>
  <si>
    <t>Victaulic Polska Sp. z o.o.</t>
  </si>
  <si>
    <t>BIMIZ FOOD Sp. z o.o.</t>
  </si>
  <si>
    <t>ALPLA Opakowania z Tworzyw Sztucznych Sp. z o.o.</t>
  </si>
  <si>
    <t>Haldex S.A.</t>
  </si>
  <si>
    <t>PRT Radomsko Sp. z o.o.</t>
  </si>
  <si>
    <t>GTX HANEX PLASTIC Sp. z o.o.</t>
  </si>
  <si>
    <t>Schumacher Packaging Zakład Grudziądz Sp. z o.o.</t>
  </si>
  <si>
    <t>MP Production Sp. z o.o.</t>
  </si>
  <si>
    <t>PPUH "TRAK" Kwaśnik Tomasz, Przerwa Zdzisław</t>
  </si>
  <si>
    <t>Zakłady Azotowe Chorzów S.A.</t>
  </si>
  <si>
    <t>ECO WORLD PLASTICS RECYCLING Sp. z o.o. Sp. k.</t>
  </si>
  <si>
    <t>MABA PLAST Sp. z o.o.</t>
  </si>
  <si>
    <t>PCC MCAA Sp. z o.o.</t>
  </si>
  <si>
    <t>FERRUM S.A.</t>
  </si>
  <si>
    <t xml:space="preserve">VENI S.A. </t>
  </si>
  <si>
    <t>Firma Handlowa Elwit - Elżbieta TYC</t>
  </si>
  <si>
    <t>Masfrost Sp. z o.o.</t>
  </si>
  <si>
    <t>WIP Sp. z o.o. Sp. k.</t>
  </si>
  <si>
    <t>Pfleiderer MDF Grajewo Sp. z o.o.</t>
  </si>
  <si>
    <t>ELDOM Sp. z o.o. Sp. k.</t>
  </si>
  <si>
    <t>Fabryka Papieru Sp. z o.o.</t>
  </si>
  <si>
    <t>P.P.H. "Folpak" Baranowski Andrzej i Teresa s.c.</t>
  </si>
  <si>
    <r>
      <rPr>
        <b/>
        <sz val="10"/>
        <rFont val="Cambria"/>
        <family val="1"/>
        <charset val="238"/>
      </rPr>
      <t>Całkowita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sprzedaż</t>
    </r>
    <r>
      <rPr>
        <sz val="10"/>
        <rFont val="Cambria"/>
        <family val="1"/>
        <charset val="238"/>
      </rPr>
      <t xml:space="preserve"> energii elektrycznej (</t>
    </r>
    <r>
      <rPr>
        <u/>
        <sz val="10"/>
        <rFont val="Cambria"/>
        <family val="1"/>
        <charset val="238"/>
      </rPr>
      <t>zakupionej i wytworzonej</t>
    </r>
    <r>
      <rPr>
        <sz val="10"/>
        <rFont val="Cambria"/>
        <family val="1"/>
        <charset val="238"/>
      </rPr>
      <t>) - wiersz 1.1. + 1.2. (</t>
    </r>
    <r>
      <rPr>
        <b/>
        <sz val="10"/>
        <rFont val="Cambria"/>
        <family val="1"/>
        <charset val="238"/>
      </rPr>
      <t>bez refaktury</t>
    </r>
    <r>
      <rPr>
        <sz val="10"/>
        <rFont val="Cambria"/>
        <family val="1"/>
        <charset val="238"/>
      </rPr>
      <t>), w tym:</t>
    </r>
  </si>
  <si>
    <r>
      <t>do wszystkich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odbiorców końcowych</t>
    </r>
    <r>
      <rPr>
        <vertAlign val="superscript"/>
        <sz val="10"/>
        <rFont val="Cambria"/>
        <family val="1"/>
        <charset val="238"/>
      </rPr>
      <t>1</t>
    </r>
    <r>
      <rPr>
        <b/>
        <sz val="10"/>
        <rFont val="Cambria"/>
        <family val="1"/>
        <charset val="238"/>
      </rPr>
      <t xml:space="preserve"> w tym:
</t>
    </r>
    <r>
      <rPr>
        <sz val="10"/>
        <rFont val="Cambria"/>
        <family val="1"/>
        <charset val="238"/>
      </rPr>
      <t>[1.1.1+1.1.2+1.1.3]</t>
    </r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</si>
  <si>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niebędących odbiorcami przemysłowymi</t>
    </r>
    <r>
      <rPr>
        <b/>
        <vertAlign val="superscript"/>
        <sz val="10"/>
        <rFont val="Cambria"/>
        <family val="1"/>
        <charset val="238"/>
      </rPr>
      <t>2,3 i 4</t>
    </r>
    <r>
      <rPr>
        <b/>
        <sz val="10"/>
        <rFont val="Cambria"/>
        <family val="1"/>
        <charset val="238"/>
      </rPr>
      <t>,</t>
    </r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</si>
  <si>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będących odbiorcami przemysłowymi realizującymi obowiązki OZE samodzielnie</t>
    </r>
    <r>
      <rPr>
        <b/>
        <vertAlign val="superscript"/>
        <sz val="10"/>
        <rFont val="Cambria"/>
        <family val="1"/>
        <charset val="238"/>
      </rPr>
      <t>2 i 4</t>
    </r>
    <r>
      <rPr>
        <sz val="10"/>
        <rFont val="Cambria"/>
        <family val="1"/>
        <charset val="238"/>
      </rPr>
      <t>,</t>
    </r>
  </si>
  <si>
    <r>
      <t xml:space="preserve">4 </t>
    </r>
    <r>
      <rPr>
        <b/>
        <sz val="9"/>
        <rFont val="Cambria"/>
        <family val="1"/>
        <charset val="238"/>
      </rPr>
      <t xml:space="preserve">Dla roku 2017 - </t>
    </r>
    <r>
      <rPr>
        <sz val="9"/>
        <rFont val="Cambria"/>
        <family val="1"/>
        <charset val="238"/>
      </rPr>
      <t xml:space="preserve">w Informacji Prezesa URE z dnia 28 grudnia 2017 r. Nr. 86/2017 zamieszczono wykaz </t>
    </r>
    <r>
      <rPr>
        <b/>
        <sz val="9"/>
        <rFont val="Cambria"/>
        <family val="1"/>
        <charset val="238"/>
      </rPr>
      <t xml:space="preserve">odbiorców przemysłowych, którzy nie mogą skorzystać z uprawnień przewidzianych dla odbiorców przemysłowych w latach 2017-2021 (1 + 72 podmiotów). </t>
    </r>
    <r>
      <rPr>
        <sz val="9"/>
        <rFont val="Cambria"/>
        <family val="1"/>
        <charset val="238"/>
      </rPr>
      <t xml:space="preserve">Zatem obowiązek, o którym mowa w art. 52 ust. 1 ustawy OZE, </t>
    </r>
    <r>
      <rPr>
        <b/>
        <sz val="9"/>
        <rFont val="Cambria"/>
        <family val="1"/>
        <charset val="238"/>
      </rPr>
      <t xml:space="preserve">dla podmiotów umieszczonych w ww. wykazie </t>
    </r>
    <r>
      <rPr>
        <b/>
        <u/>
        <sz val="9"/>
        <rFont val="Cambria"/>
        <family val="1"/>
        <charset val="238"/>
      </rPr>
      <t xml:space="preserve">należało zrealizować za 2017 r. w pełnym zakresie </t>
    </r>
    <r>
      <rPr>
        <b/>
        <sz val="9"/>
        <rFont val="Cambria"/>
        <family val="1"/>
        <charset val="238"/>
      </rPr>
      <t xml:space="preserve">wynikającym z tych przepisów, bez możliwości skorzystania z uprawnień przewidzianych dla odbiorców przemysłowych.
Dla roku 2018 </t>
    </r>
    <r>
      <rPr>
        <sz val="9"/>
        <rFont val="Cambria"/>
        <family val="1"/>
        <charset val="238"/>
      </rPr>
      <t xml:space="preserve">- w Informacji Prezesa URE z dnia 31 grudnia 2018 r. Nr. 110/2018 zamieszczono wykaz </t>
    </r>
    <r>
      <rPr>
        <b/>
        <sz val="9"/>
        <rFont val="Cambria"/>
        <family val="1"/>
        <charset val="238"/>
      </rPr>
      <t xml:space="preserve">odbiorców przemysłowych, którzy nie mogą skorzystać z uprawnień przewidzianych dla odbiorców przemysłowych w latach 2018-2022 (11 podmiotów). </t>
    </r>
    <r>
      <rPr>
        <sz val="9"/>
        <rFont val="Cambria"/>
        <family val="1"/>
        <charset val="238"/>
      </rPr>
      <t>Zatem obowiązek, o którym mowa w art. 52 ust. 1 ustawy OZE, dla podmiotów umieszczonych w ww. wykazie należało zrealizować za 2018 r. w pełnym zakresie wynikającym z tych przepisów, bez możliwości skorzystania z uprawnień przewidzianych dla odbiorców przemysłowych.</t>
    </r>
  </si>
  <si>
    <t>1.1.3.</t>
  </si>
  <si>
    <r>
      <rPr>
        <sz val="10"/>
        <rFont val="Cambria"/>
        <family val="1"/>
        <charset val="238"/>
      </rPr>
      <t xml:space="preserve">do odbiorców końcowych </t>
    </r>
    <r>
      <rPr>
        <b/>
        <sz val="10"/>
        <rFont val="Cambria"/>
        <family val="1"/>
        <charset val="238"/>
      </rPr>
      <t xml:space="preserve">będących pozostałymi odbiorcami przemysłowymi </t>
    </r>
    <r>
      <rPr>
        <b/>
        <vertAlign val="superscript"/>
        <sz val="10"/>
        <rFont val="Cambria"/>
        <family val="1"/>
        <charset val="238"/>
      </rPr>
      <t>3 i 4</t>
    </r>
    <r>
      <rPr>
        <b/>
        <sz val="10"/>
        <rFont val="Cambria"/>
        <family val="1"/>
        <charset val="238"/>
      </rPr>
      <t>,</t>
    </r>
  </si>
  <si>
    <r>
      <t xml:space="preserve">energia elektryczna zakupiona a następnie </t>
    </r>
    <r>
      <rPr>
        <b/>
        <sz val="9"/>
        <rFont val="Cambria"/>
        <family val="1"/>
        <charset val="238"/>
      </rPr>
      <t>sprzedana odbiorcom końcowym</t>
    </r>
    <r>
      <rPr>
        <sz val="9"/>
        <rFont val="Cambria"/>
        <family val="1"/>
        <charset val="238"/>
      </rPr>
      <t xml:space="preserve">, </t>
    </r>
    <r>
      <rPr>
        <b/>
        <sz val="9"/>
        <rFont val="Cambria"/>
        <family val="1"/>
        <charset val="238"/>
      </rPr>
      <t>w tym:</t>
    </r>
  </si>
  <si>
    <r>
      <rPr>
        <b/>
        <sz val="9"/>
        <rFont val="Cambria"/>
        <family val="1"/>
        <charset val="238"/>
      </rPr>
      <t>Zakup łączny</t>
    </r>
    <r>
      <rPr>
        <sz val="9"/>
        <rFont val="Cambria"/>
        <family val="1"/>
        <charset val="238"/>
      </rPr>
      <t xml:space="preserve"> energii elektrycznej (wiersz 1.1.+1.2.+1.3.+1.4.), w tym:</t>
    </r>
  </si>
  <si>
    <t>Wolumen energii elektrycznej wynikający z umorzonych świadectw pochodzenia z tytułu zakupu energii elektrycznej na własny użytek (w celu zużycia jako odbiorca końcowy)</t>
  </si>
  <si>
    <t>Kwota uiszczonej  opłaty zastępczej z tytułu zakupu energii elektrycznej na własny użytek (w celu zużycia jako odbiorca końcowy)</t>
  </si>
  <si>
    <r>
      <t xml:space="preserve">Niniejszy załącznik wypełniają </t>
    </r>
    <r>
      <rPr>
        <b/>
        <u/>
        <sz val="10.5"/>
        <rFont val="Cambria"/>
        <family val="1"/>
        <charset val="238"/>
      </rPr>
      <t>wyłącznie odbiorcy przemysłowi</t>
    </r>
    <r>
      <rPr>
        <b/>
        <sz val="10.5"/>
        <rFont val="Cambria"/>
        <family val="1"/>
        <charset val="238"/>
      </rPr>
      <t xml:space="preserve">, którzy zostali ujęci TABELI nr 1 w następujących Informacjach Prezesa Urzędu Regulacji Energetyki:                                                                                   </t>
    </r>
  </si>
  <si>
    <t>a) z dnia 19 lutego 2018 r., Nr 15/2018 w sprawie wykazu odbiorców przemysłowych, którzy złożyli oświadczenie, o którym mowa w art. 52 ust. 3 ustawy o odnawialnych źródłach energii - DOTYCZY REALIZACJI OBOWIĄZKU ZA ROK 2017 (listę tych podmiotów zawiera również załącznik 2a);</t>
  </si>
  <si>
    <t>b) z dnia 11 stycznia 2019 r., Nr 8/2019 w sprawie wykazu odbiorców przemysłowych, którzy złożyli oświadczenie, o którym mowa w art. 52 ust. 3 ustawy o odnawialnych źródłach energii - DOTYCZY REALIZACJI OBOWIĄZKU ZA ROK 2018 (listę tych podmiotów zawiera również załącznik 2b).</t>
  </si>
  <si>
    <t>Tab. 2. Realizacja obowiązku w zakresie umorzenia świadectw pochodzenia potwierdzających wytworzenie energii elektrycznej z biogazu rolniczego przed dniem 1 lipca 2016 r. lub innych niż biogaz rolniczy odnawialnych źródeł energii lub uiszczenia opłaty zastępczej (obowiązek OZE - zielony).</t>
  </si>
  <si>
    <r>
      <t xml:space="preserve">Niniejszy załącznik wypełniają przedsiębiorstwa energetyczne prowadzące działalność gospodarczą w zakresie wytwarzania energii elektrycznej oraz obrotu energią elektryczną i </t>
    </r>
    <r>
      <rPr>
        <b/>
        <u/>
        <sz val="11"/>
        <rFont val="Cambria"/>
        <family val="1"/>
        <charset val="238"/>
      </rPr>
      <t>sprzedające energię elektryczną do odbiorców końcowych (w tym na zasadzie refaktury).</t>
    </r>
  </si>
  <si>
    <r>
      <t xml:space="preserve">W poniższe pola należy wpisać poszczególne "składowe" numeru koncesji </t>
    </r>
    <r>
      <rPr>
        <b/>
        <i/>
        <sz val="10"/>
        <rFont val="Cambria"/>
        <family val="1"/>
        <charset val="238"/>
      </rPr>
      <t>WEE</t>
    </r>
    <r>
      <rPr>
        <i/>
        <sz val="10"/>
        <rFont val="Cambria"/>
        <family val="1"/>
        <charset val="238"/>
      </rPr>
      <t xml:space="preserve"> (wytwarzanie energii elektrycznej) lub </t>
    </r>
    <r>
      <rPr>
        <b/>
        <i/>
        <sz val="10"/>
        <rFont val="Cambria"/>
        <family val="1"/>
        <charset val="238"/>
      </rPr>
      <t>OEE</t>
    </r>
    <r>
      <rPr>
        <i/>
        <sz val="10"/>
        <rFont val="Cambria"/>
        <family val="1"/>
        <charset val="238"/>
      </rPr>
      <t xml:space="preserve"> (obrót energią elektryczną) lub numer wpisu do rejestru wytwórców energii w małej instalacji </t>
    </r>
    <r>
      <rPr>
        <b/>
        <i/>
        <sz val="10"/>
        <rFont val="Cambria"/>
        <family val="1"/>
        <charset val="238"/>
      </rPr>
      <t>MIOZE</t>
    </r>
    <r>
      <rPr>
        <i/>
        <sz val="10"/>
        <rFont val="Cambria"/>
        <family val="1"/>
        <charset val="238"/>
      </rPr>
      <t xml:space="preserve"> lub numer wpisu do rejestru wytwórców biogazu rolniczego.</t>
    </r>
  </si>
  <si>
    <t>1.3.2.</t>
  </si>
  <si>
    <t>1.3.3.</t>
  </si>
  <si>
    <r>
      <rPr>
        <sz val="10"/>
        <rFont val="Cambria"/>
        <family val="1"/>
        <charset val="238"/>
      </rPr>
      <t xml:space="preserve">do odbiorców końcowych </t>
    </r>
    <r>
      <rPr>
        <b/>
        <sz val="10"/>
        <rFont val="Cambria"/>
        <family val="1"/>
        <charset val="238"/>
      </rPr>
      <t xml:space="preserve">będących pozostałymi odbiorcami przemysłowymi </t>
    </r>
    <r>
      <rPr>
        <b/>
        <vertAlign val="superscript"/>
        <sz val="10"/>
        <rFont val="Cambria"/>
        <family val="1"/>
        <charset val="238"/>
      </rPr>
      <t>3 i 4</t>
    </r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</si>
  <si>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będących odbiorcami przemysłowymi realizującymi obowiązki OZE samodzielnie</t>
    </r>
    <r>
      <rPr>
        <b/>
        <vertAlign val="superscript"/>
        <sz val="10"/>
        <rFont val="Cambria"/>
        <family val="1"/>
        <charset val="238"/>
      </rPr>
      <t>2 i 4</t>
    </r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</si>
  <si>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niebędących odbiorcami przemysłowymi</t>
    </r>
    <r>
      <rPr>
        <b/>
        <vertAlign val="superscript"/>
        <sz val="10"/>
        <rFont val="Cambria"/>
        <family val="1"/>
        <charset val="238"/>
      </rPr>
      <t>2,3 i 4</t>
    </r>
  </si>
  <si>
    <t>Tab. 1 Dane ogólne za lata 2017-2018.</t>
  </si>
  <si>
    <t>Tab. 1 Dane ogólne za lata 2017-2018</t>
  </si>
  <si>
    <t>Wolumen energii elektrycznej wynikający z umorzonych  świadectw pochodzenia z tytułu sprzedaży energii elektrycznej, w tym:</t>
  </si>
  <si>
    <t>Kwota uiszczonej opłaty zastępczej z tytułu sprzedaży energii elektrycznej, w tym:</t>
  </si>
  <si>
    <r>
      <t xml:space="preserve">Tabela 1. Sprzedaż energii elektrycznej </t>
    </r>
    <r>
      <rPr>
        <b/>
        <i/>
        <sz val="10"/>
        <rFont val="Cambria"/>
        <family val="1"/>
        <charset val="238"/>
        <scheme val="major"/>
      </rPr>
      <t>do odbiorców przemysłowych zużywających powyżej 100 GWh energii elektrycznej, samodzielnie realizujących obowiązek OZE w roku 2017</t>
    </r>
  </si>
  <si>
    <r>
      <t xml:space="preserve">Tabela 1. Sprzedaż energii elektrycznej </t>
    </r>
    <r>
      <rPr>
        <b/>
        <i/>
        <sz val="10"/>
        <rFont val="Cambria"/>
        <family val="1"/>
        <charset val="238"/>
        <scheme val="major"/>
      </rPr>
      <t>do odbiorców przemysłowych</t>
    </r>
    <r>
      <rPr>
        <i/>
        <sz val="10"/>
        <rFont val="Cambria"/>
        <family val="1"/>
        <charset val="238"/>
        <scheme val="major"/>
      </rPr>
      <t xml:space="preserve"> </t>
    </r>
    <r>
      <rPr>
        <b/>
        <i/>
        <sz val="10"/>
        <rFont val="Cambria"/>
        <family val="1"/>
        <charset val="238"/>
        <scheme val="major"/>
      </rPr>
      <t>zużywających powyżej 100 GWh energii elektrycznej, samodzielnie realizujących obowiązek OZE w roku 2018</t>
    </r>
  </si>
  <si>
    <r>
      <t xml:space="preserve">Tab. 1 Sprzedaż energii elektrycznej </t>
    </r>
    <r>
      <rPr>
        <b/>
        <i/>
        <sz val="9"/>
        <rFont val="Cambria"/>
        <family val="1"/>
        <charset val="238"/>
        <scheme val="major"/>
      </rPr>
      <t>do odbiorców przemysłowych zużywających</t>
    </r>
    <r>
      <rPr>
        <b/>
        <sz val="9"/>
        <rFont val="Cambria"/>
        <family val="1"/>
        <charset val="238"/>
        <scheme val="major"/>
      </rPr>
      <t xml:space="preserve"> </t>
    </r>
    <r>
      <rPr>
        <b/>
        <i/>
        <sz val="9"/>
        <rFont val="Cambria"/>
        <family val="1"/>
        <charset val="238"/>
        <scheme val="major"/>
      </rPr>
      <t>poniżej 100 GWh rocznie energii elektrycznej</t>
    </r>
    <r>
      <rPr>
        <i/>
        <sz val="9"/>
        <rFont val="Cambria"/>
        <family val="1"/>
        <charset val="238"/>
        <scheme val="major"/>
      </rPr>
      <t xml:space="preserve">, w przypadku których </t>
    </r>
    <r>
      <rPr>
        <b/>
        <i/>
        <sz val="9"/>
        <rFont val="Cambria"/>
        <family val="1"/>
        <charset val="238"/>
        <scheme val="major"/>
      </rPr>
      <t>obowiązek OZE realizuje przedsiębiorstwo energetyczne</t>
    </r>
    <r>
      <rPr>
        <i/>
        <sz val="9"/>
        <rFont val="Cambria"/>
        <family val="1"/>
        <charset val="238"/>
        <scheme val="major"/>
      </rPr>
      <t xml:space="preserve"> wykonujące działalność gospodarczą w zakresie wytwarzania energii elektrycznej lub obrotu tą energią i sprzedające tę energię ww. odbiorcom przemysłowym </t>
    </r>
    <r>
      <rPr>
        <b/>
        <i/>
        <sz val="9"/>
        <rFont val="Cambria"/>
        <family val="1"/>
        <charset val="238"/>
        <scheme val="major"/>
      </rPr>
      <t>w roku 2017.</t>
    </r>
  </si>
  <si>
    <r>
      <t xml:space="preserve">Tab. 1 Sprzedaż energii elektrycznej </t>
    </r>
    <r>
      <rPr>
        <b/>
        <i/>
        <sz val="9"/>
        <rFont val="Cambria"/>
        <family val="1"/>
        <charset val="238"/>
        <scheme val="major"/>
      </rPr>
      <t>do odbiorców przemysłowych zużywających</t>
    </r>
    <r>
      <rPr>
        <b/>
        <sz val="9"/>
        <rFont val="Cambria"/>
        <family val="1"/>
        <charset val="238"/>
        <scheme val="major"/>
      </rPr>
      <t xml:space="preserve"> </t>
    </r>
    <r>
      <rPr>
        <b/>
        <i/>
        <sz val="9"/>
        <rFont val="Cambria"/>
        <family val="1"/>
        <charset val="238"/>
        <scheme val="major"/>
      </rPr>
      <t>poniżej 100 GWh rocznie energii elektrycznej</t>
    </r>
    <r>
      <rPr>
        <i/>
        <sz val="9"/>
        <rFont val="Cambria"/>
        <family val="1"/>
        <charset val="238"/>
        <scheme val="major"/>
      </rPr>
      <t xml:space="preserve">, w przypadku których </t>
    </r>
    <r>
      <rPr>
        <b/>
        <i/>
        <sz val="9"/>
        <rFont val="Cambria"/>
        <family val="1"/>
        <charset val="238"/>
        <scheme val="major"/>
      </rPr>
      <t>obowiązek OZE realizuje przedsiębiorstwo energetyczne</t>
    </r>
    <r>
      <rPr>
        <i/>
        <sz val="9"/>
        <rFont val="Cambria"/>
        <family val="1"/>
        <charset val="238"/>
        <scheme val="major"/>
      </rPr>
      <t xml:space="preserve"> wykonujące działalność gospodarczą w zakresie wytwarzania energii elektrycznej lub obrotu tą energią i sprzedające tę energię ww. odbiorcom przemysłowym </t>
    </r>
    <r>
      <rPr>
        <b/>
        <i/>
        <sz val="9"/>
        <rFont val="Cambria"/>
        <family val="1"/>
        <charset val="238"/>
        <scheme val="major"/>
      </rPr>
      <t>w roku 2018.</t>
    </r>
  </si>
  <si>
    <r>
      <t xml:space="preserve">Tab. 1 Zestawienie podmiotów, którym sprzedana została energia elektryczna w celu jej dalszej odsprzedaży </t>
    </r>
    <r>
      <rPr>
        <b/>
        <i/>
        <sz val="9"/>
        <rFont val="Cambria"/>
        <family val="1"/>
        <charset val="238"/>
      </rPr>
      <t xml:space="preserve">w latach 2017-2018 </t>
    </r>
  </si>
  <si>
    <t>ZAŁĄCZNIK 4</t>
  </si>
  <si>
    <t xml:space="preserve">Sprzedaż łączna (rok 2017) </t>
  </si>
  <si>
    <t>Sprzedaż łączna (rok 2018)</t>
  </si>
  <si>
    <t>(7) = (8)+(9)+(10)</t>
  </si>
  <si>
    <t>(9)</t>
  </si>
  <si>
    <t>(10)</t>
  </si>
  <si>
    <t>Zakup łączny (rok 2017)</t>
  </si>
  <si>
    <t>Zakup łączny (rok 2018)</t>
  </si>
  <si>
    <r>
      <t xml:space="preserve">Tab. 3 Zakup energii elektrycznej na Towarowej Giełdzie Energii z dostawą energii elektrycznej </t>
    </r>
    <r>
      <rPr>
        <b/>
        <i/>
        <sz val="9"/>
        <rFont val="Cambria"/>
        <family val="1"/>
        <charset val="238"/>
      </rPr>
      <t>w latach 2017- 2018.</t>
    </r>
  </si>
  <si>
    <t>Nazwa domu maklerskiego/ towarowego domu maklerskiego/ zakup bezpośredni</t>
  </si>
  <si>
    <t xml:space="preserve">transakcje z terminem dostawy w roku 2017, w tym: </t>
  </si>
  <si>
    <t>transakcje z terminem dostawy w roku 2018,  w tym:</t>
  </si>
  <si>
    <t>(11)</t>
  </si>
  <si>
    <t>(12)</t>
  </si>
  <si>
    <r>
      <t xml:space="preserve">Tab. 4 Realizacja obowiązków z tytułu </t>
    </r>
    <r>
      <rPr>
        <b/>
        <i/>
        <sz val="9"/>
        <rFont val="Cambria"/>
        <family val="1"/>
        <charset val="238"/>
      </rPr>
      <t xml:space="preserve">zakupu energii elektrycznej </t>
    </r>
    <r>
      <rPr>
        <i/>
        <sz val="9"/>
        <rFont val="Cambria"/>
        <family val="1"/>
        <charset val="238"/>
      </rPr>
      <t xml:space="preserve">na Towarowej Giełdzie Energii </t>
    </r>
    <r>
      <rPr>
        <b/>
        <i/>
        <sz val="9"/>
        <rFont val="Cambria"/>
        <family val="1"/>
        <charset val="238"/>
      </rPr>
      <t>we własnym imieniu</t>
    </r>
    <r>
      <rPr>
        <i/>
        <sz val="9"/>
        <rFont val="Cambria"/>
        <family val="1"/>
        <charset val="238"/>
      </rPr>
      <t xml:space="preserve"> (jako odbiorca końcowy), </t>
    </r>
    <r>
      <rPr>
        <b/>
        <i/>
        <sz val="9"/>
        <rFont val="Cambria"/>
        <family val="1"/>
        <charset val="238"/>
      </rPr>
      <t xml:space="preserve">w latach 2017-2018 </t>
    </r>
    <r>
      <rPr>
        <i/>
        <sz val="9"/>
        <rFont val="Cambria"/>
        <family val="1"/>
        <charset val="238"/>
      </rPr>
      <t>(tj. z terminem dostawy w latach 2017-2018)</t>
    </r>
  </si>
  <si>
    <t xml:space="preserve">Transakcje z terminem dostawy w 2017 r. </t>
  </si>
  <si>
    <t>Transakcje z terminem dostawy w 2018 r.</t>
  </si>
  <si>
    <t>..............................................................................</t>
  </si>
  <si>
    <t>Wolumen energii elektrycznej wynikający z umorzonych  świadectw pochodzenia (zielonych)</t>
  </si>
  <si>
    <t>Kwota uiszczonej  opłaty zastępczej (dot. obowiązku zielonego)</t>
  </si>
  <si>
    <t>Wolumen energii elektrycznej wynikający z umorzonych  świadectw pochodzenia (błękitnych)</t>
  </si>
  <si>
    <t>Kwota uiszczonej  opłaty zastępczej (dot. obowiązku błękitnego)</t>
  </si>
  <si>
    <r>
      <t xml:space="preserve">Całkowita sprzedaż energii elektrycznej do wszystkich odbiorców końcowych </t>
    </r>
    <r>
      <rPr>
        <b/>
        <sz val="10"/>
        <rFont val="Cambria"/>
        <family val="1"/>
        <charset val="238"/>
      </rPr>
      <t xml:space="preserve">na zasadzie refaktury </t>
    </r>
    <r>
      <rPr>
        <sz val="10"/>
        <rFont val="Cambria"/>
        <family val="1"/>
        <charset val="238"/>
      </rPr>
      <t>- wiersz 1.3.1.+ 1.3.2.+1.3.3.,</t>
    </r>
    <r>
      <rPr>
        <b/>
        <sz val="10"/>
        <rFont val="Cambria"/>
        <family val="1"/>
        <charset val="238"/>
      </rPr>
      <t xml:space="preserve"> w tym: </t>
    </r>
  </si>
  <si>
    <t>ZAŁĄCZNIK 5</t>
  </si>
  <si>
    <t xml:space="preserve">  ...........................................................................................................................................................................</t>
  </si>
  <si>
    <r>
      <t xml:space="preserve">Powyższe wykazy zostały opublikowane w BIP URE </t>
    </r>
    <r>
      <rPr>
        <u/>
        <sz val="9"/>
        <rFont val="Cambria"/>
        <family val="1"/>
        <charset val="238"/>
      </rPr>
      <t>(https://bip.ure.gov.pl/bip/wykaz-odbiorcow-przemys/3788,Wykaz-odbiorcow-przemyslowych-objetych-sankcja.html)</t>
    </r>
  </si>
  <si>
    <r>
      <t xml:space="preserve">Tab. 2a Zakup energii elektrycznej z rynku bilansującego (od PSE S.A.) oraz od przedsiębiorstw świadczących Przedsiębiorcy usługę bilansowania handlowego </t>
    </r>
    <r>
      <rPr>
        <b/>
        <i/>
        <sz val="9"/>
        <rFont val="Cambria"/>
        <family val="1"/>
        <charset val="238"/>
      </rPr>
      <t xml:space="preserve">w 2017 r. </t>
    </r>
  </si>
  <si>
    <r>
      <t xml:space="preserve">Tab. 2b Zakup energii elektrycznej z rynku bilansującego (od PSE S.A.) oraz od przedsiębiorstw świadczących Przedsiębiorcy usługę bilansowania handlowego </t>
    </r>
    <r>
      <rPr>
        <b/>
        <i/>
        <sz val="9"/>
        <rFont val="Cambria"/>
        <family val="1"/>
        <charset val="238"/>
      </rPr>
      <t xml:space="preserve">w 2018 r.  </t>
    </r>
  </si>
  <si>
    <t xml:space="preserve">Oświadczam, że energia elektryczna dostarczona odbiorcom końcowym w ramach bilansowania  handlowego w 2017 r. (wykazana w Załączniku 4, w Tab. 2a, 
w kolumnie 6 i 7)  oraz w 2018 r. (wykazana w Załączniku 4, w Tab. 2b, w kolumnie 6 i 7)  zostały uwzględnione przez:  </t>
  </si>
  <si>
    <t>w sprzedaży energii elektrycznej odbiorcom końcowym i wykazane w Załączniku 1C, 
w Tab.1. (w wierszach dotyczących sprzedaży energi elektrycznej do odbiorców końcowych).</t>
  </si>
  <si>
    <t>WIREX Sp. z o.o.</t>
  </si>
  <si>
    <t>WKI TEGAFOL Sp. z o.o.</t>
  </si>
  <si>
    <t>Verpa Folie - Wrocław Sp. z o.o.</t>
  </si>
  <si>
    <t xml:space="preserve">OPTIMA Słodownia Pneumatyczna Sp. z o.o. </t>
  </si>
  <si>
    <t>KRAKODLEW S.A.</t>
  </si>
  <si>
    <t>Kabex M I K Bogunia Sp. J.</t>
  </si>
  <si>
    <t>GÓRKA CEMENT Sp. z o.o.</t>
  </si>
  <si>
    <t>Zakłady Tłuszczowe w Bodaczowie Sp. z.o.o.</t>
  </si>
  <si>
    <t>VERPA FOLIE - WROCŁAW Sp. z o.o.</t>
  </si>
  <si>
    <t>Rawit W. Warlich i Wspólnicy Sp. j.</t>
  </si>
  <si>
    <t>PLASTIC FORM B.JAGIEŁŁO-WASZKIEL A.WASZKIEL J.WIŚNIEWSKA A.WIŚNIEWSKI Sp. j.</t>
  </si>
  <si>
    <t>OSMOFROST Sp. z o.o.</t>
  </si>
  <si>
    <t>MTB Trzebińscy Sp. j.</t>
  </si>
  <si>
    <t>KABEX M i K Bogunia Sp.j.</t>
  </si>
  <si>
    <t>Homanit Polska Spółka z ograniczoną odpowiedzialnością i Spółka Sp. k.</t>
  </si>
  <si>
    <t>ALLMIZ Sp. z o.o.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</si>
</sst>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-* #,##0.000\ _z_ł_-;\-* #,##0.000\ _z_ł_-;_-* &quot;-&quot;??\ _z_ł_-;_-@_-"/>
    <numFmt numFmtId="165" formatCode="_-* #,##0.000\ _z_ł_-;\-* #,##0.000\ _z_ł_-;_-* &quot;-&quot;???\ _z_ł_-;_-@_-"/>
    <numFmt numFmtId="166" formatCode="000\-000\-00\-00"/>
    <numFmt numFmtId="167" formatCode="_-* #,##0\ _z_ł_-;\-* #,##0\ _z_ł_-;_-* &quot;-&quot;??\ _z_ł_-;_-@_-"/>
    <numFmt numFmtId="168" formatCode="#,##0.000_ ;\-#,##0.000\ "/>
    <numFmt numFmtId="169" formatCode="#,##0.00_ ;\-#,##0.00\ "/>
  </numFmts>
  <fonts count="61" x14ac:knownFonts="1">
    <font>
      <sz val="10"/>
      <name val="Arial"/>
      <charset val="238"/>
    </font>
    <font>
      <sz val="10"/>
      <name val="Cambria"/>
      <family val="1"/>
      <charset val="238"/>
    </font>
    <font>
      <b/>
      <sz val="13"/>
      <name val="Cambria"/>
      <family val="1"/>
      <charset val="238"/>
    </font>
    <font>
      <sz val="12"/>
      <name val="Cambria"/>
      <family val="1"/>
      <charset val="238"/>
    </font>
    <font>
      <b/>
      <sz val="12"/>
      <name val="Cambria"/>
      <family val="1"/>
      <charset val="238"/>
    </font>
    <font>
      <i/>
      <sz val="10"/>
      <name val="Cambria"/>
      <family val="1"/>
      <charset val="238"/>
    </font>
    <font>
      <b/>
      <i/>
      <sz val="10"/>
      <name val="Cambria"/>
      <family val="1"/>
      <charset val="238"/>
    </font>
    <font>
      <b/>
      <sz val="11"/>
      <name val="Cambria"/>
      <family val="1"/>
      <charset val="238"/>
    </font>
    <font>
      <b/>
      <sz val="10"/>
      <name val="Cambria"/>
      <family val="1"/>
      <charset val="238"/>
    </font>
    <font>
      <sz val="11"/>
      <name val="Cambria"/>
      <family val="1"/>
      <charset val="238"/>
    </font>
    <font>
      <vertAlign val="superscript"/>
      <sz val="10"/>
      <name val="Cambria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sz val="10"/>
      <name val="Cambria"/>
      <family val="1"/>
      <charset val="238"/>
      <scheme val="maj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vertAlign val="superscript"/>
      <sz val="10"/>
      <name val="Cambria"/>
      <family val="1"/>
      <charset val="238"/>
    </font>
    <font>
      <b/>
      <u/>
      <sz val="11"/>
      <name val="Cambria"/>
      <family val="1"/>
      <charset val="238"/>
    </font>
    <font>
      <b/>
      <i/>
      <sz val="8"/>
      <name val="Cambria"/>
      <family val="1"/>
      <charset val="238"/>
    </font>
    <font>
      <sz val="9"/>
      <name val="Cambria"/>
      <family val="1"/>
      <charset val="238"/>
    </font>
    <font>
      <b/>
      <i/>
      <u/>
      <sz val="11"/>
      <name val="Cambria"/>
      <family val="1"/>
      <charset val="238"/>
    </font>
    <font>
      <b/>
      <sz val="9"/>
      <name val="Cambria"/>
      <family val="1"/>
      <charset val="238"/>
    </font>
    <font>
      <i/>
      <sz val="9"/>
      <name val="Cambria"/>
      <family val="1"/>
      <charset val="238"/>
    </font>
    <font>
      <sz val="8"/>
      <name val="Cambria"/>
      <family val="1"/>
      <charset val="238"/>
    </font>
    <font>
      <sz val="9"/>
      <name val="Arial"/>
      <family val="2"/>
      <charset val="238"/>
    </font>
    <font>
      <b/>
      <i/>
      <sz val="9"/>
      <name val="Cambria"/>
      <family val="1"/>
      <charset val="238"/>
    </font>
    <font>
      <sz val="10"/>
      <name val="Tahoma"/>
      <family val="2"/>
      <charset val="238"/>
    </font>
    <font>
      <b/>
      <i/>
      <sz val="7"/>
      <name val="Cambria"/>
      <family val="1"/>
      <charset val="238"/>
    </font>
    <font>
      <b/>
      <sz val="8"/>
      <name val="Cambria"/>
      <family val="1"/>
      <charset val="238"/>
    </font>
    <font>
      <sz val="8"/>
      <name val="Arial"/>
      <family val="2"/>
      <charset val="238"/>
    </font>
    <font>
      <sz val="9"/>
      <name val="Cambria"/>
      <family val="1"/>
      <charset val="238"/>
      <scheme val="major"/>
    </font>
    <font>
      <i/>
      <sz val="8"/>
      <name val="Cambria"/>
      <family val="1"/>
      <charset val="238"/>
    </font>
    <font>
      <sz val="7"/>
      <name val="Cambria"/>
      <family val="1"/>
      <charset val="238"/>
    </font>
    <font>
      <sz val="8"/>
      <name val="Cambria"/>
      <family val="1"/>
      <charset val="238"/>
      <scheme val="major"/>
    </font>
    <font>
      <b/>
      <sz val="8"/>
      <name val="Cambria"/>
      <family val="1"/>
      <charset val="238"/>
      <scheme val="major"/>
    </font>
    <font>
      <sz val="7"/>
      <name val="Cambria"/>
      <family val="1"/>
      <charset val="238"/>
      <scheme val="major"/>
    </font>
    <font>
      <b/>
      <i/>
      <u/>
      <sz val="10"/>
      <name val="Cambria"/>
      <family val="1"/>
      <charset val="238"/>
    </font>
    <font>
      <b/>
      <sz val="9.3000000000000007"/>
      <name val="Cambria"/>
      <family val="1"/>
      <charset val="238"/>
    </font>
    <font>
      <b/>
      <u/>
      <sz val="8"/>
      <name val="Cambria"/>
      <family val="1"/>
      <charset val="238"/>
      <scheme val="major"/>
    </font>
    <font>
      <b/>
      <sz val="13"/>
      <name val="Cambria"/>
      <family val="1"/>
      <charset val="238"/>
      <scheme val="major"/>
    </font>
    <font>
      <vertAlign val="superscript"/>
      <sz val="9"/>
      <name val="Cambria"/>
      <family val="1"/>
      <charset val="238"/>
    </font>
    <font>
      <b/>
      <vertAlign val="superscript"/>
      <sz val="9"/>
      <name val="Cambria"/>
      <family val="1"/>
      <charset val="238"/>
    </font>
    <font>
      <b/>
      <u/>
      <sz val="9"/>
      <name val="Cambria"/>
      <family val="1"/>
      <charset val="238"/>
    </font>
    <font>
      <b/>
      <sz val="13"/>
      <name val="Times New Roman"/>
      <family val="1"/>
      <charset val="238"/>
    </font>
    <font>
      <u/>
      <sz val="9"/>
      <name val="Cambria"/>
      <family val="1"/>
      <charset val="238"/>
    </font>
    <font>
      <i/>
      <sz val="9"/>
      <name val="Cambria"/>
      <family val="1"/>
      <charset val="238"/>
      <scheme val="major"/>
    </font>
    <font>
      <b/>
      <i/>
      <sz val="9"/>
      <name val="Cambria"/>
      <family val="1"/>
      <charset val="238"/>
      <scheme val="major"/>
    </font>
    <font>
      <b/>
      <sz val="9"/>
      <name val="Cambria"/>
      <family val="1"/>
      <charset val="238"/>
      <scheme val="major"/>
    </font>
    <font>
      <i/>
      <sz val="10"/>
      <name val="Cambria"/>
      <family val="1"/>
      <charset val="238"/>
      <scheme val="major"/>
    </font>
    <font>
      <b/>
      <i/>
      <sz val="10"/>
      <name val="Cambria"/>
      <family val="1"/>
      <charset val="238"/>
      <scheme val="major"/>
    </font>
    <font>
      <sz val="11"/>
      <color rgb="FF00000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color indexed="8"/>
      <name val="Cambria"/>
      <family val="1"/>
      <charset val="238"/>
      <scheme val="major"/>
    </font>
    <font>
      <b/>
      <sz val="10"/>
      <color rgb="FFFF0000"/>
      <name val="Cambria"/>
      <family val="1"/>
      <charset val="238"/>
      <scheme val="major"/>
    </font>
    <font>
      <u/>
      <sz val="10"/>
      <name val="Cambria"/>
      <family val="1"/>
      <charset val="238"/>
    </font>
    <font>
      <b/>
      <sz val="10.5"/>
      <name val="Cambria"/>
      <family val="1"/>
      <charset val="238"/>
    </font>
    <font>
      <b/>
      <u/>
      <sz val="10.5"/>
      <name val="Cambria"/>
      <family val="1"/>
      <charset val="238"/>
    </font>
    <font>
      <b/>
      <sz val="10"/>
      <color rgb="FFFF0000"/>
      <name val="Cambria"/>
      <family val="1"/>
      <charset val="238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rgb="FF000000"/>
      </patternFill>
    </fill>
  </fills>
  <borders count="52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9"/>
      </left>
      <right/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theme="0" tint="-4.9989318521683403E-2"/>
      </bottom>
      <diagonal/>
    </border>
    <border>
      <left/>
      <right/>
      <top style="medium">
        <color indexed="64"/>
      </top>
      <bottom style="medium">
        <color theme="0" tint="-4.9989318521683403E-2"/>
      </bottom>
      <diagonal/>
    </border>
    <border>
      <left/>
      <right style="medium">
        <color indexed="64"/>
      </right>
      <top style="medium">
        <color indexed="64"/>
      </top>
      <bottom style="medium">
        <color theme="0" tint="-4.9989318521683403E-2"/>
      </bottom>
      <diagonal/>
    </border>
    <border>
      <left style="medium">
        <color indexed="64"/>
      </left>
      <right/>
      <top style="medium">
        <color theme="0" tint="-4.9989318521683403E-2"/>
      </top>
      <bottom style="medium">
        <color theme="0" tint="-4.9989318521683403E-2"/>
      </bottom>
      <diagonal/>
    </border>
    <border>
      <left/>
      <right/>
      <top style="medium">
        <color theme="0" tint="-4.9989318521683403E-2"/>
      </top>
      <bottom style="medium">
        <color theme="0" tint="-4.9989318521683403E-2"/>
      </bottom>
      <diagonal/>
    </border>
    <border>
      <left/>
      <right style="medium">
        <color indexed="64"/>
      </right>
      <top style="medium">
        <color theme="0" tint="-4.9989318521683403E-2"/>
      </top>
      <bottom style="medium">
        <color theme="0" tint="-4.9989318521683403E-2"/>
      </bottom>
      <diagonal/>
    </border>
    <border>
      <left style="medium">
        <color indexed="64"/>
      </left>
      <right/>
      <top style="medium">
        <color theme="0" tint="-4.9989318521683403E-2"/>
      </top>
      <bottom style="medium">
        <color indexed="64"/>
      </bottom>
      <diagonal/>
    </border>
    <border>
      <left/>
      <right/>
      <top style="medium">
        <color theme="0" tint="-4.9989318521683403E-2"/>
      </top>
      <bottom style="medium">
        <color indexed="64"/>
      </bottom>
      <diagonal/>
    </border>
    <border>
      <left/>
      <right style="medium">
        <color indexed="64"/>
      </right>
      <top style="medium">
        <color theme="0" tint="-4.9989318521683403E-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9">
    <xf numFmtId="0" fontId="0" fillId="0" borderId="0"/>
    <xf numFmtId="0" fontId="12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0" fillId="0" borderId="0"/>
  </cellStyleXfs>
  <cellXfs count="445">
    <xf numFmtId="0" fontId="0" fillId="0" borderId="0" xfId="0"/>
    <xf numFmtId="0" fontId="0" fillId="4" borderId="0" xfId="0" applyFill="1"/>
    <xf numFmtId="0" fontId="11" fillId="4" borderId="0" xfId="0" applyFont="1" applyFill="1"/>
    <xf numFmtId="0" fontId="16" fillId="0" borderId="0" xfId="0" applyFont="1"/>
    <xf numFmtId="0" fontId="34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 applyProtection="1">
      <alignment horizontal="left" vertical="center" wrapText="1"/>
      <protection locked="0"/>
    </xf>
    <xf numFmtId="0" fontId="1" fillId="2" borderId="0" xfId="0" applyFont="1" applyFill="1" applyBorder="1" applyAlignment="1" applyProtection="1">
      <alignment horizontal="center" vertical="center" wrapText="1"/>
      <protection locked="0"/>
    </xf>
    <xf numFmtId="0" fontId="38" fillId="2" borderId="2" xfId="0" applyFont="1" applyFill="1" applyBorder="1" applyAlignment="1" applyProtection="1">
      <alignment horizontal="center" vertical="center" wrapText="1"/>
    </xf>
    <xf numFmtId="0" fontId="20" fillId="2" borderId="2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40" fillId="0" borderId="0" xfId="0" applyFont="1" applyFill="1" applyBorder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</xf>
    <xf numFmtId="0" fontId="1" fillId="0" borderId="0" xfId="0" applyFont="1" applyFill="1" applyBorder="1" applyAlignment="1" applyProtection="1">
      <alignment vertical="center"/>
      <protection locked="0"/>
    </xf>
    <xf numFmtId="0" fontId="14" fillId="2" borderId="0" xfId="0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vertical="center"/>
    </xf>
    <xf numFmtId="0" fontId="11" fillId="0" borderId="0" xfId="0" applyFont="1" applyFill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4" fillId="2" borderId="0" xfId="0" applyFont="1" applyFill="1" applyAlignment="1" applyProtection="1">
      <alignment vertical="center"/>
      <protection locked="0"/>
    </xf>
    <xf numFmtId="0" fontId="14" fillId="0" borderId="0" xfId="0" applyFont="1" applyFill="1" applyAlignment="1">
      <alignment vertical="center"/>
    </xf>
    <xf numFmtId="0" fontId="46" fillId="0" borderId="0" xfId="0" applyFont="1" applyFill="1" applyBorder="1" applyAlignment="1" applyProtection="1">
      <alignment vertical="center" wrapText="1"/>
      <protection locked="0"/>
    </xf>
    <xf numFmtId="0" fontId="34" fillId="0" borderId="0" xfId="0" applyFont="1" applyFill="1" applyBorder="1" applyAlignment="1" applyProtection="1">
      <alignment vertical="center" wrapText="1"/>
      <protection locked="0"/>
    </xf>
    <xf numFmtId="0" fontId="34" fillId="0" borderId="0" xfId="0" applyFont="1" applyFill="1" applyBorder="1" applyAlignment="1" applyProtection="1">
      <alignment horizontal="left" vertical="center" wrapText="1"/>
      <protection locked="0"/>
    </xf>
    <xf numFmtId="0" fontId="34" fillId="2" borderId="0" xfId="0" applyFont="1" applyFill="1" applyBorder="1" applyAlignment="1" applyProtection="1">
      <alignment horizontal="left" vertical="center" wrapText="1"/>
      <protection locked="0"/>
    </xf>
    <xf numFmtId="0" fontId="34" fillId="2" borderId="0" xfId="0" applyFont="1" applyFill="1" applyAlignment="1" applyProtection="1">
      <alignment horizontal="left" vertical="center"/>
      <protection locked="0"/>
    </xf>
    <xf numFmtId="0" fontId="34" fillId="2" borderId="0" xfId="0" applyFont="1" applyFill="1" applyAlignment="1" applyProtection="1">
      <alignment horizontal="center" vertical="center"/>
      <protection locked="0"/>
    </xf>
    <xf numFmtId="0" fontId="34" fillId="0" borderId="0" xfId="0" applyFont="1" applyFill="1" applyAlignment="1">
      <alignment vertical="center"/>
    </xf>
    <xf numFmtId="0" fontId="1" fillId="2" borderId="1" xfId="5" applyFont="1" applyFill="1" applyBorder="1" applyAlignment="1" applyProtection="1">
      <alignment horizontal="left" vertical="center"/>
    </xf>
    <xf numFmtId="0" fontId="8" fillId="2" borderId="0" xfId="5" applyFont="1" applyFill="1" applyAlignment="1" applyProtection="1">
      <alignment vertical="center"/>
    </xf>
    <xf numFmtId="0" fontId="1" fillId="2" borderId="0" xfId="5" applyFont="1" applyFill="1" applyAlignment="1" applyProtection="1">
      <alignment horizontal="left" vertical="center"/>
    </xf>
    <xf numFmtId="0" fontId="8" fillId="2" borderId="11" xfId="6" applyFont="1" applyFill="1" applyBorder="1" applyAlignment="1" applyProtection="1">
      <alignment vertical="center"/>
    </xf>
    <xf numFmtId="0" fontId="1" fillId="2" borderId="0" xfId="6" applyFont="1" applyFill="1" applyAlignment="1" applyProtection="1">
      <alignment vertical="center"/>
    </xf>
    <xf numFmtId="0" fontId="3" fillId="2" borderId="0" xfId="6" applyFont="1" applyFill="1" applyAlignment="1" applyProtection="1">
      <alignment vertical="center"/>
    </xf>
    <xf numFmtId="0" fontId="8" fillId="2" borderId="0" xfId="6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horizontal="left" vertical="center"/>
    </xf>
    <xf numFmtId="49" fontId="1" fillId="2" borderId="2" xfId="0" applyNumberFormat="1" applyFont="1" applyFill="1" applyBorder="1" applyAlignment="1" applyProtection="1">
      <alignment horizontal="right" vertical="center"/>
      <protection locked="0"/>
    </xf>
    <xf numFmtId="49" fontId="3" fillId="2" borderId="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right" vertical="center"/>
    </xf>
    <xf numFmtId="0" fontId="5" fillId="2" borderId="2" xfId="0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left" vertical="center"/>
    </xf>
    <xf numFmtId="0" fontId="5" fillId="2" borderId="5" xfId="0" applyFont="1" applyFill="1" applyBorder="1" applyAlignment="1" applyProtection="1">
      <alignment horizontal="right" vertical="center"/>
    </xf>
    <xf numFmtId="0" fontId="6" fillId="2" borderId="5" xfId="0" applyFont="1" applyFill="1" applyBorder="1" applyAlignment="1" applyProtection="1">
      <alignment vertical="center"/>
    </xf>
    <xf numFmtId="0" fontId="5" fillId="2" borderId="5" xfId="0" applyFont="1" applyFill="1" applyBorder="1" applyAlignment="1" applyProtection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" fillId="2" borderId="0" xfId="0" applyFont="1" applyFill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vertical="center"/>
      <protection locked="0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5" fillId="2" borderId="0" xfId="0" applyFont="1" applyFill="1" applyBorder="1" applyAlignment="1" applyProtection="1">
      <alignment vertical="center"/>
    </xf>
    <xf numFmtId="0" fontId="21" fillId="2" borderId="0" xfId="0" applyFont="1" applyFill="1" applyBorder="1" applyAlignment="1" applyProtection="1">
      <alignment vertical="center" wrapText="1"/>
    </xf>
    <xf numFmtId="0" fontId="1" fillId="2" borderId="0" xfId="0" applyFont="1" applyFill="1" applyBorder="1" applyAlignment="1" applyProtection="1">
      <alignment vertical="center"/>
    </xf>
    <xf numFmtId="0" fontId="11" fillId="2" borderId="0" xfId="0" applyFont="1" applyFill="1" applyAlignment="1" applyProtection="1">
      <alignment vertical="center"/>
    </xf>
    <xf numFmtId="0" fontId="14" fillId="2" borderId="0" xfId="0" applyFont="1" applyFill="1" applyAlignment="1" applyProtection="1">
      <alignment vertical="center"/>
    </xf>
    <xf numFmtId="0" fontId="11" fillId="0" borderId="0" xfId="0" applyFont="1" applyFill="1" applyAlignment="1" applyProtection="1">
      <alignment vertical="center"/>
    </xf>
    <xf numFmtId="0" fontId="2" fillId="2" borderId="0" xfId="6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8" fillId="2" borderId="2" xfId="0" applyFont="1" applyFill="1" applyBorder="1" applyAlignment="1" applyProtection="1">
      <alignment horizontal="left" vertical="center" wrapText="1"/>
    </xf>
    <xf numFmtId="0" fontId="8" fillId="2" borderId="2" xfId="0" applyFont="1" applyFill="1" applyBorder="1" applyAlignment="1" applyProtection="1">
      <alignment horizontal="center" vertical="center" wrapText="1"/>
    </xf>
    <xf numFmtId="164" fontId="34" fillId="2" borderId="0" xfId="0" applyNumberFormat="1" applyFont="1" applyFill="1" applyAlignment="1" applyProtection="1">
      <alignment horizontal="left" wrapText="1"/>
    </xf>
    <xf numFmtId="165" fontId="34" fillId="2" borderId="0" xfId="0" applyNumberFormat="1" applyFont="1" applyFill="1" applyAlignment="1" applyProtection="1">
      <alignment vertical="center"/>
    </xf>
    <xf numFmtId="0" fontId="11" fillId="2" borderId="0" xfId="0" applyFont="1" applyFill="1" applyBorder="1" applyAlignment="1" applyProtection="1">
      <alignment vertical="center"/>
      <protection locked="0"/>
    </xf>
    <xf numFmtId="0" fontId="2" fillId="2" borderId="0" xfId="6" applyFont="1" applyFill="1" applyBorder="1" applyAlignment="1" applyProtection="1">
      <alignment horizontal="center" vertical="center" wrapText="1"/>
    </xf>
    <xf numFmtId="0" fontId="24" fillId="2" borderId="0" xfId="0" applyFont="1" applyFill="1" applyBorder="1" applyAlignment="1" applyProtection="1">
      <alignment horizontal="left" vertical="center" wrapText="1"/>
    </xf>
    <xf numFmtId="0" fontId="20" fillId="2" borderId="0" xfId="0" applyFont="1" applyFill="1" applyBorder="1" applyAlignment="1" applyProtection="1">
      <alignment horizontal="left" vertical="center" wrapText="1"/>
    </xf>
    <xf numFmtId="0" fontId="41" fillId="2" borderId="0" xfId="0" applyFont="1" applyFill="1" applyBorder="1" applyAlignment="1" applyProtection="1">
      <alignment horizontal="left" vertical="center" wrapText="1"/>
    </xf>
    <xf numFmtId="0" fontId="8" fillId="2" borderId="2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0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2" xfId="0" applyNumberFormat="1" applyFont="1" applyFill="1" applyBorder="1" applyAlignment="1" applyProtection="1">
      <alignment vertical="center" wrapText="1"/>
      <protection locked="0"/>
    </xf>
    <xf numFmtId="49" fontId="0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0" fillId="2" borderId="2" xfId="1" applyNumberFormat="1" applyFont="1" applyFill="1" applyBorder="1" applyAlignment="1" applyProtection="1">
      <alignment vertical="center" wrapText="1"/>
    </xf>
    <xf numFmtId="49" fontId="51" fillId="2" borderId="2" xfId="0" applyNumberFormat="1" applyFont="1" applyFill="1" applyBorder="1" applyAlignment="1">
      <alignment vertical="center" wrapText="1"/>
    </xf>
    <xf numFmtId="49" fontId="52" fillId="2" borderId="2" xfId="0" applyNumberFormat="1" applyFont="1" applyFill="1" applyBorder="1" applyAlignment="1">
      <alignment vertical="center" wrapText="1"/>
    </xf>
    <xf numFmtId="49" fontId="0" fillId="2" borderId="2" xfId="0" applyNumberFormat="1" applyFont="1" applyFill="1" applyBorder="1" applyAlignment="1">
      <alignment vertical="center" wrapText="1"/>
    </xf>
    <xf numFmtId="0" fontId="0" fillId="2" borderId="2" xfId="0" applyFont="1" applyFill="1" applyBorder="1" applyAlignment="1">
      <alignment vertical="center"/>
    </xf>
    <xf numFmtId="49" fontId="52" fillId="2" borderId="2" xfId="0" applyNumberFormat="1" applyFont="1" applyFill="1" applyBorder="1" applyAlignment="1" applyProtection="1">
      <alignment vertical="center" wrapText="1"/>
      <protection locked="0"/>
    </xf>
    <xf numFmtId="0" fontId="0" fillId="2" borderId="2" xfId="0" applyNumberFormat="1" applyFont="1" applyFill="1" applyBorder="1" applyAlignment="1" applyProtection="1">
      <alignment horizontal="left" vertical="center" wrapText="1"/>
      <protection locked="0"/>
    </xf>
    <xf numFmtId="0" fontId="0" fillId="2" borderId="2" xfId="0" applyFont="1" applyFill="1" applyBorder="1" applyAlignment="1">
      <alignment vertical="center" wrapText="1"/>
    </xf>
    <xf numFmtId="49" fontId="0" fillId="2" borderId="2" xfId="0" quotePrefix="1" applyNumberFormat="1" applyFont="1" applyFill="1" applyBorder="1" applyAlignment="1" applyProtection="1">
      <alignment vertical="center" wrapText="1"/>
      <protection locked="0"/>
    </xf>
    <xf numFmtId="49" fontId="53" fillId="2" borderId="2" xfId="1" applyNumberFormat="1" applyFont="1" applyFill="1" applyBorder="1" applyAlignment="1">
      <alignment vertical="center" wrapText="1"/>
    </xf>
    <xf numFmtId="49" fontId="0" fillId="2" borderId="2" xfId="1" applyNumberFormat="1" applyFont="1" applyFill="1" applyBorder="1" applyAlignment="1" applyProtection="1">
      <alignment vertical="center" wrapText="1"/>
      <protection locked="0"/>
    </xf>
    <xf numFmtId="0" fontId="53" fillId="2" borderId="2" xfId="0" applyFont="1" applyFill="1" applyBorder="1" applyAlignment="1">
      <alignment vertical="center"/>
    </xf>
    <xf numFmtId="49" fontId="31" fillId="2" borderId="2" xfId="1" applyNumberFormat="1" applyFont="1" applyFill="1" applyBorder="1" applyAlignment="1" applyProtection="1">
      <alignment vertical="center" wrapText="1"/>
    </xf>
    <xf numFmtId="0" fontId="24" fillId="2" borderId="0" xfId="0" applyFont="1" applyFill="1" applyBorder="1" applyAlignment="1" applyProtection="1">
      <alignment horizontal="left" vertical="center" wrapText="1"/>
    </xf>
    <xf numFmtId="167" fontId="16" fillId="0" borderId="0" xfId="2" applyNumberFormat="1" applyFont="1"/>
    <xf numFmtId="167" fontId="0" fillId="0" borderId="0" xfId="2" applyNumberFormat="1" applyFont="1"/>
    <xf numFmtId="164" fontId="34" fillId="2" borderId="0" xfId="0" applyNumberFormat="1" applyFont="1" applyFill="1" applyAlignment="1" applyProtection="1">
      <alignment vertical="center"/>
      <protection locked="0"/>
    </xf>
    <xf numFmtId="0" fontId="20" fillId="2" borderId="2" xfId="0" applyFont="1" applyFill="1" applyBorder="1" applyAlignment="1" applyProtection="1">
      <alignment horizontal="left" vertical="center" wrapText="1"/>
    </xf>
    <xf numFmtId="0" fontId="53" fillId="2" borderId="2" xfId="0" applyFont="1" applyFill="1" applyBorder="1" applyAlignment="1">
      <alignment vertical="center" wrapText="1"/>
    </xf>
    <xf numFmtId="166" fontId="0" fillId="2" borderId="2" xfId="2" applyNumberFormat="1" applyFont="1" applyFill="1" applyBorder="1" applyAlignment="1" applyProtection="1">
      <alignment horizontal="center" vertical="center" wrapText="1"/>
      <protection locked="0"/>
    </xf>
    <xf numFmtId="166" fontId="53" fillId="2" borderId="2" xfId="2" applyNumberFormat="1" applyFont="1" applyFill="1" applyBorder="1" applyAlignment="1" applyProtection="1">
      <alignment horizontal="center" vertical="center" wrapText="1"/>
      <protection locked="0"/>
    </xf>
    <xf numFmtId="9" fontId="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left" vertical="center" wrapText="1"/>
    </xf>
    <xf numFmtId="0" fontId="11" fillId="2" borderId="0" xfId="0" applyFont="1" applyFill="1" applyAlignment="1" applyProtection="1"/>
    <xf numFmtId="0" fontId="1" fillId="0" borderId="0" xfId="0" applyFont="1" applyFill="1" applyBorder="1" applyAlignment="1" applyProtection="1">
      <protection locked="0"/>
    </xf>
    <xf numFmtId="0" fontId="1" fillId="2" borderId="0" xfId="0" applyFont="1" applyFill="1" applyBorder="1" applyAlignment="1" applyProtection="1">
      <protection locked="0"/>
    </xf>
    <xf numFmtId="0" fontId="1" fillId="2" borderId="4" xfId="0" applyFont="1" applyFill="1" applyBorder="1" applyAlignment="1" applyProtection="1">
      <alignment horizontal="left" vertical="center" wrapText="1"/>
    </xf>
    <xf numFmtId="0" fontId="20" fillId="2" borderId="4" xfId="0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/>
    </xf>
    <xf numFmtId="0" fontId="20" fillId="2" borderId="46" xfId="0" applyFont="1" applyFill="1" applyBorder="1" applyAlignment="1" applyProtection="1">
      <alignment horizontal="center" vertical="center" wrapText="1"/>
    </xf>
    <xf numFmtId="0" fontId="1" fillId="2" borderId="0" xfId="0" applyFont="1" applyFill="1" applyAlignment="1" applyProtection="1"/>
    <xf numFmtId="0" fontId="11" fillId="2" borderId="0" xfId="6" applyFont="1" applyFill="1" applyProtection="1"/>
    <xf numFmtId="0" fontId="20" fillId="2" borderId="0" xfId="8" applyFont="1" applyFill="1" applyProtection="1"/>
    <xf numFmtId="0" fontId="20" fillId="2" borderId="0" xfId="8" applyFont="1" applyFill="1" applyBorder="1" applyProtection="1"/>
    <xf numFmtId="0" fontId="22" fillId="2" borderId="0" xfId="6" applyFont="1" applyFill="1" applyBorder="1" applyAlignment="1" applyProtection="1">
      <alignment horizontal="right" vertical="center"/>
    </xf>
    <xf numFmtId="0" fontId="30" fillId="2" borderId="0" xfId="6" applyFont="1" applyFill="1" applyProtection="1"/>
    <xf numFmtId="0" fontId="30" fillId="2" borderId="0" xfId="6" applyFont="1" applyFill="1" applyBorder="1" applyProtection="1"/>
    <xf numFmtId="49" fontId="28" fillId="2" borderId="2" xfId="6" applyNumberFormat="1" applyFont="1" applyFill="1" applyBorder="1" applyAlignment="1" applyProtection="1">
      <alignment horizontal="center" vertical="top" wrapText="1"/>
    </xf>
    <xf numFmtId="0" fontId="32" fillId="2" borderId="0" xfId="6" applyFont="1" applyFill="1" applyAlignment="1" applyProtection="1">
      <alignment horizontal="left" vertical="center" wrapText="1"/>
    </xf>
    <xf numFmtId="0" fontId="23" fillId="2" borderId="0" xfId="6" applyFont="1" applyFill="1" applyAlignment="1" applyProtection="1"/>
    <xf numFmtId="0" fontId="23" fillId="2" borderId="0" xfId="6" applyFont="1" applyFill="1" applyAlignment="1" applyProtection="1">
      <alignment horizontal="center"/>
    </xf>
    <xf numFmtId="0" fontId="22" fillId="2" borderId="0" xfId="6" applyFont="1" applyFill="1" applyBorder="1" applyAlignment="1" applyProtection="1">
      <alignment vertical="center" wrapText="1"/>
    </xf>
    <xf numFmtId="0" fontId="25" fillId="2" borderId="0" xfId="6" applyFont="1" applyFill="1" applyProtection="1"/>
    <xf numFmtId="0" fontId="25" fillId="2" borderId="0" xfId="6" applyFont="1" applyFill="1" applyBorder="1" applyProtection="1"/>
    <xf numFmtId="0" fontId="33" fillId="2" borderId="0" xfId="6" applyFont="1" applyFill="1" applyAlignment="1" applyProtection="1">
      <alignment horizontal="left" wrapText="1"/>
    </xf>
    <xf numFmtId="0" fontId="11" fillId="2" borderId="0" xfId="8" applyFont="1" applyFill="1" applyProtection="1"/>
    <xf numFmtId="0" fontId="11" fillId="2" borderId="0" xfId="8" applyFont="1" applyFill="1" applyBorder="1" applyProtection="1"/>
    <xf numFmtId="0" fontId="23" fillId="2" borderId="0" xfId="6" applyFont="1" applyFill="1" applyProtection="1"/>
    <xf numFmtId="0" fontId="25" fillId="2" borderId="0" xfId="6" applyFont="1" applyFill="1" applyAlignment="1" applyProtection="1">
      <alignment horizontal="center"/>
    </xf>
    <xf numFmtId="0" fontId="25" fillId="2" borderId="0" xfId="8" applyFont="1" applyFill="1" applyProtection="1"/>
    <xf numFmtId="0" fontId="25" fillId="2" borderId="0" xfId="8" applyFont="1" applyFill="1" applyBorder="1" applyProtection="1"/>
    <xf numFmtId="0" fontId="24" fillId="2" borderId="0" xfId="6" applyFont="1" applyFill="1" applyBorder="1" applyAlignment="1" applyProtection="1">
      <alignment horizontal="center" wrapText="1"/>
    </xf>
    <xf numFmtId="0" fontId="24" fillId="2" borderId="0" xfId="6" applyFont="1" applyFill="1" applyBorder="1" applyAlignment="1" applyProtection="1">
      <alignment vertical="top" wrapText="1"/>
    </xf>
    <xf numFmtId="0" fontId="24" fillId="2" borderId="0" xfId="6" applyFont="1" applyFill="1" applyBorder="1" applyAlignment="1" applyProtection="1">
      <alignment horizontal="center"/>
    </xf>
    <xf numFmtId="0" fontId="22" fillId="0" borderId="2" xfId="8" applyFont="1" applyBorder="1" applyAlignment="1" applyProtection="1">
      <alignment horizontal="left" vertical="center" wrapText="1"/>
    </xf>
    <xf numFmtId="0" fontId="30" fillId="2" borderId="0" xfId="8" applyFont="1" applyFill="1" applyProtection="1"/>
    <xf numFmtId="0" fontId="30" fillId="2" borderId="0" xfId="8" applyFont="1" applyFill="1" applyBorder="1" applyProtection="1"/>
    <xf numFmtId="0" fontId="20" fillId="0" borderId="2" xfId="8" applyFont="1" applyBorder="1" applyAlignment="1" applyProtection="1">
      <alignment horizontal="left" vertical="center" wrapText="1"/>
    </xf>
    <xf numFmtId="0" fontId="20" fillId="0" borderId="2" xfId="8" applyFont="1" applyBorder="1" applyAlignment="1" applyProtection="1">
      <alignment horizontal="center" vertical="center" wrapText="1"/>
    </xf>
    <xf numFmtId="0" fontId="11" fillId="2" borderId="0" xfId="6" applyFont="1" applyFill="1" applyAlignment="1" applyProtection="1">
      <alignment horizontal="center"/>
    </xf>
    <xf numFmtId="0" fontId="1" fillId="2" borderId="0" xfId="6" applyFont="1" applyFill="1" applyBorder="1" applyAlignment="1" applyProtection="1">
      <alignment vertical="center" wrapText="1"/>
    </xf>
    <xf numFmtId="0" fontId="11" fillId="0" borderId="0" xfId="8" applyFont="1" applyProtection="1"/>
    <xf numFmtId="0" fontId="24" fillId="2" borderId="50" xfId="6" applyFont="1" applyFill="1" applyBorder="1" applyAlignment="1" applyProtection="1">
      <alignment horizontal="left"/>
    </xf>
    <xf numFmtId="0" fontId="24" fillId="2" borderId="51" xfId="6" applyFont="1" applyFill="1" applyBorder="1" applyAlignment="1" applyProtection="1">
      <alignment horizontal="left"/>
    </xf>
    <xf numFmtId="0" fontId="30" fillId="2" borderId="51" xfId="6" applyFont="1" applyFill="1" applyBorder="1" applyProtection="1"/>
    <xf numFmtId="0" fontId="32" fillId="2" borderId="50" xfId="6" applyFont="1" applyFill="1" applyBorder="1" applyAlignment="1" applyProtection="1"/>
    <xf numFmtId="0" fontId="32" fillId="2" borderId="51" xfId="6" applyFont="1" applyFill="1" applyBorder="1" applyAlignment="1" applyProtection="1"/>
    <xf numFmtId="0" fontId="30" fillId="2" borderId="50" xfId="6" applyFont="1" applyFill="1" applyBorder="1" applyProtection="1"/>
    <xf numFmtId="0" fontId="11" fillId="2" borderId="51" xfId="8" applyFont="1" applyFill="1" applyBorder="1" applyProtection="1"/>
    <xf numFmtId="0" fontId="22" fillId="2" borderId="50" xfId="6" applyFont="1" applyFill="1" applyBorder="1" applyAlignment="1" applyProtection="1">
      <alignment vertical="center" wrapText="1"/>
    </xf>
    <xf numFmtId="0" fontId="22" fillId="2" borderId="51" xfId="6" applyFont="1" applyFill="1" applyBorder="1" applyAlignment="1" applyProtection="1">
      <alignment vertical="center" wrapText="1"/>
    </xf>
    <xf numFmtId="0" fontId="25" fillId="2" borderId="51" xfId="6" applyFont="1" applyFill="1" applyBorder="1" applyProtection="1"/>
    <xf numFmtId="0" fontId="44" fillId="2" borderId="0" xfId="8" applyFont="1" applyFill="1" applyAlignment="1" applyProtection="1"/>
    <xf numFmtId="0" fontId="27" fillId="2" borderId="0" xfId="8" applyFont="1" applyFill="1" applyProtection="1"/>
    <xf numFmtId="0" fontId="8" fillId="2" borderId="0" xfId="8" applyFont="1" applyFill="1" applyAlignment="1" applyProtection="1">
      <alignment wrapText="1"/>
    </xf>
    <xf numFmtId="0" fontId="1" fillId="2" borderId="0" xfId="8" applyFont="1" applyFill="1" applyAlignment="1" applyProtection="1">
      <alignment wrapText="1"/>
    </xf>
    <xf numFmtId="0" fontId="13" fillId="2" borderId="0" xfId="8" applyFont="1" applyFill="1" applyAlignment="1" applyProtection="1">
      <alignment wrapText="1"/>
    </xf>
    <xf numFmtId="0" fontId="3" fillId="2" borderId="0" xfId="8" applyFont="1" applyFill="1" applyAlignment="1" applyProtection="1"/>
    <xf numFmtId="0" fontId="3" fillId="2" borderId="0" xfId="8" applyFont="1" applyFill="1" applyAlignment="1" applyProtection="1">
      <alignment wrapText="1"/>
    </xf>
    <xf numFmtId="0" fontId="13" fillId="2" borderId="0" xfId="8" applyFont="1" applyFill="1" applyProtection="1"/>
    <xf numFmtId="0" fontId="3" fillId="2" borderId="0" xfId="8" applyFont="1" applyFill="1" applyBorder="1" applyAlignment="1" applyProtection="1"/>
    <xf numFmtId="0" fontId="3" fillId="2" borderId="0" xfId="8" applyFont="1" applyFill="1" applyBorder="1" applyAlignment="1" applyProtection="1">
      <alignment vertical="center" wrapText="1"/>
    </xf>
    <xf numFmtId="164" fontId="34" fillId="2" borderId="0" xfId="0" applyNumberFormat="1" applyFont="1" applyFill="1" applyBorder="1" applyAlignment="1" applyProtection="1">
      <alignment horizontal="left" vertical="center" wrapText="1"/>
      <protection locked="0"/>
    </xf>
    <xf numFmtId="165" fontId="11" fillId="2" borderId="0" xfId="8" applyNumberFormat="1" applyFont="1" applyFill="1" applyAlignment="1" applyProtection="1">
      <alignment horizontal="right" vertical="center"/>
    </xf>
    <xf numFmtId="164" fontId="48" fillId="6" borderId="2" xfId="2" applyNumberFormat="1" applyFont="1" applyFill="1" applyBorder="1" applyAlignment="1">
      <alignment horizontal="right" vertical="center"/>
    </xf>
    <xf numFmtId="164" fontId="48" fillId="6" borderId="4" xfId="2" applyNumberFormat="1" applyFont="1" applyFill="1" applyBorder="1" applyAlignment="1">
      <alignment horizontal="right" vertical="center"/>
    </xf>
    <xf numFmtId="164" fontId="48" fillId="6" borderId="46" xfId="2" applyNumberFormat="1" applyFont="1" applyFill="1" applyBorder="1" applyAlignment="1">
      <alignment horizontal="right" vertical="center"/>
    </xf>
    <xf numFmtId="43" fontId="48" fillId="6" borderId="2" xfId="2" applyNumberFormat="1" applyFont="1" applyFill="1" applyBorder="1" applyAlignment="1">
      <alignment horizontal="right" vertical="center"/>
    </xf>
    <xf numFmtId="164" fontId="22" fillId="6" borderId="2" xfId="7" applyNumberFormat="1" applyFont="1" applyFill="1" applyBorder="1" applyAlignment="1" applyProtection="1">
      <alignment horizontal="left" vertical="center" wrapText="1"/>
    </xf>
    <xf numFmtId="164" fontId="20" fillId="0" borderId="2" xfId="7" applyNumberFormat="1" applyFont="1" applyBorder="1" applyAlignment="1" applyProtection="1">
      <alignment horizontal="center" vertical="center"/>
      <protection locked="0"/>
    </xf>
    <xf numFmtId="164" fontId="20" fillId="0" borderId="2" xfId="7" applyNumberFormat="1" applyFont="1" applyBorder="1" applyAlignment="1" applyProtection="1">
      <alignment vertical="center"/>
      <protection locked="0"/>
    </xf>
    <xf numFmtId="168" fontId="20" fillId="3" borderId="2" xfId="2" applyNumberFormat="1" applyFont="1" applyFill="1" applyBorder="1" applyAlignment="1" applyProtection="1">
      <alignment horizontal="right" vertical="center"/>
      <protection locked="0"/>
    </xf>
    <xf numFmtId="169" fontId="20" fillId="2" borderId="2" xfId="2" applyNumberFormat="1" applyFont="1" applyFill="1" applyBorder="1" applyAlignment="1" applyProtection="1">
      <alignment horizontal="right" vertical="center" wrapText="1"/>
      <protection locked="0"/>
    </xf>
    <xf numFmtId="168" fontId="46" fillId="2" borderId="2" xfId="2" applyNumberFormat="1" applyFont="1" applyFill="1" applyBorder="1" applyAlignment="1" applyProtection="1">
      <alignment horizontal="right" vertical="center"/>
      <protection locked="0"/>
    </xf>
    <xf numFmtId="0" fontId="47" fillId="2" borderId="2" xfId="0" applyFont="1" applyFill="1" applyBorder="1" applyAlignment="1" applyProtection="1">
      <alignment horizontal="left" vertical="center"/>
      <protection locked="0"/>
    </xf>
    <xf numFmtId="166" fontId="31" fillId="5" borderId="2" xfId="0" applyNumberFormat="1" applyFont="1" applyFill="1" applyBorder="1" applyAlignment="1" applyProtection="1">
      <alignment horizontal="center" vertical="center"/>
    </xf>
    <xf numFmtId="0" fontId="47" fillId="2" borderId="2" xfId="0" applyFont="1" applyFill="1" applyBorder="1" applyAlignment="1" applyProtection="1">
      <alignment horizontal="center" vertical="center"/>
      <protection locked="0"/>
    </xf>
    <xf numFmtId="169" fontId="46" fillId="2" borderId="2" xfId="2" applyNumberFormat="1" applyFont="1" applyFill="1" applyBorder="1" applyAlignment="1" applyProtection="1">
      <alignment horizontal="right" vertical="center"/>
      <protection locked="0"/>
    </xf>
    <xf numFmtId="169" fontId="46" fillId="2" borderId="2" xfId="2" applyNumberFormat="1" applyFont="1" applyFill="1" applyBorder="1" applyAlignment="1" applyProtection="1">
      <alignment vertical="center"/>
      <protection locked="0"/>
    </xf>
    <xf numFmtId="44" fontId="31" fillId="7" borderId="8" xfId="3" applyFont="1" applyFill="1" applyBorder="1" applyAlignment="1" applyProtection="1">
      <alignment horizontal="left" vertical="center"/>
    </xf>
    <xf numFmtId="0" fontId="20" fillId="2" borderId="2" xfId="6" applyFont="1" applyFill="1" applyBorder="1" applyAlignment="1" applyProtection="1">
      <alignment horizontal="center" wrapText="1"/>
    </xf>
    <xf numFmtId="165" fontId="20" fillId="6" borderId="2" xfId="7" applyNumberFormat="1" applyFont="1" applyFill="1" applyBorder="1" applyAlignment="1" applyProtection="1">
      <alignment horizontal="left" vertical="center" wrapText="1"/>
    </xf>
    <xf numFmtId="168" fontId="20" fillId="2" borderId="2" xfId="7" applyNumberFormat="1" applyFont="1" applyFill="1" applyBorder="1" applyAlignment="1" applyProtection="1">
      <alignment horizontal="right" vertical="top" wrapText="1"/>
      <protection locked="0"/>
    </xf>
    <xf numFmtId="168" fontId="20" fillId="2" borderId="2" xfId="7" applyNumberFormat="1" applyFont="1" applyFill="1" applyBorder="1" applyAlignment="1" applyProtection="1">
      <alignment horizontal="right" vertical="center"/>
      <protection locked="0"/>
    </xf>
    <xf numFmtId="165" fontId="20" fillId="6" borderId="2" xfId="7" applyNumberFormat="1" applyFont="1" applyFill="1" applyBorder="1" applyAlignment="1" applyProtection="1">
      <alignment vertical="center" wrapText="1"/>
    </xf>
    <xf numFmtId="165" fontId="20" fillId="6" borderId="2" xfId="7" applyNumberFormat="1" applyFont="1" applyFill="1" applyBorder="1" applyAlignment="1" applyProtection="1">
      <alignment vertical="center"/>
    </xf>
    <xf numFmtId="14" fontId="26" fillId="2" borderId="2" xfId="6" applyNumberFormat="1" applyFont="1" applyFill="1" applyBorder="1" applyAlignment="1" applyProtection="1">
      <alignment horizontal="center" vertical="center" wrapText="1"/>
      <protection locked="0"/>
    </xf>
    <xf numFmtId="168" fontId="20" fillId="2" borderId="2" xfId="7" applyNumberFormat="1" applyFont="1" applyFill="1" applyBorder="1" applyAlignment="1" applyProtection="1">
      <alignment horizontal="right" vertical="center" wrapText="1"/>
      <protection locked="0"/>
    </xf>
    <xf numFmtId="14" fontId="20" fillId="2" borderId="2" xfId="6" applyNumberFormat="1" applyFont="1" applyFill="1" applyBorder="1" applyAlignment="1" applyProtection="1">
      <alignment horizontal="center" vertical="center" wrapText="1"/>
      <protection locked="0"/>
    </xf>
    <xf numFmtId="0" fontId="20" fillId="2" borderId="0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4" fillId="2" borderId="0" xfId="0" applyFont="1" applyFill="1" applyAlignment="1" applyProtection="1">
      <alignment horizontal="center"/>
      <protection locked="0"/>
    </xf>
    <xf numFmtId="0" fontId="22" fillId="0" borderId="2" xfId="8" applyFont="1" applyBorder="1" applyAlignment="1" applyProtection="1">
      <alignment horizontal="center" vertical="center" wrapText="1"/>
    </xf>
    <xf numFmtId="0" fontId="29" fillId="2" borderId="2" xfId="6" applyFont="1" applyFill="1" applyBorder="1" applyAlignment="1" applyProtection="1">
      <alignment horizontal="center" vertical="center" wrapText="1"/>
    </xf>
    <xf numFmtId="49" fontId="19" fillId="2" borderId="2" xfId="6" applyNumberFormat="1" applyFont="1" applyFill="1" applyBorder="1" applyAlignment="1" applyProtection="1">
      <alignment horizontal="center" vertical="top" wrapText="1"/>
    </xf>
    <xf numFmtId="0" fontId="24" fillId="2" borderId="0" xfId="6" applyFont="1" applyFill="1" applyAlignment="1" applyProtection="1">
      <alignment horizontal="left" wrapText="1"/>
    </xf>
    <xf numFmtId="0" fontId="24" fillId="2" borderId="0" xfId="6" applyFont="1" applyFill="1" applyAlignment="1" applyProtection="1">
      <alignment horizontal="left"/>
    </xf>
    <xf numFmtId="0" fontId="31" fillId="2" borderId="2" xfId="0" applyFont="1" applyFill="1" applyBorder="1" applyAlignment="1" applyProtection="1">
      <alignment horizontal="right" vertical="center" wrapText="1"/>
      <protection locked="0"/>
    </xf>
    <xf numFmtId="168" fontId="31" fillId="2" borderId="2" xfId="2" applyNumberFormat="1" applyFont="1" applyFill="1" applyBorder="1" applyAlignment="1" applyProtection="1">
      <alignment horizontal="right" vertical="center" wrapText="1"/>
      <protection locked="0"/>
    </xf>
    <xf numFmtId="169" fontId="31" fillId="2" borderId="2" xfId="2" applyNumberFormat="1" applyFont="1" applyFill="1" applyBorder="1" applyAlignment="1" applyProtection="1">
      <alignment horizontal="right" vertical="center" wrapText="1"/>
      <protection locked="0"/>
    </xf>
    <xf numFmtId="4" fontId="20" fillId="2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31" xfId="5" applyFont="1" applyFill="1" applyBorder="1" applyAlignment="1" applyProtection="1">
      <alignment horizontal="left"/>
    </xf>
    <xf numFmtId="0" fontId="8" fillId="2" borderId="0" xfId="5" applyFont="1" applyFill="1" applyAlignment="1" applyProtection="1"/>
    <xf numFmtId="0" fontId="1" fillId="2" borderId="0" xfId="0" applyFont="1" applyFill="1" applyBorder="1" applyAlignment="1" applyProtection="1"/>
    <xf numFmtId="0" fontId="1" fillId="2" borderId="11" xfId="5" applyFont="1" applyFill="1" applyBorder="1" applyAlignment="1" applyProtection="1">
      <alignment horizontal="left"/>
    </xf>
    <xf numFmtId="0" fontId="9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vertical="center" wrapText="1"/>
    </xf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31" xfId="5" applyFont="1" applyFill="1" applyBorder="1" applyAlignment="1" applyProtection="1">
      <alignment horizontal="left" vertical="center"/>
    </xf>
    <xf numFmtId="0" fontId="1" fillId="2" borderId="11" xfId="5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vertical="center"/>
    </xf>
    <xf numFmtId="43" fontId="33" fillId="2" borderId="0" xfId="3" applyNumberFormat="1" applyFont="1" applyFill="1" applyBorder="1" applyAlignment="1" applyProtection="1">
      <alignment horizontal="left" vertical="center"/>
    </xf>
    <xf numFmtId="44" fontId="9" fillId="2" borderId="0" xfId="3" applyFont="1" applyFill="1" applyBorder="1" applyAlignment="1" applyProtection="1">
      <alignment horizontal="right" vertical="center" wrapText="1"/>
    </xf>
    <xf numFmtId="0" fontId="0" fillId="0" borderId="0" xfId="0" applyProtection="1"/>
    <xf numFmtId="0" fontId="40" fillId="2" borderId="0" xfId="0" applyFont="1" applyFill="1" applyBorder="1" applyAlignment="1" applyProtection="1">
      <alignment vertical="center"/>
    </xf>
    <xf numFmtId="0" fontId="46" fillId="2" borderId="0" xfId="0" applyFont="1" applyFill="1" applyBorder="1" applyAlignment="1" applyProtection="1">
      <alignment vertical="center" wrapText="1"/>
    </xf>
    <xf numFmtId="0" fontId="11" fillId="2" borderId="0" xfId="0" applyFont="1" applyFill="1" applyBorder="1" applyAlignment="1" applyProtection="1">
      <alignment vertical="center"/>
    </xf>
    <xf numFmtId="0" fontId="35" fillId="2" borderId="2" xfId="0" applyFont="1" applyFill="1" applyBorder="1" applyAlignment="1" applyProtection="1">
      <alignment horizontal="center" vertical="center" wrapText="1"/>
    </xf>
    <xf numFmtId="0" fontId="35" fillId="2" borderId="2" xfId="0" applyFont="1" applyFill="1" applyBorder="1" applyAlignment="1" applyProtection="1">
      <alignment vertical="center" wrapText="1"/>
    </xf>
    <xf numFmtId="0" fontId="31" fillId="2" borderId="2" xfId="0" applyNumberFormat="1" applyFont="1" applyFill="1" applyBorder="1" applyAlignment="1" applyProtection="1">
      <alignment horizontal="center" vertical="center" wrapText="1"/>
    </xf>
    <xf numFmtId="49" fontId="31" fillId="2" borderId="2" xfId="0" applyNumberFormat="1" applyFont="1" applyFill="1" applyBorder="1" applyAlignment="1" applyProtection="1">
      <alignment vertical="center" wrapText="1"/>
    </xf>
    <xf numFmtId="49" fontId="31" fillId="2" borderId="2" xfId="0" applyNumberFormat="1" applyFont="1" applyFill="1" applyBorder="1" applyAlignment="1" applyProtection="1">
      <alignment horizontal="left" vertical="center" wrapText="1"/>
    </xf>
    <xf numFmtId="0" fontId="31" fillId="2" borderId="2" xfId="0" applyFont="1" applyFill="1" applyBorder="1" applyAlignment="1" applyProtection="1">
      <alignment vertical="center"/>
    </xf>
    <xf numFmtId="49" fontId="54" fillId="2" borderId="2" xfId="0" applyNumberFormat="1" applyFont="1" applyFill="1" applyBorder="1" applyAlignment="1" applyProtection="1">
      <alignment vertical="center" wrapText="1"/>
    </xf>
    <xf numFmtId="164" fontId="48" fillId="6" borderId="2" xfId="2" applyNumberFormat="1" applyFont="1" applyFill="1" applyBorder="1" applyAlignment="1" applyProtection="1">
      <alignment horizontal="right" vertical="center"/>
    </xf>
    <xf numFmtId="0" fontId="34" fillId="2" borderId="0" xfId="0" applyFont="1" applyFill="1" applyBorder="1" applyAlignment="1" applyProtection="1">
      <alignment vertical="center" wrapText="1"/>
    </xf>
    <xf numFmtId="0" fontId="34" fillId="2" borderId="0" xfId="0" applyFont="1" applyFill="1" applyBorder="1" applyAlignment="1" applyProtection="1">
      <alignment horizontal="left" vertical="center" wrapText="1"/>
    </xf>
    <xf numFmtId="0" fontId="36" fillId="2" borderId="0" xfId="0" applyFont="1" applyFill="1" applyBorder="1" applyAlignment="1" applyProtection="1">
      <alignment horizontal="left" vertical="center" wrapText="1"/>
    </xf>
    <xf numFmtId="0" fontId="40" fillId="0" borderId="0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</xf>
    <xf numFmtId="0" fontId="46" fillId="0" borderId="0" xfId="0" applyFont="1" applyFill="1" applyBorder="1" applyAlignment="1" applyProtection="1">
      <alignment vertical="center" wrapText="1"/>
    </xf>
    <xf numFmtId="0" fontId="34" fillId="0" borderId="0" xfId="0" applyFont="1" applyFill="1" applyBorder="1" applyAlignment="1" applyProtection="1">
      <alignment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164" fontId="34" fillId="2" borderId="0" xfId="0" applyNumberFormat="1" applyFont="1" applyFill="1" applyBorder="1" applyAlignment="1" applyProtection="1">
      <alignment horizontal="left" vertical="center" wrapText="1"/>
    </xf>
    <xf numFmtId="0" fontId="34" fillId="2" borderId="0" xfId="0" applyFont="1" applyFill="1" applyAlignment="1" applyProtection="1">
      <alignment horizontal="left" vertical="center"/>
    </xf>
    <xf numFmtId="164" fontId="34" fillId="2" borderId="0" xfId="0" applyNumberFormat="1" applyFont="1" applyFill="1" applyAlignment="1" applyProtection="1">
      <alignment vertical="center"/>
    </xf>
    <xf numFmtId="0" fontId="34" fillId="2" borderId="0" xfId="0" applyFont="1" applyFill="1" applyAlignment="1" applyProtection="1">
      <alignment vertical="center"/>
    </xf>
    <xf numFmtId="0" fontId="34" fillId="2" borderId="0" xfId="0" applyFont="1" applyFill="1" applyAlignment="1" applyProtection="1">
      <alignment horizontal="center" vertical="center"/>
    </xf>
    <xf numFmtId="0" fontId="34" fillId="2" borderId="0" xfId="0" applyFont="1" applyFill="1" applyBorder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</xf>
    <xf numFmtId="0" fontId="14" fillId="0" borderId="0" xfId="0" applyFont="1" applyFill="1" applyAlignment="1" applyProtection="1">
      <alignment vertical="center"/>
    </xf>
    <xf numFmtId="0" fontId="40" fillId="2" borderId="0" xfId="0" applyFont="1" applyFill="1" applyBorder="1" applyAlignment="1" applyProtection="1">
      <alignment horizontal="right" vertical="center"/>
    </xf>
    <xf numFmtId="164" fontId="35" fillId="2" borderId="2" xfId="2" applyNumberFormat="1" applyFont="1" applyFill="1" applyBorder="1" applyAlignment="1" applyProtection="1">
      <alignment horizontal="center" vertical="center" wrapText="1"/>
    </xf>
    <xf numFmtId="164" fontId="35" fillId="0" borderId="2" xfId="2" applyNumberFormat="1" applyFont="1" applyBorder="1" applyAlignment="1" applyProtection="1">
      <alignment vertical="center" wrapText="1"/>
    </xf>
    <xf numFmtId="0" fontId="31" fillId="2" borderId="2" xfId="0" applyFont="1" applyFill="1" applyBorder="1" applyAlignment="1" applyProtection="1">
      <alignment horizontal="left" vertical="center"/>
    </xf>
    <xf numFmtId="9" fontId="31" fillId="5" borderId="2" xfId="4" applyNumberFormat="1" applyFont="1" applyFill="1" applyBorder="1" applyAlignment="1" applyProtection="1">
      <alignment horizontal="center" vertical="center"/>
    </xf>
    <xf numFmtId="164" fontId="31" fillId="6" borderId="2" xfId="2" applyNumberFormat="1" applyFont="1" applyFill="1" applyBorder="1" applyAlignment="1" applyProtection="1">
      <alignment horizontal="right" vertical="center"/>
    </xf>
    <xf numFmtId="43" fontId="31" fillId="6" borderId="2" xfId="2" applyFont="1" applyFill="1" applyBorder="1" applyAlignment="1" applyProtection="1">
      <alignment horizontal="right" vertical="center"/>
    </xf>
    <xf numFmtId="164" fontId="34" fillId="2" borderId="0" xfId="2" applyNumberFormat="1" applyFont="1" applyFill="1" applyAlignment="1" applyProtection="1">
      <alignment vertical="center"/>
    </xf>
    <xf numFmtId="164" fontId="14" fillId="0" borderId="0" xfId="2" applyNumberFormat="1" applyFont="1" applyFill="1" applyAlignment="1" applyProtection="1">
      <alignment vertical="center"/>
    </xf>
    <xf numFmtId="0" fontId="11" fillId="0" borderId="0" xfId="6" applyFont="1" applyFill="1" applyBorder="1" applyProtection="1"/>
    <xf numFmtId="0" fontId="20" fillId="0" borderId="0" xfId="8" applyFont="1" applyFill="1" applyBorder="1" applyProtection="1"/>
    <xf numFmtId="0" fontId="30" fillId="0" borderId="0" xfId="6" applyFont="1" applyFill="1" applyBorder="1" applyProtection="1"/>
    <xf numFmtId="0" fontId="25" fillId="0" borderId="0" xfId="6" applyFont="1" applyFill="1" applyBorder="1" applyProtection="1"/>
    <xf numFmtId="0" fontId="30" fillId="0" borderId="50" xfId="6" applyFont="1" applyFill="1" applyBorder="1" applyProtection="1"/>
    <xf numFmtId="0" fontId="30" fillId="0" borderId="51" xfId="6" applyFont="1" applyFill="1" applyBorder="1" applyProtection="1"/>
    <xf numFmtId="0" fontId="11" fillId="0" borderId="0" xfId="8" applyFont="1" applyFill="1" applyBorder="1" applyProtection="1"/>
    <xf numFmtId="0" fontId="25" fillId="0" borderId="0" xfId="8" applyFont="1" applyFill="1" applyBorder="1" applyProtection="1"/>
    <xf numFmtId="0" fontId="11" fillId="0" borderId="50" xfId="8" applyFont="1" applyFill="1" applyBorder="1" applyProtection="1"/>
    <xf numFmtId="0" fontId="11" fillId="0" borderId="51" xfId="8" applyFont="1" applyFill="1" applyBorder="1" applyProtection="1"/>
    <xf numFmtId="0" fontId="30" fillId="0" borderId="0" xfId="8" applyFont="1" applyFill="1" applyBorder="1" applyProtection="1"/>
    <xf numFmtId="0" fontId="11" fillId="2" borderId="0" xfId="6" applyFont="1" applyFill="1" applyBorder="1" applyProtection="1"/>
    <xf numFmtId="0" fontId="1" fillId="2" borderId="0" xfId="6" applyFont="1" applyFill="1" applyBorder="1" applyAlignment="1" applyProtection="1"/>
    <xf numFmtId="0" fontId="11" fillId="0" borderId="0" xfId="8" applyFont="1" applyFill="1" applyProtection="1"/>
    <xf numFmtId="0" fontId="7" fillId="0" borderId="0" xfId="8" applyFont="1" applyFill="1" applyAlignment="1" applyProtection="1">
      <alignment horizontal="right"/>
    </xf>
    <xf numFmtId="9" fontId="0" fillId="5" borderId="2" xfId="4" applyNumberFormat="1" applyFont="1" applyFill="1" applyBorder="1" applyAlignment="1" applyProtection="1">
      <alignment horizontal="center" vertical="center"/>
    </xf>
    <xf numFmtId="166" fontId="0" fillId="5" borderId="2" xfId="0" applyNumberFormat="1" applyFont="1" applyFill="1" applyBorder="1" applyAlignment="1" applyProtection="1">
      <alignment horizontal="center" vertical="center"/>
    </xf>
    <xf numFmtId="49" fontId="11" fillId="2" borderId="2" xfId="0" applyNumberFormat="1" applyFont="1" applyFill="1" applyBorder="1" applyAlignment="1">
      <alignment vertical="center" wrapText="1"/>
    </xf>
    <xf numFmtId="49" fontId="11" fillId="2" borderId="2" xfId="0" applyNumberFormat="1" applyFont="1" applyFill="1" applyBorder="1" applyAlignment="1" applyProtection="1">
      <alignment vertical="center" wrapText="1"/>
      <protection locked="0"/>
    </xf>
    <xf numFmtId="49" fontId="11" fillId="2" borderId="2" xfId="0" quotePrefix="1" applyNumberFormat="1" applyFont="1" applyFill="1" applyBorder="1" applyAlignment="1" applyProtection="1">
      <alignment vertical="center" wrapText="1"/>
      <protection locked="0"/>
    </xf>
    <xf numFmtId="49" fontId="11" fillId="2" borderId="2" xfId="1" applyNumberFormat="1" applyFont="1" applyFill="1" applyBorder="1" applyAlignment="1" applyProtection="1">
      <alignment vertical="center" wrapText="1"/>
    </xf>
    <xf numFmtId="0" fontId="37" fillId="2" borderId="0" xfId="0" applyFont="1" applyFill="1" applyBorder="1" applyAlignment="1" applyProtection="1">
      <alignment horizontal="left" vertical="center" wrapText="1"/>
    </xf>
    <xf numFmtId="0" fontId="41" fillId="2" borderId="0" xfId="0" applyFont="1" applyFill="1" applyBorder="1" applyAlignment="1" applyProtection="1">
      <alignment horizontal="left" vertical="center" wrapText="1"/>
    </xf>
    <xf numFmtId="0" fontId="20" fillId="2" borderId="6" xfId="0" applyFont="1" applyFill="1" applyBorder="1" applyAlignment="1" applyProtection="1">
      <alignment horizontal="justify" vertical="center" wrapText="1"/>
    </xf>
    <xf numFmtId="0" fontId="20" fillId="2" borderId="10" xfId="0" applyFont="1" applyFill="1" applyBorder="1" applyAlignment="1" applyProtection="1">
      <alignment horizontal="justify" vertical="center" wrapText="1"/>
    </xf>
    <xf numFmtId="0" fontId="20" fillId="2" borderId="7" xfId="0" applyFont="1" applyFill="1" applyBorder="1" applyAlignment="1" applyProtection="1">
      <alignment horizontal="justify" vertical="center" wrapText="1"/>
    </xf>
    <xf numFmtId="0" fontId="8" fillId="2" borderId="2" xfId="0" applyFont="1" applyFill="1" applyBorder="1" applyAlignment="1" applyProtection="1">
      <alignment horizontal="center" vertical="center" wrapText="1"/>
    </xf>
    <xf numFmtId="0" fontId="34" fillId="2" borderId="0" xfId="0" applyFont="1" applyFill="1" applyAlignment="1" applyProtection="1">
      <alignment horizontal="right" vertical="center" wrapText="1"/>
    </xf>
    <xf numFmtId="165" fontId="24" fillId="2" borderId="0" xfId="0" applyNumberFormat="1" applyFont="1" applyFill="1" applyBorder="1" applyAlignment="1" applyProtection="1">
      <alignment horizontal="right" vertical="center" wrapText="1"/>
    </xf>
    <xf numFmtId="0" fontId="24" fillId="2" borderId="0" xfId="0" applyFont="1" applyFill="1" applyBorder="1" applyAlignment="1" applyProtection="1">
      <alignment horizontal="right" vertical="center" wrapText="1"/>
    </xf>
    <xf numFmtId="0" fontId="20" fillId="2" borderId="0" xfId="0" applyFont="1" applyFill="1" applyBorder="1" applyAlignment="1" applyProtection="1">
      <alignment horizontal="left" vertical="center" wrapText="1"/>
    </xf>
    <xf numFmtId="0" fontId="8" fillId="6" borderId="6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7" xfId="0" applyFont="1" applyFill="1" applyBorder="1" applyAlignment="1" applyProtection="1">
      <alignment horizontal="center" vertical="center" wrapText="1"/>
    </xf>
    <xf numFmtId="0" fontId="59" fillId="0" borderId="0" xfId="0" applyFont="1" applyAlignment="1" applyProtection="1">
      <alignment horizontal="center" vertical="center"/>
    </xf>
    <xf numFmtId="0" fontId="4" fillId="2" borderId="22" xfId="0" applyFont="1" applyFill="1" applyBorder="1" applyAlignment="1" applyProtection="1">
      <alignment horizontal="right" vertical="center"/>
    </xf>
    <xf numFmtId="0" fontId="4" fillId="2" borderId="0" xfId="0" applyFont="1" applyFill="1" applyBorder="1" applyAlignment="1" applyProtection="1">
      <alignment horizontal="right" vertical="center"/>
    </xf>
    <xf numFmtId="0" fontId="2" fillId="2" borderId="0" xfId="6" applyFont="1" applyFill="1" applyBorder="1" applyAlignment="1" applyProtection="1">
      <alignment horizontal="center" vertical="center" wrapText="1"/>
    </xf>
    <xf numFmtId="0" fontId="57" fillId="5" borderId="37" xfId="0" applyFont="1" applyFill="1" applyBorder="1" applyAlignment="1" applyProtection="1">
      <alignment horizontal="left" vertical="center" wrapText="1"/>
    </xf>
    <xf numFmtId="0" fontId="57" fillId="5" borderId="38" xfId="0" applyFont="1" applyFill="1" applyBorder="1" applyAlignment="1" applyProtection="1">
      <alignment horizontal="left" vertical="center" wrapText="1"/>
    </xf>
    <xf numFmtId="0" fontId="57" fillId="5" borderId="39" xfId="0" applyFont="1" applyFill="1" applyBorder="1" applyAlignment="1" applyProtection="1">
      <alignment horizontal="left" vertical="center" wrapText="1"/>
    </xf>
    <xf numFmtId="0" fontId="8" fillId="2" borderId="12" xfId="5" applyFont="1" applyFill="1" applyBorder="1" applyAlignment="1" applyProtection="1">
      <alignment horizontal="center"/>
      <protection locked="0"/>
    </xf>
    <xf numFmtId="0" fontId="8" fillId="2" borderId="13" xfId="5" applyFont="1" applyFill="1" applyBorder="1" applyAlignment="1" applyProtection="1">
      <alignment horizontal="center"/>
      <protection locked="0"/>
    </xf>
    <xf numFmtId="0" fontId="8" fillId="2" borderId="14" xfId="5" applyFont="1" applyFill="1" applyBorder="1" applyAlignment="1" applyProtection="1">
      <alignment horizontal="center"/>
      <protection locked="0"/>
    </xf>
    <xf numFmtId="0" fontId="57" fillId="5" borderId="40" xfId="0" applyFont="1" applyFill="1" applyBorder="1" applyAlignment="1" applyProtection="1">
      <alignment horizontal="left" vertical="center" wrapText="1" indent="5"/>
    </xf>
    <xf numFmtId="0" fontId="57" fillId="5" borderId="41" xfId="0" applyFont="1" applyFill="1" applyBorder="1" applyAlignment="1" applyProtection="1">
      <alignment horizontal="left" vertical="center" wrapText="1" indent="5"/>
    </xf>
    <xf numFmtId="0" fontId="57" fillId="5" borderId="42" xfId="0" applyFont="1" applyFill="1" applyBorder="1" applyAlignment="1" applyProtection="1">
      <alignment horizontal="left" vertical="center" wrapText="1" indent="5"/>
    </xf>
    <xf numFmtId="0" fontId="57" fillId="5" borderId="43" xfId="0" applyFont="1" applyFill="1" applyBorder="1" applyAlignment="1" applyProtection="1">
      <alignment horizontal="left" vertical="center" wrapText="1" indent="5"/>
    </xf>
    <xf numFmtId="0" fontId="57" fillId="5" borderId="44" xfId="0" applyFont="1" applyFill="1" applyBorder="1" applyAlignment="1" applyProtection="1">
      <alignment horizontal="left" vertical="center" wrapText="1" indent="5"/>
    </xf>
    <xf numFmtId="0" fontId="57" fillId="5" borderId="45" xfId="0" applyFont="1" applyFill="1" applyBorder="1" applyAlignment="1" applyProtection="1">
      <alignment horizontal="left" vertical="center" wrapText="1" indent="5"/>
    </xf>
    <xf numFmtId="0" fontId="8" fillId="2" borderId="32" xfId="5" applyFont="1" applyFill="1" applyBorder="1" applyAlignment="1" applyProtection="1">
      <alignment horizontal="center"/>
      <protection locked="0"/>
    </xf>
    <xf numFmtId="0" fontId="8" fillId="2" borderId="5" xfId="5" applyFont="1" applyFill="1" applyBorder="1" applyAlignment="1" applyProtection="1">
      <alignment horizontal="center"/>
      <protection locked="0"/>
    </xf>
    <xf numFmtId="0" fontId="8" fillId="2" borderId="33" xfId="5" applyFont="1" applyFill="1" applyBorder="1" applyAlignment="1" applyProtection="1">
      <alignment horizontal="center"/>
      <protection locked="0"/>
    </xf>
    <xf numFmtId="0" fontId="8" fillId="2" borderId="22" xfId="5" applyFont="1" applyFill="1" applyBorder="1" applyAlignment="1" applyProtection="1">
      <alignment horizontal="center" vertical="center"/>
    </xf>
    <xf numFmtId="0" fontId="8" fillId="2" borderId="0" xfId="5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wrapText="1"/>
    </xf>
    <xf numFmtId="0" fontId="14" fillId="2" borderId="22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20" fillId="2" borderId="2" xfId="0" applyFont="1" applyFill="1" applyBorder="1" applyAlignment="1" applyProtection="1">
      <alignment horizontal="left" vertical="center" wrapText="1"/>
    </xf>
    <xf numFmtId="0" fontId="22" fillId="2" borderId="2" xfId="0" applyFont="1" applyFill="1" applyBorder="1" applyAlignment="1" applyProtection="1">
      <alignment horizontal="left" vertical="center" wrapText="1" indent="1"/>
    </xf>
    <xf numFmtId="0" fontId="20" fillId="2" borderId="2" xfId="0" applyFont="1" applyFill="1" applyBorder="1" applyAlignment="1" applyProtection="1">
      <alignment horizontal="left" vertical="center" wrapText="1" indent="1"/>
    </xf>
    <xf numFmtId="0" fontId="20" fillId="2" borderId="2" xfId="0" applyFont="1" applyFill="1" applyBorder="1" applyAlignment="1" applyProtection="1">
      <alignment horizontal="left" vertical="center" wrapText="1" indent="2"/>
    </xf>
    <xf numFmtId="0" fontId="59" fillId="2" borderId="0" xfId="0" applyFont="1" applyFill="1" applyAlignment="1" applyProtection="1">
      <alignment horizontal="center" vertical="center"/>
    </xf>
    <xf numFmtId="0" fontId="6" fillId="2" borderId="17" xfId="0" applyFont="1" applyFill="1" applyBorder="1" applyAlignment="1" applyProtection="1">
      <alignment horizontal="left" vertical="center"/>
    </xf>
    <xf numFmtId="0" fontId="41" fillId="2" borderId="6" xfId="0" applyFont="1" applyFill="1" applyBorder="1" applyAlignment="1" applyProtection="1">
      <alignment horizontal="justify" vertical="center" wrapText="1"/>
    </xf>
    <xf numFmtId="0" fontId="41" fillId="2" borderId="10" xfId="0" applyFont="1" applyFill="1" applyBorder="1" applyAlignment="1" applyProtection="1">
      <alignment horizontal="justify" vertical="center" wrapText="1"/>
    </xf>
    <xf numFmtId="0" fontId="41" fillId="2" borderId="7" xfId="0" applyFont="1" applyFill="1" applyBorder="1" applyAlignment="1" applyProtection="1">
      <alignment horizontal="justify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8" fillId="2" borderId="6" xfId="0" applyFont="1" applyFill="1" applyBorder="1" applyAlignment="1" applyProtection="1">
      <alignment horizontal="left" vertical="center" wrapText="1" indent="1"/>
    </xf>
    <xf numFmtId="0" fontId="8" fillId="2" borderId="10" xfId="0" applyFont="1" applyFill="1" applyBorder="1" applyAlignment="1" applyProtection="1">
      <alignment horizontal="left" vertical="center" wrapText="1" indent="1"/>
    </xf>
    <xf numFmtId="0" fontId="8" fillId="2" borderId="7" xfId="0" applyFont="1" applyFill="1" applyBorder="1" applyAlignment="1" applyProtection="1">
      <alignment horizontal="left" vertical="center" wrapText="1" indent="1"/>
    </xf>
    <xf numFmtId="0" fontId="8" fillId="6" borderId="15" xfId="0" applyFont="1" applyFill="1" applyBorder="1" applyAlignment="1" applyProtection="1">
      <alignment horizontal="center" vertical="center" wrapText="1"/>
    </xf>
    <xf numFmtId="0" fontId="8" fillId="6" borderId="16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20" fillId="2" borderId="6" xfId="0" applyFont="1" applyFill="1" applyBorder="1" applyAlignment="1" applyProtection="1">
      <alignment horizontal="left" vertical="center" wrapText="1"/>
    </xf>
    <xf numFmtId="0" fontId="20" fillId="2" borderId="10" xfId="0" applyFont="1" applyFill="1" applyBorder="1" applyAlignment="1" applyProtection="1">
      <alignment horizontal="left" vertical="center" wrapText="1"/>
    </xf>
    <xf numFmtId="0" fontId="20" fillId="2" borderId="7" xfId="0" applyFont="1" applyFill="1" applyBorder="1" applyAlignment="1" applyProtection="1">
      <alignment horizontal="left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8" fillId="2" borderId="10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20" fillId="2" borderId="6" xfId="0" applyFont="1" applyFill="1" applyBorder="1" applyAlignment="1" applyProtection="1">
      <alignment horizontal="left" vertical="center" wrapText="1" indent="1"/>
    </xf>
    <xf numFmtId="0" fontId="20" fillId="2" borderId="10" xfId="0" applyFont="1" applyFill="1" applyBorder="1" applyAlignment="1" applyProtection="1">
      <alignment horizontal="left" vertical="center" wrapText="1" indent="1"/>
    </xf>
    <xf numFmtId="0" fontId="20" fillId="2" borderId="7" xfId="0" applyFont="1" applyFill="1" applyBorder="1" applyAlignment="1" applyProtection="1">
      <alignment horizontal="left" vertical="center" wrapText="1" indent="1"/>
    </xf>
    <xf numFmtId="0" fontId="8" fillId="2" borderId="6" xfId="0" applyFont="1" applyFill="1" applyBorder="1" applyAlignment="1" applyProtection="1">
      <alignment horizontal="left" vertical="center" wrapText="1"/>
    </xf>
    <xf numFmtId="0" fontId="8" fillId="2" borderId="10" xfId="0" applyFont="1" applyFill="1" applyBorder="1" applyAlignment="1" applyProtection="1">
      <alignment horizontal="left" vertical="center" wrapText="1"/>
    </xf>
    <xf numFmtId="0" fontId="8" fillId="2" borderId="7" xfId="0" applyFont="1" applyFill="1" applyBorder="1" applyAlignment="1" applyProtection="1">
      <alignment horizontal="left" vertical="center" wrapText="1"/>
    </xf>
    <xf numFmtId="0" fontId="1" fillId="2" borderId="47" xfId="0" applyFont="1" applyFill="1" applyBorder="1" applyAlignment="1" applyProtection="1">
      <alignment horizontal="left" vertical="center" wrapText="1"/>
    </xf>
    <xf numFmtId="0" fontId="1" fillId="2" borderId="48" xfId="0" applyFont="1" applyFill="1" applyBorder="1" applyAlignment="1" applyProtection="1">
      <alignment horizontal="left" vertical="center" wrapText="1"/>
    </xf>
    <xf numFmtId="0" fontId="1" fillId="2" borderId="49" xfId="0" applyFont="1" applyFill="1" applyBorder="1" applyAlignment="1" applyProtection="1">
      <alignment horizontal="left" vertical="center" wrapText="1"/>
    </xf>
    <xf numFmtId="0" fontId="1" fillId="2" borderId="15" xfId="0" applyFont="1" applyFill="1" applyBorder="1" applyAlignment="1" applyProtection="1">
      <alignment horizontal="left" vertical="center" wrapText="1" indent="1"/>
    </xf>
    <xf numFmtId="0" fontId="1" fillId="2" borderId="16" xfId="0" applyFont="1" applyFill="1" applyBorder="1" applyAlignment="1" applyProtection="1">
      <alignment horizontal="left" vertical="center" wrapText="1" indent="1"/>
    </xf>
    <xf numFmtId="0" fontId="1" fillId="2" borderId="3" xfId="0" applyFont="1" applyFill="1" applyBorder="1" applyAlignment="1" applyProtection="1">
      <alignment horizontal="left" vertical="center" wrapText="1" indent="1"/>
    </xf>
    <xf numFmtId="164" fontId="1" fillId="2" borderId="0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20" fillId="2" borderId="28" xfId="0" applyFont="1" applyFill="1" applyBorder="1" applyAlignment="1" applyProtection="1">
      <alignment horizontal="justify" vertical="center" wrapText="1"/>
    </xf>
    <xf numFmtId="0" fontId="20" fillId="2" borderId="29" xfId="0" applyFont="1" applyFill="1" applyBorder="1" applyAlignment="1" applyProtection="1">
      <alignment horizontal="justify" vertical="center" wrapText="1"/>
    </xf>
    <xf numFmtId="0" fontId="20" fillId="2" borderId="30" xfId="0" applyFont="1" applyFill="1" applyBorder="1" applyAlignment="1" applyProtection="1">
      <alignment horizontal="justify" vertical="center" wrapText="1"/>
    </xf>
    <xf numFmtId="0" fontId="14" fillId="2" borderId="16" xfId="0" applyFont="1" applyFill="1" applyBorder="1" applyAlignment="1" applyProtection="1">
      <alignment horizontal="center"/>
      <protection locked="0"/>
    </xf>
    <xf numFmtId="0" fontId="22" fillId="2" borderId="6" xfId="0" applyFont="1" applyFill="1" applyBorder="1" applyAlignment="1" applyProtection="1">
      <alignment horizontal="justify" vertical="center" wrapText="1"/>
    </xf>
    <xf numFmtId="0" fontId="22" fillId="2" borderId="10" xfId="0" applyFont="1" applyFill="1" applyBorder="1" applyAlignment="1" applyProtection="1">
      <alignment horizontal="justify" vertical="center" wrapText="1"/>
    </xf>
    <xf numFmtId="0" fontId="22" fillId="2" borderId="7" xfId="0" applyFont="1" applyFill="1" applyBorder="1" applyAlignment="1" applyProtection="1">
      <alignment horizontal="justify" vertical="center" wrapText="1"/>
    </xf>
    <xf numFmtId="0" fontId="42" fillId="2" borderId="6" xfId="0" applyFont="1" applyFill="1" applyBorder="1" applyAlignment="1" applyProtection="1">
      <alignment horizontal="justify" vertical="center" wrapText="1"/>
    </xf>
    <xf numFmtId="0" fontId="42" fillId="2" borderId="10" xfId="0" applyFont="1" applyFill="1" applyBorder="1" applyAlignment="1" applyProtection="1">
      <alignment horizontal="justify" vertical="center" wrapText="1"/>
    </xf>
    <xf numFmtId="0" fontId="42" fillId="2" borderId="7" xfId="0" applyFont="1" applyFill="1" applyBorder="1" applyAlignment="1" applyProtection="1">
      <alignment horizontal="justify" vertical="center" wrapText="1"/>
    </xf>
    <xf numFmtId="0" fontId="41" fillId="2" borderId="15" xfId="0" applyFont="1" applyFill="1" applyBorder="1" applyAlignment="1" applyProtection="1">
      <alignment horizontal="left" vertical="center" wrapText="1"/>
    </xf>
    <xf numFmtId="0" fontId="41" fillId="2" borderId="16" xfId="0" applyFont="1" applyFill="1" applyBorder="1" applyAlignment="1" applyProtection="1">
      <alignment horizontal="left" vertical="center" wrapText="1"/>
    </xf>
    <xf numFmtId="0" fontId="41" fillId="2" borderId="3" xfId="0" applyFont="1" applyFill="1" applyBorder="1" applyAlignment="1" applyProtection="1">
      <alignment horizontal="left" vertical="center" wrapText="1"/>
    </xf>
    <xf numFmtId="0" fontId="20" fillId="2" borderId="25" xfId="0" applyFont="1" applyFill="1" applyBorder="1" applyAlignment="1" applyProtection="1">
      <alignment horizontal="justify" vertical="center" wrapText="1"/>
    </xf>
    <xf numFmtId="0" fontId="20" fillId="2" borderId="26" xfId="0" applyFont="1" applyFill="1" applyBorder="1" applyAlignment="1" applyProtection="1">
      <alignment horizontal="justify" vertical="center" wrapText="1"/>
    </xf>
    <xf numFmtId="0" fontId="20" fillId="2" borderId="27" xfId="0" applyFont="1" applyFill="1" applyBorder="1" applyAlignment="1" applyProtection="1">
      <alignment horizontal="justify" vertical="center" wrapText="1"/>
    </xf>
    <xf numFmtId="0" fontId="7" fillId="5" borderId="34" xfId="0" applyFont="1" applyFill="1" applyBorder="1" applyAlignment="1" applyProtection="1">
      <alignment horizontal="justify" vertical="center" wrapText="1"/>
    </xf>
    <xf numFmtId="0" fontId="7" fillId="5" borderId="35" xfId="0" applyFont="1" applyFill="1" applyBorder="1" applyAlignment="1" applyProtection="1">
      <alignment horizontal="justify" vertical="center" wrapText="1"/>
    </xf>
    <xf numFmtId="0" fontId="7" fillId="5" borderId="36" xfId="0" applyFont="1" applyFill="1" applyBorder="1" applyAlignment="1" applyProtection="1">
      <alignment horizontal="justify" vertical="center" wrapText="1"/>
    </xf>
    <xf numFmtId="0" fontId="5" fillId="2" borderId="22" xfId="0" applyFont="1" applyFill="1" applyBorder="1" applyAlignment="1" applyProtection="1">
      <alignment horizontal="justify" vertical="center" wrapText="1"/>
    </xf>
    <xf numFmtId="0" fontId="5" fillId="2" borderId="0" xfId="0" applyFont="1" applyFill="1" applyBorder="1" applyAlignment="1" applyProtection="1">
      <alignment horizontal="justify" vertical="center" wrapText="1"/>
    </xf>
    <xf numFmtId="0" fontId="8" fillId="2" borderId="12" xfId="5" applyFont="1" applyFill="1" applyBorder="1" applyAlignment="1" applyProtection="1">
      <alignment horizontal="center" vertical="center"/>
    </xf>
    <xf numFmtId="0" fontId="8" fillId="2" borderId="13" xfId="5" applyFont="1" applyFill="1" applyBorder="1" applyAlignment="1" applyProtection="1">
      <alignment horizontal="center" vertical="center"/>
    </xf>
    <xf numFmtId="0" fontId="8" fillId="2" borderId="14" xfId="5" applyFont="1" applyFill="1" applyBorder="1" applyAlignment="1" applyProtection="1">
      <alignment horizontal="center" vertical="center"/>
    </xf>
    <xf numFmtId="0" fontId="5" fillId="2" borderId="6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0" fontId="5" fillId="2" borderId="7" xfId="0" applyFont="1" applyFill="1" applyBorder="1" applyAlignment="1" applyProtection="1">
      <alignment horizontal="center" vertical="center"/>
    </xf>
    <xf numFmtId="1" fontId="1" fillId="2" borderId="6" xfId="0" applyNumberFormat="1" applyFont="1" applyFill="1" applyBorder="1" applyAlignment="1" applyProtection="1">
      <alignment horizontal="center" vertical="center"/>
      <protection locked="0"/>
    </xf>
    <xf numFmtId="1" fontId="1" fillId="2" borderId="10" xfId="0" applyNumberFormat="1" applyFont="1" applyFill="1" applyBorder="1" applyAlignment="1" applyProtection="1">
      <alignment horizontal="center" vertical="center"/>
      <protection locked="0"/>
    </xf>
    <xf numFmtId="1" fontId="1" fillId="2" borderId="7" xfId="0" applyNumberFormat="1" applyFont="1" applyFill="1" applyBorder="1" applyAlignment="1" applyProtection="1">
      <alignment horizontal="center" vertical="center"/>
      <protection locked="0"/>
    </xf>
    <xf numFmtId="0" fontId="8" fillId="6" borderId="23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20" xfId="0" applyFont="1" applyFill="1" applyBorder="1" applyAlignment="1" applyProtection="1">
      <alignment horizontal="center" vertical="center" wrapText="1"/>
    </xf>
    <xf numFmtId="0" fontId="21" fillId="2" borderId="24" xfId="0" applyFont="1" applyFill="1" applyBorder="1" applyAlignment="1" applyProtection="1">
      <alignment horizontal="center" vertical="center" wrapText="1"/>
    </xf>
    <xf numFmtId="0" fontId="21" fillId="2" borderId="16" xfId="0" applyFont="1" applyFill="1" applyBorder="1" applyAlignment="1" applyProtection="1">
      <alignment horizontal="center" vertical="center" wrapText="1"/>
    </xf>
    <xf numFmtId="0" fontId="14" fillId="2" borderId="0" xfId="0" applyFont="1" applyFill="1" applyAlignment="1" applyProtection="1">
      <alignment horizontal="center"/>
      <protection locked="0"/>
    </xf>
    <xf numFmtId="0" fontId="40" fillId="2" borderId="0" xfId="0" applyFont="1" applyFill="1" applyBorder="1" applyAlignment="1" applyProtection="1">
      <alignment horizontal="right" vertical="center"/>
    </xf>
    <xf numFmtId="0" fontId="36" fillId="2" borderId="0" xfId="0" applyFont="1" applyFill="1" applyBorder="1" applyAlignment="1" applyProtection="1">
      <alignment horizontal="left" vertical="center" wrapText="1"/>
    </xf>
    <xf numFmtId="0" fontId="35" fillId="2" borderId="2" xfId="0" applyFont="1" applyFill="1" applyBorder="1" applyAlignment="1" applyProtection="1">
      <alignment horizontal="center" vertical="center" wrapText="1"/>
    </xf>
    <xf numFmtId="0" fontId="35" fillId="2" borderId="2" xfId="0" applyFont="1" applyFill="1" applyBorder="1" applyAlignment="1" applyProtection="1">
      <alignment horizontal="center" vertical="center"/>
    </xf>
    <xf numFmtId="0" fontId="34" fillId="2" borderId="16" xfId="0" applyFont="1" applyFill="1" applyBorder="1" applyAlignment="1" applyProtection="1">
      <alignment horizontal="left" vertical="center" wrapText="1"/>
    </xf>
    <xf numFmtId="0" fontId="49" fillId="2" borderId="17" xfId="0" applyFont="1" applyFill="1" applyBorder="1" applyAlignment="1" applyProtection="1">
      <alignment horizontal="justify" vertical="center" wrapText="1"/>
    </xf>
    <xf numFmtId="0" fontId="31" fillId="2" borderId="6" xfId="0" applyNumberFormat="1" applyFont="1" applyFill="1" applyBorder="1" applyAlignment="1" applyProtection="1">
      <alignment horizontal="center" vertical="center" wrapText="1"/>
    </xf>
    <xf numFmtId="0" fontId="31" fillId="2" borderId="7" xfId="0" applyNumberFormat="1" applyFont="1" applyFill="1" applyBorder="1" applyAlignment="1" applyProtection="1">
      <alignment horizontal="center" vertical="center" wrapText="1"/>
    </xf>
    <xf numFmtId="0" fontId="55" fillId="0" borderId="0" xfId="0" applyFont="1" applyFill="1" applyAlignment="1" applyProtection="1">
      <alignment horizontal="center" vertical="center"/>
    </xf>
    <xf numFmtId="0" fontId="34" fillId="2" borderId="0" xfId="0" applyFont="1" applyFill="1" applyAlignment="1" applyProtection="1">
      <alignment horizontal="left" vertical="center" wrapText="1"/>
    </xf>
    <xf numFmtId="0" fontId="46" fillId="2" borderId="0" xfId="0" applyFont="1" applyFill="1" applyBorder="1" applyAlignment="1" applyProtection="1">
      <alignment horizontal="justify" vertical="top" wrapText="1"/>
    </xf>
    <xf numFmtId="0" fontId="35" fillId="7" borderId="4" xfId="0" applyFont="1" applyFill="1" applyBorder="1" applyAlignment="1" applyProtection="1">
      <alignment horizontal="center" vertical="center" wrapText="1"/>
    </xf>
    <xf numFmtId="0" fontId="35" fillId="7" borderId="19" xfId="0" applyFont="1" applyFill="1" applyBorder="1" applyAlignment="1" applyProtection="1">
      <alignment horizontal="center" vertical="center" wrapText="1"/>
    </xf>
    <xf numFmtId="0" fontId="35" fillId="7" borderId="18" xfId="0" applyFont="1" applyFill="1" applyBorder="1" applyAlignment="1" applyProtection="1">
      <alignment horizontal="center" vertical="center" wrapText="1"/>
    </xf>
    <xf numFmtId="0" fontId="35" fillId="5" borderId="4" xfId="0" applyFont="1" applyFill="1" applyBorder="1" applyAlignment="1" applyProtection="1">
      <alignment horizontal="center" vertical="center" wrapText="1"/>
    </xf>
    <xf numFmtId="0" fontId="35" fillId="5" borderId="19" xfId="0" applyFont="1" applyFill="1" applyBorder="1" applyAlignment="1" applyProtection="1">
      <alignment horizontal="center" vertical="center"/>
    </xf>
    <xf numFmtId="0" fontId="35" fillId="5" borderId="18" xfId="0" applyFont="1" applyFill="1" applyBorder="1" applyAlignment="1" applyProtection="1">
      <alignment horizontal="center" vertical="center"/>
    </xf>
    <xf numFmtId="0" fontId="35" fillId="2" borderId="4" xfId="0" applyFont="1" applyFill="1" applyBorder="1" applyAlignment="1" applyProtection="1">
      <alignment horizontal="center" vertical="center"/>
    </xf>
    <xf numFmtId="0" fontId="35" fillId="2" borderId="19" xfId="0" applyFont="1" applyFill="1" applyBorder="1" applyAlignment="1" applyProtection="1">
      <alignment horizontal="center" vertical="center"/>
    </xf>
    <xf numFmtId="0" fontId="35" fillId="2" borderId="18" xfId="0" applyFont="1" applyFill="1" applyBorder="1" applyAlignment="1" applyProtection="1">
      <alignment horizontal="center" vertical="center"/>
    </xf>
    <xf numFmtId="164" fontId="35" fillId="2" borderId="2" xfId="2" applyNumberFormat="1" applyFont="1" applyFill="1" applyBorder="1" applyAlignment="1" applyProtection="1">
      <alignment horizontal="center" vertical="center" wrapText="1"/>
    </xf>
    <xf numFmtId="0" fontId="48" fillId="2" borderId="2" xfId="0" applyFont="1" applyFill="1" applyBorder="1" applyAlignment="1" applyProtection="1">
      <alignment horizontal="right" vertical="center"/>
    </xf>
    <xf numFmtId="0" fontId="35" fillId="3" borderId="4" xfId="0" applyFont="1" applyFill="1" applyBorder="1" applyAlignment="1" applyProtection="1">
      <alignment horizontal="center" vertical="center" wrapText="1"/>
    </xf>
    <xf numFmtId="0" fontId="35" fillId="3" borderId="19" xfId="0" applyFont="1" applyFill="1" applyBorder="1" applyAlignment="1" applyProtection="1">
      <alignment horizontal="center" vertical="center" wrapText="1"/>
    </xf>
    <xf numFmtId="0" fontId="35" fillId="3" borderId="18" xfId="0" applyFont="1" applyFill="1" applyBorder="1" applyAlignment="1" applyProtection="1">
      <alignment horizontal="center" vertical="center" wrapText="1"/>
    </xf>
    <xf numFmtId="0" fontId="35" fillId="2" borderId="15" xfId="0" applyFont="1" applyFill="1" applyBorder="1" applyAlignment="1" applyProtection="1">
      <alignment horizontal="center" vertical="center"/>
    </xf>
    <xf numFmtId="0" fontId="35" fillId="2" borderId="21" xfId="0" applyFont="1" applyFill="1" applyBorder="1" applyAlignment="1" applyProtection="1">
      <alignment horizontal="center" vertical="center"/>
    </xf>
    <xf numFmtId="0" fontId="35" fillId="2" borderId="9" xfId="0" applyFont="1" applyFill="1" applyBorder="1" applyAlignment="1" applyProtection="1">
      <alignment horizontal="center" vertical="center"/>
    </xf>
    <xf numFmtId="0" fontId="35" fillId="2" borderId="4" xfId="0" applyFont="1" applyFill="1" applyBorder="1" applyAlignment="1" applyProtection="1">
      <alignment horizontal="center" vertical="center" wrapText="1"/>
    </xf>
    <xf numFmtId="0" fontId="35" fillId="2" borderId="19" xfId="0" applyFont="1" applyFill="1" applyBorder="1" applyAlignment="1" applyProtection="1">
      <alignment horizontal="center" vertical="center" wrapText="1"/>
    </xf>
    <xf numFmtId="0" fontId="35" fillId="2" borderId="18" xfId="0" applyFont="1" applyFill="1" applyBorder="1" applyAlignment="1" applyProtection="1">
      <alignment horizontal="center" vertical="center" wrapText="1"/>
    </xf>
    <xf numFmtId="0" fontId="46" fillId="2" borderId="0" xfId="0" applyFont="1" applyFill="1" applyBorder="1" applyAlignment="1" applyProtection="1">
      <alignment horizontal="justify" vertical="center" wrapText="1"/>
    </xf>
    <xf numFmtId="0" fontId="1" fillId="2" borderId="0" xfId="6" applyFont="1" applyFill="1" applyBorder="1" applyAlignment="1" applyProtection="1">
      <alignment horizontal="center"/>
      <protection locked="0"/>
    </xf>
    <xf numFmtId="0" fontId="1" fillId="2" borderId="0" xfId="6" applyFont="1" applyFill="1" applyBorder="1" applyAlignment="1" applyProtection="1">
      <alignment horizontal="center" vertical="center" wrapText="1"/>
    </xf>
    <xf numFmtId="0" fontId="59" fillId="0" borderId="0" xfId="8" applyFont="1" applyAlignment="1" applyProtection="1">
      <alignment horizontal="center" vertical="center"/>
    </xf>
    <xf numFmtId="0" fontId="20" fillId="0" borderId="2" xfId="8" applyFont="1" applyBorder="1" applyAlignment="1" applyProtection="1">
      <alignment horizontal="left" vertical="top" wrapText="1"/>
    </xf>
    <xf numFmtId="43" fontId="22" fillId="2" borderId="2" xfId="7" applyFont="1" applyFill="1" applyBorder="1" applyAlignment="1" applyProtection="1">
      <alignment horizontal="center" vertical="center" wrapText="1"/>
      <protection locked="0"/>
    </xf>
    <xf numFmtId="0" fontId="29" fillId="8" borderId="2" xfId="8" applyFont="1" applyFill="1" applyBorder="1" applyAlignment="1" applyProtection="1">
      <alignment horizontal="center" vertical="center" wrapText="1"/>
    </xf>
    <xf numFmtId="0" fontId="22" fillId="0" borderId="2" xfId="8" applyFont="1" applyBorder="1" applyAlignment="1" applyProtection="1">
      <alignment horizontal="center" vertical="center" wrapText="1"/>
    </xf>
    <xf numFmtId="0" fontId="22" fillId="12" borderId="2" xfId="8" applyFont="1" applyFill="1" applyBorder="1" applyAlignment="1" applyProtection="1">
      <alignment horizontal="center" vertical="center" wrapText="1"/>
    </xf>
    <xf numFmtId="0" fontId="22" fillId="2" borderId="2" xfId="6" applyFont="1" applyFill="1" applyBorder="1" applyAlignment="1" applyProtection="1">
      <alignment horizontal="right" wrapText="1"/>
    </xf>
    <xf numFmtId="0" fontId="20" fillId="2" borderId="16" xfId="6" applyFont="1" applyFill="1" applyBorder="1" applyAlignment="1" applyProtection="1">
      <alignment horizontal="left" wrapText="1"/>
    </xf>
    <xf numFmtId="0" fontId="29" fillId="2" borderId="2" xfId="6" applyFont="1" applyFill="1" applyBorder="1" applyAlignment="1" applyProtection="1">
      <alignment horizontal="center" vertical="center"/>
    </xf>
    <xf numFmtId="0" fontId="29" fillId="2" borderId="2" xfId="6" applyFont="1" applyFill="1" applyBorder="1" applyAlignment="1" applyProtection="1">
      <alignment horizontal="center" vertical="center" wrapText="1"/>
    </xf>
    <xf numFmtId="0" fontId="29" fillId="6" borderId="2" xfId="6" applyFont="1" applyFill="1" applyBorder="1" applyAlignment="1" applyProtection="1">
      <alignment horizontal="center" vertical="center" wrapText="1"/>
    </xf>
    <xf numFmtId="0" fontId="29" fillId="11" borderId="2" xfId="6" applyFont="1" applyFill="1" applyBorder="1" applyAlignment="1" applyProtection="1">
      <alignment horizontal="center" vertical="center" wrapText="1"/>
    </xf>
    <xf numFmtId="0" fontId="29" fillId="9" borderId="6" xfId="6" applyFont="1" applyFill="1" applyBorder="1" applyAlignment="1" applyProtection="1">
      <alignment horizontal="center" vertical="center" wrapText="1"/>
    </xf>
    <xf numFmtId="0" fontId="29" fillId="9" borderId="10" xfId="6" applyFont="1" applyFill="1" applyBorder="1" applyAlignment="1" applyProtection="1">
      <alignment horizontal="center" vertical="center" wrapText="1"/>
    </xf>
    <xf numFmtId="0" fontId="29" fillId="9" borderId="7" xfId="6" applyFont="1" applyFill="1" applyBorder="1" applyAlignment="1" applyProtection="1">
      <alignment horizontal="center" vertical="center" wrapText="1"/>
    </xf>
    <xf numFmtId="49" fontId="19" fillId="2" borderId="2" xfId="6" applyNumberFormat="1" applyFont="1" applyFill="1" applyBorder="1" applyAlignment="1" applyProtection="1">
      <alignment horizontal="center" vertical="top" wrapText="1"/>
    </xf>
    <xf numFmtId="49" fontId="23" fillId="2" borderId="2" xfId="6" applyNumberFormat="1" applyFont="1" applyFill="1" applyBorder="1" applyAlignment="1" applyProtection="1">
      <alignment horizontal="left" vertical="center" wrapText="1"/>
      <protection locked="0"/>
    </xf>
    <xf numFmtId="0" fontId="20" fillId="2" borderId="2" xfId="6" applyFont="1" applyFill="1" applyBorder="1" applyAlignment="1" applyProtection="1">
      <alignment horizontal="left" vertical="center" wrapText="1"/>
      <protection locked="0"/>
    </xf>
    <xf numFmtId="0" fontId="22" fillId="2" borderId="6" xfId="6" applyFont="1" applyFill="1" applyBorder="1" applyAlignment="1" applyProtection="1">
      <alignment horizontal="right" wrapText="1"/>
    </xf>
    <xf numFmtId="0" fontId="22" fillId="2" borderId="10" xfId="6" applyFont="1" applyFill="1" applyBorder="1" applyAlignment="1" applyProtection="1">
      <alignment horizontal="right" wrapText="1"/>
    </xf>
    <xf numFmtId="0" fontId="22" fillId="2" borderId="7" xfId="6" applyFont="1" applyFill="1" applyBorder="1" applyAlignment="1" applyProtection="1">
      <alignment horizontal="right" wrapText="1"/>
    </xf>
    <xf numFmtId="0" fontId="29" fillId="9" borderId="15" xfId="6" applyFont="1" applyFill="1" applyBorder="1" applyAlignment="1" applyProtection="1">
      <alignment horizontal="center" vertical="center" wrapText="1"/>
    </xf>
    <xf numFmtId="0" fontId="29" fillId="9" borderId="16" xfId="6" applyFont="1" applyFill="1" applyBorder="1" applyAlignment="1" applyProtection="1">
      <alignment horizontal="center" vertical="center" wrapText="1"/>
    </xf>
    <xf numFmtId="0" fontId="29" fillId="9" borderId="3" xfId="6" applyFont="1" applyFill="1" applyBorder="1" applyAlignment="1" applyProtection="1">
      <alignment horizontal="center" vertical="center" wrapText="1"/>
    </xf>
    <xf numFmtId="0" fontId="20" fillId="2" borderId="2" xfId="6" applyFont="1" applyFill="1" applyBorder="1" applyAlignment="1" applyProtection="1">
      <alignment horizontal="left" wrapText="1"/>
      <protection locked="0"/>
    </xf>
    <xf numFmtId="0" fontId="24" fillId="2" borderId="0" xfId="6" applyFont="1" applyFill="1" applyAlignment="1" applyProtection="1">
      <alignment horizontal="left" wrapText="1"/>
    </xf>
    <xf numFmtId="0" fontId="24" fillId="2" borderId="0" xfId="6" applyFont="1" applyFill="1" applyAlignment="1" applyProtection="1">
      <alignment horizontal="left"/>
    </xf>
    <xf numFmtId="0" fontId="23" fillId="2" borderId="17" xfId="6" applyFont="1" applyFill="1" applyBorder="1" applyAlignment="1" applyProtection="1">
      <alignment horizontal="left" vertical="center" wrapText="1"/>
    </xf>
    <xf numFmtId="0" fontId="29" fillId="9" borderId="2" xfId="6" applyFont="1" applyFill="1" applyBorder="1" applyAlignment="1" applyProtection="1">
      <alignment horizontal="center" vertical="center" wrapText="1"/>
    </xf>
    <xf numFmtId="0" fontId="29" fillId="10" borderId="2" xfId="6" applyFont="1" applyFill="1" applyBorder="1" applyAlignment="1" applyProtection="1">
      <alignment horizontal="center" vertical="center" wrapText="1"/>
    </xf>
    <xf numFmtId="0" fontId="3" fillId="2" borderId="0" xfId="8" applyFont="1" applyFill="1" applyBorder="1" applyAlignment="1" applyProtection="1">
      <alignment horizontal="center" vertical="center" wrapText="1"/>
    </xf>
    <xf numFmtId="0" fontId="44" fillId="2" borderId="0" xfId="8" applyFont="1" applyFill="1" applyAlignment="1" applyProtection="1">
      <alignment horizontal="right" wrapText="1"/>
    </xf>
    <xf numFmtId="0" fontId="2" fillId="2" borderId="0" xfId="8" applyFont="1" applyFill="1" applyAlignment="1" applyProtection="1">
      <alignment horizontal="center" wrapText="1"/>
    </xf>
    <xf numFmtId="0" fontId="3" fillId="2" borderId="0" xfId="8" applyFont="1" applyFill="1" applyAlignment="1" applyProtection="1">
      <alignment horizontal="center" wrapText="1"/>
    </xf>
    <xf numFmtId="0" fontId="3" fillId="2" borderId="0" xfId="8" applyFont="1" applyFill="1" applyAlignment="1" applyProtection="1">
      <alignment horizontal="center" wrapText="1"/>
      <protection locked="0"/>
    </xf>
    <xf numFmtId="0" fontId="1" fillId="2" borderId="0" xfId="8" applyFont="1" applyFill="1" applyAlignment="1" applyProtection="1">
      <alignment horizontal="center"/>
    </xf>
    <xf numFmtId="0" fontId="3" fillId="2" borderId="0" xfId="8" applyFont="1" applyFill="1" applyBorder="1" applyAlignment="1" applyProtection="1">
      <alignment horizontal="center"/>
      <protection locked="0"/>
    </xf>
  </cellXfs>
  <cellStyles count="9">
    <cellStyle name="Dziesiętny" xfId="2" builtinId="3"/>
    <cellStyle name="Dziesiętny 2" xfId="7"/>
    <cellStyle name="Normalny" xfId="0" builtinId="0"/>
    <cellStyle name="Normalny 2" xfId="1"/>
    <cellStyle name="Normalny 2 2" xfId="6"/>
    <cellStyle name="Normalny 3" xfId="5"/>
    <cellStyle name="Normalny 4" xfId="8"/>
    <cellStyle name="Procentowy" xfId="4" builtinId="5"/>
    <cellStyle name="Walutowy" xfId="3" builtinId="4"/>
  </cellStyles>
  <dxfs count="19"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00\-000\-00\-00"/>
      <border outline="0"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00\-000\-00\-00"/>
      <border outline="0"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2" name="Line 23"/>
        <xdr:cNvSpPr>
          <a:spLocks noChangeShapeType="1"/>
        </xdr:cNvSpPr>
      </xdr:nvSpPr>
      <xdr:spPr bwMode="auto">
        <a:xfrm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3" name="Line 24"/>
        <xdr:cNvSpPr>
          <a:spLocks noChangeShapeType="1"/>
        </xdr:cNvSpPr>
      </xdr:nvSpPr>
      <xdr:spPr bwMode="auto">
        <a:xfrm flipV="1"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4" name="Line 25"/>
        <xdr:cNvSpPr>
          <a:spLocks noChangeShapeType="1"/>
        </xdr:cNvSpPr>
      </xdr:nvSpPr>
      <xdr:spPr bwMode="auto">
        <a:xfrm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5" name="Line 26"/>
        <xdr:cNvSpPr>
          <a:spLocks noChangeShapeType="1"/>
        </xdr:cNvSpPr>
      </xdr:nvSpPr>
      <xdr:spPr bwMode="auto">
        <a:xfrm flipV="1"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6" name="Line 27"/>
        <xdr:cNvSpPr>
          <a:spLocks noChangeShapeType="1"/>
        </xdr:cNvSpPr>
      </xdr:nvSpPr>
      <xdr:spPr bwMode="auto">
        <a:xfrm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7" name="Line 28"/>
        <xdr:cNvSpPr>
          <a:spLocks noChangeShapeType="1"/>
        </xdr:cNvSpPr>
      </xdr:nvSpPr>
      <xdr:spPr bwMode="auto">
        <a:xfrm flipV="1"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8" name="Line 29"/>
        <xdr:cNvSpPr>
          <a:spLocks noChangeShapeType="1"/>
        </xdr:cNvSpPr>
      </xdr:nvSpPr>
      <xdr:spPr bwMode="auto">
        <a:xfrm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2" name="Line 23"/>
        <xdr:cNvSpPr>
          <a:spLocks noChangeShapeType="1"/>
        </xdr:cNvSpPr>
      </xdr:nvSpPr>
      <xdr:spPr bwMode="auto">
        <a:xfrm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3" name="Line 24"/>
        <xdr:cNvSpPr>
          <a:spLocks noChangeShapeType="1"/>
        </xdr:cNvSpPr>
      </xdr:nvSpPr>
      <xdr:spPr bwMode="auto">
        <a:xfrm flipV="1"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4" name="Line 25"/>
        <xdr:cNvSpPr>
          <a:spLocks noChangeShapeType="1"/>
        </xdr:cNvSpPr>
      </xdr:nvSpPr>
      <xdr:spPr bwMode="auto">
        <a:xfrm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5" name="Line 26"/>
        <xdr:cNvSpPr>
          <a:spLocks noChangeShapeType="1"/>
        </xdr:cNvSpPr>
      </xdr:nvSpPr>
      <xdr:spPr bwMode="auto">
        <a:xfrm flipV="1"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6" name="Line 27"/>
        <xdr:cNvSpPr>
          <a:spLocks noChangeShapeType="1"/>
        </xdr:cNvSpPr>
      </xdr:nvSpPr>
      <xdr:spPr bwMode="auto">
        <a:xfrm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7" name="Line 28"/>
        <xdr:cNvSpPr>
          <a:spLocks noChangeShapeType="1"/>
        </xdr:cNvSpPr>
      </xdr:nvSpPr>
      <xdr:spPr bwMode="auto">
        <a:xfrm flipV="1"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8" name="Line 29"/>
        <xdr:cNvSpPr>
          <a:spLocks noChangeShapeType="1"/>
        </xdr:cNvSpPr>
      </xdr:nvSpPr>
      <xdr:spPr bwMode="auto">
        <a:xfrm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1" name="Tabela1" displayName="Tabela1" ref="A1:D334" totalsRowShown="0" headerRowDxfId="10">
  <autoFilter ref="A1:D334"/>
  <sortState ref="A2:D334">
    <sortCondition ref="A1:A334"/>
  </sortState>
  <tableColumns count="4">
    <tableColumn id="1" name="Lp z wykazu"/>
    <tableColumn id="2" name="Nazwa przedsiębiorstwa"/>
    <tableColumn id="3" name="nr NIP" dataDxfId="9" dataCellStyle="Dziesiętny"/>
    <tableColumn id="4" name="ULGA" dataDxfId="8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2" name="Tabela13" displayName="Tabela13" ref="A1:D273" totalsRowShown="0" headerRowDxfId="2">
  <autoFilter ref="A1:D273"/>
  <sortState ref="A2:D285">
    <sortCondition ref="A1:A285"/>
  </sortState>
  <tableColumns count="4">
    <tableColumn id="1" name="Lp z wykazu"/>
    <tableColumn id="2" name="Nazwa przedsiębiorstwa"/>
    <tableColumn id="3" name="nr NIP" dataDxfId="1" dataCellStyle="Dziesiętny"/>
    <tableColumn id="4" name="ULGA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pageSetUpPr fitToPage="1"/>
  </sheetPr>
  <dimension ref="A1:XFC229"/>
  <sheetViews>
    <sheetView tabSelected="1" zoomScaleNormal="100" zoomScaleSheetLayoutView="100" workbookViewId="0">
      <selection activeCell="G20" sqref="G20"/>
    </sheetView>
  </sheetViews>
  <sheetFormatPr defaultColWidth="0" defaultRowHeight="12.75" customHeight="1" zeroHeight="1" x14ac:dyDescent="0.2"/>
  <cols>
    <col min="1" max="1" width="5.7109375" style="11" customWidth="1"/>
    <col min="2" max="2" width="12.28515625" style="11" customWidth="1"/>
    <col min="3" max="3" width="9.140625" style="11" customWidth="1"/>
    <col min="4" max="4" width="13.7109375" style="11" customWidth="1"/>
    <col min="5" max="5" width="35.7109375" style="11" customWidth="1"/>
    <col min="6" max="6" width="5.140625" style="11" customWidth="1"/>
    <col min="7" max="7" width="16.7109375" style="11" customWidth="1"/>
    <col min="8" max="8" width="16.7109375" style="204" customWidth="1"/>
    <col min="9" max="9" width="9.140625" style="204" customWidth="1"/>
    <col min="10" max="16382" width="9.140625" style="12" hidden="1" customWidth="1"/>
    <col min="16383" max="16383" width="1.42578125" style="12" hidden="1" customWidth="1"/>
    <col min="16384" max="16384" width="9.5703125" style="48" hidden="1" customWidth="1"/>
  </cols>
  <sheetData>
    <row r="1" spans="1:9" x14ac:dyDescent="0.2">
      <c r="A1" s="278" t="s">
        <v>90</v>
      </c>
      <c r="B1" s="278"/>
      <c r="C1" s="278"/>
      <c r="D1" s="278"/>
      <c r="E1" s="278"/>
      <c r="F1" s="278"/>
      <c r="G1" s="278"/>
      <c r="H1" s="278"/>
      <c r="I1" s="53"/>
    </row>
    <row r="2" spans="1:9" ht="12" customHeight="1" x14ac:dyDescent="0.2">
      <c r="A2" s="279" t="s">
        <v>72</v>
      </c>
      <c r="B2" s="280"/>
      <c r="C2" s="280"/>
      <c r="D2" s="280"/>
      <c r="E2" s="280"/>
      <c r="F2" s="280"/>
      <c r="G2" s="280"/>
      <c r="H2" s="280"/>
      <c r="I2" s="53"/>
    </row>
    <row r="3" spans="1:9" ht="12" customHeight="1" x14ac:dyDescent="0.2">
      <c r="A3" s="281" t="s">
        <v>76</v>
      </c>
      <c r="B3" s="281"/>
      <c r="C3" s="281"/>
      <c r="D3" s="281"/>
      <c r="E3" s="281"/>
      <c r="F3" s="281"/>
      <c r="G3" s="281"/>
      <c r="H3" s="281"/>
      <c r="I3" s="53"/>
    </row>
    <row r="4" spans="1:9" ht="9" customHeight="1" thickBot="1" x14ac:dyDescent="0.25">
      <c r="A4" s="56"/>
      <c r="B4" s="56"/>
      <c r="C4" s="56"/>
      <c r="D4" s="56"/>
      <c r="E4" s="56"/>
      <c r="F4" s="56"/>
      <c r="G4" s="56"/>
      <c r="H4" s="12"/>
      <c r="I4" s="53"/>
    </row>
    <row r="5" spans="1:9" ht="28.5" customHeight="1" thickBot="1" x14ac:dyDescent="0.25">
      <c r="A5" s="282" t="s">
        <v>683</v>
      </c>
      <c r="B5" s="283"/>
      <c r="C5" s="283"/>
      <c r="D5" s="283"/>
      <c r="E5" s="283"/>
      <c r="F5" s="283"/>
      <c r="G5" s="283"/>
      <c r="H5" s="284"/>
      <c r="I5" s="53"/>
    </row>
    <row r="6" spans="1:9" ht="45" customHeight="1" thickBot="1" x14ac:dyDescent="0.25">
      <c r="A6" s="288" t="s">
        <v>684</v>
      </c>
      <c r="B6" s="289"/>
      <c r="C6" s="289"/>
      <c r="D6" s="289"/>
      <c r="E6" s="289"/>
      <c r="F6" s="289"/>
      <c r="G6" s="289"/>
      <c r="H6" s="290"/>
      <c r="I6" s="53"/>
    </row>
    <row r="7" spans="1:9" ht="45" customHeight="1" thickBot="1" x14ac:dyDescent="0.25">
      <c r="A7" s="291" t="s">
        <v>685</v>
      </c>
      <c r="B7" s="292"/>
      <c r="C7" s="292"/>
      <c r="D7" s="292"/>
      <c r="E7" s="292"/>
      <c r="F7" s="292"/>
      <c r="G7" s="292"/>
      <c r="H7" s="293"/>
      <c r="I7" s="53"/>
    </row>
    <row r="8" spans="1:9" ht="39" customHeight="1" x14ac:dyDescent="0.2">
      <c r="A8" s="202"/>
      <c r="B8" s="294" t="s">
        <v>2</v>
      </c>
      <c r="C8" s="295"/>
      <c r="D8" s="295"/>
      <c r="E8" s="296"/>
      <c r="F8" s="29"/>
      <c r="G8" s="29"/>
      <c r="H8" s="11"/>
      <c r="I8" s="53"/>
    </row>
    <row r="9" spans="1:9" ht="15" customHeight="1" x14ac:dyDescent="0.2">
      <c r="A9" s="28"/>
      <c r="B9" s="297" t="s">
        <v>114</v>
      </c>
      <c r="C9" s="298"/>
      <c r="D9" s="298"/>
      <c r="E9" s="298"/>
      <c r="F9" s="298"/>
      <c r="G9" s="29"/>
      <c r="H9" s="11"/>
      <c r="I9" s="53"/>
    </row>
    <row r="10" spans="1:9" ht="30" customHeight="1" x14ac:dyDescent="0.2">
      <c r="A10" s="203"/>
      <c r="B10" s="285" t="s">
        <v>2</v>
      </c>
      <c r="C10" s="286"/>
      <c r="D10" s="286"/>
      <c r="E10" s="287"/>
      <c r="F10" s="29"/>
      <c r="G10" s="29"/>
      <c r="H10" s="29"/>
      <c r="I10" s="53"/>
    </row>
    <row r="11" spans="1:9" ht="15" customHeight="1" x14ac:dyDescent="0.2">
      <c r="A11" s="30"/>
      <c r="B11" s="31" t="s">
        <v>58</v>
      </c>
      <c r="C11" s="32"/>
      <c r="D11" s="33"/>
      <c r="E11" s="33"/>
      <c r="F11" s="33"/>
      <c r="G11" s="33"/>
      <c r="I11" s="53"/>
    </row>
    <row r="12" spans="1:9" ht="10.5" customHeight="1" x14ac:dyDescent="0.2">
      <c r="A12" s="30"/>
      <c r="B12" s="34"/>
      <c r="C12" s="33"/>
      <c r="D12" s="33"/>
      <c r="E12" s="33"/>
      <c r="F12" s="33"/>
      <c r="G12" s="33"/>
      <c r="H12" s="33"/>
      <c r="I12" s="53"/>
    </row>
    <row r="13" spans="1:9" ht="6.75" customHeight="1" x14ac:dyDescent="0.2">
      <c r="A13" s="41"/>
      <c r="B13" s="42"/>
      <c r="C13" s="42"/>
      <c r="D13" s="43"/>
      <c r="E13" s="44"/>
      <c r="F13" s="40"/>
      <c r="H13" s="11"/>
      <c r="I13" s="53"/>
    </row>
    <row r="14" spans="1:9" x14ac:dyDescent="0.2">
      <c r="A14" s="45" t="s">
        <v>695</v>
      </c>
      <c r="F14" s="46"/>
      <c r="I14" s="53"/>
    </row>
    <row r="15" spans="1:9" ht="15" customHeight="1" x14ac:dyDescent="0.2">
      <c r="A15" s="58" t="s">
        <v>6</v>
      </c>
      <c r="B15" s="270" t="s">
        <v>0</v>
      </c>
      <c r="C15" s="270"/>
      <c r="D15" s="270"/>
      <c r="E15" s="270"/>
      <c r="F15" s="59" t="s">
        <v>68</v>
      </c>
      <c r="G15" s="7" t="s">
        <v>122</v>
      </c>
      <c r="H15" s="7" t="s">
        <v>476</v>
      </c>
      <c r="I15" s="53"/>
    </row>
    <row r="16" spans="1:9" ht="15" customHeight="1" x14ac:dyDescent="0.2">
      <c r="A16" s="275" t="s">
        <v>115</v>
      </c>
      <c r="B16" s="276"/>
      <c r="C16" s="276"/>
      <c r="D16" s="276"/>
      <c r="E16" s="276"/>
      <c r="F16" s="276"/>
      <c r="G16" s="276"/>
      <c r="H16" s="277"/>
      <c r="I16" s="53"/>
    </row>
    <row r="17" spans="1:16383" ht="20.25" customHeight="1" x14ac:dyDescent="0.2">
      <c r="A17" s="90" t="s">
        <v>1</v>
      </c>
      <c r="B17" s="302" t="s">
        <v>680</v>
      </c>
      <c r="C17" s="302"/>
      <c r="D17" s="302"/>
      <c r="E17" s="302"/>
      <c r="F17" s="8" t="s">
        <v>69</v>
      </c>
      <c r="G17" s="161">
        <f>G18+G19+G20+G22</f>
        <v>0</v>
      </c>
      <c r="H17" s="161">
        <f>H18+H19+H20+H22</f>
        <v>0</v>
      </c>
      <c r="I17" s="53"/>
    </row>
    <row r="18" spans="1:16383" ht="18" customHeight="1" x14ac:dyDescent="0.2">
      <c r="A18" s="90" t="s">
        <v>66</v>
      </c>
      <c r="B18" s="303" t="s">
        <v>477</v>
      </c>
      <c r="C18" s="303"/>
      <c r="D18" s="303"/>
      <c r="E18" s="303"/>
      <c r="F18" s="8" t="s">
        <v>69</v>
      </c>
      <c r="G18" s="162"/>
      <c r="H18" s="162"/>
      <c r="I18" s="53"/>
    </row>
    <row r="19" spans="1:16383" ht="18" customHeight="1" x14ac:dyDescent="0.2">
      <c r="A19" s="90" t="s">
        <v>63</v>
      </c>
      <c r="B19" s="304" t="s">
        <v>116</v>
      </c>
      <c r="C19" s="304"/>
      <c r="D19" s="304"/>
      <c r="E19" s="304"/>
      <c r="F19" s="8" t="s">
        <v>69</v>
      </c>
      <c r="G19" s="163"/>
      <c r="H19" s="163"/>
      <c r="I19" s="53"/>
    </row>
    <row r="20" spans="1:16383" ht="18" customHeight="1" x14ac:dyDescent="0.2">
      <c r="A20" s="90" t="s">
        <v>118</v>
      </c>
      <c r="B20" s="304" t="s">
        <v>679</v>
      </c>
      <c r="C20" s="304"/>
      <c r="D20" s="304"/>
      <c r="E20" s="304"/>
      <c r="F20" s="8" t="s">
        <v>69</v>
      </c>
      <c r="G20" s="163"/>
      <c r="H20" s="163"/>
      <c r="I20" s="53"/>
    </row>
    <row r="21" spans="1:16383" ht="18" customHeight="1" x14ac:dyDescent="0.2">
      <c r="A21" s="90" t="s">
        <v>121</v>
      </c>
      <c r="B21" s="305" t="s">
        <v>48</v>
      </c>
      <c r="C21" s="305"/>
      <c r="D21" s="305"/>
      <c r="E21" s="305"/>
      <c r="F21" s="8" t="s">
        <v>69</v>
      </c>
      <c r="G21" s="163"/>
      <c r="H21" s="163"/>
      <c r="I21" s="53"/>
    </row>
    <row r="22" spans="1:16383" ht="18" customHeight="1" x14ac:dyDescent="0.2">
      <c r="A22" s="90" t="s">
        <v>119</v>
      </c>
      <c r="B22" s="304" t="s">
        <v>117</v>
      </c>
      <c r="C22" s="304"/>
      <c r="D22" s="304"/>
      <c r="E22" s="304"/>
      <c r="F22" s="8" t="s">
        <v>69</v>
      </c>
      <c r="G22" s="163"/>
      <c r="H22" s="163"/>
      <c r="I22" s="53"/>
    </row>
    <row r="23" spans="1:16383" ht="45" customHeight="1" x14ac:dyDescent="0.2">
      <c r="A23" s="299" t="s">
        <v>686</v>
      </c>
      <c r="B23" s="299"/>
      <c r="C23" s="299"/>
      <c r="D23" s="299"/>
      <c r="E23" s="299"/>
      <c r="F23" s="299"/>
      <c r="G23" s="299"/>
      <c r="H23" s="299"/>
      <c r="I23" s="53"/>
    </row>
    <row r="24" spans="1:16383" ht="23.1" customHeight="1" x14ac:dyDescent="0.2">
      <c r="A24" s="58" t="s">
        <v>6</v>
      </c>
      <c r="B24" s="270" t="s">
        <v>0</v>
      </c>
      <c r="C24" s="270"/>
      <c r="D24" s="270"/>
      <c r="E24" s="270"/>
      <c r="F24" s="7" t="s">
        <v>68</v>
      </c>
      <c r="G24" s="7" t="s">
        <v>122</v>
      </c>
      <c r="H24" s="7" t="s">
        <v>476</v>
      </c>
      <c r="I24" s="53"/>
    </row>
    <row r="25" spans="1:16383" ht="16.5" customHeight="1" x14ac:dyDescent="0.2">
      <c r="A25" s="275" t="s">
        <v>74</v>
      </c>
      <c r="B25" s="276"/>
      <c r="C25" s="276"/>
      <c r="D25" s="276"/>
      <c r="E25" s="276"/>
      <c r="F25" s="276"/>
      <c r="G25" s="276"/>
      <c r="H25" s="277"/>
      <c r="I25" s="53"/>
    </row>
    <row r="26" spans="1:16383" ht="31.5" customHeight="1" x14ac:dyDescent="0.2">
      <c r="A26" s="57" t="s">
        <v>1</v>
      </c>
      <c r="B26" s="267" t="s">
        <v>681</v>
      </c>
      <c r="C26" s="268"/>
      <c r="D26" s="268"/>
      <c r="E26" s="269"/>
      <c r="F26" s="8" t="s">
        <v>69</v>
      </c>
      <c r="G26" s="164"/>
      <c r="H26" s="164"/>
      <c r="I26" s="53"/>
    </row>
    <row r="27" spans="1:16383" ht="16.5" customHeight="1" x14ac:dyDescent="0.2">
      <c r="A27" s="275" t="s">
        <v>81</v>
      </c>
      <c r="B27" s="276"/>
      <c r="C27" s="276"/>
      <c r="D27" s="276"/>
      <c r="E27" s="276"/>
      <c r="F27" s="276"/>
      <c r="G27" s="276"/>
      <c r="H27" s="277"/>
      <c r="I27" s="53"/>
    </row>
    <row r="28" spans="1:16383" ht="31.5" customHeight="1" x14ac:dyDescent="0.2">
      <c r="A28" s="57" t="s">
        <v>21</v>
      </c>
      <c r="B28" s="267" t="s">
        <v>682</v>
      </c>
      <c r="C28" s="268"/>
      <c r="D28" s="268"/>
      <c r="E28" s="269"/>
      <c r="F28" s="9" t="s">
        <v>60</v>
      </c>
      <c r="G28" s="165"/>
      <c r="H28" s="165"/>
      <c r="I28" s="53"/>
    </row>
    <row r="29" spans="1:16383" s="98" customFormat="1" ht="45" customHeight="1" x14ac:dyDescent="0.2">
      <c r="A29" s="299" t="s">
        <v>104</v>
      </c>
      <c r="B29" s="299"/>
      <c r="C29" s="299"/>
      <c r="D29" s="299"/>
      <c r="E29" s="299"/>
      <c r="F29" s="299"/>
      <c r="G29" s="299"/>
      <c r="H29" s="299"/>
      <c r="I29" s="96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  <c r="JL29" s="97"/>
      <c r="JM29" s="97"/>
      <c r="JN29" s="97"/>
      <c r="JO29" s="97"/>
      <c r="JP29" s="97"/>
      <c r="JQ29" s="97"/>
      <c r="JR29" s="97"/>
      <c r="JS29" s="97"/>
      <c r="JT29" s="97"/>
      <c r="JU29" s="97"/>
      <c r="JV29" s="97"/>
      <c r="JW29" s="97"/>
      <c r="JX29" s="97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  <c r="TC29" s="97"/>
      <c r="TD29" s="97"/>
      <c r="TE29" s="97"/>
      <c r="TF29" s="97"/>
      <c r="TG29" s="97"/>
      <c r="TH29" s="97"/>
      <c r="TI29" s="97"/>
      <c r="TJ29" s="97"/>
      <c r="TK29" s="97"/>
      <c r="TL29" s="97"/>
      <c r="TM29" s="97"/>
      <c r="TN29" s="97"/>
      <c r="TO29" s="97"/>
      <c r="TP29" s="97"/>
      <c r="TQ29" s="97"/>
      <c r="TR29" s="97"/>
      <c r="TS29" s="97"/>
      <c r="TT29" s="97"/>
      <c r="TU29" s="97"/>
      <c r="TV29" s="97"/>
      <c r="TW29" s="97"/>
      <c r="TX29" s="97"/>
      <c r="TY29" s="97"/>
      <c r="TZ29" s="97"/>
      <c r="UA29" s="97"/>
      <c r="UB29" s="97"/>
      <c r="UC29" s="97"/>
      <c r="UD29" s="97"/>
      <c r="UE29" s="97"/>
      <c r="UF29" s="97"/>
      <c r="UG29" s="97"/>
      <c r="UH29" s="97"/>
      <c r="UI29" s="97"/>
      <c r="UJ29" s="97"/>
      <c r="UK29" s="97"/>
      <c r="UL29" s="97"/>
      <c r="UM29" s="97"/>
      <c r="UN29" s="97"/>
      <c r="UO29" s="97"/>
      <c r="UP29" s="97"/>
      <c r="UQ29" s="97"/>
      <c r="UR29" s="97"/>
      <c r="US29" s="97"/>
      <c r="UT29" s="97"/>
      <c r="UU29" s="97"/>
      <c r="UV29" s="97"/>
      <c r="UW29" s="97"/>
      <c r="UX29" s="97"/>
      <c r="UY29" s="97"/>
      <c r="UZ29" s="97"/>
      <c r="VA29" s="97"/>
      <c r="VB29" s="97"/>
      <c r="VC29" s="97"/>
      <c r="VD29" s="97"/>
      <c r="VE29" s="97"/>
      <c r="VF29" s="97"/>
      <c r="VG29" s="97"/>
      <c r="VH29" s="97"/>
      <c r="VI29" s="97"/>
      <c r="VJ29" s="97"/>
      <c r="VK29" s="97"/>
      <c r="VL29" s="97"/>
      <c r="VM29" s="97"/>
      <c r="VN29" s="97"/>
      <c r="VO29" s="97"/>
      <c r="VP29" s="97"/>
      <c r="VQ29" s="97"/>
      <c r="VR29" s="97"/>
      <c r="VS29" s="97"/>
      <c r="VT29" s="97"/>
      <c r="VU29" s="97"/>
      <c r="VV29" s="97"/>
      <c r="VW29" s="97"/>
      <c r="VX29" s="97"/>
      <c r="VY29" s="97"/>
      <c r="VZ29" s="97"/>
      <c r="WA29" s="97"/>
      <c r="WB29" s="97"/>
      <c r="WC29" s="97"/>
      <c r="WD29" s="97"/>
      <c r="WE29" s="97"/>
      <c r="WF29" s="97"/>
      <c r="WG29" s="97"/>
      <c r="WH29" s="97"/>
      <c r="WI29" s="97"/>
      <c r="WJ29" s="97"/>
      <c r="WK29" s="97"/>
      <c r="WL29" s="97"/>
      <c r="WM29" s="97"/>
      <c r="WN29" s="97"/>
      <c r="WO29" s="97"/>
      <c r="WP29" s="97"/>
      <c r="WQ29" s="97"/>
      <c r="WR29" s="97"/>
      <c r="WS29" s="97"/>
      <c r="WT29" s="97"/>
      <c r="WU29" s="97"/>
      <c r="WV29" s="97"/>
      <c r="WW29" s="97"/>
      <c r="WX29" s="97"/>
      <c r="WY29" s="97"/>
      <c r="WZ29" s="97"/>
      <c r="XA29" s="97"/>
      <c r="XB29" s="97"/>
      <c r="XC29" s="97"/>
      <c r="XD29" s="97"/>
      <c r="XE29" s="97"/>
      <c r="XF29" s="97"/>
      <c r="XG29" s="97"/>
      <c r="XH29" s="97"/>
      <c r="XI29" s="97"/>
      <c r="XJ29" s="97"/>
      <c r="XK29" s="97"/>
      <c r="XL29" s="97"/>
      <c r="XM29" s="97"/>
      <c r="XN29" s="97"/>
      <c r="XO29" s="97"/>
      <c r="XP29" s="97"/>
      <c r="XQ29" s="97"/>
      <c r="XR29" s="97"/>
      <c r="XS29" s="97"/>
      <c r="XT29" s="97"/>
      <c r="XU29" s="97"/>
      <c r="XV29" s="97"/>
      <c r="XW29" s="97"/>
      <c r="XX29" s="97"/>
      <c r="XY29" s="97"/>
      <c r="XZ29" s="97"/>
      <c r="YA29" s="97"/>
      <c r="YB29" s="97"/>
      <c r="YC29" s="97"/>
      <c r="YD29" s="97"/>
      <c r="YE29" s="97"/>
      <c r="YF29" s="97"/>
      <c r="YG29" s="97"/>
      <c r="YH29" s="97"/>
      <c r="YI29" s="97"/>
      <c r="YJ29" s="97"/>
      <c r="YK29" s="97"/>
      <c r="YL29" s="97"/>
      <c r="YM29" s="97"/>
      <c r="YN29" s="97"/>
      <c r="YO29" s="97"/>
      <c r="YP29" s="97"/>
      <c r="YQ29" s="97"/>
      <c r="YR29" s="97"/>
      <c r="YS29" s="97"/>
      <c r="YT29" s="97"/>
      <c r="YU29" s="97"/>
      <c r="YV29" s="97"/>
      <c r="YW29" s="97"/>
      <c r="YX29" s="97"/>
      <c r="YY29" s="97"/>
      <c r="YZ29" s="97"/>
      <c r="ZA29" s="97"/>
      <c r="ZB29" s="97"/>
      <c r="ZC29" s="97"/>
      <c r="ZD29" s="97"/>
      <c r="ZE29" s="97"/>
      <c r="ZF29" s="97"/>
      <c r="ZG29" s="97"/>
      <c r="ZH29" s="97"/>
      <c r="ZI29" s="97"/>
      <c r="ZJ29" s="97"/>
      <c r="ZK29" s="97"/>
      <c r="ZL29" s="97"/>
      <c r="ZM29" s="97"/>
      <c r="ZN29" s="97"/>
      <c r="ZO29" s="97"/>
      <c r="ZP29" s="97"/>
      <c r="ZQ29" s="97"/>
      <c r="ZR29" s="97"/>
      <c r="ZS29" s="97"/>
      <c r="ZT29" s="97"/>
      <c r="ZU29" s="97"/>
      <c r="ZV29" s="97"/>
      <c r="ZW29" s="97"/>
      <c r="ZX29" s="97"/>
      <c r="ZY29" s="97"/>
      <c r="ZZ29" s="97"/>
      <c r="AAA29" s="97"/>
      <c r="AAB29" s="97"/>
      <c r="AAC29" s="97"/>
      <c r="AAD29" s="97"/>
      <c r="AAE29" s="97"/>
      <c r="AAF29" s="97"/>
      <c r="AAG29" s="97"/>
      <c r="AAH29" s="97"/>
      <c r="AAI29" s="97"/>
      <c r="AAJ29" s="97"/>
      <c r="AAK29" s="97"/>
      <c r="AAL29" s="97"/>
      <c r="AAM29" s="97"/>
      <c r="AAN29" s="97"/>
      <c r="AAO29" s="97"/>
      <c r="AAP29" s="97"/>
      <c r="AAQ29" s="97"/>
      <c r="AAR29" s="97"/>
      <c r="AAS29" s="97"/>
      <c r="AAT29" s="97"/>
      <c r="AAU29" s="97"/>
      <c r="AAV29" s="97"/>
      <c r="AAW29" s="97"/>
      <c r="AAX29" s="97"/>
      <c r="AAY29" s="97"/>
      <c r="AAZ29" s="97"/>
      <c r="ABA29" s="97"/>
      <c r="ABB29" s="97"/>
      <c r="ABC29" s="97"/>
      <c r="ABD29" s="97"/>
      <c r="ABE29" s="97"/>
      <c r="ABF29" s="97"/>
      <c r="ABG29" s="97"/>
      <c r="ABH29" s="97"/>
      <c r="ABI29" s="97"/>
      <c r="ABJ29" s="97"/>
      <c r="ABK29" s="97"/>
      <c r="ABL29" s="97"/>
      <c r="ABM29" s="97"/>
      <c r="ABN29" s="97"/>
      <c r="ABO29" s="97"/>
      <c r="ABP29" s="97"/>
      <c r="ABQ29" s="97"/>
      <c r="ABR29" s="97"/>
      <c r="ABS29" s="97"/>
      <c r="ABT29" s="97"/>
      <c r="ABU29" s="97"/>
      <c r="ABV29" s="97"/>
      <c r="ABW29" s="97"/>
      <c r="ABX29" s="97"/>
      <c r="ABY29" s="97"/>
      <c r="ABZ29" s="97"/>
      <c r="ACA29" s="97"/>
      <c r="ACB29" s="97"/>
      <c r="ACC29" s="97"/>
      <c r="ACD29" s="97"/>
      <c r="ACE29" s="97"/>
      <c r="ACF29" s="97"/>
      <c r="ACG29" s="97"/>
      <c r="ACH29" s="97"/>
      <c r="ACI29" s="97"/>
      <c r="ACJ29" s="97"/>
      <c r="ACK29" s="97"/>
      <c r="ACL29" s="97"/>
      <c r="ACM29" s="97"/>
      <c r="ACN29" s="97"/>
      <c r="ACO29" s="97"/>
      <c r="ACP29" s="97"/>
      <c r="ACQ29" s="97"/>
      <c r="ACR29" s="97"/>
      <c r="ACS29" s="97"/>
      <c r="ACT29" s="97"/>
      <c r="ACU29" s="97"/>
      <c r="ACV29" s="97"/>
      <c r="ACW29" s="97"/>
      <c r="ACX29" s="97"/>
      <c r="ACY29" s="97"/>
      <c r="ACZ29" s="97"/>
      <c r="ADA29" s="97"/>
      <c r="ADB29" s="97"/>
      <c r="ADC29" s="97"/>
      <c r="ADD29" s="97"/>
      <c r="ADE29" s="97"/>
      <c r="ADF29" s="97"/>
      <c r="ADG29" s="97"/>
      <c r="ADH29" s="97"/>
      <c r="ADI29" s="97"/>
      <c r="ADJ29" s="97"/>
      <c r="ADK29" s="97"/>
      <c r="ADL29" s="97"/>
      <c r="ADM29" s="97"/>
      <c r="ADN29" s="97"/>
      <c r="ADO29" s="97"/>
      <c r="ADP29" s="97"/>
      <c r="ADQ29" s="97"/>
      <c r="ADR29" s="97"/>
      <c r="ADS29" s="97"/>
      <c r="ADT29" s="97"/>
      <c r="ADU29" s="97"/>
      <c r="ADV29" s="97"/>
      <c r="ADW29" s="97"/>
      <c r="ADX29" s="97"/>
      <c r="ADY29" s="97"/>
      <c r="ADZ29" s="97"/>
      <c r="AEA29" s="97"/>
      <c r="AEB29" s="97"/>
      <c r="AEC29" s="97"/>
      <c r="AED29" s="97"/>
      <c r="AEE29" s="97"/>
      <c r="AEF29" s="97"/>
      <c r="AEG29" s="97"/>
      <c r="AEH29" s="97"/>
      <c r="AEI29" s="97"/>
      <c r="AEJ29" s="97"/>
      <c r="AEK29" s="97"/>
      <c r="AEL29" s="97"/>
      <c r="AEM29" s="97"/>
      <c r="AEN29" s="97"/>
      <c r="AEO29" s="97"/>
      <c r="AEP29" s="97"/>
      <c r="AEQ29" s="97"/>
      <c r="AER29" s="97"/>
      <c r="AES29" s="97"/>
      <c r="AET29" s="97"/>
      <c r="AEU29" s="97"/>
      <c r="AEV29" s="97"/>
      <c r="AEW29" s="97"/>
      <c r="AEX29" s="97"/>
      <c r="AEY29" s="97"/>
      <c r="AEZ29" s="97"/>
      <c r="AFA29" s="97"/>
      <c r="AFB29" s="97"/>
      <c r="AFC29" s="97"/>
      <c r="AFD29" s="97"/>
      <c r="AFE29" s="97"/>
      <c r="AFF29" s="97"/>
      <c r="AFG29" s="97"/>
      <c r="AFH29" s="97"/>
      <c r="AFI29" s="97"/>
      <c r="AFJ29" s="97"/>
      <c r="AFK29" s="97"/>
      <c r="AFL29" s="97"/>
      <c r="AFM29" s="97"/>
      <c r="AFN29" s="97"/>
      <c r="AFO29" s="97"/>
      <c r="AFP29" s="97"/>
      <c r="AFQ29" s="97"/>
      <c r="AFR29" s="97"/>
      <c r="AFS29" s="97"/>
      <c r="AFT29" s="97"/>
      <c r="AFU29" s="97"/>
      <c r="AFV29" s="97"/>
      <c r="AFW29" s="97"/>
      <c r="AFX29" s="97"/>
      <c r="AFY29" s="97"/>
      <c r="AFZ29" s="97"/>
      <c r="AGA29" s="97"/>
      <c r="AGB29" s="97"/>
      <c r="AGC29" s="97"/>
      <c r="AGD29" s="97"/>
      <c r="AGE29" s="97"/>
      <c r="AGF29" s="97"/>
      <c r="AGG29" s="97"/>
      <c r="AGH29" s="97"/>
      <c r="AGI29" s="97"/>
      <c r="AGJ29" s="97"/>
      <c r="AGK29" s="97"/>
      <c r="AGL29" s="97"/>
      <c r="AGM29" s="97"/>
      <c r="AGN29" s="97"/>
      <c r="AGO29" s="97"/>
      <c r="AGP29" s="97"/>
      <c r="AGQ29" s="97"/>
      <c r="AGR29" s="97"/>
      <c r="AGS29" s="97"/>
      <c r="AGT29" s="97"/>
      <c r="AGU29" s="97"/>
      <c r="AGV29" s="97"/>
      <c r="AGW29" s="97"/>
      <c r="AGX29" s="97"/>
      <c r="AGY29" s="97"/>
      <c r="AGZ29" s="97"/>
      <c r="AHA29" s="97"/>
      <c r="AHB29" s="97"/>
      <c r="AHC29" s="97"/>
      <c r="AHD29" s="97"/>
      <c r="AHE29" s="97"/>
      <c r="AHF29" s="97"/>
      <c r="AHG29" s="97"/>
      <c r="AHH29" s="97"/>
      <c r="AHI29" s="97"/>
      <c r="AHJ29" s="97"/>
      <c r="AHK29" s="97"/>
      <c r="AHL29" s="97"/>
      <c r="AHM29" s="97"/>
      <c r="AHN29" s="97"/>
      <c r="AHO29" s="97"/>
      <c r="AHP29" s="97"/>
      <c r="AHQ29" s="97"/>
      <c r="AHR29" s="97"/>
      <c r="AHS29" s="97"/>
      <c r="AHT29" s="97"/>
      <c r="AHU29" s="97"/>
      <c r="AHV29" s="97"/>
      <c r="AHW29" s="97"/>
      <c r="AHX29" s="97"/>
      <c r="AHY29" s="97"/>
      <c r="AHZ29" s="97"/>
      <c r="AIA29" s="97"/>
      <c r="AIB29" s="97"/>
      <c r="AIC29" s="97"/>
      <c r="AID29" s="97"/>
      <c r="AIE29" s="97"/>
      <c r="AIF29" s="97"/>
      <c r="AIG29" s="97"/>
      <c r="AIH29" s="97"/>
      <c r="AII29" s="97"/>
      <c r="AIJ29" s="97"/>
      <c r="AIK29" s="97"/>
      <c r="AIL29" s="97"/>
      <c r="AIM29" s="97"/>
      <c r="AIN29" s="97"/>
      <c r="AIO29" s="97"/>
      <c r="AIP29" s="97"/>
      <c r="AIQ29" s="97"/>
      <c r="AIR29" s="97"/>
      <c r="AIS29" s="97"/>
      <c r="AIT29" s="97"/>
      <c r="AIU29" s="97"/>
      <c r="AIV29" s="97"/>
      <c r="AIW29" s="97"/>
      <c r="AIX29" s="97"/>
      <c r="AIY29" s="97"/>
      <c r="AIZ29" s="97"/>
      <c r="AJA29" s="97"/>
      <c r="AJB29" s="97"/>
      <c r="AJC29" s="97"/>
      <c r="AJD29" s="97"/>
      <c r="AJE29" s="97"/>
      <c r="AJF29" s="97"/>
      <c r="AJG29" s="97"/>
      <c r="AJH29" s="97"/>
      <c r="AJI29" s="97"/>
      <c r="AJJ29" s="97"/>
      <c r="AJK29" s="97"/>
      <c r="AJL29" s="97"/>
      <c r="AJM29" s="97"/>
      <c r="AJN29" s="97"/>
      <c r="AJO29" s="97"/>
      <c r="AJP29" s="97"/>
      <c r="AJQ29" s="97"/>
      <c r="AJR29" s="97"/>
      <c r="AJS29" s="97"/>
      <c r="AJT29" s="97"/>
      <c r="AJU29" s="97"/>
      <c r="AJV29" s="97"/>
      <c r="AJW29" s="97"/>
      <c r="AJX29" s="97"/>
      <c r="AJY29" s="97"/>
      <c r="AJZ29" s="97"/>
      <c r="AKA29" s="97"/>
      <c r="AKB29" s="97"/>
      <c r="AKC29" s="97"/>
      <c r="AKD29" s="97"/>
      <c r="AKE29" s="97"/>
      <c r="AKF29" s="97"/>
      <c r="AKG29" s="97"/>
      <c r="AKH29" s="97"/>
      <c r="AKI29" s="97"/>
      <c r="AKJ29" s="97"/>
      <c r="AKK29" s="97"/>
      <c r="AKL29" s="97"/>
      <c r="AKM29" s="97"/>
      <c r="AKN29" s="97"/>
      <c r="AKO29" s="97"/>
      <c r="AKP29" s="97"/>
      <c r="AKQ29" s="97"/>
      <c r="AKR29" s="97"/>
      <c r="AKS29" s="97"/>
      <c r="AKT29" s="97"/>
      <c r="AKU29" s="97"/>
      <c r="AKV29" s="97"/>
      <c r="AKW29" s="97"/>
      <c r="AKX29" s="97"/>
      <c r="AKY29" s="97"/>
      <c r="AKZ29" s="97"/>
      <c r="ALA29" s="97"/>
      <c r="ALB29" s="97"/>
      <c r="ALC29" s="97"/>
      <c r="ALD29" s="97"/>
      <c r="ALE29" s="97"/>
      <c r="ALF29" s="97"/>
      <c r="ALG29" s="97"/>
      <c r="ALH29" s="97"/>
      <c r="ALI29" s="97"/>
      <c r="ALJ29" s="97"/>
      <c r="ALK29" s="97"/>
      <c r="ALL29" s="97"/>
      <c r="ALM29" s="97"/>
      <c r="ALN29" s="97"/>
      <c r="ALO29" s="97"/>
      <c r="ALP29" s="97"/>
      <c r="ALQ29" s="97"/>
      <c r="ALR29" s="97"/>
      <c r="ALS29" s="97"/>
      <c r="ALT29" s="97"/>
      <c r="ALU29" s="97"/>
      <c r="ALV29" s="97"/>
      <c r="ALW29" s="97"/>
      <c r="ALX29" s="97"/>
      <c r="ALY29" s="97"/>
      <c r="ALZ29" s="97"/>
      <c r="AMA29" s="97"/>
      <c r="AMB29" s="97"/>
      <c r="AMC29" s="97"/>
      <c r="AMD29" s="97"/>
      <c r="AME29" s="97"/>
      <c r="AMF29" s="97"/>
      <c r="AMG29" s="97"/>
      <c r="AMH29" s="97"/>
      <c r="AMI29" s="97"/>
      <c r="AMJ29" s="97"/>
      <c r="AMK29" s="97"/>
      <c r="AML29" s="97"/>
      <c r="AMM29" s="97"/>
      <c r="AMN29" s="97"/>
      <c r="AMO29" s="97"/>
      <c r="AMP29" s="97"/>
      <c r="AMQ29" s="97"/>
      <c r="AMR29" s="97"/>
      <c r="AMS29" s="97"/>
      <c r="AMT29" s="97"/>
      <c r="AMU29" s="97"/>
      <c r="AMV29" s="97"/>
      <c r="AMW29" s="97"/>
      <c r="AMX29" s="97"/>
      <c r="AMY29" s="97"/>
      <c r="AMZ29" s="97"/>
      <c r="ANA29" s="97"/>
      <c r="ANB29" s="97"/>
      <c r="ANC29" s="97"/>
      <c r="AND29" s="97"/>
      <c r="ANE29" s="97"/>
      <c r="ANF29" s="97"/>
      <c r="ANG29" s="97"/>
      <c r="ANH29" s="97"/>
      <c r="ANI29" s="97"/>
      <c r="ANJ29" s="97"/>
      <c r="ANK29" s="97"/>
      <c r="ANL29" s="97"/>
      <c r="ANM29" s="97"/>
      <c r="ANN29" s="97"/>
      <c r="ANO29" s="97"/>
      <c r="ANP29" s="97"/>
      <c r="ANQ29" s="97"/>
      <c r="ANR29" s="97"/>
      <c r="ANS29" s="97"/>
      <c r="ANT29" s="97"/>
      <c r="ANU29" s="97"/>
      <c r="ANV29" s="97"/>
      <c r="ANW29" s="97"/>
      <c r="ANX29" s="97"/>
      <c r="ANY29" s="97"/>
      <c r="ANZ29" s="97"/>
      <c r="AOA29" s="97"/>
      <c r="AOB29" s="97"/>
      <c r="AOC29" s="97"/>
      <c r="AOD29" s="97"/>
      <c r="AOE29" s="97"/>
      <c r="AOF29" s="97"/>
      <c r="AOG29" s="97"/>
      <c r="AOH29" s="97"/>
      <c r="AOI29" s="97"/>
      <c r="AOJ29" s="97"/>
      <c r="AOK29" s="97"/>
      <c r="AOL29" s="97"/>
      <c r="AOM29" s="97"/>
      <c r="AON29" s="97"/>
      <c r="AOO29" s="97"/>
      <c r="AOP29" s="97"/>
      <c r="AOQ29" s="97"/>
      <c r="AOR29" s="97"/>
      <c r="AOS29" s="97"/>
      <c r="AOT29" s="97"/>
      <c r="AOU29" s="97"/>
      <c r="AOV29" s="97"/>
      <c r="AOW29" s="97"/>
      <c r="AOX29" s="97"/>
      <c r="AOY29" s="97"/>
      <c r="AOZ29" s="97"/>
      <c r="APA29" s="97"/>
      <c r="APB29" s="97"/>
      <c r="APC29" s="97"/>
      <c r="APD29" s="97"/>
      <c r="APE29" s="97"/>
      <c r="APF29" s="97"/>
      <c r="APG29" s="97"/>
      <c r="APH29" s="97"/>
      <c r="API29" s="97"/>
      <c r="APJ29" s="97"/>
      <c r="APK29" s="97"/>
      <c r="APL29" s="97"/>
      <c r="APM29" s="97"/>
      <c r="APN29" s="97"/>
      <c r="APO29" s="97"/>
      <c r="APP29" s="97"/>
      <c r="APQ29" s="97"/>
      <c r="APR29" s="97"/>
      <c r="APS29" s="97"/>
      <c r="APT29" s="97"/>
      <c r="APU29" s="97"/>
      <c r="APV29" s="97"/>
      <c r="APW29" s="97"/>
      <c r="APX29" s="97"/>
      <c r="APY29" s="97"/>
      <c r="APZ29" s="97"/>
      <c r="AQA29" s="97"/>
      <c r="AQB29" s="97"/>
      <c r="AQC29" s="97"/>
      <c r="AQD29" s="97"/>
      <c r="AQE29" s="97"/>
      <c r="AQF29" s="97"/>
      <c r="AQG29" s="97"/>
      <c r="AQH29" s="97"/>
      <c r="AQI29" s="97"/>
      <c r="AQJ29" s="97"/>
      <c r="AQK29" s="97"/>
      <c r="AQL29" s="97"/>
      <c r="AQM29" s="97"/>
      <c r="AQN29" s="97"/>
      <c r="AQO29" s="97"/>
      <c r="AQP29" s="97"/>
      <c r="AQQ29" s="97"/>
      <c r="AQR29" s="97"/>
      <c r="AQS29" s="97"/>
      <c r="AQT29" s="97"/>
      <c r="AQU29" s="97"/>
      <c r="AQV29" s="97"/>
      <c r="AQW29" s="97"/>
      <c r="AQX29" s="97"/>
      <c r="AQY29" s="97"/>
      <c r="AQZ29" s="97"/>
      <c r="ARA29" s="97"/>
      <c r="ARB29" s="97"/>
      <c r="ARC29" s="97"/>
      <c r="ARD29" s="97"/>
      <c r="ARE29" s="97"/>
      <c r="ARF29" s="97"/>
      <c r="ARG29" s="97"/>
      <c r="ARH29" s="97"/>
      <c r="ARI29" s="97"/>
      <c r="ARJ29" s="97"/>
      <c r="ARK29" s="97"/>
      <c r="ARL29" s="97"/>
      <c r="ARM29" s="97"/>
      <c r="ARN29" s="97"/>
      <c r="ARO29" s="97"/>
      <c r="ARP29" s="97"/>
      <c r="ARQ29" s="97"/>
      <c r="ARR29" s="97"/>
      <c r="ARS29" s="97"/>
      <c r="ART29" s="97"/>
      <c r="ARU29" s="97"/>
      <c r="ARV29" s="97"/>
      <c r="ARW29" s="97"/>
      <c r="ARX29" s="97"/>
      <c r="ARY29" s="97"/>
      <c r="ARZ29" s="97"/>
      <c r="ASA29" s="97"/>
      <c r="ASB29" s="97"/>
      <c r="ASC29" s="97"/>
      <c r="ASD29" s="97"/>
      <c r="ASE29" s="97"/>
      <c r="ASF29" s="97"/>
      <c r="ASG29" s="97"/>
      <c r="ASH29" s="97"/>
      <c r="ASI29" s="97"/>
      <c r="ASJ29" s="97"/>
      <c r="ASK29" s="97"/>
      <c r="ASL29" s="97"/>
      <c r="ASM29" s="97"/>
      <c r="ASN29" s="97"/>
      <c r="ASO29" s="97"/>
      <c r="ASP29" s="97"/>
      <c r="ASQ29" s="97"/>
      <c r="ASR29" s="97"/>
      <c r="ASS29" s="97"/>
      <c r="AST29" s="97"/>
      <c r="ASU29" s="97"/>
      <c r="ASV29" s="97"/>
      <c r="ASW29" s="97"/>
      <c r="ASX29" s="97"/>
      <c r="ASY29" s="97"/>
      <c r="ASZ29" s="97"/>
      <c r="ATA29" s="97"/>
      <c r="ATB29" s="97"/>
      <c r="ATC29" s="97"/>
      <c r="ATD29" s="97"/>
      <c r="ATE29" s="97"/>
      <c r="ATF29" s="97"/>
      <c r="ATG29" s="97"/>
      <c r="ATH29" s="97"/>
      <c r="ATI29" s="97"/>
      <c r="ATJ29" s="97"/>
      <c r="ATK29" s="97"/>
      <c r="ATL29" s="97"/>
      <c r="ATM29" s="97"/>
      <c r="ATN29" s="97"/>
      <c r="ATO29" s="97"/>
      <c r="ATP29" s="97"/>
      <c r="ATQ29" s="97"/>
      <c r="ATR29" s="97"/>
      <c r="ATS29" s="97"/>
      <c r="ATT29" s="97"/>
      <c r="ATU29" s="97"/>
      <c r="ATV29" s="97"/>
      <c r="ATW29" s="97"/>
      <c r="ATX29" s="97"/>
      <c r="ATY29" s="97"/>
      <c r="ATZ29" s="97"/>
      <c r="AUA29" s="97"/>
      <c r="AUB29" s="97"/>
      <c r="AUC29" s="97"/>
      <c r="AUD29" s="97"/>
      <c r="AUE29" s="97"/>
      <c r="AUF29" s="97"/>
      <c r="AUG29" s="97"/>
      <c r="AUH29" s="97"/>
      <c r="AUI29" s="97"/>
      <c r="AUJ29" s="97"/>
      <c r="AUK29" s="97"/>
      <c r="AUL29" s="97"/>
      <c r="AUM29" s="97"/>
      <c r="AUN29" s="97"/>
      <c r="AUO29" s="97"/>
      <c r="AUP29" s="97"/>
      <c r="AUQ29" s="97"/>
      <c r="AUR29" s="97"/>
      <c r="AUS29" s="97"/>
      <c r="AUT29" s="97"/>
      <c r="AUU29" s="97"/>
      <c r="AUV29" s="97"/>
      <c r="AUW29" s="97"/>
      <c r="AUX29" s="97"/>
      <c r="AUY29" s="97"/>
      <c r="AUZ29" s="97"/>
      <c r="AVA29" s="97"/>
      <c r="AVB29" s="97"/>
      <c r="AVC29" s="97"/>
      <c r="AVD29" s="97"/>
      <c r="AVE29" s="97"/>
      <c r="AVF29" s="97"/>
      <c r="AVG29" s="97"/>
      <c r="AVH29" s="97"/>
      <c r="AVI29" s="97"/>
      <c r="AVJ29" s="97"/>
      <c r="AVK29" s="97"/>
      <c r="AVL29" s="97"/>
      <c r="AVM29" s="97"/>
      <c r="AVN29" s="97"/>
      <c r="AVO29" s="97"/>
      <c r="AVP29" s="97"/>
      <c r="AVQ29" s="97"/>
      <c r="AVR29" s="97"/>
      <c r="AVS29" s="97"/>
      <c r="AVT29" s="97"/>
      <c r="AVU29" s="97"/>
      <c r="AVV29" s="97"/>
      <c r="AVW29" s="97"/>
      <c r="AVX29" s="97"/>
      <c r="AVY29" s="97"/>
      <c r="AVZ29" s="97"/>
      <c r="AWA29" s="97"/>
      <c r="AWB29" s="97"/>
      <c r="AWC29" s="97"/>
      <c r="AWD29" s="97"/>
      <c r="AWE29" s="97"/>
      <c r="AWF29" s="97"/>
      <c r="AWG29" s="97"/>
      <c r="AWH29" s="97"/>
      <c r="AWI29" s="97"/>
      <c r="AWJ29" s="97"/>
      <c r="AWK29" s="97"/>
      <c r="AWL29" s="97"/>
      <c r="AWM29" s="97"/>
      <c r="AWN29" s="97"/>
      <c r="AWO29" s="97"/>
      <c r="AWP29" s="97"/>
      <c r="AWQ29" s="97"/>
      <c r="AWR29" s="97"/>
      <c r="AWS29" s="97"/>
      <c r="AWT29" s="97"/>
      <c r="AWU29" s="97"/>
      <c r="AWV29" s="97"/>
      <c r="AWW29" s="97"/>
      <c r="AWX29" s="97"/>
      <c r="AWY29" s="97"/>
      <c r="AWZ29" s="97"/>
      <c r="AXA29" s="97"/>
      <c r="AXB29" s="97"/>
      <c r="AXC29" s="97"/>
      <c r="AXD29" s="97"/>
      <c r="AXE29" s="97"/>
      <c r="AXF29" s="97"/>
      <c r="AXG29" s="97"/>
      <c r="AXH29" s="97"/>
      <c r="AXI29" s="97"/>
      <c r="AXJ29" s="97"/>
      <c r="AXK29" s="97"/>
      <c r="AXL29" s="97"/>
      <c r="AXM29" s="97"/>
      <c r="AXN29" s="97"/>
      <c r="AXO29" s="97"/>
      <c r="AXP29" s="97"/>
      <c r="AXQ29" s="97"/>
      <c r="AXR29" s="97"/>
      <c r="AXS29" s="97"/>
      <c r="AXT29" s="97"/>
      <c r="AXU29" s="97"/>
      <c r="AXV29" s="97"/>
      <c r="AXW29" s="97"/>
      <c r="AXX29" s="97"/>
      <c r="AXY29" s="97"/>
      <c r="AXZ29" s="97"/>
      <c r="AYA29" s="97"/>
      <c r="AYB29" s="97"/>
      <c r="AYC29" s="97"/>
      <c r="AYD29" s="97"/>
      <c r="AYE29" s="97"/>
      <c r="AYF29" s="97"/>
      <c r="AYG29" s="97"/>
      <c r="AYH29" s="97"/>
      <c r="AYI29" s="97"/>
      <c r="AYJ29" s="97"/>
      <c r="AYK29" s="97"/>
      <c r="AYL29" s="97"/>
      <c r="AYM29" s="97"/>
      <c r="AYN29" s="97"/>
      <c r="AYO29" s="97"/>
      <c r="AYP29" s="97"/>
      <c r="AYQ29" s="97"/>
      <c r="AYR29" s="97"/>
      <c r="AYS29" s="97"/>
      <c r="AYT29" s="97"/>
      <c r="AYU29" s="97"/>
      <c r="AYV29" s="97"/>
      <c r="AYW29" s="97"/>
      <c r="AYX29" s="97"/>
      <c r="AYY29" s="97"/>
      <c r="AYZ29" s="97"/>
      <c r="AZA29" s="97"/>
      <c r="AZB29" s="97"/>
      <c r="AZC29" s="97"/>
      <c r="AZD29" s="97"/>
      <c r="AZE29" s="97"/>
      <c r="AZF29" s="97"/>
      <c r="AZG29" s="97"/>
      <c r="AZH29" s="97"/>
      <c r="AZI29" s="97"/>
      <c r="AZJ29" s="97"/>
      <c r="AZK29" s="97"/>
      <c r="AZL29" s="97"/>
      <c r="AZM29" s="97"/>
      <c r="AZN29" s="97"/>
      <c r="AZO29" s="97"/>
      <c r="AZP29" s="97"/>
      <c r="AZQ29" s="97"/>
      <c r="AZR29" s="97"/>
      <c r="AZS29" s="97"/>
      <c r="AZT29" s="97"/>
      <c r="AZU29" s="97"/>
      <c r="AZV29" s="97"/>
      <c r="AZW29" s="97"/>
      <c r="AZX29" s="97"/>
      <c r="AZY29" s="97"/>
      <c r="AZZ29" s="97"/>
      <c r="BAA29" s="97"/>
      <c r="BAB29" s="97"/>
      <c r="BAC29" s="97"/>
      <c r="BAD29" s="97"/>
      <c r="BAE29" s="97"/>
      <c r="BAF29" s="97"/>
      <c r="BAG29" s="97"/>
      <c r="BAH29" s="97"/>
      <c r="BAI29" s="97"/>
      <c r="BAJ29" s="97"/>
      <c r="BAK29" s="97"/>
      <c r="BAL29" s="97"/>
      <c r="BAM29" s="97"/>
      <c r="BAN29" s="97"/>
      <c r="BAO29" s="97"/>
      <c r="BAP29" s="97"/>
      <c r="BAQ29" s="97"/>
      <c r="BAR29" s="97"/>
      <c r="BAS29" s="97"/>
      <c r="BAT29" s="97"/>
      <c r="BAU29" s="97"/>
      <c r="BAV29" s="97"/>
      <c r="BAW29" s="97"/>
      <c r="BAX29" s="97"/>
      <c r="BAY29" s="97"/>
      <c r="BAZ29" s="97"/>
      <c r="BBA29" s="97"/>
      <c r="BBB29" s="97"/>
      <c r="BBC29" s="97"/>
      <c r="BBD29" s="97"/>
      <c r="BBE29" s="97"/>
      <c r="BBF29" s="97"/>
      <c r="BBG29" s="97"/>
      <c r="BBH29" s="97"/>
      <c r="BBI29" s="97"/>
      <c r="BBJ29" s="97"/>
      <c r="BBK29" s="97"/>
      <c r="BBL29" s="97"/>
      <c r="BBM29" s="97"/>
      <c r="BBN29" s="97"/>
      <c r="BBO29" s="97"/>
      <c r="BBP29" s="97"/>
      <c r="BBQ29" s="97"/>
      <c r="BBR29" s="97"/>
      <c r="BBS29" s="97"/>
      <c r="BBT29" s="97"/>
      <c r="BBU29" s="97"/>
      <c r="BBV29" s="97"/>
      <c r="BBW29" s="97"/>
      <c r="BBX29" s="97"/>
      <c r="BBY29" s="97"/>
      <c r="BBZ29" s="97"/>
      <c r="BCA29" s="97"/>
      <c r="BCB29" s="97"/>
      <c r="BCC29" s="97"/>
      <c r="BCD29" s="97"/>
      <c r="BCE29" s="97"/>
      <c r="BCF29" s="97"/>
      <c r="BCG29" s="97"/>
      <c r="BCH29" s="97"/>
      <c r="BCI29" s="97"/>
      <c r="BCJ29" s="97"/>
      <c r="BCK29" s="97"/>
      <c r="BCL29" s="97"/>
      <c r="BCM29" s="97"/>
      <c r="BCN29" s="97"/>
      <c r="BCO29" s="97"/>
      <c r="BCP29" s="97"/>
      <c r="BCQ29" s="97"/>
      <c r="BCR29" s="97"/>
      <c r="BCS29" s="97"/>
      <c r="BCT29" s="97"/>
      <c r="BCU29" s="97"/>
      <c r="BCV29" s="97"/>
      <c r="BCW29" s="97"/>
      <c r="BCX29" s="97"/>
      <c r="BCY29" s="97"/>
      <c r="BCZ29" s="97"/>
      <c r="BDA29" s="97"/>
      <c r="BDB29" s="97"/>
      <c r="BDC29" s="97"/>
      <c r="BDD29" s="97"/>
      <c r="BDE29" s="97"/>
      <c r="BDF29" s="97"/>
      <c r="BDG29" s="97"/>
      <c r="BDH29" s="97"/>
      <c r="BDI29" s="97"/>
      <c r="BDJ29" s="97"/>
      <c r="BDK29" s="97"/>
      <c r="BDL29" s="97"/>
      <c r="BDM29" s="97"/>
      <c r="BDN29" s="97"/>
      <c r="BDO29" s="97"/>
      <c r="BDP29" s="97"/>
      <c r="BDQ29" s="97"/>
      <c r="BDR29" s="97"/>
      <c r="BDS29" s="97"/>
      <c r="BDT29" s="97"/>
      <c r="BDU29" s="97"/>
      <c r="BDV29" s="97"/>
      <c r="BDW29" s="97"/>
      <c r="BDX29" s="97"/>
      <c r="BDY29" s="97"/>
      <c r="BDZ29" s="97"/>
      <c r="BEA29" s="97"/>
      <c r="BEB29" s="97"/>
      <c r="BEC29" s="97"/>
      <c r="BED29" s="97"/>
      <c r="BEE29" s="97"/>
      <c r="BEF29" s="97"/>
      <c r="BEG29" s="97"/>
      <c r="BEH29" s="97"/>
      <c r="BEI29" s="97"/>
      <c r="BEJ29" s="97"/>
      <c r="BEK29" s="97"/>
      <c r="BEL29" s="97"/>
      <c r="BEM29" s="97"/>
      <c r="BEN29" s="97"/>
      <c r="BEO29" s="97"/>
      <c r="BEP29" s="97"/>
      <c r="BEQ29" s="97"/>
      <c r="BER29" s="97"/>
      <c r="BES29" s="97"/>
      <c r="BET29" s="97"/>
      <c r="BEU29" s="97"/>
      <c r="BEV29" s="97"/>
      <c r="BEW29" s="97"/>
      <c r="BEX29" s="97"/>
      <c r="BEY29" s="97"/>
      <c r="BEZ29" s="97"/>
      <c r="BFA29" s="97"/>
      <c r="BFB29" s="97"/>
      <c r="BFC29" s="97"/>
      <c r="BFD29" s="97"/>
      <c r="BFE29" s="97"/>
      <c r="BFF29" s="97"/>
      <c r="BFG29" s="97"/>
      <c r="BFH29" s="97"/>
      <c r="BFI29" s="97"/>
      <c r="BFJ29" s="97"/>
      <c r="BFK29" s="97"/>
      <c r="BFL29" s="97"/>
      <c r="BFM29" s="97"/>
      <c r="BFN29" s="97"/>
      <c r="BFO29" s="97"/>
      <c r="BFP29" s="97"/>
      <c r="BFQ29" s="97"/>
      <c r="BFR29" s="97"/>
      <c r="BFS29" s="97"/>
      <c r="BFT29" s="97"/>
      <c r="BFU29" s="97"/>
      <c r="BFV29" s="97"/>
      <c r="BFW29" s="97"/>
      <c r="BFX29" s="97"/>
      <c r="BFY29" s="97"/>
      <c r="BFZ29" s="97"/>
      <c r="BGA29" s="97"/>
      <c r="BGB29" s="97"/>
      <c r="BGC29" s="97"/>
      <c r="BGD29" s="97"/>
      <c r="BGE29" s="97"/>
      <c r="BGF29" s="97"/>
      <c r="BGG29" s="97"/>
      <c r="BGH29" s="97"/>
      <c r="BGI29" s="97"/>
      <c r="BGJ29" s="97"/>
      <c r="BGK29" s="97"/>
      <c r="BGL29" s="97"/>
      <c r="BGM29" s="97"/>
      <c r="BGN29" s="97"/>
      <c r="BGO29" s="97"/>
      <c r="BGP29" s="97"/>
      <c r="BGQ29" s="97"/>
      <c r="BGR29" s="97"/>
      <c r="BGS29" s="97"/>
      <c r="BGT29" s="97"/>
      <c r="BGU29" s="97"/>
      <c r="BGV29" s="97"/>
      <c r="BGW29" s="97"/>
      <c r="BGX29" s="97"/>
      <c r="BGY29" s="97"/>
      <c r="BGZ29" s="97"/>
      <c r="BHA29" s="97"/>
      <c r="BHB29" s="97"/>
      <c r="BHC29" s="97"/>
      <c r="BHD29" s="97"/>
      <c r="BHE29" s="97"/>
      <c r="BHF29" s="97"/>
      <c r="BHG29" s="97"/>
      <c r="BHH29" s="97"/>
      <c r="BHI29" s="97"/>
      <c r="BHJ29" s="97"/>
      <c r="BHK29" s="97"/>
      <c r="BHL29" s="97"/>
      <c r="BHM29" s="97"/>
      <c r="BHN29" s="97"/>
      <c r="BHO29" s="97"/>
      <c r="BHP29" s="97"/>
      <c r="BHQ29" s="97"/>
      <c r="BHR29" s="97"/>
      <c r="BHS29" s="97"/>
      <c r="BHT29" s="97"/>
      <c r="BHU29" s="97"/>
      <c r="BHV29" s="97"/>
      <c r="BHW29" s="97"/>
      <c r="BHX29" s="97"/>
      <c r="BHY29" s="97"/>
      <c r="BHZ29" s="97"/>
      <c r="BIA29" s="97"/>
      <c r="BIB29" s="97"/>
      <c r="BIC29" s="97"/>
      <c r="BID29" s="97"/>
      <c r="BIE29" s="97"/>
      <c r="BIF29" s="97"/>
      <c r="BIG29" s="97"/>
      <c r="BIH29" s="97"/>
      <c r="BII29" s="97"/>
      <c r="BIJ29" s="97"/>
      <c r="BIK29" s="97"/>
      <c r="BIL29" s="97"/>
      <c r="BIM29" s="97"/>
      <c r="BIN29" s="97"/>
      <c r="BIO29" s="97"/>
      <c r="BIP29" s="97"/>
      <c r="BIQ29" s="97"/>
      <c r="BIR29" s="97"/>
      <c r="BIS29" s="97"/>
      <c r="BIT29" s="97"/>
      <c r="BIU29" s="97"/>
      <c r="BIV29" s="97"/>
      <c r="BIW29" s="97"/>
      <c r="BIX29" s="97"/>
      <c r="BIY29" s="97"/>
      <c r="BIZ29" s="97"/>
      <c r="BJA29" s="97"/>
      <c r="BJB29" s="97"/>
      <c r="BJC29" s="97"/>
      <c r="BJD29" s="97"/>
      <c r="BJE29" s="97"/>
      <c r="BJF29" s="97"/>
      <c r="BJG29" s="97"/>
      <c r="BJH29" s="97"/>
      <c r="BJI29" s="97"/>
      <c r="BJJ29" s="97"/>
      <c r="BJK29" s="97"/>
      <c r="BJL29" s="97"/>
      <c r="BJM29" s="97"/>
      <c r="BJN29" s="97"/>
      <c r="BJO29" s="97"/>
      <c r="BJP29" s="97"/>
      <c r="BJQ29" s="97"/>
      <c r="BJR29" s="97"/>
      <c r="BJS29" s="97"/>
      <c r="BJT29" s="97"/>
      <c r="BJU29" s="97"/>
      <c r="BJV29" s="97"/>
      <c r="BJW29" s="97"/>
      <c r="BJX29" s="97"/>
      <c r="BJY29" s="97"/>
      <c r="BJZ29" s="97"/>
      <c r="BKA29" s="97"/>
      <c r="BKB29" s="97"/>
      <c r="BKC29" s="97"/>
      <c r="BKD29" s="97"/>
      <c r="BKE29" s="97"/>
      <c r="BKF29" s="97"/>
      <c r="BKG29" s="97"/>
      <c r="BKH29" s="97"/>
      <c r="BKI29" s="97"/>
      <c r="BKJ29" s="97"/>
      <c r="BKK29" s="97"/>
      <c r="BKL29" s="97"/>
      <c r="BKM29" s="97"/>
      <c r="BKN29" s="97"/>
      <c r="BKO29" s="97"/>
      <c r="BKP29" s="97"/>
      <c r="BKQ29" s="97"/>
      <c r="BKR29" s="97"/>
      <c r="BKS29" s="97"/>
      <c r="BKT29" s="97"/>
      <c r="BKU29" s="97"/>
      <c r="BKV29" s="97"/>
      <c r="BKW29" s="97"/>
      <c r="BKX29" s="97"/>
      <c r="BKY29" s="97"/>
      <c r="BKZ29" s="97"/>
      <c r="BLA29" s="97"/>
      <c r="BLB29" s="97"/>
      <c r="BLC29" s="97"/>
      <c r="BLD29" s="97"/>
      <c r="BLE29" s="97"/>
      <c r="BLF29" s="97"/>
      <c r="BLG29" s="97"/>
      <c r="BLH29" s="97"/>
      <c r="BLI29" s="97"/>
      <c r="BLJ29" s="97"/>
      <c r="BLK29" s="97"/>
      <c r="BLL29" s="97"/>
      <c r="BLM29" s="97"/>
      <c r="BLN29" s="97"/>
      <c r="BLO29" s="97"/>
      <c r="BLP29" s="97"/>
      <c r="BLQ29" s="97"/>
      <c r="BLR29" s="97"/>
      <c r="BLS29" s="97"/>
      <c r="BLT29" s="97"/>
      <c r="BLU29" s="97"/>
      <c r="BLV29" s="97"/>
      <c r="BLW29" s="97"/>
      <c r="BLX29" s="97"/>
      <c r="BLY29" s="97"/>
      <c r="BLZ29" s="97"/>
      <c r="BMA29" s="97"/>
      <c r="BMB29" s="97"/>
      <c r="BMC29" s="97"/>
      <c r="BMD29" s="97"/>
      <c r="BME29" s="97"/>
      <c r="BMF29" s="97"/>
      <c r="BMG29" s="97"/>
      <c r="BMH29" s="97"/>
      <c r="BMI29" s="97"/>
      <c r="BMJ29" s="97"/>
      <c r="BMK29" s="97"/>
      <c r="BML29" s="97"/>
      <c r="BMM29" s="97"/>
      <c r="BMN29" s="97"/>
      <c r="BMO29" s="97"/>
      <c r="BMP29" s="97"/>
      <c r="BMQ29" s="97"/>
      <c r="BMR29" s="97"/>
      <c r="BMS29" s="97"/>
      <c r="BMT29" s="97"/>
      <c r="BMU29" s="97"/>
      <c r="BMV29" s="97"/>
      <c r="BMW29" s="97"/>
      <c r="BMX29" s="97"/>
      <c r="BMY29" s="97"/>
      <c r="BMZ29" s="97"/>
      <c r="BNA29" s="97"/>
      <c r="BNB29" s="97"/>
      <c r="BNC29" s="97"/>
      <c r="BND29" s="97"/>
      <c r="BNE29" s="97"/>
      <c r="BNF29" s="97"/>
      <c r="BNG29" s="97"/>
      <c r="BNH29" s="97"/>
      <c r="BNI29" s="97"/>
      <c r="BNJ29" s="97"/>
      <c r="BNK29" s="97"/>
      <c r="BNL29" s="97"/>
      <c r="BNM29" s="97"/>
      <c r="BNN29" s="97"/>
      <c r="BNO29" s="97"/>
      <c r="BNP29" s="97"/>
      <c r="BNQ29" s="97"/>
      <c r="BNR29" s="97"/>
      <c r="BNS29" s="97"/>
      <c r="BNT29" s="97"/>
      <c r="BNU29" s="97"/>
      <c r="BNV29" s="97"/>
      <c r="BNW29" s="97"/>
      <c r="BNX29" s="97"/>
      <c r="BNY29" s="97"/>
      <c r="BNZ29" s="97"/>
      <c r="BOA29" s="97"/>
      <c r="BOB29" s="97"/>
      <c r="BOC29" s="97"/>
      <c r="BOD29" s="97"/>
      <c r="BOE29" s="97"/>
      <c r="BOF29" s="97"/>
      <c r="BOG29" s="97"/>
      <c r="BOH29" s="97"/>
      <c r="BOI29" s="97"/>
      <c r="BOJ29" s="97"/>
      <c r="BOK29" s="97"/>
      <c r="BOL29" s="97"/>
      <c r="BOM29" s="97"/>
      <c r="BON29" s="97"/>
      <c r="BOO29" s="97"/>
      <c r="BOP29" s="97"/>
      <c r="BOQ29" s="97"/>
      <c r="BOR29" s="97"/>
      <c r="BOS29" s="97"/>
      <c r="BOT29" s="97"/>
      <c r="BOU29" s="97"/>
      <c r="BOV29" s="97"/>
      <c r="BOW29" s="97"/>
      <c r="BOX29" s="97"/>
      <c r="BOY29" s="97"/>
      <c r="BOZ29" s="97"/>
      <c r="BPA29" s="97"/>
      <c r="BPB29" s="97"/>
      <c r="BPC29" s="97"/>
      <c r="BPD29" s="97"/>
      <c r="BPE29" s="97"/>
      <c r="BPF29" s="97"/>
      <c r="BPG29" s="97"/>
      <c r="BPH29" s="97"/>
      <c r="BPI29" s="97"/>
      <c r="BPJ29" s="97"/>
      <c r="BPK29" s="97"/>
      <c r="BPL29" s="97"/>
      <c r="BPM29" s="97"/>
      <c r="BPN29" s="97"/>
      <c r="BPO29" s="97"/>
      <c r="BPP29" s="97"/>
      <c r="BPQ29" s="97"/>
      <c r="BPR29" s="97"/>
      <c r="BPS29" s="97"/>
      <c r="BPT29" s="97"/>
      <c r="BPU29" s="97"/>
      <c r="BPV29" s="97"/>
      <c r="BPW29" s="97"/>
      <c r="BPX29" s="97"/>
      <c r="BPY29" s="97"/>
      <c r="BPZ29" s="97"/>
      <c r="BQA29" s="97"/>
      <c r="BQB29" s="97"/>
      <c r="BQC29" s="97"/>
      <c r="BQD29" s="97"/>
      <c r="BQE29" s="97"/>
      <c r="BQF29" s="97"/>
      <c r="BQG29" s="97"/>
      <c r="BQH29" s="97"/>
      <c r="BQI29" s="97"/>
      <c r="BQJ29" s="97"/>
      <c r="BQK29" s="97"/>
      <c r="BQL29" s="97"/>
      <c r="BQM29" s="97"/>
      <c r="BQN29" s="97"/>
      <c r="BQO29" s="97"/>
      <c r="BQP29" s="97"/>
      <c r="BQQ29" s="97"/>
      <c r="BQR29" s="97"/>
      <c r="BQS29" s="97"/>
      <c r="BQT29" s="97"/>
      <c r="BQU29" s="97"/>
      <c r="BQV29" s="97"/>
      <c r="BQW29" s="97"/>
      <c r="BQX29" s="97"/>
      <c r="BQY29" s="97"/>
      <c r="BQZ29" s="97"/>
      <c r="BRA29" s="97"/>
      <c r="BRB29" s="97"/>
      <c r="BRC29" s="97"/>
      <c r="BRD29" s="97"/>
      <c r="BRE29" s="97"/>
      <c r="BRF29" s="97"/>
      <c r="BRG29" s="97"/>
      <c r="BRH29" s="97"/>
      <c r="BRI29" s="97"/>
      <c r="BRJ29" s="97"/>
      <c r="BRK29" s="97"/>
      <c r="BRL29" s="97"/>
      <c r="BRM29" s="97"/>
      <c r="BRN29" s="97"/>
      <c r="BRO29" s="97"/>
      <c r="BRP29" s="97"/>
      <c r="BRQ29" s="97"/>
      <c r="BRR29" s="97"/>
      <c r="BRS29" s="97"/>
      <c r="BRT29" s="97"/>
      <c r="BRU29" s="97"/>
      <c r="BRV29" s="97"/>
      <c r="BRW29" s="97"/>
      <c r="BRX29" s="97"/>
      <c r="BRY29" s="97"/>
      <c r="BRZ29" s="97"/>
      <c r="BSA29" s="97"/>
      <c r="BSB29" s="97"/>
      <c r="BSC29" s="97"/>
      <c r="BSD29" s="97"/>
      <c r="BSE29" s="97"/>
      <c r="BSF29" s="97"/>
      <c r="BSG29" s="97"/>
      <c r="BSH29" s="97"/>
      <c r="BSI29" s="97"/>
      <c r="BSJ29" s="97"/>
      <c r="BSK29" s="97"/>
      <c r="BSL29" s="97"/>
      <c r="BSM29" s="97"/>
      <c r="BSN29" s="97"/>
      <c r="BSO29" s="97"/>
      <c r="BSP29" s="97"/>
      <c r="BSQ29" s="97"/>
      <c r="BSR29" s="97"/>
      <c r="BSS29" s="97"/>
      <c r="BST29" s="97"/>
      <c r="BSU29" s="97"/>
      <c r="BSV29" s="97"/>
      <c r="BSW29" s="97"/>
      <c r="BSX29" s="97"/>
      <c r="BSY29" s="97"/>
      <c r="BSZ29" s="97"/>
      <c r="BTA29" s="97"/>
      <c r="BTB29" s="97"/>
      <c r="BTC29" s="97"/>
      <c r="BTD29" s="97"/>
      <c r="BTE29" s="97"/>
      <c r="BTF29" s="97"/>
      <c r="BTG29" s="97"/>
      <c r="BTH29" s="97"/>
      <c r="BTI29" s="97"/>
      <c r="BTJ29" s="97"/>
      <c r="BTK29" s="97"/>
      <c r="BTL29" s="97"/>
      <c r="BTM29" s="97"/>
      <c r="BTN29" s="97"/>
      <c r="BTO29" s="97"/>
      <c r="BTP29" s="97"/>
      <c r="BTQ29" s="97"/>
      <c r="BTR29" s="97"/>
      <c r="BTS29" s="97"/>
      <c r="BTT29" s="97"/>
      <c r="BTU29" s="97"/>
      <c r="BTV29" s="97"/>
      <c r="BTW29" s="97"/>
      <c r="BTX29" s="97"/>
      <c r="BTY29" s="97"/>
      <c r="BTZ29" s="97"/>
      <c r="BUA29" s="97"/>
      <c r="BUB29" s="97"/>
      <c r="BUC29" s="97"/>
      <c r="BUD29" s="97"/>
      <c r="BUE29" s="97"/>
      <c r="BUF29" s="97"/>
      <c r="BUG29" s="97"/>
      <c r="BUH29" s="97"/>
      <c r="BUI29" s="97"/>
      <c r="BUJ29" s="97"/>
      <c r="BUK29" s="97"/>
      <c r="BUL29" s="97"/>
      <c r="BUM29" s="97"/>
      <c r="BUN29" s="97"/>
      <c r="BUO29" s="97"/>
      <c r="BUP29" s="97"/>
      <c r="BUQ29" s="97"/>
      <c r="BUR29" s="97"/>
      <c r="BUS29" s="97"/>
      <c r="BUT29" s="97"/>
      <c r="BUU29" s="97"/>
      <c r="BUV29" s="97"/>
      <c r="BUW29" s="97"/>
      <c r="BUX29" s="97"/>
      <c r="BUY29" s="97"/>
      <c r="BUZ29" s="97"/>
      <c r="BVA29" s="97"/>
      <c r="BVB29" s="97"/>
      <c r="BVC29" s="97"/>
      <c r="BVD29" s="97"/>
      <c r="BVE29" s="97"/>
      <c r="BVF29" s="97"/>
      <c r="BVG29" s="97"/>
      <c r="BVH29" s="97"/>
      <c r="BVI29" s="97"/>
      <c r="BVJ29" s="97"/>
      <c r="BVK29" s="97"/>
      <c r="BVL29" s="97"/>
      <c r="BVM29" s="97"/>
      <c r="BVN29" s="97"/>
      <c r="BVO29" s="97"/>
      <c r="BVP29" s="97"/>
      <c r="BVQ29" s="97"/>
      <c r="BVR29" s="97"/>
      <c r="BVS29" s="97"/>
      <c r="BVT29" s="97"/>
      <c r="BVU29" s="97"/>
      <c r="BVV29" s="97"/>
      <c r="BVW29" s="97"/>
      <c r="BVX29" s="97"/>
      <c r="BVY29" s="97"/>
      <c r="BVZ29" s="97"/>
      <c r="BWA29" s="97"/>
      <c r="BWB29" s="97"/>
      <c r="BWC29" s="97"/>
      <c r="BWD29" s="97"/>
      <c r="BWE29" s="97"/>
      <c r="BWF29" s="97"/>
      <c r="BWG29" s="97"/>
      <c r="BWH29" s="97"/>
      <c r="BWI29" s="97"/>
      <c r="BWJ29" s="97"/>
      <c r="BWK29" s="97"/>
      <c r="BWL29" s="97"/>
      <c r="BWM29" s="97"/>
      <c r="BWN29" s="97"/>
      <c r="BWO29" s="97"/>
      <c r="BWP29" s="97"/>
      <c r="BWQ29" s="97"/>
      <c r="BWR29" s="97"/>
      <c r="BWS29" s="97"/>
      <c r="BWT29" s="97"/>
      <c r="BWU29" s="97"/>
      <c r="BWV29" s="97"/>
      <c r="BWW29" s="97"/>
      <c r="BWX29" s="97"/>
      <c r="BWY29" s="97"/>
      <c r="BWZ29" s="97"/>
      <c r="BXA29" s="97"/>
      <c r="BXB29" s="97"/>
      <c r="BXC29" s="97"/>
      <c r="BXD29" s="97"/>
      <c r="BXE29" s="97"/>
      <c r="BXF29" s="97"/>
      <c r="BXG29" s="97"/>
      <c r="BXH29" s="97"/>
      <c r="BXI29" s="97"/>
      <c r="BXJ29" s="97"/>
      <c r="BXK29" s="97"/>
      <c r="BXL29" s="97"/>
      <c r="BXM29" s="97"/>
      <c r="BXN29" s="97"/>
      <c r="BXO29" s="97"/>
      <c r="BXP29" s="97"/>
      <c r="BXQ29" s="97"/>
      <c r="BXR29" s="97"/>
      <c r="BXS29" s="97"/>
      <c r="BXT29" s="97"/>
      <c r="BXU29" s="97"/>
      <c r="BXV29" s="97"/>
      <c r="BXW29" s="97"/>
      <c r="BXX29" s="97"/>
      <c r="BXY29" s="97"/>
      <c r="BXZ29" s="97"/>
      <c r="BYA29" s="97"/>
      <c r="BYB29" s="97"/>
      <c r="BYC29" s="97"/>
      <c r="BYD29" s="97"/>
      <c r="BYE29" s="97"/>
      <c r="BYF29" s="97"/>
      <c r="BYG29" s="97"/>
      <c r="BYH29" s="97"/>
      <c r="BYI29" s="97"/>
      <c r="BYJ29" s="97"/>
      <c r="BYK29" s="97"/>
      <c r="BYL29" s="97"/>
      <c r="BYM29" s="97"/>
      <c r="BYN29" s="97"/>
      <c r="BYO29" s="97"/>
      <c r="BYP29" s="97"/>
      <c r="BYQ29" s="97"/>
      <c r="BYR29" s="97"/>
      <c r="BYS29" s="97"/>
      <c r="BYT29" s="97"/>
      <c r="BYU29" s="97"/>
      <c r="BYV29" s="97"/>
      <c r="BYW29" s="97"/>
      <c r="BYX29" s="97"/>
      <c r="BYY29" s="97"/>
      <c r="BYZ29" s="97"/>
      <c r="BZA29" s="97"/>
      <c r="BZB29" s="97"/>
      <c r="BZC29" s="97"/>
      <c r="BZD29" s="97"/>
      <c r="BZE29" s="97"/>
      <c r="BZF29" s="97"/>
      <c r="BZG29" s="97"/>
      <c r="BZH29" s="97"/>
      <c r="BZI29" s="97"/>
      <c r="BZJ29" s="97"/>
      <c r="BZK29" s="97"/>
      <c r="BZL29" s="97"/>
      <c r="BZM29" s="97"/>
      <c r="BZN29" s="97"/>
      <c r="BZO29" s="97"/>
      <c r="BZP29" s="97"/>
      <c r="BZQ29" s="97"/>
      <c r="BZR29" s="97"/>
      <c r="BZS29" s="97"/>
      <c r="BZT29" s="97"/>
      <c r="BZU29" s="97"/>
      <c r="BZV29" s="97"/>
      <c r="BZW29" s="97"/>
      <c r="BZX29" s="97"/>
      <c r="BZY29" s="97"/>
      <c r="BZZ29" s="97"/>
      <c r="CAA29" s="97"/>
      <c r="CAB29" s="97"/>
      <c r="CAC29" s="97"/>
      <c r="CAD29" s="97"/>
      <c r="CAE29" s="97"/>
      <c r="CAF29" s="97"/>
      <c r="CAG29" s="97"/>
      <c r="CAH29" s="97"/>
      <c r="CAI29" s="97"/>
      <c r="CAJ29" s="97"/>
      <c r="CAK29" s="97"/>
      <c r="CAL29" s="97"/>
      <c r="CAM29" s="97"/>
      <c r="CAN29" s="97"/>
      <c r="CAO29" s="97"/>
      <c r="CAP29" s="97"/>
      <c r="CAQ29" s="97"/>
      <c r="CAR29" s="97"/>
      <c r="CAS29" s="97"/>
      <c r="CAT29" s="97"/>
      <c r="CAU29" s="97"/>
      <c r="CAV29" s="97"/>
      <c r="CAW29" s="97"/>
      <c r="CAX29" s="97"/>
      <c r="CAY29" s="97"/>
      <c r="CAZ29" s="97"/>
      <c r="CBA29" s="97"/>
      <c r="CBB29" s="97"/>
      <c r="CBC29" s="97"/>
      <c r="CBD29" s="97"/>
      <c r="CBE29" s="97"/>
      <c r="CBF29" s="97"/>
      <c r="CBG29" s="97"/>
      <c r="CBH29" s="97"/>
      <c r="CBI29" s="97"/>
      <c r="CBJ29" s="97"/>
      <c r="CBK29" s="97"/>
      <c r="CBL29" s="97"/>
      <c r="CBM29" s="97"/>
      <c r="CBN29" s="97"/>
      <c r="CBO29" s="97"/>
      <c r="CBP29" s="97"/>
      <c r="CBQ29" s="97"/>
      <c r="CBR29" s="97"/>
      <c r="CBS29" s="97"/>
      <c r="CBT29" s="97"/>
      <c r="CBU29" s="97"/>
      <c r="CBV29" s="97"/>
      <c r="CBW29" s="97"/>
      <c r="CBX29" s="97"/>
      <c r="CBY29" s="97"/>
      <c r="CBZ29" s="97"/>
      <c r="CCA29" s="97"/>
      <c r="CCB29" s="97"/>
      <c r="CCC29" s="97"/>
      <c r="CCD29" s="97"/>
      <c r="CCE29" s="97"/>
      <c r="CCF29" s="97"/>
      <c r="CCG29" s="97"/>
      <c r="CCH29" s="97"/>
      <c r="CCI29" s="97"/>
      <c r="CCJ29" s="97"/>
      <c r="CCK29" s="97"/>
      <c r="CCL29" s="97"/>
      <c r="CCM29" s="97"/>
      <c r="CCN29" s="97"/>
      <c r="CCO29" s="97"/>
      <c r="CCP29" s="97"/>
      <c r="CCQ29" s="97"/>
      <c r="CCR29" s="97"/>
      <c r="CCS29" s="97"/>
      <c r="CCT29" s="97"/>
      <c r="CCU29" s="97"/>
      <c r="CCV29" s="97"/>
      <c r="CCW29" s="97"/>
      <c r="CCX29" s="97"/>
      <c r="CCY29" s="97"/>
      <c r="CCZ29" s="97"/>
      <c r="CDA29" s="97"/>
      <c r="CDB29" s="97"/>
      <c r="CDC29" s="97"/>
      <c r="CDD29" s="97"/>
      <c r="CDE29" s="97"/>
      <c r="CDF29" s="97"/>
      <c r="CDG29" s="97"/>
      <c r="CDH29" s="97"/>
      <c r="CDI29" s="97"/>
      <c r="CDJ29" s="97"/>
      <c r="CDK29" s="97"/>
      <c r="CDL29" s="97"/>
      <c r="CDM29" s="97"/>
      <c r="CDN29" s="97"/>
      <c r="CDO29" s="97"/>
      <c r="CDP29" s="97"/>
      <c r="CDQ29" s="97"/>
      <c r="CDR29" s="97"/>
      <c r="CDS29" s="97"/>
      <c r="CDT29" s="97"/>
      <c r="CDU29" s="97"/>
      <c r="CDV29" s="97"/>
      <c r="CDW29" s="97"/>
      <c r="CDX29" s="97"/>
      <c r="CDY29" s="97"/>
      <c r="CDZ29" s="97"/>
      <c r="CEA29" s="97"/>
      <c r="CEB29" s="97"/>
      <c r="CEC29" s="97"/>
      <c r="CED29" s="97"/>
      <c r="CEE29" s="97"/>
      <c r="CEF29" s="97"/>
      <c r="CEG29" s="97"/>
      <c r="CEH29" s="97"/>
      <c r="CEI29" s="97"/>
      <c r="CEJ29" s="97"/>
      <c r="CEK29" s="97"/>
      <c r="CEL29" s="97"/>
      <c r="CEM29" s="97"/>
      <c r="CEN29" s="97"/>
      <c r="CEO29" s="97"/>
      <c r="CEP29" s="97"/>
      <c r="CEQ29" s="97"/>
      <c r="CER29" s="97"/>
      <c r="CES29" s="97"/>
      <c r="CET29" s="97"/>
      <c r="CEU29" s="97"/>
      <c r="CEV29" s="97"/>
      <c r="CEW29" s="97"/>
      <c r="CEX29" s="97"/>
      <c r="CEY29" s="97"/>
      <c r="CEZ29" s="97"/>
      <c r="CFA29" s="97"/>
      <c r="CFB29" s="97"/>
      <c r="CFC29" s="97"/>
      <c r="CFD29" s="97"/>
      <c r="CFE29" s="97"/>
      <c r="CFF29" s="97"/>
      <c r="CFG29" s="97"/>
      <c r="CFH29" s="97"/>
      <c r="CFI29" s="97"/>
      <c r="CFJ29" s="97"/>
      <c r="CFK29" s="97"/>
      <c r="CFL29" s="97"/>
      <c r="CFM29" s="97"/>
      <c r="CFN29" s="97"/>
      <c r="CFO29" s="97"/>
      <c r="CFP29" s="97"/>
      <c r="CFQ29" s="97"/>
      <c r="CFR29" s="97"/>
      <c r="CFS29" s="97"/>
      <c r="CFT29" s="97"/>
      <c r="CFU29" s="97"/>
      <c r="CFV29" s="97"/>
      <c r="CFW29" s="97"/>
      <c r="CFX29" s="97"/>
      <c r="CFY29" s="97"/>
      <c r="CFZ29" s="97"/>
      <c r="CGA29" s="97"/>
      <c r="CGB29" s="97"/>
      <c r="CGC29" s="97"/>
      <c r="CGD29" s="97"/>
      <c r="CGE29" s="97"/>
      <c r="CGF29" s="97"/>
      <c r="CGG29" s="97"/>
      <c r="CGH29" s="97"/>
      <c r="CGI29" s="97"/>
      <c r="CGJ29" s="97"/>
      <c r="CGK29" s="97"/>
      <c r="CGL29" s="97"/>
      <c r="CGM29" s="97"/>
      <c r="CGN29" s="97"/>
      <c r="CGO29" s="97"/>
      <c r="CGP29" s="97"/>
      <c r="CGQ29" s="97"/>
      <c r="CGR29" s="97"/>
      <c r="CGS29" s="97"/>
      <c r="CGT29" s="97"/>
      <c r="CGU29" s="97"/>
      <c r="CGV29" s="97"/>
      <c r="CGW29" s="97"/>
      <c r="CGX29" s="97"/>
      <c r="CGY29" s="97"/>
      <c r="CGZ29" s="97"/>
      <c r="CHA29" s="97"/>
      <c r="CHB29" s="97"/>
      <c r="CHC29" s="97"/>
      <c r="CHD29" s="97"/>
      <c r="CHE29" s="97"/>
      <c r="CHF29" s="97"/>
      <c r="CHG29" s="97"/>
      <c r="CHH29" s="97"/>
      <c r="CHI29" s="97"/>
      <c r="CHJ29" s="97"/>
      <c r="CHK29" s="97"/>
      <c r="CHL29" s="97"/>
      <c r="CHM29" s="97"/>
      <c r="CHN29" s="97"/>
      <c r="CHO29" s="97"/>
      <c r="CHP29" s="97"/>
      <c r="CHQ29" s="97"/>
      <c r="CHR29" s="97"/>
      <c r="CHS29" s="97"/>
      <c r="CHT29" s="97"/>
      <c r="CHU29" s="97"/>
      <c r="CHV29" s="97"/>
      <c r="CHW29" s="97"/>
      <c r="CHX29" s="97"/>
      <c r="CHY29" s="97"/>
      <c r="CHZ29" s="97"/>
      <c r="CIA29" s="97"/>
      <c r="CIB29" s="97"/>
      <c r="CIC29" s="97"/>
      <c r="CID29" s="97"/>
      <c r="CIE29" s="97"/>
      <c r="CIF29" s="97"/>
      <c r="CIG29" s="97"/>
      <c r="CIH29" s="97"/>
      <c r="CII29" s="97"/>
      <c r="CIJ29" s="97"/>
      <c r="CIK29" s="97"/>
      <c r="CIL29" s="97"/>
      <c r="CIM29" s="97"/>
      <c r="CIN29" s="97"/>
      <c r="CIO29" s="97"/>
      <c r="CIP29" s="97"/>
      <c r="CIQ29" s="97"/>
      <c r="CIR29" s="97"/>
      <c r="CIS29" s="97"/>
      <c r="CIT29" s="97"/>
      <c r="CIU29" s="97"/>
      <c r="CIV29" s="97"/>
      <c r="CIW29" s="97"/>
      <c r="CIX29" s="97"/>
      <c r="CIY29" s="97"/>
      <c r="CIZ29" s="97"/>
      <c r="CJA29" s="97"/>
      <c r="CJB29" s="97"/>
      <c r="CJC29" s="97"/>
      <c r="CJD29" s="97"/>
      <c r="CJE29" s="97"/>
      <c r="CJF29" s="97"/>
      <c r="CJG29" s="97"/>
      <c r="CJH29" s="97"/>
      <c r="CJI29" s="97"/>
      <c r="CJJ29" s="97"/>
      <c r="CJK29" s="97"/>
      <c r="CJL29" s="97"/>
      <c r="CJM29" s="97"/>
      <c r="CJN29" s="97"/>
      <c r="CJO29" s="97"/>
      <c r="CJP29" s="97"/>
      <c r="CJQ29" s="97"/>
      <c r="CJR29" s="97"/>
      <c r="CJS29" s="97"/>
      <c r="CJT29" s="97"/>
      <c r="CJU29" s="97"/>
      <c r="CJV29" s="97"/>
      <c r="CJW29" s="97"/>
      <c r="CJX29" s="97"/>
      <c r="CJY29" s="97"/>
      <c r="CJZ29" s="97"/>
      <c r="CKA29" s="97"/>
      <c r="CKB29" s="97"/>
      <c r="CKC29" s="97"/>
      <c r="CKD29" s="97"/>
      <c r="CKE29" s="97"/>
      <c r="CKF29" s="97"/>
      <c r="CKG29" s="97"/>
      <c r="CKH29" s="97"/>
      <c r="CKI29" s="97"/>
      <c r="CKJ29" s="97"/>
      <c r="CKK29" s="97"/>
      <c r="CKL29" s="97"/>
      <c r="CKM29" s="97"/>
      <c r="CKN29" s="97"/>
      <c r="CKO29" s="97"/>
      <c r="CKP29" s="97"/>
      <c r="CKQ29" s="97"/>
      <c r="CKR29" s="97"/>
      <c r="CKS29" s="97"/>
      <c r="CKT29" s="97"/>
      <c r="CKU29" s="97"/>
      <c r="CKV29" s="97"/>
      <c r="CKW29" s="97"/>
      <c r="CKX29" s="97"/>
      <c r="CKY29" s="97"/>
      <c r="CKZ29" s="97"/>
      <c r="CLA29" s="97"/>
      <c r="CLB29" s="97"/>
      <c r="CLC29" s="97"/>
      <c r="CLD29" s="97"/>
      <c r="CLE29" s="97"/>
      <c r="CLF29" s="97"/>
      <c r="CLG29" s="97"/>
      <c r="CLH29" s="97"/>
      <c r="CLI29" s="97"/>
      <c r="CLJ29" s="97"/>
      <c r="CLK29" s="97"/>
      <c r="CLL29" s="97"/>
      <c r="CLM29" s="97"/>
      <c r="CLN29" s="97"/>
      <c r="CLO29" s="97"/>
      <c r="CLP29" s="97"/>
      <c r="CLQ29" s="97"/>
      <c r="CLR29" s="97"/>
      <c r="CLS29" s="97"/>
      <c r="CLT29" s="97"/>
      <c r="CLU29" s="97"/>
      <c r="CLV29" s="97"/>
      <c r="CLW29" s="97"/>
      <c r="CLX29" s="97"/>
      <c r="CLY29" s="97"/>
      <c r="CLZ29" s="97"/>
      <c r="CMA29" s="97"/>
      <c r="CMB29" s="97"/>
      <c r="CMC29" s="97"/>
      <c r="CMD29" s="97"/>
      <c r="CME29" s="97"/>
      <c r="CMF29" s="97"/>
      <c r="CMG29" s="97"/>
      <c r="CMH29" s="97"/>
      <c r="CMI29" s="97"/>
      <c r="CMJ29" s="97"/>
      <c r="CMK29" s="97"/>
      <c r="CML29" s="97"/>
      <c r="CMM29" s="97"/>
      <c r="CMN29" s="97"/>
      <c r="CMO29" s="97"/>
      <c r="CMP29" s="97"/>
      <c r="CMQ29" s="97"/>
      <c r="CMR29" s="97"/>
      <c r="CMS29" s="97"/>
      <c r="CMT29" s="97"/>
      <c r="CMU29" s="97"/>
      <c r="CMV29" s="97"/>
      <c r="CMW29" s="97"/>
      <c r="CMX29" s="97"/>
      <c r="CMY29" s="97"/>
      <c r="CMZ29" s="97"/>
      <c r="CNA29" s="97"/>
      <c r="CNB29" s="97"/>
      <c r="CNC29" s="97"/>
      <c r="CND29" s="97"/>
      <c r="CNE29" s="97"/>
      <c r="CNF29" s="97"/>
      <c r="CNG29" s="97"/>
      <c r="CNH29" s="97"/>
      <c r="CNI29" s="97"/>
      <c r="CNJ29" s="97"/>
      <c r="CNK29" s="97"/>
      <c r="CNL29" s="97"/>
      <c r="CNM29" s="97"/>
      <c r="CNN29" s="97"/>
      <c r="CNO29" s="97"/>
      <c r="CNP29" s="97"/>
      <c r="CNQ29" s="97"/>
      <c r="CNR29" s="97"/>
      <c r="CNS29" s="97"/>
      <c r="CNT29" s="97"/>
      <c r="CNU29" s="97"/>
      <c r="CNV29" s="97"/>
      <c r="CNW29" s="97"/>
      <c r="CNX29" s="97"/>
      <c r="CNY29" s="97"/>
      <c r="CNZ29" s="97"/>
      <c r="COA29" s="97"/>
      <c r="COB29" s="97"/>
      <c r="COC29" s="97"/>
      <c r="COD29" s="97"/>
      <c r="COE29" s="97"/>
      <c r="COF29" s="97"/>
      <c r="COG29" s="97"/>
      <c r="COH29" s="97"/>
      <c r="COI29" s="97"/>
      <c r="COJ29" s="97"/>
      <c r="COK29" s="97"/>
      <c r="COL29" s="97"/>
      <c r="COM29" s="97"/>
      <c r="CON29" s="97"/>
      <c r="COO29" s="97"/>
      <c r="COP29" s="97"/>
      <c r="COQ29" s="97"/>
      <c r="COR29" s="97"/>
      <c r="COS29" s="97"/>
      <c r="COT29" s="97"/>
      <c r="COU29" s="97"/>
      <c r="COV29" s="97"/>
      <c r="COW29" s="97"/>
      <c r="COX29" s="97"/>
      <c r="COY29" s="97"/>
      <c r="COZ29" s="97"/>
      <c r="CPA29" s="97"/>
      <c r="CPB29" s="97"/>
      <c r="CPC29" s="97"/>
      <c r="CPD29" s="97"/>
      <c r="CPE29" s="97"/>
      <c r="CPF29" s="97"/>
      <c r="CPG29" s="97"/>
      <c r="CPH29" s="97"/>
      <c r="CPI29" s="97"/>
      <c r="CPJ29" s="97"/>
      <c r="CPK29" s="97"/>
      <c r="CPL29" s="97"/>
      <c r="CPM29" s="97"/>
      <c r="CPN29" s="97"/>
      <c r="CPO29" s="97"/>
      <c r="CPP29" s="97"/>
      <c r="CPQ29" s="97"/>
      <c r="CPR29" s="97"/>
      <c r="CPS29" s="97"/>
      <c r="CPT29" s="97"/>
      <c r="CPU29" s="97"/>
      <c r="CPV29" s="97"/>
      <c r="CPW29" s="97"/>
      <c r="CPX29" s="97"/>
      <c r="CPY29" s="97"/>
      <c r="CPZ29" s="97"/>
      <c r="CQA29" s="97"/>
      <c r="CQB29" s="97"/>
      <c r="CQC29" s="97"/>
      <c r="CQD29" s="97"/>
      <c r="CQE29" s="97"/>
      <c r="CQF29" s="97"/>
      <c r="CQG29" s="97"/>
      <c r="CQH29" s="97"/>
      <c r="CQI29" s="97"/>
      <c r="CQJ29" s="97"/>
      <c r="CQK29" s="97"/>
      <c r="CQL29" s="97"/>
      <c r="CQM29" s="97"/>
      <c r="CQN29" s="97"/>
      <c r="CQO29" s="97"/>
      <c r="CQP29" s="97"/>
      <c r="CQQ29" s="97"/>
      <c r="CQR29" s="97"/>
      <c r="CQS29" s="97"/>
      <c r="CQT29" s="97"/>
      <c r="CQU29" s="97"/>
      <c r="CQV29" s="97"/>
      <c r="CQW29" s="97"/>
      <c r="CQX29" s="97"/>
      <c r="CQY29" s="97"/>
      <c r="CQZ29" s="97"/>
      <c r="CRA29" s="97"/>
      <c r="CRB29" s="97"/>
      <c r="CRC29" s="97"/>
      <c r="CRD29" s="97"/>
      <c r="CRE29" s="97"/>
      <c r="CRF29" s="97"/>
      <c r="CRG29" s="97"/>
      <c r="CRH29" s="97"/>
      <c r="CRI29" s="97"/>
      <c r="CRJ29" s="97"/>
      <c r="CRK29" s="97"/>
      <c r="CRL29" s="97"/>
      <c r="CRM29" s="97"/>
      <c r="CRN29" s="97"/>
      <c r="CRO29" s="97"/>
      <c r="CRP29" s="97"/>
      <c r="CRQ29" s="97"/>
      <c r="CRR29" s="97"/>
      <c r="CRS29" s="97"/>
      <c r="CRT29" s="97"/>
      <c r="CRU29" s="97"/>
      <c r="CRV29" s="97"/>
      <c r="CRW29" s="97"/>
      <c r="CRX29" s="97"/>
      <c r="CRY29" s="97"/>
      <c r="CRZ29" s="97"/>
      <c r="CSA29" s="97"/>
      <c r="CSB29" s="97"/>
      <c r="CSC29" s="97"/>
      <c r="CSD29" s="97"/>
      <c r="CSE29" s="97"/>
      <c r="CSF29" s="97"/>
      <c r="CSG29" s="97"/>
      <c r="CSH29" s="97"/>
      <c r="CSI29" s="97"/>
      <c r="CSJ29" s="97"/>
      <c r="CSK29" s="97"/>
      <c r="CSL29" s="97"/>
      <c r="CSM29" s="97"/>
      <c r="CSN29" s="97"/>
      <c r="CSO29" s="97"/>
      <c r="CSP29" s="97"/>
      <c r="CSQ29" s="97"/>
      <c r="CSR29" s="97"/>
      <c r="CSS29" s="97"/>
      <c r="CST29" s="97"/>
      <c r="CSU29" s="97"/>
      <c r="CSV29" s="97"/>
      <c r="CSW29" s="97"/>
      <c r="CSX29" s="97"/>
      <c r="CSY29" s="97"/>
      <c r="CSZ29" s="97"/>
      <c r="CTA29" s="97"/>
      <c r="CTB29" s="97"/>
      <c r="CTC29" s="97"/>
      <c r="CTD29" s="97"/>
      <c r="CTE29" s="97"/>
      <c r="CTF29" s="97"/>
      <c r="CTG29" s="97"/>
      <c r="CTH29" s="97"/>
      <c r="CTI29" s="97"/>
      <c r="CTJ29" s="97"/>
      <c r="CTK29" s="97"/>
      <c r="CTL29" s="97"/>
      <c r="CTM29" s="97"/>
      <c r="CTN29" s="97"/>
      <c r="CTO29" s="97"/>
      <c r="CTP29" s="97"/>
      <c r="CTQ29" s="97"/>
      <c r="CTR29" s="97"/>
      <c r="CTS29" s="97"/>
      <c r="CTT29" s="97"/>
      <c r="CTU29" s="97"/>
      <c r="CTV29" s="97"/>
      <c r="CTW29" s="97"/>
      <c r="CTX29" s="97"/>
      <c r="CTY29" s="97"/>
      <c r="CTZ29" s="97"/>
      <c r="CUA29" s="97"/>
      <c r="CUB29" s="97"/>
      <c r="CUC29" s="97"/>
      <c r="CUD29" s="97"/>
      <c r="CUE29" s="97"/>
      <c r="CUF29" s="97"/>
      <c r="CUG29" s="97"/>
      <c r="CUH29" s="97"/>
      <c r="CUI29" s="97"/>
      <c r="CUJ29" s="97"/>
      <c r="CUK29" s="97"/>
      <c r="CUL29" s="97"/>
      <c r="CUM29" s="97"/>
      <c r="CUN29" s="97"/>
      <c r="CUO29" s="97"/>
      <c r="CUP29" s="97"/>
      <c r="CUQ29" s="97"/>
      <c r="CUR29" s="97"/>
      <c r="CUS29" s="97"/>
      <c r="CUT29" s="97"/>
      <c r="CUU29" s="97"/>
      <c r="CUV29" s="97"/>
      <c r="CUW29" s="97"/>
      <c r="CUX29" s="97"/>
      <c r="CUY29" s="97"/>
      <c r="CUZ29" s="97"/>
      <c r="CVA29" s="97"/>
      <c r="CVB29" s="97"/>
      <c r="CVC29" s="97"/>
      <c r="CVD29" s="97"/>
      <c r="CVE29" s="97"/>
      <c r="CVF29" s="97"/>
      <c r="CVG29" s="97"/>
      <c r="CVH29" s="97"/>
      <c r="CVI29" s="97"/>
      <c r="CVJ29" s="97"/>
      <c r="CVK29" s="97"/>
      <c r="CVL29" s="97"/>
      <c r="CVM29" s="97"/>
      <c r="CVN29" s="97"/>
      <c r="CVO29" s="97"/>
      <c r="CVP29" s="97"/>
      <c r="CVQ29" s="97"/>
      <c r="CVR29" s="97"/>
      <c r="CVS29" s="97"/>
      <c r="CVT29" s="97"/>
      <c r="CVU29" s="97"/>
      <c r="CVV29" s="97"/>
      <c r="CVW29" s="97"/>
      <c r="CVX29" s="97"/>
      <c r="CVY29" s="97"/>
      <c r="CVZ29" s="97"/>
      <c r="CWA29" s="97"/>
      <c r="CWB29" s="97"/>
      <c r="CWC29" s="97"/>
      <c r="CWD29" s="97"/>
      <c r="CWE29" s="97"/>
      <c r="CWF29" s="97"/>
      <c r="CWG29" s="97"/>
      <c r="CWH29" s="97"/>
      <c r="CWI29" s="97"/>
      <c r="CWJ29" s="97"/>
      <c r="CWK29" s="97"/>
      <c r="CWL29" s="97"/>
      <c r="CWM29" s="97"/>
      <c r="CWN29" s="97"/>
      <c r="CWO29" s="97"/>
      <c r="CWP29" s="97"/>
      <c r="CWQ29" s="97"/>
      <c r="CWR29" s="97"/>
      <c r="CWS29" s="97"/>
      <c r="CWT29" s="97"/>
      <c r="CWU29" s="97"/>
      <c r="CWV29" s="97"/>
      <c r="CWW29" s="97"/>
      <c r="CWX29" s="97"/>
      <c r="CWY29" s="97"/>
      <c r="CWZ29" s="97"/>
      <c r="CXA29" s="97"/>
      <c r="CXB29" s="97"/>
      <c r="CXC29" s="97"/>
      <c r="CXD29" s="97"/>
      <c r="CXE29" s="97"/>
      <c r="CXF29" s="97"/>
      <c r="CXG29" s="97"/>
      <c r="CXH29" s="97"/>
      <c r="CXI29" s="97"/>
      <c r="CXJ29" s="97"/>
      <c r="CXK29" s="97"/>
      <c r="CXL29" s="97"/>
      <c r="CXM29" s="97"/>
      <c r="CXN29" s="97"/>
      <c r="CXO29" s="97"/>
      <c r="CXP29" s="97"/>
      <c r="CXQ29" s="97"/>
      <c r="CXR29" s="97"/>
      <c r="CXS29" s="97"/>
      <c r="CXT29" s="97"/>
      <c r="CXU29" s="97"/>
      <c r="CXV29" s="97"/>
      <c r="CXW29" s="97"/>
      <c r="CXX29" s="97"/>
      <c r="CXY29" s="97"/>
      <c r="CXZ29" s="97"/>
      <c r="CYA29" s="97"/>
      <c r="CYB29" s="97"/>
      <c r="CYC29" s="97"/>
      <c r="CYD29" s="97"/>
      <c r="CYE29" s="97"/>
      <c r="CYF29" s="97"/>
      <c r="CYG29" s="97"/>
      <c r="CYH29" s="97"/>
      <c r="CYI29" s="97"/>
      <c r="CYJ29" s="97"/>
      <c r="CYK29" s="97"/>
      <c r="CYL29" s="97"/>
      <c r="CYM29" s="97"/>
      <c r="CYN29" s="97"/>
      <c r="CYO29" s="97"/>
      <c r="CYP29" s="97"/>
      <c r="CYQ29" s="97"/>
      <c r="CYR29" s="97"/>
      <c r="CYS29" s="97"/>
      <c r="CYT29" s="97"/>
      <c r="CYU29" s="97"/>
      <c r="CYV29" s="97"/>
      <c r="CYW29" s="97"/>
      <c r="CYX29" s="97"/>
      <c r="CYY29" s="97"/>
      <c r="CYZ29" s="97"/>
      <c r="CZA29" s="97"/>
      <c r="CZB29" s="97"/>
      <c r="CZC29" s="97"/>
      <c r="CZD29" s="97"/>
      <c r="CZE29" s="97"/>
      <c r="CZF29" s="97"/>
      <c r="CZG29" s="97"/>
      <c r="CZH29" s="97"/>
      <c r="CZI29" s="97"/>
      <c r="CZJ29" s="97"/>
      <c r="CZK29" s="97"/>
      <c r="CZL29" s="97"/>
      <c r="CZM29" s="97"/>
      <c r="CZN29" s="97"/>
      <c r="CZO29" s="97"/>
      <c r="CZP29" s="97"/>
      <c r="CZQ29" s="97"/>
      <c r="CZR29" s="97"/>
      <c r="CZS29" s="97"/>
      <c r="CZT29" s="97"/>
      <c r="CZU29" s="97"/>
      <c r="CZV29" s="97"/>
      <c r="CZW29" s="97"/>
      <c r="CZX29" s="97"/>
      <c r="CZY29" s="97"/>
      <c r="CZZ29" s="97"/>
      <c r="DAA29" s="97"/>
      <c r="DAB29" s="97"/>
      <c r="DAC29" s="97"/>
      <c r="DAD29" s="97"/>
      <c r="DAE29" s="97"/>
      <c r="DAF29" s="97"/>
      <c r="DAG29" s="97"/>
      <c r="DAH29" s="97"/>
      <c r="DAI29" s="97"/>
      <c r="DAJ29" s="97"/>
      <c r="DAK29" s="97"/>
      <c r="DAL29" s="97"/>
      <c r="DAM29" s="97"/>
      <c r="DAN29" s="97"/>
      <c r="DAO29" s="97"/>
      <c r="DAP29" s="97"/>
      <c r="DAQ29" s="97"/>
      <c r="DAR29" s="97"/>
      <c r="DAS29" s="97"/>
      <c r="DAT29" s="97"/>
      <c r="DAU29" s="97"/>
      <c r="DAV29" s="97"/>
      <c r="DAW29" s="97"/>
      <c r="DAX29" s="97"/>
      <c r="DAY29" s="97"/>
      <c r="DAZ29" s="97"/>
      <c r="DBA29" s="97"/>
      <c r="DBB29" s="97"/>
      <c r="DBC29" s="97"/>
      <c r="DBD29" s="97"/>
      <c r="DBE29" s="97"/>
      <c r="DBF29" s="97"/>
      <c r="DBG29" s="97"/>
      <c r="DBH29" s="97"/>
      <c r="DBI29" s="97"/>
      <c r="DBJ29" s="97"/>
      <c r="DBK29" s="97"/>
      <c r="DBL29" s="97"/>
      <c r="DBM29" s="97"/>
      <c r="DBN29" s="97"/>
      <c r="DBO29" s="97"/>
      <c r="DBP29" s="97"/>
      <c r="DBQ29" s="97"/>
      <c r="DBR29" s="97"/>
      <c r="DBS29" s="97"/>
      <c r="DBT29" s="97"/>
      <c r="DBU29" s="97"/>
      <c r="DBV29" s="97"/>
      <c r="DBW29" s="97"/>
      <c r="DBX29" s="97"/>
      <c r="DBY29" s="97"/>
      <c r="DBZ29" s="97"/>
      <c r="DCA29" s="97"/>
      <c r="DCB29" s="97"/>
      <c r="DCC29" s="97"/>
      <c r="DCD29" s="97"/>
      <c r="DCE29" s="97"/>
      <c r="DCF29" s="97"/>
      <c r="DCG29" s="97"/>
      <c r="DCH29" s="97"/>
      <c r="DCI29" s="97"/>
      <c r="DCJ29" s="97"/>
      <c r="DCK29" s="97"/>
      <c r="DCL29" s="97"/>
      <c r="DCM29" s="97"/>
      <c r="DCN29" s="97"/>
      <c r="DCO29" s="97"/>
      <c r="DCP29" s="97"/>
      <c r="DCQ29" s="97"/>
      <c r="DCR29" s="97"/>
      <c r="DCS29" s="97"/>
      <c r="DCT29" s="97"/>
      <c r="DCU29" s="97"/>
      <c r="DCV29" s="97"/>
      <c r="DCW29" s="97"/>
      <c r="DCX29" s="97"/>
      <c r="DCY29" s="97"/>
      <c r="DCZ29" s="97"/>
      <c r="DDA29" s="97"/>
      <c r="DDB29" s="97"/>
      <c r="DDC29" s="97"/>
      <c r="DDD29" s="97"/>
      <c r="DDE29" s="97"/>
      <c r="DDF29" s="97"/>
      <c r="DDG29" s="97"/>
      <c r="DDH29" s="97"/>
      <c r="DDI29" s="97"/>
      <c r="DDJ29" s="97"/>
      <c r="DDK29" s="97"/>
      <c r="DDL29" s="97"/>
      <c r="DDM29" s="97"/>
      <c r="DDN29" s="97"/>
      <c r="DDO29" s="97"/>
      <c r="DDP29" s="97"/>
      <c r="DDQ29" s="97"/>
      <c r="DDR29" s="97"/>
      <c r="DDS29" s="97"/>
      <c r="DDT29" s="97"/>
      <c r="DDU29" s="97"/>
      <c r="DDV29" s="97"/>
      <c r="DDW29" s="97"/>
      <c r="DDX29" s="97"/>
      <c r="DDY29" s="97"/>
      <c r="DDZ29" s="97"/>
      <c r="DEA29" s="97"/>
      <c r="DEB29" s="97"/>
      <c r="DEC29" s="97"/>
      <c r="DED29" s="97"/>
      <c r="DEE29" s="97"/>
      <c r="DEF29" s="97"/>
      <c r="DEG29" s="97"/>
      <c r="DEH29" s="97"/>
      <c r="DEI29" s="97"/>
      <c r="DEJ29" s="97"/>
      <c r="DEK29" s="97"/>
      <c r="DEL29" s="97"/>
      <c r="DEM29" s="97"/>
      <c r="DEN29" s="97"/>
      <c r="DEO29" s="97"/>
      <c r="DEP29" s="97"/>
      <c r="DEQ29" s="97"/>
      <c r="DER29" s="97"/>
      <c r="DES29" s="97"/>
      <c r="DET29" s="97"/>
      <c r="DEU29" s="97"/>
      <c r="DEV29" s="97"/>
      <c r="DEW29" s="97"/>
      <c r="DEX29" s="97"/>
      <c r="DEY29" s="97"/>
      <c r="DEZ29" s="97"/>
      <c r="DFA29" s="97"/>
      <c r="DFB29" s="97"/>
      <c r="DFC29" s="97"/>
      <c r="DFD29" s="97"/>
      <c r="DFE29" s="97"/>
      <c r="DFF29" s="97"/>
      <c r="DFG29" s="97"/>
      <c r="DFH29" s="97"/>
      <c r="DFI29" s="97"/>
      <c r="DFJ29" s="97"/>
      <c r="DFK29" s="97"/>
      <c r="DFL29" s="97"/>
      <c r="DFM29" s="97"/>
      <c r="DFN29" s="97"/>
      <c r="DFO29" s="97"/>
      <c r="DFP29" s="97"/>
      <c r="DFQ29" s="97"/>
      <c r="DFR29" s="97"/>
      <c r="DFS29" s="97"/>
      <c r="DFT29" s="97"/>
      <c r="DFU29" s="97"/>
      <c r="DFV29" s="97"/>
      <c r="DFW29" s="97"/>
      <c r="DFX29" s="97"/>
      <c r="DFY29" s="97"/>
      <c r="DFZ29" s="97"/>
      <c r="DGA29" s="97"/>
      <c r="DGB29" s="97"/>
      <c r="DGC29" s="97"/>
      <c r="DGD29" s="97"/>
      <c r="DGE29" s="97"/>
      <c r="DGF29" s="97"/>
      <c r="DGG29" s="97"/>
      <c r="DGH29" s="97"/>
      <c r="DGI29" s="97"/>
      <c r="DGJ29" s="97"/>
      <c r="DGK29" s="97"/>
      <c r="DGL29" s="97"/>
      <c r="DGM29" s="97"/>
      <c r="DGN29" s="97"/>
      <c r="DGO29" s="97"/>
      <c r="DGP29" s="97"/>
      <c r="DGQ29" s="97"/>
      <c r="DGR29" s="97"/>
      <c r="DGS29" s="97"/>
      <c r="DGT29" s="97"/>
      <c r="DGU29" s="97"/>
      <c r="DGV29" s="97"/>
      <c r="DGW29" s="97"/>
      <c r="DGX29" s="97"/>
      <c r="DGY29" s="97"/>
      <c r="DGZ29" s="97"/>
      <c r="DHA29" s="97"/>
      <c r="DHB29" s="97"/>
      <c r="DHC29" s="97"/>
      <c r="DHD29" s="97"/>
      <c r="DHE29" s="97"/>
      <c r="DHF29" s="97"/>
      <c r="DHG29" s="97"/>
      <c r="DHH29" s="97"/>
      <c r="DHI29" s="97"/>
      <c r="DHJ29" s="97"/>
      <c r="DHK29" s="97"/>
      <c r="DHL29" s="97"/>
      <c r="DHM29" s="97"/>
      <c r="DHN29" s="97"/>
      <c r="DHO29" s="97"/>
      <c r="DHP29" s="97"/>
      <c r="DHQ29" s="97"/>
      <c r="DHR29" s="97"/>
      <c r="DHS29" s="97"/>
      <c r="DHT29" s="97"/>
      <c r="DHU29" s="97"/>
      <c r="DHV29" s="97"/>
      <c r="DHW29" s="97"/>
      <c r="DHX29" s="97"/>
      <c r="DHY29" s="97"/>
      <c r="DHZ29" s="97"/>
      <c r="DIA29" s="97"/>
      <c r="DIB29" s="97"/>
      <c r="DIC29" s="97"/>
      <c r="DID29" s="97"/>
      <c r="DIE29" s="97"/>
      <c r="DIF29" s="97"/>
      <c r="DIG29" s="97"/>
      <c r="DIH29" s="97"/>
      <c r="DII29" s="97"/>
      <c r="DIJ29" s="97"/>
      <c r="DIK29" s="97"/>
      <c r="DIL29" s="97"/>
      <c r="DIM29" s="97"/>
      <c r="DIN29" s="97"/>
      <c r="DIO29" s="97"/>
      <c r="DIP29" s="97"/>
      <c r="DIQ29" s="97"/>
      <c r="DIR29" s="97"/>
      <c r="DIS29" s="97"/>
      <c r="DIT29" s="97"/>
      <c r="DIU29" s="97"/>
      <c r="DIV29" s="97"/>
      <c r="DIW29" s="97"/>
      <c r="DIX29" s="97"/>
      <c r="DIY29" s="97"/>
      <c r="DIZ29" s="97"/>
      <c r="DJA29" s="97"/>
      <c r="DJB29" s="97"/>
      <c r="DJC29" s="97"/>
      <c r="DJD29" s="97"/>
      <c r="DJE29" s="97"/>
      <c r="DJF29" s="97"/>
      <c r="DJG29" s="97"/>
      <c r="DJH29" s="97"/>
      <c r="DJI29" s="97"/>
      <c r="DJJ29" s="97"/>
      <c r="DJK29" s="97"/>
      <c r="DJL29" s="97"/>
      <c r="DJM29" s="97"/>
      <c r="DJN29" s="97"/>
      <c r="DJO29" s="97"/>
      <c r="DJP29" s="97"/>
      <c r="DJQ29" s="97"/>
      <c r="DJR29" s="97"/>
      <c r="DJS29" s="97"/>
      <c r="DJT29" s="97"/>
      <c r="DJU29" s="97"/>
      <c r="DJV29" s="97"/>
      <c r="DJW29" s="97"/>
      <c r="DJX29" s="97"/>
      <c r="DJY29" s="97"/>
      <c r="DJZ29" s="97"/>
      <c r="DKA29" s="97"/>
      <c r="DKB29" s="97"/>
      <c r="DKC29" s="97"/>
      <c r="DKD29" s="97"/>
      <c r="DKE29" s="97"/>
      <c r="DKF29" s="97"/>
      <c r="DKG29" s="97"/>
      <c r="DKH29" s="97"/>
      <c r="DKI29" s="97"/>
      <c r="DKJ29" s="97"/>
      <c r="DKK29" s="97"/>
      <c r="DKL29" s="97"/>
      <c r="DKM29" s="97"/>
      <c r="DKN29" s="97"/>
      <c r="DKO29" s="97"/>
      <c r="DKP29" s="97"/>
      <c r="DKQ29" s="97"/>
      <c r="DKR29" s="97"/>
      <c r="DKS29" s="97"/>
      <c r="DKT29" s="97"/>
      <c r="DKU29" s="97"/>
      <c r="DKV29" s="97"/>
      <c r="DKW29" s="97"/>
      <c r="DKX29" s="97"/>
      <c r="DKY29" s="97"/>
      <c r="DKZ29" s="97"/>
      <c r="DLA29" s="97"/>
      <c r="DLB29" s="97"/>
      <c r="DLC29" s="97"/>
      <c r="DLD29" s="97"/>
      <c r="DLE29" s="97"/>
      <c r="DLF29" s="97"/>
      <c r="DLG29" s="97"/>
      <c r="DLH29" s="97"/>
      <c r="DLI29" s="97"/>
      <c r="DLJ29" s="97"/>
      <c r="DLK29" s="97"/>
      <c r="DLL29" s="97"/>
      <c r="DLM29" s="97"/>
      <c r="DLN29" s="97"/>
      <c r="DLO29" s="97"/>
      <c r="DLP29" s="97"/>
      <c r="DLQ29" s="97"/>
      <c r="DLR29" s="97"/>
      <c r="DLS29" s="97"/>
      <c r="DLT29" s="97"/>
      <c r="DLU29" s="97"/>
      <c r="DLV29" s="97"/>
      <c r="DLW29" s="97"/>
      <c r="DLX29" s="97"/>
      <c r="DLY29" s="97"/>
      <c r="DLZ29" s="97"/>
      <c r="DMA29" s="97"/>
      <c r="DMB29" s="97"/>
      <c r="DMC29" s="97"/>
      <c r="DMD29" s="97"/>
      <c r="DME29" s="97"/>
      <c r="DMF29" s="97"/>
      <c r="DMG29" s="97"/>
      <c r="DMH29" s="97"/>
      <c r="DMI29" s="97"/>
      <c r="DMJ29" s="97"/>
      <c r="DMK29" s="97"/>
      <c r="DML29" s="97"/>
      <c r="DMM29" s="97"/>
      <c r="DMN29" s="97"/>
      <c r="DMO29" s="97"/>
      <c r="DMP29" s="97"/>
      <c r="DMQ29" s="97"/>
      <c r="DMR29" s="97"/>
      <c r="DMS29" s="97"/>
      <c r="DMT29" s="97"/>
      <c r="DMU29" s="97"/>
      <c r="DMV29" s="97"/>
      <c r="DMW29" s="97"/>
      <c r="DMX29" s="97"/>
      <c r="DMY29" s="97"/>
      <c r="DMZ29" s="97"/>
      <c r="DNA29" s="97"/>
      <c r="DNB29" s="97"/>
      <c r="DNC29" s="97"/>
      <c r="DND29" s="97"/>
      <c r="DNE29" s="97"/>
      <c r="DNF29" s="97"/>
      <c r="DNG29" s="97"/>
      <c r="DNH29" s="97"/>
      <c r="DNI29" s="97"/>
      <c r="DNJ29" s="97"/>
      <c r="DNK29" s="97"/>
      <c r="DNL29" s="97"/>
      <c r="DNM29" s="97"/>
      <c r="DNN29" s="97"/>
      <c r="DNO29" s="97"/>
      <c r="DNP29" s="97"/>
      <c r="DNQ29" s="97"/>
      <c r="DNR29" s="97"/>
      <c r="DNS29" s="97"/>
      <c r="DNT29" s="97"/>
      <c r="DNU29" s="97"/>
      <c r="DNV29" s="97"/>
      <c r="DNW29" s="97"/>
      <c r="DNX29" s="97"/>
      <c r="DNY29" s="97"/>
      <c r="DNZ29" s="97"/>
      <c r="DOA29" s="97"/>
      <c r="DOB29" s="97"/>
      <c r="DOC29" s="97"/>
      <c r="DOD29" s="97"/>
      <c r="DOE29" s="97"/>
      <c r="DOF29" s="97"/>
      <c r="DOG29" s="97"/>
      <c r="DOH29" s="97"/>
      <c r="DOI29" s="97"/>
      <c r="DOJ29" s="97"/>
      <c r="DOK29" s="97"/>
      <c r="DOL29" s="97"/>
      <c r="DOM29" s="97"/>
      <c r="DON29" s="97"/>
      <c r="DOO29" s="97"/>
      <c r="DOP29" s="97"/>
      <c r="DOQ29" s="97"/>
      <c r="DOR29" s="97"/>
      <c r="DOS29" s="97"/>
      <c r="DOT29" s="97"/>
      <c r="DOU29" s="97"/>
      <c r="DOV29" s="97"/>
      <c r="DOW29" s="97"/>
      <c r="DOX29" s="97"/>
      <c r="DOY29" s="97"/>
      <c r="DOZ29" s="97"/>
      <c r="DPA29" s="97"/>
      <c r="DPB29" s="97"/>
      <c r="DPC29" s="97"/>
      <c r="DPD29" s="97"/>
      <c r="DPE29" s="97"/>
      <c r="DPF29" s="97"/>
      <c r="DPG29" s="97"/>
      <c r="DPH29" s="97"/>
      <c r="DPI29" s="97"/>
      <c r="DPJ29" s="97"/>
      <c r="DPK29" s="97"/>
      <c r="DPL29" s="97"/>
      <c r="DPM29" s="97"/>
      <c r="DPN29" s="97"/>
      <c r="DPO29" s="97"/>
      <c r="DPP29" s="97"/>
      <c r="DPQ29" s="97"/>
      <c r="DPR29" s="97"/>
      <c r="DPS29" s="97"/>
      <c r="DPT29" s="97"/>
      <c r="DPU29" s="97"/>
      <c r="DPV29" s="97"/>
      <c r="DPW29" s="97"/>
      <c r="DPX29" s="97"/>
      <c r="DPY29" s="97"/>
      <c r="DPZ29" s="97"/>
      <c r="DQA29" s="97"/>
      <c r="DQB29" s="97"/>
      <c r="DQC29" s="97"/>
      <c r="DQD29" s="97"/>
      <c r="DQE29" s="97"/>
      <c r="DQF29" s="97"/>
      <c r="DQG29" s="97"/>
      <c r="DQH29" s="97"/>
      <c r="DQI29" s="97"/>
      <c r="DQJ29" s="97"/>
      <c r="DQK29" s="97"/>
      <c r="DQL29" s="97"/>
      <c r="DQM29" s="97"/>
      <c r="DQN29" s="97"/>
      <c r="DQO29" s="97"/>
      <c r="DQP29" s="97"/>
      <c r="DQQ29" s="97"/>
      <c r="DQR29" s="97"/>
      <c r="DQS29" s="97"/>
      <c r="DQT29" s="97"/>
      <c r="DQU29" s="97"/>
      <c r="DQV29" s="97"/>
      <c r="DQW29" s="97"/>
      <c r="DQX29" s="97"/>
      <c r="DQY29" s="97"/>
      <c r="DQZ29" s="97"/>
      <c r="DRA29" s="97"/>
      <c r="DRB29" s="97"/>
      <c r="DRC29" s="97"/>
      <c r="DRD29" s="97"/>
      <c r="DRE29" s="97"/>
      <c r="DRF29" s="97"/>
      <c r="DRG29" s="97"/>
      <c r="DRH29" s="97"/>
      <c r="DRI29" s="97"/>
      <c r="DRJ29" s="97"/>
      <c r="DRK29" s="97"/>
      <c r="DRL29" s="97"/>
      <c r="DRM29" s="97"/>
      <c r="DRN29" s="97"/>
      <c r="DRO29" s="97"/>
      <c r="DRP29" s="97"/>
      <c r="DRQ29" s="97"/>
      <c r="DRR29" s="97"/>
      <c r="DRS29" s="97"/>
      <c r="DRT29" s="97"/>
      <c r="DRU29" s="97"/>
      <c r="DRV29" s="97"/>
      <c r="DRW29" s="97"/>
      <c r="DRX29" s="97"/>
      <c r="DRY29" s="97"/>
      <c r="DRZ29" s="97"/>
      <c r="DSA29" s="97"/>
      <c r="DSB29" s="97"/>
      <c r="DSC29" s="97"/>
      <c r="DSD29" s="97"/>
      <c r="DSE29" s="97"/>
      <c r="DSF29" s="97"/>
      <c r="DSG29" s="97"/>
      <c r="DSH29" s="97"/>
      <c r="DSI29" s="97"/>
      <c r="DSJ29" s="97"/>
      <c r="DSK29" s="97"/>
      <c r="DSL29" s="97"/>
      <c r="DSM29" s="97"/>
      <c r="DSN29" s="97"/>
      <c r="DSO29" s="97"/>
      <c r="DSP29" s="97"/>
      <c r="DSQ29" s="97"/>
      <c r="DSR29" s="97"/>
      <c r="DSS29" s="97"/>
      <c r="DST29" s="97"/>
      <c r="DSU29" s="97"/>
      <c r="DSV29" s="97"/>
      <c r="DSW29" s="97"/>
      <c r="DSX29" s="97"/>
      <c r="DSY29" s="97"/>
      <c r="DSZ29" s="97"/>
      <c r="DTA29" s="97"/>
      <c r="DTB29" s="97"/>
      <c r="DTC29" s="97"/>
      <c r="DTD29" s="97"/>
      <c r="DTE29" s="97"/>
      <c r="DTF29" s="97"/>
      <c r="DTG29" s="97"/>
      <c r="DTH29" s="97"/>
      <c r="DTI29" s="97"/>
      <c r="DTJ29" s="97"/>
      <c r="DTK29" s="97"/>
      <c r="DTL29" s="97"/>
      <c r="DTM29" s="97"/>
      <c r="DTN29" s="97"/>
      <c r="DTO29" s="97"/>
      <c r="DTP29" s="97"/>
      <c r="DTQ29" s="97"/>
      <c r="DTR29" s="97"/>
      <c r="DTS29" s="97"/>
      <c r="DTT29" s="97"/>
      <c r="DTU29" s="97"/>
      <c r="DTV29" s="97"/>
      <c r="DTW29" s="97"/>
      <c r="DTX29" s="97"/>
      <c r="DTY29" s="97"/>
      <c r="DTZ29" s="97"/>
      <c r="DUA29" s="97"/>
      <c r="DUB29" s="97"/>
      <c r="DUC29" s="97"/>
      <c r="DUD29" s="97"/>
      <c r="DUE29" s="97"/>
      <c r="DUF29" s="97"/>
      <c r="DUG29" s="97"/>
      <c r="DUH29" s="97"/>
      <c r="DUI29" s="97"/>
      <c r="DUJ29" s="97"/>
      <c r="DUK29" s="97"/>
      <c r="DUL29" s="97"/>
      <c r="DUM29" s="97"/>
      <c r="DUN29" s="97"/>
      <c r="DUO29" s="97"/>
      <c r="DUP29" s="97"/>
      <c r="DUQ29" s="97"/>
      <c r="DUR29" s="97"/>
      <c r="DUS29" s="97"/>
      <c r="DUT29" s="97"/>
      <c r="DUU29" s="97"/>
      <c r="DUV29" s="97"/>
      <c r="DUW29" s="97"/>
      <c r="DUX29" s="97"/>
      <c r="DUY29" s="97"/>
      <c r="DUZ29" s="97"/>
      <c r="DVA29" s="97"/>
      <c r="DVB29" s="97"/>
      <c r="DVC29" s="97"/>
      <c r="DVD29" s="97"/>
      <c r="DVE29" s="97"/>
      <c r="DVF29" s="97"/>
      <c r="DVG29" s="97"/>
      <c r="DVH29" s="97"/>
      <c r="DVI29" s="97"/>
      <c r="DVJ29" s="97"/>
      <c r="DVK29" s="97"/>
      <c r="DVL29" s="97"/>
      <c r="DVM29" s="97"/>
      <c r="DVN29" s="97"/>
      <c r="DVO29" s="97"/>
      <c r="DVP29" s="97"/>
      <c r="DVQ29" s="97"/>
      <c r="DVR29" s="97"/>
      <c r="DVS29" s="97"/>
      <c r="DVT29" s="97"/>
      <c r="DVU29" s="97"/>
      <c r="DVV29" s="97"/>
      <c r="DVW29" s="97"/>
      <c r="DVX29" s="97"/>
      <c r="DVY29" s="97"/>
      <c r="DVZ29" s="97"/>
      <c r="DWA29" s="97"/>
      <c r="DWB29" s="97"/>
      <c r="DWC29" s="97"/>
      <c r="DWD29" s="97"/>
      <c r="DWE29" s="97"/>
      <c r="DWF29" s="97"/>
      <c r="DWG29" s="97"/>
      <c r="DWH29" s="97"/>
      <c r="DWI29" s="97"/>
      <c r="DWJ29" s="97"/>
      <c r="DWK29" s="97"/>
      <c r="DWL29" s="97"/>
      <c r="DWM29" s="97"/>
      <c r="DWN29" s="97"/>
      <c r="DWO29" s="97"/>
      <c r="DWP29" s="97"/>
      <c r="DWQ29" s="97"/>
      <c r="DWR29" s="97"/>
      <c r="DWS29" s="97"/>
      <c r="DWT29" s="97"/>
      <c r="DWU29" s="97"/>
      <c r="DWV29" s="97"/>
      <c r="DWW29" s="97"/>
      <c r="DWX29" s="97"/>
      <c r="DWY29" s="97"/>
      <c r="DWZ29" s="97"/>
      <c r="DXA29" s="97"/>
      <c r="DXB29" s="97"/>
      <c r="DXC29" s="97"/>
      <c r="DXD29" s="97"/>
      <c r="DXE29" s="97"/>
      <c r="DXF29" s="97"/>
      <c r="DXG29" s="97"/>
      <c r="DXH29" s="97"/>
      <c r="DXI29" s="97"/>
      <c r="DXJ29" s="97"/>
      <c r="DXK29" s="97"/>
      <c r="DXL29" s="97"/>
      <c r="DXM29" s="97"/>
      <c r="DXN29" s="97"/>
      <c r="DXO29" s="97"/>
      <c r="DXP29" s="97"/>
      <c r="DXQ29" s="97"/>
      <c r="DXR29" s="97"/>
      <c r="DXS29" s="97"/>
      <c r="DXT29" s="97"/>
      <c r="DXU29" s="97"/>
      <c r="DXV29" s="97"/>
      <c r="DXW29" s="97"/>
      <c r="DXX29" s="97"/>
      <c r="DXY29" s="97"/>
      <c r="DXZ29" s="97"/>
      <c r="DYA29" s="97"/>
      <c r="DYB29" s="97"/>
      <c r="DYC29" s="97"/>
      <c r="DYD29" s="97"/>
      <c r="DYE29" s="97"/>
      <c r="DYF29" s="97"/>
      <c r="DYG29" s="97"/>
      <c r="DYH29" s="97"/>
      <c r="DYI29" s="97"/>
      <c r="DYJ29" s="97"/>
      <c r="DYK29" s="97"/>
      <c r="DYL29" s="97"/>
      <c r="DYM29" s="97"/>
      <c r="DYN29" s="97"/>
      <c r="DYO29" s="97"/>
      <c r="DYP29" s="97"/>
      <c r="DYQ29" s="97"/>
      <c r="DYR29" s="97"/>
      <c r="DYS29" s="97"/>
      <c r="DYT29" s="97"/>
      <c r="DYU29" s="97"/>
      <c r="DYV29" s="97"/>
      <c r="DYW29" s="97"/>
      <c r="DYX29" s="97"/>
      <c r="DYY29" s="97"/>
      <c r="DYZ29" s="97"/>
      <c r="DZA29" s="97"/>
      <c r="DZB29" s="97"/>
      <c r="DZC29" s="97"/>
      <c r="DZD29" s="97"/>
      <c r="DZE29" s="97"/>
      <c r="DZF29" s="97"/>
      <c r="DZG29" s="97"/>
      <c r="DZH29" s="97"/>
      <c r="DZI29" s="97"/>
      <c r="DZJ29" s="97"/>
      <c r="DZK29" s="97"/>
      <c r="DZL29" s="97"/>
      <c r="DZM29" s="97"/>
      <c r="DZN29" s="97"/>
      <c r="DZO29" s="97"/>
      <c r="DZP29" s="97"/>
      <c r="DZQ29" s="97"/>
      <c r="DZR29" s="97"/>
      <c r="DZS29" s="97"/>
      <c r="DZT29" s="97"/>
      <c r="DZU29" s="97"/>
      <c r="DZV29" s="97"/>
      <c r="DZW29" s="97"/>
      <c r="DZX29" s="97"/>
      <c r="DZY29" s="97"/>
      <c r="DZZ29" s="97"/>
      <c r="EAA29" s="97"/>
      <c r="EAB29" s="97"/>
      <c r="EAC29" s="97"/>
      <c r="EAD29" s="97"/>
      <c r="EAE29" s="97"/>
      <c r="EAF29" s="97"/>
      <c r="EAG29" s="97"/>
      <c r="EAH29" s="97"/>
      <c r="EAI29" s="97"/>
      <c r="EAJ29" s="97"/>
      <c r="EAK29" s="97"/>
      <c r="EAL29" s="97"/>
      <c r="EAM29" s="97"/>
      <c r="EAN29" s="97"/>
      <c r="EAO29" s="97"/>
      <c r="EAP29" s="97"/>
      <c r="EAQ29" s="97"/>
      <c r="EAR29" s="97"/>
      <c r="EAS29" s="97"/>
      <c r="EAT29" s="97"/>
      <c r="EAU29" s="97"/>
      <c r="EAV29" s="97"/>
      <c r="EAW29" s="97"/>
      <c r="EAX29" s="97"/>
      <c r="EAY29" s="97"/>
      <c r="EAZ29" s="97"/>
      <c r="EBA29" s="97"/>
      <c r="EBB29" s="97"/>
      <c r="EBC29" s="97"/>
      <c r="EBD29" s="97"/>
      <c r="EBE29" s="97"/>
      <c r="EBF29" s="97"/>
      <c r="EBG29" s="97"/>
      <c r="EBH29" s="97"/>
      <c r="EBI29" s="97"/>
      <c r="EBJ29" s="97"/>
      <c r="EBK29" s="97"/>
      <c r="EBL29" s="97"/>
      <c r="EBM29" s="97"/>
      <c r="EBN29" s="97"/>
      <c r="EBO29" s="97"/>
      <c r="EBP29" s="97"/>
      <c r="EBQ29" s="97"/>
      <c r="EBR29" s="97"/>
      <c r="EBS29" s="97"/>
      <c r="EBT29" s="97"/>
      <c r="EBU29" s="97"/>
      <c r="EBV29" s="97"/>
      <c r="EBW29" s="97"/>
      <c r="EBX29" s="97"/>
      <c r="EBY29" s="97"/>
      <c r="EBZ29" s="97"/>
      <c r="ECA29" s="97"/>
      <c r="ECB29" s="97"/>
      <c r="ECC29" s="97"/>
      <c r="ECD29" s="97"/>
      <c r="ECE29" s="97"/>
      <c r="ECF29" s="97"/>
      <c r="ECG29" s="97"/>
      <c r="ECH29" s="97"/>
      <c r="ECI29" s="97"/>
      <c r="ECJ29" s="97"/>
      <c r="ECK29" s="97"/>
      <c r="ECL29" s="97"/>
      <c r="ECM29" s="97"/>
      <c r="ECN29" s="97"/>
      <c r="ECO29" s="97"/>
      <c r="ECP29" s="97"/>
      <c r="ECQ29" s="97"/>
      <c r="ECR29" s="97"/>
      <c r="ECS29" s="97"/>
      <c r="ECT29" s="97"/>
      <c r="ECU29" s="97"/>
      <c r="ECV29" s="97"/>
      <c r="ECW29" s="97"/>
      <c r="ECX29" s="97"/>
      <c r="ECY29" s="97"/>
      <c r="ECZ29" s="97"/>
      <c r="EDA29" s="97"/>
      <c r="EDB29" s="97"/>
      <c r="EDC29" s="97"/>
      <c r="EDD29" s="97"/>
      <c r="EDE29" s="97"/>
      <c r="EDF29" s="97"/>
      <c r="EDG29" s="97"/>
      <c r="EDH29" s="97"/>
      <c r="EDI29" s="97"/>
      <c r="EDJ29" s="97"/>
      <c r="EDK29" s="97"/>
      <c r="EDL29" s="97"/>
      <c r="EDM29" s="97"/>
      <c r="EDN29" s="97"/>
      <c r="EDO29" s="97"/>
      <c r="EDP29" s="97"/>
      <c r="EDQ29" s="97"/>
      <c r="EDR29" s="97"/>
      <c r="EDS29" s="97"/>
      <c r="EDT29" s="97"/>
      <c r="EDU29" s="97"/>
      <c r="EDV29" s="97"/>
      <c r="EDW29" s="97"/>
      <c r="EDX29" s="97"/>
      <c r="EDY29" s="97"/>
      <c r="EDZ29" s="97"/>
      <c r="EEA29" s="97"/>
      <c r="EEB29" s="97"/>
      <c r="EEC29" s="97"/>
      <c r="EED29" s="97"/>
      <c r="EEE29" s="97"/>
      <c r="EEF29" s="97"/>
      <c r="EEG29" s="97"/>
      <c r="EEH29" s="97"/>
      <c r="EEI29" s="97"/>
      <c r="EEJ29" s="97"/>
      <c r="EEK29" s="97"/>
      <c r="EEL29" s="97"/>
      <c r="EEM29" s="97"/>
      <c r="EEN29" s="97"/>
      <c r="EEO29" s="97"/>
      <c r="EEP29" s="97"/>
      <c r="EEQ29" s="97"/>
      <c r="EER29" s="97"/>
      <c r="EES29" s="97"/>
      <c r="EET29" s="97"/>
      <c r="EEU29" s="97"/>
      <c r="EEV29" s="97"/>
      <c r="EEW29" s="97"/>
      <c r="EEX29" s="97"/>
      <c r="EEY29" s="97"/>
      <c r="EEZ29" s="97"/>
      <c r="EFA29" s="97"/>
      <c r="EFB29" s="97"/>
      <c r="EFC29" s="97"/>
      <c r="EFD29" s="97"/>
      <c r="EFE29" s="97"/>
      <c r="EFF29" s="97"/>
      <c r="EFG29" s="97"/>
      <c r="EFH29" s="97"/>
      <c r="EFI29" s="97"/>
      <c r="EFJ29" s="97"/>
      <c r="EFK29" s="97"/>
      <c r="EFL29" s="97"/>
      <c r="EFM29" s="97"/>
      <c r="EFN29" s="97"/>
      <c r="EFO29" s="97"/>
      <c r="EFP29" s="97"/>
      <c r="EFQ29" s="97"/>
      <c r="EFR29" s="97"/>
      <c r="EFS29" s="97"/>
      <c r="EFT29" s="97"/>
      <c r="EFU29" s="97"/>
      <c r="EFV29" s="97"/>
      <c r="EFW29" s="97"/>
      <c r="EFX29" s="97"/>
      <c r="EFY29" s="97"/>
      <c r="EFZ29" s="97"/>
      <c r="EGA29" s="97"/>
      <c r="EGB29" s="97"/>
      <c r="EGC29" s="97"/>
      <c r="EGD29" s="97"/>
      <c r="EGE29" s="97"/>
      <c r="EGF29" s="97"/>
      <c r="EGG29" s="97"/>
      <c r="EGH29" s="97"/>
      <c r="EGI29" s="97"/>
      <c r="EGJ29" s="97"/>
      <c r="EGK29" s="97"/>
      <c r="EGL29" s="97"/>
      <c r="EGM29" s="97"/>
      <c r="EGN29" s="97"/>
      <c r="EGO29" s="97"/>
      <c r="EGP29" s="97"/>
      <c r="EGQ29" s="97"/>
      <c r="EGR29" s="97"/>
      <c r="EGS29" s="97"/>
      <c r="EGT29" s="97"/>
      <c r="EGU29" s="97"/>
      <c r="EGV29" s="97"/>
      <c r="EGW29" s="97"/>
      <c r="EGX29" s="97"/>
      <c r="EGY29" s="97"/>
      <c r="EGZ29" s="97"/>
      <c r="EHA29" s="97"/>
      <c r="EHB29" s="97"/>
      <c r="EHC29" s="97"/>
      <c r="EHD29" s="97"/>
      <c r="EHE29" s="97"/>
      <c r="EHF29" s="97"/>
      <c r="EHG29" s="97"/>
      <c r="EHH29" s="97"/>
      <c r="EHI29" s="97"/>
      <c r="EHJ29" s="97"/>
      <c r="EHK29" s="97"/>
      <c r="EHL29" s="97"/>
      <c r="EHM29" s="97"/>
      <c r="EHN29" s="97"/>
      <c r="EHO29" s="97"/>
      <c r="EHP29" s="97"/>
      <c r="EHQ29" s="97"/>
      <c r="EHR29" s="97"/>
      <c r="EHS29" s="97"/>
      <c r="EHT29" s="97"/>
      <c r="EHU29" s="97"/>
      <c r="EHV29" s="97"/>
      <c r="EHW29" s="97"/>
      <c r="EHX29" s="97"/>
      <c r="EHY29" s="97"/>
      <c r="EHZ29" s="97"/>
      <c r="EIA29" s="97"/>
      <c r="EIB29" s="97"/>
      <c r="EIC29" s="97"/>
      <c r="EID29" s="97"/>
      <c r="EIE29" s="97"/>
      <c r="EIF29" s="97"/>
      <c r="EIG29" s="97"/>
      <c r="EIH29" s="97"/>
      <c r="EII29" s="97"/>
      <c r="EIJ29" s="97"/>
      <c r="EIK29" s="97"/>
      <c r="EIL29" s="97"/>
      <c r="EIM29" s="97"/>
      <c r="EIN29" s="97"/>
      <c r="EIO29" s="97"/>
      <c r="EIP29" s="97"/>
      <c r="EIQ29" s="97"/>
      <c r="EIR29" s="97"/>
      <c r="EIS29" s="97"/>
      <c r="EIT29" s="97"/>
      <c r="EIU29" s="97"/>
      <c r="EIV29" s="97"/>
      <c r="EIW29" s="97"/>
      <c r="EIX29" s="97"/>
      <c r="EIY29" s="97"/>
      <c r="EIZ29" s="97"/>
      <c r="EJA29" s="97"/>
      <c r="EJB29" s="97"/>
      <c r="EJC29" s="97"/>
      <c r="EJD29" s="97"/>
      <c r="EJE29" s="97"/>
      <c r="EJF29" s="97"/>
      <c r="EJG29" s="97"/>
      <c r="EJH29" s="97"/>
      <c r="EJI29" s="97"/>
      <c r="EJJ29" s="97"/>
      <c r="EJK29" s="97"/>
      <c r="EJL29" s="97"/>
      <c r="EJM29" s="97"/>
      <c r="EJN29" s="97"/>
      <c r="EJO29" s="97"/>
      <c r="EJP29" s="97"/>
      <c r="EJQ29" s="97"/>
      <c r="EJR29" s="97"/>
      <c r="EJS29" s="97"/>
      <c r="EJT29" s="97"/>
      <c r="EJU29" s="97"/>
      <c r="EJV29" s="97"/>
      <c r="EJW29" s="97"/>
      <c r="EJX29" s="97"/>
      <c r="EJY29" s="97"/>
      <c r="EJZ29" s="97"/>
      <c r="EKA29" s="97"/>
      <c r="EKB29" s="97"/>
      <c r="EKC29" s="97"/>
      <c r="EKD29" s="97"/>
      <c r="EKE29" s="97"/>
      <c r="EKF29" s="97"/>
      <c r="EKG29" s="97"/>
      <c r="EKH29" s="97"/>
      <c r="EKI29" s="97"/>
      <c r="EKJ29" s="97"/>
      <c r="EKK29" s="97"/>
      <c r="EKL29" s="97"/>
      <c r="EKM29" s="97"/>
      <c r="EKN29" s="97"/>
      <c r="EKO29" s="97"/>
      <c r="EKP29" s="97"/>
      <c r="EKQ29" s="97"/>
      <c r="EKR29" s="97"/>
      <c r="EKS29" s="97"/>
      <c r="EKT29" s="97"/>
      <c r="EKU29" s="97"/>
      <c r="EKV29" s="97"/>
      <c r="EKW29" s="97"/>
      <c r="EKX29" s="97"/>
      <c r="EKY29" s="97"/>
      <c r="EKZ29" s="97"/>
      <c r="ELA29" s="97"/>
      <c r="ELB29" s="97"/>
      <c r="ELC29" s="97"/>
      <c r="ELD29" s="97"/>
      <c r="ELE29" s="97"/>
      <c r="ELF29" s="97"/>
      <c r="ELG29" s="97"/>
      <c r="ELH29" s="97"/>
      <c r="ELI29" s="97"/>
      <c r="ELJ29" s="97"/>
      <c r="ELK29" s="97"/>
      <c r="ELL29" s="97"/>
      <c r="ELM29" s="97"/>
      <c r="ELN29" s="97"/>
      <c r="ELO29" s="97"/>
      <c r="ELP29" s="97"/>
      <c r="ELQ29" s="97"/>
      <c r="ELR29" s="97"/>
      <c r="ELS29" s="97"/>
      <c r="ELT29" s="97"/>
      <c r="ELU29" s="97"/>
      <c r="ELV29" s="97"/>
      <c r="ELW29" s="97"/>
      <c r="ELX29" s="97"/>
      <c r="ELY29" s="97"/>
      <c r="ELZ29" s="97"/>
      <c r="EMA29" s="97"/>
      <c r="EMB29" s="97"/>
      <c r="EMC29" s="97"/>
      <c r="EMD29" s="97"/>
      <c r="EME29" s="97"/>
      <c r="EMF29" s="97"/>
      <c r="EMG29" s="97"/>
      <c r="EMH29" s="97"/>
      <c r="EMI29" s="97"/>
      <c r="EMJ29" s="97"/>
      <c r="EMK29" s="97"/>
      <c r="EML29" s="97"/>
      <c r="EMM29" s="97"/>
      <c r="EMN29" s="97"/>
      <c r="EMO29" s="97"/>
      <c r="EMP29" s="97"/>
      <c r="EMQ29" s="97"/>
      <c r="EMR29" s="97"/>
      <c r="EMS29" s="97"/>
      <c r="EMT29" s="97"/>
      <c r="EMU29" s="97"/>
      <c r="EMV29" s="97"/>
      <c r="EMW29" s="97"/>
      <c r="EMX29" s="97"/>
      <c r="EMY29" s="97"/>
      <c r="EMZ29" s="97"/>
      <c r="ENA29" s="97"/>
      <c r="ENB29" s="97"/>
      <c r="ENC29" s="97"/>
      <c r="END29" s="97"/>
      <c r="ENE29" s="97"/>
      <c r="ENF29" s="97"/>
      <c r="ENG29" s="97"/>
      <c r="ENH29" s="97"/>
      <c r="ENI29" s="97"/>
      <c r="ENJ29" s="97"/>
      <c r="ENK29" s="97"/>
      <c r="ENL29" s="97"/>
      <c r="ENM29" s="97"/>
      <c r="ENN29" s="97"/>
      <c r="ENO29" s="97"/>
      <c r="ENP29" s="97"/>
      <c r="ENQ29" s="97"/>
      <c r="ENR29" s="97"/>
      <c r="ENS29" s="97"/>
      <c r="ENT29" s="97"/>
      <c r="ENU29" s="97"/>
      <c r="ENV29" s="97"/>
      <c r="ENW29" s="97"/>
      <c r="ENX29" s="97"/>
      <c r="ENY29" s="97"/>
      <c r="ENZ29" s="97"/>
      <c r="EOA29" s="97"/>
      <c r="EOB29" s="97"/>
      <c r="EOC29" s="97"/>
      <c r="EOD29" s="97"/>
      <c r="EOE29" s="97"/>
      <c r="EOF29" s="97"/>
      <c r="EOG29" s="97"/>
      <c r="EOH29" s="97"/>
      <c r="EOI29" s="97"/>
      <c r="EOJ29" s="97"/>
      <c r="EOK29" s="97"/>
      <c r="EOL29" s="97"/>
      <c r="EOM29" s="97"/>
      <c r="EON29" s="97"/>
      <c r="EOO29" s="97"/>
      <c r="EOP29" s="97"/>
      <c r="EOQ29" s="97"/>
      <c r="EOR29" s="97"/>
      <c r="EOS29" s="97"/>
      <c r="EOT29" s="97"/>
      <c r="EOU29" s="97"/>
      <c r="EOV29" s="97"/>
      <c r="EOW29" s="97"/>
      <c r="EOX29" s="97"/>
      <c r="EOY29" s="97"/>
      <c r="EOZ29" s="97"/>
      <c r="EPA29" s="97"/>
      <c r="EPB29" s="97"/>
      <c r="EPC29" s="97"/>
      <c r="EPD29" s="97"/>
      <c r="EPE29" s="97"/>
      <c r="EPF29" s="97"/>
      <c r="EPG29" s="97"/>
      <c r="EPH29" s="97"/>
      <c r="EPI29" s="97"/>
      <c r="EPJ29" s="97"/>
      <c r="EPK29" s="97"/>
      <c r="EPL29" s="97"/>
      <c r="EPM29" s="97"/>
      <c r="EPN29" s="97"/>
      <c r="EPO29" s="97"/>
      <c r="EPP29" s="97"/>
      <c r="EPQ29" s="97"/>
      <c r="EPR29" s="97"/>
      <c r="EPS29" s="97"/>
      <c r="EPT29" s="97"/>
      <c r="EPU29" s="97"/>
      <c r="EPV29" s="97"/>
      <c r="EPW29" s="97"/>
      <c r="EPX29" s="97"/>
      <c r="EPY29" s="97"/>
      <c r="EPZ29" s="97"/>
      <c r="EQA29" s="97"/>
      <c r="EQB29" s="97"/>
      <c r="EQC29" s="97"/>
      <c r="EQD29" s="97"/>
      <c r="EQE29" s="97"/>
      <c r="EQF29" s="97"/>
      <c r="EQG29" s="97"/>
      <c r="EQH29" s="97"/>
      <c r="EQI29" s="97"/>
      <c r="EQJ29" s="97"/>
      <c r="EQK29" s="97"/>
      <c r="EQL29" s="97"/>
      <c r="EQM29" s="97"/>
      <c r="EQN29" s="97"/>
      <c r="EQO29" s="97"/>
      <c r="EQP29" s="97"/>
      <c r="EQQ29" s="97"/>
      <c r="EQR29" s="97"/>
      <c r="EQS29" s="97"/>
      <c r="EQT29" s="97"/>
      <c r="EQU29" s="97"/>
      <c r="EQV29" s="97"/>
      <c r="EQW29" s="97"/>
      <c r="EQX29" s="97"/>
      <c r="EQY29" s="97"/>
      <c r="EQZ29" s="97"/>
      <c r="ERA29" s="97"/>
      <c r="ERB29" s="97"/>
      <c r="ERC29" s="97"/>
      <c r="ERD29" s="97"/>
      <c r="ERE29" s="97"/>
      <c r="ERF29" s="97"/>
      <c r="ERG29" s="97"/>
      <c r="ERH29" s="97"/>
      <c r="ERI29" s="97"/>
      <c r="ERJ29" s="97"/>
      <c r="ERK29" s="97"/>
      <c r="ERL29" s="97"/>
      <c r="ERM29" s="97"/>
      <c r="ERN29" s="97"/>
      <c r="ERO29" s="97"/>
      <c r="ERP29" s="97"/>
      <c r="ERQ29" s="97"/>
      <c r="ERR29" s="97"/>
      <c r="ERS29" s="97"/>
      <c r="ERT29" s="97"/>
      <c r="ERU29" s="97"/>
      <c r="ERV29" s="97"/>
      <c r="ERW29" s="97"/>
      <c r="ERX29" s="97"/>
      <c r="ERY29" s="97"/>
      <c r="ERZ29" s="97"/>
      <c r="ESA29" s="97"/>
      <c r="ESB29" s="97"/>
      <c r="ESC29" s="97"/>
      <c r="ESD29" s="97"/>
      <c r="ESE29" s="97"/>
      <c r="ESF29" s="97"/>
      <c r="ESG29" s="97"/>
      <c r="ESH29" s="97"/>
      <c r="ESI29" s="97"/>
      <c r="ESJ29" s="97"/>
      <c r="ESK29" s="97"/>
      <c r="ESL29" s="97"/>
      <c r="ESM29" s="97"/>
      <c r="ESN29" s="97"/>
      <c r="ESO29" s="97"/>
      <c r="ESP29" s="97"/>
      <c r="ESQ29" s="97"/>
      <c r="ESR29" s="97"/>
      <c r="ESS29" s="97"/>
      <c r="EST29" s="97"/>
      <c r="ESU29" s="97"/>
      <c r="ESV29" s="97"/>
      <c r="ESW29" s="97"/>
      <c r="ESX29" s="97"/>
      <c r="ESY29" s="97"/>
      <c r="ESZ29" s="97"/>
      <c r="ETA29" s="97"/>
      <c r="ETB29" s="97"/>
      <c r="ETC29" s="97"/>
      <c r="ETD29" s="97"/>
      <c r="ETE29" s="97"/>
      <c r="ETF29" s="97"/>
      <c r="ETG29" s="97"/>
      <c r="ETH29" s="97"/>
      <c r="ETI29" s="97"/>
      <c r="ETJ29" s="97"/>
      <c r="ETK29" s="97"/>
      <c r="ETL29" s="97"/>
      <c r="ETM29" s="97"/>
      <c r="ETN29" s="97"/>
      <c r="ETO29" s="97"/>
      <c r="ETP29" s="97"/>
      <c r="ETQ29" s="97"/>
      <c r="ETR29" s="97"/>
      <c r="ETS29" s="97"/>
      <c r="ETT29" s="97"/>
      <c r="ETU29" s="97"/>
      <c r="ETV29" s="97"/>
      <c r="ETW29" s="97"/>
      <c r="ETX29" s="97"/>
      <c r="ETY29" s="97"/>
      <c r="ETZ29" s="97"/>
      <c r="EUA29" s="97"/>
      <c r="EUB29" s="97"/>
      <c r="EUC29" s="97"/>
      <c r="EUD29" s="97"/>
      <c r="EUE29" s="97"/>
      <c r="EUF29" s="97"/>
      <c r="EUG29" s="97"/>
      <c r="EUH29" s="97"/>
      <c r="EUI29" s="97"/>
      <c r="EUJ29" s="97"/>
      <c r="EUK29" s="97"/>
      <c r="EUL29" s="97"/>
      <c r="EUM29" s="97"/>
      <c r="EUN29" s="97"/>
      <c r="EUO29" s="97"/>
      <c r="EUP29" s="97"/>
      <c r="EUQ29" s="97"/>
      <c r="EUR29" s="97"/>
      <c r="EUS29" s="97"/>
      <c r="EUT29" s="97"/>
      <c r="EUU29" s="97"/>
      <c r="EUV29" s="97"/>
      <c r="EUW29" s="97"/>
      <c r="EUX29" s="97"/>
      <c r="EUY29" s="97"/>
      <c r="EUZ29" s="97"/>
      <c r="EVA29" s="97"/>
      <c r="EVB29" s="97"/>
      <c r="EVC29" s="97"/>
      <c r="EVD29" s="97"/>
      <c r="EVE29" s="97"/>
      <c r="EVF29" s="97"/>
      <c r="EVG29" s="97"/>
      <c r="EVH29" s="97"/>
      <c r="EVI29" s="97"/>
      <c r="EVJ29" s="97"/>
      <c r="EVK29" s="97"/>
      <c r="EVL29" s="97"/>
      <c r="EVM29" s="97"/>
      <c r="EVN29" s="97"/>
      <c r="EVO29" s="97"/>
      <c r="EVP29" s="97"/>
      <c r="EVQ29" s="97"/>
      <c r="EVR29" s="97"/>
      <c r="EVS29" s="97"/>
      <c r="EVT29" s="97"/>
      <c r="EVU29" s="97"/>
      <c r="EVV29" s="97"/>
      <c r="EVW29" s="97"/>
      <c r="EVX29" s="97"/>
      <c r="EVY29" s="97"/>
      <c r="EVZ29" s="97"/>
      <c r="EWA29" s="97"/>
      <c r="EWB29" s="97"/>
      <c r="EWC29" s="97"/>
      <c r="EWD29" s="97"/>
      <c r="EWE29" s="97"/>
      <c r="EWF29" s="97"/>
      <c r="EWG29" s="97"/>
      <c r="EWH29" s="97"/>
      <c r="EWI29" s="97"/>
      <c r="EWJ29" s="97"/>
      <c r="EWK29" s="97"/>
      <c r="EWL29" s="97"/>
      <c r="EWM29" s="97"/>
      <c r="EWN29" s="97"/>
      <c r="EWO29" s="97"/>
      <c r="EWP29" s="97"/>
      <c r="EWQ29" s="97"/>
      <c r="EWR29" s="97"/>
      <c r="EWS29" s="97"/>
      <c r="EWT29" s="97"/>
      <c r="EWU29" s="97"/>
      <c r="EWV29" s="97"/>
      <c r="EWW29" s="97"/>
      <c r="EWX29" s="97"/>
      <c r="EWY29" s="97"/>
      <c r="EWZ29" s="97"/>
      <c r="EXA29" s="97"/>
      <c r="EXB29" s="97"/>
      <c r="EXC29" s="97"/>
      <c r="EXD29" s="97"/>
      <c r="EXE29" s="97"/>
      <c r="EXF29" s="97"/>
      <c r="EXG29" s="97"/>
      <c r="EXH29" s="97"/>
      <c r="EXI29" s="97"/>
      <c r="EXJ29" s="97"/>
      <c r="EXK29" s="97"/>
      <c r="EXL29" s="97"/>
      <c r="EXM29" s="97"/>
      <c r="EXN29" s="97"/>
      <c r="EXO29" s="97"/>
      <c r="EXP29" s="97"/>
      <c r="EXQ29" s="97"/>
      <c r="EXR29" s="97"/>
      <c r="EXS29" s="97"/>
      <c r="EXT29" s="97"/>
      <c r="EXU29" s="97"/>
      <c r="EXV29" s="97"/>
      <c r="EXW29" s="97"/>
      <c r="EXX29" s="97"/>
      <c r="EXY29" s="97"/>
      <c r="EXZ29" s="97"/>
      <c r="EYA29" s="97"/>
      <c r="EYB29" s="97"/>
      <c r="EYC29" s="97"/>
      <c r="EYD29" s="97"/>
      <c r="EYE29" s="97"/>
      <c r="EYF29" s="97"/>
      <c r="EYG29" s="97"/>
      <c r="EYH29" s="97"/>
      <c r="EYI29" s="97"/>
      <c r="EYJ29" s="97"/>
      <c r="EYK29" s="97"/>
      <c r="EYL29" s="97"/>
      <c r="EYM29" s="97"/>
      <c r="EYN29" s="97"/>
      <c r="EYO29" s="97"/>
      <c r="EYP29" s="97"/>
      <c r="EYQ29" s="97"/>
      <c r="EYR29" s="97"/>
      <c r="EYS29" s="97"/>
      <c r="EYT29" s="97"/>
      <c r="EYU29" s="97"/>
      <c r="EYV29" s="97"/>
      <c r="EYW29" s="97"/>
      <c r="EYX29" s="97"/>
      <c r="EYY29" s="97"/>
      <c r="EYZ29" s="97"/>
      <c r="EZA29" s="97"/>
      <c r="EZB29" s="97"/>
      <c r="EZC29" s="97"/>
      <c r="EZD29" s="97"/>
      <c r="EZE29" s="97"/>
      <c r="EZF29" s="97"/>
      <c r="EZG29" s="97"/>
      <c r="EZH29" s="97"/>
      <c r="EZI29" s="97"/>
      <c r="EZJ29" s="97"/>
      <c r="EZK29" s="97"/>
      <c r="EZL29" s="97"/>
      <c r="EZM29" s="97"/>
      <c r="EZN29" s="97"/>
      <c r="EZO29" s="97"/>
      <c r="EZP29" s="97"/>
      <c r="EZQ29" s="97"/>
      <c r="EZR29" s="97"/>
      <c r="EZS29" s="97"/>
      <c r="EZT29" s="97"/>
      <c r="EZU29" s="97"/>
      <c r="EZV29" s="97"/>
      <c r="EZW29" s="97"/>
      <c r="EZX29" s="97"/>
      <c r="EZY29" s="97"/>
      <c r="EZZ29" s="97"/>
      <c r="FAA29" s="97"/>
      <c r="FAB29" s="97"/>
      <c r="FAC29" s="97"/>
      <c r="FAD29" s="97"/>
      <c r="FAE29" s="97"/>
      <c r="FAF29" s="97"/>
      <c r="FAG29" s="97"/>
      <c r="FAH29" s="97"/>
      <c r="FAI29" s="97"/>
      <c r="FAJ29" s="97"/>
      <c r="FAK29" s="97"/>
      <c r="FAL29" s="97"/>
      <c r="FAM29" s="97"/>
      <c r="FAN29" s="97"/>
      <c r="FAO29" s="97"/>
      <c r="FAP29" s="97"/>
      <c r="FAQ29" s="97"/>
      <c r="FAR29" s="97"/>
      <c r="FAS29" s="97"/>
      <c r="FAT29" s="97"/>
      <c r="FAU29" s="97"/>
      <c r="FAV29" s="97"/>
      <c r="FAW29" s="97"/>
      <c r="FAX29" s="97"/>
      <c r="FAY29" s="97"/>
      <c r="FAZ29" s="97"/>
      <c r="FBA29" s="97"/>
      <c r="FBB29" s="97"/>
      <c r="FBC29" s="97"/>
      <c r="FBD29" s="97"/>
      <c r="FBE29" s="97"/>
      <c r="FBF29" s="97"/>
      <c r="FBG29" s="97"/>
      <c r="FBH29" s="97"/>
      <c r="FBI29" s="97"/>
      <c r="FBJ29" s="97"/>
      <c r="FBK29" s="97"/>
      <c r="FBL29" s="97"/>
      <c r="FBM29" s="97"/>
      <c r="FBN29" s="97"/>
      <c r="FBO29" s="97"/>
      <c r="FBP29" s="97"/>
      <c r="FBQ29" s="97"/>
      <c r="FBR29" s="97"/>
      <c r="FBS29" s="97"/>
      <c r="FBT29" s="97"/>
      <c r="FBU29" s="97"/>
      <c r="FBV29" s="97"/>
      <c r="FBW29" s="97"/>
      <c r="FBX29" s="97"/>
      <c r="FBY29" s="97"/>
      <c r="FBZ29" s="97"/>
      <c r="FCA29" s="97"/>
      <c r="FCB29" s="97"/>
      <c r="FCC29" s="97"/>
      <c r="FCD29" s="97"/>
      <c r="FCE29" s="97"/>
      <c r="FCF29" s="97"/>
      <c r="FCG29" s="97"/>
      <c r="FCH29" s="97"/>
      <c r="FCI29" s="97"/>
      <c r="FCJ29" s="97"/>
      <c r="FCK29" s="97"/>
      <c r="FCL29" s="97"/>
      <c r="FCM29" s="97"/>
      <c r="FCN29" s="97"/>
      <c r="FCO29" s="97"/>
      <c r="FCP29" s="97"/>
      <c r="FCQ29" s="97"/>
      <c r="FCR29" s="97"/>
      <c r="FCS29" s="97"/>
      <c r="FCT29" s="97"/>
      <c r="FCU29" s="97"/>
      <c r="FCV29" s="97"/>
      <c r="FCW29" s="97"/>
      <c r="FCX29" s="97"/>
      <c r="FCY29" s="97"/>
      <c r="FCZ29" s="97"/>
      <c r="FDA29" s="97"/>
      <c r="FDB29" s="97"/>
      <c r="FDC29" s="97"/>
      <c r="FDD29" s="97"/>
      <c r="FDE29" s="97"/>
      <c r="FDF29" s="97"/>
      <c r="FDG29" s="97"/>
      <c r="FDH29" s="97"/>
      <c r="FDI29" s="97"/>
      <c r="FDJ29" s="97"/>
      <c r="FDK29" s="97"/>
      <c r="FDL29" s="97"/>
      <c r="FDM29" s="97"/>
      <c r="FDN29" s="97"/>
      <c r="FDO29" s="97"/>
      <c r="FDP29" s="97"/>
      <c r="FDQ29" s="97"/>
      <c r="FDR29" s="97"/>
      <c r="FDS29" s="97"/>
      <c r="FDT29" s="97"/>
      <c r="FDU29" s="97"/>
      <c r="FDV29" s="97"/>
      <c r="FDW29" s="97"/>
      <c r="FDX29" s="97"/>
      <c r="FDY29" s="97"/>
      <c r="FDZ29" s="97"/>
      <c r="FEA29" s="97"/>
      <c r="FEB29" s="97"/>
      <c r="FEC29" s="97"/>
      <c r="FED29" s="97"/>
      <c r="FEE29" s="97"/>
      <c r="FEF29" s="97"/>
      <c r="FEG29" s="97"/>
      <c r="FEH29" s="97"/>
      <c r="FEI29" s="97"/>
      <c r="FEJ29" s="97"/>
      <c r="FEK29" s="97"/>
      <c r="FEL29" s="97"/>
      <c r="FEM29" s="97"/>
      <c r="FEN29" s="97"/>
      <c r="FEO29" s="97"/>
      <c r="FEP29" s="97"/>
      <c r="FEQ29" s="97"/>
      <c r="FER29" s="97"/>
      <c r="FES29" s="97"/>
      <c r="FET29" s="97"/>
      <c r="FEU29" s="97"/>
      <c r="FEV29" s="97"/>
      <c r="FEW29" s="97"/>
      <c r="FEX29" s="97"/>
      <c r="FEY29" s="97"/>
      <c r="FEZ29" s="97"/>
      <c r="FFA29" s="97"/>
      <c r="FFB29" s="97"/>
      <c r="FFC29" s="97"/>
      <c r="FFD29" s="97"/>
      <c r="FFE29" s="97"/>
      <c r="FFF29" s="97"/>
      <c r="FFG29" s="97"/>
      <c r="FFH29" s="97"/>
      <c r="FFI29" s="97"/>
      <c r="FFJ29" s="97"/>
      <c r="FFK29" s="97"/>
      <c r="FFL29" s="97"/>
      <c r="FFM29" s="97"/>
      <c r="FFN29" s="97"/>
      <c r="FFO29" s="97"/>
      <c r="FFP29" s="97"/>
      <c r="FFQ29" s="97"/>
      <c r="FFR29" s="97"/>
      <c r="FFS29" s="97"/>
      <c r="FFT29" s="97"/>
      <c r="FFU29" s="97"/>
      <c r="FFV29" s="97"/>
      <c r="FFW29" s="97"/>
      <c r="FFX29" s="97"/>
      <c r="FFY29" s="97"/>
      <c r="FFZ29" s="97"/>
      <c r="FGA29" s="97"/>
      <c r="FGB29" s="97"/>
      <c r="FGC29" s="97"/>
      <c r="FGD29" s="97"/>
      <c r="FGE29" s="97"/>
      <c r="FGF29" s="97"/>
      <c r="FGG29" s="97"/>
      <c r="FGH29" s="97"/>
      <c r="FGI29" s="97"/>
      <c r="FGJ29" s="97"/>
      <c r="FGK29" s="97"/>
      <c r="FGL29" s="97"/>
      <c r="FGM29" s="97"/>
      <c r="FGN29" s="97"/>
      <c r="FGO29" s="97"/>
      <c r="FGP29" s="97"/>
      <c r="FGQ29" s="97"/>
      <c r="FGR29" s="97"/>
      <c r="FGS29" s="97"/>
      <c r="FGT29" s="97"/>
      <c r="FGU29" s="97"/>
      <c r="FGV29" s="97"/>
      <c r="FGW29" s="97"/>
      <c r="FGX29" s="97"/>
      <c r="FGY29" s="97"/>
      <c r="FGZ29" s="97"/>
      <c r="FHA29" s="97"/>
      <c r="FHB29" s="97"/>
      <c r="FHC29" s="97"/>
      <c r="FHD29" s="97"/>
      <c r="FHE29" s="97"/>
      <c r="FHF29" s="97"/>
      <c r="FHG29" s="97"/>
      <c r="FHH29" s="97"/>
      <c r="FHI29" s="97"/>
      <c r="FHJ29" s="97"/>
      <c r="FHK29" s="97"/>
      <c r="FHL29" s="97"/>
      <c r="FHM29" s="97"/>
      <c r="FHN29" s="97"/>
      <c r="FHO29" s="97"/>
      <c r="FHP29" s="97"/>
      <c r="FHQ29" s="97"/>
      <c r="FHR29" s="97"/>
      <c r="FHS29" s="97"/>
      <c r="FHT29" s="97"/>
      <c r="FHU29" s="97"/>
      <c r="FHV29" s="97"/>
      <c r="FHW29" s="97"/>
      <c r="FHX29" s="97"/>
      <c r="FHY29" s="97"/>
      <c r="FHZ29" s="97"/>
      <c r="FIA29" s="97"/>
      <c r="FIB29" s="97"/>
      <c r="FIC29" s="97"/>
      <c r="FID29" s="97"/>
      <c r="FIE29" s="97"/>
      <c r="FIF29" s="97"/>
      <c r="FIG29" s="97"/>
      <c r="FIH29" s="97"/>
      <c r="FII29" s="97"/>
      <c r="FIJ29" s="97"/>
      <c r="FIK29" s="97"/>
      <c r="FIL29" s="97"/>
      <c r="FIM29" s="97"/>
      <c r="FIN29" s="97"/>
      <c r="FIO29" s="97"/>
      <c r="FIP29" s="97"/>
      <c r="FIQ29" s="97"/>
      <c r="FIR29" s="97"/>
      <c r="FIS29" s="97"/>
      <c r="FIT29" s="97"/>
      <c r="FIU29" s="97"/>
      <c r="FIV29" s="97"/>
      <c r="FIW29" s="97"/>
      <c r="FIX29" s="97"/>
      <c r="FIY29" s="97"/>
      <c r="FIZ29" s="97"/>
      <c r="FJA29" s="97"/>
      <c r="FJB29" s="97"/>
      <c r="FJC29" s="97"/>
      <c r="FJD29" s="97"/>
      <c r="FJE29" s="97"/>
      <c r="FJF29" s="97"/>
      <c r="FJG29" s="97"/>
      <c r="FJH29" s="97"/>
      <c r="FJI29" s="97"/>
      <c r="FJJ29" s="97"/>
      <c r="FJK29" s="97"/>
      <c r="FJL29" s="97"/>
      <c r="FJM29" s="97"/>
      <c r="FJN29" s="97"/>
      <c r="FJO29" s="97"/>
      <c r="FJP29" s="97"/>
      <c r="FJQ29" s="97"/>
      <c r="FJR29" s="97"/>
      <c r="FJS29" s="97"/>
      <c r="FJT29" s="97"/>
      <c r="FJU29" s="97"/>
      <c r="FJV29" s="97"/>
      <c r="FJW29" s="97"/>
      <c r="FJX29" s="97"/>
      <c r="FJY29" s="97"/>
      <c r="FJZ29" s="97"/>
      <c r="FKA29" s="97"/>
      <c r="FKB29" s="97"/>
      <c r="FKC29" s="97"/>
      <c r="FKD29" s="97"/>
      <c r="FKE29" s="97"/>
      <c r="FKF29" s="97"/>
      <c r="FKG29" s="97"/>
      <c r="FKH29" s="97"/>
      <c r="FKI29" s="97"/>
      <c r="FKJ29" s="97"/>
      <c r="FKK29" s="97"/>
      <c r="FKL29" s="97"/>
      <c r="FKM29" s="97"/>
      <c r="FKN29" s="97"/>
      <c r="FKO29" s="97"/>
      <c r="FKP29" s="97"/>
      <c r="FKQ29" s="97"/>
      <c r="FKR29" s="97"/>
      <c r="FKS29" s="97"/>
      <c r="FKT29" s="97"/>
      <c r="FKU29" s="97"/>
      <c r="FKV29" s="97"/>
      <c r="FKW29" s="97"/>
      <c r="FKX29" s="97"/>
      <c r="FKY29" s="97"/>
      <c r="FKZ29" s="97"/>
      <c r="FLA29" s="97"/>
      <c r="FLB29" s="97"/>
      <c r="FLC29" s="97"/>
      <c r="FLD29" s="97"/>
      <c r="FLE29" s="97"/>
      <c r="FLF29" s="97"/>
      <c r="FLG29" s="97"/>
      <c r="FLH29" s="97"/>
      <c r="FLI29" s="97"/>
      <c r="FLJ29" s="97"/>
      <c r="FLK29" s="97"/>
      <c r="FLL29" s="97"/>
      <c r="FLM29" s="97"/>
      <c r="FLN29" s="97"/>
      <c r="FLO29" s="97"/>
      <c r="FLP29" s="97"/>
      <c r="FLQ29" s="97"/>
      <c r="FLR29" s="97"/>
      <c r="FLS29" s="97"/>
      <c r="FLT29" s="97"/>
      <c r="FLU29" s="97"/>
      <c r="FLV29" s="97"/>
      <c r="FLW29" s="97"/>
      <c r="FLX29" s="97"/>
      <c r="FLY29" s="97"/>
      <c r="FLZ29" s="97"/>
      <c r="FMA29" s="97"/>
      <c r="FMB29" s="97"/>
      <c r="FMC29" s="97"/>
      <c r="FMD29" s="97"/>
      <c r="FME29" s="97"/>
      <c r="FMF29" s="97"/>
      <c r="FMG29" s="97"/>
      <c r="FMH29" s="97"/>
      <c r="FMI29" s="97"/>
      <c r="FMJ29" s="97"/>
      <c r="FMK29" s="97"/>
      <c r="FML29" s="97"/>
      <c r="FMM29" s="97"/>
      <c r="FMN29" s="97"/>
      <c r="FMO29" s="97"/>
      <c r="FMP29" s="97"/>
      <c r="FMQ29" s="97"/>
      <c r="FMR29" s="97"/>
      <c r="FMS29" s="97"/>
      <c r="FMT29" s="97"/>
      <c r="FMU29" s="97"/>
      <c r="FMV29" s="97"/>
      <c r="FMW29" s="97"/>
      <c r="FMX29" s="97"/>
      <c r="FMY29" s="97"/>
      <c r="FMZ29" s="97"/>
      <c r="FNA29" s="97"/>
      <c r="FNB29" s="97"/>
      <c r="FNC29" s="97"/>
      <c r="FND29" s="97"/>
      <c r="FNE29" s="97"/>
      <c r="FNF29" s="97"/>
      <c r="FNG29" s="97"/>
      <c r="FNH29" s="97"/>
      <c r="FNI29" s="97"/>
      <c r="FNJ29" s="97"/>
      <c r="FNK29" s="97"/>
      <c r="FNL29" s="97"/>
      <c r="FNM29" s="97"/>
      <c r="FNN29" s="97"/>
      <c r="FNO29" s="97"/>
      <c r="FNP29" s="97"/>
      <c r="FNQ29" s="97"/>
      <c r="FNR29" s="97"/>
      <c r="FNS29" s="97"/>
      <c r="FNT29" s="97"/>
      <c r="FNU29" s="97"/>
      <c r="FNV29" s="97"/>
      <c r="FNW29" s="97"/>
      <c r="FNX29" s="97"/>
      <c r="FNY29" s="97"/>
      <c r="FNZ29" s="97"/>
      <c r="FOA29" s="97"/>
      <c r="FOB29" s="97"/>
      <c r="FOC29" s="97"/>
      <c r="FOD29" s="97"/>
      <c r="FOE29" s="97"/>
      <c r="FOF29" s="97"/>
      <c r="FOG29" s="97"/>
      <c r="FOH29" s="97"/>
      <c r="FOI29" s="97"/>
      <c r="FOJ29" s="97"/>
      <c r="FOK29" s="97"/>
      <c r="FOL29" s="97"/>
      <c r="FOM29" s="97"/>
      <c r="FON29" s="97"/>
      <c r="FOO29" s="97"/>
      <c r="FOP29" s="97"/>
      <c r="FOQ29" s="97"/>
      <c r="FOR29" s="97"/>
      <c r="FOS29" s="97"/>
      <c r="FOT29" s="97"/>
      <c r="FOU29" s="97"/>
      <c r="FOV29" s="97"/>
      <c r="FOW29" s="97"/>
      <c r="FOX29" s="97"/>
      <c r="FOY29" s="97"/>
      <c r="FOZ29" s="97"/>
      <c r="FPA29" s="97"/>
      <c r="FPB29" s="97"/>
      <c r="FPC29" s="97"/>
      <c r="FPD29" s="97"/>
      <c r="FPE29" s="97"/>
      <c r="FPF29" s="97"/>
      <c r="FPG29" s="97"/>
      <c r="FPH29" s="97"/>
      <c r="FPI29" s="97"/>
      <c r="FPJ29" s="97"/>
      <c r="FPK29" s="97"/>
      <c r="FPL29" s="97"/>
      <c r="FPM29" s="97"/>
      <c r="FPN29" s="97"/>
      <c r="FPO29" s="97"/>
      <c r="FPP29" s="97"/>
      <c r="FPQ29" s="97"/>
      <c r="FPR29" s="97"/>
      <c r="FPS29" s="97"/>
      <c r="FPT29" s="97"/>
      <c r="FPU29" s="97"/>
      <c r="FPV29" s="97"/>
      <c r="FPW29" s="97"/>
      <c r="FPX29" s="97"/>
      <c r="FPY29" s="97"/>
      <c r="FPZ29" s="97"/>
      <c r="FQA29" s="97"/>
      <c r="FQB29" s="97"/>
      <c r="FQC29" s="97"/>
      <c r="FQD29" s="97"/>
      <c r="FQE29" s="97"/>
      <c r="FQF29" s="97"/>
      <c r="FQG29" s="97"/>
      <c r="FQH29" s="97"/>
      <c r="FQI29" s="97"/>
      <c r="FQJ29" s="97"/>
      <c r="FQK29" s="97"/>
      <c r="FQL29" s="97"/>
      <c r="FQM29" s="97"/>
      <c r="FQN29" s="97"/>
      <c r="FQO29" s="97"/>
      <c r="FQP29" s="97"/>
      <c r="FQQ29" s="97"/>
      <c r="FQR29" s="97"/>
      <c r="FQS29" s="97"/>
      <c r="FQT29" s="97"/>
      <c r="FQU29" s="97"/>
      <c r="FQV29" s="97"/>
      <c r="FQW29" s="97"/>
      <c r="FQX29" s="97"/>
      <c r="FQY29" s="97"/>
      <c r="FQZ29" s="97"/>
      <c r="FRA29" s="97"/>
      <c r="FRB29" s="97"/>
      <c r="FRC29" s="97"/>
      <c r="FRD29" s="97"/>
      <c r="FRE29" s="97"/>
      <c r="FRF29" s="97"/>
      <c r="FRG29" s="97"/>
      <c r="FRH29" s="97"/>
      <c r="FRI29" s="97"/>
      <c r="FRJ29" s="97"/>
      <c r="FRK29" s="97"/>
      <c r="FRL29" s="97"/>
      <c r="FRM29" s="97"/>
      <c r="FRN29" s="97"/>
      <c r="FRO29" s="97"/>
      <c r="FRP29" s="97"/>
      <c r="FRQ29" s="97"/>
      <c r="FRR29" s="97"/>
      <c r="FRS29" s="97"/>
      <c r="FRT29" s="97"/>
      <c r="FRU29" s="97"/>
      <c r="FRV29" s="97"/>
      <c r="FRW29" s="97"/>
      <c r="FRX29" s="97"/>
      <c r="FRY29" s="97"/>
      <c r="FRZ29" s="97"/>
      <c r="FSA29" s="97"/>
      <c r="FSB29" s="97"/>
      <c r="FSC29" s="97"/>
      <c r="FSD29" s="97"/>
      <c r="FSE29" s="97"/>
      <c r="FSF29" s="97"/>
      <c r="FSG29" s="97"/>
      <c r="FSH29" s="97"/>
      <c r="FSI29" s="97"/>
      <c r="FSJ29" s="97"/>
      <c r="FSK29" s="97"/>
      <c r="FSL29" s="97"/>
      <c r="FSM29" s="97"/>
      <c r="FSN29" s="97"/>
      <c r="FSO29" s="97"/>
      <c r="FSP29" s="97"/>
      <c r="FSQ29" s="97"/>
      <c r="FSR29" s="97"/>
      <c r="FSS29" s="97"/>
      <c r="FST29" s="97"/>
      <c r="FSU29" s="97"/>
      <c r="FSV29" s="97"/>
      <c r="FSW29" s="97"/>
      <c r="FSX29" s="97"/>
      <c r="FSY29" s="97"/>
      <c r="FSZ29" s="97"/>
      <c r="FTA29" s="97"/>
      <c r="FTB29" s="97"/>
      <c r="FTC29" s="97"/>
      <c r="FTD29" s="97"/>
      <c r="FTE29" s="97"/>
      <c r="FTF29" s="97"/>
      <c r="FTG29" s="97"/>
      <c r="FTH29" s="97"/>
      <c r="FTI29" s="97"/>
      <c r="FTJ29" s="97"/>
      <c r="FTK29" s="97"/>
      <c r="FTL29" s="97"/>
      <c r="FTM29" s="97"/>
      <c r="FTN29" s="97"/>
      <c r="FTO29" s="97"/>
      <c r="FTP29" s="97"/>
      <c r="FTQ29" s="97"/>
      <c r="FTR29" s="97"/>
      <c r="FTS29" s="97"/>
      <c r="FTT29" s="97"/>
      <c r="FTU29" s="97"/>
      <c r="FTV29" s="97"/>
      <c r="FTW29" s="97"/>
      <c r="FTX29" s="97"/>
      <c r="FTY29" s="97"/>
      <c r="FTZ29" s="97"/>
      <c r="FUA29" s="97"/>
      <c r="FUB29" s="97"/>
      <c r="FUC29" s="97"/>
      <c r="FUD29" s="97"/>
      <c r="FUE29" s="97"/>
      <c r="FUF29" s="97"/>
      <c r="FUG29" s="97"/>
      <c r="FUH29" s="97"/>
      <c r="FUI29" s="97"/>
      <c r="FUJ29" s="97"/>
      <c r="FUK29" s="97"/>
      <c r="FUL29" s="97"/>
      <c r="FUM29" s="97"/>
      <c r="FUN29" s="97"/>
      <c r="FUO29" s="97"/>
      <c r="FUP29" s="97"/>
      <c r="FUQ29" s="97"/>
      <c r="FUR29" s="97"/>
      <c r="FUS29" s="97"/>
      <c r="FUT29" s="97"/>
      <c r="FUU29" s="97"/>
      <c r="FUV29" s="97"/>
      <c r="FUW29" s="97"/>
      <c r="FUX29" s="97"/>
      <c r="FUY29" s="97"/>
      <c r="FUZ29" s="97"/>
      <c r="FVA29" s="97"/>
      <c r="FVB29" s="97"/>
      <c r="FVC29" s="97"/>
      <c r="FVD29" s="97"/>
      <c r="FVE29" s="97"/>
      <c r="FVF29" s="97"/>
      <c r="FVG29" s="97"/>
      <c r="FVH29" s="97"/>
      <c r="FVI29" s="97"/>
      <c r="FVJ29" s="97"/>
      <c r="FVK29" s="97"/>
      <c r="FVL29" s="97"/>
      <c r="FVM29" s="97"/>
      <c r="FVN29" s="97"/>
      <c r="FVO29" s="97"/>
      <c r="FVP29" s="97"/>
      <c r="FVQ29" s="97"/>
      <c r="FVR29" s="97"/>
      <c r="FVS29" s="97"/>
      <c r="FVT29" s="97"/>
      <c r="FVU29" s="97"/>
      <c r="FVV29" s="97"/>
      <c r="FVW29" s="97"/>
      <c r="FVX29" s="97"/>
      <c r="FVY29" s="97"/>
      <c r="FVZ29" s="97"/>
      <c r="FWA29" s="97"/>
      <c r="FWB29" s="97"/>
      <c r="FWC29" s="97"/>
      <c r="FWD29" s="97"/>
      <c r="FWE29" s="97"/>
      <c r="FWF29" s="97"/>
      <c r="FWG29" s="97"/>
      <c r="FWH29" s="97"/>
      <c r="FWI29" s="97"/>
      <c r="FWJ29" s="97"/>
      <c r="FWK29" s="97"/>
      <c r="FWL29" s="97"/>
      <c r="FWM29" s="97"/>
      <c r="FWN29" s="97"/>
      <c r="FWO29" s="97"/>
      <c r="FWP29" s="97"/>
      <c r="FWQ29" s="97"/>
      <c r="FWR29" s="97"/>
      <c r="FWS29" s="97"/>
      <c r="FWT29" s="97"/>
      <c r="FWU29" s="97"/>
      <c r="FWV29" s="97"/>
      <c r="FWW29" s="97"/>
      <c r="FWX29" s="97"/>
      <c r="FWY29" s="97"/>
      <c r="FWZ29" s="97"/>
      <c r="FXA29" s="97"/>
      <c r="FXB29" s="97"/>
      <c r="FXC29" s="97"/>
      <c r="FXD29" s="97"/>
      <c r="FXE29" s="97"/>
      <c r="FXF29" s="97"/>
      <c r="FXG29" s="97"/>
      <c r="FXH29" s="97"/>
      <c r="FXI29" s="97"/>
      <c r="FXJ29" s="97"/>
      <c r="FXK29" s="97"/>
      <c r="FXL29" s="97"/>
      <c r="FXM29" s="97"/>
      <c r="FXN29" s="97"/>
      <c r="FXO29" s="97"/>
      <c r="FXP29" s="97"/>
      <c r="FXQ29" s="97"/>
      <c r="FXR29" s="97"/>
      <c r="FXS29" s="97"/>
      <c r="FXT29" s="97"/>
      <c r="FXU29" s="97"/>
      <c r="FXV29" s="97"/>
      <c r="FXW29" s="97"/>
      <c r="FXX29" s="97"/>
      <c r="FXY29" s="97"/>
      <c r="FXZ29" s="97"/>
      <c r="FYA29" s="97"/>
      <c r="FYB29" s="97"/>
      <c r="FYC29" s="97"/>
      <c r="FYD29" s="97"/>
      <c r="FYE29" s="97"/>
      <c r="FYF29" s="97"/>
      <c r="FYG29" s="97"/>
      <c r="FYH29" s="97"/>
      <c r="FYI29" s="97"/>
      <c r="FYJ29" s="97"/>
      <c r="FYK29" s="97"/>
      <c r="FYL29" s="97"/>
      <c r="FYM29" s="97"/>
      <c r="FYN29" s="97"/>
      <c r="FYO29" s="97"/>
      <c r="FYP29" s="97"/>
      <c r="FYQ29" s="97"/>
      <c r="FYR29" s="97"/>
      <c r="FYS29" s="97"/>
      <c r="FYT29" s="97"/>
      <c r="FYU29" s="97"/>
      <c r="FYV29" s="97"/>
      <c r="FYW29" s="97"/>
      <c r="FYX29" s="97"/>
      <c r="FYY29" s="97"/>
      <c r="FYZ29" s="97"/>
      <c r="FZA29" s="97"/>
      <c r="FZB29" s="97"/>
      <c r="FZC29" s="97"/>
      <c r="FZD29" s="97"/>
      <c r="FZE29" s="97"/>
      <c r="FZF29" s="97"/>
      <c r="FZG29" s="97"/>
      <c r="FZH29" s="97"/>
      <c r="FZI29" s="97"/>
      <c r="FZJ29" s="97"/>
      <c r="FZK29" s="97"/>
      <c r="FZL29" s="97"/>
      <c r="FZM29" s="97"/>
      <c r="FZN29" s="97"/>
      <c r="FZO29" s="97"/>
      <c r="FZP29" s="97"/>
      <c r="FZQ29" s="97"/>
      <c r="FZR29" s="97"/>
      <c r="FZS29" s="97"/>
      <c r="FZT29" s="97"/>
      <c r="FZU29" s="97"/>
      <c r="FZV29" s="97"/>
      <c r="FZW29" s="97"/>
      <c r="FZX29" s="97"/>
      <c r="FZY29" s="97"/>
      <c r="FZZ29" s="97"/>
      <c r="GAA29" s="97"/>
      <c r="GAB29" s="97"/>
      <c r="GAC29" s="97"/>
      <c r="GAD29" s="97"/>
      <c r="GAE29" s="97"/>
      <c r="GAF29" s="97"/>
      <c r="GAG29" s="97"/>
      <c r="GAH29" s="97"/>
      <c r="GAI29" s="97"/>
      <c r="GAJ29" s="97"/>
      <c r="GAK29" s="97"/>
      <c r="GAL29" s="97"/>
      <c r="GAM29" s="97"/>
      <c r="GAN29" s="97"/>
      <c r="GAO29" s="97"/>
      <c r="GAP29" s="97"/>
      <c r="GAQ29" s="97"/>
      <c r="GAR29" s="97"/>
      <c r="GAS29" s="97"/>
      <c r="GAT29" s="97"/>
      <c r="GAU29" s="97"/>
      <c r="GAV29" s="97"/>
      <c r="GAW29" s="97"/>
      <c r="GAX29" s="97"/>
      <c r="GAY29" s="97"/>
      <c r="GAZ29" s="97"/>
      <c r="GBA29" s="97"/>
      <c r="GBB29" s="97"/>
      <c r="GBC29" s="97"/>
      <c r="GBD29" s="97"/>
      <c r="GBE29" s="97"/>
      <c r="GBF29" s="97"/>
      <c r="GBG29" s="97"/>
      <c r="GBH29" s="97"/>
      <c r="GBI29" s="97"/>
      <c r="GBJ29" s="97"/>
      <c r="GBK29" s="97"/>
      <c r="GBL29" s="97"/>
      <c r="GBM29" s="97"/>
      <c r="GBN29" s="97"/>
      <c r="GBO29" s="97"/>
      <c r="GBP29" s="97"/>
      <c r="GBQ29" s="97"/>
      <c r="GBR29" s="97"/>
      <c r="GBS29" s="97"/>
      <c r="GBT29" s="97"/>
      <c r="GBU29" s="97"/>
      <c r="GBV29" s="97"/>
      <c r="GBW29" s="97"/>
      <c r="GBX29" s="97"/>
      <c r="GBY29" s="97"/>
      <c r="GBZ29" s="97"/>
      <c r="GCA29" s="97"/>
      <c r="GCB29" s="97"/>
      <c r="GCC29" s="97"/>
      <c r="GCD29" s="97"/>
      <c r="GCE29" s="97"/>
      <c r="GCF29" s="97"/>
      <c r="GCG29" s="97"/>
      <c r="GCH29" s="97"/>
      <c r="GCI29" s="97"/>
      <c r="GCJ29" s="97"/>
      <c r="GCK29" s="97"/>
      <c r="GCL29" s="97"/>
      <c r="GCM29" s="97"/>
      <c r="GCN29" s="97"/>
      <c r="GCO29" s="97"/>
      <c r="GCP29" s="97"/>
      <c r="GCQ29" s="97"/>
      <c r="GCR29" s="97"/>
      <c r="GCS29" s="97"/>
      <c r="GCT29" s="97"/>
      <c r="GCU29" s="97"/>
      <c r="GCV29" s="97"/>
      <c r="GCW29" s="97"/>
      <c r="GCX29" s="97"/>
      <c r="GCY29" s="97"/>
      <c r="GCZ29" s="97"/>
      <c r="GDA29" s="97"/>
      <c r="GDB29" s="97"/>
      <c r="GDC29" s="97"/>
      <c r="GDD29" s="97"/>
      <c r="GDE29" s="97"/>
      <c r="GDF29" s="97"/>
      <c r="GDG29" s="97"/>
      <c r="GDH29" s="97"/>
      <c r="GDI29" s="97"/>
      <c r="GDJ29" s="97"/>
      <c r="GDK29" s="97"/>
      <c r="GDL29" s="97"/>
      <c r="GDM29" s="97"/>
      <c r="GDN29" s="97"/>
      <c r="GDO29" s="97"/>
      <c r="GDP29" s="97"/>
      <c r="GDQ29" s="97"/>
      <c r="GDR29" s="97"/>
      <c r="GDS29" s="97"/>
      <c r="GDT29" s="97"/>
      <c r="GDU29" s="97"/>
      <c r="GDV29" s="97"/>
      <c r="GDW29" s="97"/>
      <c r="GDX29" s="97"/>
      <c r="GDY29" s="97"/>
      <c r="GDZ29" s="97"/>
      <c r="GEA29" s="97"/>
      <c r="GEB29" s="97"/>
      <c r="GEC29" s="97"/>
      <c r="GED29" s="97"/>
      <c r="GEE29" s="97"/>
      <c r="GEF29" s="97"/>
      <c r="GEG29" s="97"/>
      <c r="GEH29" s="97"/>
      <c r="GEI29" s="97"/>
      <c r="GEJ29" s="97"/>
      <c r="GEK29" s="97"/>
      <c r="GEL29" s="97"/>
      <c r="GEM29" s="97"/>
      <c r="GEN29" s="97"/>
      <c r="GEO29" s="97"/>
      <c r="GEP29" s="97"/>
      <c r="GEQ29" s="97"/>
      <c r="GER29" s="97"/>
      <c r="GES29" s="97"/>
      <c r="GET29" s="97"/>
      <c r="GEU29" s="97"/>
      <c r="GEV29" s="97"/>
      <c r="GEW29" s="97"/>
      <c r="GEX29" s="97"/>
      <c r="GEY29" s="97"/>
      <c r="GEZ29" s="97"/>
      <c r="GFA29" s="97"/>
      <c r="GFB29" s="97"/>
      <c r="GFC29" s="97"/>
      <c r="GFD29" s="97"/>
      <c r="GFE29" s="97"/>
      <c r="GFF29" s="97"/>
      <c r="GFG29" s="97"/>
      <c r="GFH29" s="97"/>
      <c r="GFI29" s="97"/>
      <c r="GFJ29" s="97"/>
      <c r="GFK29" s="97"/>
      <c r="GFL29" s="97"/>
      <c r="GFM29" s="97"/>
      <c r="GFN29" s="97"/>
      <c r="GFO29" s="97"/>
      <c r="GFP29" s="97"/>
      <c r="GFQ29" s="97"/>
      <c r="GFR29" s="97"/>
      <c r="GFS29" s="97"/>
      <c r="GFT29" s="97"/>
      <c r="GFU29" s="97"/>
      <c r="GFV29" s="97"/>
      <c r="GFW29" s="97"/>
      <c r="GFX29" s="97"/>
      <c r="GFY29" s="97"/>
      <c r="GFZ29" s="97"/>
      <c r="GGA29" s="97"/>
      <c r="GGB29" s="97"/>
      <c r="GGC29" s="97"/>
      <c r="GGD29" s="97"/>
      <c r="GGE29" s="97"/>
      <c r="GGF29" s="97"/>
      <c r="GGG29" s="97"/>
      <c r="GGH29" s="97"/>
      <c r="GGI29" s="97"/>
      <c r="GGJ29" s="97"/>
      <c r="GGK29" s="97"/>
      <c r="GGL29" s="97"/>
      <c r="GGM29" s="97"/>
      <c r="GGN29" s="97"/>
      <c r="GGO29" s="97"/>
      <c r="GGP29" s="97"/>
      <c r="GGQ29" s="97"/>
      <c r="GGR29" s="97"/>
      <c r="GGS29" s="97"/>
      <c r="GGT29" s="97"/>
      <c r="GGU29" s="97"/>
      <c r="GGV29" s="97"/>
      <c r="GGW29" s="97"/>
      <c r="GGX29" s="97"/>
      <c r="GGY29" s="97"/>
      <c r="GGZ29" s="97"/>
      <c r="GHA29" s="97"/>
      <c r="GHB29" s="97"/>
      <c r="GHC29" s="97"/>
      <c r="GHD29" s="97"/>
      <c r="GHE29" s="97"/>
      <c r="GHF29" s="97"/>
      <c r="GHG29" s="97"/>
      <c r="GHH29" s="97"/>
      <c r="GHI29" s="97"/>
      <c r="GHJ29" s="97"/>
      <c r="GHK29" s="97"/>
      <c r="GHL29" s="97"/>
      <c r="GHM29" s="97"/>
      <c r="GHN29" s="97"/>
      <c r="GHO29" s="97"/>
      <c r="GHP29" s="97"/>
      <c r="GHQ29" s="97"/>
      <c r="GHR29" s="97"/>
      <c r="GHS29" s="97"/>
      <c r="GHT29" s="97"/>
      <c r="GHU29" s="97"/>
      <c r="GHV29" s="97"/>
      <c r="GHW29" s="97"/>
      <c r="GHX29" s="97"/>
      <c r="GHY29" s="97"/>
      <c r="GHZ29" s="97"/>
      <c r="GIA29" s="97"/>
      <c r="GIB29" s="97"/>
      <c r="GIC29" s="97"/>
      <c r="GID29" s="97"/>
      <c r="GIE29" s="97"/>
      <c r="GIF29" s="97"/>
      <c r="GIG29" s="97"/>
      <c r="GIH29" s="97"/>
      <c r="GII29" s="97"/>
      <c r="GIJ29" s="97"/>
      <c r="GIK29" s="97"/>
      <c r="GIL29" s="97"/>
      <c r="GIM29" s="97"/>
      <c r="GIN29" s="97"/>
      <c r="GIO29" s="97"/>
      <c r="GIP29" s="97"/>
      <c r="GIQ29" s="97"/>
      <c r="GIR29" s="97"/>
      <c r="GIS29" s="97"/>
      <c r="GIT29" s="97"/>
      <c r="GIU29" s="97"/>
      <c r="GIV29" s="97"/>
      <c r="GIW29" s="97"/>
      <c r="GIX29" s="97"/>
      <c r="GIY29" s="97"/>
      <c r="GIZ29" s="97"/>
      <c r="GJA29" s="97"/>
      <c r="GJB29" s="97"/>
      <c r="GJC29" s="97"/>
      <c r="GJD29" s="97"/>
      <c r="GJE29" s="97"/>
      <c r="GJF29" s="97"/>
      <c r="GJG29" s="97"/>
      <c r="GJH29" s="97"/>
      <c r="GJI29" s="97"/>
      <c r="GJJ29" s="97"/>
      <c r="GJK29" s="97"/>
      <c r="GJL29" s="97"/>
      <c r="GJM29" s="97"/>
      <c r="GJN29" s="97"/>
      <c r="GJO29" s="97"/>
      <c r="GJP29" s="97"/>
      <c r="GJQ29" s="97"/>
      <c r="GJR29" s="97"/>
      <c r="GJS29" s="97"/>
      <c r="GJT29" s="97"/>
      <c r="GJU29" s="97"/>
      <c r="GJV29" s="97"/>
      <c r="GJW29" s="97"/>
      <c r="GJX29" s="97"/>
      <c r="GJY29" s="97"/>
      <c r="GJZ29" s="97"/>
      <c r="GKA29" s="97"/>
      <c r="GKB29" s="97"/>
      <c r="GKC29" s="97"/>
      <c r="GKD29" s="97"/>
      <c r="GKE29" s="97"/>
      <c r="GKF29" s="97"/>
      <c r="GKG29" s="97"/>
      <c r="GKH29" s="97"/>
      <c r="GKI29" s="97"/>
      <c r="GKJ29" s="97"/>
      <c r="GKK29" s="97"/>
      <c r="GKL29" s="97"/>
      <c r="GKM29" s="97"/>
      <c r="GKN29" s="97"/>
      <c r="GKO29" s="97"/>
      <c r="GKP29" s="97"/>
      <c r="GKQ29" s="97"/>
      <c r="GKR29" s="97"/>
      <c r="GKS29" s="97"/>
      <c r="GKT29" s="97"/>
      <c r="GKU29" s="97"/>
      <c r="GKV29" s="97"/>
      <c r="GKW29" s="97"/>
      <c r="GKX29" s="97"/>
      <c r="GKY29" s="97"/>
      <c r="GKZ29" s="97"/>
      <c r="GLA29" s="97"/>
      <c r="GLB29" s="97"/>
      <c r="GLC29" s="97"/>
      <c r="GLD29" s="97"/>
      <c r="GLE29" s="97"/>
      <c r="GLF29" s="97"/>
      <c r="GLG29" s="97"/>
      <c r="GLH29" s="97"/>
      <c r="GLI29" s="97"/>
      <c r="GLJ29" s="97"/>
      <c r="GLK29" s="97"/>
      <c r="GLL29" s="97"/>
      <c r="GLM29" s="97"/>
      <c r="GLN29" s="97"/>
      <c r="GLO29" s="97"/>
      <c r="GLP29" s="97"/>
      <c r="GLQ29" s="97"/>
      <c r="GLR29" s="97"/>
      <c r="GLS29" s="97"/>
      <c r="GLT29" s="97"/>
      <c r="GLU29" s="97"/>
      <c r="GLV29" s="97"/>
      <c r="GLW29" s="97"/>
      <c r="GLX29" s="97"/>
      <c r="GLY29" s="97"/>
      <c r="GLZ29" s="97"/>
      <c r="GMA29" s="97"/>
      <c r="GMB29" s="97"/>
      <c r="GMC29" s="97"/>
      <c r="GMD29" s="97"/>
      <c r="GME29" s="97"/>
      <c r="GMF29" s="97"/>
      <c r="GMG29" s="97"/>
      <c r="GMH29" s="97"/>
      <c r="GMI29" s="97"/>
      <c r="GMJ29" s="97"/>
      <c r="GMK29" s="97"/>
      <c r="GML29" s="97"/>
      <c r="GMM29" s="97"/>
      <c r="GMN29" s="97"/>
      <c r="GMO29" s="97"/>
      <c r="GMP29" s="97"/>
      <c r="GMQ29" s="97"/>
      <c r="GMR29" s="97"/>
      <c r="GMS29" s="97"/>
      <c r="GMT29" s="97"/>
      <c r="GMU29" s="97"/>
      <c r="GMV29" s="97"/>
      <c r="GMW29" s="97"/>
      <c r="GMX29" s="97"/>
      <c r="GMY29" s="97"/>
      <c r="GMZ29" s="97"/>
      <c r="GNA29" s="97"/>
      <c r="GNB29" s="97"/>
      <c r="GNC29" s="97"/>
      <c r="GND29" s="97"/>
      <c r="GNE29" s="97"/>
      <c r="GNF29" s="97"/>
      <c r="GNG29" s="97"/>
      <c r="GNH29" s="97"/>
      <c r="GNI29" s="97"/>
      <c r="GNJ29" s="97"/>
      <c r="GNK29" s="97"/>
      <c r="GNL29" s="97"/>
      <c r="GNM29" s="97"/>
      <c r="GNN29" s="97"/>
      <c r="GNO29" s="97"/>
      <c r="GNP29" s="97"/>
      <c r="GNQ29" s="97"/>
      <c r="GNR29" s="97"/>
      <c r="GNS29" s="97"/>
      <c r="GNT29" s="97"/>
      <c r="GNU29" s="97"/>
      <c r="GNV29" s="97"/>
      <c r="GNW29" s="97"/>
      <c r="GNX29" s="97"/>
      <c r="GNY29" s="97"/>
      <c r="GNZ29" s="97"/>
      <c r="GOA29" s="97"/>
      <c r="GOB29" s="97"/>
      <c r="GOC29" s="97"/>
      <c r="GOD29" s="97"/>
      <c r="GOE29" s="97"/>
      <c r="GOF29" s="97"/>
      <c r="GOG29" s="97"/>
      <c r="GOH29" s="97"/>
      <c r="GOI29" s="97"/>
      <c r="GOJ29" s="97"/>
      <c r="GOK29" s="97"/>
      <c r="GOL29" s="97"/>
      <c r="GOM29" s="97"/>
      <c r="GON29" s="97"/>
      <c r="GOO29" s="97"/>
      <c r="GOP29" s="97"/>
      <c r="GOQ29" s="97"/>
      <c r="GOR29" s="97"/>
      <c r="GOS29" s="97"/>
      <c r="GOT29" s="97"/>
      <c r="GOU29" s="97"/>
      <c r="GOV29" s="97"/>
      <c r="GOW29" s="97"/>
      <c r="GOX29" s="97"/>
      <c r="GOY29" s="97"/>
      <c r="GOZ29" s="97"/>
      <c r="GPA29" s="97"/>
      <c r="GPB29" s="97"/>
      <c r="GPC29" s="97"/>
      <c r="GPD29" s="97"/>
      <c r="GPE29" s="97"/>
      <c r="GPF29" s="97"/>
      <c r="GPG29" s="97"/>
      <c r="GPH29" s="97"/>
      <c r="GPI29" s="97"/>
      <c r="GPJ29" s="97"/>
      <c r="GPK29" s="97"/>
      <c r="GPL29" s="97"/>
      <c r="GPM29" s="97"/>
      <c r="GPN29" s="97"/>
      <c r="GPO29" s="97"/>
      <c r="GPP29" s="97"/>
      <c r="GPQ29" s="97"/>
      <c r="GPR29" s="97"/>
      <c r="GPS29" s="97"/>
      <c r="GPT29" s="97"/>
      <c r="GPU29" s="97"/>
      <c r="GPV29" s="97"/>
      <c r="GPW29" s="97"/>
      <c r="GPX29" s="97"/>
      <c r="GPY29" s="97"/>
      <c r="GPZ29" s="97"/>
      <c r="GQA29" s="97"/>
      <c r="GQB29" s="97"/>
      <c r="GQC29" s="97"/>
      <c r="GQD29" s="97"/>
      <c r="GQE29" s="97"/>
      <c r="GQF29" s="97"/>
      <c r="GQG29" s="97"/>
      <c r="GQH29" s="97"/>
      <c r="GQI29" s="97"/>
      <c r="GQJ29" s="97"/>
      <c r="GQK29" s="97"/>
      <c r="GQL29" s="97"/>
      <c r="GQM29" s="97"/>
      <c r="GQN29" s="97"/>
      <c r="GQO29" s="97"/>
      <c r="GQP29" s="97"/>
      <c r="GQQ29" s="97"/>
      <c r="GQR29" s="97"/>
      <c r="GQS29" s="97"/>
      <c r="GQT29" s="97"/>
      <c r="GQU29" s="97"/>
      <c r="GQV29" s="97"/>
      <c r="GQW29" s="97"/>
      <c r="GQX29" s="97"/>
      <c r="GQY29" s="97"/>
      <c r="GQZ29" s="97"/>
      <c r="GRA29" s="97"/>
      <c r="GRB29" s="97"/>
      <c r="GRC29" s="97"/>
      <c r="GRD29" s="97"/>
      <c r="GRE29" s="97"/>
      <c r="GRF29" s="97"/>
      <c r="GRG29" s="97"/>
      <c r="GRH29" s="97"/>
      <c r="GRI29" s="97"/>
      <c r="GRJ29" s="97"/>
      <c r="GRK29" s="97"/>
      <c r="GRL29" s="97"/>
      <c r="GRM29" s="97"/>
      <c r="GRN29" s="97"/>
      <c r="GRO29" s="97"/>
      <c r="GRP29" s="97"/>
      <c r="GRQ29" s="97"/>
      <c r="GRR29" s="97"/>
      <c r="GRS29" s="97"/>
      <c r="GRT29" s="97"/>
      <c r="GRU29" s="97"/>
      <c r="GRV29" s="97"/>
      <c r="GRW29" s="97"/>
      <c r="GRX29" s="97"/>
      <c r="GRY29" s="97"/>
      <c r="GRZ29" s="97"/>
      <c r="GSA29" s="97"/>
      <c r="GSB29" s="97"/>
      <c r="GSC29" s="97"/>
      <c r="GSD29" s="97"/>
      <c r="GSE29" s="97"/>
      <c r="GSF29" s="97"/>
      <c r="GSG29" s="97"/>
      <c r="GSH29" s="97"/>
      <c r="GSI29" s="97"/>
      <c r="GSJ29" s="97"/>
      <c r="GSK29" s="97"/>
      <c r="GSL29" s="97"/>
      <c r="GSM29" s="97"/>
      <c r="GSN29" s="97"/>
      <c r="GSO29" s="97"/>
      <c r="GSP29" s="97"/>
      <c r="GSQ29" s="97"/>
      <c r="GSR29" s="97"/>
      <c r="GSS29" s="97"/>
      <c r="GST29" s="97"/>
      <c r="GSU29" s="97"/>
      <c r="GSV29" s="97"/>
      <c r="GSW29" s="97"/>
      <c r="GSX29" s="97"/>
      <c r="GSY29" s="97"/>
      <c r="GSZ29" s="97"/>
      <c r="GTA29" s="97"/>
      <c r="GTB29" s="97"/>
      <c r="GTC29" s="97"/>
      <c r="GTD29" s="97"/>
      <c r="GTE29" s="97"/>
      <c r="GTF29" s="97"/>
      <c r="GTG29" s="97"/>
      <c r="GTH29" s="97"/>
      <c r="GTI29" s="97"/>
      <c r="GTJ29" s="97"/>
      <c r="GTK29" s="97"/>
      <c r="GTL29" s="97"/>
      <c r="GTM29" s="97"/>
      <c r="GTN29" s="97"/>
      <c r="GTO29" s="97"/>
      <c r="GTP29" s="97"/>
      <c r="GTQ29" s="97"/>
      <c r="GTR29" s="97"/>
      <c r="GTS29" s="97"/>
      <c r="GTT29" s="97"/>
      <c r="GTU29" s="97"/>
      <c r="GTV29" s="97"/>
      <c r="GTW29" s="97"/>
      <c r="GTX29" s="97"/>
      <c r="GTY29" s="97"/>
      <c r="GTZ29" s="97"/>
      <c r="GUA29" s="97"/>
      <c r="GUB29" s="97"/>
      <c r="GUC29" s="97"/>
      <c r="GUD29" s="97"/>
      <c r="GUE29" s="97"/>
      <c r="GUF29" s="97"/>
      <c r="GUG29" s="97"/>
      <c r="GUH29" s="97"/>
      <c r="GUI29" s="97"/>
      <c r="GUJ29" s="97"/>
      <c r="GUK29" s="97"/>
      <c r="GUL29" s="97"/>
      <c r="GUM29" s="97"/>
      <c r="GUN29" s="97"/>
      <c r="GUO29" s="97"/>
      <c r="GUP29" s="97"/>
      <c r="GUQ29" s="97"/>
      <c r="GUR29" s="97"/>
      <c r="GUS29" s="97"/>
      <c r="GUT29" s="97"/>
      <c r="GUU29" s="97"/>
      <c r="GUV29" s="97"/>
      <c r="GUW29" s="97"/>
      <c r="GUX29" s="97"/>
      <c r="GUY29" s="97"/>
      <c r="GUZ29" s="97"/>
      <c r="GVA29" s="97"/>
      <c r="GVB29" s="97"/>
      <c r="GVC29" s="97"/>
      <c r="GVD29" s="97"/>
      <c r="GVE29" s="97"/>
      <c r="GVF29" s="97"/>
      <c r="GVG29" s="97"/>
      <c r="GVH29" s="97"/>
      <c r="GVI29" s="97"/>
      <c r="GVJ29" s="97"/>
      <c r="GVK29" s="97"/>
      <c r="GVL29" s="97"/>
      <c r="GVM29" s="97"/>
      <c r="GVN29" s="97"/>
      <c r="GVO29" s="97"/>
      <c r="GVP29" s="97"/>
      <c r="GVQ29" s="97"/>
      <c r="GVR29" s="97"/>
      <c r="GVS29" s="97"/>
      <c r="GVT29" s="97"/>
      <c r="GVU29" s="97"/>
      <c r="GVV29" s="97"/>
      <c r="GVW29" s="97"/>
      <c r="GVX29" s="97"/>
      <c r="GVY29" s="97"/>
      <c r="GVZ29" s="97"/>
      <c r="GWA29" s="97"/>
      <c r="GWB29" s="97"/>
      <c r="GWC29" s="97"/>
      <c r="GWD29" s="97"/>
      <c r="GWE29" s="97"/>
      <c r="GWF29" s="97"/>
      <c r="GWG29" s="97"/>
      <c r="GWH29" s="97"/>
      <c r="GWI29" s="97"/>
      <c r="GWJ29" s="97"/>
      <c r="GWK29" s="97"/>
      <c r="GWL29" s="97"/>
      <c r="GWM29" s="97"/>
      <c r="GWN29" s="97"/>
      <c r="GWO29" s="97"/>
      <c r="GWP29" s="97"/>
      <c r="GWQ29" s="97"/>
      <c r="GWR29" s="97"/>
      <c r="GWS29" s="97"/>
      <c r="GWT29" s="97"/>
      <c r="GWU29" s="97"/>
      <c r="GWV29" s="97"/>
      <c r="GWW29" s="97"/>
      <c r="GWX29" s="97"/>
      <c r="GWY29" s="97"/>
      <c r="GWZ29" s="97"/>
      <c r="GXA29" s="97"/>
      <c r="GXB29" s="97"/>
      <c r="GXC29" s="97"/>
      <c r="GXD29" s="97"/>
      <c r="GXE29" s="97"/>
      <c r="GXF29" s="97"/>
      <c r="GXG29" s="97"/>
      <c r="GXH29" s="97"/>
      <c r="GXI29" s="97"/>
      <c r="GXJ29" s="97"/>
      <c r="GXK29" s="97"/>
      <c r="GXL29" s="97"/>
      <c r="GXM29" s="97"/>
      <c r="GXN29" s="97"/>
      <c r="GXO29" s="97"/>
      <c r="GXP29" s="97"/>
      <c r="GXQ29" s="97"/>
      <c r="GXR29" s="97"/>
      <c r="GXS29" s="97"/>
      <c r="GXT29" s="97"/>
      <c r="GXU29" s="97"/>
      <c r="GXV29" s="97"/>
      <c r="GXW29" s="97"/>
      <c r="GXX29" s="97"/>
      <c r="GXY29" s="97"/>
      <c r="GXZ29" s="97"/>
      <c r="GYA29" s="97"/>
      <c r="GYB29" s="97"/>
      <c r="GYC29" s="97"/>
      <c r="GYD29" s="97"/>
      <c r="GYE29" s="97"/>
      <c r="GYF29" s="97"/>
      <c r="GYG29" s="97"/>
      <c r="GYH29" s="97"/>
      <c r="GYI29" s="97"/>
      <c r="GYJ29" s="97"/>
      <c r="GYK29" s="97"/>
      <c r="GYL29" s="97"/>
      <c r="GYM29" s="97"/>
      <c r="GYN29" s="97"/>
      <c r="GYO29" s="97"/>
      <c r="GYP29" s="97"/>
      <c r="GYQ29" s="97"/>
      <c r="GYR29" s="97"/>
      <c r="GYS29" s="97"/>
      <c r="GYT29" s="97"/>
      <c r="GYU29" s="97"/>
      <c r="GYV29" s="97"/>
      <c r="GYW29" s="97"/>
      <c r="GYX29" s="97"/>
      <c r="GYY29" s="97"/>
      <c r="GYZ29" s="97"/>
      <c r="GZA29" s="97"/>
      <c r="GZB29" s="97"/>
      <c r="GZC29" s="97"/>
      <c r="GZD29" s="97"/>
      <c r="GZE29" s="97"/>
      <c r="GZF29" s="97"/>
      <c r="GZG29" s="97"/>
      <c r="GZH29" s="97"/>
      <c r="GZI29" s="97"/>
      <c r="GZJ29" s="97"/>
      <c r="GZK29" s="97"/>
      <c r="GZL29" s="97"/>
      <c r="GZM29" s="97"/>
      <c r="GZN29" s="97"/>
      <c r="GZO29" s="97"/>
      <c r="GZP29" s="97"/>
      <c r="GZQ29" s="97"/>
      <c r="GZR29" s="97"/>
      <c r="GZS29" s="97"/>
      <c r="GZT29" s="97"/>
      <c r="GZU29" s="97"/>
      <c r="GZV29" s="97"/>
      <c r="GZW29" s="97"/>
      <c r="GZX29" s="97"/>
      <c r="GZY29" s="97"/>
      <c r="GZZ29" s="97"/>
      <c r="HAA29" s="97"/>
      <c r="HAB29" s="97"/>
      <c r="HAC29" s="97"/>
      <c r="HAD29" s="97"/>
      <c r="HAE29" s="97"/>
      <c r="HAF29" s="97"/>
      <c r="HAG29" s="97"/>
      <c r="HAH29" s="97"/>
      <c r="HAI29" s="97"/>
      <c r="HAJ29" s="97"/>
      <c r="HAK29" s="97"/>
      <c r="HAL29" s="97"/>
      <c r="HAM29" s="97"/>
      <c r="HAN29" s="97"/>
      <c r="HAO29" s="97"/>
      <c r="HAP29" s="97"/>
      <c r="HAQ29" s="97"/>
      <c r="HAR29" s="97"/>
      <c r="HAS29" s="97"/>
      <c r="HAT29" s="97"/>
      <c r="HAU29" s="97"/>
      <c r="HAV29" s="97"/>
      <c r="HAW29" s="97"/>
      <c r="HAX29" s="97"/>
      <c r="HAY29" s="97"/>
      <c r="HAZ29" s="97"/>
      <c r="HBA29" s="97"/>
      <c r="HBB29" s="97"/>
      <c r="HBC29" s="97"/>
      <c r="HBD29" s="97"/>
      <c r="HBE29" s="97"/>
      <c r="HBF29" s="97"/>
      <c r="HBG29" s="97"/>
      <c r="HBH29" s="97"/>
      <c r="HBI29" s="97"/>
      <c r="HBJ29" s="97"/>
      <c r="HBK29" s="97"/>
      <c r="HBL29" s="97"/>
      <c r="HBM29" s="97"/>
      <c r="HBN29" s="97"/>
      <c r="HBO29" s="97"/>
      <c r="HBP29" s="97"/>
      <c r="HBQ29" s="97"/>
      <c r="HBR29" s="97"/>
      <c r="HBS29" s="97"/>
      <c r="HBT29" s="97"/>
      <c r="HBU29" s="97"/>
      <c r="HBV29" s="97"/>
      <c r="HBW29" s="97"/>
      <c r="HBX29" s="97"/>
      <c r="HBY29" s="97"/>
      <c r="HBZ29" s="97"/>
      <c r="HCA29" s="97"/>
      <c r="HCB29" s="97"/>
      <c r="HCC29" s="97"/>
      <c r="HCD29" s="97"/>
      <c r="HCE29" s="97"/>
      <c r="HCF29" s="97"/>
      <c r="HCG29" s="97"/>
      <c r="HCH29" s="97"/>
      <c r="HCI29" s="97"/>
      <c r="HCJ29" s="97"/>
      <c r="HCK29" s="97"/>
      <c r="HCL29" s="97"/>
      <c r="HCM29" s="97"/>
      <c r="HCN29" s="97"/>
      <c r="HCO29" s="97"/>
      <c r="HCP29" s="97"/>
      <c r="HCQ29" s="97"/>
      <c r="HCR29" s="97"/>
      <c r="HCS29" s="97"/>
      <c r="HCT29" s="97"/>
      <c r="HCU29" s="97"/>
      <c r="HCV29" s="97"/>
      <c r="HCW29" s="97"/>
      <c r="HCX29" s="97"/>
      <c r="HCY29" s="97"/>
      <c r="HCZ29" s="97"/>
      <c r="HDA29" s="97"/>
      <c r="HDB29" s="97"/>
      <c r="HDC29" s="97"/>
      <c r="HDD29" s="97"/>
      <c r="HDE29" s="97"/>
      <c r="HDF29" s="97"/>
      <c r="HDG29" s="97"/>
      <c r="HDH29" s="97"/>
      <c r="HDI29" s="97"/>
      <c r="HDJ29" s="97"/>
      <c r="HDK29" s="97"/>
      <c r="HDL29" s="97"/>
      <c r="HDM29" s="97"/>
      <c r="HDN29" s="97"/>
      <c r="HDO29" s="97"/>
      <c r="HDP29" s="97"/>
      <c r="HDQ29" s="97"/>
      <c r="HDR29" s="97"/>
      <c r="HDS29" s="97"/>
      <c r="HDT29" s="97"/>
      <c r="HDU29" s="97"/>
      <c r="HDV29" s="97"/>
      <c r="HDW29" s="97"/>
      <c r="HDX29" s="97"/>
      <c r="HDY29" s="97"/>
      <c r="HDZ29" s="97"/>
      <c r="HEA29" s="97"/>
      <c r="HEB29" s="97"/>
      <c r="HEC29" s="97"/>
      <c r="HED29" s="97"/>
      <c r="HEE29" s="97"/>
      <c r="HEF29" s="97"/>
      <c r="HEG29" s="97"/>
      <c r="HEH29" s="97"/>
      <c r="HEI29" s="97"/>
      <c r="HEJ29" s="97"/>
      <c r="HEK29" s="97"/>
      <c r="HEL29" s="97"/>
      <c r="HEM29" s="97"/>
      <c r="HEN29" s="97"/>
      <c r="HEO29" s="97"/>
      <c r="HEP29" s="97"/>
      <c r="HEQ29" s="97"/>
      <c r="HER29" s="97"/>
      <c r="HES29" s="97"/>
      <c r="HET29" s="97"/>
      <c r="HEU29" s="97"/>
      <c r="HEV29" s="97"/>
      <c r="HEW29" s="97"/>
      <c r="HEX29" s="97"/>
      <c r="HEY29" s="97"/>
      <c r="HEZ29" s="97"/>
      <c r="HFA29" s="97"/>
      <c r="HFB29" s="97"/>
      <c r="HFC29" s="97"/>
      <c r="HFD29" s="97"/>
      <c r="HFE29" s="97"/>
      <c r="HFF29" s="97"/>
      <c r="HFG29" s="97"/>
      <c r="HFH29" s="97"/>
      <c r="HFI29" s="97"/>
      <c r="HFJ29" s="97"/>
      <c r="HFK29" s="97"/>
      <c r="HFL29" s="97"/>
      <c r="HFM29" s="97"/>
      <c r="HFN29" s="97"/>
      <c r="HFO29" s="97"/>
      <c r="HFP29" s="97"/>
      <c r="HFQ29" s="97"/>
      <c r="HFR29" s="97"/>
      <c r="HFS29" s="97"/>
      <c r="HFT29" s="97"/>
      <c r="HFU29" s="97"/>
      <c r="HFV29" s="97"/>
      <c r="HFW29" s="97"/>
      <c r="HFX29" s="97"/>
      <c r="HFY29" s="97"/>
      <c r="HFZ29" s="97"/>
      <c r="HGA29" s="97"/>
      <c r="HGB29" s="97"/>
      <c r="HGC29" s="97"/>
      <c r="HGD29" s="97"/>
      <c r="HGE29" s="97"/>
      <c r="HGF29" s="97"/>
      <c r="HGG29" s="97"/>
      <c r="HGH29" s="97"/>
      <c r="HGI29" s="97"/>
      <c r="HGJ29" s="97"/>
      <c r="HGK29" s="97"/>
      <c r="HGL29" s="97"/>
      <c r="HGM29" s="97"/>
      <c r="HGN29" s="97"/>
      <c r="HGO29" s="97"/>
      <c r="HGP29" s="97"/>
      <c r="HGQ29" s="97"/>
      <c r="HGR29" s="97"/>
      <c r="HGS29" s="97"/>
      <c r="HGT29" s="97"/>
      <c r="HGU29" s="97"/>
      <c r="HGV29" s="97"/>
      <c r="HGW29" s="97"/>
      <c r="HGX29" s="97"/>
      <c r="HGY29" s="97"/>
      <c r="HGZ29" s="97"/>
      <c r="HHA29" s="97"/>
      <c r="HHB29" s="97"/>
      <c r="HHC29" s="97"/>
      <c r="HHD29" s="97"/>
      <c r="HHE29" s="97"/>
      <c r="HHF29" s="97"/>
      <c r="HHG29" s="97"/>
      <c r="HHH29" s="97"/>
      <c r="HHI29" s="97"/>
      <c r="HHJ29" s="97"/>
      <c r="HHK29" s="97"/>
      <c r="HHL29" s="97"/>
      <c r="HHM29" s="97"/>
      <c r="HHN29" s="97"/>
      <c r="HHO29" s="97"/>
      <c r="HHP29" s="97"/>
      <c r="HHQ29" s="97"/>
      <c r="HHR29" s="97"/>
      <c r="HHS29" s="97"/>
      <c r="HHT29" s="97"/>
      <c r="HHU29" s="97"/>
      <c r="HHV29" s="97"/>
      <c r="HHW29" s="97"/>
      <c r="HHX29" s="97"/>
      <c r="HHY29" s="97"/>
      <c r="HHZ29" s="97"/>
      <c r="HIA29" s="97"/>
      <c r="HIB29" s="97"/>
      <c r="HIC29" s="97"/>
      <c r="HID29" s="97"/>
      <c r="HIE29" s="97"/>
      <c r="HIF29" s="97"/>
      <c r="HIG29" s="97"/>
      <c r="HIH29" s="97"/>
      <c r="HII29" s="97"/>
      <c r="HIJ29" s="97"/>
      <c r="HIK29" s="97"/>
      <c r="HIL29" s="97"/>
      <c r="HIM29" s="97"/>
      <c r="HIN29" s="97"/>
      <c r="HIO29" s="97"/>
      <c r="HIP29" s="97"/>
      <c r="HIQ29" s="97"/>
      <c r="HIR29" s="97"/>
      <c r="HIS29" s="97"/>
      <c r="HIT29" s="97"/>
      <c r="HIU29" s="97"/>
      <c r="HIV29" s="97"/>
      <c r="HIW29" s="97"/>
      <c r="HIX29" s="97"/>
      <c r="HIY29" s="97"/>
      <c r="HIZ29" s="97"/>
      <c r="HJA29" s="97"/>
      <c r="HJB29" s="97"/>
      <c r="HJC29" s="97"/>
      <c r="HJD29" s="97"/>
      <c r="HJE29" s="97"/>
      <c r="HJF29" s="97"/>
      <c r="HJG29" s="97"/>
      <c r="HJH29" s="97"/>
      <c r="HJI29" s="97"/>
      <c r="HJJ29" s="97"/>
      <c r="HJK29" s="97"/>
      <c r="HJL29" s="97"/>
      <c r="HJM29" s="97"/>
      <c r="HJN29" s="97"/>
      <c r="HJO29" s="97"/>
      <c r="HJP29" s="97"/>
      <c r="HJQ29" s="97"/>
      <c r="HJR29" s="97"/>
      <c r="HJS29" s="97"/>
      <c r="HJT29" s="97"/>
      <c r="HJU29" s="97"/>
      <c r="HJV29" s="97"/>
      <c r="HJW29" s="97"/>
      <c r="HJX29" s="97"/>
      <c r="HJY29" s="97"/>
      <c r="HJZ29" s="97"/>
      <c r="HKA29" s="97"/>
      <c r="HKB29" s="97"/>
      <c r="HKC29" s="97"/>
      <c r="HKD29" s="97"/>
      <c r="HKE29" s="97"/>
      <c r="HKF29" s="97"/>
      <c r="HKG29" s="97"/>
      <c r="HKH29" s="97"/>
      <c r="HKI29" s="97"/>
      <c r="HKJ29" s="97"/>
      <c r="HKK29" s="97"/>
      <c r="HKL29" s="97"/>
      <c r="HKM29" s="97"/>
      <c r="HKN29" s="97"/>
      <c r="HKO29" s="97"/>
      <c r="HKP29" s="97"/>
      <c r="HKQ29" s="97"/>
      <c r="HKR29" s="97"/>
      <c r="HKS29" s="97"/>
      <c r="HKT29" s="97"/>
      <c r="HKU29" s="97"/>
      <c r="HKV29" s="97"/>
      <c r="HKW29" s="97"/>
      <c r="HKX29" s="97"/>
      <c r="HKY29" s="97"/>
      <c r="HKZ29" s="97"/>
      <c r="HLA29" s="97"/>
      <c r="HLB29" s="97"/>
      <c r="HLC29" s="97"/>
      <c r="HLD29" s="97"/>
      <c r="HLE29" s="97"/>
      <c r="HLF29" s="97"/>
      <c r="HLG29" s="97"/>
      <c r="HLH29" s="97"/>
      <c r="HLI29" s="97"/>
      <c r="HLJ29" s="97"/>
      <c r="HLK29" s="97"/>
      <c r="HLL29" s="97"/>
      <c r="HLM29" s="97"/>
      <c r="HLN29" s="97"/>
      <c r="HLO29" s="97"/>
      <c r="HLP29" s="97"/>
      <c r="HLQ29" s="97"/>
      <c r="HLR29" s="97"/>
      <c r="HLS29" s="97"/>
      <c r="HLT29" s="97"/>
      <c r="HLU29" s="97"/>
      <c r="HLV29" s="97"/>
      <c r="HLW29" s="97"/>
      <c r="HLX29" s="97"/>
      <c r="HLY29" s="97"/>
      <c r="HLZ29" s="97"/>
      <c r="HMA29" s="97"/>
      <c r="HMB29" s="97"/>
      <c r="HMC29" s="97"/>
      <c r="HMD29" s="97"/>
      <c r="HME29" s="97"/>
      <c r="HMF29" s="97"/>
      <c r="HMG29" s="97"/>
      <c r="HMH29" s="97"/>
      <c r="HMI29" s="97"/>
      <c r="HMJ29" s="97"/>
      <c r="HMK29" s="97"/>
      <c r="HML29" s="97"/>
      <c r="HMM29" s="97"/>
      <c r="HMN29" s="97"/>
      <c r="HMO29" s="97"/>
      <c r="HMP29" s="97"/>
      <c r="HMQ29" s="97"/>
      <c r="HMR29" s="97"/>
      <c r="HMS29" s="97"/>
      <c r="HMT29" s="97"/>
      <c r="HMU29" s="97"/>
      <c r="HMV29" s="97"/>
      <c r="HMW29" s="97"/>
      <c r="HMX29" s="97"/>
      <c r="HMY29" s="97"/>
      <c r="HMZ29" s="97"/>
      <c r="HNA29" s="97"/>
      <c r="HNB29" s="97"/>
      <c r="HNC29" s="97"/>
      <c r="HND29" s="97"/>
      <c r="HNE29" s="97"/>
      <c r="HNF29" s="97"/>
      <c r="HNG29" s="97"/>
      <c r="HNH29" s="97"/>
      <c r="HNI29" s="97"/>
      <c r="HNJ29" s="97"/>
      <c r="HNK29" s="97"/>
      <c r="HNL29" s="97"/>
      <c r="HNM29" s="97"/>
      <c r="HNN29" s="97"/>
      <c r="HNO29" s="97"/>
      <c r="HNP29" s="97"/>
      <c r="HNQ29" s="97"/>
      <c r="HNR29" s="97"/>
      <c r="HNS29" s="97"/>
      <c r="HNT29" s="97"/>
      <c r="HNU29" s="97"/>
      <c r="HNV29" s="97"/>
      <c r="HNW29" s="97"/>
      <c r="HNX29" s="97"/>
      <c r="HNY29" s="97"/>
      <c r="HNZ29" s="97"/>
      <c r="HOA29" s="97"/>
      <c r="HOB29" s="97"/>
      <c r="HOC29" s="97"/>
      <c r="HOD29" s="97"/>
      <c r="HOE29" s="97"/>
      <c r="HOF29" s="97"/>
      <c r="HOG29" s="97"/>
      <c r="HOH29" s="97"/>
      <c r="HOI29" s="97"/>
      <c r="HOJ29" s="97"/>
      <c r="HOK29" s="97"/>
      <c r="HOL29" s="97"/>
      <c r="HOM29" s="97"/>
      <c r="HON29" s="97"/>
      <c r="HOO29" s="97"/>
      <c r="HOP29" s="97"/>
      <c r="HOQ29" s="97"/>
      <c r="HOR29" s="97"/>
      <c r="HOS29" s="97"/>
      <c r="HOT29" s="97"/>
      <c r="HOU29" s="97"/>
      <c r="HOV29" s="97"/>
      <c r="HOW29" s="97"/>
      <c r="HOX29" s="97"/>
      <c r="HOY29" s="97"/>
      <c r="HOZ29" s="97"/>
      <c r="HPA29" s="97"/>
      <c r="HPB29" s="97"/>
      <c r="HPC29" s="97"/>
      <c r="HPD29" s="97"/>
      <c r="HPE29" s="97"/>
      <c r="HPF29" s="97"/>
      <c r="HPG29" s="97"/>
      <c r="HPH29" s="97"/>
      <c r="HPI29" s="97"/>
      <c r="HPJ29" s="97"/>
      <c r="HPK29" s="97"/>
      <c r="HPL29" s="97"/>
      <c r="HPM29" s="97"/>
      <c r="HPN29" s="97"/>
      <c r="HPO29" s="97"/>
      <c r="HPP29" s="97"/>
      <c r="HPQ29" s="97"/>
      <c r="HPR29" s="97"/>
      <c r="HPS29" s="97"/>
      <c r="HPT29" s="97"/>
      <c r="HPU29" s="97"/>
      <c r="HPV29" s="97"/>
      <c r="HPW29" s="97"/>
      <c r="HPX29" s="97"/>
      <c r="HPY29" s="97"/>
      <c r="HPZ29" s="97"/>
      <c r="HQA29" s="97"/>
      <c r="HQB29" s="97"/>
      <c r="HQC29" s="97"/>
      <c r="HQD29" s="97"/>
      <c r="HQE29" s="97"/>
      <c r="HQF29" s="97"/>
      <c r="HQG29" s="97"/>
      <c r="HQH29" s="97"/>
      <c r="HQI29" s="97"/>
      <c r="HQJ29" s="97"/>
      <c r="HQK29" s="97"/>
      <c r="HQL29" s="97"/>
      <c r="HQM29" s="97"/>
      <c r="HQN29" s="97"/>
      <c r="HQO29" s="97"/>
      <c r="HQP29" s="97"/>
      <c r="HQQ29" s="97"/>
      <c r="HQR29" s="97"/>
      <c r="HQS29" s="97"/>
      <c r="HQT29" s="97"/>
      <c r="HQU29" s="97"/>
      <c r="HQV29" s="97"/>
      <c r="HQW29" s="97"/>
      <c r="HQX29" s="97"/>
      <c r="HQY29" s="97"/>
      <c r="HQZ29" s="97"/>
      <c r="HRA29" s="97"/>
      <c r="HRB29" s="97"/>
      <c r="HRC29" s="97"/>
      <c r="HRD29" s="97"/>
      <c r="HRE29" s="97"/>
      <c r="HRF29" s="97"/>
      <c r="HRG29" s="97"/>
      <c r="HRH29" s="97"/>
      <c r="HRI29" s="97"/>
      <c r="HRJ29" s="97"/>
      <c r="HRK29" s="97"/>
      <c r="HRL29" s="97"/>
      <c r="HRM29" s="97"/>
      <c r="HRN29" s="97"/>
      <c r="HRO29" s="97"/>
      <c r="HRP29" s="97"/>
      <c r="HRQ29" s="97"/>
      <c r="HRR29" s="97"/>
      <c r="HRS29" s="97"/>
      <c r="HRT29" s="97"/>
      <c r="HRU29" s="97"/>
      <c r="HRV29" s="97"/>
      <c r="HRW29" s="97"/>
      <c r="HRX29" s="97"/>
      <c r="HRY29" s="97"/>
      <c r="HRZ29" s="97"/>
      <c r="HSA29" s="97"/>
      <c r="HSB29" s="97"/>
      <c r="HSC29" s="97"/>
      <c r="HSD29" s="97"/>
      <c r="HSE29" s="97"/>
      <c r="HSF29" s="97"/>
      <c r="HSG29" s="97"/>
      <c r="HSH29" s="97"/>
      <c r="HSI29" s="97"/>
      <c r="HSJ29" s="97"/>
      <c r="HSK29" s="97"/>
      <c r="HSL29" s="97"/>
      <c r="HSM29" s="97"/>
      <c r="HSN29" s="97"/>
      <c r="HSO29" s="97"/>
      <c r="HSP29" s="97"/>
      <c r="HSQ29" s="97"/>
      <c r="HSR29" s="97"/>
      <c r="HSS29" s="97"/>
      <c r="HST29" s="97"/>
      <c r="HSU29" s="97"/>
      <c r="HSV29" s="97"/>
      <c r="HSW29" s="97"/>
      <c r="HSX29" s="97"/>
      <c r="HSY29" s="97"/>
      <c r="HSZ29" s="97"/>
      <c r="HTA29" s="97"/>
      <c r="HTB29" s="97"/>
      <c r="HTC29" s="97"/>
      <c r="HTD29" s="97"/>
      <c r="HTE29" s="97"/>
      <c r="HTF29" s="97"/>
      <c r="HTG29" s="97"/>
      <c r="HTH29" s="97"/>
      <c r="HTI29" s="97"/>
      <c r="HTJ29" s="97"/>
      <c r="HTK29" s="97"/>
      <c r="HTL29" s="97"/>
      <c r="HTM29" s="97"/>
      <c r="HTN29" s="97"/>
      <c r="HTO29" s="97"/>
      <c r="HTP29" s="97"/>
      <c r="HTQ29" s="97"/>
      <c r="HTR29" s="97"/>
      <c r="HTS29" s="97"/>
      <c r="HTT29" s="97"/>
      <c r="HTU29" s="97"/>
      <c r="HTV29" s="97"/>
      <c r="HTW29" s="97"/>
      <c r="HTX29" s="97"/>
      <c r="HTY29" s="97"/>
      <c r="HTZ29" s="97"/>
      <c r="HUA29" s="97"/>
      <c r="HUB29" s="97"/>
      <c r="HUC29" s="97"/>
      <c r="HUD29" s="97"/>
      <c r="HUE29" s="97"/>
      <c r="HUF29" s="97"/>
      <c r="HUG29" s="97"/>
      <c r="HUH29" s="97"/>
      <c r="HUI29" s="97"/>
      <c r="HUJ29" s="97"/>
      <c r="HUK29" s="97"/>
      <c r="HUL29" s="97"/>
      <c r="HUM29" s="97"/>
      <c r="HUN29" s="97"/>
      <c r="HUO29" s="97"/>
      <c r="HUP29" s="97"/>
      <c r="HUQ29" s="97"/>
      <c r="HUR29" s="97"/>
      <c r="HUS29" s="97"/>
      <c r="HUT29" s="97"/>
      <c r="HUU29" s="97"/>
      <c r="HUV29" s="97"/>
      <c r="HUW29" s="97"/>
      <c r="HUX29" s="97"/>
      <c r="HUY29" s="97"/>
      <c r="HUZ29" s="97"/>
      <c r="HVA29" s="97"/>
      <c r="HVB29" s="97"/>
      <c r="HVC29" s="97"/>
      <c r="HVD29" s="97"/>
      <c r="HVE29" s="97"/>
      <c r="HVF29" s="97"/>
      <c r="HVG29" s="97"/>
      <c r="HVH29" s="97"/>
      <c r="HVI29" s="97"/>
      <c r="HVJ29" s="97"/>
      <c r="HVK29" s="97"/>
      <c r="HVL29" s="97"/>
      <c r="HVM29" s="97"/>
      <c r="HVN29" s="97"/>
      <c r="HVO29" s="97"/>
      <c r="HVP29" s="97"/>
      <c r="HVQ29" s="97"/>
      <c r="HVR29" s="97"/>
      <c r="HVS29" s="97"/>
      <c r="HVT29" s="97"/>
      <c r="HVU29" s="97"/>
      <c r="HVV29" s="97"/>
      <c r="HVW29" s="97"/>
      <c r="HVX29" s="97"/>
      <c r="HVY29" s="97"/>
      <c r="HVZ29" s="97"/>
      <c r="HWA29" s="97"/>
      <c r="HWB29" s="97"/>
      <c r="HWC29" s="97"/>
      <c r="HWD29" s="97"/>
      <c r="HWE29" s="97"/>
      <c r="HWF29" s="97"/>
      <c r="HWG29" s="97"/>
      <c r="HWH29" s="97"/>
      <c r="HWI29" s="97"/>
      <c r="HWJ29" s="97"/>
      <c r="HWK29" s="97"/>
      <c r="HWL29" s="97"/>
      <c r="HWM29" s="97"/>
      <c r="HWN29" s="97"/>
      <c r="HWO29" s="97"/>
      <c r="HWP29" s="97"/>
      <c r="HWQ29" s="97"/>
      <c r="HWR29" s="97"/>
      <c r="HWS29" s="97"/>
      <c r="HWT29" s="97"/>
      <c r="HWU29" s="97"/>
      <c r="HWV29" s="97"/>
      <c r="HWW29" s="97"/>
      <c r="HWX29" s="97"/>
      <c r="HWY29" s="97"/>
      <c r="HWZ29" s="97"/>
      <c r="HXA29" s="97"/>
      <c r="HXB29" s="97"/>
      <c r="HXC29" s="97"/>
      <c r="HXD29" s="97"/>
      <c r="HXE29" s="97"/>
      <c r="HXF29" s="97"/>
      <c r="HXG29" s="97"/>
      <c r="HXH29" s="97"/>
      <c r="HXI29" s="97"/>
      <c r="HXJ29" s="97"/>
      <c r="HXK29" s="97"/>
      <c r="HXL29" s="97"/>
      <c r="HXM29" s="97"/>
      <c r="HXN29" s="97"/>
      <c r="HXO29" s="97"/>
      <c r="HXP29" s="97"/>
      <c r="HXQ29" s="97"/>
      <c r="HXR29" s="97"/>
      <c r="HXS29" s="97"/>
      <c r="HXT29" s="97"/>
      <c r="HXU29" s="97"/>
      <c r="HXV29" s="97"/>
      <c r="HXW29" s="97"/>
      <c r="HXX29" s="97"/>
      <c r="HXY29" s="97"/>
      <c r="HXZ29" s="97"/>
      <c r="HYA29" s="97"/>
      <c r="HYB29" s="97"/>
      <c r="HYC29" s="97"/>
      <c r="HYD29" s="97"/>
      <c r="HYE29" s="97"/>
      <c r="HYF29" s="97"/>
      <c r="HYG29" s="97"/>
      <c r="HYH29" s="97"/>
      <c r="HYI29" s="97"/>
      <c r="HYJ29" s="97"/>
      <c r="HYK29" s="97"/>
      <c r="HYL29" s="97"/>
      <c r="HYM29" s="97"/>
      <c r="HYN29" s="97"/>
      <c r="HYO29" s="97"/>
      <c r="HYP29" s="97"/>
      <c r="HYQ29" s="97"/>
      <c r="HYR29" s="97"/>
      <c r="HYS29" s="97"/>
      <c r="HYT29" s="97"/>
      <c r="HYU29" s="97"/>
      <c r="HYV29" s="97"/>
      <c r="HYW29" s="97"/>
      <c r="HYX29" s="97"/>
      <c r="HYY29" s="97"/>
      <c r="HYZ29" s="97"/>
      <c r="HZA29" s="97"/>
      <c r="HZB29" s="97"/>
      <c r="HZC29" s="97"/>
      <c r="HZD29" s="97"/>
      <c r="HZE29" s="97"/>
      <c r="HZF29" s="97"/>
      <c r="HZG29" s="97"/>
      <c r="HZH29" s="97"/>
      <c r="HZI29" s="97"/>
      <c r="HZJ29" s="97"/>
      <c r="HZK29" s="97"/>
      <c r="HZL29" s="97"/>
      <c r="HZM29" s="97"/>
      <c r="HZN29" s="97"/>
      <c r="HZO29" s="97"/>
      <c r="HZP29" s="97"/>
      <c r="HZQ29" s="97"/>
      <c r="HZR29" s="97"/>
      <c r="HZS29" s="97"/>
      <c r="HZT29" s="97"/>
      <c r="HZU29" s="97"/>
      <c r="HZV29" s="97"/>
      <c r="HZW29" s="97"/>
      <c r="HZX29" s="97"/>
      <c r="HZY29" s="97"/>
      <c r="HZZ29" s="97"/>
      <c r="IAA29" s="97"/>
      <c r="IAB29" s="97"/>
      <c r="IAC29" s="97"/>
      <c r="IAD29" s="97"/>
      <c r="IAE29" s="97"/>
      <c r="IAF29" s="97"/>
      <c r="IAG29" s="97"/>
      <c r="IAH29" s="97"/>
      <c r="IAI29" s="97"/>
      <c r="IAJ29" s="97"/>
      <c r="IAK29" s="97"/>
      <c r="IAL29" s="97"/>
      <c r="IAM29" s="97"/>
      <c r="IAN29" s="97"/>
      <c r="IAO29" s="97"/>
      <c r="IAP29" s="97"/>
      <c r="IAQ29" s="97"/>
      <c r="IAR29" s="97"/>
      <c r="IAS29" s="97"/>
      <c r="IAT29" s="97"/>
      <c r="IAU29" s="97"/>
      <c r="IAV29" s="97"/>
      <c r="IAW29" s="97"/>
      <c r="IAX29" s="97"/>
      <c r="IAY29" s="97"/>
      <c r="IAZ29" s="97"/>
      <c r="IBA29" s="97"/>
      <c r="IBB29" s="97"/>
      <c r="IBC29" s="97"/>
      <c r="IBD29" s="97"/>
      <c r="IBE29" s="97"/>
      <c r="IBF29" s="97"/>
      <c r="IBG29" s="97"/>
      <c r="IBH29" s="97"/>
      <c r="IBI29" s="97"/>
      <c r="IBJ29" s="97"/>
      <c r="IBK29" s="97"/>
      <c r="IBL29" s="97"/>
      <c r="IBM29" s="97"/>
      <c r="IBN29" s="97"/>
      <c r="IBO29" s="97"/>
      <c r="IBP29" s="97"/>
      <c r="IBQ29" s="97"/>
      <c r="IBR29" s="97"/>
      <c r="IBS29" s="97"/>
      <c r="IBT29" s="97"/>
      <c r="IBU29" s="97"/>
      <c r="IBV29" s="97"/>
      <c r="IBW29" s="97"/>
      <c r="IBX29" s="97"/>
      <c r="IBY29" s="97"/>
      <c r="IBZ29" s="97"/>
      <c r="ICA29" s="97"/>
      <c r="ICB29" s="97"/>
      <c r="ICC29" s="97"/>
      <c r="ICD29" s="97"/>
      <c r="ICE29" s="97"/>
      <c r="ICF29" s="97"/>
      <c r="ICG29" s="97"/>
      <c r="ICH29" s="97"/>
      <c r="ICI29" s="97"/>
      <c r="ICJ29" s="97"/>
      <c r="ICK29" s="97"/>
      <c r="ICL29" s="97"/>
      <c r="ICM29" s="97"/>
      <c r="ICN29" s="97"/>
      <c r="ICO29" s="97"/>
      <c r="ICP29" s="97"/>
      <c r="ICQ29" s="97"/>
      <c r="ICR29" s="97"/>
      <c r="ICS29" s="97"/>
      <c r="ICT29" s="97"/>
      <c r="ICU29" s="97"/>
      <c r="ICV29" s="97"/>
      <c r="ICW29" s="97"/>
      <c r="ICX29" s="97"/>
      <c r="ICY29" s="97"/>
      <c r="ICZ29" s="97"/>
      <c r="IDA29" s="97"/>
      <c r="IDB29" s="97"/>
      <c r="IDC29" s="97"/>
      <c r="IDD29" s="97"/>
      <c r="IDE29" s="97"/>
      <c r="IDF29" s="97"/>
      <c r="IDG29" s="97"/>
      <c r="IDH29" s="97"/>
      <c r="IDI29" s="97"/>
      <c r="IDJ29" s="97"/>
      <c r="IDK29" s="97"/>
      <c r="IDL29" s="97"/>
      <c r="IDM29" s="97"/>
      <c r="IDN29" s="97"/>
      <c r="IDO29" s="97"/>
      <c r="IDP29" s="97"/>
      <c r="IDQ29" s="97"/>
      <c r="IDR29" s="97"/>
      <c r="IDS29" s="97"/>
      <c r="IDT29" s="97"/>
      <c r="IDU29" s="97"/>
      <c r="IDV29" s="97"/>
      <c r="IDW29" s="97"/>
      <c r="IDX29" s="97"/>
      <c r="IDY29" s="97"/>
      <c r="IDZ29" s="97"/>
      <c r="IEA29" s="97"/>
      <c r="IEB29" s="97"/>
      <c r="IEC29" s="97"/>
      <c r="IED29" s="97"/>
      <c r="IEE29" s="97"/>
      <c r="IEF29" s="97"/>
      <c r="IEG29" s="97"/>
      <c r="IEH29" s="97"/>
      <c r="IEI29" s="97"/>
      <c r="IEJ29" s="97"/>
      <c r="IEK29" s="97"/>
      <c r="IEL29" s="97"/>
      <c r="IEM29" s="97"/>
      <c r="IEN29" s="97"/>
      <c r="IEO29" s="97"/>
      <c r="IEP29" s="97"/>
      <c r="IEQ29" s="97"/>
      <c r="IER29" s="97"/>
      <c r="IES29" s="97"/>
      <c r="IET29" s="97"/>
      <c r="IEU29" s="97"/>
      <c r="IEV29" s="97"/>
      <c r="IEW29" s="97"/>
      <c r="IEX29" s="97"/>
      <c r="IEY29" s="97"/>
      <c r="IEZ29" s="97"/>
      <c r="IFA29" s="97"/>
      <c r="IFB29" s="97"/>
      <c r="IFC29" s="97"/>
      <c r="IFD29" s="97"/>
      <c r="IFE29" s="97"/>
      <c r="IFF29" s="97"/>
      <c r="IFG29" s="97"/>
      <c r="IFH29" s="97"/>
      <c r="IFI29" s="97"/>
      <c r="IFJ29" s="97"/>
      <c r="IFK29" s="97"/>
      <c r="IFL29" s="97"/>
      <c r="IFM29" s="97"/>
      <c r="IFN29" s="97"/>
      <c r="IFO29" s="97"/>
      <c r="IFP29" s="97"/>
      <c r="IFQ29" s="97"/>
      <c r="IFR29" s="97"/>
      <c r="IFS29" s="97"/>
      <c r="IFT29" s="97"/>
      <c r="IFU29" s="97"/>
      <c r="IFV29" s="97"/>
      <c r="IFW29" s="97"/>
      <c r="IFX29" s="97"/>
      <c r="IFY29" s="97"/>
      <c r="IFZ29" s="97"/>
      <c r="IGA29" s="97"/>
      <c r="IGB29" s="97"/>
      <c r="IGC29" s="97"/>
      <c r="IGD29" s="97"/>
      <c r="IGE29" s="97"/>
      <c r="IGF29" s="97"/>
      <c r="IGG29" s="97"/>
      <c r="IGH29" s="97"/>
      <c r="IGI29" s="97"/>
      <c r="IGJ29" s="97"/>
      <c r="IGK29" s="97"/>
      <c r="IGL29" s="97"/>
      <c r="IGM29" s="97"/>
      <c r="IGN29" s="97"/>
      <c r="IGO29" s="97"/>
      <c r="IGP29" s="97"/>
      <c r="IGQ29" s="97"/>
      <c r="IGR29" s="97"/>
      <c r="IGS29" s="97"/>
      <c r="IGT29" s="97"/>
      <c r="IGU29" s="97"/>
      <c r="IGV29" s="97"/>
      <c r="IGW29" s="97"/>
      <c r="IGX29" s="97"/>
      <c r="IGY29" s="97"/>
      <c r="IGZ29" s="97"/>
      <c r="IHA29" s="97"/>
      <c r="IHB29" s="97"/>
      <c r="IHC29" s="97"/>
      <c r="IHD29" s="97"/>
      <c r="IHE29" s="97"/>
      <c r="IHF29" s="97"/>
      <c r="IHG29" s="97"/>
      <c r="IHH29" s="97"/>
      <c r="IHI29" s="97"/>
      <c r="IHJ29" s="97"/>
      <c r="IHK29" s="97"/>
      <c r="IHL29" s="97"/>
      <c r="IHM29" s="97"/>
      <c r="IHN29" s="97"/>
      <c r="IHO29" s="97"/>
      <c r="IHP29" s="97"/>
      <c r="IHQ29" s="97"/>
      <c r="IHR29" s="97"/>
      <c r="IHS29" s="97"/>
      <c r="IHT29" s="97"/>
      <c r="IHU29" s="97"/>
      <c r="IHV29" s="97"/>
      <c r="IHW29" s="97"/>
      <c r="IHX29" s="97"/>
      <c r="IHY29" s="97"/>
      <c r="IHZ29" s="97"/>
      <c r="IIA29" s="97"/>
      <c r="IIB29" s="97"/>
      <c r="IIC29" s="97"/>
      <c r="IID29" s="97"/>
      <c r="IIE29" s="97"/>
      <c r="IIF29" s="97"/>
      <c r="IIG29" s="97"/>
      <c r="IIH29" s="97"/>
      <c r="III29" s="97"/>
      <c r="IIJ29" s="97"/>
      <c r="IIK29" s="97"/>
      <c r="IIL29" s="97"/>
      <c r="IIM29" s="97"/>
      <c r="IIN29" s="97"/>
      <c r="IIO29" s="97"/>
      <c r="IIP29" s="97"/>
      <c r="IIQ29" s="97"/>
      <c r="IIR29" s="97"/>
      <c r="IIS29" s="97"/>
      <c r="IIT29" s="97"/>
      <c r="IIU29" s="97"/>
      <c r="IIV29" s="97"/>
      <c r="IIW29" s="97"/>
      <c r="IIX29" s="97"/>
      <c r="IIY29" s="97"/>
      <c r="IIZ29" s="97"/>
      <c r="IJA29" s="97"/>
      <c r="IJB29" s="97"/>
      <c r="IJC29" s="97"/>
      <c r="IJD29" s="97"/>
      <c r="IJE29" s="97"/>
      <c r="IJF29" s="97"/>
      <c r="IJG29" s="97"/>
      <c r="IJH29" s="97"/>
      <c r="IJI29" s="97"/>
      <c r="IJJ29" s="97"/>
      <c r="IJK29" s="97"/>
      <c r="IJL29" s="97"/>
      <c r="IJM29" s="97"/>
      <c r="IJN29" s="97"/>
      <c r="IJO29" s="97"/>
      <c r="IJP29" s="97"/>
      <c r="IJQ29" s="97"/>
      <c r="IJR29" s="97"/>
      <c r="IJS29" s="97"/>
      <c r="IJT29" s="97"/>
      <c r="IJU29" s="97"/>
      <c r="IJV29" s="97"/>
      <c r="IJW29" s="97"/>
      <c r="IJX29" s="97"/>
      <c r="IJY29" s="97"/>
      <c r="IJZ29" s="97"/>
      <c r="IKA29" s="97"/>
      <c r="IKB29" s="97"/>
      <c r="IKC29" s="97"/>
      <c r="IKD29" s="97"/>
      <c r="IKE29" s="97"/>
      <c r="IKF29" s="97"/>
      <c r="IKG29" s="97"/>
      <c r="IKH29" s="97"/>
      <c r="IKI29" s="97"/>
      <c r="IKJ29" s="97"/>
      <c r="IKK29" s="97"/>
      <c r="IKL29" s="97"/>
      <c r="IKM29" s="97"/>
      <c r="IKN29" s="97"/>
      <c r="IKO29" s="97"/>
      <c r="IKP29" s="97"/>
      <c r="IKQ29" s="97"/>
      <c r="IKR29" s="97"/>
      <c r="IKS29" s="97"/>
      <c r="IKT29" s="97"/>
      <c r="IKU29" s="97"/>
      <c r="IKV29" s="97"/>
      <c r="IKW29" s="97"/>
      <c r="IKX29" s="97"/>
      <c r="IKY29" s="97"/>
      <c r="IKZ29" s="97"/>
      <c r="ILA29" s="97"/>
      <c r="ILB29" s="97"/>
      <c r="ILC29" s="97"/>
      <c r="ILD29" s="97"/>
      <c r="ILE29" s="97"/>
      <c r="ILF29" s="97"/>
      <c r="ILG29" s="97"/>
      <c r="ILH29" s="97"/>
      <c r="ILI29" s="97"/>
      <c r="ILJ29" s="97"/>
      <c r="ILK29" s="97"/>
      <c r="ILL29" s="97"/>
      <c r="ILM29" s="97"/>
      <c r="ILN29" s="97"/>
      <c r="ILO29" s="97"/>
      <c r="ILP29" s="97"/>
      <c r="ILQ29" s="97"/>
      <c r="ILR29" s="97"/>
      <c r="ILS29" s="97"/>
      <c r="ILT29" s="97"/>
      <c r="ILU29" s="97"/>
      <c r="ILV29" s="97"/>
      <c r="ILW29" s="97"/>
      <c r="ILX29" s="97"/>
      <c r="ILY29" s="97"/>
      <c r="ILZ29" s="97"/>
      <c r="IMA29" s="97"/>
      <c r="IMB29" s="97"/>
      <c r="IMC29" s="97"/>
      <c r="IMD29" s="97"/>
      <c r="IME29" s="97"/>
      <c r="IMF29" s="97"/>
      <c r="IMG29" s="97"/>
      <c r="IMH29" s="97"/>
      <c r="IMI29" s="97"/>
      <c r="IMJ29" s="97"/>
      <c r="IMK29" s="97"/>
      <c r="IML29" s="97"/>
      <c r="IMM29" s="97"/>
      <c r="IMN29" s="97"/>
      <c r="IMO29" s="97"/>
      <c r="IMP29" s="97"/>
      <c r="IMQ29" s="97"/>
      <c r="IMR29" s="97"/>
      <c r="IMS29" s="97"/>
      <c r="IMT29" s="97"/>
      <c r="IMU29" s="97"/>
      <c r="IMV29" s="97"/>
      <c r="IMW29" s="97"/>
      <c r="IMX29" s="97"/>
      <c r="IMY29" s="97"/>
      <c r="IMZ29" s="97"/>
      <c r="INA29" s="97"/>
      <c r="INB29" s="97"/>
      <c r="INC29" s="97"/>
      <c r="IND29" s="97"/>
      <c r="INE29" s="97"/>
      <c r="INF29" s="97"/>
      <c r="ING29" s="97"/>
      <c r="INH29" s="97"/>
      <c r="INI29" s="97"/>
      <c r="INJ29" s="97"/>
      <c r="INK29" s="97"/>
      <c r="INL29" s="97"/>
      <c r="INM29" s="97"/>
      <c r="INN29" s="97"/>
      <c r="INO29" s="97"/>
      <c r="INP29" s="97"/>
      <c r="INQ29" s="97"/>
      <c r="INR29" s="97"/>
      <c r="INS29" s="97"/>
      <c r="INT29" s="97"/>
      <c r="INU29" s="97"/>
      <c r="INV29" s="97"/>
      <c r="INW29" s="97"/>
      <c r="INX29" s="97"/>
      <c r="INY29" s="97"/>
      <c r="INZ29" s="97"/>
      <c r="IOA29" s="97"/>
      <c r="IOB29" s="97"/>
      <c r="IOC29" s="97"/>
      <c r="IOD29" s="97"/>
      <c r="IOE29" s="97"/>
      <c r="IOF29" s="97"/>
      <c r="IOG29" s="97"/>
      <c r="IOH29" s="97"/>
      <c r="IOI29" s="97"/>
      <c r="IOJ29" s="97"/>
      <c r="IOK29" s="97"/>
      <c r="IOL29" s="97"/>
      <c r="IOM29" s="97"/>
      <c r="ION29" s="97"/>
      <c r="IOO29" s="97"/>
      <c r="IOP29" s="97"/>
      <c r="IOQ29" s="97"/>
      <c r="IOR29" s="97"/>
      <c r="IOS29" s="97"/>
      <c r="IOT29" s="97"/>
      <c r="IOU29" s="97"/>
      <c r="IOV29" s="97"/>
      <c r="IOW29" s="97"/>
      <c r="IOX29" s="97"/>
      <c r="IOY29" s="97"/>
      <c r="IOZ29" s="97"/>
      <c r="IPA29" s="97"/>
      <c r="IPB29" s="97"/>
      <c r="IPC29" s="97"/>
      <c r="IPD29" s="97"/>
      <c r="IPE29" s="97"/>
      <c r="IPF29" s="97"/>
      <c r="IPG29" s="97"/>
      <c r="IPH29" s="97"/>
      <c r="IPI29" s="97"/>
      <c r="IPJ29" s="97"/>
      <c r="IPK29" s="97"/>
      <c r="IPL29" s="97"/>
      <c r="IPM29" s="97"/>
      <c r="IPN29" s="97"/>
      <c r="IPO29" s="97"/>
      <c r="IPP29" s="97"/>
      <c r="IPQ29" s="97"/>
      <c r="IPR29" s="97"/>
      <c r="IPS29" s="97"/>
      <c r="IPT29" s="97"/>
      <c r="IPU29" s="97"/>
      <c r="IPV29" s="97"/>
      <c r="IPW29" s="97"/>
      <c r="IPX29" s="97"/>
      <c r="IPY29" s="97"/>
      <c r="IPZ29" s="97"/>
      <c r="IQA29" s="97"/>
      <c r="IQB29" s="97"/>
      <c r="IQC29" s="97"/>
      <c r="IQD29" s="97"/>
      <c r="IQE29" s="97"/>
      <c r="IQF29" s="97"/>
      <c r="IQG29" s="97"/>
      <c r="IQH29" s="97"/>
      <c r="IQI29" s="97"/>
      <c r="IQJ29" s="97"/>
      <c r="IQK29" s="97"/>
      <c r="IQL29" s="97"/>
      <c r="IQM29" s="97"/>
      <c r="IQN29" s="97"/>
      <c r="IQO29" s="97"/>
      <c r="IQP29" s="97"/>
      <c r="IQQ29" s="97"/>
      <c r="IQR29" s="97"/>
      <c r="IQS29" s="97"/>
      <c r="IQT29" s="97"/>
      <c r="IQU29" s="97"/>
      <c r="IQV29" s="97"/>
      <c r="IQW29" s="97"/>
      <c r="IQX29" s="97"/>
      <c r="IQY29" s="97"/>
      <c r="IQZ29" s="97"/>
      <c r="IRA29" s="97"/>
      <c r="IRB29" s="97"/>
      <c r="IRC29" s="97"/>
      <c r="IRD29" s="97"/>
      <c r="IRE29" s="97"/>
      <c r="IRF29" s="97"/>
      <c r="IRG29" s="97"/>
      <c r="IRH29" s="97"/>
      <c r="IRI29" s="97"/>
      <c r="IRJ29" s="97"/>
      <c r="IRK29" s="97"/>
      <c r="IRL29" s="97"/>
      <c r="IRM29" s="97"/>
      <c r="IRN29" s="97"/>
      <c r="IRO29" s="97"/>
      <c r="IRP29" s="97"/>
      <c r="IRQ29" s="97"/>
      <c r="IRR29" s="97"/>
      <c r="IRS29" s="97"/>
      <c r="IRT29" s="97"/>
      <c r="IRU29" s="97"/>
      <c r="IRV29" s="97"/>
      <c r="IRW29" s="97"/>
      <c r="IRX29" s="97"/>
      <c r="IRY29" s="97"/>
      <c r="IRZ29" s="97"/>
      <c r="ISA29" s="97"/>
      <c r="ISB29" s="97"/>
      <c r="ISC29" s="97"/>
      <c r="ISD29" s="97"/>
      <c r="ISE29" s="97"/>
      <c r="ISF29" s="97"/>
      <c r="ISG29" s="97"/>
      <c r="ISH29" s="97"/>
      <c r="ISI29" s="97"/>
      <c r="ISJ29" s="97"/>
      <c r="ISK29" s="97"/>
      <c r="ISL29" s="97"/>
      <c r="ISM29" s="97"/>
      <c r="ISN29" s="97"/>
      <c r="ISO29" s="97"/>
      <c r="ISP29" s="97"/>
      <c r="ISQ29" s="97"/>
      <c r="ISR29" s="97"/>
      <c r="ISS29" s="97"/>
      <c r="IST29" s="97"/>
      <c r="ISU29" s="97"/>
      <c r="ISV29" s="97"/>
      <c r="ISW29" s="97"/>
      <c r="ISX29" s="97"/>
      <c r="ISY29" s="97"/>
      <c r="ISZ29" s="97"/>
      <c r="ITA29" s="97"/>
      <c r="ITB29" s="97"/>
      <c r="ITC29" s="97"/>
      <c r="ITD29" s="97"/>
      <c r="ITE29" s="97"/>
      <c r="ITF29" s="97"/>
      <c r="ITG29" s="97"/>
      <c r="ITH29" s="97"/>
      <c r="ITI29" s="97"/>
      <c r="ITJ29" s="97"/>
      <c r="ITK29" s="97"/>
      <c r="ITL29" s="97"/>
      <c r="ITM29" s="97"/>
      <c r="ITN29" s="97"/>
      <c r="ITO29" s="97"/>
      <c r="ITP29" s="97"/>
      <c r="ITQ29" s="97"/>
      <c r="ITR29" s="97"/>
      <c r="ITS29" s="97"/>
      <c r="ITT29" s="97"/>
      <c r="ITU29" s="97"/>
      <c r="ITV29" s="97"/>
      <c r="ITW29" s="97"/>
      <c r="ITX29" s="97"/>
      <c r="ITY29" s="97"/>
      <c r="ITZ29" s="97"/>
      <c r="IUA29" s="97"/>
      <c r="IUB29" s="97"/>
      <c r="IUC29" s="97"/>
      <c r="IUD29" s="97"/>
      <c r="IUE29" s="97"/>
      <c r="IUF29" s="97"/>
      <c r="IUG29" s="97"/>
      <c r="IUH29" s="97"/>
      <c r="IUI29" s="97"/>
      <c r="IUJ29" s="97"/>
      <c r="IUK29" s="97"/>
      <c r="IUL29" s="97"/>
      <c r="IUM29" s="97"/>
      <c r="IUN29" s="97"/>
      <c r="IUO29" s="97"/>
      <c r="IUP29" s="97"/>
      <c r="IUQ29" s="97"/>
      <c r="IUR29" s="97"/>
      <c r="IUS29" s="97"/>
      <c r="IUT29" s="97"/>
      <c r="IUU29" s="97"/>
      <c r="IUV29" s="97"/>
      <c r="IUW29" s="97"/>
      <c r="IUX29" s="97"/>
      <c r="IUY29" s="97"/>
      <c r="IUZ29" s="97"/>
      <c r="IVA29" s="97"/>
      <c r="IVB29" s="97"/>
      <c r="IVC29" s="97"/>
      <c r="IVD29" s="97"/>
      <c r="IVE29" s="97"/>
      <c r="IVF29" s="97"/>
      <c r="IVG29" s="97"/>
      <c r="IVH29" s="97"/>
      <c r="IVI29" s="97"/>
      <c r="IVJ29" s="97"/>
      <c r="IVK29" s="97"/>
      <c r="IVL29" s="97"/>
      <c r="IVM29" s="97"/>
      <c r="IVN29" s="97"/>
      <c r="IVO29" s="97"/>
      <c r="IVP29" s="97"/>
      <c r="IVQ29" s="97"/>
      <c r="IVR29" s="97"/>
      <c r="IVS29" s="97"/>
      <c r="IVT29" s="97"/>
      <c r="IVU29" s="97"/>
      <c r="IVV29" s="97"/>
      <c r="IVW29" s="97"/>
      <c r="IVX29" s="97"/>
      <c r="IVY29" s="97"/>
      <c r="IVZ29" s="97"/>
      <c r="IWA29" s="97"/>
      <c r="IWB29" s="97"/>
      <c r="IWC29" s="97"/>
      <c r="IWD29" s="97"/>
      <c r="IWE29" s="97"/>
      <c r="IWF29" s="97"/>
      <c r="IWG29" s="97"/>
      <c r="IWH29" s="97"/>
      <c r="IWI29" s="97"/>
      <c r="IWJ29" s="97"/>
      <c r="IWK29" s="97"/>
      <c r="IWL29" s="97"/>
      <c r="IWM29" s="97"/>
      <c r="IWN29" s="97"/>
      <c r="IWO29" s="97"/>
      <c r="IWP29" s="97"/>
      <c r="IWQ29" s="97"/>
      <c r="IWR29" s="97"/>
      <c r="IWS29" s="97"/>
      <c r="IWT29" s="97"/>
      <c r="IWU29" s="97"/>
      <c r="IWV29" s="97"/>
      <c r="IWW29" s="97"/>
      <c r="IWX29" s="97"/>
      <c r="IWY29" s="97"/>
      <c r="IWZ29" s="97"/>
      <c r="IXA29" s="97"/>
      <c r="IXB29" s="97"/>
      <c r="IXC29" s="97"/>
      <c r="IXD29" s="97"/>
      <c r="IXE29" s="97"/>
      <c r="IXF29" s="97"/>
      <c r="IXG29" s="97"/>
      <c r="IXH29" s="97"/>
      <c r="IXI29" s="97"/>
      <c r="IXJ29" s="97"/>
      <c r="IXK29" s="97"/>
      <c r="IXL29" s="97"/>
      <c r="IXM29" s="97"/>
      <c r="IXN29" s="97"/>
      <c r="IXO29" s="97"/>
      <c r="IXP29" s="97"/>
      <c r="IXQ29" s="97"/>
      <c r="IXR29" s="97"/>
      <c r="IXS29" s="97"/>
      <c r="IXT29" s="97"/>
      <c r="IXU29" s="97"/>
      <c r="IXV29" s="97"/>
      <c r="IXW29" s="97"/>
      <c r="IXX29" s="97"/>
      <c r="IXY29" s="97"/>
      <c r="IXZ29" s="97"/>
      <c r="IYA29" s="97"/>
      <c r="IYB29" s="97"/>
      <c r="IYC29" s="97"/>
      <c r="IYD29" s="97"/>
      <c r="IYE29" s="97"/>
      <c r="IYF29" s="97"/>
      <c r="IYG29" s="97"/>
      <c r="IYH29" s="97"/>
      <c r="IYI29" s="97"/>
      <c r="IYJ29" s="97"/>
      <c r="IYK29" s="97"/>
      <c r="IYL29" s="97"/>
      <c r="IYM29" s="97"/>
      <c r="IYN29" s="97"/>
      <c r="IYO29" s="97"/>
      <c r="IYP29" s="97"/>
      <c r="IYQ29" s="97"/>
      <c r="IYR29" s="97"/>
      <c r="IYS29" s="97"/>
      <c r="IYT29" s="97"/>
      <c r="IYU29" s="97"/>
      <c r="IYV29" s="97"/>
      <c r="IYW29" s="97"/>
      <c r="IYX29" s="97"/>
      <c r="IYY29" s="97"/>
      <c r="IYZ29" s="97"/>
      <c r="IZA29" s="97"/>
      <c r="IZB29" s="97"/>
      <c r="IZC29" s="97"/>
      <c r="IZD29" s="97"/>
      <c r="IZE29" s="97"/>
      <c r="IZF29" s="97"/>
      <c r="IZG29" s="97"/>
      <c r="IZH29" s="97"/>
      <c r="IZI29" s="97"/>
      <c r="IZJ29" s="97"/>
      <c r="IZK29" s="97"/>
      <c r="IZL29" s="97"/>
      <c r="IZM29" s="97"/>
      <c r="IZN29" s="97"/>
      <c r="IZO29" s="97"/>
      <c r="IZP29" s="97"/>
      <c r="IZQ29" s="97"/>
      <c r="IZR29" s="97"/>
      <c r="IZS29" s="97"/>
      <c r="IZT29" s="97"/>
      <c r="IZU29" s="97"/>
      <c r="IZV29" s="97"/>
      <c r="IZW29" s="97"/>
      <c r="IZX29" s="97"/>
      <c r="IZY29" s="97"/>
      <c r="IZZ29" s="97"/>
      <c r="JAA29" s="97"/>
      <c r="JAB29" s="97"/>
      <c r="JAC29" s="97"/>
      <c r="JAD29" s="97"/>
      <c r="JAE29" s="97"/>
      <c r="JAF29" s="97"/>
      <c r="JAG29" s="97"/>
      <c r="JAH29" s="97"/>
      <c r="JAI29" s="97"/>
      <c r="JAJ29" s="97"/>
      <c r="JAK29" s="97"/>
      <c r="JAL29" s="97"/>
      <c r="JAM29" s="97"/>
      <c r="JAN29" s="97"/>
      <c r="JAO29" s="97"/>
      <c r="JAP29" s="97"/>
      <c r="JAQ29" s="97"/>
      <c r="JAR29" s="97"/>
      <c r="JAS29" s="97"/>
      <c r="JAT29" s="97"/>
      <c r="JAU29" s="97"/>
      <c r="JAV29" s="97"/>
      <c r="JAW29" s="97"/>
      <c r="JAX29" s="97"/>
      <c r="JAY29" s="97"/>
      <c r="JAZ29" s="97"/>
      <c r="JBA29" s="97"/>
      <c r="JBB29" s="97"/>
      <c r="JBC29" s="97"/>
      <c r="JBD29" s="97"/>
      <c r="JBE29" s="97"/>
      <c r="JBF29" s="97"/>
      <c r="JBG29" s="97"/>
      <c r="JBH29" s="97"/>
      <c r="JBI29" s="97"/>
      <c r="JBJ29" s="97"/>
      <c r="JBK29" s="97"/>
      <c r="JBL29" s="97"/>
      <c r="JBM29" s="97"/>
      <c r="JBN29" s="97"/>
      <c r="JBO29" s="97"/>
      <c r="JBP29" s="97"/>
      <c r="JBQ29" s="97"/>
      <c r="JBR29" s="97"/>
      <c r="JBS29" s="97"/>
      <c r="JBT29" s="97"/>
      <c r="JBU29" s="97"/>
      <c r="JBV29" s="97"/>
      <c r="JBW29" s="97"/>
      <c r="JBX29" s="97"/>
      <c r="JBY29" s="97"/>
      <c r="JBZ29" s="97"/>
      <c r="JCA29" s="97"/>
      <c r="JCB29" s="97"/>
      <c r="JCC29" s="97"/>
      <c r="JCD29" s="97"/>
      <c r="JCE29" s="97"/>
      <c r="JCF29" s="97"/>
      <c r="JCG29" s="97"/>
      <c r="JCH29" s="97"/>
      <c r="JCI29" s="97"/>
      <c r="JCJ29" s="97"/>
      <c r="JCK29" s="97"/>
      <c r="JCL29" s="97"/>
      <c r="JCM29" s="97"/>
      <c r="JCN29" s="97"/>
      <c r="JCO29" s="97"/>
      <c r="JCP29" s="97"/>
      <c r="JCQ29" s="97"/>
      <c r="JCR29" s="97"/>
      <c r="JCS29" s="97"/>
      <c r="JCT29" s="97"/>
      <c r="JCU29" s="97"/>
      <c r="JCV29" s="97"/>
      <c r="JCW29" s="97"/>
      <c r="JCX29" s="97"/>
      <c r="JCY29" s="97"/>
      <c r="JCZ29" s="97"/>
      <c r="JDA29" s="97"/>
      <c r="JDB29" s="97"/>
      <c r="JDC29" s="97"/>
      <c r="JDD29" s="97"/>
      <c r="JDE29" s="97"/>
      <c r="JDF29" s="97"/>
      <c r="JDG29" s="97"/>
      <c r="JDH29" s="97"/>
      <c r="JDI29" s="97"/>
      <c r="JDJ29" s="97"/>
      <c r="JDK29" s="97"/>
      <c r="JDL29" s="97"/>
      <c r="JDM29" s="97"/>
      <c r="JDN29" s="97"/>
      <c r="JDO29" s="97"/>
      <c r="JDP29" s="97"/>
      <c r="JDQ29" s="97"/>
      <c r="JDR29" s="97"/>
      <c r="JDS29" s="97"/>
      <c r="JDT29" s="97"/>
      <c r="JDU29" s="97"/>
      <c r="JDV29" s="97"/>
      <c r="JDW29" s="97"/>
      <c r="JDX29" s="97"/>
      <c r="JDY29" s="97"/>
      <c r="JDZ29" s="97"/>
      <c r="JEA29" s="97"/>
      <c r="JEB29" s="97"/>
      <c r="JEC29" s="97"/>
      <c r="JED29" s="97"/>
      <c r="JEE29" s="97"/>
      <c r="JEF29" s="97"/>
      <c r="JEG29" s="97"/>
      <c r="JEH29" s="97"/>
      <c r="JEI29" s="97"/>
      <c r="JEJ29" s="97"/>
      <c r="JEK29" s="97"/>
      <c r="JEL29" s="97"/>
      <c r="JEM29" s="97"/>
      <c r="JEN29" s="97"/>
      <c r="JEO29" s="97"/>
      <c r="JEP29" s="97"/>
      <c r="JEQ29" s="97"/>
      <c r="JER29" s="97"/>
      <c r="JES29" s="97"/>
      <c r="JET29" s="97"/>
      <c r="JEU29" s="97"/>
      <c r="JEV29" s="97"/>
      <c r="JEW29" s="97"/>
      <c r="JEX29" s="97"/>
      <c r="JEY29" s="97"/>
      <c r="JEZ29" s="97"/>
      <c r="JFA29" s="97"/>
      <c r="JFB29" s="97"/>
      <c r="JFC29" s="97"/>
      <c r="JFD29" s="97"/>
      <c r="JFE29" s="97"/>
      <c r="JFF29" s="97"/>
      <c r="JFG29" s="97"/>
      <c r="JFH29" s="97"/>
      <c r="JFI29" s="97"/>
      <c r="JFJ29" s="97"/>
      <c r="JFK29" s="97"/>
      <c r="JFL29" s="97"/>
      <c r="JFM29" s="97"/>
      <c r="JFN29" s="97"/>
      <c r="JFO29" s="97"/>
      <c r="JFP29" s="97"/>
      <c r="JFQ29" s="97"/>
      <c r="JFR29" s="97"/>
      <c r="JFS29" s="97"/>
      <c r="JFT29" s="97"/>
      <c r="JFU29" s="97"/>
      <c r="JFV29" s="97"/>
      <c r="JFW29" s="97"/>
      <c r="JFX29" s="97"/>
      <c r="JFY29" s="97"/>
      <c r="JFZ29" s="97"/>
      <c r="JGA29" s="97"/>
      <c r="JGB29" s="97"/>
      <c r="JGC29" s="97"/>
      <c r="JGD29" s="97"/>
      <c r="JGE29" s="97"/>
      <c r="JGF29" s="97"/>
      <c r="JGG29" s="97"/>
      <c r="JGH29" s="97"/>
      <c r="JGI29" s="97"/>
      <c r="JGJ29" s="97"/>
      <c r="JGK29" s="97"/>
      <c r="JGL29" s="97"/>
      <c r="JGM29" s="97"/>
      <c r="JGN29" s="97"/>
      <c r="JGO29" s="97"/>
      <c r="JGP29" s="97"/>
      <c r="JGQ29" s="97"/>
      <c r="JGR29" s="97"/>
      <c r="JGS29" s="97"/>
      <c r="JGT29" s="97"/>
      <c r="JGU29" s="97"/>
      <c r="JGV29" s="97"/>
      <c r="JGW29" s="97"/>
      <c r="JGX29" s="97"/>
      <c r="JGY29" s="97"/>
      <c r="JGZ29" s="97"/>
      <c r="JHA29" s="97"/>
      <c r="JHB29" s="97"/>
      <c r="JHC29" s="97"/>
      <c r="JHD29" s="97"/>
      <c r="JHE29" s="97"/>
      <c r="JHF29" s="97"/>
      <c r="JHG29" s="97"/>
      <c r="JHH29" s="97"/>
      <c r="JHI29" s="97"/>
      <c r="JHJ29" s="97"/>
      <c r="JHK29" s="97"/>
      <c r="JHL29" s="97"/>
      <c r="JHM29" s="97"/>
      <c r="JHN29" s="97"/>
      <c r="JHO29" s="97"/>
      <c r="JHP29" s="97"/>
      <c r="JHQ29" s="97"/>
      <c r="JHR29" s="97"/>
      <c r="JHS29" s="97"/>
      <c r="JHT29" s="97"/>
      <c r="JHU29" s="97"/>
      <c r="JHV29" s="97"/>
      <c r="JHW29" s="97"/>
      <c r="JHX29" s="97"/>
      <c r="JHY29" s="97"/>
      <c r="JHZ29" s="97"/>
      <c r="JIA29" s="97"/>
      <c r="JIB29" s="97"/>
      <c r="JIC29" s="97"/>
      <c r="JID29" s="97"/>
      <c r="JIE29" s="97"/>
      <c r="JIF29" s="97"/>
      <c r="JIG29" s="97"/>
      <c r="JIH29" s="97"/>
      <c r="JII29" s="97"/>
      <c r="JIJ29" s="97"/>
      <c r="JIK29" s="97"/>
      <c r="JIL29" s="97"/>
      <c r="JIM29" s="97"/>
      <c r="JIN29" s="97"/>
      <c r="JIO29" s="97"/>
      <c r="JIP29" s="97"/>
      <c r="JIQ29" s="97"/>
      <c r="JIR29" s="97"/>
      <c r="JIS29" s="97"/>
      <c r="JIT29" s="97"/>
      <c r="JIU29" s="97"/>
      <c r="JIV29" s="97"/>
      <c r="JIW29" s="97"/>
      <c r="JIX29" s="97"/>
      <c r="JIY29" s="97"/>
      <c r="JIZ29" s="97"/>
      <c r="JJA29" s="97"/>
      <c r="JJB29" s="97"/>
      <c r="JJC29" s="97"/>
      <c r="JJD29" s="97"/>
      <c r="JJE29" s="97"/>
      <c r="JJF29" s="97"/>
      <c r="JJG29" s="97"/>
      <c r="JJH29" s="97"/>
      <c r="JJI29" s="97"/>
      <c r="JJJ29" s="97"/>
      <c r="JJK29" s="97"/>
      <c r="JJL29" s="97"/>
      <c r="JJM29" s="97"/>
      <c r="JJN29" s="97"/>
      <c r="JJO29" s="97"/>
      <c r="JJP29" s="97"/>
      <c r="JJQ29" s="97"/>
      <c r="JJR29" s="97"/>
      <c r="JJS29" s="97"/>
      <c r="JJT29" s="97"/>
      <c r="JJU29" s="97"/>
      <c r="JJV29" s="97"/>
      <c r="JJW29" s="97"/>
      <c r="JJX29" s="97"/>
      <c r="JJY29" s="97"/>
      <c r="JJZ29" s="97"/>
      <c r="JKA29" s="97"/>
      <c r="JKB29" s="97"/>
      <c r="JKC29" s="97"/>
      <c r="JKD29" s="97"/>
      <c r="JKE29" s="97"/>
      <c r="JKF29" s="97"/>
      <c r="JKG29" s="97"/>
      <c r="JKH29" s="97"/>
      <c r="JKI29" s="97"/>
      <c r="JKJ29" s="97"/>
      <c r="JKK29" s="97"/>
      <c r="JKL29" s="97"/>
      <c r="JKM29" s="97"/>
      <c r="JKN29" s="97"/>
      <c r="JKO29" s="97"/>
      <c r="JKP29" s="97"/>
      <c r="JKQ29" s="97"/>
      <c r="JKR29" s="97"/>
      <c r="JKS29" s="97"/>
      <c r="JKT29" s="97"/>
      <c r="JKU29" s="97"/>
      <c r="JKV29" s="97"/>
      <c r="JKW29" s="97"/>
      <c r="JKX29" s="97"/>
      <c r="JKY29" s="97"/>
      <c r="JKZ29" s="97"/>
      <c r="JLA29" s="97"/>
      <c r="JLB29" s="97"/>
      <c r="JLC29" s="97"/>
      <c r="JLD29" s="97"/>
      <c r="JLE29" s="97"/>
      <c r="JLF29" s="97"/>
      <c r="JLG29" s="97"/>
      <c r="JLH29" s="97"/>
      <c r="JLI29" s="97"/>
      <c r="JLJ29" s="97"/>
      <c r="JLK29" s="97"/>
      <c r="JLL29" s="97"/>
      <c r="JLM29" s="97"/>
      <c r="JLN29" s="97"/>
      <c r="JLO29" s="97"/>
      <c r="JLP29" s="97"/>
      <c r="JLQ29" s="97"/>
      <c r="JLR29" s="97"/>
      <c r="JLS29" s="97"/>
      <c r="JLT29" s="97"/>
      <c r="JLU29" s="97"/>
      <c r="JLV29" s="97"/>
      <c r="JLW29" s="97"/>
      <c r="JLX29" s="97"/>
      <c r="JLY29" s="97"/>
      <c r="JLZ29" s="97"/>
      <c r="JMA29" s="97"/>
      <c r="JMB29" s="97"/>
      <c r="JMC29" s="97"/>
      <c r="JMD29" s="97"/>
      <c r="JME29" s="97"/>
      <c r="JMF29" s="97"/>
      <c r="JMG29" s="97"/>
      <c r="JMH29" s="97"/>
      <c r="JMI29" s="97"/>
      <c r="JMJ29" s="97"/>
      <c r="JMK29" s="97"/>
      <c r="JML29" s="97"/>
      <c r="JMM29" s="97"/>
      <c r="JMN29" s="97"/>
      <c r="JMO29" s="97"/>
      <c r="JMP29" s="97"/>
      <c r="JMQ29" s="97"/>
      <c r="JMR29" s="97"/>
      <c r="JMS29" s="97"/>
      <c r="JMT29" s="97"/>
      <c r="JMU29" s="97"/>
      <c r="JMV29" s="97"/>
      <c r="JMW29" s="97"/>
      <c r="JMX29" s="97"/>
      <c r="JMY29" s="97"/>
      <c r="JMZ29" s="97"/>
      <c r="JNA29" s="97"/>
      <c r="JNB29" s="97"/>
      <c r="JNC29" s="97"/>
      <c r="JND29" s="97"/>
      <c r="JNE29" s="97"/>
      <c r="JNF29" s="97"/>
      <c r="JNG29" s="97"/>
      <c r="JNH29" s="97"/>
      <c r="JNI29" s="97"/>
      <c r="JNJ29" s="97"/>
      <c r="JNK29" s="97"/>
      <c r="JNL29" s="97"/>
      <c r="JNM29" s="97"/>
      <c r="JNN29" s="97"/>
      <c r="JNO29" s="97"/>
      <c r="JNP29" s="97"/>
      <c r="JNQ29" s="97"/>
      <c r="JNR29" s="97"/>
      <c r="JNS29" s="97"/>
      <c r="JNT29" s="97"/>
      <c r="JNU29" s="97"/>
      <c r="JNV29" s="97"/>
      <c r="JNW29" s="97"/>
      <c r="JNX29" s="97"/>
      <c r="JNY29" s="97"/>
      <c r="JNZ29" s="97"/>
      <c r="JOA29" s="97"/>
      <c r="JOB29" s="97"/>
      <c r="JOC29" s="97"/>
      <c r="JOD29" s="97"/>
      <c r="JOE29" s="97"/>
      <c r="JOF29" s="97"/>
      <c r="JOG29" s="97"/>
      <c r="JOH29" s="97"/>
      <c r="JOI29" s="97"/>
      <c r="JOJ29" s="97"/>
      <c r="JOK29" s="97"/>
      <c r="JOL29" s="97"/>
      <c r="JOM29" s="97"/>
      <c r="JON29" s="97"/>
      <c r="JOO29" s="97"/>
      <c r="JOP29" s="97"/>
      <c r="JOQ29" s="97"/>
      <c r="JOR29" s="97"/>
      <c r="JOS29" s="97"/>
      <c r="JOT29" s="97"/>
      <c r="JOU29" s="97"/>
      <c r="JOV29" s="97"/>
      <c r="JOW29" s="97"/>
      <c r="JOX29" s="97"/>
      <c r="JOY29" s="97"/>
      <c r="JOZ29" s="97"/>
      <c r="JPA29" s="97"/>
      <c r="JPB29" s="97"/>
      <c r="JPC29" s="97"/>
      <c r="JPD29" s="97"/>
      <c r="JPE29" s="97"/>
      <c r="JPF29" s="97"/>
      <c r="JPG29" s="97"/>
      <c r="JPH29" s="97"/>
      <c r="JPI29" s="97"/>
      <c r="JPJ29" s="97"/>
      <c r="JPK29" s="97"/>
      <c r="JPL29" s="97"/>
      <c r="JPM29" s="97"/>
      <c r="JPN29" s="97"/>
      <c r="JPO29" s="97"/>
      <c r="JPP29" s="97"/>
      <c r="JPQ29" s="97"/>
      <c r="JPR29" s="97"/>
      <c r="JPS29" s="97"/>
      <c r="JPT29" s="97"/>
      <c r="JPU29" s="97"/>
      <c r="JPV29" s="97"/>
      <c r="JPW29" s="97"/>
      <c r="JPX29" s="97"/>
      <c r="JPY29" s="97"/>
      <c r="JPZ29" s="97"/>
      <c r="JQA29" s="97"/>
      <c r="JQB29" s="97"/>
      <c r="JQC29" s="97"/>
      <c r="JQD29" s="97"/>
      <c r="JQE29" s="97"/>
      <c r="JQF29" s="97"/>
      <c r="JQG29" s="97"/>
      <c r="JQH29" s="97"/>
      <c r="JQI29" s="97"/>
      <c r="JQJ29" s="97"/>
      <c r="JQK29" s="97"/>
      <c r="JQL29" s="97"/>
      <c r="JQM29" s="97"/>
      <c r="JQN29" s="97"/>
      <c r="JQO29" s="97"/>
      <c r="JQP29" s="97"/>
      <c r="JQQ29" s="97"/>
      <c r="JQR29" s="97"/>
      <c r="JQS29" s="97"/>
      <c r="JQT29" s="97"/>
      <c r="JQU29" s="97"/>
      <c r="JQV29" s="97"/>
      <c r="JQW29" s="97"/>
      <c r="JQX29" s="97"/>
      <c r="JQY29" s="97"/>
      <c r="JQZ29" s="97"/>
      <c r="JRA29" s="97"/>
      <c r="JRB29" s="97"/>
      <c r="JRC29" s="97"/>
      <c r="JRD29" s="97"/>
      <c r="JRE29" s="97"/>
      <c r="JRF29" s="97"/>
      <c r="JRG29" s="97"/>
      <c r="JRH29" s="97"/>
      <c r="JRI29" s="97"/>
      <c r="JRJ29" s="97"/>
      <c r="JRK29" s="97"/>
      <c r="JRL29" s="97"/>
      <c r="JRM29" s="97"/>
      <c r="JRN29" s="97"/>
      <c r="JRO29" s="97"/>
      <c r="JRP29" s="97"/>
      <c r="JRQ29" s="97"/>
      <c r="JRR29" s="97"/>
      <c r="JRS29" s="97"/>
      <c r="JRT29" s="97"/>
      <c r="JRU29" s="97"/>
      <c r="JRV29" s="97"/>
      <c r="JRW29" s="97"/>
      <c r="JRX29" s="97"/>
      <c r="JRY29" s="97"/>
      <c r="JRZ29" s="97"/>
      <c r="JSA29" s="97"/>
      <c r="JSB29" s="97"/>
      <c r="JSC29" s="97"/>
      <c r="JSD29" s="97"/>
      <c r="JSE29" s="97"/>
      <c r="JSF29" s="97"/>
      <c r="JSG29" s="97"/>
      <c r="JSH29" s="97"/>
      <c r="JSI29" s="97"/>
      <c r="JSJ29" s="97"/>
      <c r="JSK29" s="97"/>
      <c r="JSL29" s="97"/>
      <c r="JSM29" s="97"/>
      <c r="JSN29" s="97"/>
      <c r="JSO29" s="97"/>
      <c r="JSP29" s="97"/>
      <c r="JSQ29" s="97"/>
      <c r="JSR29" s="97"/>
      <c r="JSS29" s="97"/>
      <c r="JST29" s="97"/>
      <c r="JSU29" s="97"/>
      <c r="JSV29" s="97"/>
      <c r="JSW29" s="97"/>
      <c r="JSX29" s="97"/>
      <c r="JSY29" s="97"/>
      <c r="JSZ29" s="97"/>
      <c r="JTA29" s="97"/>
      <c r="JTB29" s="97"/>
      <c r="JTC29" s="97"/>
      <c r="JTD29" s="97"/>
      <c r="JTE29" s="97"/>
      <c r="JTF29" s="97"/>
      <c r="JTG29" s="97"/>
      <c r="JTH29" s="97"/>
      <c r="JTI29" s="97"/>
      <c r="JTJ29" s="97"/>
      <c r="JTK29" s="97"/>
      <c r="JTL29" s="97"/>
      <c r="JTM29" s="97"/>
      <c r="JTN29" s="97"/>
      <c r="JTO29" s="97"/>
      <c r="JTP29" s="97"/>
      <c r="JTQ29" s="97"/>
      <c r="JTR29" s="97"/>
      <c r="JTS29" s="97"/>
      <c r="JTT29" s="97"/>
      <c r="JTU29" s="97"/>
      <c r="JTV29" s="97"/>
      <c r="JTW29" s="97"/>
      <c r="JTX29" s="97"/>
      <c r="JTY29" s="97"/>
      <c r="JTZ29" s="97"/>
      <c r="JUA29" s="97"/>
      <c r="JUB29" s="97"/>
      <c r="JUC29" s="97"/>
      <c r="JUD29" s="97"/>
      <c r="JUE29" s="97"/>
      <c r="JUF29" s="97"/>
      <c r="JUG29" s="97"/>
      <c r="JUH29" s="97"/>
      <c r="JUI29" s="97"/>
      <c r="JUJ29" s="97"/>
      <c r="JUK29" s="97"/>
      <c r="JUL29" s="97"/>
      <c r="JUM29" s="97"/>
      <c r="JUN29" s="97"/>
      <c r="JUO29" s="97"/>
      <c r="JUP29" s="97"/>
      <c r="JUQ29" s="97"/>
      <c r="JUR29" s="97"/>
      <c r="JUS29" s="97"/>
      <c r="JUT29" s="97"/>
      <c r="JUU29" s="97"/>
      <c r="JUV29" s="97"/>
      <c r="JUW29" s="97"/>
      <c r="JUX29" s="97"/>
      <c r="JUY29" s="97"/>
      <c r="JUZ29" s="97"/>
      <c r="JVA29" s="97"/>
      <c r="JVB29" s="97"/>
      <c r="JVC29" s="97"/>
      <c r="JVD29" s="97"/>
      <c r="JVE29" s="97"/>
      <c r="JVF29" s="97"/>
      <c r="JVG29" s="97"/>
      <c r="JVH29" s="97"/>
      <c r="JVI29" s="97"/>
      <c r="JVJ29" s="97"/>
      <c r="JVK29" s="97"/>
      <c r="JVL29" s="97"/>
      <c r="JVM29" s="97"/>
      <c r="JVN29" s="97"/>
      <c r="JVO29" s="97"/>
      <c r="JVP29" s="97"/>
      <c r="JVQ29" s="97"/>
      <c r="JVR29" s="97"/>
      <c r="JVS29" s="97"/>
      <c r="JVT29" s="97"/>
      <c r="JVU29" s="97"/>
      <c r="JVV29" s="97"/>
      <c r="JVW29" s="97"/>
      <c r="JVX29" s="97"/>
      <c r="JVY29" s="97"/>
      <c r="JVZ29" s="97"/>
      <c r="JWA29" s="97"/>
      <c r="JWB29" s="97"/>
      <c r="JWC29" s="97"/>
      <c r="JWD29" s="97"/>
      <c r="JWE29" s="97"/>
      <c r="JWF29" s="97"/>
      <c r="JWG29" s="97"/>
      <c r="JWH29" s="97"/>
      <c r="JWI29" s="97"/>
      <c r="JWJ29" s="97"/>
      <c r="JWK29" s="97"/>
      <c r="JWL29" s="97"/>
      <c r="JWM29" s="97"/>
      <c r="JWN29" s="97"/>
      <c r="JWO29" s="97"/>
      <c r="JWP29" s="97"/>
      <c r="JWQ29" s="97"/>
      <c r="JWR29" s="97"/>
      <c r="JWS29" s="97"/>
      <c r="JWT29" s="97"/>
      <c r="JWU29" s="97"/>
      <c r="JWV29" s="97"/>
      <c r="JWW29" s="97"/>
      <c r="JWX29" s="97"/>
      <c r="JWY29" s="97"/>
      <c r="JWZ29" s="97"/>
      <c r="JXA29" s="97"/>
      <c r="JXB29" s="97"/>
      <c r="JXC29" s="97"/>
      <c r="JXD29" s="97"/>
      <c r="JXE29" s="97"/>
      <c r="JXF29" s="97"/>
      <c r="JXG29" s="97"/>
      <c r="JXH29" s="97"/>
      <c r="JXI29" s="97"/>
      <c r="JXJ29" s="97"/>
      <c r="JXK29" s="97"/>
      <c r="JXL29" s="97"/>
      <c r="JXM29" s="97"/>
      <c r="JXN29" s="97"/>
      <c r="JXO29" s="97"/>
      <c r="JXP29" s="97"/>
      <c r="JXQ29" s="97"/>
      <c r="JXR29" s="97"/>
      <c r="JXS29" s="97"/>
      <c r="JXT29" s="97"/>
      <c r="JXU29" s="97"/>
      <c r="JXV29" s="97"/>
      <c r="JXW29" s="97"/>
      <c r="JXX29" s="97"/>
      <c r="JXY29" s="97"/>
      <c r="JXZ29" s="97"/>
      <c r="JYA29" s="97"/>
      <c r="JYB29" s="97"/>
      <c r="JYC29" s="97"/>
      <c r="JYD29" s="97"/>
      <c r="JYE29" s="97"/>
      <c r="JYF29" s="97"/>
      <c r="JYG29" s="97"/>
      <c r="JYH29" s="97"/>
      <c r="JYI29" s="97"/>
      <c r="JYJ29" s="97"/>
      <c r="JYK29" s="97"/>
      <c r="JYL29" s="97"/>
      <c r="JYM29" s="97"/>
      <c r="JYN29" s="97"/>
      <c r="JYO29" s="97"/>
      <c r="JYP29" s="97"/>
      <c r="JYQ29" s="97"/>
      <c r="JYR29" s="97"/>
      <c r="JYS29" s="97"/>
      <c r="JYT29" s="97"/>
      <c r="JYU29" s="97"/>
      <c r="JYV29" s="97"/>
      <c r="JYW29" s="97"/>
      <c r="JYX29" s="97"/>
      <c r="JYY29" s="97"/>
      <c r="JYZ29" s="97"/>
      <c r="JZA29" s="97"/>
      <c r="JZB29" s="97"/>
      <c r="JZC29" s="97"/>
      <c r="JZD29" s="97"/>
      <c r="JZE29" s="97"/>
      <c r="JZF29" s="97"/>
      <c r="JZG29" s="97"/>
      <c r="JZH29" s="97"/>
      <c r="JZI29" s="97"/>
      <c r="JZJ29" s="97"/>
      <c r="JZK29" s="97"/>
      <c r="JZL29" s="97"/>
      <c r="JZM29" s="97"/>
      <c r="JZN29" s="97"/>
      <c r="JZO29" s="97"/>
      <c r="JZP29" s="97"/>
      <c r="JZQ29" s="97"/>
      <c r="JZR29" s="97"/>
      <c r="JZS29" s="97"/>
      <c r="JZT29" s="97"/>
      <c r="JZU29" s="97"/>
      <c r="JZV29" s="97"/>
      <c r="JZW29" s="97"/>
      <c r="JZX29" s="97"/>
      <c r="JZY29" s="97"/>
      <c r="JZZ29" s="97"/>
      <c r="KAA29" s="97"/>
      <c r="KAB29" s="97"/>
      <c r="KAC29" s="97"/>
      <c r="KAD29" s="97"/>
      <c r="KAE29" s="97"/>
      <c r="KAF29" s="97"/>
      <c r="KAG29" s="97"/>
      <c r="KAH29" s="97"/>
      <c r="KAI29" s="97"/>
      <c r="KAJ29" s="97"/>
      <c r="KAK29" s="97"/>
      <c r="KAL29" s="97"/>
      <c r="KAM29" s="97"/>
      <c r="KAN29" s="97"/>
      <c r="KAO29" s="97"/>
      <c r="KAP29" s="97"/>
      <c r="KAQ29" s="97"/>
      <c r="KAR29" s="97"/>
      <c r="KAS29" s="97"/>
      <c r="KAT29" s="97"/>
      <c r="KAU29" s="97"/>
      <c r="KAV29" s="97"/>
      <c r="KAW29" s="97"/>
      <c r="KAX29" s="97"/>
      <c r="KAY29" s="97"/>
      <c r="KAZ29" s="97"/>
      <c r="KBA29" s="97"/>
      <c r="KBB29" s="97"/>
      <c r="KBC29" s="97"/>
      <c r="KBD29" s="97"/>
      <c r="KBE29" s="97"/>
      <c r="KBF29" s="97"/>
      <c r="KBG29" s="97"/>
      <c r="KBH29" s="97"/>
      <c r="KBI29" s="97"/>
      <c r="KBJ29" s="97"/>
      <c r="KBK29" s="97"/>
      <c r="KBL29" s="97"/>
      <c r="KBM29" s="97"/>
      <c r="KBN29" s="97"/>
      <c r="KBO29" s="97"/>
      <c r="KBP29" s="97"/>
      <c r="KBQ29" s="97"/>
      <c r="KBR29" s="97"/>
      <c r="KBS29" s="97"/>
      <c r="KBT29" s="97"/>
      <c r="KBU29" s="97"/>
      <c r="KBV29" s="97"/>
      <c r="KBW29" s="97"/>
      <c r="KBX29" s="97"/>
      <c r="KBY29" s="97"/>
      <c r="KBZ29" s="97"/>
      <c r="KCA29" s="97"/>
      <c r="KCB29" s="97"/>
      <c r="KCC29" s="97"/>
      <c r="KCD29" s="97"/>
      <c r="KCE29" s="97"/>
      <c r="KCF29" s="97"/>
      <c r="KCG29" s="97"/>
      <c r="KCH29" s="97"/>
      <c r="KCI29" s="97"/>
      <c r="KCJ29" s="97"/>
      <c r="KCK29" s="97"/>
      <c r="KCL29" s="97"/>
      <c r="KCM29" s="97"/>
      <c r="KCN29" s="97"/>
      <c r="KCO29" s="97"/>
      <c r="KCP29" s="97"/>
      <c r="KCQ29" s="97"/>
      <c r="KCR29" s="97"/>
      <c r="KCS29" s="97"/>
      <c r="KCT29" s="97"/>
      <c r="KCU29" s="97"/>
      <c r="KCV29" s="97"/>
      <c r="KCW29" s="97"/>
      <c r="KCX29" s="97"/>
      <c r="KCY29" s="97"/>
      <c r="KCZ29" s="97"/>
      <c r="KDA29" s="97"/>
      <c r="KDB29" s="97"/>
      <c r="KDC29" s="97"/>
      <c r="KDD29" s="97"/>
      <c r="KDE29" s="97"/>
      <c r="KDF29" s="97"/>
      <c r="KDG29" s="97"/>
      <c r="KDH29" s="97"/>
      <c r="KDI29" s="97"/>
      <c r="KDJ29" s="97"/>
      <c r="KDK29" s="97"/>
      <c r="KDL29" s="97"/>
      <c r="KDM29" s="97"/>
      <c r="KDN29" s="97"/>
      <c r="KDO29" s="97"/>
      <c r="KDP29" s="97"/>
      <c r="KDQ29" s="97"/>
      <c r="KDR29" s="97"/>
      <c r="KDS29" s="97"/>
      <c r="KDT29" s="97"/>
      <c r="KDU29" s="97"/>
      <c r="KDV29" s="97"/>
      <c r="KDW29" s="97"/>
      <c r="KDX29" s="97"/>
      <c r="KDY29" s="97"/>
      <c r="KDZ29" s="97"/>
      <c r="KEA29" s="97"/>
      <c r="KEB29" s="97"/>
      <c r="KEC29" s="97"/>
      <c r="KED29" s="97"/>
      <c r="KEE29" s="97"/>
      <c r="KEF29" s="97"/>
      <c r="KEG29" s="97"/>
      <c r="KEH29" s="97"/>
      <c r="KEI29" s="97"/>
      <c r="KEJ29" s="97"/>
      <c r="KEK29" s="97"/>
      <c r="KEL29" s="97"/>
      <c r="KEM29" s="97"/>
      <c r="KEN29" s="97"/>
      <c r="KEO29" s="97"/>
      <c r="KEP29" s="97"/>
      <c r="KEQ29" s="97"/>
      <c r="KER29" s="97"/>
      <c r="KES29" s="97"/>
      <c r="KET29" s="97"/>
      <c r="KEU29" s="97"/>
      <c r="KEV29" s="97"/>
      <c r="KEW29" s="97"/>
      <c r="KEX29" s="97"/>
      <c r="KEY29" s="97"/>
      <c r="KEZ29" s="97"/>
      <c r="KFA29" s="97"/>
      <c r="KFB29" s="97"/>
      <c r="KFC29" s="97"/>
      <c r="KFD29" s="97"/>
      <c r="KFE29" s="97"/>
      <c r="KFF29" s="97"/>
      <c r="KFG29" s="97"/>
      <c r="KFH29" s="97"/>
      <c r="KFI29" s="97"/>
      <c r="KFJ29" s="97"/>
      <c r="KFK29" s="97"/>
      <c r="KFL29" s="97"/>
      <c r="KFM29" s="97"/>
      <c r="KFN29" s="97"/>
      <c r="KFO29" s="97"/>
      <c r="KFP29" s="97"/>
      <c r="KFQ29" s="97"/>
      <c r="KFR29" s="97"/>
      <c r="KFS29" s="97"/>
      <c r="KFT29" s="97"/>
      <c r="KFU29" s="97"/>
      <c r="KFV29" s="97"/>
      <c r="KFW29" s="97"/>
      <c r="KFX29" s="97"/>
      <c r="KFY29" s="97"/>
      <c r="KFZ29" s="97"/>
      <c r="KGA29" s="97"/>
      <c r="KGB29" s="97"/>
      <c r="KGC29" s="97"/>
      <c r="KGD29" s="97"/>
      <c r="KGE29" s="97"/>
      <c r="KGF29" s="97"/>
      <c r="KGG29" s="97"/>
      <c r="KGH29" s="97"/>
      <c r="KGI29" s="97"/>
      <c r="KGJ29" s="97"/>
      <c r="KGK29" s="97"/>
      <c r="KGL29" s="97"/>
      <c r="KGM29" s="97"/>
      <c r="KGN29" s="97"/>
      <c r="KGO29" s="97"/>
      <c r="KGP29" s="97"/>
      <c r="KGQ29" s="97"/>
      <c r="KGR29" s="97"/>
      <c r="KGS29" s="97"/>
      <c r="KGT29" s="97"/>
      <c r="KGU29" s="97"/>
      <c r="KGV29" s="97"/>
      <c r="KGW29" s="97"/>
      <c r="KGX29" s="97"/>
      <c r="KGY29" s="97"/>
      <c r="KGZ29" s="97"/>
      <c r="KHA29" s="97"/>
      <c r="KHB29" s="97"/>
      <c r="KHC29" s="97"/>
      <c r="KHD29" s="97"/>
      <c r="KHE29" s="97"/>
      <c r="KHF29" s="97"/>
      <c r="KHG29" s="97"/>
      <c r="KHH29" s="97"/>
      <c r="KHI29" s="97"/>
      <c r="KHJ29" s="97"/>
      <c r="KHK29" s="97"/>
      <c r="KHL29" s="97"/>
      <c r="KHM29" s="97"/>
      <c r="KHN29" s="97"/>
      <c r="KHO29" s="97"/>
      <c r="KHP29" s="97"/>
      <c r="KHQ29" s="97"/>
      <c r="KHR29" s="97"/>
      <c r="KHS29" s="97"/>
      <c r="KHT29" s="97"/>
      <c r="KHU29" s="97"/>
      <c r="KHV29" s="97"/>
      <c r="KHW29" s="97"/>
      <c r="KHX29" s="97"/>
      <c r="KHY29" s="97"/>
      <c r="KHZ29" s="97"/>
      <c r="KIA29" s="97"/>
      <c r="KIB29" s="97"/>
      <c r="KIC29" s="97"/>
      <c r="KID29" s="97"/>
      <c r="KIE29" s="97"/>
      <c r="KIF29" s="97"/>
      <c r="KIG29" s="97"/>
      <c r="KIH29" s="97"/>
      <c r="KII29" s="97"/>
      <c r="KIJ29" s="97"/>
      <c r="KIK29" s="97"/>
      <c r="KIL29" s="97"/>
      <c r="KIM29" s="97"/>
      <c r="KIN29" s="97"/>
      <c r="KIO29" s="97"/>
      <c r="KIP29" s="97"/>
      <c r="KIQ29" s="97"/>
      <c r="KIR29" s="97"/>
      <c r="KIS29" s="97"/>
      <c r="KIT29" s="97"/>
      <c r="KIU29" s="97"/>
      <c r="KIV29" s="97"/>
      <c r="KIW29" s="97"/>
      <c r="KIX29" s="97"/>
      <c r="KIY29" s="97"/>
      <c r="KIZ29" s="97"/>
      <c r="KJA29" s="97"/>
      <c r="KJB29" s="97"/>
      <c r="KJC29" s="97"/>
      <c r="KJD29" s="97"/>
      <c r="KJE29" s="97"/>
      <c r="KJF29" s="97"/>
      <c r="KJG29" s="97"/>
      <c r="KJH29" s="97"/>
      <c r="KJI29" s="97"/>
      <c r="KJJ29" s="97"/>
      <c r="KJK29" s="97"/>
      <c r="KJL29" s="97"/>
      <c r="KJM29" s="97"/>
      <c r="KJN29" s="97"/>
      <c r="KJO29" s="97"/>
      <c r="KJP29" s="97"/>
      <c r="KJQ29" s="97"/>
      <c r="KJR29" s="97"/>
      <c r="KJS29" s="97"/>
      <c r="KJT29" s="97"/>
      <c r="KJU29" s="97"/>
      <c r="KJV29" s="97"/>
      <c r="KJW29" s="97"/>
      <c r="KJX29" s="97"/>
      <c r="KJY29" s="97"/>
      <c r="KJZ29" s="97"/>
      <c r="KKA29" s="97"/>
      <c r="KKB29" s="97"/>
      <c r="KKC29" s="97"/>
      <c r="KKD29" s="97"/>
      <c r="KKE29" s="97"/>
      <c r="KKF29" s="97"/>
      <c r="KKG29" s="97"/>
      <c r="KKH29" s="97"/>
      <c r="KKI29" s="97"/>
      <c r="KKJ29" s="97"/>
      <c r="KKK29" s="97"/>
      <c r="KKL29" s="97"/>
      <c r="KKM29" s="97"/>
      <c r="KKN29" s="97"/>
      <c r="KKO29" s="97"/>
      <c r="KKP29" s="97"/>
      <c r="KKQ29" s="97"/>
      <c r="KKR29" s="97"/>
      <c r="KKS29" s="97"/>
      <c r="KKT29" s="97"/>
      <c r="KKU29" s="97"/>
      <c r="KKV29" s="97"/>
      <c r="KKW29" s="97"/>
      <c r="KKX29" s="97"/>
      <c r="KKY29" s="97"/>
      <c r="KKZ29" s="97"/>
      <c r="KLA29" s="97"/>
      <c r="KLB29" s="97"/>
      <c r="KLC29" s="97"/>
      <c r="KLD29" s="97"/>
      <c r="KLE29" s="97"/>
      <c r="KLF29" s="97"/>
      <c r="KLG29" s="97"/>
      <c r="KLH29" s="97"/>
      <c r="KLI29" s="97"/>
      <c r="KLJ29" s="97"/>
      <c r="KLK29" s="97"/>
      <c r="KLL29" s="97"/>
      <c r="KLM29" s="97"/>
      <c r="KLN29" s="97"/>
      <c r="KLO29" s="97"/>
      <c r="KLP29" s="97"/>
      <c r="KLQ29" s="97"/>
      <c r="KLR29" s="97"/>
      <c r="KLS29" s="97"/>
      <c r="KLT29" s="97"/>
      <c r="KLU29" s="97"/>
      <c r="KLV29" s="97"/>
      <c r="KLW29" s="97"/>
      <c r="KLX29" s="97"/>
      <c r="KLY29" s="97"/>
      <c r="KLZ29" s="97"/>
      <c r="KMA29" s="97"/>
      <c r="KMB29" s="97"/>
      <c r="KMC29" s="97"/>
      <c r="KMD29" s="97"/>
      <c r="KME29" s="97"/>
      <c r="KMF29" s="97"/>
      <c r="KMG29" s="97"/>
      <c r="KMH29" s="97"/>
      <c r="KMI29" s="97"/>
      <c r="KMJ29" s="97"/>
      <c r="KMK29" s="97"/>
      <c r="KML29" s="97"/>
      <c r="KMM29" s="97"/>
      <c r="KMN29" s="97"/>
      <c r="KMO29" s="97"/>
      <c r="KMP29" s="97"/>
      <c r="KMQ29" s="97"/>
      <c r="KMR29" s="97"/>
      <c r="KMS29" s="97"/>
      <c r="KMT29" s="97"/>
      <c r="KMU29" s="97"/>
      <c r="KMV29" s="97"/>
      <c r="KMW29" s="97"/>
      <c r="KMX29" s="97"/>
      <c r="KMY29" s="97"/>
      <c r="KMZ29" s="97"/>
      <c r="KNA29" s="97"/>
      <c r="KNB29" s="97"/>
      <c r="KNC29" s="97"/>
      <c r="KND29" s="97"/>
      <c r="KNE29" s="97"/>
      <c r="KNF29" s="97"/>
      <c r="KNG29" s="97"/>
      <c r="KNH29" s="97"/>
      <c r="KNI29" s="97"/>
      <c r="KNJ29" s="97"/>
      <c r="KNK29" s="97"/>
      <c r="KNL29" s="97"/>
      <c r="KNM29" s="97"/>
      <c r="KNN29" s="97"/>
      <c r="KNO29" s="97"/>
      <c r="KNP29" s="97"/>
      <c r="KNQ29" s="97"/>
      <c r="KNR29" s="97"/>
      <c r="KNS29" s="97"/>
      <c r="KNT29" s="97"/>
      <c r="KNU29" s="97"/>
      <c r="KNV29" s="97"/>
      <c r="KNW29" s="97"/>
      <c r="KNX29" s="97"/>
      <c r="KNY29" s="97"/>
      <c r="KNZ29" s="97"/>
      <c r="KOA29" s="97"/>
      <c r="KOB29" s="97"/>
      <c r="KOC29" s="97"/>
      <c r="KOD29" s="97"/>
      <c r="KOE29" s="97"/>
      <c r="KOF29" s="97"/>
      <c r="KOG29" s="97"/>
      <c r="KOH29" s="97"/>
      <c r="KOI29" s="97"/>
      <c r="KOJ29" s="97"/>
      <c r="KOK29" s="97"/>
      <c r="KOL29" s="97"/>
      <c r="KOM29" s="97"/>
      <c r="KON29" s="97"/>
      <c r="KOO29" s="97"/>
      <c r="KOP29" s="97"/>
      <c r="KOQ29" s="97"/>
      <c r="KOR29" s="97"/>
      <c r="KOS29" s="97"/>
      <c r="KOT29" s="97"/>
      <c r="KOU29" s="97"/>
      <c r="KOV29" s="97"/>
      <c r="KOW29" s="97"/>
      <c r="KOX29" s="97"/>
      <c r="KOY29" s="97"/>
      <c r="KOZ29" s="97"/>
      <c r="KPA29" s="97"/>
      <c r="KPB29" s="97"/>
      <c r="KPC29" s="97"/>
      <c r="KPD29" s="97"/>
      <c r="KPE29" s="97"/>
      <c r="KPF29" s="97"/>
      <c r="KPG29" s="97"/>
      <c r="KPH29" s="97"/>
      <c r="KPI29" s="97"/>
      <c r="KPJ29" s="97"/>
      <c r="KPK29" s="97"/>
      <c r="KPL29" s="97"/>
      <c r="KPM29" s="97"/>
      <c r="KPN29" s="97"/>
      <c r="KPO29" s="97"/>
      <c r="KPP29" s="97"/>
      <c r="KPQ29" s="97"/>
      <c r="KPR29" s="97"/>
      <c r="KPS29" s="97"/>
      <c r="KPT29" s="97"/>
      <c r="KPU29" s="97"/>
      <c r="KPV29" s="97"/>
      <c r="KPW29" s="97"/>
      <c r="KPX29" s="97"/>
      <c r="KPY29" s="97"/>
      <c r="KPZ29" s="97"/>
      <c r="KQA29" s="97"/>
      <c r="KQB29" s="97"/>
      <c r="KQC29" s="97"/>
      <c r="KQD29" s="97"/>
      <c r="KQE29" s="97"/>
      <c r="KQF29" s="97"/>
      <c r="KQG29" s="97"/>
      <c r="KQH29" s="97"/>
      <c r="KQI29" s="97"/>
      <c r="KQJ29" s="97"/>
      <c r="KQK29" s="97"/>
      <c r="KQL29" s="97"/>
      <c r="KQM29" s="97"/>
      <c r="KQN29" s="97"/>
      <c r="KQO29" s="97"/>
      <c r="KQP29" s="97"/>
      <c r="KQQ29" s="97"/>
      <c r="KQR29" s="97"/>
      <c r="KQS29" s="97"/>
      <c r="KQT29" s="97"/>
      <c r="KQU29" s="97"/>
      <c r="KQV29" s="97"/>
      <c r="KQW29" s="97"/>
      <c r="KQX29" s="97"/>
      <c r="KQY29" s="97"/>
      <c r="KQZ29" s="97"/>
      <c r="KRA29" s="97"/>
      <c r="KRB29" s="97"/>
      <c r="KRC29" s="97"/>
      <c r="KRD29" s="97"/>
      <c r="KRE29" s="97"/>
      <c r="KRF29" s="97"/>
      <c r="KRG29" s="97"/>
      <c r="KRH29" s="97"/>
      <c r="KRI29" s="97"/>
      <c r="KRJ29" s="97"/>
      <c r="KRK29" s="97"/>
      <c r="KRL29" s="97"/>
      <c r="KRM29" s="97"/>
      <c r="KRN29" s="97"/>
      <c r="KRO29" s="97"/>
      <c r="KRP29" s="97"/>
      <c r="KRQ29" s="97"/>
      <c r="KRR29" s="97"/>
      <c r="KRS29" s="97"/>
      <c r="KRT29" s="97"/>
      <c r="KRU29" s="97"/>
      <c r="KRV29" s="97"/>
      <c r="KRW29" s="97"/>
      <c r="KRX29" s="97"/>
      <c r="KRY29" s="97"/>
      <c r="KRZ29" s="97"/>
      <c r="KSA29" s="97"/>
      <c r="KSB29" s="97"/>
      <c r="KSC29" s="97"/>
      <c r="KSD29" s="97"/>
      <c r="KSE29" s="97"/>
      <c r="KSF29" s="97"/>
      <c r="KSG29" s="97"/>
      <c r="KSH29" s="97"/>
      <c r="KSI29" s="97"/>
      <c r="KSJ29" s="97"/>
      <c r="KSK29" s="97"/>
      <c r="KSL29" s="97"/>
      <c r="KSM29" s="97"/>
      <c r="KSN29" s="97"/>
      <c r="KSO29" s="97"/>
      <c r="KSP29" s="97"/>
      <c r="KSQ29" s="97"/>
      <c r="KSR29" s="97"/>
      <c r="KSS29" s="97"/>
      <c r="KST29" s="97"/>
      <c r="KSU29" s="97"/>
      <c r="KSV29" s="97"/>
      <c r="KSW29" s="97"/>
      <c r="KSX29" s="97"/>
      <c r="KSY29" s="97"/>
      <c r="KSZ29" s="97"/>
      <c r="KTA29" s="97"/>
      <c r="KTB29" s="97"/>
      <c r="KTC29" s="97"/>
      <c r="KTD29" s="97"/>
      <c r="KTE29" s="97"/>
      <c r="KTF29" s="97"/>
      <c r="KTG29" s="97"/>
      <c r="KTH29" s="97"/>
      <c r="KTI29" s="97"/>
      <c r="KTJ29" s="97"/>
      <c r="KTK29" s="97"/>
      <c r="KTL29" s="97"/>
      <c r="KTM29" s="97"/>
      <c r="KTN29" s="97"/>
      <c r="KTO29" s="97"/>
      <c r="KTP29" s="97"/>
      <c r="KTQ29" s="97"/>
      <c r="KTR29" s="97"/>
      <c r="KTS29" s="97"/>
      <c r="KTT29" s="97"/>
      <c r="KTU29" s="97"/>
      <c r="KTV29" s="97"/>
      <c r="KTW29" s="97"/>
      <c r="KTX29" s="97"/>
      <c r="KTY29" s="97"/>
      <c r="KTZ29" s="97"/>
      <c r="KUA29" s="97"/>
      <c r="KUB29" s="97"/>
      <c r="KUC29" s="97"/>
      <c r="KUD29" s="97"/>
      <c r="KUE29" s="97"/>
      <c r="KUF29" s="97"/>
      <c r="KUG29" s="97"/>
      <c r="KUH29" s="97"/>
      <c r="KUI29" s="97"/>
      <c r="KUJ29" s="97"/>
      <c r="KUK29" s="97"/>
      <c r="KUL29" s="97"/>
      <c r="KUM29" s="97"/>
      <c r="KUN29" s="97"/>
      <c r="KUO29" s="97"/>
      <c r="KUP29" s="97"/>
      <c r="KUQ29" s="97"/>
      <c r="KUR29" s="97"/>
      <c r="KUS29" s="97"/>
      <c r="KUT29" s="97"/>
      <c r="KUU29" s="97"/>
      <c r="KUV29" s="97"/>
      <c r="KUW29" s="97"/>
      <c r="KUX29" s="97"/>
      <c r="KUY29" s="97"/>
      <c r="KUZ29" s="97"/>
      <c r="KVA29" s="97"/>
      <c r="KVB29" s="97"/>
      <c r="KVC29" s="97"/>
      <c r="KVD29" s="97"/>
      <c r="KVE29" s="97"/>
      <c r="KVF29" s="97"/>
      <c r="KVG29" s="97"/>
      <c r="KVH29" s="97"/>
      <c r="KVI29" s="97"/>
      <c r="KVJ29" s="97"/>
      <c r="KVK29" s="97"/>
      <c r="KVL29" s="97"/>
      <c r="KVM29" s="97"/>
      <c r="KVN29" s="97"/>
      <c r="KVO29" s="97"/>
      <c r="KVP29" s="97"/>
      <c r="KVQ29" s="97"/>
      <c r="KVR29" s="97"/>
      <c r="KVS29" s="97"/>
      <c r="KVT29" s="97"/>
      <c r="KVU29" s="97"/>
      <c r="KVV29" s="97"/>
      <c r="KVW29" s="97"/>
      <c r="KVX29" s="97"/>
      <c r="KVY29" s="97"/>
      <c r="KVZ29" s="97"/>
      <c r="KWA29" s="97"/>
      <c r="KWB29" s="97"/>
      <c r="KWC29" s="97"/>
      <c r="KWD29" s="97"/>
      <c r="KWE29" s="97"/>
      <c r="KWF29" s="97"/>
      <c r="KWG29" s="97"/>
      <c r="KWH29" s="97"/>
      <c r="KWI29" s="97"/>
      <c r="KWJ29" s="97"/>
      <c r="KWK29" s="97"/>
      <c r="KWL29" s="97"/>
      <c r="KWM29" s="97"/>
      <c r="KWN29" s="97"/>
      <c r="KWO29" s="97"/>
      <c r="KWP29" s="97"/>
      <c r="KWQ29" s="97"/>
      <c r="KWR29" s="97"/>
      <c r="KWS29" s="97"/>
      <c r="KWT29" s="97"/>
      <c r="KWU29" s="97"/>
      <c r="KWV29" s="97"/>
      <c r="KWW29" s="97"/>
      <c r="KWX29" s="97"/>
      <c r="KWY29" s="97"/>
      <c r="KWZ29" s="97"/>
      <c r="KXA29" s="97"/>
      <c r="KXB29" s="97"/>
      <c r="KXC29" s="97"/>
      <c r="KXD29" s="97"/>
      <c r="KXE29" s="97"/>
      <c r="KXF29" s="97"/>
      <c r="KXG29" s="97"/>
      <c r="KXH29" s="97"/>
      <c r="KXI29" s="97"/>
      <c r="KXJ29" s="97"/>
      <c r="KXK29" s="97"/>
      <c r="KXL29" s="97"/>
      <c r="KXM29" s="97"/>
      <c r="KXN29" s="97"/>
      <c r="KXO29" s="97"/>
      <c r="KXP29" s="97"/>
      <c r="KXQ29" s="97"/>
      <c r="KXR29" s="97"/>
      <c r="KXS29" s="97"/>
      <c r="KXT29" s="97"/>
      <c r="KXU29" s="97"/>
      <c r="KXV29" s="97"/>
      <c r="KXW29" s="97"/>
      <c r="KXX29" s="97"/>
      <c r="KXY29" s="97"/>
      <c r="KXZ29" s="97"/>
      <c r="KYA29" s="97"/>
      <c r="KYB29" s="97"/>
      <c r="KYC29" s="97"/>
      <c r="KYD29" s="97"/>
      <c r="KYE29" s="97"/>
      <c r="KYF29" s="97"/>
      <c r="KYG29" s="97"/>
      <c r="KYH29" s="97"/>
      <c r="KYI29" s="97"/>
      <c r="KYJ29" s="97"/>
      <c r="KYK29" s="97"/>
      <c r="KYL29" s="97"/>
      <c r="KYM29" s="97"/>
      <c r="KYN29" s="97"/>
      <c r="KYO29" s="97"/>
      <c r="KYP29" s="97"/>
      <c r="KYQ29" s="97"/>
      <c r="KYR29" s="97"/>
      <c r="KYS29" s="97"/>
      <c r="KYT29" s="97"/>
      <c r="KYU29" s="97"/>
      <c r="KYV29" s="97"/>
      <c r="KYW29" s="97"/>
      <c r="KYX29" s="97"/>
      <c r="KYY29" s="97"/>
      <c r="KYZ29" s="97"/>
      <c r="KZA29" s="97"/>
      <c r="KZB29" s="97"/>
      <c r="KZC29" s="97"/>
      <c r="KZD29" s="97"/>
      <c r="KZE29" s="97"/>
      <c r="KZF29" s="97"/>
      <c r="KZG29" s="97"/>
      <c r="KZH29" s="97"/>
      <c r="KZI29" s="97"/>
      <c r="KZJ29" s="97"/>
      <c r="KZK29" s="97"/>
      <c r="KZL29" s="97"/>
      <c r="KZM29" s="97"/>
      <c r="KZN29" s="97"/>
      <c r="KZO29" s="97"/>
      <c r="KZP29" s="97"/>
      <c r="KZQ29" s="97"/>
      <c r="KZR29" s="97"/>
      <c r="KZS29" s="97"/>
      <c r="KZT29" s="97"/>
      <c r="KZU29" s="97"/>
      <c r="KZV29" s="97"/>
      <c r="KZW29" s="97"/>
      <c r="KZX29" s="97"/>
      <c r="KZY29" s="97"/>
      <c r="KZZ29" s="97"/>
      <c r="LAA29" s="97"/>
      <c r="LAB29" s="97"/>
      <c r="LAC29" s="97"/>
      <c r="LAD29" s="97"/>
      <c r="LAE29" s="97"/>
      <c r="LAF29" s="97"/>
      <c r="LAG29" s="97"/>
      <c r="LAH29" s="97"/>
      <c r="LAI29" s="97"/>
      <c r="LAJ29" s="97"/>
      <c r="LAK29" s="97"/>
      <c r="LAL29" s="97"/>
      <c r="LAM29" s="97"/>
      <c r="LAN29" s="97"/>
      <c r="LAO29" s="97"/>
      <c r="LAP29" s="97"/>
      <c r="LAQ29" s="97"/>
      <c r="LAR29" s="97"/>
      <c r="LAS29" s="97"/>
      <c r="LAT29" s="97"/>
      <c r="LAU29" s="97"/>
      <c r="LAV29" s="97"/>
      <c r="LAW29" s="97"/>
      <c r="LAX29" s="97"/>
      <c r="LAY29" s="97"/>
      <c r="LAZ29" s="97"/>
      <c r="LBA29" s="97"/>
      <c r="LBB29" s="97"/>
      <c r="LBC29" s="97"/>
      <c r="LBD29" s="97"/>
      <c r="LBE29" s="97"/>
      <c r="LBF29" s="97"/>
      <c r="LBG29" s="97"/>
      <c r="LBH29" s="97"/>
      <c r="LBI29" s="97"/>
      <c r="LBJ29" s="97"/>
      <c r="LBK29" s="97"/>
      <c r="LBL29" s="97"/>
      <c r="LBM29" s="97"/>
      <c r="LBN29" s="97"/>
      <c r="LBO29" s="97"/>
      <c r="LBP29" s="97"/>
      <c r="LBQ29" s="97"/>
      <c r="LBR29" s="97"/>
      <c r="LBS29" s="97"/>
      <c r="LBT29" s="97"/>
      <c r="LBU29" s="97"/>
      <c r="LBV29" s="97"/>
      <c r="LBW29" s="97"/>
      <c r="LBX29" s="97"/>
      <c r="LBY29" s="97"/>
      <c r="LBZ29" s="97"/>
      <c r="LCA29" s="97"/>
      <c r="LCB29" s="97"/>
      <c r="LCC29" s="97"/>
      <c r="LCD29" s="97"/>
      <c r="LCE29" s="97"/>
      <c r="LCF29" s="97"/>
      <c r="LCG29" s="97"/>
      <c r="LCH29" s="97"/>
      <c r="LCI29" s="97"/>
      <c r="LCJ29" s="97"/>
      <c r="LCK29" s="97"/>
      <c r="LCL29" s="97"/>
      <c r="LCM29" s="97"/>
      <c r="LCN29" s="97"/>
      <c r="LCO29" s="97"/>
      <c r="LCP29" s="97"/>
      <c r="LCQ29" s="97"/>
      <c r="LCR29" s="97"/>
      <c r="LCS29" s="97"/>
      <c r="LCT29" s="97"/>
      <c r="LCU29" s="97"/>
      <c r="LCV29" s="97"/>
      <c r="LCW29" s="97"/>
      <c r="LCX29" s="97"/>
      <c r="LCY29" s="97"/>
      <c r="LCZ29" s="97"/>
      <c r="LDA29" s="97"/>
      <c r="LDB29" s="97"/>
      <c r="LDC29" s="97"/>
      <c r="LDD29" s="97"/>
      <c r="LDE29" s="97"/>
      <c r="LDF29" s="97"/>
      <c r="LDG29" s="97"/>
      <c r="LDH29" s="97"/>
      <c r="LDI29" s="97"/>
      <c r="LDJ29" s="97"/>
      <c r="LDK29" s="97"/>
      <c r="LDL29" s="97"/>
      <c r="LDM29" s="97"/>
      <c r="LDN29" s="97"/>
      <c r="LDO29" s="97"/>
      <c r="LDP29" s="97"/>
      <c r="LDQ29" s="97"/>
      <c r="LDR29" s="97"/>
      <c r="LDS29" s="97"/>
      <c r="LDT29" s="97"/>
      <c r="LDU29" s="97"/>
      <c r="LDV29" s="97"/>
      <c r="LDW29" s="97"/>
      <c r="LDX29" s="97"/>
      <c r="LDY29" s="97"/>
      <c r="LDZ29" s="97"/>
      <c r="LEA29" s="97"/>
      <c r="LEB29" s="97"/>
      <c r="LEC29" s="97"/>
      <c r="LED29" s="97"/>
      <c r="LEE29" s="97"/>
      <c r="LEF29" s="97"/>
      <c r="LEG29" s="97"/>
      <c r="LEH29" s="97"/>
      <c r="LEI29" s="97"/>
      <c r="LEJ29" s="97"/>
      <c r="LEK29" s="97"/>
      <c r="LEL29" s="97"/>
      <c r="LEM29" s="97"/>
      <c r="LEN29" s="97"/>
      <c r="LEO29" s="97"/>
      <c r="LEP29" s="97"/>
      <c r="LEQ29" s="97"/>
      <c r="LER29" s="97"/>
      <c r="LES29" s="97"/>
      <c r="LET29" s="97"/>
      <c r="LEU29" s="97"/>
      <c r="LEV29" s="97"/>
      <c r="LEW29" s="97"/>
      <c r="LEX29" s="97"/>
      <c r="LEY29" s="97"/>
      <c r="LEZ29" s="97"/>
      <c r="LFA29" s="97"/>
      <c r="LFB29" s="97"/>
      <c r="LFC29" s="97"/>
      <c r="LFD29" s="97"/>
      <c r="LFE29" s="97"/>
      <c r="LFF29" s="97"/>
      <c r="LFG29" s="97"/>
      <c r="LFH29" s="97"/>
      <c r="LFI29" s="97"/>
      <c r="LFJ29" s="97"/>
      <c r="LFK29" s="97"/>
      <c r="LFL29" s="97"/>
      <c r="LFM29" s="97"/>
      <c r="LFN29" s="97"/>
      <c r="LFO29" s="97"/>
      <c r="LFP29" s="97"/>
      <c r="LFQ29" s="97"/>
      <c r="LFR29" s="97"/>
      <c r="LFS29" s="97"/>
      <c r="LFT29" s="97"/>
      <c r="LFU29" s="97"/>
      <c r="LFV29" s="97"/>
      <c r="LFW29" s="97"/>
      <c r="LFX29" s="97"/>
      <c r="LFY29" s="97"/>
      <c r="LFZ29" s="97"/>
      <c r="LGA29" s="97"/>
      <c r="LGB29" s="97"/>
      <c r="LGC29" s="97"/>
      <c r="LGD29" s="97"/>
      <c r="LGE29" s="97"/>
      <c r="LGF29" s="97"/>
      <c r="LGG29" s="97"/>
      <c r="LGH29" s="97"/>
      <c r="LGI29" s="97"/>
      <c r="LGJ29" s="97"/>
      <c r="LGK29" s="97"/>
      <c r="LGL29" s="97"/>
      <c r="LGM29" s="97"/>
      <c r="LGN29" s="97"/>
      <c r="LGO29" s="97"/>
      <c r="LGP29" s="97"/>
      <c r="LGQ29" s="97"/>
      <c r="LGR29" s="97"/>
      <c r="LGS29" s="97"/>
      <c r="LGT29" s="97"/>
      <c r="LGU29" s="97"/>
      <c r="LGV29" s="97"/>
      <c r="LGW29" s="97"/>
      <c r="LGX29" s="97"/>
      <c r="LGY29" s="97"/>
      <c r="LGZ29" s="97"/>
      <c r="LHA29" s="97"/>
      <c r="LHB29" s="97"/>
      <c r="LHC29" s="97"/>
      <c r="LHD29" s="97"/>
      <c r="LHE29" s="97"/>
      <c r="LHF29" s="97"/>
      <c r="LHG29" s="97"/>
      <c r="LHH29" s="97"/>
      <c r="LHI29" s="97"/>
      <c r="LHJ29" s="97"/>
      <c r="LHK29" s="97"/>
      <c r="LHL29" s="97"/>
      <c r="LHM29" s="97"/>
      <c r="LHN29" s="97"/>
      <c r="LHO29" s="97"/>
      <c r="LHP29" s="97"/>
      <c r="LHQ29" s="97"/>
      <c r="LHR29" s="97"/>
      <c r="LHS29" s="97"/>
      <c r="LHT29" s="97"/>
      <c r="LHU29" s="97"/>
      <c r="LHV29" s="97"/>
      <c r="LHW29" s="97"/>
      <c r="LHX29" s="97"/>
      <c r="LHY29" s="97"/>
      <c r="LHZ29" s="97"/>
      <c r="LIA29" s="97"/>
      <c r="LIB29" s="97"/>
      <c r="LIC29" s="97"/>
      <c r="LID29" s="97"/>
      <c r="LIE29" s="97"/>
      <c r="LIF29" s="97"/>
      <c r="LIG29" s="97"/>
      <c r="LIH29" s="97"/>
      <c r="LII29" s="97"/>
      <c r="LIJ29" s="97"/>
      <c r="LIK29" s="97"/>
      <c r="LIL29" s="97"/>
      <c r="LIM29" s="97"/>
      <c r="LIN29" s="97"/>
      <c r="LIO29" s="97"/>
      <c r="LIP29" s="97"/>
      <c r="LIQ29" s="97"/>
      <c r="LIR29" s="97"/>
      <c r="LIS29" s="97"/>
      <c r="LIT29" s="97"/>
      <c r="LIU29" s="97"/>
      <c r="LIV29" s="97"/>
      <c r="LIW29" s="97"/>
      <c r="LIX29" s="97"/>
      <c r="LIY29" s="97"/>
      <c r="LIZ29" s="97"/>
      <c r="LJA29" s="97"/>
      <c r="LJB29" s="97"/>
      <c r="LJC29" s="97"/>
      <c r="LJD29" s="97"/>
      <c r="LJE29" s="97"/>
      <c r="LJF29" s="97"/>
      <c r="LJG29" s="97"/>
      <c r="LJH29" s="97"/>
      <c r="LJI29" s="97"/>
      <c r="LJJ29" s="97"/>
      <c r="LJK29" s="97"/>
      <c r="LJL29" s="97"/>
      <c r="LJM29" s="97"/>
      <c r="LJN29" s="97"/>
      <c r="LJO29" s="97"/>
      <c r="LJP29" s="97"/>
      <c r="LJQ29" s="97"/>
      <c r="LJR29" s="97"/>
      <c r="LJS29" s="97"/>
      <c r="LJT29" s="97"/>
      <c r="LJU29" s="97"/>
      <c r="LJV29" s="97"/>
      <c r="LJW29" s="97"/>
      <c r="LJX29" s="97"/>
      <c r="LJY29" s="97"/>
      <c r="LJZ29" s="97"/>
      <c r="LKA29" s="97"/>
      <c r="LKB29" s="97"/>
      <c r="LKC29" s="97"/>
      <c r="LKD29" s="97"/>
      <c r="LKE29" s="97"/>
      <c r="LKF29" s="97"/>
      <c r="LKG29" s="97"/>
      <c r="LKH29" s="97"/>
      <c r="LKI29" s="97"/>
      <c r="LKJ29" s="97"/>
      <c r="LKK29" s="97"/>
      <c r="LKL29" s="97"/>
      <c r="LKM29" s="97"/>
      <c r="LKN29" s="97"/>
      <c r="LKO29" s="97"/>
      <c r="LKP29" s="97"/>
      <c r="LKQ29" s="97"/>
      <c r="LKR29" s="97"/>
      <c r="LKS29" s="97"/>
      <c r="LKT29" s="97"/>
      <c r="LKU29" s="97"/>
      <c r="LKV29" s="97"/>
      <c r="LKW29" s="97"/>
      <c r="LKX29" s="97"/>
      <c r="LKY29" s="97"/>
      <c r="LKZ29" s="97"/>
      <c r="LLA29" s="97"/>
      <c r="LLB29" s="97"/>
      <c r="LLC29" s="97"/>
      <c r="LLD29" s="97"/>
      <c r="LLE29" s="97"/>
      <c r="LLF29" s="97"/>
      <c r="LLG29" s="97"/>
      <c r="LLH29" s="97"/>
      <c r="LLI29" s="97"/>
      <c r="LLJ29" s="97"/>
      <c r="LLK29" s="97"/>
      <c r="LLL29" s="97"/>
      <c r="LLM29" s="97"/>
      <c r="LLN29" s="97"/>
      <c r="LLO29" s="97"/>
      <c r="LLP29" s="97"/>
      <c r="LLQ29" s="97"/>
      <c r="LLR29" s="97"/>
      <c r="LLS29" s="97"/>
      <c r="LLT29" s="97"/>
      <c r="LLU29" s="97"/>
      <c r="LLV29" s="97"/>
      <c r="LLW29" s="97"/>
      <c r="LLX29" s="97"/>
      <c r="LLY29" s="97"/>
      <c r="LLZ29" s="97"/>
      <c r="LMA29" s="97"/>
      <c r="LMB29" s="97"/>
      <c r="LMC29" s="97"/>
      <c r="LMD29" s="97"/>
      <c r="LME29" s="97"/>
      <c r="LMF29" s="97"/>
      <c r="LMG29" s="97"/>
      <c r="LMH29" s="97"/>
      <c r="LMI29" s="97"/>
      <c r="LMJ29" s="97"/>
      <c r="LMK29" s="97"/>
      <c r="LML29" s="97"/>
      <c r="LMM29" s="97"/>
      <c r="LMN29" s="97"/>
      <c r="LMO29" s="97"/>
      <c r="LMP29" s="97"/>
      <c r="LMQ29" s="97"/>
      <c r="LMR29" s="97"/>
      <c r="LMS29" s="97"/>
      <c r="LMT29" s="97"/>
      <c r="LMU29" s="97"/>
      <c r="LMV29" s="97"/>
      <c r="LMW29" s="97"/>
      <c r="LMX29" s="97"/>
      <c r="LMY29" s="97"/>
      <c r="LMZ29" s="97"/>
      <c r="LNA29" s="97"/>
      <c r="LNB29" s="97"/>
      <c r="LNC29" s="97"/>
      <c r="LND29" s="97"/>
      <c r="LNE29" s="97"/>
      <c r="LNF29" s="97"/>
      <c r="LNG29" s="97"/>
      <c r="LNH29" s="97"/>
      <c r="LNI29" s="97"/>
      <c r="LNJ29" s="97"/>
      <c r="LNK29" s="97"/>
      <c r="LNL29" s="97"/>
      <c r="LNM29" s="97"/>
      <c r="LNN29" s="97"/>
      <c r="LNO29" s="97"/>
      <c r="LNP29" s="97"/>
      <c r="LNQ29" s="97"/>
      <c r="LNR29" s="97"/>
      <c r="LNS29" s="97"/>
      <c r="LNT29" s="97"/>
      <c r="LNU29" s="97"/>
      <c r="LNV29" s="97"/>
      <c r="LNW29" s="97"/>
      <c r="LNX29" s="97"/>
      <c r="LNY29" s="97"/>
      <c r="LNZ29" s="97"/>
      <c r="LOA29" s="97"/>
      <c r="LOB29" s="97"/>
      <c r="LOC29" s="97"/>
      <c r="LOD29" s="97"/>
      <c r="LOE29" s="97"/>
      <c r="LOF29" s="97"/>
      <c r="LOG29" s="97"/>
      <c r="LOH29" s="97"/>
      <c r="LOI29" s="97"/>
      <c r="LOJ29" s="97"/>
      <c r="LOK29" s="97"/>
      <c r="LOL29" s="97"/>
      <c r="LOM29" s="97"/>
      <c r="LON29" s="97"/>
      <c r="LOO29" s="97"/>
      <c r="LOP29" s="97"/>
      <c r="LOQ29" s="97"/>
      <c r="LOR29" s="97"/>
      <c r="LOS29" s="97"/>
      <c r="LOT29" s="97"/>
      <c r="LOU29" s="97"/>
      <c r="LOV29" s="97"/>
      <c r="LOW29" s="97"/>
      <c r="LOX29" s="97"/>
      <c r="LOY29" s="97"/>
      <c r="LOZ29" s="97"/>
      <c r="LPA29" s="97"/>
      <c r="LPB29" s="97"/>
      <c r="LPC29" s="97"/>
      <c r="LPD29" s="97"/>
      <c r="LPE29" s="97"/>
      <c r="LPF29" s="97"/>
      <c r="LPG29" s="97"/>
      <c r="LPH29" s="97"/>
      <c r="LPI29" s="97"/>
      <c r="LPJ29" s="97"/>
      <c r="LPK29" s="97"/>
      <c r="LPL29" s="97"/>
      <c r="LPM29" s="97"/>
      <c r="LPN29" s="97"/>
      <c r="LPO29" s="97"/>
      <c r="LPP29" s="97"/>
      <c r="LPQ29" s="97"/>
      <c r="LPR29" s="97"/>
      <c r="LPS29" s="97"/>
      <c r="LPT29" s="97"/>
      <c r="LPU29" s="97"/>
      <c r="LPV29" s="97"/>
      <c r="LPW29" s="97"/>
      <c r="LPX29" s="97"/>
      <c r="LPY29" s="97"/>
      <c r="LPZ29" s="97"/>
      <c r="LQA29" s="97"/>
      <c r="LQB29" s="97"/>
      <c r="LQC29" s="97"/>
      <c r="LQD29" s="97"/>
      <c r="LQE29" s="97"/>
      <c r="LQF29" s="97"/>
      <c r="LQG29" s="97"/>
      <c r="LQH29" s="97"/>
      <c r="LQI29" s="97"/>
      <c r="LQJ29" s="97"/>
      <c r="LQK29" s="97"/>
      <c r="LQL29" s="97"/>
      <c r="LQM29" s="97"/>
      <c r="LQN29" s="97"/>
      <c r="LQO29" s="97"/>
      <c r="LQP29" s="97"/>
      <c r="LQQ29" s="97"/>
      <c r="LQR29" s="97"/>
      <c r="LQS29" s="97"/>
      <c r="LQT29" s="97"/>
      <c r="LQU29" s="97"/>
      <c r="LQV29" s="97"/>
      <c r="LQW29" s="97"/>
      <c r="LQX29" s="97"/>
      <c r="LQY29" s="97"/>
      <c r="LQZ29" s="97"/>
      <c r="LRA29" s="97"/>
      <c r="LRB29" s="97"/>
      <c r="LRC29" s="97"/>
      <c r="LRD29" s="97"/>
      <c r="LRE29" s="97"/>
      <c r="LRF29" s="97"/>
      <c r="LRG29" s="97"/>
      <c r="LRH29" s="97"/>
      <c r="LRI29" s="97"/>
      <c r="LRJ29" s="97"/>
      <c r="LRK29" s="97"/>
      <c r="LRL29" s="97"/>
      <c r="LRM29" s="97"/>
      <c r="LRN29" s="97"/>
      <c r="LRO29" s="97"/>
      <c r="LRP29" s="97"/>
      <c r="LRQ29" s="97"/>
      <c r="LRR29" s="97"/>
      <c r="LRS29" s="97"/>
      <c r="LRT29" s="97"/>
      <c r="LRU29" s="97"/>
      <c r="LRV29" s="97"/>
      <c r="LRW29" s="97"/>
      <c r="LRX29" s="97"/>
      <c r="LRY29" s="97"/>
      <c r="LRZ29" s="97"/>
      <c r="LSA29" s="97"/>
      <c r="LSB29" s="97"/>
      <c r="LSC29" s="97"/>
      <c r="LSD29" s="97"/>
      <c r="LSE29" s="97"/>
      <c r="LSF29" s="97"/>
      <c r="LSG29" s="97"/>
      <c r="LSH29" s="97"/>
      <c r="LSI29" s="97"/>
      <c r="LSJ29" s="97"/>
      <c r="LSK29" s="97"/>
      <c r="LSL29" s="97"/>
      <c r="LSM29" s="97"/>
      <c r="LSN29" s="97"/>
      <c r="LSO29" s="97"/>
      <c r="LSP29" s="97"/>
      <c r="LSQ29" s="97"/>
      <c r="LSR29" s="97"/>
      <c r="LSS29" s="97"/>
      <c r="LST29" s="97"/>
      <c r="LSU29" s="97"/>
      <c r="LSV29" s="97"/>
      <c r="LSW29" s="97"/>
      <c r="LSX29" s="97"/>
      <c r="LSY29" s="97"/>
      <c r="LSZ29" s="97"/>
      <c r="LTA29" s="97"/>
      <c r="LTB29" s="97"/>
      <c r="LTC29" s="97"/>
      <c r="LTD29" s="97"/>
      <c r="LTE29" s="97"/>
      <c r="LTF29" s="97"/>
      <c r="LTG29" s="97"/>
      <c r="LTH29" s="97"/>
      <c r="LTI29" s="97"/>
      <c r="LTJ29" s="97"/>
      <c r="LTK29" s="97"/>
      <c r="LTL29" s="97"/>
      <c r="LTM29" s="97"/>
      <c r="LTN29" s="97"/>
      <c r="LTO29" s="97"/>
      <c r="LTP29" s="97"/>
      <c r="LTQ29" s="97"/>
      <c r="LTR29" s="97"/>
      <c r="LTS29" s="97"/>
      <c r="LTT29" s="97"/>
      <c r="LTU29" s="97"/>
      <c r="LTV29" s="97"/>
      <c r="LTW29" s="97"/>
      <c r="LTX29" s="97"/>
      <c r="LTY29" s="97"/>
      <c r="LTZ29" s="97"/>
      <c r="LUA29" s="97"/>
      <c r="LUB29" s="97"/>
      <c r="LUC29" s="97"/>
      <c r="LUD29" s="97"/>
      <c r="LUE29" s="97"/>
      <c r="LUF29" s="97"/>
      <c r="LUG29" s="97"/>
      <c r="LUH29" s="97"/>
      <c r="LUI29" s="97"/>
      <c r="LUJ29" s="97"/>
      <c r="LUK29" s="97"/>
      <c r="LUL29" s="97"/>
      <c r="LUM29" s="97"/>
      <c r="LUN29" s="97"/>
      <c r="LUO29" s="97"/>
      <c r="LUP29" s="97"/>
      <c r="LUQ29" s="97"/>
      <c r="LUR29" s="97"/>
      <c r="LUS29" s="97"/>
      <c r="LUT29" s="97"/>
      <c r="LUU29" s="97"/>
      <c r="LUV29" s="97"/>
      <c r="LUW29" s="97"/>
      <c r="LUX29" s="97"/>
      <c r="LUY29" s="97"/>
      <c r="LUZ29" s="97"/>
      <c r="LVA29" s="97"/>
      <c r="LVB29" s="97"/>
      <c r="LVC29" s="97"/>
      <c r="LVD29" s="97"/>
      <c r="LVE29" s="97"/>
      <c r="LVF29" s="97"/>
      <c r="LVG29" s="97"/>
      <c r="LVH29" s="97"/>
      <c r="LVI29" s="97"/>
      <c r="LVJ29" s="97"/>
      <c r="LVK29" s="97"/>
      <c r="LVL29" s="97"/>
      <c r="LVM29" s="97"/>
      <c r="LVN29" s="97"/>
      <c r="LVO29" s="97"/>
      <c r="LVP29" s="97"/>
      <c r="LVQ29" s="97"/>
      <c r="LVR29" s="97"/>
      <c r="LVS29" s="97"/>
      <c r="LVT29" s="97"/>
      <c r="LVU29" s="97"/>
      <c r="LVV29" s="97"/>
      <c r="LVW29" s="97"/>
      <c r="LVX29" s="97"/>
      <c r="LVY29" s="97"/>
      <c r="LVZ29" s="97"/>
      <c r="LWA29" s="97"/>
      <c r="LWB29" s="97"/>
      <c r="LWC29" s="97"/>
      <c r="LWD29" s="97"/>
      <c r="LWE29" s="97"/>
      <c r="LWF29" s="97"/>
      <c r="LWG29" s="97"/>
      <c r="LWH29" s="97"/>
      <c r="LWI29" s="97"/>
      <c r="LWJ29" s="97"/>
      <c r="LWK29" s="97"/>
      <c r="LWL29" s="97"/>
      <c r="LWM29" s="97"/>
      <c r="LWN29" s="97"/>
      <c r="LWO29" s="97"/>
      <c r="LWP29" s="97"/>
      <c r="LWQ29" s="97"/>
      <c r="LWR29" s="97"/>
      <c r="LWS29" s="97"/>
      <c r="LWT29" s="97"/>
      <c r="LWU29" s="97"/>
      <c r="LWV29" s="97"/>
      <c r="LWW29" s="97"/>
      <c r="LWX29" s="97"/>
      <c r="LWY29" s="97"/>
      <c r="LWZ29" s="97"/>
      <c r="LXA29" s="97"/>
      <c r="LXB29" s="97"/>
      <c r="LXC29" s="97"/>
      <c r="LXD29" s="97"/>
      <c r="LXE29" s="97"/>
      <c r="LXF29" s="97"/>
      <c r="LXG29" s="97"/>
      <c r="LXH29" s="97"/>
      <c r="LXI29" s="97"/>
      <c r="LXJ29" s="97"/>
      <c r="LXK29" s="97"/>
      <c r="LXL29" s="97"/>
      <c r="LXM29" s="97"/>
      <c r="LXN29" s="97"/>
      <c r="LXO29" s="97"/>
      <c r="LXP29" s="97"/>
      <c r="LXQ29" s="97"/>
      <c r="LXR29" s="97"/>
      <c r="LXS29" s="97"/>
      <c r="LXT29" s="97"/>
      <c r="LXU29" s="97"/>
      <c r="LXV29" s="97"/>
      <c r="LXW29" s="97"/>
      <c r="LXX29" s="97"/>
      <c r="LXY29" s="97"/>
      <c r="LXZ29" s="97"/>
      <c r="LYA29" s="97"/>
      <c r="LYB29" s="97"/>
      <c r="LYC29" s="97"/>
      <c r="LYD29" s="97"/>
      <c r="LYE29" s="97"/>
      <c r="LYF29" s="97"/>
      <c r="LYG29" s="97"/>
      <c r="LYH29" s="97"/>
      <c r="LYI29" s="97"/>
      <c r="LYJ29" s="97"/>
      <c r="LYK29" s="97"/>
      <c r="LYL29" s="97"/>
      <c r="LYM29" s="97"/>
      <c r="LYN29" s="97"/>
      <c r="LYO29" s="97"/>
      <c r="LYP29" s="97"/>
      <c r="LYQ29" s="97"/>
      <c r="LYR29" s="97"/>
      <c r="LYS29" s="97"/>
      <c r="LYT29" s="97"/>
      <c r="LYU29" s="97"/>
      <c r="LYV29" s="97"/>
      <c r="LYW29" s="97"/>
      <c r="LYX29" s="97"/>
      <c r="LYY29" s="97"/>
      <c r="LYZ29" s="97"/>
      <c r="LZA29" s="97"/>
      <c r="LZB29" s="97"/>
      <c r="LZC29" s="97"/>
      <c r="LZD29" s="97"/>
      <c r="LZE29" s="97"/>
      <c r="LZF29" s="97"/>
      <c r="LZG29" s="97"/>
      <c r="LZH29" s="97"/>
      <c r="LZI29" s="97"/>
      <c r="LZJ29" s="97"/>
      <c r="LZK29" s="97"/>
      <c r="LZL29" s="97"/>
      <c r="LZM29" s="97"/>
      <c r="LZN29" s="97"/>
      <c r="LZO29" s="97"/>
      <c r="LZP29" s="97"/>
      <c r="LZQ29" s="97"/>
      <c r="LZR29" s="97"/>
      <c r="LZS29" s="97"/>
      <c r="LZT29" s="97"/>
      <c r="LZU29" s="97"/>
      <c r="LZV29" s="97"/>
      <c r="LZW29" s="97"/>
      <c r="LZX29" s="97"/>
      <c r="LZY29" s="97"/>
      <c r="LZZ29" s="97"/>
      <c r="MAA29" s="97"/>
      <c r="MAB29" s="97"/>
      <c r="MAC29" s="97"/>
      <c r="MAD29" s="97"/>
      <c r="MAE29" s="97"/>
      <c r="MAF29" s="97"/>
      <c r="MAG29" s="97"/>
      <c r="MAH29" s="97"/>
      <c r="MAI29" s="97"/>
      <c r="MAJ29" s="97"/>
      <c r="MAK29" s="97"/>
      <c r="MAL29" s="97"/>
      <c r="MAM29" s="97"/>
      <c r="MAN29" s="97"/>
      <c r="MAO29" s="97"/>
      <c r="MAP29" s="97"/>
      <c r="MAQ29" s="97"/>
      <c r="MAR29" s="97"/>
      <c r="MAS29" s="97"/>
      <c r="MAT29" s="97"/>
      <c r="MAU29" s="97"/>
      <c r="MAV29" s="97"/>
      <c r="MAW29" s="97"/>
      <c r="MAX29" s="97"/>
      <c r="MAY29" s="97"/>
      <c r="MAZ29" s="97"/>
      <c r="MBA29" s="97"/>
      <c r="MBB29" s="97"/>
      <c r="MBC29" s="97"/>
      <c r="MBD29" s="97"/>
      <c r="MBE29" s="97"/>
      <c r="MBF29" s="97"/>
      <c r="MBG29" s="97"/>
      <c r="MBH29" s="97"/>
      <c r="MBI29" s="97"/>
      <c r="MBJ29" s="97"/>
      <c r="MBK29" s="97"/>
      <c r="MBL29" s="97"/>
      <c r="MBM29" s="97"/>
      <c r="MBN29" s="97"/>
      <c r="MBO29" s="97"/>
      <c r="MBP29" s="97"/>
      <c r="MBQ29" s="97"/>
      <c r="MBR29" s="97"/>
      <c r="MBS29" s="97"/>
      <c r="MBT29" s="97"/>
      <c r="MBU29" s="97"/>
      <c r="MBV29" s="97"/>
      <c r="MBW29" s="97"/>
      <c r="MBX29" s="97"/>
      <c r="MBY29" s="97"/>
      <c r="MBZ29" s="97"/>
      <c r="MCA29" s="97"/>
      <c r="MCB29" s="97"/>
      <c r="MCC29" s="97"/>
      <c r="MCD29" s="97"/>
      <c r="MCE29" s="97"/>
      <c r="MCF29" s="97"/>
      <c r="MCG29" s="97"/>
      <c r="MCH29" s="97"/>
      <c r="MCI29" s="97"/>
      <c r="MCJ29" s="97"/>
      <c r="MCK29" s="97"/>
      <c r="MCL29" s="97"/>
      <c r="MCM29" s="97"/>
      <c r="MCN29" s="97"/>
      <c r="MCO29" s="97"/>
      <c r="MCP29" s="97"/>
      <c r="MCQ29" s="97"/>
      <c r="MCR29" s="97"/>
      <c r="MCS29" s="97"/>
      <c r="MCT29" s="97"/>
      <c r="MCU29" s="97"/>
      <c r="MCV29" s="97"/>
      <c r="MCW29" s="97"/>
      <c r="MCX29" s="97"/>
      <c r="MCY29" s="97"/>
      <c r="MCZ29" s="97"/>
      <c r="MDA29" s="97"/>
      <c r="MDB29" s="97"/>
      <c r="MDC29" s="97"/>
      <c r="MDD29" s="97"/>
      <c r="MDE29" s="97"/>
      <c r="MDF29" s="97"/>
      <c r="MDG29" s="97"/>
      <c r="MDH29" s="97"/>
      <c r="MDI29" s="97"/>
      <c r="MDJ29" s="97"/>
      <c r="MDK29" s="97"/>
      <c r="MDL29" s="97"/>
      <c r="MDM29" s="97"/>
      <c r="MDN29" s="97"/>
      <c r="MDO29" s="97"/>
      <c r="MDP29" s="97"/>
      <c r="MDQ29" s="97"/>
      <c r="MDR29" s="97"/>
      <c r="MDS29" s="97"/>
      <c r="MDT29" s="97"/>
      <c r="MDU29" s="97"/>
      <c r="MDV29" s="97"/>
      <c r="MDW29" s="97"/>
      <c r="MDX29" s="97"/>
      <c r="MDY29" s="97"/>
      <c r="MDZ29" s="97"/>
      <c r="MEA29" s="97"/>
      <c r="MEB29" s="97"/>
      <c r="MEC29" s="97"/>
      <c r="MED29" s="97"/>
      <c r="MEE29" s="97"/>
      <c r="MEF29" s="97"/>
      <c r="MEG29" s="97"/>
      <c r="MEH29" s="97"/>
      <c r="MEI29" s="97"/>
      <c r="MEJ29" s="97"/>
      <c r="MEK29" s="97"/>
      <c r="MEL29" s="97"/>
      <c r="MEM29" s="97"/>
      <c r="MEN29" s="97"/>
      <c r="MEO29" s="97"/>
      <c r="MEP29" s="97"/>
      <c r="MEQ29" s="97"/>
      <c r="MER29" s="97"/>
      <c r="MES29" s="97"/>
      <c r="MET29" s="97"/>
      <c r="MEU29" s="97"/>
      <c r="MEV29" s="97"/>
      <c r="MEW29" s="97"/>
      <c r="MEX29" s="97"/>
      <c r="MEY29" s="97"/>
      <c r="MEZ29" s="97"/>
      <c r="MFA29" s="97"/>
      <c r="MFB29" s="97"/>
      <c r="MFC29" s="97"/>
      <c r="MFD29" s="97"/>
      <c r="MFE29" s="97"/>
      <c r="MFF29" s="97"/>
      <c r="MFG29" s="97"/>
      <c r="MFH29" s="97"/>
      <c r="MFI29" s="97"/>
      <c r="MFJ29" s="97"/>
      <c r="MFK29" s="97"/>
      <c r="MFL29" s="97"/>
      <c r="MFM29" s="97"/>
      <c r="MFN29" s="97"/>
      <c r="MFO29" s="97"/>
      <c r="MFP29" s="97"/>
      <c r="MFQ29" s="97"/>
      <c r="MFR29" s="97"/>
      <c r="MFS29" s="97"/>
      <c r="MFT29" s="97"/>
      <c r="MFU29" s="97"/>
      <c r="MFV29" s="97"/>
      <c r="MFW29" s="97"/>
      <c r="MFX29" s="97"/>
      <c r="MFY29" s="97"/>
      <c r="MFZ29" s="97"/>
      <c r="MGA29" s="97"/>
      <c r="MGB29" s="97"/>
      <c r="MGC29" s="97"/>
      <c r="MGD29" s="97"/>
      <c r="MGE29" s="97"/>
      <c r="MGF29" s="97"/>
      <c r="MGG29" s="97"/>
      <c r="MGH29" s="97"/>
      <c r="MGI29" s="97"/>
      <c r="MGJ29" s="97"/>
      <c r="MGK29" s="97"/>
      <c r="MGL29" s="97"/>
      <c r="MGM29" s="97"/>
      <c r="MGN29" s="97"/>
      <c r="MGO29" s="97"/>
      <c r="MGP29" s="97"/>
      <c r="MGQ29" s="97"/>
      <c r="MGR29" s="97"/>
      <c r="MGS29" s="97"/>
      <c r="MGT29" s="97"/>
      <c r="MGU29" s="97"/>
      <c r="MGV29" s="97"/>
      <c r="MGW29" s="97"/>
      <c r="MGX29" s="97"/>
      <c r="MGY29" s="97"/>
      <c r="MGZ29" s="97"/>
      <c r="MHA29" s="97"/>
      <c r="MHB29" s="97"/>
      <c r="MHC29" s="97"/>
      <c r="MHD29" s="97"/>
      <c r="MHE29" s="97"/>
      <c r="MHF29" s="97"/>
      <c r="MHG29" s="97"/>
      <c r="MHH29" s="97"/>
      <c r="MHI29" s="97"/>
      <c r="MHJ29" s="97"/>
      <c r="MHK29" s="97"/>
      <c r="MHL29" s="97"/>
      <c r="MHM29" s="97"/>
      <c r="MHN29" s="97"/>
      <c r="MHO29" s="97"/>
      <c r="MHP29" s="97"/>
      <c r="MHQ29" s="97"/>
      <c r="MHR29" s="97"/>
      <c r="MHS29" s="97"/>
      <c r="MHT29" s="97"/>
      <c r="MHU29" s="97"/>
      <c r="MHV29" s="97"/>
      <c r="MHW29" s="97"/>
      <c r="MHX29" s="97"/>
      <c r="MHY29" s="97"/>
      <c r="MHZ29" s="97"/>
      <c r="MIA29" s="97"/>
      <c r="MIB29" s="97"/>
      <c r="MIC29" s="97"/>
      <c r="MID29" s="97"/>
      <c r="MIE29" s="97"/>
      <c r="MIF29" s="97"/>
      <c r="MIG29" s="97"/>
      <c r="MIH29" s="97"/>
      <c r="MII29" s="97"/>
      <c r="MIJ29" s="97"/>
      <c r="MIK29" s="97"/>
      <c r="MIL29" s="97"/>
      <c r="MIM29" s="97"/>
      <c r="MIN29" s="97"/>
      <c r="MIO29" s="97"/>
      <c r="MIP29" s="97"/>
      <c r="MIQ29" s="97"/>
      <c r="MIR29" s="97"/>
      <c r="MIS29" s="97"/>
      <c r="MIT29" s="97"/>
      <c r="MIU29" s="97"/>
      <c r="MIV29" s="97"/>
      <c r="MIW29" s="97"/>
      <c r="MIX29" s="97"/>
      <c r="MIY29" s="97"/>
      <c r="MIZ29" s="97"/>
      <c r="MJA29" s="97"/>
      <c r="MJB29" s="97"/>
      <c r="MJC29" s="97"/>
      <c r="MJD29" s="97"/>
      <c r="MJE29" s="97"/>
      <c r="MJF29" s="97"/>
      <c r="MJG29" s="97"/>
      <c r="MJH29" s="97"/>
      <c r="MJI29" s="97"/>
      <c r="MJJ29" s="97"/>
      <c r="MJK29" s="97"/>
      <c r="MJL29" s="97"/>
      <c r="MJM29" s="97"/>
      <c r="MJN29" s="97"/>
      <c r="MJO29" s="97"/>
      <c r="MJP29" s="97"/>
      <c r="MJQ29" s="97"/>
      <c r="MJR29" s="97"/>
      <c r="MJS29" s="97"/>
      <c r="MJT29" s="97"/>
      <c r="MJU29" s="97"/>
      <c r="MJV29" s="97"/>
      <c r="MJW29" s="97"/>
      <c r="MJX29" s="97"/>
      <c r="MJY29" s="97"/>
      <c r="MJZ29" s="97"/>
      <c r="MKA29" s="97"/>
      <c r="MKB29" s="97"/>
      <c r="MKC29" s="97"/>
      <c r="MKD29" s="97"/>
      <c r="MKE29" s="97"/>
      <c r="MKF29" s="97"/>
      <c r="MKG29" s="97"/>
      <c r="MKH29" s="97"/>
      <c r="MKI29" s="97"/>
      <c r="MKJ29" s="97"/>
      <c r="MKK29" s="97"/>
      <c r="MKL29" s="97"/>
      <c r="MKM29" s="97"/>
      <c r="MKN29" s="97"/>
      <c r="MKO29" s="97"/>
      <c r="MKP29" s="97"/>
      <c r="MKQ29" s="97"/>
      <c r="MKR29" s="97"/>
      <c r="MKS29" s="97"/>
      <c r="MKT29" s="97"/>
      <c r="MKU29" s="97"/>
      <c r="MKV29" s="97"/>
      <c r="MKW29" s="97"/>
      <c r="MKX29" s="97"/>
      <c r="MKY29" s="97"/>
      <c r="MKZ29" s="97"/>
      <c r="MLA29" s="97"/>
      <c r="MLB29" s="97"/>
      <c r="MLC29" s="97"/>
      <c r="MLD29" s="97"/>
      <c r="MLE29" s="97"/>
      <c r="MLF29" s="97"/>
      <c r="MLG29" s="97"/>
      <c r="MLH29" s="97"/>
      <c r="MLI29" s="97"/>
      <c r="MLJ29" s="97"/>
      <c r="MLK29" s="97"/>
      <c r="MLL29" s="97"/>
      <c r="MLM29" s="97"/>
      <c r="MLN29" s="97"/>
      <c r="MLO29" s="97"/>
      <c r="MLP29" s="97"/>
      <c r="MLQ29" s="97"/>
      <c r="MLR29" s="97"/>
      <c r="MLS29" s="97"/>
      <c r="MLT29" s="97"/>
      <c r="MLU29" s="97"/>
      <c r="MLV29" s="97"/>
      <c r="MLW29" s="97"/>
      <c r="MLX29" s="97"/>
      <c r="MLY29" s="97"/>
      <c r="MLZ29" s="97"/>
      <c r="MMA29" s="97"/>
      <c r="MMB29" s="97"/>
      <c r="MMC29" s="97"/>
      <c r="MMD29" s="97"/>
      <c r="MME29" s="97"/>
      <c r="MMF29" s="97"/>
      <c r="MMG29" s="97"/>
      <c r="MMH29" s="97"/>
      <c r="MMI29" s="97"/>
      <c r="MMJ29" s="97"/>
      <c r="MMK29" s="97"/>
      <c r="MML29" s="97"/>
      <c r="MMM29" s="97"/>
      <c r="MMN29" s="97"/>
      <c r="MMO29" s="97"/>
      <c r="MMP29" s="97"/>
      <c r="MMQ29" s="97"/>
      <c r="MMR29" s="97"/>
      <c r="MMS29" s="97"/>
      <c r="MMT29" s="97"/>
      <c r="MMU29" s="97"/>
      <c r="MMV29" s="97"/>
      <c r="MMW29" s="97"/>
      <c r="MMX29" s="97"/>
      <c r="MMY29" s="97"/>
      <c r="MMZ29" s="97"/>
      <c r="MNA29" s="97"/>
      <c r="MNB29" s="97"/>
      <c r="MNC29" s="97"/>
      <c r="MND29" s="97"/>
      <c r="MNE29" s="97"/>
      <c r="MNF29" s="97"/>
      <c r="MNG29" s="97"/>
      <c r="MNH29" s="97"/>
      <c r="MNI29" s="97"/>
      <c r="MNJ29" s="97"/>
      <c r="MNK29" s="97"/>
      <c r="MNL29" s="97"/>
      <c r="MNM29" s="97"/>
      <c r="MNN29" s="97"/>
      <c r="MNO29" s="97"/>
      <c r="MNP29" s="97"/>
      <c r="MNQ29" s="97"/>
      <c r="MNR29" s="97"/>
      <c r="MNS29" s="97"/>
      <c r="MNT29" s="97"/>
      <c r="MNU29" s="97"/>
      <c r="MNV29" s="97"/>
      <c r="MNW29" s="97"/>
      <c r="MNX29" s="97"/>
      <c r="MNY29" s="97"/>
      <c r="MNZ29" s="97"/>
      <c r="MOA29" s="97"/>
      <c r="MOB29" s="97"/>
      <c r="MOC29" s="97"/>
      <c r="MOD29" s="97"/>
      <c r="MOE29" s="97"/>
      <c r="MOF29" s="97"/>
      <c r="MOG29" s="97"/>
      <c r="MOH29" s="97"/>
      <c r="MOI29" s="97"/>
      <c r="MOJ29" s="97"/>
      <c r="MOK29" s="97"/>
      <c r="MOL29" s="97"/>
      <c r="MOM29" s="97"/>
      <c r="MON29" s="97"/>
      <c r="MOO29" s="97"/>
      <c r="MOP29" s="97"/>
      <c r="MOQ29" s="97"/>
      <c r="MOR29" s="97"/>
      <c r="MOS29" s="97"/>
      <c r="MOT29" s="97"/>
      <c r="MOU29" s="97"/>
      <c r="MOV29" s="97"/>
      <c r="MOW29" s="97"/>
      <c r="MOX29" s="97"/>
      <c r="MOY29" s="97"/>
      <c r="MOZ29" s="97"/>
      <c r="MPA29" s="97"/>
      <c r="MPB29" s="97"/>
      <c r="MPC29" s="97"/>
      <c r="MPD29" s="97"/>
      <c r="MPE29" s="97"/>
      <c r="MPF29" s="97"/>
      <c r="MPG29" s="97"/>
      <c r="MPH29" s="97"/>
      <c r="MPI29" s="97"/>
      <c r="MPJ29" s="97"/>
      <c r="MPK29" s="97"/>
      <c r="MPL29" s="97"/>
      <c r="MPM29" s="97"/>
      <c r="MPN29" s="97"/>
      <c r="MPO29" s="97"/>
      <c r="MPP29" s="97"/>
      <c r="MPQ29" s="97"/>
      <c r="MPR29" s="97"/>
      <c r="MPS29" s="97"/>
      <c r="MPT29" s="97"/>
      <c r="MPU29" s="97"/>
      <c r="MPV29" s="97"/>
      <c r="MPW29" s="97"/>
      <c r="MPX29" s="97"/>
      <c r="MPY29" s="97"/>
      <c r="MPZ29" s="97"/>
      <c r="MQA29" s="97"/>
      <c r="MQB29" s="97"/>
      <c r="MQC29" s="97"/>
      <c r="MQD29" s="97"/>
      <c r="MQE29" s="97"/>
      <c r="MQF29" s="97"/>
      <c r="MQG29" s="97"/>
      <c r="MQH29" s="97"/>
      <c r="MQI29" s="97"/>
      <c r="MQJ29" s="97"/>
      <c r="MQK29" s="97"/>
      <c r="MQL29" s="97"/>
      <c r="MQM29" s="97"/>
      <c r="MQN29" s="97"/>
      <c r="MQO29" s="97"/>
      <c r="MQP29" s="97"/>
      <c r="MQQ29" s="97"/>
      <c r="MQR29" s="97"/>
      <c r="MQS29" s="97"/>
      <c r="MQT29" s="97"/>
      <c r="MQU29" s="97"/>
      <c r="MQV29" s="97"/>
      <c r="MQW29" s="97"/>
      <c r="MQX29" s="97"/>
      <c r="MQY29" s="97"/>
      <c r="MQZ29" s="97"/>
      <c r="MRA29" s="97"/>
      <c r="MRB29" s="97"/>
      <c r="MRC29" s="97"/>
      <c r="MRD29" s="97"/>
      <c r="MRE29" s="97"/>
      <c r="MRF29" s="97"/>
      <c r="MRG29" s="97"/>
      <c r="MRH29" s="97"/>
      <c r="MRI29" s="97"/>
      <c r="MRJ29" s="97"/>
      <c r="MRK29" s="97"/>
      <c r="MRL29" s="97"/>
      <c r="MRM29" s="97"/>
      <c r="MRN29" s="97"/>
      <c r="MRO29" s="97"/>
      <c r="MRP29" s="97"/>
      <c r="MRQ29" s="97"/>
      <c r="MRR29" s="97"/>
      <c r="MRS29" s="97"/>
      <c r="MRT29" s="97"/>
      <c r="MRU29" s="97"/>
      <c r="MRV29" s="97"/>
      <c r="MRW29" s="97"/>
      <c r="MRX29" s="97"/>
      <c r="MRY29" s="97"/>
      <c r="MRZ29" s="97"/>
      <c r="MSA29" s="97"/>
      <c r="MSB29" s="97"/>
      <c r="MSC29" s="97"/>
      <c r="MSD29" s="97"/>
      <c r="MSE29" s="97"/>
      <c r="MSF29" s="97"/>
      <c r="MSG29" s="97"/>
      <c r="MSH29" s="97"/>
      <c r="MSI29" s="97"/>
      <c r="MSJ29" s="97"/>
      <c r="MSK29" s="97"/>
      <c r="MSL29" s="97"/>
      <c r="MSM29" s="97"/>
      <c r="MSN29" s="97"/>
      <c r="MSO29" s="97"/>
      <c r="MSP29" s="97"/>
      <c r="MSQ29" s="97"/>
      <c r="MSR29" s="97"/>
      <c r="MSS29" s="97"/>
      <c r="MST29" s="97"/>
      <c r="MSU29" s="97"/>
      <c r="MSV29" s="97"/>
      <c r="MSW29" s="97"/>
      <c r="MSX29" s="97"/>
      <c r="MSY29" s="97"/>
      <c r="MSZ29" s="97"/>
      <c r="MTA29" s="97"/>
      <c r="MTB29" s="97"/>
      <c r="MTC29" s="97"/>
      <c r="MTD29" s="97"/>
      <c r="MTE29" s="97"/>
      <c r="MTF29" s="97"/>
      <c r="MTG29" s="97"/>
      <c r="MTH29" s="97"/>
      <c r="MTI29" s="97"/>
      <c r="MTJ29" s="97"/>
      <c r="MTK29" s="97"/>
      <c r="MTL29" s="97"/>
      <c r="MTM29" s="97"/>
      <c r="MTN29" s="97"/>
      <c r="MTO29" s="97"/>
      <c r="MTP29" s="97"/>
      <c r="MTQ29" s="97"/>
      <c r="MTR29" s="97"/>
      <c r="MTS29" s="97"/>
      <c r="MTT29" s="97"/>
      <c r="MTU29" s="97"/>
      <c r="MTV29" s="97"/>
      <c r="MTW29" s="97"/>
      <c r="MTX29" s="97"/>
      <c r="MTY29" s="97"/>
      <c r="MTZ29" s="97"/>
      <c r="MUA29" s="97"/>
      <c r="MUB29" s="97"/>
      <c r="MUC29" s="97"/>
      <c r="MUD29" s="97"/>
      <c r="MUE29" s="97"/>
      <c r="MUF29" s="97"/>
      <c r="MUG29" s="97"/>
      <c r="MUH29" s="97"/>
      <c r="MUI29" s="97"/>
      <c r="MUJ29" s="97"/>
      <c r="MUK29" s="97"/>
      <c r="MUL29" s="97"/>
      <c r="MUM29" s="97"/>
      <c r="MUN29" s="97"/>
      <c r="MUO29" s="97"/>
      <c r="MUP29" s="97"/>
      <c r="MUQ29" s="97"/>
      <c r="MUR29" s="97"/>
      <c r="MUS29" s="97"/>
      <c r="MUT29" s="97"/>
      <c r="MUU29" s="97"/>
      <c r="MUV29" s="97"/>
      <c r="MUW29" s="97"/>
      <c r="MUX29" s="97"/>
      <c r="MUY29" s="97"/>
      <c r="MUZ29" s="97"/>
      <c r="MVA29" s="97"/>
      <c r="MVB29" s="97"/>
      <c r="MVC29" s="97"/>
      <c r="MVD29" s="97"/>
      <c r="MVE29" s="97"/>
      <c r="MVF29" s="97"/>
      <c r="MVG29" s="97"/>
      <c r="MVH29" s="97"/>
      <c r="MVI29" s="97"/>
      <c r="MVJ29" s="97"/>
      <c r="MVK29" s="97"/>
      <c r="MVL29" s="97"/>
      <c r="MVM29" s="97"/>
      <c r="MVN29" s="97"/>
      <c r="MVO29" s="97"/>
      <c r="MVP29" s="97"/>
      <c r="MVQ29" s="97"/>
      <c r="MVR29" s="97"/>
      <c r="MVS29" s="97"/>
      <c r="MVT29" s="97"/>
      <c r="MVU29" s="97"/>
      <c r="MVV29" s="97"/>
      <c r="MVW29" s="97"/>
      <c r="MVX29" s="97"/>
      <c r="MVY29" s="97"/>
      <c r="MVZ29" s="97"/>
      <c r="MWA29" s="97"/>
      <c r="MWB29" s="97"/>
      <c r="MWC29" s="97"/>
      <c r="MWD29" s="97"/>
      <c r="MWE29" s="97"/>
      <c r="MWF29" s="97"/>
      <c r="MWG29" s="97"/>
      <c r="MWH29" s="97"/>
      <c r="MWI29" s="97"/>
      <c r="MWJ29" s="97"/>
      <c r="MWK29" s="97"/>
      <c r="MWL29" s="97"/>
      <c r="MWM29" s="97"/>
      <c r="MWN29" s="97"/>
      <c r="MWO29" s="97"/>
      <c r="MWP29" s="97"/>
      <c r="MWQ29" s="97"/>
      <c r="MWR29" s="97"/>
      <c r="MWS29" s="97"/>
      <c r="MWT29" s="97"/>
      <c r="MWU29" s="97"/>
      <c r="MWV29" s="97"/>
      <c r="MWW29" s="97"/>
      <c r="MWX29" s="97"/>
      <c r="MWY29" s="97"/>
      <c r="MWZ29" s="97"/>
      <c r="MXA29" s="97"/>
      <c r="MXB29" s="97"/>
      <c r="MXC29" s="97"/>
      <c r="MXD29" s="97"/>
      <c r="MXE29" s="97"/>
      <c r="MXF29" s="97"/>
      <c r="MXG29" s="97"/>
      <c r="MXH29" s="97"/>
      <c r="MXI29" s="97"/>
      <c r="MXJ29" s="97"/>
      <c r="MXK29" s="97"/>
      <c r="MXL29" s="97"/>
      <c r="MXM29" s="97"/>
      <c r="MXN29" s="97"/>
      <c r="MXO29" s="97"/>
      <c r="MXP29" s="97"/>
      <c r="MXQ29" s="97"/>
      <c r="MXR29" s="97"/>
      <c r="MXS29" s="97"/>
      <c r="MXT29" s="97"/>
      <c r="MXU29" s="97"/>
      <c r="MXV29" s="97"/>
      <c r="MXW29" s="97"/>
      <c r="MXX29" s="97"/>
      <c r="MXY29" s="97"/>
      <c r="MXZ29" s="97"/>
      <c r="MYA29" s="97"/>
      <c r="MYB29" s="97"/>
      <c r="MYC29" s="97"/>
      <c r="MYD29" s="97"/>
      <c r="MYE29" s="97"/>
      <c r="MYF29" s="97"/>
      <c r="MYG29" s="97"/>
      <c r="MYH29" s="97"/>
      <c r="MYI29" s="97"/>
      <c r="MYJ29" s="97"/>
      <c r="MYK29" s="97"/>
      <c r="MYL29" s="97"/>
      <c r="MYM29" s="97"/>
      <c r="MYN29" s="97"/>
      <c r="MYO29" s="97"/>
      <c r="MYP29" s="97"/>
      <c r="MYQ29" s="97"/>
      <c r="MYR29" s="97"/>
      <c r="MYS29" s="97"/>
      <c r="MYT29" s="97"/>
      <c r="MYU29" s="97"/>
      <c r="MYV29" s="97"/>
      <c r="MYW29" s="97"/>
      <c r="MYX29" s="97"/>
      <c r="MYY29" s="97"/>
      <c r="MYZ29" s="97"/>
      <c r="MZA29" s="97"/>
      <c r="MZB29" s="97"/>
      <c r="MZC29" s="97"/>
      <c r="MZD29" s="97"/>
      <c r="MZE29" s="97"/>
      <c r="MZF29" s="97"/>
      <c r="MZG29" s="97"/>
      <c r="MZH29" s="97"/>
      <c r="MZI29" s="97"/>
      <c r="MZJ29" s="97"/>
      <c r="MZK29" s="97"/>
      <c r="MZL29" s="97"/>
      <c r="MZM29" s="97"/>
      <c r="MZN29" s="97"/>
      <c r="MZO29" s="97"/>
      <c r="MZP29" s="97"/>
      <c r="MZQ29" s="97"/>
      <c r="MZR29" s="97"/>
      <c r="MZS29" s="97"/>
      <c r="MZT29" s="97"/>
      <c r="MZU29" s="97"/>
      <c r="MZV29" s="97"/>
      <c r="MZW29" s="97"/>
      <c r="MZX29" s="97"/>
      <c r="MZY29" s="97"/>
      <c r="MZZ29" s="97"/>
      <c r="NAA29" s="97"/>
      <c r="NAB29" s="97"/>
      <c r="NAC29" s="97"/>
      <c r="NAD29" s="97"/>
      <c r="NAE29" s="97"/>
      <c r="NAF29" s="97"/>
      <c r="NAG29" s="97"/>
      <c r="NAH29" s="97"/>
      <c r="NAI29" s="97"/>
      <c r="NAJ29" s="97"/>
      <c r="NAK29" s="97"/>
      <c r="NAL29" s="97"/>
      <c r="NAM29" s="97"/>
      <c r="NAN29" s="97"/>
      <c r="NAO29" s="97"/>
      <c r="NAP29" s="97"/>
      <c r="NAQ29" s="97"/>
      <c r="NAR29" s="97"/>
      <c r="NAS29" s="97"/>
      <c r="NAT29" s="97"/>
      <c r="NAU29" s="97"/>
      <c r="NAV29" s="97"/>
      <c r="NAW29" s="97"/>
      <c r="NAX29" s="97"/>
      <c r="NAY29" s="97"/>
      <c r="NAZ29" s="97"/>
      <c r="NBA29" s="97"/>
      <c r="NBB29" s="97"/>
      <c r="NBC29" s="97"/>
      <c r="NBD29" s="97"/>
      <c r="NBE29" s="97"/>
      <c r="NBF29" s="97"/>
      <c r="NBG29" s="97"/>
      <c r="NBH29" s="97"/>
      <c r="NBI29" s="97"/>
      <c r="NBJ29" s="97"/>
      <c r="NBK29" s="97"/>
      <c r="NBL29" s="97"/>
      <c r="NBM29" s="97"/>
      <c r="NBN29" s="97"/>
      <c r="NBO29" s="97"/>
      <c r="NBP29" s="97"/>
      <c r="NBQ29" s="97"/>
      <c r="NBR29" s="97"/>
      <c r="NBS29" s="97"/>
      <c r="NBT29" s="97"/>
      <c r="NBU29" s="97"/>
      <c r="NBV29" s="97"/>
      <c r="NBW29" s="97"/>
      <c r="NBX29" s="97"/>
      <c r="NBY29" s="97"/>
      <c r="NBZ29" s="97"/>
      <c r="NCA29" s="97"/>
      <c r="NCB29" s="97"/>
      <c r="NCC29" s="97"/>
      <c r="NCD29" s="97"/>
      <c r="NCE29" s="97"/>
      <c r="NCF29" s="97"/>
      <c r="NCG29" s="97"/>
      <c r="NCH29" s="97"/>
      <c r="NCI29" s="97"/>
      <c r="NCJ29" s="97"/>
      <c r="NCK29" s="97"/>
      <c r="NCL29" s="97"/>
      <c r="NCM29" s="97"/>
      <c r="NCN29" s="97"/>
      <c r="NCO29" s="97"/>
      <c r="NCP29" s="97"/>
      <c r="NCQ29" s="97"/>
      <c r="NCR29" s="97"/>
      <c r="NCS29" s="97"/>
      <c r="NCT29" s="97"/>
      <c r="NCU29" s="97"/>
      <c r="NCV29" s="97"/>
      <c r="NCW29" s="97"/>
      <c r="NCX29" s="97"/>
      <c r="NCY29" s="97"/>
      <c r="NCZ29" s="97"/>
      <c r="NDA29" s="97"/>
      <c r="NDB29" s="97"/>
      <c r="NDC29" s="97"/>
      <c r="NDD29" s="97"/>
      <c r="NDE29" s="97"/>
      <c r="NDF29" s="97"/>
      <c r="NDG29" s="97"/>
      <c r="NDH29" s="97"/>
      <c r="NDI29" s="97"/>
      <c r="NDJ29" s="97"/>
      <c r="NDK29" s="97"/>
      <c r="NDL29" s="97"/>
      <c r="NDM29" s="97"/>
      <c r="NDN29" s="97"/>
      <c r="NDO29" s="97"/>
      <c r="NDP29" s="97"/>
      <c r="NDQ29" s="97"/>
      <c r="NDR29" s="97"/>
      <c r="NDS29" s="97"/>
      <c r="NDT29" s="97"/>
      <c r="NDU29" s="97"/>
      <c r="NDV29" s="97"/>
      <c r="NDW29" s="97"/>
      <c r="NDX29" s="97"/>
      <c r="NDY29" s="97"/>
      <c r="NDZ29" s="97"/>
      <c r="NEA29" s="97"/>
      <c r="NEB29" s="97"/>
      <c r="NEC29" s="97"/>
      <c r="NED29" s="97"/>
      <c r="NEE29" s="97"/>
      <c r="NEF29" s="97"/>
      <c r="NEG29" s="97"/>
      <c r="NEH29" s="97"/>
      <c r="NEI29" s="97"/>
      <c r="NEJ29" s="97"/>
      <c r="NEK29" s="97"/>
      <c r="NEL29" s="97"/>
      <c r="NEM29" s="97"/>
      <c r="NEN29" s="97"/>
      <c r="NEO29" s="97"/>
      <c r="NEP29" s="97"/>
      <c r="NEQ29" s="97"/>
      <c r="NER29" s="97"/>
      <c r="NES29" s="97"/>
      <c r="NET29" s="97"/>
      <c r="NEU29" s="97"/>
      <c r="NEV29" s="97"/>
      <c r="NEW29" s="97"/>
      <c r="NEX29" s="97"/>
      <c r="NEY29" s="97"/>
      <c r="NEZ29" s="97"/>
      <c r="NFA29" s="97"/>
      <c r="NFB29" s="97"/>
      <c r="NFC29" s="97"/>
      <c r="NFD29" s="97"/>
      <c r="NFE29" s="97"/>
      <c r="NFF29" s="97"/>
      <c r="NFG29" s="97"/>
      <c r="NFH29" s="97"/>
      <c r="NFI29" s="97"/>
      <c r="NFJ29" s="97"/>
      <c r="NFK29" s="97"/>
      <c r="NFL29" s="97"/>
      <c r="NFM29" s="97"/>
      <c r="NFN29" s="97"/>
      <c r="NFO29" s="97"/>
      <c r="NFP29" s="97"/>
      <c r="NFQ29" s="97"/>
      <c r="NFR29" s="97"/>
      <c r="NFS29" s="97"/>
      <c r="NFT29" s="97"/>
      <c r="NFU29" s="97"/>
      <c r="NFV29" s="97"/>
      <c r="NFW29" s="97"/>
      <c r="NFX29" s="97"/>
      <c r="NFY29" s="97"/>
      <c r="NFZ29" s="97"/>
      <c r="NGA29" s="97"/>
      <c r="NGB29" s="97"/>
      <c r="NGC29" s="97"/>
      <c r="NGD29" s="97"/>
      <c r="NGE29" s="97"/>
      <c r="NGF29" s="97"/>
      <c r="NGG29" s="97"/>
      <c r="NGH29" s="97"/>
      <c r="NGI29" s="97"/>
      <c r="NGJ29" s="97"/>
      <c r="NGK29" s="97"/>
      <c r="NGL29" s="97"/>
      <c r="NGM29" s="97"/>
      <c r="NGN29" s="97"/>
      <c r="NGO29" s="97"/>
      <c r="NGP29" s="97"/>
      <c r="NGQ29" s="97"/>
      <c r="NGR29" s="97"/>
      <c r="NGS29" s="97"/>
      <c r="NGT29" s="97"/>
      <c r="NGU29" s="97"/>
      <c r="NGV29" s="97"/>
      <c r="NGW29" s="97"/>
      <c r="NGX29" s="97"/>
      <c r="NGY29" s="97"/>
      <c r="NGZ29" s="97"/>
      <c r="NHA29" s="97"/>
      <c r="NHB29" s="97"/>
      <c r="NHC29" s="97"/>
      <c r="NHD29" s="97"/>
      <c r="NHE29" s="97"/>
      <c r="NHF29" s="97"/>
      <c r="NHG29" s="97"/>
      <c r="NHH29" s="97"/>
      <c r="NHI29" s="97"/>
      <c r="NHJ29" s="97"/>
      <c r="NHK29" s="97"/>
      <c r="NHL29" s="97"/>
      <c r="NHM29" s="97"/>
      <c r="NHN29" s="97"/>
      <c r="NHO29" s="97"/>
      <c r="NHP29" s="97"/>
      <c r="NHQ29" s="97"/>
      <c r="NHR29" s="97"/>
      <c r="NHS29" s="97"/>
      <c r="NHT29" s="97"/>
      <c r="NHU29" s="97"/>
      <c r="NHV29" s="97"/>
      <c r="NHW29" s="97"/>
      <c r="NHX29" s="97"/>
      <c r="NHY29" s="97"/>
      <c r="NHZ29" s="97"/>
      <c r="NIA29" s="97"/>
      <c r="NIB29" s="97"/>
      <c r="NIC29" s="97"/>
      <c r="NID29" s="97"/>
      <c r="NIE29" s="97"/>
      <c r="NIF29" s="97"/>
      <c r="NIG29" s="97"/>
      <c r="NIH29" s="97"/>
      <c r="NII29" s="97"/>
      <c r="NIJ29" s="97"/>
      <c r="NIK29" s="97"/>
      <c r="NIL29" s="97"/>
      <c r="NIM29" s="97"/>
      <c r="NIN29" s="97"/>
      <c r="NIO29" s="97"/>
      <c r="NIP29" s="97"/>
      <c r="NIQ29" s="97"/>
      <c r="NIR29" s="97"/>
      <c r="NIS29" s="97"/>
      <c r="NIT29" s="97"/>
      <c r="NIU29" s="97"/>
      <c r="NIV29" s="97"/>
      <c r="NIW29" s="97"/>
      <c r="NIX29" s="97"/>
      <c r="NIY29" s="97"/>
      <c r="NIZ29" s="97"/>
      <c r="NJA29" s="97"/>
      <c r="NJB29" s="97"/>
      <c r="NJC29" s="97"/>
      <c r="NJD29" s="97"/>
      <c r="NJE29" s="97"/>
      <c r="NJF29" s="97"/>
      <c r="NJG29" s="97"/>
      <c r="NJH29" s="97"/>
      <c r="NJI29" s="97"/>
      <c r="NJJ29" s="97"/>
      <c r="NJK29" s="97"/>
      <c r="NJL29" s="97"/>
      <c r="NJM29" s="97"/>
      <c r="NJN29" s="97"/>
      <c r="NJO29" s="97"/>
      <c r="NJP29" s="97"/>
      <c r="NJQ29" s="97"/>
      <c r="NJR29" s="97"/>
      <c r="NJS29" s="97"/>
      <c r="NJT29" s="97"/>
      <c r="NJU29" s="97"/>
      <c r="NJV29" s="97"/>
      <c r="NJW29" s="97"/>
      <c r="NJX29" s="97"/>
      <c r="NJY29" s="97"/>
      <c r="NJZ29" s="97"/>
      <c r="NKA29" s="97"/>
      <c r="NKB29" s="97"/>
      <c r="NKC29" s="97"/>
      <c r="NKD29" s="97"/>
      <c r="NKE29" s="97"/>
      <c r="NKF29" s="97"/>
      <c r="NKG29" s="97"/>
      <c r="NKH29" s="97"/>
      <c r="NKI29" s="97"/>
      <c r="NKJ29" s="97"/>
      <c r="NKK29" s="97"/>
      <c r="NKL29" s="97"/>
      <c r="NKM29" s="97"/>
      <c r="NKN29" s="97"/>
      <c r="NKO29" s="97"/>
      <c r="NKP29" s="97"/>
      <c r="NKQ29" s="97"/>
      <c r="NKR29" s="97"/>
      <c r="NKS29" s="97"/>
      <c r="NKT29" s="97"/>
      <c r="NKU29" s="97"/>
      <c r="NKV29" s="97"/>
      <c r="NKW29" s="97"/>
      <c r="NKX29" s="97"/>
      <c r="NKY29" s="97"/>
      <c r="NKZ29" s="97"/>
      <c r="NLA29" s="97"/>
      <c r="NLB29" s="97"/>
      <c r="NLC29" s="97"/>
      <c r="NLD29" s="97"/>
      <c r="NLE29" s="97"/>
      <c r="NLF29" s="97"/>
      <c r="NLG29" s="97"/>
      <c r="NLH29" s="97"/>
      <c r="NLI29" s="97"/>
      <c r="NLJ29" s="97"/>
      <c r="NLK29" s="97"/>
      <c r="NLL29" s="97"/>
      <c r="NLM29" s="97"/>
      <c r="NLN29" s="97"/>
      <c r="NLO29" s="97"/>
      <c r="NLP29" s="97"/>
      <c r="NLQ29" s="97"/>
      <c r="NLR29" s="97"/>
      <c r="NLS29" s="97"/>
      <c r="NLT29" s="97"/>
      <c r="NLU29" s="97"/>
      <c r="NLV29" s="97"/>
      <c r="NLW29" s="97"/>
      <c r="NLX29" s="97"/>
      <c r="NLY29" s="97"/>
      <c r="NLZ29" s="97"/>
      <c r="NMA29" s="97"/>
      <c r="NMB29" s="97"/>
      <c r="NMC29" s="97"/>
      <c r="NMD29" s="97"/>
      <c r="NME29" s="97"/>
      <c r="NMF29" s="97"/>
      <c r="NMG29" s="97"/>
      <c r="NMH29" s="97"/>
      <c r="NMI29" s="97"/>
      <c r="NMJ29" s="97"/>
      <c r="NMK29" s="97"/>
      <c r="NML29" s="97"/>
      <c r="NMM29" s="97"/>
      <c r="NMN29" s="97"/>
      <c r="NMO29" s="97"/>
      <c r="NMP29" s="97"/>
      <c r="NMQ29" s="97"/>
      <c r="NMR29" s="97"/>
      <c r="NMS29" s="97"/>
      <c r="NMT29" s="97"/>
      <c r="NMU29" s="97"/>
      <c r="NMV29" s="97"/>
      <c r="NMW29" s="97"/>
      <c r="NMX29" s="97"/>
      <c r="NMY29" s="97"/>
      <c r="NMZ29" s="97"/>
      <c r="NNA29" s="97"/>
      <c r="NNB29" s="97"/>
      <c r="NNC29" s="97"/>
      <c r="NND29" s="97"/>
      <c r="NNE29" s="97"/>
      <c r="NNF29" s="97"/>
      <c r="NNG29" s="97"/>
      <c r="NNH29" s="97"/>
      <c r="NNI29" s="97"/>
      <c r="NNJ29" s="97"/>
      <c r="NNK29" s="97"/>
      <c r="NNL29" s="97"/>
      <c r="NNM29" s="97"/>
      <c r="NNN29" s="97"/>
      <c r="NNO29" s="97"/>
      <c r="NNP29" s="97"/>
      <c r="NNQ29" s="97"/>
      <c r="NNR29" s="97"/>
      <c r="NNS29" s="97"/>
      <c r="NNT29" s="97"/>
      <c r="NNU29" s="97"/>
      <c r="NNV29" s="97"/>
      <c r="NNW29" s="97"/>
      <c r="NNX29" s="97"/>
      <c r="NNY29" s="97"/>
      <c r="NNZ29" s="97"/>
      <c r="NOA29" s="97"/>
      <c r="NOB29" s="97"/>
      <c r="NOC29" s="97"/>
      <c r="NOD29" s="97"/>
      <c r="NOE29" s="97"/>
      <c r="NOF29" s="97"/>
      <c r="NOG29" s="97"/>
      <c r="NOH29" s="97"/>
      <c r="NOI29" s="97"/>
      <c r="NOJ29" s="97"/>
      <c r="NOK29" s="97"/>
      <c r="NOL29" s="97"/>
      <c r="NOM29" s="97"/>
      <c r="NON29" s="97"/>
      <c r="NOO29" s="97"/>
      <c r="NOP29" s="97"/>
      <c r="NOQ29" s="97"/>
      <c r="NOR29" s="97"/>
      <c r="NOS29" s="97"/>
      <c r="NOT29" s="97"/>
      <c r="NOU29" s="97"/>
      <c r="NOV29" s="97"/>
      <c r="NOW29" s="97"/>
      <c r="NOX29" s="97"/>
      <c r="NOY29" s="97"/>
      <c r="NOZ29" s="97"/>
      <c r="NPA29" s="97"/>
      <c r="NPB29" s="97"/>
      <c r="NPC29" s="97"/>
      <c r="NPD29" s="97"/>
      <c r="NPE29" s="97"/>
      <c r="NPF29" s="97"/>
      <c r="NPG29" s="97"/>
      <c r="NPH29" s="97"/>
      <c r="NPI29" s="97"/>
      <c r="NPJ29" s="97"/>
      <c r="NPK29" s="97"/>
      <c r="NPL29" s="97"/>
      <c r="NPM29" s="97"/>
      <c r="NPN29" s="97"/>
      <c r="NPO29" s="97"/>
      <c r="NPP29" s="97"/>
      <c r="NPQ29" s="97"/>
      <c r="NPR29" s="97"/>
      <c r="NPS29" s="97"/>
      <c r="NPT29" s="97"/>
      <c r="NPU29" s="97"/>
      <c r="NPV29" s="97"/>
      <c r="NPW29" s="97"/>
      <c r="NPX29" s="97"/>
      <c r="NPY29" s="97"/>
      <c r="NPZ29" s="97"/>
      <c r="NQA29" s="97"/>
      <c r="NQB29" s="97"/>
      <c r="NQC29" s="97"/>
      <c r="NQD29" s="97"/>
      <c r="NQE29" s="97"/>
      <c r="NQF29" s="97"/>
      <c r="NQG29" s="97"/>
      <c r="NQH29" s="97"/>
      <c r="NQI29" s="97"/>
      <c r="NQJ29" s="97"/>
      <c r="NQK29" s="97"/>
      <c r="NQL29" s="97"/>
      <c r="NQM29" s="97"/>
      <c r="NQN29" s="97"/>
      <c r="NQO29" s="97"/>
      <c r="NQP29" s="97"/>
      <c r="NQQ29" s="97"/>
      <c r="NQR29" s="97"/>
      <c r="NQS29" s="97"/>
      <c r="NQT29" s="97"/>
      <c r="NQU29" s="97"/>
      <c r="NQV29" s="97"/>
      <c r="NQW29" s="97"/>
      <c r="NQX29" s="97"/>
      <c r="NQY29" s="97"/>
      <c r="NQZ29" s="97"/>
      <c r="NRA29" s="97"/>
      <c r="NRB29" s="97"/>
      <c r="NRC29" s="97"/>
      <c r="NRD29" s="97"/>
      <c r="NRE29" s="97"/>
      <c r="NRF29" s="97"/>
      <c r="NRG29" s="97"/>
      <c r="NRH29" s="97"/>
      <c r="NRI29" s="97"/>
      <c r="NRJ29" s="97"/>
      <c r="NRK29" s="97"/>
      <c r="NRL29" s="97"/>
      <c r="NRM29" s="97"/>
      <c r="NRN29" s="97"/>
      <c r="NRO29" s="97"/>
      <c r="NRP29" s="97"/>
      <c r="NRQ29" s="97"/>
      <c r="NRR29" s="97"/>
      <c r="NRS29" s="97"/>
      <c r="NRT29" s="97"/>
      <c r="NRU29" s="97"/>
      <c r="NRV29" s="97"/>
      <c r="NRW29" s="97"/>
      <c r="NRX29" s="97"/>
      <c r="NRY29" s="97"/>
      <c r="NRZ29" s="97"/>
      <c r="NSA29" s="97"/>
      <c r="NSB29" s="97"/>
      <c r="NSC29" s="97"/>
      <c r="NSD29" s="97"/>
      <c r="NSE29" s="97"/>
      <c r="NSF29" s="97"/>
      <c r="NSG29" s="97"/>
      <c r="NSH29" s="97"/>
      <c r="NSI29" s="97"/>
      <c r="NSJ29" s="97"/>
      <c r="NSK29" s="97"/>
      <c r="NSL29" s="97"/>
      <c r="NSM29" s="97"/>
      <c r="NSN29" s="97"/>
      <c r="NSO29" s="97"/>
      <c r="NSP29" s="97"/>
      <c r="NSQ29" s="97"/>
      <c r="NSR29" s="97"/>
      <c r="NSS29" s="97"/>
      <c r="NST29" s="97"/>
      <c r="NSU29" s="97"/>
      <c r="NSV29" s="97"/>
      <c r="NSW29" s="97"/>
      <c r="NSX29" s="97"/>
      <c r="NSY29" s="97"/>
      <c r="NSZ29" s="97"/>
      <c r="NTA29" s="97"/>
      <c r="NTB29" s="97"/>
      <c r="NTC29" s="97"/>
      <c r="NTD29" s="97"/>
      <c r="NTE29" s="97"/>
      <c r="NTF29" s="97"/>
      <c r="NTG29" s="97"/>
      <c r="NTH29" s="97"/>
      <c r="NTI29" s="97"/>
      <c r="NTJ29" s="97"/>
      <c r="NTK29" s="97"/>
      <c r="NTL29" s="97"/>
      <c r="NTM29" s="97"/>
      <c r="NTN29" s="97"/>
      <c r="NTO29" s="97"/>
      <c r="NTP29" s="97"/>
      <c r="NTQ29" s="97"/>
      <c r="NTR29" s="97"/>
      <c r="NTS29" s="97"/>
      <c r="NTT29" s="97"/>
      <c r="NTU29" s="97"/>
      <c r="NTV29" s="97"/>
      <c r="NTW29" s="97"/>
      <c r="NTX29" s="97"/>
      <c r="NTY29" s="97"/>
      <c r="NTZ29" s="97"/>
      <c r="NUA29" s="97"/>
      <c r="NUB29" s="97"/>
      <c r="NUC29" s="97"/>
      <c r="NUD29" s="97"/>
      <c r="NUE29" s="97"/>
      <c r="NUF29" s="97"/>
      <c r="NUG29" s="97"/>
      <c r="NUH29" s="97"/>
      <c r="NUI29" s="97"/>
      <c r="NUJ29" s="97"/>
      <c r="NUK29" s="97"/>
      <c r="NUL29" s="97"/>
      <c r="NUM29" s="97"/>
      <c r="NUN29" s="97"/>
      <c r="NUO29" s="97"/>
      <c r="NUP29" s="97"/>
      <c r="NUQ29" s="97"/>
      <c r="NUR29" s="97"/>
      <c r="NUS29" s="97"/>
      <c r="NUT29" s="97"/>
      <c r="NUU29" s="97"/>
      <c r="NUV29" s="97"/>
      <c r="NUW29" s="97"/>
      <c r="NUX29" s="97"/>
      <c r="NUY29" s="97"/>
      <c r="NUZ29" s="97"/>
      <c r="NVA29" s="97"/>
      <c r="NVB29" s="97"/>
      <c r="NVC29" s="97"/>
      <c r="NVD29" s="97"/>
      <c r="NVE29" s="97"/>
      <c r="NVF29" s="97"/>
      <c r="NVG29" s="97"/>
      <c r="NVH29" s="97"/>
      <c r="NVI29" s="97"/>
      <c r="NVJ29" s="97"/>
      <c r="NVK29" s="97"/>
      <c r="NVL29" s="97"/>
      <c r="NVM29" s="97"/>
      <c r="NVN29" s="97"/>
      <c r="NVO29" s="97"/>
      <c r="NVP29" s="97"/>
      <c r="NVQ29" s="97"/>
      <c r="NVR29" s="97"/>
      <c r="NVS29" s="97"/>
      <c r="NVT29" s="97"/>
      <c r="NVU29" s="97"/>
      <c r="NVV29" s="97"/>
      <c r="NVW29" s="97"/>
      <c r="NVX29" s="97"/>
      <c r="NVY29" s="97"/>
      <c r="NVZ29" s="97"/>
      <c r="NWA29" s="97"/>
      <c r="NWB29" s="97"/>
      <c r="NWC29" s="97"/>
      <c r="NWD29" s="97"/>
      <c r="NWE29" s="97"/>
      <c r="NWF29" s="97"/>
      <c r="NWG29" s="97"/>
      <c r="NWH29" s="97"/>
      <c r="NWI29" s="97"/>
      <c r="NWJ29" s="97"/>
      <c r="NWK29" s="97"/>
      <c r="NWL29" s="97"/>
      <c r="NWM29" s="97"/>
      <c r="NWN29" s="97"/>
      <c r="NWO29" s="97"/>
      <c r="NWP29" s="97"/>
      <c r="NWQ29" s="97"/>
      <c r="NWR29" s="97"/>
      <c r="NWS29" s="97"/>
      <c r="NWT29" s="97"/>
      <c r="NWU29" s="97"/>
      <c r="NWV29" s="97"/>
      <c r="NWW29" s="97"/>
      <c r="NWX29" s="97"/>
      <c r="NWY29" s="97"/>
      <c r="NWZ29" s="97"/>
      <c r="NXA29" s="97"/>
      <c r="NXB29" s="97"/>
      <c r="NXC29" s="97"/>
      <c r="NXD29" s="97"/>
      <c r="NXE29" s="97"/>
      <c r="NXF29" s="97"/>
      <c r="NXG29" s="97"/>
      <c r="NXH29" s="97"/>
      <c r="NXI29" s="97"/>
      <c r="NXJ29" s="97"/>
      <c r="NXK29" s="97"/>
      <c r="NXL29" s="97"/>
      <c r="NXM29" s="97"/>
      <c r="NXN29" s="97"/>
      <c r="NXO29" s="97"/>
      <c r="NXP29" s="97"/>
      <c r="NXQ29" s="97"/>
      <c r="NXR29" s="97"/>
      <c r="NXS29" s="97"/>
      <c r="NXT29" s="97"/>
      <c r="NXU29" s="97"/>
      <c r="NXV29" s="97"/>
      <c r="NXW29" s="97"/>
      <c r="NXX29" s="97"/>
      <c r="NXY29" s="97"/>
      <c r="NXZ29" s="97"/>
      <c r="NYA29" s="97"/>
      <c r="NYB29" s="97"/>
      <c r="NYC29" s="97"/>
      <c r="NYD29" s="97"/>
      <c r="NYE29" s="97"/>
      <c r="NYF29" s="97"/>
      <c r="NYG29" s="97"/>
      <c r="NYH29" s="97"/>
      <c r="NYI29" s="97"/>
      <c r="NYJ29" s="97"/>
      <c r="NYK29" s="97"/>
      <c r="NYL29" s="97"/>
      <c r="NYM29" s="97"/>
      <c r="NYN29" s="97"/>
      <c r="NYO29" s="97"/>
      <c r="NYP29" s="97"/>
      <c r="NYQ29" s="97"/>
      <c r="NYR29" s="97"/>
      <c r="NYS29" s="97"/>
      <c r="NYT29" s="97"/>
      <c r="NYU29" s="97"/>
      <c r="NYV29" s="97"/>
      <c r="NYW29" s="97"/>
      <c r="NYX29" s="97"/>
      <c r="NYY29" s="97"/>
      <c r="NYZ29" s="97"/>
      <c r="NZA29" s="97"/>
      <c r="NZB29" s="97"/>
      <c r="NZC29" s="97"/>
      <c r="NZD29" s="97"/>
      <c r="NZE29" s="97"/>
      <c r="NZF29" s="97"/>
      <c r="NZG29" s="97"/>
      <c r="NZH29" s="97"/>
      <c r="NZI29" s="97"/>
      <c r="NZJ29" s="97"/>
      <c r="NZK29" s="97"/>
      <c r="NZL29" s="97"/>
      <c r="NZM29" s="97"/>
      <c r="NZN29" s="97"/>
      <c r="NZO29" s="97"/>
      <c r="NZP29" s="97"/>
      <c r="NZQ29" s="97"/>
      <c r="NZR29" s="97"/>
      <c r="NZS29" s="97"/>
      <c r="NZT29" s="97"/>
      <c r="NZU29" s="97"/>
      <c r="NZV29" s="97"/>
      <c r="NZW29" s="97"/>
      <c r="NZX29" s="97"/>
      <c r="NZY29" s="97"/>
      <c r="NZZ29" s="97"/>
      <c r="OAA29" s="97"/>
      <c r="OAB29" s="97"/>
      <c r="OAC29" s="97"/>
      <c r="OAD29" s="97"/>
      <c r="OAE29" s="97"/>
      <c r="OAF29" s="97"/>
      <c r="OAG29" s="97"/>
      <c r="OAH29" s="97"/>
      <c r="OAI29" s="97"/>
      <c r="OAJ29" s="97"/>
      <c r="OAK29" s="97"/>
      <c r="OAL29" s="97"/>
      <c r="OAM29" s="97"/>
      <c r="OAN29" s="97"/>
      <c r="OAO29" s="97"/>
      <c r="OAP29" s="97"/>
      <c r="OAQ29" s="97"/>
      <c r="OAR29" s="97"/>
      <c r="OAS29" s="97"/>
      <c r="OAT29" s="97"/>
      <c r="OAU29" s="97"/>
      <c r="OAV29" s="97"/>
      <c r="OAW29" s="97"/>
      <c r="OAX29" s="97"/>
      <c r="OAY29" s="97"/>
      <c r="OAZ29" s="97"/>
      <c r="OBA29" s="97"/>
      <c r="OBB29" s="97"/>
      <c r="OBC29" s="97"/>
      <c r="OBD29" s="97"/>
      <c r="OBE29" s="97"/>
      <c r="OBF29" s="97"/>
      <c r="OBG29" s="97"/>
      <c r="OBH29" s="97"/>
      <c r="OBI29" s="97"/>
      <c r="OBJ29" s="97"/>
      <c r="OBK29" s="97"/>
      <c r="OBL29" s="97"/>
      <c r="OBM29" s="97"/>
      <c r="OBN29" s="97"/>
      <c r="OBO29" s="97"/>
      <c r="OBP29" s="97"/>
      <c r="OBQ29" s="97"/>
      <c r="OBR29" s="97"/>
      <c r="OBS29" s="97"/>
      <c r="OBT29" s="97"/>
      <c r="OBU29" s="97"/>
      <c r="OBV29" s="97"/>
      <c r="OBW29" s="97"/>
      <c r="OBX29" s="97"/>
      <c r="OBY29" s="97"/>
      <c r="OBZ29" s="97"/>
      <c r="OCA29" s="97"/>
      <c r="OCB29" s="97"/>
      <c r="OCC29" s="97"/>
      <c r="OCD29" s="97"/>
      <c r="OCE29" s="97"/>
      <c r="OCF29" s="97"/>
      <c r="OCG29" s="97"/>
      <c r="OCH29" s="97"/>
      <c r="OCI29" s="97"/>
      <c r="OCJ29" s="97"/>
      <c r="OCK29" s="97"/>
      <c r="OCL29" s="97"/>
      <c r="OCM29" s="97"/>
      <c r="OCN29" s="97"/>
      <c r="OCO29" s="97"/>
      <c r="OCP29" s="97"/>
      <c r="OCQ29" s="97"/>
      <c r="OCR29" s="97"/>
      <c r="OCS29" s="97"/>
      <c r="OCT29" s="97"/>
      <c r="OCU29" s="97"/>
      <c r="OCV29" s="97"/>
      <c r="OCW29" s="97"/>
      <c r="OCX29" s="97"/>
      <c r="OCY29" s="97"/>
      <c r="OCZ29" s="97"/>
      <c r="ODA29" s="97"/>
      <c r="ODB29" s="97"/>
      <c r="ODC29" s="97"/>
      <c r="ODD29" s="97"/>
      <c r="ODE29" s="97"/>
      <c r="ODF29" s="97"/>
      <c r="ODG29" s="97"/>
      <c r="ODH29" s="97"/>
      <c r="ODI29" s="97"/>
      <c r="ODJ29" s="97"/>
      <c r="ODK29" s="97"/>
      <c r="ODL29" s="97"/>
      <c r="ODM29" s="97"/>
      <c r="ODN29" s="97"/>
      <c r="ODO29" s="97"/>
      <c r="ODP29" s="97"/>
      <c r="ODQ29" s="97"/>
      <c r="ODR29" s="97"/>
      <c r="ODS29" s="97"/>
      <c r="ODT29" s="97"/>
      <c r="ODU29" s="97"/>
      <c r="ODV29" s="97"/>
      <c r="ODW29" s="97"/>
      <c r="ODX29" s="97"/>
      <c r="ODY29" s="97"/>
      <c r="ODZ29" s="97"/>
      <c r="OEA29" s="97"/>
      <c r="OEB29" s="97"/>
      <c r="OEC29" s="97"/>
      <c r="OED29" s="97"/>
      <c r="OEE29" s="97"/>
      <c r="OEF29" s="97"/>
      <c r="OEG29" s="97"/>
      <c r="OEH29" s="97"/>
      <c r="OEI29" s="97"/>
      <c r="OEJ29" s="97"/>
      <c r="OEK29" s="97"/>
      <c r="OEL29" s="97"/>
      <c r="OEM29" s="97"/>
      <c r="OEN29" s="97"/>
      <c r="OEO29" s="97"/>
      <c r="OEP29" s="97"/>
      <c r="OEQ29" s="97"/>
      <c r="OER29" s="97"/>
      <c r="OES29" s="97"/>
      <c r="OET29" s="97"/>
      <c r="OEU29" s="97"/>
      <c r="OEV29" s="97"/>
      <c r="OEW29" s="97"/>
      <c r="OEX29" s="97"/>
      <c r="OEY29" s="97"/>
      <c r="OEZ29" s="97"/>
      <c r="OFA29" s="97"/>
      <c r="OFB29" s="97"/>
      <c r="OFC29" s="97"/>
      <c r="OFD29" s="97"/>
      <c r="OFE29" s="97"/>
      <c r="OFF29" s="97"/>
      <c r="OFG29" s="97"/>
      <c r="OFH29" s="97"/>
      <c r="OFI29" s="97"/>
      <c r="OFJ29" s="97"/>
      <c r="OFK29" s="97"/>
      <c r="OFL29" s="97"/>
      <c r="OFM29" s="97"/>
      <c r="OFN29" s="97"/>
      <c r="OFO29" s="97"/>
      <c r="OFP29" s="97"/>
      <c r="OFQ29" s="97"/>
      <c r="OFR29" s="97"/>
      <c r="OFS29" s="97"/>
      <c r="OFT29" s="97"/>
      <c r="OFU29" s="97"/>
      <c r="OFV29" s="97"/>
      <c r="OFW29" s="97"/>
      <c r="OFX29" s="97"/>
      <c r="OFY29" s="97"/>
      <c r="OFZ29" s="97"/>
      <c r="OGA29" s="97"/>
      <c r="OGB29" s="97"/>
      <c r="OGC29" s="97"/>
      <c r="OGD29" s="97"/>
      <c r="OGE29" s="97"/>
      <c r="OGF29" s="97"/>
      <c r="OGG29" s="97"/>
      <c r="OGH29" s="97"/>
      <c r="OGI29" s="97"/>
      <c r="OGJ29" s="97"/>
      <c r="OGK29" s="97"/>
      <c r="OGL29" s="97"/>
      <c r="OGM29" s="97"/>
      <c r="OGN29" s="97"/>
      <c r="OGO29" s="97"/>
      <c r="OGP29" s="97"/>
      <c r="OGQ29" s="97"/>
      <c r="OGR29" s="97"/>
      <c r="OGS29" s="97"/>
      <c r="OGT29" s="97"/>
      <c r="OGU29" s="97"/>
      <c r="OGV29" s="97"/>
      <c r="OGW29" s="97"/>
      <c r="OGX29" s="97"/>
      <c r="OGY29" s="97"/>
      <c r="OGZ29" s="97"/>
      <c r="OHA29" s="97"/>
      <c r="OHB29" s="97"/>
      <c r="OHC29" s="97"/>
      <c r="OHD29" s="97"/>
      <c r="OHE29" s="97"/>
      <c r="OHF29" s="97"/>
      <c r="OHG29" s="97"/>
      <c r="OHH29" s="97"/>
      <c r="OHI29" s="97"/>
      <c r="OHJ29" s="97"/>
      <c r="OHK29" s="97"/>
      <c r="OHL29" s="97"/>
      <c r="OHM29" s="97"/>
      <c r="OHN29" s="97"/>
      <c r="OHO29" s="97"/>
      <c r="OHP29" s="97"/>
      <c r="OHQ29" s="97"/>
      <c r="OHR29" s="97"/>
      <c r="OHS29" s="97"/>
      <c r="OHT29" s="97"/>
      <c r="OHU29" s="97"/>
      <c r="OHV29" s="97"/>
      <c r="OHW29" s="97"/>
      <c r="OHX29" s="97"/>
      <c r="OHY29" s="97"/>
      <c r="OHZ29" s="97"/>
      <c r="OIA29" s="97"/>
      <c r="OIB29" s="97"/>
      <c r="OIC29" s="97"/>
      <c r="OID29" s="97"/>
      <c r="OIE29" s="97"/>
      <c r="OIF29" s="97"/>
      <c r="OIG29" s="97"/>
      <c r="OIH29" s="97"/>
      <c r="OII29" s="97"/>
      <c r="OIJ29" s="97"/>
      <c r="OIK29" s="97"/>
      <c r="OIL29" s="97"/>
      <c r="OIM29" s="97"/>
      <c r="OIN29" s="97"/>
      <c r="OIO29" s="97"/>
      <c r="OIP29" s="97"/>
      <c r="OIQ29" s="97"/>
      <c r="OIR29" s="97"/>
      <c r="OIS29" s="97"/>
      <c r="OIT29" s="97"/>
      <c r="OIU29" s="97"/>
      <c r="OIV29" s="97"/>
      <c r="OIW29" s="97"/>
      <c r="OIX29" s="97"/>
      <c r="OIY29" s="97"/>
      <c r="OIZ29" s="97"/>
      <c r="OJA29" s="97"/>
      <c r="OJB29" s="97"/>
      <c r="OJC29" s="97"/>
      <c r="OJD29" s="97"/>
      <c r="OJE29" s="97"/>
      <c r="OJF29" s="97"/>
      <c r="OJG29" s="97"/>
      <c r="OJH29" s="97"/>
      <c r="OJI29" s="97"/>
      <c r="OJJ29" s="97"/>
      <c r="OJK29" s="97"/>
      <c r="OJL29" s="97"/>
      <c r="OJM29" s="97"/>
      <c r="OJN29" s="97"/>
      <c r="OJO29" s="97"/>
      <c r="OJP29" s="97"/>
      <c r="OJQ29" s="97"/>
      <c r="OJR29" s="97"/>
      <c r="OJS29" s="97"/>
      <c r="OJT29" s="97"/>
      <c r="OJU29" s="97"/>
      <c r="OJV29" s="97"/>
      <c r="OJW29" s="97"/>
      <c r="OJX29" s="97"/>
      <c r="OJY29" s="97"/>
      <c r="OJZ29" s="97"/>
      <c r="OKA29" s="97"/>
      <c r="OKB29" s="97"/>
      <c r="OKC29" s="97"/>
      <c r="OKD29" s="97"/>
      <c r="OKE29" s="97"/>
      <c r="OKF29" s="97"/>
      <c r="OKG29" s="97"/>
      <c r="OKH29" s="97"/>
      <c r="OKI29" s="97"/>
      <c r="OKJ29" s="97"/>
      <c r="OKK29" s="97"/>
      <c r="OKL29" s="97"/>
      <c r="OKM29" s="97"/>
      <c r="OKN29" s="97"/>
      <c r="OKO29" s="97"/>
      <c r="OKP29" s="97"/>
      <c r="OKQ29" s="97"/>
      <c r="OKR29" s="97"/>
      <c r="OKS29" s="97"/>
      <c r="OKT29" s="97"/>
      <c r="OKU29" s="97"/>
      <c r="OKV29" s="97"/>
      <c r="OKW29" s="97"/>
      <c r="OKX29" s="97"/>
      <c r="OKY29" s="97"/>
      <c r="OKZ29" s="97"/>
      <c r="OLA29" s="97"/>
      <c r="OLB29" s="97"/>
      <c r="OLC29" s="97"/>
      <c r="OLD29" s="97"/>
      <c r="OLE29" s="97"/>
      <c r="OLF29" s="97"/>
      <c r="OLG29" s="97"/>
      <c r="OLH29" s="97"/>
      <c r="OLI29" s="97"/>
      <c r="OLJ29" s="97"/>
      <c r="OLK29" s="97"/>
      <c r="OLL29" s="97"/>
      <c r="OLM29" s="97"/>
      <c r="OLN29" s="97"/>
      <c r="OLO29" s="97"/>
      <c r="OLP29" s="97"/>
      <c r="OLQ29" s="97"/>
      <c r="OLR29" s="97"/>
      <c r="OLS29" s="97"/>
      <c r="OLT29" s="97"/>
      <c r="OLU29" s="97"/>
      <c r="OLV29" s="97"/>
      <c r="OLW29" s="97"/>
      <c r="OLX29" s="97"/>
      <c r="OLY29" s="97"/>
      <c r="OLZ29" s="97"/>
      <c r="OMA29" s="97"/>
      <c r="OMB29" s="97"/>
      <c r="OMC29" s="97"/>
      <c r="OMD29" s="97"/>
      <c r="OME29" s="97"/>
      <c r="OMF29" s="97"/>
      <c r="OMG29" s="97"/>
      <c r="OMH29" s="97"/>
      <c r="OMI29" s="97"/>
      <c r="OMJ29" s="97"/>
      <c r="OMK29" s="97"/>
      <c r="OML29" s="97"/>
      <c r="OMM29" s="97"/>
      <c r="OMN29" s="97"/>
      <c r="OMO29" s="97"/>
      <c r="OMP29" s="97"/>
      <c r="OMQ29" s="97"/>
      <c r="OMR29" s="97"/>
      <c r="OMS29" s="97"/>
      <c r="OMT29" s="97"/>
      <c r="OMU29" s="97"/>
      <c r="OMV29" s="97"/>
      <c r="OMW29" s="97"/>
      <c r="OMX29" s="97"/>
      <c r="OMY29" s="97"/>
      <c r="OMZ29" s="97"/>
      <c r="ONA29" s="97"/>
      <c r="ONB29" s="97"/>
      <c r="ONC29" s="97"/>
      <c r="OND29" s="97"/>
      <c r="ONE29" s="97"/>
      <c r="ONF29" s="97"/>
      <c r="ONG29" s="97"/>
      <c r="ONH29" s="97"/>
      <c r="ONI29" s="97"/>
      <c r="ONJ29" s="97"/>
      <c r="ONK29" s="97"/>
      <c r="ONL29" s="97"/>
      <c r="ONM29" s="97"/>
      <c r="ONN29" s="97"/>
      <c r="ONO29" s="97"/>
      <c r="ONP29" s="97"/>
      <c r="ONQ29" s="97"/>
      <c r="ONR29" s="97"/>
      <c r="ONS29" s="97"/>
      <c r="ONT29" s="97"/>
      <c r="ONU29" s="97"/>
      <c r="ONV29" s="97"/>
      <c r="ONW29" s="97"/>
      <c r="ONX29" s="97"/>
      <c r="ONY29" s="97"/>
      <c r="ONZ29" s="97"/>
      <c r="OOA29" s="97"/>
      <c r="OOB29" s="97"/>
      <c r="OOC29" s="97"/>
      <c r="OOD29" s="97"/>
      <c r="OOE29" s="97"/>
      <c r="OOF29" s="97"/>
      <c r="OOG29" s="97"/>
      <c r="OOH29" s="97"/>
      <c r="OOI29" s="97"/>
      <c r="OOJ29" s="97"/>
      <c r="OOK29" s="97"/>
      <c r="OOL29" s="97"/>
      <c r="OOM29" s="97"/>
      <c r="OON29" s="97"/>
      <c r="OOO29" s="97"/>
      <c r="OOP29" s="97"/>
      <c r="OOQ29" s="97"/>
      <c r="OOR29" s="97"/>
      <c r="OOS29" s="97"/>
      <c r="OOT29" s="97"/>
      <c r="OOU29" s="97"/>
      <c r="OOV29" s="97"/>
      <c r="OOW29" s="97"/>
      <c r="OOX29" s="97"/>
      <c r="OOY29" s="97"/>
      <c r="OOZ29" s="97"/>
      <c r="OPA29" s="97"/>
      <c r="OPB29" s="97"/>
      <c r="OPC29" s="97"/>
      <c r="OPD29" s="97"/>
      <c r="OPE29" s="97"/>
      <c r="OPF29" s="97"/>
      <c r="OPG29" s="97"/>
      <c r="OPH29" s="97"/>
      <c r="OPI29" s="97"/>
      <c r="OPJ29" s="97"/>
      <c r="OPK29" s="97"/>
      <c r="OPL29" s="97"/>
      <c r="OPM29" s="97"/>
      <c r="OPN29" s="97"/>
      <c r="OPO29" s="97"/>
      <c r="OPP29" s="97"/>
      <c r="OPQ29" s="97"/>
      <c r="OPR29" s="97"/>
      <c r="OPS29" s="97"/>
      <c r="OPT29" s="97"/>
      <c r="OPU29" s="97"/>
      <c r="OPV29" s="97"/>
      <c r="OPW29" s="97"/>
      <c r="OPX29" s="97"/>
      <c r="OPY29" s="97"/>
      <c r="OPZ29" s="97"/>
      <c r="OQA29" s="97"/>
      <c r="OQB29" s="97"/>
      <c r="OQC29" s="97"/>
      <c r="OQD29" s="97"/>
      <c r="OQE29" s="97"/>
      <c r="OQF29" s="97"/>
      <c r="OQG29" s="97"/>
      <c r="OQH29" s="97"/>
      <c r="OQI29" s="97"/>
      <c r="OQJ29" s="97"/>
      <c r="OQK29" s="97"/>
      <c r="OQL29" s="97"/>
      <c r="OQM29" s="97"/>
      <c r="OQN29" s="97"/>
      <c r="OQO29" s="97"/>
      <c r="OQP29" s="97"/>
      <c r="OQQ29" s="97"/>
      <c r="OQR29" s="97"/>
      <c r="OQS29" s="97"/>
      <c r="OQT29" s="97"/>
      <c r="OQU29" s="97"/>
      <c r="OQV29" s="97"/>
      <c r="OQW29" s="97"/>
      <c r="OQX29" s="97"/>
      <c r="OQY29" s="97"/>
      <c r="OQZ29" s="97"/>
      <c r="ORA29" s="97"/>
      <c r="ORB29" s="97"/>
      <c r="ORC29" s="97"/>
      <c r="ORD29" s="97"/>
      <c r="ORE29" s="97"/>
      <c r="ORF29" s="97"/>
      <c r="ORG29" s="97"/>
      <c r="ORH29" s="97"/>
      <c r="ORI29" s="97"/>
      <c r="ORJ29" s="97"/>
      <c r="ORK29" s="97"/>
      <c r="ORL29" s="97"/>
      <c r="ORM29" s="97"/>
      <c r="ORN29" s="97"/>
      <c r="ORO29" s="97"/>
      <c r="ORP29" s="97"/>
      <c r="ORQ29" s="97"/>
      <c r="ORR29" s="97"/>
      <c r="ORS29" s="97"/>
      <c r="ORT29" s="97"/>
      <c r="ORU29" s="97"/>
      <c r="ORV29" s="97"/>
      <c r="ORW29" s="97"/>
      <c r="ORX29" s="97"/>
      <c r="ORY29" s="97"/>
      <c r="ORZ29" s="97"/>
      <c r="OSA29" s="97"/>
      <c r="OSB29" s="97"/>
      <c r="OSC29" s="97"/>
      <c r="OSD29" s="97"/>
      <c r="OSE29" s="97"/>
      <c r="OSF29" s="97"/>
      <c r="OSG29" s="97"/>
      <c r="OSH29" s="97"/>
      <c r="OSI29" s="97"/>
      <c r="OSJ29" s="97"/>
      <c r="OSK29" s="97"/>
      <c r="OSL29" s="97"/>
      <c r="OSM29" s="97"/>
      <c r="OSN29" s="97"/>
      <c r="OSO29" s="97"/>
      <c r="OSP29" s="97"/>
      <c r="OSQ29" s="97"/>
      <c r="OSR29" s="97"/>
      <c r="OSS29" s="97"/>
      <c r="OST29" s="97"/>
      <c r="OSU29" s="97"/>
      <c r="OSV29" s="97"/>
      <c r="OSW29" s="97"/>
      <c r="OSX29" s="97"/>
      <c r="OSY29" s="97"/>
      <c r="OSZ29" s="97"/>
      <c r="OTA29" s="97"/>
      <c r="OTB29" s="97"/>
      <c r="OTC29" s="97"/>
      <c r="OTD29" s="97"/>
      <c r="OTE29" s="97"/>
      <c r="OTF29" s="97"/>
      <c r="OTG29" s="97"/>
      <c r="OTH29" s="97"/>
      <c r="OTI29" s="97"/>
      <c r="OTJ29" s="97"/>
      <c r="OTK29" s="97"/>
      <c r="OTL29" s="97"/>
      <c r="OTM29" s="97"/>
      <c r="OTN29" s="97"/>
      <c r="OTO29" s="97"/>
      <c r="OTP29" s="97"/>
      <c r="OTQ29" s="97"/>
      <c r="OTR29" s="97"/>
      <c r="OTS29" s="97"/>
      <c r="OTT29" s="97"/>
      <c r="OTU29" s="97"/>
      <c r="OTV29" s="97"/>
      <c r="OTW29" s="97"/>
      <c r="OTX29" s="97"/>
      <c r="OTY29" s="97"/>
      <c r="OTZ29" s="97"/>
      <c r="OUA29" s="97"/>
      <c r="OUB29" s="97"/>
      <c r="OUC29" s="97"/>
      <c r="OUD29" s="97"/>
      <c r="OUE29" s="97"/>
      <c r="OUF29" s="97"/>
      <c r="OUG29" s="97"/>
      <c r="OUH29" s="97"/>
      <c r="OUI29" s="97"/>
      <c r="OUJ29" s="97"/>
      <c r="OUK29" s="97"/>
      <c r="OUL29" s="97"/>
      <c r="OUM29" s="97"/>
      <c r="OUN29" s="97"/>
      <c r="OUO29" s="97"/>
      <c r="OUP29" s="97"/>
      <c r="OUQ29" s="97"/>
      <c r="OUR29" s="97"/>
      <c r="OUS29" s="97"/>
      <c r="OUT29" s="97"/>
      <c r="OUU29" s="97"/>
      <c r="OUV29" s="97"/>
      <c r="OUW29" s="97"/>
      <c r="OUX29" s="97"/>
      <c r="OUY29" s="97"/>
      <c r="OUZ29" s="97"/>
      <c r="OVA29" s="97"/>
      <c r="OVB29" s="97"/>
      <c r="OVC29" s="97"/>
      <c r="OVD29" s="97"/>
      <c r="OVE29" s="97"/>
      <c r="OVF29" s="97"/>
      <c r="OVG29" s="97"/>
      <c r="OVH29" s="97"/>
      <c r="OVI29" s="97"/>
      <c r="OVJ29" s="97"/>
      <c r="OVK29" s="97"/>
      <c r="OVL29" s="97"/>
      <c r="OVM29" s="97"/>
      <c r="OVN29" s="97"/>
      <c r="OVO29" s="97"/>
      <c r="OVP29" s="97"/>
      <c r="OVQ29" s="97"/>
      <c r="OVR29" s="97"/>
      <c r="OVS29" s="97"/>
      <c r="OVT29" s="97"/>
      <c r="OVU29" s="97"/>
      <c r="OVV29" s="97"/>
      <c r="OVW29" s="97"/>
      <c r="OVX29" s="97"/>
      <c r="OVY29" s="97"/>
      <c r="OVZ29" s="97"/>
      <c r="OWA29" s="97"/>
      <c r="OWB29" s="97"/>
      <c r="OWC29" s="97"/>
      <c r="OWD29" s="97"/>
      <c r="OWE29" s="97"/>
      <c r="OWF29" s="97"/>
      <c r="OWG29" s="97"/>
      <c r="OWH29" s="97"/>
      <c r="OWI29" s="97"/>
      <c r="OWJ29" s="97"/>
      <c r="OWK29" s="97"/>
      <c r="OWL29" s="97"/>
      <c r="OWM29" s="97"/>
      <c r="OWN29" s="97"/>
      <c r="OWO29" s="97"/>
      <c r="OWP29" s="97"/>
      <c r="OWQ29" s="97"/>
      <c r="OWR29" s="97"/>
      <c r="OWS29" s="97"/>
      <c r="OWT29" s="97"/>
      <c r="OWU29" s="97"/>
      <c r="OWV29" s="97"/>
      <c r="OWW29" s="97"/>
      <c r="OWX29" s="97"/>
      <c r="OWY29" s="97"/>
      <c r="OWZ29" s="97"/>
      <c r="OXA29" s="97"/>
      <c r="OXB29" s="97"/>
      <c r="OXC29" s="97"/>
      <c r="OXD29" s="97"/>
      <c r="OXE29" s="97"/>
      <c r="OXF29" s="97"/>
      <c r="OXG29" s="97"/>
      <c r="OXH29" s="97"/>
      <c r="OXI29" s="97"/>
      <c r="OXJ29" s="97"/>
      <c r="OXK29" s="97"/>
      <c r="OXL29" s="97"/>
      <c r="OXM29" s="97"/>
      <c r="OXN29" s="97"/>
      <c r="OXO29" s="97"/>
      <c r="OXP29" s="97"/>
      <c r="OXQ29" s="97"/>
      <c r="OXR29" s="97"/>
      <c r="OXS29" s="97"/>
      <c r="OXT29" s="97"/>
      <c r="OXU29" s="97"/>
      <c r="OXV29" s="97"/>
      <c r="OXW29" s="97"/>
      <c r="OXX29" s="97"/>
      <c r="OXY29" s="97"/>
      <c r="OXZ29" s="97"/>
      <c r="OYA29" s="97"/>
      <c r="OYB29" s="97"/>
      <c r="OYC29" s="97"/>
      <c r="OYD29" s="97"/>
      <c r="OYE29" s="97"/>
      <c r="OYF29" s="97"/>
      <c r="OYG29" s="97"/>
      <c r="OYH29" s="97"/>
      <c r="OYI29" s="97"/>
      <c r="OYJ29" s="97"/>
      <c r="OYK29" s="97"/>
      <c r="OYL29" s="97"/>
      <c r="OYM29" s="97"/>
      <c r="OYN29" s="97"/>
      <c r="OYO29" s="97"/>
      <c r="OYP29" s="97"/>
      <c r="OYQ29" s="97"/>
      <c r="OYR29" s="97"/>
      <c r="OYS29" s="97"/>
      <c r="OYT29" s="97"/>
      <c r="OYU29" s="97"/>
      <c r="OYV29" s="97"/>
      <c r="OYW29" s="97"/>
      <c r="OYX29" s="97"/>
      <c r="OYY29" s="97"/>
      <c r="OYZ29" s="97"/>
      <c r="OZA29" s="97"/>
      <c r="OZB29" s="97"/>
      <c r="OZC29" s="97"/>
      <c r="OZD29" s="97"/>
      <c r="OZE29" s="97"/>
      <c r="OZF29" s="97"/>
      <c r="OZG29" s="97"/>
      <c r="OZH29" s="97"/>
      <c r="OZI29" s="97"/>
      <c r="OZJ29" s="97"/>
      <c r="OZK29" s="97"/>
      <c r="OZL29" s="97"/>
      <c r="OZM29" s="97"/>
      <c r="OZN29" s="97"/>
      <c r="OZO29" s="97"/>
      <c r="OZP29" s="97"/>
      <c r="OZQ29" s="97"/>
      <c r="OZR29" s="97"/>
      <c r="OZS29" s="97"/>
      <c r="OZT29" s="97"/>
      <c r="OZU29" s="97"/>
      <c r="OZV29" s="97"/>
      <c r="OZW29" s="97"/>
      <c r="OZX29" s="97"/>
      <c r="OZY29" s="97"/>
      <c r="OZZ29" s="97"/>
      <c r="PAA29" s="97"/>
      <c r="PAB29" s="97"/>
      <c r="PAC29" s="97"/>
      <c r="PAD29" s="97"/>
      <c r="PAE29" s="97"/>
      <c r="PAF29" s="97"/>
      <c r="PAG29" s="97"/>
      <c r="PAH29" s="97"/>
      <c r="PAI29" s="97"/>
      <c r="PAJ29" s="97"/>
      <c r="PAK29" s="97"/>
      <c r="PAL29" s="97"/>
      <c r="PAM29" s="97"/>
      <c r="PAN29" s="97"/>
      <c r="PAO29" s="97"/>
      <c r="PAP29" s="97"/>
      <c r="PAQ29" s="97"/>
      <c r="PAR29" s="97"/>
      <c r="PAS29" s="97"/>
      <c r="PAT29" s="97"/>
      <c r="PAU29" s="97"/>
      <c r="PAV29" s="97"/>
      <c r="PAW29" s="97"/>
      <c r="PAX29" s="97"/>
      <c r="PAY29" s="97"/>
      <c r="PAZ29" s="97"/>
      <c r="PBA29" s="97"/>
      <c r="PBB29" s="97"/>
      <c r="PBC29" s="97"/>
      <c r="PBD29" s="97"/>
      <c r="PBE29" s="97"/>
      <c r="PBF29" s="97"/>
      <c r="PBG29" s="97"/>
      <c r="PBH29" s="97"/>
      <c r="PBI29" s="97"/>
      <c r="PBJ29" s="97"/>
      <c r="PBK29" s="97"/>
      <c r="PBL29" s="97"/>
      <c r="PBM29" s="97"/>
      <c r="PBN29" s="97"/>
      <c r="PBO29" s="97"/>
      <c r="PBP29" s="97"/>
      <c r="PBQ29" s="97"/>
      <c r="PBR29" s="97"/>
      <c r="PBS29" s="97"/>
      <c r="PBT29" s="97"/>
      <c r="PBU29" s="97"/>
      <c r="PBV29" s="97"/>
      <c r="PBW29" s="97"/>
      <c r="PBX29" s="97"/>
      <c r="PBY29" s="97"/>
      <c r="PBZ29" s="97"/>
      <c r="PCA29" s="97"/>
      <c r="PCB29" s="97"/>
      <c r="PCC29" s="97"/>
      <c r="PCD29" s="97"/>
      <c r="PCE29" s="97"/>
      <c r="PCF29" s="97"/>
      <c r="PCG29" s="97"/>
      <c r="PCH29" s="97"/>
      <c r="PCI29" s="97"/>
      <c r="PCJ29" s="97"/>
      <c r="PCK29" s="97"/>
      <c r="PCL29" s="97"/>
      <c r="PCM29" s="97"/>
      <c r="PCN29" s="97"/>
      <c r="PCO29" s="97"/>
      <c r="PCP29" s="97"/>
      <c r="PCQ29" s="97"/>
      <c r="PCR29" s="97"/>
      <c r="PCS29" s="97"/>
      <c r="PCT29" s="97"/>
      <c r="PCU29" s="97"/>
      <c r="PCV29" s="97"/>
      <c r="PCW29" s="97"/>
      <c r="PCX29" s="97"/>
      <c r="PCY29" s="97"/>
      <c r="PCZ29" s="97"/>
      <c r="PDA29" s="97"/>
      <c r="PDB29" s="97"/>
      <c r="PDC29" s="97"/>
      <c r="PDD29" s="97"/>
      <c r="PDE29" s="97"/>
      <c r="PDF29" s="97"/>
      <c r="PDG29" s="97"/>
      <c r="PDH29" s="97"/>
      <c r="PDI29" s="97"/>
      <c r="PDJ29" s="97"/>
      <c r="PDK29" s="97"/>
      <c r="PDL29" s="97"/>
      <c r="PDM29" s="97"/>
      <c r="PDN29" s="97"/>
      <c r="PDO29" s="97"/>
      <c r="PDP29" s="97"/>
      <c r="PDQ29" s="97"/>
      <c r="PDR29" s="97"/>
      <c r="PDS29" s="97"/>
      <c r="PDT29" s="97"/>
      <c r="PDU29" s="97"/>
      <c r="PDV29" s="97"/>
      <c r="PDW29" s="97"/>
      <c r="PDX29" s="97"/>
      <c r="PDY29" s="97"/>
      <c r="PDZ29" s="97"/>
      <c r="PEA29" s="97"/>
      <c r="PEB29" s="97"/>
      <c r="PEC29" s="97"/>
      <c r="PED29" s="97"/>
      <c r="PEE29" s="97"/>
      <c r="PEF29" s="97"/>
      <c r="PEG29" s="97"/>
      <c r="PEH29" s="97"/>
      <c r="PEI29" s="97"/>
      <c r="PEJ29" s="97"/>
      <c r="PEK29" s="97"/>
      <c r="PEL29" s="97"/>
      <c r="PEM29" s="97"/>
      <c r="PEN29" s="97"/>
      <c r="PEO29" s="97"/>
      <c r="PEP29" s="97"/>
      <c r="PEQ29" s="97"/>
      <c r="PER29" s="97"/>
      <c r="PES29" s="97"/>
      <c r="PET29" s="97"/>
      <c r="PEU29" s="97"/>
      <c r="PEV29" s="97"/>
      <c r="PEW29" s="97"/>
      <c r="PEX29" s="97"/>
      <c r="PEY29" s="97"/>
      <c r="PEZ29" s="97"/>
      <c r="PFA29" s="97"/>
      <c r="PFB29" s="97"/>
      <c r="PFC29" s="97"/>
      <c r="PFD29" s="97"/>
      <c r="PFE29" s="97"/>
      <c r="PFF29" s="97"/>
      <c r="PFG29" s="97"/>
      <c r="PFH29" s="97"/>
      <c r="PFI29" s="97"/>
      <c r="PFJ29" s="97"/>
      <c r="PFK29" s="97"/>
      <c r="PFL29" s="97"/>
      <c r="PFM29" s="97"/>
      <c r="PFN29" s="97"/>
      <c r="PFO29" s="97"/>
      <c r="PFP29" s="97"/>
      <c r="PFQ29" s="97"/>
      <c r="PFR29" s="97"/>
      <c r="PFS29" s="97"/>
      <c r="PFT29" s="97"/>
      <c r="PFU29" s="97"/>
      <c r="PFV29" s="97"/>
      <c r="PFW29" s="97"/>
      <c r="PFX29" s="97"/>
      <c r="PFY29" s="97"/>
      <c r="PFZ29" s="97"/>
      <c r="PGA29" s="97"/>
      <c r="PGB29" s="97"/>
      <c r="PGC29" s="97"/>
      <c r="PGD29" s="97"/>
      <c r="PGE29" s="97"/>
      <c r="PGF29" s="97"/>
      <c r="PGG29" s="97"/>
      <c r="PGH29" s="97"/>
      <c r="PGI29" s="97"/>
      <c r="PGJ29" s="97"/>
      <c r="PGK29" s="97"/>
      <c r="PGL29" s="97"/>
      <c r="PGM29" s="97"/>
      <c r="PGN29" s="97"/>
      <c r="PGO29" s="97"/>
      <c r="PGP29" s="97"/>
      <c r="PGQ29" s="97"/>
      <c r="PGR29" s="97"/>
      <c r="PGS29" s="97"/>
      <c r="PGT29" s="97"/>
      <c r="PGU29" s="97"/>
      <c r="PGV29" s="97"/>
      <c r="PGW29" s="97"/>
      <c r="PGX29" s="97"/>
      <c r="PGY29" s="97"/>
      <c r="PGZ29" s="97"/>
      <c r="PHA29" s="97"/>
      <c r="PHB29" s="97"/>
      <c r="PHC29" s="97"/>
      <c r="PHD29" s="97"/>
      <c r="PHE29" s="97"/>
      <c r="PHF29" s="97"/>
      <c r="PHG29" s="97"/>
      <c r="PHH29" s="97"/>
      <c r="PHI29" s="97"/>
      <c r="PHJ29" s="97"/>
      <c r="PHK29" s="97"/>
      <c r="PHL29" s="97"/>
      <c r="PHM29" s="97"/>
      <c r="PHN29" s="97"/>
      <c r="PHO29" s="97"/>
      <c r="PHP29" s="97"/>
      <c r="PHQ29" s="97"/>
      <c r="PHR29" s="97"/>
      <c r="PHS29" s="97"/>
      <c r="PHT29" s="97"/>
      <c r="PHU29" s="97"/>
      <c r="PHV29" s="97"/>
      <c r="PHW29" s="97"/>
      <c r="PHX29" s="97"/>
      <c r="PHY29" s="97"/>
      <c r="PHZ29" s="97"/>
      <c r="PIA29" s="97"/>
      <c r="PIB29" s="97"/>
      <c r="PIC29" s="97"/>
      <c r="PID29" s="97"/>
      <c r="PIE29" s="97"/>
      <c r="PIF29" s="97"/>
      <c r="PIG29" s="97"/>
      <c r="PIH29" s="97"/>
      <c r="PII29" s="97"/>
      <c r="PIJ29" s="97"/>
      <c r="PIK29" s="97"/>
      <c r="PIL29" s="97"/>
      <c r="PIM29" s="97"/>
      <c r="PIN29" s="97"/>
      <c r="PIO29" s="97"/>
      <c r="PIP29" s="97"/>
      <c r="PIQ29" s="97"/>
      <c r="PIR29" s="97"/>
      <c r="PIS29" s="97"/>
      <c r="PIT29" s="97"/>
      <c r="PIU29" s="97"/>
      <c r="PIV29" s="97"/>
      <c r="PIW29" s="97"/>
      <c r="PIX29" s="97"/>
      <c r="PIY29" s="97"/>
      <c r="PIZ29" s="97"/>
      <c r="PJA29" s="97"/>
      <c r="PJB29" s="97"/>
      <c r="PJC29" s="97"/>
      <c r="PJD29" s="97"/>
      <c r="PJE29" s="97"/>
      <c r="PJF29" s="97"/>
      <c r="PJG29" s="97"/>
      <c r="PJH29" s="97"/>
      <c r="PJI29" s="97"/>
      <c r="PJJ29" s="97"/>
      <c r="PJK29" s="97"/>
      <c r="PJL29" s="97"/>
      <c r="PJM29" s="97"/>
      <c r="PJN29" s="97"/>
      <c r="PJO29" s="97"/>
      <c r="PJP29" s="97"/>
      <c r="PJQ29" s="97"/>
      <c r="PJR29" s="97"/>
      <c r="PJS29" s="97"/>
      <c r="PJT29" s="97"/>
      <c r="PJU29" s="97"/>
      <c r="PJV29" s="97"/>
      <c r="PJW29" s="97"/>
      <c r="PJX29" s="97"/>
      <c r="PJY29" s="97"/>
      <c r="PJZ29" s="97"/>
      <c r="PKA29" s="97"/>
      <c r="PKB29" s="97"/>
      <c r="PKC29" s="97"/>
      <c r="PKD29" s="97"/>
      <c r="PKE29" s="97"/>
      <c r="PKF29" s="97"/>
      <c r="PKG29" s="97"/>
      <c r="PKH29" s="97"/>
      <c r="PKI29" s="97"/>
      <c r="PKJ29" s="97"/>
      <c r="PKK29" s="97"/>
      <c r="PKL29" s="97"/>
      <c r="PKM29" s="97"/>
      <c r="PKN29" s="97"/>
      <c r="PKO29" s="97"/>
      <c r="PKP29" s="97"/>
      <c r="PKQ29" s="97"/>
      <c r="PKR29" s="97"/>
      <c r="PKS29" s="97"/>
      <c r="PKT29" s="97"/>
      <c r="PKU29" s="97"/>
      <c r="PKV29" s="97"/>
      <c r="PKW29" s="97"/>
      <c r="PKX29" s="97"/>
      <c r="PKY29" s="97"/>
      <c r="PKZ29" s="97"/>
      <c r="PLA29" s="97"/>
      <c r="PLB29" s="97"/>
      <c r="PLC29" s="97"/>
      <c r="PLD29" s="97"/>
      <c r="PLE29" s="97"/>
      <c r="PLF29" s="97"/>
      <c r="PLG29" s="97"/>
      <c r="PLH29" s="97"/>
      <c r="PLI29" s="97"/>
      <c r="PLJ29" s="97"/>
      <c r="PLK29" s="97"/>
      <c r="PLL29" s="97"/>
      <c r="PLM29" s="97"/>
      <c r="PLN29" s="97"/>
      <c r="PLO29" s="97"/>
      <c r="PLP29" s="97"/>
      <c r="PLQ29" s="97"/>
      <c r="PLR29" s="97"/>
      <c r="PLS29" s="97"/>
      <c r="PLT29" s="97"/>
      <c r="PLU29" s="97"/>
      <c r="PLV29" s="97"/>
      <c r="PLW29" s="97"/>
      <c r="PLX29" s="97"/>
      <c r="PLY29" s="97"/>
      <c r="PLZ29" s="97"/>
      <c r="PMA29" s="97"/>
      <c r="PMB29" s="97"/>
      <c r="PMC29" s="97"/>
      <c r="PMD29" s="97"/>
      <c r="PME29" s="97"/>
      <c r="PMF29" s="97"/>
      <c r="PMG29" s="97"/>
      <c r="PMH29" s="97"/>
      <c r="PMI29" s="97"/>
      <c r="PMJ29" s="97"/>
      <c r="PMK29" s="97"/>
      <c r="PML29" s="97"/>
      <c r="PMM29" s="97"/>
      <c r="PMN29" s="97"/>
      <c r="PMO29" s="97"/>
      <c r="PMP29" s="97"/>
      <c r="PMQ29" s="97"/>
      <c r="PMR29" s="97"/>
      <c r="PMS29" s="97"/>
      <c r="PMT29" s="97"/>
      <c r="PMU29" s="97"/>
      <c r="PMV29" s="97"/>
      <c r="PMW29" s="97"/>
      <c r="PMX29" s="97"/>
      <c r="PMY29" s="97"/>
      <c r="PMZ29" s="97"/>
      <c r="PNA29" s="97"/>
      <c r="PNB29" s="97"/>
      <c r="PNC29" s="97"/>
      <c r="PND29" s="97"/>
      <c r="PNE29" s="97"/>
      <c r="PNF29" s="97"/>
      <c r="PNG29" s="97"/>
      <c r="PNH29" s="97"/>
      <c r="PNI29" s="97"/>
      <c r="PNJ29" s="97"/>
      <c r="PNK29" s="97"/>
      <c r="PNL29" s="97"/>
      <c r="PNM29" s="97"/>
      <c r="PNN29" s="97"/>
      <c r="PNO29" s="97"/>
      <c r="PNP29" s="97"/>
      <c r="PNQ29" s="97"/>
      <c r="PNR29" s="97"/>
      <c r="PNS29" s="97"/>
      <c r="PNT29" s="97"/>
      <c r="PNU29" s="97"/>
      <c r="PNV29" s="97"/>
      <c r="PNW29" s="97"/>
      <c r="PNX29" s="97"/>
      <c r="PNY29" s="97"/>
      <c r="PNZ29" s="97"/>
      <c r="POA29" s="97"/>
      <c r="POB29" s="97"/>
      <c r="POC29" s="97"/>
      <c r="POD29" s="97"/>
      <c r="POE29" s="97"/>
      <c r="POF29" s="97"/>
      <c r="POG29" s="97"/>
      <c r="POH29" s="97"/>
      <c r="POI29" s="97"/>
      <c r="POJ29" s="97"/>
      <c r="POK29" s="97"/>
      <c r="POL29" s="97"/>
      <c r="POM29" s="97"/>
      <c r="PON29" s="97"/>
      <c r="POO29" s="97"/>
      <c r="POP29" s="97"/>
      <c r="POQ29" s="97"/>
      <c r="POR29" s="97"/>
      <c r="POS29" s="97"/>
      <c r="POT29" s="97"/>
      <c r="POU29" s="97"/>
      <c r="POV29" s="97"/>
      <c r="POW29" s="97"/>
      <c r="POX29" s="97"/>
      <c r="POY29" s="97"/>
      <c r="POZ29" s="97"/>
      <c r="PPA29" s="97"/>
      <c r="PPB29" s="97"/>
      <c r="PPC29" s="97"/>
      <c r="PPD29" s="97"/>
      <c r="PPE29" s="97"/>
      <c r="PPF29" s="97"/>
      <c r="PPG29" s="97"/>
      <c r="PPH29" s="97"/>
      <c r="PPI29" s="97"/>
      <c r="PPJ29" s="97"/>
      <c r="PPK29" s="97"/>
      <c r="PPL29" s="97"/>
      <c r="PPM29" s="97"/>
      <c r="PPN29" s="97"/>
      <c r="PPO29" s="97"/>
      <c r="PPP29" s="97"/>
      <c r="PPQ29" s="97"/>
      <c r="PPR29" s="97"/>
      <c r="PPS29" s="97"/>
      <c r="PPT29" s="97"/>
      <c r="PPU29" s="97"/>
      <c r="PPV29" s="97"/>
      <c r="PPW29" s="97"/>
      <c r="PPX29" s="97"/>
      <c r="PPY29" s="97"/>
      <c r="PPZ29" s="97"/>
      <c r="PQA29" s="97"/>
      <c r="PQB29" s="97"/>
      <c r="PQC29" s="97"/>
      <c r="PQD29" s="97"/>
      <c r="PQE29" s="97"/>
      <c r="PQF29" s="97"/>
      <c r="PQG29" s="97"/>
      <c r="PQH29" s="97"/>
      <c r="PQI29" s="97"/>
      <c r="PQJ29" s="97"/>
      <c r="PQK29" s="97"/>
      <c r="PQL29" s="97"/>
      <c r="PQM29" s="97"/>
      <c r="PQN29" s="97"/>
      <c r="PQO29" s="97"/>
      <c r="PQP29" s="97"/>
      <c r="PQQ29" s="97"/>
      <c r="PQR29" s="97"/>
      <c r="PQS29" s="97"/>
      <c r="PQT29" s="97"/>
      <c r="PQU29" s="97"/>
      <c r="PQV29" s="97"/>
      <c r="PQW29" s="97"/>
      <c r="PQX29" s="97"/>
      <c r="PQY29" s="97"/>
      <c r="PQZ29" s="97"/>
      <c r="PRA29" s="97"/>
      <c r="PRB29" s="97"/>
      <c r="PRC29" s="97"/>
      <c r="PRD29" s="97"/>
      <c r="PRE29" s="97"/>
      <c r="PRF29" s="97"/>
      <c r="PRG29" s="97"/>
      <c r="PRH29" s="97"/>
      <c r="PRI29" s="97"/>
      <c r="PRJ29" s="97"/>
      <c r="PRK29" s="97"/>
      <c r="PRL29" s="97"/>
      <c r="PRM29" s="97"/>
      <c r="PRN29" s="97"/>
      <c r="PRO29" s="97"/>
      <c r="PRP29" s="97"/>
      <c r="PRQ29" s="97"/>
      <c r="PRR29" s="97"/>
      <c r="PRS29" s="97"/>
      <c r="PRT29" s="97"/>
      <c r="PRU29" s="97"/>
      <c r="PRV29" s="97"/>
      <c r="PRW29" s="97"/>
      <c r="PRX29" s="97"/>
      <c r="PRY29" s="97"/>
      <c r="PRZ29" s="97"/>
      <c r="PSA29" s="97"/>
      <c r="PSB29" s="97"/>
      <c r="PSC29" s="97"/>
      <c r="PSD29" s="97"/>
      <c r="PSE29" s="97"/>
      <c r="PSF29" s="97"/>
      <c r="PSG29" s="97"/>
      <c r="PSH29" s="97"/>
      <c r="PSI29" s="97"/>
      <c r="PSJ29" s="97"/>
      <c r="PSK29" s="97"/>
      <c r="PSL29" s="97"/>
      <c r="PSM29" s="97"/>
      <c r="PSN29" s="97"/>
      <c r="PSO29" s="97"/>
      <c r="PSP29" s="97"/>
      <c r="PSQ29" s="97"/>
      <c r="PSR29" s="97"/>
      <c r="PSS29" s="97"/>
      <c r="PST29" s="97"/>
      <c r="PSU29" s="97"/>
      <c r="PSV29" s="97"/>
      <c r="PSW29" s="97"/>
      <c r="PSX29" s="97"/>
      <c r="PSY29" s="97"/>
      <c r="PSZ29" s="97"/>
      <c r="PTA29" s="97"/>
      <c r="PTB29" s="97"/>
      <c r="PTC29" s="97"/>
      <c r="PTD29" s="97"/>
      <c r="PTE29" s="97"/>
      <c r="PTF29" s="97"/>
      <c r="PTG29" s="97"/>
      <c r="PTH29" s="97"/>
      <c r="PTI29" s="97"/>
      <c r="PTJ29" s="97"/>
      <c r="PTK29" s="97"/>
      <c r="PTL29" s="97"/>
      <c r="PTM29" s="97"/>
      <c r="PTN29" s="97"/>
      <c r="PTO29" s="97"/>
      <c r="PTP29" s="97"/>
      <c r="PTQ29" s="97"/>
      <c r="PTR29" s="97"/>
      <c r="PTS29" s="97"/>
      <c r="PTT29" s="97"/>
      <c r="PTU29" s="97"/>
      <c r="PTV29" s="97"/>
      <c r="PTW29" s="97"/>
      <c r="PTX29" s="97"/>
      <c r="PTY29" s="97"/>
      <c r="PTZ29" s="97"/>
      <c r="PUA29" s="97"/>
      <c r="PUB29" s="97"/>
      <c r="PUC29" s="97"/>
      <c r="PUD29" s="97"/>
      <c r="PUE29" s="97"/>
      <c r="PUF29" s="97"/>
      <c r="PUG29" s="97"/>
      <c r="PUH29" s="97"/>
      <c r="PUI29" s="97"/>
      <c r="PUJ29" s="97"/>
      <c r="PUK29" s="97"/>
      <c r="PUL29" s="97"/>
      <c r="PUM29" s="97"/>
      <c r="PUN29" s="97"/>
      <c r="PUO29" s="97"/>
      <c r="PUP29" s="97"/>
      <c r="PUQ29" s="97"/>
      <c r="PUR29" s="97"/>
      <c r="PUS29" s="97"/>
      <c r="PUT29" s="97"/>
      <c r="PUU29" s="97"/>
      <c r="PUV29" s="97"/>
      <c r="PUW29" s="97"/>
      <c r="PUX29" s="97"/>
      <c r="PUY29" s="97"/>
      <c r="PUZ29" s="97"/>
      <c r="PVA29" s="97"/>
      <c r="PVB29" s="97"/>
      <c r="PVC29" s="97"/>
      <c r="PVD29" s="97"/>
      <c r="PVE29" s="97"/>
      <c r="PVF29" s="97"/>
      <c r="PVG29" s="97"/>
      <c r="PVH29" s="97"/>
      <c r="PVI29" s="97"/>
      <c r="PVJ29" s="97"/>
      <c r="PVK29" s="97"/>
      <c r="PVL29" s="97"/>
      <c r="PVM29" s="97"/>
      <c r="PVN29" s="97"/>
      <c r="PVO29" s="97"/>
      <c r="PVP29" s="97"/>
      <c r="PVQ29" s="97"/>
      <c r="PVR29" s="97"/>
      <c r="PVS29" s="97"/>
      <c r="PVT29" s="97"/>
      <c r="PVU29" s="97"/>
      <c r="PVV29" s="97"/>
      <c r="PVW29" s="97"/>
      <c r="PVX29" s="97"/>
      <c r="PVY29" s="97"/>
      <c r="PVZ29" s="97"/>
      <c r="PWA29" s="97"/>
      <c r="PWB29" s="97"/>
      <c r="PWC29" s="97"/>
      <c r="PWD29" s="97"/>
      <c r="PWE29" s="97"/>
      <c r="PWF29" s="97"/>
      <c r="PWG29" s="97"/>
      <c r="PWH29" s="97"/>
      <c r="PWI29" s="97"/>
      <c r="PWJ29" s="97"/>
      <c r="PWK29" s="97"/>
      <c r="PWL29" s="97"/>
      <c r="PWM29" s="97"/>
      <c r="PWN29" s="97"/>
      <c r="PWO29" s="97"/>
      <c r="PWP29" s="97"/>
      <c r="PWQ29" s="97"/>
      <c r="PWR29" s="97"/>
      <c r="PWS29" s="97"/>
      <c r="PWT29" s="97"/>
      <c r="PWU29" s="97"/>
      <c r="PWV29" s="97"/>
      <c r="PWW29" s="97"/>
      <c r="PWX29" s="97"/>
      <c r="PWY29" s="97"/>
      <c r="PWZ29" s="97"/>
      <c r="PXA29" s="97"/>
      <c r="PXB29" s="97"/>
      <c r="PXC29" s="97"/>
      <c r="PXD29" s="97"/>
      <c r="PXE29" s="97"/>
      <c r="PXF29" s="97"/>
      <c r="PXG29" s="97"/>
      <c r="PXH29" s="97"/>
      <c r="PXI29" s="97"/>
      <c r="PXJ29" s="97"/>
      <c r="PXK29" s="97"/>
      <c r="PXL29" s="97"/>
      <c r="PXM29" s="97"/>
      <c r="PXN29" s="97"/>
      <c r="PXO29" s="97"/>
      <c r="PXP29" s="97"/>
      <c r="PXQ29" s="97"/>
      <c r="PXR29" s="97"/>
      <c r="PXS29" s="97"/>
      <c r="PXT29" s="97"/>
      <c r="PXU29" s="97"/>
      <c r="PXV29" s="97"/>
      <c r="PXW29" s="97"/>
      <c r="PXX29" s="97"/>
      <c r="PXY29" s="97"/>
      <c r="PXZ29" s="97"/>
      <c r="PYA29" s="97"/>
      <c r="PYB29" s="97"/>
      <c r="PYC29" s="97"/>
      <c r="PYD29" s="97"/>
      <c r="PYE29" s="97"/>
      <c r="PYF29" s="97"/>
      <c r="PYG29" s="97"/>
      <c r="PYH29" s="97"/>
      <c r="PYI29" s="97"/>
      <c r="PYJ29" s="97"/>
      <c r="PYK29" s="97"/>
      <c r="PYL29" s="97"/>
      <c r="PYM29" s="97"/>
      <c r="PYN29" s="97"/>
      <c r="PYO29" s="97"/>
      <c r="PYP29" s="97"/>
      <c r="PYQ29" s="97"/>
      <c r="PYR29" s="97"/>
      <c r="PYS29" s="97"/>
      <c r="PYT29" s="97"/>
      <c r="PYU29" s="97"/>
      <c r="PYV29" s="97"/>
      <c r="PYW29" s="97"/>
      <c r="PYX29" s="97"/>
      <c r="PYY29" s="97"/>
      <c r="PYZ29" s="97"/>
      <c r="PZA29" s="97"/>
      <c r="PZB29" s="97"/>
      <c r="PZC29" s="97"/>
      <c r="PZD29" s="97"/>
      <c r="PZE29" s="97"/>
      <c r="PZF29" s="97"/>
      <c r="PZG29" s="97"/>
      <c r="PZH29" s="97"/>
      <c r="PZI29" s="97"/>
      <c r="PZJ29" s="97"/>
      <c r="PZK29" s="97"/>
      <c r="PZL29" s="97"/>
      <c r="PZM29" s="97"/>
      <c r="PZN29" s="97"/>
      <c r="PZO29" s="97"/>
      <c r="PZP29" s="97"/>
      <c r="PZQ29" s="97"/>
      <c r="PZR29" s="97"/>
      <c r="PZS29" s="97"/>
      <c r="PZT29" s="97"/>
      <c r="PZU29" s="97"/>
      <c r="PZV29" s="97"/>
      <c r="PZW29" s="97"/>
      <c r="PZX29" s="97"/>
      <c r="PZY29" s="97"/>
      <c r="PZZ29" s="97"/>
      <c r="QAA29" s="97"/>
      <c r="QAB29" s="97"/>
      <c r="QAC29" s="97"/>
      <c r="QAD29" s="97"/>
      <c r="QAE29" s="97"/>
      <c r="QAF29" s="97"/>
      <c r="QAG29" s="97"/>
      <c r="QAH29" s="97"/>
      <c r="QAI29" s="97"/>
      <c r="QAJ29" s="97"/>
      <c r="QAK29" s="97"/>
      <c r="QAL29" s="97"/>
      <c r="QAM29" s="97"/>
      <c r="QAN29" s="97"/>
      <c r="QAO29" s="97"/>
      <c r="QAP29" s="97"/>
      <c r="QAQ29" s="97"/>
      <c r="QAR29" s="97"/>
      <c r="QAS29" s="97"/>
      <c r="QAT29" s="97"/>
      <c r="QAU29" s="97"/>
      <c r="QAV29" s="97"/>
      <c r="QAW29" s="97"/>
      <c r="QAX29" s="97"/>
      <c r="QAY29" s="97"/>
      <c r="QAZ29" s="97"/>
      <c r="QBA29" s="97"/>
      <c r="QBB29" s="97"/>
      <c r="QBC29" s="97"/>
      <c r="QBD29" s="97"/>
      <c r="QBE29" s="97"/>
      <c r="QBF29" s="97"/>
      <c r="QBG29" s="97"/>
      <c r="QBH29" s="97"/>
      <c r="QBI29" s="97"/>
      <c r="QBJ29" s="97"/>
      <c r="QBK29" s="97"/>
      <c r="QBL29" s="97"/>
      <c r="QBM29" s="97"/>
      <c r="QBN29" s="97"/>
      <c r="QBO29" s="97"/>
      <c r="QBP29" s="97"/>
      <c r="QBQ29" s="97"/>
      <c r="QBR29" s="97"/>
      <c r="QBS29" s="97"/>
      <c r="QBT29" s="97"/>
      <c r="QBU29" s="97"/>
      <c r="QBV29" s="97"/>
      <c r="QBW29" s="97"/>
      <c r="QBX29" s="97"/>
      <c r="QBY29" s="97"/>
      <c r="QBZ29" s="97"/>
      <c r="QCA29" s="97"/>
      <c r="QCB29" s="97"/>
      <c r="QCC29" s="97"/>
      <c r="QCD29" s="97"/>
      <c r="QCE29" s="97"/>
      <c r="QCF29" s="97"/>
      <c r="QCG29" s="97"/>
      <c r="QCH29" s="97"/>
      <c r="QCI29" s="97"/>
      <c r="QCJ29" s="97"/>
      <c r="QCK29" s="97"/>
      <c r="QCL29" s="97"/>
      <c r="QCM29" s="97"/>
      <c r="QCN29" s="97"/>
      <c r="QCO29" s="97"/>
      <c r="QCP29" s="97"/>
      <c r="QCQ29" s="97"/>
      <c r="QCR29" s="97"/>
      <c r="QCS29" s="97"/>
      <c r="QCT29" s="97"/>
      <c r="QCU29" s="97"/>
      <c r="QCV29" s="97"/>
      <c r="QCW29" s="97"/>
      <c r="QCX29" s="97"/>
      <c r="QCY29" s="97"/>
      <c r="QCZ29" s="97"/>
      <c r="QDA29" s="97"/>
      <c r="QDB29" s="97"/>
      <c r="QDC29" s="97"/>
      <c r="QDD29" s="97"/>
      <c r="QDE29" s="97"/>
      <c r="QDF29" s="97"/>
      <c r="QDG29" s="97"/>
      <c r="QDH29" s="97"/>
      <c r="QDI29" s="97"/>
      <c r="QDJ29" s="97"/>
      <c r="QDK29" s="97"/>
      <c r="QDL29" s="97"/>
      <c r="QDM29" s="97"/>
      <c r="QDN29" s="97"/>
      <c r="QDO29" s="97"/>
      <c r="QDP29" s="97"/>
      <c r="QDQ29" s="97"/>
      <c r="QDR29" s="97"/>
      <c r="QDS29" s="97"/>
      <c r="QDT29" s="97"/>
      <c r="QDU29" s="97"/>
      <c r="QDV29" s="97"/>
      <c r="QDW29" s="97"/>
      <c r="QDX29" s="97"/>
      <c r="QDY29" s="97"/>
      <c r="QDZ29" s="97"/>
      <c r="QEA29" s="97"/>
      <c r="QEB29" s="97"/>
      <c r="QEC29" s="97"/>
      <c r="QED29" s="97"/>
      <c r="QEE29" s="97"/>
      <c r="QEF29" s="97"/>
      <c r="QEG29" s="97"/>
      <c r="QEH29" s="97"/>
      <c r="QEI29" s="97"/>
      <c r="QEJ29" s="97"/>
      <c r="QEK29" s="97"/>
      <c r="QEL29" s="97"/>
      <c r="QEM29" s="97"/>
      <c r="QEN29" s="97"/>
      <c r="QEO29" s="97"/>
      <c r="QEP29" s="97"/>
      <c r="QEQ29" s="97"/>
      <c r="QER29" s="97"/>
      <c r="QES29" s="97"/>
      <c r="QET29" s="97"/>
      <c r="QEU29" s="97"/>
      <c r="QEV29" s="97"/>
      <c r="QEW29" s="97"/>
      <c r="QEX29" s="97"/>
      <c r="QEY29" s="97"/>
      <c r="QEZ29" s="97"/>
      <c r="QFA29" s="97"/>
      <c r="QFB29" s="97"/>
      <c r="QFC29" s="97"/>
      <c r="QFD29" s="97"/>
      <c r="QFE29" s="97"/>
      <c r="QFF29" s="97"/>
      <c r="QFG29" s="97"/>
      <c r="QFH29" s="97"/>
      <c r="QFI29" s="97"/>
      <c r="QFJ29" s="97"/>
      <c r="QFK29" s="97"/>
      <c r="QFL29" s="97"/>
      <c r="QFM29" s="97"/>
      <c r="QFN29" s="97"/>
      <c r="QFO29" s="97"/>
      <c r="QFP29" s="97"/>
      <c r="QFQ29" s="97"/>
      <c r="QFR29" s="97"/>
      <c r="QFS29" s="97"/>
      <c r="QFT29" s="97"/>
      <c r="QFU29" s="97"/>
      <c r="QFV29" s="97"/>
      <c r="QFW29" s="97"/>
      <c r="QFX29" s="97"/>
      <c r="QFY29" s="97"/>
      <c r="QFZ29" s="97"/>
      <c r="QGA29" s="97"/>
      <c r="QGB29" s="97"/>
      <c r="QGC29" s="97"/>
      <c r="QGD29" s="97"/>
      <c r="QGE29" s="97"/>
      <c r="QGF29" s="97"/>
      <c r="QGG29" s="97"/>
      <c r="QGH29" s="97"/>
      <c r="QGI29" s="97"/>
      <c r="QGJ29" s="97"/>
      <c r="QGK29" s="97"/>
      <c r="QGL29" s="97"/>
      <c r="QGM29" s="97"/>
      <c r="QGN29" s="97"/>
      <c r="QGO29" s="97"/>
      <c r="QGP29" s="97"/>
      <c r="QGQ29" s="97"/>
      <c r="QGR29" s="97"/>
      <c r="QGS29" s="97"/>
      <c r="QGT29" s="97"/>
      <c r="QGU29" s="97"/>
      <c r="QGV29" s="97"/>
      <c r="QGW29" s="97"/>
      <c r="QGX29" s="97"/>
      <c r="QGY29" s="97"/>
      <c r="QGZ29" s="97"/>
      <c r="QHA29" s="97"/>
      <c r="QHB29" s="97"/>
      <c r="QHC29" s="97"/>
      <c r="QHD29" s="97"/>
      <c r="QHE29" s="97"/>
      <c r="QHF29" s="97"/>
      <c r="QHG29" s="97"/>
      <c r="QHH29" s="97"/>
      <c r="QHI29" s="97"/>
      <c r="QHJ29" s="97"/>
      <c r="QHK29" s="97"/>
      <c r="QHL29" s="97"/>
      <c r="QHM29" s="97"/>
      <c r="QHN29" s="97"/>
      <c r="QHO29" s="97"/>
      <c r="QHP29" s="97"/>
      <c r="QHQ29" s="97"/>
      <c r="QHR29" s="97"/>
      <c r="QHS29" s="97"/>
      <c r="QHT29" s="97"/>
      <c r="QHU29" s="97"/>
      <c r="QHV29" s="97"/>
      <c r="QHW29" s="97"/>
      <c r="QHX29" s="97"/>
      <c r="QHY29" s="97"/>
      <c r="QHZ29" s="97"/>
      <c r="QIA29" s="97"/>
      <c r="QIB29" s="97"/>
      <c r="QIC29" s="97"/>
      <c r="QID29" s="97"/>
      <c r="QIE29" s="97"/>
      <c r="QIF29" s="97"/>
      <c r="QIG29" s="97"/>
      <c r="QIH29" s="97"/>
      <c r="QII29" s="97"/>
      <c r="QIJ29" s="97"/>
      <c r="QIK29" s="97"/>
      <c r="QIL29" s="97"/>
      <c r="QIM29" s="97"/>
      <c r="QIN29" s="97"/>
      <c r="QIO29" s="97"/>
      <c r="QIP29" s="97"/>
      <c r="QIQ29" s="97"/>
      <c r="QIR29" s="97"/>
      <c r="QIS29" s="97"/>
      <c r="QIT29" s="97"/>
      <c r="QIU29" s="97"/>
      <c r="QIV29" s="97"/>
      <c r="QIW29" s="97"/>
      <c r="QIX29" s="97"/>
      <c r="QIY29" s="97"/>
      <c r="QIZ29" s="97"/>
      <c r="QJA29" s="97"/>
      <c r="QJB29" s="97"/>
      <c r="QJC29" s="97"/>
      <c r="QJD29" s="97"/>
      <c r="QJE29" s="97"/>
      <c r="QJF29" s="97"/>
      <c r="QJG29" s="97"/>
      <c r="QJH29" s="97"/>
      <c r="QJI29" s="97"/>
      <c r="QJJ29" s="97"/>
      <c r="QJK29" s="97"/>
      <c r="QJL29" s="97"/>
      <c r="QJM29" s="97"/>
      <c r="QJN29" s="97"/>
      <c r="QJO29" s="97"/>
      <c r="QJP29" s="97"/>
      <c r="QJQ29" s="97"/>
      <c r="QJR29" s="97"/>
      <c r="QJS29" s="97"/>
      <c r="QJT29" s="97"/>
      <c r="QJU29" s="97"/>
      <c r="QJV29" s="97"/>
      <c r="QJW29" s="97"/>
      <c r="QJX29" s="97"/>
      <c r="QJY29" s="97"/>
      <c r="QJZ29" s="97"/>
      <c r="QKA29" s="97"/>
      <c r="QKB29" s="97"/>
      <c r="QKC29" s="97"/>
      <c r="QKD29" s="97"/>
      <c r="QKE29" s="97"/>
      <c r="QKF29" s="97"/>
      <c r="QKG29" s="97"/>
      <c r="QKH29" s="97"/>
      <c r="QKI29" s="97"/>
      <c r="QKJ29" s="97"/>
      <c r="QKK29" s="97"/>
      <c r="QKL29" s="97"/>
      <c r="QKM29" s="97"/>
      <c r="QKN29" s="97"/>
      <c r="QKO29" s="97"/>
      <c r="QKP29" s="97"/>
      <c r="QKQ29" s="97"/>
      <c r="QKR29" s="97"/>
      <c r="QKS29" s="97"/>
      <c r="QKT29" s="97"/>
      <c r="QKU29" s="97"/>
      <c r="QKV29" s="97"/>
      <c r="QKW29" s="97"/>
      <c r="QKX29" s="97"/>
      <c r="QKY29" s="97"/>
      <c r="QKZ29" s="97"/>
      <c r="QLA29" s="97"/>
      <c r="QLB29" s="97"/>
      <c r="QLC29" s="97"/>
      <c r="QLD29" s="97"/>
      <c r="QLE29" s="97"/>
      <c r="QLF29" s="97"/>
      <c r="QLG29" s="97"/>
      <c r="QLH29" s="97"/>
      <c r="QLI29" s="97"/>
      <c r="QLJ29" s="97"/>
      <c r="QLK29" s="97"/>
      <c r="QLL29" s="97"/>
      <c r="QLM29" s="97"/>
      <c r="QLN29" s="97"/>
      <c r="QLO29" s="97"/>
      <c r="QLP29" s="97"/>
      <c r="QLQ29" s="97"/>
      <c r="QLR29" s="97"/>
      <c r="QLS29" s="97"/>
      <c r="QLT29" s="97"/>
      <c r="QLU29" s="97"/>
      <c r="QLV29" s="97"/>
      <c r="QLW29" s="97"/>
      <c r="QLX29" s="97"/>
      <c r="QLY29" s="97"/>
      <c r="QLZ29" s="97"/>
      <c r="QMA29" s="97"/>
      <c r="QMB29" s="97"/>
      <c r="QMC29" s="97"/>
      <c r="QMD29" s="97"/>
      <c r="QME29" s="97"/>
      <c r="QMF29" s="97"/>
      <c r="QMG29" s="97"/>
      <c r="QMH29" s="97"/>
      <c r="QMI29" s="97"/>
      <c r="QMJ29" s="97"/>
      <c r="QMK29" s="97"/>
      <c r="QML29" s="97"/>
      <c r="QMM29" s="97"/>
      <c r="QMN29" s="97"/>
      <c r="QMO29" s="97"/>
      <c r="QMP29" s="97"/>
      <c r="QMQ29" s="97"/>
      <c r="QMR29" s="97"/>
      <c r="QMS29" s="97"/>
      <c r="QMT29" s="97"/>
      <c r="QMU29" s="97"/>
      <c r="QMV29" s="97"/>
      <c r="QMW29" s="97"/>
      <c r="QMX29" s="97"/>
      <c r="QMY29" s="97"/>
      <c r="QMZ29" s="97"/>
      <c r="QNA29" s="97"/>
      <c r="QNB29" s="97"/>
      <c r="QNC29" s="97"/>
      <c r="QND29" s="97"/>
      <c r="QNE29" s="97"/>
      <c r="QNF29" s="97"/>
      <c r="QNG29" s="97"/>
      <c r="QNH29" s="97"/>
      <c r="QNI29" s="97"/>
      <c r="QNJ29" s="97"/>
      <c r="QNK29" s="97"/>
      <c r="QNL29" s="97"/>
      <c r="QNM29" s="97"/>
      <c r="QNN29" s="97"/>
      <c r="QNO29" s="97"/>
      <c r="QNP29" s="97"/>
      <c r="QNQ29" s="97"/>
      <c r="QNR29" s="97"/>
      <c r="QNS29" s="97"/>
      <c r="QNT29" s="97"/>
      <c r="QNU29" s="97"/>
      <c r="QNV29" s="97"/>
      <c r="QNW29" s="97"/>
      <c r="QNX29" s="97"/>
      <c r="QNY29" s="97"/>
      <c r="QNZ29" s="97"/>
      <c r="QOA29" s="97"/>
      <c r="QOB29" s="97"/>
      <c r="QOC29" s="97"/>
      <c r="QOD29" s="97"/>
      <c r="QOE29" s="97"/>
      <c r="QOF29" s="97"/>
      <c r="QOG29" s="97"/>
      <c r="QOH29" s="97"/>
      <c r="QOI29" s="97"/>
      <c r="QOJ29" s="97"/>
      <c r="QOK29" s="97"/>
      <c r="QOL29" s="97"/>
      <c r="QOM29" s="97"/>
      <c r="QON29" s="97"/>
      <c r="QOO29" s="97"/>
      <c r="QOP29" s="97"/>
      <c r="QOQ29" s="97"/>
      <c r="QOR29" s="97"/>
      <c r="QOS29" s="97"/>
      <c r="QOT29" s="97"/>
      <c r="QOU29" s="97"/>
      <c r="QOV29" s="97"/>
      <c r="QOW29" s="97"/>
      <c r="QOX29" s="97"/>
      <c r="QOY29" s="97"/>
      <c r="QOZ29" s="97"/>
      <c r="QPA29" s="97"/>
      <c r="QPB29" s="97"/>
      <c r="QPC29" s="97"/>
      <c r="QPD29" s="97"/>
      <c r="QPE29" s="97"/>
      <c r="QPF29" s="97"/>
      <c r="QPG29" s="97"/>
      <c r="QPH29" s="97"/>
      <c r="QPI29" s="97"/>
      <c r="QPJ29" s="97"/>
      <c r="QPK29" s="97"/>
      <c r="QPL29" s="97"/>
      <c r="QPM29" s="97"/>
      <c r="QPN29" s="97"/>
      <c r="QPO29" s="97"/>
      <c r="QPP29" s="97"/>
      <c r="QPQ29" s="97"/>
      <c r="QPR29" s="97"/>
      <c r="QPS29" s="97"/>
      <c r="QPT29" s="97"/>
      <c r="QPU29" s="97"/>
      <c r="QPV29" s="97"/>
      <c r="QPW29" s="97"/>
      <c r="QPX29" s="97"/>
      <c r="QPY29" s="97"/>
      <c r="QPZ29" s="97"/>
      <c r="QQA29" s="97"/>
      <c r="QQB29" s="97"/>
      <c r="QQC29" s="97"/>
      <c r="QQD29" s="97"/>
      <c r="QQE29" s="97"/>
      <c r="QQF29" s="97"/>
      <c r="QQG29" s="97"/>
      <c r="QQH29" s="97"/>
      <c r="QQI29" s="97"/>
      <c r="QQJ29" s="97"/>
      <c r="QQK29" s="97"/>
      <c r="QQL29" s="97"/>
      <c r="QQM29" s="97"/>
      <c r="QQN29" s="97"/>
      <c r="QQO29" s="97"/>
      <c r="QQP29" s="97"/>
      <c r="QQQ29" s="97"/>
      <c r="QQR29" s="97"/>
      <c r="QQS29" s="97"/>
      <c r="QQT29" s="97"/>
      <c r="QQU29" s="97"/>
      <c r="QQV29" s="97"/>
      <c r="QQW29" s="97"/>
      <c r="QQX29" s="97"/>
      <c r="QQY29" s="97"/>
      <c r="QQZ29" s="97"/>
      <c r="QRA29" s="97"/>
      <c r="QRB29" s="97"/>
      <c r="QRC29" s="97"/>
      <c r="QRD29" s="97"/>
      <c r="QRE29" s="97"/>
      <c r="QRF29" s="97"/>
      <c r="QRG29" s="97"/>
      <c r="QRH29" s="97"/>
      <c r="QRI29" s="97"/>
      <c r="QRJ29" s="97"/>
      <c r="QRK29" s="97"/>
      <c r="QRL29" s="97"/>
      <c r="QRM29" s="97"/>
      <c r="QRN29" s="97"/>
      <c r="QRO29" s="97"/>
      <c r="QRP29" s="97"/>
      <c r="QRQ29" s="97"/>
      <c r="QRR29" s="97"/>
      <c r="QRS29" s="97"/>
      <c r="QRT29" s="97"/>
      <c r="QRU29" s="97"/>
      <c r="QRV29" s="97"/>
      <c r="QRW29" s="97"/>
      <c r="QRX29" s="97"/>
      <c r="QRY29" s="97"/>
      <c r="QRZ29" s="97"/>
      <c r="QSA29" s="97"/>
      <c r="QSB29" s="97"/>
      <c r="QSC29" s="97"/>
      <c r="QSD29" s="97"/>
      <c r="QSE29" s="97"/>
      <c r="QSF29" s="97"/>
      <c r="QSG29" s="97"/>
      <c r="QSH29" s="97"/>
      <c r="QSI29" s="97"/>
      <c r="QSJ29" s="97"/>
      <c r="QSK29" s="97"/>
      <c r="QSL29" s="97"/>
      <c r="QSM29" s="97"/>
      <c r="QSN29" s="97"/>
      <c r="QSO29" s="97"/>
      <c r="QSP29" s="97"/>
      <c r="QSQ29" s="97"/>
      <c r="QSR29" s="97"/>
      <c r="QSS29" s="97"/>
      <c r="QST29" s="97"/>
      <c r="QSU29" s="97"/>
      <c r="QSV29" s="97"/>
      <c r="QSW29" s="97"/>
      <c r="QSX29" s="97"/>
      <c r="QSY29" s="97"/>
      <c r="QSZ29" s="97"/>
      <c r="QTA29" s="97"/>
      <c r="QTB29" s="97"/>
      <c r="QTC29" s="97"/>
      <c r="QTD29" s="97"/>
      <c r="QTE29" s="97"/>
      <c r="QTF29" s="97"/>
      <c r="QTG29" s="97"/>
      <c r="QTH29" s="97"/>
      <c r="QTI29" s="97"/>
      <c r="QTJ29" s="97"/>
      <c r="QTK29" s="97"/>
      <c r="QTL29" s="97"/>
      <c r="QTM29" s="97"/>
      <c r="QTN29" s="97"/>
      <c r="QTO29" s="97"/>
      <c r="QTP29" s="97"/>
      <c r="QTQ29" s="97"/>
      <c r="QTR29" s="97"/>
      <c r="QTS29" s="97"/>
      <c r="QTT29" s="97"/>
      <c r="QTU29" s="97"/>
      <c r="QTV29" s="97"/>
      <c r="QTW29" s="97"/>
      <c r="QTX29" s="97"/>
      <c r="QTY29" s="97"/>
      <c r="QTZ29" s="97"/>
      <c r="QUA29" s="97"/>
      <c r="QUB29" s="97"/>
      <c r="QUC29" s="97"/>
      <c r="QUD29" s="97"/>
      <c r="QUE29" s="97"/>
      <c r="QUF29" s="97"/>
      <c r="QUG29" s="97"/>
      <c r="QUH29" s="97"/>
      <c r="QUI29" s="97"/>
      <c r="QUJ29" s="97"/>
      <c r="QUK29" s="97"/>
      <c r="QUL29" s="97"/>
      <c r="QUM29" s="97"/>
      <c r="QUN29" s="97"/>
      <c r="QUO29" s="97"/>
      <c r="QUP29" s="97"/>
      <c r="QUQ29" s="97"/>
      <c r="QUR29" s="97"/>
      <c r="QUS29" s="97"/>
      <c r="QUT29" s="97"/>
      <c r="QUU29" s="97"/>
      <c r="QUV29" s="97"/>
      <c r="QUW29" s="97"/>
      <c r="QUX29" s="97"/>
      <c r="QUY29" s="97"/>
      <c r="QUZ29" s="97"/>
      <c r="QVA29" s="97"/>
      <c r="QVB29" s="97"/>
      <c r="QVC29" s="97"/>
      <c r="QVD29" s="97"/>
      <c r="QVE29" s="97"/>
      <c r="QVF29" s="97"/>
      <c r="QVG29" s="97"/>
      <c r="QVH29" s="97"/>
      <c r="QVI29" s="97"/>
      <c r="QVJ29" s="97"/>
      <c r="QVK29" s="97"/>
      <c r="QVL29" s="97"/>
      <c r="QVM29" s="97"/>
      <c r="QVN29" s="97"/>
      <c r="QVO29" s="97"/>
      <c r="QVP29" s="97"/>
      <c r="QVQ29" s="97"/>
      <c r="QVR29" s="97"/>
      <c r="QVS29" s="97"/>
      <c r="QVT29" s="97"/>
      <c r="QVU29" s="97"/>
      <c r="QVV29" s="97"/>
      <c r="QVW29" s="97"/>
      <c r="QVX29" s="97"/>
      <c r="QVY29" s="97"/>
      <c r="QVZ29" s="97"/>
      <c r="QWA29" s="97"/>
      <c r="QWB29" s="97"/>
      <c r="QWC29" s="97"/>
      <c r="QWD29" s="97"/>
      <c r="QWE29" s="97"/>
      <c r="QWF29" s="97"/>
      <c r="QWG29" s="97"/>
      <c r="QWH29" s="97"/>
      <c r="QWI29" s="97"/>
      <c r="QWJ29" s="97"/>
      <c r="QWK29" s="97"/>
      <c r="QWL29" s="97"/>
      <c r="QWM29" s="97"/>
      <c r="QWN29" s="97"/>
      <c r="QWO29" s="97"/>
      <c r="QWP29" s="97"/>
      <c r="QWQ29" s="97"/>
      <c r="QWR29" s="97"/>
      <c r="QWS29" s="97"/>
      <c r="QWT29" s="97"/>
      <c r="QWU29" s="97"/>
      <c r="QWV29" s="97"/>
      <c r="QWW29" s="97"/>
      <c r="QWX29" s="97"/>
      <c r="QWY29" s="97"/>
      <c r="QWZ29" s="97"/>
      <c r="QXA29" s="97"/>
      <c r="QXB29" s="97"/>
      <c r="QXC29" s="97"/>
      <c r="QXD29" s="97"/>
      <c r="QXE29" s="97"/>
      <c r="QXF29" s="97"/>
      <c r="QXG29" s="97"/>
      <c r="QXH29" s="97"/>
      <c r="QXI29" s="97"/>
      <c r="QXJ29" s="97"/>
      <c r="QXK29" s="97"/>
      <c r="QXL29" s="97"/>
      <c r="QXM29" s="97"/>
      <c r="QXN29" s="97"/>
      <c r="QXO29" s="97"/>
      <c r="QXP29" s="97"/>
      <c r="QXQ29" s="97"/>
      <c r="QXR29" s="97"/>
      <c r="QXS29" s="97"/>
      <c r="QXT29" s="97"/>
      <c r="QXU29" s="97"/>
      <c r="QXV29" s="97"/>
      <c r="QXW29" s="97"/>
      <c r="QXX29" s="97"/>
      <c r="QXY29" s="97"/>
      <c r="QXZ29" s="97"/>
      <c r="QYA29" s="97"/>
      <c r="QYB29" s="97"/>
      <c r="QYC29" s="97"/>
      <c r="QYD29" s="97"/>
      <c r="QYE29" s="97"/>
      <c r="QYF29" s="97"/>
      <c r="QYG29" s="97"/>
      <c r="QYH29" s="97"/>
      <c r="QYI29" s="97"/>
      <c r="QYJ29" s="97"/>
      <c r="QYK29" s="97"/>
      <c r="QYL29" s="97"/>
      <c r="QYM29" s="97"/>
      <c r="QYN29" s="97"/>
      <c r="QYO29" s="97"/>
      <c r="QYP29" s="97"/>
      <c r="QYQ29" s="97"/>
      <c r="QYR29" s="97"/>
      <c r="QYS29" s="97"/>
      <c r="QYT29" s="97"/>
      <c r="QYU29" s="97"/>
      <c r="QYV29" s="97"/>
      <c r="QYW29" s="97"/>
      <c r="QYX29" s="97"/>
      <c r="QYY29" s="97"/>
      <c r="QYZ29" s="97"/>
      <c r="QZA29" s="97"/>
      <c r="QZB29" s="97"/>
      <c r="QZC29" s="97"/>
      <c r="QZD29" s="97"/>
      <c r="QZE29" s="97"/>
      <c r="QZF29" s="97"/>
      <c r="QZG29" s="97"/>
      <c r="QZH29" s="97"/>
      <c r="QZI29" s="97"/>
      <c r="QZJ29" s="97"/>
      <c r="QZK29" s="97"/>
      <c r="QZL29" s="97"/>
      <c r="QZM29" s="97"/>
      <c r="QZN29" s="97"/>
      <c r="QZO29" s="97"/>
      <c r="QZP29" s="97"/>
      <c r="QZQ29" s="97"/>
      <c r="QZR29" s="97"/>
      <c r="QZS29" s="97"/>
      <c r="QZT29" s="97"/>
      <c r="QZU29" s="97"/>
      <c r="QZV29" s="97"/>
      <c r="QZW29" s="97"/>
      <c r="QZX29" s="97"/>
      <c r="QZY29" s="97"/>
      <c r="QZZ29" s="97"/>
      <c r="RAA29" s="97"/>
      <c r="RAB29" s="97"/>
      <c r="RAC29" s="97"/>
      <c r="RAD29" s="97"/>
      <c r="RAE29" s="97"/>
      <c r="RAF29" s="97"/>
      <c r="RAG29" s="97"/>
      <c r="RAH29" s="97"/>
      <c r="RAI29" s="97"/>
      <c r="RAJ29" s="97"/>
      <c r="RAK29" s="97"/>
      <c r="RAL29" s="97"/>
      <c r="RAM29" s="97"/>
      <c r="RAN29" s="97"/>
      <c r="RAO29" s="97"/>
      <c r="RAP29" s="97"/>
      <c r="RAQ29" s="97"/>
      <c r="RAR29" s="97"/>
      <c r="RAS29" s="97"/>
      <c r="RAT29" s="97"/>
      <c r="RAU29" s="97"/>
      <c r="RAV29" s="97"/>
      <c r="RAW29" s="97"/>
      <c r="RAX29" s="97"/>
      <c r="RAY29" s="97"/>
      <c r="RAZ29" s="97"/>
      <c r="RBA29" s="97"/>
      <c r="RBB29" s="97"/>
      <c r="RBC29" s="97"/>
      <c r="RBD29" s="97"/>
      <c r="RBE29" s="97"/>
      <c r="RBF29" s="97"/>
      <c r="RBG29" s="97"/>
      <c r="RBH29" s="97"/>
      <c r="RBI29" s="97"/>
      <c r="RBJ29" s="97"/>
      <c r="RBK29" s="97"/>
      <c r="RBL29" s="97"/>
      <c r="RBM29" s="97"/>
      <c r="RBN29" s="97"/>
      <c r="RBO29" s="97"/>
      <c r="RBP29" s="97"/>
      <c r="RBQ29" s="97"/>
      <c r="RBR29" s="97"/>
      <c r="RBS29" s="97"/>
      <c r="RBT29" s="97"/>
      <c r="RBU29" s="97"/>
      <c r="RBV29" s="97"/>
      <c r="RBW29" s="97"/>
      <c r="RBX29" s="97"/>
      <c r="RBY29" s="97"/>
      <c r="RBZ29" s="97"/>
      <c r="RCA29" s="97"/>
      <c r="RCB29" s="97"/>
      <c r="RCC29" s="97"/>
      <c r="RCD29" s="97"/>
      <c r="RCE29" s="97"/>
      <c r="RCF29" s="97"/>
      <c r="RCG29" s="97"/>
      <c r="RCH29" s="97"/>
      <c r="RCI29" s="97"/>
      <c r="RCJ29" s="97"/>
      <c r="RCK29" s="97"/>
      <c r="RCL29" s="97"/>
      <c r="RCM29" s="97"/>
      <c r="RCN29" s="97"/>
      <c r="RCO29" s="97"/>
      <c r="RCP29" s="97"/>
      <c r="RCQ29" s="97"/>
      <c r="RCR29" s="97"/>
      <c r="RCS29" s="97"/>
      <c r="RCT29" s="97"/>
      <c r="RCU29" s="97"/>
      <c r="RCV29" s="97"/>
      <c r="RCW29" s="97"/>
      <c r="RCX29" s="97"/>
      <c r="RCY29" s="97"/>
      <c r="RCZ29" s="97"/>
      <c r="RDA29" s="97"/>
      <c r="RDB29" s="97"/>
      <c r="RDC29" s="97"/>
      <c r="RDD29" s="97"/>
      <c r="RDE29" s="97"/>
      <c r="RDF29" s="97"/>
      <c r="RDG29" s="97"/>
      <c r="RDH29" s="97"/>
      <c r="RDI29" s="97"/>
      <c r="RDJ29" s="97"/>
      <c r="RDK29" s="97"/>
      <c r="RDL29" s="97"/>
      <c r="RDM29" s="97"/>
      <c r="RDN29" s="97"/>
      <c r="RDO29" s="97"/>
      <c r="RDP29" s="97"/>
      <c r="RDQ29" s="97"/>
      <c r="RDR29" s="97"/>
      <c r="RDS29" s="97"/>
      <c r="RDT29" s="97"/>
      <c r="RDU29" s="97"/>
      <c r="RDV29" s="97"/>
      <c r="RDW29" s="97"/>
      <c r="RDX29" s="97"/>
      <c r="RDY29" s="97"/>
      <c r="RDZ29" s="97"/>
      <c r="REA29" s="97"/>
      <c r="REB29" s="97"/>
      <c r="REC29" s="97"/>
      <c r="RED29" s="97"/>
      <c r="REE29" s="97"/>
      <c r="REF29" s="97"/>
      <c r="REG29" s="97"/>
      <c r="REH29" s="97"/>
      <c r="REI29" s="97"/>
      <c r="REJ29" s="97"/>
      <c r="REK29" s="97"/>
      <c r="REL29" s="97"/>
      <c r="REM29" s="97"/>
      <c r="REN29" s="97"/>
      <c r="REO29" s="97"/>
      <c r="REP29" s="97"/>
      <c r="REQ29" s="97"/>
      <c r="RER29" s="97"/>
      <c r="RES29" s="97"/>
      <c r="RET29" s="97"/>
      <c r="REU29" s="97"/>
      <c r="REV29" s="97"/>
      <c r="REW29" s="97"/>
      <c r="REX29" s="97"/>
      <c r="REY29" s="97"/>
      <c r="REZ29" s="97"/>
      <c r="RFA29" s="97"/>
      <c r="RFB29" s="97"/>
      <c r="RFC29" s="97"/>
      <c r="RFD29" s="97"/>
      <c r="RFE29" s="97"/>
      <c r="RFF29" s="97"/>
      <c r="RFG29" s="97"/>
      <c r="RFH29" s="97"/>
      <c r="RFI29" s="97"/>
      <c r="RFJ29" s="97"/>
      <c r="RFK29" s="97"/>
      <c r="RFL29" s="97"/>
      <c r="RFM29" s="97"/>
      <c r="RFN29" s="97"/>
      <c r="RFO29" s="97"/>
      <c r="RFP29" s="97"/>
      <c r="RFQ29" s="97"/>
      <c r="RFR29" s="97"/>
      <c r="RFS29" s="97"/>
      <c r="RFT29" s="97"/>
      <c r="RFU29" s="97"/>
      <c r="RFV29" s="97"/>
      <c r="RFW29" s="97"/>
      <c r="RFX29" s="97"/>
      <c r="RFY29" s="97"/>
      <c r="RFZ29" s="97"/>
      <c r="RGA29" s="97"/>
      <c r="RGB29" s="97"/>
      <c r="RGC29" s="97"/>
      <c r="RGD29" s="97"/>
      <c r="RGE29" s="97"/>
      <c r="RGF29" s="97"/>
      <c r="RGG29" s="97"/>
      <c r="RGH29" s="97"/>
      <c r="RGI29" s="97"/>
      <c r="RGJ29" s="97"/>
      <c r="RGK29" s="97"/>
      <c r="RGL29" s="97"/>
      <c r="RGM29" s="97"/>
      <c r="RGN29" s="97"/>
      <c r="RGO29" s="97"/>
      <c r="RGP29" s="97"/>
      <c r="RGQ29" s="97"/>
      <c r="RGR29" s="97"/>
      <c r="RGS29" s="97"/>
      <c r="RGT29" s="97"/>
      <c r="RGU29" s="97"/>
      <c r="RGV29" s="97"/>
      <c r="RGW29" s="97"/>
      <c r="RGX29" s="97"/>
      <c r="RGY29" s="97"/>
      <c r="RGZ29" s="97"/>
      <c r="RHA29" s="97"/>
      <c r="RHB29" s="97"/>
      <c r="RHC29" s="97"/>
      <c r="RHD29" s="97"/>
      <c r="RHE29" s="97"/>
      <c r="RHF29" s="97"/>
      <c r="RHG29" s="97"/>
      <c r="RHH29" s="97"/>
      <c r="RHI29" s="97"/>
      <c r="RHJ29" s="97"/>
      <c r="RHK29" s="97"/>
      <c r="RHL29" s="97"/>
      <c r="RHM29" s="97"/>
      <c r="RHN29" s="97"/>
      <c r="RHO29" s="97"/>
      <c r="RHP29" s="97"/>
      <c r="RHQ29" s="97"/>
      <c r="RHR29" s="97"/>
      <c r="RHS29" s="97"/>
      <c r="RHT29" s="97"/>
      <c r="RHU29" s="97"/>
      <c r="RHV29" s="97"/>
      <c r="RHW29" s="97"/>
      <c r="RHX29" s="97"/>
      <c r="RHY29" s="97"/>
      <c r="RHZ29" s="97"/>
      <c r="RIA29" s="97"/>
      <c r="RIB29" s="97"/>
      <c r="RIC29" s="97"/>
      <c r="RID29" s="97"/>
      <c r="RIE29" s="97"/>
      <c r="RIF29" s="97"/>
      <c r="RIG29" s="97"/>
      <c r="RIH29" s="97"/>
      <c r="RII29" s="97"/>
      <c r="RIJ29" s="97"/>
      <c r="RIK29" s="97"/>
      <c r="RIL29" s="97"/>
      <c r="RIM29" s="97"/>
      <c r="RIN29" s="97"/>
      <c r="RIO29" s="97"/>
      <c r="RIP29" s="97"/>
      <c r="RIQ29" s="97"/>
      <c r="RIR29" s="97"/>
      <c r="RIS29" s="97"/>
      <c r="RIT29" s="97"/>
      <c r="RIU29" s="97"/>
      <c r="RIV29" s="97"/>
      <c r="RIW29" s="97"/>
      <c r="RIX29" s="97"/>
      <c r="RIY29" s="97"/>
      <c r="RIZ29" s="97"/>
      <c r="RJA29" s="97"/>
      <c r="RJB29" s="97"/>
      <c r="RJC29" s="97"/>
      <c r="RJD29" s="97"/>
      <c r="RJE29" s="97"/>
      <c r="RJF29" s="97"/>
      <c r="RJG29" s="97"/>
      <c r="RJH29" s="97"/>
      <c r="RJI29" s="97"/>
      <c r="RJJ29" s="97"/>
      <c r="RJK29" s="97"/>
      <c r="RJL29" s="97"/>
      <c r="RJM29" s="97"/>
      <c r="RJN29" s="97"/>
      <c r="RJO29" s="97"/>
      <c r="RJP29" s="97"/>
      <c r="RJQ29" s="97"/>
      <c r="RJR29" s="97"/>
      <c r="RJS29" s="97"/>
      <c r="RJT29" s="97"/>
      <c r="RJU29" s="97"/>
      <c r="RJV29" s="97"/>
      <c r="RJW29" s="97"/>
      <c r="RJX29" s="97"/>
      <c r="RJY29" s="97"/>
      <c r="RJZ29" s="97"/>
      <c r="RKA29" s="97"/>
      <c r="RKB29" s="97"/>
      <c r="RKC29" s="97"/>
      <c r="RKD29" s="97"/>
      <c r="RKE29" s="97"/>
      <c r="RKF29" s="97"/>
      <c r="RKG29" s="97"/>
      <c r="RKH29" s="97"/>
      <c r="RKI29" s="97"/>
      <c r="RKJ29" s="97"/>
      <c r="RKK29" s="97"/>
      <c r="RKL29" s="97"/>
      <c r="RKM29" s="97"/>
      <c r="RKN29" s="97"/>
      <c r="RKO29" s="97"/>
      <c r="RKP29" s="97"/>
      <c r="RKQ29" s="97"/>
      <c r="RKR29" s="97"/>
      <c r="RKS29" s="97"/>
      <c r="RKT29" s="97"/>
      <c r="RKU29" s="97"/>
      <c r="RKV29" s="97"/>
      <c r="RKW29" s="97"/>
      <c r="RKX29" s="97"/>
      <c r="RKY29" s="97"/>
      <c r="RKZ29" s="97"/>
      <c r="RLA29" s="97"/>
      <c r="RLB29" s="97"/>
      <c r="RLC29" s="97"/>
      <c r="RLD29" s="97"/>
      <c r="RLE29" s="97"/>
      <c r="RLF29" s="97"/>
      <c r="RLG29" s="97"/>
      <c r="RLH29" s="97"/>
      <c r="RLI29" s="97"/>
      <c r="RLJ29" s="97"/>
      <c r="RLK29" s="97"/>
      <c r="RLL29" s="97"/>
      <c r="RLM29" s="97"/>
      <c r="RLN29" s="97"/>
      <c r="RLO29" s="97"/>
      <c r="RLP29" s="97"/>
      <c r="RLQ29" s="97"/>
      <c r="RLR29" s="97"/>
      <c r="RLS29" s="97"/>
      <c r="RLT29" s="97"/>
      <c r="RLU29" s="97"/>
      <c r="RLV29" s="97"/>
      <c r="RLW29" s="97"/>
      <c r="RLX29" s="97"/>
      <c r="RLY29" s="97"/>
      <c r="RLZ29" s="97"/>
      <c r="RMA29" s="97"/>
      <c r="RMB29" s="97"/>
      <c r="RMC29" s="97"/>
      <c r="RMD29" s="97"/>
      <c r="RME29" s="97"/>
      <c r="RMF29" s="97"/>
      <c r="RMG29" s="97"/>
      <c r="RMH29" s="97"/>
      <c r="RMI29" s="97"/>
      <c r="RMJ29" s="97"/>
      <c r="RMK29" s="97"/>
      <c r="RML29" s="97"/>
      <c r="RMM29" s="97"/>
      <c r="RMN29" s="97"/>
      <c r="RMO29" s="97"/>
      <c r="RMP29" s="97"/>
      <c r="RMQ29" s="97"/>
      <c r="RMR29" s="97"/>
      <c r="RMS29" s="97"/>
      <c r="RMT29" s="97"/>
      <c r="RMU29" s="97"/>
      <c r="RMV29" s="97"/>
      <c r="RMW29" s="97"/>
      <c r="RMX29" s="97"/>
      <c r="RMY29" s="97"/>
      <c r="RMZ29" s="97"/>
      <c r="RNA29" s="97"/>
      <c r="RNB29" s="97"/>
      <c r="RNC29" s="97"/>
      <c r="RND29" s="97"/>
      <c r="RNE29" s="97"/>
      <c r="RNF29" s="97"/>
      <c r="RNG29" s="97"/>
      <c r="RNH29" s="97"/>
      <c r="RNI29" s="97"/>
      <c r="RNJ29" s="97"/>
      <c r="RNK29" s="97"/>
      <c r="RNL29" s="97"/>
      <c r="RNM29" s="97"/>
      <c r="RNN29" s="97"/>
      <c r="RNO29" s="97"/>
      <c r="RNP29" s="97"/>
      <c r="RNQ29" s="97"/>
      <c r="RNR29" s="97"/>
      <c r="RNS29" s="97"/>
      <c r="RNT29" s="97"/>
      <c r="RNU29" s="97"/>
      <c r="RNV29" s="97"/>
      <c r="RNW29" s="97"/>
      <c r="RNX29" s="97"/>
      <c r="RNY29" s="97"/>
      <c r="RNZ29" s="97"/>
      <c r="ROA29" s="97"/>
      <c r="ROB29" s="97"/>
      <c r="ROC29" s="97"/>
      <c r="ROD29" s="97"/>
      <c r="ROE29" s="97"/>
      <c r="ROF29" s="97"/>
      <c r="ROG29" s="97"/>
      <c r="ROH29" s="97"/>
      <c r="ROI29" s="97"/>
      <c r="ROJ29" s="97"/>
      <c r="ROK29" s="97"/>
      <c r="ROL29" s="97"/>
      <c r="ROM29" s="97"/>
      <c r="RON29" s="97"/>
      <c r="ROO29" s="97"/>
      <c r="ROP29" s="97"/>
      <c r="ROQ29" s="97"/>
      <c r="ROR29" s="97"/>
      <c r="ROS29" s="97"/>
      <c r="ROT29" s="97"/>
      <c r="ROU29" s="97"/>
      <c r="ROV29" s="97"/>
      <c r="ROW29" s="97"/>
      <c r="ROX29" s="97"/>
      <c r="ROY29" s="97"/>
      <c r="ROZ29" s="97"/>
      <c r="RPA29" s="97"/>
      <c r="RPB29" s="97"/>
      <c r="RPC29" s="97"/>
      <c r="RPD29" s="97"/>
      <c r="RPE29" s="97"/>
      <c r="RPF29" s="97"/>
      <c r="RPG29" s="97"/>
      <c r="RPH29" s="97"/>
      <c r="RPI29" s="97"/>
      <c r="RPJ29" s="97"/>
      <c r="RPK29" s="97"/>
      <c r="RPL29" s="97"/>
      <c r="RPM29" s="97"/>
      <c r="RPN29" s="97"/>
      <c r="RPO29" s="97"/>
      <c r="RPP29" s="97"/>
      <c r="RPQ29" s="97"/>
      <c r="RPR29" s="97"/>
      <c r="RPS29" s="97"/>
      <c r="RPT29" s="97"/>
      <c r="RPU29" s="97"/>
      <c r="RPV29" s="97"/>
      <c r="RPW29" s="97"/>
      <c r="RPX29" s="97"/>
      <c r="RPY29" s="97"/>
      <c r="RPZ29" s="97"/>
      <c r="RQA29" s="97"/>
      <c r="RQB29" s="97"/>
      <c r="RQC29" s="97"/>
      <c r="RQD29" s="97"/>
      <c r="RQE29" s="97"/>
      <c r="RQF29" s="97"/>
      <c r="RQG29" s="97"/>
      <c r="RQH29" s="97"/>
      <c r="RQI29" s="97"/>
      <c r="RQJ29" s="97"/>
      <c r="RQK29" s="97"/>
      <c r="RQL29" s="97"/>
      <c r="RQM29" s="97"/>
      <c r="RQN29" s="97"/>
      <c r="RQO29" s="97"/>
      <c r="RQP29" s="97"/>
      <c r="RQQ29" s="97"/>
      <c r="RQR29" s="97"/>
      <c r="RQS29" s="97"/>
      <c r="RQT29" s="97"/>
      <c r="RQU29" s="97"/>
      <c r="RQV29" s="97"/>
      <c r="RQW29" s="97"/>
      <c r="RQX29" s="97"/>
      <c r="RQY29" s="97"/>
      <c r="RQZ29" s="97"/>
      <c r="RRA29" s="97"/>
      <c r="RRB29" s="97"/>
      <c r="RRC29" s="97"/>
      <c r="RRD29" s="97"/>
      <c r="RRE29" s="97"/>
      <c r="RRF29" s="97"/>
      <c r="RRG29" s="97"/>
      <c r="RRH29" s="97"/>
      <c r="RRI29" s="97"/>
      <c r="RRJ29" s="97"/>
      <c r="RRK29" s="97"/>
      <c r="RRL29" s="97"/>
      <c r="RRM29" s="97"/>
      <c r="RRN29" s="97"/>
      <c r="RRO29" s="97"/>
      <c r="RRP29" s="97"/>
      <c r="RRQ29" s="97"/>
      <c r="RRR29" s="97"/>
      <c r="RRS29" s="97"/>
      <c r="RRT29" s="97"/>
      <c r="RRU29" s="97"/>
      <c r="RRV29" s="97"/>
      <c r="RRW29" s="97"/>
      <c r="RRX29" s="97"/>
      <c r="RRY29" s="97"/>
      <c r="RRZ29" s="97"/>
      <c r="RSA29" s="97"/>
      <c r="RSB29" s="97"/>
      <c r="RSC29" s="97"/>
      <c r="RSD29" s="97"/>
      <c r="RSE29" s="97"/>
      <c r="RSF29" s="97"/>
      <c r="RSG29" s="97"/>
      <c r="RSH29" s="97"/>
      <c r="RSI29" s="97"/>
      <c r="RSJ29" s="97"/>
      <c r="RSK29" s="97"/>
      <c r="RSL29" s="97"/>
      <c r="RSM29" s="97"/>
      <c r="RSN29" s="97"/>
      <c r="RSO29" s="97"/>
      <c r="RSP29" s="97"/>
      <c r="RSQ29" s="97"/>
      <c r="RSR29" s="97"/>
      <c r="RSS29" s="97"/>
      <c r="RST29" s="97"/>
      <c r="RSU29" s="97"/>
      <c r="RSV29" s="97"/>
      <c r="RSW29" s="97"/>
      <c r="RSX29" s="97"/>
      <c r="RSY29" s="97"/>
      <c r="RSZ29" s="97"/>
      <c r="RTA29" s="97"/>
      <c r="RTB29" s="97"/>
      <c r="RTC29" s="97"/>
      <c r="RTD29" s="97"/>
      <c r="RTE29" s="97"/>
      <c r="RTF29" s="97"/>
      <c r="RTG29" s="97"/>
      <c r="RTH29" s="97"/>
      <c r="RTI29" s="97"/>
      <c r="RTJ29" s="97"/>
      <c r="RTK29" s="97"/>
      <c r="RTL29" s="97"/>
      <c r="RTM29" s="97"/>
      <c r="RTN29" s="97"/>
      <c r="RTO29" s="97"/>
      <c r="RTP29" s="97"/>
      <c r="RTQ29" s="97"/>
      <c r="RTR29" s="97"/>
      <c r="RTS29" s="97"/>
      <c r="RTT29" s="97"/>
      <c r="RTU29" s="97"/>
      <c r="RTV29" s="97"/>
      <c r="RTW29" s="97"/>
      <c r="RTX29" s="97"/>
      <c r="RTY29" s="97"/>
      <c r="RTZ29" s="97"/>
      <c r="RUA29" s="97"/>
      <c r="RUB29" s="97"/>
      <c r="RUC29" s="97"/>
      <c r="RUD29" s="97"/>
      <c r="RUE29" s="97"/>
      <c r="RUF29" s="97"/>
      <c r="RUG29" s="97"/>
      <c r="RUH29" s="97"/>
      <c r="RUI29" s="97"/>
      <c r="RUJ29" s="97"/>
      <c r="RUK29" s="97"/>
      <c r="RUL29" s="97"/>
      <c r="RUM29" s="97"/>
      <c r="RUN29" s="97"/>
      <c r="RUO29" s="97"/>
      <c r="RUP29" s="97"/>
      <c r="RUQ29" s="97"/>
      <c r="RUR29" s="97"/>
      <c r="RUS29" s="97"/>
      <c r="RUT29" s="97"/>
      <c r="RUU29" s="97"/>
      <c r="RUV29" s="97"/>
      <c r="RUW29" s="97"/>
      <c r="RUX29" s="97"/>
      <c r="RUY29" s="97"/>
      <c r="RUZ29" s="97"/>
      <c r="RVA29" s="97"/>
      <c r="RVB29" s="97"/>
      <c r="RVC29" s="97"/>
      <c r="RVD29" s="97"/>
      <c r="RVE29" s="97"/>
      <c r="RVF29" s="97"/>
      <c r="RVG29" s="97"/>
      <c r="RVH29" s="97"/>
      <c r="RVI29" s="97"/>
      <c r="RVJ29" s="97"/>
      <c r="RVK29" s="97"/>
      <c r="RVL29" s="97"/>
      <c r="RVM29" s="97"/>
      <c r="RVN29" s="97"/>
      <c r="RVO29" s="97"/>
      <c r="RVP29" s="97"/>
      <c r="RVQ29" s="97"/>
      <c r="RVR29" s="97"/>
      <c r="RVS29" s="97"/>
      <c r="RVT29" s="97"/>
      <c r="RVU29" s="97"/>
      <c r="RVV29" s="97"/>
      <c r="RVW29" s="97"/>
      <c r="RVX29" s="97"/>
      <c r="RVY29" s="97"/>
      <c r="RVZ29" s="97"/>
      <c r="RWA29" s="97"/>
      <c r="RWB29" s="97"/>
      <c r="RWC29" s="97"/>
      <c r="RWD29" s="97"/>
      <c r="RWE29" s="97"/>
      <c r="RWF29" s="97"/>
      <c r="RWG29" s="97"/>
      <c r="RWH29" s="97"/>
      <c r="RWI29" s="97"/>
      <c r="RWJ29" s="97"/>
      <c r="RWK29" s="97"/>
      <c r="RWL29" s="97"/>
      <c r="RWM29" s="97"/>
      <c r="RWN29" s="97"/>
      <c r="RWO29" s="97"/>
      <c r="RWP29" s="97"/>
      <c r="RWQ29" s="97"/>
      <c r="RWR29" s="97"/>
      <c r="RWS29" s="97"/>
      <c r="RWT29" s="97"/>
      <c r="RWU29" s="97"/>
      <c r="RWV29" s="97"/>
      <c r="RWW29" s="97"/>
      <c r="RWX29" s="97"/>
      <c r="RWY29" s="97"/>
      <c r="RWZ29" s="97"/>
      <c r="RXA29" s="97"/>
      <c r="RXB29" s="97"/>
      <c r="RXC29" s="97"/>
      <c r="RXD29" s="97"/>
      <c r="RXE29" s="97"/>
      <c r="RXF29" s="97"/>
      <c r="RXG29" s="97"/>
      <c r="RXH29" s="97"/>
      <c r="RXI29" s="97"/>
      <c r="RXJ29" s="97"/>
      <c r="RXK29" s="97"/>
      <c r="RXL29" s="97"/>
      <c r="RXM29" s="97"/>
      <c r="RXN29" s="97"/>
      <c r="RXO29" s="97"/>
      <c r="RXP29" s="97"/>
      <c r="RXQ29" s="97"/>
      <c r="RXR29" s="97"/>
      <c r="RXS29" s="97"/>
      <c r="RXT29" s="97"/>
      <c r="RXU29" s="97"/>
      <c r="RXV29" s="97"/>
      <c r="RXW29" s="97"/>
      <c r="RXX29" s="97"/>
      <c r="RXY29" s="97"/>
      <c r="RXZ29" s="97"/>
      <c r="RYA29" s="97"/>
      <c r="RYB29" s="97"/>
      <c r="RYC29" s="97"/>
      <c r="RYD29" s="97"/>
      <c r="RYE29" s="97"/>
      <c r="RYF29" s="97"/>
      <c r="RYG29" s="97"/>
      <c r="RYH29" s="97"/>
      <c r="RYI29" s="97"/>
      <c r="RYJ29" s="97"/>
      <c r="RYK29" s="97"/>
      <c r="RYL29" s="97"/>
      <c r="RYM29" s="97"/>
      <c r="RYN29" s="97"/>
      <c r="RYO29" s="97"/>
      <c r="RYP29" s="97"/>
      <c r="RYQ29" s="97"/>
      <c r="RYR29" s="97"/>
      <c r="RYS29" s="97"/>
      <c r="RYT29" s="97"/>
      <c r="RYU29" s="97"/>
      <c r="RYV29" s="97"/>
      <c r="RYW29" s="97"/>
      <c r="RYX29" s="97"/>
      <c r="RYY29" s="97"/>
      <c r="RYZ29" s="97"/>
      <c r="RZA29" s="97"/>
      <c r="RZB29" s="97"/>
      <c r="RZC29" s="97"/>
      <c r="RZD29" s="97"/>
      <c r="RZE29" s="97"/>
      <c r="RZF29" s="97"/>
      <c r="RZG29" s="97"/>
      <c r="RZH29" s="97"/>
      <c r="RZI29" s="97"/>
      <c r="RZJ29" s="97"/>
      <c r="RZK29" s="97"/>
      <c r="RZL29" s="97"/>
      <c r="RZM29" s="97"/>
      <c r="RZN29" s="97"/>
      <c r="RZO29" s="97"/>
      <c r="RZP29" s="97"/>
      <c r="RZQ29" s="97"/>
      <c r="RZR29" s="97"/>
      <c r="RZS29" s="97"/>
      <c r="RZT29" s="97"/>
      <c r="RZU29" s="97"/>
      <c r="RZV29" s="97"/>
      <c r="RZW29" s="97"/>
      <c r="RZX29" s="97"/>
      <c r="RZY29" s="97"/>
      <c r="RZZ29" s="97"/>
      <c r="SAA29" s="97"/>
      <c r="SAB29" s="97"/>
      <c r="SAC29" s="97"/>
      <c r="SAD29" s="97"/>
      <c r="SAE29" s="97"/>
      <c r="SAF29" s="97"/>
      <c r="SAG29" s="97"/>
      <c r="SAH29" s="97"/>
      <c r="SAI29" s="97"/>
      <c r="SAJ29" s="97"/>
      <c r="SAK29" s="97"/>
      <c r="SAL29" s="97"/>
      <c r="SAM29" s="97"/>
      <c r="SAN29" s="97"/>
      <c r="SAO29" s="97"/>
      <c r="SAP29" s="97"/>
      <c r="SAQ29" s="97"/>
      <c r="SAR29" s="97"/>
      <c r="SAS29" s="97"/>
      <c r="SAT29" s="97"/>
      <c r="SAU29" s="97"/>
      <c r="SAV29" s="97"/>
      <c r="SAW29" s="97"/>
      <c r="SAX29" s="97"/>
      <c r="SAY29" s="97"/>
      <c r="SAZ29" s="97"/>
      <c r="SBA29" s="97"/>
      <c r="SBB29" s="97"/>
      <c r="SBC29" s="97"/>
      <c r="SBD29" s="97"/>
      <c r="SBE29" s="97"/>
      <c r="SBF29" s="97"/>
      <c r="SBG29" s="97"/>
      <c r="SBH29" s="97"/>
      <c r="SBI29" s="97"/>
      <c r="SBJ29" s="97"/>
      <c r="SBK29" s="97"/>
      <c r="SBL29" s="97"/>
      <c r="SBM29" s="97"/>
      <c r="SBN29" s="97"/>
      <c r="SBO29" s="97"/>
      <c r="SBP29" s="97"/>
      <c r="SBQ29" s="97"/>
      <c r="SBR29" s="97"/>
      <c r="SBS29" s="97"/>
      <c r="SBT29" s="97"/>
      <c r="SBU29" s="97"/>
      <c r="SBV29" s="97"/>
      <c r="SBW29" s="97"/>
      <c r="SBX29" s="97"/>
      <c r="SBY29" s="97"/>
      <c r="SBZ29" s="97"/>
      <c r="SCA29" s="97"/>
      <c r="SCB29" s="97"/>
      <c r="SCC29" s="97"/>
      <c r="SCD29" s="97"/>
      <c r="SCE29" s="97"/>
      <c r="SCF29" s="97"/>
      <c r="SCG29" s="97"/>
      <c r="SCH29" s="97"/>
      <c r="SCI29" s="97"/>
      <c r="SCJ29" s="97"/>
      <c r="SCK29" s="97"/>
      <c r="SCL29" s="97"/>
      <c r="SCM29" s="97"/>
      <c r="SCN29" s="97"/>
      <c r="SCO29" s="97"/>
      <c r="SCP29" s="97"/>
      <c r="SCQ29" s="97"/>
      <c r="SCR29" s="97"/>
      <c r="SCS29" s="97"/>
      <c r="SCT29" s="97"/>
      <c r="SCU29" s="97"/>
      <c r="SCV29" s="97"/>
      <c r="SCW29" s="97"/>
      <c r="SCX29" s="97"/>
      <c r="SCY29" s="97"/>
      <c r="SCZ29" s="97"/>
      <c r="SDA29" s="97"/>
      <c r="SDB29" s="97"/>
      <c r="SDC29" s="97"/>
      <c r="SDD29" s="97"/>
      <c r="SDE29" s="97"/>
      <c r="SDF29" s="97"/>
      <c r="SDG29" s="97"/>
      <c r="SDH29" s="97"/>
      <c r="SDI29" s="97"/>
      <c r="SDJ29" s="97"/>
      <c r="SDK29" s="97"/>
      <c r="SDL29" s="97"/>
      <c r="SDM29" s="97"/>
      <c r="SDN29" s="97"/>
      <c r="SDO29" s="97"/>
      <c r="SDP29" s="97"/>
      <c r="SDQ29" s="97"/>
      <c r="SDR29" s="97"/>
      <c r="SDS29" s="97"/>
      <c r="SDT29" s="97"/>
      <c r="SDU29" s="97"/>
      <c r="SDV29" s="97"/>
      <c r="SDW29" s="97"/>
      <c r="SDX29" s="97"/>
      <c r="SDY29" s="97"/>
      <c r="SDZ29" s="97"/>
      <c r="SEA29" s="97"/>
      <c r="SEB29" s="97"/>
      <c r="SEC29" s="97"/>
      <c r="SED29" s="97"/>
      <c r="SEE29" s="97"/>
      <c r="SEF29" s="97"/>
      <c r="SEG29" s="97"/>
      <c r="SEH29" s="97"/>
      <c r="SEI29" s="97"/>
      <c r="SEJ29" s="97"/>
      <c r="SEK29" s="97"/>
      <c r="SEL29" s="97"/>
      <c r="SEM29" s="97"/>
      <c r="SEN29" s="97"/>
      <c r="SEO29" s="97"/>
      <c r="SEP29" s="97"/>
      <c r="SEQ29" s="97"/>
      <c r="SER29" s="97"/>
      <c r="SES29" s="97"/>
      <c r="SET29" s="97"/>
      <c r="SEU29" s="97"/>
      <c r="SEV29" s="97"/>
      <c r="SEW29" s="97"/>
      <c r="SEX29" s="97"/>
      <c r="SEY29" s="97"/>
      <c r="SEZ29" s="97"/>
      <c r="SFA29" s="97"/>
      <c r="SFB29" s="97"/>
      <c r="SFC29" s="97"/>
      <c r="SFD29" s="97"/>
      <c r="SFE29" s="97"/>
      <c r="SFF29" s="97"/>
      <c r="SFG29" s="97"/>
      <c r="SFH29" s="97"/>
      <c r="SFI29" s="97"/>
      <c r="SFJ29" s="97"/>
      <c r="SFK29" s="97"/>
      <c r="SFL29" s="97"/>
      <c r="SFM29" s="97"/>
      <c r="SFN29" s="97"/>
      <c r="SFO29" s="97"/>
      <c r="SFP29" s="97"/>
      <c r="SFQ29" s="97"/>
      <c r="SFR29" s="97"/>
      <c r="SFS29" s="97"/>
      <c r="SFT29" s="97"/>
      <c r="SFU29" s="97"/>
      <c r="SFV29" s="97"/>
      <c r="SFW29" s="97"/>
      <c r="SFX29" s="97"/>
      <c r="SFY29" s="97"/>
      <c r="SFZ29" s="97"/>
      <c r="SGA29" s="97"/>
      <c r="SGB29" s="97"/>
      <c r="SGC29" s="97"/>
      <c r="SGD29" s="97"/>
      <c r="SGE29" s="97"/>
      <c r="SGF29" s="97"/>
      <c r="SGG29" s="97"/>
      <c r="SGH29" s="97"/>
      <c r="SGI29" s="97"/>
      <c r="SGJ29" s="97"/>
      <c r="SGK29" s="97"/>
      <c r="SGL29" s="97"/>
      <c r="SGM29" s="97"/>
      <c r="SGN29" s="97"/>
      <c r="SGO29" s="97"/>
      <c r="SGP29" s="97"/>
      <c r="SGQ29" s="97"/>
      <c r="SGR29" s="97"/>
      <c r="SGS29" s="97"/>
      <c r="SGT29" s="97"/>
      <c r="SGU29" s="97"/>
      <c r="SGV29" s="97"/>
      <c r="SGW29" s="97"/>
      <c r="SGX29" s="97"/>
      <c r="SGY29" s="97"/>
      <c r="SGZ29" s="97"/>
      <c r="SHA29" s="97"/>
      <c r="SHB29" s="97"/>
      <c r="SHC29" s="97"/>
      <c r="SHD29" s="97"/>
      <c r="SHE29" s="97"/>
      <c r="SHF29" s="97"/>
      <c r="SHG29" s="97"/>
      <c r="SHH29" s="97"/>
      <c r="SHI29" s="97"/>
      <c r="SHJ29" s="97"/>
      <c r="SHK29" s="97"/>
      <c r="SHL29" s="97"/>
      <c r="SHM29" s="97"/>
      <c r="SHN29" s="97"/>
      <c r="SHO29" s="97"/>
      <c r="SHP29" s="97"/>
      <c r="SHQ29" s="97"/>
      <c r="SHR29" s="97"/>
      <c r="SHS29" s="97"/>
      <c r="SHT29" s="97"/>
      <c r="SHU29" s="97"/>
      <c r="SHV29" s="97"/>
      <c r="SHW29" s="97"/>
      <c r="SHX29" s="97"/>
      <c r="SHY29" s="97"/>
      <c r="SHZ29" s="97"/>
      <c r="SIA29" s="97"/>
      <c r="SIB29" s="97"/>
      <c r="SIC29" s="97"/>
      <c r="SID29" s="97"/>
      <c r="SIE29" s="97"/>
      <c r="SIF29" s="97"/>
      <c r="SIG29" s="97"/>
      <c r="SIH29" s="97"/>
      <c r="SII29" s="97"/>
      <c r="SIJ29" s="97"/>
      <c r="SIK29" s="97"/>
      <c r="SIL29" s="97"/>
      <c r="SIM29" s="97"/>
      <c r="SIN29" s="97"/>
      <c r="SIO29" s="97"/>
      <c r="SIP29" s="97"/>
      <c r="SIQ29" s="97"/>
      <c r="SIR29" s="97"/>
      <c r="SIS29" s="97"/>
      <c r="SIT29" s="97"/>
      <c r="SIU29" s="97"/>
      <c r="SIV29" s="97"/>
      <c r="SIW29" s="97"/>
      <c r="SIX29" s="97"/>
      <c r="SIY29" s="97"/>
      <c r="SIZ29" s="97"/>
      <c r="SJA29" s="97"/>
      <c r="SJB29" s="97"/>
      <c r="SJC29" s="97"/>
      <c r="SJD29" s="97"/>
      <c r="SJE29" s="97"/>
      <c r="SJF29" s="97"/>
      <c r="SJG29" s="97"/>
      <c r="SJH29" s="97"/>
      <c r="SJI29" s="97"/>
      <c r="SJJ29" s="97"/>
      <c r="SJK29" s="97"/>
      <c r="SJL29" s="97"/>
      <c r="SJM29" s="97"/>
      <c r="SJN29" s="97"/>
      <c r="SJO29" s="97"/>
      <c r="SJP29" s="97"/>
      <c r="SJQ29" s="97"/>
      <c r="SJR29" s="97"/>
      <c r="SJS29" s="97"/>
      <c r="SJT29" s="97"/>
      <c r="SJU29" s="97"/>
      <c r="SJV29" s="97"/>
      <c r="SJW29" s="97"/>
      <c r="SJX29" s="97"/>
      <c r="SJY29" s="97"/>
      <c r="SJZ29" s="97"/>
      <c r="SKA29" s="97"/>
      <c r="SKB29" s="97"/>
      <c r="SKC29" s="97"/>
      <c r="SKD29" s="97"/>
      <c r="SKE29" s="97"/>
      <c r="SKF29" s="97"/>
      <c r="SKG29" s="97"/>
      <c r="SKH29" s="97"/>
      <c r="SKI29" s="97"/>
      <c r="SKJ29" s="97"/>
      <c r="SKK29" s="97"/>
      <c r="SKL29" s="97"/>
      <c r="SKM29" s="97"/>
      <c r="SKN29" s="97"/>
      <c r="SKO29" s="97"/>
      <c r="SKP29" s="97"/>
      <c r="SKQ29" s="97"/>
      <c r="SKR29" s="97"/>
      <c r="SKS29" s="97"/>
      <c r="SKT29" s="97"/>
      <c r="SKU29" s="97"/>
      <c r="SKV29" s="97"/>
      <c r="SKW29" s="97"/>
      <c r="SKX29" s="97"/>
      <c r="SKY29" s="97"/>
      <c r="SKZ29" s="97"/>
      <c r="SLA29" s="97"/>
      <c r="SLB29" s="97"/>
      <c r="SLC29" s="97"/>
      <c r="SLD29" s="97"/>
      <c r="SLE29" s="97"/>
      <c r="SLF29" s="97"/>
      <c r="SLG29" s="97"/>
      <c r="SLH29" s="97"/>
      <c r="SLI29" s="97"/>
      <c r="SLJ29" s="97"/>
      <c r="SLK29" s="97"/>
      <c r="SLL29" s="97"/>
      <c r="SLM29" s="97"/>
      <c r="SLN29" s="97"/>
      <c r="SLO29" s="97"/>
      <c r="SLP29" s="97"/>
      <c r="SLQ29" s="97"/>
      <c r="SLR29" s="97"/>
      <c r="SLS29" s="97"/>
      <c r="SLT29" s="97"/>
      <c r="SLU29" s="97"/>
      <c r="SLV29" s="97"/>
      <c r="SLW29" s="97"/>
      <c r="SLX29" s="97"/>
      <c r="SLY29" s="97"/>
      <c r="SLZ29" s="97"/>
      <c r="SMA29" s="97"/>
      <c r="SMB29" s="97"/>
      <c r="SMC29" s="97"/>
      <c r="SMD29" s="97"/>
      <c r="SME29" s="97"/>
      <c r="SMF29" s="97"/>
      <c r="SMG29" s="97"/>
      <c r="SMH29" s="97"/>
      <c r="SMI29" s="97"/>
      <c r="SMJ29" s="97"/>
      <c r="SMK29" s="97"/>
      <c r="SML29" s="97"/>
      <c r="SMM29" s="97"/>
      <c r="SMN29" s="97"/>
      <c r="SMO29" s="97"/>
      <c r="SMP29" s="97"/>
      <c r="SMQ29" s="97"/>
      <c r="SMR29" s="97"/>
      <c r="SMS29" s="97"/>
      <c r="SMT29" s="97"/>
      <c r="SMU29" s="97"/>
      <c r="SMV29" s="97"/>
      <c r="SMW29" s="97"/>
      <c r="SMX29" s="97"/>
      <c r="SMY29" s="97"/>
      <c r="SMZ29" s="97"/>
      <c r="SNA29" s="97"/>
      <c r="SNB29" s="97"/>
      <c r="SNC29" s="97"/>
      <c r="SND29" s="97"/>
      <c r="SNE29" s="97"/>
      <c r="SNF29" s="97"/>
      <c r="SNG29" s="97"/>
      <c r="SNH29" s="97"/>
      <c r="SNI29" s="97"/>
      <c r="SNJ29" s="97"/>
      <c r="SNK29" s="97"/>
      <c r="SNL29" s="97"/>
      <c r="SNM29" s="97"/>
      <c r="SNN29" s="97"/>
      <c r="SNO29" s="97"/>
      <c r="SNP29" s="97"/>
      <c r="SNQ29" s="97"/>
      <c r="SNR29" s="97"/>
      <c r="SNS29" s="97"/>
      <c r="SNT29" s="97"/>
      <c r="SNU29" s="97"/>
      <c r="SNV29" s="97"/>
      <c r="SNW29" s="97"/>
      <c r="SNX29" s="97"/>
      <c r="SNY29" s="97"/>
      <c r="SNZ29" s="97"/>
      <c r="SOA29" s="97"/>
      <c r="SOB29" s="97"/>
      <c r="SOC29" s="97"/>
      <c r="SOD29" s="97"/>
      <c r="SOE29" s="97"/>
      <c r="SOF29" s="97"/>
      <c r="SOG29" s="97"/>
      <c r="SOH29" s="97"/>
      <c r="SOI29" s="97"/>
      <c r="SOJ29" s="97"/>
      <c r="SOK29" s="97"/>
      <c r="SOL29" s="97"/>
      <c r="SOM29" s="97"/>
      <c r="SON29" s="97"/>
      <c r="SOO29" s="97"/>
      <c r="SOP29" s="97"/>
      <c r="SOQ29" s="97"/>
      <c r="SOR29" s="97"/>
      <c r="SOS29" s="97"/>
      <c r="SOT29" s="97"/>
      <c r="SOU29" s="97"/>
      <c r="SOV29" s="97"/>
      <c r="SOW29" s="97"/>
      <c r="SOX29" s="97"/>
      <c r="SOY29" s="97"/>
      <c r="SOZ29" s="97"/>
      <c r="SPA29" s="97"/>
      <c r="SPB29" s="97"/>
      <c r="SPC29" s="97"/>
      <c r="SPD29" s="97"/>
      <c r="SPE29" s="97"/>
      <c r="SPF29" s="97"/>
      <c r="SPG29" s="97"/>
      <c r="SPH29" s="97"/>
      <c r="SPI29" s="97"/>
      <c r="SPJ29" s="97"/>
      <c r="SPK29" s="97"/>
      <c r="SPL29" s="97"/>
      <c r="SPM29" s="97"/>
      <c r="SPN29" s="97"/>
      <c r="SPO29" s="97"/>
      <c r="SPP29" s="97"/>
      <c r="SPQ29" s="97"/>
      <c r="SPR29" s="97"/>
      <c r="SPS29" s="97"/>
      <c r="SPT29" s="97"/>
      <c r="SPU29" s="97"/>
      <c r="SPV29" s="97"/>
      <c r="SPW29" s="97"/>
      <c r="SPX29" s="97"/>
      <c r="SPY29" s="97"/>
      <c r="SPZ29" s="97"/>
      <c r="SQA29" s="97"/>
      <c r="SQB29" s="97"/>
      <c r="SQC29" s="97"/>
      <c r="SQD29" s="97"/>
      <c r="SQE29" s="97"/>
      <c r="SQF29" s="97"/>
      <c r="SQG29" s="97"/>
      <c r="SQH29" s="97"/>
      <c r="SQI29" s="97"/>
      <c r="SQJ29" s="97"/>
      <c r="SQK29" s="97"/>
      <c r="SQL29" s="97"/>
      <c r="SQM29" s="97"/>
      <c r="SQN29" s="97"/>
      <c r="SQO29" s="97"/>
      <c r="SQP29" s="97"/>
      <c r="SQQ29" s="97"/>
      <c r="SQR29" s="97"/>
      <c r="SQS29" s="97"/>
      <c r="SQT29" s="97"/>
      <c r="SQU29" s="97"/>
      <c r="SQV29" s="97"/>
      <c r="SQW29" s="97"/>
      <c r="SQX29" s="97"/>
      <c r="SQY29" s="97"/>
      <c r="SQZ29" s="97"/>
      <c r="SRA29" s="97"/>
      <c r="SRB29" s="97"/>
      <c r="SRC29" s="97"/>
      <c r="SRD29" s="97"/>
      <c r="SRE29" s="97"/>
      <c r="SRF29" s="97"/>
      <c r="SRG29" s="97"/>
      <c r="SRH29" s="97"/>
      <c r="SRI29" s="97"/>
      <c r="SRJ29" s="97"/>
      <c r="SRK29" s="97"/>
      <c r="SRL29" s="97"/>
      <c r="SRM29" s="97"/>
      <c r="SRN29" s="97"/>
      <c r="SRO29" s="97"/>
      <c r="SRP29" s="97"/>
      <c r="SRQ29" s="97"/>
      <c r="SRR29" s="97"/>
      <c r="SRS29" s="97"/>
      <c r="SRT29" s="97"/>
      <c r="SRU29" s="97"/>
      <c r="SRV29" s="97"/>
      <c r="SRW29" s="97"/>
      <c r="SRX29" s="97"/>
      <c r="SRY29" s="97"/>
      <c r="SRZ29" s="97"/>
      <c r="SSA29" s="97"/>
      <c r="SSB29" s="97"/>
      <c r="SSC29" s="97"/>
      <c r="SSD29" s="97"/>
      <c r="SSE29" s="97"/>
      <c r="SSF29" s="97"/>
      <c r="SSG29" s="97"/>
      <c r="SSH29" s="97"/>
      <c r="SSI29" s="97"/>
      <c r="SSJ29" s="97"/>
      <c r="SSK29" s="97"/>
      <c r="SSL29" s="97"/>
      <c r="SSM29" s="97"/>
      <c r="SSN29" s="97"/>
      <c r="SSO29" s="97"/>
      <c r="SSP29" s="97"/>
      <c r="SSQ29" s="97"/>
      <c r="SSR29" s="97"/>
      <c r="SSS29" s="97"/>
      <c r="SST29" s="97"/>
      <c r="SSU29" s="97"/>
      <c r="SSV29" s="97"/>
      <c r="SSW29" s="97"/>
      <c r="SSX29" s="97"/>
      <c r="SSY29" s="97"/>
      <c r="SSZ29" s="97"/>
      <c r="STA29" s="97"/>
      <c r="STB29" s="97"/>
      <c r="STC29" s="97"/>
      <c r="STD29" s="97"/>
      <c r="STE29" s="97"/>
      <c r="STF29" s="97"/>
      <c r="STG29" s="97"/>
      <c r="STH29" s="97"/>
      <c r="STI29" s="97"/>
      <c r="STJ29" s="97"/>
      <c r="STK29" s="97"/>
      <c r="STL29" s="97"/>
      <c r="STM29" s="97"/>
      <c r="STN29" s="97"/>
      <c r="STO29" s="97"/>
      <c r="STP29" s="97"/>
      <c r="STQ29" s="97"/>
      <c r="STR29" s="97"/>
      <c r="STS29" s="97"/>
      <c r="STT29" s="97"/>
      <c r="STU29" s="97"/>
      <c r="STV29" s="97"/>
      <c r="STW29" s="97"/>
      <c r="STX29" s="97"/>
      <c r="STY29" s="97"/>
      <c r="STZ29" s="97"/>
      <c r="SUA29" s="97"/>
      <c r="SUB29" s="97"/>
      <c r="SUC29" s="97"/>
      <c r="SUD29" s="97"/>
      <c r="SUE29" s="97"/>
      <c r="SUF29" s="97"/>
      <c r="SUG29" s="97"/>
      <c r="SUH29" s="97"/>
      <c r="SUI29" s="97"/>
      <c r="SUJ29" s="97"/>
      <c r="SUK29" s="97"/>
      <c r="SUL29" s="97"/>
      <c r="SUM29" s="97"/>
      <c r="SUN29" s="97"/>
      <c r="SUO29" s="97"/>
      <c r="SUP29" s="97"/>
      <c r="SUQ29" s="97"/>
      <c r="SUR29" s="97"/>
      <c r="SUS29" s="97"/>
      <c r="SUT29" s="97"/>
      <c r="SUU29" s="97"/>
      <c r="SUV29" s="97"/>
      <c r="SUW29" s="97"/>
      <c r="SUX29" s="97"/>
      <c r="SUY29" s="97"/>
      <c r="SUZ29" s="97"/>
      <c r="SVA29" s="97"/>
      <c r="SVB29" s="97"/>
      <c r="SVC29" s="97"/>
      <c r="SVD29" s="97"/>
      <c r="SVE29" s="97"/>
      <c r="SVF29" s="97"/>
      <c r="SVG29" s="97"/>
      <c r="SVH29" s="97"/>
      <c r="SVI29" s="97"/>
      <c r="SVJ29" s="97"/>
      <c r="SVK29" s="97"/>
      <c r="SVL29" s="97"/>
      <c r="SVM29" s="97"/>
      <c r="SVN29" s="97"/>
      <c r="SVO29" s="97"/>
      <c r="SVP29" s="97"/>
      <c r="SVQ29" s="97"/>
      <c r="SVR29" s="97"/>
      <c r="SVS29" s="97"/>
      <c r="SVT29" s="97"/>
      <c r="SVU29" s="97"/>
      <c r="SVV29" s="97"/>
      <c r="SVW29" s="97"/>
      <c r="SVX29" s="97"/>
      <c r="SVY29" s="97"/>
      <c r="SVZ29" s="97"/>
      <c r="SWA29" s="97"/>
      <c r="SWB29" s="97"/>
      <c r="SWC29" s="97"/>
      <c r="SWD29" s="97"/>
      <c r="SWE29" s="97"/>
      <c r="SWF29" s="97"/>
      <c r="SWG29" s="97"/>
      <c r="SWH29" s="97"/>
      <c r="SWI29" s="97"/>
      <c r="SWJ29" s="97"/>
      <c r="SWK29" s="97"/>
      <c r="SWL29" s="97"/>
      <c r="SWM29" s="97"/>
      <c r="SWN29" s="97"/>
      <c r="SWO29" s="97"/>
      <c r="SWP29" s="97"/>
      <c r="SWQ29" s="97"/>
      <c r="SWR29" s="97"/>
      <c r="SWS29" s="97"/>
      <c r="SWT29" s="97"/>
      <c r="SWU29" s="97"/>
      <c r="SWV29" s="97"/>
      <c r="SWW29" s="97"/>
      <c r="SWX29" s="97"/>
      <c r="SWY29" s="97"/>
      <c r="SWZ29" s="97"/>
      <c r="SXA29" s="97"/>
      <c r="SXB29" s="97"/>
      <c r="SXC29" s="97"/>
      <c r="SXD29" s="97"/>
      <c r="SXE29" s="97"/>
      <c r="SXF29" s="97"/>
      <c r="SXG29" s="97"/>
      <c r="SXH29" s="97"/>
      <c r="SXI29" s="97"/>
      <c r="SXJ29" s="97"/>
      <c r="SXK29" s="97"/>
      <c r="SXL29" s="97"/>
      <c r="SXM29" s="97"/>
      <c r="SXN29" s="97"/>
      <c r="SXO29" s="97"/>
      <c r="SXP29" s="97"/>
      <c r="SXQ29" s="97"/>
      <c r="SXR29" s="97"/>
      <c r="SXS29" s="97"/>
      <c r="SXT29" s="97"/>
      <c r="SXU29" s="97"/>
      <c r="SXV29" s="97"/>
      <c r="SXW29" s="97"/>
      <c r="SXX29" s="97"/>
      <c r="SXY29" s="97"/>
      <c r="SXZ29" s="97"/>
      <c r="SYA29" s="97"/>
      <c r="SYB29" s="97"/>
      <c r="SYC29" s="97"/>
      <c r="SYD29" s="97"/>
      <c r="SYE29" s="97"/>
      <c r="SYF29" s="97"/>
      <c r="SYG29" s="97"/>
      <c r="SYH29" s="97"/>
      <c r="SYI29" s="97"/>
      <c r="SYJ29" s="97"/>
      <c r="SYK29" s="97"/>
      <c r="SYL29" s="97"/>
      <c r="SYM29" s="97"/>
      <c r="SYN29" s="97"/>
      <c r="SYO29" s="97"/>
      <c r="SYP29" s="97"/>
      <c r="SYQ29" s="97"/>
      <c r="SYR29" s="97"/>
      <c r="SYS29" s="97"/>
      <c r="SYT29" s="97"/>
      <c r="SYU29" s="97"/>
      <c r="SYV29" s="97"/>
      <c r="SYW29" s="97"/>
      <c r="SYX29" s="97"/>
      <c r="SYY29" s="97"/>
      <c r="SYZ29" s="97"/>
      <c r="SZA29" s="97"/>
      <c r="SZB29" s="97"/>
      <c r="SZC29" s="97"/>
      <c r="SZD29" s="97"/>
      <c r="SZE29" s="97"/>
      <c r="SZF29" s="97"/>
      <c r="SZG29" s="97"/>
      <c r="SZH29" s="97"/>
      <c r="SZI29" s="97"/>
      <c r="SZJ29" s="97"/>
      <c r="SZK29" s="97"/>
      <c r="SZL29" s="97"/>
      <c r="SZM29" s="97"/>
      <c r="SZN29" s="97"/>
      <c r="SZO29" s="97"/>
      <c r="SZP29" s="97"/>
      <c r="SZQ29" s="97"/>
      <c r="SZR29" s="97"/>
      <c r="SZS29" s="97"/>
      <c r="SZT29" s="97"/>
      <c r="SZU29" s="97"/>
      <c r="SZV29" s="97"/>
      <c r="SZW29" s="97"/>
      <c r="SZX29" s="97"/>
      <c r="SZY29" s="97"/>
      <c r="SZZ29" s="97"/>
      <c r="TAA29" s="97"/>
      <c r="TAB29" s="97"/>
      <c r="TAC29" s="97"/>
      <c r="TAD29" s="97"/>
      <c r="TAE29" s="97"/>
      <c r="TAF29" s="97"/>
      <c r="TAG29" s="97"/>
      <c r="TAH29" s="97"/>
      <c r="TAI29" s="97"/>
      <c r="TAJ29" s="97"/>
      <c r="TAK29" s="97"/>
      <c r="TAL29" s="97"/>
      <c r="TAM29" s="97"/>
      <c r="TAN29" s="97"/>
      <c r="TAO29" s="97"/>
      <c r="TAP29" s="97"/>
      <c r="TAQ29" s="97"/>
      <c r="TAR29" s="97"/>
      <c r="TAS29" s="97"/>
      <c r="TAT29" s="97"/>
      <c r="TAU29" s="97"/>
      <c r="TAV29" s="97"/>
      <c r="TAW29" s="97"/>
      <c r="TAX29" s="97"/>
      <c r="TAY29" s="97"/>
      <c r="TAZ29" s="97"/>
      <c r="TBA29" s="97"/>
      <c r="TBB29" s="97"/>
      <c r="TBC29" s="97"/>
      <c r="TBD29" s="97"/>
      <c r="TBE29" s="97"/>
      <c r="TBF29" s="97"/>
      <c r="TBG29" s="97"/>
      <c r="TBH29" s="97"/>
      <c r="TBI29" s="97"/>
      <c r="TBJ29" s="97"/>
      <c r="TBK29" s="97"/>
      <c r="TBL29" s="97"/>
      <c r="TBM29" s="97"/>
      <c r="TBN29" s="97"/>
      <c r="TBO29" s="97"/>
      <c r="TBP29" s="97"/>
      <c r="TBQ29" s="97"/>
      <c r="TBR29" s="97"/>
      <c r="TBS29" s="97"/>
      <c r="TBT29" s="97"/>
      <c r="TBU29" s="97"/>
      <c r="TBV29" s="97"/>
      <c r="TBW29" s="97"/>
      <c r="TBX29" s="97"/>
      <c r="TBY29" s="97"/>
      <c r="TBZ29" s="97"/>
      <c r="TCA29" s="97"/>
      <c r="TCB29" s="97"/>
      <c r="TCC29" s="97"/>
      <c r="TCD29" s="97"/>
      <c r="TCE29" s="97"/>
      <c r="TCF29" s="97"/>
      <c r="TCG29" s="97"/>
      <c r="TCH29" s="97"/>
      <c r="TCI29" s="97"/>
      <c r="TCJ29" s="97"/>
      <c r="TCK29" s="97"/>
      <c r="TCL29" s="97"/>
      <c r="TCM29" s="97"/>
      <c r="TCN29" s="97"/>
      <c r="TCO29" s="97"/>
      <c r="TCP29" s="97"/>
      <c r="TCQ29" s="97"/>
      <c r="TCR29" s="97"/>
      <c r="TCS29" s="97"/>
      <c r="TCT29" s="97"/>
      <c r="TCU29" s="97"/>
      <c r="TCV29" s="97"/>
      <c r="TCW29" s="97"/>
      <c r="TCX29" s="97"/>
      <c r="TCY29" s="97"/>
      <c r="TCZ29" s="97"/>
      <c r="TDA29" s="97"/>
      <c r="TDB29" s="97"/>
      <c r="TDC29" s="97"/>
      <c r="TDD29" s="97"/>
      <c r="TDE29" s="97"/>
      <c r="TDF29" s="97"/>
      <c r="TDG29" s="97"/>
      <c r="TDH29" s="97"/>
      <c r="TDI29" s="97"/>
      <c r="TDJ29" s="97"/>
      <c r="TDK29" s="97"/>
      <c r="TDL29" s="97"/>
      <c r="TDM29" s="97"/>
      <c r="TDN29" s="97"/>
      <c r="TDO29" s="97"/>
      <c r="TDP29" s="97"/>
      <c r="TDQ29" s="97"/>
      <c r="TDR29" s="97"/>
      <c r="TDS29" s="97"/>
      <c r="TDT29" s="97"/>
      <c r="TDU29" s="97"/>
      <c r="TDV29" s="97"/>
      <c r="TDW29" s="97"/>
      <c r="TDX29" s="97"/>
      <c r="TDY29" s="97"/>
      <c r="TDZ29" s="97"/>
      <c r="TEA29" s="97"/>
      <c r="TEB29" s="97"/>
      <c r="TEC29" s="97"/>
      <c r="TED29" s="97"/>
      <c r="TEE29" s="97"/>
      <c r="TEF29" s="97"/>
      <c r="TEG29" s="97"/>
      <c r="TEH29" s="97"/>
      <c r="TEI29" s="97"/>
      <c r="TEJ29" s="97"/>
      <c r="TEK29" s="97"/>
      <c r="TEL29" s="97"/>
      <c r="TEM29" s="97"/>
      <c r="TEN29" s="97"/>
      <c r="TEO29" s="97"/>
      <c r="TEP29" s="97"/>
      <c r="TEQ29" s="97"/>
      <c r="TER29" s="97"/>
      <c r="TES29" s="97"/>
      <c r="TET29" s="97"/>
      <c r="TEU29" s="97"/>
      <c r="TEV29" s="97"/>
      <c r="TEW29" s="97"/>
      <c r="TEX29" s="97"/>
      <c r="TEY29" s="97"/>
      <c r="TEZ29" s="97"/>
      <c r="TFA29" s="97"/>
      <c r="TFB29" s="97"/>
      <c r="TFC29" s="97"/>
      <c r="TFD29" s="97"/>
      <c r="TFE29" s="97"/>
      <c r="TFF29" s="97"/>
      <c r="TFG29" s="97"/>
      <c r="TFH29" s="97"/>
      <c r="TFI29" s="97"/>
      <c r="TFJ29" s="97"/>
      <c r="TFK29" s="97"/>
      <c r="TFL29" s="97"/>
      <c r="TFM29" s="97"/>
      <c r="TFN29" s="97"/>
      <c r="TFO29" s="97"/>
      <c r="TFP29" s="97"/>
      <c r="TFQ29" s="97"/>
      <c r="TFR29" s="97"/>
      <c r="TFS29" s="97"/>
      <c r="TFT29" s="97"/>
      <c r="TFU29" s="97"/>
      <c r="TFV29" s="97"/>
      <c r="TFW29" s="97"/>
      <c r="TFX29" s="97"/>
      <c r="TFY29" s="97"/>
      <c r="TFZ29" s="97"/>
      <c r="TGA29" s="97"/>
      <c r="TGB29" s="97"/>
      <c r="TGC29" s="97"/>
      <c r="TGD29" s="97"/>
      <c r="TGE29" s="97"/>
      <c r="TGF29" s="97"/>
      <c r="TGG29" s="97"/>
      <c r="TGH29" s="97"/>
      <c r="TGI29" s="97"/>
      <c r="TGJ29" s="97"/>
      <c r="TGK29" s="97"/>
      <c r="TGL29" s="97"/>
      <c r="TGM29" s="97"/>
      <c r="TGN29" s="97"/>
      <c r="TGO29" s="97"/>
      <c r="TGP29" s="97"/>
      <c r="TGQ29" s="97"/>
      <c r="TGR29" s="97"/>
      <c r="TGS29" s="97"/>
      <c r="TGT29" s="97"/>
      <c r="TGU29" s="97"/>
      <c r="TGV29" s="97"/>
      <c r="TGW29" s="97"/>
      <c r="TGX29" s="97"/>
      <c r="TGY29" s="97"/>
      <c r="TGZ29" s="97"/>
      <c r="THA29" s="97"/>
      <c r="THB29" s="97"/>
      <c r="THC29" s="97"/>
      <c r="THD29" s="97"/>
      <c r="THE29" s="97"/>
      <c r="THF29" s="97"/>
      <c r="THG29" s="97"/>
      <c r="THH29" s="97"/>
      <c r="THI29" s="97"/>
      <c r="THJ29" s="97"/>
      <c r="THK29" s="97"/>
      <c r="THL29" s="97"/>
      <c r="THM29" s="97"/>
      <c r="THN29" s="97"/>
      <c r="THO29" s="97"/>
      <c r="THP29" s="97"/>
      <c r="THQ29" s="97"/>
      <c r="THR29" s="97"/>
      <c r="THS29" s="97"/>
      <c r="THT29" s="97"/>
      <c r="THU29" s="97"/>
      <c r="THV29" s="97"/>
      <c r="THW29" s="97"/>
      <c r="THX29" s="97"/>
      <c r="THY29" s="97"/>
      <c r="THZ29" s="97"/>
      <c r="TIA29" s="97"/>
      <c r="TIB29" s="97"/>
      <c r="TIC29" s="97"/>
      <c r="TID29" s="97"/>
      <c r="TIE29" s="97"/>
      <c r="TIF29" s="97"/>
      <c r="TIG29" s="97"/>
      <c r="TIH29" s="97"/>
      <c r="TII29" s="97"/>
      <c r="TIJ29" s="97"/>
      <c r="TIK29" s="97"/>
      <c r="TIL29" s="97"/>
      <c r="TIM29" s="97"/>
      <c r="TIN29" s="97"/>
      <c r="TIO29" s="97"/>
      <c r="TIP29" s="97"/>
      <c r="TIQ29" s="97"/>
      <c r="TIR29" s="97"/>
      <c r="TIS29" s="97"/>
      <c r="TIT29" s="97"/>
      <c r="TIU29" s="97"/>
      <c r="TIV29" s="97"/>
      <c r="TIW29" s="97"/>
      <c r="TIX29" s="97"/>
      <c r="TIY29" s="97"/>
      <c r="TIZ29" s="97"/>
      <c r="TJA29" s="97"/>
      <c r="TJB29" s="97"/>
      <c r="TJC29" s="97"/>
      <c r="TJD29" s="97"/>
      <c r="TJE29" s="97"/>
      <c r="TJF29" s="97"/>
      <c r="TJG29" s="97"/>
      <c r="TJH29" s="97"/>
      <c r="TJI29" s="97"/>
      <c r="TJJ29" s="97"/>
      <c r="TJK29" s="97"/>
      <c r="TJL29" s="97"/>
      <c r="TJM29" s="97"/>
      <c r="TJN29" s="97"/>
      <c r="TJO29" s="97"/>
      <c r="TJP29" s="97"/>
      <c r="TJQ29" s="97"/>
      <c r="TJR29" s="97"/>
      <c r="TJS29" s="97"/>
      <c r="TJT29" s="97"/>
      <c r="TJU29" s="97"/>
      <c r="TJV29" s="97"/>
      <c r="TJW29" s="97"/>
      <c r="TJX29" s="97"/>
      <c r="TJY29" s="97"/>
      <c r="TJZ29" s="97"/>
      <c r="TKA29" s="97"/>
      <c r="TKB29" s="97"/>
      <c r="TKC29" s="97"/>
      <c r="TKD29" s="97"/>
      <c r="TKE29" s="97"/>
      <c r="TKF29" s="97"/>
      <c r="TKG29" s="97"/>
      <c r="TKH29" s="97"/>
      <c r="TKI29" s="97"/>
      <c r="TKJ29" s="97"/>
      <c r="TKK29" s="97"/>
      <c r="TKL29" s="97"/>
      <c r="TKM29" s="97"/>
      <c r="TKN29" s="97"/>
      <c r="TKO29" s="97"/>
      <c r="TKP29" s="97"/>
      <c r="TKQ29" s="97"/>
      <c r="TKR29" s="97"/>
      <c r="TKS29" s="97"/>
      <c r="TKT29" s="97"/>
      <c r="TKU29" s="97"/>
      <c r="TKV29" s="97"/>
      <c r="TKW29" s="97"/>
      <c r="TKX29" s="97"/>
      <c r="TKY29" s="97"/>
      <c r="TKZ29" s="97"/>
      <c r="TLA29" s="97"/>
      <c r="TLB29" s="97"/>
      <c r="TLC29" s="97"/>
      <c r="TLD29" s="97"/>
      <c r="TLE29" s="97"/>
      <c r="TLF29" s="97"/>
      <c r="TLG29" s="97"/>
      <c r="TLH29" s="97"/>
      <c r="TLI29" s="97"/>
      <c r="TLJ29" s="97"/>
      <c r="TLK29" s="97"/>
      <c r="TLL29" s="97"/>
      <c r="TLM29" s="97"/>
      <c r="TLN29" s="97"/>
      <c r="TLO29" s="97"/>
      <c r="TLP29" s="97"/>
      <c r="TLQ29" s="97"/>
      <c r="TLR29" s="97"/>
      <c r="TLS29" s="97"/>
      <c r="TLT29" s="97"/>
      <c r="TLU29" s="97"/>
      <c r="TLV29" s="97"/>
      <c r="TLW29" s="97"/>
      <c r="TLX29" s="97"/>
      <c r="TLY29" s="97"/>
      <c r="TLZ29" s="97"/>
      <c r="TMA29" s="97"/>
      <c r="TMB29" s="97"/>
      <c r="TMC29" s="97"/>
      <c r="TMD29" s="97"/>
      <c r="TME29" s="97"/>
      <c r="TMF29" s="97"/>
      <c r="TMG29" s="97"/>
      <c r="TMH29" s="97"/>
      <c r="TMI29" s="97"/>
      <c r="TMJ29" s="97"/>
      <c r="TMK29" s="97"/>
      <c r="TML29" s="97"/>
      <c r="TMM29" s="97"/>
      <c r="TMN29" s="97"/>
      <c r="TMO29" s="97"/>
      <c r="TMP29" s="97"/>
      <c r="TMQ29" s="97"/>
      <c r="TMR29" s="97"/>
      <c r="TMS29" s="97"/>
      <c r="TMT29" s="97"/>
      <c r="TMU29" s="97"/>
      <c r="TMV29" s="97"/>
      <c r="TMW29" s="97"/>
      <c r="TMX29" s="97"/>
      <c r="TMY29" s="97"/>
      <c r="TMZ29" s="97"/>
      <c r="TNA29" s="97"/>
      <c r="TNB29" s="97"/>
      <c r="TNC29" s="97"/>
      <c r="TND29" s="97"/>
      <c r="TNE29" s="97"/>
      <c r="TNF29" s="97"/>
      <c r="TNG29" s="97"/>
      <c r="TNH29" s="97"/>
      <c r="TNI29" s="97"/>
      <c r="TNJ29" s="97"/>
      <c r="TNK29" s="97"/>
      <c r="TNL29" s="97"/>
      <c r="TNM29" s="97"/>
      <c r="TNN29" s="97"/>
      <c r="TNO29" s="97"/>
      <c r="TNP29" s="97"/>
      <c r="TNQ29" s="97"/>
      <c r="TNR29" s="97"/>
      <c r="TNS29" s="97"/>
      <c r="TNT29" s="97"/>
      <c r="TNU29" s="97"/>
      <c r="TNV29" s="97"/>
      <c r="TNW29" s="97"/>
      <c r="TNX29" s="97"/>
      <c r="TNY29" s="97"/>
      <c r="TNZ29" s="97"/>
      <c r="TOA29" s="97"/>
      <c r="TOB29" s="97"/>
      <c r="TOC29" s="97"/>
      <c r="TOD29" s="97"/>
      <c r="TOE29" s="97"/>
      <c r="TOF29" s="97"/>
      <c r="TOG29" s="97"/>
      <c r="TOH29" s="97"/>
      <c r="TOI29" s="97"/>
      <c r="TOJ29" s="97"/>
      <c r="TOK29" s="97"/>
      <c r="TOL29" s="97"/>
      <c r="TOM29" s="97"/>
      <c r="TON29" s="97"/>
      <c r="TOO29" s="97"/>
      <c r="TOP29" s="97"/>
      <c r="TOQ29" s="97"/>
      <c r="TOR29" s="97"/>
      <c r="TOS29" s="97"/>
      <c r="TOT29" s="97"/>
      <c r="TOU29" s="97"/>
      <c r="TOV29" s="97"/>
      <c r="TOW29" s="97"/>
      <c r="TOX29" s="97"/>
      <c r="TOY29" s="97"/>
      <c r="TOZ29" s="97"/>
      <c r="TPA29" s="97"/>
      <c r="TPB29" s="97"/>
      <c r="TPC29" s="97"/>
      <c r="TPD29" s="97"/>
      <c r="TPE29" s="97"/>
      <c r="TPF29" s="97"/>
      <c r="TPG29" s="97"/>
      <c r="TPH29" s="97"/>
      <c r="TPI29" s="97"/>
      <c r="TPJ29" s="97"/>
      <c r="TPK29" s="97"/>
      <c r="TPL29" s="97"/>
      <c r="TPM29" s="97"/>
      <c r="TPN29" s="97"/>
      <c r="TPO29" s="97"/>
      <c r="TPP29" s="97"/>
      <c r="TPQ29" s="97"/>
      <c r="TPR29" s="97"/>
      <c r="TPS29" s="97"/>
      <c r="TPT29" s="97"/>
      <c r="TPU29" s="97"/>
      <c r="TPV29" s="97"/>
      <c r="TPW29" s="97"/>
      <c r="TPX29" s="97"/>
      <c r="TPY29" s="97"/>
      <c r="TPZ29" s="97"/>
      <c r="TQA29" s="97"/>
      <c r="TQB29" s="97"/>
      <c r="TQC29" s="97"/>
      <c r="TQD29" s="97"/>
      <c r="TQE29" s="97"/>
      <c r="TQF29" s="97"/>
      <c r="TQG29" s="97"/>
      <c r="TQH29" s="97"/>
      <c r="TQI29" s="97"/>
      <c r="TQJ29" s="97"/>
      <c r="TQK29" s="97"/>
      <c r="TQL29" s="97"/>
      <c r="TQM29" s="97"/>
      <c r="TQN29" s="97"/>
      <c r="TQO29" s="97"/>
      <c r="TQP29" s="97"/>
      <c r="TQQ29" s="97"/>
      <c r="TQR29" s="97"/>
      <c r="TQS29" s="97"/>
      <c r="TQT29" s="97"/>
      <c r="TQU29" s="97"/>
      <c r="TQV29" s="97"/>
      <c r="TQW29" s="97"/>
      <c r="TQX29" s="97"/>
      <c r="TQY29" s="97"/>
      <c r="TQZ29" s="97"/>
      <c r="TRA29" s="97"/>
      <c r="TRB29" s="97"/>
      <c r="TRC29" s="97"/>
      <c r="TRD29" s="97"/>
      <c r="TRE29" s="97"/>
      <c r="TRF29" s="97"/>
      <c r="TRG29" s="97"/>
      <c r="TRH29" s="97"/>
      <c r="TRI29" s="97"/>
      <c r="TRJ29" s="97"/>
      <c r="TRK29" s="97"/>
      <c r="TRL29" s="97"/>
      <c r="TRM29" s="97"/>
      <c r="TRN29" s="97"/>
      <c r="TRO29" s="97"/>
      <c r="TRP29" s="97"/>
      <c r="TRQ29" s="97"/>
      <c r="TRR29" s="97"/>
      <c r="TRS29" s="97"/>
      <c r="TRT29" s="97"/>
      <c r="TRU29" s="97"/>
      <c r="TRV29" s="97"/>
      <c r="TRW29" s="97"/>
      <c r="TRX29" s="97"/>
      <c r="TRY29" s="97"/>
      <c r="TRZ29" s="97"/>
      <c r="TSA29" s="97"/>
      <c r="TSB29" s="97"/>
      <c r="TSC29" s="97"/>
      <c r="TSD29" s="97"/>
      <c r="TSE29" s="97"/>
      <c r="TSF29" s="97"/>
      <c r="TSG29" s="97"/>
      <c r="TSH29" s="97"/>
      <c r="TSI29" s="97"/>
      <c r="TSJ29" s="97"/>
      <c r="TSK29" s="97"/>
      <c r="TSL29" s="97"/>
      <c r="TSM29" s="97"/>
      <c r="TSN29" s="97"/>
      <c r="TSO29" s="97"/>
      <c r="TSP29" s="97"/>
      <c r="TSQ29" s="97"/>
      <c r="TSR29" s="97"/>
      <c r="TSS29" s="97"/>
      <c r="TST29" s="97"/>
      <c r="TSU29" s="97"/>
      <c r="TSV29" s="97"/>
      <c r="TSW29" s="97"/>
      <c r="TSX29" s="97"/>
      <c r="TSY29" s="97"/>
      <c r="TSZ29" s="97"/>
      <c r="TTA29" s="97"/>
      <c r="TTB29" s="97"/>
      <c r="TTC29" s="97"/>
      <c r="TTD29" s="97"/>
      <c r="TTE29" s="97"/>
      <c r="TTF29" s="97"/>
      <c r="TTG29" s="97"/>
      <c r="TTH29" s="97"/>
      <c r="TTI29" s="97"/>
      <c r="TTJ29" s="97"/>
      <c r="TTK29" s="97"/>
      <c r="TTL29" s="97"/>
      <c r="TTM29" s="97"/>
      <c r="TTN29" s="97"/>
      <c r="TTO29" s="97"/>
      <c r="TTP29" s="97"/>
      <c r="TTQ29" s="97"/>
      <c r="TTR29" s="97"/>
      <c r="TTS29" s="97"/>
      <c r="TTT29" s="97"/>
      <c r="TTU29" s="97"/>
      <c r="TTV29" s="97"/>
      <c r="TTW29" s="97"/>
      <c r="TTX29" s="97"/>
      <c r="TTY29" s="97"/>
      <c r="TTZ29" s="97"/>
      <c r="TUA29" s="97"/>
      <c r="TUB29" s="97"/>
      <c r="TUC29" s="97"/>
      <c r="TUD29" s="97"/>
      <c r="TUE29" s="97"/>
      <c r="TUF29" s="97"/>
      <c r="TUG29" s="97"/>
      <c r="TUH29" s="97"/>
      <c r="TUI29" s="97"/>
      <c r="TUJ29" s="97"/>
      <c r="TUK29" s="97"/>
      <c r="TUL29" s="97"/>
      <c r="TUM29" s="97"/>
      <c r="TUN29" s="97"/>
      <c r="TUO29" s="97"/>
      <c r="TUP29" s="97"/>
      <c r="TUQ29" s="97"/>
      <c r="TUR29" s="97"/>
      <c r="TUS29" s="97"/>
      <c r="TUT29" s="97"/>
      <c r="TUU29" s="97"/>
      <c r="TUV29" s="97"/>
      <c r="TUW29" s="97"/>
      <c r="TUX29" s="97"/>
      <c r="TUY29" s="97"/>
      <c r="TUZ29" s="97"/>
      <c r="TVA29" s="97"/>
      <c r="TVB29" s="97"/>
      <c r="TVC29" s="97"/>
      <c r="TVD29" s="97"/>
      <c r="TVE29" s="97"/>
      <c r="TVF29" s="97"/>
      <c r="TVG29" s="97"/>
      <c r="TVH29" s="97"/>
      <c r="TVI29" s="97"/>
      <c r="TVJ29" s="97"/>
      <c r="TVK29" s="97"/>
      <c r="TVL29" s="97"/>
      <c r="TVM29" s="97"/>
      <c r="TVN29" s="97"/>
      <c r="TVO29" s="97"/>
      <c r="TVP29" s="97"/>
      <c r="TVQ29" s="97"/>
      <c r="TVR29" s="97"/>
      <c r="TVS29" s="97"/>
      <c r="TVT29" s="97"/>
      <c r="TVU29" s="97"/>
      <c r="TVV29" s="97"/>
      <c r="TVW29" s="97"/>
      <c r="TVX29" s="97"/>
      <c r="TVY29" s="97"/>
      <c r="TVZ29" s="97"/>
      <c r="TWA29" s="97"/>
      <c r="TWB29" s="97"/>
      <c r="TWC29" s="97"/>
      <c r="TWD29" s="97"/>
      <c r="TWE29" s="97"/>
      <c r="TWF29" s="97"/>
      <c r="TWG29" s="97"/>
      <c r="TWH29" s="97"/>
      <c r="TWI29" s="97"/>
      <c r="TWJ29" s="97"/>
      <c r="TWK29" s="97"/>
      <c r="TWL29" s="97"/>
      <c r="TWM29" s="97"/>
      <c r="TWN29" s="97"/>
      <c r="TWO29" s="97"/>
      <c r="TWP29" s="97"/>
      <c r="TWQ29" s="97"/>
      <c r="TWR29" s="97"/>
      <c r="TWS29" s="97"/>
      <c r="TWT29" s="97"/>
      <c r="TWU29" s="97"/>
      <c r="TWV29" s="97"/>
      <c r="TWW29" s="97"/>
      <c r="TWX29" s="97"/>
      <c r="TWY29" s="97"/>
      <c r="TWZ29" s="97"/>
      <c r="TXA29" s="97"/>
      <c r="TXB29" s="97"/>
      <c r="TXC29" s="97"/>
      <c r="TXD29" s="97"/>
      <c r="TXE29" s="97"/>
      <c r="TXF29" s="97"/>
      <c r="TXG29" s="97"/>
      <c r="TXH29" s="97"/>
      <c r="TXI29" s="97"/>
      <c r="TXJ29" s="97"/>
      <c r="TXK29" s="97"/>
      <c r="TXL29" s="97"/>
      <c r="TXM29" s="97"/>
      <c r="TXN29" s="97"/>
      <c r="TXO29" s="97"/>
      <c r="TXP29" s="97"/>
      <c r="TXQ29" s="97"/>
      <c r="TXR29" s="97"/>
      <c r="TXS29" s="97"/>
      <c r="TXT29" s="97"/>
      <c r="TXU29" s="97"/>
      <c r="TXV29" s="97"/>
      <c r="TXW29" s="97"/>
      <c r="TXX29" s="97"/>
      <c r="TXY29" s="97"/>
      <c r="TXZ29" s="97"/>
      <c r="TYA29" s="97"/>
      <c r="TYB29" s="97"/>
      <c r="TYC29" s="97"/>
      <c r="TYD29" s="97"/>
      <c r="TYE29" s="97"/>
      <c r="TYF29" s="97"/>
      <c r="TYG29" s="97"/>
      <c r="TYH29" s="97"/>
      <c r="TYI29" s="97"/>
      <c r="TYJ29" s="97"/>
      <c r="TYK29" s="97"/>
      <c r="TYL29" s="97"/>
      <c r="TYM29" s="97"/>
      <c r="TYN29" s="97"/>
      <c r="TYO29" s="97"/>
      <c r="TYP29" s="97"/>
      <c r="TYQ29" s="97"/>
      <c r="TYR29" s="97"/>
      <c r="TYS29" s="97"/>
      <c r="TYT29" s="97"/>
      <c r="TYU29" s="97"/>
      <c r="TYV29" s="97"/>
      <c r="TYW29" s="97"/>
      <c r="TYX29" s="97"/>
      <c r="TYY29" s="97"/>
      <c r="TYZ29" s="97"/>
      <c r="TZA29" s="97"/>
      <c r="TZB29" s="97"/>
      <c r="TZC29" s="97"/>
      <c r="TZD29" s="97"/>
      <c r="TZE29" s="97"/>
      <c r="TZF29" s="97"/>
      <c r="TZG29" s="97"/>
      <c r="TZH29" s="97"/>
      <c r="TZI29" s="97"/>
      <c r="TZJ29" s="97"/>
      <c r="TZK29" s="97"/>
      <c r="TZL29" s="97"/>
      <c r="TZM29" s="97"/>
      <c r="TZN29" s="97"/>
      <c r="TZO29" s="97"/>
      <c r="TZP29" s="97"/>
      <c r="TZQ29" s="97"/>
      <c r="TZR29" s="97"/>
      <c r="TZS29" s="97"/>
      <c r="TZT29" s="97"/>
      <c r="TZU29" s="97"/>
      <c r="TZV29" s="97"/>
      <c r="TZW29" s="97"/>
      <c r="TZX29" s="97"/>
      <c r="TZY29" s="97"/>
      <c r="TZZ29" s="97"/>
      <c r="UAA29" s="97"/>
      <c r="UAB29" s="97"/>
      <c r="UAC29" s="97"/>
      <c r="UAD29" s="97"/>
      <c r="UAE29" s="97"/>
      <c r="UAF29" s="97"/>
      <c r="UAG29" s="97"/>
      <c r="UAH29" s="97"/>
      <c r="UAI29" s="97"/>
      <c r="UAJ29" s="97"/>
      <c r="UAK29" s="97"/>
      <c r="UAL29" s="97"/>
      <c r="UAM29" s="97"/>
      <c r="UAN29" s="97"/>
      <c r="UAO29" s="97"/>
      <c r="UAP29" s="97"/>
      <c r="UAQ29" s="97"/>
      <c r="UAR29" s="97"/>
      <c r="UAS29" s="97"/>
      <c r="UAT29" s="97"/>
      <c r="UAU29" s="97"/>
      <c r="UAV29" s="97"/>
      <c r="UAW29" s="97"/>
      <c r="UAX29" s="97"/>
      <c r="UAY29" s="97"/>
      <c r="UAZ29" s="97"/>
      <c r="UBA29" s="97"/>
      <c r="UBB29" s="97"/>
      <c r="UBC29" s="97"/>
      <c r="UBD29" s="97"/>
      <c r="UBE29" s="97"/>
      <c r="UBF29" s="97"/>
      <c r="UBG29" s="97"/>
      <c r="UBH29" s="97"/>
      <c r="UBI29" s="97"/>
      <c r="UBJ29" s="97"/>
      <c r="UBK29" s="97"/>
      <c r="UBL29" s="97"/>
      <c r="UBM29" s="97"/>
      <c r="UBN29" s="97"/>
      <c r="UBO29" s="97"/>
      <c r="UBP29" s="97"/>
      <c r="UBQ29" s="97"/>
      <c r="UBR29" s="97"/>
      <c r="UBS29" s="97"/>
      <c r="UBT29" s="97"/>
      <c r="UBU29" s="97"/>
      <c r="UBV29" s="97"/>
      <c r="UBW29" s="97"/>
      <c r="UBX29" s="97"/>
      <c r="UBY29" s="97"/>
      <c r="UBZ29" s="97"/>
      <c r="UCA29" s="97"/>
      <c r="UCB29" s="97"/>
      <c r="UCC29" s="97"/>
      <c r="UCD29" s="97"/>
      <c r="UCE29" s="97"/>
      <c r="UCF29" s="97"/>
      <c r="UCG29" s="97"/>
      <c r="UCH29" s="97"/>
      <c r="UCI29" s="97"/>
      <c r="UCJ29" s="97"/>
      <c r="UCK29" s="97"/>
      <c r="UCL29" s="97"/>
      <c r="UCM29" s="97"/>
      <c r="UCN29" s="97"/>
      <c r="UCO29" s="97"/>
      <c r="UCP29" s="97"/>
      <c r="UCQ29" s="97"/>
      <c r="UCR29" s="97"/>
      <c r="UCS29" s="97"/>
      <c r="UCT29" s="97"/>
      <c r="UCU29" s="97"/>
      <c r="UCV29" s="97"/>
      <c r="UCW29" s="97"/>
      <c r="UCX29" s="97"/>
      <c r="UCY29" s="97"/>
      <c r="UCZ29" s="97"/>
      <c r="UDA29" s="97"/>
      <c r="UDB29" s="97"/>
      <c r="UDC29" s="97"/>
      <c r="UDD29" s="97"/>
      <c r="UDE29" s="97"/>
      <c r="UDF29" s="97"/>
      <c r="UDG29" s="97"/>
      <c r="UDH29" s="97"/>
      <c r="UDI29" s="97"/>
      <c r="UDJ29" s="97"/>
      <c r="UDK29" s="97"/>
      <c r="UDL29" s="97"/>
      <c r="UDM29" s="97"/>
      <c r="UDN29" s="97"/>
      <c r="UDO29" s="97"/>
      <c r="UDP29" s="97"/>
      <c r="UDQ29" s="97"/>
      <c r="UDR29" s="97"/>
      <c r="UDS29" s="97"/>
      <c r="UDT29" s="97"/>
      <c r="UDU29" s="97"/>
      <c r="UDV29" s="97"/>
      <c r="UDW29" s="97"/>
      <c r="UDX29" s="97"/>
      <c r="UDY29" s="97"/>
      <c r="UDZ29" s="97"/>
      <c r="UEA29" s="97"/>
      <c r="UEB29" s="97"/>
      <c r="UEC29" s="97"/>
      <c r="UED29" s="97"/>
      <c r="UEE29" s="97"/>
      <c r="UEF29" s="97"/>
      <c r="UEG29" s="97"/>
      <c r="UEH29" s="97"/>
      <c r="UEI29" s="97"/>
      <c r="UEJ29" s="97"/>
      <c r="UEK29" s="97"/>
      <c r="UEL29" s="97"/>
      <c r="UEM29" s="97"/>
      <c r="UEN29" s="97"/>
      <c r="UEO29" s="97"/>
      <c r="UEP29" s="97"/>
      <c r="UEQ29" s="97"/>
      <c r="UER29" s="97"/>
      <c r="UES29" s="97"/>
      <c r="UET29" s="97"/>
      <c r="UEU29" s="97"/>
      <c r="UEV29" s="97"/>
      <c r="UEW29" s="97"/>
      <c r="UEX29" s="97"/>
      <c r="UEY29" s="97"/>
      <c r="UEZ29" s="97"/>
      <c r="UFA29" s="97"/>
      <c r="UFB29" s="97"/>
      <c r="UFC29" s="97"/>
      <c r="UFD29" s="97"/>
      <c r="UFE29" s="97"/>
      <c r="UFF29" s="97"/>
      <c r="UFG29" s="97"/>
      <c r="UFH29" s="97"/>
      <c r="UFI29" s="97"/>
      <c r="UFJ29" s="97"/>
      <c r="UFK29" s="97"/>
      <c r="UFL29" s="97"/>
      <c r="UFM29" s="97"/>
      <c r="UFN29" s="97"/>
      <c r="UFO29" s="97"/>
      <c r="UFP29" s="97"/>
      <c r="UFQ29" s="97"/>
      <c r="UFR29" s="97"/>
      <c r="UFS29" s="97"/>
      <c r="UFT29" s="97"/>
      <c r="UFU29" s="97"/>
      <c r="UFV29" s="97"/>
      <c r="UFW29" s="97"/>
      <c r="UFX29" s="97"/>
      <c r="UFY29" s="97"/>
      <c r="UFZ29" s="97"/>
      <c r="UGA29" s="97"/>
      <c r="UGB29" s="97"/>
      <c r="UGC29" s="97"/>
      <c r="UGD29" s="97"/>
      <c r="UGE29" s="97"/>
      <c r="UGF29" s="97"/>
      <c r="UGG29" s="97"/>
      <c r="UGH29" s="97"/>
      <c r="UGI29" s="97"/>
      <c r="UGJ29" s="97"/>
      <c r="UGK29" s="97"/>
      <c r="UGL29" s="97"/>
      <c r="UGM29" s="97"/>
      <c r="UGN29" s="97"/>
      <c r="UGO29" s="97"/>
      <c r="UGP29" s="97"/>
      <c r="UGQ29" s="97"/>
      <c r="UGR29" s="97"/>
      <c r="UGS29" s="97"/>
      <c r="UGT29" s="97"/>
      <c r="UGU29" s="97"/>
      <c r="UGV29" s="97"/>
      <c r="UGW29" s="97"/>
      <c r="UGX29" s="97"/>
      <c r="UGY29" s="97"/>
      <c r="UGZ29" s="97"/>
      <c r="UHA29" s="97"/>
      <c r="UHB29" s="97"/>
      <c r="UHC29" s="97"/>
      <c r="UHD29" s="97"/>
      <c r="UHE29" s="97"/>
      <c r="UHF29" s="97"/>
      <c r="UHG29" s="97"/>
      <c r="UHH29" s="97"/>
      <c r="UHI29" s="97"/>
      <c r="UHJ29" s="97"/>
      <c r="UHK29" s="97"/>
      <c r="UHL29" s="97"/>
      <c r="UHM29" s="97"/>
      <c r="UHN29" s="97"/>
      <c r="UHO29" s="97"/>
      <c r="UHP29" s="97"/>
      <c r="UHQ29" s="97"/>
      <c r="UHR29" s="97"/>
      <c r="UHS29" s="97"/>
      <c r="UHT29" s="97"/>
      <c r="UHU29" s="97"/>
      <c r="UHV29" s="97"/>
      <c r="UHW29" s="97"/>
      <c r="UHX29" s="97"/>
      <c r="UHY29" s="97"/>
      <c r="UHZ29" s="97"/>
      <c r="UIA29" s="97"/>
      <c r="UIB29" s="97"/>
      <c r="UIC29" s="97"/>
      <c r="UID29" s="97"/>
      <c r="UIE29" s="97"/>
      <c r="UIF29" s="97"/>
      <c r="UIG29" s="97"/>
      <c r="UIH29" s="97"/>
      <c r="UII29" s="97"/>
      <c r="UIJ29" s="97"/>
      <c r="UIK29" s="97"/>
      <c r="UIL29" s="97"/>
      <c r="UIM29" s="97"/>
      <c r="UIN29" s="97"/>
      <c r="UIO29" s="97"/>
      <c r="UIP29" s="97"/>
      <c r="UIQ29" s="97"/>
      <c r="UIR29" s="97"/>
      <c r="UIS29" s="97"/>
      <c r="UIT29" s="97"/>
      <c r="UIU29" s="97"/>
      <c r="UIV29" s="97"/>
      <c r="UIW29" s="97"/>
      <c r="UIX29" s="97"/>
      <c r="UIY29" s="97"/>
      <c r="UIZ29" s="97"/>
      <c r="UJA29" s="97"/>
      <c r="UJB29" s="97"/>
      <c r="UJC29" s="97"/>
      <c r="UJD29" s="97"/>
      <c r="UJE29" s="97"/>
      <c r="UJF29" s="97"/>
      <c r="UJG29" s="97"/>
      <c r="UJH29" s="97"/>
      <c r="UJI29" s="97"/>
      <c r="UJJ29" s="97"/>
      <c r="UJK29" s="97"/>
      <c r="UJL29" s="97"/>
      <c r="UJM29" s="97"/>
      <c r="UJN29" s="97"/>
      <c r="UJO29" s="97"/>
      <c r="UJP29" s="97"/>
      <c r="UJQ29" s="97"/>
      <c r="UJR29" s="97"/>
      <c r="UJS29" s="97"/>
      <c r="UJT29" s="97"/>
      <c r="UJU29" s="97"/>
      <c r="UJV29" s="97"/>
      <c r="UJW29" s="97"/>
      <c r="UJX29" s="97"/>
      <c r="UJY29" s="97"/>
      <c r="UJZ29" s="97"/>
      <c r="UKA29" s="97"/>
      <c r="UKB29" s="97"/>
      <c r="UKC29" s="97"/>
      <c r="UKD29" s="97"/>
      <c r="UKE29" s="97"/>
      <c r="UKF29" s="97"/>
      <c r="UKG29" s="97"/>
      <c r="UKH29" s="97"/>
      <c r="UKI29" s="97"/>
      <c r="UKJ29" s="97"/>
      <c r="UKK29" s="97"/>
      <c r="UKL29" s="97"/>
      <c r="UKM29" s="97"/>
      <c r="UKN29" s="97"/>
      <c r="UKO29" s="97"/>
      <c r="UKP29" s="97"/>
      <c r="UKQ29" s="97"/>
      <c r="UKR29" s="97"/>
      <c r="UKS29" s="97"/>
      <c r="UKT29" s="97"/>
      <c r="UKU29" s="97"/>
      <c r="UKV29" s="97"/>
      <c r="UKW29" s="97"/>
      <c r="UKX29" s="97"/>
      <c r="UKY29" s="97"/>
      <c r="UKZ29" s="97"/>
      <c r="ULA29" s="97"/>
      <c r="ULB29" s="97"/>
      <c r="ULC29" s="97"/>
      <c r="ULD29" s="97"/>
      <c r="ULE29" s="97"/>
      <c r="ULF29" s="97"/>
      <c r="ULG29" s="97"/>
      <c r="ULH29" s="97"/>
      <c r="ULI29" s="97"/>
      <c r="ULJ29" s="97"/>
      <c r="ULK29" s="97"/>
      <c r="ULL29" s="97"/>
      <c r="ULM29" s="97"/>
      <c r="ULN29" s="97"/>
      <c r="ULO29" s="97"/>
      <c r="ULP29" s="97"/>
      <c r="ULQ29" s="97"/>
      <c r="ULR29" s="97"/>
      <c r="ULS29" s="97"/>
      <c r="ULT29" s="97"/>
      <c r="ULU29" s="97"/>
      <c r="ULV29" s="97"/>
      <c r="ULW29" s="97"/>
      <c r="ULX29" s="97"/>
      <c r="ULY29" s="97"/>
      <c r="ULZ29" s="97"/>
      <c r="UMA29" s="97"/>
      <c r="UMB29" s="97"/>
      <c r="UMC29" s="97"/>
      <c r="UMD29" s="97"/>
      <c r="UME29" s="97"/>
      <c r="UMF29" s="97"/>
      <c r="UMG29" s="97"/>
      <c r="UMH29" s="97"/>
      <c r="UMI29" s="97"/>
      <c r="UMJ29" s="97"/>
      <c r="UMK29" s="97"/>
      <c r="UML29" s="97"/>
      <c r="UMM29" s="97"/>
      <c r="UMN29" s="97"/>
      <c r="UMO29" s="97"/>
      <c r="UMP29" s="97"/>
      <c r="UMQ29" s="97"/>
      <c r="UMR29" s="97"/>
      <c r="UMS29" s="97"/>
      <c r="UMT29" s="97"/>
      <c r="UMU29" s="97"/>
      <c r="UMV29" s="97"/>
      <c r="UMW29" s="97"/>
      <c r="UMX29" s="97"/>
      <c r="UMY29" s="97"/>
      <c r="UMZ29" s="97"/>
      <c r="UNA29" s="97"/>
      <c r="UNB29" s="97"/>
      <c r="UNC29" s="97"/>
      <c r="UND29" s="97"/>
      <c r="UNE29" s="97"/>
      <c r="UNF29" s="97"/>
      <c r="UNG29" s="97"/>
      <c r="UNH29" s="97"/>
      <c r="UNI29" s="97"/>
      <c r="UNJ29" s="97"/>
      <c r="UNK29" s="97"/>
      <c r="UNL29" s="97"/>
      <c r="UNM29" s="97"/>
      <c r="UNN29" s="97"/>
      <c r="UNO29" s="97"/>
      <c r="UNP29" s="97"/>
      <c r="UNQ29" s="97"/>
      <c r="UNR29" s="97"/>
      <c r="UNS29" s="97"/>
      <c r="UNT29" s="97"/>
      <c r="UNU29" s="97"/>
      <c r="UNV29" s="97"/>
      <c r="UNW29" s="97"/>
      <c r="UNX29" s="97"/>
      <c r="UNY29" s="97"/>
      <c r="UNZ29" s="97"/>
      <c r="UOA29" s="97"/>
      <c r="UOB29" s="97"/>
      <c r="UOC29" s="97"/>
      <c r="UOD29" s="97"/>
      <c r="UOE29" s="97"/>
      <c r="UOF29" s="97"/>
      <c r="UOG29" s="97"/>
      <c r="UOH29" s="97"/>
      <c r="UOI29" s="97"/>
      <c r="UOJ29" s="97"/>
      <c r="UOK29" s="97"/>
      <c r="UOL29" s="97"/>
      <c r="UOM29" s="97"/>
      <c r="UON29" s="97"/>
      <c r="UOO29" s="97"/>
      <c r="UOP29" s="97"/>
      <c r="UOQ29" s="97"/>
      <c r="UOR29" s="97"/>
      <c r="UOS29" s="97"/>
      <c r="UOT29" s="97"/>
      <c r="UOU29" s="97"/>
      <c r="UOV29" s="97"/>
      <c r="UOW29" s="97"/>
      <c r="UOX29" s="97"/>
      <c r="UOY29" s="97"/>
      <c r="UOZ29" s="97"/>
      <c r="UPA29" s="97"/>
      <c r="UPB29" s="97"/>
      <c r="UPC29" s="97"/>
      <c r="UPD29" s="97"/>
      <c r="UPE29" s="97"/>
      <c r="UPF29" s="97"/>
      <c r="UPG29" s="97"/>
      <c r="UPH29" s="97"/>
      <c r="UPI29" s="97"/>
      <c r="UPJ29" s="97"/>
      <c r="UPK29" s="97"/>
      <c r="UPL29" s="97"/>
      <c r="UPM29" s="97"/>
      <c r="UPN29" s="97"/>
      <c r="UPO29" s="97"/>
      <c r="UPP29" s="97"/>
      <c r="UPQ29" s="97"/>
      <c r="UPR29" s="97"/>
      <c r="UPS29" s="97"/>
      <c r="UPT29" s="97"/>
      <c r="UPU29" s="97"/>
      <c r="UPV29" s="97"/>
      <c r="UPW29" s="97"/>
      <c r="UPX29" s="97"/>
      <c r="UPY29" s="97"/>
      <c r="UPZ29" s="97"/>
      <c r="UQA29" s="97"/>
      <c r="UQB29" s="97"/>
      <c r="UQC29" s="97"/>
      <c r="UQD29" s="97"/>
      <c r="UQE29" s="97"/>
      <c r="UQF29" s="97"/>
      <c r="UQG29" s="97"/>
      <c r="UQH29" s="97"/>
      <c r="UQI29" s="97"/>
      <c r="UQJ29" s="97"/>
      <c r="UQK29" s="97"/>
      <c r="UQL29" s="97"/>
      <c r="UQM29" s="97"/>
      <c r="UQN29" s="97"/>
      <c r="UQO29" s="97"/>
      <c r="UQP29" s="97"/>
      <c r="UQQ29" s="97"/>
      <c r="UQR29" s="97"/>
      <c r="UQS29" s="97"/>
      <c r="UQT29" s="97"/>
      <c r="UQU29" s="97"/>
      <c r="UQV29" s="97"/>
      <c r="UQW29" s="97"/>
      <c r="UQX29" s="97"/>
      <c r="UQY29" s="97"/>
      <c r="UQZ29" s="97"/>
      <c r="URA29" s="97"/>
      <c r="URB29" s="97"/>
      <c r="URC29" s="97"/>
      <c r="URD29" s="97"/>
      <c r="URE29" s="97"/>
      <c r="URF29" s="97"/>
      <c r="URG29" s="97"/>
      <c r="URH29" s="97"/>
      <c r="URI29" s="97"/>
      <c r="URJ29" s="97"/>
      <c r="URK29" s="97"/>
      <c r="URL29" s="97"/>
      <c r="URM29" s="97"/>
      <c r="URN29" s="97"/>
      <c r="URO29" s="97"/>
      <c r="URP29" s="97"/>
      <c r="URQ29" s="97"/>
      <c r="URR29" s="97"/>
      <c r="URS29" s="97"/>
      <c r="URT29" s="97"/>
      <c r="URU29" s="97"/>
      <c r="URV29" s="97"/>
      <c r="URW29" s="97"/>
      <c r="URX29" s="97"/>
      <c r="URY29" s="97"/>
      <c r="URZ29" s="97"/>
      <c r="USA29" s="97"/>
      <c r="USB29" s="97"/>
      <c r="USC29" s="97"/>
      <c r="USD29" s="97"/>
      <c r="USE29" s="97"/>
      <c r="USF29" s="97"/>
      <c r="USG29" s="97"/>
      <c r="USH29" s="97"/>
      <c r="USI29" s="97"/>
      <c r="USJ29" s="97"/>
      <c r="USK29" s="97"/>
      <c r="USL29" s="97"/>
      <c r="USM29" s="97"/>
      <c r="USN29" s="97"/>
      <c r="USO29" s="97"/>
      <c r="USP29" s="97"/>
      <c r="USQ29" s="97"/>
      <c r="USR29" s="97"/>
      <c r="USS29" s="97"/>
      <c r="UST29" s="97"/>
      <c r="USU29" s="97"/>
      <c r="USV29" s="97"/>
      <c r="USW29" s="97"/>
      <c r="USX29" s="97"/>
      <c r="USY29" s="97"/>
      <c r="USZ29" s="97"/>
      <c r="UTA29" s="97"/>
      <c r="UTB29" s="97"/>
      <c r="UTC29" s="97"/>
      <c r="UTD29" s="97"/>
      <c r="UTE29" s="97"/>
      <c r="UTF29" s="97"/>
      <c r="UTG29" s="97"/>
      <c r="UTH29" s="97"/>
      <c r="UTI29" s="97"/>
      <c r="UTJ29" s="97"/>
      <c r="UTK29" s="97"/>
      <c r="UTL29" s="97"/>
      <c r="UTM29" s="97"/>
      <c r="UTN29" s="97"/>
      <c r="UTO29" s="97"/>
      <c r="UTP29" s="97"/>
      <c r="UTQ29" s="97"/>
      <c r="UTR29" s="97"/>
      <c r="UTS29" s="97"/>
      <c r="UTT29" s="97"/>
      <c r="UTU29" s="97"/>
      <c r="UTV29" s="97"/>
      <c r="UTW29" s="97"/>
      <c r="UTX29" s="97"/>
      <c r="UTY29" s="97"/>
      <c r="UTZ29" s="97"/>
      <c r="UUA29" s="97"/>
      <c r="UUB29" s="97"/>
      <c r="UUC29" s="97"/>
      <c r="UUD29" s="97"/>
      <c r="UUE29" s="97"/>
      <c r="UUF29" s="97"/>
      <c r="UUG29" s="97"/>
      <c r="UUH29" s="97"/>
      <c r="UUI29" s="97"/>
      <c r="UUJ29" s="97"/>
      <c r="UUK29" s="97"/>
      <c r="UUL29" s="97"/>
      <c r="UUM29" s="97"/>
      <c r="UUN29" s="97"/>
      <c r="UUO29" s="97"/>
      <c r="UUP29" s="97"/>
      <c r="UUQ29" s="97"/>
      <c r="UUR29" s="97"/>
      <c r="UUS29" s="97"/>
      <c r="UUT29" s="97"/>
      <c r="UUU29" s="97"/>
      <c r="UUV29" s="97"/>
      <c r="UUW29" s="97"/>
      <c r="UUX29" s="97"/>
      <c r="UUY29" s="97"/>
      <c r="UUZ29" s="97"/>
      <c r="UVA29" s="97"/>
      <c r="UVB29" s="97"/>
      <c r="UVC29" s="97"/>
      <c r="UVD29" s="97"/>
      <c r="UVE29" s="97"/>
      <c r="UVF29" s="97"/>
      <c r="UVG29" s="97"/>
      <c r="UVH29" s="97"/>
      <c r="UVI29" s="97"/>
      <c r="UVJ29" s="97"/>
      <c r="UVK29" s="97"/>
      <c r="UVL29" s="97"/>
      <c r="UVM29" s="97"/>
      <c r="UVN29" s="97"/>
      <c r="UVO29" s="97"/>
      <c r="UVP29" s="97"/>
      <c r="UVQ29" s="97"/>
      <c r="UVR29" s="97"/>
      <c r="UVS29" s="97"/>
      <c r="UVT29" s="97"/>
      <c r="UVU29" s="97"/>
      <c r="UVV29" s="97"/>
      <c r="UVW29" s="97"/>
      <c r="UVX29" s="97"/>
      <c r="UVY29" s="97"/>
      <c r="UVZ29" s="97"/>
      <c r="UWA29" s="97"/>
      <c r="UWB29" s="97"/>
      <c r="UWC29" s="97"/>
      <c r="UWD29" s="97"/>
      <c r="UWE29" s="97"/>
      <c r="UWF29" s="97"/>
      <c r="UWG29" s="97"/>
      <c r="UWH29" s="97"/>
      <c r="UWI29" s="97"/>
      <c r="UWJ29" s="97"/>
      <c r="UWK29" s="97"/>
      <c r="UWL29" s="97"/>
      <c r="UWM29" s="97"/>
      <c r="UWN29" s="97"/>
      <c r="UWO29" s="97"/>
      <c r="UWP29" s="97"/>
      <c r="UWQ29" s="97"/>
      <c r="UWR29" s="97"/>
      <c r="UWS29" s="97"/>
      <c r="UWT29" s="97"/>
      <c r="UWU29" s="97"/>
      <c r="UWV29" s="97"/>
      <c r="UWW29" s="97"/>
      <c r="UWX29" s="97"/>
      <c r="UWY29" s="97"/>
      <c r="UWZ29" s="97"/>
      <c r="UXA29" s="97"/>
      <c r="UXB29" s="97"/>
      <c r="UXC29" s="97"/>
      <c r="UXD29" s="97"/>
      <c r="UXE29" s="97"/>
      <c r="UXF29" s="97"/>
      <c r="UXG29" s="97"/>
      <c r="UXH29" s="97"/>
      <c r="UXI29" s="97"/>
      <c r="UXJ29" s="97"/>
      <c r="UXK29" s="97"/>
      <c r="UXL29" s="97"/>
      <c r="UXM29" s="97"/>
      <c r="UXN29" s="97"/>
      <c r="UXO29" s="97"/>
      <c r="UXP29" s="97"/>
      <c r="UXQ29" s="97"/>
      <c r="UXR29" s="97"/>
      <c r="UXS29" s="97"/>
      <c r="UXT29" s="97"/>
      <c r="UXU29" s="97"/>
      <c r="UXV29" s="97"/>
      <c r="UXW29" s="97"/>
      <c r="UXX29" s="97"/>
      <c r="UXY29" s="97"/>
      <c r="UXZ29" s="97"/>
      <c r="UYA29" s="97"/>
      <c r="UYB29" s="97"/>
      <c r="UYC29" s="97"/>
      <c r="UYD29" s="97"/>
      <c r="UYE29" s="97"/>
      <c r="UYF29" s="97"/>
      <c r="UYG29" s="97"/>
      <c r="UYH29" s="97"/>
      <c r="UYI29" s="97"/>
      <c r="UYJ29" s="97"/>
      <c r="UYK29" s="97"/>
      <c r="UYL29" s="97"/>
      <c r="UYM29" s="97"/>
      <c r="UYN29" s="97"/>
      <c r="UYO29" s="97"/>
      <c r="UYP29" s="97"/>
      <c r="UYQ29" s="97"/>
      <c r="UYR29" s="97"/>
      <c r="UYS29" s="97"/>
      <c r="UYT29" s="97"/>
      <c r="UYU29" s="97"/>
      <c r="UYV29" s="97"/>
      <c r="UYW29" s="97"/>
      <c r="UYX29" s="97"/>
      <c r="UYY29" s="97"/>
      <c r="UYZ29" s="97"/>
      <c r="UZA29" s="97"/>
      <c r="UZB29" s="97"/>
      <c r="UZC29" s="97"/>
      <c r="UZD29" s="97"/>
      <c r="UZE29" s="97"/>
      <c r="UZF29" s="97"/>
      <c r="UZG29" s="97"/>
      <c r="UZH29" s="97"/>
      <c r="UZI29" s="97"/>
      <c r="UZJ29" s="97"/>
      <c r="UZK29" s="97"/>
      <c r="UZL29" s="97"/>
      <c r="UZM29" s="97"/>
      <c r="UZN29" s="97"/>
      <c r="UZO29" s="97"/>
      <c r="UZP29" s="97"/>
      <c r="UZQ29" s="97"/>
      <c r="UZR29" s="97"/>
      <c r="UZS29" s="97"/>
      <c r="UZT29" s="97"/>
      <c r="UZU29" s="97"/>
      <c r="UZV29" s="97"/>
      <c r="UZW29" s="97"/>
      <c r="UZX29" s="97"/>
      <c r="UZY29" s="97"/>
      <c r="UZZ29" s="97"/>
      <c r="VAA29" s="97"/>
      <c r="VAB29" s="97"/>
      <c r="VAC29" s="97"/>
      <c r="VAD29" s="97"/>
      <c r="VAE29" s="97"/>
      <c r="VAF29" s="97"/>
      <c r="VAG29" s="97"/>
      <c r="VAH29" s="97"/>
      <c r="VAI29" s="97"/>
      <c r="VAJ29" s="97"/>
      <c r="VAK29" s="97"/>
      <c r="VAL29" s="97"/>
      <c r="VAM29" s="97"/>
      <c r="VAN29" s="97"/>
      <c r="VAO29" s="97"/>
      <c r="VAP29" s="97"/>
      <c r="VAQ29" s="97"/>
      <c r="VAR29" s="97"/>
      <c r="VAS29" s="97"/>
      <c r="VAT29" s="97"/>
      <c r="VAU29" s="97"/>
      <c r="VAV29" s="97"/>
      <c r="VAW29" s="97"/>
      <c r="VAX29" s="97"/>
      <c r="VAY29" s="97"/>
      <c r="VAZ29" s="97"/>
      <c r="VBA29" s="97"/>
      <c r="VBB29" s="97"/>
      <c r="VBC29" s="97"/>
      <c r="VBD29" s="97"/>
      <c r="VBE29" s="97"/>
      <c r="VBF29" s="97"/>
      <c r="VBG29" s="97"/>
      <c r="VBH29" s="97"/>
      <c r="VBI29" s="97"/>
      <c r="VBJ29" s="97"/>
      <c r="VBK29" s="97"/>
      <c r="VBL29" s="97"/>
      <c r="VBM29" s="97"/>
      <c r="VBN29" s="97"/>
      <c r="VBO29" s="97"/>
      <c r="VBP29" s="97"/>
      <c r="VBQ29" s="97"/>
      <c r="VBR29" s="97"/>
      <c r="VBS29" s="97"/>
      <c r="VBT29" s="97"/>
      <c r="VBU29" s="97"/>
      <c r="VBV29" s="97"/>
      <c r="VBW29" s="97"/>
      <c r="VBX29" s="97"/>
      <c r="VBY29" s="97"/>
      <c r="VBZ29" s="97"/>
      <c r="VCA29" s="97"/>
      <c r="VCB29" s="97"/>
      <c r="VCC29" s="97"/>
      <c r="VCD29" s="97"/>
      <c r="VCE29" s="97"/>
      <c r="VCF29" s="97"/>
      <c r="VCG29" s="97"/>
      <c r="VCH29" s="97"/>
      <c r="VCI29" s="97"/>
      <c r="VCJ29" s="97"/>
      <c r="VCK29" s="97"/>
      <c r="VCL29" s="97"/>
      <c r="VCM29" s="97"/>
      <c r="VCN29" s="97"/>
      <c r="VCO29" s="97"/>
      <c r="VCP29" s="97"/>
      <c r="VCQ29" s="97"/>
      <c r="VCR29" s="97"/>
      <c r="VCS29" s="97"/>
      <c r="VCT29" s="97"/>
      <c r="VCU29" s="97"/>
      <c r="VCV29" s="97"/>
      <c r="VCW29" s="97"/>
      <c r="VCX29" s="97"/>
      <c r="VCY29" s="97"/>
      <c r="VCZ29" s="97"/>
      <c r="VDA29" s="97"/>
      <c r="VDB29" s="97"/>
      <c r="VDC29" s="97"/>
      <c r="VDD29" s="97"/>
      <c r="VDE29" s="97"/>
      <c r="VDF29" s="97"/>
      <c r="VDG29" s="97"/>
      <c r="VDH29" s="97"/>
      <c r="VDI29" s="97"/>
      <c r="VDJ29" s="97"/>
      <c r="VDK29" s="97"/>
      <c r="VDL29" s="97"/>
      <c r="VDM29" s="97"/>
      <c r="VDN29" s="97"/>
      <c r="VDO29" s="97"/>
      <c r="VDP29" s="97"/>
      <c r="VDQ29" s="97"/>
      <c r="VDR29" s="97"/>
      <c r="VDS29" s="97"/>
      <c r="VDT29" s="97"/>
      <c r="VDU29" s="97"/>
      <c r="VDV29" s="97"/>
      <c r="VDW29" s="97"/>
      <c r="VDX29" s="97"/>
      <c r="VDY29" s="97"/>
      <c r="VDZ29" s="97"/>
      <c r="VEA29" s="97"/>
      <c r="VEB29" s="97"/>
      <c r="VEC29" s="97"/>
      <c r="VED29" s="97"/>
      <c r="VEE29" s="97"/>
      <c r="VEF29" s="97"/>
      <c r="VEG29" s="97"/>
      <c r="VEH29" s="97"/>
      <c r="VEI29" s="97"/>
      <c r="VEJ29" s="97"/>
      <c r="VEK29" s="97"/>
      <c r="VEL29" s="97"/>
      <c r="VEM29" s="97"/>
      <c r="VEN29" s="97"/>
      <c r="VEO29" s="97"/>
      <c r="VEP29" s="97"/>
      <c r="VEQ29" s="97"/>
      <c r="VER29" s="97"/>
      <c r="VES29" s="97"/>
      <c r="VET29" s="97"/>
      <c r="VEU29" s="97"/>
      <c r="VEV29" s="97"/>
      <c r="VEW29" s="97"/>
      <c r="VEX29" s="97"/>
      <c r="VEY29" s="97"/>
      <c r="VEZ29" s="97"/>
      <c r="VFA29" s="97"/>
      <c r="VFB29" s="97"/>
      <c r="VFC29" s="97"/>
      <c r="VFD29" s="97"/>
      <c r="VFE29" s="97"/>
      <c r="VFF29" s="97"/>
      <c r="VFG29" s="97"/>
      <c r="VFH29" s="97"/>
      <c r="VFI29" s="97"/>
      <c r="VFJ29" s="97"/>
      <c r="VFK29" s="97"/>
      <c r="VFL29" s="97"/>
      <c r="VFM29" s="97"/>
      <c r="VFN29" s="97"/>
      <c r="VFO29" s="97"/>
      <c r="VFP29" s="97"/>
      <c r="VFQ29" s="97"/>
      <c r="VFR29" s="97"/>
      <c r="VFS29" s="97"/>
      <c r="VFT29" s="97"/>
      <c r="VFU29" s="97"/>
      <c r="VFV29" s="97"/>
      <c r="VFW29" s="97"/>
      <c r="VFX29" s="97"/>
      <c r="VFY29" s="97"/>
      <c r="VFZ29" s="97"/>
      <c r="VGA29" s="97"/>
      <c r="VGB29" s="97"/>
      <c r="VGC29" s="97"/>
      <c r="VGD29" s="97"/>
      <c r="VGE29" s="97"/>
      <c r="VGF29" s="97"/>
      <c r="VGG29" s="97"/>
      <c r="VGH29" s="97"/>
      <c r="VGI29" s="97"/>
      <c r="VGJ29" s="97"/>
      <c r="VGK29" s="97"/>
      <c r="VGL29" s="97"/>
      <c r="VGM29" s="97"/>
      <c r="VGN29" s="97"/>
      <c r="VGO29" s="97"/>
      <c r="VGP29" s="97"/>
      <c r="VGQ29" s="97"/>
      <c r="VGR29" s="97"/>
      <c r="VGS29" s="97"/>
      <c r="VGT29" s="97"/>
      <c r="VGU29" s="97"/>
      <c r="VGV29" s="97"/>
      <c r="VGW29" s="97"/>
      <c r="VGX29" s="97"/>
      <c r="VGY29" s="97"/>
      <c r="VGZ29" s="97"/>
      <c r="VHA29" s="97"/>
      <c r="VHB29" s="97"/>
      <c r="VHC29" s="97"/>
      <c r="VHD29" s="97"/>
      <c r="VHE29" s="97"/>
      <c r="VHF29" s="97"/>
      <c r="VHG29" s="97"/>
      <c r="VHH29" s="97"/>
      <c r="VHI29" s="97"/>
      <c r="VHJ29" s="97"/>
      <c r="VHK29" s="97"/>
      <c r="VHL29" s="97"/>
      <c r="VHM29" s="97"/>
      <c r="VHN29" s="97"/>
      <c r="VHO29" s="97"/>
      <c r="VHP29" s="97"/>
      <c r="VHQ29" s="97"/>
      <c r="VHR29" s="97"/>
      <c r="VHS29" s="97"/>
      <c r="VHT29" s="97"/>
      <c r="VHU29" s="97"/>
      <c r="VHV29" s="97"/>
      <c r="VHW29" s="97"/>
      <c r="VHX29" s="97"/>
      <c r="VHY29" s="97"/>
      <c r="VHZ29" s="97"/>
      <c r="VIA29" s="97"/>
      <c r="VIB29" s="97"/>
      <c r="VIC29" s="97"/>
      <c r="VID29" s="97"/>
      <c r="VIE29" s="97"/>
      <c r="VIF29" s="97"/>
      <c r="VIG29" s="97"/>
      <c r="VIH29" s="97"/>
      <c r="VII29" s="97"/>
      <c r="VIJ29" s="97"/>
      <c r="VIK29" s="97"/>
      <c r="VIL29" s="97"/>
      <c r="VIM29" s="97"/>
      <c r="VIN29" s="97"/>
      <c r="VIO29" s="97"/>
      <c r="VIP29" s="97"/>
      <c r="VIQ29" s="97"/>
      <c r="VIR29" s="97"/>
      <c r="VIS29" s="97"/>
      <c r="VIT29" s="97"/>
      <c r="VIU29" s="97"/>
      <c r="VIV29" s="97"/>
      <c r="VIW29" s="97"/>
      <c r="VIX29" s="97"/>
      <c r="VIY29" s="97"/>
      <c r="VIZ29" s="97"/>
      <c r="VJA29" s="97"/>
      <c r="VJB29" s="97"/>
      <c r="VJC29" s="97"/>
      <c r="VJD29" s="97"/>
      <c r="VJE29" s="97"/>
      <c r="VJF29" s="97"/>
      <c r="VJG29" s="97"/>
      <c r="VJH29" s="97"/>
      <c r="VJI29" s="97"/>
      <c r="VJJ29" s="97"/>
      <c r="VJK29" s="97"/>
      <c r="VJL29" s="97"/>
      <c r="VJM29" s="97"/>
      <c r="VJN29" s="97"/>
      <c r="VJO29" s="97"/>
      <c r="VJP29" s="97"/>
      <c r="VJQ29" s="97"/>
      <c r="VJR29" s="97"/>
      <c r="VJS29" s="97"/>
      <c r="VJT29" s="97"/>
      <c r="VJU29" s="97"/>
      <c r="VJV29" s="97"/>
      <c r="VJW29" s="97"/>
      <c r="VJX29" s="97"/>
      <c r="VJY29" s="97"/>
      <c r="VJZ29" s="97"/>
      <c r="VKA29" s="97"/>
      <c r="VKB29" s="97"/>
      <c r="VKC29" s="97"/>
      <c r="VKD29" s="97"/>
      <c r="VKE29" s="97"/>
      <c r="VKF29" s="97"/>
      <c r="VKG29" s="97"/>
      <c r="VKH29" s="97"/>
      <c r="VKI29" s="97"/>
      <c r="VKJ29" s="97"/>
      <c r="VKK29" s="97"/>
      <c r="VKL29" s="97"/>
      <c r="VKM29" s="97"/>
      <c r="VKN29" s="97"/>
      <c r="VKO29" s="97"/>
      <c r="VKP29" s="97"/>
      <c r="VKQ29" s="97"/>
      <c r="VKR29" s="97"/>
      <c r="VKS29" s="97"/>
      <c r="VKT29" s="97"/>
      <c r="VKU29" s="97"/>
      <c r="VKV29" s="97"/>
      <c r="VKW29" s="97"/>
      <c r="VKX29" s="97"/>
      <c r="VKY29" s="97"/>
      <c r="VKZ29" s="97"/>
      <c r="VLA29" s="97"/>
      <c r="VLB29" s="97"/>
      <c r="VLC29" s="97"/>
      <c r="VLD29" s="97"/>
      <c r="VLE29" s="97"/>
      <c r="VLF29" s="97"/>
      <c r="VLG29" s="97"/>
      <c r="VLH29" s="97"/>
      <c r="VLI29" s="97"/>
      <c r="VLJ29" s="97"/>
      <c r="VLK29" s="97"/>
      <c r="VLL29" s="97"/>
      <c r="VLM29" s="97"/>
      <c r="VLN29" s="97"/>
      <c r="VLO29" s="97"/>
      <c r="VLP29" s="97"/>
      <c r="VLQ29" s="97"/>
      <c r="VLR29" s="97"/>
      <c r="VLS29" s="97"/>
      <c r="VLT29" s="97"/>
      <c r="VLU29" s="97"/>
      <c r="VLV29" s="97"/>
      <c r="VLW29" s="97"/>
      <c r="VLX29" s="97"/>
      <c r="VLY29" s="97"/>
      <c r="VLZ29" s="97"/>
      <c r="VMA29" s="97"/>
      <c r="VMB29" s="97"/>
      <c r="VMC29" s="97"/>
      <c r="VMD29" s="97"/>
      <c r="VME29" s="97"/>
      <c r="VMF29" s="97"/>
      <c r="VMG29" s="97"/>
      <c r="VMH29" s="97"/>
      <c r="VMI29" s="97"/>
      <c r="VMJ29" s="97"/>
      <c r="VMK29" s="97"/>
      <c r="VML29" s="97"/>
      <c r="VMM29" s="97"/>
      <c r="VMN29" s="97"/>
      <c r="VMO29" s="97"/>
      <c r="VMP29" s="97"/>
      <c r="VMQ29" s="97"/>
      <c r="VMR29" s="97"/>
      <c r="VMS29" s="97"/>
      <c r="VMT29" s="97"/>
      <c r="VMU29" s="97"/>
      <c r="VMV29" s="97"/>
      <c r="VMW29" s="97"/>
      <c r="VMX29" s="97"/>
      <c r="VMY29" s="97"/>
      <c r="VMZ29" s="97"/>
      <c r="VNA29" s="97"/>
      <c r="VNB29" s="97"/>
      <c r="VNC29" s="97"/>
      <c r="VND29" s="97"/>
      <c r="VNE29" s="97"/>
      <c r="VNF29" s="97"/>
      <c r="VNG29" s="97"/>
      <c r="VNH29" s="97"/>
      <c r="VNI29" s="97"/>
      <c r="VNJ29" s="97"/>
      <c r="VNK29" s="97"/>
      <c r="VNL29" s="97"/>
      <c r="VNM29" s="97"/>
      <c r="VNN29" s="97"/>
      <c r="VNO29" s="97"/>
      <c r="VNP29" s="97"/>
      <c r="VNQ29" s="97"/>
      <c r="VNR29" s="97"/>
      <c r="VNS29" s="97"/>
      <c r="VNT29" s="97"/>
      <c r="VNU29" s="97"/>
      <c r="VNV29" s="97"/>
      <c r="VNW29" s="97"/>
      <c r="VNX29" s="97"/>
      <c r="VNY29" s="97"/>
      <c r="VNZ29" s="97"/>
      <c r="VOA29" s="97"/>
      <c r="VOB29" s="97"/>
      <c r="VOC29" s="97"/>
      <c r="VOD29" s="97"/>
      <c r="VOE29" s="97"/>
      <c r="VOF29" s="97"/>
      <c r="VOG29" s="97"/>
      <c r="VOH29" s="97"/>
      <c r="VOI29" s="97"/>
      <c r="VOJ29" s="97"/>
      <c r="VOK29" s="97"/>
      <c r="VOL29" s="97"/>
      <c r="VOM29" s="97"/>
      <c r="VON29" s="97"/>
      <c r="VOO29" s="97"/>
      <c r="VOP29" s="97"/>
      <c r="VOQ29" s="97"/>
      <c r="VOR29" s="97"/>
      <c r="VOS29" s="97"/>
      <c r="VOT29" s="97"/>
      <c r="VOU29" s="97"/>
      <c r="VOV29" s="97"/>
      <c r="VOW29" s="97"/>
      <c r="VOX29" s="97"/>
      <c r="VOY29" s="97"/>
      <c r="VOZ29" s="97"/>
      <c r="VPA29" s="97"/>
      <c r="VPB29" s="97"/>
      <c r="VPC29" s="97"/>
      <c r="VPD29" s="97"/>
      <c r="VPE29" s="97"/>
      <c r="VPF29" s="97"/>
      <c r="VPG29" s="97"/>
      <c r="VPH29" s="97"/>
      <c r="VPI29" s="97"/>
      <c r="VPJ29" s="97"/>
      <c r="VPK29" s="97"/>
      <c r="VPL29" s="97"/>
      <c r="VPM29" s="97"/>
      <c r="VPN29" s="97"/>
      <c r="VPO29" s="97"/>
      <c r="VPP29" s="97"/>
      <c r="VPQ29" s="97"/>
      <c r="VPR29" s="97"/>
      <c r="VPS29" s="97"/>
      <c r="VPT29" s="97"/>
      <c r="VPU29" s="97"/>
      <c r="VPV29" s="97"/>
      <c r="VPW29" s="97"/>
      <c r="VPX29" s="97"/>
      <c r="VPY29" s="97"/>
      <c r="VPZ29" s="97"/>
      <c r="VQA29" s="97"/>
      <c r="VQB29" s="97"/>
      <c r="VQC29" s="97"/>
      <c r="VQD29" s="97"/>
      <c r="VQE29" s="97"/>
      <c r="VQF29" s="97"/>
      <c r="VQG29" s="97"/>
      <c r="VQH29" s="97"/>
      <c r="VQI29" s="97"/>
      <c r="VQJ29" s="97"/>
      <c r="VQK29" s="97"/>
      <c r="VQL29" s="97"/>
      <c r="VQM29" s="97"/>
      <c r="VQN29" s="97"/>
      <c r="VQO29" s="97"/>
      <c r="VQP29" s="97"/>
      <c r="VQQ29" s="97"/>
      <c r="VQR29" s="97"/>
      <c r="VQS29" s="97"/>
      <c r="VQT29" s="97"/>
      <c r="VQU29" s="97"/>
      <c r="VQV29" s="97"/>
      <c r="VQW29" s="97"/>
      <c r="VQX29" s="97"/>
      <c r="VQY29" s="97"/>
      <c r="VQZ29" s="97"/>
      <c r="VRA29" s="97"/>
      <c r="VRB29" s="97"/>
      <c r="VRC29" s="97"/>
      <c r="VRD29" s="97"/>
      <c r="VRE29" s="97"/>
      <c r="VRF29" s="97"/>
      <c r="VRG29" s="97"/>
      <c r="VRH29" s="97"/>
      <c r="VRI29" s="97"/>
      <c r="VRJ29" s="97"/>
      <c r="VRK29" s="97"/>
      <c r="VRL29" s="97"/>
      <c r="VRM29" s="97"/>
      <c r="VRN29" s="97"/>
      <c r="VRO29" s="97"/>
      <c r="VRP29" s="97"/>
      <c r="VRQ29" s="97"/>
      <c r="VRR29" s="97"/>
      <c r="VRS29" s="97"/>
      <c r="VRT29" s="97"/>
      <c r="VRU29" s="97"/>
      <c r="VRV29" s="97"/>
      <c r="VRW29" s="97"/>
      <c r="VRX29" s="97"/>
      <c r="VRY29" s="97"/>
      <c r="VRZ29" s="97"/>
      <c r="VSA29" s="97"/>
      <c r="VSB29" s="97"/>
      <c r="VSC29" s="97"/>
      <c r="VSD29" s="97"/>
      <c r="VSE29" s="97"/>
      <c r="VSF29" s="97"/>
      <c r="VSG29" s="97"/>
      <c r="VSH29" s="97"/>
      <c r="VSI29" s="97"/>
      <c r="VSJ29" s="97"/>
      <c r="VSK29" s="97"/>
      <c r="VSL29" s="97"/>
      <c r="VSM29" s="97"/>
      <c r="VSN29" s="97"/>
      <c r="VSO29" s="97"/>
      <c r="VSP29" s="97"/>
      <c r="VSQ29" s="97"/>
      <c r="VSR29" s="97"/>
      <c r="VSS29" s="97"/>
      <c r="VST29" s="97"/>
      <c r="VSU29" s="97"/>
      <c r="VSV29" s="97"/>
      <c r="VSW29" s="97"/>
      <c r="VSX29" s="97"/>
      <c r="VSY29" s="97"/>
      <c r="VSZ29" s="97"/>
      <c r="VTA29" s="97"/>
      <c r="VTB29" s="97"/>
      <c r="VTC29" s="97"/>
      <c r="VTD29" s="97"/>
      <c r="VTE29" s="97"/>
      <c r="VTF29" s="97"/>
      <c r="VTG29" s="97"/>
      <c r="VTH29" s="97"/>
      <c r="VTI29" s="97"/>
      <c r="VTJ29" s="97"/>
      <c r="VTK29" s="97"/>
      <c r="VTL29" s="97"/>
      <c r="VTM29" s="97"/>
      <c r="VTN29" s="97"/>
      <c r="VTO29" s="97"/>
      <c r="VTP29" s="97"/>
      <c r="VTQ29" s="97"/>
      <c r="VTR29" s="97"/>
      <c r="VTS29" s="97"/>
      <c r="VTT29" s="97"/>
      <c r="VTU29" s="97"/>
      <c r="VTV29" s="97"/>
      <c r="VTW29" s="97"/>
      <c r="VTX29" s="97"/>
      <c r="VTY29" s="97"/>
      <c r="VTZ29" s="97"/>
      <c r="VUA29" s="97"/>
      <c r="VUB29" s="97"/>
      <c r="VUC29" s="97"/>
      <c r="VUD29" s="97"/>
      <c r="VUE29" s="97"/>
      <c r="VUF29" s="97"/>
      <c r="VUG29" s="97"/>
      <c r="VUH29" s="97"/>
      <c r="VUI29" s="97"/>
      <c r="VUJ29" s="97"/>
      <c r="VUK29" s="97"/>
      <c r="VUL29" s="97"/>
      <c r="VUM29" s="97"/>
      <c r="VUN29" s="97"/>
      <c r="VUO29" s="97"/>
      <c r="VUP29" s="97"/>
      <c r="VUQ29" s="97"/>
      <c r="VUR29" s="97"/>
      <c r="VUS29" s="97"/>
      <c r="VUT29" s="97"/>
      <c r="VUU29" s="97"/>
      <c r="VUV29" s="97"/>
      <c r="VUW29" s="97"/>
      <c r="VUX29" s="97"/>
      <c r="VUY29" s="97"/>
      <c r="VUZ29" s="97"/>
      <c r="VVA29" s="97"/>
      <c r="VVB29" s="97"/>
      <c r="VVC29" s="97"/>
      <c r="VVD29" s="97"/>
      <c r="VVE29" s="97"/>
      <c r="VVF29" s="97"/>
      <c r="VVG29" s="97"/>
      <c r="VVH29" s="97"/>
      <c r="VVI29" s="97"/>
      <c r="VVJ29" s="97"/>
      <c r="VVK29" s="97"/>
      <c r="VVL29" s="97"/>
      <c r="VVM29" s="97"/>
      <c r="VVN29" s="97"/>
      <c r="VVO29" s="97"/>
      <c r="VVP29" s="97"/>
      <c r="VVQ29" s="97"/>
      <c r="VVR29" s="97"/>
      <c r="VVS29" s="97"/>
      <c r="VVT29" s="97"/>
      <c r="VVU29" s="97"/>
      <c r="VVV29" s="97"/>
      <c r="VVW29" s="97"/>
      <c r="VVX29" s="97"/>
      <c r="VVY29" s="97"/>
      <c r="VVZ29" s="97"/>
      <c r="VWA29" s="97"/>
      <c r="VWB29" s="97"/>
      <c r="VWC29" s="97"/>
      <c r="VWD29" s="97"/>
      <c r="VWE29" s="97"/>
      <c r="VWF29" s="97"/>
      <c r="VWG29" s="97"/>
      <c r="VWH29" s="97"/>
      <c r="VWI29" s="97"/>
      <c r="VWJ29" s="97"/>
      <c r="VWK29" s="97"/>
      <c r="VWL29" s="97"/>
      <c r="VWM29" s="97"/>
      <c r="VWN29" s="97"/>
      <c r="VWO29" s="97"/>
      <c r="VWP29" s="97"/>
      <c r="VWQ29" s="97"/>
      <c r="VWR29" s="97"/>
      <c r="VWS29" s="97"/>
      <c r="VWT29" s="97"/>
      <c r="VWU29" s="97"/>
      <c r="VWV29" s="97"/>
      <c r="VWW29" s="97"/>
      <c r="VWX29" s="97"/>
      <c r="VWY29" s="97"/>
      <c r="VWZ29" s="97"/>
      <c r="VXA29" s="97"/>
      <c r="VXB29" s="97"/>
      <c r="VXC29" s="97"/>
      <c r="VXD29" s="97"/>
      <c r="VXE29" s="97"/>
      <c r="VXF29" s="97"/>
      <c r="VXG29" s="97"/>
      <c r="VXH29" s="97"/>
      <c r="VXI29" s="97"/>
      <c r="VXJ29" s="97"/>
      <c r="VXK29" s="97"/>
      <c r="VXL29" s="97"/>
      <c r="VXM29" s="97"/>
      <c r="VXN29" s="97"/>
      <c r="VXO29" s="97"/>
      <c r="VXP29" s="97"/>
      <c r="VXQ29" s="97"/>
      <c r="VXR29" s="97"/>
      <c r="VXS29" s="97"/>
      <c r="VXT29" s="97"/>
      <c r="VXU29" s="97"/>
      <c r="VXV29" s="97"/>
      <c r="VXW29" s="97"/>
      <c r="VXX29" s="97"/>
      <c r="VXY29" s="97"/>
      <c r="VXZ29" s="97"/>
      <c r="VYA29" s="97"/>
      <c r="VYB29" s="97"/>
      <c r="VYC29" s="97"/>
      <c r="VYD29" s="97"/>
      <c r="VYE29" s="97"/>
      <c r="VYF29" s="97"/>
      <c r="VYG29" s="97"/>
      <c r="VYH29" s="97"/>
      <c r="VYI29" s="97"/>
      <c r="VYJ29" s="97"/>
      <c r="VYK29" s="97"/>
      <c r="VYL29" s="97"/>
      <c r="VYM29" s="97"/>
      <c r="VYN29" s="97"/>
      <c r="VYO29" s="97"/>
      <c r="VYP29" s="97"/>
      <c r="VYQ29" s="97"/>
      <c r="VYR29" s="97"/>
      <c r="VYS29" s="97"/>
      <c r="VYT29" s="97"/>
      <c r="VYU29" s="97"/>
      <c r="VYV29" s="97"/>
      <c r="VYW29" s="97"/>
      <c r="VYX29" s="97"/>
      <c r="VYY29" s="97"/>
      <c r="VYZ29" s="97"/>
      <c r="VZA29" s="97"/>
      <c r="VZB29" s="97"/>
      <c r="VZC29" s="97"/>
      <c r="VZD29" s="97"/>
      <c r="VZE29" s="97"/>
      <c r="VZF29" s="97"/>
      <c r="VZG29" s="97"/>
      <c r="VZH29" s="97"/>
      <c r="VZI29" s="97"/>
      <c r="VZJ29" s="97"/>
      <c r="VZK29" s="97"/>
      <c r="VZL29" s="97"/>
      <c r="VZM29" s="97"/>
      <c r="VZN29" s="97"/>
      <c r="VZO29" s="97"/>
      <c r="VZP29" s="97"/>
      <c r="VZQ29" s="97"/>
      <c r="VZR29" s="97"/>
      <c r="VZS29" s="97"/>
      <c r="VZT29" s="97"/>
      <c r="VZU29" s="97"/>
      <c r="VZV29" s="97"/>
      <c r="VZW29" s="97"/>
      <c r="VZX29" s="97"/>
      <c r="VZY29" s="97"/>
      <c r="VZZ29" s="97"/>
      <c r="WAA29" s="97"/>
      <c r="WAB29" s="97"/>
      <c r="WAC29" s="97"/>
      <c r="WAD29" s="97"/>
      <c r="WAE29" s="97"/>
      <c r="WAF29" s="97"/>
      <c r="WAG29" s="97"/>
      <c r="WAH29" s="97"/>
      <c r="WAI29" s="97"/>
      <c r="WAJ29" s="97"/>
      <c r="WAK29" s="97"/>
      <c r="WAL29" s="97"/>
      <c r="WAM29" s="97"/>
      <c r="WAN29" s="97"/>
      <c r="WAO29" s="97"/>
      <c r="WAP29" s="97"/>
      <c r="WAQ29" s="97"/>
      <c r="WAR29" s="97"/>
      <c r="WAS29" s="97"/>
      <c r="WAT29" s="97"/>
      <c r="WAU29" s="97"/>
      <c r="WAV29" s="97"/>
      <c r="WAW29" s="97"/>
      <c r="WAX29" s="97"/>
      <c r="WAY29" s="97"/>
      <c r="WAZ29" s="97"/>
      <c r="WBA29" s="97"/>
      <c r="WBB29" s="97"/>
      <c r="WBC29" s="97"/>
      <c r="WBD29" s="97"/>
      <c r="WBE29" s="97"/>
      <c r="WBF29" s="97"/>
      <c r="WBG29" s="97"/>
      <c r="WBH29" s="97"/>
      <c r="WBI29" s="97"/>
      <c r="WBJ29" s="97"/>
      <c r="WBK29" s="97"/>
      <c r="WBL29" s="97"/>
      <c r="WBM29" s="97"/>
      <c r="WBN29" s="97"/>
      <c r="WBO29" s="97"/>
      <c r="WBP29" s="97"/>
      <c r="WBQ29" s="97"/>
      <c r="WBR29" s="97"/>
      <c r="WBS29" s="97"/>
      <c r="WBT29" s="97"/>
      <c r="WBU29" s="97"/>
      <c r="WBV29" s="97"/>
      <c r="WBW29" s="97"/>
      <c r="WBX29" s="97"/>
      <c r="WBY29" s="97"/>
      <c r="WBZ29" s="97"/>
      <c r="WCA29" s="97"/>
      <c r="WCB29" s="97"/>
      <c r="WCC29" s="97"/>
      <c r="WCD29" s="97"/>
      <c r="WCE29" s="97"/>
      <c r="WCF29" s="97"/>
      <c r="WCG29" s="97"/>
      <c r="WCH29" s="97"/>
      <c r="WCI29" s="97"/>
      <c r="WCJ29" s="97"/>
      <c r="WCK29" s="97"/>
      <c r="WCL29" s="97"/>
      <c r="WCM29" s="97"/>
      <c r="WCN29" s="97"/>
      <c r="WCO29" s="97"/>
      <c r="WCP29" s="97"/>
      <c r="WCQ29" s="97"/>
      <c r="WCR29" s="97"/>
      <c r="WCS29" s="97"/>
      <c r="WCT29" s="97"/>
      <c r="WCU29" s="97"/>
      <c r="WCV29" s="97"/>
      <c r="WCW29" s="97"/>
      <c r="WCX29" s="97"/>
      <c r="WCY29" s="97"/>
      <c r="WCZ29" s="97"/>
      <c r="WDA29" s="97"/>
      <c r="WDB29" s="97"/>
      <c r="WDC29" s="97"/>
      <c r="WDD29" s="97"/>
      <c r="WDE29" s="97"/>
      <c r="WDF29" s="97"/>
      <c r="WDG29" s="97"/>
      <c r="WDH29" s="97"/>
      <c r="WDI29" s="97"/>
      <c r="WDJ29" s="97"/>
      <c r="WDK29" s="97"/>
      <c r="WDL29" s="97"/>
      <c r="WDM29" s="97"/>
      <c r="WDN29" s="97"/>
      <c r="WDO29" s="97"/>
      <c r="WDP29" s="97"/>
      <c r="WDQ29" s="97"/>
      <c r="WDR29" s="97"/>
      <c r="WDS29" s="97"/>
      <c r="WDT29" s="97"/>
      <c r="WDU29" s="97"/>
      <c r="WDV29" s="97"/>
      <c r="WDW29" s="97"/>
      <c r="WDX29" s="97"/>
      <c r="WDY29" s="97"/>
      <c r="WDZ29" s="97"/>
      <c r="WEA29" s="97"/>
      <c r="WEB29" s="97"/>
      <c r="WEC29" s="97"/>
      <c r="WED29" s="97"/>
      <c r="WEE29" s="97"/>
      <c r="WEF29" s="97"/>
      <c r="WEG29" s="97"/>
      <c r="WEH29" s="97"/>
      <c r="WEI29" s="97"/>
      <c r="WEJ29" s="97"/>
      <c r="WEK29" s="97"/>
      <c r="WEL29" s="97"/>
      <c r="WEM29" s="97"/>
      <c r="WEN29" s="97"/>
      <c r="WEO29" s="97"/>
      <c r="WEP29" s="97"/>
      <c r="WEQ29" s="97"/>
      <c r="WER29" s="97"/>
      <c r="WES29" s="97"/>
      <c r="WET29" s="97"/>
      <c r="WEU29" s="97"/>
      <c r="WEV29" s="97"/>
      <c r="WEW29" s="97"/>
      <c r="WEX29" s="97"/>
      <c r="WEY29" s="97"/>
      <c r="WEZ29" s="97"/>
      <c r="WFA29" s="97"/>
      <c r="WFB29" s="97"/>
      <c r="WFC29" s="97"/>
      <c r="WFD29" s="97"/>
      <c r="WFE29" s="97"/>
      <c r="WFF29" s="97"/>
      <c r="WFG29" s="97"/>
      <c r="WFH29" s="97"/>
      <c r="WFI29" s="97"/>
      <c r="WFJ29" s="97"/>
      <c r="WFK29" s="97"/>
      <c r="WFL29" s="97"/>
      <c r="WFM29" s="97"/>
      <c r="WFN29" s="97"/>
      <c r="WFO29" s="97"/>
      <c r="WFP29" s="97"/>
      <c r="WFQ29" s="97"/>
      <c r="WFR29" s="97"/>
      <c r="WFS29" s="97"/>
      <c r="WFT29" s="97"/>
      <c r="WFU29" s="97"/>
      <c r="WFV29" s="97"/>
      <c r="WFW29" s="97"/>
      <c r="WFX29" s="97"/>
      <c r="WFY29" s="97"/>
      <c r="WFZ29" s="97"/>
      <c r="WGA29" s="97"/>
      <c r="WGB29" s="97"/>
      <c r="WGC29" s="97"/>
      <c r="WGD29" s="97"/>
      <c r="WGE29" s="97"/>
      <c r="WGF29" s="97"/>
      <c r="WGG29" s="97"/>
      <c r="WGH29" s="97"/>
      <c r="WGI29" s="97"/>
      <c r="WGJ29" s="97"/>
      <c r="WGK29" s="97"/>
      <c r="WGL29" s="97"/>
      <c r="WGM29" s="97"/>
      <c r="WGN29" s="97"/>
      <c r="WGO29" s="97"/>
      <c r="WGP29" s="97"/>
      <c r="WGQ29" s="97"/>
      <c r="WGR29" s="97"/>
      <c r="WGS29" s="97"/>
      <c r="WGT29" s="97"/>
      <c r="WGU29" s="97"/>
      <c r="WGV29" s="97"/>
      <c r="WGW29" s="97"/>
      <c r="WGX29" s="97"/>
      <c r="WGY29" s="97"/>
      <c r="WGZ29" s="97"/>
      <c r="WHA29" s="97"/>
      <c r="WHB29" s="97"/>
      <c r="WHC29" s="97"/>
      <c r="WHD29" s="97"/>
      <c r="WHE29" s="97"/>
      <c r="WHF29" s="97"/>
      <c r="WHG29" s="97"/>
      <c r="WHH29" s="97"/>
      <c r="WHI29" s="97"/>
      <c r="WHJ29" s="97"/>
      <c r="WHK29" s="97"/>
      <c r="WHL29" s="97"/>
      <c r="WHM29" s="97"/>
      <c r="WHN29" s="97"/>
      <c r="WHO29" s="97"/>
      <c r="WHP29" s="97"/>
      <c r="WHQ29" s="97"/>
      <c r="WHR29" s="97"/>
      <c r="WHS29" s="97"/>
      <c r="WHT29" s="97"/>
      <c r="WHU29" s="97"/>
      <c r="WHV29" s="97"/>
      <c r="WHW29" s="97"/>
      <c r="WHX29" s="97"/>
      <c r="WHY29" s="97"/>
      <c r="WHZ29" s="97"/>
      <c r="WIA29" s="97"/>
      <c r="WIB29" s="97"/>
      <c r="WIC29" s="97"/>
      <c r="WID29" s="97"/>
      <c r="WIE29" s="97"/>
      <c r="WIF29" s="97"/>
      <c r="WIG29" s="97"/>
      <c r="WIH29" s="97"/>
      <c r="WII29" s="97"/>
      <c r="WIJ29" s="97"/>
      <c r="WIK29" s="97"/>
      <c r="WIL29" s="97"/>
      <c r="WIM29" s="97"/>
      <c r="WIN29" s="97"/>
      <c r="WIO29" s="97"/>
      <c r="WIP29" s="97"/>
      <c r="WIQ29" s="97"/>
      <c r="WIR29" s="97"/>
      <c r="WIS29" s="97"/>
      <c r="WIT29" s="97"/>
      <c r="WIU29" s="97"/>
      <c r="WIV29" s="97"/>
      <c r="WIW29" s="97"/>
      <c r="WIX29" s="97"/>
      <c r="WIY29" s="97"/>
      <c r="WIZ29" s="97"/>
      <c r="WJA29" s="97"/>
      <c r="WJB29" s="97"/>
      <c r="WJC29" s="97"/>
      <c r="WJD29" s="97"/>
      <c r="WJE29" s="97"/>
      <c r="WJF29" s="97"/>
      <c r="WJG29" s="97"/>
      <c r="WJH29" s="97"/>
      <c r="WJI29" s="97"/>
      <c r="WJJ29" s="97"/>
      <c r="WJK29" s="97"/>
      <c r="WJL29" s="97"/>
      <c r="WJM29" s="97"/>
      <c r="WJN29" s="97"/>
      <c r="WJO29" s="97"/>
      <c r="WJP29" s="97"/>
      <c r="WJQ29" s="97"/>
      <c r="WJR29" s="97"/>
      <c r="WJS29" s="97"/>
      <c r="WJT29" s="97"/>
      <c r="WJU29" s="97"/>
      <c r="WJV29" s="97"/>
      <c r="WJW29" s="97"/>
      <c r="WJX29" s="97"/>
      <c r="WJY29" s="97"/>
      <c r="WJZ29" s="97"/>
      <c r="WKA29" s="97"/>
      <c r="WKB29" s="97"/>
      <c r="WKC29" s="97"/>
      <c r="WKD29" s="97"/>
      <c r="WKE29" s="97"/>
      <c r="WKF29" s="97"/>
      <c r="WKG29" s="97"/>
      <c r="WKH29" s="97"/>
      <c r="WKI29" s="97"/>
      <c r="WKJ29" s="97"/>
      <c r="WKK29" s="97"/>
      <c r="WKL29" s="97"/>
      <c r="WKM29" s="97"/>
      <c r="WKN29" s="97"/>
      <c r="WKO29" s="97"/>
      <c r="WKP29" s="97"/>
      <c r="WKQ29" s="97"/>
      <c r="WKR29" s="97"/>
      <c r="WKS29" s="97"/>
      <c r="WKT29" s="97"/>
      <c r="WKU29" s="97"/>
      <c r="WKV29" s="97"/>
      <c r="WKW29" s="97"/>
      <c r="WKX29" s="97"/>
      <c r="WKY29" s="97"/>
      <c r="WKZ29" s="97"/>
      <c r="WLA29" s="97"/>
      <c r="WLB29" s="97"/>
      <c r="WLC29" s="97"/>
      <c r="WLD29" s="97"/>
      <c r="WLE29" s="97"/>
      <c r="WLF29" s="97"/>
      <c r="WLG29" s="97"/>
      <c r="WLH29" s="97"/>
      <c r="WLI29" s="97"/>
      <c r="WLJ29" s="97"/>
      <c r="WLK29" s="97"/>
      <c r="WLL29" s="97"/>
      <c r="WLM29" s="97"/>
      <c r="WLN29" s="97"/>
      <c r="WLO29" s="97"/>
      <c r="WLP29" s="97"/>
      <c r="WLQ29" s="97"/>
      <c r="WLR29" s="97"/>
      <c r="WLS29" s="97"/>
      <c r="WLT29" s="97"/>
      <c r="WLU29" s="97"/>
      <c r="WLV29" s="97"/>
      <c r="WLW29" s="97"/>
      <c r="WLX29" s="97"/>
      <c r="WLY29" s="97"/>
      <c r="WLZ29" s="97"/>
      <c r="WMA29" s="97"/>
      <c r="WMB29" s="97"/>
      <c r="WMC29" s="97"/>
      <c r="WMD29" s="97"/>
      <c r="WME29" s="97"/>
      <c r="WMF29" s="97"/>
      <c r="WMG29" s="97"/>
      <c r="WMH29" s="97"/>
      <c r="WMI29" s="97"/>
      <c r="WMJ29" s="97"/>
      <c r="WMK29" s="97"/>
      <c r="WML29" s="97"/>
      <c r="WMM29" s="97"/>
      <c r="WMN29" s="97"/>
      <c r="WMO29" s="97"/>
      <c r="WMP29" s="97"/>
      <c r="WMQ29" s="97"/>
      <c r="WMR29" s="97"/>
      <c r="WMS29" s="97"/>
      <c r="WMT29" s="97"/>
      <c r="WMU29" s="97"/>
      <c r="WMV29" s="97"/>
      <c r="WMW29" s="97"/>
      <c r="WMX29" s="97"/>
      <c r="WMY29" s="97"/>
      <c r="WMZ29" s="97"/>
      <c r="WNA29" s="97"/>
      <c r="WNB29" s="97"/>
      <c r="WNC29" s="97"/>
      <c r="WND29" s="97"/>
      <c r="WNE29" s="97"/>
      <c r="WNF29" s="97"/>
      <c r="WNG29" s="97"/>
      <c r="WNH29" s="97"/>
      <c r="WNI29" s="97"/>
      <c r="WNJ29" s="97"/>
      <c r="WNK29" s="97"/>
      <c r="WNL29" s="97"/>
      <c r="WNM29" s="97"/>
      <c r="WNN29" s="97"/>
      <c r="WNO29" s="97"/>
      <c r="WNP29" s="97"/>
      <c r="WNQ29" s="97"/>
      <c r="WNR29" s="97"/>
      <c r="WNS29" s="97"/>
      <c r="WNT29" s="97"/>
      <c r="WNU29" s="97"/>
      <c r="WNV29" s="97"/>
      <c r="WNW29" s="97"/>
      <c r="WNX29" s="97"/>
      <c r="WNY29" s="97"/>
      <c r="WNZ29" s="97"/>
      <c r="WOA29" s="97"/>
      <c r="WOB29" s="97"/>
      <c r="WOC29" s="97"/>
      <c r="WOD29" s="97"/>
      <c r="WOE29" s="97"/>
      <c r="WOF29" s="97"/>
      <c r="WOG29" s="97"/>
      <c r="WOH29" s="97"/>
      <c r="WOI29" s="97"/>
      <c r="WOJ29" s="97"/>
      <c r="WOK29" s="97"/>
      <c r="WOL29" s="97"/>
      <c r="WOM29" s="97"/>
      <c r="WON29" s="97"/>
      <c r="WOO29" s="97"/>
      <c r="WOP29" s="97"/>
      <c r="WOQ29" s="97"/>
      <c r="WOR29" s="97"/>
      <c r="WOS29" s="97"/>
      <c r="WOT29" s="97"/>
      <c r="WOU29" s="97"/>
      <c r="WOV29" s="97"/>
      <c r="WOW29" s="97"/>
      <c r="WOX29" s="97"/>
      <c r="WOY29" s="97"/>
      <c r="WOZ29" s="97"/>
      <c r="WPA29" s="97"/>
      <c r="WPB29" s="97"/>
      <c r="WPC29" s="97"/>
      <c r="WPD29" s="97"/>
      <c r="WPE29" s="97"/>
      <c r="WPF29" s="97"/>
      <c r="WPG29" s="97"/>
      <c r="WPH29" s="97"/>
      <c r="WPI29" s="97"/>
      <c r="WPJ29" s="97"/>
      <c r="WPK29" s="97"/>
      <c r="WPL29" s="97"/>
      <c r="WPM29" s="97"/>
      <c r="WPN29" s="97"/>
      <c r="WPO29" s="97"/>
      <c r="WPP29" s="97"/>
      <c r="WPQ29" s="97"/>
      <c r="WPR29" s="97"/>
      <c r="WPS29" s="97"/>
      <c r="WPT29" s="97"/>
      <c r="WPU29" s="97"/>
      <c r="WPV29" s="97"/>
      <c r="WPW29" s="97"/>
      <c r="WPX29" s="97"/>
      <c r="WPY29" s="97"/>
      <c r="WPZ29" s="97"/>
      <c r="WQA29" s="97"/>
      <c r="WQB29" s="97"/>
      <c r="WQC29" s="97"/>
      <c r="WQD29" s="97"/>
      <c r="WQE29" s="97"/>
      <c r="WQF29" s="97"/>
      <c r="WQG29" s="97"/>
      <c r="WQH29" s="97"/>
      <c r="WQI29" s="97"/>
      <c r="WQJ29" s="97"/>
      <c r="WQK29" s="97"/>
      <c r="WQL29" s="97"/>
      <c r="WQM29" s="97"/>
      <c r="WQN29" s="97"/>
      <c r="WQO29" s="97"/>
      <c r="WQP29" s="97"/>
      <c r="WQQ29" s="97"/>
      <c r="WQR29" s="97"/>
      <c r="WQS29" s="97"/>
      <c r="WQT29" s="97"/>
      <c r="WQU29" s="97"/>
      <c r="WQV29" s="97"/>
      <c r="WQW29" s="97"/>
      <c r="WQX29" s="97"/>
      <c r="WQY29" s="97"/>
      <c r="WQZ29" s="97"/>
      <c r="WRA29" s="97"/>
      <c r="WRB29" s="97"/>
      <c r="WRC29" s="97"/>
      <c r="WRD29" s="97"/>
      <c r="WRE29" s="97"/>
      <c r="WRF29" s="97"/>
      <c r="WRG29" s="97"/>
      <c r="WRH29" s="97"/>
      <c r="WRI29" s="97"/>
      <c r="WRJ29" s="97"/>
      <c r="WRK29" s="97"/>
      <c r="WRL29" s="97"/>
      <c r="WRM29" s="97"/>
      <c r="WRN29" s="97"/>
      <c r="WRO29" s="97"/>
      <c r="WRP29" s="97"/>
      <c r="WRQ29" s="97"/>
      <c r="WRR29" s="97"/>
      <c r="WRS29" s="97"/>
      <c r="WRT29" s="97"/>
      <c r="WRU29" s="97"/>
      <c r="WRV29" s="97"/>
      <c r="WRW29" s="97"/>
      <c r="WRX29" s="97"/>
      <c r="WRY29" s="97"/>
      <c r="WRZ29" s="97"/>
      <c r="WSA29" s="97"/>
      <c r="WSB29" s="97"/>
      <c r="WSC29" s="97"/>
      <c r="WSD29" s="97"/>
      <c r="WSE29" s="97"/>
      <c r="WSF29" s="97"/>
      <c r="WSG29" s="97"/>
      <c r="WSH29" s="97"/>
      <c r="WSI29" s="97"/>
      <c r="WSJ29" s="97"/>
      <c r="WSK29" s="97"/>
      <c r="WSL29" s="97"/>
      <c r="WSM29" s="97"/>
      <c r="WSN29" s="97"/>
      <c r="WSO29" s="97"/>
      <c r="WSP29" s="97"/>
      <c r="WSQ29" s="97"/>
      <c r="WSR29" s="97"/>
      <c r="WSS29" s="97"/>
      <c r="WST29" s="97"/>
      <c r="WSU29" s="97"/>
      <c r="WSV29" s="97"/>
      <c r="WSW29" s="97"/>
      <c r="WSX29" s="97"/>
      <c r="WSY29" s="97"/>
      <c r="WSZ29" s="97"/>
      <c r="WTA29" s="97"/>
      <c r="WTB29" s="97"/>
      <c r="WTC29" s="97"/>
      <c r="WTD29" s="97"/>
      <c r="WTE29" s="97"/>
      <c r="WTF29" s="97"/>
      <c r="WTG29" s="97"/>
      <c r="WTH29" s="97"/>
      <c r="WTI29" s="97"/>
      <c r="WTJ29" s="97"/>
      <c r="WTK29" s="97"/>
      <c r="WTL29" s="97"/>
      <c r="WTM29" s="97"/>
      <c r="WTN29" s="97"/>
      <c r="WTO29" s="97"/>
      <c r="WTP29" s="97"/>
      <c r="WTQ29" s="97"/>
      <c r="WTR29" s="97"/>
      <c r="WTS29" s="97"/>
      <c r="WTT29" s="97"/>
      <c r="WTU29" s="97"/>
      <c r="WTV29" s="97"/>
      <c r="WTW29" s="97"/>
      <c r="WTX29" s="97"/>
      <c r="WTY29" s="97"/>
      <c r="WTZ29" s="97"/>
      <c r="WUA29" s="97"/>
      <c r="WUB29" s="97"/>
      <c r="WUC29" s="97"/>
      <c r="WUD29" s="97"/>
      <c r="WUE29" s="97"/>
      <c r="WUF29" s="97"/>
      <c r="WUG29" s="97"/>
      <c r="WUH29" s="97"/>
      <c r="WUI29" s="97"/>
      <c r="WUJ29" s="97"/>
      <c r="WUK29" s="97"/>
      <c r="WUL29" s="97"/>
      <c r="WUM29" s="97"/>
      <c r="WUN29" s="97"/>
      <c r="WUO29" s="97"/>
      <c r="WUP29" s="97"/>
      <c r="WUQ29" s="97"/>
      <c r="WUR29" s="97"/>
      <c r="WUS29" s="97"/>
      <c r="WUT29" s="97"/>
      <c r="WUU29" s="97"/>
      <c r="WUV29" s="97"/>
      <c r="WUW29" s="97"/>
      <c r="WUX29" s="97"/>
      <c r="WUY29" s="97"/>
      <c r="WUZ29" s="97"/>
      <c r="WVA29" s="97"/>
      <c r="WVB29" s="97"/>
      <c r="WVC29" s="97"/>
      <c r="WVD29" s="97"/>
      <c r="WVE29" s="97"/>
      <c r="WVF29" s="97"/>
      <c r="WVG29" s="97"/>
      <c r="WVH29" s="97"/>
      <c r="WVI29" s="97"/>
      <c r="WVJ29" s="97"/>
      <c r="WVK29" s="97"/>
      <c r="WVL29" s="97"/>
      <c r="WVM29" s="97"/>
      <c r="WVN29" s="97"/>
      <c r="WVO29" s="97"/>
      <c r="WVP29" s="97"/>
      <c r="WVQ29" s="97"/>
      <c r="WVR29" s="97"/>
      <c r="WVS29" s="97"/>
      <c r="WVT29" s="97"/>
      <c r="WVU29" s="97"/>
      <c r="WVV29" s="97"/>
      <c r="WVW29" s="97"/>
      <c r="WVX29" s="97"/>
      <c r="WVY29" s="97"/>
      <c r="WVZ29" s="97"/>
      <c r="WWA29" s="97"/>
      <c r="WWB29" s="97"/>
      <c r="WWC29" s="97"/>
      <c r="WWD29" s="97"/>
      <c r="WWE29" s="97"/>
      <c r="WWF29" s="97"/>
      <c r="WWG29" s="97"/>
      <c r="WWH29" s="97"/>
      <c r="WWI29" s="97"/>
      <c r="WWJ29" s="97"/>
      <c r="WWK29" s="97"/>
      <c r="WWL29" s="97"/>
      <c r="WWM29" s="97"/>
      <c r="WWN29" s="97"/>
      <c r="WWO29" s="97"/>
      <c r="WWP29" s="97"/>
      <c r="WWQ29" s="97"/>
      <c r="WWR29" s="97"/>
      <c r="WWS29" s="97"/>
      <c r="WWT29" s="97"/>
      <c r="WWU29" s="97"/>
      <c r="WWV29" s="97"/>
      <c r="WWW29" s="97"/>
      <c r="WWX29" s="97"/>
      <c r="WWY29" s="97"/>
      <c r="WWZ29" s="97"/>
      <c r="WXA29" s="97"/>
      <c r="WXB29" s="97"/>
      <c r="WXC29" s="97"/>
      <c r="WXD29" s="97"/>
      <c r="WXE29" s="97"/>
      <c r="WXF29" s="97"/>
      <c r="WXG29" s="97"/>
      <c r="WXH29" s="97"/>
      <c r="WXI29" s="97"/>
      <c r="WXJ29" s="97"/>
      <c r="WXK29" s="97"/>
      <c r="WXL29" s="97"/>
      <c r="WXM29" s="97"/>
      <c r="WXN29" s="97"/>
      <c r="WXO29" s="97"/>
      <c r="WXP29" s="97"/>
      <c r="WXQ29" s="97"/>
      <c r="WXR29" s="97"/>
      <c r="WXS29" s="97"/>
      <c r="WXT29" s="97"/>
      <c r="WXU29" s="97"/>
      <c r="WXV29" s="97"/>
      <c r="WXW29" s="97"/>
      <c r="WXX29" s="97"/>
      <c r="WXY29" s="97"/>
      <c r="WXZ29" s="97"/>
      <c r="WYA29" s="97"/>
      <c r="WYB29" s="97"/>
      <c r="WYC29" s="97"/>
      <c r="WYD29" s="97"/>
      <c r="WYE29" s="97"/>
      <c r="WYF29" s="97"/>
      <c r="WYG29" s="97"/>
      <c r="WYH29" s="97"/>
      <c r="WYI29" s="97"/>
      <c r="WYJ29" s="97"/>
      <c r="WYK29" s="97"/>
      <c r="WYL29" s="97"/>
      <c r="WYM29" s="97"/>
      <c r="WYN29" s="97"/>
      <c r="WYO29" s="97"/>
      <c r="WYP29" s="97"/>
      <c r="WYQ29" s="97"/>
      <c r="WYR29" s="97"/>
      <c r="WYS29" s="97"/>
      <c r="WYT29" s="97"/>
      <c r="WYU29" s="97"/>
      <c r="WYV29" s="97"/>
      <c r="WYW29" s="97"/>
      <c r="WYX29" s="97"/>
      <c r="WYY29" s="97"/>
      <c r="WYZ29" s="97"/>
      <c r="WZA29" s="97"/>
      <c r="WZB29" s="97"/>
      <c r="WZC29" s="97"/>
      <c r="WZD29" s="97"/>
      <c r="WZE29" s="97"/>
      <c r="WZF29" s="97"/>
      <c r="WZG29" s="97"/>
      <c r="WZH29" s="97"/>
      <c r="WZI29" s="97"/>
      <c r="WZJ29" s="97"/>
      <c r="WZK29" s="97"/>
      <c r="WZL29" s="97"/>
      <c r="WZM29" s="97"/>
      <c r="WZN29" s="97"/>
      <c r="WZO29" s="97"/>
      <c r="WZP29" s="97"/>
      <c r="WZQ29" s="97"/>
      <c r="WZR29" s="97"/>
      <c r="WZS29" s="97"/>
      <c r="WZT29" s="97"/>
      <c r="WZU29" s="97"/>
      <c r="WZV29" s="97"/>
      <c r="WZW29" s="97"/>
      <c r="WZX29" s="97"/>
      <c r="WZY29" s="97"/>
      <c r="WZZ29" s="97"/>
      <c r="XAA29" s="97"/>
      <c r="XAB29" s="97"/>
      <c r="XAC29" s="97"/>
      <c r="XAD29" s="97"/>
      <c r="XAE29" s="97"/>
      <c r="XAF29" s="97"/>
      <c r="XAG29" s="97"/>
      <c r="XAH29" s="97"/>
      <c r="XAI29" s="97"/>
      <c r="XAJ29" s="97"/>
      <c r="XAK29" s="97"/>
      <c r="XAL29" s="97"/>
      <c r="XAM29" s="97"/>
      <c r="XAN29" s="97"/>
      <c r="XAO29" s="97"/>
      <c r="XAP29" s="97"/>
      <c r="XAQ29" s="97"/>
      <c r="XAR29" s="97"/>
      <c r="XAS29" s="97"/>
      <c r="XAT29" s="97"/>
      <c r="XAU29" s="97"/>
      <c r="XAV29" s="97"/>
      <c r="XAW29" s="97"/>
      <c r="XAX29" s="97"/>
      <c r="XAY29" s="97"/>
      <c r="XAZ29" s="97"/>
      <c r="XBA29" s="97"/>
      <c r="XBB29" s="97"/>
      <c r="XBC29" s="97"/>
      <c r="XBD29" s="97"/>
      <c r="XBE29" s="97"/>
      <c r="XBF29" s="97"/>
      <c r="XBG29" s="97"/>
      <c r="XBH29" s="97"/>
      <c r="XBI29" s="97"/>
      <c r="XBJ29" s="97"/>
      <c r="XBK29" s="97"/>
      <c r="XBL29" s="97"/>
      <c r="XBM29" s="97"/>
      <c r="XBN29" s="97"/>
      <c r="XBO29" s="97"/>
      <c r="XBP29" s="97"/>
      <c r="XBQ29" s="97"/>
      <c r="XBR29" s="97"/>
      <c r="XBS29" s="97"/>
      <c r="XBT29" s="97"/>
      <c r="XBU29" s="97"/>
      <c r="XBV29" s="97"/>
      <c r="XBW29" s="97"/>
      <c r="XBX29" s="97"/>
      <c r="XBY29" s="97"/>
      <c r="XBZ29" s="97"/>
      <c r="XCA29" s="97"/>
      <c r="XCB29" s="97"/>
      <c r="XCC29" s="97"/>
      <c r="XCD29" s="97"/>
      <c r="XCE29" s="97"/>
      <c r="XCF29" s="97"/>
      <c r="XCG29" s="97"/>
      <c r="XCH29" s="97"/>
      <c r="XCI29" s="97"/>
      <c r="XCJ29" s="97"/>
      <c r="XCK29" s="97"/>
      <c r="XCL29" s="97"/>
      <c r="XCM29" s="97"/>
      <c r="XCN29" s="97"/>
      <c r="XCO29" s="97"/>
      <c r="XCP29" s="97"/>
      <c r="XCQ29" s="97"/>
      <c r="XCR29" s="97"/>
      <c r="XCS29" s="97"/>
      <c r="XCT29" s="97"/>
      <c r="XCU29" s="97"/>
      <c r="XCV29" s="97"/>
      <c r="XCW29" s="97"/>
      <c r="XCX29" s="97"/>
      <c r="XCY29" s="97"/>
      <c r="XCZ29" s="97"/>
      <c r="XDA29" s="97"/>
      <c r="XDB29" s="97"/>
      <c r="XDC29" s="97"/>
      <c r="XDD29" s="97"/>
      <c r="XDE29" s="97"/>
      <c r="XDF29" s="97"/>
      <c r="XDG29" s="97"/>
      <c r="XDH29" s="97"/>
      <c r="XDI29" s="97"/>
      <c r="XDJ29" s="97"/>
      <c r="XDK29" s="97"/>
      <c r="XDL29" s="97"/>
      <c r="XDM29" s="97"/>
      <c r="XDN29" s="97"/>
      <c r="XDO29" s="97"/>
      <c r="XDP29" s="97"/>
      <c r="XDQ29" s="97"/>
      <c r="XDR29" s="97"/>
      <c r="XDS29" s="97"/>
      <c r="XDT29" s="97"/>
      <c r="XDU29" s="97"/>
      <c r="XDV29" s="97"/>
      <c r="XDW29" s="97"/>
      <c r="XDX29" s="97"/>
      <c r="XDY29" s="97"/>
      <c r="XDZ29" s="97"/>
      <c r="XEA29" s="97"/>
      <c r="XEB29" s="97"/>
      <c r="XEC29" s="97"/>
      <c r="XED29" s="97"/>
      <c r="XEE29" s="97"/>
      <c r="XEF29" s="97"/>
      <c r="XEG29" s="97"/>
      <c r="XEH29" s="97"/>
      <c r="XEI29" s="97"/>
      <c r="XEJ29" s="97"/>
      <c r="XEK29" s="97"/>
      <c r="XEL29" s="97"/>
      <c r="XEM29" s="97"/>
      <c r="XEN29" s="97"/>
      <c r="XEO29" s="97"/>
      <c r="XEP29" s="97"/>
      <c r="XEQ29" s="97"/>
      <c r="XER29" s="97"/>
      <c r="XES29" s="97"/>
      <c r="XET29" s="97"/>
      <c r="XEU29" s="97"/>
      <c r="XEV29" s="97"/>
      <c r="XEW29" s="97"/>
      <c r="XEX29" s="97"/>
      <c r="XEY29" s="97"/>
      <c r="XEZ29" s="97"/>
      <c r="XFA29" s="97"/>
      <c r="XFB29" s="97"/>
      <c r="XFC29" s="97"/>
    </row>
    <row r="30" spans="1:16383" ht="23.1" customHeight="1" x14ac:dyDescent="0.2">
      <c r="A30" s="58" t="s">
        <v>6</v>
      </c>
      <c r="B30" s="270" t="s">
        <v>0</v>
      </c>
      <c r="C30" s="270"/>
      <c r="D30" s="270"/>
      <c r="E30" s="270"/>
      <c r="F30" s="7" t="s">
        <v>68</v>
      </c>
      <c r="G30" s="7" t="s">
        <v>122</v>
      </c>
      <c r="H30" s="7" t="s">
        <v>476</v>
      </c>
      <c r="I30" s="53"/>
    </row>
    <row r="31" spans="1:16383" ht="16.5" customHeight="1" x14ac:dyDescent="0.2">
      <c r="A31" s="275" t="s">
        <v>74</v>
      </c>
      <c r="B31" s="276"/>
      <c r="C31" s="276"/>
      <c r="D31" s="276"/>
      <c r="E31" s="276"/>
      <c r="F31" s="276"/>
      <c r="G31" s="276"/>
      <c r="H31" s="277"/>
      <c r="I31" s="53"/>
    </row>
    <row r="32" spans="1:16383" ht="31.5" customHeight="1" x14ac:dyDescent="0.2">
      <c r="A32" s="57" t="s">
        <v>1</v>
      </c>
      <c r="B32" s="267" t="s">
        <v>681</v>
      </c>
      <c r="C32" s="268"/>
      <c r="D32" s="268"/>
      <c r="E32" s="269"/>
      <c r="F32" s="8" t="s">
        <v>69</v>
      </c>
      <c r="G32" s="164"/>
      <c r="H32" s="164"/>
      <c r="I32" s="53"/>
    </row>
    <row r="33" spans="1:9" ht="16.5" customHeight="1" x14ac:dyDescent="0.2">
      <c r="A33" s="275" t="s">
        <v>81</v>
      </c>
      <c r="B33" s="276"/>
      <c r="C33" s="276"/>
      <c r="D33" s="276"/>
      <c r="E33" s="276"/>
      <c r="F33" s="276"/>
      <c r="G33" s="276"/>
      <c r="H33" s="277"/>
      <c r="I33" s="53"/>
    </row>
    <row r="34" spans="1:9" ht="31.5" customHeight="1" x14ac:dyDescent="0.2">
      <c r="A34" s="57" t="s">
        <v>21</v>
      </c>
      <c r="B34" s="267" t="s">
        <v>682</v>
      </c>
      <c r="C34" s="268"/>
      <c r="D34" s="268"/>
      <c r="E34" s="269"/>
      <c r="F34" s="9" t="s">
        <v>60</v>
      </c>
      <c r="G34" s="165"/>
      <c r="H34" s="165"/>
      <c r="I34" s="53"/>
    </row>
    <row r="35" spans="1:9" ht="8.25" customHeight="1" x14ac:dyDescent="0.2">
      <c r="A35" s="199"/>
      <c r="B35" s="200"/>
      <c r="C35" s="200"/>
      <c r="D35" s="200"/>
      <c r="E35" s="200"/>
      <c r="F35" s="182"/>
      <c r="G35" s="205"/>
      <c r="H35" s="205"/>
      <c r="I35" s="53"/>
    </row>
    <row r="36" spans="1:9" ht="12.75" customHeight="1" x14ac:dyDescent="0.2">
      <c r="A36" s="199"/>
      <c r="B36" s="201"/>
      <c r="C36" s="201"/>
      <c r="D36" s="201"/>
      <c r="E36" s="201"/>
      <c r="F36" s="184"/>
      <c r="G36" s="206"/>
      <c r="H36" s="206"/>
      <c r="I36" s="53"/>
    </row>
    <row r="37" spans="1:9" ht="30" customHeight="1" x14ac:dyDescent="0.2">
      <c r="A37" s="271" t="s">
        <v>475</v>
      </c>
      <c r="B37" s="271"/>
      <c r="C37" s="272">
        <f>SUM(G17,G18,G19,G20,G21,G22,G26,G28,G32,G34)+SUM(H17,H18,H19,H20,H21,H22,H26,H28,H32,H34)</f>
        <v>0</v>
      </c>
      <c r="D37" s="273"/>
      <c r="E37" s="201"/>
      <c r="F37" s="6"/>
      <c r="G37" s="185" t="s">
        <v>54</v>
      </c>
      <c r="H37" s="185" t="s">
        <v>54</v>
      </c>
      <c r="I37" s="16"/>
    </row>
    <row r="38" spans="1:9" ht="24" customHeight="1" x14ac:dyDescent="0.2">
      <c r="A38" s="199"/>
      <c r="B38" s="201"/>
      <c r="C38" s="201"/>
      <c r="D38" s="201"/>
      <c r="E38" s="201"/>
      <c r="F38" s="184"/>
      <c r="G38" s="300" t="s">
        <v>4</v>
      </c>
      <c r="H38" s="301"/>
      <c r="I38" s="53"/>
    </row>
    <row r="39" spans="1:9" ht="17.25" hidden="1" customHeight="1" x14ac:dyDescent="0.2">
      <c r="A39" s="265"/>
      <c r="B39" s="265"/>
      <c r="C39" s="265"/>
      <c r="D39" s="265"/>
      <c r="E39" s="265"/>
      <c r="F39" s="47"/>
      <c r="G39" s="50"/>
      <c r="I39" s="53"/>
    </row>
    <row r="40" spans="1:9" ht="27.75" hidden="1" customHeight="1" x14ac:dyDescent="0.2">
      <c r="A40" s="266"/>
      <c r="B40" s="266"/>
      <c r="C40" s="266"/>
      <c r="D40" s="266"/>
      <c r="E40" s="266"/>
      <c r="F40" s="266"/>
      <c r="G40" s="266"/>
      <c r="I40" s="207"/>
    </row>
    <row r="41" spans="1:9" ht="28.5" hidden="1" customHeight="1" x14ac:dyDescent="0.2">
      <c r="A41" s="266"/>
      <c r="B41" s="266"/>
      <c r="C41" s="266"/>
      <c r="D41" s="266"/>
      <c r="E41" s="266"/>
      <c r="F41" s="266"/>
      <c r="G41" s="266"/>
      <c r="I41" s="207"/>
    </row>
    <row r="42" spans="1:9" ht="24" hidden="1" customHeight="1" x14ac:dyDescent="0.2">
      <c r="A42" s="274"/>
      <c r="B42" s="274"/>
      <c r="C42" s="274"/>
      <c r="D42" s="274"/>
      <c r="E42" s="274"/>
      <c r="F42" s="274"/>
      <c r="G42" s="274"/>
      <c r="I42" s="207"/>
    </row>
    <row r="43" spans="1:9" ht="24.75" hidden="1" customHeight="1" x14ac:dyDescent="0.2">
      <c r="A43" s="274"/>
      <c r="B43" s="274"/>
      <c r="C43" s="274"/>
      <c r="D43" s="274"/>
      <c r="E43" s="274"/>
      <c r="F43" s="274"/>
      <c r="G43" s="274"/>
      <c r="I43" s="53"/>
    </row>
    <row r="44" spans="1:9" ht="39" hidden="1" customHeight="1" x14ac:dyDescent="0.2">
      <c r="A44" s="265"/>
      <c r="B44" s="265"/>
      <c r="C44" s="265"/>
      <c r="D44" s="265"/>
      <c r="E44" s="265"/>
      <c r="F44" s="47"/>
      <c r="G44" s="51"/>
      <c r="I44" s="53"/>
    </row>
    <row r="45" spans="1:9" ht="41.25" hidden="1" customHeight="1" x14ac:dyDescent="0.2">
      <c r="A45" s="86"/>
      <c r="B45" s="274"/>
      <c r="C45" s="274"/>
      <c r="D45" s="274"/>
      <c r="E45" s="274"/>
      <c r="F45" s="274"/>
      <c r="G45" s="274"/>
      <c r="I45" s="53"/>
    </row>
    <row r="46" spans="1:9" ht="40.5" hidden="1" customHeight="1" x14ac:dyDescent="0.2">
      <c r="A46" s="86"/>
      <c r="B46" s="274"/>
      <c r="C46" s="274"/>
      <c r="D46" s="274"/>
      <c r="E46" s="274"/>
      <c r="F46" s="274"/>
      <c r="G46" s="274"/>
      <c r="I46" s="53"/>
    </row>
    <row r="47" spans="1:9" ht="72" hidden="1" customHeight="1" x14ac:dyDescent="0.2">
      <c r="A47" s="86"/>
      <c r="B47" s="274"/>
      <c r="C47" s="274"/>
      <c r="D47" s="274"/>
      <c r="E47" s="274"/>
      <c r="F47" s="274"/>
      <c r="G47" s="274"/>
      <c r="I47" s="54"/>
    </row>
    <row r="48" spans="1:9" ht="62.25" hidden="1" customHeight="1" x14ac:dyDescent="0.2">
      <c r="A48" s="86"/>
      <c r="B48" s="274"/>
      <c r="C48" s="274"/>
      <c r="D48" s="274"/>
      <c r="E48" s="274"/>
      <c r="F48" s="274"/>
      <c r="G48" s="274"/>
      <c r="I48" s="11"/>
    </row>
    <row r="49" spans="1:9" hidden="1" x14ac:dyDescent="0.2">
      <c r="A49" s="86"/>
      <c r="B49" s="274"/>
      <c r="C49" s="274"/>
      <c r="D49" s="274"/>
      <c r="E49" s="274"/>
      <c r="F49" s="274"/>
      <c r="G49" s="274"/>
      <c r="I49" s="11"/>
    </row>
    <row r="50" spans="1:9" hidden="1" x14ac:dyDescent="0.2">
      <c r="A50" s="86"/>
      <c r="B50" s="274"/>
      <c r="C50" s="274"/>
      <c r="D50" s="274"/>
      <c r="E50" s="274"/>
      <c r="F50" s="274"/>
      <c r="G50" s="274"/>
      <c r="I50" s="11"/>
    </row>
    <row r="51" spans="1:9" hidden="1" x14ac:dyDescent="0.2">
      <c r="A51" s="52"/>
      <c r="B51" s="52"/>
      <c r="C51" s="52"/>
      <c r="D51" s="52"/>
      <c r="E51" s="52"/>
      <c r="F51" s="52"/>
      <c r="G51" s="52"/>
      <c r="I51" s="11"/>
    </row>
    <row r="52" spans="1:9" hidden="1" x14ac:dyDescent="0.2">
      <c r="A52" s="52"/>
      <c r="B52" s="52"/>
      <c r="C52" s="52"/>
      <c r="D52" s="52"/>
      <c r="E52" s="52"/>
      <c r="F52" s="52"/>
      <c r="G52" s="52"/>
      <c r="I52" s="11"/>
    </row>
    <row r="53" spans="1:9" hidden="1" x14ac:dyDescent="0.2">
      <c r="A53" s="52"/>
      <c r="B53" s="52"/>
      <c r="C53" s="52"/>
      <c r="D53" s="52"/>
      <c r="E53" s="52"/>
      <c r="F53" s="52"/>
      <c r="G53" s="52"/>
      <c r="I53" s="11"/>
    </row>
    <row r="54" spans="1:9" hidden="1" x14ac:dyDescent="0.2">
      <c r="A54" s="52"/>
      <c r="B54" s="52"/>
      <c r="C54" s="52"/>
      <c r="D54" s="52"/>
      <c r="E54" s="52"/>
      <c r="F54" s="52"/>
      <c r="G54" s="52"/>
      <c r="I54" s="11"/>
    </row>
    <row r="55" spans="1:9" hidden="1" x14ac:dyDescent="0.2">
      <c r="A55" s="52"/>
      <c r="B55" s="52"/>
      <c r="C55" s="52"/>
      <c r="D55" s="52"/>
      <c r="E55" s="52"/>
      <c r="F55" s="52"/>
      <c r="G55" s="52"/>
      <c r="I55" s="11"/>
    </row>
    <row r="56" spans="1:9" hidden="1" x14ac:dyDescent="0.2">
      <c r="A56" s="52"/>
      <c r="B56" s="52"/>
      <c r="C56" s="52"/>
      <c r="D56" s="52"/>
      <c r="E56" s="52"/>
      <c r="F56" s="52"/>
      <c r="G56" s="52"/>
      <c r="I56" s="11"/>
    </row>
    <row r="57" spans="1:9" hidden="1" x14ac:dyDescent="0.2">
      <c r="A57" s="52"/>
      <c r="B57" s="52"/>
      <c r="C57" s="52"/>
      <c r="D57" s="52"/>
      <c r="E57" s="52"/>
      <c r="F57" s="52"/>
      <c r="G57" s="52"/>
      <c r="I57" s="11"/>
    </row>
    <row r="58" spans="1:9" hidden="1" x14ac:dyDescent="0.2">
      <c r="A58" s="52"/>
      <c r="B58" s="52"/>
      <c r="C58" s="52"/>
      <c r="D58" s="52"/>
      <c r="E58" s="52"/>
      <c r="F58" s="52"/>
      <c r="G58" s="52"/>
      <c r="I58" s="11"/>
    </row>
    <row r="59" spans="1:9" hidden="1" x14ac:dyDescent="0.2">
      <c r="A59" s="52"/>
      <c r="B59" s="52"/>
      <c r="C59" s="52"/>
      <c r="D59" s="52"/>
      <c r="E59" s="52"/>
      <c r="F59" s="52"/>
      <c r="G59" s="52"/>
      <c r="I59" s="11"/>
    </row>
    <row r="60" spans="1:9" hidden="1" x14ac:dyDescent="0.2">
      <c r="A60" s="52"/>
      <c r="B60" s="52"/>
      <c r="C60" s="52"/>
      <c r="D60" s="52"/>
      <c r="E60" s="52"/>
      <c r="F60" s="52"/>
      <c r="G60" s="52"/>
      <c r="I60" s="11"/>
    </row>
    <row r="61" spans="1:9" hidden="1" x14ac:dyDescent="0.2">
      <c r="A61" s="52"/>
      <c r="B61" s="52"/>
      <c r="C61" s="52"/>
      <c r="D61" s="52"/>
      <c r="E61" s="52"/>
      <c r="F61" s="52"/>
      <c r="G61" s="52"/>
      <c r="I61" s="11"/>
    </row>
    <row r="62" spans="1:9" hidden="1" x14ac:dyDescent="0.2">
      <c r="A62" s="52"/>
      <c r="B62" s="52"/>
      <c r="C62" s="52"/>
      <c r="D62" s="52"/>
      <c r="E62" s="52"/>
      <c r="F62" s="52"/>
      <c r="G62" s="52"/>
      <c r="I62" s="11"/>
    </row>
    <row r="63" spans="1:9" hidden="1" x14ac:dyDescent="0.2">
      <c r="A63" s="52"/>
      <c r="B63" s="52"/>
      <c r="C63" s="52"/>
      <c r="D63" s="52"/>
      <c r="E63" s="52"/>
      <c r="F63" s="52"/>
      <c r="G63" s="52"/>
      <c r="I63" s="11"/>
    </row>
    <row r="64" spans="1:9" hidden="1" x14ac:dyDescent="0.2">
      <c r="A64" s="52"/>
      <c r="B64" s="52"/>
      <c r="C64" s="52"/>
      <c r="D64" s="52"/>
      <c r="E64" s="52"/>
      <c r="F64" s="52"/>
      <c r="G64" s="52"/>
      <c r="I64" s="11"/>
    </row>
    <row r="65" spans="1:9" hidden="1" x14ac:dyDescent="0.2">
      <c r="A65" s="52"/>
      <c r="B65" s="52"/>
      <c r="C65" s="52"/>
      <c r="D65" s="52"/>
      <c r="E65" s="52"/>
      <c r="F65" s="52"/>
      <c r="G65" s="52"/>
      <c r="I65" s="11"/>
    </row>
    <row r="66" spans="1:9" hidden="1" x14ac:dyDescent="0.2">
      <c r="A66" s="52"/>
      <c r="B66" s="52"/>
      <c r="C66" s="52"/>
      <c r="D66" s="52"/>
      <c r="E66" s="52"/>
      <c r="F66" s="52"/>
      <c r="G66" s="52"/>
      <c r="I66" s="53"/>
    </row>
    <row r="67" spans="1:9" hidden="1" x14ac:dyDescent="0.2">
      <c r="A67" s="52"/>
      <c r="B67" s="52"/>
      <c r="C67" s="52"/>
      <c r="D67" s="52"/>
      <c r="E67" s="52"/>
      <c r="F67" s="52"/>
      <c r="G67" s="52"/>
      <c r="I67" s="53"/>
    </row>
    <row r="68" spans="1:9" hidden="1" x14ac:dyDescent="0.2">
      <c r="A68" s="52"/>
      <c r="B68" s="52"/>
      <c r="C68" s="52"/>
      <c r="D68" s="52"/>
      <c r="E68" s="52"/>
      <c r="F68" s="52"/>
      <c r="G68" s="52"/>
      <c r="I68" s="53"/>
    </row>
    <row r="69" spans="1:9" hidden="1" x14ac:dyDescent="0.2">
      <c r="A69" s="52"/>
      <c r="B69" s="52"/>
      <c r="C69" s="52"/>
      <c r="D69" s="52"/>
      <c r="E69" s="52"/>
      <c r="F69" s="52"/>
      <c r="G69" s="52"/>
      <c r="I69" s="53"/>
    </row>
    <row r="70" spans="1:9" hidden="1" x14ac:dyDescent="0.2">
      <c r="A70" s="52"/>
      <c r="B70" s="52"/>
      <c r="C70" s="52"/>
      <c r="D70" s="52"/>
      <c r="E70" s="52"/>
      <c r="F70" s="52"/>
      <c r="G70" s="52"/>
      <c r="I70" s="53"/>
    </row>
    <row r="71" spans="1:9" hidden="1" x14ac:dyDescent="0.2">
      <c r="A71" s="52"/>
      <c r="B71" s="52"/>
      <c r="C71" s="52"/>
      <c r="D71" s="52"/>
      <c r="E71" s="52"/>
      <c r="F71" s="52"/>
      <c r="G71" s="52"/>
      <c r="I71" s="53"/>
    </row>
    <row r="72" spans="1:9" hidden="1" x14ac:dyDescent="0.2">
      <c r="A72" s="52"/>
      <c r="B72" s="52"/>
      <c r="C72" s="52"/>
      <c r="D72" s="52"/>
      <c r="E72" s="52"/>
      <c r="F72" s="52"/>
      <c r="G72" s="52"/>
      <c r="I72" s="53"/>
    </row>
    <row r="73" spans="1:9" hidden="1" x14ac:dyDescent="0.2">
      <c r="A73" s="52"/>
      <c r="B73" s="52"/>
      <c r="C73" s="52"/>
      <c r="D73" s="52"/>
      <c r="E73" s="52"/>
      <c r="F73" s="52"/>
      <c r="G73" s="52"/>
      <c r="I73" s="53"/>
    </row>
    <row r="74" spans="1:9" hidden="1" x14ac:dyDescent="0.2">
      <c r="A74" s="52"/>
      <c r="B74" s="52"/>
      <c r="C74" s="52"/>
      <c r="D74" s="52"/>
      <c r="E74" s="52"/>
      <c r="F74" s="52"/>
      <c r="G74" s="52"/>
      <c r="I74" s="53"/>
    </row>
    <row r="75" spans="1:9" hidden="1" x14ac:dyDescent="0.2">
      <c r="A75" s="52"/>
      <c r="B75" s="52"/>
      <c r="C75" s="52"/>
      <c r="D75" s="52"/>
      <c r="E75" s="52"/>
      <c r="F75" s="52"/>
      <c r="G75" s="52"/>
      <c r="I75" s="53"/>
    </row>
    <row r="76" spans="1:9" hidden="1" x14ac:dyDescent="0.2">
      <c r="A76" s="52"/>
      <c r="B76" s="52"/>
      <c r="C76" s="52"/>
      <c r="D76" s="52"/>
      <c r="E76" s="52"/>
      <c r="F76" s="52"/>
      <c r="G76" s="52"/>
      <c r="I76" s="53"/>
    </row>
    <row r="77" spans="1:9" hidden="1" x14ac:dyDescent="0.2">
      <c r="A77" s="52"/>
      <c r="B77" s="52"/>
      <c r="C77" s="52"/>
      <c r="D77" s="52"/>
      <c r="E77" s="52"/>
      <c r="F77" s="52"/>
      <c r="G77" s="52"/>
      <c r="I77" s="53"/>
    </row>
    <row r="78" spans="1:9" hidden="1" x14ac:dyDescent="0.2">
      <c r="A78" s="52"/>
      <c r="B78" s="52"/>
      <c r="C78" s="52"/>
      <c r="D78" s="52"/>
      <c r="E78" s="52"/>
      <c r="F78" s="52"/>
      <c r="G78" s="52"/>
      <c r="I78" s="53"/>
    </row>
    <row r="79" spans="1:9" hidden="1" x14ac:dyDescent="0.2">
      <c r="A79" s="52"/>
      <c r="B79" s="52"/>
      <c r="C79" s="52"/>
      <c r="D79" s="52"/>
      <c r="E79" s="52"/>
      <c r="F79" s="52"/>
      <c r="G79" s="52"/>
      <c r="I79" s="53"/>
    </row>
    <row r="80" spans="1:9" hidden="1" x14ac:dyDescent="0.2">
      <c r="I80" s="53"/>
    </row>
    <row r="81" spans="9:9" hidden="1" x14ac:dyDescent="0.2">
      <c r="I81" s="53"/>
    </row>
    <row r="82" spans="9:9" hidden="1" x14ac:dyDescent="0.2">
      <c r="I82" s="53"/>
    </row>
    <row r="83" spans="9:9" hidden="1" x14ac:dyDescent="0.2">
      <c r="I83" s="53"/>
    </row>
    <row r="84" spans="9:9" hidden="1" x14ac:dyDescent="0.2"/>
    <row r="85" spans="9:9" hidden="1" x14ac:dyDescent="0.2"/>
    <row r="86" spans="9:9" hidden="1" x14ac:dyDescent="0.2"/>
    <row r="87" spans="9:9" hidden="1" x14ac:dyDescent="0.2"/>
    <row r="88" spans="9:9" hidden="1" x14ac:dyDescent="0.2"/>
    <row r="89" spans="9:9" hidden="1" x14ac:dyDescent="0.2"/>
    <row r="90" spans="9:9" hidden="1" x14ac:dyDescent="0.2"/>
    <row r="91" spans="9:9" hidden="1" x14ac:dyDescent="0.2"/>
    <row r="92" spans="9:9" hidden="1" x14ac:dyDescent="0.2"/>
    <row r="93" spans="9:9" hidden="1" x14ac:dyDescent="0.2"/>
    <row r="94" spans="9:9" s="11" customFormat="1" hidden="1" x14ac:dyDescent="0.2"/>
    <row r="95" spans="9:9" s="11" customFormat="1" hidden="1" x14ac:dyDescent="0.2"/>
    <row r="96" spans="9:9" s="11" customFormat="1" hidden="1" x14ac:dyDescent="0.2"/>
    <row r="97" s="11" customFormat="1" hidden="1" x14ac:dyDescent="0.2"/>
    <row r="98" s="11" customFormat="1" hidden="1" x14ac:dyDescent="0.2"/>
    <row r="99" s="11" customFormat="1" hidden="1" x14ac:dyDescent="0.2"/>
    <row r="100" s="11" customFormat="1" hidden="1" x14ac:dyDescent="0.2"/>
    <row r="101" s="11" customFormat="1" hidden="1" x14ac:dyDescent="0.2"/>
    <row r="102" s="11" customFormat="1" hidden="1" x14ac:dyDescent="0.2"/>
    <row r="103" s="11" customFormat="1" hidden="1" x14ac:dyDescent="0.2"/>
    <row r="104" s="11" customFormat="1" hidden="1" x14ac:dyDescent="0.2"/>
    <row r="105" s="11" customFormat="1" hidden="1" x14ac:dyDescent="0.2"/>
    <row r="106" s="11" customFormat="1" hidden="1" x14ac:dyDescent="0.2"/>
    <row r="107" s="11" customFormat="1" hidden="1" x14ac:dyDescent="0.2"/>
    <row r="108" s="11" customFormat="1" hidden="1" x14ac:dyDescent="0.2"/>
    <row r="109" s="11" customFormat="1" hidden="1" x14ac:dyDescent="0.2"/>
    <row r="110" s="11" customFormat="1" hidden="1" x14ac:dyDescent="0.2"/>
    <row r="111" s="11" customFormat="1" hidden="1" x14ac:dyDescent="0.2"/>
    <row r="112" s="11" customFormat="1" hidden="1" x14ac:dyDescent="0.2"/>
    <row r="113" s="11" customFormat="1" hidden="1" x14ac:dyDescent="0.2"/>
    <row r="114" s="11" customFormat="1" hidden="1" x14ac:dyDescent="0.2"/>
    <row r="115" s="11" customFormat="1" hidden="1" x14ac:dyDescent="0.2"/>
    <row r="116" s="11" customFormat="1" hidden="1" x14ac:dyDescent="0.2"/>
    <row r="117" s="11" customFormat="1" hidden="1" x14ac:dyDescent="0.2"/>
    <row r="118" s="11" customFormat="1" hidden="1" x14ac:dyDescent="0.2"/>
    <row r="119" s="11" customFormat="1" hidden="1" x14ac:dyDescent="0.2"/>
    <row r="120" s="11" customFormat="1" hidden="1" x14ac:dyDescent="0.2"/>
    <row r="121" s="11" customFormat="1" hidden="1" x14ac:dyDescent="0.2"/>
    <row r="122" s="11" customFormat="1" hidden="1" x14ac:dyDescent="0.2"/>
    <row r="123" s="11" customFormat="1" hidden="1" x14ac:dyDescent="0.2"/>
    <row r="124" s="11" customFormat="1" hidden="1" x14ac:dyDescent="0.2"/>
    <row r="125" s="11" customFormat="1" hidden="1" x14ac:dyDescent="0.2"/>
    <row r="126" s="11" customFormat="1" hidden="1" x14ac:dyDescent="0.2"/>
    <row r="127" s="11" customFormat="1" hidden="1" x14ac:dyDescent="0.2"/>
    <row r="128" s="11" customFormat="1" hidden="1" x14ac:dyDescent="0.2"/>
    <row r="129" s="11" customFormat="1" hidden="1" x14ac:dyDescent="0.2"/>
    <row r="130" s="11" customFormat="1" hidden="1" x14ac:dyDescent="0.2"/>
    <row r="131" s="11" customFormat="1" hidden="1" x14ac:dyDescent="0.2"/>
    <row r="132" s="11" customFormat="1" hidden="1" x14ac:dyDescent="0.2"/>
    <row r="133" s="11" customFormat="1" hidden="1" x14ac:dyDescent="0.2"/>
    <row r="134" s="11" customFormat="1" hidden="1" x14ac:dyDescent="0.2"/>
    <row r="135" s="11" customFormat="1" hidden="1" x14ac:dyDescent="0.2"/>
    <row r="136" s="11" customFormat="1" hidden="1" x14ac:dyDescent="0.2"/>
    <row r="137" s="11" customFormat="1" hidden="1" x14ac:dyDescent="0.2"/>
    <row r="138" s="11" customFormat="1" hidden="1" x14ac:dyDescent="0.2"/>
    <row r="139" s="11" customFormat="1" hidden="1" x14ac:dyDescent="0.2"/>
    <row r="140" s="11" customFormat="1" hidden="1" x14ac:dyDescent="0.2"/>
    <row r="141" s="11" customFormat="1" hidden="1" x14ac:dyDescent="0.2"/>
    <row r="142" s="11" customFormat="1" hidden="1" x14ac:dyDescent="0.2"/>
    <row r="143" s="11" customFormat="1" hidden="1" x14ac:dyDescent="0.2"/>
    <row r="144" s="11" customFormat="1" hidden="1" x14ac:dyDescent="0.2"/>
    <row r="145" s="11" customFormat="1" hidden="1" x14ac:dyDescent="0.2"/>
    <row r="146" s="11" customFormat="1" hidden="1" x14ac:dyDescent="0.2"/>
    <row r="147" s="11" customFormat="1" hidden="1" x14ac:dyDescent="0.2"/>
    <row r="148" s="11" customFormat="1" hidden="1" x14ac:dyDescent="0.2"/>
    <row r="149" s="11" customFormat="1" hidden="1" x14ac:dyDescent="0.2"/>
    <row r="150" s="11" customFormat="1" hidden="1" x14ac:dyDescent="0.2"/>
    <row r="151" s="11" customFormat="1" hidden="1" x14ac:dyDescent="0.2"/>
    <row r="152" s="11" customFormat="1" hidden="1" x14ac:dyDescent="0.2"/>
    <row r="153" s="11" customFormat="1" hidden="1" x14ac:dyDescent="0.2"/>
    <row r="154" s="11" customFormat="1" hidden="1" x14ac:dyDescent="0.2"/>
    <row r="155" s="11" customFormat="1" hidden="1" x14ac:dyDescent="0.2"/>
    <row r="156" s="11" customFormat="1" hidden="1" x14ac:dyDescent="0.2"/>
    <row r="157" s="11" customFormat="1" hidden="1" x14ac:dyDescent="0.2"/>
    <row r="158" s="11" customFormat="1" hidden="1" x14ac:dyDescent="0.2"/>
    <row r="159" s="11" customFormat="1" hidden="1" x14ac:dyDescent="0.2"/>
    <row r="160" s="11" customFormat="1" hidden="1" x14ac:dyDescent="0.2"/>
    <row r="161" s="11" customFormat="1" hidden="1" x14ac:dyDescent="0.2"/>
    <row r="162" s="11" customFormat="1" hidden="1" x14ac:dyDescent="0.2"/>
    <row r="163" s="11" customFormat="1" hidden="1" x14ac:dyDescent="0.2"/>
    <row r="164" s="11" customFormat="1" hidden="1" x14ac:dyDescent="0.2"/>
    <row r="165" s="11" customFormat="1" hidden="1" x14ac:dyDescent="0.2"/>
    <row r="166" s="11" customFormat="1" hidden="1" x14ac:dyDescent="0.2"/>
    <row r="167" s="11" customFormat="1" hidden="1" x14ac:dyDescent="0.2"/>
    <row r="168" s="11" customFormat="1" hidden="1" x14ac:dyDescent="0.2"/>
    <row r="169" s="11" customFormat="1" hidden="1" x14ac:dyDescent="0.2"/>
    <row r="170" s="11" customFormat="1" hidden="1" x14ac:dyDescent="0.2"/>
    <row r="171" s="11" customFormat="1" hidden="1" x14ac:dyDescent="0.2"/>
    <row r="172" s="11" customFormat="1" hidden="1" x14ac:dyDescent="0.2"/>
    <row r="173" s="11" customFormat="1" hidden="1" x14ac:dyDescent="0.2"/>
    <row r="174" s="11" customFormat="1" hidden="1" x14ac:dyDescent="0.2"/>
    <row r="175" s="11" customFormat="1" hidden="1" x14ac:dyDescent="0.2"/>
    <row r="176" s="11" customFormat="1" hidden="1" x14ac:dyDescent="0.2"/>
    <row r="177" s="11" customFormat="1" hidden="1" x14ac:dyDescent="0.2"/>
    <row r="178" s="11" customFormat="1" hidden="1" x14ac:dyDescent="0.2"/>
    <row r="179" s="11" customFormat="1" hidden="1" x14ac:dyDescent="0.2"/>
    <row r="180" s="11" customFormat="1" hidden="1" x14ac:dyDescent="0.2"/>
    <row r="181" s="11" customFormat="1" hidden="1" x14ac:dyDescent="0.2"/>
    <row r="182" s="11" customFormat="1" hidden="1" x14ac:dyDescent="0.2"/>
    <row r="183" s="11" customFormat="1" hidden="1" x14ac:dyDescent="0.2"/>
    <row r="184" s="11" customFormat="1" hidden="1" x14ac:dyDescent="0.2"/>
    <row r="185" s="11" customFormat="1" hidden="1" x14ac:dyDescent="0.2"/>
    <row r="186" s="11" customFormat="1" hidden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spans="8:9" ht="12.75" hidden="1" customHeight="1" x14ac:dyDescent="0.2"/>
    <row r="210" spans="8:9" ht="12.75" hidden="1" customHeight="1" x14ac:dyDescent="0.2"/>
    <row r="211" spans="8:9" ht="12.75" hidden="1" customHeight="1" x14ac:dyDescent="0.2"/>
    <row r="212" spans="8:9" ht="12.75" hidden="1" customHeight="1" x14ac:dyDescent="0.2"/>
    <row r="213" spans="8:9" ht="12.75" hidden="1" customHeight="1" x14ac:dyDescent="0.2"/>
    <row r="214" spans="8:9" ht="12.75" hidden="1" customHeight="1" x14ac:dyDescent="0.2"/>
    <row r="215" spans="8:9" ht="12.75" hidden="1" customHeight="1" x14ac:dyDescent="0.2"/>
    <row r="216" spans="8:9" ht="12.75" hidden="1" customHeight="1" x14ac:dyDescent="0.2"/>
    <row r="217" spans="8:9" ht="12.75" hidden="1" customHeight="1" x14ac:dyDescent="0.2"/>
    <row r="218" spans="8:9" ht="12.75" hidden="1" customHeight="1" x14ac:dyDescent="0.2"/>
    <row r="219" spans="8:9" ht="12.75" hidden="1" customHeight="1" x14ac:dyDescent="0.2">
      <c r="H219" s="11"/>
      <c r="I219" s="11"/>
    </row>
    <row r="220" spans="8:9" ht="12.75" hidden="1" customHeight="1" x14ac:dyDescent="0.2">
      <c r="H220" s="11"/>
      <c r="I220" s="11"/>
    </row>
    <row r="221" spans="8:9" ht="12.75" hidden="1" customHeight="1" x14ac:dyDescent="0.2">
      <c r="H221" s="11"/>
      <c r="I221" s="11"/>
    </row>
    <row r="222" spans="8:9" ht="12.75" hidden="1" customHeight="1" x14ac:dyDescent="0.2">
      <c r="H222" s="11"/>
      <c r="I222" s="11"/>
    </row>
    <row r="223" spans="8:9" ht="12.75" hidden="1" customHeight="1" x14ac:dyDescent="0.2">
      <c r="H223" s="11"/>
      <c r="I223" s="11"/>
    </row>
    <row r="224" spans="8:9" ht="12.75" hidden="1" customHeight="1" x14ac:dyDescent="0.2">
      <c r="H224" s="11"/>
      <c r="I224" s="11"/>
    </row>
    <row r="225" spans="8:9" ht="12.75" hidden="1" customHeight="1" x14ac:dyDescent="0.2">
      <c r="H225" s="11"/>
    </row>
    <row r="226" spans="8:9" ht="12.75" hidden="1" customHeight="1" x14ac:dyDescent="0.2">
      <c r="H226" s="11"/>
      <c r="I226" s="11"/>
    </row>
    <row r="227" spans="8:9" ht="12.75" hidden="1" customHeight="1" x14ac:dyDescent="0.2">
      <c r="H227" s="11"/>
      <c r="I227" s="11"/>
    </row>
    <row r="228" spans="8:9" ht="12.75" hidden="1" customHeight="1" x14ac:dyDescent="0.2">
      <c r="H228" s="11"/>
      <c r="I228" s="11"/>
    </row>
    <row r="229" spans="8:9" ht="12.75" hidden="1" customHeight="1" x14ac:dyDescent="0.2">
      <c r="H229" s="11"/>
      <c r="I229" s="11"/>
    </row>
  </sheetData>
  <sheetProtection algorithmName="SHA-512" hashValue="qyO15uKlAiDK7yxpaW/j4X+lcveiZ96uEiQpV1kIwAV1lZXZI2+ysQr4JOysNGQBM2pJ+THvvC23QPH7r6+Asw==" saltValue="K+sHTYEFbz7d4MHOJwm4fg==" spinCount="100000" sheet="1" objects="1" scenarios="1" formatCells="0" formatColumns="0" formatRows="0" selectLockedCells="1"/>
  <mergeCells count="44">
    <mergeCell ref="A29:H29"/>
    <mergeCell ref="A31:H31"/>
    <mergeCell ref="A33:H33"/>
    <mergeCell ref="G38:H38"/>
    <mergeCell ref="B17:E17"/>
    <mergeCell ref="B18:E18"/>
    <mergeCell ref="B19:E19"/>
    <mergeCell ref="B22:E22"/>
    <mergeCell ref="B20:E20"/>
    <mergeCell ref="B21:E21"/>
    <mergeCell ref="B28:E28"/>
    <mergeCell ref="B24:E24"/>
    <mergeCell ref="B26:E26"/>
    <mergeCell ref="A23:H23"/>
    <mergeCell ref="A25:H25"/>
    <mergeCell ref="A27:H27"/>
    <mergeCell ref="A16:H16"/>
    <mergeCell ref="A1:H1"/>
    <mergeCell ref="A2:H2"/>
    <mergeCell ref="A3:H3"/>
    <mergeCell ref="A5:H5"/>
    <mergeCell ref="B15:E15"/>
    <mergeCell ref="B10:E10"/>
    <mergeCell ref="A6:H6"/>
    <mergeCell ref="A7:H7"/>
    <mergeCell ref="B8:E8"/>
    <mergeCell ref="B9:F9"/>
    <mergeCell ref="B50:G50"/>
    <mergeCell ref="A41:G41"/>
    <mergeCell ref="A42:G42"/>
    <mergeCell ref="A43:G43"/>
    <mergeCell ref="A44:E44"/>
    <mergeCell ref="B45:G45"/>
    <mergeCell ref="B46:G46"/>
    <mergeCell ref="B47:G47"/>
    <mergeCell ref="B48:G48"/>
    <mergeCell ref="B49:G49"/>
    <mergeCell ref="A39:E39"/>
    <mergeCell ref="A40:G40"/>
    <mergeCell ref="B34:E34"/>
    <mergeCell ref="B30:E30"/>
    <mergeCell ref="B32:E32"/>
    <mergeCell ref="A37:B37"/>
    <mergeCell ref="C37:D37"/>
  </mergeCells>
  <printOptions horizontalCentered="1"/>
  <pageMargins left="0.17" right="0.11811023622047245" top="0.19685039370078741" bottom="0.19685039370078741" header="0.11811023622047245" footer="0.11811023622047245"/>
  <pageSetup paperSize="9" scale="89" orientation="portrait" r:id="rId1"/>
  <headerFooter alignWithMargins="0"/>
  <rowBreaks count="1" manualBreakCount="1">
    <brk id="30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F273"/>
  <sheetViews>
    <sheetView workbookViewId="0">
      <selection activeCell="D12" sqref="D12"/>
    </sheetView>
  </sheetViews>
  <sheetFormatPr defaultRowHeight="12.75" x14ac:dyDescent="0.2"/>
  <cols>
    <col min="1" max="1" width="23.42578125" customWidth="1"/>
    <col min="2" max="2" width="25.28515625" customWidth="1"/>
    <col min="3" max="3" width="18.7109375" style="88" customWidth="1"/>
  </cols>
  <sheetData>
    <row r="1" spans="1:6" x14ac:dyDescent="0.2">
      <c r="A1" s="3" t="s">
        <v>55</v>
      </c>
      <c r="B1" s="3" t="s">
        <v>99</v>
      </c>
      <c r="C1" s="87" t="s">
        <v>98</v>
      </c>
      <c r="D1" s="3" t="s">
        <v>111</v>
      </c>
    </row>
    <row r="2" spans="1:6" ht="15" x14ac:dyDescent="0.2">
      <c r="A2" s="78" t="s">
        <v>355</v>
      </c>
      <c r="B2" s="70">
        <v>204</v>
      </c>
      <c r="C2" s="92">
        <v>5782726681</v>
      </c>
      <c r="D2" s="94">
        <v>0.6</v>
      </c>
    </row>
    <row r="3" spans="1:6" ht="25.5" x14ac:dyDescent="0.2">
      <c r="A3" s="71" t="s">
        <v>130</v>
      </c>
      <c r="B3" s="70">
        <v>203</v>
      </c>
      <c r="C3" s="92">
        <v>7871049088</v>
      </c>
      <c r="D3" s="94">
        <v>0.6</v>
      </c>
    </row>
    <row r="4" spans="1:6" x14ac:dyDescent="0.2">
      <c r="A4" s="71" t="s">
        <v>626</v>
      </c>
      <c r="B4" s="70">
        <v>187</v>
      </c>
      <c r="C4" s="92">
        <v>9462566686</v>
      </c>
      <c r="D4" s="94">
        <v>0.6</v>
      </c>
    </row>
    <row r="5" spans="1:6" ht="25.5" x14ac:dyDescent="0.2">
      <c r="A5" s="71" t="s">
        <v>577</v>
      </c>
      <c r="B5" s="70">
        <v>108</v>
      </c>
      <c r="C5" s="92">
        <v>5993009870</v>
      </c>
      <c r="D5" s="94">
        <v>0.8</v>
      </c>
    </row>
    <row r="6" spans="1:6" x14ac:dyDescent="0.2">
      <c r="A6" s="262" t="s">
        <v>748</v>
      </c>
      <c r="B6" s="70">
        <v>144</v>
      </c>
      <c r="C6" s="92">
        <v>5381579085</v>
      </c>
      <c r="D6" s="94">
        <v>0.8</v>
      </c>
    </row>
    <row r="7" spans="1:6" ht="38.25" x14ac:dyDescent="0.2">
      <c r="A7" s="71" t="s">
        <v>652</v>
      </c>
      <c r="B7" s="70">
        <v>237</v>
      </c>
      <c r="C7" s="92">
        <v>5530101361</v>
      </c>
      <c r="D7" s="94">
        <v>0.6</v>
      </c>
    </row>
    <row r="8" spans="1:6" x14ac:dyDescent="0.2">
      <c r="A8" s="71" t="s">
        <v>597</v>
      </c>
      <c r="B8" s="70">
        <v>141</v>
      </c>
      <c r="C8" s="92">
        <v>6462864614</v>
      </c>
      <c r="D8" s="94">
        <v>0.8</v>
      </c>
    </row>
    <row r="9" spans="1:6" ht="25.5" x14ac:dyDescent="0.2">
      <c r="A9" s="71" t="s">
        <v>287</v>
      </c>
      <c r="B9" s="70">
        <v>67</v>
      </c>
      <c r="C9" s="92">
        <v>5492338255</v>
      </c>
      <c r="D9" s="94">
        <v>0.8</v>
      </c>
    </row>
    <row r="10" spans="1:6" x14ac:dyDescent="0.2">
      <c r="A10" s="73" t="s">
        <v>389</v>
      </c>
      <c r="B10" s="70">
        <v>222</v>
      </c>
      <c r="C10" s="92">
        <v>7640001325</v>
      </c>
      <c r="D10" s="94">
        <v>0.6</v>
      </c>
    </row>
    <row r="11" spans="1:6" x14ac:dyDescent="0.2">
      <c r="A11" s="71" t="s">
        <v>184</v>
      </c>
      <c r="B11" s="70">
        <v>31</v>
      </c>
      <c r="C11" s="92">
        <v>5490017966</v>
      </c>
      <c r="D11" s="94">
        <v>0.8</v>
      </c>
      <c r="F11" s="2" t="s">
        <v>29</v>
      </c>
    </row>
    <row r="12" spans="1:6" x14ac:dyDescent="0.2">
      <c r="A12" s="71" t="s">
        <v>530</v>
      </c>
      <c r="B12" s="70">
        <v>30</v>
      </c>
      <c r="C12" s="92">
        <v>5240015676</v>
      </c>
      <c r="D12" s="94">
        <v>0.8</v>
      </c>
      <c r="F12" s="2" t="s">
        <v>30</v>
      </c>
    </row>
    <row r="13" spans="1:6" x14ac:dyDescent="0.2">
      <c r="A13" s="71" t="s">
        <v>150</v>
      </c>
      <c r="B13" s="70">
        <v>166</v>
      </c>
      <c r="C13" s="92">
        <v>8561720641</v>
      </c>
      <c r="D13" s="94">
        <v>0.8</v>
      </c>
      <c r="F13" s="1"/>
    </row>
    <row r="14" spans="1:6" ht="30" x14ac:dyDescent="0.2">
      <c r="A14" s="78" t="s">
        <v>581</v>
      </c>
      <c r="B14" s="70">
        <v>118</v>
      </c>
      <c r="C14" s="92">
        <v>5971633360</v>
      </c>
      <c r="D14" s="94">
        <v>0.8</v>
      </c>
    </row>
    <row r="15" spans="1:6" x14ac:dyDescent="0.2">
      <c r="A15" s="71" t="s">
        <v>651</v>
      </c>
      <c r="B15" s="70">
        <v>235</v>
      </c>
      <c r="C15" s="92">
        <v>5381579091</v>
      </c>
      <c r="D15" s="94">
        <v>0.6</v>
      </c>
    </row>
    <row r="16" spans="1:6" x14ac:dyDescent="0.2">
      <c r="A16" s="71" t="s">
        <v>554</v>
      </c>
      <c r="B16" s="70">
        <v>65</v>
      </c>
      <c r="C16" s="92">
        <v>7120153342</v>
      </c>
      <c r="D16" s="94">
        <v>0.8</v>
      </c>
    </row>
    <row r="17" spans="1:4" ht="15" x14ac:dyDescent="0.2">
      <c r="A17" s="82" t="s">
        <v>592</v>
      </c>
      <c r="B17" s="70">
        <v>135</v>
      </c>
      <c r="C17" s="92">
        <v>5272445687</v>
      </c>
      <c r="D17" s="94">
        <v>0.8</v>
      </c>
    </row>
    <row r="18" spans="1:4" x14ac:dyDescent="0.2">
      <c r="A18" s="71" t="s">
        <v>258</v>
      </c>
      <c r="B18" s="70">
        <v>69</v>
      </c>
      <c r="C18" s="92">
        <v>5242587483</v>
      </c>
      <c r="D18" s="94">
        <v>0.8</v>
      </c>
    </row>
    <row r="19" spans="1:4" ht="25.5" x14ac:dyDescent="0.2">
      <c r="A19" s="71" t="s">
        <v>572</v>
      </c>
      <c r="B19" s="70">
        <v>98</v>
      </c>
      <c r="C19" s="92">
        <v>7551651820</v>
      </c>
      <c r="D19" s="94">
        <v>0.8</v>
      </c>
    </row>
    <row r="20" spans="1:4" ht="15" x14ac:dyDescent="0.2">
      <c r="A20" s="75" t="s">
        <v>517</v>
      </c>
      <c r="B20" s="70">
        <v>10</v>
      </c>
      <c r="C20" s="92">
        <v>8842294236</v>
      </c>
      <c r="D20" s="94">
        <v>0.8</v>
      </c>
    </row>
    <row r="21" spans="1:4" ht="15" x14ac:dyDescent="0.2">
      <c r="A21" s="78" t="s">
        <v>536</v>
      </c>
      <c r="B21" s="70">
        <v>38</v>
      </c>
      <c r="C21" s="92">
        <v>9130005696</v>
      </c>
      <c r="D21" s="94">
        <v>0.8</v>
      </c>
    </row>
    <row r="22" spans="1:4" x14ac:dyDescent="0.2">
      <c r="A22" s="71" t="s">
        <v>601</v>
      </c>
      <c r="B22" s="70">
        <v>150</v>
      </c>
      <c r="C22" s="92">
        <v>7822311072</v>
      </c>
      <c r="D22" s="94">
        <v>0.8</v>
      </c>
    </row>
    <row r="23" spans="1:4" ht="25.5" x14ac:dyDescent="0.2">
      <c r="A23" s="71" t="s">
        <v>426</v>
      </c>
      <c r="B23" s="70">
        <v>254</v>
      </c>
      <c r="C23" s="92">
        <v>7540334783</v>
      </c>
      <c r="D23" s="94">
        <v>0.15</v>
      </c>
    </row>
    <row r="24" spans="1:4" ht="15" x14ac:dyDescent="0.2">
      <c r="A24" s="74" t="s">
        <v>320</v>
      </c>
      <c r="B24" s="70">
        <v>8</v>
      </c>
      <c r="C24" s="92">
        <v>6581800572</v>
      </c>
      <c r="D24" s="94">
        <v>0.8</v>
      </c>
    </row>
    <row r="25" spans="1:4" ht="15" x14ac:dyDescent="0.2">
      <c r="A25" s="84" t="s">
        <v>632</v>
      </c>
      <c r="B25" s="70">
        <v>193</v>
      </c>
      <c r="C25" s="92">
        <v>6581723498</v>
      </c>
      <c r="D25" s="94">
        <v>0.6</v>
      </c>
    </row>
    <row r="26" spans="1:4" ht="25.5" x14ac:dyDescent="0.2">
      <c r="A26" s="71" t="s">
        <v>520</v>
      </c>
      <c r="B26" s="70">
        <v>16</v>
      </c>
      <c r="C26" s="92">
        <v>6581041652</v>
      </c>
      <c r="D26" s="94">
        <v>0.8</v>
      </c>
    </row>
    <row r="27" spans="1:4" x14ac:dyDescent="0.2">
      <c r="A27" s="71" t="s">
        <v>383</v>
      </c>
      <c r="B27" s="70">
        <v>201</v>
      </c>
      <c r="C27" s="92">
        <v>6581002540</v>
      </c>
      <c r="D27" s="94">
        <v>0.6</v>
      </c>
    </row>
    <row r="28" spans="1:4" ht="25.5" x14ac:dyDescent="0.2">
      <c r="A28" s="71" t="s">
        <v>566</v>
      </c>
      <c r="B28" s="70">
        <v>87</v>
      </c>
      <c r="C28" s="92">
        <v>7681662555</v>
      </c>
      <c r="D28" s="94">
        <v>0.8</v>
      </c>
    </row>
    <row r="29" spans="1:4" ht="25.5" x14ac:dyDescent="0.2">
      <c r="A29" s="71" t="s">
        <v>528</v>
      </c>
      <c r="B29" s="70">
        <v>28</v>
      </c>
      <c r="C29" s="92">
        <v>7321813880</v>
      </c>
      <c r="D29" s="94">
        <v>0.8</v>
      </c>
    </row>
    <row r="30" spans="1:4" ht="25.5" x14ac:dyDescent="0.2">
      <c r="A30" s="71" t="s">
        <v>529</v>
      </c>
      <c r="B30" s="70">
        <v>29</v>
      </c>
      <c r="C30" s="92">
        <v>8272308466</v>
      </c>
      <c r="D30" s="94">
        <v>0.8</v>
      </c>
    </row>
    <row r="31" spans="1:4" ht="25.5" x14ac:dyDescent="0.2">
      <c r="A31" s="71" t="s">
        <v>214</v>
      </c>
      <c r="B31" s="70">
        <v>27</v>
      </c>
      <c r="C31" s="92">
        <v>8270007335</v>
      </c>
      <c r="D31" s="94">
        <v>0.8</v>
      </c>
    </row>
    <row r="32" spans="1:4" x14ac:dyDescent="0.2">
      <c r="A32" s="71" t="s">
        <v>432</v>
      </c>
      <c r="B32" s="70">
        <v>197</v>
      </c>
      <c r="C32" s="92">
        <v>6210003870</v>
      </c>
      <c r="D32" s="94">
        <v>0.6</v>
      </c>
    </row>
    <row r="33" spans="1:4" ht="15" x14ac:dyDescent="0.2">
      <c r="A33" s="78" t="s">
        <v>283</v>
      </c>
      <c r="B33" s="70">
        <v>117</v>
      </c>
      <c r="C33" s="92">
        <v>8862477709</v>
      </c>
      <c r="D33" s="94">
        <v>0.8</v>
      </c>
    </row>
    <row r="34" spans="1:4" x14ac:dyDescent="0.2">
      <c r="A34" s="76" t="s">
        <v>284</v>
      </c>
      <c r="B34" s="70">
        <v>122</v>
      </c>
      <c r="C34" s="92">
        <v>9591762811</v>
      </c>
      <c r="D34" s="94">
        <v>0.8</v>
      </c>
    </row>
    <row r="35" spans="1:4" ht="25.5" x14ac:dyDescent="0.2">
      <c r="A35" s="71" t="s">
        <v>565</v>
      </c>
      <c r="B35" s="70">
        <v>86</v>
      </c>
      <c r="C35" s="92">
        <v>8762330125</v>
      </c>
      <c r="D35" s="94">
        <v>0.15</v>
      </c>
    </row>
    <row r="36" spans="1:4" ht="15" x14ac:dyDescent="0.2">
      <c r="A36" s="78" t="s">
        <v>538</v>
      </c>
      <c r="B36" s="70">
        <v>41</v>
      </c>
      <c r="C36" s="92">
        <v>9221005503</v>
      </c>
      <c r="D36" s="94">
        <v>0.8</v>
      </c>
    </row>
    <row r="37" spans="1:4" x14ac:dyDescent="0.2">
      <c r="A37" s="71" t="s">
        <v>347</v>
      </c>
      <c r="B37" s="70">
        <v>239</v>
      </c>
      <c r="C37" s="92">
        <v>7962375942</v>
      </c>
      <c r="D37" s="94">
        <v>0.6</v>
      </c>
    </row>
    <row r="38" spans="1:4" ht="15" x14ac:dyDescent="0.2">
      <c r="A38" s="78" t="s">
        <v>616</v>
      </c>
      <c r="B38" s="70">
        <v>177</v>
      </c>
      <c r="C38" s="92">
        <v>9240004491</v>
      </c>
      <c r="D38" s="94">
        <v>0.8</v>
      </c>
    </row>
    <row r="39" spans="1:4" ht="38.25" x14ac:dyDescent="0.2">
      <c r="A39" s="71" t="s">
        <v>611</v>
      </c>
      <c r="B39" s="70">
        <v>167</v>
      </c>
      <c r="C39" s="92">
        <v>5251048432</v>
      </c>
      <c r="D39" s="94">
        <v>1</v>
      </c>
    </row>
    <row r="40" spans="1:4" ht="25.5" x14ac:dyDescent="0.2">
      <c r="A40" s="71" t="s">
        <v>307</v>
      </c>
      <c r="B40" s="70">
        <v>168</v>
      </c>
      <c r="C40" s="92">
        <v>9372107271</v>
      </c>
      <c r="D40" s="94">
        <v>1</v>
      </c>
    </row>
    <row r="41" spans="1:4" x14ac:dyDescent="0.2">
      <c r="A41" s="76" t="s">
        <v>519</v>
      </c>
      <c r="B41" s="70">
        <v>15</v>
      </c>
      <c r="C41" s="92">
        <v>6581899352</v>
      </c>
      <c r="D41" s="94">
        <v>0.8</v>
      </c>
    </row>
    <row r="42" spans="1:4" ht="25.5" x14ac:dyDescent="0.2">
      <c r="A42" s="71" t="s">
        <v>533</v>
      </c>
      <c r="B42" s="70">
        <v>35</v>
      </c>
      <c r="C42" s="92">
        <v>5490022619</v>
      </c>
      <c r="D42" s="94">
        <v>0.8</v>
      </c>
    </row>
    <row r="43" spans="1:4" x14ac:dyDescent="0.2">
      <c r="A43" s="71" t="s">
        <v>553</v>
      </c>
      <c r="B43" s="70">
        <v>64</v>
      </c>
      <c r="C43" s="92">
        <v>8690003226</v>
      </c>
      <c r="D43" s="94">
        <v>0.8</v>
      </c>
    </row>
    <row r="44" spans="1:4" x14ac:dyDescent="0.2">
      <c r="A44" s="71" t="s">
        <v>303</v>
      </c>
      <c r="B44" s="70">
        <v>76</v>
      </c>
      <c r="C44" s="92">
        <v>8522097221</v>
      </c>
      <c r="D44" s="94">
        <v>0.8</v>
      </c>
    </row>
    <row r="45" spans="1:4" x14ac:dyDescent="0.2">
      <c r="A45" s="71" t="s">
        <v>382</v>
      </c>
      <c r="B45" s="70">
        <v>240</v>
      </c>
      <c r="C45" s="92">
        <v>7742795062</v>
      </c>
      <c r="D45" s="94">
        <v>0.6</v>
      </c>
    </row>
    <row r="46" spans="1:4" x14ac:dyDescent="0.2">
      <c r="A46" s="71" t="s">
        <v>308</v>
      </c>
      <c r="B46" s="70">
        <v>169</v>
      </c>
      <c r="C46" s="92">
        <v>5731001407</v>
      </c>
      <c r="D46" s="94">
        <v>1</v>
      </c>
    </row>
    <row r="47" spans="1:4" ht="25.5" x14ac:dyDescent="0.2">
      <c r="A47" s="79" t="s">
        <v>544</v>
      </c>
      <c r="B47" s="70">
        <v>52</v>
      </c>
      <c r="C47" s="92">
        <v>7350008856</v>
      </c>
      <c r="D47" s="94">
        <v>0.8</v>
      </c>
    </row>
    <row r="48" spans="1:4" x14ac:dyDescent="0.2">
      <c r="A48" s="76" t="s">
        <v>584</v>
      </c>
      <c r="B48" s="70">
        <v>124</v>
      </c>
      <c r="C48" s="92">
        <v>7262293337</v>
      </c>
      <c r="D48" s="94">
        <v>0.8</v>
      </c>
    </row>
    <row r="49" spans="1:4" ht="25.5" x14ac:dyDescent="0.2">
      <c r="A49" s="76" t="s">
        <v>201</v>
      </c>
      <c r="B49" s="70">
        <v>123</v>
      </c>
      <c r="C49" s="92">
        <v>7010305673</v>
      </c>
      <c r="D49" s="94">
        <v>0.8</v>
      </c>
    </row>
    <row r="50" spans="1:4" x14ac:dyDescent="0.2">
      <c r="A50" s="71" t="s">
        <v>352</v>
      </c>
      <c r="B50" s="70">
        <v>205</v>
      </c>
      <c r="C50" s="92">
        <v>7822377131</v>
      </c>
      <c r="D50" s="94">
        <v>0.6</v>
      </c>
    </row>
    <row r="51" spans="1:4" ht="38.25" x14ac:dyDescent="0.2">
      <c r="A51" s="71" t="s">
        <v>660</v>
      </c>
      <c r="B51" s="70">
        <v>252</v>
      </c>
      <c r="C51" s="92">
        <v>5771975682</v>
      </c>
      <c r="D51" s="94">
        <v>0.15</v>
      </c>
    </row>
    <row r="52" spans="1:4" ht="15" x14ac:dyDescent="0.2">
      <c r="A52" s="78" t="s">
        <v>162</v>
      </c>
      <c r="B52" s="70">
        <v>116</v>
      </c>
      <c r="C52" s="92">
        <v>6341023465</v>
      </c>
      <c r="D52" s="94">
        <v>0.8</v>
      </c>
    </row>
    <row r="53" spans="1:4" ht="15" x14ac:dyDescent="0.2">
      <c r="A53" s="78" t="s">
        <v>669</v>
      </c>
      <c r="B53" s="70">
        <v>267</v>
      </c>
      <c r="C53" s="92">
        <v>8761508377</v>
      </c>
      <c r="D53" s="94">
        <v>0.15</v>
      </c>
    </row>
    <row r="54" spans="1:4" x14ac:dyDescent="0.2">
      <c r="A54" s="71" t="s">
        <v>423</v>
      </c>
      <c r="B54" s="70">
        <v>246</v>
      </c>
      <c r="C54" s="92">
        <v>5252372100</v>
      </c>
      <c r="D54" s="94">
        <v>0.15</v>
      </c>
    </row>
    <row r="55" spans="1:4" x14ac:dyDescent="0.2">
      <c r="A55" s="71" t="s">
        <v>237</v>
      </c>
      <c r="B55" s="70">
        <v>100</v>
      </c>
      <c r="C55" s="92">
        <v>5730003999</v>
      </c>
      <c r="D55" s="94">
        <v>0.8</v>
      </c>
    </row>
    <row r="56" spans="1:4" x14ac:dyDescent="0.2">
      <c r="A56" s="76" t="s">
        <v>647</v>
      </c>
      <c r="B56" s="70">
        <v>229</v>
      </c>
      <c r="C56" s="92">
        <v>5882024234</v>
      </c>
      <c r="D56" s="94">
        <v>0.6</v>
      </c>
    </row>
    <row r="57" spans="1:4" ht="25.5" x14ac:dyDescent="0.2">
      <c r="A57" s="71" t="s">
        <v>250</v>
      </c>
      <c r="B57" s="70">
        <v>90</v>
      </c>
      <c r="C57" s="92">
        <v>7732400872</v>
      </c>
      <c r="D57" s="94">
        <v>0.8</v>
      </c>
    </row>
    <row r="58" spans="1:4" x14ac:dyDescent="0.2">
      <c r="A58" s="71" t="s">
        <v>232</v>
      </c>
      <c r="B58" s="70">
        <v>19</v>
      </c>
      <c r="C58" s="92">
        <v>7770002990</v>
      </c>
      <c r="D58" s="94">
        <v>0.8</v>
      </c>
    </row>
    <row r="59" spans="1:4" x14ac:dyDescent="0.2">
      <c r="A59" s="71" t="s">
        <v>542</v>
      </c>
      <c r="B59" s="70">
        <v>46</v>
      </c>
      <c r="C59" s="92">
        <v>5520100851</v>
      </c>
      <c r="D59" s="94">
        <v>0.8</v>
      </c>
    </row>
    <row r="60" spans="1:4" ht="38.25" x14ac:dyDescent="0.2">
      <c r="A60" s="71" t="s">
        <v>522</v>
      </c>
      <c r="B60" s="70">
        <v>18</v>
      </c>
      <c r="C60" s="92">
        <v>7430005765</v>
      </c>
      <c r="D60" s="94">
        <v>0.8</v>
      </c>
    </row>
    <row r="61" spans="1:4" ht="25.5" x14ac:dyDescent="0.2">
      <c r="A61" s="71" t="s">
        <v>340</v>
      </c>
      <c r="B61" s="70">
        <v>194</v>
      </c>
      <c r="C61" s="92">
        <v>7771022658</v>
      </c>
      <c r="D61" s="94">
        <v>0.6</v>
      </c>
    </row>
    <row r="62" spans="1:4" ht="25.5" x14ac:dyDescent="0.2">
      <c r="A62" s="71" t="s">
        <v>646</v>
      </c>
      <c r="B62" s="70">
        <v>228</v>
      </c>
      <c r="C62" s="92">
        <v>7641004426</v>
      </c>
      <c r="D62" s="94">
        <v>0.6</v>
      </c>
    </row>
    <row r="63" spans="1:4" ht="25.5" x14ac:dyDescent="0.2">
      <c r="A63" s="71" t="s">
        <v>670</v>
      </c>
      <c r="B63" s="70">
        <v>270</v>
      </c>
      <c r="C63" s="92">
        <v>6111299962</v>
      </c>
      <c r="D63" s="94">
        <v>0.15</v>
      </c>
    </row>
    <row r="64" spans="1:4" ht="51" x14ac:dyDescent="0.2">
      <c r="A64" s="71" t="s">
        <v>378</v>
      </c>
      <c r="B64" s="70">
        <v>241</v>
      </c>
      <c r="C64" s="92">
        <v>6920000036</v>
      </c>
      <c r="D64" s="94">
        <v>0.6</v>
      </c>
    </row>
    <row r="65" spans="1:4" x14ac:dyDescent="0.2">
      <c r="A65" s="76" t="s">
        <v>629</v>
      </c>
      <c r="B65" s="70">
        <v>190</v>
      </c>
      <c r="C65" s="92">
        <v>5691701907</v>
      </c>
      <c r="D65" s="94">
        <v>0.6</v>
      </c>
    </row>
    <row r="66" spans="1:4" x14ac:dyDescent="0.2">
      <c r="A66" s="80" t="s">
        <v>415</v>
      </c>
      <c r="B66" s="70">
        <v>233</v>
      </c>
      <c r="C66" s="92">
        <v>7820006146</v>
      </c>
      <c r="D66" s="94">
        <v>0.6</v>
      </c>
    </row>
    <row r="67" spans="1:4" x14ac:dyDescent="0.2">
      <c r="A67" s="71" t="s">
        <v>663</v>
      </c>
      <c r="B67" s="70">
        <v>258</v>
      </c>
      <c r="C67" s="92">
        <v>6340128794</v>
      </c>
      <c r="D67" s="94">
        <v>0.15</v>
      </c>
    </row>
    <row r="68" spans="1:4" x14ac:dyDescent="0.2">
      <c r="A68" s="80" t="s">
        <v>438</v>
      </c>
      <c r="B68" s="70">
        <v>251</v>
      </c>
      <c r="C68" s="92">
        <v>7950200579</v>
      </c>
      <c r="D68" s="94">
        <v>0.15</v>
      </c>
    </row>
    <row r="69" spans="1:4" ht="25.5" x14ac:dyDescent="0.2">
      <c r="A69" s="71" t="s">
        <v>665</v>
      </c>
      <c r="B69" s="70">
        <v>261</v>
      </c>
      <c r="C69" s="92">
        <v>6181552426</v>
      </c>
      <c r="D69" s="94">
        <v>0.15</v>
      </c>
    </row>
    <row r="70" spans="1:4" ht="25.5" x14ac:dyDescent="0.2">
      <c r="A70" s="71" t="s">
        <v>177</v>
      </c>
      <c r="B70" s="70">
        <v>71</v>
      </c>
      <c r="C70" s="92">
        <v>9111004276</v>
      </c>
      <c r="D70" s="94">
        <v>0.8</v>
      </c>
    </row>
    <row r="71" spans="1:4" x14ac:dyDescent="0.2">
      <c r="A71" s="71" t="s">
        <v>300</v>
      </c>
      <c r="B71" s="70">
        <v>105</v>
      </c>
      <c r="C71" s="92">
        <v>7340010805</v>
      </c>
      <c r="D71" s="94">
        <v>0.8</v>
      </c>
    </row>
    <row r="72" spans="1:4" x14ac:dyDescent="0.2">
      <c r="A72" s="71" t="s">
        <v>634</v>
      </c>
      <c r="B72" s="70">
        <v>198</v>
      </c>
      <c r="C72" s="92">
        <v>7742514034</v>
      </c>
      <c r="D72" s="94">
        <v>0.6</v>
      </c>
    </row>
    <row r="73" spans="1:4" ht="15" x14ac:dyDescent="0.2">
      <c r="A73" s="78" t="s">
        <v>614</v>
      </c>
      <c r="B73" s="70">
        <v>175</v>
      </c>
      <c r="C73" s="92">
        <v>5981493305</v>
      </c>
      <c r="D73" s="94">
        <v>0.8</v>
      </c>
    </row>
    <row r="74" spans="1:4" ht="25.5" x14ac:dyDescent="0.2">
      <c r="A74" s="73" t="s">
        <v>513</v>
      </c>
      <c r="B74" s="70">
        <v>5</v>
      </c>
      <c r="C74" s="92">
        <v>5260040140</v>
      </c>
      <c r="D74" s="94">
        <v>0.8</v>
      </c>
    </row>
    <row r="75" spans="1:4" ht="38.25" x14ac:dyDescent="0.2">
      <c r="A75" s="71" t="s">
        <v>416</v>
      </c>
      <c r="B75" s="70">
        <v>236</v>
      </c>
      <c r="C75" s="92">
        <v>5830001675</v>
      </c>
      <c r="D75" s="94">
        <v>0.6</v>
      </c>
    </row>
    <row r="76" spans="1:4" ht="25.5" x14ac:dyDescent="0.2">
      <c r="A76" s="71" t="s">
        <v>568</v>
      </c>
      <c r="B76" s="70">
        <v>89</v>
      </c>
      <c r="C76" s="92">
        <v>7772751164</v>
      </c>
      <c r="D76" s="94">
        <v>0.8</v>
      </c>
    </row>
    <row r="77" spans="1:4" x14ac:dyDescent="0.2">
      <c r="A77" s="71" t="s">
        <v>324</v>
      </c>
      <c r="B77" s="70">
        <v>109</v>
      </c>
      <c r="C77" s="92">
        <v>6452506445</v>
      </c>
      <c r="D77" s="94">
        <v>0.8</v>
      </c>
    </row>
    <row r="78" spans="1:4" ht="25.5" x14ac:dyDescent="0.2">
      <c r="A78" s="71" t="s">
        <v>325</v>
      </c>
      <c r="B78" s="70">
        <v>104</v>
      </c>
      <c r="C78" s="92">
        <v>6120004446</v>
      </c>
      <c r="D78" s="94">
        <v>0.8</v>
      </c>
    </row>
    <row r="79" spans="1:4" ht="30" x14ac:dyDescent="0.2">
      <c r="A79" s="78" t="s">
        <v>540</v>
      </c>
      <c r="B79" s="70">
        <v>43</v>
      </c>
      <c r="C79" s="92">
        <v>8792259248</v>
      </c>
      <c r="D79" s="94">
        <v>0.8</v>
      </c>
    </row>
    <row r="80" spans="1:4" ht="25.5" x14ac:dyDescent="0.2">
      <c r="A80" s="71" t="s">
        <v>558</v>
      </c>
      <c r="B80" s="70">
        <v>75</v>
      </c>
      <c r="C80" s="92">
        <v>6621817516</v>
      </c>
      <c r="D80" s="94">
        <v>0.8</v>
      </c>
    </row>
    <row r="81" spans="1:4" ht="25.5" x14ac:dyDescent="0.2">
      <c r="A81" s="76" t="s">
        <v>630</v>
      </c>
      <c r="B81" s="70">
        <v>191</v>
      </c>
      <c r="C81" s="92">
        <v>9522106392</v>
      </c>
      <c r="D81" s="94">
        <v>0.6</v>
      </c>
    </row>
    <row r="82" spans="1:4" ht="25.5" x14ac:dyDescent="0.2">
      <c r="A82" s="71" t="s">
        <v>314</v>
      </c>
      <c r="B82" s="70">
        <v>161</v>
      </c>
      <c r="C82" s="92">
        <v>8371274842</v>
      </c>
      <c r="D82" s="94">
        <v>0.8</v>
      </c>
    </row>
    <row r="83" spans="1:4" ht="38.25" x14ac:dyDescent="0.2">
      <c r="A83" s="80" t="s">
        <v>174</v>
      </c>
      <c r="B83" s="70">
        <v>79</v>
      </c>
      <c r="C83" s="92">
        <v>8660001369</v>
      </c>
      <c r="D83" s="94">
        <v>0.8</v>
      </c>
    </row>
    <row r="84" spans="1:4" x14ac:dyDescent="0.2">
      <c r="A84" s="76" t="s">
        <v>147</v>
      </c>
      <c r="B84" s="70">
        <v>121</v>
      </c>
      <c r="C84" s="92">
        <v>5490001468</v>
      </c>
      <c r="D84" s="94">
        <v>0.8</v>
      </c>
    </row>
    <row r="85" spans="1:4" ht="25.5" x14ac:dyDescent="0.2">
      <c r="A85" s="71" t="s">
        <v>655</v>
      </c>
      <c r="B85" s="70">
        <v>244</v>
      </c>
      <c r="C85" s="92">
        <v>7820021269</v>
      </c>
      <c r="D85" s="94">
        <v>0.6</v>
      </c>
    </row>
    <row r="86" spans="1:4" ht="25.5" x14ac:dyDescent="0.2">
      <c r="A86" s="71" t="s">
        <v>511</v>
      </c>
      <c r="B86" s="70">
        <v>1</v>
      </c>
      <c r="C86" s="92">
        <v>9491751475</v>
      </c>
      <c r="D86" s="94">
        <v>0.8</v>
      </c>
    </row>
    <row r="87" spans="1:4" x14ac:dyDescent="0.2">
      <c r="A87" s="71" t="s">
        <v>653</v>
      </c>
      <c r="B87" s="70">
        <v>238</v>
      </c>
      <c r="C87" s="92">
        <v>6340128713</v>
      </c>
      <c r="D87" s="94">
        <v>1</v>
      </c>
    </row>
    <row r="88" spans="1:4" ht="15" x14ac:dyDescent="0.2">
      <c r="A88" s="78" t="s">
        <v>619</v>
      </c>
      <c r="B88" s="70">
        <v>180</v>
      </c>
      <c r="C88" s="92">
        <v>5980009201</v>
      </c>
      <c r="D88" s="94">
        <v>0.6</v>
      </c>
    </row>
    <row r="89" spans="1:4" x14ac:dyDescent="0.2">
      <c r="A89" s="71" t="s">
        <v>260</v>
      </c>
      <c r="B89" s="70">
        <v>146</v>
      </c>
      <c r="C89" s="92">
        <v>5541000095</v>
      </c>
      <c r="D89" s="94">
        <v>0.8</v>
      </c>
    </row>
    <row r="90" spans="1:4" ht="30" x14ac:dyDescent="0.2">
      <c r="A90" s="78" t="s">
        <v>537</v>
      </c>
      <c r="B90" s="70">
        <v>39</v>
      </c>
      <c r="C90" s="92">
        <v>5611463950</v>
      </c>
      <c r="D90" s="94">
        <v>0.8</v>
      </c>
    </row>
    <row r="91" spans="1:4" ht="30" x14ac:dyDescent="0.2">
      <c r="A91" s="75" t="s">
        <v>344</v>
      </c>
      <c r="B91" s="70">
        <v>156</v>
      </c>
      <c r="C91" s="92">
        <v>5710002726</v>
      </c>
      <c r="D91" s="94">
        <v>0.8</v>
      </c>
    </row>
    <row r="92" spans="1:4" ht="25.5" x14ac:dyDescent="0.2">
      <c r="A92" s="71" t="s">
        <v>436</v>
      </c>
      <c r="B92" s="70">
        <v>259</v>
      </c>
      <c r="C92" s="92">
        <v>7811877404</v>
      </c>
      <c r="D92" s="94">
        <v>0.15</v>
      </c>
    </row>
    <row r="93" spans="1:4" ht="51" x14ac:dyDescent="0.2">
      <c r="A93" s="262" t="s">
        <v>747</v>
      </c>
      <c r="B93" s="70">
        <v>83</v>
      </c>
      <c r="C93" s="92">
        <v>7811756534</v>
      </c>
      <c r="D93" s="94">
        <v>0.8</v>
      </c>
    </row>
    <row r="94" spans="1:4" x14ac:dyDescent="0.2">
      <c r="A94" s="71" t="s">
        <v>602</v>
      </c>
      <c r="B94" s="70">
        <v>151</v>
      </c>
      <c r="C94" s="92">
        <v>5223067357</v>
      </c>
      <c r="D94" s="94">
        <v>1</v>
      </c>
    </row>
    <row r="95" spans="1:4" ht="51" x14ac:dyDescent="0.2">
      <c r="A95" s="71" t="s">
        <v>346</v>
      </c>
      <c r="B95" s="70">
        <v>208</v>
      </c>
      <c r="C95" s="92">
        <v>8161509351</v>
      </c>
      <c r="D95" s="94">
        <v>0.6</v>
      </c>
    </row>
    <row r="96" spans="1:4" x14ac:dyDescent="0.2">
      <c r="A96" s="71" t="s">
        <v>205</v>
      </c>
      <c r="B96" s="70">
        <v>66</v>
      </c>
      <c r="C96" s="92">
        <v>6291328871</v>
      </c>
      <c r="D96" s="94">
        <v>0.8</v>
      </c>
    </row>
    <row r="97" spans="1:4" x14ac:dyDescent="0.2">
      <c r="A97" s="77" t="s">
        <v>640</v>
      </c>
      <c r="B97" s="70">
        <v>216</v>
      </c>
      <c r="C97" s="92">
        <v>9910217818</v>
      </c>
      <c r="D97" s="94">
        <v>0.6</v>
      </c>
    </row>
    <row r="98" spans="1:4" x14ac:dyDescent="0.2">
      <c r="A98" s="71" t="s">
        <v>550</v>
      </c>
      <c r="B98" s="70">
        <v>61</v>
      </c>
      <c r="C98" s="92">
        <v>6850005435</v>
      </c>
      <c r="D98" s="94">
        <v>0.8</v>
      </c>
    </row>
    <row r="99" spans="1:4" ht="15" x14ac:dyDescent="0.2">
      <c r="A99" s="82" t="s">
        <v>385</v>
      </c>
      <c r="B99" s="70">
        <v>207</v>
      </c>
      <c r="C99" s="92">
        <v>8960000196</v>
      </c>
      <c r="D99" s="94">
        <v>0.6</v>
      </c>
    </row>
    <row r="100" spans="1:4" x14ac:dyDescent="0.2">
      <c r="A100" s="77" t="s">
        <v>559</v>
      </c>
      <c r="B100" s="70">
        <v>77</v>
      </c>
      <c r="C100" s="92">
        <v>8290007278</v>
      </c>
      <c r="D100" s="94">
        <v>0.8</v>
      </c>
    </row>
    <row r="101" spans="1:4" x14ac:dyDescent="0.2">
      <c r="A101" s="71" t="s">
        <v>569</v>
      </c>
      <c r="B101" s="70">
        <v>91</v>
      </c>
      <c r="C101" s="92">
        <v>5470048685</v>
      </c>
      <c r="D101" s="94">
        <v>0.8</v>
      </c>
    </row>
    <row r="102" spans="1:4" ht="25.5" x14ac:dyDescent="0.2">
      <c r="A102" s="72" t="s">
        <v>329</v>
      </c>
      <c r="B102" s="70">
        <v>50</v>
      </c>
      <c r="C102" s="92">
        <v>5272642695</v>
      </c>
      <c r="D102" s="94">
        <v>0.8</v>
      </c>
    </row>
    <row r="103" spans="1:4" ht="45" x14ac:dyDescent="0.2">
      <c r="A103" s="78" t="s">
        <v>570</v>
      </c>
      <c r="B103" s="70">
        <v>93</v>
      </c>
      <c r="C103" s="92">
        <v>5470089253</v>
      </c>
      <c r="D103" s="94">
        <v>0.8</v>
      </c>
    </row>
    <row r="104" spans="1:4" x14ac:dyDescent="0.2">
      <c r="A104" s="76" t="s">
        <v>543</v>
      </c>
      <c r="B104" s="70">
        <v>48</v>
      </c>
      <c r="C104" s="92">
        <v>7820007370</v>
      </c>
      <c r="D104" s="94">
        <v>0.8</v>
      </c>
    </row>
    <row r="105" spans="1:4" ht="45" x14ac:dyDescent="0.2">
      <c r="A105" s="78" t="s">
        <v>233</v>
      </c>
      <c r="B105" s="70">
        <v>94</v>
      </c>
      <c r="C105" s="92">
        <v>5560800684</v>
      </c>
      <c r="D105" s="94">
        <v>0.8</v>
      </c>
    </row>
    <row r="106" spans="1:4" x14ac:dyDescent="0.2">
      <c r="A106" s="71" t="s">
        <v>333</v>
      </c>
      <c r="B106" s="70">
        <v>51</v>
      </c>
      <c r="C106" s="92">
        <v>6110202280</v>
      </c>
      <c r="D106" s="94">
        <v>1</v>
      </c>
    </row>
    <row r="107" spans="1:4" ht="25.5" x14ac:dyDescent="0.2">
      <c r="A107" s="71" t="s">
        <v>266</v>
      </c>
      <c r="B107" s="70">
        <v>102</v>
      </c>
      <c r="C107" s="92">
        <v>7640075507</v>
      </c>
      <c r="D107" s="94">
        <v>0.8</v>
      </c>
    </row>
    <row r="108" spans="1:4" ht="25.5" x14ac:dyDescent="0.2">
      <c r="A108" s="71" t="s">
        <v>521</v>
      </c>
      <c r="B108" s="70">
        <v>17</v>
      </c>
      <c r="C108" s="92">
        <v>6692388732</v>
      </c>
      <c r="D108" s="94">
        <v>0.8</v>
      </c>
    </row>
    <row r="109" spans="1:4" ht="25.5" x14ac:dyDescent="0.2">
      <c r="A109" s="71" t="s">
        <v>555</v>
      </c>
      <c r="B109" s="70">
        <v>72</v>
      </c>
      <c r="C109" s="92">
        <v>5560004237</v>
      </c>
      <c r="D109" s="94">
        <v>0.8</v>
      </c>
    </row>
    <row r="110" spans="1:4" ht="38.25" x14ac:dyDescent="0.2">
      <c r="A110" s="71" t="s">
        <v>637</v>
      </c>
      <c r="B110" s="70">
        <v>212</v>
      </c>
      <c r="C110" s="92">
        <v>7771794220</v>
      </c>
      <c r="D110" s="94">
        <v>0.6</v>
      </c>
    </row>
    <row r="111" spans="1:4" ht="25.5" x14ac:dyDescent="0.2">
      <c r="A111" s="264" t="s">
        <v>746</v>
      </c>
      <c r="B111" s="70">
        <v>3</v>
      </c>
      <c r="C111" s="92">
        <v>5731012523</v>
      </c>
      <c r="D111" s="94">
        <v>0.8</v>
      </c>
    </row>
    <row r="112" spans="1:4" x14ac:dyDescent="0.2">
      <c r="A112" s="71" t="s">
        <v>525</v>
      </c>
      <c r="B112" s="70">
        <v>24</v>
      </c>
      <c r="C112" s="92">
        <v>6070084790</v>
      </c>
      <c r="D112" s="94">
        <v>0.8</v>
      </c>
    </row>
    <row r="113" spans="1:4" x14ac:dyDescent="0.2">
      <c r="A113" s="71" t="s">
        <v>532</v>
      </c>
      <c r="B113" s="70">
        <v>34</v>
      </c>
      <c r="C113" s="92">
        <v>6961876386</v>
      </c>
      <c r="D113" s="94">
        <v>0.8</v>
      </c>
    </row>
    <row r="114" spans="1:4" ht="15" x14ac:dyDescent="0.2">
      <c r="A114" s="78" t="s">
        <v>257</v>
      </c>
      <c r="B114" s="70">
        <v>40</v>
      </c>
      <c r="C114" s="92">
        <v>5261017858</v>
      </c>
      <c r="D114" s="94">
        <v>0.8</v>
      </c>
    </row>
    <row r="115" spans="1:4" ht="25.5" x14ac:dyDescent="0.2">
      <c r="A115" s="71" t="s">
        <v>624</v>
      </c>
      <c r="B115" s="70">
        <v>185</v>
      </c>
      <c r="C115" s="92">
        <v>5213688827</v>
      </c>
      <c r="D115" s="94">
        <v>0.6</v>
      </c>
    </row>
    <row r="116" spans="1:4" ht="38.25" x14ac:dyDescent="0.2">
      <c r="A116" s="71" t="s">
        <v>138</v>
      </c>
      <c r="B116" s="70">
        <v>126</v>
      </c>
      <c r="C116" s="92">
        <v>6160003861</v>
      </c>
      <c r="D116" s="94">
        <v>0.8</v>
      </c>
    </row>
    <row r="117" spans="1:4" ht="25.5" x14ac:dyDescent="0.2">
      <c r="A117" s="71" t="s">
        <v>302</v>
      </c>
      <c r="B117" s="70">
        <v>128</v>
      </c>
      <c r="C117" s="92">
        <v>6751004131</v>
      </c>
      <c r="D117" s="94">
        <v>0.8</v>
      </c>
    </row>
    <row r="118" spans="1:4" ht="38.25" x14ac:dyDescent="0.2">
      <c r="A118" s="71" t="s">
        <v>182</v>
      </c>
      <c r="B118" s="70">
        <v>68</v>
      </c>
      <c r="C118" s="92">
        <v>8851000145</v>
      </c>
      <c r="D118" s="94">
        <v>0.8</v>
      </c>
    </row>
    <row r="119" spans="1:4" x14ac:dyDescent="0.2">
      <c r="A119" s="71" t="s">
        <v>131</v>
      </c>
      <c r="B119" s="70">
        <v>170</v>
      </c>
      <c r="C119" s="92">
        <v>1181624643</v>
      </c>
      <c r="D119" s="94">
        <v>0.8</v>
      </c>
    </row>
    <row r="120" spans="1:4" ht="51" x14ac:dyDescent="0.2">
      <c r="A120" s="71" t="s">
        <v>235</v>
      </c>
      <c r="B120" s="70">
        <v>56</v>
      </c>
      <c r="C120" s="92">
        <v>6730006231</v>
      </c>
      <c r="D120" s="94">
        <v>0.8</v>
      </c>
    </row>
    <row r="121" spans="1:4" x14ac:dyDescent="0.2">
      <c r="A121" s="71" t="s">
        <v>589</v>
      </c>
      <c r="B121" s="70">
        <v>132</v>
      </c>
      <c r="C121" s="92">
        <v>7162576745</v>
      </c>
      <c r="D121" s="94">
        <v>0.8</v>
      </c>
    </row>
    <row r="122" spans="1:4" x14ac:dyDescent="0.2">
      <c r="A122" s="71" t="s">
        <v>638</v>
      </c>
      <c r="B122" s="70">
        <v>213</v>
      </c>
      <c r="C122" s="92">
        <v>6781010225</v>
      </c>
      <c r="D122" s="94">
        <v>0.6</v>
      </c>
    </row>
    <row r="123" spans="1:4" ht="25.5" x14ac:dyDescent="0.2">
      <c r="A123" s="71" t="s">
        <v>612</v>
      </c>
      <c r="B123" s="70">
        <v>172</v>
      </c>
      <c r="C123" s="92">
        <v>8722201077</v>
      </c>
      <c r="D123" s="94">
        <v>0.8</v>
      </c>
    </row>
    <row r="124" spans="1:4" x14ac:dyDescent="0.2">
      <c r="A124" s="71" t="s">
        <v>578</v>
      </c>
      <c r="B124" s="70">
        <v>110</v>
      </c>
      <c r="C124" s="92">
        <v>5252658150</v>
      </c>
      <c r="D124" s="94">
        <v>0.8</v>
      </c>
    </row>
    <row r="125" spans="1:4" x14ac:dyDescent="0.2">
      <c r="A125" s="71" t="s">
        <v>627</v>
      </c>
      <c r="B125" s="70">
        <v>188</v>
      </c>
      <c r="C125" s="92">
        <v>7831452116</v>
      </c>
      <c r="D125" s="94">
        <v>0.6</v>
      </c>
    </row>
    <row r="126" spans="1:4" x14ac:dyDescent="0.2">
      <c r="A126" s="76" t="s">
        <v>198</v>
      </c>
      <c r="B126" s="70">
        <v>97</v>
      </c>
      <c r="C126" s="92">
        <v>8730007409</v>
      </c>
      <c r="D126" s="94">
        <v>0.8</v>
      </c>
    </row>
    <row r="127" spans="1:4" x14ac:dyDescent="0.2">
      <c r="A127" s="77" t="s">
        <v>535</v>
      </c>
      <c r="B127" s="70">
        <v>37</v>
      </c>
      <c r="C127" s="92">
        <v>5750007888</v>
      </c>
      <c r="D127" s="94">
        <v>0.8</v>
      </c>
    </row>
    <row r="128" spans="1:4" x14ac:dyDescent="0.2">
      <c r="A128" s="71" t="s">
        <v>196</v>
      </c>
      <c r="B128" s="70">
        <v>47</v>
      </c>
      <c r="C128" s="92">
        <v>8720003568</v>
      </c>
      <c r="D128" s="94">
        <v>0.8</v>
      </c>
    </row>
    <row r="129" spans="1:4" ht="15" x14ac:dyDescent="0.2">
      <c r="A129" s="75" t="s">
        <v>419</v>
      </c>
      <c r="B129" s="70">
        <v>224</v>
      </c>
      <c r="C129" s="92">
        <v>6561469128</v>
      </c>
      <c r="D129" s="94">
        <v>0.6</v>
      </c>
    </row>
    <row r="130" spans="1:4" ht="30" x14ac:dyDescent="0.2">
      <c r="A130" s="75" t="s">
        <v>518</v>
      </c>
      <c r="B130" s="70">
        <v>11</v>
      </c>
      <c r="C130" s="92">
        <v>5961065397</v>
      </c>
      <c r="D130" s="94">
        <v>0.8</v>
      </c>
    </row>
    <row r="131" spans="1:4" x14ac:dyDescent="0.2">
      <c r="A131" s="76" t="s">
        <v>180</v>
      </c>
      <c r="B131" s="70">
        <v>14</v>
      </c>
      <c r="C131" s="92">
        <v>7772337097</v>
      </c>
      <c r="D131" s="94">
        <v>0.8</v>
      </c>
    </row>
    <row r="132" spans="1:4" ht="30" x14ac:dyDescent="0.2">
      <c r="A132" s="74" t="s">
        <v>515</v>
      </c>
      <c r="B132" s="70">
        <v>7</v>
      </c>
      <c r="C132" s="92">
        <v>8421551629</v>
      </c>
      <c r="D132" s="94">
        <v>0.8</v>
      </c>
    </row>
    <row r="133" spans="1:4" x14ac:dyDescent="0.2">
      <c r="A133" s="71" t="s">
        <v>661</v>
      </c>
      <c r="B133" s="70">
        <v>253</v>
      </c>
      <c r="C133" s="92">
        <v>7842180584</v>
      </c>
      <c r="D133" s="94">
        <v>0.15</v>
      </c>
    </row>
    <row r="134" spans="1:4" x14ac:dyDescent="0.2">
      <c r="A134" s="71" t="s">
        <v>573</v>
      </c>
      <c r="B134" s="70">
        <v>99</v>
      </c>
      <c r="C134" s="92">
        <v>9281000805</v>
      </c>
      <c r="D134" s="94">
        <v>0.8</v>
      </c>
    </row>
    <row r="135" spans="1:4" ht="30" x14ac:dyDescent="0.2">
      <c r="A135" s="75" t="s">
        <v>516</v>
      </c>
      <c r="B135" s="70">
        <v>9</v>
      </c>
      <c r="C135" s="92">
        <v>8871349738</v>
      </c>
      <c r="D135" s="94">
        <v>0.8</v>
      </c>
    </row>
    <row r="136" spans="1:4" x14ac:dyDescent="0.2">
      <c r="A136" s="71" t="s">
        <v>132</v>
      </c>
      <c r="B136" s="70">
        <v>171</v>
      </c>
      <c r="C136" s="92">
        <v>1130087626</v>
      </c>
      <c r="D136" s="94">
        <v>0.8</v>
      </c>
    </row>
    <row r="137" spans="1:4" ht="30" x14ac:dyDescent="0.2">
      <c r="A137" s="78" t="s">
        <v>164</v>
      </c>
      <c r="B137" s="70">
        <v>113</v>
      </c>
      <c r="C137" s="92">
        <v>5761485249</v>
      </c>
      <c r="D137" s="94">
        <v>0.8</v>
      </c>
    </row>
    <row r="138" spans="1:4" ht="25.5" x14ac:dyDescent="0.2">
      <c r="A138" s="71" t="s">
        <v>639</v>
      </c>
      <c r="B138" s="70">
        <v>214</v>
      </c>
      <c r="C138" s="92">
        <v>1131223072</v>
      </c>
      <c r="D138" s="94">
        <v>0.6</v>
      </c>
    </row>
    <row r="139" spans="1:4" ht="15" x14ac:dyDescent="0.2">
      <c r="A139" s="82" t="s">
        <v>591</v>
      </c>
      <c r="B139" s="70">
        <v>134</v>
      </c>
      <c r="C139" s="92">
        <v>5421004860</v>
      </c>
      <c r="D139" s="94">
        <v>0.8</v>
      </c>
    </row>
    <row r="140" spans="1:4" x14ac:dyDescent="0.2">
      <c r="A140" s="71" t="s">
        <v>666</v>
      </c>
      <c r="B140" s="70">
        <v>262</v>
      </c>
      <c r="C140" s="92">
        <v>5782484605</v>
      </c>
      <c r="D140" s="94">
        <v>0.15</v>
      </c>
    </row>
    <row r="141" spans="1:4" ht="25.5" x14ac:dyDescent="0.2">
      <c r="A141" s="71" t="s">
        <v>631</v>
      </c>
      <c r="B141" s="70">
        <v>192</v>
      </c>
      <c r="C141" s="92">
        <v>8871003879</v>
      </c>
      <c r="D141" s="94">
        <v>0.6</v>
      </c>
    </row>
    <row r="142" spans="1:4" x14ac:dyDescent="0.2">
      <c r="A142" s="71" t="s">
        <v>635</v>
      </c>
      <c r="B142" s="70">
        <v>200</v>
      </c>
      <c r="C142" s="92">
        <v>8792683785</v>
      </c>
      <c r="D142" s="94">
        <v>0.6</v>
      </c>
    </row>
    <row r="143" spans="1:4" x14ac:dyDescent="0.2">
      <c r="A143" s="71" t="s">
        <v>388</v>
      </c>
      <c r="B143" s="70">
        <v>211</v>
      </c>
      <c r="C143" s="92">
        <v>6780035737</v>
      </c>
      <c r="D143" s="94">
        <v>0.6</v>
      </c>
    </row>
    <row r="144" spans="1:4" ht="25.5" x14ac:dyDescent="0.2">
      <c r="A144" s="71" t="s">
        <v>622</v>
      </c>
      <c r="B144" s="70">
        <v>183</v>
      </c>
      <c r="C144" s="92">
        <v>5471880753</v>
      </c>
      <c r="D144" s="94">
        <v>0.6</v>
      </c>
    </row>
    <row r="145" spans="1:4" ht="25.5" x14ac:dyDescent="0.2">
      <c r="A145" s="71" t="s">
        <v>434</v>
      </c>
      <c r="B145" s="70">
        <v>248</v>
      </c>
      <c r="C145" s="92">
        <v>5252468691</v>
      </c>
      <c r="D145" s="94">
        <v>0.15</v>
      </c>
    </row>
    <row r="146" spans="1:4" x14ac:dyDescent="0.2">
      <c r="A146" s="71" t="s">
        <v>548</v>
      </c>
      <c r="B146" s="70">
        <v>59</v>
      </c>
      <c r="C146" s="92">
        <v>9531000315</v>
      </c>
      <c r="D146" s="94">
        <v>0.8</v>
      </c>
    </row>
    <row r="147" spans="1:4" x14ac:dyDescent="0.2">
      <c r="A147" s="71" t="s">
        <v>557</v>
      </c>
      <c r="B147" s="70">
        <v>74</v>
      </c>
      <c r="C147" s="92">
        <v>5262507599</v>
      </c>
      <c r="D147" s="94">
        <v>0.8</v>
      </c>
    </row>
    <row r="148" spans="1:4" x14ac:dyDescent="0.2">
      <c r="A148" s="83" t="s">
        <v>335</v>
      </c>
      <c r="B148" s="70">
        <v>159</v>
      </c>
      <c r="C148" s="92">
        <v>6681712330</v>
      </c>
      <c r="D148" s="94">
        <v>0.8</v>
      </c>
    </row>
    <row r="149" spans="1:4" x14ac:dyDescent="0.2">
      <c r="A149" s="71" t="s">
        <v>386</v>
      </c>
      <c r="B149" s="70">
        <v>202</v>
      </c>
      <c r="C149" s="92">
        <v>7171527060</v>
      </c>
      <c r="D149" s="94">
        <v>0.6</v>
      </c>
    </row>
    <row r="150" spans="1:4" x14ac:dyDescent="0.2">
      <c r="A150" s="71" t="s">
        <v>657</v>
      </c>
      <c r="B150" s="70">
        <v>247</v>
      </c>
      <c r="C150" s="92">
        <v>6272734311</v>
      </c>
      <c r="D150" s="94">
        <v>0.15</v>
      </c>
    </row>
    <row r="151" spans="1:4" x14ac:dyDescent="0.2">
      <c r="A151" s="71" t="s">
        <v>579</v>
      </c>
      <c r="B151" s="70">
        <v>112</v>
      </c>
      <c r="C151" s="92">
        <v>9731017468</v>
      </c>
      <c r="D151" s="94">
        <v>0.8</v>
      </c>
    </row>
    <row r="152" spans="1:4" x14ac:dyDescent="0.2">
      <c r="A152" s="262" t="s">
        <v>745</v>
      </c>
      <c r="B152" s="70">
        <v>84</v>
      </c>
      <c r="C152" s="92">
        <v>5581380951</v>
      </c>
      <c r="D152" s="94">
        <v>0.8</v>
      </c>
    </row>
    <row r="153" spans="1:4" ht="25.5" x14ac:dyDescent="0.2">
      <c r="A153" s="71" t="s">
        <v>328</v>
      </c>
      <c r="B153" s="70">
        <v>162</v>
      </c>
      <c r="C153" s="92">
        <v>9141338941</v>
      </c>
      <c r="D153" s="94">
        <v>0.8</v>
      </c>
    </row>
    <row r="154" spans="1:4" ht="15" x14ac:dyDescent="0.2">
      <c r="A154" s="78" t="s">
        <v>267</v>
      </c>
      <c r="B154" s="70">
        <v>92</v>
      </c>
      <c r="C154" s="92">
        <v>9372362922</v>
      </c>
      <c r="D154" s="94">
        <v>0.8</v>
      </c>
    </row>
    <row r="155" spans="1:4" x14ac:dyDescent="0.2">
      <c r="A155" s="71" t="s">
        <v>523</v>
      </c>
      <c r="B155" s="70">
        <v>20</v>
      </c>
      <c r="C155" s="92">
        <v>6521721863</v>
      </c>
      <c r="D155" s="94">
        <v>0.8</v>
      </c>
    </row>
    <row r="156" spans="1:4" ht="30" x14ac:dyDescent="0.2">
      <c r="A156" s="75" t="s">
        <v>605</v>
      </c>
      <c r="B156" s="70">
        <v>155</v>
      </c>
      <c r="C156" s="92">
        <v>7551673589</v>
      </c>
      <c r="D156" s="94">
        <v>0.8</v>
      </c>
    </row>
    <row r="157" spans="1:4" x14ac:dyDescent="0.2">
      <c r="A157" s="71" t="s">
        <v>608</v>
      </c>
      <c r="B157" s="70">
        <v>163</v>
      </c>
      <c r="C157" s="92">
        <v>6690407477</v>
      </c>
      <c r="D157" s="94">
        <v>0.8</v>
      </c>
    </row>
    <row r="158" spans="1:4" x14ac:dyDescent="0.2">
      <c r="A158" s="76" t="s">
        <v>141</v>
      </c>
      <c r="B158" s="70">
        <v>22</v>
      </c>
      <c r="C158" s="92">
        <v>9290094094</v>
      </c>
      <c r="D158" s="94">
        <v>0.8</v>
      </c>
    </row>
    <row r="159" spans="1:4" ht="30" x14ac:dyDescent="0.2">
      <c r="A159" s="82" t="s">
        <v>633</v>
      </c>
      <c r="B159" s="70">
        <v>196</v>
      </c>
      <c r="C159" s="92">
        <v>5781002685</v>
      </c>
      <c r="D159" s="94">
        <v>0.6</v>
      </c>
    </row>
    <row r="160" spans="1:4" x14ac:dyDescent="0.2">
      <c r="A160" s="76" t="s">
        <v>437</v>
      </c>
      <c r="B160" s="70">
        <v>268</v>
      </c>
      <c r="C160" s="92">
        <v>5252590647</v>
      </c>
      <c r="D160" s="94">
        <v>0.15</v>
      </c>
    </row>
    <row r="161" spans="1:4" ht="25.5" x14ac:dyDescent="0.2">
      <c r="A161" s="72" t="s">
        <v>377</v>
      </c>
      <c r="B161" s="70">
        <v>221</v>
      </c>
      <c r="C161" s="92">
        <v>9542394141</v>
      </c>
      <c r="D161" s="94">
        <v>0.6</v>
      </c>
    </row>
    <row r="162" spans="1:4" ht="25.5" x14ac:dyDescent="0.2">
      <c r="A162" s="71" t="s">
        <v>610</v>
      </c>
      <c r="B162" s="70">
        <v>165</v>
      </c>
      <c r="C162" s="92">
        <v>6391006954</v>
      </c>
      <c r="D162" s="94">
        <v>0.8</v>
      </c>
    </row>
    <row r="163" spans="1:4" ht="25.5" x14ac:dyDescent="0.2">
      <c r="A163" s="71" t="s">
        <v>414</v>
      </c>
      <c r="B163" s="70">
        <v>195</v>
      </c>
      <c r="C163" s="92">
        <v>7850010299</v>
      </c>
      <c r="D163" s="94">
        <v>0.6</v>
      </c>
    </row>
    <row r="164" spans="1:4" ht="30" x14ac:dyDescent="0.2">
      <c r="A164" s="78" t="s">
        <v>136</v>
      </c>
      <c r="B164" s="70">
        <v>115</v>
      </c>
      <c r="C164" s="92">
        <v>9671035444</v>
      </c>
      <c r="D164" s="94">
        <v>0.8</v>
      </c>
    </row>
    <row r="165" spans="1:4" ht="38.25" x14ac:dyDescent="0.2">
      <c r="A165" s="71" t="s">
        <v>599</v>
      </c>
      <c r="B165" s="70">
        <v>145</v>
      </c>
      <c r="C165" s="92">
        <v>8761009243</v>
      </c>
      <c r="D165" s="94">
        <v>0.8</v>
      </c>
    </row>
    <row r="166" spans="1:4" x14ac:dyDescent="0.2">
      <c r="A166" s="76" t="s">
        <v>644</v>
      </c>
      <c r="B166" s="70">
        <v>225</v>
      </c>
      <c r="C166" s="92">
        <v>6490000883</v>
      </c>
      <c r="D166" s="94">
        <v>0.6</v>
      </c>
    </row>
    <row r="167" spans="1:4" ht="25.5" x14ac:dyDescent="0.2">
      <c r="A167" s="71" t="s">
        <v>585</v>
      </c>
      <c r="B167" s="70">
        <v>125</v>
      </c>
      <c r="C167" s="92">
        <v>5731011937</v>
      </c>
      <c r="D167" s="94">
        <v>0.8</v>
      </c>
    </row>
    <row r="168" spans="1:4" ht="30" x14ac:dyDescent="0.2">
      <c r="A168" s="78" t="s">
        <v>539</v>
      </c>
      <c r="B168" s="70">
        <v>42</v>
      </c>
      <c r="C168" s="92">
        <v>5730040380</v>
      </c>
      <c r="D168" s="94">
        <v>0.8</v>
      </c>
    </row>
    <row r="169" spans="1:4" x14ac:dyDescent="0.2">
      <c r="A169" s="71" t="s">
        <v>526</v>
      </c>
      <c r="B169" s="70">
        <v>25</v>
      </c>
      <c r="C169" s="92">
        <v>6640005475</v>
      </c>
      <c r="D169" s="94">
        <v>0.8</v>
      </c>
    </row>
    <row r="170" spans="1:4" ht="25.5" x14ac:dyDescent="0.2">
      <c r="A170" s="71" t="s">
        <v>251</v>
      </c>
      <c r="B170" s="70">
        <v>148</v>
      </c>
      <c r="C170" s="92">
        <v>5571000384</v>
      </c>
      <c r="D170" s="94">
        <v>0.8</v>
      </c>
    </row>
    <row r="171" spans="1:4" ht="30" x14ac:dyDescent="0.2">
      <c r="A171" s="78" t="s">
        <v>362</v>
      </c>
      <c r="B171" s="70">
        <v>265</v>
      </c>
      <c r="C171" s="92">
        <v>5441337599</v>
      </c>
      <c r="D171" s="94">
        <v>0.15</v>
      </c>
    </row>
    <row r="172" spans="1:4" x14ac:dyDescent="0.2">
      <c r="A172" s="71" t="s">
        <v>373</v>
      </c>
      <c r="B172" s="70">
        <v>209</v>
      </c>
      <c r="C172" s="92">
        <v>6762189766</v>
      </c>
      <c r="D172" s="94">
        <v>0.6</v>
      </c>
    </row>
    <row r="173" spans="1:4" ht="15" x14ac:dyDescent="0.2">
      <c r="A173" s="78" t="s">
        <v>615</v>
      </c>
      <c r="B173" s="70">
        <v>176</v>
      </c>
      <c r="C173" s="92">
        <v>6771841769</v>
      </c>
      <c r="D173" s="94">
        <v>0.8</v>
      </c>
    </row>
    <row r="174" spans="1:4" x14ac:dyDescent="0.2">
      <c r="A174" s="76" t="s">
        <v>406</v>
      </c>
      <c r="B174" s="70">
        <v>226</v>
      </c>
      <c r="C174" s="92">
        <v>7681769371</v>
      </c>
      <c r="D174" s="94">
        <v>0.6</v>
      </c>
    </row>
    <row r="175" spans="1:4" ht="15" x14ac:dyDescent="0.2">
      <c r="A175" s="78" t="s">
        <v>580</v>
      </c>
      <c r="B175" s="70">
        <v>114</v>
      </c>
      <c r="C175" s="92">
        <v>9470001579</v>
      </c>
      <c r="D175" s="94">
        <v>0.8</v>
      </c>
    </row>
    <row r="176" spans="1:4" x14ac:dyDescent="0.2">
      <c r="A176" s="71" t="s">
        <v>549</v>
      </c>
      <c r="B176" s="70">
        <v>60</v>
      </c>
      <c r="C176" s="92">
        <v>7321782056</v>
      </c>
      <c r="D176" s="94">
        <v>0.8</v>
      </c>
    </row>
    <row r="177" spans="1:4" x14ac:dyDescent="0.2">
      <c r="A177" s="71" t="s">
        <v>412</v>
      </c>
      <c r="B177" s="70">
        <v>210</v>
      </c>
      <c r="C177" s="92">
        <v>7132984445</v>
      </c>
      <c r="D177" s="94">
        <v>0.6</v>
      </c>
    </row>
    <row r="178" spans="1:4" x14ac:dyDescent="0.2">
      <c r="A178" s="262" t="s">
        <v>744</v>
      </c>
      <c r="B178" s="70">
        <v>53</v>
      </c>
      <c r="C178" s="92">
        <v>7130207418</v>
      </c>
      <c r="D178" s="94">
        <v>0.8</v>
      </c>
    </row>
    <row r="179" spans="1:4" ht="25.5" x14ac:dyDescent="0.2">
      <c r="A179" s="71" t="s">
        <v>552</v>
      </c>
      <c r="B179" s="70">
        <v>63</v>
      </c>
      <c r="C179" s="92">
        <v>8842718860</v>
      </c>
      <c r="D179" s="94">
        <v>0.8</v>
      </c>
    </row>
    <row r="180" spans="1:4" ht="38.25" x14ac:dyDescent="0.2">
      <c r="A180" s="71" t="s">
        <v>671</v>
      </c>
      <c r="B180" s="70">
        <v>272</v>
      </c>
      <c r="C180" s="92">
        <v>8222343934</v>
      </c>
      <c r="D180" s="94">
        <v>0.15</v>
      </c>
    </row>
    <row r="181" spans="1:4" ht="25.5" x14ac:dyDescent="0.2">
      <c r="A181" s="71" t="s">
        <v>309</v>
      </c>
      <c r="B181" s="70">
        <v>70</v>
      </c>
      <c r="C181" s="92">
        <v>7641003272</v>
      </c>
      <c r="D181" s="94">
        <v>0.8</v>
      </c>
    </row>
    <row r="182" spans="1:4" x14ac:dyDescent="0.2">
      <c r="A182" s="76" t="s">
        <v>662</v>
      </c>
      <c r="B182" s="70">
        <v>257</v>
      </c>
      <c r="C182" s="92">
        <v>9880285375</v>
      </c>
      <c r="D182" s="94">
        <v>0.15</v>
      </c>
    </row>
    <row r="183" spans="1:4" ht="25.5" x14ac:dyDescent="0.2">
      <c r="A183" s="71" t="s">
        <v>445</v>
      </c>
      <c r="B183" s="70">
        <v>271</v>
      </c>
      <c r="C183" s="92">
        <v>7491784284</v>
      </c>
      <c r="D183" s="94">
        <v>0.15</v>
      </c>
    </row>
    <row r="184" spans="1:4" ht="25.5" x14ac:dyDescent="0.2">
      <c r="A184" s="71" t="s">
        <v>668</v>
      </c>
      <c r="B184" s="70">
        <v>264</v>
      </c>
      <c r="C184" s="92">
        <v>7191399317</v>
      </c>
      <c r="D184" s="94">
        <v>0.15</v>
      </c>
    </row>
    <row r="185" spans="1:4" ht="25.5" x14ac:dyDescent="0.2">
      <c r="A185" s="71" t="s">
        <v>574</v>
      </c>
      <c r="B185" s="70">
        <v>101</v>
      </c>
      <c r="C185" s="92">
        <v>8641393724</v>
      </c>
      <c r="D185" s="94">
        <v>0.8</v>
      </c>
    </row>
    <row r="186" spans="1:4" ht="25.5" x14ac:dyDescent="0.2">
      <c r="A186" s="71" t="s">
        <v>575</v>
      </c>
      <c r="B186" s="70">
        <v>103</v>
      </c>
      <c r="C186" s="92">
        <v>8640004979</v>
      </c>
      <c r="D186" s="94">
        <v>0.8</v>
      </c>
    </row>
    <row r="187" spans="1:4" ht="25.5" x14ac:dyDescent="0.2">
      <c r="A187" s="71" t="s">
        <v>194</v>
      </c>
      <c r="B187" s="70">
        <v>149</v>
      </c>
      <c r="C187" s="92">
        <v>5272613386</v>
      </c>
      <c r="D187" s="94">
        <v>0.8</v>
      </c>
    </row>
    <row r="188" spans="1:4" x14ac:dyDescent="0.2">
      <c r="A188" s="76" t="s">
        <v>636</v>
      </c>
      <c r="B188" s="70">
        <v>206</v>
      </c>
      <c r="C188" s="92">
        <v>5262484088</v>
      </c>
      <c r="D188" s="94">
        <v>0.6</v>
      </c>
    </row>
    <row r="189" spans="1:4" ht="63.75" x14ac:dyDescent="0.2">
      <c r="A189" s="262" t="s">
        <v>743</v>
      </c>
      <c r="B189" s="70">
        <v>55</v>
      </c>
      <c r="C189" s="92">
        <v>6720050259</v>
      </c>
      <c r="D189" s="94">
        <v>0.8</v>
      </c>
    </row>
    <row r="190" spans="1:4" ht="25.5" x14ac:dyDescent="0.2">
      <c r="A190" s="71" t="s">
        <v>551</v>
      </c>
      <c r="B190" s="70">
        <v>62</v>
      </c>
      <c r="C190" s="92">
        <v>5372010871</v>
      </c>
      <c r="D190" s="94">
        <v>0.8</v>
      </c>
    </row>
    <row r="191" spans="1:4" x14ac:dyDescent="0.2">
      <c r="A191" s="71" t="s">
        <v>596</v>
      </c>
      <c r="B191" s="70">
        <v>140</v>
      </c>
      <c r="C191" s="92">
        <v>6111715343</v>
      </c>
      <c r="D191" s="94">
        <v>0.8</v>
      </c>
    </row>
    <row r="192" spans="1:4" ht="15" x14ac:dyDescent="0.2">
      <c r="A192" s="78" t="s">
        <v>618</v>
      </c>
      <c r="B192" s="70">
        <v>179</v>
      </c>
      <c r="C192" s="92">
        <v>9460005647</v>
      </c>
      <c r="D192" s="94">
        <v>0.6</v>
      </c>
    </row>
    <row r="193" spans="1:4" x14ac:dyDescent="0.2">
      <c r="A193" s="76" t="s">
        <v>524</v>
      </c>
      <c r="B193" s="70">
        <v>21</v>
      </c>
      <c r="C193" s="92">
        <v>7861007728</v>
      </c>
      <c r="D193" s="94">
        <v>0.8</v>
      </c>
    </row>
    <row r="194" spans="1:4" x14ac:dyDescent="0.2">
      <c r="A194" s="71" t="s">
        <v>546</v>
      </c>
      <c r="B194" s="70">
        <v>57</v>
      </c>
      <c r="C194" s="92">
        <v>5770009643</v>
      </c>
      <c r="D194" s="94">
        <v>0.8</v>
      </c>
    </row>
    <row r="195" spans="1:4" x14ac:dyDescent="0.2">
      <c r="A195" s="71" t="s">
        <v>603</v>
      </c>
      <c r="B195" s="70">
        <v>152</v>
      </c>
      <c r="C195" s="92">
        <v>8361718332</v>
      </c>
      <c r="D195" s="94">
        <v>0.8</v>
      </c>
    </row>
    <row r="196" spans="1:4" ht="25.5" x14ac:dyDescent="0.2">
      <c r="A196" s="71" t="s">
        <v>648</v>
      </c>
      <c r="B196" s="70">
        <v>230</v>
      </c>
      <c r="C196" s="92">
        <v>8212476071</v>
      </c>
      <c r="D196" s="94">
        <v>0.6</v>
      </c>
    </row>
    <row r="197" spans="1:4" ht="25.5" x14ac:dyDescent="0.2">
      <c r="A197" s="71" t="s">
        <v>625</v>
      </c>
      <c r="B197" s="70">
        <v>186</v>
      </c>
      <c r="C197" s="92">
        <v>8840007416</v>
      </c>
      <c r="D197" s="94">
        <v>0.6</v>
      </c>
    </row>
    <row r="198" spans="1:4" ht="38.25" x14ac:dyDescent="0.2">
      <c r="A198" s="71" t="s">
        <v>658</v>
      </c>
      <c r="B198" s="70">
        <v>249</v>
      </c>
      <c r="C198" s="92">
        <v>8121761475</v>
      </c>
      <c r="D198" s="94">
        <v>0.15</v>
      </c>
    </row>
    <row r="199" spans="1:4" ht="30" x14ac:dyDescent="0.2">
      <c r="A199" s="78" t="s">
        <v>617</v>
      </c>
      <c r="B199" s="70">
        <v>178</v>
      </c>
      <c r="C199" s="92">
        <v>8172017315</v>
      </c>
      <c r="D199" s="94">
        <v>0.8</v>
      </c>
    </row>
    <row r="200" spans="1:4" x14ac:dyDescent="0.2">
      <c r="A200" s="72" t="s">
        <v>531</v>
      </c>
      <c r="B200" s="70">
        <v>33</v>
      </c>
      <c r="C200" s="92">
        <v>5740007496</v>
      </c>
      <c r="D200" s="94">
        <v>0.8</v>
      </c>
    </row>
    <row r="201" spans="1:4" x14ac:dyDescent="0.2">
      <c r="A201" s="71" t="s">
        <v>654</v>
      </c>
      <c r="B201" s="70">
        <v>243</v>
      </c>
      <c r="C201" s="92">
        <v>7722393283</v>
      </c>
      <c r="D201" s="94">
        <v>0.6</v>
      </c>
    </row>
    <row r="202" spans="1:4" ht="38.25" x14ac:dyDescent="0.2">
      <c r="A202" s="73" t="s">
        <v>560</v>
      </c>
      <c r="B202" s="70">
        <v>78</v>
      </c>
      <c r="C202" s="92">
        <v>6521705143</v>
      </c>
      <c r="D202" s="94">
        <v>0.8</v>
      </c>
    </row>
    <row r="203" spans="1:4" ht="38.25" x14ac:dyDescent="0.2">
      <c r="A203" s="71" t="s">
        <v>609</v>
      </c>
      <c r="B203" s="70">
        <v>164</v>
      </c>
      <c r="C203" s="92">
        <v>7632111476</v>
      </c>
      <c r="D203" s="94">
        <v>0.8</v>
      </c>
    </row>
    <row r="204" spans="1:4" ht="51" x14ac:dyDescent="0.2">
      <c r="A204" s="71" t="s">
        <v>545</v>
      </c>
      <c r="B204" s="70">
        <v>54</v>
      </c>
      <c r="C204" s="92">
        <v>7250009709</v>
      </c>
      <c r="D204" s="94">
        <v>0.8</v>
      </c>
    </row>
    <row r="205" spans="1:4" ht="38.25" x14ac:dyDescent="0.2">
      <c r="A205" s="71" t="s">
        <v>318</v>
      </c>
      <c r="B205" s="70">
        <v>143</v>
      </c>
      <c r="C205" s="92">
        <v>8411002134</v>
      </c>
      <c r="D205" s="94">
        <v>0.8</v>
      </c>
    </row>
    <row r="206" spans="1:4" ht="63.75" x14ac:dyDescent="0.2">
      <c r="A206" s="71" t="s">
        <v>613</v>
      </c>
      <c r="B206" s="70">
        <v>173</v>
      </c>
      <c r="C206" s="92">
        <v>9730614179</v>
      </c>
      <c r="D206" s="94">
        <v>0.8</v>
      </c>
    </row>
    <row r="207" spans="1:4" ht="38.25" x14ac:dyDescent="0.2">
      <c r="A207" s="71" t="s">
        <v>564</v>
      </c>
      <c r="B207" s="70">
        <v>85</v>
      </c>
      <c r="C207" s="92">
        <v>8390023940</v>
      </c>
      <c r="D207" s="94">
        <v>0.8</v>
      </c>
    </row>
    <row r="208" spans="1:4" x14ac:dyDescent="0.2">
      <c r="A208" s="71" t="s">
        <v>600</v>
      </c>
      <c r="B208" s="70">
        <v>147</v>
      </c>
      <c r="C208" s="92">
        <v>8430000202</v>
      </c>
      <c r="D208" s="94">
        <v>0.8</v>
      </c>
    </row>
    <row r="209" spans="1:4" ht="25.5" x14ac:dyDescent="0.2">
      <c r="A209" s="262" t="s">
        <v>742</v>
      </c>
      <c r="B209" s="70">
        <v>45</v>
      </c>
      <c r="C209" s="92">
        <v>7790001835</v>
      </c>
      <c r="D209" s="94">
        <v>0.8</v>
      </c>
    </row>
    <row r="210" spans="1:4" ht="25.5" x14ac:dyDescent="0.2">
      <c r="A210" s="76" t="s">
        <v>440</v>
      </c>
      <c r="B210" s="70">
        <v>256</v>
      </c>
      <c r="C210" s="92">
        <v>5691721519</v>
      </c>
      <c r="D210" s="94">
        <v>0.15</v>
      </c>
    </row>
    <row r="211" spans="1:4" x14ac:dyDescent="0.2">
      <c r="A211" s="71" t="s">
        <v>593</v>
      </c>
      <c r="B211" s="70">
        <v>136</v>
      </c>
      <c r="C211" s="92">
        <v>7810016806</v>
      </c>
      <c r="D211" s="94">
        <v>0.8</v>
      </c>
    </row>
    <row r="212" spans="1:4" x14ac:dyDescent="0.2">
      <c r="A212" s="71" t="s">
        <v>387</v>
      </c>
      <c r="B212" s="70">
        <v>242</v>
      </c>
      <c r="C212" s="92">
        <v>9521936944</v>
      </c>
      <c r="D212" s="94">
        <v>0.6</v>
      </c>
    </row>
    <row r="213" spans="1:4" ht="25.5" x14ac:dyDescent="0.2">
      <c r="A213" s="72" t="s">
        <v>512</v>
      </c>
      <c r="B213" s="70">
        <v>2</v>
      </c>
      <c r="C213" s="92">
        <v>5470245658</v>
      </c>
      <c r="D213" s="94">
        <v>0.8</v>
      </c>
    </row>
    <row r="214" spans="1:4" ht="25.5" x14ac:dyDescent="0.2">
      <c r="A214" s="76" t="s">
        <v>595</v>
      </c>
      <c r="B214" s="70">
        <v>139</v>
      </c>
      <c r="C214" s="92">
        <v>7811009599</v>
      </c>
      <c r="D214" s="94">
        <v>0.8</v>
      </c>
    </row>
    <row r="215" spans="1:4" ht="25.5" x14ac:dyDescent="0.2">
      <c r="A215" s="81" t="s">
        <v>562</v>
      </c>
      <c r="B215" s="70">
        <v>81</v>
      </c>
      <c r="C215" s="92">
        <v>8882127266</v>
      </c>
      <c r="D215" s="94">
        <v>0.8</v>
      </c>
    </row>
    <row r="216" spans="1:4" x14ac:dyDescent="0.2">
      <c r="A216" s="76" t="s">
        <v>338</v>
      </c>
      <c r="B216" s="70">
        <v>13</v>
      </c>
      <c r="C216" s="92">
        <v>7411005149</v>
      </c>
      <c r="D216" s="94">
        <v>0.8</v>
      </c>
    </row>
    <row r="217" spans="1:4" ht="45" x14ac:dyDescent="0.2">
      <c r="A217" s="78" t="s">
        <v>571</v>
      </c>
      <c r="B217" s="70">
        <v>95</v>
      </c>
      <c r="C217" s="92">
        <v>5220101585</v>
      </c>
      <c r="D217" s="94">
        <v>0.8</v>
      </c>
    </row>
    <row r="218" spans="1:4" x14ac:dyDescent="0.2">
      <c r="A218" s="72" t="s">
        <v>413</v>
      </c>
      <c r="B218" s="70">
        <v>234</v>
      </c>
      <c r="C218" s="92">
        <v>8171829726</v>
      </c>
      <c r="D218" s="94">
        <v>0.6</v>
      </c>
    </row>
    <row r="219" spans="1:4" ht="25.5" x14ac:dyDescent="0.2">
      <c r="A219" s="71" t="s">
        <v>567</v>
      </c>
      <c r="B219" s="70">
        <v>88</v>
      </c>
      <c r="C219" s="92">
        <v>7630003558</v>
      </c>
      <c r="D219" s="94">
        <v>0.8</v>
      </c>
    </row>
    <row r="220" spans="1:4" ht="25.5" x14ac:dyDescent="0.2">
      <c r="A220" s="76" t="s">
        <v>594</v>
      </c>
      <c r="B220" s="70">
        <v>138</v>
      </c>
      <c r="C220" s="92">
        <v>8951502768</v>
      </c>
      <c r="D220" s="94">
        <v>0.8</v>
      </c>
    </row>
    <row r="221" spans="1:4" ht="38.25" x14ac:dyDescent="0.2">
      <c r="A221" s="71" t="s">
        <v>656</v>
      </c>
      <c r="B221" s="70">
        <v>245</v>
      </c>
      <c r="C221" s="92">
        <v>5591954448</v>
      </c>
      <c r="D221" s="94">
        <v>0.6</v>
      </c>
    </row>
    <row r="222" spans="1:4" ht="25.5" x14ac:dyDescent="0.2">
      <c r="A222" s="71" t="s">
        <v>645</v>
      </c>
      <c r="B222" s="70">
        <v>227</v>
      </c>
      <c r="C222" s="92">
        <v>7010482429</v>
      </c>
      <c r="D222" s="94">
        <v>0.6</v>
      </c>
    </row>
    <row r="223" spans="1:4" x14ac:dyDescent="0.2">
      <c r="A223" s="71" t="s">
        <v>641</v>
      </c>
      <c r="B223" s="70">
        <v>217</v>
      </c>
      <c r="C223" s="92">
        <v>7722393716</v>
      </c>
      <c r="D223" s="94">
        <v>0.6</v>
      </c>
    </row>
    <row r="224" spans="1:4" x14ac:dyDescent="0.2">
      <c r="A224" s="76" t="s">
        <v>193</v>
      </c>
      <c r="B224" s="70">
        <v>12</v>
      </c>
      <c r="C224" s="92">
        <v>7890001711</v>
      </c>
      <c r="D224" s="94">
        <v>0.8</v>
      </c>
    </row>
    <row r="225" spans="1:4" ht="15" x14ac:dyDescent="0.2">
      <c r="A225" s="74" t="s">
        <v>514</v>
      </c>
      <c r="B225" s="70">
        <v>6</v>
      </c>
      <c r="C225" s="92">
        <v>6220005391</v>
      </c>
      <c r="D225" s="94">
        <v>0.8</v>
      </c>
    </row>
    <row r="226" spans="1:4" ht="25.5" x14ac:dyDescent="0.2">
      <c r="A226" s="71" t="s">
        <v>527</v>
      </c>
      <c r="B226" s="70">
        <v>26</v>
      </c>
      <c r="C226" s="92">
        <v>5771889382</v>
      </c>
      <c r="D226" s="94">
        <v>0.8</v>
      </c>
    </row>
    <row r="227" spans="1:4" x14ac:dyDescent="0.2">
      <c r="A227" s="71" t="s">
        <v>212</v>
      </c>
      <c r="B227" s="70">
        <v>23</v>
      </c>
      <c r="C227" s="92">
        <v>5771975251</v>
      </c>
      <c r="D227" s="94">
        <v>0.8</v>
      </c>
    </row>
    <row r="228" spans="1:4" ht="25.5" x14ac:dyDescent="0.2">
      <c r="A228" s="71" t="s">
        <v>351</v>
      </c>
      <c r="B228" s="70">
        <v>199</v>
      </c>
      <c r="C228" s="92">
        <v>8680003839</v>
      </c>
      <c r="D228" s="94">
        <v>0.6</v>
      </c>
    </row>
    <row r="229" spans="1:4" x14ac:dyDescent="0.2">
      <c r="A229" s="77" t="s">
        <v>534</v>
      </c>
      <c r="B229" s="70">
        <v>36</v>
      </c>
      <c r="C229" s="92">
        <v>7123170393</v>
      </c>
      <c r="D229" s="94">
        <v>0.8</v>
      </c>
    </row>
    <row r="230" spans="1:4" x14ac:dyDescent="0.2">
      <c r="A230" s="71" t="s">
        <v>623</v>
      </c>
      <c r="B230" s="70">
        <v>184</v>
      </c>
      <c r="C230" s="92">
        <v>6581857129</v>
      </c>
      <c r="D230" s="94">
        <v>0.6</v>
      </c>
    </row>
    <row r="231" spans="1:4" x14ac:dyDescent="0.2">
      <c r="A231" s="71" t="s">
        <v>621</v>
      </c>
      <c r="B231" s="70">
        <v>182</v>
      </c>
      <c r="C231" s="92">
        <v>6631759743</v>
      </c>
      <c r="D231" s="94">
        <v>0.6</v>
      </c>
    </row>
    <row r="232" spans="1:4" x14ac:dyDescent="0.2">
      <c r="A232" s="71" t="s">
        <v>561</v>
      </c>
      <c r="B232" s="70">
        <v>80</v>
      </c>
      <c r="C232" s="92">
        <v>7141712077</v>
      </c>
      <c r="D232" s="94">
        <v>0.8</v>
      </c>
    </row>
    <row r="233" spans="1:4" ht="30" x14ac:dyDescent="0.2">
      <c r="A233" s="78" t="s">
        <v>541</v>
      </c>
      <c r="B233" s="70">
        <v>44</v>
      </c>
      <c r="C233" s="92">
        <v>5730113736</v>
      </c>
      <c r="D233" s="94">
        <v>0.8</v>
      </c>
    </row>
    <row r="234" spans="1:4" ht="30" x14ac:dyDescent="0.2">
      <c r="A234" s="78" t="s">
        <v>431</v>
      </c>
      <c r="B234" s="70">
        <v>255</v>
      </c>
      <c r="C234" s="92">
        <v>9241904133</v>
      </c>
      <c r="D234" s="94">
        <v>0.15</v>
      </c>
    </row>
    <row r="235" spans="1:4" x14ac:dyDescent="0.2">
      <c r="A235" s="71" t="s">
        <v>628</v>
      </c>
      <c r="B235" s="70">
        <v>189</v>
      </c>
      <c r="C235" s="92">
        <v>5730105139</v>
      </c>
      <c r="D235" s="94">
        <v>0.6</v>
      </c>
    </row>
    <row r="236" spans="1:4" ht="38.25" x14ac:dyDescent="0.2">
      <c r="A236" s="71" t="s">
        <v>269</v>
      </c>
      <c r="B236" s="70">
        <v>127</v>
      </c>
      <c r="C236" s="92">
        <v>8961169508</v>
      </c>
      <c r="D236" s="94">
        <v>0.8</v>
      </c>
    </row>
    <row r="237" spans="1:4" ht="25.5" x14ac:dyDescent="0.2">
      <c r="A237" s="71" t="s">
        <v>598</v>
      </c>
      <c r="B237" s="70">
        <v>142</v>
      </c>
      <c r="C237" s="92">
        <v>5740006290</v>
      </c>
      <c r="D237" s="94">
        <v>0.8</v>
      </c>
    </row>
    <row r="238" spans="1:4" ht="30" x14ac:dyDescent="0.2">
      <c r="A238" s="78" t="s">
        <v>410</v>
      </c>
      <c r="B238" s="70">
        <v>218</v>
      </c>
      <c r="C238" s="92">
        <v>6560200022</v>
      </c>
      <c r="D238" s="94">
        <v>0.6</v>
      </c>
    </row>
    <row r="239" spans="1:4" ht="25.5" x14ac:dyDescent="0.2">
      <c r="A239" s="71" t="s">
        <v>343</v>
      </c>
      <c r="B239" s="70">
        <v>215</v>
      </c>
      <c r="C239" s="92">
        <v>6460323966</v>
      </c>
      <c r="D239" s="94">
        <v>0.6</v>
      </c>
    </row>
    <row r="240" spans="1:4" x14ac:dyDescent="0.2">
      <c r="A240" s="261" t="s">
        <v>427</v>
      </c>
      <c r="B240" s="70">
        <v>269</v>
      </c>
      <c r="C240" s="92">
        <v>6131457022</v>
      </c>
      <c r="D240" s="94">
        <v>0.15</v>
      </c>
    </row>
    <row r="241" spans="1:4" ht="15" x14ac:dyDescent="0.2">
      <c r="A241" s="74" t="s">
        <v>643</v>
      </c>
      <c r="B241" s="70">
        <v>223</v>
      </c>
      <c r="C241" s="92">
        <v>8792585278</v>
      </c>
      <c r="D241" s="94">
        <v>0.6</v>
      </c>
    </row>
    <row r="242" spans="1:4" ht="51" x14ac:dyDescent="0.2">
      <c r="A242" s="73" t="s">
        <v>142</v>
      </c>
      <c r="B242" s="70">
        <v>4</v>
      </c>
      <c r="C242" s="92">
        <v>8790172313</v>
      </c>
      <c r="D242" s="94">
        <v>0.8</v>
      </c>
    </row>
    <row r="243" spans="1:4" x14ac:dyDescent="0.2">
      <c r="A243" s="71" t="s">
        <v>305</v>
      </c>
      <c r="B243" s="70">
        <v>153</v>
      </c>
      <c r="C243" s="92">
        <v>9482304802</v>
      </c>
      <c r="D243" s="94">
        <v>0.8</v>
      </c>
    </row>
    <row r="244" spans="1:4" ht="15" x14ac:dyDescent="0.2">
      <c r="A244" s="78" t="s">
        <v>586</v>
      </c>
      <c r="B244" s="70">
        <v>129</v>
      </c>
      <c r="C244" s="92">
        <v>9482552776</v>
      </c>
      <c r="D244" s="94">
        <v>0.8</v>
      </c>
    </row>
    <row r="245" spans="1:4" x14ac:dyDescent="0.2">
      <c r="A245" s="72" t="s">
        <v>315</v>
      </c>
      <c r="B245" s="70">
        <v>49</v>
      </c>
      <c r="C245" s="92">
        <v>8740003979</v>
      </c>
      <c r="D245" s="94">
        <v>0.8</v>
      </c>
    </row>
    <row r="246" spans="1:4" x14ac:dyDescent="0.2">
      <c r="A246" s="71" t="s">
        <v>604</v>
      </c>
      <c r="B246" s="70">
        <v>154</v>
      </c>
      <c r="C246" s="92">
        <v>5213207147</v>
      </c>
      <c r="D246" s="94">
        <v>0.8</v>
      </c>
    </row>
    <row r="247" spans="1:4" x14ac:dyDescent="0.2">
      <c r="A247" s="71" t="s">
        <v>664</v>
      </c>
      <c r="B247" s="70">
        <v>260</v>
      </c>
      <c r="C247" s="92">
        <v>5272721673</v>
      </c>
      <c r="D247" s="94">
        <v>0.15</v>
      </c>
    </row>
    <row r="248" spans="1:4" x14ac:dyDescent="0.2">
      <c r="A248" s="72" t="s">
        <v>649</v>
      </c>
      <c r="B248" s="70">
        <v>231</v>
      </c>
      <c r="C248" s="92">
        <v>8780003075</v>
      </c>
      <c r="D248" s="94">
        <v>0.6</v>
      </c>
    </row>
    <row r="249" spans="1:4" ht="25.5" x14ac:dyDescent="0.2">
      <c r="A249" s="262" t="s">
        <v>741</v>
      </c>
      <c r="B249" s="70">
        <v>106</v>
      </c>
      <c r="C249" s="92">
        <v>9131456834</v>
      </c>
      <c r="D249" s="94">
        <v>0.8</v>
      </c>
    </row>
    <row r="250" spans="1:4" ht="25.5" x14ac:dyDescent="0.2">
      <c r="A250" s="83" t="s">
        <v>607</v>
      </c>
      <c r="B250" s="70">
        <v>160</v>
      </c>
      <c r="C250" s="92">
        <v>6790084447</v>
      </c>
      <c r="D250" s="94">
        <v>0.8</v>
      </c>
    </row>
    <row r="251" spans="1:4" ht="15" x14ac:dyDescent="0.2">
      <c r="A251" s="78" t="s">
        <v>650</v>
      </c>
      <c r="B251" s="70">
        <v>232</v>
      </c>
      <c r="C251" s="92">
        <v>9511892636</v>
      </c>
      <c r="D251" s="94">
        <v>0.6</v>
      </c>
    </row>
    <row r="252" spans="1:4" ht="25.5" x14ac:dyDescent="0.2">
      <c r="A252" s="71" t="s">
        <v>396</v>
      </c>
      <c r="B252" s="70">
        <v>219</v>
      </c>
      <c r="C252" s="92">
        <v>9691586199</v>
      </c>
      <c r="D252" s="94">
        <v>0.6</v>
      </c>
    </row>
    <row r="253" spans="1:4" ht="25.5" x14ac:dyDescent="0.2">
      <c r="A253" s="71" t="s">
        <v>208</v>
      </c>
      <c r="B253" s="70">
        <v>32</v>
      </c>
      <c r="C253" s="92">
        <v>5272525989</v>
      </c>
      <c r="D253" s="94">
        <v>0.8</v>
      </c>
    </row>
    <row r="254" spans="1:4" ht="38.25" x14ac:dyDescent="0.2">
      <c r="A254" s="71" t="s">
        <v>642</v>
      </c>
      <c r="B254" s="70">
        <v>220</v>
      </c>
      <c r="C254" s="92">
        <v>5811002515</v>
      </c>
      <c r="D254" s="94">
        <v>0.6</v>
      </c>
    </row>
    <row r="255" spans="1:4" x14ac:dyDescent="0.2">
      <c r="A255" s="71" t="s">
        <v>588</v>
      </c>
      <c r="B255" s="70">
        <v>131</v>
      </c>
      <c r="C255" s="92">
        <v>7880008752</v>
      </c>
      <c r="D255" s="94">
        <v>0.8</v>
      </c>
    </row>
    <row r="256" spans="1:4" ht="25.5" x14ac:dyDescent="0.2">
      <c r="A256" s="71" t="s">
        <v>563</v>
      </c>
      <c r="B256" s="70">
        <v>82</v>
      </c>
      <c r="C256" s="92">
        <v>6111003358</v>
      </c>
      <c r="D256" s="94">
        <v>0.8</v>
      </c>
    </row>
    <row r="257" spans="1:4" x14ac:dyDescent="0.2">
      <c r="A257" s="76" t="s">
        <v>327</v>
      </c>
      <c r="B257" s="70">
        <v>96</v>
      </c>
      <c r="C257" s="92">
        <v>5730105300</v>
      </c>
      <c r="D257" s="94">
        <v>0.8</v>
      </c>
    </row>
    <row r="258" spans="1:4" x14ac:dyDescent="0.2">
      <c r="A258" s="77" t="s">
        <v>547</v>
      </c>
      <c r="B258" s="70">
        <v>58</v>
      </c>
      <c r="C258" s="92">
        <v>8220004375</v>
      </c>
      <c r="D258" s="94">
        <v>0.8</v>
      </c>
    </row>
    <row r="259" spans="1:4" x14ac:dyDescent="0.2">
      <c r="A259" s="71" t="s">
        <v>667</v>
      </c>
      <c r="B259" s="70">
        <v>263</v>
      </c>
      <c r="C259" s="92">
        <v>8910004298</v>
      </c>
      <c r="D259" s="94">
        <v>0.15</v>
      </c>
    </row>
    <row r="260" spans="1:4" x14ac:dyDescent="0.2">
      <c r="A260" s="76" t="s">
        <v>583</v>
      </c>
      <c r="B260" s="70">
        <v>120</v>
      </c>
      <c r="C260" s="92">
        <v>7680002986</v>
      </c>
      <c r="D260" s="94">
        <v>0.8</v>
      </c>
    </row>
    <row r="261" spans="1:4" ht="25.5" x14ac:dyDescent="0.2">
      <c r="A261" s="71" t="s">
        <v>556</v>
      </c>
      <c r="B261" s="70">
        <v>73</v>
      </c>
      <c r="C261" s="92">
        <v>9520006261</v>
      </c>
      <c r="D261" s="94">
        <v>0.8</v>
      </c>
    </row>
    <row r="262" spans="1:4" x14ac:dyDescent="0.2">
      <c r="A262" s="77" t="s">
        <v>139</v>
      </c>
      <c r="B262" s="70">
        <v>111</v>
      </c>
      <c r="C262" s="92">
        <v>7671568300</v>
      </c>
      <c r="D262" s="94">
        <v>0.8</v>
      </c>
    </row>
    <row r="263" spans="1:4" ht="30" x14ac:dyDescent="0.2">
      <c r="A263" s="78" t="s">
        <v>620</v>
      </c>
      <c r="B263" s="70">
        <v>181</v>
      </c>
      <c r="C263" s="92">
        <v>8133378658</v>
      </c>
      <c r="D263" s="94">
        <v>0.6</v>
      </c>
    </row>
    <row r="264" spans="1:4" ht="45" x14ac:dyDescent="0.2">
      <c r="A264" s="78" t="s">
        <v>587</v>
      </c>
      <c r="B264" s="70">
        <v>130</v>
      </c>
      <c r="C264" s="92">
        <v>5560001865</v>
      </c>
      <c r="D264" s="94">
        <v>0.8</v>
      </c>
    </row>
    <row r="265" spans="1:4" ht="25.5" x14ac:dyDescent="0.2">
      <c r="A265" s="71" t="s">
        <v>659</v>
      </c>
      <c r="B265" s="70">
        <v>250</v>
      </c>
      <c r="C265" s="92">
        <v>6270011643</v>
      </c>
      <c r="D265" s="94">
        <v>0.15</v>
      </c>
    </row>
    <row r="266" spans="1:4" ht="38.25" x14ac:dyDescent="0.2">
      <c r="A266" s="71" t="s">
        <v>576</v>
      </c>
      <c r="B266" s="70">
        <v>107</v>
      </c>
      <c r="C266" s="92">
        <v>8671993417</v>
      </c>
      <c r="D266" s="94">
        <v>0.8</v>
      </c>
    </row>
    <row r="267" spans="1:4" ht="25.5" x14ac:dyDescent="0.2">
      <c r="A267" s="76" t="s">
        <v>582</v>
      </c>
      <c r="B267" s="70">
        <v>119</v>
      </c>
      <c r="C267" s="92">
        <v>8180002127</v>
      </c>
      <c r="D267" s="94">
        <v>0.8</v>
      </c>
    </row>
    <row r="268" spans="1:4" ht="38.25" x14ac:dyDescent="0.2">
      <c r="A268" s="83" t="s">
        <v>128</v>
      </c>
      <c r="B268" s="70">
        <v>157</v>
      </c>
      <c r="C268" s="92">
        <v>7641768106</v>
      </c>
      <c r="D268" s="94">
        <v>0.8</v>
      </c>
    </row>
    <row r="269" spans="1:4" ht="30" x14ac:dyDescent="0.2">
      <c r="A269" s="78" t="s">
        <v>740</v>
      </c>
      <c r="B269" s="70">
        <v>174</v>
      </c>
      <c r="C269" s="92">
        <v>5632078401</v>
      </c>
      <c r="D269" s="94">
        <v>0.8</v>
      </c>
    </row>
    <row r="270" spans="1:4" ht="25.5" x14ac:dyDescent="0.2">
      <c r="A270" s="83" t="s">
        <v>606</v>
      </c>
      <c r="B270" s="70">
        <v>158</v>
      </c>
      <c r="C270" s="92">
        <v>7540336144</v>
      </c>
      <c r="D270" s="94">
        <v>0.8</v>
      </c>
    </row>
    <row r="271" spans="1:4" ht="30" x14ac:dyDescent="0.2">
      <c r="A271" s="78" t="s">
        <v>379</v>
      </c>
      <c r="B271" s="70">
        <v>266</v>
      </c>
      <c r="C271" s="92">
        <v>8371731943</v>
      </c>
      <c r="D271" s="94">
        <v>0.15</v>
      </c>
    </row>
    <row r="272" spans="1:4" ht="25.5" x14ac:dyDescent="0.2">
      <c r="A272" s="76" t="s">
        <v>290</v>
      </c>
      <c r="B272" s="70">
        <v>137</v>
      </c>
      <c r="C272" s="92">
        <v>5340000881</v>
      </c>
      <c r="D272" s="94">
        <v>0.8</v>
      </c>
    </row>
    <row r="273" spans="1:4" ht="30" x14ac:dyDescent="0.2">
      <c r="A273" s="82" t="s">
        <v>590</v>
      </c>
      <c r="B273" s="70">
        <v>133</v>
      </c>
      <c r="C273" s="92">
        <v>8262058890</v>
      </c>
      <c r="D273" s="94">
        <v>0.8</v>
      </c>
    </row>
  </sheetData>
  <protectedRanges>
    <protectedRange sqref="A10:A14" name="Rozstęp1_3_1_1"/>
    <protectedRange sqref="A20" name="Rozstęp1_22_1"/>
    <protectedRange sqref="A21" name="Rozstęp1_23_1"/>
    <protectedRange sqref="A33:A35" name="Rozstęp1_2_3_1"/>
    <protectedRange sqref="A167:A169" name="Rozstęp1_4_1_1_2"/>
    <protectedRange sqref="A201:A205" name="Rozstęp1_5_1_1"/>
    <protectedRange sqref="A258" name="Rozstęp1_4_1_1_1_1"/>
  </protectedRanges>
  <conditionalFormatting sqref="A208">
    <cfRule type="duplicateValues" dxfId="7" priority="4"/>
  </conditionalFormatting>
  <conditionalFormatting sqref="C208">
    <cfRule type="duplicateValues" dxfId="6" priority="3"/>
  </conditionalFormatting>
  <conditionalFormatting sqref="C1:C1048576">
    <cfRule type="duplicateValues" dxfId="5" priority="1"/>
  </conditionalFormatting>
  <conditionalFormatting sqref="C209:C273 C2:C207">
    <cfRule type="duplicateValues" dxfId="4" priority="14"/>
  </conditionalFormatting>
  <conditionalFormatting sqref="A209:A273 A2:A207">
    <cfRule type="duplicateValues" dxfId="3" priority="19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pageSetUpPr fitToPage="1"/>
  </sheetPr>
  <dimension ref="A1:I231"/>
  <sheetViews>
    <sheetView showGridLines="0" zoomScaleNormal="100" zoomScaleSheetLayoutView="100" workbookViewId="0">
      <selection activeCell="G26" sqref="G26"/>
    </sheetView>
  </sheetViews>
  <sheetFormatPr defaultColWidth="0" defaultRowHeight="12.75" zeroHeight="1" x14ac:dyDescent="0.2"/>
  <cols>
    <col min="1" max="1" width="8.28515625" style="11" customWidth="1"/>
    <col min="2" max="2" width="12.28515625" style="11" customWidth="1"/>
    <col min="3" max="3" width="7.5703125" style="11" customWidth="1"/>
    <col min="4" max="4" width="9.140625" style="11" customWidth="1"/>
    <col min="5" max="5" width="54.140625" style="11" customWidth="1"/>
    <col min="6" max="6" width="6.5703125" style="11" customWidth="1"/>
    <col min="7" max="8" width="16.7109375" style="11" customWidth="1"/>
    <col min="9" max="9" width="2.5703125" style="48" customWidth="1"/>
    <col min="10" max="16384" width="9.140625" style="48" hidden="1"/>
  </cols>
  <sheetData>
    <row r="1" spans="1:9" x14ac:dyDescent="0.2">
      <c r="A1" s="306" t="s">
        <v>90</v>
      </c>
      <c r="B1" s="306"/>
      <c r="C1" s="306"/>
      <c r="D1" s="306"/>
      <c r="E1" s="306"/>
      <c r="F1" s="306"/>
      <c r="G1" s="306"/>
      <c r="H1" s="306"/>
      <c r="I1" s="11"/>
    </row>
    <row r="2" spans="1:9" ht="12" customHeight="1" x14ac:dyDescent="0.2">
      <c r="A2" s="279" t="s">
        <v>113</v>
      </c>
      <c r="B2" s="280"/>
      <c r="C2" s="280"/>
      <c r="D2" s="280"/>
      <c r="E2" s="280"/>
      <c r="F2" s="280"/>
      <c r="G2" s="280"/>
      <c r="H2" s="280"/>
      <c r="I2" s="11"/>
    </row>
    <row r="3" spans="1:9" ht="12" customHeight="1" x14ac:dyDescent="0.2">
      <c r="A3" s="281" t="s">
        <v>76</v>
      </c>
      <c r="B3" s="281"/>
      <c r="C3" s="281"/>
      <c r="D3" s="281"/>
      <c r="E3" s="281"/>
      <c r="F3" s="281"/>
      <c r="G3" s="281"/>
      <c r="H3" s="281"/>
      <c r="I3" s="11"/>
    </row>
    <row r="4" spans="1:9" ht="9" customHeight="1" thickBot="1" x14ac:dyDescent="0.25">
      <c r="A4" s="63"/>
      <c r="B4" s="63"/>
      <c r="C4" s="63"/>
      <c r="D4" s="63"/>
      <c r="E4" s="63"/>
      <c r="F4" s="63"/>
      <c r="G4" s="63"/>
      <c r="H4" s="63"/>
      <c r="I4" s="11"/>
    </row>
    <row r="5" spans="1:9" ht="50.25" customHeight="1" thickBot="1" x14ac:dyDescent="0.25">
      <c r="A5" s="354" t="s">
        <v>687</v>
      </c>
      <c r="B5" s="355"/>
      <c r="C5" s="355"/>
      <c r="D5" s="355"/>
      <c r="E5" s="355"/>
      <c r="F5" s="355"/>
      <c r="G5" s="355"/>
      <c r="H5" s="356"/>
      <c r="I5" s="11"/>
    </row>
    <row r="6" spans="1:9" s="197" customFormat="1" ht="39" customHeight="1" x14ac:dyDescent="0.2">
      <c r="A6" s="195"/>
      <c r="B6" s="294" t="s">
        <v>2</v>
      </c>
      <c r="C6" s="295"/>
      <c r="D6" s="295"/>
      <c r="E6" s="296"/>
      <c r="F6" s="196"/>
      <c r="G6" s="196"/>
      <c r="H6" s="196"/>
      <c r="I6" s="103"/>
    </row>
    <row r="7" spans="1:9" ht="15" customHeight="1" x14ac:dyDescent="0.2">
      <c r="A7" s="28"/>
      <c r="B7" s="359" t="s">
        <v>57</v>
      </c>
      <c r="C7" s="360"/>
      <c r="D7" s="360"/>
      <c r="E7" s="361"/>
      <c r="F7" s="29"/>
      <c r="G7" s="29"/>
      <c r="H7" s="29"/>
      <c r="I7" s="11"/>
    </row>
    <row r="8" spans="1:9" s="98" customFormat="1" ht="30" customHeight="1" x14ac:dyDescent="0.2">
      <c r="A8" s="198"/>
      <c r="B8" s="285" t="s">
        <v>2</v>
      </c>
      <c r="C8" s="286"/>
      <c r="D8" s="286"/>
      <c r="E8" s="287"/>
      <c r="F8" s="196"/>
      <c r="G8" s="196"/>
      <c r="H8" s="196"/>
      <c r="I8" s="103"/>
    </row>
    <row r="9" spans="1:9" ht="15" customHeight="1" x14ac:dyDescent="0.2">
      <c r="A9" s="30"/>
      <c r="B9" s="31" t="s">
        <v>58</v>
      </c>
      <c r="C9" s="32"/>
      <c r="D9" s="33"/>
      <c r="E9" s="33"/>
      <c r="F9" s="33"/>
      <c r="G9" s="33"/>
      <c r="H9" s="33"/>
      <c r="I9" s="11"/>
    </row>
    <row r="10" spans="1:9" ht="10.5" customHeight="1" x14ac:dyDescent="0.2">
      <c r="A10" s="30"/>
      <c r="B10" s="34"/>
      <c r="C10" s="33"/>
      <c r="D10" s="33"/>
      <c r="E10" s="33"/>
      <c r="F10" s="33"/>
      <c r="G10" s="33"/>
      <c r="H10" s="33"/>
      <c r="I10" s="11"/>
    </row>
    <row r="11" spans="1:9" ht="41.25" customHeight="1" x14ac:dyDescent="0.2">
      <c r="A11" s="357" t="s">
        <v>688</v>
      </c>
      <c r="B11" s="358"/>
      <c r="C11" s="358"/>
      <c r="D11" s="358"/>
      <c r="E11" s="358"/>
      <c r="F11" s="358"/>
      <c r="G11" s="358"/>
      <c r="H11" s="358"/>
      <c r="I11" s="11"/>
    </row>
    <row r="12" spans="1:9" ht="13.5" customHeight="1" x14ac:dyDescent="0.2">
      <c r="A12" s="35"/>
      <c r="B12" s="36"/>
      <c r="C12" s="365"/>
      <c r="D12" s="366"/>
      <c r="E12" s="367"/>
      <c r="F12" s="37"/>
      <c r="G12" s="37"/>
      <c r="I12" s="11"/>
    </row>
    <row r="13" spans="1:9" ht="13.5" customHeight="1" x14ac:dyDescent="0.2">
      <c r="A13" s="35"/>
      <c r="B13" s="36"/>
      <c r="C13" s="365"/>
      <c r="D13" s="366"/>
      <c r="E13" s="367"/>
      <c r="F13" s="37"/>
      <c r="G13" s="37"/>
      <c r="I13" s="11"/>
    </row>
    <row r="14" spans="1:9" ht="13.5" customHeight="1" x14ac:dyDescent="0.2">
      <c r="A14" s="38" t="s">
        <v>3</v>
      </c>
      <c r="B14" s="39" t="s">
        <v>5</v>
      </c>
      <c r="C14" s="362" t="s">
        <v>79</v>
      </c>
      <c r="D14" s="363"/>
      <c r="E14" s="364"/>
      <c r="F14" s="40"/>
      <c r="G14" s="40"/>
      <c r="I14" s="11"/>
    </row>
    <row r="15" spans="1:9" ht="6.75" customHeight="1" x14ac:dyDescent="0.2">
      <c r="A15" s="41"/>
      <c r="B15" s="42"/>
      <c r="C15" s="42"/>
      <c r="D15" s="43"/>
      <c r="E15" s="44"/>
      <c r="F15" s="40"/>
      <c r="G15" s="40"/>
      <c r="I15" s="11"/>
    </row>
    <row r="16" spans="1:9" x14ac:dyDescent="0.2">
      <c r="A16" s="307" t="s">
        <v>694</v>
      </c>
      <c r="B16" s="307"/>
      <c r="C16" s="307"/>
      <c r="D16" s="307"/>
      <c r="E16" s="307"/>
      <c r="F16" s="307"/>
      <c r="G16" s="307"/>
      <c r="H16" s="307"/>
      <c r="I16" s="11"/>
    </row>
    <row r="17" spans="1:9" ht="15" customHeight="1" x14ac:dyDescent="0.2">
      <c r="A17" s="58" t="s">
        <v>6</v>
      </c>
      <c r="B17" s="321" t="s">
        <v>0</v>
      </c>
      <c r="C17" s="322"/>
      <c r="D17" s="322"/>
      <c r="E17" s="323"/>
      <c r="F17" s="67" t="s">
        <v>68</v>
      </c>
      <c r="G17" s="7" t="s">
        <v>122</v>
      </c>
      <c r="H17" s="7" t="s">
        <v>476</v>
      </c>
      <c r="I17" s="11"/>
    </row>
    <row r="18" spans="1:9" ht="15" customHeight="1" x14ac:dyDescent="0.2">
      <c r="A18" s="275" t="s">
        <v>73</v>
      </c>
      <c r="B18" s="276"/>
      <c r="C18" s="276"/>
      <c r="D18" s="276"/>
      <c r="E18" s="276"/>
      <c r="F18" s="276"/>
      <c r="G18" s="276"/>
      <c r="H18" s="277"/>
      <c r="I18" s="11"/>
    </row>
    <row r="19" spans="1:9" ht="26.25" customHeight="1" x14ac:dyDescent="0.2">
      <c r="A19" s="68" t="s">
        <v>1</v>
      </c>
      <c r="B19" s="311" t="s">
        <v>672</v>
      </c>
      <c r="C19" s="311"/>
      <c r="D19" s="311"/>
      <c r="E19" s="311"/>
      <c r="F19" s="8" t="s">
        <v>69</v>
      </c>
      <c r="G19" s="157">
        <f>G20+G24</f>
        <v>0</v>
      </c>
      <c r="H19" s="157">
        <f>H20+H24</f>
        <v>0</v>
      </c>
      <c r="I19" s="11"/>
    </row>
    <row r="20" spans="1:9" ht="26.25" customHeight="1" x14ac:dyDescent="0.2">
      <c r="A20" s="68" t="s">
        <v>66</v>
      </c>
      <c r="B20" s="312" t="s">
        <v>673</v>
      </c>
      <c r="C20" s="313"/>
      <c r="D20" s="313"/>
      <c r="E20" s="314"/>
      <c r="F20" s="8" t="s">
        <v>69</v>
      </c>
      <c r="G20" s="157">
        <f>G21+G22+G23</f>
        <v>0</v>
      </c>
      <c r="H20" s="157">
        <f>H21+H22+H23</f>
        <v>0</v>
      </c>
      <c r="I20" s="11"/>
    </row>
    <row r="21" spans="1:9" ht="15" customHeight="1" x14ac:dyDescent="0.2">
      <c r="A21" s="68" t="s">
        <v>65</v>
      </c>
      <c r="B21" s="312" t="s">
        <v>674</v>
      </c>
      <c r="C21" s="313"/>
      <c r="D21" s="313"/>
      <c r="E21" s="314"/>
      <c r="F21" s="8" t="s">
        <v>69</v>
      </c>
      <c r="G21" s="191"/>
      <c r="H21" s="191"/>
      <c r="I21" s="11"/>
    </row>
    <row r="22" spans="1:9" ht="26.25" customHeight="1" x14ac:dyDescent="0.2">
      <c r="A22" s="68" t="s">
        <v>64</v>
      </c>
      <c r="B22" s="312" t="s">
        <v>675</v>
      </c>
      <c r="C22" s="313"/>
      <c r="D22" s="313"/>
      <c r="E22" s="314"/>
      <c r="F22" s="8" t="s">
        <v>69</v>
      </c>
      <c r="G22" s="191"/>
      <c r="H22" s="191"/>
      <c r="I22" s="11"/>
    </row>
    <row r="23" spans="1:9" ht="15" customHeight="1" x14ac:dyDescent="0.2">
      <c r="A23" s="68" t="s">
        <v>677</v>
      </c>
      <c r="B23" s="312" t="s">
        <v>678</v>
      </c>
      <c r="C23" s="313"/>
      <c r="D23" s="313"/>
      <c r="E23" s="314"/>
      <c r="F23" s="8" t="s">
        <v>69</v>
      </c>
      <c r="G23" s="191"/>
      <c r="H23" s="191"/>
      <c r="I23" s="11"/>
    </row>
    <row r="24" spans="1:9" ht="15" customHeight="1" thickBot="1" x14ac:dyDescent="0.25">
      <c r="A24" s="99" t="s">
        <v>63</v>
      </c>
      <c r="B24" s="333" t="s">
        <v>102</v>
      </c>
      <c r="C24" s="334"/>
      <c r="D24" s="334"/>
      <c r="E24" s="335"/>
      <c r="F24" s="100" t="s">
        <v>69</v>
      </c>
      <c r="G24" s="158">
        <f>'Zał. 4'!G11</f>
        <v>0</v>
      </c>
      <c r="H24" s="158">
        <f>'Zał. 4'!K11</f>
        <v>0</v>
      </c>
      <c r="I24" s="11"/>
    </row>
    <row r="25" spans="1:9" ht="26.25" customHeight="1" x14ac:dyDescent="0.2">
      <c r="A25" s="101" t="s">
        <v>118</v>
      </c>
      <c r="B25" s="330" t="s">
        <v>725</v>
      </c>
      <c r="C25" s="331"/>
      <c r="D25" s="331"/>
      <c r="E25" s="332"/>
      <c r="F25" s="102" t="s">
        <v>69</v>
      </c>
      <c r="G25" s="159">
        <f>SUM(G26,G27,G28)</f>
        <v>0</v>
      </c>
      <c r="H25" s="159">
        <f>SUM(H26,H27,H28)</f>
        <v>0</v>
      </c>
      <c r="I25" s="11"/>
    </row>
    <row r="26" spans="1:9" ht="15" customHeight="1" x14ac:dyDescent="0.2">
      <c r="A26" s="68" t="s">
        <v>121</v>
      </c>
      <c r="B26" s="327" t="s">
        <v>693</v>
      </c>
      <c r="C26" s="328"/>
      <c r="D26" s="328"/>
      <c r="E26" s="329"/>
      <c r="F26" s="8" t="s">
        <v>69</v>
      </c>
      <c r="G26" s="191"/>
      <c r="H26" s="191"/>
      <c r="I26" s="11"/>
    </row>
    <row r="27" spans="1:9" ht="26.25" customHeight="1" x14ac:dyDescent="0.2">
      <c r="A27" s="95" t="s">
        <v>689</v>
      </c>
      <c r="B27" s="312" t="s">
        <v>692</v>
      </c>
      <c r="C27" s="313"/>
      <c r="D27" s="313"/>
      <c r="E27" s="314"/>
      <c r="F27" s="8" t="s">
        <v>69</v>
      </c>
      <c r="G27" s="191"/>
      <c r="H27" s="191"/>
      <c r="I27" s="11"/>
    </row>
    <row r="28" spans="1:9" ht="15" customHeight="1" x14ac:dyDescent="0.2">
      <c r="A28" s="68" t="s">
        <v>690</v>
      </c>
      <c r="B28" s="312" t="s">
        <v>691</v>
      </c>
      <c r="C28" s="313"/>
      <c r="D28" s="313"/>
      <c r="E28" s="314"/>
      <c r="F28" s="8" t="s">
        <v>69</v>
      </c>
      <c r="G28" s="191"/>
      <c r="H28" s="191"/>
      <c r="I28" s="11"/>
    </row>
    <row r="29" spans="1:9" s="98" customFormat="1" ht="35.25" customHeight="1" x14ac:dyDescent="0.2">
      <c r="A29" s="299" t="s">
        <v>112</v>
      </c>
      <c r="B29" s="299"/>
      <c r="C29" s="299"/>
      <c r="D29" s="299"/>
      <c r="E29" s="299"/>
      <c r="F29" s="299"/>
      <c r="G29" s="299"/>
      <c r="H29" s="299"/>
      <c r="I29" s="103"/>
    </row>
    <row r="30" spans="1:9" ht="15" customHeight="1" x14ac:dyDescent="0.2">
      <c r="A30" s="58" t="s">
        <v>6</v>
      </c>
      <c r="B30" s="321" t="s">
        <v>0</v>
      </c>
      <c r="C30" s="322"/>
      <c r="D30" s="322"/>
      <c r="E30" s="323"/>
      <c r="F30" s="7" t="s">
        <v>68</v>
      </c>
      <c r="G30" s="7" t="s">
        <v>122</v>
      </c>
      <c r="H30" s="7" t="s">
        <v>476</v>
      </c>
      <c r="I30" s="11"/>
    </row>
    <row r="31" spans="1:9" ht="15" customHeight="1" x14ac:dyDescent="0.2">
      <c r="A31" s="315" t="s">
        <v>74</v>
      </c>
      <c r="B31" s="316"/>
      <c r="C31" s="316"/>
      <c r="D31" s="316"/>
      <c r="E31" s="316"/>
      <c r="F31" s="316"/>
      <c r="G31" s="316"/>
      <c r="H31" s="317"/>
      <c r="I31" s="11"/>
    </row>
    <row r="32" spans="1:9" ht="26.25" customHeight="1" x14ac:dyDescent="0.2">
      <c r="A32" s="68" t="s">
        <v>1</v>
      </c>
      <c r="B32" s="318" t="s">
        <v>696</v>
      </c>
      <c r="C32" s="319"/>
      <c r="D32" s="319"/>
      <c r="E32" s="320"/>
      <c r="F32" s="8" t="s">
        <v>69</v>
      </c>
      <c r="G32" s="157">
        <f>G33+G34</f>
        <v>0</v>
      </c>
      <c r="H32" s="157">
        <f>H33+H34</f>
        <v>0</v>
      </c>
      <c r="I32" s="11"/>
    </row>
    <row r="33" spans="1:9" ht="26.25" customHeight="1" x14ac:dyDescent="0.2">
      <c r="A33" s="68" t="s">
        <v>66</v>
      </c>
      <c r="B33" s="324" t="s">
        <v>484</v>
      </c>
      <c r="C33" s="325"/>
      <c r="D33" s="325"/>
      <c r="E33" s="326"/>
      <c r="F33" s="8" t="s">
        <v>69</v>
      </c>
      <c r="G33" s="192"/>
      <c r="H33" s="192"/>
      <c r="I33" s="11"/>
    </row>
    <row r="34" spans="1:9" ht="15" customHeight="1" x14ac:dyDescent="0.2">
      <c r="A34" s="68" t="s">
        <v>63</v>
      </c>
      <c r="B34" s="324" t="s">
        <v>485</v>
      </c>
      <c r="C34" s="325"/>
      <c r="D34" s="325"/>
      <c r="E34" s="326"/>
      <c r="F34" s="8" t="s">
        <v>69</v>
      </c>
      <c r="G34" s="192"/>
      <c r="H34" s="192"/>
      <c r="I34" s="11"/>
    </row>
    <row r="35" spans="1:9" ht="15" customHeight="1" x14ac:dyDescent="0.2">
      <c r="A35" s="275" t="s">
        <v>81</v>
      </c>
      <c r="B35" s="276"/>
      <c r="C35" s="276"/>
      <c r="D35" s="276"/>
      <c r="E35" s="276"/>
      <c r="F35" s="276"/>
      <c r="G35" s="276"/>
      <c r="H35" s="277"/>
      <c r="I35" s="11"/>
    </row>
    <row r="36" spans="1:9" ht="26.25" customHeight="1" x14ac:dyDescent="0.2">
      <c r="A36" s="68" t="s">
        <v>21</v>
      </c>
      <c r="B36" s="318" t="s">
        <v>697</v>
      </c>
      <c r="C36" s="319"/>
      <c r="D36" s="319"/>
      <c r="E36" s="320"/>
      <c r="F36" s="9" t="s">
        <v>60</v>
      </c>
      <c r="G36" s="160">
        <f>G37+G38</f>
        <v>0</v>
      </c>
      <c r="H36" s="160">
        <f>H37+H38</f>
        <v>0</v>
      </c>
      <c r="I36" s="11"/>
    </row>
    <row r="37" spans="1:9" ht="26.25" customHeight="1" x14ac:dyDescent="0.2">
      <c r="A37" s="68" t="s">
        <v>62</v>
      </c>
      <c r="B37" s="324" t="s">
        <v>486</v>
      </c>
      <c r="C37" s="325"/>
      <c r="D37" s="325"/>
      <c r="E37" s="326"/>
      <c r="F37" s="9" t="s">
        <v>60</v>
      </c>
      <c r="G37" s="193"/>
      <c r="H37" s="193"/>
      <c r="I37" s="11"/>
    </row>
    <row r="38" spans="1:9" ht="15" customHeight="1" x14ac:dyDescent="0.2">
      <c r="A38" s="68" t="s">
        <v>61</v>
      </c>
      <c r="B38" s="324" t="s">
        <v>487</v>
      </c>
      <c r="C38" s="325"/>
      <c r="D38" s="325"/>
      <c r="E38" s="326"/>
      <c r="F38" s="9" t="s">
        <v>60</v>
      </c>
      <c r="G38" s="193"/>
      <c r="H38" s="193"/>
      <c r="I38" s="11"/>
    </row>
    <row r="39" spans="1:9" s="98" customFormat="1" ht="35.25" customHeight="1" x14ac:dyDescent="0.2">
      <c r="A39" s="299" t="s">
        <v>104</v>
      </c>
      <c r="B39" s="299"/>
      <c r="C39" s="299"/>
      <c r="D39" s="299"/>
      <c r="E39" s="299"/>
      <c r="F39" s="299"/>
      <c r="G39" s="299"/>
      <c r="H39" s="299"/>
      <c r="I39" s="103"/>
    </row>
    <row r="40" spans="1:9" ht="15" customHeight="1" x14ac:dyDescent="0.2">
      <c r="A40" s="58" t="s">
        <v>6</v>
      </c>
      <c r="B40" s="321" t="s">
        <v>0</v>
      </c>
      <c r="C40" s="322"/>
      <c r="D40" s="322"/>
      <c r="E40" s="323"/>
      <c r="F40" s="7" t="s">
        <v>68</v>
      </c>
      <c r="G40" s="7" t="s">
        <v>122</v>
      </c>
      <c r="H40" s="7" t="s">
        <v>476</v>
      </c>
      <c r="I40" s="52"/>
    </row>
    <row r="41" spans="1:9" ht="15" customHeight="1" x14ac:dyDescent="0.2">
      <c r="A41" s="315" t="s">
        <v>74</v>
      </c>
      <c r="B41" s="316"/>
      <c r="C41" s="316"/>
      <c r="D41" s="316"/>
      <c r="E41" s="316"/>
      <c r="F41" s="316"/>
      <c r="G41" s="316"/>
      <c r="H41" s="317"/>
      <c r="I41" s="52"/>
    </row>
    <row r="42" spans="1:9" ht="26.25" customHeight="1" x14ac:dyDescent="0.2">
      <c r="A42" s="68" t="s">
        <v>1</v>
      </c>
      <c r="B42" s="318" t="s">
        <v>696</v>
      </c>
      <c r="C42" s="319"/>
      <c r="D42" s="319"/>
      <c r="E42" s="320"/>
      <c r="F42" s="8" t="s">
        <v>69</v>
      </c>
      <c r="G42" s="157">
        <f>G43+G44</f>
        <v>0</v>
      </c>
      <c r="H42" s="157">
        <f>H43+H44</f>
        <v>0</v>
      </c>
      <c r="I42" s="52"/>
    </row>
    <row r="43" spans="1:9" ht="26.25" customHeight="1" x14ac:dyDescent="0.2">
      <c r="A43" s="68" t="s">
        <v>66</v>
      </c>
      <c r="B43" s="324" t="s">
        <v>484</v>
      </c>
      <c r="C43" s="325"/>
      <c r="D43" s="325"/>
      <c r="E43" s="326"/>
      <c r="F43" s="8" t="s">
        <v>69</v>
      </c>
      <c r="G43" s="192"/>
      <c r="H43" s="192"/>
      <c r="I43" s="52"/>
    </row>
    <row r="44" spans="1:9" ht="15" customHeight="1" x14ac:dyDescent="0.2">
      <c r="A44" s="68" t="s">
        <v>63</v>
      </c>
      <c r="B44" s="324" t="s">
        <v>485</v>
      </c>
      <c r="C44" s="325"/>
      <c r="D44" s="325"/>
      <c r="E44" s="326"/>
      <c r="F44" s="8" t="s">
        <v>69</v>
      </c>
      <c r="G44" s="192"/>
      <c r="H44" s="192"/>
      <c r="I44" s="52"/>
    </row>
    <row r="45" spans="1:9" ht="15" customHeight="1" x14ac:dyDescent="0.2">
      <c r="A45" s="368" t="s">
        <v>81</v>
      </c>
      <c r="B45" s="369"/>
      <c r="C45" s="369"/>
      <c r="D45" s="369"/>
      <c r="E45" s="369"/>
      <c r="F45" s="369"/>
      <c r="G45" s="369"/>
      <c r="H45" s="370"/>
      <c r="I45" s="52"/>
    </row>
    <row r="46" spans="1:9" ht="26.25" customHeight="1" x14ac:dyDescent="0.2">
      <c r="A46" s="68" t="s">
        <v>21</v>
      </c>
      <c r="B46" s="318" t="s">
        <v>697</v>
      </c>
      <c r="C46" s="319"/>
      <c r="D46" s="319"/>
      <c r="E46" s="320"/>
      <c r="F46" s="9" t="s">
        <v>60</v>
      </c>
      <c r="G46" s="160">
        <f>G47+G48</f>
        <v>0</v>
      </c>
      <c r="H46" s="160">
        <f>H47+H48</f>
        <v>0</v>
      </c>
      <c r="I46" s="52"/>
    </row>
    <row r="47" spans="1:9" ht="26.25" customHeight="1" x14ac:dyDescent="0.2">
      <c r="A47" s="68" t="s">
        <v>62</v>
      </c>
      <c r="B47" s="324" t="s">
        <v>486</v>
      </c>
      <c r="C47" s="325"/>
      <c r="D47" s="325"/>
      <c r="E47" s="326"/>
      <c r="F47" s="9" t="s">
        <v>60</v>
      </c>
      <c r="G47" s="194"/>
      <c r="H47" s="194"/>
      <c r="I47" s="52"/>
    </row>
    <row r="48" spans="1:9" ht="15" customHeight="1" x14ac:dyDescent="0.2">
      <c r="A48" s="68" t="s">
        <v>61</v>
      </c>
      <c r="B48" s="324" t="s">
        <v>487</v>
      </c>
      <c r="C48" s="325"/>
      <c r="D48" s="325"/>
      <c r="E48" s="326"/>
      <c r="F48" s="9" t="s">
        <v>60</v>
      </c>
      <c r="G48" s="194"/>
      <c r="H48" s="194"/>
      <c r="I48" s="52"/>
    </row>
    <row r="49" spans="1:9" ht="24" customHeight="1" x14ac:dyDescent="0.2">
      <c r="A49" s="371" t="s">
        <v>80</v>
      </c>
      <c r="B49" s="372"/>
      <c r="C49" s="372"/>
      <c r="D49" s="372"/>
      <c r="E49" s="372"/>
      <c r="F49" s="372"/>
      <c r="G49" s="372"/>
      <c r="H49" s="372"/>
      <c r="I49" s="52"/>
    </row>
    <row r="50" spans="1:9" ht="42" customHeight="1" x14ac:dyDescent="0.2">
      <c r="A50" s="308" t="s">
        <v>478</v>
      </c>
      <c r="B50" s="309"/>
      <c r="C50" s="309"/>
      <c r="D50" s="309"/>
      <c r="E50" s="309"/>
      <c r="F50" s="309"/>
      <c r="G50" s="309"/>
      <c r="H50" s="310"/>
      <c r="I50" s="52"/>
    </row>
    <row r="51" spans="1:9" ht="77.25" customHeight="1" x14ac:dyDescent="0.2">
      <c r="A51" s="308" t="s">
        <v>480</v>
      </c>
      <c r="B51" s="309"/>
      <c r="C51" s="309"/>
      <c r="D51" s="309"/>
      <c r="E51" s="309"/>
      <c r="F51" s="309"/>
      <c r="G51" s="309"/>
      <c r="H51" s="310"/>
      <c r="I51" s="52"/>
    </row>
    <row r="52" spans="1:9" ht="51" customHeight="1" x14ac:dyDescent="0.2">
      <c r="A52" s="342" t="s">
        <v>481</v>
      </c>
      <c r="B52" s="343"/>
      <c r="C52" s="343"/>
      <c r="D52" s="343"/>
      <c r="E52" s="343"/>
      <c r="F52" s="343"/>
      <c r="G52" s="343"/>
      <c r="H52" s="344"/>
      <c r="I52" s="52"/>
    </row>
    <row r="53" spans="1:9" ht="39" customHeight="1" x14ac:dyDescent="0.2">
      <c r="A53" s="267" t="s">
        <v>479</v>
      </c>
      <c r="B53" s="268"/>
      <c r="C53" s="268"/>
      <c r="D53" s="268"/>
      <c r="E53" s="268"/>
      <c r="F53" s="268"/>
      <c r="G53" s="268"/>
      <c r="H53" s="269"/>
      <c r="I53" s="52"/>
    </row>
    <row r="54" spans="1:9" ht="100.5" customHeight="1" x14ac:dyDescent="0.2">
      <c r="A54" s="345" t="s">
        <v>676</v>
      </c>
      <c r="B54" s="346"/>
      <c r="C54" s="346"/>
      <c r="D54" s="346"/>
      <c r="E54" s="346"/>
      <c r="F54" s="346"/>
      <c r="G54" s="346"/>
      <c r="H54" s="347"/>
      <c r="I54" s="52"/>
    </row>
    <row r="55" spans="1:9" ht="27" customHeight="1" x14ac:dyDescent="0.2">
      <c r="A55" s="267" t="s">
        <v>728</v>
      </c>
      <c r="B55" s="268"/>
      <c r="C55" s="268"/>
      <c r="D55" s="268"/>
      <c r="E55" s="268"/>
      <c r="F55" s="268"/>
      <c r="G55" s="268"/>
      <c r="H55" s="269"/>
      <c r="I55" s="52"/>
    </row>
    <row r="56" spans="1:9" ht="16.5" customHeight="1" x14ac:dyDescent="0.2">
      <c r="A56" s="348" t="s">
        <v>101</v>
      </c>
      <c r="B56" s="349"/>
      <c r="C56" s="349"/>
      <c r="D56" s="349"/>
      <c r="E56" s="349"/>
      <c r="F56" s="349"/>
      <c r="G56" s="349"/>
      <c r="H56" s="350"/>
      <c r="I56" s="52"/>
    </row>
    <row r="57" spans="1:9" ht="24.75" customHeight="1" x14ac:dyDescent="0.2">
      <c r="A57" s="351" t="s">
        <v>482</v>
      </c>
      <c r="B57" s="352"/>
      <c r="C57" s="352"/>
      <c r="D57" s="352"/>
      <c r="E57" s="352"/>
      <c r="F57" s="352"/>
      <c r="G57" s="352"/>
      <c r="H57" s="353"/>
      <c r="I57" s="52"/>
    </row>
    <row r="58" spans="1:9" ht="24.75" customHeight="1" x14ac:dyDescent="0.2">
      <c r="A58" s="351" t="s">
        <v>483</v>
      </c>
      <c r="B58" s="352"/>
      <c r="C58" s="352"/>
      <c r="D58" s="352"/>
      <c r="E58" s="352"/>
      <c r="F58" s="352"/>
      <c r="G58" s="352"/>
      <c r="H58" s="353"/>
      <c r="I58" s="52"/>
    </row>
    <row r="59" spans="1:9" ht="41.25" customHeight="1" x14ac:dyDescent="0.2">
      <c r="A59" s="338" t="s">
        <v>103</v>
      </c>
      <c r="B59" s="339"/>
      <c r="C59" s="339"/>
      <c r="D59" s="339"/>
      <c r="E59" s="339"/>
      <c r="F59" s="339"/>
      <c r="G59" s="339"/>
      <c r="H59" s="340"/>
      <c r="I59" s="52"/>
    </row>
    <row r="60" spans="1:9" ht="50.25" customHeight="1" x14ac:dyDescent="0.2">
      <c r="A60" s="199"/>
      <c r="B60" s="200"/>
      <c r="C60" s="200"/>
      <c r="D60" s="200"/>
      <c r="E60" s="200"/>
      <c r="F60" s="182"/>
      <c r="G60" s="341" t="s">
        <v>54</v>
      </c>
      <c r="H60" s="341"/>
      <c r="I60" s="52"/>
    </row>
    <row r="61" spans="1:9" ht="18.75" customHeight="1" x14ac:dyDescent="0.2">
      <c r="A61" s="271" t="s">
        <v>120</v>
      </c>
      <c r="B61" s="271"/>
      <c r="C61" s="336">
        <f>SUM(G19,H19,G20,H20,G24,H24,G25,H25,G32,H32,G33,H33,G34,H34,G36,H36,G37,H37,G38,H38,G42,H42,G43,H43,G44,H44,G46,H46,G47,H48,H47,G48)</f>
        <v>0</v>
      </c>
      <c r="D61" s="337"/>
      <c r="E61" s="201"/>
      <c r="F61" s="184"/>
      <c r="G61" s="300" t="s">
        <v>4</v>
      </c>
      <c r="H61" s="301"/>
      <c r="I61" s="52"/>
    </row>
    <row r="62" spans="1:9" ht="41.25" hidden="1" customHeight="1" x14ac:dyDescent="0.2">
      <c r="A62" s="5"/>
      <c r="B62" s="49"/>
      <c r="C62" s="49"/>
      <c r="D62" s="49"/>
      <c r="E62" s="49"/>
      <c r="F62" s="6"/>
      <c r="G62" s="6"/>
      <c r="H62" s="69"/>
    </row>
    <row r="63" spans="1:9" ht="17.25" hidden="1" customHeight="1" x14ac:dyDescent="0.2">
      <c r="A63" s="265"/>
      <c r="B63" s="265"/>
      <c r="C63" s="265"/>
      <c r="D63" s="265"/>
      <c r="E63" s="265"/>
      <c r="F63" s="47"/>
      <c r="G63" s="47"/>
      <c r="H63" s="50"/>
      <c r="I63" s="52"/>
    </row>
    <row r="64" spans="1:9" ht="27.75" hidden="1" customHeight="1" x14ac:dyDescent="0.2">
      <c r="A64" s="266"/>
      <c r="B64" s="266"/>
      <c r="C64" s="266"/>
      <c r="D64" s="266"/>
      <c r="E64" s="266"/>
      <c r="F64" s="266"/>
      <c r="G64" s="266"/>
      <c r="H64" s="66"/>
      <c r="I64" s="52"/>
    </row>
    <row r="65" spans="1:9" ht="28.5" hidden="1" customHeight="1" x14ac:dyDescent="0.2">
      <c r="A65" s="266"/>
      <c r="B65" s="266"/>
      <c r="C65" s="266"/>
      <c r="D65" s="266"/>
      <c r="E65" s="266"/>
      <c r="F65" s="266"/>
      <c r="G65" s="266"/>
      <c r="H65" s="66"/>
      <c r="I65" s="52"/>
    </row>
    <row r="66" spans="1:9" ht="24" hidden="1" customHeight="1" x14ac:dyDescent="0.2">
      <c r="A66" s="274"/>
      <c r="B66" s="274"/>
      <c r="C66" s="274"/>
      <c r="D66" s="274"/>
      <c r="E66" s="274"/>
      <c r="F66" s="274"/>
      <c r="G66" s="274"/>
      <c r="H66" s="65"/>
      <c r="I66" s="52"/>
    </row>
    <row r="67" spans="1:9" ht="24.75" hidden="1" customHeight="1" x14ac:dyDescent="0.2">
      <c r="A67" s="274"/>
      <c r="B67" s="274"/>
      <c r="C67" s="274"/>
      <c r="D67" s="274"/>
      <c r="E67" s="274"/>
      <c r="F67" s="274"/>
      <c r="G67" s="274"/>
      <c r="H67" s="65"/>
      <c r="I67" s="52"/>
    </row>
    <row r="68" spans="1:9" ht="39" hidden="1" customHeight="1" x14ac:dyDescent="0.2">
      <c r="A68" s="265"/>
      <c r="B68" s="265"/>
      <c r="C68" s="265"/>
      <c r="D68" s="265"/>
      <c r="E68" s="265"/>
      <c r="F68" s="47"/>
      <c r="G68" s="47"/>
      <c r="H68" s="51"/>
      <c r="I68" s="52"/>
    </row>
    <row r="69" spans="1:9" ht="41.25" hidden="1" customHeight="1" x14ac:dyDescent="0.2">
      <c r="A69" s="64"/>
      <c r="B69" s="274"/>
      <c r="C69" s="274"/>
      <c r="D69" s="274"/>
      <c r="E69" s="274"/>
      <c r="F69" s="274"/>
      <c r="G69" s="274"/>
      <c r="H69" s="65"/>
      <c r="I69" s="52"/>
    </row>
    <row r="70" spans="1:9" ht="40.5" hidden="1" customHeight="1" x14ac:dyDescent="0.2">
      <c r="A70" s="64"/>
      <c r="B70" s="274"/>
      <c r="C70" s="274"/>
      <c r="D70" s="274"/>
      <c r="E70" s="274"/>
      <c r="F70" s="274"/>
      <c r="G70" s="274"/>
      <c r="H70" s="65"/>
      <c r="I70" s="52"/>
    </row>
    <row r="71" spans="1:9" ht="72" hidden="1" customHeight="1" x14ac:dyDescent="0.2">
      <c r="A71" s="64"/>
      <c r="B71" s="274"/>
      <c r="C71" s="274"/>
      <c r="D71" s="274"/>
      <c r="E71" s="274"/>
      <c r="F71" s="274"/>
      <c r="G71" s="274"/>
      <c r="H71" s="65"/>
      <c r="I71" s="52"/>
    </row>
    <row r="72" spans="1:9" ht="62.25" hidden="1" customHeight="1" x14ac:dyDescent="0.2">
      <c r="A72" s="64"/>
      <c r="B72" s="274"/>
      <c r="C72" s="274"/>
      <c r="D72" s="274"/>
      <c r="E72" s="274"/>
      <c r="F72" s="274"/>
      <c r="G72" s="274"/>
      <c r="H72" s="65"/>
      <c r="I72" s="52"/>
    </row>
    <row r="73" spans="1:9" hidden="1" x14ac:dyDescent="0.2">
      <c r="A73" s="64"/>
      <c r="B73" s="274"/>
      <c r="C73" s="274"/>
      <c r="D73" s="274"/>
      <c r="E73" s="274"/>
      <c r="F73" s="274"/>
      <c r="G73" s="274"/>
      <c r="H73" s="65"/>
      <c r="I73" s="52"/>
    </row>
    <row r="74" spans="1:9" hidden="1" x14ac:dyDescent="0.2">
      <c r="A74" s="64"/>
      <c r="B74" s="274"/>
      <c r="C74" s="274"/>
      <c r="D74" s="274"/>
      <c r="E74" s="274"/>
      <c r="F74" s="274"/>
      <c r="G74" s="274"/>
      <c r="H74" s="65"/>
      <c r="I74" s="52"/>
    </row>
    <row r="75" spans="1:9" hidden="1" x14ac:dyDescent="0.2">
      <c r="A75" s="52"/>
      <c r="B75" s="52"/>
      <c r="C75" s="52"/>
      <c r="D75" s="52"/>
      <c r="E75" s="52"/>
      <c r="F75" s="52"/>
      <c r="G75" s="52"/>
      <c r="H75" s="52"/>
      <c r="I75" s="52"/>
    </row>
    <row r="76" spans="1:9" hidden="1" x14ac:dyDescent="0.2">
      <c r="A76" s="52"/>
      <c r="B76" s="52"/>
      <c r="C76" s="52"/>
      <c r="D76" s="52"/>
      <c r="E76" s="52"/>
      <c r="F76" s="52"/>
      <c r="G76" s="52"/>
      <c r="H76" s="52"/>
      <c r="I76" s="52"/>
    </row>
    <row r="77" spans="1:9" hidden="1" x14ac:dyDescent="0.2">
      <c r="A77" s="52"/>
      <c r="B77" s="52"/>
      <c r="C77" s="52"/>
      <c r="D77" s="52"/>
      <c r="E77" s="52"/>
      <c r="F77" s="52"/>
      <c r="G77" s="52"/>
      <c r="H77" s="52"/>
      <c r="I77" s="52"/>
    </row>
    <row r="78" spans="1:9" hidden="1" x14ac:dyDescent="0.2">
      <c r="A78" s="52"/>
      <c r="B78" s="52"/>
      <c r="C78" s="52"/>
      <c r="D78" s="52"/>
      <c r="E78" s="52"/>
      <c r="F78" s="52"/>
      <c r="G78" s="52"/>
      <c r="H78" s="52"/>
      <c r="I78" s="52"/>
    </row>
    <row r="79" spans="1:9" hidden="1" x14ac:dyDescent="0.2">
      <c r="A79" s="52"/>
      <c r="B79" s="52"/>
      <c r="C79" s="52"/>
      <c r="D79" s="52"/>
      <c r="E79" s="52"/>
      <c r="F79" s="52"/>
      <c r="G79" s="52"/>
      <c r="H79" s="52"/>
      <c r="I79" s="52"/>
    </row>
    <row r="80" spans="1:9" hidden="1" x14ac:dyDescent="0.2">
      <c r="A80" s="52"/>
      <c r="B80" s="52"/>
      <c r="C80" s="52"/>
      <c r="D80" s="52"/>
      <c r="E80" s="52"/>
      <c r="F80" s="52"/>
      <c r="G80" s="52"/>
      <c r="H80" s="52"/>
      <c r="I80" s="52"/>
    </row>
    <row r="81" spans="1:9" hidden="1" x14ac:dyDescent="0.2">
      <c r="A81" s="52"/>
      <c r="B81" s="52"/>
      <c r="C81" s="52"/>
      <c r="D81" s="52"/>
      <c r="E81" s="52"/>
      <c r="F81" s="52"/>
      <c r="G81" s="52"/>
      <c r="H81" s="52"/>
      <c r="I81" s="52"/>
    </row>
    <row r="82" spans="1:9" hidden="1" x14ac:dyDescent="0.2">
      <c r="A82" s="52"/>
      <c r="B82" s="52"/>
      <c r="C82" s="52"/>
      <c r="D82" s="52"/>
      <c r="E82" s="52"/>
      <c r="F82" s="52"/>
      <c r="G82" s="52"/>
      <c r="H82" s="52"/>
      <c r="I82" s="52"/>
    </row>
    <row r="83" spans="1:9" hidden="1" x14ac:dyDescent="0.2">
      <c r="A83" s="52"/>
      <c r="B83" s="52"/>
      <c r="C83" s="52"/>
      <c r="D83" s="52"/>
      <c r="E83" s="52"/>
      <c r="F83" s="52"/>
      <c r="G83" s="52"/>
      <c r="H83" s="52"/>
      <c r="I83" s="52"/>
    </row>
    <row r="84" spans="1:9" hidden="1" x14ac:dyDescent="0.2">
      <c r="A84" s="52"/>
      <c r="B84" s="52"/>
      <c r="C84" s="52"/>
      <c r="D84" s="52"/>
      <c r="E84" s="52"/>
      <c r="F84" s="52"/>
      <c r="G84" s="52"/>
      <c r="H84" s="52"/>
      <c r="I84" s="52"/>
    </row>
    <row r="85" spans="1:9" hidden="1" x14ac:dyDescent="0.2">
      <c r="A85" s="52"/>
      <c r="B85" s="52"/>
      <c r="C85" s="52"/>
      <c r="D85" s="52"/>
      <c r="E85" s="52"/>
      <c r="F85" s="52"/>
      <c r="G85" s="52"/>
      <c r="H85" s="52"/>
      <c r="I85" s="52"/>
    </row>
    <row r="86" spans="1:9" hidden="1" x14ac:dyDescent="0.2">
      <c r="A86" s="52"/>
      <c r="B86" s="52"/>
      <c r="C86" s="52"/>
      <c r="D86" s="52"/>
      <c r="E86" s="52"/>
      <c r="F86" s="52"/>
      <c r="G86" s="52"/>
      <c r="H86" s="52"/>
      <c r="I86" s="52"/>
    </row>
    <row r="87" spans="1:9" hidden="1" x14ac:dyDescent="0.2">
      <c r="A87" s="52"/>
      <c r="B87" s="52"/>
      <c r="C87" s="52"/>
      <c r="D87" s="52"/>
      <c r="E87" s="52"/>
      <c r="F87" s="52"/>
      <c r="G87" s="52"/>
      <c r="H87" s="52"/>
      <c r="I87" s="52"/>
    </row>
    <row r="88" spans="1:9" hidden="1" x14ac:dyDescent="0.2">
      <c r="A88" s="52"/>
      <c r="B88" s="52"/>
      <c r="C88" s="52"/>
      <c r="D88" s="52"/>
      <c r="E88" s="52"/>
      <c r="F88" s="52"/>
      <c r="G88" s="52"/>
      <c r="H88" s="52"/>
      <c r="I88" s="52"/>
    </row>
    <row r="89" spans="1:9" hidden="1" x14ac:dyDescent="0.2">
      <c r="A89" s="52"/>
      <c r="B89" s="52"/>
      <c r="C89" s="52"/>
      <c r="D89" s="52"/>
      <c r="E89" s="52"/>
      <c r="F89" s="52"/>
      <c r="G89" s="52"/>
      <c r="H89" s="52"/>
      <c r="I89" s="52"/>
    </row>
    <row r="90" spans="1:9" hidden="1" x14ac:dyDescent="0.2">
      <c r="A90" s="52"/>
      <c r="B90" s="52"/>
      <c r="C90" s="52"/>
      <c r="D90" s="52"/>
      <c r="E90" s="52"/>
      <c r="F90" s="52"/>
      <c r="G90" s="52"/>
      <c r="H90" s="52"/>
      <c r="I90" s="52"/>
    </row>
    <row r="91" spans="1:9" hidden="1" x14ac:dyDescent="0.2">
      <c r="A91" s="52"/>
      <c r="B91" s="52"/>
      <c r="C91" s="52"/>
      <c r="D91" s="52"/>
      <c r="E91" s="52"/>
      <c r="F91" s="52"/>
      <c r="G91" s="52"/>
      <c r="H91" s="52"/>
      <c r="I91" s="52"/>
    </row>
    <row r="92" spans="1:9" hidden="1" x14ac:dyDescent="0.2">
      <c r="A92" s="52"/>
      <c r="B92" s="52"/>
      <c r="C92" s="52"/>
      <c r="D92" s="52"/>
      <c r="E92" s="52"/>
      <c r="F92" s="52"/>
      <c r="G92" s="52"/>
      <c r="H92" s="52"/>
      <c r="I92" s="52"/>
    </row>
    <row r="93" spans="1:9" hidden="1" x14ac:dyDescent="0.2">
      <c r="A93" s="52"/>
      <c r="B93" s="52"/>
      <c r="C93" s="52"/>
      <c r="D93" s="52"/>
      <c r="E93" s="52"/>
      <c r="F93" s="52"/>
      <c r="G93" s="52"/>
      <c r="H93" s="52"/>
      <c r="I93" s="52"/>
    </row>
    <row r="94" spans="1:9" hidden="1" x14ac:dyDescent="0.2">
      <c r="A94" s="52"/>
      <c r="B94" s="52"/>
      <c r="C94" s="52"/>
      <c r="D94" s="52"/>
      <c r="E94" s="52"/>
      <c r="F94" s="52"/>
      <c r="G94" s="52"/>
      <c r="H94" s="52"/>
      <c r="I94" s="52"/>
    </row>
    <row r="95" spans="1:9" hidden="1" x14ac:dyDescent="0.2">
      <c r="A95" s="52"/>
      <c r="B95" s="52"/>
      <c r="C95" s="52"/>
      <c r="D95" s="52"/>
      <c r="E95" s="52"/>
      <c r="F95" s="52"/>
      <c r="G95" s="52"/>
      <c r="H95" s="52"/>
      <c r="I95" s="52"/>
    </row>
    <row r="96" spans="1:9" hidden="1" x14ac:dyDescent="0.2">
      <c r="A96" s="52"/>
      <c r="B96" s="52"/>
      <c r="C96" s="52"/>
      <c r="D96" s="52"/>
      <c r="E96" s="52"/>
      <c r="F96" s="52"/>
      <c r="G96" s="52"/>
      <c r="H96" s="52"/>
      <c r="I96" s="52"/>
    </row>
    <row r="97" spans="1:9" hidden="1" x14ac:dyDescent="0.2">
      <c r="A97" s="52"/>
      <c r="B97" s="52"/>
      <c r="C97" s="52"/>
      <c r="D97" s="52"/>
      <c r="E97" s="52"/>
      <c r="F97" s="52"/>
      <c r="G97" s="52"/>
      <c r="H97" s="52"/>
      <c r="I97" s="52"/>
    </row>
    <row r="98" spans="1:9" hidden="1" x14ac:dyDescent="0.2">
      <c r="A98" s="52"/>
      <c r="B98" s="52"/>
      <c r="C98" s="52"/>
      <c r="D98" s="52"/>
      <c r="E98" s="52"/>
      <c r="F98" s="52"/>
      <c r="G98" s="52"/>
      <c r="H98" s="52"/>
      <c r="I98" s="52"/>
    </row>
    <row r="99" spans="1:9" hidden="1" x14ac:dyDescent="0.2">
      <c r="A99" s="52"/>
      <c r="B99" s="52"/>
      <c r="C99" s="52"/>
      <c r="D99" s="52"/>
      <c r="E99" s="52"/>
      <c r="F99" s="52"/>
      <c r="G99" s="52"/>
      <c r="H99" s="52"/>
      <c r="I99" s="52"/>
    </row>
    <row r="100" spans="1:9" hidden="1" x14ac:dyDescent="0.2">
      <c r="A100" s="52"/>
      <c r="B100" s="52"/>
      <c r="C100" s="52"/>
      <c r="D100" s="52"/>
      <c r="E100" s="52"/>
      <c r="F100" s="52"/>
      <c r="G100" s="52"/>
      <c r="H100" s="52"/>
      <c r="I100" s="52"/>
    </row>
    <row r="101" spans="1:9" hidden="1" x14ac:dyDescent="0.2">
      <c r="A101" s="52"/>
      <c r="B101" s="52"/>
      <c r="C101" s="52"/>
      <c r="D101" s="52"/>
      <c r="E101" s="52"/>
      <c r="F101" s="52"/>
      <c r="G101" s="52"/>
      <c r="H101" s="52"/>
      <c r="I101" s="52"/>
    </row>
    <row r="102" spans="1:9" hidden="1" x14ac:dyDescent="0.2">
      <c r="A102" s="52"/>
      <c r="B102" s="52"/>
      <c r="C102" s="52"/>
      <c r="D102" s="52"/>
      <c r="E102" s="52"/>
      <c r="F102" s="52"/>
      <c r="G102" s="52"/>
      <c r="H102" s="52"/>
      <c r="I102" s="52"/>
    </row>
    <row r="103" spans="1:9" hidden="1" x14ac:dyDescent="0.2">
      <c r="A103" s="52"/>
      <c r="B103" s="52"/>
      <c r="C103" s="52"/>
      <c r="D103" s="52"/>
      <c r="E103" s="52"/>
      <c r="F103" s="52"/>
      <c r="G103" s="52"/>
      <c r="H103" s="52"/>
      <c r="I103" s="52"/>
    </row>
    <row r="104" spans="1:9" hidden="1" x14ac:dyDescent="0.2">
      <c r="I104" s="11"/>
    </row>
    <row r="105" spans="1:9" hidden="1" x14ac:dyDescent="0.2">
      <c r="I105" s="11"/>
    </row>
    <row r="106" spans="1:9" hidden="1" x14ac:dyDescent="0.2">
      <c r="I106" s="11"/>
    </row>
    <row r="107" spans="1:9" hidden="1" x14ac:dyDescent="0.2"/>
    <row r="108" spans="1:9" hidden="1" x14ac:dyDescent="0.2"/>
    <row r="109" spans="1:9" hidden="1" x14ac:dyDescent="0.2"/>
    <row r="110" spans="1:9" hidden="1" x14ac:dyDescent="0.2"/>
    <row r="111" spans="1:9" hidden="1" x14ac:dyDescent="0.2"/>
    <row r="112" spans="1:9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</sheetData>
  <sheetProtection algorithmName="SHA-512" hashValue="PQaUplfMta0Ei+NIBE3IIxYRM3btj93ldSKPbnIUQZQYmHBaMFvJ0/Aph6vvPcxco2Ko5f5pH15yTc17bMIq0A==" saltValue="hFUNxLHjYQivftZShxpGgg==" spinCount="100000" sheet="1" objects="1" scenarios="1" formatCells="0" formatColumns="0" formatRows="0" selectLockedCells="1"/>
  <mergeCells count="71">
    <mergeCell ref="A39:H39"/>
    <mergeCell ref="A41:H41"/>
    <mergeCell ref="A45:H45"/>
    <mergeCell ref="A49:H49"/>
    <mergeCell ref="B40:E40"/>
    <mergeCell ref="A2:H2"/>
    <mergeCell ref="A3:H3"/>
    <mergeCell ref="A5:H5"/>
    <mergeCell ref="A11:H11"/>
    <mergeCell ref="A18:H18"/>
    <mergeCell ref="B8:E8"/>
    <mergeCell ref="B6:E6"/>
    <mergeCell ref="B7:E7"/>
    <mergeCell ref="C14:E14"/>
    <mergeCell ref="C13:E13"/>
    <mergeCell ref="C12:E12"/>
    <mergeCell ref="B17:E17"/>
    <mergeCell ref="B69:G69"/>
    <mergeCell ref="B70:G70"/>
    <mergeCell ref="B71:G71"/>
    <mergeCell ref="A63:E63"/>
    <mergeCell ref="B43:E43"/>
    <mergeCell ref="C61:D61"/>
    <mergeCell ref="A59:H59"/>
    <mergeCell ref="G60:H60"/>
    <mergeCell ref="G61:H61"/>
    <mergeCell ref="A52:H52"/>
    <mergeCell ref="A53:H53"/>
    <mergeCell ref="A54:H54"/>
    <mergeCell ref="A55:H55"/>
    <mergeCell ref="A56:H56"/>
    <mergeCell ref="A57:H57"/>
    <mergeCell ref="A58:H58"/>
    <mergeCell ref="B74:G74"/>
    <mergeCell ref="A64:G64"/>
    <mergeCell ref="A65:G65"/>
    <mergeCell ref="A66:G66"/>
    <mergeCell ref="A29:H29"/>
    <mergeCell ref="B33:E33"/>
    <mergeCell ref="B42:E42"/>
    <mergeCell ref="B73:G73"/>
    <mergeCell ref="A68:E68"/>
    <mergeCell ref="B72:G72"/>
    <mergeCell ref="A67:G67"/>
    <mergeCell ref="B44:E44"/>
    <mergeCell ref="B46:E46"/>
    <mergeCell ref="B47:E47"/>
    <mergeCell ref="B48:E48"/>
    <mergeCell ref="A61:B61"/>
    <mergeCell ref="B26:E26"/>
    <mergeCell ref="B25:E25"/>
    <mergeCell ref="B24:E24"/>
    <mergeCell ref="B20:E20"/>
    <mergeCell ref="B21:E21"/>
    <mergeCell ref="B22:E22"/>
    <mergeCell ref="A1:H1"/>
    <mergeCell ref="A16:H16"/>
    <mergeCell ref="A50:H50"/>
    <mergeCell ref="A51:H51"/>
    <mergeCell ref="B19:E19"/>
    <mergeCell ref="B23:E23"/>
    <mergeCell ref="A31:H31"/>
    <mergeCell ref="A35:H35"/>
    <mergeCell ref="B27:E27"/>
    <mergeCell ref="B32:E32"/>
    <mergeCell ref="B30:E30"/>
    <mergeCell ref="B38:E38"/>
    <mergeCell ref="B34:E34"/>
    <mergeCell ref="B28:E28"/>
    <mergeCell ref="B37:E37"/>
    <mergeCell ref="B36:E36"/>
  </mergeCells>
  <printOptions horizontalCentered="1"/>
  <pageMargins left="0.17" right="0.11811023622047245" top="0.19685039370078741" bottom="0.19685039370078741" header="0.11811023622047245" footer="0.11811023622047245"/>
  <pageSetup paperSize="9" scale="78" fitToHeight="0" orientation="portrait" r:id="rId1"/>
  <headerFooter alignWithMargins="0"/>
  <rowBreaks count="1" manualBreakCount="1">
    <brk id="48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pageSetUpPr fitToPage="1"/>
  </sheetPr>
  <dimension ref="A1:P131"/>
  <sheetViews>
    <sheetView zoomScaleNormal="100" zoomScaleSheetLayoutView="100" workbookViewId="0">
      <selection activeCell="C39" sqref="C39"/>
    </sheetView>
  </sheetViews>
  <sheetFormatPr defaultColWidth="0" defaultRowHeight="12.75" zeroHeight="1" x14ac:dyDescent="0.2"/>
  <cols>
    <col min="1" max="1" width="4" style="17" customWidth="1"/>
    <col min="2" max="2" width="45.7109375" style="17" customWidth="1"/>
    <col min="3" max="4" width="25.7109375" style="17" customWidth="1"/>
    <col min="5" max="5" width="9.5703125" style="17" customWidth="1"/>
    <col min="6" max="6" width="3.42578125" style="15" hidden="1" customWidth="1"/>
    <col min="7" max="16" width="0" style="15" hidden="1" customWidth="1"/>
    <col min="17" max="16384" width="3.42578125" style="15" hidden="1"/>
  </cols>
  <sheetData>
    <row r="1" spans="1:7" ht="16.5" x14ac:dyDescent="0.2">
      <c r="A1" s="374" t="s">
        <v>488</v>
      </c>
      <c r="B1" s="374"/>
      <c r="C1" s="374"/>
      <c r="D1" s="374"/>
      <c r="E1" s="208"/>
      <c r="F1" s="10"/>
      <c r="G1" s="10"/>
    </row>
    <row r="2" spans="1:7" ht="25.5" customHeight="1" x14ac:dyDescent="0.2">
      <c r="A2" s="379" t="s">
        <v>698</v>
      </c>
      <c r="B2" s="379"/>
      <c r="C2" s="379"/>
      <c r="D2" s="379"/>
      <c r="E2" s="209"/>
      <c r="F2" s="21"/>
      <c r="G2" s="21"/>
    </row>
    <row r="3" spans="1:7" ht="12.75" customHeight="1" x14ac:dyDescent="0.2">
      <c r="A3" s="377" t="s">
        <v>6</v>
      </c>
      <c r="B3" s="377" t="s">
        <v>59</v>
      </c>
      <c r="C3" s="376" t="s">
        <v>92</v>
      </c>
      <c r="D3" s="376"/>
      <c r="E3" s="210"/>
    </row>
    <row r="4" spans="1:7" ht="12" customHeight="1" x14ac:dyDescent="0.2">
      <c r="A4" s="377"/>
      <c r="B4" s="377"/>
      <c r="C4" s="376"/>
      <c r="D4" s="376"/>
      <c r="E4" s="210"/>
    </row>
    <row r="5" spans="1:7" ht="36" customHeight="1" x14ac:dyDescent="0.2">
      <c r="A5" s="377"/>
      <c r="B5" s="377"/>
      <c r="C5" s="211" t="s">
        <v>83</v>
      </c>
      <c r="D5" s="212" t="s">
        <v>93</v>
      </c>
      <c r="E5" s="210"/>
    </row>
    <row r="6" spans="1:7" ht="12.75" customHeight="1" x14ac:dyDescent="0.2">
      <c r="A6" s="213">
        <v>1</v>
      </c>
      <c r="B6" s="214" t="s">
        <v>447</v>
      </c>
      <c r="C6" s="166"/>
      <c r="D6" s="166"/>
      <c r="E6" s="210"/>
    </row>
    <row r="7" spans="1:7" x14ac:dyDescent="0.2">
      <c r="A7" s="213">
        <v>2</v>
      </c>
      <c r="B7" s="214" t="s">
        <v>448</v>
      </c>
      <c r="C7" s="166"/>
      <c r="D7" s="166"/>
      <c r="E7" s="210"/>
    </row>
    <row r="8" spans="1:7" ht="10.5" customHeight="1" x14ac:dyDescent="0.2">
      <c r="A8" s="213">
        <v>3</v>
      </c>
      <c r="B8" s="214" t="s">
        <v>18</v>
      </c>
      <c r="C8" s="166"/>
      <c r="D8" s="166"/>
      <c r="E8" s="210"/>
    </row>
    <row r="9" spans="1:7" ht="10.5" customHeight="1" x14ac:dyDescent="0.2">
      <c r="A9" s="213">
        <v>4</v>
      </c>
      <c r="B9" s="214" t="s">
        <v>94</v>
      </c>
      <c r="C9" s="166"/>
      <c r="D9" s="166"/>
      <c r="E9" s="210"/>
    </row>
    <row r="10" spans="1:7" ht="10.5" customHeight="1" x14ac:dyDescent="0.2">
      <c r="A10" s="213">
        <v>5</v>
      </c>
      <c r="B10" s="214" t="s">
        <v>22</v>
      </c>
      <c r="C10" s="166"/>
      <c r="D10" s="166"/>
      <c r="E10" s="210"/>
    </row>
    <row r="11" spans="1:7" ht="10.5" customHeight="1" x14ac:dyDescent="0.2">
      <c r="A11" s="213">
        <v>6</v>
      </c>
      <c r="B11" s="214" t="s">
        <v>16</v>
      </c>
      <c r="C11" s="166"/>
      <c r="D11" s="166"/>
      <c r="E11" s="210"/>
    </row>
    <row r="12" spans="1:7" ht="10.5" customHeight="1" x14ac:dyDescent="0.2">
      <c r="A12" s="213">
        <v>7</v>
      </c>
      <c r="B12" s="214" t="s">
        <v>9</v>
      </c>
      <c r="C12" s="166"/>
      <c r="D12" s="166"/>
      <c r="E12" s="210"/>
    </row>
    <row r="13" spans="1:7" ht="10.5" customHeight="1" x14ac:dyDescent="0.2">
      <c r="A13" s="213">
        <v>8</v>
      </c>
      <c r="B13" s="214" t="s">
        <v>13</v>
      </c>
      <c r="C13" s="166"/>
      <c r="D13" s="166"/>
      <c r="E13" s="210"/>
    </row>
    <row r="14" spans="1:7" ht="10.5" customHeight="1" x14ac:dyDescent="0.2">
      <c r="A14" s="213">
        <v>9</v>
      </c>
      <c r="B14" s="214" t="s">
        <v>449</v>
      </c>
      <c r="C14" s="166"/>
      <c r="D14" s="166"/>
      <c r="E14" s="210"/>
    </row>
    <row r="15" spans="1:7" ht="10.5" customHeight="1" x14ac:dyDescent="0.2">
      <c r="A15" s="213">
        <v>10</v>
      </c>
      <c r="B15" s="85" t="s">
        <v>450</v>
      </c>
      <c r="C15" s="166"/>
      <c r="D15" s="166"/>
      <c r="E15" s="210"/>
    </row>
    <row r="16" spans="1:7" ht="10.5" customHeight="1" x14ac:dyDescent="0.2">
      <c r="A16" s="213">
        <v>11</v>
      </c>
      <c r="B16" s="214" t="s">
        <v>451</v>
      </c>
      <c r="C16" s="166"/>
      <c r="D16" s="166"/>
      <c r="E16" s="210"/>
    </row>
    <row r="17" spans="1:5" ht="10.5" customHeight="1" x14ac:dyDescent="0.2">
      <c r="A17" s="213">
        <v>12</v>
      </c>
      <c r="B17" s="214" t="s">
        <v>105</v>
      </c>
      <c r="C17" s="166"/>
      <c r="D17" s="166"/>
      <c r="E17" s="210"/>
    </row>
    <row r="18" spans="1:5" ht="10.5" customHeight="1" x14ac:dyDescent="0.2">
      <c r="A18" s="213">
        <v>13</v>
      </c>
      <c r="B18" s="214" t="s">
        <v>452</v>
      </c>
      <c r="C18" s="166"/>
      <c r="D18" s="166"/>
      <c r="E18" s="210"/>
    </row>
    <row r="19" spans="1:5" ht="10.5" customHeight="1" x14ac:dyDescent="0.2">
      <c r="A19" s="213">
        <v>14</v>
      </c>
      <c r="B19" s="214" t="s">
        <v>453</v>
      </c>
      <c r="C19" s="166"/>
      <c r="D19" s="166"/>
      <c r="E19" s="210"/>
    </row>
    <row r="20" spans="1:5" ht="10.5" customHeight="1" x14ac:dyDescent="0.2">
      <c r="A20" s="213">
        <v>15</v>
      </c>
      <c r="B20" s="214" t="s">
        <v>454</v>
      </c>
      <c r="C20" s="166"/>
      <c r="D20" s="166"/>
      <c r="E20" s="210"/>
    </row>
    <row r="21" spans="1:5" ht="10.5" customHeight="1" x14ac:dyDescent="0.2">
      <c r="A21" s="213">
        <v>16</v>
      </c>
      <c r="B21" s="85" t="s">
        <v>8</v>
      </c>
      <c r="C21" s="166"/>
      <c r="D21" s="166"/>
      <c r="E21" s="210"/>
    </row>
    <row r="22" spans="1:5" ht="10.5" customHeight="1" x14ac:dyDescent="0.2">
      <c r="A22" s="213">
        <v>17</v>
      </c>
      <c r="B22" s="214" t="s">
        <v>15</v>
      </c>
      <c r="C22" s="166"/>
      <c r="D22" s="166"/>
      <c r="E22" s="210"/>
    </row>
    <row r="23" spans="1:5" ht="10.5" customHeight="1" x14ac:dyDescent="0.2">
      <c r="A23" s="213">
        <v>18</v>
      </c>
      <c r="B23" s="214" t="s">
        <v>20</v>
      </c>
      <c r="C23" s="166"/>
      <c r="D23" s="166"/>
      <c r="E23" s="210"/>
    </row>
    <row r="24" spans="1:5" ht="10.5" customHeight="1" x14ac:dyDescent="0.2">
      <c r="A24" s="213">
        <v>19</v>
      </c>
      <c r="B24" s="214" t="s">
        <v>17</v>
      </c>
      <c r="C24" s="166"/>
      <c r="D24" s="166"/>
      <c r="E24" s="210"/>
    </row>
    <row r="25" spans="1:5" ht="10.5" customHeight="1" x14ac:dyDescent="0.2">
      <c r="A25" s="213">
        <v>20</v>
      </c>
      <c r="B25" s="215" t="s">
        <v>455</v>
      </c>
      <c r="C25" s="166"/>
      <c r="D25" s="166"/>
      <c r="E25" s="210"/>
    </row>
    <row r="26" spans="1:5" ht="10.5" customHeight="1" x14ac:dyDescent="0.2">
      <c r="A26" s="213">
        <v>21</v>
      </c>
      <c r="B26" s="214" t="s">
        <v>108</v>
      </c>
      <c r="C26" s="166"/>
      <c r="D26" s="166"/>
      <c r="E26" s="210"/>
    </row>
    <row r="27" spans="1:5" ht="10.5" customHeight="1" x14ac:dyDescent="0.2">
      <c r="A27" s="213">
        <v>22</v>
      </c>
      <c r="B27" s="214" t="s">
        <v>106</v>
      </c>
      <c r="C27" s="166"/>
      <c r="D27" s="166"/>
      <c r="E27" s="210"/>
    </row>
    <row r="28" spans="1:5" ht="10.5" customHeight="1" x14ac:dyDescent="0.2">
      <c r="A28" s="213">
        <v>23</v>
      </c>
      <c r="B28" s="216" t="s">
        <v>107</v>
      </c>
      <c r="C28" s="166"/>
      <c r="D28" s="166"/>
      <c r="E28" s="210"/>
    </row>
    <row r="29" spans="1:5" ht="10.5" customHeight="1" x14ac:dyDescent="0.2">
      <c r="A29" s="213">
        <v>24</v>
      </c>
      <c r="B29" s="214" t="s">
        <v>456</v>
      </c>
      <c r="C29" s="166"/>
      <c r="D29" s="166"/>
      <c r="E29" s="210"/>
    </row>
    <row r="30" spans="1:5" ht="10.5" customHeight="1" x14ac:dyDescent="0.2">
      <c r="A30" s="213">
        <v>25</v>
      </c>
      <c r="B30" s="214" t="s">
        <v>457</v>
      </c>
      <c r="C30" s="166"/>
      <c r="D30" s="166"/>
      <c r="E30" s="210"/>
    </row>
    <row r="31" spans="1:5" ht="10.5" customHeight="1" x14ac:dyDescent="0.2">
      <c r="A31" s="213">
        <v>26</v>
      </c>
      <c r="B31" s="214" t="s">
        <v>24</v>
      </c>
      <c r="C31" s="166"/>
      <c r="D31" s="166"/>
      <c r="E31" s="210"/>
    </row>
    <row r="32" spans="1:5" ht="10.5" customHeight="1" x14ac:dyDescent="0.2">
      <c r="A32" s="213">
        <v>27</v>
      </c>
      <c r="B32" s="214" t="s">
        <v>458</v>
      </c>
      <c r="C32" s="166"/>
      <c r="D32" s="166"/>
      <c r="E32" s="210"/>
    </row>
    <row r="33" spans="1:5" ht="10.5" customHeight="1" x14ac:dyDescent="0.2">
      <c r="A33" s="213">
        <v>28</v>
      </c>
      <c r="B33" s="214" t="s">
        <v>23</v>
      </c>
      <c r="C33" s="166"/>
      <c r="D33" s="166"/>
      <c r="E33" s="210"/>
    </row>
    <row r="34" spans="1:5" ht="10.5" customHeight="1" x14ac:dyDescent="0.2">
      <c r="A34" s="213">
        <v>29</v>
      </c>
      <c r="B34" s="217" t="s">
        <v>19</v>
      </c>
      <c r="C34" s="166"/>
      <c r="D34" s="166"/>
      <c r="E34" s="210"/>
    </row>
    <row r="35" spans="1:5" ht="10.5" customHeight="1" x14ac:dyDescent="0.2">
      <c r="A35" s="213">
        <v>30</v>
      </c>
      <c r="B35" s="214" t="s">
        <v>26</v>
      </c>
      <c r="C35" s="166"/>
      <c r="D35" s="166"/>
      <c r="E35" s="210"/>
    </row>
    <row r="36" spans="1:5" ht="10.5" customHeight="1" x14ac:dyDescent="0.2">
      <c r="A36" s="213">
        <v>31</v>
      </c>
      <c r="B36" s="214" t="s">
        <v>27</v>
      </c>
      <c r="C36" s="166"/>
      <c r="D36" s="166"/>
      <c r="E36" s="210"/>
    </row>
    <row r="37" spans="1:5" ht="10.5" customHeight="1" x14ac:dyDescent="0.2">
      <c r="A37" s="213">
        <v>32</v>
      </c>
      <c r="B37" s="214" t="s">
        <v>459</v>
      </c>
      <c r="C37" s="166"/>
      <c r="D37" s="166"/>
      <c r="E37" s="210"/>
    </row>
    <row r="38" spans="1:5" ht="10.5" customHeight="1" x14ac:dyDescent="0.2">
      <c r="A38" s="213">
        <v>33</v>
      </c>
      <c r="B38" s="214" t="s">
        <v>25</v>
      </c>
      <c r="C38" s="166"/>
      <c r="D38" s="166"/>
      <c r="E38" s="210"/>
    </row>
    <row r="39" spans="1:5" ht="10.5" customHeight="1" x14ac:dyDescent="0.2">
      <c r="A39" s="213">
        <v>34</v>
      </c>
      <c r="B39" s="217" t="s">
        <v>460</v>
      </c>
      <c r="C39" s="166"/>
      <c r="D39" s="166"/>
      <c r="E39" s="210"/>
    </row>
    <row r="40" spans="1:5" ht="10.5" customHeight="1" x14ac:dyDescent="0.2">
      <c r="A40" s="213">
        <v>35</v>
      </c>
      <c r="B40" s="214" t="s">
        <v>461</v>
      </c>
      <c r="C40" s="166"/>
      <c r="D40" s="166"/>
      <c r="E40" s="210"/>
    </row>
    <row r="41" spans="1:5" ht="10.5" customHeight="1" x14ac:dyDescent="0.2">
      <c r="A41" s="213">
        <v>36</v>
      </c>
      <c r="B41" s="214" t="s">
        <v>12</v>
      </c>
      <c r="C41" s="166"/>
      <c r="D41" s="166"/>
      <c r="E41" s="210"/>
    </row>
    <row r="42" spans="1:5" ht="10.5" customHeight="1" x14ac:dyDescent="0.2">
      <c r="A42" s="213">
        <v>37</v>
      </c>
      <c r="B42" s="214" t="s">
        <v>462</v>
      </c>
      <c r="C42" s="166"/>
      <c r="D42" s="166"/>
      <c r="E42" s="210"/>
    </row>
    <row r="43" spans="1:5" ht="10.5" customHeight="1" x14ac:dyDescent="0.2">
      <c r="A43" s="213">
        <v>38</v>
      </c>
      <c r="B43" s="217" t="s">
        <v>463</v>
      </c>
      <c r="C43" s="166"/>
      <c r="D43" s="166"/>
      <c r="E43" s="210"/>
    </row>
    <row r="44" spans="1:5" ht="10.5" customHeight="1" x14ac:dyDescent="0.2">
      <c r="A44" s="213">
        <v>39</v>
      </c>
      <c r="B44" s="214" t="s">
        <v>10</v>
      </c>
      <c r="C44" s="166"/>
      <c r="D44" s="166"/>
      <c r="E44" s="210"/>
    </row>
    <row r="45" spans="1:5" ht="10.5" customHeight="1" x14ac:dyDescent="0.2">
      <c r="A45" s="213">
        <v>40</v>
      </c>
      <c r="B45" s="214" t="s">
        <v>28</v>
      </c>
      <c r="C45" s="166"/>
      <c r="D45" s="166"/>
      <c r="E45" s="210"/>
    </row>
    <row r="46" spans="1:5" ht="10.5" customHeight="1" x14ac:dyDescent="0.2">
      <c r="A46" s="213">
        <v>41</v>
      </c>
      <c r="B46" s="217" t="s">
        <v>11</v>
      </c>
      <c r="C46" s="166"/>
      <c r="D46" s="166"/>
      <c r="E46" s="210"/>
    </row>
    <row r="47" spans="1:5" ht="10.5" customHeight="1" x14ac:dyDescent="0.2">
      <c r="A47" s="213">
        <v>42</v>
      </c>
      <c r="B47" s="217" t="s">
        <v>14</v>
      </c>
      <c r="C47" s="166"/>
      <c r="D47" s="166"/>
      <c r="E47" s="210"/>
    </row>
    <row r="48" spans="1:5" ht="10.5" customHeight="1" x14ac:dyDescent="0.2">
      <c r="A48" s="213">
        <v>43</v>
      </c>
      <c r="B48" s="85" t="s">
        <v>464</v>
      </c>
      <c r="C48" s="166"/>
      <c r="D48" s="166"/>
      <c r="E48" s="210"/>
    </row>
    <row r="49" spans="1:8" ht="10.5" customHeight="1" x14ac:dyDescent="0.2">
      <c r="A49" s="213">
        <v>44</v>
      </c>
      <c r="B49" s="214" t="s">
        <v>465</v>
      </c>
      <c r="C49" s="166"/>
      <c r="D49" s="166"/>
      <c r="E49" s="210"/>
    </row>
    <row r="50" spans="1:8" ht="10.5" customHeight="1" x14ac:dyDescent="0.2">
      <c r="A50" s="213">
        <v>45</v>
      </c>
      <c r="B50" s="214" t="s">
        <v>466</v>
      </c>
      <c r="C50" s="166"/>
      <c r="D50" s="166"/>
      <c r="E50" s="210"/>
    </row>
    <row r="51" spans="1:8" ht="10.5" customHeight="1" x14ac:dyDescent="0.2">
      <c r="A51" s="213">
        <v>46</v>
      </c>
      <c r="B51" s="85" t="s">
        <v>467</v>
      </c>
      <c r="C51" s="166"/>
      <c r="D51" s="166"/>
      <c r="E51" s="210"/>
    </row>
    <row r="52" spans="1:8" ht="10.5" customHeight="1" x14ac:dyDescent="0.2">
      <c r="A52" s="213">
        <v>47</v>
      </c>
      <c r="B52" s="214" t="s">
        <v>468</v>
      </c>
      <c r="C52" s="166"/>
      <c r="D52" s="166"/>
      <c r="E52" s="210"/>
    </row>
    <row r="53" spans="1:8" ht="10.5" customHeight="1" x14ac:dyDescent="0.2">
      <c r="A53" s="213">
        <v>48</v>
      </c>
      <c r="B53" s="85" t="s">
        <v>469</v>
      </c>
      <c r="C53" s="166"/>
      <c r="D53" s="166"/>
      <c r="E53" s="210"/>
    </row>
    <row r="54" spans="1:8" ht="10.5" customHeight="1" x14ac:dyDescent="0.2">
      <c r="A54" s="213">
        <v>49</v>
      </c>
      <c r="B54" s="214" t="s">
        <v>7</v>
      </c>
      <c r="C54" s="166"/>
      <c r="D54" s="166"/>
      <c r="E54" s="210"/>
    </row>
    <row r="55" spans="1:8" ht="10.5" customHeight="1" x14ac:dyDescent="0.2">
      <c r="A55" s="213">
        <v>50</v>
      </c>
      <c r="B55" s="214" t="s">
        <v>470</v>
      </c>
      <c r="C55" s="166"/>
      <c r="D55" s="166"/>
      <c r="E55" s="210"/>
    </row>
    <row r="56" spans="1:8" ht="10.5" customHeight="1" x14ac:dyDescent="0.2">
      <c r="A56" s="213">
        <v>51</v>
      </c>
      <c r="B56" s="217" t="s">
        <v>471</v>
      </c>
      <c r="C56" s="166"/>
      <c r="D56" s="166"/>
      <c r="E56" s="210"/>
    </row>
    <row r="57" spans="1:8" ht="10.5" customHeight="1" x14ac:dyDescent="0.2">
      <c r="A57" s="380" t="s">
        <v>473</v>
      </c>
      <c r="B57" s="381"/>
      <c r="C57" s="218">
        <f>SUM(C6:C56)</f>
        <v>0</v>
      </c>
      <c r="D57" s="218">
        <f>SUM(D6:D56)</f>
        <v>0</v>
      </c>
      <c r="E57" s="210"/>
    </row>
    <row r="58" spans="1:8" ht="24" customHeight="1" x14ac:dyDescent="0.2">
      <c r="A58" s="378" t="s">
        <v>96</v>
      </c>
      <c r="B58" s="378"/>
      <c r="C58" s="378"/>
      <c r="D58" s="378"/>
      <c r="E58" s="219"/>
      <c r="F58" s="22"/>
      <c r="G58" s="22"/>
      <c r="H58" s="22"/>
    </row>
    <row r="59" spans="1:8" ht="18.75" customHeight="1" x14ac:dyDescent="0.2">
      <c r="A59" s="220"/>
      <c r="B59" s="220"/>
      <c r="C59" s="220"/>
      <c r="D59" s="220"/>
      <c r="E59" s="220"/>
      <c r="F59" s="23"/>
      <c r="G59" s="23"/>
      <c r="H59" s="23"/>
    </row>
    <row r="60" spans="1:8" ht="9" customHeight="1" x14ac:dyDescent="0.2">
      <c r="A60" s="221"/>
      <c r="B60" s="375"/>
      <c r="C60" s="375"/>
      <c r="D60" s="375"/>
      <c r="E60" s="53"/>
    </row>
    <row r="61" spans="1:8" ht="42.75" customHeight="1" x14ac:dyDescent="0.2">
      <c r="A61" s="53"/>
      <c r="B61" s="220" t="s">
        <v>474</v>
      </c>
      <c r="C61" s="60"/>
      <c r="D61" s="373" t="s">
        <v>54</v>
      </c>
      <c r="E61" s="373"/>
    </row>
    <row r="62" spans="1:8" ht="20.25" customHeight="1" x14ac:dyDescent="0.2">
      <c r="A62" s="24"/>
      <c r="B62" s="155">
        <f>SUM(C57,D57)</f>
        <v>0</v>
      </c>
      <c r="D62" s="300" t="s">
        <v>4</v>
      </c>
      <c r="E62" s="301"/>
    </row>
    <row r="63" spans="1:8" ht="21" hidden="1" customHeight="1" x14ac:dyDescent="0.2">
      <c r="A63" s="25"/>
      <c r="B63" s="89">
        <f>SUM(C57,D57)</f>
        <v>0</v>
      </c>
      <c r="C63" s="19"/>
      <c r="D63" s="26"/>
      <c r="E63" s="13"/>
    </row>
    <row r="64" spans="1:8" ht="68.25" hidden="1" customHeight="1" x14ac:dyDescent="0.2">
      <c r="A64" s="18"/>
      <c r="B64" s="18"/>
      <c r="C64" s="18"/>
      <c r="D64" s="4"/>
      <c r="E64" s="14"/>
    </row>
    <row r="65" spans="1:16" hidden="1" x14ac:dyDescent="0.2">
      <c r="A65" s="27"/>
      <c r="B65" s="27"/>
      <c r="C65" s="27"/>
      <c r="D65" s="27"/>
    </row>
    <row r="66" spans="1:16" ht="14.25" hidden="1" customHeight="1" x14ac:dyDescent="0.2">
      <c r="A66" s="20"/>
      <c r="B66" s="20"/>
      <c r="C66" s="20"/>
      <c r="D66" s="20"/>
    </row>
    <row r="67" spans="1:16" hidden="1" x14ac:dyDescent="0.2">
      <c r="A67" s="20"/>
      <c r="B67" s="20"/>
      <c r="C67" s="20"/>
      <c r="D67" s="20"/>
    </row>
    <row r="68" spans="1:16" hidden="1" x14ac:dyDescent="0.2">
      <c r="A68" s="20"/>
      <c r="B68" s="20"/>
      <c r="C68" s="20"/>
      <c r="D68" s="20"/>
    </row>
    <row r="69" spans="1:16" hidden="1" x14ac:dyDescent="0.2">
      <c r="A69" s="20"/>
      <c r="B69" s="20"/>
      <c r="C69" s="20"/>
      <c r="D69" s="20"/>
    </row>
    <row r="70" spans="1:16" hidden="1" x14ac:dyDescent="0.2"/>
    <row r="71" spans="1:16" hidden="1" x14ac:dyDescent="0.2"/>
    <row r="72" spans="1:16" hidden="1" x14ac:dyDescent="0.2"/>
    <row r="73" spans="1:16" hidden="1" x14ac:dyDescent="0.2"/>
    <row r="74" spans="1:16" hidden="1" x14ac:dyDescent="0.2">
      <c r="A74" s="14"/>
      <c r="B74" s="14"/>
      <c r="C74" s="14"/>
      <c r="D74" s="14"/>
      <c r="E74" s="14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</row>
    <row r="75" spans="1:16" hidden="1" x14ac:dyDescent="0.2">
      <c r="A75" s="14"/>
      <c r="B75" s="14"/>
      <c r="C75" s="14"/>
      <c r="D75" s="14"/>
      <c r="E75" s="14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</row>
    <row r="76" spans="1:16" hidden="1" x14ac:dyDescent="0.2">
      <c r="A76" s="14"/>
      <c r="B76" s="14"/>
      <c r="C76" s="14"/>
      <c r="D76" s="14"/>
      <c r="E76" s="14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</row>
    <row r="77" spans="1:16" hidden="1" x14ac:dyDescent="0.2">
      <c r="A77" s="14"/>
      <c r="B77" s="14"/>
      <c r="C77" s="14"/>
      <c r="D77" s="14"/>
      <c r="E77" s="14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</row>
    <row r="78" spans="1:16" hidden="1" x14ac:dyDescent="0.2">
      <c r="A78" s="14"/>
      <c r="B78" s="14"/>
      <c r="C78" s="14"/>
      <c r="D78" s="14"/>
      <c r="E78" s="14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</row>
    <row r="79" spans="1:16" hidden="1" x14ac:dyDescent="0.2">
      <c r="A79" s="14"/>
      <c r="B79" s="14"/>
      <c r="C79" s="14"/>
      <c r="D79" s="14"/>
      <c r="E79" s="14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</row>
    <row r="80" spans="1:16" hidden="1" x14ac:dyDescent="0.2">
      <c r="A80" s="14"/>
      <c r="B80" s="14"/>
      <c r="C80" s="14"/>
      <c r="D80" s="14"/>
      <c r="E80" s="14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</row>
    <row r="81" spans="1:16" hidden="1" x14ac:dyDescent="0.2">
      <c r="A81" s="14"/>
      <c r="B81" s="14"/>
      <c r="C81" s="14"/>
      <c r="D81" s="14"/>
      <c r="E81" s="14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</row>
    <row r="82" spans="1:16" hidden="1" x14ac:dyDescent="0.2">
      <c r="A82" s="14"/>
      <c r="B82" s="14"/>
      <c r="C82" s="14"/>
      <c r="D82" s="14"/>
      <c r="E82" s="14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</row>
    <row r="83" spans="1:16" hidden="1" x14ac:dyDescent="0.2">
      <c r="A83" s="14"/>
      <c r="B83" s="14"/>
      <c r="C83" s="14"/>
      <c r="D83" s="14"/>
      <c r="E83" s="14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</row>
    <row r="84" spans="1:16" hidden="1" x14ac:dyDescent="0.2">
      <c r="A84" s="14"/>
      <c r="B84" s="14"/>
      <c r="C84" s="14"/>
      <c r="D84" s="14"/>
      <c r="E84" s="14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</row>
    <row r="85" spans="1:16" hidden="1" x14ac:dyDescent="0.2">
      <c r="A85" s="14"/>
      <c r="B85" s="14"/>
      <c r="C85" s="14"/>
      <c r="D85" s="14"/>
      <c r="E85" s="14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</row>
    <row r="86" spans="1:16" hidden="1" x14ac:dyDescent="0.2">
      <c r="A86" s="14"/>
      <c r="B86" s="14"/>
      <c r="C86" s="14"/>
      <c r="D86" s="14"/>
      <c r="E86" s="14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</row>
    <row r="87" spans="1:16" hidden="1" x14ac:dyDescent="0.2">
      <c r="A87" s="14"/>
      <c r="B87" s="14"/>
      <c r="C87" s="14"/>
      <c r="D87" s="14"/>
      <c r="E87" s="14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</row>
    <row r="88" spans="1:16" hidden="1" x14ac:dyDescent="0.2">
      <c r="A88" s="14"/>
      <c r="B88" s="14"/>
      <c r="C88" s="14"/>
      <c r="D88" s="14"/>
      <c r="E88" s="14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</row>
    <row r="89" spans="1:16" hidden="1" x14ac:dyDescent="0.2">
      <c r="A89" s="14"/>
      <c r="B89" s="14"/>
      <c r="C89" s="14"/>
      <c r="D89" s="14"/>
      <c r="E89" s="14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</row>
    <row r="90" spans="1:16" hidden="1" x14ac:dyDescent="0.2">
      <c r="A90" s="14"/>
      <c r="B90" s="14"/>
      <c r="C90" s="14"/>
      <c r="D90" s="14"/>
      <c r="E90" s="14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</row>
    <row r="91" spans="1:16" hidden="1" x14ac:dyDescent="0.2">
      <c r="A91" s="14"/>
      <c r="B91" s="14"/>
      <c r="C91" s="14"/>
      <c r="D91" s="14"/>
      <c r="E91" s="14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</row>
    <row r="92" spans="1:16" hidden="1" x14ac:dyDescent="0.2">
      <c r="A92" s="14"/>
      <c r="B92" s="14"/>
      <c r="C92" s="14"/>
      <c r="D92" s="14"/>
      <c r="E92" s="14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</row>
    <row r="93" spans="1:16" hidden="1" x14ac:dyDescent="0.2">
      <c r="A93" s="14"/>
      <c r="B93" s="14"/>
      <c r="C93" s="14"/>
      <c r="D93" s="14"/>
      <c r="E93" s="14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</row>
    <row r="94" spans="1:16" hidden="1" x14ac:dyDescent="0.2">
      <c r="A94" s="14"/>
      <c r="B94" s="14"/>
      <c r="C94" s="14"/>
      <c r="D94" s="14"/>
      <c r="E94" s="14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</row>
    <row r="95" spans="1:16" hidden="1" x14ac:dyDescent="0.2">
      <c r="A95" s="14"/>
      <c r="B95" s="14"/>
      <c r="C95" s="14"/>
      <c r="D95" s="14"/>
      <c r="E95" s="14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</row>
    <row r="96" spans="1:16" hidden="1" x14ac:dyDescent="0.2">
      <c r="A96" s="14"/>
      <c r="B96" s="14"/>
      <c r="C96" s="14"/>
      <c r="D96" s="14"/>
      <c r="E96" s="14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</row>
    <row r="97" spans="1:16" hidden="1" x14ac:dyDescent="0.2">
      <c r="A97" s="14"/>
      <c r="B97" s="14"/>
      <c r="C97" s="14"/>
      <c r="D97" s="14"/>
      <c r="E97" s="14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</row>
    <row r="98" spans="1:16" hidden="1" x14ac:dyDescent="0.2">
      <c r="A98" s="14"/>
      <c r="B98" s="14"/>
      <c r="C98" s="14"/>
      <c r="D98" s="14"/>
      <c r="E98" s="14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</row>
    <row r="99" spans="1:16" hidden="1" x14ac:dyDescent="0.2">
      <c r="A99" s="14"/>
      <c r="B99" s="14"/>
      <c r="C99" s="14"/>
      <c r="D99" s="14"/>
      <c r="E99" s="14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</row>
    <row r="100" spans="1:16" hidden="1" x14ac:dyDescent="0.2">
      <c r="A100" s="14"/>
      <c r="B100" s="14"/>
      <c r="C100" s="14"/>
      <c r="D100" s="14"/>
      <c r="E100" s="14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</row>
    <row r="101" spans="1:16" hidden="1" x14ac:dyDescent="0.2">
      <c r="A101" s="14"/>
      <c r="B101" s="14"/>
      <c r="C101" s="14"/>
      <c r="D101" s="14"/>
      <c r="E101" s="14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</row>
    <row r="102" spans="1:16" hidden="1" x14ac:dyDescent="0.2">
      <c r="A102" s="14"/>
      <c r="B102" s="14"/>
      <c r="C102" s="14"/>
      <c r="D102" s="14"/>
      <c r="E102" s="14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</row>
    <row r="103" spans="1:16" hidden="1" x14ac:dyDescent="0.2">
      <c r="A103" s="14"/>
      <c r="B103" s="14"/>
      <c r="C103" s="14"/>
      <c r="D103" s="14"/>
      <c r="E103" s="14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</row>
    <row r="104" spans="1:16" hidden="1" x14ac:dyDescent="0.2">
      <c r="A104" s="14"/>
      <c r="B104" s="14"/>
      <c r="C104" s="14"/>
      <c r="D104" s="14"/>
      <c r="E104" s="14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</row>
    <row r="105" spans="1:16" hidden="1" x14ac:dyDescent="0.2">
      <c r="A105" s="14"/>
      <c r="B105" s="14"/>
      <c r="C105" s="14"/>
      <c r="D105" s="14"/>
      <c r="E105" s="14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</row>
    <row r="106" spans="1:16" hidden="1" x14ac:dyDescent="0.2">
      <c r="A106" s="14"/>
      <c r="B106" s="14"/>
      <c r="C106" s="14"/>
      <c r="D106" s="14"/>
      <c r="E106" s="14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</row>
    <row r="107" spans="1:16" hidden="1" x14ac:dyDescent="0.2">
      <c r="A107" s="14"/>
      <c r="B107" s="14"/>
      <c r="C107" s="14"/>
      <c r="D107" s="14"/>
      <c r="E107" s="14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</row>
    <row r="108" spans="1:16" hidden="1" x14ac:dyDescent="0.2">
      <c r="A108" s="14"/>
      <c r="B108" s="14"/>
      <c r="C108" s="14"/>
      <c r="D108" s="14"/>
      <c r="E108" s="14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</row>
    <row r="109" spans="1:16" hidden="1" x14ac:dyDescent="0.2">
      <c r="A109" s="14"/>
      <c r="B109" s="14"/>
      <c r="C109" s="14"/>
      <c r="D109" s="14"/>
      <c r="E109" s="14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</row>
    <row r="110" spans="1:16" hidden="1" x14ac:dyDescent="0.2">
      <c r="A110" s="14"/>
      <c r="B110" s="14"/>
      <c r="C110" s="14"/>
      <c r="D110" s="14"/>
      <c r="E110" s="14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</row>
    <row r="111" spans="1:16" hidden="1" x14ac:dyDescent="0.2">
      <c r="A111" s="14"/>
      <c r="B111" s="14"/>
      <c r="C111" s="14"/>
      <c r="D111" s="14"/>
      <c r="E111" s="14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</row>
    <row r="112" spans="1:16" hidden="1" x14ac:dyDescent="0.2">
      <c r="A112" s="14"/>
      <c r="B112" s="14"/>
      <c r="C112" s="14"/>
      <c r="D112" s="14"/>
      <c r="E112" s="14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</row>
    <row r="113" spans="1:16" hidden="1" x14ac:dyDescent="0.2">
      <c r="A113" s="14"/>
      <c r="B113" s="14"/>
      <c r="C113" s="14"/>
      <c r="D113" s="14"/>
      <c r="E113" s="14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</row>
    <row r="114" spans="1:16" hidden="1" x14ac:dyDescent="0.2">
      <c r="A114" s="14"/>
      <c r="B114" s="14"/>
      <c r="C114" s="14"/>
      <c r="D114" s="14"/>
      <c r="E114" s="14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</row>
    <row r="115" spans="1:16" hidden="1" x14ac:dyDescent="0.2">
      <c r="A115" s="14"/>
      <c r="B115" s="14"/>
      <c r="C115" s="14"/>
      <c r="D115" s="14"/>
      <c r="E115" s="14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</row>
    <row r="116" spans="1:16" hidden="1" x14ac:dyDescent="0.2">
      <c r="A116" s="14"/>
      <c r="B116" s="14"/>
      <c r="C116" s="14"/>
      <c r="D116" s="14"/>
      <c r="E116" s="14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</row>
    <row r="117" spans="1:16" hidden="1" x14ac:dyDescent="0.2">
      <c r="A117" s="14"/>
      <c r="B117" s="14"/>
      <c r="C117" s="14"/>
      <c r="D117" s="14"/>
      <c r="E117" s="14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</row>
    <row r="118" spans="1:16" hidden="1" x14ac:dyDescent="0.2">
      <c r="A118" s="14"/>
      <c r="B118" s="14"/>
      <c r="C118" s="14"/>
      <c r="D118" s="14"/>
      <c r="E118" s="14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</row>
    <row r="119" spans="1:16" hidden="1" x14ac:dyDescent="0.2">
      <c r="A119" s="14"/>
      <c r="B119" s="14"/>
      <c r="C119" s="14"/>
      <c r="D119" s="14"/>
      <c r="E119" s="14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</row>
    <row r="120" spans="1:16" hidden="1" x14ac:dyDescent="0.2">
      <c r="A120" s="14"/>
      <c r="B120" s="14"/>
      <c r="C120" s="14"/>
      <c r="D120" s="14"/>
      <c r="E120" s="14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</row>
    <row r="121" spans="1:16" hidden="1" x14ac:dyDescent="0.2">
      <c r="A121" s="14"/>
      <c r="B121" s="14"/>
      <c r="C121" s="14"/>
      <c r="D121" s="14"/>
      <c r="E121" s="14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</row>
    <row r="122" spans="1:16" hidden="1" x14ac:dyDescent="0.2">
      <c r="A122" s="14"/>
      <c r="B122" s="14"/>
      <c r="C122" s="14"/>
      <c r="D122" s="14"/>
      <c r="E122" s="14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</row>
    <row r="123" spans="1:16" hidden="1" x14ac:dyDescent="0.2">
      <c r="A123" s="14"/>
      <c r="B123" s="14"/>
      <c r="C123" s="14"/>
      <c r="D123" s="14"/>
      <c r="E123" s="14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</row>
    <row r="124" spans="1:16" hidden="1" x14ac:dyDescent="0.2">
      <c r="A124" s="14"/>
      <c r="B124" s="14"/>
      <c r="C124" s="14"/>
      <c r="D124" s="14"/>
      <c r="E124" s="14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</row>
    <row r="125" spans="1:16" hidden="1" x14ac:dyDescent="0.2">
      <c r="A125" s="14"/>
      <c r="B125" s="14"/>
      <c r="C125" s="14"/>
      <c r="D125" s="14"/>
      <c r="E125" s="14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</row>
    <row r="126" spans="1:16" hidden="1" x14ac:dyDescent="0.2">
      <c r="A126" s="14"/>
      <c r="B126" s="14"/>
      <c r="C126" s="14"/>
      <c r="D126" s="14"/>
      <c r="E126" s="14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</row>
    <row r="127" spans="1:16" hidden="1" x14ac:dyDescent="0.2">
      <c r="A127" s="14"/>
      <c r="B127" s="14"/>
      <c r="C127" s="14"/>
      <c r="D127" s="14"/>
      <c r="E127" s="14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</row>
    <row r="128" spans="1:16" hidden="1" x14ac:dyDescent="0.2">
      <c r="A128" s="14"/>
      <c r="B128" s="14"/>
      <c r="C128" s="14"/>
      <c r="D128" s="14"/>
      <c r="E128" s="14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</row>
    <row r="129" spans="1:16" hidden="1" x14ac:dyDescent="0.2">
      <c r="A129" s="14"/>
      <c r="B129" s="14"/>
      <c r="C129" s="14"/>
      <c r="D129" s="14"/>
      <c r="E129" s="14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</row>
    <row r="130" spans="1:16" hidden="1" x14ac:dyDescent="0.2">
      <c r="A130" s="14"/>
      <c r="B130" s="14"/>
      <c r="C130" s="14"/>
      <c r="D130" s="14"/>
      <c r="E130" s="14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</row>
    <row r="131" spans="1:16" hidden="1" x14ac:dyDescent="0.2"/>
  </sheetData>
  <sheetProtection algorithmName="SHA-512" hashValue="7dXU6glfP2GRLKwLBJl4NGqWiaPx19E+TdQnTgqzWILHHpJ30PUJz5ISEfTNo5Pie+FnkB2qSUIoHuorwEIFvg==" saltValue="ZvTGiu0+/LxvqWB/NtfJXg==" spinCount="100000" sheet="1" objects="1" scenarios="1" formatCells="0" formatColumns="0" formatRows="0" selectLockedCells="1"/>
  <protectedRanges>
    <protectedRange sqref="B7" name="Rozstęp1_14"/>
    <protectedRange sqref="B8" name="Rozstęp1_15"/>
    <protectedRange sqref="B9" name="Rozstęp1_16"/>
    <protectedRange sqref="B14" name="Rozstęp1_2_2"/>
    <protectedRange sqref="B18" name="Rozstęp1_4_2_2"/>
  </protectedRanges>
  <sortState ref="B6:B38">
    <sortCondition ref="B6"/>
  </sortState>
  <mergeCells count="10">
    <mergeCell ref="D61:E61"/>
    <mergeCell ref="D62:E62"/>
    <mergeCell ref="A1:D1"/>
    <mergeCell ref="B60:D60"/>
    <mergeCell ref="C3:D4"/>
    <mergeCell ref="A3:A5"/>
    <mergeCell ref="B3:B5"/>
    <mergeCell ref="A58:D58"/>
    <mergeCell ref="A2:D2"/>
    <mergeCell ref="A57:B57"/>
  </mergeCells>
  <conditionalFormatting sqref="B6:B55">
    <cfRule type="duplicateValues" dxfId="18" priority="2"/>
  </conditionalFormatting>
  <conditionalFormatting sqref="B56">
    <cfRule type="duplicateValues" dxfId="17" priority="1"/>
  </conditionalFormatting>
  <dataValidations count="1">
    <dataValidation errorStyle="warning" allowBlank="1" showInputMessage="1" showErrorMessage="1" errorTitle="Błąd wartość" error="Wybierasz podmiot spoza listy P.URE" sqref="B6:B55"/>
  </dataValidations>
  <pageMargins left="0.23622047244094488" right="0.23622047244094488" top="0.39370078740157483" bottom="0.39370078740157483" header="0.31496062992125984" footer="0.31496062992125984"/>
  <pageSetup paperSize="9" scale="9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1"/>
  <sheetViews>
    <sheetView zoomScaleNormal="100" zoomScaleSheetLayoutView="100" workbookViewId="0">
      <selection activeCell="D54" sqref="D54:E54"/>
    </sheetView>
  </sheetViews>
  <sheetFormatPr defaultColWidth="0" defaultRowHeight="12.75" zeroHeight="1" x14ac:dyDescent="0.2"/>
  <cols>
    <col min="1" max="1" width="4" style="55" customWidth="1"/>
    <col min="2" max="2" width="45.7109375" style="55" customWidth="1"/>
    <col min="3" max="4" width="25.7109375" style="55" customWidth="1"/>
    <col min="5" max="5" width="9.5703125" style="55" customWidth="1"/>
    <col min="6" max="6" width="3.42578125" style="223" hidden="1" customWidth="1"/>
    <col min="7" max="16" width="0" style="223" hidden="1" customWidth="1"/>
    <col min="17" max="16384" width="3.42578125" style="223" hidden="1"/>
  </cols>
  <sheetData>
    <row r="1" spans="1:7" ht="16.5" x14ac:dyDescent="0.2">
      <c r="A1" s="374" t="s">
        <v>489</v>
      </c>
      <c r="B1" s="374"/>
      <c r="C1" s="374"/>
      <c r="D1" s="374"/>
      <c r="E1" s="208"/>
      <c r="F1" s="222"/>
      <c r="G1" s="222"/>
    </row>
    <row r="2" spans="1:7" ht="25.5" customHeight="1" x14ac:dyDescent="0.2">
      <c r="A2" s="379" t="s">
        <v>699</v>
      </c>
      <c r="B2" s="379"/>
      <c r="C2" s="379"/>
      <c r="D2" s="379"/>
      <c r="E2" s="209"/>
      <c r="F2" s="224"/>
      <c r="G2" s="224"/>
    </row>
    <row r="3" spans="1:7" ht="12.75" customHeight="1" x14ac:dyDescent="0.2">
      <c r="A3" s="377" t="s">
        <v>6</v>
      </c>
      <c r="B3" s="377" t="s">
        <v>59</v>
      </c>
      <c r="C3" s="376" t="s">
        <v>92</v>
      </c>
      <c r="D3" s="376"/>
      <c r="E3" s="210"/>
    </row>
    <row r="4" spans="1:7" ht="12" customHeight="1" x14ac:dyDescent="0.2">
      <c r="A4" s="377"/>
      <c r="B4" s="377"/>
      <c r="C4" s="376"/>
      <c r="D4" s="376"/>
      <c r="E4" s="210"/>
    </row>
    <row r="5" spans="1:7" ht="36" customHeight="1" x14ac:dyDescent="0.2">
      <c r="A5" s="377"/>
      <c r="B5" s="377"/>
      <c r="C5" s="211" t="s">
        <v>83</v>
      </c>
      <c r="D5" s="212" t="s">
        <v>93</v>
      </c>
      <c r="E5" s="210"/>
    </row>
    <row r="6" spans="1:7" ht="14.1" customHeight="1" x14ac:dyDescent="0.2">
      <c r="A6" s="213">
        <v>1</v>
      </c>
      <c r="B6" s="214" t="s">
        <v>18</v>
      </c>
      <c r="C6" s="166"/>
      <c r="D6" s="166"/>
      <c r="E6" s="210"/>
    </row>
    <row r="7" spans="1:7" ht="14.1" customHeight="1" x14ac:dyDescent="0.2">
      <c r="A7" s="213">
        <v>2</v>
      </c>
      <c r="B7" s="214" t="s">
        <v>490</v>
      </c>
      <c r="C7" s="166"/>
      <c r="D7" s="166"/>
      <c r="E7" s="210"/>
    </row>
    <row r="8" spans="1:7" ht="14.1" customHeight="1" x14ac:dyDescent="0.2">
      <c r="A8" s="213">
        <v>3</v>
      </c>
      <c r="B8" s="214" t="s">
        <v>94</v>
      </c>
      <c r="C8" s="166"/>
      <c r="D8" s="166"/>
      <c r="E8" s="210"/>
    </row>
    <row r="9" spans="1:7" ht="14.1" customHeight="1" x14ac:dyDescent="0.2">
      <c r="A9" s="213">
        <v>4</v>
      </c>
      <c r="B9" s="214" t="s">
        <v>108</v>
      </c>
      <c r="C9" s="166"/>
      <c r="D9" s="166"/>
      <c r="E9" s="210"/>
    </row>
    <row r="10" spans="1:7" ht="14.1" customHeight="1" x14ac:dyDescent="0.2">
      <c r="A10" s="213">
        <v>5</v>
      </c>
      <c r="B10" s="214" t="s">
        <v>491</v>
      </c>
      <c r="C10" s="166"/>
      <c r="D10" s="166"/>
      <c r="E10" s="210"/>
    </row>
    <row r="11" spans="1:7" ht="14.1" customHeight="1" x14ac:dyDescent="0.2">
      <c r="A11" s="213">
        <v>6</v>
      </c>
      <c r="B11" s="214" t="s">
        <v>452</v>
      </c>
      <c r="C11" s="166"/>
      <c r="D11" s="166"/>
      <c r="E11" s="210"/>
    </row>
    <row r="12" spans="1:7" ht="14.1" customHeight="1" x14ac:dyDescent="0.2">
      <c r="A12" s="213">
        <v>7</v>
      </c>
      <c r="B12" s="214" t="s">
        <v>22</v>
      </c>
      <c r="C12" s="166"/>
      <c r="D12" s="166"/>
      <c r="E12" s="210"/>
    </row>
    <row r="13" spans="1:7" ht="14.1" customHeight="1" x14ac:dyDescent="0.2">
      <c r="A13" s="213">
        <v>8</v>
      </c>
      <c r="B13" s="214" t="s">
        <v>15</v>
      </c>
      <c r="C13" s="166"/>
      <c r="D13" s="166"/>
      <c r="E13" s="210"/>
    </row>
    <row r="14" spans="1:7" ht="14.1" customHeight="1" x14ac:dyDescent="0.2">
      <c r="A14" s="213">
        <v>9</v>
      </c>
      <c r="B14" s="214" t="s">
        <v>492</v>
      </c>
      <c r="C14" s="166"/>
      <c r="D14" s="166"/>
      <c r="E14" s="210"/>
    </row>
    <row r="15" spans="1:7" ht="14.1" customHeight="1" x14ac:dyDescent="0.2">
      <c r="A15" s="213">
        <v>10</v>
      </c>
      <c r="B15" s="85" t="s">
        <v>493</v>
      </c>
      <c r="C15" s="166"/>
      <c r="D15" s="166"/>
      <c r="E15" s="210"/>
    </row>
    <row r="16" spans="1:7" ht="14.1" customHeight="1" x14ac:dyDescent="0.2">
      <c r="A16" s="213">
        <v>11</v>
      </c>
      <c r="B16" s="214" t="s">
        <v>494</v>
      </c>
      <c r="C16" s="166"/>
      <c r="D16" s="166"/>
      <c r="E16" s="210"/>
    </row>
    <row r="17" spans="1:5" ht="14.1" customHeight="1" x14ac:dyDescent="0.2">
      <c r="A17" s="213">
        <v>12</v>
      </c>
      <c r="B17" s="214" t="s">
        <v>455</v>
      </c>
      <c r="C17" s="166"/>
      <c r="D17" s="166"/>
      <c r="E17" s="210"/>
    </row>
    <row r="18" spans="1:5" ht="14.1" customHeight="1" x14ac:dyDescent="0.2">
      <c r="A18" s="213">
        <v>13</v>
      </c>
      <c r="B18" s="214" t="s">
        <v>20</v>
      </c>
      <c r="C18" s="166"/>
      <c r="D18" s="166"/>
      <c r="E18" s="210"/>
    </row>
    <row r="19" spans="1:5" ht="14.1" customHeight="1" x14ac:dyDescent="0.2">
      <c r="A19" s="213">
        <v>14</v>
      </c>
      <c r="B19" s="214" t="s">
        <v>11</v>
      </c>
      <c r="C19" s="166"/>
      <c r="D19" s="166"/>
      <c r="E19" s="210"/>
    </row>
    <row r="20" spans="1:5" ht="14.1" customHeight="1" x14ac:dyDescent="0.2">
      <c r="A20" s="213">
        <v>15</v>
      </c>
      <c r="B20" s="214" t="s">
        <v>14</v>
      </c>
      <c r="C20" s="166"/>
      <c r="D20" s="166"/>
      <c r="E20" s="210"/>
    </row>
    <row r="21" spans="1:5" ht="14.1" customHeight="1" x14ac:dyDescent="0.2">
      <c r="A21" s="213">
        <v>16</v>
      </c>
      <c r="B21" s="85" t="s">
        <v>8</v>
      </c>
      <c r="C21" s="166"/>
      <c r="D21" s="166"/>
      <c r="E21" s="210"/>
    </row>
    <row r="22" spans="1:5" ht="14.1" customHeight="1" x14ac:dyDescent="0.2">
      <c r="A22" s="213">
        <v>17</v>
      </c>
      <c r="B22" s="214" t="s">
        <v>495</v>
      </c>
      <c r="C22" s="166"/>
      <c r="D22" s="166"/>
      <c r="E22" s="210"/>
    </row>
    <row r="23" spans="1:5" ht="14.1" customHeight="1" x14ac:dyDescent="0.2">
      <c r="A23" s="213">
        <v>18</v>
      </c>
      <c r="B23" s="214" t="s">
        <v>107</v>
      </c>
      <c r="C23" s="166"/>
      <c r="D23" s="166"/>
      <c r="E23" s="210"/>
    </row>
    <row r="24" spans="1:5" ht="14.1" customHeight="1" x14ac:dyDescent="0.2">
      <c r="A24" s="213">
        <v>19</v>
      </c>
      <c r="B24" s="214" t="s">
        <v>23</v>
      </c>
      <c r="C24" s="166"/>
      <c r="D24" s="166"/>
      <c r="E24" s="210"/>
    </row>
    <row r="25" spans="1:5" ht="14.1" customHeight="1" x14ac:dyDescent="0.2">
      <c r="A25" s="213">
        <v>20</v>
      </c>
      <c r="B25" s="215" t="s">
        <v>25</v>
      </c>
      <c r="C25" s="166"/>
      <c r="D25" s="166"/>
      <c r="E25" s="210"/>
    </row>
    <row r="26" spans="1:5" ht="14.1" customHeight="1" x14ac:dyDescent="0.2">
      <c r="A26" s="213">
        <v>21</v>
      </c>
      <c r="B26" s="214" t="s">
        <v>447</v>
      </c>
      <c r="C26" s="166"/>
      <c r="D26" s="166"/>
      <c r="E26" s="210"/>
    </row>
    <row r="27" spans="1:5" ht="14.1" customHeight="1" x14ac:dyDescent="0.2">
      <c r="A27" s="213">
        <v>22</v>
      </c>
      <c r="B27" s="214" t="s">
        <v>27</v>
      </c>
      <c r="C27" s="166"/>
      <c r="D27" s="166"/>
      <c r="E27" s="210"/>
    </row>
    <row r="28" spans="1:5" ht="14.1" customHeight="1" x14ac:dyDescent="0.2">
      <c r="A28" s="213">
        <v>23</v>
      </c>
      <c r="B28" s="216" t="s">
        <v>24</v>
      </c>
      <c r="C28" s="166"/>
      <c r="D28" s="166"/>
      <c r="E28" s="210"/>
    </row>
    <row r="29" spans="1:5" ht="14.1" customHeight="1" x14ac:dyDescent="0.2">
      <c r="A29" s="213">
        <v>24</v>
      </c>
      <c r="B29" s="214" t="s">
        <v>496</v>
      </c>
      <c r="C29" s="166"/>
      <c r="D29" s="166"/>
      <c r="E29" s="210"/>
    </row>
    <row r="30" spans="1:5" ht="14.1" customHeight="1" x14ac:dyDescent="0.2">
      <c r="A30" s="213">
        <v>25</v>
      </c>
      <c r="B30" s="214" t="s">
        <v>497</v>
      </c>
      <c r="C30" s="166"/>
      <c r="D30" s="166"/>
      <c r="E30" s="210"/>
    </row>
    <row r="31" spans="1:5" ht="14.1" customHeight="1" x14ac:dyDescent="0.2">
      <c r="A31" s="213">
        <v>26</v>
      </c>
      <c r="B31" s="214" t="s">
        <v>498</v>
      </c>
      <c r="C31" s="166"/>
      <c r="D31" s="166"/>
      <c r="E31" s="210"/>
    </row>
    <row r="32" spans="1:5" ht="14.1" customHeight="1" x14ac:dyDescent="0.2">
      <c r="A32" s="213">
        <v>27</v>
      </c>
      <c r="B32" s="214" t="s">
        <v>499</v>
      </c>
      <c r="C32" s="166"/>
      <c r="D32" s="166"/>
      <c r="E32" s="210"/>
    </row>
    <row r="33" spans="1:5" ht="14.1" customHeight="1" x14ac:dyDescent="0.2">
      <c r="A33" s="213">
        <v>28</v>
      </c>
      <c r="B33" s="214" t="s">
        <v>26</v>
      </c>
      <c r="C33" s="166"/>
      <c r="D33" s="166"/>
      <c r="E33" s="210"/>
    </row>
    <row r="34" spans="1:5" ht="14.1" customHeight="1" x14ac:dyDescent="0.2">
      <c r="A34" s="213">
        <v>29</v>
      </c>
      <c r="B34" s="217" t="s">
        <v>459</v>
      </c>
      <c r="C34" s="166"/>
      <c r="D34" s="166"/>
      <c r="E34" s="210"/>
    </row>
    <row r="35" spans="1:5" ht="14.1" customHeight="1" x14ac:dyDescent="0.2">
      <c r="A35" s="213">
        <v>30</v>
      </c>
      <c r="B35" s="214" t="s">
        <v>9</v>
      </c>
      <c r="C35" s="166"/>
      <c r="D35" s="166"/>
      <c r="E35" s="210"/>
    </row>
    <row r="36" spans="1:5" ht="14.1" customHeight="1" x14ac:dyDescent="0.2">
      <c r="A36" s="213">
        <v>31</v>
      </c>
      <c r="B36" s="214" t="s">
        <v>457</v>
      </c>
      <c r="C36" s="166"/>
      <c r="D36" s="166"/>
      <c r="E36" s="210"/>
    </row>
    <row r="37" spans="1:5" ht="14.1" customHeight="1" x14ac:dyDescent="0.2">
      <c r="A37" s="213">
        <v>32</v>
      </c>
      <c r="B37" s="214" t="s">
        <v>19</v>
      </c>
      <c r="C37" s="166"/>
      <c r="D37" s="166"/>
      <c r="E37" s="210"/>
    </row>
    <row r="38" spans="1:5" ht="14.1" customHeight="1" x14ac:dyDescent="0.2">
      <c r="A38" s="213">
        <v>33</v>
      </c>
      <c r="B38" s="214" t="s">
        <v>500</v>
      </c>
      <c r="C38" s="166"/>
      <c r="D38" s="166"/>
      <c r="E38" s="210"/>
    </row>
    <row r="39" spans="1:5" ht="14.1" customHeight="1" x14ac:dyDescent="0.2">
      <c r="A39" s="213">
        <v>34</v>
      </c>
      <c r="B39" s="217" t="s">
        <v>7</v>
      </c>
      <c r="C39" s="166"/>
      <c r="D39" s="166"/>
      <c r="E39" s="210"/>
    </row>
    <row r="40" spans="1:5" ht="14.1" customHeight="1" x14ac:dyDescent="0.2">
      <c r="A40" s="213">
        <v>35</v>
      </c>
      <c r="B40" s="214" t="s">
        <v>501</v>
      </c>
      <c r="C40" s="166"/>
      <c r="D40" s="166"/>
      <c r="E40" s="210"/>
    </row>
    <row r="41" spans="1:5" ht="14.1" customHeight="1" x14ac:dyDescent="0.2">
      <c r="A41" s="213">
        <v>36</v>
      </c>
      <c r="B41" s="214" t="s">
        <v>28</v>
      </c>
      <c r="C41" s="166"/>
      <c r="D41" s="166"/>
      <c r="E41" s="210"/>
    </row>
    <row r="42" spans="1:5" ht="14.1" customHeight="1" x14ac:dyDescent="0.2">
      <c r="A42" s="213">
        <v>37</v>
      </c>
      <c r="B42" s="214" t="s">
        <v>502</v>
      </c>
      <c r="C42" s="166"/>
      <c r="D42" s="166"/>
      <c r="E42" s="210"/>
    </row>
    <row r="43" spans="1:5" ht="14.1" customHeight="1" x14ac:dyDescent="0.2">
      <c r="A43" s="213">
        <v>38</v>
      </c>
      <c r="B43" s="217" t="s">
        <v>464</v>
      </c>
      <c r="C43" s="166"/>
      <c r="D43" s="166"/>
      <c r="E43" s="210"/>
    </row>
    <row r="44" spans="1:5" ht="14.1" customHeight="1" x14ac:dyDescent="0.2">
      <c r="A44" s="213">
        <v>39</v>
      </c>
      <c r="B44" s="214" t="s">
        <v>12</v>
      </c>
      <c r="C44" s="166"/>
      <c r="D44" s="166"/>
      <c r="E44" s="210"/>
    </row>
    <row r="45" spans="1:5" ht="14.1" customHeight="1" x14ac:dyDescent="0.2">
      <c r="A45" s="213">
        <v>40</v>
      </c>
      <c r="B45" s="214" t="s">
        <v>503</v>
      </c>
      <c r="C45" s="166"/>
      <c r="D45" s="166"/>
      <c r="E45" s="210"/>
    </row>
    <row r="46" spans="1:5" ht="14.1" customHeight="1" x14ac:dyDescent="0.2">
      <c r="A46" s="213">
        <v>41</v>
      </c>
      <c r="B46" s="217" t="s">
        <v>10</v>
      </c>
      <c r="C46" s="166"/>
      <c r="D46" s="166"/>
      <c r="E46" s="210"/>
    </row>
    <row r="47" spans="1:5" ht="14.1" customHeight="1" x14ac:dyDescent="0.2">
      <c r="A47" s="213">
        <v>42</v>
      </c>
      <c r="B47" s="217" t="s">
        <v>504</v>
      </c>
      <c r="C47" s="166"/>
      <c r="D47" s="166"/>
      <c r="E47" s="210"/>
    </row>
    <row r="48" spans="1:5" ht="14.1" customHeight="1" x14ac:dyDescent="0.2">
      <c r="A48" s="213">
        <v>43</v>
      </c>
      <c r="B48" s="85" t="s">
        <v>505</v>
      </c>
      <c r="C48" s="166"/>
      <c r="D48" s="166"/>
      <c r="E48" s="210"/>
    </row>
    <row r="49" spans="1:8" ht="14.1" customHeight="1" x14ac:dyDescent="0.2">
      <c r="A49" s="213">
        <v>44</v>
      </c>
      <c r="B49" s="214" t="s">
        <v>506</v>
      </c>
      <c r="C49" s="166"/>
      <c r="D49" s="166"/>
      <c r="E49" s="210"/>
    </row>
    <row r="50" spans="1:8" ht="14.1" customHeight="1" x14ac:dyDescent="0.2">
      <c r="A50" s="380" t="s">
        <v>473</v>
      </c>
      <c r="B50" s="381"/>
      <c r="C50" s="218">
        <f>SUM(C6:C49)</f>
        <v>0</v>
      </c>
      <c r="D50" s="218">
        <f>SUM(D6:D49)</f>
        <v>0</v>
      </c>
      <c r="E50" s="210"/>
    </row>
    <row r="51" spans="1:8" ht="24" customHeight="1" x14ac:dyDescent="0.2">
      <c r="A51" s="378" t="s">
        <v>96</v>
      </c>
      <c r="B51" s="378"/>
      <c r="C51" s="378"/>
      <c r="D51" s="378"/>
      <c r="E51" s="219"/>
      <c r="F51" s="225"/>
      <c r="G51" s="225"/>
      <c r="H51" s="225"/>
    </row>
    <row r="52" spans="1:8" ht="18.75" customHeight="1" x14ac:dyDescent="0.2">
      <c r="A52" s="220"/>
      <c r="B52" s="220"/>
      <c r="C52" s="220"/>
      <c r="D52" s="220"/>
      <c r="E52" s="220"/>
      <c r="F52" s="226"/>
      <c r="G52" s="226"/>
      <c r="H52" s="226"/>
    </row>
    <row r="53" spans="1:8" ht="9" customHeight="1" x14ac:dyDescent="0.2">
      <c r="A53" s="221"/>
      <c r="B53" s="375"/>
      <c r="C53" s="375"/>
      <c r="D53" s="375"/>
      <c r="E53" s="53"/>
    </row>
    <row r="54" spans="1:8" ht="42.75" customHeight="1" x14ac:dyDescent="0.2">
      <c r="A54" s="53"/>
      <c r="B54" s="220" t="s">
        <v>474</v>
      </c>
      <c r="C54" s="60"/>
      <c r="D54" s="373" t="s">
        <v>54</v>
      </c>
      <c r="E54" s="373"/>
    </row>
    <row r="55" spans="1:8" ht="20.25" customHeight="1" x14ac:dyDescent="0.2">
      <c r="A55" s="220"/>
      <c r="B55" s="227">
        <f>SUM(C50,D50)</f>
        <v>0</v>
      </c>
      <c r="C55" s="220"/>
      <c r="D55" s="300" t="s">
        <v>4</v>
      </c>
      <c r="E55" s="301"/>
    </row>
    <row r="56" spans="1:8" ht="21" hidden="1" customHeight="1" x14ac:dyDescent="0.2">
      <c r="A56" s="228"/>
      <c r="B56" s="229">
        <f>SUM(C50,D50)</f>
        <v>0</v>
      </c>
      <c r="C56" s="230"/>
      <c r="D56" s="231"/>
      <c r="E56" s="183"/>
    </row>
    <row r="57" spans="1:8" ht="68.25" hidden="1" customHeight="1" x14ac:dyDescent="0.2">
      <c r="A57" s="230"/>
      <c r="B57" s="230"/>
      <c r="C57" s="230"/>
      <c r="D57" s="232"/>
      <c r="E57" s="53"/>
    </row>
    <row r="58" spans="1:8" hidden="1" x14ac:dyDescent="0.2">
      <c r="A58" s="233"/>
      <c r="B58" s="233"/>
      <c r="C58" s="233"/>
      <c r="D58" s="233"/>
    </row>
    <row r="59" spans="1:8" ht="14.25" hidden="1" customHeight="1" x14ac:dyDescent="0.2">
      <c r="A59" s="234"/>
      <c r="B59" s="234"/>
      <c r="C59" s="234"/>
      <c r="D59" s="234"/>
    </row>
    <row r="60" spans="1:8" hidden="1" x14ac:dyDescent="0.2">
      <c r="A60" s="234"/>
      <c r="B60" s="234"/>
      <c r="C60" s="234"/>
      <c r="D60" s="234"/>
    </row>
    <row r="61" spans="1:8" hidden="1" x14ac:dyDescent="0.2">
      <c r="A61" s="234"/>
      <c r="B61" s="234"/>
      <c r="C61" s="234"/>
      <c r="D61" s="234"/>
    </row>
    <row r="62" spans="1:8" hidden="1" x14ac:dyDescent="0.2">
      <c r="A62" s="234"/>
      <c r="B62" s="234"/>
      <c r="C62" s="234"/>
      <c r="D62" s="234"/>
    </row>
    <row r="63" spans="1:8" hidden="1" x14ac:dyDescent="0.2"/>
    <row r="64" spans="1:8" hidden="1" x14ac:dyDescent="0.2"/>
    <row r="65" spans="1:16" hidden="1" x14ac:dyDescent="0.2"/>
    <row r="66" spans="1:16" hidden="1" x14ac:dyDescent="0.2"/>
    <row r="67" spans="1:16" hidden="1" x14ac:dyDescent="0.2">
      <c r="A67" s="53"/>
      <c r="B67" s="53"/>
      <c r="C67" s="53"/>
      <c r="D67" s="53"/>
      <c r="E67" s="53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</row>
    <row r="68" spans="1:16" hidden="1" x14ac:dyDescent="0.2">
      <c r="A68" s="53"/>
      <c r="B68" s="53"/>
      <c r="C68" s="53"/>
      <c r="D68" s="53"/>
      <c r="E68" s="53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</row>
    <row r="69" spans="1:16" hidden="1" x14ac:dyDescent="0.2">
      <c r="A69" s="53"/>
      <c r="B69" s="53"/>
      <c r="C69" s="53"/>
      <c r="D69" s="53"/>
      <c r="E69" s="53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</row>
    <row r="70" spans="1:16" hidden="1" x14ac:dyDescent="0.2">
      <c r="A70" s="53"/>
      <c r="B70" s="53"/>
      <c r="C70" s="53"/>
      <c r="D70" s="53"/>
      <c r="E70" s="53"/>
      <c r="F70" s="210"/>
      <c r="G70" s="210"/>
      <c r="H70" s="210"/>
      <c r="I70" s="210"/>
      <c r="J70" s="210"/>
      <c r="K70" s="210"/>
      <c r="L70" s="210"/>
      <c r="M70" s="210"/>
      <c r="N70" s="210"/>
      <c r="O70" s="210"/>
      <c r="P70" s="210"/>
    </row>
    <row r="71" spans="1:16" hidden="1" x14ac:dyDescent="0.2">
      <c r="A71" s="53"/>
      <c r="B71" s="53"/>
      <c r="C71" s="53"/>
      <c r="D71" s="53"/>
      <c r="E71" s="53"/>
      <c r="F71" s="210"/>
      <c r="G71" s="210"/>
      <c r="H71" s="210"/>
      <c r="I71" s="210"/>
      <c r="J71" s="210"/>
      <c r="K71" s="210"/>
      <c r="L71" s="210"/>
      <c r="M71" s="210"/>
      <c r="N71" s="210"/>
      <c r="O71" s="210"/>
      <c r="P71" s="210"/>
    </row>
    <row r="72" spans="1:16" hidden="1" x14ac:dyDescent="0.2">
      <c r="A72" s="53"/>
      <c r="B72" s="53"/>
      <c r="C72" s="53"/>
      <c r="D72" s="53"/>
      <c r="E72" s="53"/>
      <c r="F72" s="210"/>
      <c r="G72" s="210"/>
      <c r="H72" s="210"/>
      <c r="I72" s="210"/>
      <c r="J72" s="210"/>
      <c r="K72" s="210"/>
      <c r="L72" s="210"/>
      <c r="M72" s="210"/>
      <c r="N72" s="210"/>
      <c r="O72" s="210"/>
      <c r="P72" s="210"/>
    </row>
    <row r="73" spans="1:16" hidden="1" x14ac:dyDescent="0.2">
      <c r="A73" s="53"/>
      <c r="B73" s="53"/>
      <c r="C73" s="53"/>
      <c r="D73" s="53"/>
      <c r="E73" s="53"/>
      <c r="F73" s="210"/>
      <c r="G73" s="210"/>
      <c r="H73" s="210"/>
      <c r="I73" s="210"/>
      <c r="J73" s="210"/>
      <c r="K73" s="210"/>
      <c r="L73" s="210"/>
      <c r="M73" s="210"/>
      <c r="N73" s="210"/>
      <c r="O73" s="210"/>
      <c r="P73" s="210"/>
    </row>
    <row r="74" spans="1:16" hidden="1" x14ac:dyDescent="0.2">
      <c r="A74" s="53"/>
      <c r="B74" s="53"/>
      <c r="C74" s="53"/>
      <c r="D74" s="53"/>
      <c r="E74" s="53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</row>
    <row r="75" spans="1:16" hidden="1" x14ac:dyDescent="0.2">
      <c r="A75" s="53"/>
      <c r="B75" s="53"/>
      <c r="C75" s="53"/>
      <c r="D75" s="53"/>
      <c r="E75" s="53"/>
      <c r="F75" s="210"/>
      <c r="G75" s="210"/>
      <c r="H75" s="210"/>
      <c r="I75" s="210"/>
      <c r="J75" s="210"/>
      <c r="K75" s="210"/>
      <c r="L75" s="210"/>
      <c r="M75" s="210"/>
      <c r="N75" s="210"/>
      <c r="O75" s="210"/>
      <c r="P75" s="210"/>
    </row>
    <row r="76" spans="1:16" hidden="1" x14ac:dyDescent="0.2">
      <c r="A76" s="53"/>
      <c r="B76" s="53"/>
      <c r="C76" s="53"/>
      <c r="D76" s="53"/>
      <c r="E76" s="53"/>
      <c r="F76" s="210"/>
      <c r="G76" s="210"/>
      <c r="H76" s="210"/>
      <c r="I76" s="210"/>
      <c r="J76" s="210"/>
      <c r="K76" s="210"/>
      <c r="L76" s="210"/>
      <c r="M76" s="210"/>
      <c r="N76" s="210"/>
      <c r="O76" s="210"/>
      <c r="P76" s="210"/>
    </row>
    <row r="77" spans="1:16" hidden="1" x14ac:dyDescent="0.2">
      <c r="A77" s="53"/>
      <c r="B77" s="53"/>
      <c r="C77" s="53"/>
      <c r="D77" s="53"/>
      <c r="E77" s="53"/>
      <c r="F77" s="210"/>
      <c r="G77" s="210"/>
      <c r="H77" s="210"/>
      <c r="I77" s="210"/>
      <c r="J77" s="210"/>
      <c r="K77" s="210"/>
      <c r="L77" s="210"/>
      <c r="M77" s="210"/>
      <c r="N77" s="210"/>
      <c r="O77" s="210"/>
      <c r="P77" s="210"/>
    </row>
    <row r="78" spans="1:16" hidden="1" x14ac:dyDescent="0.2">
      <c r="A78" s="53"/>
      <c r="B78" s="53"/>
      <c r="C78" s="53"/>
      <c r="D78" s="53"/>
      <c r="E78" s="53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</row>
    <row r="79" spans="1:16" hidden="1" x14ac:dyDescent="0.2">
      <c r="A79" s="53"/>
      <c r="B79" s="53"/>
      <c r="C79" s="53"/>
      <c r="D79" s="53"/>
      <c r="E79" s="53"/>
      <c r="F79" s="210"/>
      <c r="G79" s="210"/>
      <c r="H79" s="210"/>
      <c r="I79" s="210"/>
      <c r="J79" s="210"/>
      <c r="K79" s="210"/>
      <c r="L79" s="210"/>
      <c r="M79" s="210"/>
      <c r="N79" s="210"/>
      <c r="O79" s="210"/>
      <c r="P79" s="210"/>
    </row>
    <row r="80" spans="1:16" hidden="1" x14ac:dyDescent="0.2">
      <c r="A80" s="53"/>
      <c r="B80" s="53"/>
      <c r="C80" s="53"/>
      <c r="D80" s="53"/>
      <c r="E80" s="53"/>
      <c r="F80" s="210"/>
      <c r="G80" s="210"/>
      <c r="H80" s="210"/>
      <c r="I80" s="210"/>
      <c r="J80" s="210"/>
      <c r="K80" s="210"/>
      <c r="L80" s="210"/>
      <c r="M80" s="210"/>
      <c r="N80" s="210"/>
      <c r="O80" s="210"/>
      <c r="P80" s="210"/>
    </row>
    <row r="81" spans="1:16" hidden="1" x14ac:dyDescent="0.2">
      <c r="A81" s="53"/>
      <c r="B81" s="53"/>
      <c r="C81" s="53"/>
      <c r="D81" s="53"/>
      <c r="E81" s="53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</row>
    <row r="82" spans="1:16" hidden="1" x14ac:dyDescent="0.2">
      <c r="A82" s="53"/>
      <c r="B82" s="53"/>
      <c r="C82" s="53"/>
      <c r="D82" s="53"/>
      <c r="E82" s="53"/>
      <c r="F82" s="210"/>
      <c r="G82" s="210"/>
      <c r="H82" s="210"/>
      <c r="I82" s="210"/>
      <c r="J82" s="210"/>
      <c r="K82" s="210"/>
      <c r="L82" s="210"/>
      <c r="M82" s="210"/>
      <c r="N82" s="210"/>
      <c r="O82" s="210"/>
      <c r="P82" s="210"/>
    </row>
    <row r="83" spans="1:16" hidden="1" x14ac:dyDescent="0.2">
      <c r="A83" s="53"/>
      <c r="B83" s="53"/>
      <c r="C83" s="53"/>
      <c r="D83" s="53"/>
      <c r="E83" s="53"/>
      <c r="F83" s="210"/>
      <c r="G83" s="210"/>
      <c r="H83" s="210"/>
      <c r="I83" s="210"/>
      <c r="J83" s="210"/>
      <c r="K83" s="210"/>
      <c r="L83" s="210"/>
      <c r="M83" s="210"/>
      <c r="N83" s="210"/>
      <c r="O83" s="210"/>
      <c r="P83" s="210"/>
    </row>
    <row r="84" spans="1:16" hidden="1" x14ac:dyDescent="0.2">
      <c r="A84" s="53"/>
      <c r="B84" s="53"/>
      <c r="C84" s="53"/>
      <c r="D84" s="53"/>
      <c r="E84" s="53"/>
      <c r="F84" s="210"/>
      <c r="G84" s="210"/>
      <c r="H84" s="210"/>
      <c r="I84" s="210"/>
      <c r="J84" s="210"/>
      <c r="K84" s="210"/>
      <c r="L84" s="210"/>
      <c r="M84" s="210"/>
      <c r="N84" s="210"/>
      <c r="O84" s="210"/>
      <c r="P84" s="210"/>
    </row>
    <row r="85" spans="1:16" hidden="1" x14ac:dyDescent="0.2">
      <c r="A85" s="53"/>
      <c r="B85" s="53"/>
      <c r="C85" s="53"/>
      <c r="D85" s="53"/>
      <c r="E85" s="53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</row>
    <row r="86" spans="1:16" hidden="1" x14ac:dyDescent="0.2">
      <c r="A86" s="53"/>
      <c r="B86" s="53"/>
      <c r="C86" s="53"/>
      <c r="D86" s="53"/>
      <c r="E86" s="53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</row>
    <row r="87" spans="1:16" hidden="1" x14ac:dyDescent="0.2">
      <c r="A87" s="53"/>
      <c r="B87" s="53"/>
      <c r="C87" s="53"/>
      <c r="D87" s="53"/>
      <c r="E87" s="53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</row>
    <row r="88" spans="1:16" hidden="1" x14ac:dyDescent="0.2">
      <c r="A88" s="53"/>
      <c r="B88" s="53"/>
      <c r="C88" s="53"/>
      <c r="D88" s="53"/>
      <c r="E88" s="53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</row>
    <row r="89" spans="1:16" hidden="1" x14ac:dyDescent="0.2">
      <c r="A89" s="53"/>
      <c r="B89" s="53"/>
      <c r="C89" s="53"/>
      <c r="D89" s="53"/>
      <c r="E89" s="53"/>
      <c r="F89" s="210"/>
      <c r="G89" s="210"/>
      <c r="H89" s="210"/>
      <c r="I89" s="210"/>
      <c r="J89" s="210"/>
      <c r="K89" s="210"/>
      <c r="L89" s="210"/>
      <c r="M89" s="210"/>
      <c r="N89" s="210"/>
      <c r="O89" s="210"/>
      <c r="P89" s="210"/>
    </row>
    <row r="90" spans="1:16" hidden="1" x14ac:dyDescent="0.2">
      <c r="A90" s="53"/>
      <c r="B90" s="53"/>
      <c r="C90" s="53"/>
      <c r="D90" s="53"/>
      <c r="E90" s="53"/>
      <c r="F90" s="210"/>
      <c r="G90" s="210"/>
      <c r="H90" s="210"/>
      <c r="I90" s="210"/>
      <c r="J90" s="210"/>
      <c r="K90" s="210"/>
      <c r="L90" s="210"/>
      <c r="M90" s="210"/>
      <c r="N90" s="210"/>
      <c r="O90" s="210"/>
      <c r="P90" s="210"/>
    </row>
    <row r="91" spans="1:16" hidden="1" x14ac:dyDescent="0.2">
      <c r="A91" s="53"/>
      <c r="B91" s="53"/>
      <c r="C91" s="53"/>
      <c r="D91" s="53"/>
      <c r="E91" s="53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</row>
    <row r="92" spans="1:16" hidden="1" x14ac:dyDescent="0.2">
      <c r="A92" s="53"/>
      <c r="B92" s="53"/>
      <c r="C92" s="53"/>
      <c r="D92" s="53"/>
      <c r="E92" s="53"/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</row>
    <row r="93" spans="1:16" hidden="1" x14ac:dyDescent="0.2">
      <c r="A93" s="53"/>
      <c r="B93" s="53"/>
      <c r="C93" s="53"/>
      <c r="D93" s="53"/>
      <c r="E93" s="53"/>
      <c r="F93" s="210"/>
      <c r="G93" s="210"/>
      <c r="H93" s="210"/>
      <c r="I93" s="210"/>
      <c r="J93" s="210"/>
      <c r="K93" s="210"/>
      <c r="L93" s="210"/>
      <c r="M93" s="210"/>
      <c r="N93" s="210"/>
      <c r="O93" s="210"/>
      <c r="P93" s="210"/>
    </row>
    <row r="94" spans="1:16" hidden="1" x14ac:dyDescent="0.2">
      <c r="A94" s="53"/>
      <c r="B94" s="53"/>
      <c r="C94" s="53"/>
      <c r="D94" s="53"/>
      <c r="E94" s="53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</row>
    <row r="95" spans="1:16" hidden="1" x14ac:dyDescent="0.2">
      <c r="A95" s="53"/>
      <c r="B95" s="53"/>
      <c r="C95" s="53"/>
      <c r="D95" s="53"/>
      <c r="E95" s="53"/>
      <c r="F95" s="210"/>
      <c r="G95" s="210"/>
      <c r="H95" s="210"/>
      <c r="I95" s="210"/>
      <c r="J95" s="210"/>
      <c r="K95" s="210"/>
      <c r="L95" s="210"/>
      <c r="M95" s="210"/>
      <c r="N95" s="210"/>
      <c r="O95" s="210"/>
      <c r="P95" s="210"/>
    </row>
    <row r="96" spans="1:16" hidden="1" x14ac:dyDescent="0.2">
      <c r="A96" s="53"/>
      <c r="B96" s="53"/>
      <c r="C96" s="53"/>
      <c r="D96" s="53"/>
      <c r="E96" s="53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</row>
    <row r="97" spans="1:16" hidden="1" x14ac:dyDescent="0.2">
      <c r="A97" s="53"/>
      <c r="B97" s="53"/>
      <c r="C97" s="53"/>
      <c r="D97" s="53"/>
      <c r="E97" s="53"/>
      <c r="F97" s="210"/>
      <c r="G97" s="210"/>
      <c r="H97" s="210"/>
      <c r="I97" s="210"/>
      <c r="J97" s="210"/>
      <c r="K97" s="210"/>
      <c r="L97" s="210"/>
      <c r="M97" s="210"/>
      <c r="N97" s="210"/>
      <c r="O97" s="210"/>
      <c r="P97" s="210"/>
    </row>
    <row r="98" spans="1:16" hidden="1" x14ac:dyDescent="0.2">
      <c r="A98" s="53"/>
      <c r="B98" s="53"/>
      <c r="C98" s="53"/>
      <c r="D98" s="53"/>
      <c r="E98" s="53"/>
      <c r="F98" s="210"/>
      <c r="G98" s="210"/>
      <c r="H98" s="210"/>
      <c r="I98" s="210"/>
      <c r="J98" s="210"/>
      <c r="K98" s="210"/>
      <c r="L98" s="210"/>
      <c r="M98" s="210"/>
      <c r="N98" s="210"/>
      <c r="O98" s="210"/>
      <c r="P98" s="210"/>
    </row>
    <row r="99" spans="1:16" hidden="1" x14ac:dyDescent="0.2">
      <c r="A99" s="53"/>
      <c r="B99" s="53"/>
      <c r="C99" s="53"/>
      <c r="D99" s="53"/>
      <c r="E99" s="53"/>
      <c r="F99" s="210"/>
      <c r="G99" s="210"/>
      <c r="H99" s="210"/>
      <c r="I99" s="210"/>
      <c r="J99" s="210"/>
      <c r="K99" s="210"/>
      <c r="L99" s="210"/>
      <c r="M99" s="210"/>
      <c r="N99" s="210"/>
      <c r="O99" s="210"/>
      <c r="P99" s="210"/>
    </row>
    <row r="100" spans="1:16" hidden="1" x14ac:dyDescent="0.2">
      <c r="A100" s="53"/>
      <c r="B100" s="53"/>
      <c r="C100" s="53"/>
      <c r="D100" s="53"/>
      <c r="E100" s="53"/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P100" s="210"/>
    </row>
    <row r="101" spans="1:16" hidden="1" x14ac:dyDescent="0.2">
      <c r="A101" s="53"/>
      <c r="B101" s="53"/>
      <c r="C101" s="53"/>
      <c r="D101" s="53"/>
      <c r="E101" s="53"/>
      <c r="F101" s="210"/>
      <c r="G101" s="210"/>
      <c r="H101" s="210"/>
      <c r="I101" s="210"/>
      <c r="J101" s="210"/>
      <c r="K101" s="210"/>
      <c r="L101" s="210"/>
      <c r="M101" s="210"/>
      <c r="N101" s="210"/>
      <c r="O101" s="210"/>
      <c r="P101" s="210"/>
    </row>
    <row r="102" spans="1:16" hidden="1" x14ac:dyDescent="0.2">
      <c r="A102" s="53"/>
      <c r="B102" s="53"/>
      <c r="C102" s="53"/>
      <c r="D102" s="53"/>
      <c r="E102" s="53"/>
      <c r="F102" s="210"/>
      <c r="G102" s="210"/>
      <c r="H102" s="210"/>
      <c r="I102" s="210"/>
      <c r="J102" s="210"/>
      <c r="K102" s="210"/>
      <c r="L102" s="210"/>
      <c r="M102" s="210"/>
      <c r="N102" s="210"/>
      <c r="O102" s="210"/>
      <c r="P102" s="210"/>
    </row>
    <row r="103" spans="1:16" hidden="1" x14ac:dyDescent="0.2">
      <c r="A103" s="53"/>
      <c r="B103" s="53"/>
      <c r="C103" s="53"/>
      <c r="D103" s="53"/>
      <c r="E103" s="53"/>
      <c r="F103" s="210"/>
      <c r="G103" s="210"/>
      <c r="H103" s="210"/>
      <c r="I103" s="210"/>
      <c r="J103" s="210"/>
      <c r="K103" s="210"/>
      <c r="L103" s="210"/>
      <c r="M103" s="210"/>
      <c r="N103" s="210"/>
      <c r="O103" s="210"/>
      <c r="P103" s="210"/>
    </row>
    <row r="104" spans="1:16" hidden="1" x14ac:dyDescent="0.2">
      <c r="A104" s="53"/>
      <c r="B104" s="53"/>
      <c r="C104" s="53"/>
      <c r="D104" s="53"/>
      <c r="E104" s="53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</row>
    <row r="105" spans="1:16" hidden="1" x14ac:dyDescent="0.2">
      <c r="A105" s="53"/>
      <c r="B105" s="53"/>
      <c r="C105" s="53"/>
      <c r="D105" s="53"/>
      <c r="E105" s="53"/>
      <c r="F105" s="210"/>
      <c r="G105" s="210"/>
      <c r="H105" s="210"/>
      <c r="I105" s="210"/>
      <c r="J105" s="210"/>
      <c r="K105" s="210"/>
      <c r="L105" s="210"/>
      <c r="M105" s="210"/>
      <c r="N105" s="210"/>
      <c r="O105" s="210"/>
      <c r="P105" s="210"/>
    </row>
    <row r="106" spans="1:16" hidden="1" x14ac:dyDescent="0.2">
      <c r="A106" s="53"/>
      <c r="B106" s="53"/>
      <c r="C106" s="53"/>
      <c r="D106" s="53"/>
      <c r="E106" s="53"/>
      <c r="F106" s="210"/>
      <c r="G106" s="210"/>
      <c r="H106" s="210"/>
      <c r="I106" s="210"/>
      <c r="J106" s="210"/>
      <c r="K106" s="210"/>
      <c r="L106" s="210"/>
      <c r="M106" s="210"/>
      <c r="N106" s="210"/>
      <c r="O106" s="210"/>
      <c r="P106" s="210"/>
    </row>
    <row r="107" spans="1:16" hidden="1" x14ac:dyDescent="0.2">
      <c r="A107" s="53"/>
      <c r="B107" s="53"/>
      <c r="C107" s="53"/>
      <c r="D107" s="53"/>
      <c r="E107" s="53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</row>
    <row r="108" spans="1:16" hidden="1" x14ac:dyDescent="0.2">
      <c r="A108" s="53"/>
      <c r="B108" s="53"/>
      <c r="C108" s="53"/>
      <c r="D108" s="53"/>
      <c r="E108" s="53"/>
      <c r="F108" s="210"/>
      <c r="G108" s="210"/>
      <c r="H108" s="210"/>
      <c r="I108" s="210"/>
      <c r="J108" s="210"/>
      <c r="K108" s="210"/>
      <c r="L108" s="210"/>
      <c r="M108" s="210"/>
      <c r="N108" s="210"/>
      <c r="O108" s="210"/>
      <c r="P108" s="210"/>
    </row>
    <row r="109" spans="1:16" hidden="1" x14ac:dyDescent="0.2">
      <c r="A109" s="53"/>
      <c r="B109" s="53"/>
      <c r="C109" s="53"/>
      <c r="D109" s="53"/>
      <c r="E109" s="53"/>
      <c r="F109" s="210"/>
      <c r="G109" s="210"/>
      <c r="H109" s="210"/>
      <c r="I109" s="210"/>
      <c r="J109" s="210"/>
      <c r="K109" s="210"/>
      <c r="L109" s="210"/>
      <c r="M109" s="210"/>
      <c r="N109" s="210"/>
      <c r="O109" s="210"/>
      <c r="P109" s="210"/>
    </row>
    <row r="110" spans="1:16" hidden="1" x14ac:dyDescent="0.2">
      <c r="A110" s="53"/>
      <c r="B110" s="53"/>
      <c r="C110" s="53"/>
      <c r="D110" s="53"/>
      <c r="E110" s="53"/>
      <c r="F110" s="210"/>
      <c r="G110" s="210"/>
      <c r="H110" s="210"/>
      <c r="I110" s="210"/>
      <c r="J110" s="210"/>
      <c r="K110" s="210"/>
      <c r="L110" s="210"/>
      <c r="M110" s="210"/>
      <c r="N110" s="210"/>
      <c r="O110" s="210"/>
      <c r="P110" s="210"/>
    </row>
    <row r="111" spans="1:16" hidden="1" x14ac:dyDescent="0.2">
      <c r="A111" s="53"/>
      <c r="B111" s="53"/>
      <c r="C111" s="53"/>
      <c r="D111" s="53"/>
      <c r="E111" s="53"/>
      <c r="F111" s="210"/>
      <c r="G111" s="210"/>
      <c r="H111" s="210"/>
      <c r="I111" s="210"/>
      <c r="J111" s="210"/>
      <c r="K111" s="210"/>
      <c r="L111" s="210"/>
      <c r="M111" s="210"/>
      <c r="N111" s="210"/>
      <c r="O111" s="210"/>
      <c r="P111" s="210"/>
    </row>
    <row r="112" spans="1:16" hidden="1" x14ac:dyDescent="0.2">
      <c r="A112" s="53"/>
      <c r="B112" s="53"/>
      <c r="C112" s="53"/>
      <c r="D112" s="53"/>
      <c r="E112" s="53"/>
      <c r="F112" s="210"/>
      <c r="G112" s="210"/>
      <c r="H112" s="210"/>
      <c r="I112" s="210"/>
      <c r="J112" s="210"/>
      <c r="K112" s="210"/>
      <c r="L112" s="210"/>
      <c r="M112" s="210"/>
      <c r="N112" s="210"/>
      <c r="O112" s="210"/>
      <c r="P112" s="210"/>
    </row>
    <row r="113" spans="1:16" hidden="1" x14ac:dyDescent="0.2">
      <c r="A113" s="53"/>
      <c r="B113" s="53"/>
      <c r="C113" s="53"/>
      <c r="D113" s="53"/>
      <c r="E113" s="53"/>
      <c r="F113" s="210"/>
      <c r="G113" s="210"/>
      <c r="H113" s="210"/>
      <c r="I113" s="210"/>
      <c r="J113" s="210"/>
      <c r="K113" s="210"/>
      <c r="L113" s="210"/>
      <c r="M113" s="210"/>
      <c r="N113" s="210"/>
      <c r="O113" s="210"/>
      <c r="P113" s="210"/>
    </row>
    <row r="114" spans="1:16" hidden="1" x14ac:dyDescent="0.2">
      <c r="A114" s="53"/>
      <c r="B114" s="53"/>
      <c r="C114" s="53"/>
      <c r="D114" s="53"/>
      <c r="E114" s="53"/>
      <c r="F114" s="210"/>
      <c r="G114" s="210"/>
      <c r="H114" s="210"/>
      <c r="I114" s="210"/>
      <c r="J114" s="210"/>
      <c r="K114" s="210"/>
      <c r="L114" s="210"/>
      <c r="M114" s="210"/>
      <c r="N114" s="210"/>
      <c r="O114" s="210"/>
      <c r="P114" s="210"/>
    </row>
    <row r="115" spans="1:16" hidden="1" x14ac:dyDescent="0.2">
      <c r="A115" s="53"/>
      <c r="B115" s="53"/>
      <c r="C115" s="53"/>
      <c r="D115" s="53"/>
      <c r="E115" s="53"/>
      <c r="F115" s="210"/>
      <c r="G115" s="210"/>
      <c r="H115" s="210"/>
      <c r="I115" s="210"/>
      <c r="J115" s="210"/>
      <c r="K115" s="210"/>
      <c r="L115" s="210"/>
      <c r="M115" s="210"/>
      <c r="N115" s="210"/>
      <c r="O115" s="210"/>
      <c r="P115" s="210"/>
    </row>
    <row r="116" spans="1:16" hidden="1" x14ac:dyDescent="0.2">
      <c r="A116" s="53"/>
      <c r="B116" s="53"/>
      <c r="C116" s="53"/>
      <c r="D116" s="53"/>
      <c r="E116" s="53"/>
      <c r="F116" s="210"/>
      <c r="G116" s="210"/>
      <c r="H116" s="210"/>
      <c r="I116" s="210"/>
      <c r="J116" s="210"/>
      <c r="K116" s="210"/>
      <c r="L116" s="210"/>
      <c r="M116" s="210"/>
      <c r="N116" s="210"/>
      <c r="O116" s="210"/>
      <c r="P116" s="210"/>
    </row>
    <row r="117" spans="1:16" hidden="1" x14ac:dyDescent="0.2">
      <c r="A117" s="53"/>
      <c r="B117" s="53"/>
      <c r="C117" s="53"/>
      <c r="D117" s="53"/>
      <c r="E117" s="53"/>
      <c r="F117" s="210"/>
      <c r="G117" s="210"/>
      <c r="H117" s="210"/>
      <c r="I117" s="210"/>
      <c r="J117" s="210"/>
      <c r="K117" s="210"/>
      <c r="L117" s="210"/>
      <c r="M117" s="210"/>
      <c r="N117" s="210"/>
      <c r="O117" s="210"/>
      <c r="P117" s="210"/>
    </row>
    <row r="118" spans="1:16" hidden="1" x14ac:dyDescent="0.2">
      <c r="A118" s="53"/>
      <c r="B118" s="53"/>
      <c r="C118" s="53"/>
      <c r="D118" s="53"/>
      <c r="E118" s="53"/>
      <c r="F118" s="210"/>
      <c r="G118" s="210"/>
      <c r="H118" s="210"/>
      <c r="I118" s="210"/>
      <c r="J118" s="210"/>
      <c r="K118" s="210"/>
      <c r="L118" s="210"/>
      <c r="M118" s="210"/>
      <c r="N118" s="210"/>
      <c r="O118" s="210"/>
      <c r="P118" s="210"/>
    </row>
    <row r="119" spans="1:16" hidden="1" x14ac:dyDescent="0.2">
      <c r="A119" s="53"/>
      <c r="B119" s="53"/>
      <c r="C119" s="53"/>
      <c r="D119" s="53"/>
      <c r="E119" s="53"/>
      <c r="F119" s="210"/>
      <c r="G119" s="210"/>
      <c r="H119" s="210"/>
      <c r="I119" s="210"/>
      <c r="J119" s="210"/>
      <c r="K119" s="210"/>
      <c r="L119" s="210"/>
      <c r="M119" s="210"/>
      <c r="N119" s="210"/>
      <c r="O119" s="210"/>
      <c r="P119" s="210"/>
    </row>
    <row r="120" spans="1:16" hidden="1" x14ac:dyDescent="0.2">
      <c r="A120" s="53"/>
      <c r="B120" s="53"/>
      <c r="C120" s="53"/>
      <c r="D120" s="53"/>
      <c r="E120" s="53"/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0"/>
    </row>
    <row r="121" spans="1:16" hidden="1" x14ac:dyDescent="0.2">
      <c r="A121" s="53"/>
      <c r="B121" s="53"/>
      <c r="C121" s="53"/>
      <c r="D121" s="53"/>
      <c r="E121" s="53"/>
      <c r="F121" s="210"/>
      <c r="G121" s="210"/>
      <c r="H121" s="210"/>
      <c r="I121" s="210"/>
      <c r="J121" s="210"/>
      <c r="K121" s="210"/>
      <c r="L121" s="210"/>
      <c r="M121" s="210"/>
      <c r="N121" s="210"/>
      <c r="O121" s="210"/>
      <c r="P121" s="210"/>
    </row>
    <row r="122" spans="1:16" hidden="1" x14ac:dyDescent="0.2">
      <c r="A122" s="53"/>
      <c r="B122" s="53"/>
      <c r="C122" s="53"/>
      <c r="D122" s="53"/>
      <c r="E122" s="53"/>
      <c r="F122" s="210"/>
      <c r="G122" s="210"/>
      <c r="H122" s="210"/>
      <c r="I122" s="210"/>
      <c r="J122" s="210"/>
      <c r="K122" s="210"/>
      <c r="L122" s="210"/>
      <c r="M122" s="210"/>
      <c r="N122" s="210"/>
      <c r="O122" s="210"/>
      <c r="P122" s="210"/>
    </row>
    <row r="123" spans="1:16" hidden="1" x14ac:dyDescent="0.2">
      <c r="A123" s="53"/>
      <c r="B123" s="53"/>
      <c r="C123" s="53"/>
      <c r="D123" s="53"/>
      <c r="E123" s="53"/>
      <c r="F123" s="210"/>
      <c r="G123" s="210"/>
      <c r="H123" s="210"/>
      <c r="I123" s="210"/>
      <c r="J123" s="210"/>
      <c r="K123" s="210"/>
      <c r="L123" s="210"/>
      <c r="M123" s="210"/>
      <c r="N123" s="210"/>
      <c r="O123" s="210"/>
      <c r="P123" s="210"/>
    </row>
    <row r="124" spans="1:16" hidden="1" x14ac:dyDescent="0.2"/>
    <row r="125" spans="1:16" hidden="1" x14ac:dyDescent="0.2"/>
    <row r="126" spans="1:16" hidden="1" x14ac:dyDescent="0.2"/>
    <row r="127" spans="1:16" hidden="1" x14ac:dyDescent="0.2"/>
    <row r="128" spans="1:16" hidden="1" x14ac:dyDescent="0.2"/>
    <row r="129" hidden="1" x14ac:dyDescent="0.2"/>
    <row r="130" hidden="1" x14ac:dyDescent="0.2"/>
    <row r="131" hidden="1" x14ac:dyDescent="0.2"/>
  </sheetData>
  <sheetProtection algorithmName="SHA-512" hashValue="mJ0fbVIidoU4Z8nb7Z8F3Bnbum6neCyvYFyzpdYG3/y9INrKEQ7myDzIDf+8qQt2rFc9AsjurIfxnY8RwcR2iw==" saltValue="Da/VpbiorVo3HJQdpRJR+A==" spinCount="100000" sheet="1" objects="1" scenarios="1" formatCells="0" formatColumns="0" formatRows="0" selectLockedCells="1"/>
  <protectedRanges>
    <protectedRange sqref="B7" name="Rozstęp1_14"/>
    <protectedRange sqref="B8" name="Rozstęp1_15"/>
    <protectedRange sqref="B9" name="Rozstęp1_16"/>
    <protectedRange sqref="B14" name="Rozstęp1_2_2"/>
    <protectedRange sqref="B18" name="Rozstęp1_4_2_2"/>
  </protectedRanges>
  <mergeCells count="10">
    <mergeCell ref="A51:D51"/>
    <mergeCell ref="B53:D53"/>
    <mergeCell ref="D54:E54"/>
    <mergeCell ref="D55:E55"/>
    <mergeCell ref="A1:D1"/>
    <mergeCell ref="A2:D2"/>
    <mergeCell ref="A3:A5"/>
    <mergeCell ref="B3:B5"/>
    <mergeCell ref="C3:D4"/>
    <mergeCell ref="A50:B50"/>
  </mergeCells>
  <conditionalFormatting sqref="B6:B49">
    <cfRule type="duplicateValues" dxfId="16" priority="13"/>
  </conditionalFormatting>
  <dataValidations count="1">
    <dataValidation errorStyle="warning" allowBlank="1" showInputMessage="1" showErrorMessage="1" errorTitle="Błąd wartość" error="Wybierasz podmiot spoza listy P.URE" sqref="B6:B49"/>
  </dataValidations>
  <pageMargins left="0.23622047244094488" right="0.23622047244094488" top="0.39370078740157483" bottom="0.39370078740157483" header="0.31496062992125984" footer="0.31496062992125984"/>
  <pageSetup paperSize="9" scale="9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XFC157"/>
  <sheetViews>
    <sheetView zoomScaleNormal="100" zoomScaleSheetLayoutView="85" workbookViewId="0">
      <selection activeCell="B9" sqref="B9"/>
    </sheetView>
  </sheetViews>
  <sheetFormatPr defaultColWidth="0" defaultRowHeight="12.75" zeroHeight="1" x14ac:dyDescent="0.2"/>
  <cols>
    <col min="1" max="1" width="3.85546875" style="55" customWidth="1"/>
    <col min="2" max="2" width="30.7109375" style="55" customWidth="1"/>
    <col min="3" max="3" width="12.42578125" style="55" customWidth="1"/>
    <col min="4" max="7" width="13.7109375" style="55" customWidth="1"/>
    <col min="8" max="8" width="16.5703125" style="55" customWidth="1"/>
    <col min="9" max="9" width="17.42578125" style="55" customWidth="1"/>
    <col min="10" max="10" width="12.140625" style="55" customWidth="1"/>
    <col min="11" max="16" width="0" style="223" hidden="1" customWidth="1"/>
    <col min="17" max="16383" width="9.140625" style="223" hidden="1"/>
    <col min="16384" max="16384" width="3.42578125" style="223" hidden="1" customWidth="1"/>
  </cols>
  <sheetData>
    <row r="1" spans="1:10" x14ac:dyDescent="0.2">
      <c r="A1" s="382" t="s">
        <v>90</v>
      </c>
      <c r="B1" s="382"/>
      <c r="C1" s="382"/>
      <c r="D1" s="382"/>
      <c r="E1" s="382"/>
      <c r="F1" s="382"/>
      <c r="G1" s="382"/>
      <c r="H1" s="382"/>
      <c r="I1" s="382"/>
      <c r="J1" s="382"/>
    </row>
    <row r="2" spans="1:10" ht="16.5" x14ac:dyDescent="0.2">
      <c r="A2" s="374" t="s">
        <v>507</v>
      </c>
      <c r="B2" s="374"/>
      <c r="C2" s="374"/>
      <c r="D2" s="374"/>
      <c r="E2" s="374"/>
      <c r="F2" s="374"/>
      <c r="G2" s="374"/>
      <c r="H2" s="374"/>
      <c r="I2" s="374"/>
      <c r="J2" s="53"/>
    </row>
    <row r="3" spans="1:10" ht="6" customHeight="1" x14ac:dyDescent="0.2">
      <c r="A3" s="235"/>
      <c r="B3" s="235"/>
      <c r="C3" s="235"/>
      <c r="D3" s="235"/>
      <c r="E3" s="235"/>
      <c r="F3" s="235"/>
      <c r="G3" s="235"/>
      <c r="H3" s="235"/>
      <c r="I3" s="235"/>
      <c r="J3" s="53"/>
    </row>
    <row r="4" spans="1:10" ht="40.5" customHeight="1" x14ac:dyDescent="0.2">
      <c r="A4" s="384" t="s">
        <v>700</v>
      </c>
      <c r="B4" s="384"/>
      <c r="C4" s="384"/>
      <c r="D4" s="384"/>
      <c r="E4" s="384"/>
      <c r="F4" s="384"/>
      <c r="G4" s="384"/>
      <c r="H4" s="384"/>
      <c r="I4" s="384"/>
      <c r="J4" s="384"/>
    </row>
    <row r="5" spans="1:10" ht="36" customHeight="1" x14ac:dyDescent="0.2">
      <c r="A5" s="384" t="s">
        <v>472</v>
      </c>
      <c r="B5" s="384"/>
      <c r="C5" s="384"/>
      <c r="D5" s="384"/>
      <c r="E5" s="384"/>
      <c r="F5" s="384"/>
      <c r="G5" s="384"/>
      <c r="H5" s="384"/>
      <c r="I5" s="384"/>
      <c r="J5" s="384"/>
    </row>
    <row r="6" spans="1:10" ht="15" customHeight="1" x14ac:dyDescent="0.2">
      <c r="A6" s="391" t="s">
        <v>6</v>
      </c>
      <c r="B6" s="399" t="s">
        <v>59</v>
      </c>
      <c r="C6" s="388" t="s">
        <v>100</v>
      </c>
      <c r="D6" s="394" t="s">
        <v>84</v>
      </c>
      <c r="E6" s="394"/>
      <c r="F6" s="394" t="s">
        <v>49</v>
      </c>
      <c r="G6" s="394"/>
      <c r="H6" s="385" t="s">
        <v>87</v>
      </c>
      <c r="I6" s="396" t="s">
        <v>78</v>
      </c>
      <c r="J6" s="402" t="s">
        <v>91</v>
      </c>
    </row>
    <row r="7" spans="1:10" ht="24.75" customHeight="1" x14ac:dyDescent="0.2">
      <c r="A7" s="392"/>
      <c r="B7" s="400"/>
      <c r="C7" s="389"/>
      <c r="D7" s="394"/>
      <c r="E7" s="394"/>
      <c r="F7" s="394"/>
      <c r="G7" s="394"/>
      <c r="H7" s="386"/>
      <c r="I7" s="397"/>
      <c r="J7" s="403"/>
    </row>
    <row r="8" spans="1:10" ht="45" customHeight="1" x14ac:dyDescent="0.2">
      <c r="A8" s="393"/>
      <c r="B8" s="401"/>
      <c r="C8" s="390"/>
      <c r="D8" s="236" t="s">
        <v>83</v>
      </c>
      <c r="E8" s="237" t="s">
        <v>86</v>
      </c>
      <c r="F8" s="236" t="s">
        <v>83</v>
      </c>
      <c r="G8" s="237" t="s">
        <v>86</v>
      </c>
      <c r="H8" s="387"/>
      <c r="I8" s="398"/>
      <c r="J8" s="404"/>
    </row>
    <row r="9" spans="1:10" ht="12.75" customHeight="1" x14ac:dyDescent="0.2">
      <c r="A9" s="238">
        <v>1</v>
      </c>
      <c r="B9" s="167"/>
      <c r="C9" s="260" t="str">
        <f>IFERROR(VLOOKUP(B9,'wykaz 2017'!$A$2:$C$334,3,0),"")</f>
        <v/>
      </c>
      <c r="D9" s="166"/>
      <c r="E9" s="166"/>
      <c r="F9" s="166"/>
      <c r="G9" s="166"/>
      <c r="H9" s="259" t="str">
        <f>IFERROR(VLOOKUP(B9,'wykaz 2017'!A$2:$D$334,4,0),"")</f>
        <v/>
      </c>
      <c r="I9" s="169"/>
      <c r="J9" s="170"/>
    </row>
    <row r="10" spans="1:10" x14ac:dyDescent="0.2">
      <c r="A10" s="238">
        <v>2</v>
      </c>
      <c r="B10" s="167"/>
      <c r="C10" s="260" t="str">
        <f>IFERROR(VLOOKUP(B10,'wykaz 2017'!$A$2:$C$334,3,0),"")</f>
        <v/>
      </c>
      <c r="D10" s="166"/>
      <c r="E10" s="166"/>
      <c r="F10" s="166"/>
      <c r="G10" s="166"/>
      <c r="H10" s="259" t="str">
        <f>IFERROR(VLOOKUP(B10,'wykaz 2017'!A$2:$D$334,4,0),"")</f>
        <v/>
      </c>
      <c r="I10" s="169"/>
      <c r="J10" s="171"/>
    </row>
    <row r="11" spans="1:10" x14ac:dyDescent="0.2">
      <c r="A11" s="238">
        <v>3</v>
      </c>
      <c r="B11" s="167"/>
      <c r="C11" s="260" t="str">
        <f>IFERROR(VLOOKUP(B11,'wykaz 2017'!$A$2:$C$334,3,0),"")</f>
        <v/>
      </c>
      <c r="D11" s="166"/>
      <c r="E11" s="166"/>
      <c r="F11" s="166"/>
      <c r="G11" s="166"/>
      <c r="H11" s="259" t="str">
        <f>IFERROR(VLOOKUP(B11,'wykaz 2017'!A$2:$D$334,4,0),"")</f>
        <v/>
      </c>
      <c r="I11" s="169"/>
      <c r="J11" s="171"/>
    </row>
    <row r="12" spans="1:10" x14ac:dyDescent="0.2">
      <c r="A12" s="238">
        <v>4</v>
      </c>
      <c r="B12" s="167"/>
      <c r="C12" s="260" t="str">
        <f>IFERROR(VLOOKUP(B12,'wykaz 2017'!$A$2:$C$334,3,0),"")</f>
        <v/>
      </c>
      <c r="D12" s="166"/>
      <c r="E12" s="166"/>
      <c r="F12" s="166"/>
      <c r="G12" s="166"/>
      <c r="H12" s="259" t="str">
        <f>IFERROR(VLOOKUP(B12,'wykaz 2017'!A$2:$D$334,4,0),"")</f>
        <v/>
      </c>
      <c r="I12" s="169"/>
      <c r="J12" s="171"/>
    </row>
    <row r="13" spans="1:10" x14ac:dyDescent="0.2">
      <c r="A13" s="238">
        <v>5</v>
      </c>
      <c r="B13" s="167"/>
      <c r="C13" s="260" t="str">
        <f>IFERROR(VLOOKUP(B13,'wykaz 2017'!$A$2:$C$334,3,0),"")</f>
        <v/>
      </c>
      <c r="D13" s="166"/>
      <c r="E13" s="166"/>
      <c r="F13" s="166"/>
      <c r="G13" s="166"/>
      <c r="H13" s="259" t="str">
        <f>IFERROR(VLOOKUP(B13,'wykaz 2017'!A$2:$D$334,4,0),"")</f>
        <v/>
      </c>
      <c r="I13" s="169"/>
      <c r="J13" s="171"/>
    </row>
    <row r="14" spans="1:10" x14ac:dyDescent="0.2">
      <c r="A14" s="238">
        <v>6</v>
      </c>
      <c r="B14" s="167"/>
      <c r="C14" s="260" t="str">
        <f>IFERROR(VLOOKUP(B14,'wykaz 2017'!$A$2:$C$334,3,0),"")</f>
        <v/>
      </c>
      <c r="D14" s="166"/>
      <c r="E14" s="166"/>
      <c r="F14" s="166"/>
      <c r="G14" s="166"/>
      <c r="H14" s="259" t="str">
        <f>IFERROR(VLOOKUP(B14,'wykaz 2017'!A$2:$D$334,4,0),"")</f>
        <v/>
      </c>
      <c r="I14" s="169"/>
      <c r="J14" s="171"/>
    </row>
    <row r="15" spans="1:10" x14ac:dyDescent="0.2">
      <c r="A15" s="238">
        <v>7</v>
      </c>
      <c r="B15" s="167"/>
      <c r="C15" s="260" t="str">
        <f>IFERROR(VLOOKUP(B15,'wykaz 2017'!$A$2:$C$334,3,0),"")</f>
        <v/>
      </c>
      <c r="D15" s="166"/>
      <c r="E15" s="166"/>
      <c r="F15" s="166"/>
      <c r="G15" s="166"/>
      <c r="H15" s="259" t="str">
        <f>IFERROR(VLOOKUP(B15,'wykaz 2017'!A$2:$D$334,4,0),"")</f>
        <v/>
      </c>
      <c r="I15" s="169"/>
      <c r="J15" s="171"/>
    </row>
    <row r="16" spans="1:10" x14ac:dyDescent="0.2">
      <c r="A16" s="238">
        <v>8</v>
      </c>
      <c r="B16" s="167"/>
      <c r="C16" s="260" t="str">
        <f>IFERROR(VLOOKUP(B16,'wykaz 2017'!$A$2:$C$334,3,0),"")</f>
        <v/>
      </c>
      <c r="D16" s="166"/>
      <c r="E16" s="166"/>
      <c r="F16" s="166"/>
      <c r="G16" s="166"/>
      <c r="H16" s="259" t="str">
        <f>IFERROR(VLOOKUP(B16,'wykaz 2017'!A$2:$D$334,4,0),"")</f>
        <v/>
      </c>
      <c r="I16" s="169"/>
      <c r="J16" s="171"/>
    </row>
    <row r="17" spans="1:10" x14ac:dyDescent="0.2">
      <c r="A17" s="238">
        <v>9</v>
      </c>
      <c r="B17" s="167"/>
      <c r="C17" s="260" t="str">
        <f>IFERROR(VLOOKUP(B17,'wykaz 2017'!$A$2:$C$334,3,0),"")</f>
        <v/>
      </c>
      <c r="D17" s="166"/>
      <c r="E17" s="166"/>
      <c r="F17" s="166"/>
      <c r="G17" s="166"/>
      <c r="H17" s="259" t="str">
        <f>IFERROR(VLOOKUP(B17,'wykaz 2017'!A$2:$D$334,4,0),"")</f>
        <v/>
      </c>
      <c r="I17" s="169"/>
      <c r="J17" s="171"/>
    </row>
    <row r="18" spans="1:10" x14ac:dyDescent="0.2">
      <c r="A18" s="238">
        <v>10</v>
      </c>
      <c r="B18" s="167"/>
      <c r="C18" s="260" t="str">
        <f>IFERROR(VLOOKUP(B18,'wykaz 2017'!$A$2:$C$334,3,0),"")</f>
        <v/>
      </c>
      <c r="D18" s="166"/>
      <c r="E18" s="166"/>
      <c r="F18" s="166"/>
      <c r="G18" s="166"/>
      <c r="H18" s="259" t="str">
        <f>IFERROR(VLOOKUP(B18,'wykaz 2017'!A$2:$D$334,4,0),"")</f>
        <v/>
      </c>
      <c r="I18" s="169"/>
      <c r="J18" s="171"/>
    </row>
    <row r="19" spans="1:10" x14ac:dyDescent="0.2">
      <c r="A19" s="238">
        <v>11</v>
      </c>
      <c r="B19" s="167"/>
      <c r="C19" s="260" t="str">
        <f>IFERROR(VLOOKUP(B19,'wykaz 2017'!$A$2:$C$334,3,0),"")</f>
        <v/>
      </c>
      <c r="D19" s="166"/>
      <c r="E19" s="166"/>
      <c r="F19" s="166"/>
      <c r="G19" s="166"/>
      <c r="H19" s="259" t="str">
        <f>IFERROR(VLOOKUP(B19,'wykaz 2017'!A$2:$D$334,4,0),"")</f>
        <v/>
      </c>
      <c r="I19" s="169"/>
      <c r="J19" s="171"/>
    </row>
    <row r="20" spans="1:10" x14ac:dyDescent="0.2">
      <c r="A20" s="238">
        <v>12</v>
      </c>
      <c r="B20" s="167"/>
      <c r="C20" s="260" t="str">
        <f>IFERROR(VLOOKUP(B20,'wykaz 2017'!$A$2:$C$334,3,0),"")</f>
        <v/>
      </c>
      <c r="D20" s="166"/>
      <c r="E20" s="166"/>
      <c r="F20" s="166"/>
      <c r="G20" s="166"/>
      <c r="H20" s="259" t="str">
        <f>IFERROR(VLOOKUP(B20,'wykaz 2017'!A$2:$D$334,4,0),"")</f>
        <v/>
      </c>
      <c r="I20" s="169"/>
      <c r="J20" s="171"/>
    </row>
    <row r="21" spans="1:10" x14ac:dyDescent="0.2">
      <c r="A21" s="238">
        <v>13</v>
      </c>
      <c r="B21" s="167"/>
      <c r="C21" s="260" t="str">
        <f>IFERROR(VLOOKUP(B21,'wykaz 2017'!$A$2:$C$334,3,0),"")</f>
        <v/>
      </c>
      <c r="D21" s="166"/>
      <c r="E21" s="166"/>
      <c r="F21" s="166"/>
      <c r="G21" s="166"/>
      <c r="H21" s="259" t="str">
        <f>IFERROR(VLOOKUP(B21,'wykaz 2017'!A$2:$D$334,4,0),"")</f>
        <v/>
      </c>
      <c r="I21" s="169"/>
      <c r="J21" s="171"/>
    </row>
    <row r="22" spans="1:10" x14ac:dyDescent="0.2">
      <c r="A22" s="238">
        <v>14</v>
      </c>
      <c r="B22" s="167"/>
      <c r="C22" s="260" t="str">
        <f>IFERROR(VLOOKUP(B22,'wykaz 2017'!$A$2:$C$334,3,0),"")</f>
        <v/>
      </c>
      <c r="D22" s="166"/>
      <c r="E22" s="166"/>
      <c r="F22" s="166"/>
      <c r="G22" s="166"/>
      <c r="H22" s="259" t="str">
        <f>IFERROR(VLOOKUP(B22,'wykaz 2017'!A$2:$D$334,4,0),"")</f>
        <v/>
      </c>
      <c r="I22" s="169"/>
      <c r="J22" s="171"/>
    </row>
    <row r="23" spans="1:10" x14ac:dyDescent="0.2">
      <c r="A23" s="238">
        <v>15</v>
      </c>
      <c r="B23" s="167"/>
      <c r="C23" s="260" t="str">
        <f>IFERROR(VLOOKUP(B23,'wykaz 2017'!$A$2:$C$334,3,0),"")</f>
        <v/>
      </c>
      <c r="D23" s="166"/>
      <c r="E23" s="166"/>
      <c r="F23" s="166"/>
      <c r="G23" s="166"/>
      <c r="H23" s="259" t="str">
        <f>IFERROR(VLOOKUP(B23,'wykaz 2017'!A$2:$D$334,4,0),"")</f>
        <v/>
      </c>
      <c r="I23" s="169"/>
      <c r="J23" s="171"/>
    </row>
    <row r="24" spans="1:10" x14ac:dyDescent="0.2">
      <c r="A24" s="238">
        <v>16</v>
      </c>
      <c r="B24" s="167"/>
      <c r="C24" s="260" t="str">
        <f>IFERROR(VLOOKUP(B24,'wykaz 2017'!$A$2:$C$334,3,0),"")</f>
        <v/>
      </c>
      <c r="D24" s="166"/>
      <c r="E24" s="166"/>
      <c r="F24" s="166"/>
      <c r="G24" s="166"/>
      <c r="H24" s="259" t="str">
        <f>IFERROR(VLOOKUP(B24,'wykaz 2017'!A$2:$D$334,4,0),"")</f>
        <v/>
      </c>
      <c r="I24" s="169"/>
      <c r="J24" s="171"/>
    </row>
    <row r="25" spans="1:10" x14ac:dyDescent="0.2">
      <c r="A25" s="238">
        <v>17</v>
      </c>
      <c r="B25" s="167"/>
      <c r="C25" s="260" t="str">
        <f>IFERROR(VLOOKUP(B25,'wykaz 2017'!$A$2:$C$334,3,0),"")</f>
        <v/>
      </c>
      <c r="D25" s="166"/>
      <c r="E25" s="166"/>
      <c r="F25" s="166"/>
      <c r="G25" s="166"/>
      <c r="H25" s="259" t="str">
        <f>IFERROR(VLOOKUP(B25,'wykaz 2017'!A$2:$D$334,4,0),"")</f>
        <v/>
      </c>
      <c r="I25" s="169"/>
      <c r="J25" s="171"/>
    </row>
    <row r="26" spans="1:10" x14ac:dyDescent="0.2">
      <c r="A26" s="238">
        <v>18</v>
      </c>
      <c r="B26" s="167"/>
      <c r="C26" s="260" t="str">
        <f>IFERROR(VLOOKUP(B26,'wykaz 2017'!$A$2:$C$334,3,0),"")</f>
        <v/>
      </c>
      <c r="D26" s="166"/>
      <c r="E26" s="166"/>
      <c r="F26" s="166"/>
      <c r="G26" s="166"/>
      <c r="H26" s="259" t="str">
        <f>IFERROR(VLOOKUP(B26,'wykaz 2017'!A$2:$D$334,4,0),"")</f>
        <v/>
      </c>
      <c r="I26" s="169"/>
      <c r="J26" s="171"/>
    </row>
    <row r="27" spans="1:10" x14ac:dyDescent="0.2">
      <c r="A27" s="238">
        <v>19</v>
      </c>
      <c r="B27" s="167"/>
      <c r="C27" s="260" t="str">
        <f>IFERROR(VLOOKUP(B27,'wykaz 2017'!$A$2:$C$334,3,0),"")</f>
        <v/>
      </c>
      <c r="D27" s="166"/>
      <c r="E27" s="166"/>
      <c r="F27" s="166"/>
      <c r="G27" s="166"/>
      <c r="H27" s="259" t="str">
        <f>IFERROR(VLOOKUP(B27,'wykaz 2017'!A$2:$D$334,4,0),"")</f>
        <v/>
      </c>
      <c r="I27" s="169"/>
      <c r="J27" s="171"/>
    </row>
    <row r="28" spans="1:10" x14ac:dyDescent="0.2">
      <c r="A28" s="238">
        <v>20</v>
      </c>
      <c r="B28" s="167"/>
      <c r="C28" s="260" t="str">
        <f>IFERROR(VLOOKUP(B28,'wykaz 2017'!$A$2:$C$334,3,0),"")</f>
        <v/>
      </c>
      <c r="D28" s="166"/>
      <c r="E28" s="166"/>
      <c r="F28" s="166"/>
      <c r="G28" s="166"/>
      <c r="H28" s="259" t="str">
        <f>IFERROR(VLOOKUP(B28,'wykaz 2017'!A$2:$D$334,4,0),"")</f>
        <v/>
      </c>
      <c r="I28" s="169"/>
      <c r="J28" s="171"/>
    </row>
    <row r="29" spans="1:10" x14ac:dyDescent="0.2">
      <c r="A29" s="238">
        <v>21</v>
      </c>
      <c r="B29" s="167"/>
      <c r="C29" s="260" t="str">
        <f>IFERROR(VLOOKUP(B29,'wykaz 2017'!$A$2:$C$334,3,0),"")</f>
        <v/>
      </c>
      <c r="D29" s="166"/>
      <c r="E29" s="166"/>
      <c r="F29" s="166"/>
      <c r="G29" s="166"/>
      <c r="H29" s="259" t="str">
        <f>IFERROR(VLOOKUP(B29,'wykaz 2017'!A$2:$D$334,4,0),"")</f>
        <v/>
      </c>
      <c r="I29" s="169"/>
      <c r="J29" s="171"/>
    </row>
    <row r="30" spans="1:10" x14ac:dyDescent="0.2">
      <c r="A30" s="238">
        <v>22</v>
      </c>
      <c r="B30" s="167"/>
      <c r="C30" s="260" t="str">
        <f>IFERROR(VLOOKUP(B30,'wykaz 2017'!$A$2:$C$334,3,0),"")</f>
        <v/>
      </c>
      <c r="D30" s="166"/>
      <c r="E30" s="166"/>
      <c r="F30" s="166"/>
      <c r="G30" s="166"/>
      <c r="H30" s="259" t="str">
        <f>IFERROR(VLOOKUP(B30,'wykaz 2017'!A$2:$D$334,4,0),"")</f>
        <v/>
      </c>
      <c r="I30" s="169"/>
      <c r="J30" s="171"/>
    </row>
    <row r="31" spans="1:10" x14ac:dyDescent="0.2">
      <c r="A31" s="238">
        <v>23</v>
      </c>
      <c r="B31" s="167"/>
      <c r="C31" s="260" t="str">
        <f>IFERROR(VLOOKUP(B31,'wykaz 2017'!$A$2:$C$334,3,0),"")</f>
        <v/>
      </c>
      <c r="D31" s="166"/>
      <c r="E31" s="166"/>
      <c r="F31" s="166"/>
      <c r="G31" s="166"/>
      <c r="H31" s="259" t="str">
        <f>IFERROR(VLOOKUP(B31,'wykaz 2017'!A$2:$D$334,4,0),"")</f>
        <v/>
      </c>
      <c r="I31" s="169"/>
      <c r="J31" s="171"/>
    </row>
    <row r="32" spans="1:10" x14ac:dyDescent="0.2">
      <c r="A32" s="238">
        <v>24</v>
      </c>
      <c r="B32" s="167"/>
      <c r="C32" s="260" t="str">
        <f>IFERROR(VLOOKUP(B32,'wykaz 2017'!$A$2:$C$334,3,0),"")</f>
        <v/>
      </c>
      <c r="D32" s="166"/>
      <c r="E32" s="166"/>
      <c r="F32" s="166"/>
      <c r="G32" s="166"/>
      <c r="H32" s="259" t="str">
        <f>IFERROR(VLOOKUP(B32,'wykaz 2017'!A$2:$D$334,4,0),"")</f>
        <v/>
      </c>
      <c r="I32" s="169"/>
      <c r="J32" s="171"/>
    </row>
    <row r="33" spans="1:10" x14ac:dyDescent="0.2">
      <c r="A33" s="238">
        <v>25</v>
      </c>
      <c r="B33" s="167"/>
      <c r="C33" s="260" t="str">
        <f>IFERROR(VLOOKUP(B33,'wykaz 2017'!$A$2:$C$334,3,0),"")</f>
        <v/>
      </c>
      <c r="D33" s="166"/>
      <c r="E33" s="166"/>
      <c r="F33" s="166"/>
      <c r="G33" s="166"/>
      <c r="H33" s="259" t="str">
        <f>IFERROR(VLOOKUP(B33,'wykaz 2017'!A$2:$D$334,4,0),"")</f>
        <v/>
      </c>
      <c r="I33" s="169"/>
      <c r="J33" s="171"/>
    </row>
    <row r="34" spans="1:10" x14ac:dyDescent="0.2">
      <c r="A34" s="238">
        <v>26</v>
      </c>
      <c r="B34" s="167"/>
      <c r="C34" s="260" t="str">
        <f>IFERROR(VLOOKUP(B34,'wykaz 2017'!$A$2:$C$334,3,0),"")</f>
        <v/>
      </c>
      <c r="D34" s="166"/>
      <c r="E34" s="166"/>
      <c r="F34" s="166"/>
      <c r="G34" s="166"/>
      <c r="H34" s="259" t="str">
        <f>IFERROR(VLOOKUP(B34,'wykaz 2017'!A$2:$D$334,4,0),"")</f>
        <v/>
      </c>
      <c r="I34" s="169"/>
      <c r="J34" s="171"/>
    </row>
    <row r="35" spans="1:10" x14ac:dyDescent="0.2">
      <c r="A35" s="238">
        <v>27</v>
      </c>
      <c r="B35" s="167"/>
      <c r="C35" s="260" t="str">
        <f>IFERROR(VLOOKUP(B35,'wykaz 2017'!$A$2:$C$334,3,0),"")</f>
        <v/>
      </c>
      <c r="D35" s="166"/>
      <c r="E35" s="166"/>
      <c r="F35" s="166"/>
      <c r="G35" s="166"/>
      <c r="H35" s="259" t="str">
        <f>IFERROR(VLOOKUP(B35,'wykaz 2017'!A$2:$D$334,4,0),"")</f>
        <v/>
      </c>
      <c r="I35" s="169"/>
      <c r="J35" s="171"/>
    </row>
    <row r="36" spans="1:10" x14ac:dyDescent="0.2">
      <c r="A36" s="238">
        <v>28</v>
      </c>
      <c r="B36" s="167"/>
      <c r="C36" s="260" t="str">
        <f>IFERROR(VLOOKUP(B36,'wykaz 2017'!$A$2:$C$334,3,0),"")</f>
        <v/>
      </c>
      <c r="D36" s="166"/>
      <c r="E36" s="166"/>
      <c r="F36" s="166"/>
      <c r="G36" s="166"/>
      <c r="H36" s="259" t="str">
        <f>IFERROR(VLOOKUP(B36,'wykaz 2017'!A$2:$D$334,4,0),"")</f>
        <v/>
      </c>
      <c r="I36" s="169"/>
      <c r="J36" s="171"/>
    </row>
    <row r="37" spans="1:10" x14ac:dyDescent="0.2">
      <c r="A37" s="238">
        <v>29</v>
      </c>
      <c r="B37" s="167"/>
      <c r="C37" s="260" t="str">
        <f>IFERROR(VLOOKUP(B37,'wykaz 2017'!$A$2:$C$334,3,0),"")</f>
        <v/>
      </c>
      <c r="D37" s="166"/>
      <c r="E37" s="166"/>
      <c r="F37" s="166"/>
      <c r="G37" s="166"/>
      <c r="H37" s="259" t="str">
        <f>IFERROR(VLOOKUP(B37,'wykaz 2017'!A$2:$D$334,4,0),"")</f>
        <v/>
      </c>
      <c r="I37" s="169"/>
      <c r="J37" s="171"/>
    </row>
    <row r="38" spans="1:10" x14ac:dyDescent="0.2">
      <c r="A38" s="238">
        <v>30</v>
      </c>
      <c r="B38" s="167"/>
      <c r="C38" s="260" t="str">
        <f>IFERROR(VLOOKUP(B38,'wykaz 2017'!$A$2:$C$334,3,0),"")</f>
        <v/>
      </c>
      <c r="D38" s="166"/>
      <c r="E38" s="166"/>
      <c r="F38" s="166"/>
      <c r="G38" s="166"/>
      <c r="H38" s="259" t="str">
        <f>IFERROR(VLOOKUP(B38,'wykaz 2017'!A$2:$D$334,4,0),"")</f>
        <v/>
      </c>
      <c r="I38" s="169"/>
      <c r="J38" s="171"/>
    </row>
    <row r="39" spans="1:10" x14ac:dyDescent="0.2">
      <c r="A39" s="238">
        <v>31</v>
      </c>
      <c r="B39" s="167"/>
      <c r="C39" s="260" t="str">
        <f>IFERROR(VLOOKUP(B39,'wykaz 2017'!$A$2:$C$334,3,0),"")</f>
        <v/>
      </c>
      <c r="D39" s="166"/>
      <c r="E39" s="166"/>
      <c r="F39" s="166"/>
      <c r="G39" s="166"/>
      <c r="H39" s="259" t="str">
        <f>IFERROR(VLOOKUP(B39,'wykaz 2017'!A$2:$D$334,4,0),"")</f>
        <v/>
      </c>
      <c r="I39" s="169"/>
      <c r="J39" s="171"/>
    </row>
    <row r="40" spans="1:10" x14ac:dyDescent="0.2">
      <c r="A40" s="238">
        <v>32</v>
      </c>
      <c r="B40" s="167"/>
      <c r="C40" s="260" t="str">
        <f>IFERROR(VLOOKUP(B40,'wykaz 2017'!$A$2:$C$334,3,0),"")</f>
        <v/>
      </c>
      <c r="D40" s="166"/>
      <c r="E40" s="166"/>
      <c r="F40" s="166"/>
      <c r="G40" s="166"/>
      <c r="H40" s="259" t="str">
        <f>IFERROR(VLOOKUP(B40,'wykaz 2017'!A$2:$D$334,4,0),"")</f>
        <v/>
      </c>
      <c r="I40" s="169"/>
      <c r="J40" s="171"/>
    </row>
    <row r="41" spans="1:10" x14ac:dyDescent="0.2">
      <c r="A41" s="238">
        <v>33</v>
      </c>
      <c r="B41" s="167"/>
      <c r="C41" s="260" t="str">
        <f>IFERROR(VLOOKUP(B41,'wykaz 2017'!$A$2:$C$334,3,0),"")</f>
        <v/>
      </c>
      <c r="D41" s="166"/>
      <c r="E41" s="166"/>
      <c r="F41" s="166"/>
      <c r="G41" s="166"/>
      <c r="H41" s="259" t="str">
        <f>IFERROR(VLOOKUP(B41,'wykaz 2017'!A$2:$D$334,4,0),"")</f>
        <v/>
      </c>
      <c r="I41" s="169"/>
      <c r="J41" s="171"/>
    </row>
    <row r="42" spans="1:10" x14ac:dyDescent="0.2">
      <c r="A42" s="238">
        <v>34</v>
      </c>
      <c r="B42" s="167"/>
      <c r="C42" s="260" t="str">
        <f>IFERROR(VLOOKUP(B42,'wykaz 2017'!$A$2:$C$334,3,0),"")</f>
        <v/>
      </c>
      <c r="D42" s="166"/>
      <c r="E42" s="166"/>
      <c r="F42" s="166"/>
      <c r="G42" s="166"/>
      <c r="H42" s="259" t="str">
        <f>IFERROR(VLOOKUP(B42,'wykaz 2017'!A$2:$D$334,4,0),"")</f>
        <v/>
      </c>
      <c r="I42" s="169"/>
      <c r="J42" s="171"/>
    </row>
    <row r="43" spans="1:10" x14ac:dyDescent="0.2">
      <c r="A43" s="238">
        <v>35</v>
      </c>
      <c r="B43" s="167"/>
      <c r="C43" s="260" t="str">
        <f>IFERROR(VLOOKUP(B43,'wykaz 2017'!$A$2:$C$334,3,0),"")</f>
        <v/>
      </c>
      <c r="D43" s="166"/>
      <c r="E43" s="166"/>
      <c r="F43" s="166"/>
      <c r="G43" s="166"/>
      <c r="H43" s="259" t="str">
        <f>IFERROR(VLOOKUP(B43,'wykaz 2017'!A$2:$D$334,4,0),"")</f>
        <v/>
      </c>
      <c r="I43" s="169"/>
      <c r="J43" s="171"/>
    </row>
    <row r="44" spans="1:10" x14ac:dyDescent="0.2">
      <c r="A44" s="238">
        <v>36</v>
      </c>
      <c r="B44" s="167"/>
      <c r="C44" s="260" t="str">
        <f>IFERROR(VLOOKUP(B44,'wykaz 2017'!$A$2:$C$334,3,0),"")</f>
        <v/>
      </c>
      <c r="D44" s="166"/>
      <c r="E44" s="166"/>
      <c r="F44" s="166"/>
      <c r="G44" s="166"/>
      <c r="H44" s="259" t="str">
        <f>IFERROR(VLOOKUP(B44,'wykaz 2017'!A$2:$D$334,4,0),"")</f>
        <v/>
      </c>
      <c r="I44" s="169"/>
      <c r="J44" s="171"/>
    </row>
    <row r="45" spans="1:10" x14ac:dyDescent="0.2">
      <c r="A45" s="238">
        <v>37</v>
      </c>
      <c r="B45" s="167"/>
      <c r="C45" s="260" t="str">
        <f>IFERROR(VLOOKUP(B45,'wykaz 2017'!$A$2:$C$334,3,0),"")</f>
        <v/>
      </c>
      <c r="D45" s="166"/>
      <c r="E45" s="166"/>
      <c r="F45" s="166"/>
      <c r="G45" s="166"/>
      <c r="H45" s="259" t="str">
        <f>IFERROR(VLOOKUP(B45,'wykaz 2017'!A$2:$D$334,4,0),"")</f>
        <v/>
      </c>
      <c r="I45" s="169"/>
      <c r="J45" s="171"/>
    </row>
    <row r="46" spans="1:10" x14ac:dyDescent="0.2">
      <c r="A46" s="238">
        <v>38</v>
      </c>
      <c r="B46" s="167"/>
      <c r="C46" s="260" t="str">
        <f>IFERROR(VLOOKUP(B46,'wykaz 2017'!$A$2:$C$334,3,0),"")</f>
        <v/>
      </c>
      <c r="D46" s="166"/>
      <c r="E46" s="166"/>
      <c r="F46" s="166"/>
      <c r="G46" s="166"/>
      <c r="H46" s="259" t="str">
        <f>IFERROR(VLOOKUP(B46,'wykaz 2017'!A$2:$D$334,4,0),"")</f>
        <v/>
      </c>
      <c r="I46" s="169"/>
      <c r="J46" s="171"/>
    </row>
    <row r="47" spans="1:10" x14ac:dyDescent="0.2">
      <c r="A47" s="238">
        <v>39</v>
      </c>
      <c r="B47" s="167"/>
      <c r="C47" s="260" t="str">
        <f>IFERROR(VLOOKUP(B47,'wykaz 2017'!$A$2:$C$334,3,0),"")</f>
        <v/>
      </c>
      <c r="D47" s="166"/>
      <c r="E47" s="166"/>
      <c r="F47" s="166"/>
      <c r="G47" s="166"/>
      <c r="H47" s="259" t="str">
        <f>IFERROR(VLOOKUP(B47,'wykaz 2017'!A$2:$D$334,4,0),"")</f>
        <v/>
      </c>
      <c r="I47" s="169"/>
      <c r="J47" s="171"/>
    </row>
    <row r="48" spans="1:10" x14ac:dyDescent="0.2">
      <c r="A48" s="238">
        <v>40</v>
      </c>
      <c r="B48" s="167"/>
      <c r="C48" s="260" t="str">
        <f>IFERROR(VLOOKUP(B48,'wykaz 2017'!$A$2:$C$334,3,0),"")</f>
        <v/>
      </c>
      <c r="D48" s="166"/>
      <c r="E48" s="166"/>
      <c r="F48" s="166"/>
      <c r="G48" s="166"/>
      <c r="H48" s="259" t="str">
        <f>IFERROR(VLOOKUP(B48,'wykaz 2017'!A$2:$D$334,4,0),"")</f>
        <v/>
      </c>
      <c r="I48" s="169"/>
      <c r="J48" s="171"/>
    </row>
    <row r="49" spans="1:10" x14ac:dyDescent="0.2">
      <c r="A49" s="238">
        <v>41</v>
      </c>
      <c r="B49" s="167"/>
      <c r="C49" s="260" t="str">
        <f>IFERROR(VLOOKUP(B49,'wykaz 2017'!$A$2:$C$334,3,0),"")</f>
        <v/>
      </c>
      <c r="D49" s="166"/>
      <c r="E49" s="166"/>
      <c r="F49" s="166"/>
      <c r="G49" s="166"/>
      <c r="H49" s="259" t="str">
        <f>IFERROR(VLOOKUP(B49,'wykaz 2017'!A$2:$D$334,4,0),"")</f>
        <v/>
      </c>
      <c r="I49" s="169"/>
      <c r="J49" s="171"/>
    </row>
    <row r="50" spans="1:10" x14ac:dyDescent="0.2">
      <c r="A50" s="238">
        <v>42</v>
      </c>
      <c r="B50" s="167"/>
      <c r="C50" s="260" t="str">
        <f>IFERROR(VLOOKUP(B50,'wykaz 2017'!$A$2:$C$334,3,0),"")</f>
        <v/>
      </c>
      <c r="D50" s="166"/>
      <c r="E50" s="166"/>
      <c r="F50" s="166"/>
      <c r="G50" s="166"/>
      <c r="H50" s="259" t="str">
        <f>IFERROR(VLOOKUP(B50,'wykaz 2017'!A$2:$D$334,4,0),"")</f>
        <v/>
      </c>
      <c r="I50" s="169"/>
      <c r="J50" s="171"/>
    </row>
    <row r="51" spans="1:10" x14ac:dyDescent="0.2">
      <c r="A51" s="238">
        <v>43</v>
      </c>
      <c r="B51" s="167"/>
      <c r="C51" s="260" t="str">
        <f>IFERROR(VLOOKUP(B51,'wykaz 2017'!$A$2:$C$334,3,0),"")</f>
        <v/>
      </c>
      <c r="D51" s="166"/>
      <c r="E51" s="166"/>
      <c r="F51" s="166"/>
      <c r="G51" s="166"/>
      <c r="H51" s="259" t="str">
        <f>IFERROR(VLOOKUP(B51,'wykaz 2017'!A$2:$D$334,4,0),"")</f>
        <v/>
      </c>
      <c r="I51" s="169"/>
      <c r="J51" s="171"/>
    </row>
    <row r="52" spans="1:10" x14ac:dyDescent="0.2">
      <c r="A52" s="238">
        <v>44</v>
      </c>
      <c r="B52" s="167"/>
      <c r="C52" s="260" t="str">
        <f>IFERROR(VLOOKUP(B52,'wykaz 2017'!$A$2:$C$334,3,0),"")</f>
        <v/>
      </c>
      <c r="D52" s="166"/>
      <c r="E52" s="166"/>
      <c r="F52" s="166"/>
      <c r="G52" s="166"/>
      <c r="H52" s="259" t="str">
        <f>IFERROR(VLOOKUP(B52,'wykaz 2017'!A$2:$D$334,4,0),"")</f>
        <v/>
      </c>
      <c r="I52" s="169"/>
      <c r="J52" s="171"/>
    </row>
    <row r="53" spans="1:10" x14ac:dyDescent="0.2">
      <c r="A53" s="238">
        <v>45</v>
      </c>
      <c r="B53" s="167"/>
      <c r="C53" s="260" t="str">
        <f>IFERROR(VLOOKUP(B53,'wykaz 2017'!$A$2:$C$334,3,0),"")</f>
        <v/>
      </c>
      <c r="D53" s="166"/>
      <c r="E53" s="166"/>
      <c r="F53" s="166"/>
      <c r="G53" s="166"/>
      <c r="H53" s="259" t="str">
        <f>IFERROR(VLOOKUP(B53,'wykaz 2017'!A$2:$D$334,4,0),"")</f>
        <v/>
      </c>
      <c r="I53" s="169"/>
      <c r="J53" s="171"/>
    </row>
    <row r="54" spans="1:10" x14ac:dyDescent="0.2">
      <c r="A54" s="238">
        <v>46</v>
      </c>
      <c r="B54" s="167"/>
      <c r="C54" s="260" t="str">
        <f>IFERROR(VLOOKUP(B54,'wykaz 2017'!$A$2:$C$334,3,0),"")</f>
        <v/>
      </c>
      <c r="D54" s="166"/>
      <c r="E54" s="166"/>
      <c r="F54" s="166"/>
      <c r="G54" s="166"/>
      <c r="H54" s="259" t="str">
        <f>IFERROR(VLOOKUP(B54,'wykaz 2017'!A$2:$D$334,4,0),"")</f>
        <v/>
      </c>
      <c r="I54" s="169"/>
      <c r="J54" s="171"/>
    </row>
    <row r="55" spans="1:10" x14ac:dyDescent="0.2">
      <c r="A55" s="238">
        <v>47</v>
      </c>
      <c r="B55" s="167"/>
      <c r="C55" s="260" t="str">
        <f>IFERROR(VLOOKUP(B55,'wykaz 2017'!$A$2:$C$334,3,0),"")</f>
        <v/>
      </c>
      <c r="D55" s="166"/>
      <c r="E55" s="166"/>
      <c r="F55" s="166"/>
      <c r="G55" s="166"/>
      <c r="H55" s="259" t="str">
        <f>IFERROR(VLOOKUP(B55,'wykaz 2017'!A$2:$D$334,4,0),"")</f>
        <v/>
      </c>
      <c r="I55" s="169"/>
      <c r="J55" s="171"/>
    </row>
    <row r="56" spans="1:10" x14ac:dyDescent="0.2">
      <c r="A56" s="238">
        <v>48</v>
      </c>
      <c r="B56" s="167"/>
      <c r="C56" s="260" t="str">
        <f>IFERROR(VLOOKUP(B56,'wykaz 2017'!$A$2:$C$334,3,0),"")</f>
        <v/>
      </c>
      <c r="D56" s="166"/>
      <c r="E56" s="166"/>
      <c r="F56" s="166"/>
      <c r="G56" s="166"/>
      <c r="H56" s="259" t="str">
        <f>IFERROR(VLOOKUP(B56,'wykaz 2017'!A$2:$D$334,4,0),"")</f>
        <v/>
      </c>
      <c r="I56" s="169"/>
      <c r="J56" s="171"/>
    </row>
    <row r="57" spans="1:10" x14ac:dyDescent="0.2">
      <c r="A57" s="238">
        <v>49</v>
      </c>
      <c r="B57" s="167"/>
      <c r="C57" s="260" t="str">
        <f>IFERROR(VLOOKUP(B57,'wykaz 2017'!$A$2:$C$334,3,0),"")</f>
        <v/>
      </c>
      <c r="D57" s="166"/>
      <c r="E57" s="166"/>
      <c r="F57" s="166"/>
      <c r="G57" s="166"/>
      <c r="H57" s="259" t="str">
        <f>IFERROR(VLOOKUP(B57,'wykaz 2017'!A$2:$D$334,4,0),"")</f>
        <v/>
      </c>
      <c r="I57" s="169"/>
      <c r="J57" s="171"/>
    </row>
    <row r="58" spans="1:10" x14ac:dyDescent="0.2">
      <c r="A58" s="238">
        <v>50</v>
      </c>
      <c r="B58" s="167"/>
      <c r="C58" s="260" t="str">
        <f>IFERROR(VLOOKUP(B58,'wykaz 2017'!$A$2:$C$334,3,0),"")</f>
        <v/>
      </c>
      <c r="D58" s="166"/>
      <c r="E58" s="166"/>
      <c r="F58" s="166"/>
      <c r="G58" s="166"/>
      <c r="H58" s="259" t="str">
        <f>IFERROR(VLOOKUP(B58,'wykaz 2017'!A$2:$D$334,4,0),"")</f>
        <v/>
      </c>
      <c r="I58" s="169"/>
      <c r="J58" s="171"/>
    </row>
    <row r="59" spans="1:10" x14ac:dyDescent="0.2">
      <c r="A59" s="238">
        <v>51</v>
      </c>
      <c r="B59" s="167"/>
      <c r="C59" s="260" t="str">
        <f>IFERROR(VLOOKUP(B59,'wykaz 2017'!$A$2:$C$334,3,0),"")</f>
        <v/>
      </c>
      <c r="D59" s="166"/>
      <c r="E59" s="166"/>
      <c r="F59" s="166"/>
      <c r="G59" s="166"/>
      <c r="H59" s="259" t="str">
        <f>IFERROR(VLOOKUP(B59,'wykaz 2017'!A$2:$D$334,4,0),"")</f>
        <v/>
      </c>
      <c r="I59" s="169"/>
      <c r="J59" s="171"/>
    </row>
    <row r="60" spans="1:10" x14ac:dyDescent="0.2">
      <c r="A60" s="238">
        <v>52</v>
      </c>
      <c r="B60" s="167"/>
      <c r="C60" s="260" t="str">
        <f>IFERROR(VLOOKUP(B60,'wykaz 2017'!$A$2:$C$334,3,0),"")</f>
        <v/>
      </c>
      <c r="D60" s="166"/>
      <c r="E60" s="166"/>
      <c r="F60" s="166"/>
      <c r="G60" s="166"/>
      <c r="H60" s="259" t="str">
        <f>IFERROR(VLOOKUP(B60,'wykaz 2017'!A$2:$D$334,4,0),"")</f>
        <v/>
      </c>
      <c r="I60" s="169"/>
      <c r="J60" s="171"/>
    </row>
    <row r="61" spans="1:10" x14ac:dyDescent="0.2">
      <c r="A61" s="238">
        <v>53</v>
      </c>
      <c r="B61" s="167"/>
      <c r="C61" s="260" t="str">
        <f>IFERROR(VLOOKUP(B61,'wykaz 2017'!$A$2:$C$334,3,0),"")</f>
        <v/>
      </c>
      <c r="D61" s="166"/>
      <c r="E61" s="166"/>
      <c r="F61" s="166"/>
      <c r="G61" s="166"/>
      <c r="H61" s="259" t="str">
        <f>IFERROR(VLOOKUP(B61,'wykaz 2017'!A$2:$D$334,4,0),"")</f>
        <v/>
      </c>
      <c r="I61" s="169"/>
      <c r="J61" s="171"/>
    </row>
    <row r="62" spans="1:10" x14ac:dyDescent="0.2">
      <c r="A62" s="238">
        <v>54</v>
      </c>
      <c r="B62" s="167"/>
      <c r="C62" s="260" t="str">
        <f>IFERROR(VLOOKUP(B62,'wykaz 2017'!$A$2:$C$334,3,0),"")</f>
        <v/>
      </c>
      <c r="D62" s="166"/>
      <c r="E62" s="166"/>
      <c r="F62" s="166"/>
      <c r="G62" s="166"/>
      <c r="H62" s="259" t="str">
        <f>IFERROR(VLOOKUP(B62,'wykaz 2017'!A$2:$D$334,4,0),"")</f>
        <v/>
      </c>
      <c r="I62" s="169"/>
      <c r="J62" s="171"/>
    </row>
    <row r="63" spans="1:10" x14ac:dyDescent="0.2">
      <c r="A63" s="238">
        <v>55</v>
      </c>
      <c r="B63" s="167"/>
      <c r="C63" s="260" t="str">
        <f>IFERROR(VLOOKUP(B63,'wykaz 2017'!$A$2:$C$334,3,0),"")</f>
        <v/>
      </c>
      <c r="D63" s="166"/>
      <c r="E63" s="166"/>
      <c r="F63" s="166"/>
      <c r="G63" s="166"/>
      <c r="H63" s="259" t="str">
        <f>IFERROR(VLOOKUP(B63,'wykaz 2017'!A$2:$D$334,4,0),"")</f>
        <v/>
      </c>
      <c r="I63" s="169"/>
      <c r="J63" s="171"/>
    </row>
    <row r="64" spans="1:10" x14ac:dyDescent="0.2">
      <c r="A64" s="238">
        <v>56</v>
      </c>
      <c r="B64" s="167"/>
      <c r="C64" s="260" t="str">
        <f>IFERROR(VLOOKUP(B64,'wykaz 2017'!$A$2:$C$334,3,0),"")</f>
        <v/>
      </c>
      <c r="D64" s="166"/>
      <c r="E64" s="166"/>
      <c r="F64" s="166"/>
      <c r="G64" s="166"/>
      <c r="H64" s="259" t="str">
        <f>IFERROR(VLOOKUP(B64,'wykaz 2017'!A$2:$D$334,4,0),"")</f>
        <v/>
      </c>
      <c r="I64" s="169"/>
      <c r="J64" s="171"/>
    </row>
    <row r="65" spans="1:10" x14ac:dyDescent="0.2">
      <c r="A65" s="238">
        <v>57</v>
      </c>
      <c r="B65" s="167"/>
      <c r="C65" s="260" t="str">
        <f>IFERROR(VLOOKUP(B65,'wykaz 2017'!$A$2:$C$334,3,0),"")</f>
        <v/>
      </c>
      <c r="D65" s="166"/>
      <c r="E65" s="166"/>
      <c r="F65" s="166"/>
      <c r="G65" s="166"/>
      <c r="H65" s="259" t="str">
        <f>IFERROR(VLOOKUP(B65,'wykaz 2017'!A$2:$D$334,4,0),"")</f>
        <v/>
      </c>
      <c r="I65" s="169"/>
      <c r="J65" s="171"/>
    </row>
    <row r="66" spans="1:10" x14ac:dyDescent="0.2">
      <c r="A66" s="238">
        <v>58</v>
      </c>
      <c r="B66" s="167"/>
      <c r="C66" s="260" t="str">
        <f>IFERROR(VLOOKUP(B66,'wykaz 2017'!$A$2:$C$334,3,0),"")</f>
        <v/>
      </c>
      <c r="D66" s="166"/>
      <c r="E66" s="166"/>
      <c r="F66" s="166"/>
      <c r="G66" s="166"/>
      <c r="H66" s="259" t="str">
        <f>IFERROR(VLOOKUP(B66,'wykaz 2017'!A$2:$D$334,4,0),"")</f>
        <v/>
      </c>
      <c r="I66" s="169"/>
      <c r="J66" s="171"/>
    </row>
    <row r="67" spans="1:10" x14ac:dyDescent="0.2">
      <c r="A67" s="238">
        <v>59</v>
      </c>
      <c r="B67" s="167"/>
      <c r="C67" s="260" t="str">
        <f>IFERROR(VLOOKUP(B67,'wykaz 2017'!$A$2:$C$334,3,0),"")</f>
        <v/>
      </c>
      <c r="D67" s="166"/>
      <c r="E67" s="166"/>
      <c r="F67" s="166"/>
      <c r="G67" s="166"/>
      <c r="H67" s="259" t="str">
        <f>IFERROR(VLOOKUP(B67,'wykaz 2017'!A$2:$D$334,4,0),"")</f>
        <v/>
      </c>
      <c r="I67" s="169"/>
      <c r="J67" s="171"/>
    </row>
    <row r="68" spans="1:10" x14ac:dyDescent="0.2">
      <c r="A68" s="395" t="s">
        <v>31</v>
      </c>
      <c r="B68" s="395"/>
      <c r="C68" s="172"/>
      <c r="D68" s="240">
        <f>SUM(D9:D67)</f>
        <v>0</v>
      </c>
      <c r="E68" s="240">
        <f>SUM(E9:E67)</f>
        <v>0</v>
      </c>
      <c r="F68" s="240">
        <f>SUM(F9:F67)</f>
        <v>0</v>
      </c>
      <c r="G68" s="240">
        <f>SUM(G9:G67)</f>
        <v>0</v>
      </c>
      <c r="H68" s="172"/>
      <c r="I68" s="172"/>
      <c r="J68" s="241">
        <f>SUM(J9:J67)</f>
        <v>0</v>
      </c>
    </row>
    <row r="69" spans="1:10" ht="22.5" customHeight="1" x14ac:dyDescent="0.2">
      <c r="A69" s="378" t="s">
        <v>97</v>
      </c>
      <c r="B69" s="378"/>
      <c r="C69" s="378"/>
      <c r="D69" s="378"/>
      <c r="E69" s="378"/>
      <c r="F69" s="378"/>
      <c r="G69" s="378"/>
      <c r="H69" s="378"/>
      <c r="I69" s="378"/>
      <c r="J69" s="378"/>
    </row>
    <row r="70" spans="1:10" ht="22.5" customHeight="1" x14ac:dyDescent="0.2">
      <c r="A70" s="383" t="s">
        <v>123</v>
      </c>
      <c r="B70" s="383"/>
      <c r="C70" s="383"/>
      <c r="D70" s="383"/>
      <c r="E70" s="383"/>
      <c r="F70" s="383"/>
      <c r="G70" s="383"/>
      <c r="H70" s="383"/>
      <c r="I70" s="383"/>
      <c r="J70" s="383"/>
    </row>
    <row r="71" spans="1:10" ht="42.75" customHeight="1" x14ac:dyDescent="0.2">
      <c r="A71" s="271" t="s">
        <v>120</v>
      </c>
      <c r="B71" s="271"/>
      <c r="C71" s="61">
        <f>SUM(D68,E68,F68,G68)</f>
        <v>0</v>
      </c>
      <c r="D71" s="242"/>
      <c r="E71" s="242"/>
      <c r="F71" s="242"/>
      <c r="G71" s="242"/>
      <c r="H71" s="373" t="s">
        <v>54</v>
      </c>
      <c r="I71" s="373"/>
      <c r="J71" s="53"/>
    </row>
    <row r="72" spans="1:10" ht="15" customHeight="1" x14ac:dyDescent="0.2">
      <c r="A72" s="230"/>
      <c r="B72" s="230"/>
      <c r="C72" s="230"/>
      <c r="D72" s="242"/>
      <c r="E72" s="242"/>
      <c r="F72" s="242"/>
      <c r="G72" s="242"/>
      <c r="H72" s="300" t="s">
        <v>4</v>
      </c>
      <c r="I72" s="301"/>
      <c r="J72" s="53"/>
    </row>
    <row r="73" spans="1:10" hidden="1" x14ac:dyDescent="0.2">
      <c r="A73" s="230"/>
      <c r="B73" s="230"/>
      <c r="C73" s="230"/>
      <c r="D73" s="242"/>
      <c r="E73" s="242"/>
      <c r="F73" s="242"/>
      <c r="G73" s="242"/>
      <c r="H73" s="230"/>
      <c r="I73" s="230"/>
      <c r="J73" s="53"/>
    </row>
    <row r="74" spans="1:10" hidden="1" x14ac:dyDescent="0.2">
      <c r="A74" s="230"/>
      <c r="B74" s="230"/>
      <c r="C74" s="230"/>
      <c r="D74" s="242"/>
      <c r="E74" s="242"/>
      <c r="F74" s="242"/>
      <c r="G74" s="242"/>
      <c r="H74" s="230"/>
      <c r="I74" s="230"/>
      <c r="J74" s="53"/>
    </row>
    <row r="75" spans="1:10" hidden="1" x14ac:dyDescent="0.2">
      <c r="A75" s="230"/>
      <c r="B75" s="230"/>
      <c r="C75" s="230"/>
      <c r="D75" s="242"/>
      <c r="E75" s="242"/>
      <c r="F75" s="242"/>
      <c r="G75" s="242"/>
      <c r="H75" s="230"/>
      <c r="I75" s="230"/>
      <c r="J75" s="53"/>
    </row>
    <row r="76" spans="1:10" ht="48" hidden="1" customHeight="1" x14ac:dyDescent="0.2">
      <c r="A76" s="230"/>
      <c r="B76" s="230"/>
      <c r="C76" s="230"/>
      <c r="D76" s="242"/>
      <c r="E76" s="242"/>
      <c r="F76" s="242"/>
      <c r="G76" s="242"/>
      <c r="H76" s="230"/>
      <c r="I76" s="230"/>
      <c r="J76" s="53"/>
    </row>
    <row r="77" spans="1:10" hidden="1" x14ac:dyDescent="0.2">
      <c r="A77" s="234"/>
      <c r="B77" s="234"/>
      <c r="C77" s="234"/>
      <c r="D77" s="243"/>
      <c r="E77" s="243"/>
      <c r="F77" s="243"/>
      <c r="G77" s="243"/>
      <c r="H77" s="234"/>
      <c r="I77" s="234"/>
    </row>
    <row r="78" spans="1:10" hidden="1" x14ac:dyDescent="0.2">
      <c r="A78" s="234"/>
      <c r="B78" s="234"/>
      <c r="C78" s="234"/>
      <c r="D78" s="243"/>
      <c r="E78" s="243"/>
      <c r="F78" s="243"/>
      <c r="G78" s="243"/>
      <c r="H78" s="234"/>
      <c r="I78" s="234"/>
    </row>
    <row r="79" spans="1:10" hidden="1" x14ac:dyDescent="0.2">
      <c r="A79" s="234"/>
      <c r="B79" s="234"/>
      <c r="C79" s="234"/>
      <c r="D79" s="243"/>
      <c r="E79" s="243"/>
      <c r="F79" s="243"/>
      <c r="G79" s="243"/>
      <c r="H79" s="234"/>
      <c r="I79" s="234"/>
    </row>
    <row r="80" spans="1:10" hidden="1" x14ac:dyDescent="0.2">
      <c r="A80" s="234"/>
      <c r="B80" s="234"/>
      <c r="C80" s="234"/>
      <c r="D80" s="243"/>
      <c r="E80" s="243"/>
      <c r="F80" s="243"/>
      <c r="G80" s="243"/>
      <c r="H80" s="234"/>
      <c r="I80" s="234"/>
    </row>
    <row r="81" spans="1:9" hidden="1" x14ac:dyDescent="0.2">
      <c r="A81" s="234"/>
      <c r="B81" s="234"/>
      <c r="C81" s="234"/>
      <c r="D81" s="243"/>
      <c r="E81" s="243"/>
      <c r="F81" s="243"/>
      <c r="G81" s="243"/>
      <c r="H81" s="234"/>
      <c r="I81" s="234"/>
    </row>
    <row r="82" spans="1:9" hidden="1" x14ac:dyDescent="0.2">
      <c r="A82" s="234"/>
      <c r="B82" s="234"/>
      <c r="C82" s="234"/>
      <c r="D82" s="243"/>
      <c r="E82" s="243"/>
      <c r="F82" s="243"/>
      <c r="G82" s="243"/>
      <c r="H82" s="234"/>
      <c r="I82" s="234"/>
    </row>
    <row r="83" spans="1:9" hidden="1" x14ac:dyDescent="0.2">
      <c r="A83" s="234"/>
      <c r="B83" s="234"/>
      <c r="C83" s="234"/>
      <c r="D83" s="243"/>
      <c r="E83" s="243"/>
      <c r="F83" s="243"/>
      <c r="G83" s="243"/>
      <c r="H83" s="234"/>
      <c r="I83" s="234"/>
    </row>
    <row r="84" spans="1:9" hidden="1" x14ac:dyDescent="0.2">
      <c r="A84" s="234"/>
      <c r="B84" s="234"/>
      <c r="C84" s="234"/>
      <c r="D84" s="243"/>
      <c r="E84" s="243"/>
      <c r="F84" s="243"/>
      <c r="G84" s="243"/>
      <c r="H84" s="234"/>
      <c r="I84" s="234"/>
    </row>
    <row r="85" spans="1:9" hidden="1" x14ac:dyDescent="0.2">
      <c r="A85" s="234"/>
      <c r="B85" s="234"/>
      <c r="C85" s="234"/>
      <c r="D85" s="243"/>
      <c r="E85" s="243"/>
      <c r="F85" s="243"/>
      <c r="G85" s="243"/>
      <c r="H85" s="234"/>
      <c r="I85" s="234"/>
    </row>
    <row r="86" spans="1:9" hidden="1" x14ac:dyDescent="0.2">
      <c r="A86" s="234"/>
      <c r="B86" s="234"/>
      <c r="C86" s="234"/>
      <c r="D86" s="243"/>
      <c r="E86" s="243"/>
      <c r="F86" s="243"/>
      <c r="G86" s="243"/>
      <c r="H86" s="234"/>
      <c r="I86" s="234"/>
    </row>
    <row r="87" spans="1:9" hidden="1" x14ac:dyDescent="0.2">
      <c r="A87" s="234"/>
      <c r="B87" s="234"/>
      <c r="C87" s="234"/>
      <c r="D87" s="243"/>
      <c r="E87" s="243"/>
      <c r="F87" s="243"/>
      <c r="G87" s="243"/>
      <c r="H87" s="234"/>
      <c r="I87" s="234"/>
    </row>
    <row r="88" spans="1:9" hidden="1" x14ac:dyDescent="0.2">
      <c r="A88" s="234"/>
      <c r="B88" s="234"/>
      <c r="C88" s="234"/>
      <c r="D88" s="243"/>
      <c r="E88" s="243"/>
      <c r="F88" s="243"/>
      <c r="G88" s="243"/>
      <c r="H88" s="234"/>
      <c r="I88" s="234"/>
    </row>
    <row r="89" spans="1:9" hidden="1" x14ac:dyDescent="0.2">
      <c r="A89" s="234"/>
      <c r="B89" s="234"/>
      <c r="C89" s="234"/>
      <c r="D89" s="243"/>
      <c r="E89" s="243"/>
      <c r="F89" s="243"/>
      <c r="G89" s="243"/>
      <c r="H89" s="234"/>
      <c r="I89" s="234"/>
    </row>
    <row r="90" spans="1:9" hidden="1" x14ac:dyDescent="0.2">
      <c r="A90" s="234"/>
      <c r="B90" s="234"/>
      <c r="C90" s="234"/>
      <c r="D90" s="243"/>
      <c r="E90" s="243"/>
      <c r="F90" s="243"/>
      <c r="G90" s="243"/>
      <c r="H90" s="234"/>
      <c r="I90" s="234"/>
    </row>
    <row r="91" spans="1:9" hidden="1" x14ac:dyDescent="0.2">
      <c r="A91" s="234"/>
      <c r="B91" s="234"/>
      <c r="C91" s="234"/>
      <c r="D91" s="243"/>
      <c r="E91" s="243"/>
      <c r="F91" s="243"/>
      <c r="G91" s="243"/>
      <c r="H91" s="234"/>
      <c r="I91" s="234"/>
    </row>
    <row r="92" spans="1:9" hidden="1" x14ac:dyDescent="0.2">
      <c r="A92" s="234"/>
      <c r="B92" s="234"/>
      <c r="C92" s="234"/>
      <c r="D92" s="243"/>
      <c r="E92" s="243"/>
      <c r="F92" s="243"/>
      <c r="G92" s="243"/>
      <c r="H92" s="234"/>
      <c r="I92" s="234"/>
    </row>
    <row r="93" spans="1:9" hidden="1" x14ac:dyDescent="0.2">
      <c r="A93" s="234"/>
      <c r="B93" s="234"/>
      <c r="C93" s="234"/>
      <c r="D93" s="243"/>
      <c r="E93" s="243"/>
      <c r="F93" s="243"/>
      <c r="G93" s="243"/>
      <c r="H93" s="234"/>
      <c r="I93" s="234"/>
    </row>
    <row r="94" spans="1:9" hidden="1" x14ac:dyDescent="0.2">
      <c r="A94" s="234"/>
      <c r="B94" s="234"/>
      <c r="C94" s="234"/>
      <c r="D94" s="243"/>
      <c r="E94" s="243"/>
      <c r="F94" s="243"/>
      <c r="G94" s="243"/>
      <c r="H94" s="234"/>
      <c r="I94" s="234"/>
    </row>
    <row r="95" spans="1:9" hidden="1" x14ac:dyDescent="0.2">
      <c r="A95" s="234"/>
      <c r="B95" s="234"/>
      <c r="C95" s="234"/>
      <c r="D95" s="243"/>
      <c r="E95" s="243"/>
      <c r="F95" s="243"/>
      <c r="G95" s="243"/>
      <c r="H95" s="234"/>
      <c r="I95" s="234"/>
    </row>
    <row r="96" spans="1:9" hidden="1" x14ac:dyDescent="0.2">
      <c r="A96" s="234"/>
      <c r="B96" s="234"/>
      <c r="C96" s="234"/>
      <c r="D96" s="243"/>
      <c r="E96" s="243"/>
      <c r="F96" s="243"/>
      <c r="G96" s="243"/>
      <c r="H96" s="234"/>
      <c r="I96" s="234"/>
    </row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spans="1:10" hidden="1" x14ac:dyDescent="0.2"/>
    <row r="114" spans="1:10" hidden="1" x14ac:dyDescent="0.2"/>
    <row r="115" spans="1:10" hidden="1" x14ac:dyDescent="0.2"/>
    <row r="116" spans="1:10" hidden="1" x14ac:dyDescent="0.2"/>
    <row r="117" spans="1:10" hidden="1" x14ac:dyDescent="0.2"/>
    <row r="118" spans="1:10" hidden="1" x14ac:dyDescent="0.2">
      <c r="A118" s="53"/>
      <c r="B118" s="53"/>
      <c r="C118" s="53"/>
      <c r="D118" s="53"/>
      <c r="E118" s="53"/>
      <c r="F118" s="53"/>
      <c r="G118" s="53"/>
      <c r="H118" s="53"/>
      <c r="I118" s="53"/>
      <c r="J118" s="53"/>
    </row>
    <row r="119" spans="1:10" hidden="1" x14ac:dyDescent="0.2">
      <c r="A119" s="53"/>
      <c r="B119" s="53"/>
      <c r="C119" s="53"/>
      <c r="D119" s="53"/>
      <c r="E119" s="53"/>
      <c r="F119" s="53"/>
      <c r="G119" s="53"/>
      <c r="H119" s="53"/>
      <c r="I119" s="53"/>
      <c r="J119" s="53"/>
    </row>
    <row r="120" spans="1:10" hidden="1" x14ac:dyDescent="0.2">
      <c r="A120" s="53"/>
      <c r="B120" s="53"/>
      <c r="C120" s="53"/>
      <c r="D120" s="53"/>
      <c r="E120" s="53"/>
      <c r="F120" s="53"/>
      <c r="G120" s="53"/>
      <c r="H120" s="53"/>
      <c r="I120" s="53"/>
      <c r="J120" s="53"/>
    </row>
    <row r="121" spans="1:10" hidden="1" x14ac:dyDescent="0.2">
      <c r="A121" s="53"/>
      <c r="B121" s="53"/>
      <c r="C121" s="53"/>
      <c r="D121" s="53"/>
      <c r="E121" s="53"/>
      <c r="F121" s="53"/>
      <c r="G121" s="53"/>
      <c r="H121" s="53"/>
      <c r="I121" s="53"/>
      <c r="J121" s="53"/>
    </row>
    <row r="122" spans="1:10" hidden="1" x14ac:dyDescent="0.2">
      <c r="A122" s="53"/>
      <c r="B122" s="53"/>
      <c r="C122" s="53"/>
      <c r="D122" s="53"/>
      <c r="E122" s="53"/>
      <c r="F122" s="53"/>
      <c r="G122" s="53"/>
      <c r="H122" s="53"/>
      <c r="I122" s="53"/>
      <c r="J122" s="53"/>
    </row>
    <row r="123" spans="1:10" hidden="1" x14ac:dyDescent="0.2">
      <c r="A123" s="53"/>
      <c r="B123" s="53"/>
      <c r="C123" s="53"/>
      <c r="D123" s="53"/>
      <c r="E123" s="53"/>
      <c r="F123" s="53"/>
      <c r="G123" s="53"/>
      <c r="H123" s="53"/>
      <c r="I123" s="53"/>
      <c r="J123" s="53"/>
    </row>
    <row r="124" spans="1:10" hidden="1" x14ac:dyDescent="0.2">
      <c r="A124" s="53"/>
      <c r="B124" s="53"/>
      <c r="C124" s="53"/>
      <c r="D124" s="53"/>
      <c r="E124" s="53"/>
      <c r="F124" s="53"/>
      <c r="G124" s="53"/>
      <c r="H124" s="53"/>
      <c r="I124" s="53"/>
      <c r="J124" s="53"/>
    </row>
    <row r="125" spans="1:10" hidden="1" x14ac:dyDescent="0.2">
      <c r="A125" s="53"/>
      <c r="B125" s="53"/>
      <c r="C125" s="53"/>
      <c r="D125" s="53"/>
      <c r="E125" s="53"/>
      <c r="F125" s="53"/>
      <c r="G125" s="53"/>
      <c r="H125" s="53"/>
      <c r="I125" s="53"/>
      <c r="J125" s="53"/>
    </row>
    <row r="126" spans="1:10" hidden="1" x14ac:dyDescent="0.2">
      <c r="A126" s="53"/>
      <c r="B126" s="53"/>
      <c r="C126" s="53"/>
      <c r="D126" s="53"/>
      <c r="E126" s="53"/>
      <c r="F126" s="53"/>
      <c r="G126" s="53"/>
      <c r="H126" s="53"/>
      <c r="I126" s="53"/>
      <c r="J126" s="53"/>
    </row>
    <row r="127" spans="1:10" hidden="1" x14ac:dyDescent="0.2">
      <c r="A127" s="53"/>
      <c r="B127" s="53"/>
      <c r="C127" s="53"/>
      <c r="D127" s="53"/>
      <c r="E127" s="53"/>
      <c r="F127" s="53"/>
      <c r="G127" s="53"/>
      <c r="H127" s="53"/>
      <c r="I127" s="53"/>
      <c r="J127" s="53"/>
    </row>
    <row r="128" spans="1:10" hidden="1" x14ac:dyDescent="0.2">
      <c r="A128" s="53"/>
      <c r="B128" s="53"/>
      <c r="C128" s="53"/>
      <c r="D128" s="53"/>
      <c r="E128" s="53"/>
      <c r="F128" s="53"/>
      <c r="G128" s="53"/>
      <c r="H128" s="53"/>
      <c r="I128" s="53"/>
      <c r="J128" s="53"/>
    </row>
    <row r="129" spans="1:10" hidden="1" x14ac:dyDescent="0.2">
      <c r="A129" s="53"/>
      <c r="B129" s="53"/>
      <c r="C129" s="53"/>
      <c r="D129" s="53"/>
      <c r="E129" s="53"/>
      <c r="F129" s="53"/>
      <c r="G129" s="53"/>
      <c r="H129" s="53"/>
      <c r="I129" s="53"/>
      <c r="J129" s="53"/>
    </row>
    <row r="130" spans="1:10" hidden="1" x14ac:dyDescent="0.2">
      <c r="A130" s="53"/>
      <c r="B130" s="53"/>
      <c r="C130" s="53"/>
      <c r="D130" s="53"/>
      <c r="E130" s="53"/>
      <c r="F130" s="53"/>
      <c r="G130" s="53"/>
      <c r="H130" s="53"/>
      <c r="I130" s="53"/>
      <c r="J130" s="53"/>
    </row>
    <row r="131" spans="1:10" hidden="1" x14ac:dyDescent="0.2">
      <c r="A131" s="53"/>
      <c r="B131" s="53"/>
      <c r="C131" s="53"/>
      <c r="D131" s="53"/>
      <c r="E131" s="53"/>
      <c r="F131" s="53"/>
      <c r="G131" s="53"/>
      <c r="H131" s="53"/>
      <c r="I131" s="53"/>
      <c r="J131" s="53"/>
    </row>
    <row r="132" spans="1:10" hidden="1" x14ac:dyDescent="0.2">
      <c r="A132" s="53"/>
      <c r="B132" s="53"/>
      <c r="C132" s="53"/>
      <c r="D132" s="53"/>
      <c r="E132" s="53"/>
      <c r="F132" s="53"/>
      <c r="G132" s="53"/>
      <c r="H132" s="53"/>
      <c r="I132" s="53"/>
      <c r="J132" s="53"/>
    </row>
    <row r="133" spans="1:10" hidden="1" x14ac:dyDescent="0.2">
      <c r="A133" s="53"/>
      <c r="B133" s="53"/>
      <c r="C133" s="53"/>
      <c r="D133" s="53"/>
      <c r="E133" s="53"/>
      <c r="F133" s="53"/>
      <c r="G133" s="53"/>
      <c r="H133" s="53"/>
      <c r="I133" s="53"/>
      <c r="J133" s="53"/>
    </row>
    <row r="134" spans="1:10" hidden="1" x14ac:dyDescent="0.2">
      <c r="A134" s="53"/>
      <c r="B134" s="53"/>
      <c r="C134" s="53"/>
      <c r="D134" s="53"/>
      <c r="E134" s="53"/>
      <c r="F134" s="53"/>
      <c r="G134" s="53"/>
      <c r="H134" s="53"/>
      <c r="I134" s="53"/>
      <c r="J134" s="53"/>
    </row>
    <row r="135" spans="1:10" hidden="1" x14ac:dyDescent="0.2">
      <c r="A135" s="53"/>
      <c r="B135" s="53"/>
      <c r="C135" s="53"/>
      <c r="D135" s="53"/>
      <c r="E135" s="53"/>
      <c r="F135" s="53"/>
      <c r="G135" s="53"/>
      <c r="H135" s="53"/>
      <c r="I135" s="53"/>
      <c r="J135" s="53"/>
    </row>
    <row r="136" spans="1:10" hidden="1" x14ac:dyDescent="0.2">
      <c r="A136" s="53"/>
      <c r="B136" s="53"/>
      <c r="C136" s="53"/>
      <c r="D136" s="53"/>
      <c r="E136" s="53"/>
      <c r="F136" s="53"/>
      <c r="G136" s="53"/>
      <c r="H136" s="53"/>
      <c r="I136" s="53"/>
      <c r="J136" s="53"/>
    </row>
    <row r="137" spans="1:10" hidden="1" x14ac:dyDescent="0.2">
      <c r="A137" s="53"/>
      <c r="B137" s="53"/>
      <c r="C137" s="53"/>
      <c r="D137" s="53"/>
      <c r="E137" s="53"/>
      <c r="F137" s="53"/>
      <c r="G137" s="53"/>
      <c r="H137" s="53"/>
      <c r="I137" s="53"/>
      <c r="J137" s="53"/>
    </row>
    <row r="138" spans="1:10" hidden="1" x14ac:dyDescent="0.2">
      <c r="A138" s="53"/>
      <c r="B138" s="53"/>
      <c r="C138" s="53"/>
      <c r="D138" s="53"/>
      <c r="E138" s="53"/>
      <c r="F138" s="53"/>
      <c r="G138" s="53"/>
      <c r="H138" s="53"/>
      <c r="I138" s="53"/>
      <c r="J138" s="53"/>
    </row>
    <row r="139" spans="1:10" hidden="1" x14ac:dyDescent="0.2">
      <c r="A139" s="53"/>
      <c r="B139" s="53"/>
      <c r="C139" s="53"/>
      <c r="D139" s="53"/>
      <c r="E139" s="53"/>
      <c r="F139" s="53"/>
      <c r="G139" s="53"/>
      <c r="H139" s="53"/>
      <c r="I139" s="53"/>
      <c r="J139" s="53"/>
    </row>
    <row r="140" spans="1:10" hidden="1" x14ac:dyDescent="0.2">
      <c r="A140" s="53"/>
      <c r="B140" s="53"/>
      <c r="C140" s="53"/>
      <c r="D140" s="53"/>
      <c r="E140" s="53"/>
      <c r="F140" s="53"/>
      <c r="G140" s="53"/>
      <c r="H140" s="53"/>
      <c r="I140" s="53"/>
      <c r="J140" s="53"/>
    </row>
    <row r="141" spans="1:10" hidden="1" x14ac:dyDescent="0.2">
      <c r="A141" s="53"/>
      <c r="B141" s="53"/>
      <c r="C141" s="53"/>
      <c r="D141" s="53"/>
      <c r="E141" s="53"/>
      <c r="F141" s="53"/>
      <c r="G141" s="53"/>
      <c r="H141" s="53"/>
      <c r="I141" s="53"/>
      <c r="J141" s="53"/>
    </row>
    <row r="142" spans="1:10" hidden="1" x14ac:dyDescent="0.2">
      <c r="A142" s="53"/>
      <c r="B142" s="53"/>
      <c r="C142" s="53"/>
      <c r="D142" s="53"/>
      <c r="E142" s="53"/>
      <c r="F142" s="53"/>
      <c r="G142" s="53"/>
      <c r="H142" s="53"/>
      <c r="I142" s="53"/>
      <c r="J142" s="53"/>
    </row>
    <row r="143" spans="1:10" hidden="1" x14ac:dyDescent="0.2">
      <c r="A143" s="53"/>
      <c r="B143" s="53"/>
      <c r="C143" s="53"/>
      <c r="D143" s="53"/>
      <c r="E143" s="53"/>
      <c r="F143" s="53"/>
      <c r="G143" s="53"/>
      <c r="H143" s="53"/>
      <c r="I143" s="53"/>
      <c r="J143" s="53"/>
    </row>
    <row r="144" spans="1:10" hidden="1" x14ac:dyDescent="0.2">
      <c r="A144" s="53"/>
      <c r="B144" s="53"/>
      <c r="C144" s="53"/>
      <c r="D144" s="53"/>
      <c r="E144" s="53"/>
      <c r="F144" s="53"/>
      <c r="G144" s="53"/>
      <c r="H144" s="53"/>
      <c r="I144" s="53"/>
      <c r="J144" s="53"/>
    </row>
    <row r="145" spans="1:10" hidden="1" x14ac:dyDescent="0.2">
      <c r="A145" s="53"/>
      <c r="B145" s="53"/>
      <c r="C145" s="53"/>
      <c r="D145" s="53"/>
      <c r="E145" s="53"/>
      <c r="F145" s="53"/>
      <c r="G145" s="53"/>
      <c r="H145" s="53"/>
      <c r="I145" s="53"/>
      <c r="J145" s="53"/>
    </row>
    <row r="146" spans="1:10" hidden="1" x14ac:dyDescent="0.2">
      <c r="A146" s="53"/>
      <c r="B146" s="53"/>
      <c r="C146" s="53"/>
      <c r="D146" s="53"/>
      <c r="E146" s="53"/>
      <c r="F146" s="53"/>
      <c r="G146" s="53"/>
      <c r="H146" s="53"/>
      <c r="I146" s="53"/>
      <c r="J146" s="53"/>
    </row>
    <row r="147" spans="1:10" hidden="1" x14ac:dyDescent="0.2">
      <c r="A147" s="53"/>
      <c r="B147" s="53"/>
      <c r="C147" s="53"/>
      <c r="D147" s="53"/>
      <c r="E147" s="53"/>
      <c r="F147" s="53"/>
      <c r="G147" s="53"/>
      <c r="H147" s="53"/>
      <c r="I147" s="53"/>
      <c r="J147" s="53"/>
    </row>
    <row r="148" spans="1:10" hidden="1" x14ac:dyDescent="0.2">
      <c r="A148" s="53"/>
      <c r="B148" s="53"/>
      <c r="C148" s="53"/>
      <c r="D148" s="53"/>
      <c r="E148" s="53"/>
      <c r="F148" s="53"/>
      <c r="G148" s="53"/>
      <c r="H148" s="53"/>
      <c r="I148" s="53"/>
      <c r="J148" s="53"/>
    </row>
    <row r="149" spans="1:10" hidden="1" x14ac:dyDescent="0.2">
      <c r="A149" s="53"/>
      <c r="B149" s="53"/>
      <c r="C149" s="53"/>
      <c r="D149" s="53"/>
      <c r="E149" s="53"/>
      <c r="F149" s="53"/>
      <c r="G149" s="53"/>
      <c r="H149" s="53"/>
      <c r="I149" s="53"/>
      <c r="J149" s="53"/>
    </row>
    <row r="150" spans="1:10" hidden="1" x14ac:dyDescent="0.2">
      <c r="A150" s="53"/>
      <c r="B150" s="53"/>
      <c r="C150" s="53"/>
      <c r="D150" s="53"/>
      <c r="E150" s="53"/>
      <c r="F150" s="53"/>
      <c r="G150" s="53"/>
      <c r="H150" s="53"/>
      <c r="I150" s="53"/>
      <c r="J150" s="53"/>
    </row>
    <row r="151" spans="1:10" hidden="1" x14ac:dyDescent="0.2">
      <c r="A151" s="53"/>
      <c r="B151" s="53"/>
      <c r="C151" s="53"/>
      <c r="D151" s="53"/>
      <c r="E151" s="53"/>
      <c r="F151" s="53"/>
      <c r="G151" s="53"/>
      <c r="H151" s="53"/>
      <c r="I151" s="53"/>
      <c r="J151" s="53"/>
    </row>
    <row r="152" spans="1:10" hidden="1" x14ac:dyDescent="0.2">
      <c r="A152" s="53"/>
      <c r="B152" s="53"/>
      <c r="C152" s="53"/>
      <c r="D152" s="53"/>
      <c r="E152" s="53"/>
      <c r="F152" s="53"/>
      <c r="G152" s="53"/>
      <c r="H152" s="53"/>
      <c r="I152" s="53"/>
      <c r="J152" s="53"/>
    </row>
    <row r="153" spans="1:10" hidden="1" x14ac:dyDescent="0.2">
      <c r="A153" s="53"/>
      <c r="B153" s="53"/>
      <c r="C153" s="53"/>
      <c r="D153" s="53"/>
      <c r="E153" s="53"/>
      <c r="F153" s="53"/>
      <c r="G153" s="53"/>
      <c r="H153" s="53"/>
      <c r="I153" s="53"/>
      <c r="J153" s="53"/>
    </row>
    <row r="154" spans="1:10" hidden="1" x14ac:dyDescent="0.2"/>
    <row r="155" spans="1:10" hidden="1" x14ac:dyDescent="0.2"/>
    <row r="156" spans="1:10" hidden="1" x14ac:dyDescent="0.2"/>
    <row r="157" spans="1:10" hidden="1" x14ac:dyDescent="0.2"/>
  </sheetData>
  <sheetProtection algorithmName="SHA-512" hashValue="oTH5KtqFstm0Iqwy7FLaK8FhYgqrUPppFbus6bRrX9ufPaO0IzSq6Y6bAaaSzytUmAjFJLh8UELg7E5nNuiGLw==" saltValue="dvsrimVfnmwS9eszwbBpVQ==" spinCount="100000" sheet="1" objects="1" scenarios="1" formatCells="0" formatColumns="0" formatRows="0" insertRows="0" selectLockedCells="1"/>
  <mergeCells count="18">
    <mergeCell ref="H71:I71"/>
    <mergeCell ref="H6:H8"/>
    <mergeCell ref="C6:C8"/>
    <mergeCell ref="A71:B71"/>
    <mergeCell ref="H72:I72"/>
    <mergeCell ref="A6:A8"/>
    <mergeCell ref="D6:E7"/>
    <mergeCell ref="F6:G7"/>
    <mergeCell ref="A68:B68"/>
    <mergeCell ref="A69:J69"/>
    <mergeCell ref="I6:I8"/>
    <mergeCell ref="B6:B8"/>
    <mergeCell ref="J6:J8"/>
    <mergeCell ref="A1:J1"/>
    <mergeCell ref="A70:J70"/>
    <mergeCell ref="A2:I2"/>
    <mergeCell ref="A5:J5"/>
    <mergeCell ref="A4:J4"/>
  </mergeCells>
  <dataValidations count="2">
    <dataValidation errorStyle="information" allowBlank="1" showInputMessage="1" showErrorMessage="1" errorTitle="Niepoprawna wartość" sqref="H68:I68 C68 H9:H67"/>
    <dataValidation errorStyle="warning" allowBlank="1" showInputMessage="1" showErrorMessage="1" errorTitle="Błąd wartość" error="Wybierasz podmiot spoza listy P.URE" sqref="C9:C67"/>
  </dataValidations>
  <pageMargins left="0.11811023622047245" right="0.11811023622047245" top="3.937007874015748E-2" bottom="3.937007874015748E-2" header="0.11811023622047245" footer="0.11811023622047245"/>
  <pageSetup paperSize="9" scale="9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information" allowBlank="1" showInputMessage="1" showErrorMessage="1" errorTitle="Niepoprawna wartość">
          <x14:formula1>
            <xm:f>'wykaz 2017'!$F$11:$F$13</xm:f>
          </x14:formula1>
          <xm:sqref>I9:I67</xm:sqref>
        </x14:dataValidation>
        <x14:dataValidation type="list" errorStyle="warning" allowBlank="1" showInputMessage="1" showErrorMessage="1" errorTitle="Błąd wartość" error="Wybierasz podmiot spoza listy P.URE">
          <x14:formula1>
            <xm:f>'wykaz 2017'!$A$2:$A$334</xm:f>
          </x14:formula1>
          <xm:sqref>B9:B67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57"/>
  <sheetViews>
    <sheetView zoomScaleNormal="100" zoomScaleSheetLayoutView="85" workbookViewId="0">
      <selection activeCell="B9" sqref="B9"/>
    </sheetView>
  </sheetViews>
  <sheetFormatPr defaultColWidth="0" defaultRowHeight="12.75" zeroHeight="1" x14ac:dyDescent="0.2"/>
  <cols>
    <col min="1" max="1" width="3.85546875" style="55" customWidth="1"/>
    <col min="2" max="2" width="30.7109375" style="55" customWidth="1"/>
    <col min="3" max="3" width="12.42578125" style="55" customWidth="1"/>
    <col min="4" max="7" width="13.7109375" style="55" customWidth="1"/>
    <col min="8" max="8" width="16.5703125" style="55" customWidth="1"/>
    <col min="9" max="9" width="17.42578125" style="55" customWidth="1"/>
    <col min="10" max="10" width="12.140625" style="55" customWidth="1"/>
    <col min="11" max="16" width="0" style="223" hidden="1" customWidth="1"/>
    <col min="17" max="16383" width="9.140625" style="223" hidden="1"/>
    <col min="16384" max="16384" width="3.42578125" style="223" hidden="1" customWidth="1"/>
  </cols>
  <sheetData>
    <row r="1" spans="1:10" x14ac:dyDescent="0.2">
      <c r="A1" s="382" t="s">
        <v>90</v>
      </c>
      <c r="B1" s="382"/>
      <c r="C1" s="382"/>
      <c r="D1" s="382"/>
      <c r="E1" s="382"/>
      <c r="F1" s="382"/>
      <c r="G1" s="382"/>
      <c r="H1" s="382"/>
      <c r="I1" s="382"/>
      <c r="J1" s="382"/>
    </row>
    <row r="2" spans="1:10" ht="16.5" x14ac:dyDescent="0.2">
      <c r="A2" s="374" t="s">
        <v>508</v>
      </c>
      <c r="B2" s="374"/>
      <c r="C2" s="374"/>
      <c r="D2" s="374"/>
      <c r="E2" s="374"/>
      <c r="F2" s="374"/>
      <c r="G2" s="374"/>
      <c r="H2" s="374"/>
      <c r="I2" s="374"/>
      <c r="J2" s="53"/>
    </row>
    <row r="3" spans="1:10" ht="6" customHeight="1" x14ac:dyDescent="0.2">
      <c r="A3" s="235"/>
      <c r="B3" s="235"/>
      <c r="C3" s="235"/>
      <c r="D3" s="235"/>
      <c r="E3" s="235"/>
      <c r="F3" s="235"/>
      <c r="G3" s="235"/>
      <c r="H3" s="235"/>
      <c r="I3" s="235"/>
      <c r="J3" s="53"/>
    </row>
    <row r="4" spans="1:10" ht="40.5" customHeight="1" x14ac:dyDescent="0.2">
      <c r="A4" s="384" t="s">
        <v>701</v>
      </c>
      <c r="B4" s="384"/>
      <c r="C4" s="384"/>
      <c r="D4" s="384"/>
      <c r="E4" s="384"/>
      <c r="F4" s="384"/>
      <c r="G4" s="384"/>
      <c r="H4" s="384"/>
      <c r="I4" s="384"/>
      <c r="J4" s="384"/>
    </row>
    <row r="5" spans="1:10" ht="36" customHeight="1" x14ac:dyDescent="0.2">
      <c r="A5" s="405" t="s">
        <v>509</v>
      </c>
      <c r="B5" s="405"/>
      <c r="C5" s="405"/>
      <c r="D5" s="405"/>
      <c r="E5" s="405"/>
      <c r="F5" s="405"/>
      <c r="G5" s="405"/>
      <c r="H5" s="405"/>
      <c r="I5" s="405"/>
      <c r="J5" s="405"/>
    </row>
    <row r="6" spans="1:10" ht="15" customHeight="1" x14ac:dyDescent="0.2">
      <c r="A6" s="391" t="s">
        <v>6</v>
      </c>
      <c r="B6" s="399" t="s">
        <v>59</v>
      </c>
      <c r="C6" s="388" t="s">
        <v>100</v>
      </c>
      <c r="D6" s="394" t="s">
        <v>84</v>
      </c>
      <c r="E6" s="394"/>
      <c r="F6" s="394" t="s">
        <v>49</v>
      </c>
      <c r="G6" s="394"/>
      <c r="H6" s="385" t="s">
        <v>87</v>
      </c>
      <c r="I6" s="396" t="s">
        <v>78</v>
      </c>
      <c r="J6" s="402" t="s">
        <v>91</v>
      </c>
    </row>
    <row r="7" spans="1:10" ht="24.75" customHeight="1" x14ac:dyDescent="0.2">
      <c r="A7" s="392"/>
      <c r="B7" s="400"/>
      <c r="C7" s="389"/>
      <c r="D7" s="394"/>
      <c r="E7" s="394"/>
      <c r="F7" s="394"/>
      <c r="G7" s="394"/>
      <c r="H7" s="386"/>
      <c r="I7" s="397"/>
      <c r="J7" s="403"/>
    </row>
    <row r="8" spans="1:10" ht="45" customHeight="1" x14ac:dyDescent="0.2">
      <c r="A8" s="393"/>
      <c r="B8" s="401"/>
      <c r="C8" s="390"/>
      <c r="D8" s="236" t="s">
        <v>83</v>
      </c>
      <c r="E8" s="237" t="s">
        <v>86</v>
      </c>
      <c r="F8" s="236" t="s">
        <v>83</v>
      </c>
      <c r="G8" s="237" t="s">
        <v>86</v>
      </c>
      <c r="H8" s="387"/>
      <c r="I8" s="398"/>
      <c r="J8" s="404"/>
    </row>
    <row r="9" spans="1:10" ht="12.75" customHeight="1" x14ac:dyDescent="0.2">
      <c r="A9" s="238">
        <v>1</v>
      </c>
      <c r="B9" s="167"/>
      <c r="C9" s="168" t="str">
        <f>IFERROR(VLOOKUP(B9,Tabela13[],3,0),"")</f>
        <v/>
      </c>
      <c r="D9" s="166"/>
      <c r="E9" s="166"/>
      <c r="F9" s="166"/>
      <c r="G9" s="166"/>
      <c r="H9" s="239" t="str">
        <f>IFERROR(VLOOKUP(B9,Tabela13[],4,0),"")</f>
        <v/>
      </c>
      <c r="I9" s="169"/>
      <c r="J9" s="170"/>
    </row>
    <row r="10" spans="1:10" x14ac:dyDescent="0.2">
      <c r="A10" s="238">
        <v>2</v>
      </c>
      <c r="B10" s="167"/>
      <c r="C10" s="168" t="str">
        <f>IFERROR(VLOOKUP(B10,Tabela13[],3,0),"")</f>
        <v/>
      </c>
      <c r="D10" s="166"/>
      <c r="E10" s="166"/>
      <c r="F10" s="166"/>
      <c r="G10" s="166"/>
      <c r="H10" s="239" t="str">
        <f>IFERROR(VLOOKUP(B10,Tabela13[],4,0),"")</f>
        <v/>
      </c>
      <c r="I10" s="169"/>
      <c r="J10" s="170"/>
    </row>
    <row r="11" spans="1:10" x14ac:dyDescent="0.2">
      <c r="A11" s="238">
        <v>3</v>
      </c>
      <c r="B11" s="167"/>
      <c r="C11" s="168" t="str">
        <f>IFERROR(VLOOKUP(B11,Tabela13[],3,0),"")</f>
        <v/>
      </c>
      <c r="D11" s="166"/>
      <c r="E11" s="166"/>
      <c r="F11" s="166"/>
      <c r="G11" s="166"/>
      <c r="H11" s="239" t="str">
        <f>IFERROR(VLOOKUP(B11,Tabela13[],4,0),"")</f>
        <v/>
      </c>
      <c r="I11" s="169"/>
      <c r="J11" s="170"/>
    </row>
    <row r="12" spans="1:10" x14ac:dyDescent="0.2">
      <c r="A12" s="238">
        <v>4</v>
      </c>
      <c r="B12" s="167"/>
      <c r="C12" s="168" t="str">
        <f>IFERROR(VLOOKUP(B12,Tabela13[],3,0),"")</f>
        <v/>
      </c>
      <c r="D12" s="166"/>
      <c r="E12" s="166"/>
      <c r="F12" s="166"/>
      <c r="G12" s="166"/>
      <c r="H12" s="239" t="str">
        <f>IFERROR(VLOOKUP(B12,Tabela13[],4,0),"")</f>
        <v/>
      </c>
      <c r="I12" s="169"/>
      <c r="J12" s="170"/>
    </row>
    <row r="13" spans="1:10" x14ac:dyDescent="0.2">
      <c r="A13" s="238">
        <v>5</v>
      </c>
      <c r="B13" s="167"/>
      <c r="C13" s="168" t="str">
        <f>IFERROR(VLOOKUP(B13,Tabela13[],3,0),"")</f>
        <v/>
      </c>
      <c r="D13" s="166"/>
      <c r="E13" s="166"/>
      <c r="F13" s="166"/>
      <c r="G13" s="166"/>
      <c r="H13" s="239" t="str">
        <f>IFERROR(VLOOKUP(B13,Tabela13[],4,0),"")</f>
        <v/>
      </c>
      <c r="I13" s="169"/>
      <c r="J13" s="170"/>
    </row>
    <row r="14" spans="1:10" x14ac:dyDescent="0.2">
      <c r="A14" s="238">
        <v>6</v>
      </c>
      <c r="B14" s="167"/>
      <c r="C14" s="168" t="str">
        <f>IFERROR(VLOOKUP(B14,Tabela13[],3,0),"")</f>
        <v/>
      </c>
      <c r="D14" s="166"/>
      <c r="E14" s="166"/>
      <c r="F14" s="166"/>
      <c r="G14" s="166"/>
      <c r="H14" s="239" t="str">
        <f>IFERROR(VLOOKUP(B14,Tabela13[],4,0),"")</f>
        <v/>
      </c>
      <c r="I14" s="169"/>
      <c r="J14" s="170"/>
    </row>
    <row r="15" spans="1:10" x14ac:dyDescent="0.2">
      <c r="A15" s="238">
        <v>7</v>
      </c>
      <c r="B15" s="167"/>
      <c r="C15" s="168" t="str">
        <f>IFERROR(VLOOKUP(B15,Tabela13[],3,0),"")</f>
        <v/>
      </c>
      <c r="D15" s="166"/>
      <c r="E15" s="166"/>
      <c r="F15" s="166"/>
      <c r="G15" s="166"/>
      <c r="H15" s="239" t="str">
        <f>IFERROR(VLOOKUP(B15,Tabela13[],4,0),"")</f>
        <v/>
      </c>
      <c r="I15" s="169"/>
      <c r="J15" s="170"/>
    </row>
    <row r="16" spans="1:10" x14ac:dyDescent="0.2">
      <c r="A16" s="238">
        <v>8</v>
      </c>
      <c r="B16" s="167"/>
      <c r="C16" s="168" t="str">
        <f>IFERROR(VLOOKUP(B16,Tabela13[],3,0),"")</f>
        <v/>
      </c>
      <c r="D16" s="166"/>
      <c r="E16" s="166"/>
      <c r="F16" s="166"/>
      <c r="G16" s="166"/>
      <c r="H16" s="239" t="str">
        <f>IFERROR(VLOOKUP(B16,Tabela13[],4,0),"")</f>
        <v/>
      </c>
      <c r="I16" s="169"/>
      <c r="J16" s="170"/>
    </row>
    <row r="17" spans="1:10" x14ac:dyDescent="0.2">
      <c r="A17" s="238">
        <v>9</v>
      </c>
      <c r="B17" s="167"/>
      <c r="C17" s="168" t="str">
        <f>IFERROR(VLOOKUP(B17,Tabela13[],3,0),"")</f>
        <v/>
      </c>
      <c r="D17" s="166"/>
      <c r="E17" s="166"/>
      <c r="F17" s="166"/>
      <c r="G17" s="166"/>
      <c r="H17" s="239" t="str">
        <f>IFERROR(VLOOKUP(B17,Tabela13[],4,0),"")</f>
        <v/>
      </c>
      <c r="I17" s="169"/>
      <c r="J17" s="170"/>
    </row>
    <row r="18" spans="1:10" x14ac:dyDescent="0.2">
      <c r="A18" s="238">
        <v>10</v>
      </c>
      <c r="B18" s="167"/>
      <c r="C18" s="168" t="str">
        <f>IFERROR(VLOOKUP(B18,Tabela13[],3,0),"")</f>
        <v/>
      </c>
      <c r="D18" s="166"/>
      <c r="E18" s="166"/>
      <c r="F18" s="166"/>
      <c r="G18" s="166"/>
      <c r="H18" s="239" t="str">
        <f>IFERROR(VLOOKUP(B18,Tabela13[],4,0),"")</f>
        <v/>
      </c>
      <c r="I18" s="169"/>
      <c r="J18" s="170"/>
    </row>
    <row r="19" spans="1:10" x14ac:dyDescent="0.2">
      <c r="A19" s="238">
        <v>11</v>
      </c>
      <c r="B19" s="167"/>
      <c r="C19" s="168" t="str">
        <f>IFERROR(VLOOKUP(B19,Tabela13[],3,0),"")</f>
        <v/>
      </c>
      <c r="D19" s="166"/>
      <c r="E19" s="166"/>
      <c r="F19" s="166"/>
      <c r="G19" s="166"/>
      <c r="H19" s="239" t="str">
        <f>IFERROR(VLOOKUP(B19,Tabela13[],4,0),"")</f>
        <v/>
      </c>
      <c r="I19" s="169"/>
      <c r="J19" s="170"/>
    </row>
    <row r="20" spans="1:10" x14ac:dyDescent="0.2">
      <c r="A20" s="238">
        <v>12</v>
      </c>
      <c r="B20" s="167"/>
      <c r="C20" s="168" t="str">
        <f>IFERROR(VLOOKUP(B20,Tabela13[],3,0),"")</f>
        <v/>
      </c>
      <c r="D20" s="166"/>
      <c r="E20" s="166"/>
      <c r="F20" s="166"/>
      <c r="G20" s="166"/>
      <c r="H20" s="239" t="str">
        <f>IFERROR(VLOOKUP(B20,Tabela13[],4,0),"")</f>
        <v/>
      </c>
      <c r="I20" s="169"/>
      <c r="J20" s="170"/>
    </row>
    <row r="21" spans="1:10" x14ac:dyDescent="0.2">
      <c r="A21" s="238">
        <v>13</v>
      </c>
      <c r="B21" s="167"/>
      <c r="C21" s="168" t="str">
        <f>IFERROR(VLOOKUP(B21,Tabela13[],3,0),"")</f>
        <v/>
      </c>
      <c r="D21" s="166"/>
      <c r="E21" s="166"/>
      <c r="F21" s="166"/>
      <c r="G21" s="166"/>
      <c r="H21" s="239" t="str">
        <f>IFERROR(VLOOKUP(B21,Tabela13[],4,0),"")</f>
        <v/>
      </c>
      <c r="I21" s="169"/>
      <c r="J21" s="170"/>
    </row>
    <row r="22" spans="1:10" x14ac:dyDescent="0.2">
      <c r="A22" s="238">
        <v>14</v>
      </c>
      <c r="B22" s="167"/>
      <c r="C22" s="168" t="str">
        <f>IFERROR(VLOOKUP(B22,Tabela13[],3,0),"")</f>
        <v/>
      </c>
      <c r="D22" s="166"/>
      <c r="E22" s="166"/>
      <c r="F22" s="166"/>
      <c r="G22" s="166"/>
      <c r="H22" s="239" t="str">
        <f>IFERROR(VLOOKUP(B22,Tabela13[],4,0),"")</f>
        <v/>
      </c>
      <c r="I22" s="169"/>
      <c r="J22" s="170"/>
    </row>
    <row r="23" spans="1:10" x14ac:dyDescent="0.2">
      <c r="A23" s="238">
        <v>15</v>
      </c>
      <c r="B23" s="167"/>
      <c r="C23" s="168" t="str">
        <f>IFERROR(VLOOKUP(B23,Tabela13[],3,0),"")</f>
        <v/>
      </c>
      <c r="D23" s="166"/>
      <c r="E23" s="166"/>
      <c r="F23" s="166"/>
      <c r="G23" s="166"/>
      <c r="H23" s="239" t="str">
        <f>IFERROR(VLOOKUP(B23,Tabela13[],4,0),"")</f>
        <v/>
      </c>
      <c r="I23" s="169"/>
      <c r="J23" s="170"/>
    </row>
    <row r="24" spans="1:10" x14ac:dyDescent="0.2">
      <c r="A24" s="238">
        <v>16</v>
      </c>
      <c r="B24" s="167"/>
      <c r="C24" s="168" t="str">
        <f>IFERROR(VLOOKUP(B24,Tabela13[],3,0),"")</f>
        <v/>
      </c>
      <c r="D24" s="166"/>
      <c r="E24" s="166"/>
      <c r="F24" s="166"/>
      <c r="G24" s="166"/>
      <c r="H24" s="239" t="str">
        <f>IFERROR(VLOOKUP(B24,Tabela13[],4,0),"")</f>
        <v/>
      </c>
      <c r="I24" s="169"/>
      <c r="J24" s="170"/>
    </row>
    <row r="25" spans="1:10" x14ac:dyDescent="0.2">
      <c r="A25" s="238">
        <v>17</v>
      </c>
      <c r="B25" s="167"/>
      <c r="C25" s="168" t="str">
        <f>IFERROR(VLOOKUP(B25,Tabela13[],3,0),"")</f>
        <v/>
      </c>
      <c r="D25" s="166"/>
      <c r="E25" s="166"/>
      <c r="F25" s="166"/>
      <c r="G25" s="166"/>
      <c r="H25" s="239" t="str">
        <f>IFERROR(VLOOKUP(B25,Tabela13[],4,0),"")</f>
        <v/>
      </c>
      <c r="I25" s="169"/>
      <c r="J25" s="170"/>
    </row>
    <row r="26" spans="1:10" x14ac:dyDescent="0.2">
      <c r="A26" s="238">
        <v>18</v>
      </c>
      <c r="B26" s="167"/>
      <c r="C26" s="168" t="str">
        <f>IFERROR(VLOOKUP(B26,Tabela13[],3,0),"")</f>
        <v/>
      </c>
      <c r="D26" s="166"/>
      <c r="E26" s="166"/>
      <c r="F26" s="166"/>
      <c r="G26" s="166"/>
      <c r="H26" s="239" t="str">
        <f>IFERROR(VLOOKUP(B26,Tabela13[],4,0),"")</f>
        <v/>
      </c>
      <c r="I26" s="169"/>
      <c r="J26" s="170"/>
    </row>
    <row r="27" spans="1:10" x14ac:dyDescent="0.2">
      <c r="A27" s="238">
        <v>19</v>
      </c>
      <c r="B27" s="167"/>
      <c r="C27" s="168" t="str">
        <f>IFERROR(VLOOKUP(B27,Tabela13[],3,0),"")</f>
        <v/>
      </c>
      <c r="D27" s="166"/>
      <c r="E27" s="166"/>
      <c r="F27" s="166"/>
      <c r="G27" s="166"/>
      <c r="H27" s="239" t="str">
        <f>IFERROR(VLOOKUP(B27,Tabela13[],4,0),"")</f>
        <v/>
      </c>
      <c r="I27" s="169"/>
      <c r="J27" s="170"/>
    </row>
    <row r="28" spans="1:10" x14ac:dyDescent="0.2">
      <c r="A28" s="238">
        <v>20</v>
      </c>
      <c r="B28" s="167"/>
      <c r="C28" s="168" t="str">
        <f>IFERROR(VLOOKUP(B28,Tabela13[],3,0),"")</f>
        <v/>
      </c>
      <c r="D28" s="166"/>
      <c r="E28" s="166"/>
      <c r="F28" s="166"/>
      <c r="G28" s="166"/>
      <c r="H28" s="239" t="str">
        <f>IFERROR(VLOOKUP(B28,Tabela13[],4,0),"")</f>
        <v/>
      </c>
      <c r="I28" s="169"/>
      <c r="J28" s="170"/>
    </row>
    <row r="29" spans="1:10" x14ac:dyDescent="0.2">
      <c r="A29" s="238">
        <v>21</v>
      </c>
      <c r="B29" s="167"/>
      <c r="C29" s="168" t="str">
        <f>IFERROR(VLOOKUP(B29,Tabela13[],3,0),"")</f>
        <v/>
      </c>
      <c r="D29" s="166"/>
      <c r="E29" s="166"/>
      <c r="F29" s="166"/>
      <c r="G29" s="166"/>
      <c r="H29" s="239" t="str">
        <f>IFERROR(VLOOKUP(B29,Tabela13[],4,0),"")</f>
        <v/>
      </c>
      <c r="I29" s="169"/>
      <c r="J29" s="170"/>
    </row>
    <row r="30" spans="1:10" x14ac:dyDescent="0.2">
      <c r="A30" s="238">
        <v>22</v>
      </c>
      <c r="B30" s="167"/>
      <c r="C30" s="168" t="str">
        <f>IFERROR(VLOOKUP(B30,Tabela13[],3,0),"")</f>
        <v/>
      </c>
      <c r="D30" s="166"/>
      <c r="E30" s="166"/>
      <c r="F30" s="166"/>
      <c r="G30" s="166"/>
      <c r="H30" s="239" t="str">
        <f>IFERROR(VLOOKUP(B30,Tabela13[],4,0),"")</f>
        <v/>
      </c>
      <c r="I30" s="169"/>
      <c r="J30" s="170"/>
    </row>
    <row r="31" spans="1:10" x14ac:dyDescent="0.2">
      <c r="A31" s="238">
        <v>23</v>
      </c>
      <c r="B31" s="167"/>
      <c r="C31" s="168" t="str">
        <f>IFERROR(VLOOKUP(B31,Tabela13[],3,0),"")</f>
        <v/>
      </c>
      <c r="D31" s="166"/>
      <c r="E31" s="166"/>
      <c r="F31" s="166"/>
      <c r="G31" s="166"/>
      <c r="H31" s="239" t="str">
        <f>IFERROR(VLOOKUP(B31,Tabela13[],4,0),"")</f>
        <v/>
      </c>
      <c r="I31" s="169"/>
      <c r="J31" s="170"/>
    </row>
    <row r="32" spans="1:10" x14ac:dyDescent="0.2">
      <c r="A32" s="238">
        <v>24</v>
      </c>
      <c r="B32" s="167"/>
      <c r="C32" s="168" t="str">
        <f>IFERROR(VLOOKUP(B32,Tabela13[],3,0),"")</f>
        <v/>
      </c>
      <c r="D32" s="166"/>
      <c r="E32" s="166"/>
      <c r="F32" s="166"/>
      <c r="G32" s="166"/>
      <c r="H32" s="239" t="str">
        <f>IFERROR(VLOOKUP(B32,Tabela13[],4,0),"")</f>
        <v/>
      </c>
      <c r="I32" s="169"/>
      <c r="J32" s="170"/>
    </row>
    <row r="33" spans="1:10" x14ac:dyDescent="0.2">
      <c r="A33" s="238">
        <v>25</v>
      </c>
      <c r="B33" s="167"/>
      <c r="C33" s="168" t="str">
        <f>IFERROR(VLOOKUP(B33,Tabela13[],3,0),"")</f>
        <v/>
      </c>
      <c r="D33" s="166"/>
      <c r="E33" s="166"/>
      <c r="F33" s="166"/>
      <c r="G33" s="166"/>
      <c r="H33" s="239" t="str">
        <f>IFERROR(VLOOKUP(B33,Tabela13[],4,0),"")</f>
        <v/>
      </c>
      <c r="I33" s="169"/>
      <c r="J33" s="170"/>
    </row>
    <row r="34" spans="1:10" x14ac:dyDescent="0.2">
      <c r="A34" s="238">
        <v>26</v>
      </c>
      <c r="B34" s="167"/>
      <c r="C34" s="168" t="str">
        <f>IFERROR(VLOOKUP(B34,Tabela13[],3,0),"")</f>
        <v/>
      </c>
      <c r="D34" s="166"/>
      <c r="E34" s="166"/>
      <c r="F34" s="166"/>
      <c r="G34" s="166"/>
      <c r="H34" s="239" t="str">
        <f>IFERROR(VLOOKUP(B34,Tabela13[],4,0),"")</f>
        <v/>
      </c>
      <c r="I34" s="169"/>
      <c r="J34" s="170"/>
    </row>
    <row r="35" spans="1:10" x14ac:dyDescent="0.2">
      <c r="A35" s="238">
        <v>27</v>
      </c>
      <c r="B35" s="167"/>
      <c r="C35" s="168" t="str">
        <f>IFERROR(VLOOKUP(B35,Tabela13[],3,0),"")</f>
        <v/>
      </c>
      <c r="D35" s="166"/>
      <c r="E35" s="166"/>
      <c r="F35" s="166"/>
      <c r="G35" s="166"/>
      <c r="H35" s="239" t="str">
        <f>IFERROR(VLOOKUP(B35,Tabela13[],4,0),"")</f>
        <v/>
      </c>
      <c r="I35" s="169"/>
      <c r="J35" s="170"/>
    </row>
    <row r="36" spans="1:10" x14ac:dyDescent="0.2">
      <c r="A36" s="238">
        <v>28</v>
      </c>
      <c r="B36" s="167"/>
      <c r="C36" s="168" t="str">
        <f>IFERROR(VLOOKUP(B36,Tabela13[],3,0),"")</f>
        <v/>
      </c>
      <c r="D36" s="166"/>
      <c r="E36" s="166"/>
      <c r="F36" s="166"/>
      <c r="G36" s="166"/>
      <c r="H36" s="239" t="str">
        <f>IFERROR(VLOOKUP(B36,Tabela13[],4,0),"")</f>
        <v/>
      </c>
      <c r="I36" s="169"/>
      <c r="J36" s="170"/>
    </row>
    <row r="37" spans="1:10" x14ac:dyDescent="0.2">
      <c r="A37" s="238">
        <v>29</v>
      </c>
      <c r="B37" s="167"/>
      <c r="C37" s="168" t="str">
        <f>IFERROR(VLOOKUP(B37,Tabela13[],3,0),"")</f>
        <v/>
      </c>
      <c r="D37" s="166"/>
      <c r="E37" s="166"/>
      <c r="F37" s="166"/>
      <c r="G37" s="166"/>
      <c r="H37" s="239" t="str">
        <f>IFERROR(VLOOKUP(B37,Tabela13[],4,0),"")</f>
        <v/>
      </c>
      <c r="I37" s="169"/>
      <c r="J37" s="170"/>
    </row>
    <row r="38" spans="1:10" x14ac:dyDescent="0.2">
      <c r="A38" s="238">
        <v>30</v>
      </c>
      <c r="B38" s="167"/>
      <c r="C38" s="168" t="str">
        <f>IFERROR(VLOOKUP(B38,Tabela13[],3,0),"")</f>
        <v/>
      </c>
      <c r="D38" s="166"/>
      <c r="E38" s="166"/>
      <c r="F38" s="166"/>
      <c r="G38" s="166"/>
      <c r="H38" s="239" t="str">
        <f>IFERROR(VLOOKUP(B38,Tabela13[],4,0),"")</f>
        <v/>
      </c>
      <c r="I38" s="169"/>
      <c r="J38" s="170"/>
    </row>
    <row r="39" spans="1:10" x14ac:dyDescent="0.2">
      <c r="A39" s="238">
        <v>31</v>
      </c>
      <c r="B39" s="167"/>
      <c r="C39" s="168" t="str">
        <f>IFERROR(VLOOKUP(B39,Tabela13[],3,0),"")</f>
        <v/>
      </c>
      <c r="D39" s="166"/>
      <c r="E39" s="166"/>
      <c r="F39" s="166"/>
      <c r="G39" s="166"/>
      <c r="H39" s="239" t="str">
        <f>IFERROR(VLOOKUP(B39,Tabela13[],4,0),"")</f>
        <v/>
      </c>
      <c r="I39" s="169"/>
      <c r="J39" s="170"/>
    </row>
    <row r="40" spans="1:10" x14ac:dyDescent="0.2">
      <c r="A40" s="238">
        <v>32</v>
      </c>
      <c r="B40" s="167"/>
      <c r="C40" s="168" t="str">
        <f>IFERROR(VLOOKUP(B40,Tabela13[],3,0),"")</f>
        <v/>
      </c>
      <c r="D40" s="166"/>
      <c r="E40" s="166"/>
      <c r="F40" s="166"/>
      <c r="G40" s="166"/>
      <c r="H40" s="239" t="str">
        <f>IFERROR(VLOOKUP(B40,Tabela13[],4,0),"")</f>
        <v/>
      </c>
      <c r="I40" s="169"/>
      <c r="J40" s="170"/>
    </row>
    <row r="41" spans="1:10" x14ac:dyDescent="0.2">
      <c r="A41" s="238">
        <v>33</v>
      </c>
      <c r="B41" s="167"/>
      <c r="C41" s="168" t="str">
        <f>IFERROR(VLOOKUP(B41,Tabela13[],3,0),"")</f>
        <v/>
      </c>
      <c r="D41" s="166"/>
      <c r="E41" s="166"/>
      <c r="F41" s="166"/>
      <c r="G41" s="166"/>
      <c r="H41" s="239" t="str">
        <f>IFERROR(VLOOKUP(B41,Tabela13[],4,0),"")</f>
        <v/>
      </c>
      <c r="I41" s="169"/>
      <c r="J41" s="170"/>
    </row>
    <row r="42" spans="1:10" x14ac:dyDescent="0.2">
      <c r="A42" s="238">
        <v>34</v>
      </c>
      <c r="B42" s="167"/>
      <c r="C42" s="168" t="str">
        <f>IFERROR(VLOOKUP(B42,Tabela13[],3,0),"")</f>
        <v/>
      </c>
      <c r="D42" s="166"/>
      <c r="E42" s="166"/>
      <c r="F42" s="166"/>
      <c r="G42" s="166"/>
      <c r="H42" s="239" t="str">
        <f>IFERROR(VLOOKUP(B42,Tabela13[],4,0),"")</f>
        <v/>
      </c>
      <c r="I42" s="169"/>
      <c r="J42" s="170"/>
    </row>
    <row r="43" spans="1:10" x14ac:dyDescent="0.2">
      <c r="A43" s="238">
        <v>35</v>
      </c>
      <c r="B43" s="167"/>
      <c r="C43" s="168" t="str">
        <f>IFERROR(VLOOKUP(B43,Tabela13[],3,0),"")</f>
        <v/>
      </c>
      <c r="D43" s="166"/>
      <c r="E43" s="166"/>
      <c r="F43" s="166"/>
      <c r="G43" s="166"/>
      <c r="H43" s="239" t="str">
        <f>IFERROR(VLOOKUP(B43,Tabela13[],4,0),"")</f>
        <v/>
      </c>
      <c r="I43" s="169"/>
      <c r="J43" s="170"/>
    </row>
    <row r="44" spans="1:10" x14ac:dyDescent="0.2">
      <c r="A44" s="238">
        <v>36</v>
      </c>
      <c r="B44" s="167"/>
      <c r="C44" s="168" t="str">
        <f>IFERROR(VLOOKUP(B44,Tabela13[],3,0),"")</f>
        <v/>
      </c>
      <c r="D44" s="166"/>
      <c r="E44" s="166"/>
      <c r="F44" s="166"/>
      <c r="G44" s="166"/>
      <c r="H44" s="239" t="str">
        <f>IFERROR(VLOOKUP(B44,Tabela13[],4,0),"")</f>
        <v/>
      </c>
      <c r="I44" s="169"/>
      <c r="J44" s="170"/>
    </row>
    <row r="45" spans="1:10" x14ac:dyDescent="0.2">
      <c r="A45" s="238">
        <v>37</v>
      </c>
      <c r="B45" s="167"/>
      <c r="C45" s="168" t="str">
        <f>IFERROR(VLOOKUP(B45,Tabela13[],3,0),"")</f>
        <v/>
      </c>
      <c r="D45" s="166"/>
      <c r="E45" s="166"/>
      <c r="F45" s="166"/>
      <c r="G45" s="166"/>
      <c r="H45" s="239" t="str">
        <f>IFERROR(VLOOKUP(B45,Tabela13[],4,0),"")</f>
        <v/>
      </c>
      <c r="I45" s="169"/>
      <c r="J45" s="170"/>
    </row>
    <row r="46" spans="1:10" x14ac:dyDescent="0.2">
      <c r="A46" s="238">
        <v>38</v>
      </c>
      <c r="B46" s="167"/>
      <c r="C46" s="168" t="str">
        <f>IFERROR(VLOOKUP(B46,Tabela13[],3,0),"")</f>
        <v/>
      </c>
      <c r="D46" s="166"/>
      <c r="E46" s="166"/>
      <c r="F46" s="166"/>
      <c r="G46" s="166"/>
      <c r="H46" s="239" t="str">
        <f>IFERROR(VLOOKUP(B46,Tabela13[],4,0),"")</f>
        <v/>
      </c>
      <c r="I46" s="169"/>
      <c r="J46" s="170"/>
    </row>
    <row r="47" spans="1:10" x14ac:dyDescent="0.2">
      <c r="A47" s="238">
        <v>39</v>
      </c>
      <c r="B47" s="167"/>
      <c r="C47" s="168" t="str">
        <f>IFERROR(VLOOKUP(B47,Tabela13[],3,0),"")</f>
        <v/>
      </c>
      <c r="D47" s="166"/>
      <c r="E47" s="166"/>
      <c r="F47" s="166"/>
      <c r="G47" s="166"/>
      <c r="H47" s="239" t="str">
        <f>IFERROR(VLOOKUP(B47,Tabela13[],4,0),"")</f>
        <v/>
      </c>
      <c r="I47" s="169"/>
      <c r="J47" s="170"/>
    </row>
    <row r="48" spans="1:10" x14ac:dyDescent="0.2">
      <c r="A48" s="238">
        <v>40</v>
      </c>
      <c r="B48" s="167"/>
      <c r="C48" s="168" t="str">
        <f>IFERROR(VLOOKUP(B48,Tabela13[],3,0),"")</f>
        <v/>
      </c>
      <c r="D48" s="166"/>
      <c r="E48" s="166"/>
      <c r="F48" s="166"/>
      <c r="G48" s="166"/>
      <c r="H48" s="239" t="str">
        <f>IFERROR(VLOOKUP(B48,Tabela13[],4,0),"")</f>
        <v/>
      </c>
      <c r="I48" s="169"/>
      <c r="J48" s="170"/>
    </row>
    <row r="49" spans="1:10" x14ac:dyDescent="0.2">
      <c r="A49" s="238">
        <v>41</v>
      </c>
      <c r="B49" s="167"/>
      <c r="C49" s="168" t="str">
        <f>IFERROR(VLOOKUP(B49,Tabela13[],3,0),"")</f>
        <v/>
      </c>
      <c r="D49" s="166"/>
      <c r="E49" s="166"/>
      <c r="F49" s="166"/>
      <c r="G49" s="166"/>
      <c r="H49" s="239" t="str">
        <f>IFERROR(VLOOKUP(B49,Tabela13[],4,0),"")</f>
        <v/>
      </c>
      <c r="I49" s="169"/>
      <c r="J49" s="170"/>
    </row>
    <row r="50" spans="1:10" x14ac:dyDescent="0.2">
      <c r="A50" s="238">
        <v>42</v>
      </c>
      <c r="B50" s="167"/>
      <c r="C50" s="168" t="str">
        <f>IFERROR(VLOOKUP(B50,Tabela13[],3,0),"")</f>
        <v/>
      </c>
      <c r="D50" s="166"/>
      <c r="E50" s="166"/>
      <c r="F50" s="166"/>
      <c r="G50" s="166"/>
      <c r="H50" s="239" t="str">
        <f>IFERROR(VLOOKUP(B50,Tabela13[],4,0),"")</f>
        <v/>
      </c>
      <c r="I50" s="169"/>
      <c r="J50" s="170"/>
    </row>
    <row r="51" spans="1:10" x14ac:dyDescent="0.2">
      <c r="A51" s="238">
        <v>43</v>
      </c>
      <c r="B51" s="167"/>
      <c r="C51" s="168" t="str">
        <f>IFERROR(VLOOKUP(B51,Tabela13[],3,0),"")</f>
        <v/>
      </c>
      <c r="D51" s="166"/>
      <c r="E51" s="166"/>
      <c r="F51" s="166"/>
      <c r="G51" s="166"/>
      <c r="H51" s="239" t="str">
        <f>IFERROR(VLOOKUP(B51,Tabela13[],4,0),"")</f>
        <v/>
      </c>
      <c r="I51" s="169"/>
      <c r="J51" s="170"/>
    </row>
    <row r="52" spans="1:10" x14ac:dyDescent="0.2">
      <c r="A52" s="238">
        <v>44</v>
      </c>
      <c r="B52" s="167"/>
      <c r="C52" s="168" t="str">
        <f>IFERROR(VLOOKUP(B52,Tabela13[],3,0),"")</f>
        <v/>
      </c>
      <c r="D52" s="166"/>
      <c r="E52" s="166"/>
      <c r="F52" s="166"/>
      <c r="G52" s="166"/>
      <c r="H52" s="239" t="str">
        <f>IFERROR(VLOOKUP(B52,Tabela13[],4,0),"")</f>
        <v/>
      </c>
      <c r="I52" s="169"/>
      <c r="J52" s="170"/>
    </row>
    <row r="53" spans="1:10" x14ac:dyDescent="0.2">
      <c r="A53" s="238">
        <v>45</v>
      </c>
      <c r="B53" s="167"/>
      <c r="C53" s="168" t="str">
        <f>IFERROR(VLOOKUP(B53,Tabela13[],3,0),"")</f>
        <v/>
      </c>
      <c r="D53" s="166"/>
      <c r="E53" s="166"/>
      <c r="F53" s="166"/>
      <c r="G53" s="166"/>
      <c r="H53" s="239" t="str">
        <f>IFERROR(VLOOKUP(B53,Tabela13[],4,0),"")</f>
        <v/>
      </c>
      <c r="I53" s="169"/>
      <c r="J53" s="170"/>
    </row>
    <row r="54" spans="1:10" x14ac:dyDescent="0.2">
      <c r="A54" s="238">
        <v>46</v>
      </c>
      <c r="B54" s="167"/>
      <c r="C54" s="168" t="str">
        <f>IFERROR(VLOOKUP(B54,Tabela13[],3,0),"")</f>
        <v/>
      </c>
      <c r="D54" s="166"/>
      <c r="E54" s="166"/>
      <c r="F54" s="166"/>
      <c r="G54" s="166"/>
      <c r="H54" s="239" t="str">
        <f>IFERROR(VLOOKUP(B54,Tabela13[],4,0),"")</f>
        <v/>
      </c>
      <c r="I54" s="169"/>
      <c r="J54" s="170"/>
    </row>
    <row r="55" spans="1:10" x14ac:dyDescent="0.2">
      <c r="A55" s="238">
        <v>47</v>
      </c>
      <c r="B55" s="167"/>
      <c r="C55" s="168" t="str">
        <f>IFERROR(VLOOKUP(B55,Tabela13[],3,0),"")</f>
        <v/>
      </c>
      <c r="D55" s="166"/>
      <c r="E55" s="166"/>
      <c r="F55" s="166"/>
      <c r="G55" s="166"/>
      <c r="H55" s="239" t="str">
        <f>IFERROR(VLOOKUP(B55,Tabela13[],4,0),"")</f>
        <v/>
      </c>
      <c r="I55" s="169"/>
      <c r="J55" s="170"/>
    </row>
    <row r="56" spans="1:10" x14ac:dyDescent="0.2">
      <c r="A56" s="238">
        <v>48</v>
      </c>
      <c r="B56" s="167"/>
      <c r="C56" s="168" t="str">
        <f>IFERROR(VLOOKUP(B56,Tabela13[],3,0),"")</f>
        <v/>
      </c>
      <c r="D56" s="166"/>
      <c r="E56" s="166"/>
      <c r="F56" s="166"/>
      <c r="G56" s="166"/>
      <c r="H56" s="239" t="str">
        <f>IFERROR(VLOOKUP(B56,Tabela13[],4,0),"")</f>
        <v/>
      </c>
      <c r="I56" s="169"/>
      <c r="J56" s="170"/>
    </row>
    <row r="57" spans="1:10" x14ac:dyDescent="0.2">
      <c r="A57" s="238">
        <v>49</v>
      </c>
      <c r="B57" s="167"/>
      <c r="C57" s="168" t="str">
        <f>IFERROR(VLOOKUP(B57,Tabela13[],3,0),"")</f>
        <v/>
      </c>
      <c r="D57" s="166"/>
      <c r="E57" s="166"/>
      <c r="F57" s="166"/>
      <c r="G57" s="166"/>
      <c r="H57" s="239" t="str">
        <f>IFERROR(VLOOKUP(B57,Tabela13[],4,0),"")</f>
        <v/>
      </c>
      <c r="I57" s="169"/>
      <c r="J57" s="170"/>
    </row>
    <row r="58" spans="1:10" x14ac:dyDescent="0.2">
      <c r="A58" s="238">
        <v>50</v>
      </c>
      <c r="B58" s="167"/>
      <c r="C58" s="168" t="str">
        <f>IFERROR(VLOOKUP(B58,Tabela13[],3,0),"")</f>
        <v/>
      </c>
      <c r="D58" s="166"/>
      <c r="E58" s="166"/>
      <c r="F58" s="166"/>
      <c r="G58" s="166"/>
      <c r="H58" s="239" t="str">
        <f>IFERROR(VLOOKUP(B58,Tabela13[],4,0),"")</f>
        <v/>
      </c>
      <c r="I58" s="169"/>
      <c r="J58" s="170"/>
    </row>
    <row r="59" spans="1:10" x14ac:dyDescent="0.2">
      <c r="A59" s="238">
        <v>51</v>
      </c>
      <c r="B59" s="167"/>
      <c r="C59" s="168" t="str">
        <f>IFERROR(VLOOKUP(B59,Tabela13[],3,0),"")</f>
        <v/>
      </c>
      <c r="D59" s="166"/>
      <c r="E59" s="166"/>
      <c r="F59" s="166"/>
      <c r="G59" s="166"/>
      <c r="H59" s="239" t="str">
        <f>IFERROR(VLOOKUP(B59,Tabela13[],4,0),"")</f>
        <v/>
      </c>
      <c r="I59" s="169"/>
      <c r="J59" s="170"/>
    </row>
    <row r="60" spans="1:10" x14ac:dyDescent="0.2">
      <c r="A60" s="238">
        <v>52</v>
      </c>
      <c r="B60" s="167"/>
      <c r="C60" s="168" t="str">
        <f>IFERROR(VLOOKUP(B60,Tabela13[],3,0),"")</f>
        <v/>
      </c>
      <c r="D60" s="166"/>
      <c r="E60" s="166"/>
      <c r="F60" s="166"/>
      <c r="G60" s="166"/>
      <c r="H60" s="239" t="str">
        <f>IFERROR(VLOOKUP(B60,Tabela13[],4,0),"")</f>
        <v/>
      </c>
      <c r="I60" s="169"/>
      <c r="J60" s="170"/>
    </row>
    <row r="61" spans="1:10" x14ac:dyDescent="0.2">
      <c r="A61" s="238">
        <v>53</v>
      </c>
      <c r="B61" s="167"/>
      <c r="C61" s="168" t="str">
        <f>IFERROR(VLOOKUP(B61,Tabela13[],3,0),"")</f>
        <v/>
      </c>
      <c r="D61" s="166"/>
      <c r="E61" s="166"/>
      <c r="F61" s="166"/>
      <c r="G61" s="166"/>
      <c r="H61" s="239" t="str">
        <f>IFERROR(VLOOKUP(B61,Tabela13[],4,0),"")</f>
        <v/>
      </c>
      <c r="I61" s="169"/>
      <c r="J61" s="170"/>
    </row>
    <row r="62" spans="1:10" x14ac:dyDescent="0.2">
      <c r="A62" s="238">
        <v>54</v>
      </c>
      <c r="B62" s="167"/>
      <c r="C62" s="168" t="str">
        <f>IFERROR(VLOOKUP(B62,Tabela13[],3,0),"")</f>
        <v/>
      </c>
      <c r="D62" s="166"/>
      <c r="E62" s="166"/>
      <c r="F62" s="166"/>
      <c r="G62" s="166"/>
      <c r="H62" s="239" t="str">
        <f>IFERROR(VLOOKUP(B62,Tabela13[],4,0),"")</f>
        <v/>
      </c>
      <c r="I62" s="169"/>
      <c r="J62" s="170"/>
    </row>
    <row r="63" spans="1:10" x14ac:dyDescent="0.2">
      <c r="A63" s="238">
        <v>55</v>
      </c>
      <c r="B63" s="167"/>
      <c r="C63" s="168" t="str">
        <f>IFERROR(VLOOKUP(B63,Tabela13[],3,0),"")</f>
        <v/>
      </c>
      <c r="D63" s="166"/>
      <c r="E63" s="166"/>
      <c r="F63" s="166"/>
      <c r="G63" s="166"/>
      <c r="H63" s="239" t="str">
        <f>IFERROR(VLOOKUP(B63,Tabela13[],4,0),"")</f>
        <v/>
      </c>
      <c r="I63" s="169"/>
      <c r="J63" s="170"/>
    </row>
    <row r="64" spans="1:10" x14ac:dyDescent="0.2">
      <c r="A64" s="238">
        <v>56</v>
      </c>
      <c r="B64" s="167"/>
      <c r="C64" s="168" t="str">
        <f>IFERROR(VLOOKUP(B64,Tabela13[],3,0),"")</f>
        <v/>
      </c>
      <c r="D64" s="166"/>
      <c r="E64" s="166"/>
      <c r="F64" s="166"/>
      <c r="G64" s="166"/>
      <c r="H64" s="239" t="str">
        <f>IFERROR(VLOOKUP(B64,Tabela13[],4,0),"")</f>
        <v/>
      </c>
      <c r="I64" s="169"/>
      <c r="J64" s="170"/>
    </row>
    <row r="65" spans="1:10" x14ac:dyDescent="0.2">
      <c r="A65" s="238">
        <v>57</v>
      </c>
      <c r="B65" s="167"/>
      <c r="C65" s="168" t="str">
        <f>IFERROR(VLOOKUP(B65,Tabela13[],3,0),"")</f>
        <v/>
      </c>
      <c r="D65" s="166"/>
      <c r="E65" s="166"/>
      <c r="F65" s="166"/>
      <c r="G65" s="166"/>
      <c r="H65" s="239" t="str">
        <f>IFERROR(VLOOKUP(B65,Tabela13[],4,0),"")</f>
        <v/>
      </c>
      <c r="I65" s="169"/>
      <c r="J65" s="170"/>
    </row>
    <row r="66" spans="1:10" x14ac:dyDescent="0.2">
      <c r="A66" s="238">
        <v>58</v>
      </c>
      <c r="B66" s="167"/>
      <c r="C66" s="168" t="str">
        <f>IFERROR(VLOOKUP(B66,Tabela13[],3,0),"")</f>
        <v/>
      </c>
      <c r="D66" s="166"/>
      <c r="E66" s="166"/>
      <c r="F66" s="166"/>
      <c r="G66" s="166"/>
      <c r="H66" s="239" t="str">
        <f>IFERROR(VLOOKUP(B66,Tabela13[],4,0),"")</f>
        <v/>
      </c>
      <c r="I66" s="169"/>
      <c r="J66" s="170"/>
    </row>
    <row r="67" spans="1:10" x14ac:dyDescent="0.2">
      <c r="A67" s="238">
        <v>59</v>
      </c>
      <c r="B67" s="167"/>
      <c r="C67" s="168" t="str">
        <f>IFERROR(VLOOKUP(B67,Tabela13[],3,0),"")</f>
        <v/>
      </c>
      <c r="D67" s="166"/>
      <c r="E67" s="166"/>
      <c r="F67" s="166"/>
      <c r="G67" s="166"/>
      <c r="H67" s="239" t="str">
        <f>IFERROR(VLOOKUP(B67,Tabela13[],4,0),"")</f>
        <v/>
      </c>
      <c r="I67" s="169"/>
      <c r="J67" s="170"/>
    </row>
    <row r="68" spans="1:10" x14ac:dyDescent="0.2">
      <c r="A68" s="395" t="s">
        <v>31</v>
      </c>
      <c r="B68" s="395"/>
      <c r="C68" s="172"/>
      <c r="D68" s="240">
        <f>SUM(D9:D67)</f>
        <v>0</v>
      </c>
      <c r="E68" s="240">
        <f>SUM(E9:E67)</f>
        <v>0</v>
      </c>
      <c r="F68" s="240">
        <f>SUM(F9:F67)</f>
        <v>0</v>
      </c>
      <c r="G68" s="240">
        <f>SUM(G9:G67)</f>
        <v>0</v>
      </c>
      <c r="H68" s="172"/>
      <c r="I68" s="172"/>
      <c r="J68" s="241">
        <f>SUM(J9:J67)</f>
        <v>0</v>
      </c>
    </row>
    <row r="69" spans="1:10" ht="22.5" customHeight="1" x14ac:dyDescent="0.2">
      <c r="A69" s="378" t="s">
        <v>97</v>
      </c>
      <c r="B69" s="378"/>
      <c r="C69" s="378"/>
      <c r="D69" s="378"/>
      <c r="E69" s="378"/>
      <c r="F69" s="378"/>
      <c r="G69" s="378"/>
      <c r="H69" s="378"/>
      <c r="I69" s="378"/>
      <c r="J69" s="378"/>
    </row>
    <row r="70" spans="1:10" ht="22.5" customHeight="1" x14ac:dyDescent="0.2">
      <c r="A70" s="383" t="s">
        <v>510</v>
      </c>
      <c r="B70" s="383"/>
      <c r="C70" s="383"/>
      <c r="D70" s="383"/>
      <c r="E70" s="383"/>
      <c r="F70" s="383"/>
      <c r="G70" s="383"/>
      <c r="H70" s="383"/>
      <c r="I70" s="383"/>
      <c r="J70" s="383"/>
    </row>
    <row r="71" spans="1:10" ht="42.75" customHeight="1" x14ac:dyDescent="0.2">
      <c r="A71" s="271" t="s">
        <v>120</v>
      </c>
      <c r="B71" s="271"/>
      <c r="C71" s="61">
        <f>SUM(D68,E68,F68,G68)</f>
        <v>0</v>
      </c>
      <c r="D71" s="242"/>
      <c r="E71" s="242"/>
      <c r="F71" s="242"/>
      <c r="G71" s="242"/>
      <c r="H71" s="373" t="s">
        <v>54</v>
      </c>
      <c r="I71" s="373"/>
      <c r="J71" s="53"/>
    </row>
    <row r="72" spans="1:10" ht="15" customHeight="1" x14ac:dyDescent="0.2">
      <c r="A72" s="230"/>
      <c r="B72" s="230"/>
      <c r="C72" s="230"/>
      <c r="D72" s="242"/>
      <c r="E72" s="242"/>
      <c r="F72" s="242"/>
      <c r="G72" s="242"/>
      <c r="H72" s="300" t="s">
        <v>4</v>
      </c>
      <c r="I72" s="301"/>
      <c r="J72" s="53"/>
    </row>
    <row r="73" spans="1:10" hidden="1" x14ac:dyDescent="0.2">
      <c r="A73" s="230"/>
      <c r="B73" s="230"/>
      <c r="C73" s="230"/>
      <c r="D73" s="242"/>
      <c r="E73" s="242"/>
      <c r="F73" s="242"/>
      <c r="G73" s="242"/>
      <c r="H73" s="230"/>
      <c r="I73" s="230"/>
      <c r="J73" s="53"/>
    </row>
    <row r="74" spans="1:10" hidden="1" x14ac:dyDescent="0.2">
      <c r="A74" s="230"/>
      <c r="B74" s="230"/>
      <c r="C74" s="230"/>
      <c r="D74" s="242"/>
      <c r="E74" s="242"/>
      <c r="F74" s="242"/>
      <c r="G74" s="242"/>
      <c r="H74" s="230"/>
      <c r="I74" s="230"/>
      <c r="J74" s="53"/>
    </row>
    <row r="75" spans="1:10" hidden="1" x14ac:dyDescent="0.2">
      <c r="A75" s="230"/>
      <c r="B75" s="230"/>
      <c r="C75" s="230"/>
      <c r="D75" s="242"/>
      <c r="E75" s="242"/>
      <c r="F75" s="242"/>
      <c r="G75" s="242"/>
      <c r="H75" s="230"/>
      <c r="I75" s="230"/>
      <c r="J75" s="53"/>
    </row>
    <row r="76" spans="1:10" ht="48" hidden="1" customHeight="1" x14ac:dyDescent="0.2">
      <c r="A76" s="230"/>
      <c r="B76" s="230"/>
      <c r="C76" s="230"/>
      <c r="D76" s="242"/>
      <c r="E76" s="242"/>
      <c r="F76" s="242"/>
      <c r="G76" s="242"/>
      <c r="H76" s="230"/>
      <c r="I76" s="230"/>
      <c r="J76" s="53"/>
    </row>
    <row r="77" spans="1:10" hidden="1" x14ac:dyDescent="0.2">
      <c r="A77" s="234"/>
      <c r="B77" s="234"/>
      <c r="C77" s="234"/>
      <c r="D77" s="243"/>
      <c r="E77" s="243"/>
      <c r="F77" s="243"/>
      <c r="G77" s="243"/>
      <c r="H77" s="234"/>
      <c r="I77" s="234"/>
    </row>
    <row r="78" spans="1:10" hidden="1" x14ac:dyDescent="0.2">
      <c r="A78" s="234"/>
      <c r="B78" s="234"/>
      <c r="C78" s="234"/>
      <c r="D78" s="243"/>
      <c r="E78" s="243"/>
      <c r="F78" s="243"/>
      <c r="G78" s="243"/>
      <c r="H78" s="234"/>
      <c r="I78" s="234"/>
    </row>
    <row r="79" spans="1:10" hidden="1" x14ac:dyDescent="0.2">
      <c r="A79" s="234"/>
      <c r="B79" s="234"/>
      <c r="C79" s="234"/>
      <c r="D79" s="243"/>
      <c r="E79" s="243"/>
      <c r="F79" s="243"/>
      <c r="G79" s="243"/>
      <c r="H79" s="234"/>
      <c r="I79" s="234"/>
    </row>
    <row r="80" spans="1:10" hidden="1" x14ac:dyDescent="0.2">
      <c r="A80" s="234"/>
      <c r="B80" s="234"/>
      <c r="C80" s="234"/>
      <c r="D80" s="243"/>
      <c r="E80" s="243"/>
      <c r="F80" s="243"/>
      <c r="G80" s="243"/>
      <c r="H80" s="234"/>
      <c r="I80" s="234"/>
    </row>
    <row r="81" spans="1:9" hidden="1" x14ac:dyDescent="0.2">
      <c r="A81" s="234"/>
      <c r="B81" s="234"/>
      <c r="C81" s="234"/>
      <c r="D81" s="243"/>
      <c r="E81" s="243"/>
      <c r="F81" s="243"/>
      <c r="G81" s="243"/>
      <c r="H81" s="234"/>
      <c r="I81" s="234"/>
    </row>
    <row r="82" spans="1:9" hidden="1" x14ac:dyDescent="0.2">
      <c r="A82" s="234"/>
      <c r="B82" s="234"/>
      <c r="C82" s="234"/>
      <c r="D82" s="243"/>
      <c r="E82" s="243"/>
      <c r="F82" s="243"/>
      <c r="G82" s="243"/>
      <c r="H82" s="234"/>
      <c r="I82" s="234"/>
    </row>
    <row r="83" spans="1:9" hidden="1" x14ac:dyDescent="0.2">
      <c r="A83" s="234"/>
      <c r="B83" s="234"/>
      <c r="C83" s="234"/>
      <c r="D83" s="243"/>
      <c r="E83" s="243"/>
      <c r="F83" s="243"/>
      <c r="G83" s="243"/>
      <c r="H83" s="234"/>
      <c r="I83" s="234"/>
    </row>
    <row r="84" spans="1:9" hidden="1" x14ac:dyDescent="0.2">
      <c r="A84" s="234"/>
      <c r="B84" s="234"/>
      <c r="C84" s="234"/>
      <c r="D84" s="243"/>
      <c r="E84" s="243"/>
      <c r="F84" s="243"/>
      <c r="G84" s="243"/>
      <c r="H84" s="234"/>
      <c r="I84" s="234"/>
    </row>
    <row r="85" spans="1:9" hidden="1" x14ac:dyDescent="0.2">
      <c r="A85" s="234"/>
      <c r="B85" s="234"/>
      <c r="C85" s="234"/>
      <c r="D85" s="243"/>
      <c r="E85" s="243"/>
      <c r="F85" s="243"/>
      <c r="G85" s="243"/>
      <c r="H85" s="234"/>
      <c r="I85" s="234"/>
    </row>
    <row r="86" spans="1:9" hidden="1" x14ac:dyDescent="0.2">
      <c r="A86" s="234"/>
      <c r="B86" s="234"/>
      <c r="C86" s="234"/>
      <c r="D86" s="243"/>
      <c r="E86" s="243"/>
      <c r="F86" s="243"/>
      <c r="G86" s="243"/>
      <c r="H86" s="234"/>
      <c r="I86" s="234"/>
    </row>
    <row r="87" spans="1:9" hidden="1" x14ac:dyDescent="0.2">
      <c r="A87" s="234"/>
      <c r="B87" s="234"/>
      <c r="C87" s="234"/>
      <c r="D87" s="243"/>
      <c r="E87" s="243"/>
      <c r="F87" s="243"/>
      <c r="G87" s="243"/>
      <c r="H87" s="234"/>
      <c r="I87" s="234"/>
    </row>
    <row r="88" spans="1:9" hidden="1" x14ac:dyDescent="0.2">
      <c r="A88" s="234"/>
      <c r="B88" s="234"/>
      <c r="C88" s="234"/>
      <c r="D88" s="243"/>
      <c r="E88" s="243"/>
      <c r="F88" s="243"/>
      <c r="G88" s="243"/>
      <c r="H88" s="234"/>
      <c r="I88" s="234"/>
    </row>
    <row r="89" spans="1:9" hidden="1" x14ac:dyDescent="0.2">
      <c r="A89" s="234"/>
      <c r="B89" s="234"/>
      <c r="C89" s="234"/>
      <c r="D89" s="243"/>
      <c r="E89" s="243"/>
      <c r="F89" s="243"/>
      <c r="G89" s="243"/>
      <c r="H89" s="234"/>
      <c r="I89" s="234"/>
    </row>
    <row r="90" spans="1:9" hidden="1" x14ac:dyDescent="0.2">
      <c r="A90" s="234"/>
      <c r="B90" s="234"/>
      <c r="C90" s="234"/>
      <c r="D90" s="243"/>
      <c r="E90" s="243"/>
      <c r="F90" s="243"/>
      <c r="G90" s="243"/>
      <c r="H90" s="234"/>
      <c r="I90" s="234"/>
    </row>
    <row r="91" spans="1:9" hidden="1" x14ac:dyDescent="0.2">
      <c r="A91" s="234"/>
      <c r="B91" s="234"/>
      <c r="C91" s="234"/>
      <c r="D91" s="243"/>
      <c r="E91" s="243"/>
      <c r="F91" s="243"/>
      <c r="G91" s="243"/>
      <c r="H91" s="234"/>
      <c r="I91" s="234"/>
    </row>
    <row r="92" spans="1:9" hidden="1" x14ac:dyDescent="0.2">
      <c r="A92" s="234"/>
      <c r="B92" s="234"/>
      <c r="C92" s="234"/>
      <c r="D92" s="243"/>
      <c r="E92" s="243"/>
      <c r="F92" s="243"/>
      <c r="G92" s="243"/>
      <c r="H92" s="234"/>
      <c r="I92" s="234"/>
    </row>
    <row r="93" spans="1:9" hidden="1" x14ac:dyDescent="0.2">
      <c r="A93" s="234"/>
      <c r="B93" s="234"/>
      <c r="C93" s="234"/>
      <c r="D93" s="243"/>
      <c r="E93" s="243"/>
      <c r="F93" s="243"/>
      <c r="G93" s="243"/>
      <c r="H93" s="234"/>
      <c r="I93" s="234"/>
    </row>
    <row r="94" spans="1:9" hidden="1" x14ac:dyDescent="0.2">
      <c r="A94" s="234"/>
      <c r="B94" s="234"/>
      <c r="C94" s="234"/>
      <c r="D94" s="243"/>
      <c r="E94" s="243"/>
      <c r="F94" s="243"/>
      <c r="G94" s="243"/>
      <c r="H94" s="234"/>
      <c r="I94" s="234"/>
    </row>
    <row r="95" spans="1:9" hidden="1" x14ac:dyDescent="0.2">
      <c r="A95" s="234"/>
      <c r="B95" s="234"/>
      <c r="C95" s="234"/>
      <c r="D95" s="243"/>
      <c r="E95" s="243"/>
      <c r="F95" s="243"/>
      <c r="G95" s="243"/>
      <c r="H95" s="234"/>
      <c r="I95" s="234"/>
    </row>
    <row r="96" spans="1:9" hidden="1" x14ac:dyDescent="0.2">
      <c r="A96" s="234"/>
      <c r="B96" s="234"/>
      <c r="C96" s="234"/>
      <c r="D96" s="243"/>
      <c r="E96" s="243"/>
      <c r="F96" s="243"/>
      <c r="G96" s="243"/>
      <c r="H96" s="234"/>
      <c r="I96" s="234"/>
    </row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spans="1:10" hidden="1" x14ac:dyDescent="0.2"/>
    <row r="114" spans="1:10" hidden="1" x14ac:dyDescent="0.2"/>
    <row r="115" spans="1:10" hidden="1" x14ac:dyDescent="0.2"/>
    <row r="116" spans="1:10" hidden="1" x14ac:dyDescent="0.2"/>
    <row r="117" spans="1:10" hidden="1" x14ac:dyDescent="0.2"/>
    <row r="118" spans="1:10" hidden="1" x14ac:dyDescent="0.2">
      <c r="A118" s="53"/>
      <c r="B118" s="53"/>
      <c r="C118" s="53"/>
      <c r="D118" s="53"/>
      <c r="E118" s="53"/>
      <c r="F118" s="53"/>
      <c r="G118" s="53"/>
      <c r="H118" s="53"/>
      <c r="I118" s="53"/>
      <c r="J118" s="53"/>
    </row>
    <row r="119" spans="1:10" hidden="1" x14ac:dyDescent="0.2">
      <c r="A119" s="53"/>
      <c r="B119" s="53"/>
      <c r="C119" s="53"/>
      <c r="D119" s="53"/>
      <c r="E119" s="53"/>
      <c r="F119" s="53"/>
      <c r="G119" s="53"/>
      <c r="H119" s="53"/>
      <c r="I119" s="53"/>
      <c r="J119" s="53"/>
    </row>
    <row r="120" spans="1:10" hidden="1" x14ac:dyDescent="0.2">
      <c r="A120" s="53"/>
      <c r="B120" s="53"/>
      <c r="C120" s="53"/>
      <c r="D120" s="53"/>
      <c r="E120" s="53"/>
      <c r="F120" s="53"/>
      <c r="G120" s="53"/>
      <c r="H120" s="53"/>
      <c r="I120" s="53"/>
      <c r="J120" s="53"/>
    </row>
    <row r="121" spans="1:10" hidden="1" x14ac:dyDescent="0.2">
      <c r="A121" s="53"/>
      <c r="B121" s="53"/>
      <c r="C121" s="53"/>
      <c r="D121" s="53"/>
      <c r="E121" s="53"/>
      <c r="F121" s="53"/>
      <c r="G121" s="53"/>
      <c r="H121" s="53"/>
      <c r="I121" s="53"/>
      <c r="J121" s="53"/>
    </row>
    <row r="122" spans="1:10" hidden="1" x14ac:dyDescent="0.2">
      <c r="A122" s="53"/>
      <c r="B122" s="53"/>
      <c r="C122" s="53"/>
      <c r="D122" s="53"/>
      <c r="E122" s="53"/>
      <c r="F122" s="53"/>
      <c r="G122" s="53"/>
      <c r="H122" s="53"/>
      <c r="I122" s="53"/>
      <c r="J122" s="53"/>
    </row>
    <row r="123" spans="1:10" hidden="1" x14ac:dyDescent="0.2">
      <c r="A123" s="53"/>
      <c r="B123" s="53"/>
      <c r="C123" s="53"/>
      <c r="D123" s="53"/>
      <c r="E123" s="53"/>
      <c r="F123" s="53"/>
      <c r="G123" s="53"/>
      <c r="H123" s="53"/>
      <c r="I123" s="53"/>
      <c r="J123" s="53"/>
    </row>
    <row r="124" spans="1:10" hidden="1" x14ac:dyDescent="0.2">
      <c r="A124" s="53"/>
      <c r="B124" s="53"/>
      <c r="C124" s="53"/>
      <c r="D124" s="53"/>
      <c r="E124" s="53"/>
      <c r="F124" s="53"/>
      <c r="G124" s="53"/>
      <c r="H124" s="53"/>
      <c r="I124" s="53"/>
      <c r="J124" s="53"/>
    </row>
    <row r="125" spans="1:10" hidden="1" x14ac:dyDescent="0.2">
      <c r="A125" s="53"/>
      <c r="B125" s="53"/>
      <c r="C125" s="53"/>
      <c r="D125" s="53"/>
      <c r="E125" s="53"/>
      <c r="F125" s="53"/>
      <c r="G125" s="53"/>
      <c r="H125" s="53"/>
      <c r="I125" s="53"/>
      <c r="J125" s="53"/>
    </row>
    <row r="126" spans="1:10" hidden="1" x14ac:dyDescent="0.2">
      <c r="A126" s="53"/>
      <c r="B126" s="53"/>
      <c r="C126" s="53"/>
      <c r="D126" s="53"/>
      <c r="E126" s="53"/>
      <c r="F126" s="53"/>
      <c r="G126" s="53"/>
      <c r="H126" s="53"/>
      <c r="I126" s="53"/>
      <c r="J126" s="53"/>
    </row>
    <row r="127" spans="1:10" hidden="1" x14ac:dyDescent="0.2">
      <c r="A127" s="53"/>
      <c r="B127" s="53"/>
      <c r="C127" s="53"/>
      <c r="D127" s="53"/>
      <c r="E127" s="53"/>
      <c r="F127" s="53"/>
      <c r="G127" s="53"/>
      <c r="H127" s="53"/>
      <c r="I127" s="53"/>
      <c r="J127" s="53"/>
    </row>
    <row r="128" spans="1:10" hidden="1" x14ac:dyDescent="0.2">
      <c r="A128" s="53"/>
      <c r="B128" s="53"/>
      <c r="C128" s="53"/>
      <c r="D128" s="53"/>
      <c r="E128" s="53"/>
      <c r="F128" s="53"/>
      <c r="G128" s="53"/>
      <c r="H128" s="53"/>
      <c r="I128" s="53"/>
      <c r="J128" s="53"/>
    </row>
    <row r="129" spans="1:10" hidden="1" x14ac:dyDescent="0.2">
      <c r="A129" s="53"/>
      <c r="B129" s="53"/>
      <c r="C129" s="53"/>
      <c r="D129" s="53"/>
      <c r="E129" s="53"/>
      <c r="F129" s="53"/>
      <c r="G129" s="53"/>
      <c r="H129" s="53"/>
      <c r="I129" s="53"/>
      <c r="J129" s="53"/>
    </row>
    <row r="130" spans="1:10" hidden="1" x14ac:dyDescent="0.2">
      <c r="A130" s="53"/>
      <c r="B130" s="53"/>
      <c r="C130" s="53"/>
      <c r="D130" s="53"/>
      <c r="E130" s="53"/>
      <c r="F130" s="53"/>
      <c r="G130" s="53"/>
      <c r="H130" s="53"/>
      <c r="I130" s="53"/>
      <c r="J130" s="53"/>
    </row>
    <row r="131" spans="1:10" hidden="1" x14ac:dyDescent="0.2">
      <c r="A131" s="53"/>
      <c r="B131" s="53"/>
      <c r="C131" s="53"/>
      <c r="D131" s="53"/>
      <c r="E131" s="53"/>
      <c r="F131" s="53"/>
      <c r="G131" s="53"/>
      <c r="H131" s="53"/>
      <c r="I131" s="53"/>
      <c r="J131" s="53"/>
    </row>
    <row r="132" spans="1:10" hidden="1" x14ac:dyDescent="0.2">
      <c r="A132" s="53"/>
      <c r="B132" s="53"/>
      <c r="C132" s="53"/>
      <c r="D132" s="53"/>
      <c r="E132" s="53"/>
      <c r="F132" s="53"/>
      <c r="G132" s="53"/>
      <c r="H132" s="53"/>
      <c r="I132" s="53"/>
      <c r="J132" s="53"/>
    </row>
    <row r="133" spans="1:10" hidden="1" x14ac:dyDescent="0.2">
      <c r="A133" s="53"/>
      <c r="B133" s="53"/>
      <c r="C133" s="53"/>
      <c r="D133" s="53"/>
      <c r="E133" s="53"/>
      <c r="F133" s="53"/>
      <c r="G133" s="53"/>
      <c r="H133" s="53"/>
      <c r="I133" s="53"/>
      <c r="J133" s="53"/>
    </row>
    <row r="134" spans="1:10" hidden="1" x14ac:dyDescent="0.2">
      <c r="A134" s="53"/>
      <c r="B134" s="53"/>
      <c r="C134" s="53"/>
      <c r="D134" s="53"/>
      <c r="E134" s="53"/>
      <c r="F134" s="53"/>
      <c r="G134" s="53"/>
      <c r="H134" s="53"/>
      <c r="I134" s="53"/>
      <c r="J134" s="53"/>
    </row>
    <row r="135" spans="1:10" hidden="1" x14ac:dyDescent="0.2">
      <c r="A135" s="53"/>
      <c r="B135" s="53"/>
      <c r="C135" s="53"/>
      <c r="D135" s="53"/>
      <c r="E135" s="53"/>
      <c r="F135" s="53"/>
      <c r="G135" s="53"/>
      <c r="H135" s="53"/>
      <c r="I135" s="53"/>
      <c r="J135" s="53"/>
    </row>
    <row r="136" spans="1:10" hidden="1" x14ac:dyDescent="0.2">
      <c r="A136" s="53"/>
      <c r="B136" s="53"/>
      <c r="C136" s="53"/>
      <c r="D136" s="53"/>
      <c r="E136" s="53"/>
      <c r="F136" s="53"/>
      <c r="G136" s="53"/>
      <c r="H136" s="53"/>
      <c r="I136" s="53"/>
      <c r="J136" s="53"/>
    </row>
    <row r="137" spans="1:10" hidden="1" x14ac:dyDescent="0.2">
      <c r="A137" s="53"/>
      <c r="B137" s="53"/>
      <c r="C137" s="53"/>
      <c r="D137" s="53"/>
      <c r="E137" s="53"/>
      <c r="F137" s="53"/>
      <c r="G137" s="53"/>
      <c r="H137" s="53"/>
      <c r="I137" s="53"/>
      <c r="J137" s="53"/>
    </row>
    <row r="138" spans="1:10" hidden="1" x14ac:dyDescent="0.2">
      <c r="A138" s="53"/>
      <c r="B138" s="53"/>
      <c r="C138" s="53"/>
      <c r="D138" s="53"/>
      <c r="E138" s="53"/>
      <c r="F138" s="53"/>
      <c r="G138" s="53"/>
      <c r="H138" s="53"/>
      <c r="I138" s="53"/>
      <c r="J138" s="53"/>
    </row>
    <row r="139" spans="1:10" hidden="1" x14ac:dyDescent="0.2">
      <c r="A139" s="53"/>
      <c r="B139" s="53"/>
      <c r="C139" s="53"/>
      <c r="D139" s="53"/>
      <c r="E139" s="53"/>
      <c r="F139" s="53"/>
      <c r="G139" s="53"/>
      <c r="H139" s="53"/>
      <c r="I139" s="53"/>
      <c r="J139" s="53"/>
    </row>
    <row r="140" spans="1:10" hidden="1" x14ac:dyDescent="0.2">
      <c r="A140" s="53"/>
      <c r="B140" s="53"/>
      <c r="C140" s="53"/>
      <c r="D140" s="53"/>
      <c r="E140" s="53"/>
      <c r="F140" s="53"/>
      <c r="G140" s="53"/>
      <c r="H140" s="53"/>
      <c r="I140" s="53"/>
      <c r="J140" s="53"/>
    </row>
    <row r="141" spans="1:10" hidden="1" x14ac:dyDescent="0.2">
      <c r="A141" s="53"/>
      <c r="B141" s="53"/>
      <c r="C141" s="53"/>
      <c r="D141" s="53"/>
      <c r="E141" s="53"/>
      <c r="F141" s="53"/>
      <c r="G141" s="53"/>
      <c r="H141" s="53"/>
      <c r="I141" s="53"/>
      <c r="J141" s="53"/>
    </row>
    <row r="142" spans="1:10" hidden="1" x14ac:dyDescent="0.2">
      <c r="A142" s="53"/>
      <c r="B142" s="53"/>
      <c r="C142" s="53"/>
      <c r="D142" s="53"/>
      <c r="E142" s="53"/>
      <c r="F142" s="53"/>
      <c r="G142" s="53"/>
      <c r="H142" s="53"/>
      <c r="I142" s="53"/>
      <c r="J142" s="53"/>
    </row>
    <row r="143" spans="1:10" hidden="1" x14ac:dyDescent="0.2">
      <c r="A143" s="53"/>
      <c r="B143" s="53"/>
      <c r="C143" s="53"/>
      <c r="D143" s="53"/>
      <c r="E143" s="53"/>
      <c r="F143" s="53"/>
      <c r="G143" s="53"/>
      <c r="H143" s="53"/>
      <c r="I143" s="53"/>
      <c r="J143" s="53"/>
    </row>
    <row r="144" spans="1:10" hidden="1" x14ac:dyDescent="0.2">
      <c r="A144" s="53"/>
      <c r="B144" s="53"/>
      <c r="C144" s="53"/>
      <c r="D144" s="53"/>
      <c r="E144" s="53"/>
      <c r="F144" s="53"/>
      <c r="G144" s="53"/>
      <c r="H144" s="53"/>
      <c r="I144" s="53"/>
      <c r="J144" s="53"/>
    </row>
    <row r="145" spans="1:10" hidden="1" x14ac:dyDescent="0.2">
      <c r="A145" s="53"/>
      <c r="B145" s="53"/>
      <c r="C145" s="53"/>
      <c r="D145" s="53"/>
      <c r="E145" s="53"/>
      <c r="F145" s="53"/>
      <c r="G145" s="53"/>
      <c r="H145" s="53"/>
      <c r="I145" s="53"/>
      <c r="J145" s="53"/>
    </row>
    <row r="146" spans="1:10" hidden="1" x14ac:dyDescent="0.2">
      <c r="A146" s="53"/>
      <c r="B146" s="53"/>
      <c r="C146" s="53"/>
      <c r="D146" s="53"/>
      <c r="E146" s="53"/>
      <c r="F146" s="53"/>
      <c r="G146" s="53"/>
      <c r="H146" s="53"/>
      <c r="I146" s="53"/>
      <c r="J146" s="53"/>
    </row>
    <row r="147" spans="1:10" hidden="1" x14ac:dyDescent="0.2">
      <c r="A147" s="53"/>
      <c r="B147" s="53"/>
      <c r="C147" s="53"/>
      <c r="D147" s="53"/>
      <c r="E147" s="53"/>
      <c r="F147" s="53"/>
      <c r="G147" s="53"/>
      <c r="H147" s="53"/>
      <c r="I147" s="53"/>
      <c r="J147" s="53"/>
    </row>
    <row r="148" spans="1:10" hidden="1" x14ac:dyDescent="0.2">
      <c r="A148" s="53"/>
      <c r="B148" s="53"/>
      <c r="C148" s="53"/>
      <c r="D148" s="53"/>
      <c r="E148" s="53"/>
      <c r="F148" s="53"/>
      <c r="G148" s="53"/>
      <c r="H148" s="53"/>
      <c r="I148" s="53"/>
      <c r="J148" s="53"/>
    </row>
    <row r="149" spans="1:10" hidden="1" x14ac:dyDescent="0.2">
      <c r="A149" s="53"/>
      <c r="B149" s="53"/>
      <c r="C149" s="53"/>
      <c r="D149" s="53"/>
      <c r="E149" s="53"/>
      <c r="F149" s="53"/>
      <c r="G149" s="53"/>
      <c r="H149" s="53"/>
      <c r="I149" s="53"/>
      <c r="J149" s="53"/>
    </row>
    <row r="150" spans="1:10" hidden="1" x14ac:dyDescent="0.2">
      <c r="A150" s="53"/>
      <c r="B150" s="53"/>
      <c r="C150" s="53"/>
      <c r="D150" s="53"/>
      <c r="E150" s="53"/>
      <c r="F150" s="53"/>
      <c r="G150" s="53"/>
      <c r="H150" s="53"/>
      <c r="I150" s="53"/>
      <c r="J150" s="53"/>
    </row>
    <row r="151" spans="1:10" hidden="1" x14ac:dyDescent="0.2">
      <c r="A151" s="53"/>
      <c r="B151" s="53"/>
      <c r="C151" s="53"/>
      <c r="D151" s="53"/>
      <c r="E151" s="53"/>
      <c r="F151" s="53"/>
      <c r="G151" s="53"/>
      <c r="H151" s="53"/>
      <c r="I151" s="53"/>
      <c r="J151" s="53"/>
    </row>
    <row r="152" spans="1:10" hidden="1" x14ac:dyDescent="0.2">
      <c r="A152" s="53"/>
      <c r="B152" s="53"/>
      <c r="C152" s="53"/>
      <c r="D152" s="53"/>
      <c r="E152" s="53"/>
      <c r="F152" s="53"/>
      <c r="G152" s="53"/>
      <c r="H152" s="53"/>
      <c r="I152" s="53"/>
      <c r="J152" s="53"/>
    </row>
    <row r="153" spans="1:10" hidden="1" x14ac:dyDescent="0.2">
      <c r="A153" s="53"/>
      <c r="B153" s="53"/>
      <c r="C153" s="53"/>
      <c r="D153" s="53"/>
      <c r="E153" s="53"/>
      <c r="F153" s="53"/>
      <c r="G153" s="53"/>
      <c r="H153" s="53"/>
      <c r="I153" s="53"/>
      <c r="J153" s="53"/>
    </row>
    <row r="154" spans="1:10" hidden="1" x14ac:dyDescent="0.2"/>
    <row r="155" spans="1:10" hidden="1" x14ac:dyDescent="0.2"/>
    <row r="156" spans="1:10" hidden="1" x14ac:dyDescent="0.2"/>
    <row r="157" spans="1:10" hidden="1" x14ac:dyDescent="0.2"/>
  </sheetData>
  <sheetProtection algorithmName="SHA-512" hashValue="jdlhK7N4u2IZ7Dx2Jn8LyiWjfs+TaJaAvnxhKOOcKD5pp9L4BoDk+q0vJuzOeIsiCockCuT9i149txK3Lvc+wQ==" saltValue="eQlFhjqV4Elu3I/6C7OHBA==" spinCount="100000" sheet="1" objects="1" scenarios="1" formatCells="0" formatColumns="0" formatRows="0" insertRows="0" selectLockedCells="1"/>
  <mergeCells count="18">
    <mergeCell ref="A1:J1"/>
    <mergeCell ref="A2:I2"/>
    <mergeCell ref="A4:J4"/>
    <mergeCell ref="A5:J5"/>
    <mergeCell ref="A6:A8"/>
    <mergeCell ref="B6:B8"/>
    <mergeCell ref="C6:C8"/>
    <mergeCell ref="D6:E7"/>
    <mergeCell ref="F6:G7"/>
    <mergeCell ref="H6:H8"/>
    <mergeCell ref="H72:I72"/>
    <mergeCell ref="I6:I8"/>
    <mergeCell ref="J6:J8"/>
    <mergeCell ref="A68:B68"/>
    <mergeCell ref="A69:J69"/>
    <mergeCell ref="A70:J70"/>
    <mergeCell ref="A71:B71"/>
    <mergeCell ref="H71:I71"/>
  </mergeCells>
  <dataValidations count="2">
    <dataValidation errorStyle="warning" allowBlank="1" showInputMessage="1" showErrorMessage="1" errorTitle="Błąd wartość" error="Wybierasz podmiot spoza listy P.URE" sqref="C9:C67"/>
    <dataValidation errorStyle="information" allowBlank="1" showInputMessage="1" showErrorMessage="1" errorTitle="Niepoprawna wartość" sqref="H68:I68 C68 H9:H67"/>
  </dataValidations>
  <pageMargins left="0.11811023622047245" right="0.11811023622047245" top="3.937007874015748E-2" bottom="3.937007874015748E-2" header="0.11811023622047245" footer="0.11811023622047245"/>
  <pageSetup paperSize="9" scale="9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errorTitle="Błąd wartość" error="Wybierasz podmiot spoza listy P.URE">
          <x14:formula1>
            <xm:f>'wykaz 2018'!$A$2:$A$273</xm:f>
          </x14:formula1>
          <xm:sqref>B9:B67</xm:sqref>
        </x14:dataValidation>
        <x14:dataValidation type="list" errorStyle="information" allowBlank="1" showInputMessage="1" showErrorMessage="1" errorTitle="Niepoprawna wartość">
          <x14:formula1>
            <xm:f>'wykaz 2017'!$F$11:$F$13</xm:f>
          </x14:formula1>
          <xm:sqref>I9:I67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41"/>
  <sheetViews>
    <sheetView topLeftCell="B1" zoomScaleNormal="100" workbookViewId="0">
      <selection activeCell="B7" sqref="B7:C7"/>
    </sheetView>
  </sheetViews>
  <sheetFormatPr defaultColWidth="0" defaultRowHeight="12.75" zeroHeight="1" x14ac:dyDescent="0.2"/>
  <cols>
    <col min="1" max="1" width="4.42578125" style="134" customWidth="1"/>
    <col min="2" max="2" width="9.28515625" style="134" customWidth="1"/>
    <col min="3" max="3" width="14.5703125" style="134" customWidth="1"/>
    <col min="4" max="4" width="20.42578125" style="134" customWidth="1"/>
    <col min="5" max="5" width="15.140625" style="134" customWidth="1"/>
    <col min="6" max="6" width="20.28515625" style="134" customWidth="1"/>
    <col min="7" max="7" width="17.28515625" style="134" customWidth="1"/>
    <col min="8" max="8" width="20.28515625" style="134" customWidth="1"/>
    <col min="9" max="9" width="13.85546875" style="134" customWidth="1"/>
    <col min="10" max="10" width="19.5703125" style="134" customWidth="1"/>
    <col min="11" max="11" width="22.7109375" style="134" customWidth="1"/>
    <col min="12" max="12" width="14.7109375" style="118" customWidth="1"/>
    <col min="13" max="13" width="20.5703125" style="118" customWidth="1"/>
    <col min="14" max="14" width="17.42578125" style="118" customWidth="1"/>
    <col min="15" max="15" width="15" style="119" customWidth="1"/>
    <col min="16" max="16384" width="0" style="250" hidden="1"/>
  </cols>
  <sheetData>
    <row r="1" spans="1:15" s="244" customFormat="1" ht="21" customHeight="1" x14ac:dyDescent="0.2">
      <c r="A1" s="408" t="s">
        <v>90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</row>
    <row r="2" spans="1:15" s="245" customFormat="1" ht="19.5" customHeight="1" x14ac:dyDescent="0.2">
      <c r="A2" s="435" t="s">
        <v>702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105"/>
      <c r="M2" s="106"/>
      <c r="N2" s="105"/>
      <c r="O2" s="107" t="s">
        <v>703</v>
      </c>
    </row>
    <row r="3" spans="1:15" s="246" customFormat="1" ht="13.5" customHeight="1" x14ac:dyDescent="0.2">
      <c r="A3" s="416" t="s">
        <v>6</v>
      </c>
      <c r="B3" s="416" t="s">
        <v>32</v>
      </c>
      <c r="C3" s="416"/>
      <c r="D3" s="417" t="s">
        <v>704</v>
      </c>
      <c r="E3" s="417" t="s">
        <v>33</v>
      </c>
      <c r="F3" s="417"/>
      <c r="G3" s="417"/>
      <c r="H3" s="417" t="s">
        <v>705</v>
      </c>
      <c r="I3" s="417" t="s">
        <v>33</v>
      </c>
      <c r="J3" s="417"/>
      <c r="K3" s="417"/>
      <c r="L3" s="108"/>
      <c r="M3" s="108"/>
      <c r="N3" s="108"/>
      <c r="O3" s="109"/>
    </row>
    <row r="4" spans="1:15" s="246" customFormat="1" ht="33.75" customHeight="1" x14ac:dyDescent="0.2">
      <c r="A4" s="416"/>
      <c r="B4" s="416"/>
      <c r="C4" s="416"/>
      <c r="D4" s="417"/>
      <c r="E4" s="187" t="s">
        <v>82</v>
      </c>
      <c r="F4" s="187" t="s">
        <v>51</v>
      </c>
      <c r="G4" s="187" t="s">
        <v>75</v>
      </c>
      <c r="H4" s="417"/>
      <c r="I4" s="187" t="s">
        <v>82</v>
      </c>
      <c r="J4" s="187" t="s">
        <v>51</v>
      </c>
      <c r="K4" s="187" t="s">
        <v>75</v>
      </c>
      <c r="L4" s="108"/>
      <c r="M4" s="108"/>
      <c r="N4" s="108"/>
      <c r="O4" s="109"/>
    </row>
    <row r="5" spans="1:15" s="246" customFormat="1" ht="10.5" hidden="1" customHeight="1" x14ac:dyDescent="0.2">
      <c r="A5" s="416"/>
      <c r="B5" s="416"/>
      <c r="C5" s="416"/>
      <c r="D5" s="436" t="s">
        <v>34</v>
      </c>
      <c r="E5" s="436"/>
      <c r="F5" s="436"/>
      <c r="G5" s="436"/>
      <c r="H5" s="437" t="s">
        <v>34</v>
      </c>
      <c r="I5" s="437"/>
      <c r="J5" s="437"/>
      <c r="K5" s="437"/>
      <c r="L5" s="108"/>
      <c r="M5" s="108"/>
      <c r="N5" s="108"/>
      <c r="O5" s="109"/>
    </row>
    <row r="6" spans="1:15" s="246" customFormat="1" ht="13.5" customHeight="1" x14ac:dyDescent="0.2">
      <c r="A6" s="188" t="s">
        <v>35</v>
      </c>
      <c r="B6" s="423" t="s">
        <v>36</v>
      </c>
      <c r="C6" s="423"/>
      <c r="D6" s="110" t="s">
        <v>56</v>
      </c>
      <c r="E6" s="188" t="s">
        <v>37</v>
      </c>
      <c r="F6" s="188" t="s">
        <v>38</v>
      </c>
      <c r="G6" s="188" t="s">
        <v>43</v>
      </c>
      <c r="H6" s="110" t="s">
        <v>706</v>
      </c>
      <c r="I6" s="188" t="s">
        <v>47</v>
      </c>
      <c r="J6" s="188" t="s">
        <v>707</v>
      </c>
      <c r="K6" s="188" t="s">
        <v>708</v>
      </c>
      <c r="L6" s="108"/>
      <c r="M6" s="108"/>
      <c r="N6" s="108"/>
      <c r="O6" s="109"/>
    </row>
    <row r="7" spans="1:15" s="246" customFormat="1" ht="12.95" customHeight="1" x14ac:dyDescent="0.2">
      <c r="A7" s="173" t="s">
        <v>1</v>
      </c>
      <c r="B7" s="432"/>
      <c r="C7" s="432"/>
      <c r="D7" s="174">
        <f t="shared" ref="D7:D9" si="0">E7+F7+G7</f>
        <v>0</v>
      </c>
      <c r="E7" s="175"/>
      <c r="F7" s="175"/>
      <c r="G7" s="175"/>
      <c r="H7" s="174">
        <f t="shared" ref="H7:H9" si="1">I7+J7+K7</f>
        <v>0</v>
      </c>
      <c r="I7" s="175"/>
      <c r="J7" s="175"/>
      <c r="K7" s="175"/>
      <c r="L7" s="108"/>
      <c r="M7" s="108"/>
      <c r="N7" s="108"/>
      <c r="O7" s="109"/>
    </row>
    <row r="8" spans="1:15" s="246" customFormat="1" ht="12.95" customHeight="1" x14ac:dyDescent="0.2">
      <c r="A8" s="173" t="s">
        <v>21</v>
      </c>
      <c r="B8" s="432"/>
      <c r="C8" s="432"/>
      <c r="D8" s="174">
        <f t="shared" si="0"/>
        <v>0</v>
      </c>
      <c r="E8" s="175"/>
      <c r="F8" s="175"/>
      <c r="G8" s="175"/>
      <c r="H8" s="174">
        <f t="shared" si="1"/>
        <v>0</v>
      </c>
      <c r="I8" s="175"/>
      <c r="J8" s="175"/>
      <c r="K8" s="175"/>
      <c r="L8" s="108"/>
      <c r="M8" s="108"/>
      <c r="N8" s="108"/>
      <c r="O8" s="109"/>
    </row>
    <row r="9" spans="1:15" s="246" customFormat="1" ht="12.95" customHeight="1" x14ac:dyDescent="0.2">
      <c r="A9" s="173" t="s">
        <v>52</v>
      </c>
      <c r="B9" s="432"/>
      <c r="C9" s="432"/>
      <c r="D9" s="174">
        <f t="shared" si="0"/>
        <v>0</v>
      </c>
      <c r="E9" s="175"/>
      <c r="F9" s="175"/>
      <c r="G9" s="175"/>
      <c r="H9" s="174">
        <f t="shared" si="1"/>
        <v>0</v>
      </c>
      <c r="I9" s="175"/>
      <c r="J9" s="175"/>
      <c r="K9" s="175"/>
      <c r="L9" s="108"/>
      <c r="M9" s="108"/>
      <c r="N9" s="108"/>
      <c r="O9" s="109"/>
    </row>
    <row r="10" spans="1:15" s="246" customFormat="1" ht="12.95" customHeight="1" x14ac:dyDescent="0.2">
      <c r="A10" s="173" t="s">
        <v>39</v>
      </c>
      <c r="B10" s="432"/>
      <c r="C10" s="432"/>
      <c r="D10" s="174">
        <f>E10+F10+G10</f>
        <v>0</v>
      </c>
      <c r="E10" s="176"/>
      <c r="F10" s="176"/>
      <c r="G10" s="176"/>
      <c r="H10" s="174">
        <f>I10+J10+K10</f>
        <v>0</v>
      </c>
      <c r="I10" s="176"/>
      <c r="J10" s="176"/>
      <c r="K10" s="176"/>
      <c r="L10" s="108"/>
      <c r="M10" s="108"/>
      <c r="N10" s="108"/>
      <c r="O10" s="109"/>
    </row>
    <row r="11" spans="1:15" s="246" customFormat="1" ht="12.95" customHeight="1" x14ac:dyDescent="0.2">
      <c r="A11" s="414" t="s">
        <v>40</v>
      </c>
      <c r="B11" s="414"/>
      <c r="C11" s="414"/>
      <c r="D11" s="174">
        <f t="shared" ref="D11:K11" si="2">SUM(D7:D10)</f>
        <v>0</v>
      </c>
      <c r="E11" s="174">
        <f t="shared" si="2"/>
        <v>0</v>
      </c>
      <c r="F11" s="174">
        <f t="shared" si="2"/>
        <v>0</v>
      </c>
      <c r="G11" s="174">
        <f t="shared" si="2"/>
        <v>0</v>
      </c>
      <c r="H11" s="174">
        <f t="shared" si="2"/>
        <v>0</v>
      </c>
      <c r="I11" s="174">
        <f t="shared" si="2"/>
        <v>0</v>
      </c>
      <c r="J11" s="174">
        <f t="shared" si="2"/>
        <v>0</v>
      </c>
      <c r="K11" s="174">
        <f t="shared" si="2"/>
        <v>0</v>
      </c>
      <c r="L11" s="108"/>
      <c r="M11" s="108"/>
      <c r="N11" s="108"/>
      <c r="O11" s="109"/>
    </row>
    <row r="12" spans="1:15" s="246" customFormat="1" ht="9" customHeight="1" x14ac:dyDescent="0.2">
      <c r="A12" s="433"/>
      <c r="B12" s="434"/>
      <c r="C12" s="434"/>
      <c r="D12" s="434"/>
      <c r="E12" s="434"/>
      <c r="F12" s="434"/>
      <c r="G12" s="434"/>
      <c r="H12" s="434"/>
      <c r="I12" s="190"/>
      <c r="J12" s="111"/>
      <c r="K12" s="111"/>
      <c r="L12" s="108"/>
      <c r="M12" s="108"/>
      <c r="N12" s="108"/>
      <c r="O12" s="109"/>
    </row>
    <row r="13" spans="1:15" s="247" customFormat="1" ht="23.25" customHeight="1" x14ac:dyDescent="0.2">
      <c r="A13" s="112" t="s">
        <v>729</v>
      </c>
      <c r="B13" s="112"/>
      <c r="C13" s="112"/>
      <c r="D13" s="112"/>
      <c r="E13" s="112"/>
      <c r="F13" s="112"/>
      <c r="G13" s="113"/>
      <c r="H13" s="113"/>
      <c r="I13" s="112"/>
      <c r="J13" s="114"/>
      <c r="K13" s="114"/>
      <c r="L13" s="115"/>
      <c r="M13" s="115"/>
      <c r="N13" s="115"/>
      <c r="O13" s="116"/>
    </row>
    <row r="14" spans="1:15" s="246" customFormat="1" ht="12.75" customHeight="1" x14ac:dyDescent="0.2">
      <c r="A14" s="416" t="s">
        <v>6</v>
      </c>
      <c r="B14" s="416" t="s">
        <v>41</v>
      </c>
      <c r="C14" s="416"/>
      <c r="D14" s="417" t="s">
        <v>709</v>
      </c>
      <c r="E14" s="417" t="s">
        <v>33</v>
      </c>
      <c r="F14" s="417"/>
      <c r="G14" s="417"/>
      <c r="H14" s="417"/>
      <c r="I14" s="417"/>
      <c r="J14" s="248"/>
      <c r="K14" s="249"/>
      <c r="L14" s="249"/>
      <c r="M14" s="249"/>
      <c r="N14" s="249"/>
      <c r="O14" s="249"/>
    </row>
    <row r="15" spans="1:15" s="246" customFormat="1" ht="46.5" customHeight="1" x14ac:dyDescent="0.2">
      <c r="A15" s="416"/>
      <c r="B15" s="416"/>
      <c r="C15" s="416"/>
      <c r="D15" s="417"/>
      <c r="E15" s="187" t="s">
        <v>82</v>
      </c>
      <c r="F15" s="187" t="s">
        <v>51</v>
      </c>
      <c r="G15" s="187" t="s">
        <v>71</v>
      </c>
      <c r="H15" s="187" t="s">
        <v>88</v>
      </c>
      <c r="I15" s="187" t="s">
        <v>42</v>
      </c>
      <c r="J15" s="248"/>
      <c r="K15" s="249"/>
      <c r="L15" s="249"/>
      <c r="M15" s="249"/>
      <c r="N15" s="249"/>
      <c r="O15" s="249"/>
    </row>
    <row r="16" spans="1:15" s="246" customFormat="1" ht="12.75" customHeight="1" x14ac:dyDescent="0.2">
      <c r="A16" s="416"/>
      <c r="B16" s="416"/>
      <c r="C16" s="416"/>
      <c r="D16" s="429" t="s">
        <v>34</v>
      </c>
      <c r="E16" s="430"/>
      <c r="F16" s="430"/>
      <c r="G16" s="430"/>
      <c r="H16" s="430"/>
      <c r="I16" s="431"/>
      <c r="J16" s="248"/>
      <c r="K16" s="249"/>
      <c r="L16" s="249"/>
      <c r="M16" s="249"/>
      <c r="N16" s="249"/>
      <c r="O16" s="249"/>
    </row>
    <row r="17" spans="1:16384" s="246" customFormat="1" ht="18.75" customHeight="1" x14ac:dyDescent="0.2">
      <c r="A17" s="188" t="s">
        <v>35</v>
      </c>
      <c r="B17" s="423" t="s">
        <v>36</v>
      </c>
      <c r="C17" s="423"/>
      <c r="D17" s="110" t="s">
        <v>77</v>
      </c>
      <c r="E17" s="188" t="s">
        <v>37</v>
      </c>
      <c r="F17" s="188" t="s">
        <v>38</v>
      </c>
      <c r="G17" s="188" t="s">
        <v>43</v>
      </c>
      <c r="H17" s="188" t="s">
        <v>44</v>
      </c>
      <c r="I17" s="188" t="s">
        <v>47</v>
      </c>
      <c r="J17" s="248"/>
      <c r="K17" s="249"/>
      <c r="L17" s="249"/>
      <c r="M17" s="249"/>
      <c r="N17" s="249"/>
      <c r="O17" s="249"/>
    </row>
    <row r="18" spans="1:16384" s="246" customFormat="1" ht="12.95" customHeight="1" x14ac:dyDescent="0.2">
      <c r="A18" s="173" t="s">
        <v>1</v>
      </c>
      <c r="B18" s="432"/>
      <c r="C18" s="432"/>
      <c r="D18" s="177">
        <f>E18+F18+G18+H18+I18</f>
        <v>0</v>
      </c>
      <c r="E18" s="176"/>
      <c r="F18" s="176"/>
      <c r="G18" s="176"/>
      <c r="H18" s="176"/>
      <c r="I18" s="176"/>
      <c r="J18" s="248"/>
      <c r="K18" s="249"/>
      <c r="L18" s="249"/>
      <c r="M18" s="249"/>
      <c r="N18" s="249"/>
      <c r="O18" s="249"/>
    </row>
    <row r="19" spans="1:16384" s="246" customFormat="1" ht="12.95" customHeight="1" x14ac:dyDescent="0.2">
      <c r="A19" s="173" t="s">
        <v>21</v>
      </c>
      <c r="B19" s="432"/>
      <c r="C19" s="432"/>
      <c r="D19" s="177">
        <f>E19+F19+G19+H19+I19</f>
        <v>0</v>
      </c>
      <c r="E19" s="176"/>
      <c r="F19" s="176"/>
      <c r="G19" s="176"/>
      <c r="H19" s="176"/>
      <c r="I19" s="176"/>
      <c r="J19" s="248"/>
      <c r="K19" s="249"/>
      <c r="L19" s="249"/>
      <c r="M19" s="249"/>
      <c r="N19" s="249"/>
      <c r="O19" s="249"/>
    </row>
    <row r="20" spans="1:16384" s="246" customFormat="1" ht="12.95" customHeight="1" x14ac:dyDescent="0.2">
      <c r="A20" s="173" t="s">
        <v>52</v>
      </c>
      <c r="B20" s="432"/>
      <c r="C20" s="432"/>
      <c r="D20" s="177">
        <f>E20+F20+G20+H20+I20</f>
        <v>0</v>
      </c>
      <c r="E20" s="176"/>
      <c r="F20" s="176"/>
      <c r="G20" s="176"/>
      <c r="H20" s="176"/>
      <c r="I20" s="176"/>
      <c r="J20" s="248"/>
      <c r="K20" s="249"/>
      <c r="L20" s="249"/>
      <c r="M20" s="249"/>
      <c r="N20" s="249"/>
      <c r="O20" s="249"/>
    </row>
    <row r="21" spans="1:16384" s="246" customFormat="1" ht="12.95" customHeight="1" x14ac:dyDescent="0.2">
      <c r="A21" s="173" t="s">
        <v>39</v>
      </c>
      <c r="B21" s="432"/>
      <c r="C21" s="432"/>
      <c r="D21" s="177">
        <f t="shared" ref="D21" si="3">E21+F21+G21+H21+I21</f>
        <v>0</v>
      </c>
      <c r="E21" s="176"/>
      <c r="F21" s="176"/>
      <c r="G21" s="176"/>
      <c r="H21" s="176"/>
      <c r="I21" s="176"/>
      <c r="J21" s="248"/>
      <c r="K21" s="249"/>
      <c r="L21" s="249"/>
      <c r="M21" s="249"/>
      <c r="N21" s="249"/>
      <c r="O21" s="249"/>
    </row>
    <row r="22" spans="1:16384" s="246" customFormat="1" ht="12.95" customHeight="1" x14ac:dyDescent="0.2">
      <c r="A22" s="426" t="s">
        <v>40</v>
      </c>
      <c r="B22" s="427"/>
      <c r="C22" s="428"/>
      <c r="D22" s="177">
        <f t="shared" ref="D22:I22" si="4">SUM(D18:D21)</f>
        <v>0</v>
      </c>
      <c r="E22" s="178">
        <f t="shared" si="4"/>
        <v>0</v>
      </c>
      <c r="F22" s="178">
        <f t="shared" si="4"/>
        <v>0</v>
      </c>
      <c r="G22" s="178">
        <f t="shared" si="4"/>
        <v>0</v>
      </c>
      <c r="H22" s="178">
        <f t="shared" si="4"/>
        <v>0</v>
      </c>
      <c r="I22" s="178">
        <f t="shared" si="4"/>
        <v>0</v>
      </c>
      <c r="J22" s="248"/>
      <c r="K22" s="249"/>
      <c r="L22" s="249"/>
      <c r="M22" s="249"/>
      <c r="N22" s="249"/>
      <c r="O22" s="249"/>
    </row>
    <row r="23" spans="1:16384" s="246" customFormat="1" ht="14.25" customHeight="1" x14ac:dyDescent="0.2">
      <c r="A23" s="415" t="s">
        <v>95</v>
      </c>
      <c r="B23" s="415"/>
      <c r="C23" s="415"/>
      <c r="D23" s="415"/>
      <c r="E23" s="415"/>
      <c r="F23" s="415"/>
      <c r="G23" s="415"/>
      <c r="H23" s="415"/>
      <c r="I23" s="415"/>
      <c r="J23" s="135"/>
      <c r="K23" s="136"/>
      <c r="L23" s="137"/>
      <c r="M23" s="137"/>
      <c r="N23" s="137"/>
      <c r="O23" s="137"/>
    </row>
    <row r="24" spans="1:16384" s="246" customFormat="1" ht="6.75" customHeight="1" x14ac:dyDescent="0.2">
      <c r="A24" s="189"/>
      <c r="B24" s="190"/>
      <c r="C24" s="190"/>
      <c r="D24" s="190"/>
      <c r="E24" s="190"/>
      <c r="F24" s="190"/>
      <c r="G24" s="190"/>
      <c r="H24" s="190"/>
      <c r="I24" s="190"/>
      <c r="J24" s="138"/>
      <c r="K24" s="139"/>
      <c r="L24" s="139"/>
      <c r="M24" s="139"/>
      <c r="N24" s="137"/>
      <c r="O24" s="137"/>
    </row>
    <row r="25" spans="1:16384" s="246" customFormat="1" ht="9" customHeight="1" x14ac:dyDescent="0.2">
      <c r="A25" s="117"/>
      <c r="B25" s="117"/>
      <c r="C25" s="117"/>
      <c r="D25" s="117"/>
      <c r="E25" s="117"/>
      <c r="F25" s="117"/>
      <c r="G25" s="117"/>
      <c r="H25" s="117"/>
      <c r="I25" s="117"/>
      <c r="J25" s="140"/>
      <c r="K25" s="137"/>
      <c r="L25" s="137"/>
      <c r="M25" s="137"/>
      <c r="N25" s="141"/>
      <c r="O25" s="141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  <c r="BJ25" s="250"/>
      <c r="BK25" s="250"/>
      <c r="BL25" s="250"/>
      <c r="BM25" s="250"/>
      <c r="BN25" s="250"/>
      <c r="BO25" s="250"/>
      <c r="BP25" s="250"/>
      <c r="BQ25" s="250"/>
      <c r="BR25" s="250"/>
      <c r="BS25" s="250"/>
      <c r="BT25" s="250"/>
      <c r="BU25" s="250"/>
      <c r="BV25" s="250"/>
      <c r="BW25" s="250"/>
      <c r="BX25" s="250"/>
      <c r="BY25" s="250"/>
      <c r="BZ25" s="250"/>
      <c r="CA25" s="250"/>
      <c r="CB25" s="250"/>
      <c r="CC25" s="250"/>
      <c r="CD25" s="250"/>
      <c r="CE25" s="250"/>
      <c r="CF25" s="250"/>
      <c r="CG25" s="250"/>
      <c r="CH25" s="250"/>
      <c r="CI25" s="250"/>
      <c r="CJ25" s="250"/>
      <c r="CK25" s="250"/>
      <c r="CL25" s="250"/>
      <c r="CM25" s="250"/>
      <c r="CN25" s="250"/>
      <c r="CO25" s="250"/>
      <c r="CP25" s="250"/>
      <c r="CQ25" s="250"/>
      <c r="CR25" s="250"/>
      <c r="CS25" s="250"/>
      <c r="CT25" s="250"/>
      <c r="CU25" s="250"/>
      <c r="CV25" s="250"/>
      <c r="CW25" s="250"/>
      <c r="CX25" s="250"/>
      <c r="CY25" s="250"/>
      <c r="CZ25" s="250"/>
      <c r="DA25" s="250"/>
      <c r="DB25" s="250"/>
      <c r="DC25" s="250"/>
      <c r="DD25" s="250"/>
      <c r="DE25" s="250"/>
      <c r="DF25" s="250"/>
      <c r="DG25" s="250"/>
      <c r="DH25" s="250"/>
      <c r="DI25" s="250"/>
      <c r="DJ25" s="250"/>
      <c r="DK25" s="250"/>
      <c r="DL25" s="250"/>
      <c r="DM25" s="250"/>
      <c r="DN25" s="250"/>
      <c r="DO25" s="250"/>
      <c r="DP25" s="250"/>
      <c r="DQ25" s="250"/>
      <c r="DR25" s="250"/>
      <c r="DS25" s="250"/>
      <c r="DT25" s="250"/>
      <c r="DU25" s="250"/>
      <c r="DV25" s="250"/>
      <c r="DW25" s="250"/>
      <c r="DX25" s="250"/>
      <c r="DY25" s="250"/>
      <c r="DZ25" s="250"/>
      <c r="EA25" s="250"/>
      <c r="EB25" s="250"/>
      <c r="EC25" s="250"/>
      <c r="ED25" s="250"/>
      <c r="EE25" s="250"/>
      <c r="EF25" s="250"/>
      <c r="EG25" s="250"/>
      <c r="EH25" s="250"/>
      <c r="EI25" s="250"/>
      <c r="EJ25" s="250"/>
      <c r="EK25" s="250"/>
      <c r="EL25" s="250"/>
      <c r="EM25" s="250"/>
      <c r="EN25" s="250"/>
      <c r="EO25" s="250"/>
      <c r="EP25" s="250"/>
      <c r="EQ25" s="250"/>
      <c r="ER25" s="250"/>
      <c r="ES25" s="250"/>
      <c r="ET25" s="250"/>
      <c r="EU25" s="250"/>
      <c r="EV25" s="250"/>
      <c r="EW25" s="250"/>
      <c r="EX25" s="250"/>
      <c r="EY25" s="250"/>
      <c r="EZ25" s="250"/>
      <c r="FA25" s="250"/>
      <c r="FB25" s="250"/>
      <c r="FC25" s="250"/>
      <c r="FD25" s="250"/>
      <c r="FE25" s="250"/>
      <c r="FF25" s="250"/>
      <c r="FG25" s="250"/>
      <c r="FH25" s="250"/>
      <c r="FI25" s="250"/>
      <c r="FJ25" s="250"/>
      <c r="FK25" s="250"/>
      <c r="FL25" s="250"/>
      <c r="FM25" s="250"/>
      <c r="FN25" s="250"/>
      <c r="FO25" s="250"/>
      <c r="FP25" s="250"/>
      <c r="FQ25" s="250"/>
      <c r="FR25" s="250"/>
      <c r="FS25" s="250"/>
      <c r="FT25" s="250"/>
      <c r="FU25" s="250"/>
      <c r="FV25" s="250"/>
      <c r="FW25" s="250"/>
      <c r="FX25" s="250"/>
      <c r="FY25" s="250"/>
      <c r="FZ25" s="250"/>
      <c r="GA25" s="250"/>
      <c r="GB25" s="250"/>
      <c r="GC25" s="250"/>
      <c r="GD25" s="250"/>
      <c r="GE25" s="250"/>
      <c r="GF25" s="250"/>
      <c r="GG25" s="250"/>
      <c r="GH25" s="250"/>
      <c r="GI25" s="250"/>
      <c r="GJ25" s="250"/>
      <c r="GK25" s="250"/>
      <c r="GL25" s="250"/>
      <c r="GM25" s="250"/>
      <c r="GN25" s="250"/>
      <c r="GO25" s="250"/>
      <c r="GP25" s="250"/>
      <c r="GQ25" s="250"/>
      <c r="GR25" s="250"/>
      <c r="GS25" s="250"/>
      <c r="GT25" s="250"/>
      <c r="GU25" s="250"/>
      <c r="GV25" s="250"/>
      <c r="GW25" s="250"/>
      <c r="GX25" s="250"/>
      <c r="GY25" s="250"/>
      <c r="GZ25" s="250"/>
      <c r="HA25" s="250"/>
      <c r="HB25" s="250"/>
      <c r="HC25" s="250"/>
      <c r="HD25" s="250"/>
      <c r="HE25" s="250"/>
      <c r="HF25" s="250"/>
      <c r="HG25" s="250"/>
      <c r="HH25" s="250"/>
      <c r="HI25" s="250"/>
      <c r="HJ25" s="250"/>
      <c r="HK25" s="250"/>
      <c r="HL25" s="250"/>
      <c r="HM25" s="250"/>
      <c r="HN25" s="250"/>
      <c r="HO25" s="250"/>
      <c r="HP25" s="250"/>
      <c r="HQ25" s="250"/>
      <c r="HR25" s="250"/>
      <c r="HS25" s="250"/>
      <c r="HT25" s="250"/>
      <c r="HU25" s="250"/>
      <c r="HV25" s="250"/>
      <c r="HW25" s="250"/>
      <c r="HX25" s="250"/>
      <c r="HY25" s="250"/>
      <c r="HZ25" s="250"/>
      <c r="IA25" s="250"/>
      <c r="IB25" s="250"/>
      <c r="IC25" s="250"/>
      <c r="ID25" s="250"/>
      <c r="IE25" s="250"/>
      <c r="IF25" s="250"/>
      <c r="IG25" s="250"/>
      <c r="IH25" s="250"/>
      <c r="II25" s="250"/>
      <c r="IJ25" s="250"/>
      <c r="IK25" s="250"/>
      <c r="IL25" s="250"/>
      <c r="IM25" s="250"/>
      <c r="IN25" s="250"/>
      <c r="IO25" s="250"/>
      <c r="IP25" s="250"/>
      <c r="IQ25" s="250"/>
      <c r="IR25" s="250"/>
      <c r="IS25" s="250"/>
      <c r="IT25" s="250"/>
      <c r="IU25" s="250"/>
      <c r="IV25" s="250"/>
      <c r="IW25" s="250"/>
      <c r="IX25" s="250"/>
      <c r="IY25" s="250"/>
      <c r="IZ25" s="250"/>
      <c r="JA25" s="250"/>
      <c r="JB25" s="250"/>
      <c r="JC25" s="250"/>
      <c r="JD25" s="250"/>
      <c r="JE25" s="250"/>
      <c r="JF25" s="250"/>
      <c r="JG25" s="250"/>
      <c r="JH25" s="250"/>
      <c r="JI25" s="250"/>
      <c r="JJ25" s="250"/>
      <c r="JK25" s="250"/>
      <c r="JL25" s="250"/>
      <c r="JM25" s="250"/>
      <c r="JN25" s="250"/>
      <c r="JO25" s="250"/>
      <c r="JP25" s="250"/>
      <c r="JQ25" s="250"/>
      <c r="JR25" s="250"/>
      <c r="JS25" s="250"/>
      <c r="JT25" s="250"/>
      <c r="JU25" s="250"/>
      <c r="JV25" s="250"/>
      <c r="JW25" s="250"/>
      <c r="JX25" s="250"/>
      <c r="JY25" s="250"/>
      <c r="JZ25" s="250"/>
      <c r="KA25" s="250"/>
      <c r="KB25" s="250"/>
      <c r="KC25" s="250"/>
      <c r="KD25" s="250"/>
      <c r="KE25" s="250"/>
      <c r="KF25" s="250"/>
      <c r="KG25" s="250"/>
      <c r="KH25" s="250"/>
      <c r="KI25" s="250"/>
      <c r="KJ25" s="250"/>
      <c r="KK25" s="250"/>
      <c r="KL25" s="250"/>
      <c r="KM25" s="250"/>
      <c r="KN25" s="250"/>
      <c r="KO25" s="250"/>
      <c r="KP25" s="250"/>
      <c r="KQ25" s="250"/>
      <c r="KR25" s="250"/>
      <c r="KS25" s="250"/>
      <c r="KT25" s="250"/>
      <c r="KU25" s="250"/>
      <c r="KV25" s="250"/>
      <c r="KW25" s="250"/>
      <c r="KX25" s="250"/>
      <c r="KY25" s="250"/>
      <c r="KZ25" s="250"/>
      <c r="LA25" s="250"/>
      <c r="LB25" s="250"/>
      <c r="LC25" s="250"/>
      <c r="LD25" s="250"/>
      <c r="LE25" s="250"/>
      <c r="LF25" s="250"/>
      <c r="LG25" s="250"/>
      <c r="LH25" s="250"/>
      <c r="LI25" s="250"/>
      <c r="LJ25" s="250"/>
      <c r="LK25" s="250"/>
      <c r="LL25" s="250"/>
      <c r="LM25" s="250"/>
      <c r="LN25" s="250"/>
      <c r="LO25" s="250"/>
      <c r="LP25" s="250"/>
      <c r="LQ25" s="250"/>
      <c r="LR25" s="250"/>
      <c r="LS25" s="250"/>
      <c r="LT25" s="250"/>
      <c r="LU25" s="250"/>
      <c r="LV25" s="250"/>
      <c r="LW25" s="250"/>
      <c r="LX25" s="250"/>
      <c r="LY25" s="250"/>
      <c r="LZ25" s="250"/>
      <c r="MA25" s="250"/>
      <c r="MB25" s="250"/>
      <c r="MC25" s="250"/>
      <c r="MD25" s="250"/>
      <c r="ME25" s="250"/>
      <c r="MF25" s="250"/>
      <c r="MG25" s="250"/>
      <c r="MH25" s="250"/>
      <c r="MI25" s="250"/>
      <c r="MJ25" s="250"/>
      <c r="MK25" s="250"/>
      <c r="ML25" s="250"/>
      <c r="MM25" s="250"/>
      <c r="MN25" s="250"/>
      <c r="MO25" s="250"/>
      <c r="MP25" s="250"/>
      <c r="MQ25" s="250"/>
      <c r="MR25" s="250"/>
      <c r="MS25" s="250"/>
      <c r="MT25" s="250"/>
      <c r="MU25" s="250"/>
      <c r="MV25" s="250"/>
      <c r="MW25" s="250"/>
      <c r="MX25" s="250"/>
      <c r="MY25" s="250"/>
      <c r="MZ25" s="250"/>
      <c r="NA25" s="250"/>
      <c r="NB25" s="250"/>
      <c r="NC25" s="250"/>
      <c r="ND25" s="250"/>
      <c r="NE25" s="250"/>
      <c r="NF25" s="250"/>
      <c r="NG25" s="250"/>
      <c r="NH25" s="250"/>
      <c r="NI25" s="250"/>
      <c r="NJ25" s="250"/>
      <c r="NK25" s="250"/>
      <c r="NL25" s="250"/>
      <c r="NM25" s="250"/>
      <c r="NN25" s="250"/>
      <c r="NO25" s="250"/>
      <c r="NP25" s="250"/>
      <c r="NQ25" s="250"/>
      <c r="NR25" s="250"/>
      <c r="NS25" s="250"/>
      <c r="NT25" s="250"/>
      <c r="NU25" s="250"/>
      <c r="NV25" s="250"/>
      <c r="NW25" s="250"/>
      <c r="NX25" s="250"/>
      <c r="NY25" s="250"/>
      <c r="NZ25" s="250"/>
      <c r="OA25" s="250"/>
      <c r="OB25" s="250"/>
      <c r="OC25" s="250"/>
      <c r="OD25" s="250"/>
      <c r="OE25" s="250"/>
      <c r="OF25" s="250"/>
      <c r="OG25" s="250"/>
      <c r="OH25" s="250"/>
      <c r="OI25" s="250"/>
      <c r="OJ25" s="250"/>
      <c r="OK25" s="250"/>
      <c r="OL25" s="250"/>
      <c r="OM25" s="250"/>
      <c r="ON25" s="250"/>
      <c r="OO25" s="250"/>
      <c r="OP25" s="250"/>
      <c r="OQ25" s="250"/>
      <c r="OR25" s="250"/>
      <c r="OS25" s="250"/>
      <c r="OT25" s="250"/>
      <c r="OU25" s="250"/>
      <c r="OV25" s="250"/>
      <c r="OW25" s="250"/>
      <c r="OX25" s="250"/>
      <c r="OY25" s="250"/>
      <c r="OZ25" s="250"/>
      <c r="PA25" s="250"/>
      <c r="PB25" s="250"/>
      <c r="PC25" s="250"/>
      <c r="PD25" s="250"/>
      <c r="PE25" s="250"/>
      <c r="PF25" s="250"/>
      <c r="PG25" s="250"/>
      <c r="PH25" s="250"/>
      <c r="PI25" s="250"/>
      <c r="PJ25" s="250"/>
      <c r="PK25" s="250"/>
      <c r="PL25" s="250"/>
      <c r="PM25" s="250"/>
      <c r="PN25" s="250"/>
      <c r="PO25" s="250"/>
      <c r="PP25" s="250"/>
      <c r="PQ25" s="250"/>
      <c r="PR25" s="250"/>
      <c r="PS25" s="250"/>
      <c r="PT25" s="250"/>
      <c r="PU25" s="250"/>
      <c r="PV25" s="250"/>
      <c r="PW25" s="250"/>
      <c r="PX25" s="250"/>
      <c r="PY25" s="250"/>
      <c r="PZ25" s="250"/>
      <c r="QA25" s="250"/>
      <c r="QB25" s="250"/>
      <c r="QC25" s="250"/>
      <c r="QD25" s="250"/>
      <c r="QE25" s="250"/>
      <c r="QF25" s="250"/>
      <c r="QG25" s="250"/>
      <c r="QH25" s="250"/>
      <c r="QI25" s="250"/>
      <c r="QJ25" s="250"/>
      <c r="QK25" s="250"/>
      <c r="QL25" s="250"/>
      <c r="QM25" s="250"/>
      <c r="QN25" s="250"/>
      <c r="QO25" s="250"/>
      <c r="QP25" s="250"/>
      <c r="QQ25" s="250"/>
      <c r="QR25" s="250"/>
      <c r="QS25" s="250"/>
      <c r="QT25" s="250"/>
      <c r="QU25" s="250"/>
      <c r="QV25" s="250"/>
      <c r="QW25" s="250"/>
      <c r="QX25" s="250"/>
      <c r="QY25" s="250"/>
      <c r="QZ25" s="250"/>
      <c r="RA25" s="250"/>
      <c r="RB25" s="250"/>
      <c r="RC25" s="250"/>
      <c r="RD25" s="250"/>
      <c r="RE25" s="250"/>
      <c r="RF25" s="250"/>
      <c r="RG25" s="250"/>
      <c r="RH25" s="250"/>
      <c r="RI25" s="250"/>
      <c r="RJ25" s="250"/>
      <c r="RK25" s="250"/>
      <c r="RL25" s="250"/>
      <c r="RM25" s="250"/>
      <c r="RN25" s="250"/>
      <c r="RO25" s="250"/>
      <c r="RP25" s="250"/>
      <c r="RQ25" s="250"/>
      <c r="RR25" s="250"/>
      <c r="RS25" s="250"/>
      <c r="RT25" s="250"/>
      <c r="RU25" s="250"/>
      <c r="RV25" s="250"/>
      <c r="RW25" s="250"/>
      <c r="RX25" s="250"/>
      <c r="RY25" s="250"/>
      <c r="RZ25" s="250"/>
      <c r="SA25" s="250"/>
      <c r="SB25" s="250"/>
      <c r="SC25" s="250"/>
      <c r="SD25" s="250"/>
      <c r="SE25" s="250"/>
      <c r="SF25" s="250"/>
      <c r="SG25" s="250"/>
      <c r="SH25" s="250"/>
      <c r="SI25" s="250"/>
      <c r="SJ25" s="250"/>
      <c r="SK25" s="250"/>
      <c r="SL25" s="250"/>
      <c r="SM25" s="250"/>
      <c r="SN25" s="250"/>
      <c r="SO25" s="250"/>
      <c r="SP25" s="250"/>
      <c r="SQ25" s="250"/>
      <c r="SR25" s="250"/>
      <c r="SS25" s="250"/>
      <c r="ST25" s="250"/>
      <c r="SU25" s="250"/>
      <c r="SV25" s="250"/>
      <c r="SW25" s="250"/>
      <c r="SX25" s="250"/>
      <c r="SY25" s="250"/>
      <c r="SZ25" s="250"/>
      <c r="TA25" s="250"/>
      <c r="TB25" s="250"/>
      <c r="TC25" s="250"/>
      <c r="TD25" s="250"/>
      <c r="TE25" s="250"/>
      <c r="TF25" s="250"/>
      <c r="TG25" s="250"/>
      <c r="TH25" s="250"/>
      <c r="TI25" s="250"/>
      <c r="TJ25" s="250"/>
      <c r="TK25" s="250"/>
      <c r="TL25" s="250"/>
      <c r="TM25" s="250"/>
      <c r="TN25" s="250"/>
      <c r="TO25" s="250"/>
      <c r="TP25" s="250"/>
      <c r="TQ25" s="250"/>
      <c r="TR25" s="250"/>
      <c r="TS25" s="250"/>
      <c r="TT25" s="250"/>
      <c r="TU25" s="250"/>
      <c r="TV25" s="250"/>
      <c r="TW25" s="250"/>
      <c r="TX25" s="250"/>
      <c r="TY25" s="250"/>
      <c r="TZ25" s="250"/>
      <c r="UA25" s="250"/>
      <c r="UB25" s="250"/>
      <c r="UC25" s="250"/>
      <c r="UD25" s="250"/>
      <c r="UE25" s="250"/>
      <c r="UF25" s="250"/>
      <c r="UG25" s="250"/>
      <c r="UH25" s="250"/>
      <c r="UI25" s="250"/>
      <c r="UJ25" s="250"/>
      <c r="UK25" s="250"/>
      <c r="UL25" s="250"/>
      <c r="UM25" s="250"/>
      <c r="UN25" s="250"/>
      <c r="UO25" s="250"/>
      <c r="UP25" s="250"/>
      <c r="UQ25" s="250"/>
      <c r="UR25" s="250"/>
      <c r="US25" s="250"/>
      <c r="UT25" s="250"/>
      <c r="UU25" s="250"/>
      <c r="UV25" s="250"/>
      <c r="UW25" s="250"/>
      <c r="UX25" s="250"/>
      <c r="UY25" s="250"/>
      <c r="UZ25" s="250"/>
      <c r="VA25" s="250"/>
      <c r="VB25" s="250"/>
      <c r="VC25" s="250"/>
      <c r="VD25" s="250"/>
      <c r="VE25" s="250"/>
      <c r="VF25" s="250"/>
      <c r="VG25" s="250"/>
      <c r="VH25" s="250"/>
      <c r="VI25" s="250"/>
      <c r="VJ25" s="250"/>
      <c r="VK25" s="250"/>
      <c r="VL25" s="250"/>
      <c r="VM25" s="250"/>
      <c r="VN25" s="250"/>
      <c r="VO25" s="250"/>
      <c r="VP25" s="250"/>
      <c r="VQ25" s="250"/>
      <c r="VR25" s="250"/>
      <c r="VS25" s="250"/>
      <c r="VT25" s="250"/>
      <c r="VU25" s="250"/>
      <c r="VV25" s="250"/>
      <c r="VW25" s="250"/>
      <c r="VX25" s="250"/>
      <c r="VY25" s="250"/>
      <c r="VZ25" s="250"/>
      <c r="WA25" s="250"/>
      <c r="WB25" s="250"/>
      <c r="WC25" s="250"/>
      <c r="WD25" s="250"/>
      <c r="WE25" s="250"/>
      <c r="WF25" s="250"/>
      <c r="WG25" s="250"/>
      <c r="WH25" s="250"/>
      <c r="WI25" s="250"/>
      <c r="WJ25" s="250"/>
      <c r="WK25" s="250"/>
      <c r="WL25" s="250"/>
      <c r="WM25" s="250"/>
      <c r="WN25" s="250"/>
      <c r="WO25" s="250"/>
      <c r="WP25" s="250"/>
      <c r="WQ25" s="250"/>
      <c r="WR25" s="250"/>
      <c r="WS25" s="250"/>
      <c r="WT25" s="250"/>
      <c r="WU25" s="250"/>
      <c r="WV25" s="250"/>
      <c r="WW25" s="250"/>
      <c r="WX25" s="250"/>
      <c r="WY25" s="250"/>
      <c r="WZ25" s="250"/>
      <c r="XA25" s="250"/>
      <c r="XB25" s="250"/>
      <c r="XC25" s="250"/>
      <c r="XD25" s="250"/>
      <c r="XE25" s="250"/>
      <c r="XF25" s="250"/>
      <c r="XG25" s="250"/>
      <c r="XH25" s="250"/>
      <c r="XI25" s="250"/>
      <c r="XJ25" s="250"/>
      <c r="XK25" s="250"/>
      <c r="XL25" s="250"/>
      <c r="XM25" s="250"/>
      <c r="XN25" s="250"/>
      <c r="XO25" s="250"/>
      <c r="XP25" s="250"/>
      <c r="XQ25" s="250"/>
      <c r="XR25" s="250"/>
      <c r="XS25" s="250"/>
      <c r="XT25" s="250"/>
      <c r="XU25" s="250"/>
      <c r="XV25" s="250"/>
      <c r="XW25" s="250"/>
      <c r="XX25" s="250"/>
      <c r="XY25" s="250"/>
      <c r="XZ25" s="250"/>
      <c r="YA25" s="250"/>
      <c r="YB25" s="250"/>
      <c r="YC25" s="250"/>
      <c r="YD25" s="250"/>
      <c r="YE25" s="250"/>
      <c r="YF25" s="250"/>
      <c r="YG25" s="250"/>
      <c r="YH25" s="250"/>
      <c r="YI25" s="250"/>
      <c r="YJ25" s="250"/>
      <c r="YK25" s="250"/>
      <c r="YL25" s="250"/>
      <c r="YM25" s="250"/>
      <c r="YN25" s="250"/>
      <c r="YO25" s="250"/>
      <c r="YP25" s="250"/>
      <c r="YQ25" s="250"/>
      <c r="YR25" s="250"/>
      <c r="YS25" s="250"/>
      <c r="YT25" s="250"/>
      <c r="YU25" s="250"/>
      <c r="YV25" s="250"/>
      <c r="YW25" s="250"/>
      <c r="YX25" s="250"/>
      <c r="YY25" s="250"/>
      <c r="YZ25" s="250"/>
      <c r="ZA25" s="250"/>
      <c r="ZB25" s="250"/>
      <c r="ZC25" s="250"/>
      <c r="ZD25" s="250"/>
      <c r="ZE25" s="250"/>
      <c r="ZF25" s="250"/>
      <c r="ZG25" s="250"/>
      <c r="ZH25" s="250"/>
      <c r="ZI25" s="250"/>
      <c r="ZJ25" s="250"/>
      <c r="ZK25" s="250"/>
      <c r="ZL25" s="250"/>
      <c r="ZM25" s="250"/>
      <c r="ZN25" s="250"/>
      <c r="ZO25" s="250"/>
      <c r="ZP25" s="250"/>
      <c r="ZQ25" s="250"/>
      <c r="ZR25" s="250"/>
      <c r="ZS25" s="250"/>
      <c r="ZT25" s="250"/>
      <c r="ZU25" s="250"/>
      <c r="ZV25" s="250"/>
      <c r="ZW25" s="250"/>
      <c r="ZX25" s="250"/>
      <c r="ZY25" s="250"/>
      <c r="ZZ25" s="250"/>
      <c r="AAA25" s="250"/>
      <c r="AAB25" s="250"/>
      <c r="AAC25" s="250"/>
      <c r="AAD25" s="250"/>
      <c r="AAE25" s="250"/>
      <c r="AAF25" s="250"/>
      <c r="AAG25" s="250"/>
      <c r="AAH25" s="250"/>
      <c r="AAI25" s="250"/>
      <c r="AAJ25" s="250"/>
      <c r="AAK25" s="250"/>
      <c r="AAL25" s="250"/>
      <c r="AAM25" s="250"/>
      <c r="AAN25" s="250"/>
      <c r="AAO25" s="250"/>
      <c r="AAP25" s="250"/>
      <c r="AAQ25" s="250"/>
      <c r="AAR25" s="250"/>
      <c r="AAS25" s="250"/>
      <c r="AAT25" s="250"/>
      <c r="AAU25" s="250"/>
      <c r="AAV25" s="250"/>
      <c r="AAW25" s="250"/>
      <c r="AAX25" s="250"/>
      <c r="AAY25" s="250"/>
      <c r="AAZ25" s="250"/>
      <c r="ABA25" s="250"/>
      <c r="ABB25" s="250"/>
      <c r="ABC25" s="250"/>
      <c r="ABD25" s="250"/>
      <c r="ABE25" s="250"/>
      <c r="ABF25" s="250"/>
      <c r="ABG25" s="250"/>
      <c r="ABH25" s="250"/>
      <c r="ABI25" s="250"/>
      <c r="ABJ25" s="250"/>
      <c r="ABK25" s="250"/>
      <c r="ABL25" s="250"/>
      <c r="ABM25" s="250"/>
      <c r="ABN25" s="250"/>
      <c r="ABO25" s="250"/>
      <c r="ABP25" s="250"/>
      <c r="ABQ25" s="250"/>
      <c r="ABR25" s="250"/>
      <c r="ABS25" s="250"/>
      <c r="ABT25" s="250"/>
      <c r="ABU25" s="250"/>
      <c r="ABV25" s="250"/>
      <c r="ABW25" s="250"/>
      <c r="ABX25" s="250"/>
      <c r="ABY25" s="250"/>
      <c r="ABZ25" s="250"/>
      <c r="ACA25" s="250"/>
      <c r="ACB25" s="250"/>
      <c r="ACC25" s="250"/>
      <c r="ACD25" s="250"/>
      <c r="ACE25" s="250"/>
      <c r="ACF25" s="250"/>
      <c r="ACG25" s="250"/>
      <c r="ACH25" s="250"/>
      <c r="ACI25" s="250"/>
      <c r="ACJ25" s="250"/>
      <c r="ACK25" s="250"/>
      <c r="ACL25" s="250"/>
      <c r="ACM25" s="250"/>
      <c r="ACN25" s="250"/>
      <c r="ACO25" s="250"/>
      <c r="ACP25" s="250"/>
      <c r="ACQ25" s="250"/>
      <c r="ACR25" s="250"/>
      <c r="ACS25" s="250"/>
      <c r="ACT25" s="250"/>
      <c r="ACU25" s="250"/>
      <c r="ACV25" s="250"/>
      <c r="ACW25" s="250"/>
      <c r="ACX25" s="250"/>
      <c r="ACY25" s="250"/>
      <c r="ACZ25" s="250"/>
      <c r="ADA25" s="250"/>
      <c r="ADB25" s="250"/>
      <c r="ADC25" s="250"/>
      <c r="ADD25" s="250"/>
      <c r="ADE25" s="250"/>
      <c r="ADF25" s="250"/>
      <c r="ADG25" s="250"/>
      <c r="ADH25" s="250"/>
      <c r="ADI25" s="250"/>
      <c r="ADJ25" s="250"/>
      <c r="ADK25" s="250"/>
      <c r="ADL25" s="250"/>
      <c r="ADM25" s="250"/>
      <c r="ADN25" s="250"/>
      <c r="ADO25" s="250"/>
      <c r="ADP25" s="250"/>
      <c r="ADQ25" s="250"/>
      <c r="ADR25" s="250"/>
      <c r="ADS25" s="250"/>
      <c r="ADT25" s="250"/>
      <c r="ADU25" s="250"/>
      <c r="ADV25" s="250"/>
      <c r="ADW25" s="250"/>
      <c r="ADX25" s="250"/>
      <c r="ADY25" s="250"/>
      <c r="ADZ25" s="250"/>
      <c r="AEA25" s="250"/>
      <c r="AEB25" s="250"/>
      <c r="AEC25" s="250"/>
      <c r="AED25" s="250"/>
      <c r="AEE25" s="250"/>
      <c r="AEF25" s="250"/>
      <c r="AEG25" s="250"/>
      <c r="AEH25" s="250"/>
      <c r="AEI25" s="250"/>
      <c r="AEJ25" s="250"/>
      <c r="AEK25" s="250"/>
      <c r="AEL25" s="250"/>
      <c r="AEM25" s="250"/>
      <c r="AEN25" s="250"/>
      <c r="AEO25" s="250"/>
      <c r="AEP25" s="250"/>
      <c r="AEQ25" s="250"/>
      <c r="AER25" s="250"/>
      <c r="AES25" s="250"/>
      <c r="AET25" s="250"/>
      <c r="AEU25" s="250"/>
      <c r="AEV25" s="250"/>
      <c r="AEW25" s="250"/>
      <c r="AEX25" s="250"/>
      <c r="AEY25" s="250"/>
      <c r="AEZ25" s="250"/>
      <c r="AFA25" s="250"/>
      <c r="AFB25" s="250"/>
      <c r="AFC25" s="250"/>
      <c r="AFD25" s="250"/>
      <c r="AFE25" s="250"/>
      <c r="AFF25" s="250"/>
      <c r="AFG25" s="250"/>
      <c r="AFH25" s="250"/>
      <c r="AFI25" s="250"/>
      <c r="AFJ25" s="250"/>
      <c r="AFK25" s="250"/>
      <c r="AFL25" s="250"/>
      <c r="AFM25" s="250"/>
      <c r="AFN25" s="250"/>
      <c r="AFO25" s="250"/>
      <c r="AFP25" s="250"/>
      <c r="AFQ25" s="250"/>
      <c r="AFR25" s="250"/>
      <c r="AFS25" s="250"/>
      <c r="AFT25" s="250"/>
      <c r="AFU25" s="250"/>
      <c r="AFV25" s="250"/>
      <c r="AFW25" s="250"/>
      <c r="AFX25" s="250"/>
      <c r="AFY25" s="250"/>
      <c r="AFZ25" s="250"/>
      <c r="AGA25" s="250"/>
      <c r="AGB25" s="250"/>
      <c r="AGC25" s="250"/>
      <c r="AGD25" s="250"/>
      <c r="AGE25" s="250"/>
      <c r="AGF25" s="250"/>
      <c r="AGG25" s="250"/>
      <c r="AGH25" s="250"/>
      <c r="AGI25" s="250"/>
      <c r="AGJ25" s="250"/>
      <c r="AGK25" s="250"/>
      <c r="AGL25" s="250"/>
      <c r="AGM25" s="250"/>
      <c r="AGN25" s="250"/>
      <c r="AGO25" s="250"/>
      <c r="AGP25" s="250"/>
      <c r="AGQ25" s="250"/>
      <c r="AGR25" s="250"/>
      <c r="AGS25" s="250"/>
      <c r="AGT25" s="250"/>
      <c r="AGU25" s="250"/>
      <c r="AGV25" s="250"/>
      <c r="AGW25" s="250"/>
      <c r="AGX25" s="250"/>
      <c r="AGY25" s="250"/>
      <c r="AGZ25" s="250"/>
      <c r="AHA25" s="250"/>
      <c r="AHB25" s="250"/>
      <c r="AHC25" s="250"/>
      <c r="AHD25" s="250"/>
      <c r="AHE25" s="250"/>
      <c r="AHF25" s="250"/>
      <c r="AHG25" s="250"/>
      <c r="AHH25" s="250"/>
      <c r="AHI25" s="250"/>
      <c r="AHJ25" s="250"/>
      <c r="AHK25" s="250"/>
      <c r="AHL25" s="250"/>
      <c r="AHM25" s="250"/>
      <c r="AHN25" s="250"/>
      <c r="AHO25" s="250"/>
      <c r="AHP25" s="250"/>
      <c r="AHQ25" s="250"/>
      <c r="AHR25" s="250"/>
      <c r="AHS25" s="250"/>
      <c r="AHT25" s="250"/>
      <c r="AHU25" s="250"/>
      <c r="AHV25" s="250"/>
      <c r="AHW25" s="250"/>
      <c r="AHX25" s="250"/>
      <c r="AHY25" s="250"/>
      <c r="AHZ25" s="250"/>
      <c r="AIA25" s="250"/>
      <c r="AIB25" s="250"/>
      <c r="AIC25" s="250"/>
      <c r="AID25" s="250"/>
      <c r="AIE25" s="250"/>
      <c r="AIF25" s="250"/>
      <c r="AIG25" s="250"/>
      <c r="AIH25" s="250"/>
      <c r="AII25" s="250"/>
      <c r="AIJ25" s="250"/>
      <c r="AIK25" s="250"/>
      <c r="AIL25" s="250"/>
      <c r="AIM25" s="250"/>
      <c r="AIN25" s="250"/>
      <c r="AIO25" s="250"/>
      <c r="AIP25" s="250"/>
      <c r="AIQ25" s="250"/>
      <c r="AIR25" s="250"/>
      <c r="AIS25" s="250"/>
      <c r="AIT25" s="250"/>
      <c r="AIU25" s="250"/>
      <c r="AIV25" s="250"/>
      <c r="AIW25" s="250"/>
      <c r="AIX25" s="250"/>
      <c r="AIY25" s="250"/>
      <c r="AIZ25" s="250"/>
      <c r="AJA25" s="250"/>
      <c r="AJB25" s="250"/>
      <c r="AJC25" s="250"/>
      <c r="AJD25" s="250"/>
      <c r="AJE25" s="250"/>
      <c r="AJF25" s="250"/>
      <c r="AJG25" s="250"/>
      <c r="AJH25" s="250"/>
      <c r="AJI25" s="250"/>
      <c r="AJJ25" s="250"/>
      <c r="AJK25" s="250"/>
      <c r="AJL25" s="250"/>
      <c r="AJM25" s="250"/>
      <c r="AJN25" s="250"/>
      <c r="AJO25" s="250"/>
      <c r="AJP25" s="250"/>
      <c r="AJQ25" s="250"/>
      <c r="AJR25" s="250"/>
      <c r="AJS25" s="250"/>
      <c r="AJT25" s="250"/>
      <c r="AJU25" s="250"/>
      <c r="AJV25" s="250"/>
      <c r="AJW25" s="250"/>
      <c r="AJX25" s="250"/>
      <c r="AJY25" s="250"/>
      <c r="AJZ25" s="250"/>
      <c r="AKA25" s="250"/>
      <c r="AKB25" s="250"/>
      <c r="AKC25" s="250"/>
      <c r="AKD25" s="250"/>
      <c r="AKE25" s="250"/>
      <c r="AKF25" s="250"/>
      <c r="AKG25" s="250"/>
      <c r="AKH25" s="250"/>
      <c r="AKI25" s="250"/>
      <c r="AKJ25" s="250"/>
      <c r="AKK25" s="250"/>
      <c r="AKL25" s="250"/>
      <c r="AKM25" s="250"/>
      <c r="AKN25" s="250"/>
      <c r="AKO25" s="250"/>
      <c r="AKP25" s="250"/>
      <c r="AKQ25" s="250"/>
      <c r="AKR25" s="250"/>
      <c r="AKS25" s="250"/>
      <c r="AKT25" s="250"/>
      <c r="AKU25" s="250"/>
      <c r="AKV25" s="250"/>
      <c r="AKW25" s="250"/>
      <c r="AKX25" s="250"/>
      <c r="AKY25" s="250"/>
      <c r="AKZ25" s="250"/>
      <c r="ALA25" s="250"/>
      <c r="ALB25" s="250"/>
      <c r="ALC25" s="250"/>
      <c r="ALD25" s="250"/>
      <c r="ALE25" s="250"/>
      <c r="ALF25" s="250"/>
      <c r="ALG25" s="250"/>
      <c r="ALH25" s="250"/>
      <c r="ALI25" s="250"/>
      <c r="ALJ25" s="250"/>
      <c r="ALK25" s="250"/>
      <c r="ALL25" s="250"/>
      <c r="ALM25" s="250"/>
      <c r="ALN25" s="250"/>
      <c r="ALO25" s="250"/>
      <c r="ALP25" s="250"/>
      <c r="ALQ25" s="250"/>
      <c r="ALR25" s="250"/>
      <c r="ALS25" s="250"/>
      <c r="ALT25" s="250"/>
      <c r="ALU25" s="250"/>
      <c r="ALV25" s="250"/>
      <c r="ALW25" s="250"/>
      <c r="ALX25" s="250"/>
      <c r="ALY25" s="250"/>
      <c r="ALZ25" s="250"/>
      <c r="AMA25" s="250"/>
      <c r="AMB25" s="250"/>
      <c r="AMC25" s="250"/>
      <c r="AMD25" s="250"/>
      <c r="AME25" s="250"/>
      <c r="AMF25" s="250"/>
      <c r="AMG25" s="250"/>
      <c r="AMH25" s="250"/>
      <c r="AMI25" s="250"/>
      <c r="AMJ25" s="250"/>
      <c r="AMK25" s="250"/>
      <c r="AML25" s="250"/>
      <c r="AMM25" s="250"/>
      <c r="AMN25" s="250"/>
      <c r="AMO25" s="250"/>
      <c r="AMP25" s="250"/>
      <c r="AMQ25" s="250"/>
      <c r="AMR25" s="250"/>
      <c r="AMS25" s="250"/>
      <c r="AMT25" s="250"/>
      <c r="AMU25" s="250"/>
      <c r="AMV25" s="250"/>
      <c r="AMW25" s="250"/>
      <c r="AMX25" s="250"/>
      <c r="AMY25" s="250"/>
      <c r="AMZ25" s="250"/>
      <c r="ANA25" s="250"/>
      <c r="ANB25" s="250"/>
      <c r="ANC25" s="250"/>
      <c r="AND25" s="250"/>
      <c r="ANE25" s="250"/>
      <c r="ANF25" s="250"/>
      <c r="ANG25" s="250"/>
      <c r="ANH25" s="250"/>
      <c r="ANI25" s="250"/>
      <c r="ANJ25" s="250"/>
      <c r="ANK25" s="250"/>
      <c r="ANL25" s="250"/>
      <c r="ANM25" s="250"/>
      <c r="ANN25" s="250"/>
      <c r="ANO25" s="250"/>
      <c r="ANP25" s="250"/>
      <c r="ANQ25" s="250"/>
      <c r="ANR25" s="250"/>
      <c r="ANS25" s="250"/>
      <c r="ANT25" s="250"/>
      <c r="ANU25" s="250"/>
      <c r="ANV25" s="250"/>
      <c r="ANW25" s="250"/>
      <c r="ANX25" s="250"/>
      <c r="ANY25" s="250"/>
      <c r="ANZ25" s="250"/>
      <c r="AOA25" s="250"/>
      <c r="AOB25" s="250"/>
      <c r="AOC25" s="250"/>
      <c r="AOD25" s="250"/>
      <c r="AOE25" s="250"/>
      <c r="AOF25" s="250"/>
      <c r="AOG25" s="250"/>
      <c r="AOH25" s="250"/>
      <c r="AOI25" s="250"/>
      <c r="AOJ25" s="250"/>
      <c r="AOK25" s="250"/>
      <c r="AOL25" s="250"/>
      <c r="AOM25" s="250"/>
      <c r="AON25" s="250"/>
      <c r="AOO25" s="250"/>
      <c r="AOP25" s="250"/>
      <c r="AOQ25" s="250"/>
      <c r="AOR25" s="250"/>
      <c r="AOS25" s="250"/>
      <c r="AOT25" s="250"/>
      <c r="AOU25" s="250"/>
      <c r="AOV25" s="250"/>
      <c r="AOW25" s="250"/>
      <c r="AOX25" s="250"/>
      <c r="AOY25" s="250"/>
      <c r="AOZ25" s="250"/>
      <c r="APA25" s="250"/>
      <c r="APB25" s="250"/>
      <c r="APC25" s="250"/>
      <c r="APD25" s="250"/>
      <c r="APE25" s="250"/>
      <c r="APF25" s="250"/>
      <c r="APG25" s="250"/>
      <c r="APH25" s="250"/>
      <c r="API25" s="250"/>
      <c r="APJ25" s="250"/>
      <c r="APK25" s="250"/>
      <c r="APL25" s="250"/>
      <c r="APM25" s="250"/>
      <c r="APN25" s="250"/>
      <c r="APO25" s="250"/>
      <c r="APP25" s="250"/>
      <c r="APQ25" s="250"/>
      <c r="APR25" s="250"/>
      <c r="APS25" s="250"/>
      <c r="APT25" s="250"/>
      <c r="APU25" s="250"/>
      <c r="APV25" s="250"/>
      <c r="APW25" s="250"/>
      <c r="APX25" s="250"/>
      <c r="APY25" s="250"/>
      <c r="APZ25" s="250"/>
      <c r="AQA25" s="250"/>
      <c r="AQB25" s="250"/>
      <c r="AQC25" s="250"/>
      <c r="AQD25" s="250"/>
      <c r="AQE25" s="250"/>
      <c r="AQF25" s="250"/>
      <c r="AQG25" s="250"/>
      <c r="AQH25" s="250"/>
      <c r="AQI25" s="250"/>
      <c r="AQJ25" s="250"/>
      <c r="AQK25" s="250"/>
      <c r="AQL25" s="250"/>
      <c r="AQM25" s="250"/>
      <c r="AQN25" s="250"/>
      <c r="AQO25" s="250"/>
      <c r="AQP25" s="250"/>
      <c r="AQQ25" s="250"/>
      <c r="AQR25" s="250"/>
      <c r="AQS25" s="250"/>
      <c r="AQT25" s="250"/>
      <c r="AQU25" s="250"/>
      <c r="AQV25" s="250"/>
      <c r="AQW25" s="250"/>
      <c r="AQX25" s="250"/>
      <c r="AQY25" s="250"/>
      <c r="AQZ25" s="250"/>
      <c r="ARA25" s="250"/>
      <c r="ARB25" s="250"/>
      <c r="ARC25" s="250"/>
      <c r="ARD25" s="250"/>
      <c r="ARE25" s="250"/>
      <c r="ARF25" s="250"/>
      <c r="ARG25" s="250"/>
      <c r="ARH25" s="250"/>
      <c r="ARI25" s="250"/>
      <c r="ARJ25" s="250"/>
      <c r="ARK25" s="250"/>
      <c r="ARL25" s="250"/>
      <c r="ARM25" s="250"/>
      <c r="ARN25" s="250"/>
      <c r="ARO25" s="250"/>
      <c r="ARP25" s="250"/>
      <c r="ARQ25" s="250"/>
      <c r="ARR25" s="250"/>
      <c r="ARS25" s="250"/>
      <c r="ART25" s="250"/>
      <c r="ARU25" s="250"/>
      <c r="ARV25" s="250"/>
      <c r="ARW25" s="250"/>
      <c r="ARX25" s="250"/>
      <c r="ARY25" s="250"/>
      <c r="ARZ25" s="250"/>
      <c r="ASA25" s="250"/>
      <c r="ASB25" s="250"/>
      <c r="ASC25" s="250"/>
      <c r="ASD25" s="250"/>
      <c r="ASE25" s="250"/>
      <c r="ASF25" s="250"/>
      <c r="ASG25" s="250"/>
      <c r="ASH25" s="250"/>
      <c r="ASI25" s="250"/>
      <c r="ASJ25" s="250"/>
      <c r="ASK25" s="250"/>
      <c r="ASL25" s="250"/>
      <c r="ASM25" s="250"/>
      <c r="ASN25" s="250"/>
      <c r="ASO25" s="250"/>
      <c r="ASP25" s="250"/>
      <c r="ASQ25" s="250"/>
      <c r="ASR25" s="250"/>
      <c r="ASS25" s="250"/>
      <c r="AST25" s="250"/>
      <c r="ASU25" s="250"/>
      <c r="ASV25" s="250"/>
      <c r="ASW25" s="250"/>
      <c r="ASX25" s="250"/>
      <c r="ASY25" s="250"/>
      <c r="ASZ25" s="250"/>
      <c r="ATA25" s="250"/>
      <c r="ATB25" s="250"/>
      <c r="ATC25" s="250"/>
      <c r="ATD25" s="250"/>
      <c r="ATE25" s="250"/>
      <c r="ATF25" s="250"/>
      <c r="ATG25" s="250"/>
      <c r="ATH25" s="250"/>
      <c r="ATI25" s="250"/>
      <c r="ATJ25" s="250"/>
      <c r="ATK25" s="250"/>
      <c r="ATL25" s="250"/>
      <c r="ATM25" s="250"/>
      <c r="ATN25" s="250"/>
      <c r="ATO25" s="250"/>
      <c r="ATP25" s="250"/>
      <c r="ATQ25" s="250"/>
      <c r="ATR25" s="250"/>
      <c r="ATS25" s="250"/>
      <c r="ATT25" s="250"/>
      <c r="ATU25" s="250"/>
      <c r="ATV25" s="250"/>
      <c r="ATW25" s="250"/>
      <c r="ATX25" s="250"/>
      <c r="ATY25" s="250"/>
      <c r="ATZ25" s="250"/>
      <c r="AUA25" s="250"/>
      <c r="AUB25" s="250"/>
      <c r="AUC25" s="250"/>
      <c r="AUD25" s="250"/>
      <c r="AUE25" s="250"/>
      <c r="AUF25" s="250"/>
      <c r="AUG25" s="250"/>
      <c r="AUH25" s="250"/>
      <c r="AUI25" s="250"/>
      <c r="AUJ25" s="250"/>
      <c r="AUK25" s="250"/>
      <c r="AUL25" s="250"/>
      <c r="AUM25" s="250"/>
      <c r="AUN25" s="250"/>
      <c r="AUO25" s="250"/>
      <c r="AUP25" s="250"/>
      <c r="AUQ25" s="250"/>
      <c r="AUR25" s="250"/>
      <c r="AUS25" s="250"/>
      <c r="AUT25" s="250"/>
      <c r="AUU25" s="250"/>
      <c r="AUV25" s="250"/>
      <c r="AUW25" s="250"/>
      <c r="AUX25" s="250"/>
      <c r="AUY25" s="250"/>
      <c r="AUZ25" s="250"/>
      <c r="AVA25" s="250"/>
      <c r="AVB25" s="250"/>
      <c r="AVC25" s="250"/>
      <c r="AVD25" s="250"/>
      <c r="AVE25" s="250"/>
      <c r="AVF25" s="250"/>
      <c r="AVG25" s="250"/>
      <c r="AVH25" s="250"/>
      <c r="AVI25" s="250"/>
      <c r="AVJ25" s="250"/>
      <c r="AVK25" s="250"/>
      <c r="AVL25" s="250"/>
      <c r="AVM25" s="250"/>
      <c r="AVN25" s="250"/>
      <c r="AVO25" s="250"/>
      <c r="AVP25" s="250"/>
      <c r="AVQ25" s="250"/>
      <c r="AVR25" s="250"/>
      <c r="AVS25" s="250"/>
      <c r="AVT25" s="250"/>
      <c r="AVU25" s="250"/>
      <c r="AVV25" s="250"/>
      <c r="AVW25" s="250"/>
      <c r="AVX25" s="250"/>
      <c r="AVY25" s="250"/>
      <c r="AVZ25" s="250"/>
      <c r="AWA25" s="250"/>
      <c r="AWB25" s="250"/>
      <c r="AWC25" s="250"/>
      <c r="AWD25" s="250"/>
      <c r="AWE25" s="250"/>
      <c r="AWF25" s="250"/>
      <c r="AWG25" s="250"/>
      <c r="AWH25" s="250"/>
      <c r="AWI25" s="250"/>
      <c r="AWJ25" s="250"/>
      <c r="AWK25" s="250"/>
      <c r="AWL25" s="250"/>
      <c r="AWM25" s="250"/>
      <c r="AWN25" s="250"/>
      <c r="AWO25" s="250"/>
      <c r="AWP25" s="250"/>
      <c r="AWQ25" s="250"/>
      <c r="AWR25" s="250"/>
      <c r="AWS25" s="250"/>
      <c r="AWT25" s="250"/>
      <c r="AWU25" s="250"/>
      <c r="AWV25" s="250"/>
      <c r="AWW25" s="250"/>
      <c r="AWX25" s="250"/>
      <c r="AWY25" s="250"/>
      <c r="AWZ25" s="250"/>
      <c r="AXA25" s="250"/>
      <c r="AXB25" s="250"/>
      <c r="AXC25" s="250"/>
      <c r="AXD25" s="250"/>
      <c r="AXE25" s="250"/>
      <c r="AXF25" s="250"/>
      <c r="AXG25" s="250"/>
      <c r="AXH25" s="250"/>
      <c r="AXI25" s="250"/>
      <c r="AXJ25" s="250"/>
      <c r="AXK25" s="250"/>
      <c r="AXL25" s="250"/>
      <c r="AXM25" s="250"/>
      <c r="AXN25" s="250"/>
      <c r="AXO25" s="250"/>
      <c r="AXP25" s="250"/>
      <c r="AXQ25" s="250"/>
      <c r="AXR25" s="250"/>
      <c r="AXS25" s="250"/>
      <c r="AXT25" s="250"/>
      <c r="AXU25" s="250"/>
      <c r="AXV25" s="250"/>
      <c r="AXW25" s="250"/>
      <c r="AXX25" s="250"/>
      <c r="AXY25" s="250"/>
      <c r="AXZ25" s="250"/>
      <c r="AYA25" s="250"/>
      <c r="AYB25" s="250"/>
      <c r="AYC25" s="250"/>
      <c r="AYD25" s="250"/>
      <c r="AYE25" s="250"/>
      <c r="AYF25" s="250"/>
      <c r="AYG25" s="250"/>
      <c r="AYH25" s="250"/>
      <c r="AYI25" s="250"/>
      <c r="AYJ25" s="250"/>
      <c r="AYK25" s="250"/>
      <c r="AYL25" s="250"/>
      <c r="AYM25" s="250"/>
      <c r="AYN25" s="250"/>
      <c r="AYO25" s="250"/>
      <c r="AYP25" s="250"/>
      <c r="AYQ25" s="250"/>
      <c r="AYR25" s="250"/>
      <c r="AYS25" s="250"/>
      <c r="AYT25" s="250"/>
      <c r="AYU25" s="250"/>
      <c r="AYV25" s="250"/>
      <c r="AYW25" s="250"/>
      <c r="AYX25" s="250"/>
      <c r="AYY25" s="250"/>
      <c r="AYZ25" s="250"/>
      <c r="AZA25" s="250"/>
      <c r="AZB25" s="250"/>
      <c r="AZC25" s="250"/>
      <c r="AZD25" s="250"/>
      <c r="AZE25" s="250"/>
      <c r="AZF25" s="250"/>
      <c r="AZG25" s="250"/>
      <c r="AZH25" s="250"/>
      <c r="AZI25" s="250"/>
      <c r="AZJ25" s="250"/>
      <c r="AZK25" s="250"/>
      <c r="AZL25" s="250"/>
      <c r="AZM25" s="250"/>
      <c r="AZN25" s="250"/>
      <c r="AZO25" s="250"/>
      <c r="AZP25" s="250"/>
      <c r="AZQ25" s="250"/>
      <c r="AZR25" s="250"/>
      <c r="AZS25" s="250"/>
      <c r="AZT25" s="250"/>
      <c r="AZU25" s="250"/>
      <c r="AZV25" s="250"/>
      <c r="AZW25" s="250"/>
      <c r="AZX25" s="250"/>
      <c r="AZY25" s="250"/>
      <c r="AZZ25" s="250"/>
      <c r="BAA25" s="250"/>
      <c r="BAB25" s="250"/>
      <c r="BAC25" s="250"/>
      <c r="BAD25" s="250"/>
      <c r="BAE25" s="250"/>
      <c r="BAF25" s="250"/>
      <c r="BAG25" s="250"/>
      <c r="BAH25" s="250"/>
      <c r="BAI25" s="250"/>
      <c r="BAJ25" s="250"/>
      <c r="BAK25" s="250"/>
      <c r="BAL25" s="250"/>
      <c r="BAM25" s="250"/>
      <c r="BAN25" s="250"/>
      <c r="BAO25" s="250"/>
      <c r="BAP25" s="250"/>
      <c r="BAQ25" s="250"/>
      <c r="BAR25" s="250"/>
      <c r="BAS25" s="250"/>
      <c r="BAT25" s="250"/>
      <c r="BAU25" s="250"/>
      <c r="BAV25" s="250"/>
      <c r="BAW25" s="250"/>
      <c r="BAX25" s="250"/>
      <c r="BAY25" s="250"/>
      <c r="BAZ25" s="250"/>
      <c r="BBA25" s="250"/>
      <c r="BBB25" s="250"/>
      <c r="BBC25" s="250"/>
      <c r="BBD25" s="250"/>
      <c r="BBE25" s="250"/>
      <c r="BBF25" s="250"/>
      <c r="BBG25" s="250"/>
      <c r="BBH25" s="250"/>
      <c r="BBI25" s="250"/>
      <c r="BBJ25" s="250"/>
      <c r="BBK25" s="250"/>
      <c r="BBL25" s="250"/>
      <c r="BBM25" s="250"/>
      <c r="BBN25" s="250"/>
      <c r="BBO25" s="250"/>
      <c r="BBP25" s="250"/>
      <c r="BBQ25" s="250"/>
      <c r="BBR25" s="250"/>
      <c r="BBS25" s="250"/>
      <c r="BBT25" s="250"/>
      <c r="BBU25" s="250"/>
      <c r="BBV25" s="250"/>
      <c r="BBW25" s="250"/>
      <c r="BBX25" s="250"/>
      <c r="BBY25" s="250"/>
      <c r="BBZ25" s="250"/>
      <c r="BCA25" s="250"/>
      <c r="BCB25" s="250"/>
      <c r="BCC25" s="250"/>
      <c r="BCD25" s="250"/>
      <c r="BCE25" s="250"/>
      <c r="BCF25" s="250"/>
      <c r="BCG25" s="250"/>
      <c r="BCH25" s="250"/>
      <c r="BCI25" s="250"/>
      <c r="BCJ25" s="250"/>
      <c r="BCK25" s="250"/>
      <c r="BCL25" s="250"/>
      <c r="BCM25" s="250"/>
      <c r="BCN25" s="250"/>
      <c r="BCO25" s="250"/>
      <c r="BCP25" s="250"/>
      <c r="BCQ25" s="250"/>
      <c r="BCR25" s="250"/>
      <c r="BCS25" s="250"/>
      <c r="BCT25" s="250"/>
      <c r="BCU25" s="250"/>
      <c r="BCV25" s="250"/>
      <c r="BCW25" s="250"/>
      <c r="BCX25" s="250"/>
      <c r="BCY25" s="250"/>
      <c r="BCZ25" s="250"/>
      <c r="BDA25" s="250"/>
      <c r="BDB25" s="250"/>
      <c r="BDC25" s="250"/>
      <c r="BDD25" s="250"/>
      <c r="BDE25" s="250"/>
      <c r="BDF25" s="250"/>
      <c r="BDG25" s="250"/>
      <c r="BDH25" s="250"/>
      <c r="BDI25" s="250"/>
      <c r="BDJ25" s="250"/>
      <c r="BDK25" s="250"/>
      <c r="BDL25" s="250"/>
      <c r="BDM25" s="250"/>
      <c r="BDN25" s="250"/>
      <c r="BDO25" s="250"/>
      <c r="BDP25" s="250"/>
      <c r="BDQ25" s="250"/>
      <c r="BDR25" s="250"/>
      <c r="BDS25" s="250"/>
      <c r="BDT25" s="250"/>
      <c r="BDU25" s="250"/>
      <c r="BDV25" s="250"/>
      <c r="BDW25" s="250"/>
      <c r="BDX25" s="250"/>
      <c r="BDY25" s="250"/>
      <c r="BDZ25" s="250"/>
      <c r="BEA25" s="250"/>
      <c r="BEB25" s="250"/>
      <c r="BEC25" s="250"/>
      <c r="BED25" s="250"/>
      <c r="BEE25" s="250"/>
      <c r="BEF25" s="250"/>
      <c r="BEG25" s="250"/>
      <c r="BEH25" s="250"/>
      <c r="BEI25" s="250"/>
      <c r="BEJ25" s="250"/>
      <c r="BEK25" s="250"/>
      <c r="BEL25" s="250"/>
      <c r="BEM25" s="250"/>
      <c r="BEN25" s="250"/>
      <c r="BEO25" s="250"/>
      <c r="BEP25" s="250"/>
      <c r="BEQ25" s="250"/>
      <c r="BER25" s="250"/>
      <c r="BES25" s="250"/>
      <c r="BET25" s="250"/>
      <c r="BEU25" s="250"/>
      <c r="BEV25" s="250"/>
      <c r="BEW25" s="250"/>
      <c r="BEX25" s="250"/>
      <c r="BEY25" s="250"/>
      <c r="BEZ25" s="250"/>
      <c r="BFA25" s="250"/>
      <c r="BFB25" s="250"/>
      <c r="BFC25" s="250"/>
      <c r="BFD25" s="250"/>
      <c r="BFE25" s="250"/>
      <c r="BFF25" s="250"/>
      <c r="BFG25" s="250"/>
      <c r="BFH25" s="250"/>
      <c r="BFI25" s="250"/>
      <c r="BFJ25" s="250"/>
      <c r="BFK25" s="250"/>
      <c r="BFL25" s="250"/>
      <c r="BFM25" s="250"/>
      <c r="BFN25" s="250"/>
      <c r="BFO25" s="250"/>
      <c r="BFP25" s="250"/>
      <c r="BFQ25" s="250"/>
      <c r="BFR25" s="250"/>
      <c r="BFS25" s="250"/>
      <c r="BFT25" s="250"/>
      <c r="BFU25" s="250"/>
      <c r="BFV25" s="250"/>
      <c r="BFW25" s="250"/>
      <c r="BFX25" s="250"/>
      <c r="BFY25" s="250"/>
      <c r="BFZ25" s="250"/>
      <c r="BGA25" s="250"/>
      <c r="BGB25" s="250"/>
      <c r="BGC25" s="250"/>
      <c r="BGD25" s="250"/>
      <c r="BGE25" s="250"/>
      <c r="BGF25" s="250"/>
      <c r="BGG25" s="250"/>
      <c r="BGH25" s="250"/>
      <c r="BGI25" s="250"/>
      <c r="BGJ25" s="250"/>
      <c r="BGK25" s="250"/>
      <c r="BGL25" s="250"/>
      <c r="BGM25" s="250"/>
      <c r="BGN25" s="250"/>
      <c r="BGO25" s="250"/>
      <c r="BGP25" s="250"/>
      <c r="BGQ25" s="250"/>
      <c r="BGR25" s="250"/>
      <c r="BGS25" s="250"/>
      <c r="BGT25" s="250"/>
      <c r="BGU25" s="250"/>
      <c r="BGV25" s="250"/>
      <c r="BGW25" s="250"/>
      <c r="BGX25" s="250"/>
      <c r="BGY25" s="250"/>
      <c r="BGZ25" s="250"/>
      <c r="BHA25" s="250"/>
      <c r="BHB25" s="250"/>
      <c r="BHC25" s="250"/>
      <c r="BHD25" s="250"/>
      <c r="BHE25" s="250"/>
      <c r="BHF25" s="250"/>
      <c r="BHG25" s="250"/>
      <c r="BHH25" s="250"/>
      <c r="BHI25" s="250"/>
      <c r="BHJ25" s="250"/>
      <c r="BHK25" s="250"/>
      <c r="BHL25" s="250"/>
      <c r="BHM25" s="250"/>
      <c r="BHN25" s="250"/>
      <c r="BHO25" s="250"/>
      <c r="BHP25" s="250"/>
      <c r="BHQ25" s="250"/>
      <c r="BHR25" s="250"/>
      <c r="BHS25" s="250"/>
      <c r="BHT25" s="250"/>
      <c r="BHU25" s="250"/>
      <c r="BHV25" s="250"/>
      <c r="BHW25" s="250"/>
      <c r="BHX25" s="250"/>
      <c r="BHY25" s="250"/>
      <c r="BHZ25" s="250"/>
      <c r="BIA25" s="250"/>
      <c r="BIB25" s="250"/>
      <c r="BIC25" s="250"/>
      <c r="BID25" s="250"/>
      <c r="BIE25" s="250"/>
      <c r="BIF25" s="250"/>
      <c r="BIG25" s="250"/>
      <c r="BIH25" s="250"/>
      <c r="BII25" s="250"/>
      <c r="BIJ25" s="250"/>
      <c r="BIK25" s="250"/>
      <c r="BIL25" s="250"/>
      <c r="BIM25" s="250"/>
      <c r="BIN25" s="250"/>
      <c r="BIO25" s="250"/>
      <c r="BIP25" s="250"/>
      <c r="BIQ25" s="250"/>
      <c r="BIR25" s="250"/>
      <c r="BIS25" s="250"/>
      <c r="BIT25" s="250"/>
      <c r="BIU25" s="250"/>
      <c r="BIV25" s="250"/>
      <c r="BIW25" s="250"/>
      <c r="BIX25" s="250"/>
      <c r="BIY25" s="250"/>
      <c r="BIZ25" s="250"/>
      <c r="BJA25" s="250"/>
      <c r="BJB25" s="250"/>
      <c r="BJC25" s="250"/>
      <c r="BJD25" s="250"/>
      <c r="BJE25" s="250"/>
      <c r="BJF25" s="250"/>
      <c r="BJG25" s="250"/>
      <c r="BJH25" s="250"/>
      <c r="BJI25" s="250"/>
      <c r="BJJ25" s="250"/>
      <c r="BJK25" s="250"/>
      <c r="BJL25" s="250"/>
      <c r="BJM25" s="250"/>
      <c r="BJN25" s="250"/>
      <c r="BJO25" s="250"/>
      <c r="BJP25" s="250"/>
      <c r="BJQ25" s="250"/>
      <c r="BJR25" s="250"/>
      <c r="BJS25" s="250"/>
      <c r="BJT25" s="250"/>
      <c r="BJU25" s="250"/>
      <c r="BJV25" s="250"/>
      <c r="BJW25" s="250"/>
      <c r="BJX25" s="250"/>
      <c r="BJY25" s="250"/>
      <c r="BJZ25" s="250"/>
      <c r="BKA25" s="250"/>
      <c r="BKB25" s="250"/>
      <c r="BKC25" s="250"/>
      <c r="BKD25" s="250"/>
      <c r="BKE25" s="250"/>
      <c r="BKF25" s="250"/>
      <c r="BKG25" s="250"/>
      <c r="BKH25" s="250"/>
      <c r="BKI25" s="250"/>
      <c r="BKJ25" s="250"/>
      <c r="BKK25" s="250"/>
      <c r="BKL25" s="250"/>
      <c r="BKM25" s="250"/>
      <c r="BKN25" s="250"/>
      <c r="BKO25" s="250"/>
      <c r="BKP25" s="250"/>
      <c r="BKQ25" s="250"/>
      <c r="BKR25" s="250"/>
      <c r="BKS25" s="250"/>
      <c r="BKT25" s="250"/>
      <c r="BKU25" s="250"/>
      <c r="BKV25" s="250"/>
      <c r="BKW25" s="250"/>
      <c r="BKX25" s="250"/>
      <c r="BKY25" s="250"/>
      <c r="BKZ25" s="250"/>
      <c r="BLA25" s="250"/>
      <c r="BLB25" s="250"/>
      <c r="BLC25" s="250"/>
      <c r="BLD25" s="250"/>
      <c r="BLE25" s="250"/>
      <c r="BLF25" s="250"/>
      <c r="BLG25" s="250"/>
      <c r="BLH25" s="250"/>
      <c r="BLI25" s="250"/>
      <c r="BLJ25" s="250"/>
      <c r="BLK25" s="250"/>
      <c r="BLL25" s="250"/>
      <c r="BLM25" s="250"/>
      <c r="BLN25" s="250"/>
      <c r="BLO25" s="250"/>
      <c r="BLP25" s="250"/>
      <c r="BLQ25" s="250"/>
      <c r="BLR25" s="250"/>
      <c r="BLS25" s="250"/>
      <c r="BLT25" s="250"/>
      <c r="BLU25" s="250"/>
      <c r="BLV25" s="250"/>
      <c r="BLW25" s="250"/>
      <c r="BLX25" s="250"/>
      <c r="BLY25" s="250"/>
      <c r="BLZ25" s="250"/>
      <c r="BMA25" s="250"/>
      <c r="BMB25" s="250"/>
      <c r="BMC25" s="250"/>
      <c r="BMD25" s="250"/>
      <c r="BME25" s="250"/>
      <c r="BMF25" s="250"/>
      <c r="BMG25" s="250"/>
      <c r="BMH25" s="250"/>
      <c r="BMI25" s="250"/>
      <c r="BMJ25" s="250"/>
      <c r="BMK25" s="250"/>
      <c r="BML25" s="250"/>
      <c r="BMM25" s="250"/>
      <c r="BMN25" s="250"/>
      <c r="BMO25" s="250"/>
      <c r="BMP25" s="250"/>
      <c r="BMQ25" s="250"/>
      <c r="BMR25" s="250"/>
      <c r="BMS25" s="250"/>
      <c r="BMT25" s="250"/>
      <c r="BMU25" s="250"/>
      <c r="BMV25" s="250"/>
      <c r="BMW25" s="250"/>
      <c r="BMX25" s="250"/>
      <c r="BMY25" s="250"/>
      <c r="BMZ25" s="250"/>
      <c r="BNA25" s="250"/>
      <c r="BNB25" s="250"/>
      <c r="BNC25" s="250"/>
      <c r="BND25" s="250"/>
      <c r="BNE25" s="250"/>
      <c r="BNF25" s="250"/>
      <c r="BNG25" s="250"/>
      <c r="BNH25" s="250"/>
      <c r="BNI25" s="250"/>
      <c r="BNJ25" s="250"/>
      <c r="BNK25" s="250"/>
      <c r="BNL25" s="250"/>
      <c r="BNM25" s="250"/>
      <c r="BNN25" s="250"/>
      <c r="BNO25" s="250"/>
      <c r="BNP25" s="250"/>
      <c r="BNQ25" s="250"/>
      <c r="BNR25" s="250"/>
      <c r="BNS25" s="250"/>
      <c r="BNT25" s="250"/>
      <c r="BNU25" s="250"/>
      <c r="BNV25" s="250"/>
      <c r="BNW25" s="250"/>
      <c r="BNX25" s="250"/>
      <c r="BNY25" s="250"/>
      <c r="BNZ25" s="250"/>
      <c r="BOA25" s="250"/>
      <c r="BOB25" s="250"/>
      <c r="BOC25" s="250"/>
      <c r="BOD25" s="250"/>
      <c r="BOE25" s="250"/>
      <c r="BOF25" s="250"/>
      <c r="BOG25" s="250"/>
      <c r="BOH25" s="250"/>
      <c r="BOI25" s="250"/>
      <c r="BOJ25" s="250"/>
      <c r="BOK25" s="250"/>
      <c r="BOL25" s="250"/>
      <c r="BOM25" s="250"/>
      <c r="BON25" s="250"/>
      <c r="BOO25" s="250"/>
      <c r="BOP25" s="250"/>
      <c r="BOQ25" s="250"/>
      <c r="BOR25" s="250"/>
      <c r="BOS25" s="250"/>
      <c r="BOT25" s="250"/>
      <c r="BOU25" s="250"/>
      <c r="BOV25" s="250"/>
      <c r="BOW25" s="250"/>
      <c r="BOX25" s="250"/>
      <c r="BOY25" s="250"/>
      <c r="BOZ25" s="250"/>
      <c r="BPA25" s="250"/>
      <c r="BPB25" s="250"/>
      <c r="BPC25" s="250"/>
      <c r="BPD25" s="250"/>
      <c r="BPE25" s="250"/>
      <c r="BPF25" s="250"/>
      <c r="BPG25" s="250"/>
      <c r="BPH25" s="250"/>
      <c r="BPI25" s="250"/>
      <c r="BPJ25" s="250"/>
      <c r="BPK25" s="250"/>
      <c r="BPL25" s="250"/>
      <c r="BPM25" s="250"/>
      <c r="BPN25" s="250"/>
      <c r="BPO25" s="250"/>
      <c r="BPP25" s="250"/>
      <c r="BPQ25" s="250"/>
      <c r="BPR25" s="250"/>
      <c r="BPS25" s="250"/>
      <c r="BPT25" s="250"/>
      <c r="BPU25" s="250"/>
      <c r="BPV25" s="250"/>
      <c r="BPW25" s="250"/>
      <c r="BPX25" s="250"/>
      <c r="BPY25" s="250"/>
      <c r="BPZ25" s="250"/>
      <c r="BQA25" s="250"/>
      <c r="BQB25" s="250"/>
      <c r="BQC25" s="250"/>
      <c r="BQD25" s="250"/>
      <c r="BQE25" s="250"/>
      <c r="BQF25" s="250"/>
      <c r="BQG25" s="250"/>
      <c r="BQH25" s="250"/>
      <c r="BQI25" s="250"/>
      <c r="BQJ25" s="250"/>
      <c r="BQK25" s="250"/>
      <c r="BQL25" s="250"/>
      <c r="BQM25" s="250"/>
      <c r="BQN25" s="250"/>
      <c r="BQO25" s="250"/>
      <c r="BQP25" s="250"/>
      <c r="BQQ25" s="250"/>
      <c r="BQR25" s="250"/>
      <c r="BQS25" s="250"/>
      <c r="BQT25" s="250"/>
      <c r="BQU25" s="250"/>
      <c r="BQV25" s="250"/>
      <c r="BQW25" s="250"/>
      <c r="BQX25" s="250"/>
      <c r="BQY25" s="250"/>
      <c r="BQZ25" s="250"/>
      <c r="BRA25" s="250"/>
      <c r="BRB25" s="250"/>
      <c r="BRC25" s="250"/>
      <c r="BRD25" s="250"/>
      <c r="BRE25" s="250"/>
      <c r="BRF25" s="250"/>
      <c r="BRG25" s="250"/>
      <c r="BRH25" s="250"/>
      <c r="BRI25" s="250"/>
      <c r="BRJ25" s="250"/>
      <c r="BRK25" s="250"/>
      <c r="BRL25" s="250"/>
      <c r="BRM25" s="250"/>
      <c r="BRN25" s="250"/>
      <c r="BRO25" s="250"/>
      <c r="BRP25" s="250"/>
      <c r="BRQ25" s="250"/>
      <c r="BRR25" s="250"/>
      <c r="BRS25" s="250"/>
      <c r="BRT25" s="250"/>
      <c r="BRU25" s="250"/>
      <c r="BRV25" s="250"/>
      <c r="BRW25" s="250"/>
      <c r="BRX25" s="250"/>
      <c r="BRY25" s="250"/>
      <c r="BRZ25" s="250"/>
      <c r="BSA25" s="250"/>
      <c r="BSB25" s="250"/>
      <c r="BSC25" s="250"/>
      <c r="BSD25" s="250"/>
      <c r="BSE25" s="250"/>
      <c r="BSF25" s="250"/>
      <c r="BSG25" s="250"/>
      <c r="BSH25" s="250"/>
      <c r="BSI25" s="250"/>
      <c r="BSJ25" s="250"/>
      <c r="BSK25" s="250"/>
      <c r="BSL25" s="250"/>
      <c r="BSM25" s="250"/>
      <c r="BSN25" s="250"/>
      <c r="BSO25" s="250"/>
      <c r="BSP25" s="250"/>
      <c r="BSQ25" s="250"/>
      <c r="BSR25" s="250"/>
      <c r="BSS25" s="250"/>
      <c r="BST25" s="250"/>
      <c r="BSU25" s="250"/>
      <c r="BSV25" s="250"/>
      <c r="BSW25" s="250"/>
      <c r="BSX25" s="250"/>
      <c r="BSY25" s="250"/>
      <c r="BSZ25" s="250"/>
      <c r="BTA25" s="250"/>
      <c r="BTB25" s="250"/>
      <c r="BTC25" s="250"/>
      <c r="BTD25" s="250"/>
      <c r="BTE25" s="250"/>
      <c r="BTF25" s="250"/>
      <c r="BTG25" s="250"/>
      <c r="BTH25" s="250"/>
      <c r="BTI25" s="250"/>
      <c r="BTJ25" s="250"/>
      <c r="BTK25" s="250"/>
      <c r="BTL25" s="250"/>
      <c r="BTM25" s="250"/>
      <c r="BTN25" s="250"/>
      <c r="BTO25" s="250"/>
      <c r="BTP25" s="250"/>
      <c r="BTQ25" s="250"/>
      <c r="BTR25" s="250"/>
      <c r="BTS25" s="250"/>
      <c r="BTT25" s="250"/>
      <c r="BTU25" s="250"/>
      <c r="BTV25" s="250"/>
      <c r="BTW25" s="250"/>
      <c r="BTX25" s="250"/>
      <c r="BTY25" s="250"/>
      <c r="BTZ25" s="250"/>
      <c r="BUA25" s="250"/>
      <c r="BUB25" s="250"/>
      <c r="BUC25" s="250"/>
      <c r="BUD25" s="250"/>
      <c r="BUE25" s="250"/>
      <c r="BUF25" s="250"/>
      <c r="BUG25" s="250"/>
      <c r="BUH25" s="250"/>
      <c r="BUI25" s="250"/>
      <c r="BUJ25" s="250"/>
      <c r="BUK25" s="250"/>
      <c r="BUL25" s="250"/>
      <c r="BUM25" s="250"/>
      <c r="BUN25" s="250"/>
      <c r="BUO25" s="250"/>
      <c r="BUP25" s="250"/>
      <c r="BUQ25" s="250"/>
      <c r="BUR25" s="250"/>
      <c r="BUS25" s="250"/>
      <c r="BUT25" s="250"/>
      <c r="BUU25" s="250"/>
      <c r="BUV25" s="250"/>
      <c r="BUW25" s="250"/>
      <c r="BUX25" s="250"/>
      <c r="BUY25" s="250"/>
      <c r="BUZ25" s="250"/>
      <c r="BVA25" s="250"/>
      <c r="BVB25" s="250"/>
      <c r="BVC25" s="250"/>
      <c r="BVD25" s="250"/>
      <c r="BVE25" s="250"/>
      <c r="BVF25" s="250"/>
      <c r="BVG25" s="250"/>
      <c r="BVH25" s="250"/>
      <c r="BVI25" s="250"/>
      <c r="BVJ25" s="250"/>
      <c r="BVK25" s="250"/>
      <c r="BVL25" s="250"/>
      <c r="BVM25" s="250"/>
      <c r="BVN25" s="250"/>
      <c r="BVO25" s="250"/>
      <c r="BVP25" s="250"/>
      <c r="BVQ25" s="250"/>
      <c r="BVR25" s="250"/>
      <c r="BVS25" s="250"/>
      <c r="BVT25" s="250"/>
      <c r="BVU25" s="250"/>
      <c r="BVV25" s="250"/>
      <c r="BVW25" s="250"/>
      <c r="BVX25" s="250"/>
      <c r="BVY25" s="250"/>
      <c r="BVZ25" s="250"/>
      <c r="BWA25" s="250"/>
      <c r="BWB25" s="250"/>
      <c r="BWC25" s="250"/>
      <c r="BWD25" s="250"/>
      <c r="BWE25" s="250"/>
      <c r="BWF25" s="250"/>
      <c r="BWG25" s="250"/>
      <c r="BWH25" s="250"/>
      <c r="BWI25" s="250"/>
      <c r="BWJ25" s="250"/>
      <c r="BWK25" s="250"/>
      <c r="BWL25" s="250"/>
      <c r="BWM25" s="250"/>
      <c r="BWN25" s="250"/>
      <c r="BWO25" s="250"/>
      <c r="BWP25" s="250"/>
      <c r="BWQ25" s="250"/>
      <c r="BWR25" s="250"/>
      <c r="BWS25" s="250"/>
      <c r="BWT25" s="250"/>
      <c r="BWU25" s="250"/>
      <c r="BWV25" s="250"/>
      <c r="BWW25" s="250"/>
      <c r="BWX25" s="250"/>
      <c r="BWY25" s="250"/>
      <c r="BWZ25" s="250"/>
      <c r="BXA25" s="250"/>
      <c r="BXB25" s="250"/>
      <c r="BXC25" s="250"/>
      <c r="BXD25" s="250"/>
      <c r="BXE25" s="250"/>
      <c r="BXF25" s="250"/>
      <c r="BXG25" s="250"/>
      <c r="BXH25" s="250"/>
      <c r="BXI25" s="250"/>
      <c r="BXJ25" s="250"/>
      <c r="BXK25" s="250"/>
      <c r="BXL25" s="250"/>
      <c r="BXM25" s="250"/>
      <c r="BXN25" s="250"/>
      <c r="BXO25" s="250"/>
      <c r="BXP25" s="250"/>
      <c r="BXQ25" s="250"/>
      <c r="BXR25" s="250"/>
      <c r="BXS25" s="250"/>
      <c r="BXT25" s="250"/>
      <c r="BXU25" s="250"/>
      <c r="BXV25" s="250"/>
      <c r="BXW25" s="250"/>
      <c r="BXX25" s="250"/>
      <c r="BXY25" s="250"/>
      <c r="BXZ25" s="250"/>
      <c r="BYA25" s="250"/>
      <c r="BYB25" s="250"/>
      <c r="BYC25" s="250"/>
      <c r="BYD25" s="250"/>
      <c r="BYE25" s="250"/>
      <c r="BYF25" s="250"/>
      <c r="BYG25" s="250"/>
      <c r="BYH25" s="250"/>
      <c r="BYI25" s="250"/>
      <c r="BYJ25" s="250"/>
      <c r="BYK25" s="250"/>
      <c r="BYL25" s="250"/>
      <c r="BYM25" s="250"/>
      <c r="BYN25" s="250"/>
      <c r="BYO25" s="250"/>
      <c r="BYP25" s="250"/>
      <c r="BYQ25" s="250"/>
      <c r="BYR25" s="250"/>
      <c r="BYS25" s="250"/>
      <c r="BYT25" s="250"/>
      <c r="BYU25" s="250"/>
      <c r="BYV25" s="250"/>
      <c r="BYW25" s="250"/>
      <c r="BYX25" s="250"/>
      <c r="BYY25" s="250"/>
      <c r="BYZ25" s="250"/>
      <c r="BZA25" s="250"/>
      <c r="BZB25" s="250"/>
      <c r="BZC25" s="250"/>
      <c r="BZD25" s="250"/>
      <c r="BZE25" s="250"/>
      <c r="BZF25" s="250"/>
      <c r="BZG25" s="250"/>
      <c r="BZH25" s="250"/>
      <c r="BZI25" s="250"/>
      <c r="BZJ25" s="250"/>
      <c r="BZK25" s="250"/>
      <c r="BZL25" s="250"/>
      <c r="BZM25" s="250"/>
      <c r="BZN25" s="250"/>
      <c r="BZO25" s="250"/>
      <c r="BZP25" s="250"/>
      <c r="BZQ25" s="250"/>
      <c r="BZR25" s="250"/>
      <c r="BZS25" s="250"/>
      <c r="BZT25" s="250"/>
      <c r="BZU25" s="250"/>
      <c r="BZV25" s="250"/>
      <c r="BZW25" s="250"/>
      <c r="BZX25" s="250"/>
      <c r="BZY25" s="250"/>
      <c r="BZZ25" s="250"/>
      <c r="CAA25" s="250"/>
      <c r="CAB25" s="250"/>
      <c r="CAC25" s="250"/>
      <c r="CAD25" s="250"/>
      <c r="CAE25" s="250"/>
      <c r="CAF25" s="250"/>
      <c r="CAG25" s="250"/>
      <c r="CAH25" s="250"/>
      <c r="CAI25" s="250"/>
      <c r="CAJ25" s="250"/>
      <c r="CAK25" s="250"/>
      <c r="CAL25" s="250"/>
      <c r="CAM25" s="250"/>
      <c r="CAN25" s="250"/>
      <c r="CAO25" s="250"/>
      <c r="CAP25" s="250"/>
      <c r="CAQ25" s="250"/>
      <c r="CAR25" s="250"/>
      <c r="CAS25" s="250"/>
      <c r="CAT25" s="250"/>
      <c r="CAU25" s="250"/>
      <c r="CAV25" s="250"/>
      <c r="CAW25" s="250"/>
      <c r="CAX25" s="250"/>
      <c r="CAY25" s="250"/>
      <c r="CAZ25" s="250"/>
      <c r="CBA25" s="250"/>
      <c r="CBB25" s="250"/>
      <c r="CBC25" s="250"/>
      <c r="CBD25" s="250"/>
      <c r="CBE25" s="250"/>
      <c r="CBF25" s="250"/>
      <c r="CBG25" s="250"/>
      <c r="CBH25" s="250"/>
      <c r="CBI25" s="250"/>
      <c r="CBJ25" s="250"/>
      <c r="CBK25" s="250"/>
      <c r="CBL25" s="250"/>
      <c r="CBM25" s="250"/>
      <c r="CBN25" s="250"/>
      <c r="CBO25" s="250"/>
      <c r="CBP25" s="250"/>
      <c r="CBQ25" s="250"/>
      <c r="CBR25" s="250"/>
      <c r="CBS25" s="250"/>
      <c r="CBT25" s="250"/>
      <c r="CBU25" s="250"/>
      <c r="CBV25" s="250"/>
      <c r="CBW25" s="250"/>
      <c r="CBX25" s="250"/>
      <c r="CBY25" s="250"/>
      <c r="CBZ25" s="250"/>
      <c r="CCA25" s="250"/>
      <c r="CCB25" s="250"/>
      <c r="CCC25" s="250"/>
      <c r="CCD25" s="250"/>
      <c r="CCE25" s="250"/>
      <c r="CCF25" s="250"/>
      <c r="CCG25" s="250"/>
      <c r="CCH25" s="250"/>
      <c r="CCI25" s="250"/>
      <c r="CCJ25" s="250"/>
      <c r="CCK25" s="250"/>
      <c r="CCL25" s="250"/>
      <c r="CCM25" s="250"/>
      <c r="CCN25" s="250"/>
      <c r="CCO25" s="250"/>
      <c r="CCP25" s="250"/>
      <c r="CCQ25" s="250"/>
      <c r="CCR25" s="250"/>
      <c r="CCS25" s="250"/>
      <c r="CCT25" s="250"/>
      <c r="CCU25" s="250"/>
      <c r="CCV25" s="250"/>
      <c r="CCW25" s="250"/>
      <c r="CCX25" s="250"/>
      <c r="CCY25" s="250"/>
      <c r="CCZ25" s="250"/>
      <c r="CDA25" s="250"/>
      <c r="CDB25" s="250"/>
      <c r="CDC25" s="250"/>
      <c r="CDD25" s="250"/>
      <c r="CDE25" s="250"/>
      <c r="CDF25" s="250"/>
      <c r="CDG25" s="250"/>
      <c r="CDH25" s="250"/>
      <c r="CDI25" s="250"/>
      <c r="CDJ25" s="250"/>
      <c r="CDK25" s="250"/>
      <c r="CDL25" s="250"/>
      <c r="CDM25" s="250"/>
      <c r="CDN25" s="250"/>
      <c r="CDO25" s="250"/>
      <c r="CDP25" s="250"/>
      <c r="CDQ25" s="250"/>
      <c r="CDR25" s="250"/>
      <c r="CDS25" s="250"/>
      <c r="CDT25" s="250"/>
      <c r="CDU25" s="250"/>
      <c r="CDV25" s="250"/>
      <c r="CDW25" s="250"/>
      <c r="CDX25" s="250"/>
      <c r="CDY25" s="250"/>
      <c r="CDZ25" s="250"/>
      <c r="CEA25" s="250"/>
      <c r="CEB25" s="250"/>
      <c r="CEC25" s="250"/>
      <c r="CED25" s="250"/>
      <c r="CEE25" s="250"/>
      <c r="CEF25" s="250"/>
      <c r="CEG25" s="250"/>
      <c r="CEH25" s="250"/>
      <c r="CEI25" s="250"/>
      <c r="CEJ25" s="250"/>
      <c r="CEK25" s="250"/>
      <c r="CEL25" s="250"/>
      <c r="CEM25" s="250"/>
      <c r="CEN25" s="250"/>
      <c r="CEO25" s="250"/>
      <c r="CEP25" s="250"/>
      <c r="CEQ25" s="250"/>
      <c r="CER25" s="250"/>
      <c r="CES25" s="250"/>
      <c r="CET25" s="250"/>
      <c r="CEU25" s="250"/>
      <c r="CEV25" s="250"/>
      <c r="CEW25" s="250"/>
      <c r="CEX25" s="250"/>
      <c r="CEY25" s="250"/>
      <c r="CEZ25" s="250"/>
      <c r="CFA25" s="250"/>
      <c r="CFB25" s="250"/>
      <c r="CFC25" s="250"/>
      <c r="CFD25" s="250"/>
      <c r="CFE25" s="250"/>
      <c r="CFF25" s="250"/>
      <c r="CFG25" s="250"/>
      <c r="CFH25" s="250"/>
      <c r="CFI25" s="250"/>
      <c r="CFJ25" s="250"/>
      <c r="CFK25" s="250"/>
      <c r="CFL25" s="250"/>
      <c r="CFM25" s="250"/>
      <c r="CFN25" s="250"/>
      <c r="CFO25" s="250"/>
      <c r="CFP25" s="250"/>
      <c r="CFQ25" s="250"/>
      <c r="CFR25" s="250"/>
      <c r="CFS25" s="250"/>
      <c r="CFT25" s="250"/>
      <c r="CFU25" s="250"/>
      <c r="CFV25" s="250"/>
      <c r="CFW25" s="250"/>
      <c r="CFX25" s="250"/>
      <c r="CFY25" s="250"/>
      <c r="CFZ25" s="250"/>
      <c r="CGA25" s="250"/>
      <c r="CGB25" s="250"/>
      <c r="CGC25" s="250"/>
      <c r="CGD25" s="250"/>
      <c r="CGE25" s="250"/>
      <c r="CGF25" s="250"/>
      <c r="CGG25" s="250"/>
      <c r="CGH25" s="250"/>
      <c r="CGI25" s="250"/>
      <c r="CGJ25" s="250"/>
      <c r="CGK25" s="250"/>
      <c r="CGL25" s="250"/>
      <c r="CGM25" s="250"/>
      <c r="CGN25" s="250"/>
      <c r="CGO25" s="250"/>
      <c r="CGP25" s="250"/>
      <c r="CGQ25" s="250"/>
      <c r="CGR25" s="250"/>
      <c r="CGS25" s="250"/>
      <c r="CGT25" s="250"/>
      <c r="CGU25" s="250"/>
      <c r="CGV25" s="250"/>
      <c r="CGW25" s="250"/>
      <c r="CGX25" s="250"/>
      <c r="CGY25" s="250"/>
      <c r="CGZ25" s="250"/>
      <c r="CHA25" s="250"/>
      <c r="CHB25" s="250"/>
      <c r="CHC25" s="250"/>
      <c r="CHD25" s="250"/>
      <c r="CHE25" s="250"/>
      <c r="CHF25" s="250"/>
      <c r="CHG25" s="250"/>
      <c r="CHH25" s="250"/>
      <c r="CHI25" s="250"/>
      <c r="CHJ25" s="250"/>
      <c r="CHK25" s="250"/>
      <c r="CHL25" s="250"/>
      <c r="CHM25" s="250"/>
      <c r="CHN25" s="250"/>
      <c r="CHO25" s="250"/>
      <c r="CHP25" s="250"/>
      <c r="CHQ25" s="250"/>
      <c r="CHR25" s="250"/>
      <c r="CHS25" s="250"/>
      <c r="CHT25" s="250"/>
      <c r="CHU25" s="250"/>
      <c r="CHV25" s="250"/>
      <c r="CHW25" s="250"/>
      <c r="CHX25" s="250"/>
      <c r="CHY25" s="250"/>
      <c r="CHZ25" s="250"/>
      <c r="CIA25" s="250"/>
      <c r="CIB25" s="250"/>
      <c r="CIC25" s="250"/>
      <c r="CID25" s="250"/>
      <c r="CIE25" s="250"/>
      <c r="CIF25" s="250"/>
      <c r="CIG25" s="250"/>
      <c r="CIH25" s="250"/>
      <c r="CII25" s="250"/>
      <c r="CIJ25" s="250"/>
      <c r="CIK25" s="250"/>
      <c r="CIL25" s="250"/>
      <c r="CIM25" s="250"/>
      <c r="CIN25" s="250"/>
      <c r="CIO25" s="250"/>
      <c r="CIP25" s="250"/>
      <c r="CIQ25" s="250"/>
      <c r="CIR25" s="250"/>
      <c r="CIS25" s="250"/>
      <c r="CIT25" s="250"/>
      <c r="CIU25" s="250"/>
      <c r="CIV25" s="250"/>
      <c r="CIW25" s="250"/>
      <c r="CIX25" s="250"/>
      <c r="CIY25" s="250"/>
      <c r="CIZ25" s="250"/>
      <c r="CJA25" s="250"/>
      <c r="CJB25" s="250"/>
      <c r="CJC25" s="250"/>
      <c r="CJD25" s="250"/>
      <c r="CJE25" s="250"/>
      <c r="CJF25" s="250"/>
      <c r="CJG25" s="250"/>
      <c r="CJH25" s="250"/>
      <c r="CJI25" s="250"/>
      <c r="CJJ25" s="250"/>
      <c r="CJK25" s="250"/>
      <c r="CJL25" s="250"/>
      <c r="CJM25" s="250"/>
      <c r="CJN25" s="250"/>
      <c r="CJO25" s="250"/>
      <c r="CJP25" s="250"/>
      <c r="CJQ25" s="250"/>
      <c r="CJR25" s="250"/>
      <c r="CJS25" s="250"/>
      <c r="CJT25" s="250"/>
      <c r="CJU25" s="250"/>
      <c r="CJV25" s="250"/>
      <c r="CJW25" s="250"/>
      <c r="CJX25" s="250"/>
      <c r="CJY25" s="250"/>
      <c r="CJZ25" s="250"/>
      <c r="CKA25" s="250"/>
      <c r="CKB25" s="250"/>
      <c r="CKC25" s="250"/>
      <c r="CKD25" s="250"/>
      <c r="CKE25" s="250"/>
      <c r="CKF25" s="250"/>
      <c r="CKG25" s="250"/>
      <c r="CKH25" s="250"/>
      <c r="CKI25" s="250"/>
      <c r="CKJ25" s="250"/>
      <c r="CKK25" s="250"/>
      <c r="CKL25" s="250"/>
      <c r="CKM25" s="250"/>
      <c r="CKN25" s="250"/>
      <c r="CKO25" s="250"/>
      <c r="CKP25" s="250"/>
      <c r="CKQ25" s="250"/>
      <c r="CKR25" s="250"/>
      <c r="CKS25" s="250"/>
      <c r="CKT25" s="250"/>
      <c r="CKU25" s="250"/>
      <c r="CKV25" s="250"/>
      <c r="CKW25" s="250"/>
      <c r="CKX25" s="250"/>
      <c r="CKY25" s="250"/>
      <c r="CKZ25" s="250"/>
      <c r="CLA25" s="250"/>
      <c r="CLB25" s="250"/>
      <c r="CLC25" s="250"/>
      <c r="CLD25" s="250"/>
      <c r="CLE25" s="250"/>
      <c r="CLF25" s="250"/>
      <c r="CLG25" s="250"/>
      <c r="CLH25" s="250"/>
      <c r="CLI25" s="250"/>
      <c r="CLJ25" s="250"/>
      <c r="CLK25" s="250"/>
      <c r="CLL25" s="250"/>
      <c r="CLM25" s="250"/>
      <c r="CLN25" s="250"/>
      <c r="CLO25" s="250"/>
      <c r="CLP25" s="250"/>
      <c r="CLQ25" s="250"/>
      <c r="CLR25" s="250"/>
      <c r="CLS25" s="250"/>
      <c r="CLT25" s="250"/>
      <c r="CLU25" s="250"/>
      <c r="CLV25" s="250"/>
      <c r="CLW25" s="250"/>
      <c r="CLX25" s="250"/>
      <c r="CLY25" s="250"/>
      <c r="CLZ25" s="250"/>
      <c r="CMA25" s="250"/>
      <c r="CMB25" s="250"/>
      <c r="CMC25" s="250"/>
      <c r="CMD25" s="250"/>
      <c r="CME25" s="250"/>
      <c r="CMF25" s="250"/>
      <c r="CMG25" s="250"/>
      <c r="CMH25" s="250"/>
      <c r="CMI25" s="250"/>
      <c r="CMJ25" s="250"/>
      <c r="CMK25" s="250"/>
      <c r="CML25" s="250"/>
      <c r="CMM25" s="250"/>
      <c r="CMN25" s="250"/>
      <c r="CMO25" s="250"/>
      <c r="CMP25" s="250"/>
      <c r="CMQ25" s="250"/>
      <c r="CMR25" s="250"/>
      <c r="CMS25" s="250"/>
      <c r="CMT25" s="250"/>
      <c r="CMU25" s="250"/>
      <c r="CMV25" s="250"/>
      <c r="CMW25" s="250"/>
      <c r="CMX25" s="250"/>
      <c r="CMY25" s="250"/>
      <c r="CMZ25" s="250"/>
      <c r="CNA25" s="250"/>
      <c r="CNB25" s="250"/>
      <c r="CNC25" s="250"/>
      <c r="CND25" s="250"/>
      <c r="CNE25" s="250"/>
      <c r="CNF25" s="250"/>
      <c r="CNG25" s="250"/>
      <c r="CNH25" s="250"/>
      <c r="CNI25" s="250"/>
      <c r="CNJ25" s="250"/>
      <c r="CNK25" s="250"/>
      <c r="CNL25" s="250"/>
      <c r="CNM25" s="250"/>
      <c r="CNN25" s="250"/>
      <c r="CNO25" s="250"/>
      <c r="CNP25" s="250"/>
      <c r="CNQ25" s="250"/>
      <c r="CNR25" s="250"/>
      <c r="CNS25" s="250"/>
      <c r="CNT25" s="250"/>
      <c r="CNU25" s="250"/>
      <c r="CNV25" s="250"/>
      <c r="CNW25" s="250"/>
      <c r="CNX25" s="250"/>
      <c r="CNY25" s="250"/>
      <c r="CNZ25" s="250"/>
      <c r="COA25" s="250"/>
      <c r="COB25" s="250"/>
      <c r="COC25" s="250"/>
      <c r="COD25" s="250"/>
      <c r="COE25" s="250"/>
      <c r="COF25" s="250"/>
      <c r="COG25" s="250"/>
      <c r="COH25" s="250"/>
      <c r="COI25" s="250"/>
      <c r="COJ25" s="250"/>
      <c r="COK25" s="250"/>
      <c r="COL25" s="250"/>
      <c r="COM25" s="250"/>
      <c r="CON25" s="250"/>
      <c r="COO25" s="250"/>
      <c r="COP25" s="250"/>
      <c r="COQ25" s="250"/>
      <c r="COR25" s="250"/>
      <c r="COS25" s="250"/>
      <c r="COT25" s="250"/>
      <c r="COU25" s="250"/>
      <c r="COV25" s="250"/>
      <c r="COW25" s="250"/>
      <c r="COX25" s="250"/>
      <c r="COY25" s="250"/>
      <c r="COZ25" s="250"/>
      <c r="CPA25" s="250"/>
      <c r="CPB25" s="250"/>
      <c r="CPC25" s="250"/>
      <c r="CPD25" s="250"/>
      <c r="CPE25" s="250"/>
      <c r="CPF25" s="250"/>
      <c r="CPG25" s="250"/>
      <c r="CPH25" s="250"/>
      <c r="CPI25" s="250"/>
      <c r="CPJ25" s="250"/>
      <c r="CPK25" s="250"/>
      <c r="CPL25" s="250"/>
      <c r="CPM25" s="250"/>
      <c r="CPN25" s="250"/>
      <c r="CPO25" s="250"/>
      <c r="CPP25" s="250"/>
      <c r="CPQ25" s="250"/>
      <c r="CPR25" s="250"/>
      <c r="CPS25" s="250"/>
      <c r="CPT25" s="250"/>
      <c r="CPU25" s="250"/>
      <c r="CPV25" s="250"/>
      <c r="CPW25" s="250"/>
      <c r="CPX25" s="250"/>
      <c r="CPY25" s="250"/>
      <c r="CPZ25" s="250"/>
      <c r="CQA25" s="250"/>
      <c r="CQB25" s="250"/>
      <c r="CQC25" s="250"/>
      <c r="CQD25" s="250"/>
      <c r="CQE25" s="250"/>
      <c r="CQF25" s="250"/>
      <c r="CQG25" s="250"/>
      <c r="CQH25" s="250"/>
      <c r="CQI25" s="250"/>
      <c r="CQJ25" s="250"/>
      <c r="CQK25" s="250"/>
      <c r="CQL25" s="250"/>
      <c r="CQM25" s="250"/>
      <c r="CQN25" s="250"/>
      <c r="CQO25" s="250"/>
      <c r="CQP25" s="250"/>
      <c r="CQQ25" s="250"/>
      <c r="CQR25" s="250"/>
      <c r="CQS25" s="250"/>
      <c r="CQT25" s="250"/>
      <c r="CQU25" s="250"/>
      <c r="CQV25" s="250"/>
      <c r="CQW25" s="250"/>
      <c r="CQX25" s="250"/>
      <c r="CQY25" s="250"/>
      <c r="CQZ25" s="250"/>
      <c r="CRA25" s="250"/>
      <c r="CRB25" s="250"/>
      <c r="CRC25" s="250"/>
      <c r="CRD25" s="250"/>
      <c r="CRE25" s="250"/>
      <c r="CRF25" s="250"/>
      <c r="CRG25" s="250"/>
      <c r="CRH25" s="250"/>
      <c r="CRI25" s="250"/>
      <c r="CRJ25" s="250"/>
      <c r="CRK25" s="250"/>
      <c r="CRL25" s="250"/>
      <c r="CRM25" s="250"/>
      <c r="CRN25" s="250"/>
      <c r="CRO25" s="250"/>
      <c r="CRP25" s="250"/>
      <c r="CRQ25" s="250"/>
      <c r="CRR25" s="250"/>
      <c r="CRS25" s="250"/>
      <c r="CRT25" s="250"/>
      <c r="CRU25" s="250"/>
      <c r="CRV25" s="250"/>
      <c r="CRW25" s="250"/>
      <c r="CRX25" s="250"/>
      <c r="CRY25" s="250"/>
      <c r="CRZ25" s="250"/>
      <c r="CSA25" s="250"/>
      <c r="CSB25" s="250"/>
      <c r="CSC25" s="250"/>
      <c r="CSD25" s="250"/>
      <c r="CSE25" s="250"/>
      <c r="CSF25" s="250"/>
      <c r="CSG25" s="250"/>
      <c r="CSH25" s="250"/>
      <c r="CSI25" s="250"/>
      <c r="CSJ25" s="250"/>
      <c r="CSK25" s="250"/>
      <c r="CSL25" s="250"/>
      <c r="CSM25" s="250"/>
      <c r="CSN25" s="250"/>
      <c r="CSO25" s="250"/>
      <c r="CSP25" s="250"/>
      <c r="CSQ25" s="250"/>
      <c r="CSR25" s="250"/>
      <c r="CSS25" s="250"/>
      <c r="CST25" s="250"/>
      <c r="CSU25" s="250"/>
      <c r="CSV25" s="250"/>
      <c r="CSW25" s="250"/>
      <c r="CSX25" s="250"/>
      <c r="CSY25" s="250"/>
      <c r="CSZ25" s="250"/>
      <c r="CTA25" s="250"/>
      <c r="CTB25" s="250"/>
      <c r="CTC25" s="250"/>
      <c r="CTD25" s="250"/>
      <c r="CTE25" s="250"/>
      <c r="CTF25" s="250"/>
      <c r="CTG25" s="250"/>
      <c r="CTH25" s="250"/>
      <c r="CTI25" s="250"/>
      <c r="CTJ25" s="250"/>
      <c r="CTK25" s="250"/>
      <c r="CTL25" s="250"/>
      <c r="CTM25" s="250"/>
      <c r="CTN25" s="250"/>
      <c r="CTO25" s="250"/>
      <c r="CTP25" s="250"/>
      <c r="CTQ25" s="250"/>
      <c r="CTR25" s="250"/>
      <c r="CTS25" s="250"/>
      <c r="CTT25" s="250"/>
      <c r="CTU25" s="250"/>
      <c r="CTV25" s="250"/>
      <c r="CTW25" s="250"/>
      <c r="CTX25" s="250"/>
      <c r="CTY25" s="250"/>
      <c r="CTZ25" s="250"/>
      <c r="CUA25" s="250"/>
      <c r="CUB25" s="250"/>
      <c r="CUC25" s="250"/>
      <c r="CUD25" s="250"/>
      <c r="CUE25" s="250"/>
      <c r="CUF25" s="250"/>
      <c r="CUG25" s="250"/>
      <c r="CUH25" s="250"/>
      <c r="CUI25" s="250"/>
      <c r="CUJ25" s="250"/>
      <c r="CUK25" s="250"/>
      <c r="CUL25" s="250"/>
      <c r="CUM25" s="250"/>
      <c r="CUN25" s="250"/>
      <c r="CUO25" s="250"/>
      <c r="CUP25" s="250"/>
      <c r="CUQ25" s="250"/>
      <c r="CUR25" s="250"/>
      <c r="CUS25" s="250"/>
      <c r="CUT25" s="250"/>
      <c r="CUU25" s="250"/>
      <c r="CUV25" s="250"/>
      <c r="CUW25" s="250"/>
      <c r="CUX25" s="250"/>
      <c r="CUY25" s="250"/>
      <c r="CUZ25" s="250"/>
      <c r="CVA25" s="250"/>
      <c r="CVB25" s="250"/>
      <c r="CVC25" s="250"/>
      <c r="CVD25" s="250"/>
      <c r="CVE25" s="250"/>
      <c r="CVF25" s="250"/>
      <c r="CVG25" s="250"/>
      <c r="CVH25" s="250"/>
      <c r="CVI25" s="250"/>
      <c r="CVJ25" s="250"/>
      <c r="CVK25" s="250"/>
      <c r="CVL25" s="250"/>
      <c r="CVM25" s="250"/>
      <c r="CVN25" s="250"/>
      <c r="CVO25" s="250"/>
      <c r="CVP25" s="250"/>
      <c r="CVQ25" s="250"/>
      <c r="CVR25" s="250"/>
      <c r="CVS25" s="250"/>
      <c r="CVT25" s="250"/>
      <c r="CVU25" s="250"/>
      <c r="CVV25" s="250"/>
      <c r="CVW25" s="250"/>
      <c r="CVX25" s="250"/>
      <c r="CVY25" s="250"/>
      <c r="CVZ25" s="250"/>
      <c r="CWA25" s="250"/>
      <c r="CWB25" s="250"/>
      <c r="CWC25" s="250"/>
      <c r="CWD25" s="250"/>
      <c r="CWE25" s="250"/>
      <c r="CWF25" s="250"/>
      <c r="CWG25" s="250"/>
      <c r="CWH25" s="250"/>
      <c r="CWI25" s="250"/>
      <c r="CWJ25" s="250"/>
      <c r="CWK25" s="250"/>
      <c r="CWL25" s="250"/>
      <c r="CWM25" s="250"/>
      <c r="CWN25" s="250"/>
      <c r="CWO25" s="250"/>
      <c r="CWP25" s="250"/>
      <c r="CWQ25" s="250"/>
      <c r="CWR25" s="250"/>
      <c r="CWS25" s="250"/>
      <c r="CWT25" s="250"/>
      <c r="CWU25" s="250"/>
      <c r="CWV25" s="250"/>
      <c r="CWW25" s="250"/>
      <c r="CWX25" s="250"/>
      <c r="CWY25" s="250"/>
      <c r="CWZ25" s="250"/>
      <c r="CXA25" s="250"/>
      <c r="CXB25" s="250"/>
      <c r="CXC25" s="250"/>
      <c r="CXD25" s="250"/>
      <c r="CXE25" s="250"/>
      <c r="CXF25" s="250"/>
      <c r="CXG25" s="250"/>
      <c r="CXH25" s="250"/>
      <c r="CXI25" s="250"/>
      <c r="CXJ25" s="250"/>
      <c r="CXK25" s="250"/>
      <c r="CXL25" s="250"/>
      <c r="CXM25" s="250"/>
      <c r="CXN25" s="250"/>
      <c r="CXO25" s="250"/>
      <c r="CXP25" s="250"/>
      <c r="CXQ25" s="250"/>
      <c r="CXR25" s="250"/>
      <c r="CXS25" s="250"/>
      <c r="CXT25" s="250"/>
      <c r="CXU25" s="250"/>
      <c r="CXV25" s="250"/>
      <c r="CXW25" s="250"/>
      <c r="CXX25" s="250"/>
      <c r="CXY25" s="250"/>
      <c r="CXZ25" s="250"/>
      <c r="CYA25" s="250"/>
      <c r="CYB25" s="250"/>
      <c r="CYC25" s="250"/>
      <c r="CYD25" s="250"/>
      <c r="CYE25" s="250"/>
      <c r="CYF25" s="250"/>
      <c r="CYG25" s="250"/>
      <c r="CYH25" s="250"/>
      <c r="CYI25" s="250"/>
      <c r="CYJ25" s="250"/>
      <c r="CYK25" s="250"/>
      <c r="CYL25" s="250"/>
      <c r="CYM25" s="250"/>
      <c r="CYN25" s="250"/>
      <c r="CYO25" s="250"/>
      <c r="CYP25" s="250"/>
      <c r="CYQ25" s="250"/>
      <c r="CYR25" s="250"/>
      <c r="CYS25" s="250"/>
      <c r="CYT25" s="250"/>
      <c r="CYU25" s="250"/>
      <c r="CYV25" s="250"/>
      <c r="CYW25" s="250"/>
      <c r="CYX25" s="250"/>
      <c r="CYY25" s="250"/>
      <c r="CYZ25" s="250"/>
      <c r="CZA25" s="250"/>
      <c r="CZB25" s="250"/>
      <c r="CZC25" s="250"/>
      <c r="CZD25" s="250"/>
      <c r="CZE25" s="250"/>
      <c r="CZF25" s="250"/>
      <c r="CZG25" s="250"/>
      <c r="CZH25" s="250"/>
      <c r="CZI25" s="250"/>
      <c r="CZJ25" s="250"/>
      <c r="CZK25" s="250"/>
      <c r="CZL25" s="250"/>
      <c r="CZM25" s="250"/>
      <c r="CZN25" s="250"/>
      <c r="CZO25" s="250"/>
      <c r="CZP25" s="250"/>
      <c r="CZQ25" s="250"/>
      <c r="CZR25" s="250"/>
      <c r="CZS25" s="250"/>
      <c r="CZT25" s="250"/>
      <c r="CZU25" s="250"/>
      <c r="CZV25" s="250"/>
      <c r="CZW25" s="250"/>
      <c r="CZX25" s="250"/>
      <c r="CZY25" s="250"/>
      <c r="CZZ25" s="250"/>
      <c r="DAA25" s="250"/>
      <c r="DAB25" s="250"/>
      <c r="DAC25" s="250"/>
      <c r="DAD25" s="250"/>
      <c r="DAE25" s="250"/>
      <c r="DAF25" s="250"/>
      <c r="DAG25" s="250"/>
      <c r="DAH25" s="250"/>
      <c r="DAI25" s="250"/>
      <c r="DAJ25" s="250"/>
      <c r="DAK25" s="250"/>
      <c r="DAL25" s="250"/>
      <c r="DAM25" s="250"/>
      <c r="DAN25" s="250"/>
      <c r="DAO25" s="250"/>
      <c r="DAP25" s="250"/>
      <c r="DAQ25" s="250"/>
      <c r="DAR25" s="250"/>
      <c r="DAS25" s="250"/>
      <c r="DAT25" s="250"/>
      <c r="DAU25" s="250"/>
      <c r="DAV25" s="250"/>
      <c r="DAW25" s="250"/>
      <c r="DAX25" s="250"/>
      <c r="DAY25" s="250"/>
      <c r="DAZ25" s="250"/>
      <c r="DBA25" s="250"/>
      <c r="DBB25" s="250"/>
      <c r="DBC25" s="250"/>
      <c r="DBD25" s="250"/>
      <c r="DBE25" s="250"/>
      <c r="DBF25" s="250"/>
      <c r="DBG25" s="250"/>
      <c r="DBH25" s="250"/>
      <c r="DBI25" s="250"/>
      <c r="DBJ25" s="250"/>
      <c r="DBK25" s="250"/>
      <c r="DBL25" s="250"/>
      <c r="DBM25" s="250"/>
      <c r="DBN25" s="250"/>
      <c r="DBO25" s="250"/>
      <c r="DBP25" s="250"/>
      <c r="DBQ25" s="250"/>
      <c r="DBR25" s="250"/>
      <c r="DBS25" s="250"/>
      <c r="DBT25" s="250"/>
      <c r="DBU25" s="250"/>
      <c r="DBV25" s="250"/>
      <c r="DBW25" s="250"/>
      <c r="DBX25" s="250"/>
      <c r="DBY25" s="250"/>
      <c r="DBZ25" s="250"/>
      <c r="DCA25" s="250"/>
      <c r="DCB25" s="250"/>
      <c r="DCC25" s="250"/>
      <c r="DCD25" s="250"/>
      <c r="DCE25" s="250"/>
      <c r="DCF25" s="250"/>
      <c r="DCG25" s="250"/>
      <c r="DCH25" s="250"/>
      <c r="DCI25" s="250"/>
      <c r="DCJ25" s="250"/>
      <c r="DCK25" s="250"/>
      <c r="DCL25" s="250"/>
      <c r="DCM25" s="250"/>
      <c r="DCN25" s="250"/>
      <c r="DCO25" s="250"/>
      <c r="DCP25" s="250"/>
      <c r="DCQ25" s="250"/>
      <c r="DCR25" s="250"/>
      <c r="DCS25" s="250"/>
      <c r="DCT25" s="250"/>
      <c r="DCU25" s="250"/>
      <c r="DCV25" s="250"/>
      <c r="DCW25" s="250"/>
      <c r="DCX25" s="250"/>
      <c r="DCY25" s="250"/>
      <c r="DCZ25" s="250"/>
      <c r="DDA25" s="250"/>
      <c r="DDB25" s="250"/>
      <c r="DDC25" s="250"/>
      <c r="DDD25" s="250"/>
      <c r="DDE25" s="250"/>
      <c r="DDF25" s="250"/>
      <c r="DDG25" s="250"/>
      <c r="DDH25" s="250"/>
      <c r="DDI25" s="250"/>
      <c r="DDJ25" s="250"/>
      <c r="DDK25" s="250"/>
      <c r="DDL25" s="250"/>
      <c r="DDM25" s="250"/>
      <c r="DDN25" s="250"/>
      <c r="DDO25" s="250"/>
      <c r="DDP25" s="250"/>
      <c r="DDQ25" s="250"/>
      <c r="DDR25" s="250"/>
      <c r="DDS25" s="250"/>
      <c r="DDT25" s="250"/>
      <c r="DDU25" s="250"/>
      <c r="DDV25" s="250"/>
      <c r="DDW25" s="250"/>
      <c r="DDX25" s="250"/>
      <c r="DDY25" s="250"/>
      <c r="DDZ25" s="250"/>
      <c r="DEA25" s="250"/>
      <c r="DEB25" s="250"/>
      <c r="DEC25" s="250"/>
      <c r="DED25" s="250"/>
      <c r="DEE25" s="250"/>
      <c r="DEF25" s="250"/>
      <c r="DEG25" s="250"/>
      <c r="DEH25" s="250"/>
      <c r="DEI25" s="250"/>
      <c r="DEJ25" s="250"/>
      <c r="DEK25" s="250"/>
      <c r="DEL25" s="250"/>
      <c r="DEM25" s="250"/>
      <c r="DEN25" s="250"/>
      <c r="DEO25" s="250"/>
      <c r="DEP25" s="250"/>
      <c r="DEQ25" s="250"/>
      <c r="DER25" s="250"/>
      <c r="DES25" s="250"/>
      <c r="DET25" s="250"/>
      <c r="DEU25" s="250"/>
      <c r="DEV25" s="250"/>
      <c r="DEW25" s="250"/>
      <c r="DEX25" s="250"/>
      <c r="DEY25" s="250"/>
      <c r="DEZ25" s="250"/>
      <c r="DFA25" s="250"/>
      <c r="DFB25" s="250"/>
      <c r="DFC25" s="250"/>
      <c r="DFD25" s="250"/>
      <c r="DFE25" s="250"/>
      <c r="DFF25" s="250"/>
      <c r="DFG25" s="250"/>
      <c r="DFH25" s="250"/>
      <c r="DFI25" s="250"/>
      <c r="DFJ25" s="250"/>
      <c r="DFK25" s="250"/>
      <c r="DFL25" s="250"/>
      <c r="DFM25" s="250"/>
      <c r="DFN25" s="250"/>
      <c r="DFO25" s="250"/>
      <c r="DFP25" s="250"/>
      <c r="DFQ25" s="250"/>
      <c r="DFR25" s="250"/>
      <c r="DFS25" s="250"/>
      <c r="DFT25" s="250"/>
      <c r="DFU25" s="250"/>
      <c r="DFV25" s="250"/>
      <c r="DFW25" s="250"/>
      <c r="DFX25" s="250"/>
      <c r="DFY25" s="250"/>
      <c r="DFZ25" s="250"/>
      <c r="DGA25" s="250"/>
      <c r="DGB25" s="250"/>
      <c r="DGC25" s="250"/>
      <c r="DGD25" s="250"/>
      <c r="DGE25" s="250"/>
      <c r="DGF25" s="250"/>
      <c r="DGG25" s="250"/>
      <c r="DGH25" s="250"/>
      <c r="DGI25" s="250"/>
      <c r="DGJ25" s="250"/>
      <c r="DGK25" s="250"/>
      <c r="DGL25" s="250"/>
      <c r="DGM25" s="250"/>
      <c r="DGN25" s="250"/>
      <c r="DGO25" s="250"/>
      <c r="DGP25" s="250"/>
      <c r="DGQ25" s="250"/>
      <c r="DGR25" s="250"/>
      <c r="DGS25" s="250"/>
      <c r="DGT25" s="250"/>
      <c r="DGU25" s="250"/>
      <c r="DGV25" s="250"/>
      <c r="DGW25" s="250"/>
      <c r="DGX25" s="250"/>
      <c r="DGY25" s="250"/>
      <c r="DGZ25" s="250"/>
      <c r="DHA25" s="250"/>
      <c r="DHB25" s="250"/>
      <c r="DHC25" s="250"/>
      <c r="DHD25" s="250"/>
      <c r="DHE25" s="250"/>
      <c r="DHF25" s="250"/>
      <c r="DHG25" s="250"/>
      <c r="DHH25" s="250"/>
      <c r="DHI25" s="250"/>
      <c r="DHJ25" s="250"/>
      <c r="DHK25" s="250"/>
      <c r="DHL25" s="250"/>
      <c r="DHM25" s="250"/>
      <c r="DHN25" s="250"/>
      <c r="DHO25" s="250"/>
      <c r="DHP25" s="250"/>
      <c r="DHQ25" s="250"/>
      <c r="DHR25" s="250"/>
      <c r="DHS25" s="250"/>
      <c r="DHT25" s="250"/>
      <c r="DHU25" s="250"/>
      <c r="DHV25" s="250"/>
      <c r="DHW25" s="250"/>
      <c r="DHX25" s="250"/>
      <c r="DHY25" s="250"/>
      <c r="DHZ25" s="250"/>
      <c r="DIA25" s="250"/>
      <c r="DIB25" s="250"/>
      <c r="DIC25" s="250"/>
      <c r="DID25" s="250"/>
      <c r="DIE25" s="250"/>
      <c r="DIF25" s="250"/>
      <c r="DIG25" s="250"/>
      <c r="DIH25" s="250"/>
      <c r="DII25" s="250"/>
      <c r="DIJ25" s="250"/>
      <c r="DIK25" s="250"/>
      <c r="DIL25" s="250"/>
      <c r="DIM25" s="250"/>
      <c r="DIN25" s="250"/>
      <c r="DIO25" s="250"/>
      <c r="DIP25" s="250"/>
      <c r="DIQ25" s="250"/>
      <c r="DIR25" s="250"/>
      <c r="DIS25" s="250"/>
      <c r="DIT25" s="250"/>
      <c r="DIU25" s="250"/>
      <c r="DIV25" s="250"/>
      <c r="DIW25" s="250"/>
      <c r="DIX25" s="250"/>
      <c r="DIY25" s="250"/>
      <c r="DIZ25" s="250"/>
      <c r="DJA25" s="250"/>
      <c r="DJB25" s="250"/>
      <c r="DJC25" s="250"/>
      <c r="DJD25" s="250"/>
      <c r="DJE25" s="250"/>
      <c r="DJF25" s="250"/>
      <c r="DJG25" s="250"/>
      <c r="DJH25" s="250"/>
      <c r="DJI25" s="250"/>
      <c r="DJJ25" s="250"/>
      <c r="DJK25" s="250"/>
      <c r="DJL25" s="250"/>
      <c r="DJM25" s="250"/>
      <c r="DJN25" s="250"/>
      <c r="DJO25" s="250"/>
      <c r="DJP25" s="250"/>
      <c r="DJQ25" s="250"/>
      <c r="DJR25" s="250"/>
      <c r="DJS25" s="250"/>
      <c r="DJT25" s="250"/>
      <c r="DJU25" s="250"/>
      <c r="DJV25" s="250"/>
      <c r="DJW25" s="250"/>
      <c r="DJX25" s="250"/>
      <c r="DJY25" s="250"/>
      <c r="DJZ25" s="250"/>
      <c r="DKA25" s="250"/>
      <c r="DKB25" s="250"/>
      <c r="DKC25" s="250"/>
      <c r="DKD25" s="250"/>
      <c r="DKE25" s="250"/>
      <c r="DKF25" s="250"/>
      <c r="DKG25" s="250"/>
      <c r="DKH25" s="250"/>
      <c r="DKI25" s="250"/>
      <c r="DKJ25" s="250"/>
      <c r="DKK25" s="250"/>
      <c r="DKL25" s="250"/>
      <c r="DKM25" s="250"/>
      <c r="DKN25" s="250"/>
      <c r="DKO25" s="250"/>
      <c r="DKP25" s="250"/>
      <c r="DKQ25" s="250"/>
      <c r="DKR25" s="250"/>
      <c r="DKS25" s="250"/>
      <c r="DKT25" s="250"/>
      <c r="DKU25" s="250"/>
      <c r="DKV25" s="250"/>
      <c r="DKW25" s="250"/>
      <c r="DKX25" s="250"/>
      <c r="DKY25" s="250"/>
      <c r="DKZ25" s="250"/>
      <c r="DLA25" s="250"/>
      <c r="DLB25" s="250"/>
      <c r="DLC25" s="250"/>
      <c r="DLD25" s="250"/>
      <c r="DLE25" s="250"/>
      <c r="DLF25" s="250"/>
      <c r="DLG25" s="250"/>
      <c r="DLH25" s="250"/>
      <c r="DLI25" s="250"/>
      <c r="DLJ25" s="250"/>
      <c r="DLK25" s="250"/>
      <c r="DLL25" s="250"/>
      <c r="DLM25" s="250"/>
      <c r="DLN25" s="250"/>
      <c r="DLO25" s="250"/>
      <c r="DLP25" s="250"/>
      <c r="DLQ25" s="250"/>
      <c r="DLR25" s="250"/>
      <c r="DLS25" s="250"/>
      <c r="DLT25" s="250"/>
      <c r="DLU25" s="250"/>
      <c r="DLV25" s="250"/>
      <c r="DLW25" s="250"/>
      <c r="DLX25" s="250"/>
      <c r="DLY25" s="250"/>
      <c r="DLZ25" s="250"/>
      <c r="DMA25" s="250"/>
      <c r="DMB25" s="250"/>
      <c r="DMC25" s="250"/>
      <c r="DMD25" s="250"/>
      <c r="DME25" s="250"/>
      <c r="DMF25" s="250"/>
      <c r="DMG25" s="250"/>
      <c r="DMH25" s="250"/>
      <c r="DMI25" s="250"/>
      <c r="DMJ25" s="250"/>
      <c r="DMK25" s="250"/>
      <c r="DML25" s="250"/>
      <c r="DMM25" s="250"/>
      <c r="DMN25" s="250"/>
      <c r="DMO25" s="250"/>
      <c r="DMP25" s="250"/>
      <c r="DMQ25" s="250"/>
      <c r="DMR25" s="250"/>
      <c r="DMS25" s="250"/>
      <c r="DMT25" s="250"/>
      <c r="DMU25" s="250"/>
      <c r="DMV25" s="250"/>
      <c r="DMW25" s="250"/>
      <c r="DMX25" s="250"/>
      <c r="DMY25" s="250"/>
      <c r="DMZ25" s="250"/>
      <c r="DNA25" s="250"/>
      <c r="DNB25" s="250"/>
      <c r="DNC25" s="250"/>
      <c r="DND25" s="250"/>
      <c r="DNE25" s="250"/>
      <c r="DNF25" s="250"/>
      <c r="DNG25" s="250"/>
      <c r="DNH25" s="250"/>
      <c r="DNI25" s="250"/>
      <c r="DNJ25" s="250"/>
      <c r="DNK25" s="250"/>
      <c r="DNL25" s="250"/>
      <c r="DNM25" s="250"/>
      <c r="DNN25" s="250"/>
      <c r="DNO25" s="250"/>
      <c r="DNP25" s="250"/>
      <c r="DNQ25" s="250"/>
      <c r="DNR25" s="250"/>
      <c r="DNS25" s="250"/>
      <c r="DNT25" s="250"/>
      <c r="DNU25" s="250"/>
      <c r="DNV25" s="250"/>
      <c r="DNW25" s="250"/>
      <c r="DNX25" s="250"/>
      <c r="DNY25" s="250"/>
      <c r="DNZ25" s="250"/>
      <c r="DOA25" s="250"/>
      <c r="DOB25" s="250"/>
      <c r="DOC25" s="250"/>
      <c r="DOD25" s="250"/>
      <c r="DOE25" s="250"/>
      <c r="DOF25" s="250"/>
      <c r="DOG25" s="250"/>
      <c r="DOH25" s="250"/>
      <c r="DOI25" s="250"/>
      <c r="DOJ25" s="250"/>
      <c r="DOK25" s="250"/>
      <c r="DOL25" s="250"/>
      <c r="DOM25" s="250"/>
      <c r="DON25" s="250"/>
      <c r="DOO25" s="250"/>
      <c r="DOP25" s="250"/>
      <c r="DOQ25" s="250"/>
      <c r="DOR25" s="250"/>
      <c r="DOS25" s="250"/>
      <c r="DOT25" s="250"/>
      <c r="DOU25" s="250"/>
      <c r="DOV25" s="250"/>
      <c r="DOW25" s="250"/>
      <c r="DOX25" s="250"/>
      <c r="DOY25" s="250"/>
      <c r="DOZ25" s="250"/>
      <c r="DPA25" s="250"/>
      <c r="DPB25" s="250"/>
      <c r="DPC25" s="250"/>
      <c r="DPD25" s="250"/>
      <c r="DPE25" s="250"/>
      <c r="DPF25" s="250"/>
      <c r="DPG25" s="250"/>
      <c r="DPH25" s="250"/>
      <c r="DPI25" s="250"/>
      <c r="DPJ25" s="250"/>
      <c r="DPK25" s="250"/>
      <c r="DPL25" s="250"/>
      <c r="DPM25" s="250"/>
      <c r="DPN25" s="250"/>
      <c r="DPO25" s="250"/>
      <c r="DPP25" s="250"/>
      <c r="DPQ25" s="250"/>
      <c r="DPR25" s="250"/>
      <c r="DPS25" s="250"/>
      <c r="DPT25" s="250"/>
      <c r="DPU25" s="250"/>
      <c r="DPV25" s="250"/>
      <c r="DPW25" s="250"/>
      <c r="DPX25" s="250"/>
      <c r="DPY25" s="250"/>
      <c r="DPZ25" s="250"/>
      <c r="DQA25" s="250"/>
      <c r="DQB25" s="250"/>
      <c r="DQC25" s="250"/>
      <c r="DQD25" s="250"/>
      <c r="DQE25" s="250"/>
      <c r="DQF25" s="250"/>
      <c r="DQG25" s="250"/>
      <c r="DQH25" s="250"/>
      <c r="DQI25" s="250"/>
      <c r="DQJ25" s="250"/>
      <c r="DQK25" s="250"/>
      <c r="DQL25" s="250"/>
      <c r="DQM25" s="250"/>
      <c r="DQN25" s="250"/>
      <c r="DQO25" s="250"/>
      <c r="DQP25" s="250"/>
      <c r="DQQ25" s="250"/>
      <c r="DQR25" s="250"/>
      <c r="DQS25" s="250"/>
      <c r="DQT25" s="250"/>
      <c r="DQU25" s="250"/>
      <c r="DQV25" s="250"/>
      <c r="DQW25" s="250"/>
      <c r="DQX25" s="250"/>
      <c r="DQY25" s="250"/>
      <c r="DQZ25" s="250"/>
      <c r="DRA25" s="250"/>
      <c r="DRB25" s="250"/>
      <c r="DRC25" s="250"/>
      <c r="DRD25" s="250"/>
      <c r="DRE25" s="250"/>
      <c r="DRF25" s="250"/>
      <c r="DRG25" s="250"/>
      <c r="DRH25" s="250"/>
      <c r="DRI25" s="250"/>
      <c r="DRJ25" s="250"/>
      <c r="DRK25" s="250"/>
      <c r="DRL25" s="250"/>
      <c r="DRM25" s="250"/>
      <c r="DRN25" s="250"/>
      <c r="DRO25" s="250"/>
      <c r="DRP25" s="250"/>
      <c r="DRQ25" s="250"/>
      <c r="DRR25" s="250"/>
      <c r="DRS25" s="250"/>
      <c r="DRT25" s="250"/>
      <c r="DRU25" s="250"/>
      <c r="DRV25" s="250"/>
      <c r="DRW25" s="250"/>
      <c r="DRX25" s="250"/>
      <c r="DRY25" s="250"/>
      <c r="DRZ25" s="250"/>
      <c r="DSA25" s="250"/>
      <c r="DSB25" s="250"/>
      <c r="DSC25" s="250"/>
      <c r="DSD25" s="250"/>
      <c r="DSE25" s="250"/>
      <c r="DSF25" s="250"/>
      <c r="DSG25" s="250"/>
      <c r="DSH25" s="250"/>
      <c r="DSI25" s="250"/>
      <c r="DSJ25" s="250"/>
      <c r="DSK25" s="250"/>
      <c r="DSL25" s="250"/>
      <c r="DSM25" s="250"/>
      <c r="DSN25" s="250"/>
      <c r="DSO25" s="250"/>
      <c r="DSP25" s="250"/>
      <c r="DSQ25" s="250"/>
      <c r="DSR25" s="250"/>
      <c r="DSS25" s="250"/>
      <c r="DST25" s="250"/>
      <c r="DSU25" s="250"/>
      <c r="DSV25" s="250"/>
      <c r="DSW25" s="250"/>
      <c r="DSX25" s="250"/>
      <c r="DSY25" s="250"/>
      <c r="DSZ25" s="250"/>
      <c r="DTA25" s="250"/>
      <c r="DTB25" s="250"/>
      <c r="DTC25" s="250"/>
      <c r="DTD25" s="250"/>
      <c r="DTE25" s="250"/>
      <c r="DTF25" s="250"/>
      <c r="DTG25" s="250"/>
      <c r="DTH25" s="250"/>
      <c r="DTI25" s="250"/>
      <c r="DTJ25" s="250"/>
      <c r="DTK25" s="250"/>
      <c r="DTL25" s="250"/>
      <c r="DTM25" s="250"/>
      <c r="DTN25" s="250"/>
      <c r="DTO25" s="250"/>
      <c r="DTP25" s="250"/>
      <c r="DTQ25" s="250"/>
      <c r="DTR25" s="250"/>
      <c r="DTS25" s="250"/>
      <c r="DTT25" s="250"/>
      <c r="DTU25" s="250"/>
      <c r="DTV25" s="250"/>
      <c r="DTW25" s="250"/>
      <c r="DTX25" s="250"/>
      <c r="DTY25" s="250"/>
      <c r="DTZ25" s="250"/>
      <c r="DUA25" s="250"/>
      <c r="DUB25" s="250"/>
      <c r="DUC25" s="250"/>
      <c r="DUD25" s="250"/>
      <c r="DUE25" s="250"/>
      <c r="DUF25" s="250"/>
      <c r="DUG25" s="250"/>
      <c r="DUH25" s="250"/>
      <c r="DUI25" s="250"/>
      <c r="DUJ25" s="250"/>
      <c r="DUK25" s="250"/>
      <c r="DUL25" s="250"/>
      <c r="DUM25" s="250"/>
      <c r="DUN25" s="250"/>
      <c r="DUO25" s="250"/>
      <c r="DUP25" s="250"/>
      <c r="DUQ25" s="250"/>
      <c r="DUR25" s="250"/>
      <c r="DUS25" s="250"/>
      <c r="DUT25" s="250"/>
      <c r="DUU25" s="250"/>
      <c r="DUV25" s="250"/>
      <c r="DUW25" s="250"/>
      <c r="DUX25" s="250"/>
      <c r="DUY25" s="250"/>
      <c r="DUZ25" s="250"/>
      <c r="DVA25" s="250"/>
      <c r="DVB25" s="250"/>
      <c r="DVC25" s="250"/>
      <c r="DVD25" s="250"/>
      <c r="DVE25" s="250"/>
      <c r="DVF25" s="250"/>
      <c r="DVG25" s="250"/>
      <c r="DVH25" s="250"/>
      <c r="DVI25" s="250"/>
      <c r="DVJ25" s="250"/>
      <c r="DVK25" s="250"/>
      <c r="DVL25" s="250"/>
      <c r="DVM25" s="250"/>
      <c r="DVN25" s="250"/>
      <c r="DVO25" s="250"/>
      <c r="DVP25" s="250"/>
      <c r="DVQ25" s="250"/>
      <c r="DVR25" s="250"/>
      <c r="DVS25" s="250"/>
      <c r="DVT25" s="250"/>
      <c r="DVU25" s="250"/>
      <c r="DVV25" s="250"/>
      <c r="DVW25" s="250"/>
      <c r="DVX25" s="250"/>
      <c r="DVY25" s="250"/>
      <c r="DVZ25" s="250"/>
      <c r="DWA25" s="250"/>
      <c r="DWB25" s="250"/>
      <c r="DWC25" s="250"/>
      <c r="DWD25" s="250"/>
      <c r="DWE25" s="250"/>
      <c r="DWF25" s="250"/>
      <c r="DWG25" s="250"/>
      <c r="DWH25" s="250"/>
      <c r="DWI25" s="250"/>
      <c r="DWJ25" s="250"/>
      <c r="DWK25" s="250"/>
      <c r="DWL25" s="250"/>
      <c r="DWM25" s="250"/>
      <c r="DWN25" s="250"/>
      <c r="DWO25" s="250"/>
      <c r="DWP25" s="250"/>
      <c r="DWQ25" s="250"/>
      <c r="DWR25" s="250"/>
      <c r="DWS25" s="250"/>
      <c r="DWT25" s="250"/>
      <c r="DWU25" s="250"/>
      <c r="DWV25" s="250"/>
      <c r="DWW25" s="250"/>
      <c r="DWX25" s="250"/>
      <c r="DWY25" s="250"/>
      <c r="DWZ25" s="250"/>
      <c r="DXA25" s="250"/>
      <c r="DXB25" s="250"/>
      <c r="DXC25" s="250"/>
      <c r="DXD25" s="250"/>
      <c r="DXE25" s="250"/>
      <c r="DXF25" s="250"/>
      <c r="DXG25" s="250"/>
      <c r="DXH25" s="250"/>
      <c r="DXI25" s="250"/>
      <c r="DXJ25" s="250"/>
      <c r="DXK25" s="250"/>
      <c r="DXL25" s="250"/>
      <c r="DXM25" s="250"/>
      <c r="DXN25" s="250"/>
      <c r="DXO25" s="250"/>
      <c r="DXP25" s="250"/>
      <c r="DXQ25" s="250"/>
      <c r="DXR25" s="250"/>
      <c r="DXS25" s="250"/>
      <c r="DXT25" s="250"/>
      <c r="DXU25" s="250"/>
      <c r="DXV25" s="250"/>
      <c r="DXW25" s="250"/>
      <c r="DXX25" s="250"/>
      <c r="DXY25" s="250"/>
      <c r="DXZ25" s="250"/>
      <c r="DYA25" s="250"/>
      <c r="DYB25" s="250"/>
      <c r="DYC25" s="250"/>
      <c r="DYD25" s="250"/>
      <c r="DYE25" s="250"/>
      <c r="DYF25" s="250"/>
      <c r="DYG25" s="250"/>
      <c r="DYH25" s="250"/>
      <c r="DYI25" s="250"/>
      <c r="DYJ25" s="250"/>
      <c r="DYK25" s="250"/>
      <c r="DYL25" s="250"/>
      <c r="DYM25" s="250"/>
      <c r="DYN25" s="250"/>
      <c r="DYO25" s="250"/>
      <c r="DYP25" s="250"/>
      <c r="DYQ25" s="250"/>
      <c r="DYR25" s="250"/>
      <c r="DYS25" s="250"/>
      <c r="DYT25" s="250"/>
      <c r="DYU25" s="250"/>
      <c r="DYV25" s="250"/>
      <c r="DYW25" s="250"/>
      <c r="DYX25" s="250"/>
      <c r="DYY25" s="250"/>
      <c r="DYZ25" s="250"/>
      <c r="DZA25" s="250"/>
      <c r="DZB25" s="250"/>
      <c r="DZC25" s="250"/>
      <c r="DZD25" s="250"/>
      <c r="DZE25" s="250"/>
      <c r="DZF25" s="250"/>
      <c r="DZG25" s="250"/>
      <c r="DZH25" s="250"/>
      <c r="DZI25" s="250"/>
      <c r="DZJ25" s="250"/>
      <c r="DZK25" s="250"/>
      <c r="DZL25" s="250"/>
      <c r="DZM25" s="250"/>
      <c r="DZN25" s="250"/>
      <c r="DZO25" s="250"/>
      <c r="DZP25" s="250"/>
      <c r="DZQ25" s="250"/>
      <c r="DZR25" s="250"/>
      <c r="DZS25" s="250"/>
      <c r="DZT25" s="250"/>
      <c r="DZU25" s="250"/>
      <c r="DZV25" s="250"/>
      <c r="DZW25" s="250"/>
      <c r="DZX25" s="250"/>
      <c r="DZY25" s="250"/>
      <c r="DZZ25" s="250"/>
      <c r="EAA25" s="250"/>
      <c r="EAB25" s="250"/>
      <c r="EAC25" s="250"/>
      <c r="EAD25" s="250"/>
      <c r="EAE25" s="250"/>
      <c r="EAF25" s="250"/>
      <c r="EAG25" s="250"/>
      <c r="EAH25" s="250"/>
      <c r="EAI25" s="250"/>
      <c r="EAJ25" s="250"/>
      <c r="EAK25" s="250"/>
      <c r="EAL25" s="250"/>
      <c r="EAM25" s="250"/>
      <c r="EAN25" s="250"/>
      <c r="EAO25" s="250"/>
      <c r="EAP25" s="250"/>
      <c r="EAQ25" s="250"/>
      <c r="EAR25" s="250"/>
      <c r="EAS25" s="250"/>
      <c r="EAT25" s="250"/>
      <c r="EAU25" s="250"/>
      <c r="EAV25" s="250"/>
      <c r="EAW25" s="250"/>
      <c r="EAX25" s="250"/>
      <c r="EAY25" s="250"/>
      <c r="EAZ25" s="250"/>
      <c r="EBA25" s="250"/>
      <c r="EBB25" s="250"/>
      <c r="EBC25" s="250"/>
      <c r="EBD25" s="250"/>
      <c r="EBE25" s="250"/>
      <c r="EBF25" s="250"/>
      <c r="EBG25" s="250"/>
      <c r="EBH25" s="250"/>
      <c r="EBI25" s="250"/>
      <c r="EBJ25" s="250"/>
      <c r="EBK25" s="250"/>
      <c r="EBL25" s="250"/>
      <c r="EBM25" s="250"/>
      <c r="EBN25" s="250"/>
      <c r="EBO25" s="250"/>
      <c r="EBP25" s="250"/>
      <c r="EBQ25" s="250"/>
      <c r="EBR25" s="250"/>
      <c r="EBS25" s="250"/>
      <c r="EBT25" s="250"/>
      <c r="EBU25" s="250"/>
      <c r="EBV25" s="250"/>
      <c r="EBW25" s="250"/>
      <c r="EBX25" s="250"/>
      <c r="EBY25" s="250"/>
      <c r="EBZ25" s="250"/>
      <c r="ECA25" s="250"/>
      <c r="ECB25" s="250"/>
      <c r="ECC25" s="250"/>
      <c r="ECD25" s="250"/>
      <c r="ECE25" s="250"/>
      <c r="ECF25" s="250"/>
      <c r="ECG25" s="250"/>
      <c r="ECH25" s="250"/>
      <c r="ECI25" s="250"/>
      <c r="ECJ25" s="250"/>
      <c r="ECK25" s="250"/>
      <c r="ECL25" s="250"/>
      <c r="ECM25" s="250"/>
      <c r="ECN25" s="250"/>
      <c r="ECO25" s="250"/>
      <c r="ECP25" s="250"/>
      <c r="ECQ25" s="250"/>
      <c r="ECR25" s="250"/>
      <c r="ECS25" s="250"/>
      <c r="ECT25" s="250"/>
      <c r="ECU25" s="250"/>
      <c r="ECV25" s="250"/>
      <c r="ECW25" s="250"/>
      <c r="ECX25" s="250"/>
      <c r="ECY25" s="250"/>
      <c r="ECZ25" s="250"/>
      <c r="EDA25" s="250"/>
      <c r="EDB25" s="250"/>
      <c r="EDC25" s="250"/>
      <c r="EDD25" s="250"/>
      <c r="EDE25" s="250"/>
      <c r="EDF25" s="250"/>
      <c r="EDG25" s="250"/>
      <c r="EDH25" s="250"/>
      <c r="EDI25" s="250"/>
      <c r="EDJ25" s="250"/>
      <c r="EDK25" s="250"/>
      <c r="EDL25" s="250"/>
      <c r="EDM25" s="250"/>
      <c r="EDN25" s="250"/>
      <c r="EDO25" s="250"/>
      <c r="EDP25" s="250"/>
      <c r="EDQ25" s="250"/>
      <c r="EDR25" s="250"/>
      <c r="EDS25" s="250"/>
      <c r="EDT25" s="250"/>
      <c r="EDU25" s="250"/>
      <c r="EDV25" s="250"/>
      <c r="EDW25" s="250"/>
      <c r="EDX25" s="250"/>
      <c r="EDY25" s="250"/>
      <c r="EDZ25" s="250"/>
      <c r="EEA25" s="250"/>
      <c r="EEB25" s="250"/>
      <c r="EEC25" s="250"/>
      <c r="EED25" s="250"/>
      <c r="EEE25" s="250"/>
      <c r="EEF25" s="250"/>
      <c r="EEG25" s="250"/>
      <c r="EEH25" s="250"/>
      <c r="EEI25" s="250"/>
      <c r="EEJ25" s="250"/>
      <c r="EEK25" s="250"/>
      <c r="EEL25" s="250"/>
      <c r="EEM25" s="250"/>
      <c r="EEN25" s="250"/>
      <c r="EEO25" s="250"/>
      <c r="EEP25" s="250"/>
      <c r="EEQ25" s="250"/>
      <c r="EER25" s="250"/>
      <c r="EES25" s="250"/>
      <c r="EET25" s="250"/>
      <c r="EEU25" s="250"/>
      <c r="EEV25" s="250"/>
      <c r="EEW25" s="250"/>
      <c r="EEX25" s="250"/>
      <c r="EEY25" s="250"/>
      <c r="EEZ25" s="250"/>
      <c r="EFA25" s="250"/>
      <c r="EFB25" s="250"/>
      <c r="EFC25" s="250"/>
      <c r="EFD25" s="250"/>
      <c r="EFE25" s="250"/>
      <c r="EFF25" s="250"/>
      <c r="EFG25" s="250"/>
      <c r="EFH25" s="250"/>
      <c r="EFI25" s="250"/>
      <c r="EFJ25" s="250"/>
      <c r="EFK25" s="250"/>
      <c r="EFL25" s="250"/>
      <c r="EFM25" s="250"/>
      <c r="EFN25" s="250"/>
      <c r="EFO25" s="250"/>
      <c r="EFP25" s="250"/>
      <c r="EFQ25" s="250"/>
      <c r="EFR25" s="250"/>
      <c r="EFS25" s="250"/>
      <c r="EFT25" s="250"/>
      <c r="EFU25" s="250"/>
      <c r="EFV25" s="250"/>
      <c r="EFW25" s="250"/>
      <c r="EFX25" s="250"/>
      <c r="EFY25" s="250"/>
      <c r="EFZ25" s="250"/>
      <c r="EGA25" s="250"/>
      <c r="EGB25" s="250"/>
      <c r="EGC25" s="250"/>
      <c r="EGD25" s="250"/>
      <c r="EGE25" s="250"/>
      <c r="EGF25" s="250"/>
      <c r="EGG25" s="250"/>
      <c r="EGH25" s="250"/>
      <c r="EGI25" s="250"/>
      <c r="EGJ25" s="250"/>
      <c r="EGK25" s="250"/>
      <c r="EGL25" s="250"/>
      <c r="EGM25" s="250"/>
      <c r="EGN25" s="250"/>
      <c r="EGO25" s="250"/>
      <c r="EGP25" s="250"/>
      <c r="EGQ25" s="250"/>
      <c r="EGR25" s="250"/>
      <c r="EGS25" s="250"/>
      <c r="EGT25" s="250"/>
      <c r="EGU25" s="250"/>
      <c r="EGV25" s="250"/>
      <c r="EGW25" s="250"/>
      <c r="EGX25" s="250"/>
      <c r="EGY25" s="250"/>
      <c r="EGZ25" s="250"/>
      <c r="EHA25" s="250"/>
      <c r="EHB25" s="250"/>
      <c r="EHC25" s="250"/>
      <c r="EHD25" s="250"/>
      <c r="EHE25" s="250"/>
      <c r="EHF25" s="250"/>
      <c r="EHG25" s="250"/>
      <c r="EHH25" s="250"/>
      <c r="EHI25" s="250"/>
      <c r="EHJ25" s="250"/>
      <c r="EHK25" s="250"/>
      <c r="EHL25" s="250"/>
      <c r="EHM25" s="250"/>
      <c r="EHN25" s="250"/>
      <c r="EHO25" s="250"/>
      <c r="EHP25" s="250"/>
      <c r="EHQ25" s="250"/>
      <c r="EHR25" s="250"/>
      <c r="EHS25" s="250"/>
      <c r="EHT25" s="250"/>
      <c r="EHU25" s="250"/>
      <c r="EHV25" s="250"/>
      <c r="EHW25" s="250"/>
      <c r="EHX25" s="250"/>
      <c r="EHY25" s="250"/>
      <c r="EHZ25" s="250"/>
      <c r="EIA25" s="250"/>
      <c r="EIB25" s="250"/>
      <c r="EIC25" s="250"/>
      <c r="EID25" s="250"/>
      <c r="EIE25" s="250"/>
      <c r="EIF25" s="250"/>
      <c r="EIG25" s="250"/>
      <c r="EIH25" s="250"/>
      <c r="EII25" s="250"/>
      <c r="EIJ25" s="250"/>
      <c r="EIK25" s="250"/>
      <c r="EIL25" s="250"/>
      <c r="EIM25" s="250"/>
      <c r="EIN25" s="250"/>
      <c r="EIO25" s="250"/>
      <c r="EIP25" s="250"/>
      <c r="EIQ25" s="250"/>
      <c r="EIR25" s="250"/>
      <c r="EIS25" s="250"/>
      <c r="EIT25" s="250"/>
      <c r="EIU25" s="250"/>
      <c r="EIV25" s="250"/>
      <c r="EIW25" s="250"/>
      <c r="EIX25" s="250"/>
      <c r="EIY25" s="250"/>
      <c r="EIZ25" s="250"/>
      <c r="EJA25" s="250"/>
      <c r="EJB25" s="250"/>
      <c r="EJC25" s="250"/>
      <c r="EJD25" s="250"/>
      <c r="EJE25" s="250"/>
      <c r="EJF25" s="250"/>
      <c r="EJG25" s="250"/>
      <c r="EJH25" s="250"/>
      <c r="EJI25" s="250"/>
      <c r="EJJ25" s="250"/>
      <c r="EJK25" s="250"/>
      <c r="EJL25" s="250"/>
      <c r="EJM25" s="250"/>
      <c r="EJN25" s="250"/>
      <c r="EJO25" s="250"/>
      <c r="EJP25" s="250"/>
      <c r="EJQ25" s="250"/>
      <c r="EJR25" s="250"/>
      <c r="EJS25" s="250"/>
      <c r="EJT25" s="250"/>
      <c r="EJU25" s="250"/>
      <c r="EJV25" s="250"/>
      <c r="EJW25" s="250"/>
      <c r="EJX25" s="250"/>
      <c r="EJY25" s="250"/>
      <c r="EJZ25" s="250"/>
      <c r="EKA25" s="250"/>
      <c r="EKB25" s="250"/>
      <c r="EKC25" s="250"/>
      <c r="EKD25" s="250"/>
      <c r="EKE25" s="250"/>
      <c r="EKF25" s="250"/>
      <c r="EKG25" s="250"/>
      <c r="EKH25" s="250"/>
      <c r="EKI25" s="250"/>
      <c r="EKJ25" s="250"/>
      <c r="EKK25" s="250"/>
      <c r="EKL25" s="250"/>
      <c r="EKM25" s="250"/>
      <c r="EKN25" s="250"/>
      <c r="EKO25" s="250"/>
      <c r="EKP25" s="250"/>
      <c r="EKQ25" s="250"/>
      <c r="EKR25" s="250"/>
      <c r="EKS25" s="250"/>
      <c r="EKT25" s="250"/>
      <c r="EKU25" s="250"/>
      <c r="EKV25" s="250"/>
      <c r="EKW25" s="250"/>
      <c r="EKX25" s="250"/>
      <c r="EKY25" s="250"/>
      <c r="EKZ25" s="250"/>
      <c r="ELA25" s="250"/>
      <c r="ELB25" s="250"/>
      <c r="ELC25" s="250"/>
      <c r="ELD25" s="250"/>
      <c r="ELE25" s="250"/>
      <c r="ELF25" s="250"/>
      <c r="ELG25" s="250"/>
      <c r="ELH25" s="250"/>
      <c r="ELI25" s="250"/>
      <c r="ELJ25" s="250"/>
      <c r="ELK25" s="250"/>
      <c r="ELL25" s="250"/>
      <c r="ELM25" s="250"/>
      <c r="ELN25" s="250"/>
      <c r="ELO25" s="250"/>
      <c r="ELP25" s="250"/>
      <c r="ELQ25" s="250"/>
      <c r="ELR25" s="250"/>
      <c r="ELS25" s="250"/>
      <c r="ELT25" s="250"/>
      <c r="ELU25" s="250"/>
      <c r="ELV25" s="250"/>
      <c r="ELW25" s="250"/>
      <c r="ELX25" s="250"/>
      <c r="ELY25" s="250"/>
      <c r="ELZ25" s="250"/>
      <c r="EMA25" s="250"/>
      <c r="EMB25" s="250"/>
      <c r="EMC25" s="250"/>
      <c r="EMD25" s="250"/>
      <c r="EME25" s="250"/>
      <c r="EMF25" s="250"/>
      <c r="EMG25" s="250"/>
      <c r="EMH25" s="250"/>
      <c r="EMI25" s="250"/>
      <c r="EMJ25" s="250"/>
      <c r="EMK25" s="250"/>
      <c r="EML25" s="250"/>
      <c r="EMM25" s="250"/>
      <c r="EMN25" s="250"/>
      <c r="EMO25" s="250"/>
      <c r="EMP25" s="250"/>
      <c r="EMQ25" s="250"/>
      <c r="EMR25" s="250"/>
      <c r="EMS25" s="250"/>
      <c r="EMT25" s="250"/>
      <c r="EMU25" s="250"/>
      <c r="EMV25" s="250"/>
      <c r="EMW25" s="250"/>
      <c r="EMX25" s="250"/>
      <c r="EMY25" s="250"/>
      <c r="EMZ25" s="250"/>
      <c r="ENA25" s="250"/>
      <c r="ENB25" s="250"/>
      <c r="ENC25" s="250"/>
      <c r="END25" s="250"/>
      <c r="ENE25" s="250"/>
      <c r="ENF25" s="250"/>
      <c r="ENG25" s="250"/>
      <c r="ENH25" s="250"/>
      <c r="ENI25" s="250"/>
      <c r="ENJ25" s="250"/>
      <c r="ENK25" s="250"/>
      <c r="ENL25" s="250"/>
      <c r="ENM25" s="250"/>
      <c r="ENN25" s="250"/>
      <c r="ENO25" s="250"/>
      <c r="ENP25" s="250"/>
      <c r="ENQ25" s="250"/>
      <c r="ENR25" s="250"/>
      <c r="ENS25" s="250"/>
      <c r="ENT25" s="250"/>
      <c r="ENU25" s="250"/>
      <c r="ENV25" s="250"/>
      <c r="ENW25" s="250"/>
      <c r="ENX25" s="250"/>
      <c r="ENY25" s="250"/>
      <c r="ENZ25" s="250"/>
      <c r="EOA25" s="250"/>
      <c r="EOB25" s="250"/>
      <c r="EOC25" s="250"/>
      <c r="EOD25" s="250"/>
      <c r="EOE25" s="250"/>
      <c r="EOF25" s="250"/>
      <c r="EOG25" s="250"/>
      <c r="EOH25" s="250"/>
      <c r="EOI25" s="250"/>
      <c r="EOJ25" s="250"/>
      <c r="EOK25" s="250"/>
      <c r="EOL25" s="250"/>
      <c r="EOM25" s="250"/>
      <c r="EON25" s="250"/>
      <c r="EOO25" s="250"/>
      <c r="EOP25" s="250"/>
      <c r="EOQ25" s="250"/>
      <c r="EOR25" s="250"/>
      <c r="EOS25" s="250"/>
      <c r="EOT25" s="250"/>
      <c r="EOU25" s="250"/>
      <c r="EOV25" s="250"/>
      <c r="EOW25" s="250"/>
      <c r="EOX25" s="250"/>
      <c r="EOY25" s="250"/>
      <c r="EOZ25" s="250"/>
      <c r="EPA25" s="250"/>
      <c r="EPB25" s="250"/>
      <c r="EPC25" s="250"/>
      <c r="EPD25" s="250"/>
      <c r="EPE25" s="250"/>
      <c r="EPF25" s="250"/>
      <c r="EPG25" s="250"/>
      <c r="EPH25" s="250"/>
      <c r="EPI25" s="250"/>
      <c r="EPJ25" s="250"/>
      <c r="EPK25" s="250"/>
      <c r="EPL25" s="250"/>
      <c r="EPM25" s="250"/>
      <c r="EPN25" s="250"/>
      <c r="EPO25" s="250"/>
      <c r="EPP25" s="250"/>
      <c r="EPQ25" s="250"/>
      <c r="EPR25" s="250"/>
      <c r="EPS25" s="250"/>
      <c r="EPT25" s="250"/>
      <c r="EPU25" s="250"/>
      <c r="EPV25" s="250"/>
      <c r="EPW25" s="250"/>
      <c r="EPX25" s="250"/>
      <c r="EPY25" s="250"/>
      <c r="EPZ25" s="250"/>
      <c r="EQA25" s="250"/>
      <c r="EQB25" s="250"/>
      <c r="EQC25" s="250"/>
      <c r="EQD25" s="250"/>
      <c r="EQE25" s="250"/>
      <c r="EQF25" s="250"/>
      <c r="EQG25" s="250"/>
      <c r="EQH25" s="250"/>
      <c r="EQI25" s="250"/>
      <c r="EQJ25" s="250"/>
      <c r="EQK25" s="250"/>
      <c r="EQL25" s="250"/>
      <c r="EQM25" s="250"/>
      <c r="EQN25" s="250"/>
      <c r="EQO25" s="250"/>
      <c r="EQP25" s="250"/>
      <c r="EQQ25" s="250"/>
      <c r="EQR25" s="250"/>
      <c r="EQS25" s="250"/>
      <c r="EQT25" s="250"/>
      <c r="EQU25" s="250"/>
      <c r="EQV25" s="250"/>
      <c r="EQW25" s="250"/>
      <c r="EQX25" s="250"/>
      <c r="EQY25" s="250"/>
      <c r="EQZ25" s="250"/>
      <c r="ERA25" s="250"/>
      <c r="ERB25" s="250"/>
      <c r="ERC25" s="250"/>
      <c r="ERD25" s="250"/>
      <c r="ERE25" s="250"/>
      <c r="ERF25" s="250"/>
      <c r="ERG25" s="250"/>
      <c r="ERH25" s="250"/>
      <c r="ERI25" s="250"/>
      <c r="ERJ25" s="250"/>
      <c r="ERK25" s="250"/>
      <c r="ERL25" s="250"/>
      <c r="ERM25" s="250"/>
      <c r="ERN25" s="250"/>
      <c r="ERO25" s="250"/>
      <c r="ERP25" s="250"/>
      <c r="ERQ25" s="250"/>
      <c r="ERR25" s="250"/>
      <c r="ERS25" s="250"/>
      <c r="ERT25" s="250"/>
      <c r="ERU25" s="250"/>
      <c r="ERV25" s="250"/>
      <c r="ERW25" s="250"/>
      <c r="ERX25" s="250"/>
      <c r="ERY25" s="250"/>
      <c r="ERZ25" s="250"/>
      <c r="ESA25" s="250"/>
      <c r="ESB25" s="250"/>
      <c r="ESC25" s="250"/>
      <c r="ESD25" s="250"/>
      <c r="ESE25" s="250"/>
      <c r="ESF25" s="250"/>
      <c r="ESG25" s="250"/>
      <c r="ESH25" s="250"/>
      <c r="ESI25" s="250"/>
      <c r="ESJ25" s="250"/>
      <c r="ESK25" s="250"/>
      <c r="ESL25" s="250"/>
      <c r="ESM25" s="250"/>
      <c r="ESN25" s="250"/>
      <c r="ESO25" s="250"/>
      <c r="ESP25" s="250"/>
      <c r="ESQ25" s="250"/>
      <c r="ESR25" s="250"/>
      <c r="ESS25" s="250"/>
      <c r="EST25" s="250"/>
      <c r="ESU25" s="250"/>
      <c r="ESV25" s="250"/>
      <c r="ESW25" s="250"/>
      <c r="ESX25" s="250"/>
      <c r="ESY25" s="250"/>
      <c r="ESZ25" s="250"/>
      <c r="ETA25" s="250"/>
      <c r="ETB25" s="250"/>
      <c r="ETC25" s="250"/>
      <c r="ETD25" s="250"/>
      <c r="ETE25" s="250"/>
      <c r="ETF25" s="250"/>
      <c r="ETG25" s="250"/>
      <c r="ETH25" s="250"/>
      <c r="ETI25" s="250"/>
      <c r="ETJ25" s="250"/>
      <c r="ETK25" s="250"/>
      <c r="ETL25" s="250"/>
      <c r="ETM25" s="250"/>
      <c r="ETN25" s="250"/>
      <c r="ETO25" s="250"/>
      <c r="ETP25" s="250"/>
      <c r="ETQ25" s="250"/>
      <c r="ETR25" s="250"/>
      <c r="ETS25" s="250"/>
      <c r="ETT25" s="250"/>
      <c r="ETU25" s="250"/>
      <c r="ETV25" s="250"/>
      <c r="ETW25" s="250"/>
      <c r="ETX25" s="250"/>
      <c r="ETY25" s="250"/>
      <c r="ETZ25" s="250"/>
      <c r="EUA25" s="250"/>
      <c r="EUB25" s="250"/>
      <c r="EUC25" s="250"/>
      <c r="EUD25" s="250"/>
      <c r="EUE25" s="250"/>
      <c r="EUF25" s="250"/>
      <c r="EUG25" s="250"/>
      <c r="EUH25" s="250"/>
      <c r="EUI25" s="250"/>
      <c r="EUJ25" s="250"/>
      <c r="EUK25" s="250"/>
      <c r="EUL25" s="250"/>
      <c r="EUM25" s="250"/>
      <c r="EUN25" s="250"/>
      <c r="EUO25" s="250"/>
      <c r="EUP25" s="250"/>
      <c r="EUQ25" s="250"/>
      <c r="EUR25" s="250"/>
      <c r="EUS25" s="250"/>
      <c r="EUT25" s="250"/>
      <c r="EUU25" s="250"/>
      <c r="EUV25" s="250"/>
      <c r="EUW25" s="250"/>
      <c r="EUX25" s="250"/>
      <c r="EUY25" s="250"/>
      <c r="EUZ25" s="250"/>
      <c r="EVA25" s="250"/>
      <c r="EVB25" s="250"/>
      <c r="EVC25" s="250"/>
      <c r="EVD25" s="250"/>
      <c r="EVE25" s="250"/>
      <c r="EVF25" s="250"/>
      <c r="EVG25" s="250"/>
      <c r="EVH25" s="250"/>
      <c r="EVI25" s="250"/>
      <c r="EVJ25" s="250"/>
      <c r="EVK25" s="250"/>
      <c r="EVL25" s="250"/>
      <c r="EVM25" s="250"/>
      <c r="EVN25" s="250"/>
      <c r="EVO25" s="250"/>
      <c r="EVP25" s="250"/>
      <c r="EVQ25" s="250"/>
      <c r="EVR25" s="250"/>
      <c r="EVS25" s="250"/>
      <c r="EVT25" s="250"/>
      <c r="EVU25" s="250"/>
      <c r="EVV25" s="250"/>
      <c r="EVW25" s="250"/>
      <c r="EVX25" s="250"/>
      <c r="EVY25" s="250"/>
      <c r="EVZ25" s="250"/>
      <c r="EWA25" s="250"/>
      <c r="EWB25" s="250"/>
      <c r="EWC25" s="250"/>
      <c r="EWD25" s="250"/>
      <c r="EWE25" s="250"/>
      <c r="EWF25" s="250"/>
      <c r="EWG25" s="250"/>
      <c r="EWH25" s="250"/>
      <c r="EWI25" s="250"/>
      <c r="EWJ25" s="250"/>
      <c r="EWK25" s="250"/>
      <c r="EWL25" s="250"/>
      <c r="EWM25" s="250"/>
      <c r="EWN25" s="250"/>
      <c r="EWO25" s="250"/>
      <c r="EWP25" s="250"/>
      <c r="EWQ25" s="250"/>
      <c r="EWR25" s="250"/>
      <c r="EWS25" s="250"/>
      <c r="EWT25" s="250"/>
      <c r="EWU25" s="250"/>
      <c r="EWV25" s="250"/>
      <c r="EWW25" s="250"/>
      <c r="EWX25" s="250"/>
      <c r="EWY25" s="250"/>
      <c r="EWZ25" s="250"/>
      <c r="EXA25" s="250"/>
      <c r="EXB25" s="250"/>
      <c r="EXC25" s="250"/>
      <c r="EXD25" s="250"/>
      <c r="EXE25" s="250"/>
      <c r="EXF25" s="250"/>
      <c r="EXG25" s="250"/>
      <c r="EXH25" s="250"/>
      <c r="EXI25" s="250"/>
      <c r="EXJ25" s="250"/>
      <c r="EXK25" s="250"/>
      <c r="EXL25" s="250"/>
      <c r="EXM25" s="250"/>
      <c r="EXN25" s="250"/>
      <c r="EXO25" s="250"/>
      <c r="EXP25" s="250"/>
      <c r="EXQ25" s="250"/>
      <c r="EXR25" s="250"/>
      <c r="EXS25" s="250"/>
      <c r="EXT25" s="250"/>
      <c r="EXU25" s="250"/>
      <c r="EXV25" s="250"/>
      <c r="EXW25" s="250"/>
      <c r="EXX25" s="250"/>
      <c r="EXY25" s="250"/>
      <c r="EXZ25" s="250"/>
      <c r="EYA25" s="250"/>
      <c r="EYB25" s="250"/>
      <c r="EYC25" s="250"/>
      <c r="EYD25" s="250"/>
      <c r="EYE25" s="250"/>
      <c r="EYF25" s="250"/>
      <c r="EYG25" s="250"/>
      <c r="EYH25" s="250"/>
      <c r="EYI25" s="250"/>
      <c r="EYJ25" s="250"/>
      <c r="EYK25" s="250"/>
      <c r="EYL25" s="250"/>
      <c r="EYM25" s="250"/>
      <c r="EYN25" s="250"/>
      <c r="EYO25" s="250"/>
      <c r="EYP25" s="250"/>
      <c r="EYQ25" s="250"/>
      <c r="EYR25" s="250"/>
      <c r="EYS25" s="250"/>
      <c r="EYT25" s="250"/>
      <c r="EYU25" s="250"/>
      <c r="EYV25" s="250"/>
      <c r="EYW25" s="250"/>
      <c r="EYX25" s="250"/>
      <c r="EYY25" s="250"/>
      <c r="EYZ25" s="250"/>
      <c r="EZA25" s="250"/>
      <c r="EZB25" s="250"/>
      <c r="EZC25" s="250"/>
      <c r="EZD25" s="250"/>
      <c r="EZE25" s="250"/>
      <c r="EZF25" s="250"/>
      <c r="EZG25" s="250"/>
      <c r="EZH25" s="250"/>
      <c r="EZI25" s="250"/>
      <c r="EZJ25" s="250"/>
      <c r="EZK25" s="250"/>
      <c r="EZL25" s="250"/>
      <c r="EZM25" s="250"/>
      <c r="EZN25" s="250"/>
      <c r="EZO25" s="250"/>
      <c r="EZP25" s="250"/>
      <c r="EZQ25" s="250"/>
      <c r="EZR25" s="250"/>
      <c r="EZS25" s="250"/>
      <c r="EZT25" s="250"/>
      <c r="EZU25" s="250"/>
      <c r="EZV25" s="250"/>
      <c r="EZW25" s="250"/>
      <c r="EZX25" s="250"/>
      <c r="EZY25" s="250"/>
      <c r="EZZ25" s="250"/>
      <c r="FAA25" s="250"/>
      <c r="FAB25" s="250"/>
      <c r="FAC25" s="250"/>
      <c r="FAD25" s="250"/>
      <c r="FAE25" s="250"/>
      <c r="FAF25" s="250"/>
      <c r="FAG25" s="250"/>
      <c r="FAH25" s="250"/>
      <c r="FAI25" s="250"/>
      <c r="FAJ25" s="250"/>
      <c r="FAK25" s="250"/>
      <c r="FAL25" s="250"/>
      <c r="FAM25" s="250"/>
      <c r="FAN25" s="250"/>
      <c r="FAO25" s="250"/>
      <c r="FAP25" s="250"/>
      <c r="FAQ25" s="250"/>
      <c r="FAR25" s="250"/>
      <c r="FAS25" s="250"/>
      <c r="FAT25" s="250"/>
      <c r="FAU25" s="250"/>
      <c r="FAV25" s="250"/>
      <c r="FAW25" s="250"/>
      <c r="FAX25" s="250"/>
      <c r="FAY25" s="250"/>
      <c r="FAZ25" s="250"/>
      <c r="FBA25" s="250"/>
      <c r="FBB25" s="250"/>
      <c r="FBC25" s="250"/>
      <c r="FBD25" s="250"/>
      <c r="FBE25" s="250"/>
      <c r="FBF25" s="250"/>
      <c r="FBG25" s="250"/>
      <c r="FBH25" s="250"/>
      <c r="FBI25" s="250"/>
      <c r="FBJ25" s="250"/>
      <c r="FBK25" s="250"/>
      <c r="FBL25" s="250"/>
      <c r="FBM25" s="250"/>
      <c r="FBN25" s="250"/>
      <c r="FBO25" s="250"/>
      <c r="FBP25" s="250"/>
      <c r="FBQ25" s="250"/>
      <c r="FBR25" s="250"/>
      <c r="FBS25" s="250"/>
      <c r="FBT25" s="250"/>
      <c r="FBU25" s="250"/>
      <c r="FBV25" s="250"/>
      <c r="FBW25" s="250"/>
      <c r="FBX25" s="250"/>
      <c r="FBY25" s="250"/>
      <c r="FBZ25" s="250"/>
      <c r="FCA25" s="250"/>
      <c r="FCB25" s="250"/>
      <c r="FCC25" s="250"/>
      <c r="FCD25" s="250"/>
      <c r="FCE25" s="250"/>
      <c r="FCF25" s="250"/>
      <c r="FCG25" s="250"/>
      <c r="FCH25" s="250"/>
      <c r="FCI25" s="250"/>
      <c r="FCJ25" s="250"/>
      <c r="FCK25" s="250"/>
      <c r="FCL25" s="250"/>
      <c r="FCM25" s="250"/>
      <c r="FCN25" s="250"/>
      <c r="FCO25" s="250"/>
      <c r="FCP25" s="250"/>
      <c r="FCQ25" s="250"/>
      <c r="FCR25" s="250"/>
      <c r="FCS25" s="250"/>
      <c r="FCT25" s="250"/>
      <c r="FCU25" s="250"/>
      <c r="FCV25" s="250"/>
      <c r="FCW25" s="250"/>
      <c r="FCX25" s="250"/>
      <c r="FCY25" s="250"/>
      <c r="FCZ25" s="250"/>
      <c r="FDA25" s="250"/>
      <c r="FDB25" s="250"/>
      <c r="FDC25" s="250"/>
      <c r="FDD25" s="250"/>
      <c r="FDE25" s="250"/>
      <c r="FDF25" s="250"/>
      <c r="FDG25" s="250"/>
      <c r="FDH25" s="250"/>
      <c r="FDI25" s="250"/>
      <c r="FDJ25" s="250"/>
      <c r="FDK25" s="250"/>
      <c r="FDL25" s="250"/>
      <c r="FDM25" s="250"/>
      <c r="FDN25" s="250"/>
      <c r="FDO25" s="250"/>
      <c r="FDP25" s="250"/>
      <c r="FDQ25" s="250"/>
      <c r="FDR25" s="250"/>
      <c r="FDS25" s="250"/>
      <c r="FDT25" s="250"/>
      <c r="FDU25" s="250"/>
      <c r="FDV25" s="250"/>
      <c r="FDW25" s="250"/>
      <c r="FDX25" s="250"/>
      <c r="FDY25" s="250"/>
      <c r="FDZ25" s="250"/>
      <c r="FEA25" s="250"/>
      <c r="FEB25" s="250"/>
      <c r="FEC25" s="250"/>
      <c r="FED25" s="250"/>
      <c r="FEE25" s="250"/>
      <c r="FEF25" s="250"/>
      <c r="FEG25" s="250"/>
      <c r="FEH25" s="250"/>
      <c r="FEI25" s="250"/>
      <c r="FEJ25" s="250"/>
      <c r="FEK25" s="250"/>
      <c r="FEL25" s="250"/>
      <c r="FEM25" s="250"/>
      <c r="FEN25" s="250"/>
      <c r="FEO25" s="250"/>
      <c r="FEP25" s="250"/>
      <c r="FEQ25" s="250"/>
      <c r="FER25" s="250"/>
      <c r="FES25" s="250"/>
      <c r="FET25" s="250"/>
      <c r="FEU25" s="250"/>
      <c r="FEV25" s="250"/>
      <c r="FEW25" s="250"/>
      <c r="FEX25" s="250"/>
      <c r="FEY25" s="250"/>
      <c r="FEZ25" s="250"/>
      <c r="FFA25" s="250"/>
      <c r="FFB25" s="250"/>
      <c r="FFC25" s="250"/>
      <c r="FFD25" s="250"/>
      <c r="FFE25" s="250"/>
      <c r="FFF25" s="250"/>
      <c r="FFG25" s="250"/>
      <c r="FFH25" s="250"/>
      <c r="FFI25" s="250"/>
      <c r="FFJ25" s="250"/>
      <c r="FFK25" s="250"/>
      <c r="FFL25" s="250"/>
      <c r="FFM25" s="250"/>
      <c r="FFN25" s="250"/>
      <c r="FFO25" s="250"/>
      <c r="FFP25" s="250"/>
      <c r="FFQ25" s="250"/>
      <c r="FFR25" s="250"/>
      <c r="FFS25" s="250"/>
      <c r="FFT25" s="250"/>
      <c r="FFU25" s="250"/>
      <c r="FFV25" s="250"/>
      <c r="FFW25" s="250"/>
      <c r="FFX25" s="250"/>
      <c r="FFY25" s="250"/>
      <c r="FFZ25" s="250"/>
      <c r="FGA25" s="250"/>
      <c r="FGB25" s="250"/>
      <c r="FGC25" s="250"/>
      <c r="FGD25" s="250"/>
      <c r="FGE25" s="250"/>
      <c r="FGF25" s="250"/>
      <c r="FGG25" s="250"/>
      <c r="FGH25" s="250"/>
      <c r="FGI25" s="250"/>
      <c r="FGJ25" s="250"/>
      <c r="FGK25" s="250"/>
      <c r="FGL25" s="250"/>
      <c r="FGM25" s="250"/>
      <c r="FGN25" s="250"/>
      <c r="FGO25" s="250"/>
      <c r="FGP25" s="250"/>
      <c r="FGQ25" s="250"/>
      <c r="FGR25" s="250"/>
      <c r="FGS25" s="250"/>
      <c r="FGT25" s="250"/>
      <c r="FGU25" s="250"/>
      <c r="FGV25" s="250"/>
      <c r="FGW25" s="250"/>
      <c r="FGX25" s="250"/>
      <c r="FGY25" s="250"/>
      <c r="FGZ25" s="250"/>
      <c r="FHA25" s="250"/>
      <c r="FHB25" s="250"/>
      <c r="FHC25" s="250"/>
      <c r="FHD25" s="250"/>
      <c r="FHE25" s="250"/>
      <c r="FHF25" s="250"/>
      <c r="FHG25" s="250"/>
      <c r="FHH25" s="250"/>
      <c r="FHI25" s="250"/>
      <c r="FHJ25" s="250"/>
      <c r="FHK25" s="250"/>
      <c r="FHL25" s="250"/>
      <c r="FHM25" s="250"/>
      <c r="FHN25" s="250"/>
      <c r="FHO25" s="250"/>
      <c r="FHP25" s="250"/>
      <c r="FHQ25" s="250"/>
      <c r="FHR25" s="250"/>
      <c r="FHS25" s="250"/>
      <c r="FHT25" s="250"/>
      <c r="FHU25" s="250"/>
      <c r="FHV25" s="250"/>
      <c r="FHW25" s="250"/>
      <c r="FHX25" s="250"/>
      <c r="FHY25" s="250"/>
      <c r="FHZ25" s="250"/>
      <c r="FIA25" s="250"/>
      <c r="FIB25" s="250"/>
      <c r="FIC25" s="250"/>
      <c r="FID25" s="250"/>
      <c r="FIE25" s="250"/>
      <c r="FIF25" s="250"/>
      <c r="FIG25" s="250"/>
      <c r="FIH25" s="250"/>
      <c r="FII25" s="250"/>
      <c r="FIJ25" s="250"/>
      <c r="FIK25" s="250"/>
      <c r="FIL25" s="250"/>
      <c r="FIM25" s="250"/>
      <c r="FIN25" s="250"/>
      <c r="FIO25" s="250"/>
      <c r="FIP25" s="250"/>
      <c r="FIQ25" s="250"/>
      <c r="FIR25" s="250"/>
      <c r="FIS25" s="250"/>
      <c r="FIT25" s="250"/>
      <c r="FIU25" s="250"/>
      <c r="FIV25" s="250"/>
      <c r="FIW25" s="250"/>
      <c r="FIX25" s="250"/>
      <c r="FIY25" s="250"/>
      <c r="FIZ25" s="250"/>
      <c r="FJA25" s="250"/>
      <c r="FJB25" s="250"/>
      <c r="FJC25" s="250"/>
      <c r="FJD25" s="250"/>
      <c r="FJE25" s="250"/>
      <c r="FJF25" s="250"/>
      <c r="FJG25" s="250"/>
      <c r="FJH25" s="250"/>
      <c r="FJI25" s="250"/>
      <c r="FJJ25" s="250"/>
      <c r="FJK25" s="250"/>
      <c r="FJL25" s="250"/>
      <c r="FJM25" s="250"/>
      <c r="FJN25" s="250"/>
      <c r="FJO25" s="250"/>
      <c r="FJP25" s="250"/>
      <c r="FJQ25" s="250"/>
      <c r="FJR25" s="250"/>
      <c r="FJS25" s="250"/>
      <c r="FJT25" s="250"/>
      <c r="FJU25" s="250"/>
      <c r="FJV25" s="250"/>
      <c r="FJW25" s="250"/>
      <c r="FJX25" s="250"/>
      <c r="FJY25" s="250"/>
      <c r="FJZ25" s="250"/>
      <c r="FKA25" s="250"/>
      <c r="FKB25" s="250"/>
      <c r="FKC25" s="250"/>
      <c r="FKD25" s="250"/>
      <c r="FKE25" s="250"/>
      <c r="FKF25" s="250"/>
      <c r="FKG25" s="250"/>
      <c r="FKH25" s="250"/>
      <c r="FKI25" s="250"/>
      <c r="FKJ25" s="250"/>
      <c r="FKK25" s="250"/>
      <c r="FKL25" s="250"/>
      <c r="FKM25" s="250"/>
      <c r="FKN25" s="250"/>
      <c r="FKO25" s="250"/>
      <c r="FKP25" s="250"/>
      <c r="FKQ25" s="250"/>
      <c r="FKR25" s="250"/>
      <c r="FKS25" s="250"/>
      <c r="FKT25" s="250"/>
      <c r="FKU25" s="250"/>
      <c r="FKV25" s="250"/>
      <c r="FKW25" s="250"/>
      <c r="FKX25" s="250"/>
      <c r="FKY25" s="250"/>
      <c r="FKZ25" s="250"/>
      <c r="FLA25" s="250"/>
      <c r="FLB25" s="250"/>
      <c r="FLC25" s="250"/>
      <c r="FLD25" s="250"/>
      <c r="FLE25" s="250"/>
      <c r="FLF25" s="250"/>
      <c r="FLG25" s="250"/>
      <c r="FLH25" s="250"/>
      <c r="FLI25" s="250"/>
      <c r="FLJ25" s="250"/>
      <c r="FLK25" s="250"/>
      <c r="FLL25" s="250"/>
      <c r="FLM25" s="250"/>
      <c r="FLN25" s="250"/>
      <c r="FLO25" s="250"/>
      <c r="FLP25" s="250"/>
      <c r="FLQ25" s="250"/>
      <c r="FLR25" s="250"/>
      <c r="FLS25" s="250"/>
      <c r="FLT25" s="250"/>
      <c r="FLU25" s="250"/>
      <c r="FLV25" s="250"/>
      <c r="FLW25" s="250"/>
      <c r="FLX25" s="250"/>
      <c r="FLY25" s="250"/>
      <c r="FLZ25" s="250"/>
      <c r="FMA25" s="250"/>
      <c r="FMB25" s="250"/>
      <c r="FMC25" s="250"/>
      <c r="FMD25" s="250"/>
      <c r="FME25" s="250"/>
      <c r="FMF25" s="250"/>
      <c r="FMG25" s="250"/>
      <c r="FMH25" s="250"/>
      <c r="FMI25" s="250"/>
      <c r="FMJ25" s="250"/>
      <c r="FMK25" s="250"/>
      <c r="FML25" s="250"/>
      <c r="FMM25" s="250"/>
      <c r="FMN25" s="250"/>
      <c r="FMO25" s="250"/>
      <c r="FMP25" s="250"/>
      <c r="FMQ25" s="250"/>
      <c r="FMR25" s="250"/>
      <c r="FMS25" s="250"/>
      <c r="FMT25" s="250"/>
      <c r="FMU25" s="250"/>
      <c r="FMV25" s="250"/>
      <c r="FMW25" s="250"/>
      <c r="FMX25" s="250"/>
      <c r="FMY25" s="250"/>
      <c r="FMZ25" s="250"/>
      <c r="FNA25" s="250"/>
      <c r="FNB25" s="250"/>
      <c r="FNC25" s="250"/>
      <c r="FND25" s="250"/>
      <c r="FNE25" s="250"/>
      <c r="FNF25" s="250"/>
      <c r="FNG25" s="250"/>
      <c r="FNH25" s="250"/>
      <c r="FNI25" s="250"/>
      <c r="FNJ25" s="250"/>
      <c r="FNK25" s="250"/>
      <c r="FNL25" s="250"/>
      <c r="FNM25" s="250"/>
      <c r="FNN25" s="250"/>
      <c r="FNO25" s="250"/>
      <c r="FNP25" s="250"/>
      <c r="FNQ25" s="250"/>
      <c r="FNR25" s="250"/>
      <c r="FNS25" s="250"/>
      <c r="FNT25" s="250"/>
      <c r="FNU25" s="250"/>
      <c r="FNV25" s="250"/>
      <c r="FNW25" s="250"/>
      <c r="FNX25" s="250"/>
      <c r="FNY25" s="250"/>
      <c r="FNZ25" s="250"/>
      <c r="FOA25" s="250"/>
      <c r="FOB25" s="250"/>
      <c r="FOC25" s="250"/>
      <c r="FOD25" s="250"/>
      <c r="FOE25" s="250"/>
      <c r="FOF25" s="250"/>
      <c r="FOG25" s="250"/>
      <c r="FOH25" s="250"/>
      <c r="FOI25" s="250"/>
      <c r="FOJ25" s="250"/>
      <c r="FOK25" s="250"/>
      <c r="FOL25" s="250"/>
      <c r="FOM25" s="250"/>
      <c r="FON25" s="250"/>
      <c r="FOO25" s="250"/>
      <c r="FOP25" s="250"/>
      <c r="FOQ25" s="250"/>
      <c r="FOR25" s="250"/>
      <c r="FOS25" s="250"/>
      <c r="FOT25" s="250"/>
      <c r="FOU25" s="250"/>
      <c r="FOV25" s="250"/>
      <c r="FOW25" s="250"/>
      <c r="FOX25" s="250"/>
      <c r="FOY25" s="250"/>
      <c r="FOZ25" s="250"/>
      <c r="FPA25" s="250"/>
      <c r="FPB25" s="250"/>
      <c r="FPC25" s="250"/>
      <c r="FPD25" s="250"/>
      <c r="FPE25" s="250"/>
      <c r="FPF25" s="250"/>
      <c r="FPG25" s="250"/>
      <c r="FPH25" s="250"/>
      <c r="FPI25" s="250"/>
      <c r="FPJ25" s="250"/>
      <c r="FPK25" s="250"/>
      <c r="FPL25" s="250"/>
      <c r="FPM25" s="250"/>
      <c r="FPN25" s="250"/>
      <c r="FPO25" s="250"/>
      <c r="FPP25" s="250"/>
      <c r="FPQ25" s="250"/>
      <c r="FPR25" s="250"/>
      <c r="FPS25" s="250"/>
      <c r="FPT25" s="250"/>
      <c r="FPU25" s="250"/>
      <c r="FPV25" s="250"/>
      <c r="FPW25" s="250"/>
      <c r="FPX25" s="250"/>
      <c r="FPY25" s="250"/>
      <c r="FPZ25" s="250"/>
      <c r="FQA25" s="250"/>
      <c r="FQB25" s="250"/>
      <c r="FQC25" s="250"/>
      <c r="FQD25" s="250"/>
      <c r="FQE25" s="250"/>
      <c r="FQF25" s="250"/>
      <c r="FQG25" s="250"/>
      <c r="FQH25" s="250"/>
      <c r="FQI25" s="250"/>
      <c r="FQJ25" s="250"/>
      <c r="FQK25" s="250"/>
      <c r="FQL25" s="250"/>
      <c r="FQM25" s="250"/>
      <c r="FQN25" s="250"/>
      <c r="FQO25" s="250"/>
      <c r="FQP25" s="250"/>
      <c r="FQQ25" s="250"/>
      <c r="FQR25" s="250"/>
      <c r="FQS25" s="250"/>
      <c r="FQT25" s="250"/>
      <c r="FQU25" s="250"/>
      <c r="FQV25" s="250"/>
      <c r="FQW25" s="250"/>
      <c r="FQX25" s="250"/>
      <c r="FQY25" s="250"/>
      <c r="FQZ25" s="250"/>
      <c r="FRA25" s="250"/>
      <c r="FRB25" s="250"/>
      <c r="FRC25" s="250"/>
      <c r="FRD25" s="250"/>
      <c r="FRE25" s="250"/>
      <c r="FRF25" s="250"/>
      <c r="FRG25" s="250"/>
      <c r="FRH25" s="250"/>
      <c r="FRI25" s="250"/>
      <c r="FRJ25" s="250"/>
      <c r="FRK25" s="250"/>
      <c r="FRL25" s="250"/>
      <c r="FRM25" s="250"/>
      <c r="FRN25" s="250"/>
      <c r="FRO25" s="250"/>
      <c r="FRP25" s="250"/>
      <c r="FRQ25" s="250"/>
      <c r="FRR25" s="250"/>
      <c r="FRS25" s="250"/>
      <c r="FRT25" s="250"/>
      <c r="FRU25" s="250"/>
      <c r="FRV25" s="250"/>
      <c r="FRW25" s="250"/>
      <c r="FRX25" s="250"/>
      <c r="FRY25" s="250"/>
      <c r="FRZ25" s="250"/>
      <c r="FSA25" s="250"/>
      <c r="FSB25" s="250"/>
      <c r="FSC25" s="250"/>
      <c r="FSD25" s="250"/>
      <c r="FSE25" s="250"/>
      <c r="FSF25" s="250"/>
      <c r="FSG25" s="250"/>
      <c r="FSH25" s="250"/>
      <c r="FSI25" s="250"/>
      <c r="FSJ25" s="250"/>
      <c r="FSK25" s="250"/>
      <c r="FSL25" s="250"/>
      <c r="FSM25" s="250"/>
      <c r="FSN25" s="250"/>
      <c r="FSO25" s="250"/>
      <c r="FSP25" s="250"/>
      <c r="FSQ25" s="250"/>
      <c r="FSR25" s="250"/>
      <c r="FSS25" s="250"/>
      <c r="FST25" s="250"/>
      <c r="FSU25" s="250"/>
      <c r="FSV25" s="250"/>
      <c r="FSW25" s="250"/>
      <c r="FSX25" s="250"/>
      <c r="FSY25" s="250"/>
      <c r="FSZ25" s="250"/>
      <c r="FTA25" s="250"/>
      <c r="FTB25" s="250"/>
      <c r="FTC25" s="250"/>
      <c r="FTD25" s="250"/>
      <c r="FTE25" s="250"/>
      <c r="FTF25" s="250"/>
      <c r="FTG25" s="250"/>
      <c r="FTH25" s="250"/>
      <c r="FTI25" s="250"/>
      <c r="FTJ25" s="250"/>
      <c r="FTK25" s="250"/>
      <c r="FTL25" s="250"/>
      <c r="FTM25" s="250"/>
      <c r="FTN25" s="250"/>
      <c r="FTO25" s="250"/>
      <c r="FTP25" s="250"/>
      <c r="FTQ25" s="250"/>
      <c r="FTR25" s="250"/>
      <c r="FTS25" s="250"/>
      <c r="FTT25" s="250"/>
      <c r="FTU25" s="250"/>
      <c r="FTV25" s="250"/>
      <c r="FTW25" s="250"/>
      <c r="FTX25" s="250"/>
      <c r="FTY25" s="250"/>
      <c r="FTZ25" s="250"/>
      <c r="FUA25" s="250"/>
      <c r="FUB25" s="250"/>
      <c r="FUC25" s="250"/>
      <c r="FUD25" s="250"/>
      <c r="FUE25" s="250"/>
      <c r="FUF25" s="250"/>
      <c r="FUG25" s="250"/>
      <c r="FUH25" s="250"/>
      <c r="FUI25" s="250"/>
      <c r="FUJ25" s="250"/>
      <c r="FUK25" s="250"/>
      <c r="FUL25" s="250"/>
      <c r="FUM25" s="250"/>
      <c r="FUN25" s="250"/>
      <c r="FUO25" s="250"/>
      <c r="FUP25" s="250"/>
      <c r="FUQ25" s="250"/>
      <c r="FUR25" s="250"/>
      <c r="FUS25" s="250"/>
      <c r="FUT25" s="250"/>
      <c r="FUU25" s="250"/>
      <c r="FUV25" s="250"/>
      <c r="FUW25" s="250"/>
      <c r="FUX25" s="250"/>
      <c r="FUY25" s="250"/>
      <c r="FUZ25" s="250"/>
      <c r="FVA25" s="250"/>
      <c r="FVB25" s="250"/>
      <c r="FVC25" s="250"/>
      <c r="FVD25" s="250"/>
      <c r="FVE25" s="250"/>
      <c r="FVF25" s="250"/>
      <c r="FVG25" s="250"/>
      <c r="FVH25" s="250"/>
      <c r="FVI25" s="250"/>
      <c r="FVJ25" s="250"/>
      <c r="FVK25" s="250"/>
      <c r="FVL25" s="250"/>
      <c r="FVM25" s="250"/>
      <c r="FVN25" s="250"/>
      <c r="FVO25" s="250"/>
      <c r="FVP25" s="250"/>
      <c r="FVQ25" s="250"/>
      <c r="FVR25" s="250"/>
      <c r="FVS25" s="250"/>
      <c r="FVT25" s="250"/>
      <c r="FVU25" s="250"/>
      <c r="FVV25" s="250"/>
      <c r="FVW25" s="250"/>
      <c r="FVX25" s="250"/>
      <c r="FVY25" s="250"/>
      <c r="FVZ25" s="250"/>
      <c r="FWA25" s="250"/>
      <c r="FWB25" s="250"/>
      <c r="FWC25" s="250"/>
      <c r="FWD25" s="250"/>
      <c r="FWE25" s="250"/>
      <c r="FWF25" s="250"/>
      <c r="FWG25" s="250"/>
      <c r="FWH25" s="250"/>
      <c r="FWI25" s="250"/>
      <c r="FWJ25" s="250"/>
      <c r="FWK25" s="250"/>
      <c r="FWL25" s="250"/>
      <c r="FWM25" s="250"/>
      <c r="FWN25" s="250"/>
      <c r="FWO25" s="250"/>
      <c r="FWP25" s="250"/>
      <c r="FWQ25" s="250"/>
      <c r="FWR25" s="250"/>
      <c r="FWS25" s="250"/>
      <c r="FWT25" s="250"/>
      <c r="FWU25" s="250"/>
      <c r="FWV25" s="250"/>
      <c r="FWW25" s="250"/>
      <c r="FWX25" s="250"/>
      <c r="FWY25" s="250"/>
      <c r="FWZ25" s="250"/>
      <c r="FXA25" s="250"/>
      <c r="FXB25" s="250"/>
      <c r="FXC25" s="250"/>
      <c r="FXD25" s="250"/>
      <c r="FXE25" s="250"/>
      <c r="FXF25" s="250"/>
      <c r="FXG25" s="250"/>
      <c r="FXH25" s="250"/>
      <c r="FXI25" s="250"/>
      <c r="FXJ25" s="250"/>
      <c r="FXK25" s="250"/>
      <c r="FXL25" s="250"/>
      <c r="FXM25" s="250"/>
      <c r="FXN25" s="250"/>
      <c r="FXO25" s="250"/>
      <c r="FXP25" s="250"/>
      <c r="FXQ25" s="250"/>
      <c r="FXR25" s="250"/>
      <c r="FXS25" s="250"/>
      <c r="FXT25" s="250"/>
      <c r="FXU25" s="250"/>
      <c r="FXV25" s="250"/>
      <c r="FXW25" s="250"/>
      <c r="FXX25" s="250"/>
      <c r="FXY25" s="250"/>
      <c r="FXZ25" s="250"/>
      <c r="FYA25" s="250"/>
      <c r="FYB25" s="250"/>
      <c r="FYC25" s="250"/>
      <c r="FYD25" s="250"/>
      <c r="FYE25" s="250"/>
      <c r="FYF25" s="250"/>
      <c r="FYG25" s="250"/>
      <c r="FYH25" s="250"/>
      <c r="FYI25" s="250"/>
      <c r="FYJ25" s="250"/>
      <c r="FYK25" s="250"/>
      <c r="FYL25" s="250"/>
      <c r="FYM25" s="250"/>
      <c r="FYN25" s="250"/>
      <c r="FYO25" s="250"/>
      <c r="FYP25" s="250"/>
      <c r="FYQ25" s="250"/>
      <c r="FYR25" s="250"/>
      <c r="FYS25" s="250"/>
      <c r="FYT25" s="250"/>
      <c r="FYU25" s="250"/>
      <c r="FYV25" s="250"/>
      <c r="FYW25" s="250"/>
      <c r="FYX25" s="250"/>
      <c r="FYY25" s="250"/>
      <c r="FYZ25" s="250"/>
      <c r="FZA25" s="250"/>
      <c r="FZB25" s="250"/>
      <c r="FZC25" s="250"/>
      <c r="FZD25" s="250"/>
      <c r="FZE25" s="250"/>
      <c r="FZF25" s="250"/>
      <c r="FZG25" s="250"/>
      <c r="FZH25" s="250"/>
      <c r="FZI25" s="250"/>
      <c r="FZJ25" s="250"/>
      <c r="FZK25" s="250"/>
      <c r="FZL25" s="250"/>
      <c r="FZM25" s="250"/>
      <c r="FZN25" s="250"/>
      <c r="FZO25" s="250"/>
      <c r="FZP25" s="250"/>
      <c r="FZQ25" s="250"/>
      <c r="FZR25" s="250"/>
      <c r="FZS25" s="250"/>
      <c r="FZT25" s="250"/>
      <c r="FZU25" s="250"/>
      <c r="FZV25" s="250"/>
      <c r="FZW25" s="250"/>
      <c r="FZX25" s="250"/>
      <c r="FZY25" s="250"/>
      <c r="FZZ25" s="250"/>
      <c r="GAA25" s="250"/>
      <c r="GAB25" s="250"/>
      <c r="GAC25" s="250"/>
      <c r="GAD25" s="250"/>
      <c r="GAE25" s="250"/>
      <c r="GAF25" s="250"/>
      <c r="GAG25" s="250"/>
      <c r="GAH25" s="250"/>
      <c r="GAI25" s="250"/>
      <c r="GAJ25" s="250"/>
      <c r="GAK25" s="250"/>
      <c r="GAL25" s="250"/>
      <c r="GAM25" s="250"/>
      <c r="GAN25" s="250"/>
      <c r="GAO25" s="250"/>
      <c r="GAP25" s="250"/>
      <c r="GAQ25" s="250"/>
      <c r="GAR25" s="250"/>
      <c r="GAS25" s="250"/>
      <c r="GAT25" s="250"/>
      <c r="GAU25" s="250"/>
      <c r="GAV25" s="250"/>
      <c r="GAW25" s="250"/>
      <c r="GAX25" s="250"/>
      <c r="GAY25" s="250"/>
      <c r="GAZ25" s="250"/>
      <c r="GBA25" s="250"/>
      <c r="GBB25" s="250"/>
      <c r="GBC25" s="250"/>
      <c r="GBD25" s="250"/>
      <c r="GBE25" s="250"/>
      <c r="GBF25" s="250"/>
      <c r="GBG25" s="250"/>
      <c r="GBH25" s="250"/>
      <c r="GBI25" s="250"/>
      <c r="GBJ25" s="250"/>
      <c r="GBK25" s="250"/>
      <c r="GBL25" s="250"/>
      <c r="GBM25" s="250"/>
      <c r="GBN25" s="250"/>
      <c r="GBO25" s="250"/>
      <c r="GBP25" s="250"/>
      <c r="GBQ25" s="250"/>
      <c r="GBR25" s="250"/>
      <c r="GBS25" s="250"/>
      <c r="GBT25" s="250"/>
      <c r="GBU25" s="250"/>
      <c r="GBV25" s="250"/>
      <c r="GBW25" s="250"/>
      <c r="GBX25" s="250"/>
      <c r="GBY25" s="250"/>
      <c r="GBZ25" s="250"/>
      <c r="GCA25" s="250"/>
      <c r="GCB25" s="250"/>
      <c r="GCC25" s="250"/>
      <c r="GCD25" s="250"/>
      <c r="GCE25" s="250"/>
      <c r="GCF25" s="250"/>
      <c r="GCG25" s="250"/>
      <c r="GCH25" s="250"/>
      <c r="GCI25" s="250"/>
      <c r="GCJ25" s="250"/>
      <c r="GCK25" s="250"/>
      <c r="GCL25" s="250"/>
      <c r="GCM25" s="250"/>
      <c r="GCN25" s="250"/>
      <c r="GCO25" s="250"/>
      <c r="GCP25" s="250"/>
      <c r="GCQ25" s="250"/>
      <c r="GCR25" s="250"/>
      <c r="GCS25" s="250"/>
      <c r="GCT25" s="250"/>
      <c r="GCU25" s="250"/>
      <c r="GCV25" s="250"/>
      <c r="GCW25" s="250"/>
      <c r="GCX25" s="250"/>
      <c r="GCY25" s="250"/>
      <c r="GCZ25" s="250"/>
      <c r="GDA25" s="250"/>
      <c r="GDB25" s="250"/>
      <c r="GDC25" s="250"/>
      <c r="GDD25" s="250"/>
      <c r="GDE25" s="250"/>
      <c r="GDF25" s="250"/>
      <c r="GDG25" s="250"/>
      <c r="GDH25" s="250"/>
      <c r="GDI25" s="250"/>
      <c r="GDJ25" s="250"/>
      <c r="GDK25" s="250"/>
      <c r="GDL25" s="250"/>
      <c r="GDM25" s="250"/>
      <c r="GDN25" s="250"/>
      <c r="GDO25" s="250"/>
      <c r="GDP25" s="250"/>
      <c r="GDQ25" s="250"/>
      <c r="GDR25" s="250"/>
      <c r="GDS25" s="250"/>
      <c r="GDT25" s="250"/>
      <c r="GDU25" s="250"/>
      <c r="GDV25" s="250"/>
      <c r="GDW25" s="250"/>
      <c r="GDX25" s="250"/>
      <c r="GDY25" s="250"/>
      <c r="GDZ25" s="250"/>
      <c r="GEA25" s="250"/>
      <c r="GEB25" s="250"/>
      <c r="GEC25" s="250"/>
      <c r="GED25" s="250"/>
      <c r="GEE25" s="250"/>
      <c r="GEF25" s="250"/>
      <c r="GEG25" s="250"/>
      <c r="GEH25" s="250"/>
      <c r="GEI25" s="250"/>
      <c r="GEJ25" s="250"/>
      <c r="GEK25" s="250"/>
      <c r="GEL25" s="250"/>
      <c r="GEM25" s="250"/>
      <c r="GEN25" s="250"/>
      <c r="GEO25" s="250"/>
      <c r="GEP25" s="250"/>
      <c r="GEQ25" s="250"/>
      <c r="GER25" s="250"/>
      <c r="GES25" s="250"/>
      <c r="GET25" s="250"/>
      <c r="GEU25" s="250"/>
      <c r="GEV25" s="250"/>
      <c r="GEW25" s="250"/>
      <c r="GEX25" s="250"/>
      <c r="GEY25" s="250"/>
      <c r="GEZ25" s="250"/>
      <c r="GFA25" s="250"/>
      <c r="GFB25" s="250"/>
      <c r="GFC25" s="250"/>
      <c r="GFD25" s="250"/>
      <c r="GFE25" s="250"/>
      <c r="GFF25" s="250"/>
      <c r="GFG25" s="250"/>
      <c r="GFH25" s="250"/>
      <c r="GFI25" s="250"/>
      <c r="GFJ25" s="250"/>
      <c r="GFK25" s="250"/>
      <c r="GFL25" s="250"/>
      <c r="GFM25" s="250"/>
      <c r="GFN25" s="250"/>
      <c r="GFO25" s="250"/>
      <c r="GFP25" s="250"/>
      <c r="GFQ25" s="250"/>
      <c r="GFR25" s="250"/>
      <c r="GFS25" s="250"/>
      <c r="GFT25" s="250"/>
      <c r="GFU25" s="250"/>
      <c r="GFV25" s="250"/>
      <c r="GFW25" s="250"/>
      <c r="GFX25" s="250"/>
      <c r="GFY25" s="250"/>
      <c r="GFZ25" s="250"/>
      <c r="GGA25" s="250"/>
      <c r="GGB25" s="250"/>
      <c r="GGC25" s="250"/>
      <c r="GGD25" s="250"/>
      <c r="GGE25" s="250"/>
      <c r="GGF25" s="250"/>
      <c r="GGG25" s="250"/>
      <c r="GGH25" s="250"/>
      <c r="GGI25" s="250"/>
      <c r="GGJ25" s="250"/>
      <c r="GGK25" s="250"/>
      <c r="GGL25" s="250"/>
      <c r="GGM25" s="250"/>
      <c r="GGN25" s="250"/>
      <c r="GGO25" s="250"/>
      <c r="GGP25" s="250"/>
      <c r="GGQ25" s="250"/>
      <c r="GGR25" s="250"/>
      <c r="GGS25" s="250"/>
      <c r="GGT25" s="250"/>
      <c r="GGU25" s="250"/>
      <c r="GGV25" s="250"/>
      <c r="GGW25" s="250"/>
      <c r="GGX25" s="250"/>
      <c r="GGY25" s="250"/>
      <c r="GGZ25" s="250"/>
      <c r="GHA25" s="250"/>
      <c r="GHB25" s="250"/>
      <c r="GHC25" s="250"/>
      <c r="GHD25" s="250"/>
      <c r="GHE25" s="250"/>
      <c r="GHF25" s="250"/>
      <c r="GHG25" s="250"/>
      <c r="GHH25" s="250"/>
      <c r="GHI25" s="250"/>
      <c r="GHJ25" s="250"/>
      <c r="GHK25" s="250"/>
      <c r="GHL25" s="250"/>
      <c r="GHM25" s="250"/>
      <c r="GHN25" s="250"/>
      <c r="GHO25" s="250"/>
      <c r="GHP25" s="250"/>
      <c r="GHQ25" s="250"/>
      <c r="GHR25" s="250"/>
      <c r="GHS25" s="250"/>
      <c r="GHT25" s="250"/>
      <c r="GHU25" s="250"/>
      <c r="GHV25" s="250"/>
      <c r="GHW25" s="250"/>
      <c r="GHX25" s="250"/>
      <c r="GHY25" s="250"/>
      <c r="GHZ25" s="250"/>
      <c r="GIA25" s="250"/>
      <c r="GIB25" s="250"/>
      <c r="GIC25" s="250"/>
      <c r="GID25" s="250"/>
      <c r="GIE25" s="250"/>
      <c r="GIF25" s="250"/>
      <c r="GIG25" s="250"/>
      <c r="GIH25" s="250"/>
      <c r="GII25" s="250"/>
      <c r="GIJ25" s="250"/>
      <c r="GIK25" s="250"/>
      <c r="GIL25" s="250"/>
      <c r="GIM25" s="250"/>
      <c r="GIN25" s="250"/>
      <c r="GIO25" s="250"/>
      <c r="GIP25" s="250"/>
      <c r="GIQ25" s="250"/>
      <c r="GIR25" s="250"/>
      <c r="GIS25" s="250"/>
      <c r="GIT25" s="250"/>
      <c r="GIU25" s="250"/>
      <c r="GIV25" s="250"/>
      <c r="GIW25" s="250"/>
      <c r="GIX25" s="250"/>
      <c r="GIY25" s="250"/>
      <c r="GIZ25" s="250"/>
      <c r="GJA25" s="250"/>
      <c r="GJB25" s="250"/>
      <c r="GJC25" s="250"/>
      <c r="GJD25" s="250"/>
      <c r="GJE25" s="250"/>
      <c r="GJF25" s="250"/>
      <c r="GJG25" s="250"/>
      <c r="GJH25" s="250"/>
      <c r="GJI25" s="250"/>
      <c r="GJJ25" s="250"/>
      <c r="GJK25" s="250"/>
      <c r="GJL25" s="250"/>
      <c r="GJM25" s="250"/>
      <c r="GJN25" s="250"/>
      <c r="GJO25" s="250"/>
      <c r="GJP25" s="250"/>
      <c r="GJQ25" s="250"/>
      <c r="GJR25" s="250"/>
      <c r="GJS25" s="250"/>
      <c r="GJT25" s="250"/>
      <c r="GJU25" s="250"/>
      <c r="GJV25" s="250"/>
      <c r="GJW25" s="250"/>
      <c r="GJX25" s="250"/>
      <c r="GJY25" s="250"/>
      <c r="GJZ25" s="250"/>
      <c r="GKA25" s="250"/>
      <c r="GKB25" s="250"/>
      <c r="GKC25" s="250"/>
      <c r="GKD25" s="250"/>
      <c r="GKE25" s="250"/>
      <c r="GKF25" s="250"/>
      <c r="GKG25" s="250"/>
      <c r="GKH25" s="250"/>
      <c r="GKI25" s="250"/>
      <c r="GKJ25" s="250"/>
      <c r="GKK25" s="250"/>
      <c r="GKL25" s="250"/>
      <c r="GKM25" s="250"/>
      <c r="GKN25" s="250"/>
      <c r="GKO25" s="250"/>
      <c r="GKP25" s="250"/>
      <c r="GKQ25" s="250"/>
      <c r="GKR25" s="250"/>
      <c r="GKS25" s="250"/>
      <c r="GKT25" s="250"/>
      <c r="GKU25" s="250"/>
      <c r="GKV25" s="250"/>
      <c r="GKW25" s="250"/>
      <c r="GKX25" s="250"/>
      <c r="GKY25" s="250"/>
      <c r="GKZ25" s="250"/>
      <c r="GLA25" s="250"/>
      <c r="GLB25" s="250"/>
      <c r="GLC25" s="250"/>
      <c r="GLD25" s="250"/>
      <c r="GLE25" s="250"/>
      <c r="GLF25" s="250"/>
      <c r="GLG25" s="250"/>
      <c r="GLH25" s="250"/>
      <c r="GLI25" s="250"/>
      <c r="GLJ25" s="250"/>
      <c r="GLK25" s="250"/>
      <c r="GLL25" s="250"/>
      <c r="GLM25" s="250"/>
      <c r="GLN25" s="250"/>
      <c r="GLO25" s="250"/>
      <c r="GLP25" s="250"/>
      <c r="GLQ25" s="250"/>
      <c r="GLR25" s="250"/>
      <c r="GLS25" s="250"/>
      <c r="GLT25" s="250"/>
      <c r="GLU25" s="250"/>
      <c r="GLV25" s="250"/>
      <c r="GLW25" s="250"/>
      <c r="GLX25" s="250"/>
      <c r="GLY25" s="250"/>
      <c r="GLZ25" s="250"/>
      <c r="GMA25" s="250"/>
      <c r="GMB25" s="250"/>
      <c r="GMC25" s="250"/>
      <c r="GMD25" s="250"/>
      <c r="GME25" s="250"/>
      <c r="GMF25" s="250"/>
      <c r="GMG25" s="250"/>
      <c r="GMH25" s="250"/>
      <c r="GMI25" s="250"/>
      <c r="GMJ25" s="250"/>
      <c r="GMK25" s="250"/>
      <c r="GML25" s="250"/>
      <c r="GMM25" s="250"/>
      <c r="GMN25" s="250"/>
      <c r="GMO25" s="250"/>
      <c r="GMP25" s="250"/>
      <c r="GMQ25" s="250"/>
      <c r="GMR25" s="250"/>
      <c r="GMS25" s="250"/>
      <c r="GMT25" s="250"/>
      <c r="GMU25" s="250"/>
      <c r="GMV25" s="250"/>
      <c r="GMW25" s="250"/>
      <c r="GMX25" s="250"/>
      <c r="GMY25" s="250"/>
      <c r="GMZ25" s="250"/>
      <c r="GNA25" s="250"/>
      <c r="GNB25" s="250"/>
      <c r="GNC25" s="250"/>
      <c r="GND25" s="250"/>
      <c r="GNE25" s="250"/>
      <c r="GNF25" s="250"/>
      <c r="GNG25" s="250"/>
      <c r="GNH25" s="250"/>
      <c r="GNI25" s="250"/>
      <c r="GNJ25" s="250"/>
      <c r="GNK25" s="250"/>
      <c r="GNL25" s="250"/>
      <c r="GNM25" s="250"/>
      <c r="GNN25" s="250"/>
      <c r="GNO25" s="250"/>
      <c r="GNP25" s="250"/>
      <c r="GNQ25" s="250"/>
      <c r="GNR25" s="250"/>
      <c r="GNS25" s="250"/>
      <c r="GNT25" s="250"/>
      <c r="GNU25" s="250"/>
      <c r="GNV25" s="250"/>
      <c r="GNW25" s="250"/>
      <c r="GNX25" s="250"/>
      <c r="GNY25" s="250"/>
      <c r="GNZ25" s="250"/>
      <c r="GOA25" s="250"/>
      <c r="GOB25" s="250"/>
      <c r="GOC25" s="250"/>
      <c r="GOD25" s="250"/>
      <c r="GOE25" s="250"/>
      <c r="GOF25" s="250"/>
      <c r="GOG25" s="250"/>
      <c r="GOH25" s="250"/>
      <c r="GOI25" s="250"/>
      <c r="GOJ25" s="250"/>
      <c r="GOK25" s="250"/>
      <c r="GOL25" s="250"/>
      <c r="GOM25" s="250"/>
      <c r="GON25" s="250"/>
      <c r="GOO25" s="250"/>
      <c r="GOP25" s="250"/>
      <c r="GOQ25" s="250"/>
      <c r="GOR25" s="250"/>
      <c r="GOS25" s="250"/>
      <c r="GOT25" s="250"/>
      <c r="GOU25" s="250"/>
      <c r="GOV25" s="250"/>
      <c r="GOW25" s="250"/>
      <c r="GOX25" s="250"/>
      <c r="GOY25" s="250"/>
      <c r="GOZ25" s="250"/>
      <c r="GPA25" s="250"/>
      <c r="GPB25" s="250"/>
      <c r="GPC25" s="250"/>
      <c r="GPD25" s="250"/>
      <c r="GPE25" s="250"/>
      <c r="GPF25" s="250"/>
      <c r="GPG25" s="250"/>
      <c r="GPH25" s="250"/>
      <c r="GPI25" s="250"/>
      <c r="GPJ25" s="250"/>
      <c r="GPK25" s="250"/>
      <c r="GPL25" s="250"/>
      <c r="GPM25" s="250"/>
      <c r="GPN25" s="250"/>
      <c r="GPO25" s="250"/>
      <c r="GPP25" s="250"/>
      <c r="GPQ25" s="250"/>
      <c r="GPR25" s="250"/>
      <c r="GPS25" s="250"/>
      <c r="GPT25" s="250"/>
      <c r="GPU25" s="250"/>
      <c r="GPV25" s="250"/>
      <c r="GPW25" s="250"/>
      <c r="GPX25" s="250"/>
      <c r="GPY25" s="250"/>
      <c r="GPZ25" s="250"/>
      <c r="GQA25" s="250"/>
      <c r="GQB25" s="250"/>
      <c r="GQC25" s="250"/>
      <c r="GQD25" s="250"/>
      <c r="GQE25" s="250"/>
      <c r="GQF25" s="250"/>
      <c r="GQG25" s="250"/>
      <c r="GQH25" s="250"/>
      <c r="GQI25" s="250"/>
      <c r="GQJ25" s="250"/>
      <c r="GQK25" s="250"/>
      <c r="GQL25" s="250"/>
      <c r="GQM25" s="250"/>
      <c r="GQN25" s="250"/>
      <c r="GQO25" s="250"/>
      <c r="GQP25" s="250"/>
      <c r="GQQ25" s="250"/>
      <c r="GQR25" s="250"/>
      <c r="GQS25" s="250"/>
      <c r="GQT25" s="250"/>
      <c r="GQU25" s="250"/>
      <c r="GQV25" s="250"/>
      <c r="GQW25" s="250"/>
      <c r="GQX25" s="250"/>
      <c r="GQY25" s="250"/>
      <c r="GQZ25" s="250"/>
      <c r="GRA25" s="250"/>
      <c r="GRB25" s="250"/>
      <c r="GRC25" s="250"/>
      <c r="GRD25" s="250"/>
      <c r="GRE25" s="250"/>
      <c r="GRF25" s="250"/>
      <c r="GRG25" s="250"/>
      <c r="GRH25" s="250"/>
      <c r="GRI25" s="250"/>
      <c r="GRJ25" s="250"/>
      <c r="GRK25" s="250"/>
      <c r="GRL25" s="250"/>
      <c r="GRM25" s="250"/>
      <c r="GRN25" s="250"/>
      <c r="GRO25" s="250"/>
      <c r="GRP25" s="250"/>
      <c r="GRQ25" s="250"/>
      <c r="GRR25" s="250"/>
      <c r="GRS25" s="250"/>
      <c r="GRT25" s="250"/>
      <c r="GRU25" s="250"/>
      <c r="GRV25" s="250"/>
      <c r="GRW25" s="250"/>
      <c r="GRX25" s="250"/>
      <c r="GRY25" s="250"/>
      <c r="GRZ25" s="250"/>
      <c r="GSA25" s="250"/>
      <c r="GSB25" s="250"/>
      <c r="GSC25" s="250"/>
      <c r="GSD25" s="250"/>
      <c r="GSE25" s="250"/>
      <c r="GSF25" s="250"/>
      <c r="GSG25" s="250"/>
      <c r="GSH25" s="250"/>
      <c r="GSI25" s="250"/>
      <c r="GSJ25" s="250"/>
      <c r="GSK25" s="250"/>
      <c r="GSL25" s="250"/>
      <c r="GSM25" s="250"/>
      <c r="GSN25" s="250"/>
      <c r="GSO25" s="250"/>
      <c r="GSP25" s="250"/>
      <c r="GSQ25" s="250"/>
      <c r="GSR25" s="250"/>
      <c r="GSS25" s="250"/>
      <c r="GST25" s="250"/>
      <c r="GSU25" s="250"/>
      <c r="GSV25" s="250"/>
      <c r="GSW25" s="250"/>
      <c r="GSX25" s="250"/>
      <c r="GSY25" s="250"/>
      <c r="GSZ25" s="250"/>
      <c r="GTA25" s="250"/>
      <c r="GTB25" s="250"/>
      <c r="GTC25" s="250"/>
      <c r="GTD25" s="250"/>
      <c r="GTE25" s="250"/>
      <c r="GTF25" s="250"/>
      <c r="GTG25" s="250"/>
      <c r="GTH25" s="250"/>
      <c r="GTI25" s="250"/>
      <c r="GTJ25" s="250"/>
      <c r="GTK25" s="250"/>
      <c r="GTL25" s="250"/>
      <c r="GTM25" s="250"/>
      <c r="GTN25" s="250"/>
      <c r="GTO25" s="250"/>
      <c r="GTP25" s="250"/>
      <c r="GTQ25" s="250"/>
      <c r="GTR25" s="250"/>
      <c r="GTS25" s="250"/>
      <c r="GTT25" s="250"/>
      <c r="GTU25" s="250"/>
      <c r="GTV25" s="250"/>
      <c r="GTW25" s="250"/>
      <c r="GTX25" s="250"/>
      <c r="GTY25" s="250"/>
      <c r="GTZ25" s="250"/>
      <c r="GUA25" s="250"/>
      <c r="GUB25" s="250"/>
      <c r="GUC25" s="250"/>
      <c r="GUD25" s="250"/>
      <c r="GUE25" s="250"/>
      <c r="GUF25" s="250"/>
      <c r="GUG25" s="250"/>
      <c r="GUH25" s="250"/>
      <c r="GUI25" s="250"/>
      <c r="GUJ25" s="250"/>
      <c r="GUK25" s="250"/>
      <c r="GUL25" s="250"/>
      <c r="GUM25" s="250"/>
      <c r="GUN25" s="250"/>
      <c r="GUO25" s="250"/>
      <c r="GUP25" s="250"/>
      <c r="GUQ25" s="250"/>
      <c r="GUR25" s="250"/>
      <c r="GUS25" s="250"/>
      <c r="GUT25" s="250"/>
      <c r="GUU25" s="250"/>
      <c r="GUV25" s="250"/>
      <c r="GUW25" s="250"/>
      <c r="GUX25" s="250"/>
      <c r="GUY25" s="250"/>
      <c r="GUZ25" s="250"/>
      <c r="GVA25" s="250"/>
      <c r="GVB25" s="250"/>
      <c r="GVC25" s="250"/>
      <c r="GVD25" s="250"/>
      <c r="GVE25" s="250"/>
      <c r="GVF25" s="250"/>
      <c r="GVG25" s="250"/>
      <c r="GVH25" s="250"/>
      <c r="GVI25" s="250"/>
      <c r="GVJ25" s="250"/>
      <c r="GVK25" s="250"/>
      <c r="GVL25" s="250"/>
      <c r="GVM25" s="250"/>
      <c r="GVN25" s="250"/>
      <c r="GVO25" s="250"/>
      <c r="GVP25" s="250"/>
      <c r="GVQ25" s="250"/>
      <c r="GVR25" s="250"/>
      <c r="GVS25" s="250"/>
      <c r="GVT25" s="250"/>
      <c r="GVU25" s="250"/>
      <c r="GVV25" s="250"/>
      <c r="GVW25" s="250"/>
      <c r="GVX25" s="250"/>
      <c r="GVY25" s="250"/>
      <c r="GVZ25" s="250"/>
      <c r="GWA25" s="250"/>
      <c r="GWB25" s="250"/>
      <c r="GWC25" s="250"/>
      <c r="GWD25" s="250"/>
      <c r="GWE25" s="250"/>
      <c r="GWF25" s="250"/>
      <c r="GWG25" s="250"/>
      <c r="GWH25" s="250"/>
      <c r="GWI25" s="250"/>
      <c r="GWJ25" s="250"/>
      <c r="GWK25" s="250"/>
      <c r="GWL25" s="250"/>
      <c r="GWM25" s="250"/>
      <c r="GWN25" s="250"/>
      <c r="GWO25" s="250"/>
      <c r="GWP25" s="250"/>
      <c r="GWQ25" s="250"/>
      <c r="GWR25" s="250"/>
      <c r="GWS25" s="250"/>
      <c r="GWT25" s="250"/>
      <c r="GWU25" s="250"/>
      <c r="GWV25" s="250"/>
      <c r="GWW25" s="250"/>
      <c r="GWX25" s="250"/>
      <c r="GWY25" s="250"/>
      <c r="GWZ25" s="250"/>
      <c r="GXA25" s="250"/>
      <c r="GXB25" s="250"/>
      <c r="GXC25" s="250"/>
      <c r="GXD25" s="250"/>
      <c r="GXE25" s="250"/>
      <c r="GXF25" s="250"/>
      <c r="GXG25" s="250"/>
      <c r="GXH25" s="250"/>
      <c r="GXI25" s="250"/>
      <c r="GXJ25" s="250"/>
      <c r="GXK25" s="250"/>
      <c r="GXL25" s="250"/>
      <c r="GXM25" s="250"/>
      <c r="GXN25" s="250"/>
      <c r="GXO25" s="250"/>
      <c r="GXP25" s="250"/>
      <c r="GXQ25" s="250"/>
      <c r="GXR25" s="250"/>
      <c r="GXS25" s="250"/>
      <c r="GXT25" s="250"/>
      <c r="GXU25" s="250"/>
      <c r="GXV25" s="250"/>
      <c r="GXW25" s="250"/>
      <c r="GXX25" s="250"/>
      <c r="GXY25" s="250"/>
      <c r="GXZ25" s="250"/>
      <c r="GYA25" s="250"/>
      <c r="GYB25" s="250"/>
      <c r="GYC25" s="250"/>
      <c r="GYD25" s="250"/>
      <c r="GYE25" s="250"/>
      <c r="GYF25" s="250"/>
      <c r="GYG25" s="250"/>
      <c r="GYH25" s="250"/>
      <c r="GYI25" s="250"/>
      <c r="GYJ25" s="250"/>
      <c r="GYK25" s="250"/>
      <c r="GYL25" s="250"/>
      <c r="GYM25" s="250"/>
      <c r="GYN25" s="250"/>
      <c r="GYO25" s="250"/>
      <c r="GYP25" s="250"/>
      <c r="GYQ25" s="250"/>
      <c r="GYR25" s="250"/>
      <c r="GYS25" s="250"/>
      <c r="GYT25" s="250"/>
      <c r="GYU25" s="250"/>
      <c r="GYV25" s="250"/>
      <c r="GYW25" s="250"/>
      <c r="GYX25" s="250"/>
      <c r="GYY25" s="250"/>
      <c r="GYZ25" s="250"/>
      <c r="GZA25" s="250"/>
      <c r="GZB25" s="250"/>
      <c r="GZC25" s="250"/>
      <c r="GZD25" s="250"/>
      <c r="GZE25" s="250"/>
      <c r="GZF25" s="250"/>
      <c r="GZG25" s="250"/>
      <c r="GZH25" s="250"/>
      <c r="GZI25" s="250"/>
      <c r="GZJ25" s="250"/>
      <c r="GZK25" s="250"/>
      <c r="GZL25" s="250"/>
      <c r="GZM25" s="250"/>
      <c r="GZN25" s="250"/>
      <c r="GZO25" s="250"/>
      <c r="GZP25" s="250"/>
      <c r="GZQ25" s="250"/>
      <c r="GZR25" s="250"/>
      <c r="GZS25" s="250"/>
      <c r="GZT25" s="250"/>
      <c r="GZU25" s="250"/>
      <c r="GZV25" s="250"/>
      <c r="GZW25" s="250"/>
      <c r="GZX25" s="250"/>
      <c r="GZY25" s="250"/>
      <c r="GZZ25" s="250"/>
      <c r="HAA25" s="250"/>
      <c r="HAB25" s="250"/>
      <c r="HAC25" s="250"/>
      <c r="HAD25" s="250"/>
      <c r="HAE25" s="250"/>
      <c r="HAF25" s="250"/>
      <c r="HAG25" s="250"/>
      <c r="HAH25" s="250"/>
      <c r="HAI25" s="250"/>
      <c r="HAJ25" s="250"/>
      <c r="HAK25" s="250"/>
      <c r="HAL25" s="250"/>
      <c r="HAM25" s="250"/>
      <c r="HAN25" s="250"/>
      <c r="HAO25" s="250"/>
      <c r="HAP25" s="250"/>
      <c r="HAQ25" s="250"/>
      <c r="HAR25" s="250"/>
      <c r="HAS25" s="250"/>
      <c r="HAT25" s="250"/>
      <c r="HAU25" s="250"/>
      <c r="HAV25" s="250"/>
      <c r="HAW25" s="250"/>
      <c r="HAX25" s="250"/>
      <c r="HAY25" s="250"/>
      <c r="HAZ25" s="250"/>
      <c r="HBA25" s="250"/>
      <c r="HBB25" s="250"/>
      <c r="HBC25" s="250"/>
      <c r="HBD25" s="250"/>
      <c r="HBE25" s="250"/>
      <c r="HBF25" s="250"/>
      <c r="HBG25" s="250"/>
      <c r="HBH25" s="250"/>
      <c r="HBI25" s="250"/>
      <c r="HBJ25" s="250"/>
      <c r="HBK25" s="250"/>
      <c r="HBL25" s="250"/>
      <c r="HBM25" s="250"/>
      <c r="HBN25" s="250"/>
      <c r="HBO25" s="250"/>
      <c r="HBP25" s="250"/>
      <c r="HBQ25" s="250"/>
      <c r="HBR25" s="250"/>
      <c r="HBS25" s="250"/>
      <c r="HBT25" s="250"/>
      <c r="HBU25" s="250"/>
      <c r="HBV25" s="250"/>
      <c r="HBW25" s="250"/>
      <c r="HBX25" s="250"/>
      <c r="HBY25" s="250"/>
      <c r="HBZ25" s="250"/>
      <c r="HCA25" s="250"/>
      <c r="HCB25" s="250"/>
      <c r="HCC25" s="250"/>
      <c r="HCD25" s="250"/>
      <c r="HCE25" s="250"/>
      <c r="HCF25" s="250"/>
      <c r="HCG25" s="250"/>
      <c r="HCH25" s="250"/>
      <c r="HCI25" s="250"/>
      <c r="HCJ25" s="250"/>
      <c r="HCK25" s="250"/>
      <c r="HCL25" s="250"/>
      <c r="HCM25" s="250"/>
      <c r="HCN25" s="250"/>
      <c r="HCO25" s="250"/>
      <c r="HCP25" s="250"/>
      <c r="HCQ25" s="250"/>
      <c r="HCR25" s="250"/>
      <c r="HCS25" s="250"/>
      <c r="HCT25" s="250"/>
      <c r="HCU25" s="250"/>
      <c r="HCV25" s="250"/>
      <c r="HCW25" s="250"/>
      <c r="HCX25" s="250"/>
      <c r="HCY25" s="250"/>
      <c r="HCZ25" s="250"/>
      <c r="HDA25" s="250"/>
      <c r="HDB25" s="250"/>
      <c r="HDC25" s="250"/>
      <c r="HDD25" s="250"/>
      <c r="HDE25" s="250"/>
      <c r="HDF25" s="250"/>
      <c r="HDG25" s="250"/>
      <c r="HDH25" s="250"/>
      <c r="HDI25" s="250"/>
      <c r="HDJ25" s="250"/>
      <c r="HDK25" s="250"/>
      <c r="HDL25" s="250"/>
      <c r="HDM25" s="250"/>
      <c r="HDN25" s="250"/>
      <c r="HDO25" s="250"/>
      <c r="HDP25" s="250"/>
      <c r="HDQ25" s="250"/>
      <c r="HDR25" s="250"/>
      <c r="HDS25" s="250"/>
      <c r="HDT25" s="250"/>
      <c r="HDU25" s="250"/>
      <c r="HDV25" s="250"/>
      <c r="HDW25" s="250"/>
      <c r="HDX25" s="250"/>
      <c r="HDY25" s="250"/>
      <c r="HDZ25" s="250"/>
      <c r="HEA25" s="250"/>
      <c r="HEB25" s="250"/>
      <c r="HEC25" s="250"/>
      <c r="HED25" s="250"/>
      <c r="HEE25" s="250"/>
      <c r="HEF25" s="250"/>
      <c r="HEG25" s="250"/>
      <c r="HEH25" s="250"/>
      <c r="HEI25" s="250"/>
      <c r="HEJ25" s="250"/>
      <c r="HEK25" s="250"/>
      <c r="HEL25" s="250"/>
      <c r="HEM25" s="250"/>
      <c r="HEN25" s="250"/>
      <c r="HEO25" s="250"/>
      <c r="HEP25" s="250"/>
      <c r="HEQ25" s="250"/>
      <c r="HER25" s="250"/>
      <c r="HES25" s="250"/>
      <c r="HET25" s="250"/>
      <c r="HEU25" s="250"/>
      <c r="HEV25" s="250"/>
      <c r="HEW25" s="250"/>
      <c r="HEX25" s="250"/>
      <c r="HEY25" s="250"/>
      <c r="HEZ25" s="250"/>
      <c r="HFA25" s="250"/>
      <c r="HFB25" s="250"/>
      <c r="HFC25" s="250"/>
      <c r="HFD25" s="250"/>
      <c r="HFE25" s="250"/>
      <c r="HFF25" s="250"/>
      <c r="HFG25" s="250"/>
      <c r="HFH25" s="250"/>
      <c r="HFI25" s="250"/>
      <c r="HFJ25" s="250"/>
      <c r="HFK25" s="250"/>
      <c r="HFL25" s="250"/>
      <c r="HFM25" s="250"/>
      <c r="HFN25" s="250"/>
      <c r="HFO25" s="250"/>
      <c r="HFP25" s="250"/>
      <c r="HFQ25" s="250"/>
      <c r="HFR25" s="250"/>
      <c r="HFS25" s="250"/>
      <c r="HFT25" s="250"/>
      <c r="HFU25" s="250"/>
      <c r="HFV25" s="250"/>
      <c r="HFW25" s="250"/>
      <c r="HFX25" s="250"/>
      <c r="HFY25" s="250"/>
      <c r="HFZ25" s="250"/>
      <c r="HGA25" s="250"/>
      <c r="HGB25" s="250"/>
      <c r="HGC25" s="250"/>
      <c r="HGD25" s="250"/>
      <c r="HGE25" s="250"/>
      <c r="HGF25" s="250"/>
      <c r="HGG25" s="250"/>
      <c r="HGH25" s="250"/>
      <c r="HGI25" s="250"/>
      <c r="HGJ25" s="250"/>
      <c r="HGK25" s="250"/>
      <c r="HGL25" s="250"/>
      <c r="HGM25" s="250"/>
      <c r="HGN25" s="250"/>
      <c r="HGO25" s="250"/>
      <c r="HGP25" s="250"/>
      <c r="HGQ25" s="250"/>
      <c r="HGR25" s="250"/>
      <c r="HGS25" s="250"/>
      <c r="HGT25" s="250"/>
      <c r="HGU25" s="250"/>
      <c r="HGV25" s="250"/>
      <c r="HGW25" s="250"/>
      <c r="HGX25" s="250"/>
      <c r="HGY25" s="250"/>
      <c r="HGZ25" s="250"/>
      <c r="HHA25" s="250"/>
      <c r="HHB25" s="250"/>
      <c r="HHC25" s="250"/>
      <c r="HHD25" s="250"/>
      <c r="HHE25" s="250"/>
      <c r="HHF25" s="250"/>
      <c r="HHG25" s="250"/>
      <c r="HHH25" s="250"/>
      <c r="HHI25" s="250"/>
      <c r="HHJ25" s="250"/>
      <c r="HHK25" s="250"/>
      <c r="HHL25" s="250"/>
      <c r="HHM25" s="250"/>
      <c r="HHN25" s="250"/>
      <c r="HHO25" s="250"/>
      <c r="HHP25" s="250"/>
      <c r="HHQ25" s="250"/>
      <c r="HHR25" s="250"/>
      <c r="HHS25" s="250"/>
      <c r="HHT25" s="250"/>
      <c r="HHU25" s="250"/>
      <c r="HHV25" s="250"/>
      <c r="HHW25" s="250"/>
      <c r="HHX25" s="250"/>
      <c r="HHY25" s="250"/>
      <c r="HHZ25" s="250"/>
      <c r="HIA25" s="250"/>
      <c r="HIB25" s="250"/>
      <c r="HIC25" s="250"/>
      <c r="HID25" s="250"/>
      <c r="HIE25" s="250"/>
      <c r="HIF25" s="250"/>
      <c r="HIG25" s="250"/>
      <c r="HIH25" s="250"/>
      <c r="HII25" s="250"/>
      <c r="HIJ25" s="250"/>
      <c r="HIK25" s="250"/>
      <c r="HIL25" s="250"/>
      <c r="HIM25" s="250"/>
      <c r="HIN25" s="250"/>
      <c r="HIO25" s="250"/>
      <c r="HIP25" s="250"/>
      <c r="HIQ25" s="250"/>
      <c r="HIR25" s="250"/>
      <c r="HIS25" s="250"/>
      <c r="HIT25" s="250"/>
      <c r="HIU25" s="250"/>
      <c r="HIV25" s="250"/>
      <c r="HIW25" s="250"/>
      <c r="HIX25" s="250"/>
      <c r="HIY25" s="250"/>
      <c r="HIZ25" s="250"/>
      <c r="HJA25" s="250"/>
      <c r="HJB25" s="250"/>
      <c r="HJC25" s="250"/>
      <c r="HJD25" s="250"/>
      <c r="HJE25" s="250"/>
      <c r="HJF25" s="250"/>
      <c r="HJG25" s="250"/>
      <c r="HJH25" s="250"/>
      <c r="HJI25" s="250"/>
      <c r="HJJ25" s="250"/>
      <c r="HJK25" s="250"/>
      <c r="HJL25" s="250"/>
      <c r="HJM25" s="250"/>
      <c r="HJN25" s="250"/>
      <c r="HJO25" s="250"/>
      <c r="HJP25" s="250"/>
      <c r="HJQ25" s="250"/>
      <c r="HJR25" s="250"/>
      <c r="HJS25" s="250"/>
      <c r="HJT25" s="250"/>
      <c r="HJU25" s="250"/>
      <c r="HJV25" s="250"/>
      <c r="HJW25" s="250"/>
      <c r="HJX25" s="250"/>
      <c r="HJY25" s="250"/>
      <c r="HJZ25" s="250"/>
      <c r="HKA25" s="250"/>
      <c r="HKB25" s="250"/>
      <c r="HKC25" s="250"/>
      <c r="HKD25" s="250"/>
      <c r="HKE25" s="250"/>
      <c r="HKF25" s="250"/>
      <c r="HKG25" s="250"/>
      <c r="HKH25" s="250"/>
      <c r="HKI25" s="250"/>
      <c r="HKJ25" s="250"/>
      <c r="HKK25" s="250"/>
      <c r="HKL25" s="250"/>
      <c r="HKM25" s="250"/>
      <c r="HKN25" s="250"/>
      <c r="HKO25" s="250"/>
      <c r="HKP25" s="250"/>
      <c r="HKQ25" s="250"/>
      <c r="HKR25" s="250"/>
      <c r="HKS25" s="250"/>
      <c r="HKT25" s="250"/>
      <c r="HKU25" s="250"/>
      <c r="HKV25" s="250"/>
      <c r="HKW25" s="250"/>
      <c r="HKX25" s="250"/>
      <c r="HKY25" s="250"/>
      <c r="HKZ25" s="250"/>
      <c r="HLA25" s="250"/>
      <c r="HLB25" s="250"/>
      <c r="HLC25" s="250"/>
      <c r="HLD25" s="250"/>
      <c r="HLE25" s="250"/>
      <c r="HLF25" s="250"/>
      <c r="HLG25" s="250"/>
      <c r="HLH25" s="250"/>
      <c r="HLI25" s="250"/>
      <c r="HLJ25" s="250"/>
      <c r="HLK25" s="250"/>
      <c r="HLL25" s="250"/>
      <c r="HLM25" s="250"/>
      <c r="HLN25" s="250"/>
      <c r="HLO25" s="250"/>
      <c r="HLP25" s="250"/>
      <c r="HLQ25" s="250"/>
      <c r="HLR25" s="250"/>
      <c r="HLS25" s="250"/>
      <c r="HLT25" s="250"/>
      <c r="HLU25" s="250"/>
      <c r="HLV25" s="250"/>
      <c r="HLW25" s="250"/>
      <c r="HLX25" s="250"/>
      <c r="HLY25" s="250"/>
      <c r="HLZ25" s="250"/>
      <c r="HMA25" s="250"/>
      <c r="HMB25" s="250"/>
      <c r="HMC25" s="250"/>
      <c r="HMD25" s="250"/>
      <c r="HME25" s="250"/>
      <c r="HMF25" s="250"/>
      <c r="HMG25" s="250"/>
      <c r="HMH25" s="250"/>
      <c r="HMI25" s="250"/>
      <c r="HMJ25" s="250"/>
      <c r="HMK25" s="250"/>
      <c r="HML25" s="250"/>
      <c r="HMM25" s="250"/>
      <c r="HMN25" s="250"/>
      <c r="HMO25" s="250"/>
      <c r="HMP25" s="250"/>
      <c r="HMQ25" s="250"/>
      <c r="HMR25" s="250"/>
      <c r="HMS25" s="250"/>
      <c r="HMT25" s="250"/>
      <c r="HMU25" s="250"/>
      <c r="HMV25" s="250"/>
      <c r="HMW25" s="250"/>
      <c r="HMX25" s="250"/>
      <c r="HMY25" s="250"/>
      <c r="HMZ25" s="250"/>
      <c r="HNA25" s="250"/>
      <c r="HNB25" s="250"/>
      <c r="HNC25" s="250"/>
      <c r="HND25" s="250"/>
      <c r="HNE25" s="250"/>
      <c r="HNF25" s="250"/>
      <c r="HNG25" s="250"/>
      <c r="HNH25" s="250"/>
      <c r="HNI25" s="250"/>
      <c r="HNJ25" s="250"/>
      <c r="HNK25" s="250"/>
      <c r="HNL25" s="250"/>
      <c r="HNM25" s="250"/>
      <c r="HNN25" s="250"/>
      <c r="HNO25" s="250"/>
      <c r="HNP25" s="250"/>
      <c r="HNQ25" s="250"/>
      <c r="HNR25" s="250"/>
      <c r="HNS25" s="250"/>
      <c r="HNT25" s="250"/>
      <c r="HNU25" s="250"/>
      <c r="HNV25" s="250"/>
      <c r="HNW25" s="250"/>
      <c r="HNX25" s="250"/>
      <c r="HNY25" s="250"/>
      <c r="HNZ25" s="250"/>
      <c r="HOA25" s="250"/>
      <c r="HOB25" s="250"/>
      <c r="HOC25" s="250"/>
      <c r="HOD25" s="250"/>
      <c r="HOE25" s="250"/>
      <c r="HOF25" s="250"/>
      <c r="HOG25" s="250"/>
      <c r="HOH25" s="250"/>
      <c r="HOI25" s="250"/>
      <c r="HOJ25" s="250"/>
      <c r="HOK25" s="250"/>
      <c r="HOL25" s="250"/>
      <c r="HOM25" s="250"/>
      <c r="HON25" s="250"/>
      <c r="HOO25" s="250"/>
      <c r="HOP25" s="250"/>
      <c r="HOQ25" s="250"/>
      <c r="HOR25" s="250"/>
      <c r="HOS25" s="250"/>
      <c r="HOT25" s="250"/>
      <c r="HOU25" s="250"/>
      <c r="HOV25" s="250"/>
      <c r="HOW25" s="250"/>
      <c r="HOX25" s="250"/>
      <c r="HOY25" s="250"/>
      <c r="HOZ25" s="250"/>
      <c r="HPA25" s="250"/>
      <c r="HPB25" s="250"/>
      <c r="HPC25" s="250"/>
      <c r="HPD25" s="250"/>
      <c r="HPE25" s="250"/>
      <c r="HPF25" s="250"/>
      <c r="HPG25" s="250"/>
      <c r="HPH25" s="250"/>
      <c r="HPI25" s="250"/>
      <c r="HPJ25" s="250"/>
      <c r="HPK25" s="250"/>
      <c r="HPL25" s="250"/>
      <c r="HPM25" s="250"/>
      <c r="HPN25" s="250"/>
      <c r="HPO25" s="250"/>
      <c r="HPP25" s="250"/>
      <c r="HPQ25" s="250"/>
      <c r="HPR25" s="250"/>
      <c r="HPS25" s="250"/>
      <c r="HPT25" s="250"/>
      <c r="HPU25" s="250"/>
      <c r="HPV25" s="250"/>
      <c r="HPW25" s="250"/>
      <c r="HPX25" s="250"/>
      <c r="HPY25" s="250"/>
      <c r="HPZ25" s="250"/>
      <c r="HQA25" s="250"/>
      <c r="HQB25" s="250"/>
      <c r="HQC25" s="250"/>
      <c r="HQD25" s="250"/>
      <c r="HQE25" s="250"/>
      <c r="HQF25" s="250"/>
      <c r="HQG25" s="250"/>
      <c r="HQH25" s="250"/>
      <c r="HQI25" s="250"/>
      <c r="HQJ25" s="250"/>
      <c r="HQK25" s="250"/>
      <c r="HQL25" s="250"/>
      <c r="HQM25" s="250"/>
      <c r="HQN25" s="250"/>
      <c r="HQO25" s="250"/>
      <c r="HQP25" s="250"/>
      <c r="HQQ25" s="250"/>
      <c r="HQR25" s="250"/>
      <c r="HQS25" s="250"/>
      <c r="HQT25" s="250"/>
      <c r="HQU25" s="250"/>
      <c r="HQV25" s="250"/>
      <c r="HQW25" s="250"/>
      <c r="HQX25" s="250"/>
      <c r="HQY25" s="250"/>
      <c r="HQZ25" s="250"/>
      <c r="HRA25" s="250"/>
      <c r="HRB25" s="250"/>
      <c r="HRC25" s="250"/>
      <c r="HRD25" s="250"/>
      <c r="HRE25" s="250"/>
      <c r="HRF25" s="250"/>
      <c r="HRG25" s="250"/>
      <c r="HRH25" s="250"/>
      <c r="HRI25" s="250"/>
      <c r="HRJ25" s="250"/>
      <c r="HRK25" s="250"/>
      <c r="HRL25" s="250"/>
      <c r="HRM25" s="250"/>
      <c r="HRN25" s="250"/>
      <c r="HRO25" s="250"/>
      <c r="HRP25" s="250"/>
      <c r="HRQ25" s="250"/>
      <c r="HRR25" s="250"/>
      <c r="HRS25" s="250"/>
      <c r="HRT25" s="250"/>
      <c r="HRU25" s="250"/>
      <c r="HRV25" s="250"/>
      <c r="HRW25" s="250"/>
      <c r="HRX25" s="250"/>
      <c r="HRY25" s="250"/>
      <c r="HRZ25" s="250"/>
      <c r="HSA25" s="250"/>
      <c r="HSB25" s="250"/>
      <c r="HSC25" s="250"/>
      <c r="HSD25" s="250"/>
      <c r="HSE25" s="250"/>
      <c r="HSF25" s="250"/>
      <c r="HSG25" s="250"/>
      <c r="HSH25" s="250"/>
      <c r="HSI25" s="250"/>
      <c r="HSJ25" s="250"/>
      <c r="HSK25" s="250"/>
      <c r="HSL25" s="250"/>
      <c r="HSM25" s="250"/>
      <c r="HSN25" s="250"/>
      <c r="HSO25" s="250"/>
      <c r="HSP25" s="250"/>
      <c r="HSQ25" s="250"/>
      <c r="HSR25" s="250"/>
      <c r="HSS25" s="250"/>
      <c r="HST25" s="250"/>
      <c r="HSU25" s="250"/>
      <c r="HSV25" s="250"/>
      <c r="HSW25" s="250"/>
      <c r="HSX25" s="250"/>
      <c r="HSY25" s="250"/>
      <c r="HSZ25" s="250"/>
      <c r="HTA25" s="250"/>
      <c r="HTB25" s="250"/>
      <c r="HTC25" s="250"/>
      <c r="HTD25" s="250"/>
      <c r="HTE25" s="250"/>
      <c r="HTF25" s="250"/>
      <c r="HTG25" s="250"/>
      <c r="HTH25" s="250"/>
      <c r="HTI25" s="250"/>
      <c r="HTJ25" s="250"/>
      <c r="HTK25" s="250"/>
      <c r="HTL25" s="250"/>
      <c r="HTM25" s="250"/>
      <c r="HTN25" s="250"/>
      <c r="HTO25" s="250"/>
      <c r="HTP25" s="250"/>
      <c r="HTQ25" s="250"/>
      <c r="HTR25" s="250"/>
      <c r="HTS25" s="250"/>
      <c r="HTT25" s="250"/>
      <c r="HTU25" s="250"/>
      <c r="HTV25" s="250"/>
      <c r="HTW25" s="250"/>
      <c r="HTX25" s="250"/>
      <c r="HTY25" s="250"/>
      <c r="HTZ25" s="250"/>
      <c r="HUA25" s="250"/>
      <c r="HUB25" s="250"/>
      <c r="HUC25" s="250"/>
      <c r="HUD25" s="250"/>
      <c r="HUE25" s="250"/>
      <c r="HUF25" s="250"/>
      <c r="HUG25" s="250"/>
      <c r="HUH25" s="250"/>
      <c r="HUI25" s="250"/>
      <c r="HUJ25" s="250"/>
      <c r="HUK25" s="250"/>
      <c r="HUL25" s="250"/>
      <c r="HUM25" s="250"/>
      <c r="HUN25" s="250"/>
      <c r="HUO25" s="250"/>
      <c r="HUP25" s="250"/>
      <c r="HUQ25" s="250"/>
      <c r="HUR25" s="250"/>
      <c r="HUS25" s="250"/>
      <c r="HUT25" s="250"/>
      <c r="HUU25" s="250"/>
      <c r="HUV25" s="250"/>
      <c r="HUW25" s="250"/>
      <c r="HUX25" s="250"/>
      <c r="HUY25" s="250"/>
      <c r="HUZ25" s="250"/>
      <c r="HVA25" s="250"/>
      <c r="HVB25" s="250"/>
      <c r="HVC25" s="250"/>
      <c r="HVD25" s="250"/>
      <c r="HVE25" s="250"/>
      <c r="HVF25" s="250"/>
      <c r="HVG25" s="250"/>
      <c r="HVH25" s="250"/>
      <c r="HVI25" s="250"/>
      <c r="HVJ25" s="250"/>
      <c r="HVK25" s="250"/>
      <c r="HVL25" s="250"/>
      <c r="HVM25" s="250"/>
      <c r="HVN25" s="250"/>
      <c r="HVO25" s="250"/>
      <c r="HVP25" s="250"/>
      <c r="HVQ25" s="250"/>
      <c r="HVR25" s="250"/>
      <c r="HVS25" s="250"/>
      <c r="HVT25" s="250"/>
      <c r="HVU25" s="250"/>
      <c r="HVV25" s="250"/>
      <c r="HVW25" s="250"/>
      <c r="HVX25" s="250"/>
      <c r="HVY25" s="250"/>
      <c r="HVZ25" s="250"/>
      <c r="HWA25" s="250"/>
      <c r="HWB25" s="250"/>
      <c r="HWC25" s="250"/>
      <c r="HWD25" s="250"/>
      <c r="HWE25" s="250"/>
      <c r="HWF25" s="250"/>
      <c r="HWG25" s="250"/>
      <c r="HWH25" s="250"/>
      <c r="HWI25" s="250"/>
      <c r="HWJ25" s="250"/>
      <c r="HWK25" s="250"/>
      <c r="HWL25" s="250"/>
      <c r="HWM25" s="250"/>
      <c r="HWN25" s="250"/>
      <c r="HWO25" s="250"/>
      <c r="HWP25" s="250"/>
      <c r="HWQ25" s="250"/>
      <c r="HWR25" s="250"/>
      <c r="HWS25" s="250"/>
      <c r="HWT25" s="250"/>
      <c r="HWU25" s="250"/>
      <c r="HWV25" s="250"/>
      <c r="HWW25" s="250"/>
      <c r="HWX25" s="250"/>
      <c r="HWY25" s="250"/>
      <c r="HWZ25" s="250"/>
      <c r="HXA25" s="250"/>
      <c r="HXB25" s="250"/>
      <c r="HXC25" s="250"/>
      <c r="HXD25" s="250"/>
      <c r="HXE25" s="250"/>
      <c r="HXF25" s="250"/>
      <c r="HXG25" s="250"/>
      <c r="HXH25" s="250"/>
      <c r="HXI25" s="250"/>
      <c r="HXJ25" s="250"/>
      <c r="HXK25" s="250"/>
      <c r="HXL25" s="250"/>
      <c r="HXM25" s="250"/>
      <c r="HXN25" s="250"/>
      <c r="HXO25" s="250"/>
      <c r="HXP25" s="250"/>
      <c r="HXQ25" s="250"/>
      <c r="HXR25" s="250"/>
      <c r="HXS25" s="250"/>
      <c r="HXT25" s="250"/>
      <c r="HXU25" s="250"/>
      <c r="HXV25" s="250"/>
      <c r="HXW25" s="250"/>
      <c r="HXX25" s="250"/>
      <c r="HXY25" s="250"/>
      <c r="HXZ25" s="250"/>
      <c r="HYA25" s="250"/>
      <c r="HYB25" s="250"/>
      <c r="HYC25" s="250"/>
      <c r="HYD25" s="250"/>
      <c r="HYE25" s="250"/>
      <c r="HYF25" s="250"/>
      <c r="HYG25" s="250"/>
      <c r="HYH25" s="250"/>
      <c r="HYI25" s="250"/>
      <c r="HYJ25" s="250"/>
      <c r="HYK25" s="250"/>
      <c r="HYL25" s="250"/>
      <c r="HYM25" s="250"/>
      <c r="HYN25" s="250"/>
      <c r="HYO25" s="250"/>
      <c r="HYP25" s="250"/>
      <c r="HYQ25" s="250"/>
      <c r="HYR25" s="250"/>
      <c r="HYS25" s="250"/>
      <c r="HYT25" s="250"/>
      <c r="HYU25" s="250"/>
      <c r="HYV25" s="250"/>
      <c r="HYW25" s="250"/>
      <c r="HYX25" s="250"/>
      <c r="HYY25" s="250"/>
      <c r="HYZ25" s="250"/>
      <c r="HZA25" s="250"/>
      <c r="HZB25" s="250"/>
      <c r="HZC25" s="250"/>
      <c r="HZD25" s="250"/>
      <c r="HZE25" s="250"/>
      <c r="HZF25" s="250"/>
      <c r="HZG25" s="250"/>
      <c r="HZH25" s="250"/>
      <c r="HZI25" s="250"/>
      <c r="HZJ25" s="250"/>
      <c r="HZK25" s="250"/>
      <c r="HZL25" s="250"/>
      <c r="HZM25" s="250"/>
      <c r="HZN25" s="250"/>
      <c r="HZO25" s="250"/>
      <c r="HZP25" s="250"/>
      <c r="HZQ25" s="250"/>
      <c r="HZR25" s="250"/>
      <c r="HZS25" s="250"/>
      <c r="HZT25" s="250"/>
      <c r="HZU25" s="250"/>
      <c r="HZV25" s="250"/>
      <c r="HZW25" s="250"/>
      <c r="HZX25" s="250"/>
      <c r="HZY25" s="250"/>
      <c r="HZZ25" s="250"/>
      <c r="IAA25" s="250"/>
      <c r="IAB25" s="250"/>
      <c r="IAC25" s="250"/>
      <c r="IAD25" s="250"/>
      <c r="IAE25" s="250"/>
      <c r="IAF25" s="250"/>
      <c r="IAG25" s="250"/>
      <c r="IAH25" s="250"/>
      <c r="IAI25" s="250"/>
      <c r="IAJ25" s="250"/>
      <c r="IAK25" s="250"/>
      <c r="IAL25" s="250"/>
      <c r="IAM25" s="250"/>
      <c r="IAN25" s="250"/>
      <c r="IAO25" s="250"/>
      <c r="IAP25" s="250"/>
      <c r="IAQ25" s="250"/>
      <c r="IAR25" s="250"/>
      <c r="IAS25" s="250"/>
      <c r="IAT25" s="250"/>
      <c r="IAU25" s="250"/>
      <c r="IAV25" s="250"/>
      <c r="IAW25" s="250"/>
      <c r="IAX25" s="250"/>
      <c r="IAY25" s="250"/>
      <c r="IAZ25" s="250"/>
      <c r="IBA25" s="250"/>
      <c r="IBB25" s="250"/>
      <c r="IBC25" s="250"/>
      <c r="IBD25" s="250"/>
      <c r="IBE25" s="250"/>
      <c r="IBF25" s="250"/>
      <c r="IBG25" s="250"/>
      <c r="IBH25" s="250"/>
      <c r="IBI25" s="250"/>
      <c r="IBJ25" s="250"/>
      <c r="IBK25" s="250"/>
      <c r="IBL25" s="250"/>
      <c r="IBM25" s="250"/>
      <c r="IBN25" s="250"/>
      <c r="IBO25" s="250"/>
      <c r="IBP25" s="250"/>
      <c r="IBQ25" s="250"/>
      <c r="IBR25" s="250"/>
      <c r="IBS25" s="250"/>
      <c r="IBT25" s="250"/>
      <c r="IBU25" s="250"/>
      <c r="IBV25" s="250"/>
      <c r="IBW25" s="250"/>
      <c r="IBX25" s="250"/>
      <c r="IBY25" s="250"/>
      <c r="IBZ25" s="250"/>
      <c r="ICA25" s="250"/>
      <c r="ICB25" s="250"/>
      <c r="ICC25" s="250"/>
      <c r="ICD25" s="250"/>
      <c r="ICE25" s="250"/>
      <c r="ICF25" s="250"/>
      <c r="ICG25" s="250"/>
      <c r="ICH25" s="250"/>
      <c r="ICI25" s="250"/>
      <c r="ICJ25" s="250"/>
      <c r="ICK25" s="250"/>
      <c r="ICL25" s="250"/>
      <c r="ICM25" s="250"/>
      <c r="ICN25" s="250"/>
      <c r="ICO25" s="250"/>
      <c r="ICP25" s="250"/>
      <c r="ICQ25" s="250"/>
      <c r="ICR25" s="250"/>
      <c r="ICS25" s="250"/>
      <c r="ICT25" s="250"/>
      <c r="ICU25" s="250"/>
      <c r="ICV25" s="250"/>
      <c r="ICW25" s="250"/>
      <c r="ICX25" s="250"/>
      <c r="ICY25" s="250"/>
      <c r="ICZ25" s="250"/>
      <c r="IDA25" s="250"/>
      <c r="IDB25" s="250"/>
      <c r="IDC25" s="250"/>
      <c r="IDD25" s="250"/>
      <c r="IDE25" s="250"/>
      <c r="IDF25" s="250"/>
      <c r="IDG25" s="250"/>
      <c r="IDH25" s="250"/>
      <c r="IDI25" s="250"/>
      <c r="IDJ25" s="250"/>
      <c r="IDK25" s="250"/>
      <c r="IDL25" s="250"/>
      <c r="IDM25" s="250"/>
      <c r="IDN25" s="250"/>
      <c r="IDO25" s="250"/>
      <c r="IDP25" s="250"/>
      <c r="IDQ25" s="250"/>
      <c r="IDR25" s="250"/>
      <c r="IDS25" s="250"/>
      <c r="IDT25" s="250"/>
      <c r="IDU25" s="250"/>
      <c r="IDV25" s="250"/>
      <c r="IDW25" s="250"/>
      <c r="IDX25" s="250"/>
      <c r="IDY25" s="250"/>
      <c r="IDZ25" s="250"/>
      <c r="IEA25" s="250"/>
      <c r="IEB25" s="250"/>
      <c r="IEC25" s="250"/>
      <c r="IED25" s="250"/>
      <c r="IEE25" s="250"/>
      <c r="IEF25" s="250"/>
      <c r="IEG25" s="250"/>
      <c r="IEH25" s="250"/>
      <c r="IEI25" s="250"/>
      <c r="IEJ25" s="250"/>
      <c r="IEK25" s="250"/>
      <c r="IEL25" s="250"/>
      <c r="IEM25" s="250"/>
      <c r="IEN25" s="250"/>
      <c r="IEO25" s="250"/>
      <c r="IEP25" s="250"/>
      <c r="IEQ25" s="250"/>
      <c r="IER25" s="250"/>
      <c r="IES25" s="250"/>
      <c r="IET25" s="250"/>
      <c r="IEU25" s="250"/>
      <c r="IEV25" s="250"/>
      <c r="IEW25" s="250"/>
      <c r="IEX25" s="250"/>
      <c r="IEY25" s="250"/>
      <c r="IEZ25" s="250"/>
      <c r="IFA25" s="250"/>
      <c r="IFB25" s="250"/>
      <c r="IFC25" s="250"/>
      <c r="IFD25" s="250"/>
      <c r="IFE25" s="250"/>
      <c r="IFF25" s="250"/>
      <c r="IFG25" s="250"/>
      <c r="IFH25" s="250"/>
      <c r="IFI25" s="250"/>
      <c r="IFJ25" s="250"/>
      <c r="IFK25" s="250"/>
      <c r="IFL25" s="250"/>
      <c r="IFM25" s="250"/>
      <c r="IFN25" s="250"/>
      <c r="IFO25" s="250"/>
      <c r="IFP25" s="250"/>
      <c r="IFQ25" s="250"/>
      <c r="IFR25" s="250"/>
      <c r="IFS25" s="250"/>
      <c r="IFT25" s="250"/>
      <c r="IFU25" s="250"/>
      <c r="IFV25" s="250"/>
      <c r="IFW25" s="250"/>
      <c r="IFX25" s="250"/>
      <c r="IFY25" s="250"/>
      <c r="IFZ25" s="250"/>
      <c r="IGA25" s="250"/>
      <c r="IGB25" s="250"/>
      <c r="IGC25" s="250"/>
      <c r="IGD25" s="250"/>
      <c r="IGE25" s="250"/>
      <c r="IGF25" s="250"/>
      <c r="IGG25" s="250"/>
      <c r="IGH25" s="250"/>
      <c r="IGI25" s="250"/>
      <c r="IGJ25" s="250"/>
      <c r="IGK25" s="250"/>
      <c r="IGL25" s="250"/>
      <c r="IGM25" s="250"/>
      <c r="IGN25" s="250"/>
      <c r="IGO25" s="250"/>
      <c r="IGP25" s="250"/>
      <c r="IGQ25" s="250"/>
      <c r="IGR25" s="250"/>
      <c r="IGS25" s="250"/>
      <c r="IGT25" s="250"/>
      <c r="IGU25" s="250"/>
      <c r="IGV25" s="250"/>
      <c r="IGW25" s="250"/>
      <c r="IGX25" s="250"/>
      <c r="IGY25" s="250"/>
      <c r="IGZ25" s="250"/>
      <c r="IHA25" s="250"/>
      <c r="IHB25" s="250"/>
      <c r="IHC25" s="250"/>
      <c r="IHD25" s="250"/>
      <c r="IHE25" s="250"/>
      <c r="IHF25" s="250"/>
      <c r="IHG25" s="250"/>
      <c r="IHH25" s="250"/>
      <c r="IHI25" s="250"/>
      <c r="IHJ25" s="250"/>
      <c r="IHK25" s="250"/>
      <c r="IHL25" s="250"/>
      <c r="IHM25" s="250"/>
      <c r="IHN25" s="250"/>
      <c r="IHO25" s="250"/>
      <c r="IHP25" s="250"/>
      <c r="IHQ25" s="250"/>
      <c r="IHR25" s="250"/>
      <c r="IHS25" s="250"/>
      <c r="IHT25" s="250"/>
      <c r="IHU25" s="250"/>
      <c r="IHV25" s="250"/>
      <c r="IHW25" s="250"/>
      <c r="IHX25" s="250"/>
      <c r="IHY25" s="250"/>
      <c r="IHZ25" s="250"/>
      <c r="IIA25" s="250"/>
      <c r="IIB25" s="250"/>
      <c r="IIC25" s="250"/>
      <c r="IID25" s="250"/>
      <c r="IIE25" s="250"/>
      <c r="IIF25" s="250"/>
      <c r="IIG25" s="250"/>
      <c r="IIH25" s="250"/>
      <c r="III25" s="250"/>
      <c r="IIJ25" s="250"/>
      <c r="IIK25" s="250"/>
      <c r="IIL25" s="250"/>
      <c r="IIM25" s="250"/>
      <c r="IIN25" s="250"/>
      <c r="IIO25" s="250"/>
      <c r="IIP25" s="250"/>
      <c r="IIQ25" s="250"/>
      <c r="IIR25" s="250"/>
      <c r="IIS25" s="250"/>
      <c r="IIT25" s="250"/>
      <c r="IIU25" s="250"/>
      <c r="IIV25" s="250"/>
      <c r="IIW25" s="250"/>
      <c r="IIX25" s="250"/>
      <c r="IIY25" s="250"/>
      <c r="IIZ25" s="250"/>
      <c r="IJA25" s="250"/>
      <c r="IJB25" s="250"/>
      <c r="IJC25" s="250"/>
      <c r="IJD25" s="250"/>
      <c r="IJE25" s="250"/>
      <c r="IJF25" s="250"/>
      <c r="IJG25" s="250"/>
      <c r="IJH25" s="250"/>
      <c r="IJI25" s="250"/>
      <c r="IJJ25" s="250"/>
      <c r="IJK25" s="250"/>
      <c r="IJL25" s="250"/>
      <c r="IJM25" s="250"/>
      <c r="IJN25" s="250"/>
      <c r="IJO25" s="250"/>
      <c r="IJP25" s="250"/>
      <c r="IJQ25" s="250"/>
      <c r="IJR25" s="250"/>
      <c r="IJS25" s="250"/>
      <c r="IJT25" s="250"/>
      <c r="IJU25" s="250"/>
      <c r="IJV25" s="250"/>
      <c r="IJW25" s="250"/>
      <c r="IJX25" s="250"/>
      <c r="IJY25" s="250"/>
      <c r="IJZ25" s="250"/>
      <c r="IKA25" s="250"/>
      <c r="IKB25" s="250"/>
      <c r="IKC25" s="250"/>
      <c r="IKD25" s="250"/>
      <c r="IKE25" s="250"/>
      <c r="IKF25" s="250"/>
      <c r="IKG25" s="250"/>
      <c r="IKH25" s="250"/>
      <c r="IKI25" s="250"/>
      <c r="IKJ25" s="250"/>
      <c r="IKK25" s="250"/>
      <c r="IKL25" s="250"/>
      <c r="IKM25" s="250"/>
      <c r="IKN25" s="250"/>
      <c r="IKO25" s="250"/>
      <c r="IKP25" s="250"/>
      <c r="IKQ25" s="250"/>
      <c r="IKR25" s="250"/>
      <c r="IKS25" s="250"/>
      <c r="IKT25" s="250"/>
      <c r="IKU25" s="250"/>
      <c r="IKV25" s="250"/>
      <c r="IKW25" s="250"/>
      <c r="IKX25" s="250"/>
      <c r="IKY25" s="250"/>
      <c r="IKZ25" s="250"/>
      <c r="ILA25" s="250"/>
      <c r="ILB25" s="250"/>
      <c r="ILC25" s="250"/>
      <c r="ILD25" s="250"/>
      <c r="ILE25" s="250"/>
      <c r="ILF25" s="250"/>
      <c r="ILG25" s="250"/>
      <c r="ILH25" s="250"/>
      <c r="ILI25" s="250"/>
      <c r="ILJ25" s="250"/>
      <c r="ILK25" s="250"/>
      <c r="ILL25" s="250"/>
      <c r="ILM25" s="250"/>
      <c r="ILN25" s="250"/>
      <c r="ILO25" s="250"/>
      <c r="ILP25" s="250"/>
      <c r="ILQ25" s="250"/>
      <c r="ILR25" s="250"/>
      <c r="ILS25" s="250"/>
      <c r="ILT25" s="250"/>
      <c r="ILU25" s="250"/>
      <c r="ILV25" s="250"/>
      <c r="ILW25" s="250"/>
      <c r="ILX25" s="250"/>
      <c r="ILY25" s="250"/>
      <c r="ILZ25" s="250"/>
      <c r="IMA25" s="250"/>
      <c r="IMB25" s="250"/>
      <c r="IMC25" s="250"/>
      <c r="IMD25" s="250"/>
      <c r="IME25" s="250"/>
      <c r="IMF25" s="250"/>
      <c r="IMG25" s="250"/>
      <c r="IMH25" s="250"/>
      <c r="IMI25" s="250"/>
      <c r="IMJ25" s="250"/>
      <c r="IMK25" s="250"/>
      <c r="IML25" s="250"/>
      <c r="IMM25" s="250"/>
      <c r="IMN25" s="250"/>
      <c r="IMO25" s="250"/>
      <c r="IMP25" s="250"/>
      <c r="IMQ25" s="250"/>
      <c r="IMR25" s="250"/>
      <c r="IMS25" s="250"/>
      <c r="IMT25" s="250"/>
      <c r="IMU25" s="250"/>
      <c r="IMV25" s="250"/>
      <c r="IMW25" s="250"/>
      <c r="IMX25" s="250"/>
      <c r="IMY25" s="250"/>
      <c r="IMZ25" s="250"/>
      <c r="INA25" s="250"/>
      <c r="INB25" s="250"/>
      <c r="INC25" s="250"/>
      <c r="IND25" s="250"/>
      <c r="INE25" s="250"/>
      <c r="INF25" s="250"/>
      <c r="ING25" s="250"/>
      <c r="INH25" s="250"/>
      <c r="INI25" s="250"/>
      <c r="INJ25" s="250"/>
      <c r="INK25" s="250"/>
      <c r="INL25" s="250"/>
      <c r="INM25" s="250"/>
      <c r="INN25" s="250"/>
      <c r="INO25" s="250"/>
      <c r="INP25" s="250"/>
      <c r="INQ25" s="250"/>
      <c r="INR25" s="250"/>
      <c r="INS25" s="250"/>
      <c r="INT25" s="250"/>
      <c r="INU25" s="250"/>
      <c r="INV25" s="250"/>
      <c r="INW25" s="250"/>
      <c r="INX25" s="250"/>
      <c r="INY25" s="250"/>
      <c r="INZ25" s="250"/>
      <c r="IOA25" s="250"/>
      <c r="IOB25" s="250"/>
      <c r="IOC25" s="250"/>
      <c r="IOD25" s="250"/>
      <c r="IOE25" s="250"/>
      <c r="IOF25" s="250"/>
      <c r="IOG25" s="250"/>
      <c r="IOH25" s="250"/>
      <c r="IOI25" s="250"/>
      <c r="IOJ25" s="250"/>
      <c r="IOK25" s="250"/>
      <c r="IOL25" s="250"/>
      <c r="IOM25" s="250"/>
      <c r="ION25" s="250"/>
      <c r="IOO25" s="250"/>
      <c r="IOP25" s="250"/>
      <c r="IOQ25" s="250"/>
      <c r="IOR25" s="250"/>
      <c r="IOS25" s="250"/>
      <c r="IOT25" s="250"/>
      <c r="IOU25" s="250"/>
      <c r="IOV25" s="250"/>
      <c r="IOW25" s="250"/>
      <c r="IOX25" s="250"/>
      <c r="IOY25" s="250"/>
      <c r="IOZ25" s="250"/>
      <c r="IPA25" s="250"/>
      <c r="IPB25" s="250"/>
      <c r="IPC25" s="250"/>
      <c r="IPD25" s="250"/>
      <c r="IPE25" s="250"/>
      <c r="IPF25" s="250"/>
      <c r="IPG25" s="250"/>
      <c r="IPH25" s="250"/>
      <c r="IPI25" s="250"/>
      <c r="IPJ25" s="250"/>
      <c r="IPK25" s="250"/>
      <c r="IPL25" s="250"/>
      <c r="IPM25" s="250"/>
      <c r="IPN25" s="250"/>
      <c r="IPO25" s="250"/>
      <c r="IPP25" s="250"/>
      <c r="IPQ25" s="250"/>
      <c r="IPR25" s="250"/>
      <c r="IPS25" s="250"/>
      <c r="IPT25" s="250"/>
      <c r="IPU25" s="250"/>
      <c r="IPV25" s="250"/>
      <c r="IPW25" s="250"/>
      <c r="IPX25" s="250"/>
      <c r="IPY25" s="250"/>
      <c r="IPZ25" s="250"/>
      <c r="IQA25" s="250"/>
      <c r="IQB25" s="250"/>
      <c r="IQC25" s="250"/>
      <c r="IQD25" s="250"/>
      <c r="IQE25" s="250"/>
      <c r="IQF25" s="250"/>
      <c r="IQG25" s="250"/>
      <c r="IQH25" s="250"/>
      <c r="IQI25" s="250"/>
      <c r="IQJ25" s="250"/>
      <c r="IQK25" s="250"/>
      <c r="IQL25" s="250"/>
      <c r="IQM25" s="250"/>
      <c r="IQN25" s="250"/>
      <c r="IQO25" s="250"/>
      <c r="IQP25" s="250"/>
      <c r="IQQ25" s="250"/>
      <c r="IQR25" s="250"/>
      <c r="IQS25" s="250"/>
      <c r="IQT25" s="250"/>
      <c r="IQU25" s="250"/>
      <c r="IQV25" s="250"/>
      <c r="IQW25" s="250"/>
      <c r="IQX25" s="250"/>
      <c r="IQY25" s="250"/>
      <c r="IQZ25" s="250"/>
      <c r="IRA25" s="250"/>
      <c r="IRB25" s="250"/>
      <c r="IRC25" s="250"/>
      <c r="IRD25" s="250"/>
      <c r="IRE25" s="250"/>
      <c r="IRF25" s="250"/>
      <c r="IRG25" s="250"/>
      <c r="IRH25" s="250"/>
      <c r="IRI25" s="250"/>
      <c r="IRJ25" s="250"/>
      <c r="IRK25" s="250"/>
      <c r="IRL25" s="250"/>
      <c r="IRM25" s="250"/>
      <c r="IRN25" s="250"/>
      <c r="IRO25" s="250"/>
      <c r="IRP25" s="250"/>
      <c r="IRQ25" s="250"/>
      <c r="IRR25" s="250"/>
      <c r="IRS25" s="250"/>
      <c r="IRT25" s="250"/>
      <c r="IRU25" s="250"/>
      <c r="IRV25" s="250"/>
      <c r="IRW25" s="250"/>
      <c r="IRX25" s="250"/>
      <c r="IRY25" s="250"/>
      <c r="IRZ25" s="250"/>
      <c r="ISA25" s="250"/>
      <c r="ISB25" s="250"/>
      <c r="ISC25" s="250"/>
      <c r="ISD25" s="250"/>
      <c r="ISE25" s="250"/>
      <c r="ISF25" s="250"/>
      <c r="ISG25" s="250"/>
      <c r="ISH25" s="250"/>
      <c r="ISI25" s="250"/>
      <c r="ISJ25" s="250"/>
      <c r="ISK25" s="250"/>
      <c r="ISL25" s="250"/>
      <c r="ISM25" s="250"/>
      <c r="ISN25" s="250"/>
      <c r="ISO25" s="250"/>
      <c r="ISP25" s="250"/>
      <c r="ISQ25" s="250"/>
      <c r="ISR25" s="250"/>
      <c r="ISS25" s="250"/>
      <c r="IST25" s="250"/>
      <c r="ISU25" s="250"/>
      <c r="ISV25" s="250"/>
      <c r="ISW25" s="250"/>
      <c r="ISX25" s="250"/>
      <c r="ISY25" s="250"/>
      <c r="ISZ25" s="250"/>
      <c r="ITA25" s="250"/>
      <c r="ITB25" s="250"/>
      <c r="ITC25" s="250"/>
      <c r="ITD25" s="250"/>
      <c r="ITE25" s="250"/>
      <c r="ITF25" s="250"/>
      <c r="ITG25" s="250"/>
      <c r="ITH25" s="250"/>
      <c r="ITI25" s="250"/>
      <c r="ITJ25" s="250"/>
      <c r="ITK25" s="250"/>
      <c r="ITL25" s="250"/>
      <c r="ITM25" s="250"/>
      <c r="ITN25" s="250"/>
      <c r="ITO25" s="250"/>
      <c r="ITP25" s="250"/>
      <c r="ITQ25" s="250"/>
      <c r="ITR25" s="250"/>
      <c r="ITS25" s="250"/>
      <c r="ITT25" s="250"/>
      <c r="ITU25" s="250"/>
      <c r="ITV25" s="250"/>
      <c r="ITW25" s="250"/>
      <c r="ITX25" s="250"/>
      <c r="ITY25" s="250"/>
      <c r="ITZ25" s="250"/>
      <c r="IUA25" s="250"/>
      <c r="IUB25" s="250"/>
      <c r="IUC25" s="250"/>
      <c r="IUD25" s="250"/>
      <c r="IUE25" s="250"/>
      <c r="IUF25" s="250"/>
      <c r="IUG25" s="250"/>
      <c r="IUH25" s="250"/>
      <c r="IUI25" s="250"/>
      <c r="IUJ25" s="250"/>
      <c r="IUK25" s="250"/>
      <c r="IUL25" s="250"/>
      <c r="IUM25" s="250"/>
      <c r="IUN25" s="250"/>
      <c r="IUO25" s="250"/>
      <c r="IUP25" s="250"/>
      <c r="IUQ25" s="250"/>
      <c r="IUR25" s="250"/>
      <c r="IUS25" s="250"/>
      <c r="IUT25" s="250"/>
      <c r="IUU25" s="250"/>
      <c r="IUV25" s="250"/>
      <c r="IUW25" s="250"/>
      <c r="IUX25" s="250"/>
      <c r="IUY25" s="250"/>
      <c r="IUZ25" s="250"/>
      <c r="IVA25" s="250"/>
      <c r="IVB25" s="250"/>
      <c r="IVC25" s="250"/>
      <c r="IVD25" s="250"/>
      <c r="IVE25" s="250"/>
      <c r="IVF25" s="250"/>
      <c r="IVG25" s="250"/>
      <c r="IVH25" s="250"/>
      <c r="IVI25" s="250"/>
      <c r="IVJ25" s="250"/>
      <c r="IVK25" s="250"/>
      <c r="IVL25" s="250"/>
      <c r="IVM25" s="250"/>
      <c r="IVN25" s="250"/>
      <c r="IVO25" s="250"/>
      <c r="IVP25" s="250"/>
      <c r="IVQ25" s="250"/>
      <c r="IVR25" s="250"/>
      <c r="IVS25" s="250"/>
      <c r="IVT25" s="250"/>
      <c r="IVU25" s="250"/>
      <c r="IVV25" s="250"/>
      <c r="IVW25" s="250"/>
      <c r="IVX25" s="250"/>
      <c r="IVY25" s="250"/>
      <c r="IVZ25" s="250"/>
      <c r="IWA25" s="250"/>
      <c r="IWB25" s="250"/>
      <c r="IWC25" s="250"/>
      <c r="IWD25" s="250"/>
      <c r="IWE25" s="250"/>
      <c r="IWF25" s="250"/>
      <c r="IWG25" s="250"/>
      <c r="IWH25" s="250"/>
      <c r="IWI25" s="250"/>
      <c r="IWJ25" s="250"/>
      <c r="IWK25" s="250"/>
      <c r="IWL25" s="250"/>
      <c r="IWM25" s="250"/>
      <c r="IWN25" s="250"/>
      <c r="IWO25" s="250"/>
      <c r="IWP25" s="250"/>
      <c r="IWQ25" s="250"/>
      <c r="IWR25" s="250"/>
      <c r="IWS25" s="250"/>
      <c r="IWT25" s="250"/>
      <c r="IWU25" s="250"/>
      <c r="IWV25" s="250"/>
      <c r="IWW25" s="250"/>
      <c r="IWX25" s="250"/>
      <c r="IWY25" s="250"/>
      <c r="IWZ25" s="250"/>
      <c r="IXA25" s="250"/>
      <c r="IXB25" s="250"/>
      <c r="IXC25" s="250"/>
      <c r="IXD25" s="250"/>
      <c r="IXE25" s="250"/>
      <c r="IXF25" s="250"/>
      <c r="IXG25" s="250"/>
      <c r="IXH25" s="250"/>
      <c r="IXI25" s="250"/>
      <c r="IXJ25" s="250"/>
      <c r="IXK25" s="250"/>
      <c r="IXL25" s="250"/>
      <c r="IXM25" s="250"/>
      <c r="IXN25" s="250"/>
      <c r="IXO25" s="250"/>
      <c r="IXP25" s="250"/>
      <c r="IXQ25" s="250"/>
      <c r="IXR25" s="250"/>
      <c r="IXS25" s="250"/>
      <c r="IXT25" s="250"/>
      <c r="IXU25" s="250"/>
      <c r="IXV25" s="250"/>
      <c r="IXW25" s="250"/>
      <c r="IXX25" s="250"/>
      <c r="IXY25" s="250"/>
      <c r="IXZ25" s="250"/>
      <c r="IYA25" s="250"/>
      <c r="IYB25" s="250"/>
      <c r="IYC25" s="250"/>
      <c r="IYD25" s="250"/>
      <c r="IYE25" s="250"/>
      <c r="IYF25" s="250"/>
      <c r="IYG25" s="250"/>
      <c r="IYH25" s="250"/>
      <c r="IYI25" s="250"/>
      <c r="IYJ25" s="250"/>
      <c r="IYK25" s="250"/>
      <c r="IYL25" s="250"/>
      <c r="IYM25" s="250"/>
      <c r="IYN25" s="250"/>
      <c r="IYO25" s="250"/>
      <c r="IYP25" s="250"/>
      <c r="IYQ25" s="250"/>
      <c r="IYR25" s="250"/>
      <c r="IYS25" s="250"/>
      <c r="IYT25" s="250"/>
      <c r="IYU25" s="250"/>
      <c r="IYV25" s="250"/>
      <c r="IYW25" s="250"/>
      <c r="IYX25" s="250"/>
      <c r="IYY25" s="250"/>
      <c r="IYZ25" s="250"/>
      <c r="IZA25" s="250"/>
      <c r="IZB25" s="250"/>
      <c r="IZC25" s="250"/>
      <c r="IZD25" s="250"/>
      <c r="IZE25" s="250"/>
      <c r="IZF25" s="250"/>
      <c r="IZG25" s="250"/>
      <c r="IZH25" s="250"/>
      <c r="IZI25" s="250"/>
      <c r="IZJ25" s="250"/>
      <c r="IZK25" s="250"/>
      <c r="IZL25" s="250"/>
      <c r="IZM25" s="250"/>
      <c r="IZN25" s="250"/>
      <c r="IZO25" s="250"/>
      <c r="IZP25" s="250"/>
      <c r="IZQ25" s="250"/>
      <c r="IZR25" s="250"/>
      <c r="IZS25" s="250"/>
      <c r="IZT25" s="250"/>
      <c r="IZU25" s="250"/>
      <c r="IZV25" s="250"/>
      <c r="IZW25" s="250"/>
      <c r="IZX25" s="250"/>
      <c r="IZY25" s="250"/>
      <c r="IZZ25" s="250"/>
      <c r="JAA25" s="250"/>
      <c r="JAB25" s="250"/>
      <c r="JAC25" s="250"/>
      <c r="JAD25" s="250"/>
      <c r="JAE25" s="250"/>
      <c r="JAF25" s="250"/>
      <c r="JAG25" s="250"/>
      <c r="JAH25" s="250"/>
      <c r="JAI25" s="250"/>
      <c r="JAJ25" s="250"/>
      <c r="JAK25" s="250"/>
      <c r="JAL25" s="250"/>
      <c r="JAM25" s="250"/>
      <c r="JAN25" s="250"/>
      <c r="JAO25" s="250"/>
      <c r="JAP25" s="250"/>
      <c r="JAQ25" s="250"/>
      <c r="JAR25" s="250"/>
      <c r="JAS25" s="250"/>
      <c r="JAT25" s="250"/>
      <c r="JAU25" s="250"/>
      <c r="JAV25" s="250"/>
      <c r="JAW25" s="250"/>
      <c r="JAX25" s="250"/>
      <c r="JAY25" s="250"/>
      <c r="JAZ25" s="250"/>
      <c r="JBA25" s="250"/>
      <c r="JBB25" s="250"/>
      <c r="JBC25" s="250"/>
      <c r="JBD25" s="250"/>
      <c r="JBE25" s="250"/>
      <c r="JBF25" s="250"/>
      <c r="JBG25" s="250"/>
      <c r="JBH25" s="250"/>
      <c r="JBI25" s="250"/>
      <c r="JBJ25" s="250"/>
      <c r="JBK25" s="250"/>
      <c r="JBL25" s="250"/>
      <c r="JBM25" s="250"/>
      <c r="JBN25" s="250"/>
      <c r="JBO25" s="250"/>
      <c r="JBP25" s="250"/>
      <c r="JBQ25" s="250"/>
      <c r="JBR25" s="250"/>
      <c r="JBS25" s="250"/>
      <c r="JBT25" s="250"/>
      <c r="JBU25" s="250"/>
      <c r="JBV25" s="250"/>
      <c r="JBW25" s="250"/>
      <c r="JBX25" s="250"/>
      <c r="JBY25" s="250"/>
      <c r="JBZ25" s="250"/>
      <c r="JCA25" s="250"/>
      <c r="JCB25" s="250"/>
      <c r="JCC25" s="250"/>
      <c r="JCD25" s="250"/>
      <c r="JCE25" s="250"/>
      <c r="JCF25" s="250"/>
      <c r="JCG25" s="250"/>
      <c r="JCH25" s="250"/>
      <c r="JCI25" s="250"/>
      <c r="JCJ25" s="250"/>
      <c r="JCK25" s="250"/>
      <c r="JCL25" s="250"/>
      <c r="JCM25" s="250"/>
      <c r="JCN25" s="250"/>
      <c r="JCO25" s="250"/>
      <c r="JCP25" s="250"/>
      <c r="JCQ25" s="250"/>
      <c r="JCR25" s="250"/>
      <c r="JCS25" s="250"/>
      <c r="JCT25" s="250"/>
      <c r="JCU25" s="250"/>
      <c r="JCV25" s="250"/>
      <c r="JCW25" s="250"/>
      <c r="JCX25" s="250"/>
      <c r="JCY25" s="250"/>
      <c r="JCZ25" s="250"/>
      <c r="JDA25" s="250"/>
      <c r="JDB25" s="250"/>
      <c r="JDC25" s="250"/>
      <c r="JDD25" s="250"/>
      <c r="JDE25" s="250"/>
      <c r="JDF25" s="250"/>
      <c r="JDG25" s="250"/>
      <c r="JDH25" s="250"/>
      <c r="JDI25" s="250"/>
      <c r="JDJ25" s="250"/>
      <c r="JDK25" s="250"/>
      <c r="JDL25" s="250"/>
      <c r="JDM25" s="250"/>
      <c r="JDN25" s="250"/>
      <c r="JDO25" s="250"/>
      <c r="JDP25" s="250"/>
      <c r="JDQ25" s="250"/>
      <c r="JDR25" s="250"/>
      <c r="JDS25" s="250"/>
      <c r="JDT25" s="250"/>
      <c r="JDU25" s="250"/>
      <c r="JDV25" s="250"/>
      <c r="JDW25" s="250"/>
      <c r="JDX25" s="250"/>
      <c r="JDY25" s="250"/>
      <c r="JDZ25" s="250"/>
      <c r="JEA25" s="250"/>
      <c r="JEB25" s="250"/>
      <c r="JEC25" s="250"/>
      <c r="JED25" s="250"/>
      <c r="JEE25" s="250"/>
      <c r="JEF25" s="250"/>
      <c r="JEG25" s="250"/>
      <c r="JEH25" s="250"/>
      <c r="JEI25" s="250"/>
      <c r="JEJ25" s="250"/>
      <c r="JEK25" s="250"/>
      <c r="JEL25" s="250"/>
      <c r="JEM25" s="250"/>
      <c r="JEN25" s="250"/>
      <c r="JEO25" s="250"/>
      <c r="JEP25" s="250"/>
      <c r="JEQ25" s="250"/>
      <c r="JER25" s="250"/>
      <c r="JES25" s="250"/>
      <c r="JET25" s="250"/>
      <c r="JEU25" s="250"/>
      <c r="JEV25" s="250"/>
      <c r="JEW25" s="250"/>
      <c r="JEX25" s="250"/>
      <c r="JEY25" s="250"/>
      <c r="JEZ25" s="250"/>
      <c r="JFA25" s="250"/>
      <c r="JFB25" s="250"/>
      <c r="JFC25" s="250"/>
      <c r="JFD25" s="250"/>
      <c r="JFE25" s="250"/>
      <c r="JFF25" s="250"/>
      <c r="JFG25" s="250"/>
      <c r="JFH25" s="250"/>
      <c r="JFI25" s="250"/>
      <c r="JFJ25" s="250"/>
      <c r="JFK25" s="250"/>
      <c r="JFL25" s="250"/>
      <c r="JFM25" s="250"/>
      <c r="JFN25" s="250"/>
      <c r="JFO25" s="250"/>
      <c r="JFP25" s="250"/>
      <c r="JFQ25" s="250"/>
      <c r="JFR25" s="250"/>
      <c r="JFS25" s="250"/>
      <c r="JFT25" s="250"/>
      <c r="JFU25" s="250"/>
      <c r="JFV25" s="250"/>
      <c r="JFW25" s="250"/>
      <c r="JFX25" s="250"/>
      <c r="JFY25" s="250"/>
      <c r="JFZ25" s="250"/>
      <c r="JGA25" s="250"/>
      <c r="JGB25" s="250"/>
      <c r="JGC25" s="250"/>
      <c r="JGD25" s="250"/>
      <c r="JGE25" s="250"/>
      <c r="JGF25" s="250"/>
      <c r="JGG25" s="250"/>
      <c r="JGH25" s="250"/>
      <c r="JGI25" s="250"/>
      <c r="JGJ25" s="250"/>
      <c r="JGK25" s="250"/>
      <c r="JGL25" s="250"/>
      <c r="JGM25" s="250"/>
      <c r="JGN25" s="250"/>
      <c r="JGO25" s="250"/>
      <c r="JGP25" s="250"/>
      <c r="JGQ25" s="250"/>
      <c r="JGR25" s="250"/>
      <c r="JGS25" s="250"/>
      <c r="JGT25" s="250"/>
      <c r="JGU25" s="250"/>
      <c r="JGV25" s="250"/>
      <c r="JGW25" s="250"/>
      <c r="JGX25" s="250"/>
      <c r="JGY25" s="250"/>
      <c r="JGZ25" s="250"/>
      <c r="JHA25" s="250"/>
      <c r="JHB25" s="250"/>
      <c r="JHC25" s="250"/>
      <c r="JHD25" s="250"/>
      <c r="JHE25" s="250"/>
      <c r="JHF25" s="250"/>
      <c r="JHG25" s="250"/>
      <c r="JHH25" s="250"/>
      <c r="JHI25" s="250"/>
      <c r="JHJ25" s="250"/>
      <c r="JHK25" s="250"/>
      <c r="JHL25" s="250"/>
      <c r="JHM25" s="250"/>
      <c r="JHN25" s="250"/>
      <c r="JHO25" s="250"/>
      <c r="JHP25" s="250"/>
      <c r="JHQ25" s="250"/>
      <c r="JHR25" s="250"/>
      <c r="JHS25" s="250"/>
      <c r="JHT25" s="250"/>
      <c r="JHU25" s="250"/>
      <c r="JHV25" s="250"/>
      <c r="JHW25" s="250"/>
      <c r="JHX25" s="250"/>
      <c r="JHY25" s="250"/>
      <c r="JHZ25" s="250"/>
      <c r="JIA25" s="250"/>
      <c r="JIB25" s="250"/>
      <c r="JIC25" s="250"/>
      <c r="JID25" s="250"/>
      <c r="JIE25" s="250"/>
      <c r="JIF25" s="250"/>
      <c r="JIG25" s="250"/>
      <c r="JIH25" s="250"/>
      <c r="JII25" s="250"/>
      <c r="JIJ25" s="250"/>
      <c r="JIK25" s="250"/>
      <c r="JIL25" s="250"/>
      <c r="JIM25" s="250"/>
      <c r="JIN25" s="250"/>
      <c r="JIO25" s="250"/>
      <c r="JIP25" s="250"/>
      <c r="JIQ25" s="250"/>
      <c r="JIR25" s="250"/>
      <c r="JIS25" s="250"/>
      <c r="JIT25" s="250"/>
      <c r="JIU25" s="250"/>
      <c r="JIV25" s="250"/>
      <c r="JIW25" s="250"/>
      <c r="JIX25" s="250"/>
      <c r="JIY25" s="250"/>
      <c r="JIZ25" s="250"/>
      <c r="JJA25" s="250"/>
      <c r="JJB25" s="250"/>
      <c r="JJC25" s="250"/>
      <c r="JJD25" s="250"/>
      <c r="JJE25" s="250"/>
      <c r="JJF25" s="250"/>
      <c r="JJG25" s="250"/>
      <c r="JJH25" s="250"/>
      <c r="JJI25" s="250"/>
      <c r="JJJ25" s="250"/>
      <c r="JJK25" s="250"/>
      <c r="JJL25" s="250"/>
      <c r="JJM25" s="250"/>
      <c r="JJN25" s="250"/>
      <c r="JJO25" s="250"/>
      <c r="JJP25" s="250"/>
      <c r="JJQ25" s="250"/>
      <c r="JJR25" s="250"/>
      <c r="JJS25" s="250"/>
      <c r="JJT25" s="250"/>
      <c r="JJU25" s="250"/>
      <c r="JJV25" s="250"/>
      <c r="JJW25" s="250"/>
      <c r="JJX25" s="250"/>
      <c r="JJY25" s="250"/>
      <c r="JJZ25" s="250"/>
      <c r="JKA25" s="250"/>
      <c r="JKB25" s="250"/>
      <c r="JKC25" s="250"/>
      <c r="JKD25" s="250"/>
      <c r="JKE25" s="250"/>
      <c r="JKF25" s="250"/>
      <c r="JKG25" s="250"/>
      <c r="JKH25" s="250"/>
      <c r="JKI25" s="250"/>
      <c r="JKJ25" s="250"/>
      <c r="JKK25" s="250"/>
      <c r="JKL25" s="250"/>
      <c r="JKM25" s="250"/>
      <c r="JKN25" s="250"/>
      <c r="JKO25" s="250"/>
      <c r="JKP25" s="250"/>
      <c r="JKQ25" s="250"/>
      <c r="JKR25" s="250"/>
      <c r="JKS25" s="250"/>
      <c r="JKT25" s="250"/>
      <c r="JKU25" s="250"/>
      <c r="JKV25" s="250"/>
      <c r="JKW25" s="250"/>
      <c r="JKX25" s="250"/>
      <c r="JKY25" s="250"/>
      <c r="JKZ25" s="250"/>
      <c r="JLA25" s="250"/>
      <c r="JLB25" s="250"/>
      <c r="JLC25" s="250"/>
      <c r="JLD25" s="250"/>
      <c r="JLE25" s="250"/>
      <c r="JLF25" s="250"/>
      <c r="JLG25" s="250"/>
      <c r="JLH25" s="250"/>
      <c r="JLI25" s="250"/>
      <c r="JLJ25" s="250"/>
      <c r="JLK25" s="250"/>
      <c r="JLL25" s="250"/>
      <c r="JLM25" s="250"/>
      <c r="JLN25" s="250"/>
      <c r="JLO25" s="250"/>
      <c r="JLP25" s="250"/>
      <c r="JLQ25" s="250"/>
      <c r="JLR25" s="250"/>
      <c r="JLS25" s="250"/>
      <c r="JLT25" s="250"/>
      <c r="JLU25" s="250"/>
      <c r="JLV25" s="250"/>
      <c r="JLW25" s="250"/>
      <c r="JLX25" s="250"/>
      <c r="JLY25" s="250"/>
      <c r="JLZ25" s="250"/>
      <c r="JMA25" s="250"/>
      <c r="JMB25" s="250"/>
      <c r="JMC25" s="250"/>
      <c r="JMD25" s="250"/>
      <c r="JME25" s="250"/>
      <c r="JMF25" s="250"/>
      <c r="JMG25" s="250"/>
      <c r="JMH25" s="250"/>
      <c r="JMI25" s="250"/>
      <c r="JMJ25" s="250"/>
      <c r="JMK25" s="250"/>
      <c r="JML25" s="250"/>
      <c r="JMM25" s="250"/>
      <c r="JMN25" s="250"/>
      <c r="JMO25" s="250"/>
      <c r="JMP25" s="250"/>
      <c r="JMQ25" s="250"/>
      <c r="JMR25" s="250"/>
      <c r="JMS25" s="250"/>
      <c r="JMT25" s="250"/>
      <c r="JMU25" s="250"/>
      <c r="JMV25" s="250"/>
      <c r="JMW25" s="250"/>
      <c r="JMX25" s="250"/>
      <c r="JMY25" s="250"/>
      <c r="JMZ25" s="250"/>
      <c r="JNA25" s="250"/>
      <c r="JNB25" s="250"/>
      <c r="JNC25" s="250"/>
      <c r="JND25" s="250"/>
      <c r="JNE25" s="250"/>
      <c r="JNF25" s="250"/>
      <c r="JNG25" s="250"/>
      <c r="JNH25" s="250"/>
      <c r="JNI25" s="250"/>
      <c r="JNJ25" s="250"/>
      <c r="JNK25" s="250"/>
      <c r="JNL25" s="250"/>
      <c r="JNM25" s="250"/>
      <c r="JNN25" s="250"/>
      <c r="JNO25" s="250"/>
      <c r="JNP25" s="250"/>
      <c r="JNQ25" s="250"/>
      <c r="JNR25" s="250"/>
      <c r="JNS25" s="250"/>
      <c r="JNT25" s="250"/>
      <c r="JNU25" s="250"/>
      <c r="JNV25" s="250"/>
      <c r="JNW25" s="250"/>
      <c r="JNX25" s="250"/>
      <c r="JNY25" s="250"/>
      <c r="JNZ25" s="250"/>
      <c r="JOA25" s="250"/>
      <c r="JOB25" s="250"/>
      <c r="JOC25" s="250"/>
      <c r="JOD25" s="250"/>
      <c r="JOE25" s="250"/>
      <c r="JOF25" s="250"/>
      <c r="JOG25" s="250"/>
      <c r="JOH25" s="250"/>
      <c r="JOI25" s="250"/>
      <c r="JOJ25" s="250"/>
      <c r="JOK25" s="250"/>
      <c r="JOL25" s="250"/>
      <c r="JOM25" s="250"/>
      <c r="JON25" s="250"/>
      <c r="JOO25" s="250"/>
      <c r="JOP25" s="250"/>
      <c r="JOQ25" s="250"/>
      <c r="JOR25" s="250"/>
      <c r="JOS25" s="250"/>
      <c r="JOT25" s="250"/>
      <c r="JOU25" s="250"/>
      <c r="JOV25" s="250"/>
      <c r="JOW25" s="250"/>
      <c r="JOX25" s="250"/>
      <c r="JOY25" s="250"/>
      <c r="JOZ25" s="250"/>
      <c r="JPA25" s="250"/>
      <c r="JPB25" s="250"/>
      <c r="JPC25" s="250"/>
      <c r="JPD25" s="250"/>
      <c r="JPE25" s="250"/>
      <c r="JPF25" s="250"/>
      <c r="JPG25" s="250"/>
      <c r="JPH25" s="250"/>
      <c r="JPI25" s="250"/>
      <c r="JPJ25" s="250"/>
      <c r="JPK25" s="250"/>
      <c r="JPL25" s="250"/>
      <c r="JPM25" s="250"/>
      <c r="JPN25" s="250"/>
      <c r="JPO25" s="250"/>
      <c r="JPP25" s="250"/>
      <c r="JPQ25" s="250"/>
      <c r="JPR25" s="250"/>
      <c r="JPS25" s="250"/>
      <c r="JPT25" s="250"/>
      <c r="JPU25" s="250"/>
      <c r="JPV25" s="250"/>
      <c r="JPW25" s="250"/>
      <c r="JPX25" s="250"/>
      <c r="JPY25" s="250"/>
      <c r="JPZ25" s="250"/>
      <c r="JQA25" s="250"/>
      <c r="JQB25" s="250"/>
      <c r="JQC25" s="250"/>
      <c r="JQD25" s="250"/>
      <c r="JQE25" s="250"/>
      <c r="JQF25" s="250"/>
      <c r="JQG25" s="250"/>
      <c r="JQH25" s="250"/>
      <c r="JQI25" s="250"/>
      <c r="JQJ25" s="250"/>
      <c r="JQK25" s="250"/>
      <c r="JQL25" s="250"/>
      <c r="JQM25" s="250"/>
      <c r="JQN25" s="250"/>
      <c r="JQO25" s="250"/>
      <c r="JQP25" s="250"/>
      <c r="JQQ25" s="250"/>
      <c r="JQR25" s="250"/>
      <c r="JQS25" s="250"/>
      <c r="JQT25" s="250"/>
      <c r="JQU25" s="250"/>
      <c r="JQV25" s="250"/>
      <c r="JQW25" s="250"/>
      <c r="JQX25" s="250"/>
      <c r="JQY25" s="250"/>
      <c r="JQZ25" s="250"/>
      <c r="JRA25" s="250"/>
      <c r="JRB25" s="250"/>
      <c r="JRC25" s="250"/>
      <c r="JRD25" s="250"/>
      <c r="JRE25" s="250"/>
      <c r="JRF25" s="250"/>
      <c r="JRG25" s="250"/>
      <c r="JRH25" s="250"/>
      <c r="JRI25" s="250"/>
      <c r="JRJ25" s="250"/>
      <c r="JRK25" s="250"/>
      <c r="JRL25" s="250"/>
      <c r="JRM25" s="250"/>
      <c r="JRN25" s="250"/>
      <c r="JRO25" s="250"/>
      <c r="JRP25" s="250"/>
      <c r="JRQ25" s="250"/>
      <c r="JRR25" s="250"/>
      <c r="JRS25" s="250"/>
      <c r="JRT25" s="250"/>
      <c r="JRU25" s="250"/>
      <c r="JRV25" s="250"/>
      <c r="JRW25" s="250"/>
      <c r="JRX25" s="250"/>
      <c r="JRY25" s="250"/>
      <c r="JRZ25" s="250"/>
      <c r="JSA25" s="250"/>
      <c r="JSB25" s="250"/>
      <c r="JSC25" s="250"/>
      <c r="JSD25" s="250"/>
      <c r="JSE25" s="250"/>
      <c r="JSF25" s="250"/>
      <c r="JSG25" s="250"/>
      <c r="JSH25" s="250"/>
      <c r="JSI25" s="250"/>
      <c r="JSJ25" s="250"/>
      <c r="JSK25" s="250"/>
      <c r="JSL25" s="250"/>
      <c r="JSM25" s="250"/>
      <c r="JSN25" s="250"/>
      <c r="JSO25" s="250"/>
      <c r="JSP25" s="250"/>
      <c r="JSQ25" s="250"/>
      <c r="JSR25" s="250"/>
      <c r="JSS25" s="250"/>
      <c r="JST25" s="250"/>
      <c r="JSU25" s="250"/>
      <c r="JSV25" s="250"/>
      <c r="JSW25" s="250"/>
      <c r="JSX25" s="250"/>
      <c r="JSY25" s="250"/>
      <c r="JSZ25" s="250"/>
      <c r="JTA25" s="250"/>
      <c r="JTB25" s="250"/>
      <c r="JTC25" s="250"/>
      <c r="JTD25" s="250"/>
      <c r="JTE25" s="250"/>
      <c r="JTF25" s="250"/>
      <c r="JTG25" s="250"/>
      <c r="JTH25" s="250"/>
      <c r="JTI25" s="250"/>
      <c r="JTJ25" s="250"/>
      <c r="JTK25" s="250"/>
      <c r="JTL25" s="250"/>
      <c r="JTM25" s="250"/>
      <c r="JTN25" s="250"/>
      <c r="JTO25" s="250"/>
      <c r="JTP25" s="250"/>
      <c r="JTQ25" s="250"/>
      <c r="JTR25" s="250"/>
      <c r="JTS25" s="250"/>
      <c r="JTT25" s="250"/>
      <c r="JTU25" s="250"/>
      <c r="JTV25" s="250"/>
      <c r="JTW25" s="250"/>
      <c r="JTX25" s="250"/>
      <c r="JTY25" s="250"/>
      <c r="JTZ25" s="250"/>
      <c r="JUA25" s="250"/>
      <c r="JUB25" s="250"/>
      <c r="JUC25" s="250"/>
      <c r="JUD25" s="250"/>
      <c r="JUE25" s="250"/>
      <c r="JUF25" s="250"/>
      <c r="JUG25" s="250"/>
      <c r="JUH25" s="250"/>
      <c r="JUI25" s="250"/>
      <c r="JUJ25" s="250"/>
      <c r="JUK25" s="250"/>
      <c r="JUL25" s="250"/>
      <c r="JUM25" s="250"/>
      <c r="JUN25" s="250"/>
      <c r="JUO25" s="250"/>
      <c r="JUP25" s="250"/>
      <c r="JUQ25" s="250"/>
      <c r="JUR25" s="250"/>
      <c r="JUS25" s="250"/>
      <c r="JUT25" s="250"/>
      <c r="JUU25" s="250"/>
      <c r="JUV25" s="250"/>
      <c r="JUW25" s="250"/>
      <c r="JUX25" s="250"/>
      <c r="JUY25" s="250"/>
      <c r="JUZ25" s="250"/>
      <c r="JVA25" s="250"/>
      <c r="JVB25" s="250"/>
      <c r="JVC25" s="250"/>
      <c r="JVD25" s="250"/>
      <c r="JVE25" s="250"/>
      <c r="JVF25" s="250"/>
      <c r="JVG25" s="250"/>
      <c r="JVH25" s="250"/>
      <c r="JVI25" s="250"/>
      <c r="JVJ25" s="250"/>
      <c r="JVK25" s="250"/>
      <c r="JVL25" s="250"/>
      <c r="JVM25" s="250"/>
      <c r="JVN25" s="250"/>
      <c r="JVO25" s="250"/>
      <c r="JVP25" s="250"/>
      <c r="JVQ25" s="250"/>
      <c r="JVR25" s="250"/>
      <c r="JVS25" s="250"/>
      <c r="JVT25" s="250"/>
      <c r="JVU25" s="250"/>
      <c r="JVV25" s="250"/>
      <c r="JVW25" s="250"/>
      <c r="JVX25" s="250"/>
      <c r="JVY25" s="250"/>
      <c r="JVZ25" s="250"/>
      <c r="JWA25" s="250"/>
      <c r="JWB25" s="250"/>
      <c r="JWC25" s="250"/>
      <c r="JWD25" s="250"/>
      <c r="JWE25" s="250"/>
      <c r="JWF25" s="250"/>
      <c r="JWG25" s="250"/>
      <c r="JWH25" s="250"/>
      <c r="JWI25" s="250"/>
      <c r="JWJ25" s="250"/>
      <c r="JWK25" s="250"/>
      <c r="JWL25" s="250"/>
      <c r="JWM25" s="250"/>
      <c r="JWN25" s="250"/>
      <c r="JWO25" s="250"/>
      <c r="JWP25" s="250"/>
      <c r="JWQ25" s="250"/>
      <c r="JWR25" s="250"/>
      <c r="JWS25" s="250"/>
      <c r="JWT25" s="250"/>
      <c r="JWU25" s="250"/>
      <c r="JWV25" s="250"/>
      <c r="JWW25" s="250"/>
      <c r="JWX25" s="250"/>
      <c r="JWY25" s="250"/>
      <c r="JWZ25" s="250"/>
      <c r="JXA25" s="250"/>
      <c r="JXB25" s="250"/>
      <c r="JXC25" s="250"/>
      <c r="JXD25" s="250"/>
      <c r="JXE25" s="250"/>
      <c r="JXF25" s="250"/>
      <c r="JXG25" s="250"/>
      <c r="JXH25" s="250"/>
      <c r="JXI25" s="250"/>
      <c r="JXJ25" s="250"/>
      <c r="JXK25" s="250"/>
      <c r="JXL25" s="250"/>
      <c r="JXM25" s="250"/>
      <c r="JXN25" s="250"/>
      <c r="JXO25" s="250"/>
      <c r="JXP25" s="250"/>
      <c r="JXQ25" s="250"/>
      <c r="JXR25" s="250"/>
      <c r="JXS25" s="250"/>
      <c r="JXT25" s="250"/>
      <c r="JXU25" s="250"/>
      <c r="JXV25" s="250"/>
      <c r="JXW25" s="250"/>
      <c r="JXX25" s="250"/>
      <c r="JXY25" s="250"/>
      <c r="JXZ25" s="250"/>
      <c r="JYA25" s="250"/>
      <c r="JYB25" s="250"/>
      <c r="JYC25" s="250"/>
      <c r="JYD25" s="250"/>
      <c r="JYE25" s="250"/>
      <c r="JYF25" s="250"/>
      <c r="JYG25" s="250"/>
      <c r="JYH25" s="250"/>
      <c r="JYI25" s="250"/>
      <c r="JYJ25" s="250"/>
      <c r="JYK25" s="250"/>
      <c r="JYL25" s="250"/>
      <c r="JYM25" s="250"/>
      <c r="JYN25" s="250"/>
      <c r="JYO25" s="250"/>
      <c r="JYP25" s="250"/>
      <c r="JYQ25" s="250"/>
      <c r="JYR25" s="250"/>
      <c r="JYS25" s="250"/>
      <c r="JYT25" s="250"/>
      <c r="JYU25" s="250"/>
      <c r="JYV25" s="250"/>
      <c r="JYW25" s="250"/>
      <c r="JYX25" s="250"/>
      <c r="JYY25" s="250"/>
      <c r="JYZ25" s="250"/>
      <c r="JZA25" s="250"/>
      <c r="JZB25" s="250"/>
      <c r="JZC25" s="250"/>
      <c r="JZD25" s="250"/>
      <c r="JZE25" s="250"/>
      <c r="JZF25" s="250"/>
      <c r="JZG25" s="250"/>
      <c r="JZH25" s="250"/>
      <c r="JZI25" s="250"/>
      <c r="JZJ25" s="250"/>
      <c r="JZK25" s="250"/>
      <c r="JZL25" s="250"/>
      <c r="JZM25" s="250"/>
      <c r="JZN25" s="250"/>
      <c r="JZO25" s="250"/>
      <c r="JZP25" s="250"/>
      <c r="JZQ25" s="250"/>
      <c r="JZR25" s="250"/>
      <c r="JZS25" s="250"/>
      <c r="JZT25" s="250"/>
      <c r="JZU25" s="250"/>
      <c r="JZV25" s="250"/>
      <c r="JZW25" s="250"/>
      <c r="JZX25" s="250"/>
      <c r="JZY25" s="250"/>
      <c r="JZZ25" s="250"/>
      <c r="KAA25" s="250"/>
      <c r="KAB25" s="250"/>
      <c r="KAC25" s="250"/>
      <c r="KAD25" s="250"/>
      <c r="KAE25" s="250"/>
      <c r="KAF25" s="250"/>
      <c r="KAG25" s="250"/>
      <c r="KAH25" s="250"/>
      <c r="KAI25" s="250"/>
      <c r="KAJ25" s="250"/>
      <c r="KAK25" s="250"/>
      <c r="KAL25" s="250"/>
      <c r="KAM25" s="250"/>
      <c r="KAN25" s="250"/>
      <c r="KAO25" s="250"/>
      <c r="KAP25" s="250"/>
      <c r="KAQ25" s="250"/>
      <c r="KAR25" s="250"/>
      <c r="KAS25" s="250"/>
      <c r="KAT25" s="250"/>
      <c r="KAU25" s="250"/>
      <c r="KAV25" s="250"/>
      <c r="KAW25" s="250"/>
      <c r="KAX25" s="250"/>
      <c r="KAY25" s="250"/>
      <c r="KAZ25" s="250"/>
      <c r="KBA25" s="250"/>
      <c r="KBB25" s="250"/>
      <c r="KBC25" s="250"/>
      <c r="KBD25" s="250"/>
      <c r="KBE25" s="250"/>
      <c r="KBF25" s="250"/>
      <c r="KBG25" s="250"/>
      <c r="KBH25" s="250"/>
      <c r="KBI25" s="250"/>
      <c r="KBJ25" s="250"/>
      <c r="KBK25" s="250"/>
      <c r="KBL25" s="250"/>
      <c r="KBM25" s="250"/>
      <c r="KBN25" s="250"/>
      <c r="KBO25" s="250"/>
      <c r="KBP25" s="250"/>
      <c r="KBQ25" s="250"/>
      <c r="KBR25" s="250"/>
      <c r="KBS25" s="250"/>
      <c r="KBT25" s="250"/>
      <c r="KBU25" s="250"/>
      <c r="KBV25" s="250"/>
      <c r="KBW25" s="250"/>
      <c r="KBX25" s="250"/>
      <c r="KBY25" s="250"/>
      <c r="KBZ25" s="250"/>
      <c r="KCA25" s="250"/>
      <c r="KCB25" s="250"/>
      <c r="KCC25" s="250"/>
      <c r="KCD25" s="250"/>
      <c r="KCE25" s="250"/>
      <c r="KCF25" s="250"/>
      <c r="KCG25" s="250"/>
      <c r="KCH25" s="250"/>
      <c r="KCI25" s="250"/>
      <c r="KCJ25" s="250"/>
      <c r="KCK25" s="250"/>
      <c r="KCL25" s="250"/>
      <c r="KCM25" s="250"/>
      <c r="KCN25" s="250"/>
      <c r="KCO25" s="250"/>
      <c r="KCP25" s="250"/>
      <c r="KCQ25" s="250"/>
      <c r="KCR25" s="250"/>
      <c r="KCS25" s="250"/>
      <c r="KCT25" s="250"/>
      <c r="KCU25" s="250"/>
      <c r="KCV25" s="250"/>
      <c r="KCW25" s="250"/>
      <c r="KCX25" s="250"/>
      <c r="KCY25" s="250"/>
      <c r="KCZ25" s="250"/>
      <c r="KDA25" s="250"/>
      <c r="KDB25" s="250"/>
      <c r="KDC25" s="250"/>
      <c r="KDD25" s="250"/>
      <c r="KDE25" s="250"/>
      <c r="KDF25" s="250"/>
      <c r="KDG25" s="250"/>
      <c r="KDH25" s="250"/>
      <c r="KDI25" s="250"/>
      <c r="KDJ25" s="250"/>
      <c r="KDK25" s="250"/>
      <c r="KDL25" s="250"/>
      <c r="KDM25" s="250"/>
      <c r="KDN25" s="250"/>
      <c r="KDO25" s="250"/>
      <c r="KDP25" s="250"/>
      <c r="KDQ25" s="250"/>
      <c r="KDR25" s="250"/>
      <c r="KDS25" s="250"/>
      <c r="KDT25" s="250"/>
      <c r="KDU25" s="250"/>
      <c r="KDV25" s="250"/>
      <c r="KDW25" s="250"/>
      <c r="KDX25" s="250"/>
      <c r="KDY25" s="250"/>
      <c r="KDZ25" s="250"/>
      <c r="KEA25" s="250"/>
      <c r="KEB25" s="250"/>
      <c r="KEC25" s="250"/>
      <c r="KED25" s="250"/>
      <c r="KEE25" s="250"/>
      <c r="KEF25" s="250"/>
      <c r="KEG25" s="250"/>
      <c r="KEH25" s="250"/>
      <c r="KEI25" s="250"/>
      <c r="KEJ25" s="250"/>
      <c r="KEK25" s="250"/>
      <c r="KEL25" s="250"/>
      <c r="KEM25" s="250"/>
      <c r="KEN25" s="250"/>
      <c r="KEO25" s="250"/>
      <c r="KEP25" s="250"/>
      <c r="KEQ25" s="250"/>
      <c r="KER25" s="250"/>
      <c r="KES25" s="250"/>
      <c r="KET25" s="250"/>
      <c r="KEU25" s="250"/>
      <c r="KEV25" s="250"/>
      <c r="KEW25" s="250"/>
      <c r="KEX25" s="250"/>
      <c r="KEY25" s="250"/>
      <c r="KEZ25" s="250"/>
      <c r="KFA25" s="250"/>
      <c r="KFB25" s="250"/>
      <c r="KFC25" s="250"/>
      <c r="KFD25" s="250"/>
      <c r="KFE25" s="250"/>
      <c r="KFF25" s="250"/>
      <c r="KFG25" s="250"/>
      <c r="KFH25" s="250"/>
      <c r="KFI25" s="250"/>
      <c r="KFJ25" s="250"/>
      <c r="KFK25" s="250"/>
      <c r="KFL25" s="250"/>
      <c r="KFM25" s="250"/>
      <c r="KFN25" s="250"/>
      <c r="KFO25" s="250"/>
      <c r="KFP25" s="250"/>
      <c r="KFQ25" s="250"/>
      <c r="KFR25" s="250"/>
      <c r="KFS25" s="250"/>
      <c r="KFT25" s="250"/>
      <c r="KFU25" s="250"/>
      <c r="KFV25" s="250"/>
      <c r="KFW25" s="250"/>
      <c r="KFX25" s="250"/>
      <c r="KFY25" s="250"/>
      <c r="KFZ25" s="250"/>
      <c r="KGA25" s="250"/>
      <c r="KGB25" s="250"/>
      <c r="KGC25" s="250"/>
      <c r="KGD25" s="250"/>
      <c r="KGE25" s="250"/>
      <c r="KGF25" s="250"/>
      <c r="KGG25" s="250"/>
      <c r="KGH25" s="250"/>
      <c r="KGI25" s="250"/>
      <c r="KGJ25" s="250"/>
      <c r="KGK25" s="250"/>
      <c r="KGL25" s="250"/>
      <c r="KGM25" s="250"/>
      <c r="KGN25" s="250"/>
      <c r="KGO25" s="250"/>
      <c r="KGP25" s="250"/>
      <c r="KGQ25" s="250"/>
      <c r="KGR25" s="250"/>
      <c r="KGS25" s="250"/>
      <c r="KGT25" s="250"/>
      <c r="KGU25" s="250"/>
      <c r="KGV25" s="250"/>
      <c r="KGW25" s="250"/>
      <c r="KGX25" s="250"/>
      <c r="KGY25" s="250"/>
      <c r="KGZ25" s="250"/>
      <c r="KHA25" s="250"/>
      <c r="KHB25" s="250"/>
      <c r="KHC25" s="250"/>
      <c r="KHD25" s="250"/>
      <c r="KHE25" s="250"/>
      <c r="KHF25" s="250"/>
      <c r="KHG25" s="250"/>
      <c r="KHH25" s="250"/>
      <c r="KHI25" s="250"/>
      <c r="KHJ25" s="250"/>
      <c r="KHK25" s="250"/>
      <c r="KHL25" s="250"/>
      <c r="KHM25" s="250"/>
      <c r="KHN25" s="250"/>
      <c r="KHO25" s="250"/>
      <c r="KHP25" s="250"/>
      <c r="KHQ25" s="250"/>
      <c r="KHR25" s="250"/>
      <c r="KHS25" s="250"/>
      <c r="KHT25" s="250"/>
      <c r="KHU25" s="250"/>
      <c r="KHV25" s="250"/>
      <c r="KHW25" s="250"/>
      <c r="KHX25" s="250"/>
      <c r="KHY25" s="250"/>
      <c r="KHZ25" s="250"/>
      <c r="KIA25" s="250"/>
      <c r="KIB25" s="250"/>
      <c r="KIC25" s="250"/>
      <c r="KID25" s="250"/>
      <c r="KIE25" s="250"/>
      <c r="KIF25" s="250"/>
      <c r="KIG25" s="250"/>
      <c r="KIH25" s="250"/>
      <c r="KII25" s="250"/>
      <c r="KIJ25" s="250"/>
      <c r="KIK25" s="250"/>
      <c r="KIL25" s="250"/>
      <c r="KIM25" s="250"/>
      <c r="KIN25" s="250"/>
      <c r="KIO25" s="250"/>
      <c r="KIP25" s="250"/>
      <c r="KIQ25" s="250"/>
      <c r="KIR25" s="250"/>
      <c r="KIS25" s="250"/>
      <c r="KIT25" s="250"/>
      <c r="KIU25" s="250"/>
      <c r="KIV25" s="250"/>
      <c r="KIW25" s="250"/>
      <c r="KIX25" s="250"/>
      <c r="KIY25" s="250"/>
      <c r="KIZ25" s="250"/>
      <c r="KJA25" s="250"/>
      <c r="KJB25" s="250"/>
      <c r="KJC25" s="250"/>
      <c r="KJD25" s="250"/>
      <c r="KJE25" s="250"/>
      <c r="KJF25" s="250"/>
      <c r="KJG25" s="250"/>
      <c r="KJH25" s="250"/>
      <c r="KJI25" s="250"/>
      <c r="KJJ25" s="250"/>
      <c r="KJK25" s="250"/>
      <c r="KJL25" s="250"/>
      <c r="KJM25" s="250"/>
      <c r="KJN25" s="250"/>
      <c r="KJO25" s="250"/>
      <c r="KJP25" s="250"/>
      <c r="KJQ25" s="250"/>
      <c r="KJR25" s="250"/>
      <c r="KJS25" s="250"/>
      <c r="KJT25" s="250"/>
      <c r="KJU25" s="250"/>
      <c r="KJV25" s="250"/>
      <c r="KJW25" s="250"/>
      <c r="KJX25" s="250"/>
      <c r="KJY25" s="250"/>
      <c r="KJZ25" s="250"/>
      <c r="KKA25" s="250"/>
      <c r="KKB25" s="250"/>
      <c r="KKC25" s="250"/>
      <c r="KKD25" s="250"/>
      <c r="KKE25" s="250"/>
      <c r="KKF25" s="250"/>
      <c r="KKG25" s="250"/>
      <c r="KKH25" s="250"/>
      <c r="KKI25" s="250"/>
      <c r="KKJ25" s="250"/>
      <c r="KKK25" s="250"/>
      <c r="KKL25" s="250"/>
      <c r="KKM25" s="250"/>
      <c r="KKN25" s="250"/>
      <c r="KKO25" s="250"/>
      <c r="KKP25" s="250"/>
      <c r="KKQ25" s="250"/>
      <c r="KKR25" s="250"/>
      <c r="KKS25" s="250"/>
      <c r="KKT25" s="250"/>
      <c r="KKU25" s="250"/>
      <c r="KKV25" s="250"/>
      <c r="KKW25" s="250"/>
      <c r="KKX25" s="250"/>
      <c r="KKY25" s="250"/>
      <c r="KKZ25" s="250"/>
      <c r="KLA25" s="250"/>
      <c r="KLB25" s="250"/>
      <c r="KLC25" s="250"/>
      <c r="KLD25" s="250"/>
      <c r="KLE25" s="250"/>
      <c r="KLF25" s="250"/>
      <c r="KLG25" s="250"/>
      <c r="KLH25" s="250"/>
      <c r="KLI25" s="250"/>
      <c r="KLJ25" s="250"/>
      <c r="KLK25" s="250"/>
      <c r="KLL25" s="250"/>
      <c r="KLM25" s="250"/>
      <c r="KLN25" s="250"/>
      <c r="KLO25" s="250"/>
      <c r="KLP25" s="250"/>
      <c r="KLQ25" s="250"/>
      <c r="KLR25" s="250"/>
      <c r="KLS25" s="250"/>
      <c r="KLT25" s="250"/>
      <c r="KLU25" s="250"/>
      <c r="KLV25" s="250"/>
      <c r="KLW25" s="250"/>
      <c r="KLX25" s="250"/>
      <c r="KLY25" s="250"/>
      <c r="KLZ25" s="250"/>
      <c r="KMA25" s="250"/>
      <c r="KMB25" s="250"/>
      <c r="KMC25" s="250"/>
      <c r="KMD25" s="250"/>
      <c r="KME25" s="250"/>
      <c r="KMF25" s="250"/>
      <c r="KMG25" s="250"/>
      <c r="KMH25" s="250"/>
      <c r="KMI25" s="250"/>
      <c r="KMJ25" s="250"/>
      <c r="KMK25" s="250"/>
      <c r="KML25" s="250"/>
      <c r="KMM25" s="250"/>
      <c r="KMN25" s="250"/>
      <c r="KMO25" s="250"/>
      <c r="KMP25" s="250"/>
      <c r="KMQ25" s="250"/>
      <c r="KMR25" s="250"/>
      <c r="KMS25" s="250"/>
      <c r="KMT25" s="250"/>
      <c r="KMU25" s="250"/>
      <c r="KMV25" s="250"/>
      <c r="KMW25" s="250"/>
      <c r="KMX25" s="250"/>
      <c r="KMY25" s="250"/>
      <c r="KMZ25" s="250"/>
      <c r="KNA25" s="250"/>
      <c r="KNB25" s="250"/>
      <c r="KNC25" s="250"/>
      <c r="KND25" s="250"/>
      <c r="KNE25" s="250"/>
      <c r="KNF25" s="250"/>
      <c r="KNG25" s="250"/>
      <c r="KNH25" s="250"/>
      <c r="KNI25" s="250"/>
      <c r="KNJ25" s="250"/>
      <c r="KNK25" s="250"/>
      <c r="KNL25" s="250"/>
      <c r="KNM25" s="250"/>
      <c r="KNN25" s="250"/>
      <c r="KNO25" s="250"/>
      <c r="KNP25" s="250"/>
      <c r="KNQ25" s="250"/>
      <c r="KNR25" s="250"/>
      <c r="KNS25" s="250"/>
      <c r="KNT25" s="250"/>
      <c r="KNU25" s="250"/>
      <c r="KNV25" s="250"/>
      <c r="KNW25" s="250"/>
      <c r="KNX25" s="250"/>
      <c r="KNY25" s="250"/>
      <c r="KNZ25" s="250"/>
      <c r="KOA25" s="250"/>
      <c r="KOB25" s="250"/>
      <c r="KOC25" s="250"/>
      <c r="KOD25" s="250"/>
      <c r="KOE25" s="250"/>
      <c r="KOF25" s="250"/>
      <c r="KOG25" s="250"/>
      <c r="KOH25" s="250"/>
      <c r="KOI25" s="250"/>
      <c r="KOJ25" s="250"/>
      <c r="KOK25" s="250"/>
      <c r="KOL25" s="250"/>
      <c r="KOM25" s="250"/>
      <c r="KON25" s="250"/>
      <c r="KOO25" s="250"/>
      <c r="KOP25" s="250"/>
      <c r="KOQ25" s="250"/>
      <c r="KOR25" s="250"/>
      <c r="KOS25" s="250"/>
      <c r="KOT25" s="250"/>
      <c r="KOU25" s="250"/>
      <c r="KOV25" s="250"/>
      <c r="KOW25" s="250"/>
      <c r="KOX25" s="250"/>
      <c r="KOY25" s="250"/>
      <c r="KOZ25" s="250"/>
      <c r="KPA25" s="250"/>
      <c r="KPB25" s="250"/>
      <c r="KPC25" s="250"/>
      <c r="KPD25" s="250"/>
      <c r="KPE25" s="250"/>
      <c r="KPF25" s="250"/>
      <c r="KPG25" s="250"/>
      <c r="KPH25" s="250"/>
      <c r="KPI25" s="250"/>
      <c r="KPJ25" s="250"/>
      <c r="KPK25" s="250"/>
      <c r="KPL25" s="250"/>
      <c r="KPM25" s="250"/>
      <c r="KPN25" s="250"/>
      <c r="KPO25" s="250"/>
      <c r="KPP25" s="250"/>
      <c r="KPQ25" s="250"/>
      <c r="KPR25" s="250"/>
      <c r="KPS25" s="250"/>
      <c r="KPT25" s="250"/>
      <c r="KPU25" s="250"/>
      <c r="KPV25" s="250"/>
      <c r="KPW25" s="250"/>
      <c r="KPX25" s="250"/>
      <c r="KPY25" s="250"/>
      <c r="KPZ25" s="250"/>
      <c r="KQA25" s="250"/>
      <c r="KQB25" s="250"/>
      <c r="KQC25" s="250"/>
      <c r="KQD25" s="250"/>
      <c r="KQE25" s="250"/>
      <c r="KQF25" s="250"/>
      <c r="KQG25" s="250"/>
      <c r="KQH25" s="250"/>
      <c r="KQI25" s="250"/>
      <c r="KQJ25" s="250"/>
      <c r="KQK25" s="250"/>
      <c r="KQL25" s="250"/>
      <c r="KQM25" s="250"/>
      <c r="KQN25" s="250"/>
      <c r="KQO25" s="250"/>
      <c r="KQP25" s="250"/>
      <c r="KQQ25" s="250"/>
      <c r="KQR25" s="250"/>
      <c r="KQS25" s="250"/>
      <c r="KQT25" s="250"/>
      <c r="KQU25" s="250"/>
      <c r="KQV25" s="250"/>
      <c r="KQW25" s="250"/>
      <c r="KQX25" s="250"/>
      <c r="KQY25" s="250"/>
      <c r="KQZ25" s="250"/>
      <c r="KRA25" s="250"/>
      <c r="KRB25" s="250"/>
      <c r="KRC25" s="250"/>
      <c r="KRD25" s="250"/>
      <c r="KRE25" s="250"/>
      <c r="KRF25" s="250"/>
      <c r="KRG25" s="250"/>
      <c r="KRH25" s="250"/>
      <c r="KRI25" s="250"/>
      <c r="KRJ25" s="250"/>
      <c r="KRK25" s="250"/>
      <c r="KRL25" s="250"/>
      <c r="KRM25" s="250"/>
      <c r="KRN25" s="250"/>
      <c r="KRO25" s="250"/>
      <c r="KRP25" s="250"/>
      <c r="KRQ25" s="250"/>
      <c r="KRR25" s="250"/>
      <c r="KRS25" s="250"/>
      <c r="KRT25" s="250"/>
      <c r="KRU25" s="250"/>
      <c r="KRV25" s="250"/>
      <c r="KRW25" s="250"/>
      <c r="KRX25" s="250"/>
      <c r="KRY25" s="250"/>
      <c r="KRZ25" s="250"/>
      <c r="KSA25" s="250"/>
      <c r="KSB25" s="250"/>
      <c r="KSC25" s="250"/>
      <c r="KSD25" s="250"/>
      <c r="KSE25" s="250"/>
      <c r="KSF25" s="250"/>
      <c r="KSG25" s="250"/>
      <c r="KSH25" s="250"/>
      <c r="KSI25" s="250"/>
      <c r="KSJ25" s="250"/>
      <c r="KSK25" s="250"/>
      <c r="KSL25" s="250"/>
      <c r="KSM25" s="250"/>
      <c r="KSN25" s="250"/>
      <c r="KSO25" s="250"/>
      <c r="KSP25" s="250"/>
      <c r="KSQ25" s="250"/>
      <c r="KSR25" s="250"/>
      <c r="KSS25" s="250"/>
      <c r="KST25" s="250"/>
      <c r="KSU25" s="250"/>
      <c r="KSV25" s="250"/>
      <c r="KSW25" s="250"/>
      <c r="KSX25" s="250"/>
      <c r="KSY25" s="250"/>
      <c r="KSZ25" s="250"/>
      <c r="KTA25" s="250"/>
      <c r="KTB25" s="250"/>
      <c r="KTC25" s="250"/>
      <c r="KTD25" s="250"/>
      <c r="KTE25" s="250"/>
      <c r="KTF25" s="250"/>
      <c r="KTG25" s="250"/>
      <c r="KTH25" s="250"/>
      <c r="KTI25" s="250"/>
      <c r="KTJ25" s="250"/>
      <c r="KTK25" s="250"/>
      <c r="KTL25" s="250"/>
      <c r="KTM25" s="250"/>
      <c r="KTN25" s="250"/>
      <c r="KTO25" s="250"/>
      <c r="KTP25" s="250"/>
      <c r="KTQ25" s="250"/>
      <c r="KTR25" s="250"/>
      <c r="KTS25" s="250"/>
      <c r="KTT25" s="250"/>
      <c r="KTU25" s="250"/>
      <c r="KTV25" s="250"/>
      <c r="KTW25" s="250"/>
      <c r="KTX25" s="250"/>
      <c r="KTY25" s="250"/>
      <c r="KTZ25" s="250"/>
      <c r="KUA25" s="250"/>
      <c r="KUB25" s="250"/>
      <c r="KUC25" s="250"/>
      <c r="KUD25" s="250"/>
      <c r="KUE25" s="250"/>
      <c r="KUF25" s="250"/>
      <c r="KUG25" s="250"/>
      <c r="KUH25" s="250"/>
      <c r="KUI25" s="250"/>
      <c r="KUJ25" s="250"/>
      <c r="KUK25" s="250"/>
      <c r="KUL25" s="250"/>
      <c r="KUM25" s="250"/>
      <c r="KUN25" s="250"/>
      <c r="KUO25" s="250"/>
      <c r="KUP25" s="250"/>
      <c r="KUQ25" s="250"/>
      <c r="KUR25" s="250"/>
      <c r="KUS25" s="250"/>
      <c r="KUT25" s="250"/>
      <c r="KUU25" s="250"/>
      <c r="KUV25" s="250"/>
      <c r="KUW25" s="250"/>
      <c r="KUX25" s="250"/>
      <c r="KUY25" s="250"/>
      <c r="KUZ25" s="250"/>
      <c r="KVA25" s="250"/>
      <c r="KVB25" s="250"/>
      <c r="KVC25" s="250"/>
      <c r="KVD25" s="250"/>
      <c r="KVE25" s="250"/>
      <c r="KVF25" s="250"/>
      <c r="KVG25" s="250"/>
      <c r="KVH25" s="250"/>
      <c r="KVI25" s="250"/>
      <c r="KVJ25" s="250"/>
      <c r="KVK25" s="250"/>
      <c r="KVL25" s="250"/>
      <c r="KVM25" s="250"/>
      <c r="KVN25" s="250"/>
      <c r="KVO25" s="250"/>
      <c r="KVP25" s="250"/>
      <c r="KVQ25" s="250"/>
      <c r="KVR25" s="250"/>
      <c r="KVS25" s="250"/>
      <c r="KVT25" s="250"/>
      <c r="KVU25" s="250"/>
      <c r="KVV25" s="250"/>
      <c r="KVW25" s="250"/>
      <c r="KVX25" s="250"/>
      <c r="KVY25" s="250"/>
      <c r="KVZ25" s="250"/>
      <c r="KWA25" s="250"/>
      <c r="KWB25" s="250"/>
      <c r="KWC25" s="250"/>
      <c r="KWD25" s="250"/>
      <c r="KWE25" s="250"/>
      <c r="KWF25" s="250"/>
      <c r="KWG25" s="250"/>
      <c r="KWH25" s="250"/>
      <c r="KWI25" s="250"/>
      <c r="KWJ25" s="250"/>
      <c r="KWK25" s="250"/>
      <c r="KWL25" s="250"/>
      <c r="KWM25" s="250"/>
      <c r="KWN25" s="250"/>
      <c r="KWO25" s="250"/>
      <c r="KWP25" s="250"/>
      <c r="KWQ25" s="250"/>
      <c r="KWR25" s="250"/>
      <c r="KWS25" s="250"/>
      <c r="KWT25" s="250"/>
      <c r="KWU25" s="250"/>
      <c r="KWV25" s="250"/>
      <c r="KWW25" s="250"/>
      <c r="KWX25" s="250"/>
      <c r="KWY25" s="250"/>
      <c r="KWZ25" s="250"/>
      <c r="KXA25" s="250"/>
      <c r="KXB25" s="250"/>
      <c r="KXC25" s="250"/>
      <c r="KXD25" s="250"/>
      <c r="KXE25" s="250"/>
      <c r="KXF25" s="250"/>
      <c r="KXG25" s="250"/>
      <c r="KXH25" s="250"/>
      <c r="KXI25" s="250"/>
      <c r="KXJ25" s="250"/>
      <c r="KXK25" s="250"/>
      <c r="KXL25" s="250"/>
      <c r="KXM25" s="250"/>
      <c r="KXN25" s="250"/>
      <c r="KXO25" s="250"/>
      <c r="KXP25" s="250"/>
      <c r="KXQ25" s="250"/>
      <c r="KXR25" s="250"/>
      <c r="KXS25" s="250"/>
      <c r="KXT25" s="250"/>
      <c r="KXU25" s="250"/>
      <c r="KXV25" s="250"/>
      <c r="KXW25" s="250"/>
      <c r="KXX25" s="250"/>
      <c r="KXY25" s="250"/>
      <c r="KXZ25" s="250"/>
      <c r="KYA25" s="250"/>
      <c r="KYB25" s="250"/>
      <c r="KYC25" s="250"/>
      <c r="KYD25" s="250"/>
      <c r="KYE25" s="250"/>
      <c r="KYF25" s="250"/>
      <c r="KYG25" s="250"/>
      <c r="KYH25" s="250"/>
      <c r="KYI25" s="250"/>
      <c r="KYJ25" s="250"/>
      <c r="KYK25" s="250"/>
      <c r="KYL25" s="250"/>
      <c r="KYM25" s="250"/>
      <c r="KYN25" s="250"/>
      <c r="KYO25" s="250"/>
      <c r="KYP25" s="250"/>
      <c r="KYQ25" s="250"/>
      <c r="KYR25" s="250"/>
      <c r="KYS25" s="250"/>
      <c r="KYT25" s="250"/>
      <c r="KYU25" s="250"/>
      <c r="KYV25" s="250"/>
      <c r="KYW25" s="250"/>
      <c r="KYX25" s="250"/>
      <c r="KYY25" s="250"/>
      <c r="KYZ25" s="250"/>
      <c r="KZA25" s="250"/>
      <c r="KZB25" s="250"/>
      <c r="KZC25" s="250"/>
      <c r="KZD25" s="250"/>
      <c r="KZE25" s="250"/>
      <c r="KZF25" s="250"/>
      <c r="KZG25" s="250"/>
      <c r="KZH25" s="250"/>
      <c r="KZI25" s="250"/>
      <c r="KZJ25" s="250"/>
      <c r="KZK25" s="250"/>
      <c r="KZL25" s="250"/>
      <c r="KZM25" s="250"/>
      <c r="KZN25" s="250"/>
      <c r="KZO25" s="250"/>
      <c r="KZP25" s="250"/>
      <c r="KZQ25" s="250"/>
      <c r="KZR25" s="250"/>
      <c r="KZS25" s="250"/>
      <c r="KZT25" s="250"/>
      <c r="KZU25" s="250"/>
      <c r="KZV25" s="250"/>
      <c r="KZW25" s="250"/>
      <c r="KZX25" s="250"/>
      <c r="KZY25" s="250"/>
      <c r="KZZ25" s="250"/>
      <c r="LAA25" s="250"/>
      <c r="LAB25" s="250"/>
      <c r="LAC25" s="250"/>
      <c r="LAD25" s="250"/>
      <c r="LAE25" s="250"/>
      <c r="LAF25" s="250"/>
      <c r="LAG25" s="250"/>
      <c r="LAH25" s="250"/>
      <c r="LAI25" s="250"/>
      <c r="LAJ25" s="250"/>
      <c r="LAK25" s="250"/>
      <c r="LAL25" s="250"/>
      <c r="LAM25" s="250"/>
      <c r="LAN25" s="250"/>
      <c r="LAO25" s="250"/>
      <c r="LAP25" s="250"/>
      <c r="LAQ25" s="250"/>
      <c r="LAR25" s="250"/>
      <c r="LAS25" s="250"/>
      <c r="LAT25" s="250"/>
      <c r="LAU25" s="250"/>
      <c r="LAV25" s="250"/>
      <c r="LAW25" s="250"/>
      <c r="LAX25" s="250"/>
      <c r="LAY25" s="250"/>
      <c r="LAZ25" s="250"/>
      <c r="LBA25" s="250"/>
      <c r="LBB25" s="250"/>
      <c r="LBC25" s="250"/>
      <c r="LBD25" s="250"/>
      <c r="LBE25" s="250"/>
      <c r="LBF25" s="250"/>
      <c r="LBG25" s="250"/>
      <c r="LBH25" s="250"/>
      <c r="LBI25" s="250"/>
      <c r="LBJ25" s="250"/>
      <c r="LBK25" s="250"/>
      <c r="LBL25" s="250"/>
      <c r="LBM25" s="250"/>
      <c r="LBN25" s="250"/>
      <c r="LBO25" s="250"/>
      <c r="LBP25" s="250"/>
      <c r="LBQ25" s="250"/>
      <c r="LBR25" s="250"/>
      <c r="LBS25" s="250"/>
      <c r="LBT25" s="250"/>
      <c r="LBU25" s="250"/>
      <c r="LBV25" s="250"/>
      <c r="LBW25" s="250"/>
      <c r="LBX25" s="250"/>
      <c r="LBY25" s="250"/>
      <c r="LBZ25" s="250"/>
      <c r="LCA25" s="250"/>
      <c r="LCB25" s="250"/>
      <c r="LCC25" s="250"/>
      <c r="LCD25" s="250"/>
      <c r="LCE25" s="250"/>
      <c r="LCF25" s="250"/>
      <c r="LCG25" s="250"/>
      <c r="LCH25" s="250"/>
      <c r="LCI25" s="250"/>
      <c r="LCJ25" s="250"/>
      <c r="LCK25" s="250"/>
      <c r="LCL25" s="250"/>
      <c r="LCM25" s="250"/>
      <c r="LCN25" s="250"/>
      <c r="LCO25" s="250"/>
      <c r="LCP25" s="250"/>
      <c r="LCQ25" s="250"/>
      <c r="LCR25" s="250"/>
      <c r="LCS25" s="250"/>
      <c r="LCT25" s="250"/>
      <c r="LCU25" s="250"/>
      <c r="LCV25" s="250"/>
      <c r="LCW25" s="250"/>
      <c r="LCX25" s="250"/>
      <c r="LCY25" s="250"/>
      <c r="LCZ25" s="250"/>
      <c r="LDA25" s="250"/>
      <c r="LDB25" s="250"/>
      <c r="LDC25" s="250"/>
      <c r="LDD25" s="250"/>
      <c r="LDE25" s="250"/>
      <c r="LDF25" s="250"/>
      <c r="LDG25" s="250"/>
      <c r="LDH25" s="250"/>
      <c r="LDI25" s="250"/>
      <c r="LDJ25" s="250"/>
      <c r="LDK25" s="250"/>
      <c r="LDL25" s="250"/>
      <c r="LDM25" s="250"/>
      <c r="LDN25" s="250"/>
      <c r="LDO25" s="250"/>
      <c r="LDP25" s="250"/>
      <c r="LDQ25" s="250"/>
      <c r="LDR25" s="250"/>
      <c r="LDS25" s="250"/>
      <c r="LDT25" s="250"/>
      <c r="LDU25" s="250"/>
      <c r="LDV25" s="250"/>
      <c r="LDW25" s="250"/>
      <c r="LDX25" s="250"/>
      <c r="LDY25" s="250"/>
      <c r="LDZ25" s="250"/>
      <c r="LEA25" s="250"/>
      <c r="LEB25" s="250"/>
      <c r="LEC25" s="250"/>
      <c r="LED25" s="250"/>
      <c r="LEE25" s="250"/>
      <c r="LEF25" s="250"/>
      <c r="LEG25" s="250"/>
      <c r="LEH25" s="250"/>
      <c r="LEI25" s="250"/>
      <c r="LEJ25" s="250"/>
      <c r="LEK25" s="250"/>
      <c r="LEL25" s="250"/>
      <c r="LEM25" s="250"/>
      <c r="LEN25" s="250"/>
      <c r="LEO25" s="250"/>
      <c r="LEP25" s="250"/>
      <c r="LEQ25" s="250"/>
      <c r="LER25" s="250"/>
      <c r="LES25" s="250"/>
      <c r="LET25" s="250"/>
      <c r="LEU25" s="250"/>
      <c r="LEV25" s="250"/>
      <c r="LEW25" s="250"/>
      <c r="LEX25" s="250"/>
      <c r="LEY25" s="250"/>
      <c r="LEZ25" s="250"/>
      <c r="LFA25" s="250"/>
      <c r="LFB25" s="250"/>
      <c r="LFC25" s="250"/>
      <c r="LFD25" s="250"/>
      <c r="LFE25" s="250"/>
      <c r="LFF25" s="250"/>
      <c r="LFG25" s="250"/>
      <c r="LFH25" s="250"/>
      <c r="LFI25" s="250"/>
      <c r="LFJ25" s="250"/>
      <c r="LFK25" s="250"/>
      <c r="LFL25" s="250"/>
      <c r="LFM25" s="250"/>
      <c r="LFN25" s="250"/>
      <c r="LFO25" s="250"/>
      <c r="LFP25" s="250"/>
      <c r="LFQ25" s="250"/>
      <c r="LFR25" s="250"/>
      <c r="LFS25" s="250"/>
      <c r="LFT25" s="250"/>
      <c r="LFU25" s="250"/>
      <c r="LFV25" s="250"/>
      <c r="LFW25" s="250"/>
      <c r="LFX25" s="250"/>
      <c r="LFY25" s="250"/>
      <c r="LFZ25" s="250"/>
      <c r="LGA25" s="250"/>
      <c r="LGB25" s="250"/>
      <c r="LGC25" s="250"/>
      <c r="LGD25" s="250"/>
      <c r="LGE25" s="250"/>
      <c r="LGF25" s="250"/>
      <c r="LGG25" s="250"/>
      <c r="LGH25" s="250"/>
      <c r="LGI25" s="250"/>
      <c r="LGJ25" s="250"/>
      <c r="LGK25" s="250"/>
      <c r="LGL25" s="250"/>
      <c r="LGM25" s="250"/>
      <c r="LGN25" s="250"/>
      <c r="LGO25" s="250"/>
      <c r="LGP25" s="250"/>
      <c r="LGQ25" s="250"/>
      <c r="LGR25" s="250"/>
      <c r="LGS25" s="250"/>
      <c r="LGT25" s="250"/>
      <c r="LGU25" s="250"/>
      <c r="LGV25" s="250"/>
      <c r="LGW25" s="250"/>
      <c r="LGX25" s="250"/>
      <c r="LGY25" s="250"/>
      <c r="LGZ25" s="250"/>
      <c r="LHA25" s="250"/>
      <c r="LHB25" s="250"/>
      <c r="LHC25" s="250"/>
      <c r="LHD25" s="250"/>
      <c r="LHE25" s="250"/>
      <c r="LHF25" s="250"/>
      <c r="LHG25" s="250"/>
      <c r="LHH25" s="250"/>
      <c r="LHI25" s="250"/>
      <c r="LHJ25" s="250"/>
      <c r="LHK25" s="250"/>
      <c r="LHL25" s="250"/>
      <c r="LHM25" s="250"/>
      <c r="LHN25" s="250"/>
      <c r="LHO25" s="250"/>
      <c r="LHP25" s="250"/>
      <c r="LHQ25" s="250"/>
      <c r="LHR25" s="250"/>
      <c r="LHS25" s="250"/>
      <c r="LHT25" s="250"/>
      <c r="LHU25" s="250"/>
      <c r="LHV25" s="250"/>
      <c r="LHW25" s="250"/>
      <c r="LHX25" s="250"/>
      <c r="LHY25" s="250"/>
      <c r="LHZ25" s="250"/>
      <c r="LIA25" s="250"/>
      <c r="LIB25" s="250"/>
      <c r="LIC25" s="250"/>
      <c r="LID25" s="250"/>
      <c r="LIE25" s="250"/>
      <c r="LIF25" s="250"/>
      <c r="LIG25" s="250"/>
      <c r="LIH25" s="250"/>
      <c r="LII25" s="250"/>
      <c r="LIJ25" s="250"/>
      <c r="LIK25" s="250"/>
      <c r="LIL25" s="250"/>
      <c r="LIM25" s="250"/>
      <c r="LIN25" s="250"/>
      <c r="LIO25" s="250"/>
      <c r="LIP25" s="250"/>
      <c r="LIQ25" s="250"/>
      <c r="LIR25" s="250"/>
      <c r="LIS25" s="250"/>
      <c r="LIT25" s="250"/>
      <c r="LIU25" s="250"/>
      <c r="LIV25" s="250"/>
      <c r="LIW25" s="250"/>
      <c r="LIX25" s="250"/>
      <c r="LIY25" s="250"/>
      <c r="LIZ25" s="250"/>
      <c r="LJA25" s="250"/>
      <c r="LJB25" s="250"/>
      <c r="LJC25" s="250"/>
      <c r="LJD25" s="250"/>
      <c r="LJE25" s="250"/>
      <c r="LJF25" s="250"/>
      <c r="LJG25" s="250"/>
      <c r="LJH25" s="250"/>
      <c r="LJI25" s="250"/>
      <c r="LJJ25" s="250"/>
      <c r="LJK25" s="250"/>
      <c r="LJL25" s="250"/>
      <c r="LJM25" s="250"/>
      <c r="LJN25" s="250"/>
      <c r="LJO25" s="250"/>
      <c r="LJP25" s="250"/>
      <c r="LJQ25" s="250"/>
      <c r="LJR25" s="250"/>
      <c r="LJS25" s="250"/>
      <c r="LJT25" s="250"/>
      <c r="LJU25" s="250"/>
      <c r="LJV25" s="250"/>
      <c r="LJW25" s="250"/>
      <c r="LJX25" s="250"/>
      <c r="LJY25" s="250"/>
      <c r="LJZ25" s="250"/>
      <c r="LKA25" s="250"/>
      <c r="LKB25" s="250"/>
      <c r="LKC25" s="250"/>
      <c r="LKD25" s="250"/>
      <c r="LKE25" s="250"/>
      <c r="LKF25" s="250"/>
      <c r="LKG25" s="250"/>
      <c r="LKH25" s="250"/>
      <c r="LKI25" s="250"/>
      <c r="LKJ25" s="250"/>
      <c r="LKK25" s="250"/>
      <c r="LKL25" s="250"/>
      <c r="LKM25" s="250"/>
      <c r="LKN25" s="250"/>
      <c r="LKO25" s="250"/>
      <c r="LKP25" s="250"/>
      <c r="LKQ25" s="250"/>
      <c r="LKR25" s="250"/>
      <c r="LKS25" s="250"/>
      <c r="LKT25" s="250"/>
      <c r="LKU25" s="250"/>
      <c r="LKV25" s="250"/>
      <c r="LKW25" s="250"/>
      <c r="LKX25" s="250"/>
      <c r="LKY25" s="250"/>
      <c r="LKZ25" s="250"/>
      <c r="LLA25" s="250"/>
      <c r="LLB25" s="250"/>
      <c r="LLC25" s="250"/>
      <c r="LLD25" s="250"/>
      <c r="LLE25" s="250"/>
      <c r="LLF25" s="250"/>
      <c r="LLG25" s="250"/>
      <c r="LLH25" s="250"/>
      <c r="LLI25" s="250"/>
      <c r="LLJ25" s="250"/>
      <c r="LLK25" s="250"/>
      <c r="LLL25" s="250"/>
      <c r="LLM25" s="250"/>
      <c r="LLN25" s="250"/>
      <c r="LLO25" s="250"/>
      <c r="LLP25" s="250"/>
      <c r="LLQ25" s="250"/>
      <c r="LLR25" s="250"/>
      <c r="LLS25" s="250"/>
      <c r="LLT25" s="250"/>
      <c r="LLU25" s="250"/>
      <c r="LLV25" s="250"/>
      <c r="LLW25" s="250"/>
      <c r="LLX25" s="250"/>
      <c r="LLY25" s="250"/>
      <c r="LLZ25" s="250"/>
      <c r="LMA25" s="250"/>
      <c r="LMB25" s="250"/>
      <c r="LMC25" s="250"/>
      <c r="LMD25" s="250"/>
      <c r="LME25" s="250"/>
      <c r="LMF25" s="250"/>
      <c r="LMG25" s="250"/>
      <c r="LMH25" s="250"/>
      <c r="LMI25" s="250"/>
      <c r="LMJ25" s="250"/>
      <c r="LMK25" s="250"/>
      <c r="LML25" s="250"/>
      <c r="LMM25" s="250"/>
      <c r="LMN25" s="250"/>
      <c r="LMO25" s="250"/>
      <c r="LMP25" s="250"/>
      <c r="LMQ25" s="250"/>
      <c r="LMR25" s="250"/>
      <c r="LMS25" s="250"/>
      <c r="LMT25" s="250"/>
      <c r="LMU25" s="250"/>
      <c r="LMV25" s="250"/>
      <c r="LMW25" s="250"/>
      <c r="LMX25" s="250"/>
      <c r="LMY25" s="250"/>
      <c r="LMZ25" s="250"/>
      <c r="LNA25" s="250"/>
      <c r="LNB25" s="250"/>
      <c r="LNC25" s="250"/>
      <c r="LND25" s="250"/>
      <c r="LNE25" s="250"/>
      <c r="LNF25" s="250"/>
      <c r="LNG25" s="250"/>
      <c r="LNH25" s="250"/>
      <c r="LNI25" s="250"/>
      <c r="LNJ25" s="250"/>
      <c r="LNK25" s="250"/>
      <c r="LNL25" s="250"/>
      <c r="LNM25" s="250"/>
      <c r="LNN25" s="250"/>
      <c r="LNO25" s="250"/>
      <c r="LNP25" s="250"/>
      <c r="LNQ25" s="250"/>
      <c r="LNR25" s="250"/>
      <c r="LNS25" s="250"/>
      <c r="LNT25" s="250"/>
      <c r="LNU25" s="250"/>
      <c r="LNV25" s="250"/>
      <c r="LNW25" s="250"/>
      <c r="LNX25" s="250"/>
      <c r="LNY25" s="250"/>
      <c r="LNZ25" s="250"/>
      <c r="LOA25" s="250"/>
      <c r="LOB25" s="250"/>
      <c r="LOC25" s="250"/>
      <c r="LOD25" s="250"/>
      <c r="LOE25" s="250"/>
      <c r="LOF25" s="250"/>
      <c r="LOG25" s="250"/>
      <c r="LOH25" s="250"/>
      <c r="LOI25" s="250"/>
      <c r="LOJ25" s="250"/>
      <c r="LOK25" s="250"/>
      <c r="LOL25" s="250"/>
      <c r="LOM25" s="250"/>
      <c r="LON25" s="250"/>
      <c r="LOO25" s="250"/>
      <c r="LOP25" s="250"/>
      <c r="LOQ25" s="250"/>
      <c r="LOR25" s="250"/>
      <c r="LOS25" s="250"/>
      <c r="LOT25" s="250"/>
      <c r="LOU25" s="250"/>
      <c r="LOV25" s="250"/>
      <c r="LOW25" s="250"/>
      <c r="LOX25" s="250"/>
      <c r="LOY25" s="250"/>
      <c r="LOZ25" s="250"/>
      <c r="LPA25" s="250"/>
      <c r="LPB25" s="250"/>
      <c r="LPC25" s="250"/>
      <c r="LPD25" s="250"/>
      <c r="LPE25" s="250"/>
      <c r="LPF25" s="250"/>
      <c r="LPG25" s="250"/>
      <c r="LPH25" s="250"/>
      <c r="LPI25" s="250"/>
      <c r="LPJ25" s="250"/>
      <c r="LPK25" s="250"/>
      <c r="LPL25" s="250"/>
      <c r="LPM25" s="250"/>
      <c r="LPN25" s="250"/>
      <c r="LPO25" s="250"/>
      <c r="LPP25" s="250"/>
      <c r="LPQ25" s="250"/>
      <c r="LPR25" s="250"/>
      <c r="LPS25" s="250"/>
      <c r="LPT25" s="250"/>
      <c r="LPU25" s="250"/>
      <c r="LPV25" s="250"/>
      <c r="LPW25" s="250"/>
      <c r="LPX25" s="250"/>
      <c r="LPY25" s="250"/>
      <c r="LPZ25" s="250"/>
      <c r="LQA25" s="250"/>
      <c r="LQB25" s="250"/>
      <c r="LQC25" s="250"/>
      <c r="LQD25" s="250"/>
      <c r="LQE25" s="250"/>
      <c r="LQF25" s="250"/>
      <c r="LQG25" s="250"/>
      <c r="LQH25" s="250"/>
      <c r="LQI25" s="250"/>
      <c r="LQJ25" s="250"/>
      <c r="LQK25" s="250"/>
      <c r="LQL25" s="250"/>
      <c r="LQM25" s="250"/>
      <c r="LQN25" s="250"/>
      <c r="LQO25" s="250"/>
      <c r="LQP25" s="250"/>
      <c r="LQQ25" s="250"/>
      <c r="LQR25" s="250"/>
      <c r="LQS25" s="250"/>
      <c r="LQT25" s="250"/>
      <c r="LQU25" s="250"/>
      <c r="LQV25" s="250"/>
      <c r="LQW25" s="250"/>
      <c r="LQX25" s="250"/>
      <c r="LQY25" s="250"/>
      <c r="LQZ25" s="250"/>
      <c r="LRA25" s="250"/>
      <c r="LRB25" s="250"/>
      <c r="LRC25" s="250"/>
      <c r="LRD25" s="250"/>
      <c r="LRE25" s="250"/>
      <c r="LRF25" s="250"/>
      <c r="LRG25" s="250"/>
      <c r="LRH25" s="250"/>
      <c r="LRI25" s="250"/>
      <c r="LRJ25" s="250"/>
      <c r="LRK25" s="250"/>
      <c r="LRL25" s="250"/>
      <c r="LRM25" s="250"/>
      <c r="LRN25" s="250"/>
      <c r="LRO25" s="250"/>
      <c r="LRP25" s="250"/>
      <c r="LRQ25" s="250"/>
      <c r="LRR25" s="250"/>
      <c r="LRS25" s="250"/>
      <c r="LRT25" s="250"/>
      <c r="LRU25" s="250"/>
      <c r="LRV25" s="250"/>
      <c r="LRW25" s="250"/>
      <c r="LRX25" s="250"/>
      <c r="LRY25" s="250"/>
      <c r="LRZ25" s="250"/>
      <c r="LSA25" s="250"/>
      <c r="LSB25" s="250"/>
      <c r="LSC25" s="250"/>
      <c r="LSD25" s="250"/>
      <c r="LSE25" s="250"/>
      <c r="LSF25" s="250"/>
      <c r="LSG25" s="250"/>
      <c r="LSH25" s="250"/>
      <c r="LSI25" s="250"/>
      <c r="LSJ25" s="250"/>
      <c r="LSK25" s="250"/>
      <c r="LSL25" s="250"/>
      <c r="LSM25" s="250"/>
      <c r="LSN25" s="250"/>
      <c r="LSO25" s="250"/>
      <c r="LSP25" s="250"/>
      <c r="LSQ25" s="250"/>
      <c r="LSR25" s="250"/>
      <c r="LSS25" s="250"/>
      <c r="LST25" s="250"/>
      <c r="LSU25" s="250"/>
      <c r="LSV25" s="250"/>
      <c r="LSW25" s="250"/>
      <c r="LSX25" s="250"/>
      <c r="LSY25" s="250"/>
      <c r="LSZ25" s="250"/>
      <c r="LTA25" s="250"/>
      <c r="LTB25" s="250"/>
      <c r="LTC25" s="250"/>
      <c r="LTD25" s="250"/>
      <c r="LTE25" s="250"/>
      <c r="LTF25" s="250"/>
      <c r="LTG25" s="250"/>
      <c r="LTH25" s="250"/>
      <c r="LTI25" s="250"/>
      <c r="LTJ25" s="250"/>
      <c r="LTK25" s="250"/>
      <c r="LTL25" s="250"/>
      <c r="LTM25" s="250"/>
      <c r="LTN25" s="250"/>
      <c r="LTO25" s="250"/>
      <c r="LTP25" s="250"/>
      <c r="LTQ25" s="250"/>
      <c r="LTR25" s="250"/>
      <c r="LTS25" s="250"/>
      <c r="LTT25" s="250"/>
      <c r="LTU25" s="250"/>
      <c r="LTV25" s="250"/>
      <c r="LTW25" s="250"/>
      <c r="LTX25" s="250"/>
      <c r="LTY25" s="250"/>
      <c r="LTZ25" s="250"/>
      <c r="LUA25" s="250"/>
      <c r="LUB25" s="250"/>
      <c r="LUC25" s="250"/>
      <c r="LUD25" s="250"/>
      <c r="LUE25" s="250"/>
      <c r="LUF25" s="250"/>
      <c r="LUG25" s="250"/>
      <c r="LUH25" s="250"/>
      <c r="LUI25" s="250"/>
      <c r="LUJ25" s="250"/>
      <c r="LUK25" s="250"/>
      <c r="LUL25" s="250"/>
      <c r="LUM25" s="250"/>
      <c r="LUN25" s="250"/>
      <c r="LUO25" s="250"/>
      <c r="LUP25" s="250"/>
      <c r="LUQ25" s="250"/>
      <c r="LUR25" s="250"/>
      <c r="LUS25" s="250"/>
      <c r="LUT25" s="250"/>
      <c r="LUU25" s="250"/>
      <c r="LUV25" s="250"/>
      <c r="LUW25" s="250"/>
      <c r="LUX25" s="250"/>
      <c r="LUY25" s="250"/>
      <c r="LUZ25" s="250"/>
      <c r="LVA25" s="250"/>
      <c r="LVB25" s="250"/>
      <c r="LVC25" s="250"/>
      <c r="LVD25" s="250"/>
      <c r="LVE25" s="250"/>
      <c r="LVF25" s="250"/>
      <c r="LVG25" s="250"/>
      <c r="LVH25" s="250"/>
      <c r="LVI25" s="250"/>
      <c r="LVJ25" s="250"/>
      <c r="LVK25" s="250"/>
      <c r="LVL25" s="250"/>
      <c r="LVM25" s="250"/>
      <c r="LVN25" s="250"/>
      <c r="LVO25" s="250"/>
      <c r="LVP25" s="250"/>
      <c r="LVQ25" s="250"/>
      <c r="LVR25" s="250"/>
      <c r="LVS25" s="250"/>
      <c r="LVT25" s="250"/>
      <c r="LVU25" s="250"/>
      <c r="LVV25" s="250"/>
      <c r="LVW25" s="250"/>
      <c r="LVX25" s="250"/>
      <c r="LVY25" s="250"/>
      <c r="LVZ25" s="250"/>
      <c r="LWA25" s="250"/>
      <c r="LWB25" s="250"/>
      <c r="LWC25" s="250"/>
      <c r="LWD25" s="250"/>
      <c r="LWE25" s="250"/>
      <c r="LWF25" s="250"/>
      <c r="LWG25" s="250"/>
      <c r="LWH25" s="250"/>
      <c r="LWI25" s="250"/>
      <c r="LWJ25" s="250"/>
      <c r="LWK25" s="250"/>
      <c r="LWL25" s="250"/>
      <c r="LWM25" s="250"/>
      <c r="LWN25" s="250"/>
      <c r="LWO25" s="250"/>
      <c r="LWP25" s="250"/>
      <c r="LWQ25" s="250"/>
      <c r="LWR25" s="250"/>
      <c r="LWS25" s="250"/>
      <c r="LWT25" s="250"/>
      <c r="LWU25" s="250"/>
      <c r="LWV25" s="250"/>
      <c r="LWW25" s="250"/>
      <c r="LWX25" s="250"/>
      <c r="LWY25" s="250"/>
      <c r="LWZ25" s="250"/>
      <c r="LXA25" s="250"/>
      <c r="LXB25" s="250"/>
      <c r="LXC25" s="250"/>
      <c r="LXD25" s="250"/>
      <c r="LXE25" s="250"/>
      <c r="LXF25" s="250"/>
      <c r="LXG25" s="250"/>
      <c r="LXH25" s="250"/>
      <c r="LXI25" s="250"/>
      <c r="LXJ25" s="250"/>
      <c r="LXK25" s="250"/>
      <c r="LXL25" s="250"/>
      <c r="LXM25" s="250"/>
      <c r="LXN25" s="250"/>
      <c r="LXO25" s="250"/>
      <c r="LXP25" s="250"/>
      <c r="LXQ25" s="250"/>
      <c r="LXR25" s="250"/>
      <c r="LXS25" s="250"/>
      <c r="LXT25" s="250"/>
      <c r="LXU25" s="250"/>
      <c r="LXV25" s="250"/>
      <c r="LXW25" s="250"/>
      <c r="LXX25" s="250"/>
      <c r="LXY25" s="250"/>
      <c r="LXZ25" s="250"/>
      <c r="LYA25" s="250"/>
      <c r="LYB25" s="250"/>
      <c r="LYC25" s="250"/>
      <c r="LYD25" s="250"/>
      <c r="LYE25" s="250"/>
      <c r="LYF25" s="250"/>
      <c r="LYG25" s="250"/>
      <c r="LYH25" s="250"/>
      <c r="LYI25" s="250"/>
      <c r="LYJ25" s="250"/>
      <c r="LYK25" s="250"/>
      <c r="LYL25" s="250"/>
      <c r="LYM25" s="250"/>
      <c r="LYN25" s="250"/>
      <c r="LYO25" s="250"/>
      <c r="LYP25" s="250"/>
      <c r="LYQ25" s="250"/>
      <c r="LYR25" s="250"/>
      <c r="LYS25" s="250"/>
      <c r="LYT25" s="250"/>
      <c r="LYU25" s="250"/>
      <c r="LYV25" s="250"/>
      <c r="LYW25" s="250"/>
      <c r="LYX25" s="250"/>
      <c r="LYY25" s="250"/>
      <c r="LYZ25" s="250"/>
      <c r="LZA25" s="250"/>
      <c r="LZB25" s="250"/>
      <c r="LZC25" s="250"/>
      <c r="LZD25" s="250"/>
      <c r="LZE25" s="250"/>
      <c r="LZF25" s="250"/>
      <c r="LZG25" s="250"/>
      <c r="LZH25" s="250"/>
      <c r="LZI25" s="250"/>
      <c r="LZJ25" s="250"/>
      <c r="LZK25" s="250"/>
      <c r="LZL25" s="250"/>
      <c r="LZM25" s="250"/>
      <c r="LZN25" s="250"/>
      <c r="LZO25" s="250"/>
      <c r="LZP25" s="250"/>
      <c r="LZQ25" s="250"/>
      <c r="LZR25" s="250"/>
      <c r="LZS25" s="250"/>
      <c r="LZT25" s="250"/>
      <c r="LZU25" s="250"/>
      <c r="LZV25" s="250"/>
      <c r="LZW25" s="250"/>
      <c r="LZX25" s="250"/>
      <c r="LZY25" s="250"/>
      <c r="LZZ25" s="250"/>
      <c r="MAA25" s="250"/>
      <c r="MAB25" s="250"/>
      <c r="MAC25" s="250"/>
      <c r="MAD25" s="250"/>
      <c r="MAE25" s="250"/>
      <c r="MAF25" s="250"/>
      <c r="MAG25" s="250"/>
      <c r="MAH25" s="250"/>
      <c r="MAI25" s="250"/>
      <c r="MAJ25" s="250"/>
      <c r="MAK25" s="250"/>
      <c r="MAL25" s="250"/>
      <c r="MAM25" s="250"/>
      <c r="MAN25" s="250"/>
      <c r="MAO25" s="250"/>
      <c r="MAP25" s="250"/>
      <c r="MAQ25" s="250"/>
      <c r="MAR25" s="250"/>
      <c r="MAS25" s="250"/>
      <c r="MAT25" s="250"/>
      <c r="MAU25" s="250"/>
      <c r="MAV25" s="250"/>
      <c r="MAW25" s="250"/>
      <c r="MAX25" s="250"/>
      <c r="MAY25" s="250"/>
      <c r="MAZ25" s="250"/>
      <c r="MBA25" s="250"/>
      <c r="MBB25" s="250"/>
      <c r="MBC25" s="250"/>
      <c r="MBD25" s="250"/>
      <c r="MBE25" s="250"/>
      <c r="MBF25" s="250"/>
      <c r="MBG25" s="250"/>
      <c r="MBH25" s="250"/>
      <c r="MBI25" s="250"/>
      <c r="MBJ25" s="250"/>
      <c r="MBK25" s="250"/>
      <c r="MBL25" s="250"/>
      <c r="MBM25" s="250"/>
      <c r="MBN25" s="250"/>
      <c r="MBO25" s="250"/>
      <c r="MBP25" s="250"/>
      <c r="MBQ25" s="250"/>
      <c r="MBR25" s="250"/>
      <c r="MBS25" s="250"/>
      <c r="MBT25" s="250"/>
      <c r="MBU25" s="250"/>
      <c r="MBV25" s="250"/>
      <c r="MBW25" s="250"/>
      <c r="MBX25" s="250"/>
      <c r="MBY25" s="250"/>
      <c r="MBZ25" s="250"/>
      <c r="MCA25" s="250"/>
      <c r="MCB25" s="250"/>
      <c r="MCC25" s="250"/>
      <c r="MCD25" s="250"/>
      <c r="MCE25" s="250"/>
      <c r="MCF25" s="250"/>
      <c r="MCG25" s="250"/>
      <c r="MCH25" s="250"/>
      <c r="MCI25" s="250"/>
      <c r="MCJ25" s="250"/>
      <c r="MCK25" s="250"/>
      <c r="MCL25" s="250"/>
      <c r="MCM25" s="250"/>
      <c r="MCN25" s="250"/>
      <c r="MCO25" s="250"/>
      <c r="MCP25" s="250"/>
      <c r="MCQ25" s="250"/>
      <c r="MCR25" s="250"/>
      <c r="MCS25" s="250"/>
      <c r="MCT25" s="250"/>
      <c r="MCU25" s="250"/>
      <c r="MCV25" s="250"/>
      <c r="MCW25" s="250"/>
      <c r="MCX25" s="250"/>
      <c r="MCY25" s="250"/>
      <c r="MCZ25" s="250"/>
      <c r="MDA25" s="250"/>
      <c r="MDB25" s="250"/>
      <c r="MDC25" s="250"/>
      <c r="MDD25" s="250"/>
      <c r="MDE25" s="250"/>
      <c r="MDF25" s="250"/>
      <c r="MDG25" s="250"/>
      <c r="MDH25" s="250"/>
      <c r="MDI25" s="250"/>
      <c r="MDJ25" s="250"/>
      <c r="MDK25" s="250"/>
      <c r="MDL25" s="250"/>
      <c r="MDM25" s="250"/>
      <c r="MDN25" s="250"/>
      <c r="MDO25" s="250"/>
      <c r="MDP25" s="250"/>
      <c r="MDQ25" s="250"/>
      <c r="MDR25" s="250"/>
      <c r="MDS25" s="250"/>
      <c r="MDT25" s="250"/>
      <c r="MDU25" s="250"/>
      <c r="MDV25" s="250"/>
      <c r="MDW25" s="250"/>
      <c r="MDX25" s="250"/>
      <c r="MDY25" s="250"/>
      <c r="MDZ25" s="250"/>
      <c r="MEA25" s="250"/>
      <c r="MEB25" s="250"/>
      <c r="MEC25" s="250"/>
      <c r="MED25" s="250"/>
      <c r="MEE25" s="250"/>
      <c r="MEF25" s="250"/>
      <c r="MEG25" s="250"/>
      <c r="MEH25" s="250"/>
      <c r="MEI25" s="250"/>
      <c r="MEJ25" s="250"/>
      <c r="MEK25" s="250"/>
      <c r="MEL25" s="250"/>
      <c r="MEM25" s="250"/>
      <c r="MEN25" s="250"/>
      <c r="MEO25" s="250"/>
      <c r="MEP25" s="250"/>
      <c r="MEQ25" s="250"/>
      <c r="MER25" s="250"/>
      <c r="MES25" s="250"/>
      <c r="MET25" s="250"/>
      <c r="MEU25" s="250"/>
      <c r="MEV25" s="250"/>
      <c r="MEW25" s="250"/>
      <c r="MEX25" s="250"/>
      <c r="MEY25" s="250"/>
      <c r="MEZ25" s="250"/>
      <c r="MFA25" s="250"/>
      <c r="MFB25" s="250"/>
      <c r="MFC25" s="250"/>
      <c r="MFD25" s="250"/>
      <c r="MFE25" s="250"/>
      <c r="MFF25" s="250"/>
      <c r="MFG25" s="250"/>
      <c r="MFH25" s="250"/>
      <c r="MFI25" s="250"/>
      <c r="MFJ25" s="250"/>
      <c r="MFK25" s="250"/>
      <c r="MFL25" s="250"/>
      <c r="MFM25" s="250"/>
      <c r="MFN25" s="250"/>
      <c r="MFO25" s="250"/>
      <c r="MFP25" s="250"/>
      <c r="MFQ25" s="250"/>
      <c r="MFR25" s="250"/>
      <c r="MFS25" s="250"/>
      <c r="MFT25" s="250"/>
      <c r="MFU25" s="250"/>
      <c r="MFV25" s="250"/>
      <c r="MFW25" s="250"/>
      <c r="MFX25" s="250"/>
      <c r="MFY25" s="250"/>
      <c r="MFZ25" s="250"/>
      <c r="MGA25" s="250"/>
      <c r="MGB25" s="250"/>
      <c r="MGC25" s="250"/>
      <c r="MGD25" s="250"/>
      <c r="MGE25" s="250"/>
      <c r="MGF25" s="250"/>
      <c r="MGG25" s="250"/>
      <c r="MGH25" s="250"/>
      <c r="MGI25" s="250"/>
      <c r="MGJ25" s="250"/>
      <c r="MGK25" s="250"/>
      <c r="MGL25" s="250"/>
      <c r="MGM25" s="250"/>
      <c r="MGN25" s="250"/>
      <c r="MGO25" s="250"/>
      <c r="MGP25" s="250"/>
      <c r="MGQ25" s="250"/>
      <c r="MGR25" s="250"/>
      <c r="MGS25" s="250"/>
      <c r="MGT25" s="250"/>
      <c r="MGU25" s="250"/>
      <c r="MGV25" s="250"/>
      <c r="MGW25" s="250"/>
      <c r="MGX25" s="250"/>
      <c r="MGY25" s="250"/>
      <c r="MGZ25" s="250"/>
      <c r="MHA25" s="250"/>
      <c r="MHB25" s="250"/>
      <c r="MHC25" s="250"/>
      <c r="MHD25" s="250"/>
      <c r="MHE25" s="250"/>
      <c r="MHF25" s="250"/>
      <c r="MHG25" s="250"/>
      <c r="MHH25" s="250"/>
      <c r="MHI25" s="250"/>
      <c r="MHJ25" s="250"/>
      <c r="MHK25" s="250"/>
      <c r="MHL25" s="250"/>
      <c r="MHM25" s="250"/>
      <c r="MHN25" s="250"/>
      <c r="MHO25" s="250"/>
      <c r="MHP25" s="250"/>
      <c r="MHQ25" s="250"/>
      <c r="MHR25" s="250"/>
      <c r="MHS25" s="250"/>
      <c r="MHT25" s="250"/>
      <c r="MHU25" s="250"/>
      <c r="MHV25" s="250"/>
      <c r="MHW25" s="250"/>
      <c r="MHX25" s="250"/>
      <c r="MHY25" s="250"/>
      <c r="MHZ25" s="250"/>
      <c r="MIA25" s="250"/>
      <c r="MIB25" s="250"/>
      <c r="MIC25" s="250"/>
      <c r="MID25" s="250"/>
      <c r="MIE25" s="250"/>
      <c r="MIF25" s="250"/>
      <c r="MIG25" s="250"/>
      <c r="MIH25" s="250"/>
      <c r="MII25" s="250"/>
      <c r="MIJ25" s="250"/>
      <c r="MIK25" s="250"/>
      <c r="MIL25" s="250"/>
      <c r="MIM25" s="250"/>
      <c r="MIN25" s="250"/>
      <c r="MIO25" s="250"/>
      <c r="MIP25" s="250"/>
      <c r="MIQ25" s="250"/>
      <c r="MIR25" s="250"/>
      <c r="MIS25" s="250"/>
      <c r="MIT25" s="250"/>
      <c r="MIU25" s="250"/>
      <c r="MIV25" s="250"/>
      <c r="MIW25" s="250"/>
      <c r="MIX25" s="250"/>
      <c r="MIY25" s="250"/>
      <c r="MIZ25" s="250"/>
      <c r="MJA25" s="250"/>
      <c r="MJB25" s="250"/>
      <c r="MJC25" s="250"/>
      <c r="MJD25" s="250"/>
      <c r="MJE25" s="250"/>
      <c r="MJF25" s="250"/>
      <c r="MJG25" s="250"/>
      <c r="MJH25" s="250"/>
      <c r="MJI25" s="250"/>
      <c r="MJJ25" s="250"/>
      <c r="MJK25" s="250"/>
      <c r="MJL25" s="250"/>
      <c r="MJM25" s="250"/>
      <c r="MJN25" s="250"/>
      <c r="MJO25" s="250"/>
      <c r="MJP25" s="250"/>
      <c r="MJQ25" s="250"/>
      <c r="MJR25" s="250"/>
      <c r="MJS25" s="250"/>
      <c r="MJT25" s="250"/>
      <c r="MJU25" s="250"/>
      <c r="MJV25" s="250"/>
      <c r="MJW25" s="250"/>
      <c r="MJX25" s="250"/>
      <c r="MJY25" s="250"/>
      <c r="MJZ25" s="250"/>
      <c r="MKA25" s="250"/>
      <c r="MKB25" s="250"/>
      <c r="MKC25" s="250"/>
      <c r="MKD25" s="250"/>
      <c r="MKE25" s="250"/>
      <c r="MKF25" s="250"/>
      <c r="MKG25" s="250"/>
      <c r="MKH25" s="250"/>
      <c r="MKI25" s="250"/>
      <c r="MKJ25" s="250"/>
      <c r="MKK25" s="250"/>
      <c r="MKL25" s="250"/>
      <c r="MKM25" s="250"/>
      <c r="MKN25" s="250"/>
      <c r="MKO25" s="250"/>
      <c r="MKP25" s="250"/>
      <c r="MKQ25" s="250"/>
      <c r="MKR25" s="250"/>
      <c r="MKS25" s="250"/>
      <c r="MKT25" s="250"/>
      <c r="MKU25" s="250"/>
      <c r="MKV25" s="250"/>
      <c r="MKW25" s="250"/>
      <c r="MKX25" s="250"/>
      <c r="MKY25" s="250"/>
      <c r="MKZ25" s="250"/>
      <c r="MLA25" s="250"/>
      <c r="MLB25" s="250"/>
      <c r="MLC25" s="250"/>
      <c r="MLD25" s="250"/>
      <c r="MLE25" s="250"/>
      <c r="MLF25" s="250"/>
      <c r="MLG25" s="250"/>
      <c r="MLH25" s="250"/>
      <c r="MLI25" s="250"/>
      <c r="MLJ25" s="250"/>
      <c r="MLK25" s="250"/>
      <c r="MLL25" s="250"/>
      <c r="MLM25" s="250"/>
      <c r="MLN25" s="250"/>
      <c r="MLO25" s="250"/>
      <c r="MLP25" s="250"/>
      <c r="MLQ25" s="250"/>
      <c r="MLR25" s="250"/>
      <c r="MLS25" s="250"/>
      <c r="MLT25" s="250"/>
      <c r="MLU25" s="250"/>
      <c r="MLV25" s="250"/>
      <c r="MLW25" s="250"/>
      <c r="MLX25" s="250"/>
      <c r="MLY25" s="250"/>
      <c r="MLZ25" s="250"/>
      <c r="MMA25" s="250"/>
      <c r="MMB25" s="250"/>
      <c r="MMC25" s="250"/>
      <c r="MMD25" s="250"/>
      <c r="MME25" s="250"/>
      <c r="MMF25" s="250"/>
      <c r="MMG25" s="250"/>
      <c r="MMH25" s="250"/>
      <c r="MMI25" s="250"/>
      <c r="MMJ25" s="250"/>
      <c r="MMK25" s="250"/>
      <c r="MML25" s="250"/>
      <c r="MMM25" s="250"/>
      <c r="MMN25" s="250"/>
      <c r="MMO25" s="250"/>
      <c r="MMP25" s="250"/>
      <c r="MMQ25" s="250"/>
      <c r="MMR25" s="250"/>
      <c r="MMS25" s="250"/>
      <c r="MMT25" s="250"/>
      <c r="MMU25" s="250"/>
      <c r="MMV25" s="250"/>
      <c r="MMW25" s="250"/>
      <c r="MMX25" s="250"/>
      <c r="MMY25" s="250"/>
      <c r="MMZ25" s="250"/>
      <c r="MNA25" s="250"/>
      <c r="MNB25" s="250"/>
      <c r="MNC25" s="250"/>
      <c r="MND25" s="250"/>
      <c r="MNE25" s="250"/>
      <c r="MNF25" s="250"/>
      <c r="MNG25" s="250"/>
      <c r="MNH25" s="250"/>
      <c r="MNI25" s="250"/>
      <c r="MNJ25" s="250"/>
      <c r="MNK25" s="250"/>
      <c r="MNL25" s="250"/>
      <c r="MNM25" s="250"/>
      <c r="MNN25" s="250"/>
      <c r="MNO25" s="250"/>
      <c r="MNP25" s="250"/>
      <c r="MNQ25" s="250"/>
      <c r="MNR25" s="250"/>
      <c r="MNS25" s="250"/>
      <c r="MNT25" s="250"/>
      <c r="MNU25" s="250"/>
      <c r="MNV25" s="250"/>
      <c r="MNW25" s="250"/>
      <c r="MNX25" s="250"/>
      <c r="MNY25" s="250"/>
      <c r="MNZ25" s="250"/>
      <c r="MOA25" s="250"/>
      <c r="MOB25" s="250"/>
      <c r="MOC25" s="250"/>
      <c r="MOD25" s="250"/>
      <c r="MOE25" s="250"/>
      <c r="MOF25" s="250"/>
      <c r="MOG25" s="250"/>
      <c r="MOH25" s="250"/>
      <c r="MOI25" s="250"/>
      <c r="MOJ25" s="250"/>
      <c r="MOK25" s="250"/>
      <c r="MOL25" s="250"/>
      <c r="MOM25" s="250"/>
      <c r="MON25" s="250"/>
      <c r="MOO25" s="250"/>
      <c r="MOP25" s="250"/>
      <c r="MOQ25" s="250"/>
      <c r="MOR25" s="250"/>
      <c r="MOS25" s="250"/>
      <c r="MOT25" s="250"/>
      <c r="MOU25" s="250"/>
      <c r="MOV25" s="250"/>
      <c r="MOW25" s="250"/>
      <c r="MOX25" s="250"/>
      <c r="MOY25" s="250"/>
      <c r="MOZ25" s="250"/>
      <c r="MPA25" s="250"/>
      <c r="MPB25" s="250"/>
      <c r="MPC25" s="250"/>
      <c r="MPD25" s="250"/>
      <c r="MPE25" s="250"/>
      <c r="MPF25" s="250"/>
      <c r="MPG25" s="250"/>
      <c r="MPH25" s="250"/>
      <c r="MPI25" s="250"/>
      <c r="MPJ25" s="250"/>
      <c r="MPK25" s="250"/>
      <c r="MPL25" s="250"/>
      <c r="MPM25" s="250"/>
      <c r="MPN25" s="250"/>
      <c r="MPO25" s="250"/>
      <c r="MPP25" s="250"/>
      <c r="MPQ25" s="250"/>
      <c r="MPR25" s="250"/>
      <c r="MPS25" s="250"/>
      <c r="MPT25" s="250"/>
      <c r="MPU25" s="250"/>
      <c r="MPV25" s="250"/>
      <c r="MPW25" s="250"/>
      <c r="MPX25" s="250"/>
      <c r="MPY25" s="250"/>
      <c r="MPZ25" s="250"/>
      <c r="MQA25" s="250"/>
      <c r="MQB25" s="250"/>
      <c r="MQC25" s="250"/>
      <c r="MQD25" s="250"/>
      <c r="MQE25" s="250"/>
      <c r="MQF25" s="250"/>
      <c r="MQG25" s="250"/>
      <c r="MQH25" s="250"/>
      <c r="MQI25" s="250"/>
      <c r="MQJ25" s="250"/>
      <c r="MQK25" s="250"/>
      <c r="MQL25" s="250"/>
      <c r="MQM25" s="250"/>
      <c r="MQN25" s="250"/>
      <c r="MQO25" s="250"/>
      <c r="MQP25" s="250"/>
      <c r="MQQ25" s="250"/>
      <c r="MQR25" s="250"/>
      <c r="MQS25" s="250"/>
      <c r="MQT25" s="250"/>
      <c r="MQU25" s="250"/>
      <c r="MQV25" s="250"/>
      <c r="MQW25" s="250"/>
      <c r="MQX25" s="250"/>
      <c r="MQY25" s="250"/>
      <c r="MQZ25" s="250"/>
      <c r="MRA25" s="250"/>
      <c r="MRB25" s="250"/>
      <c r="MRC25" s="250"/>
      <c r="MRD25" s="250"/>
      <c r="MRE25" s="250"/>
      <c r="MRF25" s="250"/>
      <c r="MRG25" s="250"/>
      <c r="MRH25" s="250"/>
      <c r="MRI25" s="250"/>
      <c r="MRJ25" s="250"/>
      <c r="MRK25" s="250"/>
      <c r="MRL25" s="250"/>
      <c r="MRM25" s="250"/>
      <c r="MRN25" s="250"/>
      <c r="MRO25" s="250"/>
      <c r="MRP25" s="250"/>
      <c r="MRQ25" s="250"/>
      <c r="MRR25" s="250"/>
      <c r="MRS25" s="250"/>
      <c r="MRT25" s="250"/>
      <c r="MRU25" s="250"/>
      <c r="MRV25" s="250"/>
      <c r="MRW25" s="250"/>
      <c r="MRX25" s="250"/>
      <c r="MRY25" s="250"/>
      <c r="MRZ25" s="250"/>
      <c r="MSA25" s="250"/>
      <c r="MSB25" s="250"/>
      <c r="MSC25" s="250"/>
      <c r="MSD25" s="250"/>
      <c r="MSE25" s="250"/>
      <c r="MSF25" s="250"/>
      <c r="MSG25" s="250"/>
      <c r="MSH25" s="250"/>
      <c r="MSI25" s="250"/>
      <c r="MSJ25" s="250"/>
      <c r="MSK25" s="250"/>
      <c r="MSL25" s="250"/>
      <c r="MSM25" s="250"/>
      <c r="MSN25" s="250"/>
      <c r="MSO25" s="250"/>
      <c r="MSP25" s="250"/>
      <c r="MSQ25" s="250"/>
      <c r="MSR25" s="250"/>
      <c r="MSS25" s="250"/>
      <c r="MST25" s="250"/>
      <c r="MSU25" s="250"/>
      <c r="MSV25" s="250"/>
      <c r="MSW25" s="250"/>
      <c r="MSX25" s="250"/>
      <c r="MSY25" s="250"/>
      <c r="MSZ25" s="250"/>
      <c r="MTA25" s="250"/>
      <c r="MTB25" s="250"/>
      <c r="MTC25" s="250"/>
      <c r="MTD25" s="250"/>
      <c r="MTE25" s="250"/>
      <c r="MTF25" s="250"/>
      <c r="MTG25" s="250"/>
      <c r="MTH25" s="250"/>
      <c r="MTI25" s="250"/>
      <c r="MTJ25" s="250"/>
      <c r="MTK25" s="250"/>
      <c r="MTL25" s="250"/>
      <c r="MTM25" s="250"/>
      <c r="MTN25" s="250"/>
      <c r="MTO25" s="250"/>
      <c r="MTP25" s="250"/>
      <c r="MTQ25" s="250"/>
      <c r="MTR25" s="250"/>
      <c r="MTS25" s="250"/>
      <c r="MTT25" s="250"/>
      <c r="MTU25" s="250"/>
      <c r="MTV25" s="250"/>
      <c r="MTW25" s="250"/>
      <c r="MTX25" s="250"/>
      <c r="MTY25" s="250"/>
      <c r="MTZ25" s="250"/>
      <c r="MUA25" s="250"/>
      <c r="MUB25" s="250"/>
      <c r="MUC25" s="250"/>
      <c r="MUD25" s="250"/>
      <c r="MUE25" s="250"/>
      <c r="MUF25" s="250"/>
      <c r="MUG25" s="250"/>
      <c r="MUH25" s="250"/>
      <c r="MUI25" s="250"/>
      <c r="MUJ25" s="250"/>
      <c r="MUK25" s="250"/>
      <c r="MUL25" s="250"/>
      <c r="MUM25" s="250"/>
      <c r="MUN25" s="250"/>
      <c r="MUO25" s="250"/>
      <c r="MUP25" s="250"/>
      <c r="MUQ25" s="250"/>
      <c r="MUR25" s="250"/>
      <c r="MUS25" s="250"/>
      <c r="MUT25" s="250"/>
      <c r="MUU25" s="250"/>
      <c r="MUV25" s="250"/>
      <c r="MUW25" s="250"/>
      <c r="MUX25" s="250"/>
      <c r="MUY25" s="250"/>
      <c r="MUZ25" s="250"/>
      <c r="MVA25" s="250"/>
      <c r="MVB25" s="250"/>
      <c r="MVC25" s="250"/>
      <c r="MVD25" s="250"/>
      <c r="MVE25" s="250"/>
      <c r="MVF25" s="250"/>
      <c r="MVG25" s="250"/>
      <c r="MVH25" s="250"/>
      <c r="MVI25" s="250"/>
      <c r="MVJ25" s="250"/>
      <c r="MVK25" s="250"/>
      <c r="MVL25" s="250"/>
      <c r="MVM25" s="250"/>
      <c r="MVN25" s="250"/>
      <c r="MVO25" s="250"/>
      <c r="MVP25" s="250"/>
      <c r="MVQ25" s="250"/>
      <c r="MVR25" s="250"/>
      <c r="MVS25" s="250"/>
      <c r="MVT25" s="250"/>
      <c r="MVU25" s="250"/>
      <c r="MVV25" s="250"/>
      <c r="MVW25" s="250"/>
      <c r="MVX25" s="250"/>
      <c r="MVY25" s="250"/>
      <c r="MVZ25" s="250"/>
      <c r="MWA25" s="250"/>
      <c r="MWB25" s="250"/>
      <c r="MWC25" s="250"/>
      <c r="MWD25" s="250"/>
      <c r="MWE25" s="250"/>
      <c r="MWF25" s="250"/>
      <c r="MWG25" s="250"/>
      <c r="MWH25" s="250"/>
      <c r="MWI25" s="250"/>
      <c r="MWJ25" s="250"/>
      <c r="MWK25" s="250"/>
      <c r="MWL25" s="250"/>
      <c r="MWM25" s="250"/>
      <c r="MWN25" s="250"/>
      <c r="MWO25" s="250"/>
      <c r="MWP25" s="250"/>
      <c r="MWQ25" s="250"/>
      <c r="MWR25" s="250"/>
      <c r="MWS25" s="250"/>
      <c r="MWT25" s="250"/>
      <c r="MWU25" s="250"/>
      <c r="MWV25" s="250"/>
      <c r="MWW25" s="250"/>
      <c r="MWX25" s="250"/>
      <c r="MWY25" s="250"/>
      <c r="MWZ25" s="250"/>
      <c r="MXA25" s="250"/>
      <c r="MXB25" s="250"/>
      <c r="MXC25" s="250"/>
      <c r="MXD25" s="250"/>
      <c r="MXE25" s="250"/>
      <c r="MXF25" s="250"/>
      <c r="MXG25" s="250"/>
      <c r="MXH25" s="250"/>
      <c r="MXI25" s="250"/>
      <c r="MXJ25" s="250"/>
      <c r="MXK25" s="250"/>
      <c r="MXL25" s="250"/>
      <c r="MXM25" s="250"/>
      <c r="MXN25" s="250"/>
      <c r="MXO25" s="250"/>
      <c r="MXP25" s="250"/>
      <c r="MXQ25" s="250"/>
      <c r="MXR25" s="250"/>
      <c r="MXS25" s="250"/>
      <c r="MXT25" s="250"/>
      <c r="MXU25" s="250"/>
      <c r="MXV25" s="250"/>
      <c r="MXW25" s="250"/>
      <c r="MXX25" s="250"/>
      <c r="MXY25" s="250"/>
      <c r="MXZ25" s="250"/>
      <c r="MYA25" s="250"/>
      <c r="MYB25" s="250"/>
      <c r="MYC25" s="250"/>
      <c r="MYD25" s="250"/>
      <c r="MYE25" s="250"/>
      <c r="MYF25" s="250"/>
      <c r="MYG25" s="250"/>
      <c r="MYH25" s="250"/>
      <c r="MYI25" s="250"/>
      <c r="MYJ25" s="250"/>
      <c r="MYK25" s="250"/>
      <c r="MYL25" s="250"/>
      <c r="MYM25" s="250"/>
      <c r="MYN25" s="250"/>
      <c r="MYO25" s="250"/>
      <c r="MYP25" s="250"/>
      <c r="MYQ25" s="250"/>
      <c r="MYR25" s="250"/>
      <c r="MYS25" s="250"/>
      <c r="MYT25" s="250"/>
      <c r="MYU25" s="250"/>
      <c r="MYV25" s="250"/>
      <c r="MYW25" s="250"/>
      <c r="MYX25" s="250"/>
      <c r="MYY25" s="250"/>
      <c r="MYZ25" s="250"/>
      <c r="MZA25" s="250"/>
      <c r="MZB25" s="250"/>
      <c r="MZC25" s="250"/>
      <c r="MZD25" s="250"/>
      <c r="MZE25" s="250"/>
      <c r="MZF25" s="250"/>
      <c r="MZG25" s="250"/>
      <c r="MZH25" s="250"/>
      <c r="MZI25" s="250"/>
      <c r="MZJ25" s="250"/>
      <c r="MZK25" s="250"/>
      <c r="MZL25" s="250"/>
      <c r="MZM25" s="250"/>
      <c r="MZN25" s="250"/>
      <c r="MZO25" s="250"/>
      <c r="MZP25" s="250"/>
      <c r="MZQ25" s="250"/>
      <c r="MZR25" s="250"/>
      <c r="MZS25" s="250"/>
      <c r="MZT25" s="250"/>
      <c r="MZU25" s="250"/>
      <c r="MZV25" s="250"/>
      <c r="MZW25" s="250"/>
      <c r="MZX25" s="250"/>
      <c r="MZY25" s="250"/>
      <c r="MZZ25" s="250"/>
      <c r="NAA25" s="250"/>
      <c r="NAB25" s="250"/>
      <c r="NAC25" s="250"/>
      <c r="NAD25" s="250"/>
      <c r="NAE25" s="250"/>
      <c r="NAF25" s="250"/>
      <c r="NAG25" s="250"/>
      <c r="NAH25" s="250"/>
      <c r="NAI25" s="250"/>
      <c r="NAJ25" s="250"/>
      <c r="NAK25" s="250"/>
      <c r="NAL25" s="250"/>
      <c r="NAM25" s="250"/>
      <c r="NAN25" s="250"/>
      <c r="NAO25" s="250"/>
      <c r="NAP25" s="250"/>
      <c r="NAQ25" s="250"/>
      <c r="NAR25" s="250"/>
      <c r="NAS25" s="250"/>
      <c r="NAT25" s="250"/>
      <c r="NAU25" s="250"/>
      <c r="NAV25" s="250"/>
      <c r="NAW25" s="250"/>
      <c r="NAX25" s="250"/>
      <c r="NAY25" s="250"/>
      <c r="NAZ25" s="250"/>
      <c r="NBA25" s="250"/>
      <c r="NBB25" s="250"/>
      <c r="NBC25" s="250"/>
      <c r="NBD25" s="250"/>
      <c r="NBE25" s="250"/>
      <c r="NBF25" s="250"/>
      <c r="NBG25" s="250"/>
      <c r="NBH25" s="250"/>
      <c r="NBI25" s="250"/>
      <c r="NBJ25" s="250"/>
      <c r="NBK25" s="250"/>
      <c r="NBL25" s="250"/>
      <c r="NBM25" s="250"/>
      <c r="NBN25" s="250"/>
      <c r="NBO25" s="250"/>
      <c r="NBP25" s="250"/>
      <c r="NBQ25" s="250"/>
      <c r="NBR25" s="250"/>
      <c r="NBS25" s="250"/>
      <c r="NBT25" s="250"/>
      <c r="NBU25" s="250"/>
      <c r="NBV25" s="250"/>
      <c r="NBW25" s="250"/>
      <c r="NBX25" s="250"/>
      <c r="NBY25" s="250"/>
      <c r="NBZ25" s="250"/>
      <c r="NCA25" s="250"/>
      <c r="NCB25" s="250"/>
      <c r="NCC25" s="250"/>
      <c r="NCD25" s="250"/>
      <c r="NCE25" s="250"/>
      <c r="NCF25" s="250"/>
      <c r="NCG25" s="250"/>
      <c r="NCH25" s="250"/>
      <c r="NCI25" s="250"/>
      <c r="NCJ25" s="250"/>
      <c r="NCK25" s="250"/>
      <c r="NCL25" s="250"/>
      <c r="NCM25" s="250"/>
      <c r="NCN25" s="250"/>
      <c r="NCO25" s="250"/>
      <c r="NCP25" s="250"/>
      <c r="NCQ25" s="250"/>
      <c r="NCR25" s="250"/>
      <c r="NCS25" s="250"/>
      <c r="NCT25" s="250"/>
      <c r="NCU25" s="250"/>
      <c r="NCV25" s="250"/>
      <c r="NCW25" s="250"/>
      <c r="NCX25" s="250"/>
      <c r="NCY25" s="250"/>
      <c r="NCZ25" s="250"/>
      <c r="NDA25" s="250"/>
      <c r="NDB25" s="250"/>
      <c r="NDC25" s="250"/>
      <c r="NDD25" s="250"/>
      <c r="NDE25" s="250"/>
      <c r="NDF25" s="250"/>
      <c r="NDG25" s="250"/>
      <c r="NDH25" s="250"/>
      <c r="NDI25" s="250"/>
      <c r="NDJ25" s="250"/>
      <c r="NDK25" s="250"/>
      <c r="NDL25" s="250"/>
      <c r="NDM25" s="250"/>
      <c r="NDN25" s="250"/>
      <c r="NDO25" s="250"/>
      <c r="NDP25" s="250"/>
      <c r="NDQ25" s="250"/>
      <c r="NDR25" s="250"/>
      <c r="NDS25" s="250"/>
      <c r="NDT25" s="250"/>
      <c r="NDU25" s="250"/>
      <c r="NDV25" s="250"/>
      <c r="NDW25" s="250"/>
      <c r="NDX25" s="250"/>
      <c r="NDY25" s="250"/>
      <c r="NDZ25" s="250"/>
      <c r="NEA25" s="250"/>
      <c r="NEB25" s="250"/>
      <c r="NEC25" s="250"/>
      <c r="NED25" s="250"/>
      <c r="NEE25" s="250"/>
      <c r="NEF25" s="250"/>
      <c r="NEG25" s="250"/>
      <c r="NEH25" s="250"/>
      <c r="NEI25" s="250"/>
      <c r="NEJ25" s="250"/>
      <c r="NEK25" s="250"/>
      <c r="NEL25" s="250"/>
      <c r="NEM25" s="250"/>
      <c r="NEN25" s="250"/>
      <c r="NEO25" s="250"/>
      <c r="NEP25" s="250"/>
      <c r="NEQ25" s="250"/>
      <c r="NER25" s="250"/>
      <c r="NES25" s="250"/>
      <c r="NET25" s="250"/>
      <c r="NEU25" s="250"/>
      <c r="NEV25" s="250"/>
      <c r="NEW25" s="250"/>
      <c r="NEX25" s="250"/>
      <c r="NEY25" s="250"/>
      <c r="NEZ25" s="250"/>
      <c r="NFA25" s="250"/>
      <c r="NFB25" s="250"/>
      <c r="NFC25" s="250"/>
      <c r="NFD25" s="250"/>
      <c r="NFE25" s="250"/>
      <c r="NFF25" s="250"/>
      <c r="NFG25" s="250"/>
      <c r="NFH25" s="250"/>
      <c r="NFI25" s="250"/>
      <c r="NFJ25" s="250"/>
      <c r="NFK25" s="250"/>
      <c r="NFL25" s="250"/>
      <c r="NFM25" s="250"/>
      <c r="NFN25" s="250"/>
      <c r="NFO25" s="250"/>
      <c r="NFP25" s="250"/>
      <c r="NFQ25" s="250"/>
      <c r="NFR25" s="250"/>
      <c r="NFS25" s="250"/>
      <c r="NFT25" s="250"/>
      <c r="NFU25" s="250"/>
      <c r="NFV25" s="250"/>
      <c r="NFW25" s="250"/>
      <c r="NFX25" s="250"/>
      <c r="NFY25" s="250"/>
      <c r="NFZ25" s="250"/>
      <c r="NGA25" s="250"/>
      <c r="NGB25" s="250"/>
      <c r="NGC25" s="250"/>
      <c r="NGD25" s="250"/>
      <c r="NGE25" s="250"/>
      <c r="NGF25" s="250"/>
      <c r="NGG25" s="250"/>
      <c r="NGH25" s="250"/>
      <c r="NGI25" s="250"/>
      <c r="NGJ25" s="250"/>
      <c r="NGK25" s="250"/>
      <c r="NGL25" s="250"/>
      <c r="NGM25" s="250"/>
      <c r="NGN25" s="250"/>
      <c r="NGO25" s="250"/>
      <c r="NGP25" s="250"/>
      <c r="NGQ25" s="250"/>
      <c r="NGR25" s="250"/>
      <c r="NGS25" s="250"/>
      <c r="NGT25" s="250"/>
      <c r="NGU25" s="250"/>
      <c r="NGV25" s="250"/>
      <c r="NGW25" s="250"/>
      <c r="NGX25" s="250"/>
      <c r="NGY25" s="250"/>
      <c r="NGZ25" s="250"/>
      <c r="NHA25" s="250"/>
      <c r="NHB25" s="250"/>
      <c r="NHC25" s="250"/>
      <c r="NHD25" s="250"/>
      <c r="NHE25" s="250"/>
      <c r="NHF25" s="250"/>
      <c r="NHG25" s="250"/>
      <c r="NHH25" s="250"/>
      <c r="NHI25" s="250"/>
      <c r="NHJ25" s="250"/>
      <c r="NHK25" s="250"/>
      <c r="NHL25" s="250"/>
      <c r="NHM25" s="250"/>
      <c r="NHN25" s="250"/>
      <c r="NHO25" s="250"/>
      <c r="NHP25" s="250"/>
      <c r="NHQ25" s="250"/>
      <c r="NHR25" s="250"/>
      <c r="NHS25" s="250"/>
      <c r="NHT25" s="250"/>
      <c r="NHU25" s="250"/>
      <c r="NHV25" s="250"/>
      <c r="NHW25" s="250"/>
      <c r="NHX25" s="250"/>
      <c r="NHY25" s="250"/>
      <c r="NHZ25" s="250"/>
      <c r="NIA25" s="250"/>
      <c r="NIB25" s="250"/>
      <c r="NIC25" s="250"/>
      <c r="NID25" s="250"/>
      <c r="NIE25" s="250"/>
      <c r="NIF25" s="250"/>
      <c r="NIG25" s="250"/>
      <c r="NIH25" s="250"/>
      <c r="NII25" s="250"/>
      <c r="NIJ25" s="250"/>
      <c r="NIK25" s="250"/>
      <c r="NIL25" s="250"/>
      <c r="NIM25" s="250"/>
      <c r="NIN25" s="250"/>
      <c r="NIO25" s="250"/>
      <c r="NIP25" s="250"/>
      <c r="NIQ25" s="250"/>
      <c r="NIR25" s="250"/>
      <c r="NIS25" s="250"/>
      <c r="NIT25" s="250"/>
      <c r="NIU25" s="250"/>
      <c r="NIV25" s="250"/>
      <c r="NIW25" s="250"/>
      <c r="NIX25" s="250"/>
      <c r="NIY25" s="250"/>
      <c r="NIZ25" s="250"/>
      <c r="NJA25" s="250"/>
      <c r="NJB25" s="250"/>
      <c r="NJC25" s="250"/>
      <c r="NJD25" s="250"/>
      <c r="NJE25" s="250"/>
      <c r="NJF25" s="250"/>
      <c r="NJG25" s="250"/>
      <c r="NJH25" s="250"/>
      <c r="NJI25" s="250"/>
      <c r="NJJ25" s="250"/>
      <c r="NJK25" s="250"/>
      <c r="NJL25" s="250"/>
      <c r="NJM25" s="250"/>
      <c r="NJN25" s="250"/>
      <c r="NJO25" s="250"/>
      <c r="NJP25" s="250"/>
      <c r="NJQ25" s="250"/>
      <c r="NJR25" s="250"/>
      <c r="NJS25" s="250"/>
      <c r="NJT25" s="250"/>
      <c r="NJU25" s="250"/>
      <c r="NJV25" s="250"/>
      <c r="NJW25" s="250"/>
      <c r="NJX25" s="250"/>
      <c r="NJY25" s="250"/>
      <c r="NJZ25" s="250"/>
      <c r="NKA25" s="250"/>
      <c r="NKB25" s="250"/>
      <c r="NKC25" s="250"/>
      <c r="NKD25" s="250"/>
      <c r="NKE25" s="250"/>
      <c r="NKF25" s="250"/>
      <c r="NKG25" s="250"/>
      <c r="NKH25" s="250"/>
      <c r="NKI25" s="250"/>
      <c r="NKJ25" s="250"/>
      <c r="NKK25" s="250"/>
      <c r="NKL25" s="250"/>
      <c r="NKM25" s="250"/>
      <c r="NKN25" s="250"/>
      <c r="NKO25" s="250"/>
      <c r="NKP25" s="250"/>
      <c r="NKQ25" s="250"/>
      <c r="NKR25" s="250"/>
      <c r="NKS25" s="250"/>
      <c r="NKT25" s="250"/>
      <c r="NKU25" s="250"/>
      <c r="NKV25" s="250"/>
      <c r="NKW25" s="250"/>
      <c r="NKX25" s="250"/>
      <c r="NKY25" s="250"/>
      <c r="NKZ25" s="250"/>
      <c r="NLA25" s="250"/>
      <c r="NLB25" s="250"/>
      <c r="NLC25" s="250"/>
      <c r="NLD25" s="250"/>
      <c r="NLE25" s="250"/>
      <c r="NLF25" s="250"/>
      <c r="NLG25" s="250"/>
      <c r="NLH25" s="250"/>
      <c r="NLI25" s="250"/>
      <c r="NLJ25" s="250"/>
      <c r="NLK25" s="250"/>
      <c r="NLL25" s="250"/>
      <c r="NLM25" s="250"/>
      <c r="NLN25" s="250"/>
      <c r="NLO25" s="250"/>
      <c r="NLP25" s="250"/>
      <c r="NLQ25" s="250"/>
      <c r="NLR25" s="250"/>
      <c r="NLS25" s="250"/>
      <c r="NLT25" s="250"/>
      <c r="NLU25" s="250"/>
      <c r="NLV25" s="250"/>
      <c r="NLW25" s="250"/>
      <c r="NLX25" s="250"/>
      <c r="NLY25" s="250"/>
      <c r="NLZ25" s="250"/>
      <c r="NMA25" s="250"/>
      <c r="NMB25" s="250"/>
      <c r="NMC25" s="250"/>
      <c r="NMD25" s="250"/>
      <c r="NME25" s="250"/>
      <c r="NMF25" s="250"/>
      <c r="NMG25" s="250"/>
      <c r="NMH25" s="250"/>
      <c r="NMI25" s="250"/>
      <c r="NMJ25" s="250"/>
      <c r="NMK25" s="250"/>
      <c r="NML25" s="250"/>
      <c r="NMM25" s="250"/>
      <c r="NMN25" s="250"/>
      <c r="NMO25" s="250"/>
      <c r="NMP25" s="250"/>
      <c r="NMQ25" s="250"/>
      <c r="NMR25" s="250"/>
      <c r="NMS25" s="250"/>
      <c r="NMT25" s="250"/>
      <c r="NMU25" s="250"/>
      <c r="NMV25" s="250"/>
      <c r="NMW25" s="250"/>
      <c r="NMX25" s="250"/>
      <c r="NMY25" s="250"/>
      <c r="NMZ25" s="250"/>
      <c r="NNA25" s="250"/>
      <c r="NNB25" s="250"/>
      <c r="NNC25" s="250"/>
      <c r="NND25" s="250"/>
      <c r="NNE25" s="250"/>
      <c r="NNF25" s="250"/>
      <c r="NNG25" s="250"/>
      <c r="NNH25" s="250"/>
      <c r="NNI25" s="250"/>
      <c r="NNJ25" s="250"/>
      <c r="NNK25" s="250"/>
      <c r="NNL25" s="250"/>
      <c r="NNM25" s="250"/>
      <c r="NNN25" s="250"/>
      <c r="NNO25" s="250"/>
      <c r="NNP25" s="250"/>
      <c r="NNQ25" s="250"/>
      <c r="NNR25" s="250"/>
      <c r="NNS25" s="250"/>
      <c r="NNT25" s="250"/>
      <c r="NNU25" s="250"/>
      <c r="NNV25" s="250"/>
      <c r="NNW25" s="250"/>
      <c r="NNX25" s="250"/>
      <c r="NNY25" s="250"/>
      <c r="NNZ25" s="250"/>
      <c r="NOA25" s="250"/>
      <c r="NOB25" s="250"/>
      <c r="NOC25" s="250"/>
      <c r="NOD25" s="250"/>
      <c r="NOE25" s="250"/>
      <c r="NOF25" s="250"/>
      <c r="NOG25" s="250"/>
      <c r="NOH25" s="250"/>
      <c r="NOI25" s="250"/>
      <c r="NOJ25" s="250"/>
      <c r="NOK25" s="250"/>
      <c r="NOL25" s="250"/>
      <c r="NOM25" s="250"/>
      <c r="NON25" s="250"/>
      <c r="NOO25" s="250"/>
      <c r="NOP25" s="250"/>
      <c r="NOQ25" s="250"/>
      <c r="NOR25" s="250"/>
      <c r="NOS25" s="250"/>
      <c r="NOT25" s="250"/>
      <c r="NOU25" s="250"/>
      <c r="NOV25" s="250"/>
      <c r="NOW25" s="250"/>
      <c r="NOX25" s="250"/>
      <c r="NOY25" s="250"/>
      <c r="NOZ25" s="250"/>
      <c r="NPA25" s="250"/>
      <c r="NPB25" s="250"/>
      <c r="NPC25" s="250"/>
      <c r="NPD25" s="250"/>
      <c r="NPE25" s="250"/>
      <c r="NPF25" s="250"/>
      <c r="NPG25" s="250"/>
      <c r="NPH25" s="250"/>
      <c r="NPI25" s="250"/>
      <c r="NPJ25" s="250"/>
      <c r="NPK25" s="250"/>
      <c r="NPL25" s="250"/>
      <c r="NPM25" s="250"/>
      <c r="NPN25" s="250"/>
      <c r="NPO25" s="250"/>
      <c r="NPP25" s="250"/>
      <c r="NPQ25" s="250"/>
      <c r="NPR25" s="250"/>
      <c r="NPS25" s="250"/>
      <c r="NPT25" s="250"/>
      <c r="NPU25" s="250"/>
      <c r="NPV25" s="250"/>
      <c r="NPW25" s="250"/>
      <c r="NPX25" s="250"/>
      <c r="NPY25" s="250"/>
      <c r="NPZ25" s="250"/>
      <c r="NQA25" s="250"/>
      <c r="NQB25" s="250"/>
      <c r="NQC25" s="250"/>
      <c r="NQD25" s="250"/>
      <c r="NQE25" s="250"/>
      <c r="NQF25" s="250"/>
      <c r="NQG25" s="250"/>
      <c r="NQH25" s="250"/>
      <c r="NQI25" s="250"/>
      <c r="NQJ25" s="250"/>
      <c r="NQK25" s="250"/>
      <c r="NQL25" s="250"/>
      <c r="NQM25" s="250"/>
      <c r="NQN25" s="250"/>
      <c r="NQO25" s="250"/>
      <c r="NQP25" s="250"/>
      <c r="NQQ25" s="250"/>
      <c r="NQR25" s="250"/>
      <c r="NQS25" s="250"/>
      <c r="NQT25" s="250"/>
      <c r="NQU25" s="250"/>
      <c r="NQV25" s="250"/>
      <c r="NQW25" s="250"/>
      <c r="NQX25" s="250"/>
      <c r="NQY25" s="250"/>
      <c r="NQZ25" s="250"/>
      <c r="NRA25" s="250"/>
      <c r="NRB25" s="250"/>
      <c r="NRC25" s="250"/>
      <c r="NRD25" s="250"/>
      <c r="NRE25" s="250"/>
      <c r="NRF25" s="250"/>
      <c r="NRG25" s="250"/>
      <c r="NRH25" s="250"/>
      <c r="NRI25" s="250"/>
      <c r="NRJ25" s="250"/>
      <c r="NRK25" s="250"/>
      <c r="NRL25" s="250"/>
      <c r="NRM25" s="250"/>
      <c r="NRN25" s="250"/>
      <c r="NRO25" s="250"/>
      <c r="NRP25" s="250"/>
      <c r="NRQ25" s="250"/>
      <c r="NRR25" s="250"/>
      <c r="NRS25" s="250"/>
      <c r="NRT25" s="250"/>
      <c r="NRU25" s="250"/>
      <c r="NRV25" s="250"/>
      <c r="NRW25" s="250"/>
      <c r="NRX25" s="250"/>
      <c r="NRY25" s="250"/>
      <c r="NRZ25" s="250"/>
      <c r="NSA25" s="250"/>
      <c r="NSB25" s="250"/>
      <c r="NSC25" s="250"/>
      <c r="NSD25" s="250"/>
      <c r="NSE25" s="250"/>
      <c r="NSF25" s="250"/>
      <c r="NSG25" s="250"/>
      <c r="NSH25" s="250"/>
      <c r="NSI25" s="250"/>
      <c r="NSJ25" s="250"/>
      <c r="NSK25" s="250"/>
      <c r="NSL25" s="250"/>
      <c r="NSM25" s="250"/>
      <c r="NSN25" s="250"/>
      <c r="NSO25" s="250"/>
      <c r="NSP25" s="250"/>
      <c r="NSQ25" s="250"/>
      <c r="NSR25" s="250"/>
      <c r="NSS25" s="250"/>
      <c r="NST25" s="250"/>
      <c r="NSU25" s="250"/>
      <c r="NSV25" s="250"/>
      <c r="NSW25" s="250"/>
      <c r="NSX25" s="250"/>
      <c r="NSY25" s="250"/>
      <c r="NSZ25" s="250"/>
      <c r="NTA25" s="250"/>
      <c r="NTB25" s="250"/>
      <c r="NTC25" s="250"/>
      <c r="NTD25" s="250"/>
      <c r="NTE25" s="250"/>
      <c r="NTF25" s="250"/>
      <c r="NTG25" s="250"/>
      <c r="NTH25" s="250"/>
      <c r="NTI25" s="250"/>
      <c r="NTJ25" s="250"/>
      <c r="NTK25" s="250"/>
      <c r="NTL25" s="250"/>
      <c r="NTM25" s="250"/>
      <c r="NTN25" s="250"/>
      <c r="NTO25" s="250"/>
      <c r="NTP25" s="250"/>
      <c r="NTQ25" s="250"/>
      <c r="NTR25" s="250"/>
      <c r="NTS25" s="250"/>
      <c r="NTT25" s="250"/>
      <c r="NTU25" s="250"/>
      <c r="NTV25" s="250"/>
      <c r="NTW25" s="250"/>
      <c r="NTX25" s="250"/>
      <c r="NTY25" s="250"/>
      <c r="NTZ25" s="250"/>
      <c r="NUA25" s="250"/>
      <c r="NUB25" s="250"/>
      <c r="NUC25" s="250"/>
      <c r="NUD25" s="250"/>
      <c r="NUE25" s="250"/>
      <c r="NUF25" s="250"/>
      <c r="NUG25" s="250"/>
      <c r="NUH25" s="250"/>
      <c r="NUI25" s="250"/>
      <c r="NUJ25" s="250"/>
      <c r="NUK25" s="250"/>
      <c r="NUL25" s="250"/>
      <c r="NUM25" s="250"/>
      <c r="NUN25" s="250"/>
      <c r="NUO25" s="250"/>
      <c r="NUP25" s="250"/>
      <c r="NUQ25" s="250"/>
      <c r="NUR25" s="250"/>
      <c r="NUS25" s="250"/>
      <c r="NUT25" s="250"/>
      <c r="NUU25" s="250"/>
      <c r="NUV25" s="250"/>
      <c r="NUW25" s="250"/>
      <c r="NUX25" s="250"/>
      <c r="NUY25" s="250"/>
      <c r="NUZ25" s="250"/>
      <c r="NVA25" s="250"/>
      <c r="NVB25" s="250"/>
      <c r="NVC25" s="250"/>
      <c r="NVD25" s="250"/>
      <c r="NVE25" s="250"/>
      <c r="NVF25" s="250"/>
      <c r="NVG25" s="250"/>
      <c r="NVH25" s="250"/>
      <c r="NVI25" s="250"/>
      <c r="NVJ25" s="250"/>
      <c r="NVK25" s="250"/>
      <c r="NVL25" s="250"/>
      <c r="NVM25" s="250"/>
      <c r="NVN25" s="250"/>
      <c r="NVO25" s="250"/>
      <c r="NVP25" s="250"/>
      <c r="NVQ25" s="250"/>
      <c r="NVR25" s="250"/>
      <c r="NVS25" s="250"/>
      <c r="NVT25" s="250"/>
      <c r="NVU25" s="250"/>
      <c r="NVV25" s="250"/>
      <c r="NVW25" s="250"/>
      <c r="NVX25" s="250"/>
      <c r="NVY25" s="250"/>
      <c r="NVZ25" s="250"/>
      <c r="NWA25" s="250"/>
      <c r="NWB25" s="250"/>
      <c r="NWC25" s="250"/>
      <c r="NWD25" s="250"/>
      <c r="NWE25" s="250"/>
      <c r="NWF25" s="250"/>
      <c r="NWG25" s="250"/>
      <c r="NWH25" s="250"/>
      <c r="NWI25" s="250"/>
      <c r="NWJ25" s="250"/>
      <c r="NWK25" s="250"/>
      <c r="NWL25" s="250"/>
      <c r="NWM25" s="250"/>
      <c r="NWN25" s="250"/>
      <c r="NWO25" s="250"/>
      <c r="NWP25" s="250"/>
      <c r="NWQ25" s="250"/>
      <c r="NWR25" s="250"/>
      <c r="NWS25" s="250"/>
      <c r="NWT25" s="250"/>
      <c r="NWU25" s="250"/>
      <c r="NWV25" s="250"/>
      <c r="NWW25" s="250"/>
      <c r="NWX25" s="250"/>
      <c r="NWY25" s="250"/>
      <c r="NWZ25" s="250"/>
      <c r="NXA25" s="250"/>
      <c r="NXB25" s="250"/>
      <c r="NXC25" s="250"/>
      <c r="NXD25" s="250"/>
      <c r="NXE25" s="250"/>
      <c r="NXF25" s="250"/>
      <c r="NXG25" s="250"/>
      <c r="NXH25" s="250"/>
      <c r="NXI25" s="250"/>
      <c r="NXJ25" s="250"/>
      <c r="NXK25" s="250"/>
      <c r="NXL25" s="250"/>
      <c r="NXM25" s="250"/>
      <c r="NXN25" s="250"/>
      <c r="NXO25" s="250"/>
      <c r="NXP25" s="250"/>
      <c r="NXQ25" s="250"/>
      <c r="NXR25" s="250"/>
      <c r="NXS25" s="250"/>
      <c r="NXT25" s="250"/>
      <c r="NXU25" s="250"/>
      <c r="NXV25" s="250"/>
      <c r="NXW25" s="250"/>
      <c r="NXX25" s="250"/>
      <c r="NXY25" s="250"/>
      <c r="NXZ25" s="250"/>
      <c r="NYA25" s="250"/>
      <c r="NYB25" s="250"/>
      <c r="NYC25" s="250"/>
      <c r="NYD25" s="250"/>
      <c r="NYE25" s="250"/>
      <c r="NYF25" s="250"/>
      <c r="NYG25" s="250"/>
      <c r="NYH25" s="250"/>
      <c r="NYI25" s="250"/>
      <c r="NYJ25" s="250"/>
      <c r="NYK25" s="250"/>
      <c r="NYL25" s="250"/>
      <c r="NYM25" s="250"/>
      <c r="NYN25" s="250"/>
      <c r="NYO25" s="250"/>
      <c r="NYP25" s="250"/>
      <c r="NYQ25" s="250"/>
      <c r="NYR25" s="250"/>
      <c r="NYS25" s="250"/>
      <c r="NYT25" s="250"/>
      <c r="NYU25" s="250"/>
      <c r="NYV25" s="250"/>
      <c r="NYW25" s="250"/>
      <c r="NYX25" s="250"/>
      <c r="NYY25" s="250"/>
      <c r="NYZ25" s="250"/>
      <c r="NZA25" s="250"/>
      <c r="NZB25" s="250"/>
      <c r="NZC25" s="250"/>
      <c r="NZD25" s="250"/>
      <c r="NZE25" s="250"/>
      <c r="NZF25" s="250"/>
      <c r="NZG25" s="250"/>
      <c r="NZH25" s="250"/>
      <c r="NZI25" s="250"/>
      <c r="NZJ25" s="250"/>
      <c r="NZK25" s="250"/>
      <c r="NZL25" s="250"/>
      <c r="NZM25" s="250"/>
      <c r="NZN25" s="250"/>
      <c r="NZO25" s="250"/>
      <c r="NZP25" s="250"/>
      <c r="NZQ25" s="250"/>
      <c r="NZR25" s="250"/>
      <c r="NZS25" s="250"/>
      <c r="NZT25" s="250"/>
      <c r="NZU25" s="250"/>
      <c r="NZV25" s="250"/>
      <c r="NZW25" s="250"/>
      <c r="NZX25" s="250"/>
      <c r="NZY25" s="250"/>
      <c r="NZZ25" s="250"/>
      <c r="OAA25" s="250"/>
      <c r="OAB25" s="250"/>
      <c r="OAC25" s="250"/>
      <c r="OAD25" s="250"/>
      <c r="OAE25" s="250"/>
      <c r="OAF25" s="250"/>
      <c r="OAG25" s="250"/>
      <c r="OAH25" s="250"/>
      <c r="OAI25" s="250"/>
      <c r="OAJ25" s="250"/>
      <c r="OAK25" s="250"/>
      <c r="OAL25" s="250"/>
      <c r="OAM25" s="250"/>
      <c r="OAN25" s="250"/>
      <c r="OAO25" s="250"/>
      <c r="OAP25" s="250"/>
      <c r="OAQ25" s="250"/>
      <c r="OAR25" s="250"/>
      <c r="OAS25" s="250"/>
      <c r="OAT25" s="250"/>
      <c r="OAU25" s="250"/>
      <c r="OAV25" s="250"/>
      <c r="OAW25" s="250"/>
      <c r="OAX25" s="250"/>
      <c r="OAY25" s="250"/>
      <c r="OAZ25" s="250"/>
      <c r="OBA25" s="250"/>
      <c r="OBB25" s="250"/>
      <c r="OBC25" s="250"/>
      <c r="OBD25" s="250"/>
      <c r="OBE25" s="250"/>
      <c r="OBF25" s="250"/>
      <c r="OBG25" s="250"/>
      <c r="OBH25" s="250"/>
      <c r="OBI25" s="250"/>
      <c r="OBJ25" s="250"/>
      <c r="OBK25" s="250"/>
      <c r="OBL25" s="250"/>
      <c r="OBM25" s="250"/>
      <c r="OBN25" s="250"/>
      <c r="OBO25" s="250"/>
      <c r="OBP25" s="250"/>
      <c r="OBQ25" s="250"/>
      <c r="OBR25" s="250"/>
      <c r="OBS25" s="250"/>
      <c r="OBT25" s="250"/>
      <c r="OBU25" s="250"/>
      <c r="OBV25" s="250"/>
      <c r="OBW25" s="250"/>
      <c r="OBX25" s="250"/>
      <c r="OBY25" s="250"/>
      <c r="OBZ25" s="250"/>
      <c r="OCA25" s="250"/>
      <c r="OCB25" s="250"/>
      <c r="OCC25" s="250"/>
      <c r="OCD25" s="250"/>
      <c r="OCE25" s="250"/>
      <c r="OCF25" s="250"/>
      <c r="OCG25" s="250"/>
      <c r="OCH25" s="250"/>
      <c r="OCI25" s="250"/>
      <c r="OCJ25" s="250"/>
      <c r="OCK25" s="250"/>
      <c r="OCL25" s="250"/>
      <c r="OCM25" s="250"/>
      <c r="OCN25" s="250"/>
      <c r="OCO25" s="250"/>
      <c r="OCP25" s="250"/>
      <c r="OCQ25" s="250"/>
      <c r="OCR25" s="250"/>
      <c r="OCS25" s="250"/>
      <c r="OCT25" s="250"/>
      <c r="OCU25" s="250"/>
      <c r="OCV25" s="250"/>
      <c r="OCW25" s="250"/>
      <c r="OCX25" s="250"/>
      <c r="OCY25" s="250"/>
      <c r="OCZ25" s="250"/>
      <c r="ODA25" s="250"/>
      <c r="ODB25" s="250"/>
      <c r="ODC25" s="250"/>
      <c r="ODD25" s="250"/>
      <c r="ODE25" s="250"/>
      <c r="ODF25" s="250"/>
      <c r="ODG25" s="250"/>
      <c r="ODH25" s="250"/>
      <c r="ODI25" s="250"/>
      <c r="ODJ25" s="250"/>
      <c r="ODK25" s="250"/>
      <c r="ODL25" s="250"/>
      <c r="ODM25" s="250"/>
      <c r="ODN25" s="250"/>
      <c r="ODO25" s="250"/>
      <c r="ODP25" s="250"/>
      <c r="ODQ25" s="250"/>
      <c r="ODR25" s="250"/>
      <c r="ODS25" s="250"/>
      <c r="ODT25" s="250"/>
      <c r="ODU25" s="250"/>
      <c r="ODV25" s="250"/>
      <c r="ODW25" s="250"/>
      <c r="ODX25" s="250"/>
      <c r="ODY25" s="250"/>
      <c r="ODZ25" s="250"/>
      <c r="OEA25" s="250"/>
      <c r="OEB25" s="250"/>
      <c r="OEC25" s="250"/>
      <c r="OED25" s="250"/>
      <c r="OEE25" s="250"/>
      <c r="OEF25" s="250"/>
      <c r="OEG25" s="250"/>
      <c r="OEH25" s="250"/>
      <c r="OEI25" s="250"/>
      <c r="OEJ25" s="250"/>
      <c r="OEK25" s="250"/>
      <c r="OEL25" s="250"/>
      <c r="OEM25" s="250"/>
      <c r="OEN25" s="250"/>
      <c r="OEO25" s="250"/>
      <c r="OEP25" s="250"/>
      <c r="OEQ25" s="250"/>
      <c r="OER25" s="250"/>
      <c r="OES25" s="250"/>
      <c r="OET25" s="250"/>
      <c r="OEU25" s="250"/>
      <c r="OEV25" s="250"/>
      <c r="OEW25" s="250"/>
      <c r="OEX25" s="250"/>
      <c r="OEY25" s="250"/>
      <c r="OEZ25" s="250"/>
      <c r="OFA25" s="250"/>
      <c r="OFB25" s="250"/>
      <c r="OFC25" s="250"/>
      <c r="OFD25" s="250"/>
      <c r="OFE25" s="250"/>
      <c r="OFF25" s="250"/>
      <c r="OFG25" s="250"/>
      <c r="OFH25" s="250"/>
      <c r="OFI25" s="250"/>
      <c r="OFJ25" s="250"/>
      <c r="OFK25" s="250"/>
      <c r="OFL25" s="250"/>
      <c r="OFM25" s="250"/>
      <c r="OFN25" s="250"/>
      <c r="OFO25" s="250"/>
      <c r="OFP25" s="250"/>
      <c r="OFQ25" s="250"/>
      <c r="OFR25" s="250"/>
      <c r="OFS25" s="250"/>
      <c r="OFT25" s="250"/>
      <c r="OFU25" s="250"/>
      <c r="OFV25" s="250"/>
      <c r="OFW25" s="250"/>
      <c r="OFX25" s="250"/>
      <c r="OFY25" s="250"/>
      <c r="OFZ25" s="250"/>
      <c r="OGA25" s="250"/>
      <c r="OGB25" s="250"/>
      <c r="OGC25" s="250"/>
      <c r="OGD25" s="250"/>
      <c r="OGE25" s="250"/>
      <c r="OGF25" s="250"/>
      <c r="OGG25" s="250"/>
      <c r="OGH25" s="250"/>
      <c r="OGI25" s="250"/>
      <c r="OGJ25" s="250"/>
      <c r="OGK25" s="250"/>
      <c r="OGL25" s="250"/>
      <c r="OGM25" s="250"/>
      <c r="OGN25" s="250"/>
      <c r="OGO25" s="250"/>
      <c r="OGP25" s="250"/>
      <c r="OGQ25" s="250"/>
      <c r="OGR25" s="250"/>
      <c r="OGS25" s="250"/>
      <c r="OGT25" s="250"/>
      <c r="OGU25" s="250"/>
      <c r="OGV25" s="250"/>
      <c r="OGW25" s="250"/>
      <c r="OGX25" s="250"/>
      <c r="OGY25" s="250"/>
      <c r="OGZ25" s="250"/>
      <c r="OHA25" s="250"/>
      <c r="OHB25" s="250"/>
      <c r="OHC25" s="250"/>
      <c r="OHD25" s="250"/>
      <c r="OHE25" s="250"/>
      <c r="OHF25" s="250"/>
      <c r="OHG25" s="250"/>
      <c r="OHH25" s="250"/>
      <c r="OHI25" s="250"/>
      <c r="OHJ25" s="250"/>
      <c r="OHK25" s="250"/>
      <c r="OHL25" s="250"/>
      <c r="OHM25" s="250"/>
      <c r="OHN25" s="250"/>
      <c r="OHO25" s="250"/>
      <c r="OHP25" s="250"/>
      <c r="OHQ25" s="250"/>
      <c r="OHR25" s="250"/>
      <c r="OHS25" s="250"/>
      <c r="OHT25" s="250"/>
      <c r="OHU25" s="250"/>
      <c r="OHV25" s="250"/>
      <c r="OHW25" s="250"/>
      <c r="OHX25" s="250"/>
      <c r="OHY25" s="250"/>
      <c r="OHZ25" s="250"/>
      <c r="OIA25" s="250"/>
      <c r="OIB25" s="250"/>
      <c r="OIC25" s="250"/>
      <c r="OID25" s="250"/>
      <c r="OIE25" s="250"/>
      <c r="OIF25" s="250"/>
      <c r="OIG25" s="250"/>
      <c r="OIH25" s="250"/>
      <c r="OII25" s="250"/>
      <c r="OIJ25" s="250"/>
      <c r="OIK25" s="250"/>
      <c r="OIL25" s="250"/>
      <c r="OIM25" s="250"/>
      <c r="OIN25" s="250"/>
      <c r="OIO25" s="250"/>
      <c r="OIP25" s="250"/>
      <c r="OIQ25" s="250"/>
      <c r="OIR25" s="250"/>
      <c r="OIS25" s="250"/>
      <c r="OIT25" s="250"/>
      <c r="OIU25" s="250"/>
      <c r="OIV25" s="250"/>
      <c r="OIW25" s="250"/>
      <c r="OIX25" s="250"/>
      <c r="OIY25" s="250"/>
      <c r="OIZ25" s="250"/>
      <c r="OJA25" s="250"/>
      <c r="OJB25" s="250"/>
      <c r="OJC25" s="250"/>
      <c r="OJD25" s="250"/>
      <c r="OJE25" s="250"/>
      <c r="OJF25" s="250"/>
      <c r="OJG25" s="250"/>
      <c r="OJH25" s="250"/>
      <c r="OJI25" s="250"/>
      <c r="OJJ25" s="250"/>
      <c r="OJK25" s="250"/>
      <c r="OJL25" s="250"/>
      <c r="OJM25" s="250"/>
      <c r="OJN25" s="250"/>
      <c r="OJO25" s="250"/>
      <c r="OJP25" s="250"/>
      <c r="OJQ25" s="250"/>
      <c r="OJR25" s="250"/>
      <c r="OJS25" s="250"/>
      <c r="OJT25" s="250"/>
      <c r="OJU25" s="250"/>
      <c r="OJV25" s="250"/>
      <c r="OJW25" s="250"/>
      <c r="OJX25" s="250"/>
      <c r="OJY25" s="250"/>
      <c r="OJZ25" s="250"/>
      <c r="OKA25" s="250"/>
      <c r="OKB25" s="250"/>
      <c r="OKC25" s="250"/>
      <c r="OKD25" s="250"/>
      <c r="OKE25" s="250"/>
      <c r="OKF25" s="250"/>
      <c r="OKG25" s="250"/>
      <c r="OKH25" s="250"/>
      <c r="OKI25" s="250"/>
      <c r="OKJ25" s="250"/>
      <c r="OKK25" s="250"/>
      <c r="OKL25" s="250"/>
      <c r="OKM25" s="250"/>
      <c r="OKN25" s="250"/>
      <c r="OKO25" s="250"/>
      <c r="OKP25" s="250"/>
      <c r="OKQ25" s="250"/>
      <c r="OKR25" s="250"/>
      <c r="OKS25" s="250"/>
      <c r="OKT25" s="250"/>
      <c r="OKU25" s="250"/>
      <c r="OKV25" s="250"/>
      <c r="OKW25" s="250"/>
      <c r="OKX25" s="250"/>
      <c r="OKY25" s="250"/>
      <c r="OKZ25" s="250"/>
      <c r="OLA25" s="250"/>
      <c r="OLB25" s="250"/>
      <c r="OLC25" s="250"/>
      <c r="OLD25" s="250"/>
      <c r="OLE25" s="250"/>
      <c r="OLF25" s="250"/>
      <c r="OLG25" s="250"/>
      <c r="OLH25" s="250"/>
      <c r="OLI25" s="250"/>
      <c r="OLJ25" s="250"/>
      <c r="OLK25" s="250"/>
      <c r="OLL25" s="250"/>
      <c r="OLM25" s="250"/>
      <c r="OLN25" s="250"/>
      <c r="OLO25" s="250"/>
      <c r="OLP25" s="250"/>
      <c r="OLQ25" s="250"/>
      <c r="OLR25" s="250"/>
      <c r="OLS25" s="250"/>
      <c r="OLT25" s="250"/>
      <c r="OLU25" s="250"/>
      <c r="OLV25" s="250"/>
      <c r="OLW25" s="250"/>
      <c r="OLX25" s="250"/>
      <c r="OLY25" s="250"/>
      <c r="OLZ25" s="250"/>
      <c r="OMA25" s="250"/>
      <c r="OMB25" s="250"/>
      <c r="OMC25" s="250"/>
      <c r="OMD25" s="250"/>
      <c r="OME25" s="250"/>
      <c r="OMF25" s="250"/>
      <c r="OMG25" s="250"/>
      <c r="OMH25" s="250"/>
      <c r="OMI25" s="250"/>
      <c r="OMJ25" s="250"/>
      <c r="OMK25" s="250"/>
      <c r="OML25" s="250"/>
      <c r="OMM25" s="250"/>
      <c r="OMN25" s="250"/>
      <c r="OMO25" s="250"/>
      <c r="OMP25" s="250"/>
      <c r="OMQ25" s="250"/>
      <c r="OMR25" s="250"/>
      <c r="OMS25" s="250"/>
      <c r="OMT25" s="250"/>
      <c r="OMU25" s="250"/>
      <c r="OMV25" s="250"/>
      <c r="OMW25" s="250"/>
      <c r="OMX25" s="250"/>
      <c r="OMY25" s="250"/>
      <c r="OMZ25" s="250"/>
      <c r="ONA25" s="250"/>
      <c r="ONB25" s="250"/>
      <c r="ONC25" s="250"/>
      <c r="OND25" s="250"/>
      <c r="ONE25" s="250"/>
      <c r="ONF25" s="250"/>
      <c r="ONG25" s="250"/>
      <c r="ONH25" s="250"/>
      <c r="ONI25" s="250"/>
      <c r="ONJ25" s="250"/>
      <c r="ONK25" s="250"/>
      <c r="ONL25" s="250"/>
      <c r="ONM25" s="250"/>
      <c r="ONN25" s="250"/>
      <c r="ONO25" s="250"/>
      <c r="ONP25" s="250"/>
      <c r="ONQ25" s="250"/>
      <c r="ONR25" s="250"/>
      <c r="ONS25" s="250"/>
      <c r="ONT25" s="250"/>
      <c r="ONU25" s="250"/>
      <c r="ONV25" s="250"/>
      <c r="ONW25" s="250"/>
      <c r="ONX25" s="250"/>
      <c r="ONY25" s="250"/>
      <c r="ONZ25" s="250"/>
      <c r="OOA25" s="250"/>
      <c r="OOB25" s="250"/>
      <c r="OOC25" s="250"/>
      <c r="OOD25" s="250"/>
      <c r="OOE25" s="250"/>
      <c r="OOF25" s="250"/>
      <c r="OOG25" s="250"/>
      <c r="OOH25" s="250"/>
      <c r="OOI25" s="250"/>
      <c r="OOJ25" s="250"/>
      <c r="OOK25" s="250"/>
      <c r="OOL25" s="250"/>
      <c r="OOM25" s="250"/>
      <c r="OON25" s="250"/>
      <c r="OOO25" s="250"/>
      <c r="OOP25" s="250"/>
      <c r="OOQ25" s="250"/>
      <c r="OOR25" s="250"/>
      <c r="OOS25" s="250"/>
      <c r="OOT25" s="250"/>
      <c r="OOU25" s="250"/>
      <c r="OOV25" s="250"/>
      <c r="OOW25" s="250"/>
      <c r="OOX25" s="250"/>
      <c r="OOY25" s="250"/>
      <c r="OOZ25" s="250"/>
      <c r="OPA25" s="250"/>
      <c r="OPB25" s="250"/>
      <c r="OPC25" s="250"/>
      <c r="OPD25" s="250"/>
      <c r="OPE25" s="250"/>
      <c r="OPF25" s="250"/>
      <c r="OPG25" s="250"/>
      <c r="OPH25" s="250"/>
      <c r="OPI25" s="250"/>
      <c r="OPJ25" s="250"/>
      <c r="OPK25" s="250"/>
      <c r="OPL25" s="250"/>
      <c r="OPM25" s="250"/>
      <c r="OPN25" s="250"/>
      <c r="OPO25" s="250"/>
      <c r="OPP25" s="250"/>
      <c r="OPQ25" s="250"/>
      <c r="OPR25" s="250"/>
      <c r="OPS25" s="250"/>
      <c r="OPT25" s="250"/>
      <c r="OPU25" s="250"/>
      <c r="OPV25" s="250"/>
      <c r="OPW25" s="250"/>
      <c r="OPX25" s="250"/>
      <c r="OPY25" s="250"/>
      <c r="OPZ25" s="250"/>
      <c r="OQA25" s="250"/>
      <c r="OQB25" s="250"/>
      <c r="OQC25" s="250"/>
      <c r="OQD25" s="250"/>
      <c r="OQE25" s="250"/>
      <c r="OQF25" s="250"/>
      <c r="OQG25" s="250"/>
      <c r="OQH25" s="250"/>
      <c r="OQI25" s="250"/>
      <c r="OQJ25" s="250"/>
      <c r="OQK25" s="250"/>
      <c r="OQL25" s="250"/>
      <c r="OQM25" s="250"/>
      <c r="OQN25" s="250"/>
      <c r="OQO25" s="250"/>
      <c r="OQP25" s="250"/>
      <c r="OQQ25" s="250"/>
      <c r="OQR25" s="250"/>
      <c r="OQS25" s="250"/>
      <c r="OQT25" s="250"/>
      <c r="OQU25" s="250"/>
      <c r="OQV25" s="250"/>
      <c r="OQW25" s="250"/>
      <c r="OQX25" s="250"/>
      <c r="OQY25" s="250"/>
      <c r="OQZ25" s="250"/>
      <c r="ORA25" s="250"/>
      <c r="ORB25" s="250"/>
      <c r="ORC25" s="250"/>
      <c r="ORD25" s="250"/>
      <c r="ORE25" s="250"/>
      <c r="ORF25" s="250"/>
      <c r="ORG25" s="250"/>
      <c r="ORH25" s="250"/>
      <c r="ORI25" s="250"/>
      <c r="ORJ25" s="250"/>
      <c r="ORK25" s="250"/>
      <c r="ORL25" s="250"/>
      <c r="ORM25" s="250"/>
      <c r="ORN25" s="250"/>
      <c r="ORO25" s="250"/>
      <c r="ORP25" s="250"/>
      <c r="ORQ25" s="250"/>
      <c r="ORR25" s="250"/>
      <c r="ORS25" s="250"/>
      <c r="ORT25" s="250"/>
      <c r="ORU25" s="250"/>
      <c r="ORV25" s="250"/>
      <c r="ORW25" s="250"/>
      <c r="ORX25" s="250"/>
      <c r="ORY25" s="250"/>
      <c r="ORZ25" s="250"/>
      <c r="OSA25" s="250"/>
      <c r="OSB25" s="250"/>
      <c r="OSC25" s="250"/>
      <c r="OSD25" s="250"/>
      <c r="OSE25" s="250"/>
      <c r="OSF25" s="250"/>
      <c r="OSG25" s="250"/>
      <c r="OSH25" s="250"/>
      <c r="OSI25" s="250"/>
      <c r="OSJ25" s="250"/>
      <c r="OSK25" s="250"/>
      <c r="OSL25" s="250"/>
      <c r="OSM25" s="250"/>
      <c r="OSN25" s="250"/>
      <c r="OSO25" s="250"/>
      <c r="OSP25" s="250"/>
      <c r="OSQ25" s="250"/>
      <c r="OSR25" s="250"/>
      <c r="OSS25" s="250"/>
      <c r="OST25" s="250"/>
      <c r="OSU25" s="250"/>
      <c r="OSV25" s="250"/>
      <c r="OSW25" s="250"/>
      <c r="OSX25" s="250"/>
      <c r="OSY25" s="250"/>
      <c r="OSZ25" s="250"/>
      <c r="OTA25" s="250"/>
      <c r="OTB25" s="250"/>
      <c r="OTC25" s="250"/>
      <c r="OTD25" s="250"/>
      <c r="OTE25" s="250"/>
      <c r="OTF25" s="250"/>
      <c r="OTG25" s="250"/>
      <c r="OTH25" s="250"/>
      <c r="OTI25" s="250"/>
      <c r="OTJ25" s="250"/>
      <c r="OTK25" s="250"/>
      <c r="OTL25" s="250"/>
      <c r="OTM25" s="250"/>
      <c r="OTN25" s="250"/>
      <c r="OTO25" s="250"/>
      <c r="OTP25" s="250"/>
      <c r="OTQ25" s="250"/>
      <c r="OTR25" s="250"/>
      <c r="OTS25" s="250"/>
      <c r="OTT25" s="250"/>
      <c r="OTU25" s="250"/>
      <c r="OTV25" s="250"/>
      <c r="OTW25" s="250"/>
      <c r="OTX25" s="250"/>
      <c r="OTY25" s="250"/>
      <c r="OTZ25" s="250"/>
      <c r="OUA25" s="250"/>
      <c r="OUB25" s="250"/>
      <c r="OUC25" s="250"/>
      <c r="OUD25" s="250"/>
      <c r="OUE25" s="250"/>
      <c r="OUF25" s="250"/>
      <c r="OUG25" s="250"/>
      <c r="OUH25" s="250"/>
      <c r="OUI25" s="250"/>
      <c r="OUJ25" s="250"/>
      <c r="OUK25" s="250"/>
      <c r="OUL25" s="250"/>
      <c r="OUM25" s="250"/>
      <c r="OUN25" s="250"/>
      <c r="OUO25" s="250"/>
      <c r="OUP25" s="250"/>
      <c r="OUQ25" s="250"/>
      <c r="OUR25" s="250"/>
      <c r="OUS25" s="250"/>
      <c r="OUT25" s="250"/>
      <c r="OUU25" s="250"/>
      <c r="OUV25" s="250"/>
      <c r="OUW25" s="250"/>
      <c r="OUX25" s="250"/>
      <c r="OUY25" s="250"/>
      <c r="OUZ25" s="250"/>
      <c r="OVA25" s="250"/>
      <c r="OVB25" s="250"/>
      <c r="OVC25" s="250"/>
      <c r="OVD25" s="250"/>
      <c r="OVE25" s="250"/>
      <c r="OVF25" s="250"/>
      <c r="OVG25" s="250"/>
      <c r="OVH25" s="250"/>
      <c r="OVI25" s="250"/>
      <c r="OVJ25" s="250"/>
      <c r="OVK25" s="250"/>
      <c r="OVL25" s="250"/>
      <c r="OVM25" s="250"/>
      <c r="OVN25" s="250"/>
      <c r="OVO25" s="250"/>
      <c r="OVP25" s="250"/>
      <c r="OVQ25" s="250"/>
      <c r="OVR25" s="250"/>
      <c r="OVS25" s="250"/>
      <c r="OVT25" s="250"/>
      <c r="OVU25" s="250"/>
      <c r="OVV25" s="250"/>
      <c r="OVW25" s="250"/>
      <c r="OVX25" s="250"/>
      <c r="OVY25" s="250"/>
      <c r="OVZ25" s="250"/>
      <c r="OWA25" s="250"/>
      <c r="OWB25" s="250"/>
      <c r="OWC25" s="250"/>
      <c r="OWD25" s="250"/>
      <c r="OWE25" s="250"/>
      <c r="OWF25" s="250"/>
      <c r="OWG25" s="250"/>
      <c r="OWH25" s="250"/>
      <c r="OWI25" s="250"/>
      <c r="OWJ25" s="250"/>
      <c r="OWK25" s="250"/>
      <c r="OWL25" s="250"/>
      <c r="OWM25" s="250"/>
      <c r="OWN25" s="250"/>
      <c r="OWO25" s="250"/>
      <c r="OWP25" s="250"/>
      <c r="OWQ25" s="250"/>
      <c r="OWR25" s="250"/>
      <c r="OWS25" s="250"/>
      <c r="OWT25" s="250"/>
      <c r="OWU25" s="250"/>
      <c r="OWV25" s="250"/>
      <c r="OWW25" s="250"/>
      <c r="OWX25" s="250"/>
      <c r="OWY25" s="250"/>
      <c r="OWZ25" s="250"/>
      <c r="OXA25" s="250"/>
      <c r="OXB25" s="250"/>
      <c r="OXC25" s="250"/>
      <c r="OXD25" s="250"/>
      <c r="OXE25" s="250"/>
      <c r="OXF25" s="250"/>
      <c r="OXG25" s="250"/>
      <c r="OXH25" s="250"/>
      <c r="OXI25" s="250"/>
      <c r="OXJ25" s="250"/>
      <c r="OXK25" s="250"/>
      <c r="OXL25" s="250"/>
      <c r="OXM25" s="250"/>
      <c r="OXN25" s="250"/>
      <c r="OXO25" s="250"/>
      <c r="OXP25" s="250"/>
      <c r="OXQ25" s="250"/>
      <c r="OXR25" s="250"/>
      <c r="OXS25" s="250"/>
      <c r="OXT25" s="250"/>
      <c r="OXU25" s="250"/>
      <c r="OXV25" s="250"/>
      <c r="OXW25" s="250"/>
      <c r="OXX25" s="250"/>
      <c r="OXY25" s="250"/>
      <c r="OXZ25" s="250"/>
      <c r="OYA25" s="250"/>
      <c r="OYB25" s="250"/>
      <c r="OYC25" s="250"/>
      <c r="OYD25" s="250"/>
      <c r="OYE25" s="250"/>
      <c r="OYF25" s="250"/>
      <c r="OYG25" s="250"/>
      <c r="OYH25" s="250"/>
      <c r="OYI25" s="250"/>
      <c r="OYJ25" s="250"/>
      <c r="OYK25" s="250"/>
      <c r="OYL25" s="250"/>
      <c r="OYM25" s="250"/>
      <c r="OYN25" s="250"/>
      <c r="OYO25" s="250"/>
      <c r="OYP25" s="250"/>
      <c r="OYQ25" s="250"/>
      <c r="OYR25" s="250"/>
      <c r="OYS25" s="250"/>
      <c r="OYT25" s="250"/>
      <c r="OYU25" s="250"/>
      <c r="OYV25" s="250"/>
      <c r="OYW25" s="250"/>
      <c r="OYX25" s="250"/>
      <c r="OYY25" s="250"/>
      <c r="OYZ25" s="250"/>
      <c r="OZA25" s="250"/>
      <c r="OZB25" s="250"/>
      <c r="OZC25" s="250"/>
      <c r="OZD25" s="250"/>
      <c r="OZE25" s="250"/>
      <c r="OZF25" s="250"/>
      <c r="OZG25" s="250"/>
      <c r="OZH25" s="250"/>
      <c r="OZI25" s="250"/>
      <c r="OZJ25" s="250"/>
      <c r="OZK25" s="250"/>
      <c r="OZL25" s="250"/>
      <c r="OZM25" s="250"/>
      <c r="OZN25" s="250"/>
      <c r="OZO25" s="250"/>
      <c r="OZP25" s="250"/>
      <c r="OZQ25" s="250"/>
      <c r="OZR25" s="250"/>
      <c r="OZS25" s="250"/>
      <c r="OZT25" s="250"/>
      <c r="OZU25" s="250"/>
      <c r="OZV25" s="250"/>
      <c r="OZW25" s="250"/>
      <c r="OZX25" s="250"/>
      <c r="OZY25" s="250"/>
      <c r="OZZ25" s="250"/>
      <c r="PAA25" s="250"/>
      <c r="PAB25" s="250"/>
      <c r="PAC25" s="250"/>
      <c r="PAD25" s="250"/>
      <c r="PAE25" s="250"/>
      <c r="PAF25" s="250"/>
      <c r="PAG25" s="250"/>
      <c r="PAH25" s="250"/>
      <c r="PAI25" s="250"/>
      <c r="PAJ25" s="250"/>
      <c r="PAK25" s="250"/>
      <c r="PAL25" s="250"/>
      <c r="PAM25" s="250"/>
      <c r="PAN25" s="250"/>
      <c r="PAO25" s="250"/>
      <c r="PAP25" s="250"/>
      <c r="PAQ25" s="250"/>
      <c r="PAR25" s="250"/>
      <c r="PAS25" s="250"/>
      <c r="PAT25" s="250"/>
      <c r="PAU25" s="250"/>
      <c r="PAV25" s="250"/>
      <c r="PAW25" s="250"/>
      <c r="PAX25" s="250"/>
      <c r="PAY25" s="250"/>
      <c r="PAZ25" s="250"/>
      <c r="PBA25" s="250"/>
      <c r="PBB25" s="250"/>
      <c r="PBC25" s="250"/>
      <c r="PBD25" s="250"/>
      <c r="PBE25" s="250"/>
      <c r="PBF25" s="250"/>
      <c r="PBG25" s="250"/>
      <c r="PBH25" s="250"/>
      <c r="PBI25" s="250"/>
      <c r="PBJ25" s="250"/>
      <c r="PBK25" s="250"/>
      <c r="PBL25" s="250"/>
      <c r="PBM25" s="250"/>
      <c r="PBN25" s="250"/>
      <c r="PBO25" s="250"/>
      <c r="PBP25" s="250"/>
      <c r="PBQ25" s="250"/>
      <c r="PBR25" s="250"/>
      <c r="PBS25" s="250"/>
      <c r="PBT25" s="250"/>
      <c r="PBU25" s="250"/>
      <c r="PBV25" s="250"/>
      <c r="PBW25" s="250"/>
      <c r="PBX25" s="250"/>
      <c r="PBY25" s="250"/>
      <c r="PBZ25" s="250"/>
      <c r="PCA25" s="250"/>
      <c r="PCB25" s="250"/>
      <c r="PCC25" s="250"/>
      <c r="PCD25" s="250"/>
      <c r="PCE25" s="250"/>
      <c r="PCF25" s="250"/>
      <c r="PCG25" s="250"/>
      <c r="PCH25" s="250"/>
      <c r="PCI25" s="250"/>
      <c r="PCJ25" s="250"/>
      <c r="PCK25" s="250"/>
      <c r="PCL25" s="250"/>
      <c r="PCM25" s="250"/>
      <c r="PCN25" s="250"/>
      <c r="PCO25" s="250"/>
      <c r="PCP25" s="250"/>
      <c r="PCQ25" s="250"/>
      <c r="PCR25" s="250"/>
      <c r="PCS25" s="250"/>
      <c r="PCT25" s="250"/>
      <c r="PCU25" s="250"/>
      <c r="PCV25" s="250"/>
      <c r="PCW25" s="250"/>
      <c r="PCX25" s="250"/>
      <c r="PCY25" s="250"/>
      <c r="PCZ25" s="250"/>
      <c r="PDA25" s="250"/>
      <c r="PDB25" s="250"/>
      <c r="PDC25" s="250"/>
      <c r="PDD25" s="250"/>
      <c r="PDE25" s="250"/>
      <c r="PDF25" s="250"/>
      <c r="PDG25" s="250"/>
      <c r="PDH25" s="250"/>
      <c r="PDI25" s="250"/>
      <c r="PDJ25" s="250"/>
      <c r="PDK25" s="250"/>
      <c r="PDL25" s="250"/>
      <c r="PDM25" s="250"/>
      <c r="PDN25" s="250"/>
      <c r="PDO25" s="250"/>
      <c r="PDP25" s="250"/>
      <c r="PDQ25" s="250"/>
      <c r="PDR25" s="250"/>
      <c r="PDS25" s="250"/>
      <c r="PDT25" s="250"/>
      <c r="PDU25" s="250"/>
      <c r="PDV25" s="250"/>
      <c r="PDW25" s="250"/>
      <c r="PDX25" s="250"/>
      <c r="PDY25" s="250"/>
      <c r="PDZ25" s="250"/>
      <c r="PEA25" s="250"/>
      <c r="PEB25" s="250"/>
      <c r="PEC25" s="250"/>
      <c r="PED25" s="250"/>
      <c r="PEE25" s="250"/>
      <c r="PEF25" s="250"/>
      <c r="PEG25" s="250"/>
      <c r="PEH25" s="250"/>
      <c r="PEI25" s="250"/>
      <c r="PEJ25" s="250"/>
      <c r="PEK25" s="250"/>
      <c r="PEL25" s="250"/>
      <c r="PEM25" s="250"/>
      <c r="PEN25" s="250"/>
      <c r="PEO25" s="250"/>
      <c r="PEP25" s="250"/>
      <c r="PEQ25" s="250"/>
      <c r="PER25" s="250"/>
      <c r="PES25" s="250"/>
      <c r="PET25" s="250"/>
      <c r="PEU25" s="250"/>
      <c r="PEV25" s="250"/>
      <c r="PEW25" s="250"/>
      <c r="PEX25" s="250"/>
      <c r="PEY25" s="250"/>
      <c r="PEZ25" s="250"/>
      <c r="PFA25" s="250"/>
      <c r="PFB25" s="250"/>
      <c r="PFC25" s="250"/>
      <c r="PFD25" s="250"/>
      <c r="PFE25" s="250"/>
      <c r="PFF25" s="250"/>
      <c r="PFG25" s="250"/>
      <c r="PFH25" s="250"/>
      <c r="PFI25" s="250"/>
      <c r="PFJ25" s="250"/>
      <c r="PFK25" s="250"/>
      <c r="PFL25" s="250"/>
      <c r="PFM25" s="250"/>
      <c r="PFN25" s="250"/>
      <c r="PFO25" s="250"/>
      <c r="PFP25" s="250"/>
      <c r="PFQ25" s="250"/>
      <c r="PFR25" s="250"/>
      <c r="PFS25" s="250"/>
      <c r="PFT25" s="250"/>
      <c r="PFU25" s="250"/>
      <c r="PFV25" s="250"/>
      <c r="PFW25" s="250"/>
      <c r="PFX25" s="250"/>
      <c r="PFY25" s="250"/>
      <c r="PFZ25" s="250"/>
      <c r="PGA25" s="250"/>
      <c r="PGB25" s="250"/>
      <c r="PGC25" s="250"/>
      <c r="PGD25" s="250"/>
      <c r="PGE25" s="250"/>
      <c r="PGF25" s="250"/>
      <c r="PGG25" s="250"/>
      <c r="PGH25" s="250"/>
      <c r="PGI25" s="250"/>
      <c r="PGJ25" s="250"/>
      <c r="PGK25" s="250"/>
      <c r="PGL25" s="250"/>
      <c r="PGM25" s="250"/>
      <c r="PGN25" s="250"/>
      <c r="PGO25" s="250"/>
      <c r="PGP25" s="250"/>
      <c r="PGQ25" s="250"/>
      <c r="PGR25" s="250"/>
      <c r="PGS25" s="250"/>
      <c r="PGT25" s="250"/>
      <c r="PGU25" s="250"/>
      <c r="PGV25" s="250"/>
      <c r="PGW25" s="250"/>
      <c r="PGX25" s="250"/>
      <c r="PGY25" s="250"/>
      <c r="PGZ25" s="250"/>
      <c r="PHA25" s="250"/>
      <c r="PHB25" s="250"/>
      <c r="PHC25" s="250"/>
      <c r="PHD25" s="250"/>
      <c r="PHE25" s="250"/>
      <c r="PHF25" s="250"/>
      <c r="PHG25" s="250"/>
      <c r="PHH25" s="250"/>
      <c r="PHI25" s="250"/>
      <c r="PHJ25" s="250"/>
      <c r="PHK25" s="250"/>
      <c r="PHL25" s="250"/>
      <c r="PHM25" s="250"/>
      <c r="PHN25" s="250"/>
      <c r="PHO25" s="250"/>
      <c r="PHP25" s="250"/>
      <c r="PHQ25" s="250"/>
      <c r="PHR25" s="250"/>
      <c r="PHS25" s="250"/>
      <c r="PHT25" s="250"/>
      <c r="PHU25" s="250"/>
      <c r="PHV25" s="250"/>
      <c r="PHW25" s="250"/>
      <c r="PHX25" s="250"/>
      <c r="PHY25" s="250"/>
      <c r="PHZ25" s="250"/>
      <c r="PIA25" s="250"/>
      <c r="PIB25" s="250"/>
      <c r="PIC25" s="250"/>
      <c r="PID25" s="250"/>
      <c r="PIE25" s="250"/>
      <c r="PIF25" s="250"/>
      <c r="PIG25" s="250"/>
      <c r="PIH25" s="250"/>
      <c r="PII25" s="250"/>
      <c r="PIJ25" s="250"/>
      <c r="PIK25" s="250"/>
      <c r="PIL25" s="250"/>
      <c r="PIM25" s="250"/>
      <c r="PIN25" s="250"/>
      <c r="PIO25" s="250"/>
      <c r="PIP25" s="250"/>
      <c r="PIQ25" s="250"/>
      <c r="PIR25" s="250"/>
      <c r="PIS25" s="250"/>
      <c r="PIT25" s="250"/>
      <c r="PIU25" s="250"/>
      <c r="PIV25" s="250"/>
      <c r="PIW25" s="250"/>
      <c r="PIX25" s="250"/>
      <c r="PIY25" s="250"/>
      <c r="PIZ25" s="250"/>
      <c r="PJA25" s="250"/>
      <c r="PJB25" s="250"/>
      <c r="PJC25" s="250"/>
      <c r="PJD25" s="250"/>
      <c r="PJE25" s="250"/>
      <c r="PJF25" s="250"/>
      <c r="PJG25" s="250"/>
      <c r="PJH25" s="250"/>
      <c r="PJI25" s="250"/>
      <c r="PJJ25" s="250"/>
      <c r="PJK25" s="250"/>
      <c r="PJL25" s="250"/>
      <c r="PJM25" s="250"/>
      <c r="PJN25" s="250"/>
      <c r="PJO25" s="250"/>
      <c r="PJP25" s="250"/>
      <c r="PJQ25" s="250"/>
      <c r="PJR25" s="250"/>
      <c r="PJS25" s="250"/>
      <c r="PJT25" s="250"/>
      <c r="PJU25" s="250"/>
      <c r="PJV25" s="250"/>
      <c r="PJW25" s="250"/>
      <c r="PJX25" s="250"/>
      <c r="PJY25" s="250"/>
      <c r="PJZ25" s="250"/>
      <c r="PKA25" s="250"/>
      <c r="PKB25" s="250"/>
      <c r="PKC25" s="250"/>
      <c r="PKD25" s="250"/>
      <c r="PKE25" s="250"/>
      <c r="PKF25" s="250"/>
      <c r="PKG25" s="250"/>
      <c r="PKH25" s="250"/>
      <c r="PKI25" s="250"/>
      <c r="PKJ25" s="250"/>
      <c r="PKK25" s="250"/>
      <c r="PKL25" s="250"/>
      <c r="PKM25" s="250"/>
      <c r="PKN25" s="250"/>
      <c r="PKO25" s="250"/>
      <c r="PKP25" s="250"/>
      <c r="PKQ25" s="250"/>
      <c r="PKR25" s="250"/>
      <c r="PKS25" s="250"/>
      <c r="PKT25" s="250"/>
      <c r="PKU25" s="250"/>
      <c r="PKV25" s="250"/>
      <c r="PKW25" s="250"/>
      <c r="PKX25" s="250"/>
      <c r="PKY25" s="250"/>
      <c r="PKZ25" s="250"/>
      <c r="PLA25" s="250"/>
      <c r="PLB25" s="250"/>
      <c r="PLC25" s="250"/>
      <c r="PLD25" s="250"/>
      <c r="PLE25" s="250"/>
      <c r="PLF25" s="250"/>
      <c r="PLG25" s="250"/>
      <c r="PLH25" s="250"/>
      <c r="PLI25" s="250"/>
      <c r="PLJ25" s="250"/>
      <c r="PLK25" s="250"/>
      <c r="PLL25" s="250"/>
      <c r="PLM25" s="250"/>
      <c r="PLN25" s="250"/>
      <c r="PLO25" s="250"/>
      <c r="PLP25" s="250"/>
      <c r="PLQ25" s="250"/>
      <c r="PLR25" s="250"/>
      <c r="PLS25" s="250"/>
      <c r="PLT25" s="250"/>
      <c r="PLU25" s="250"/>
      <c r="PLV25" s="250"/>
      <c r="PLW25" s="250"/>
      <c r="PLX25" s="250"/>
      <c r="PLY25" s="250"/>
      <c r="PLZ25" s="250"/>
      <c r="PMA25" s="250"/>
      <c r="PMB25" s="250"/>
      <c r="PMC25" s="250"/>
      <c r="PMD25" s="250"/>
      <c r="PME25" s="250"/>
      <c r="PMF25" s="250"/>
      <c r="PMG25" s="250"/>
      <c r="PMH25" s="250"/>
      <c r="PMI25" s="250"/>
      <c r="PMJ25" s="250"/>
      <c r="PMK25" s="250"/>
      <c r="PML25" s="250"/>
      <c r="PMM25" s="250"/>
      <c r="PMN25" s="250"/>
      <c r="PMO25" s="250"/>
      <c r="PMP25" s="250"/>
      <c r="PMQ25" s="250"/>
      <c r="PMR25" s="250"/>
      <c r="PMS25" s="250"/>
      <c r="PMT25" s="250"/>
      <c r="PMU25" s="250"/>
      <c r="PMV25" s="250"/>
      <c r="PMW25" s="250"/>
      <c r="PMX25" s="250"/>
      <c r="PMY25" s="250"/>
      <c r="PMZ25" s="250"/>
      <c r="PNA25" s="250"/>
      <c r="PNB25" s="250"/>
      <c r="PNC25" s="250"/>
      <c r="PND25" s="250"/>
      <c r="PNE25" s="250"/>
      <c r="PNF25" s="250"/>
      <c r="PNG25" s="250"/>
      <c r="PNH25" s="250"/>
      <c r="PNI25" s="250"/>
      <c r="PNJ25" s="250"/>
      <c r="PNK25" s="250"/>
      <c r="PNL25" s="250"/>
      <c r="PNM25" s="250"/>
      <c r="PNN25" s="250"/>
      <c r="PNO25" s="250"/>
      <c r="PNP25" s="250"/>
      <c r="PNQ25" s="250"/>
      <c r="PNR25" s="250"/>
      <c r="PNS25" s="250"/>
      <c r="PNT25" s="250"/>
      <c r="PNU25" s="250"/>
      <c r="PNV25" s="250"/>
      <c r="PNW25" s="250"/>
      <c r="PNX25" s="250"/>
      <c r="PNY25" s="250"/>
      <c r="PNZ25" s="250"/>
      <c r="POA25" s="250"/>
      <c r="POB25" s="250"/>
      <c r="POC25" s="250"/>
      <c r="POD25" s="250"/>
      <c r="POE25" s="250"/>
      <c r="POF25" s="250"/>
      <c r="POG25" s="250"/>
      <c r="POH25" s="250"/>
      <c r="POI25" s="250"/>
      <c r="POJ25" s="250"/>
      <c r="POK25" s="250"/>
      <c r="POL25" s="250"/>
      <c r="POM25" s="250"/>
      <c r="PON25" s="250"/>
      <c r="POO25" s="250"/>
      <c r="POP25" s="250"/>
      <c r="POQ25" s="250"/>
      <c r="POR25" s="250"/>
      <c r="POS25" s="250"/>
      <c r="POT25" s="250"/>
      <c r="POU25" s="250"/>
      <c r="POV25" s="250"/>
      <c r="POW25" s="250"/>
      <c r="POX25" s="250"/>
      <c r="POY25" s="250"/>
      <c r="POZ25" s="250"/>
      <c r="PPA25" s="250"/>
      <c r="PPB25" s="250"/>
      <c r="PPC25" s="250"/>
      <c r="PPD25" s="250"/>
      <c r="PPE25" s="250"/>
      <c r="PPF25" s="250"/>
      <c r="PPG25" s="250"/>
      <c r="PPH25" s="250"/>
      <c r="PPI25" s="250"/>
      <c r="PPJ25" s="250"/>
      <c r="PPK25" s="250"/>
      <c r="PPL25" s="250"/>
      <c r="PPM25" s="250"/>
      <c r="PPN25" s="250"/>
      <c r="PPO25" s="250"/>
      <c r="PPP25" s="250"/>
      <c r="PPQ25" s="250"/>
      <c r="PPR25" s="250"/>
      <c r="PPS25" s="250"/>
      <c r="PPT25" s="250"/>
      <c r="PPU25" s="250"/>
      <c r="PPV25" s="250"/>
      <c r="PPW25" s="250"/>
      <c r="PPX25" s="250"/>
      <c r="PPY25" s="250"/>
      <c r="PPZ25" s="250"/>
      <c r="PQA25" s="250"/>
      <c r="PQB25" s="250"/>
      <c r="PQC25" s="250"/>
      <c r="PQD25" s="250"/>
      <c r="PQE25" s="250"/>
      <c r="PQF25" s="250"/>
      <c r="PQG25" s="250"/>
      <c r="PQH25" s="250"/>
      <c r="PQI25" s="250"/>
      <c r="PQJ25" s="250"/>
      <c r="PQK25" s="250"/>
      <c r="PQL25" s="250"/>
      <c r="PQM25" s="250"/>
      <c r="PQN25" s="250"/>
      <c r="PQO25" s="250"/>
      <c r="PQP25" s="250"/>
      <c r="PQQ25" s="250"/>
      <c r="PQR25" s="250"/>
      <c r="PQS25" s="250"/>
      <c r="PQT25" s="250"/>
      <c r="PQU25" s="250"/>
      <c r="PQV25" s="250"/>
      <c r="PQW25" s="250"/>
      <c r="PQX25" s="250"/>
      <c r="PQY25" s="250"/>
      <c r="PQZ25" s="250"/>
      <c r="PRA25" s="250"/>
      <c r="PRB25" s="250"/>
      <c r="PRC25" s="250"/>
      <c r="PRD25" s="250"/>
      <c r="PRE25" s="250"/>
      <c r="PRF25" s="250"/>
      <c r="PRG25" s="250"/>
      <c r="PRH25" s="250"/>
      <c r="PRI25" s="250"/>
      <c r="PRJ25" s="250"/>
      <c r="PRK25" s="250"/>
      <c r="PRL25" s="250"/>
      <c r="PRM25" s="250"/>
      <c r="PRN25" s="250"/>
      <c r="PRO25" s="250"/>
      <c r="PRP25" s="250"/>
      <c r="PRQ25" s="250"/>
      <c r="PRR25" s="250"/>
      <c r="PRS25" s="250"/>
      <c r="PRT25" s="250"/>
      <c r="PRU25" s="250"/>
      <c r="PRV25" s="250"/>
      <c r="PRW25" s="250"/>
      <c r="PRX25" s="250"/>
      <c r="PRY25" s="250"/>
      <c r="PRZ25" s="250"/>
      <c r="PSA25" s="250"/>
      <c r="PSB25" s="250"/>
      <c r="PSC25" s="250"/>
      <c r="PSD25" s="250"/>
      <c r="PSE25" s="250"/>
      <c r="PSF25" s="250"/>
      <c r="PSG25" s="250"/>
      <c r="PSH25" s="250"/>
      <c r="PSI25" s="250"/>
      <c r="PSJ25" s="250"/>
      <c r="PSK25" s="250"/>
      <c r="PSL25" s="250"/>
      <c r="PSM25" s="250"/>
      <c r="PSN25" s="250"/>
      <c r="PSO25" s="250"/>
      <c r="PSP25" s="250"/>
      <c r="PSQ25" s="250"/>
      <c r="PSR25" s="250"/>
      <c r="PSS25" s="250"/>
      <c r="PST25" s="250"/>
      <c r="PSU25" s="250"/>
      <c r="PSV25" s="250"/>
      <c r="PSW25" s="250"/>
      <c r="PSX25" s="250"/>
      <c r="PSY25" s="250"/>
      <c r="PSZ25" s="250"/>
      <c r="PTA25" s="250"/>
      <c r="PTB25" s="250"/>
      <c r="PTC25" s="250"/>
      <c r="PTD25" s="250"/>
      <c r="PTE25" s="250"/>
      <c r="PTF25" s="250"/>
      <c r="PTG25" s="250"/>
      <c r="PTH25" s="250"/>
      <c r="PTI25" s="250"/>
      <c r="PTJ25" s="250"/>
      <c r="PTK25" s="250"/>
      <c r="PTL25" s="250"/>
      <c r="PTM25" s="250"/>
      <c r="PTN25" s="250"/>
      <c r="PTO25" s="250"/>
      <c r="PTP25" s="250"/>
      <c r="PTQ25" s="250"/>
      <c r="PTR25" s="250"/>
      <c r="PTS25" s="250"/>
      <c r="PTT25" s="250"/>
      <c r="PTU25" s="250"/>
      <c r="PTV25" s="250"/>
      <c r="PTW25" s="250"/>
      <c r="PTX25" s="250"/>
      <c r="PTY25" s="250"/>
      <c r="PTZ25" s="250"/>
      <c r="PUA25" s="250"/>
      <c r="PUB25" s="250"/>
      <c r="PUC25" s="250"/>
      <c r="PUD25" s="250"/>
      <c r="PUE25" s="250"/>
      <c r="PUF25" s="250"/>
      <c r="PUG25" s="250"/>
      <c r="PUH25" s="250"/>
      <c r="PUI25" s="250"/>
      <c r="PUJ25" s="250"/>
      <c r="PUK25" s="250"/>
      <c r="PUL25" s="250"/>
      <c r="PUM25" s="250"/>
      <c r="PUN25" s="250"/>
      <c r="PUO25" s="250"/>
      <c r="PUP25" s="250"/>
      <c r="PUQ25" s="250"/>
      <c r="PUR25" s="250"/>
      <c r="PUS25" s="250"/>
      <c r="PUT25" s="250"/>
      <c r="PUU25" s="250"/>
      <c r="PUV25" s="250"/>
      <c r="PUW25" s="250"/>
      <c r="PUX25" s="250"/>
      <c r="PUY25" s="250"/>
      <c r="PUZ25" s="250"/>
      <c r="PVA25" s="250"/>
      <c r="PVB25" s="250"/>
      <c r="PVC25" s="250"/>
      <c r="PVD25" s="250"/>
      <c r="PVE25" s="250"/>
      <c r="PVF25" s="250"/>
      <c r="PVG25" s="250"/>
      <c r="PVH25" s="250"/>
      <c r="PVI25" s="250"/>
      <c r="PVJ25" s="250"/>
      <c r="PVK25" s="250"/>
      <c r="PVL25" s="250"/>
      <c r="PVM25" s="250"/>
      <c r="PVN25" s="250"/>
      <c r="PVO25" s="250"/>
      <c r="PVP25" s="250"/>
      <c r="PVQ25" s="250"/>
      <c r="PVR25" s="250"/>
      <c r="PVS25" s="250"/>
      <c r="PVT25" s="250"/>
      <c r="PVU25" s="250"/>
      <c r="PVV25" s="250"/>
      <c r="PVW25" s="250"/>
      <c r="PVX25" s="250"/>
      <c r="PVY25" s="250"/>
      <c r="PVZ25" s="250"/>
      <c r="PWA25" s="250"/>
      <c r="PWB25" s="250"/>
      <c r="PWC25" s="250"/>
      <c r="PWD25" s="250"/>
      <c r="PWE25" s="250"/>
      <c r="PWF25" s="250"/>
      <c r="PWG25" s="250"/>
      <c r="PWH25" s="250"/>
      <c r="PWI25" s="250"/>
      <c r="PWJ25" s="250"/>
      <c r="PWK25" s="250"/>
      <c r="PWL25" s="250"/>
      <c r="PWM25" s="250"/>
      <c r="PWN25" s="250"/>
      <c r="PWO25" s="250"/>
      <c r="PWP25" s="250"/>
      <c r="PWQ25" s="250"/>
      <c r="PWR25" s="250"/>
      <c r="PWS25" s="250"/>
      <c r="PWT25" s="250"/>
      <c r="PWU25" s="250"/>
      <c r="PWV25" s="250"/>
      <c r="PWW25" s="250"/>
      <c r="PWX25" s="250"/>
      <c r="PWY25" s="250"/>
      <c r="PWZ25" s="250"/>
      <c r="PXA25" s="250"/>
      <c r="PXB25" s="250"/>
      <c r="PXC25" s="250"/>
      <c r="PXD25" s="250"/>
      <c r="PXE25" s="250"/>
      <c r="PXF25" s="250"/>
      <c r="PXG25" s="250"/>
      <c r="PXH25" s="250"/>
      <c r="PXI25" s="250"/>
      <c r="PXJ25" s="250"/>
      <c r="PXK25" s="250"/>
      <c r="PXL25" s="250"/>
      <c r="PXM25" s="250"/>
      <c r="PXN25" s="250"/>
      <c r="PXO25" s="250"/>
      <c r="PXP25" s="250"/>
      <c r="PXQ25" s="250"/>
      <c r="PXR25" s="250"/>
      <c r="PXS25" s="250"/>
      <c r="PXT25" s="250"/>
      <c r="PXU25" s="250"/>
      <c r="PXV25" s="250"/>
      <c r="PXW25" s="250"/>
      <c r="PXX25" s="250"/>
      <c r="PXY25" s="250"/>
      <c r="PXZ25" s="250"/>
      <c r="PYA25" s="250"/>
      <c r="PYB25" s="250"/>
      <c r="PYC25" s="250"/>
      <c r="PYD25" s="250"/>
      <c r="PYE25" s="250"/>
      <c r="PYF25" s="250"/>
      <c r="PYG25" s="250"/>
      <c r="PYH25" s="250"/>
      <c r="PYI25" s="250"/>
      <c r="PYJ25" s="250"/>
      <c r="PYK25" s="250"/>
      <c r="PYL25" s="250"/>
      <c r="PYM25" s="250"/>
      <c r="PYN25" s="250"/>
      <c r="PYO25" s="250"/>
      <c r="PYP25" s="250"/>
      <c r="PYQ25" s="250"/>
      <c r="PYR25" s="250"/>
      <c r="PYS25" s="250"/>
      <c r="PYT25" s="250"/>
      <c r="PYU25" s="250"/>
      <c r="PYV25" s="250"/>
      <c r="PYW25" s="250"/>
      <c r="PYX25" s="250"/>
      <c r="PYY25" s="250"/>
      <c r="PYZ25" s="250"/>
      <c r="PZA25" s="250"/>
      <c r="PZB25" s="250"/>
      <c r="PZC25" s="250"/>
      <c r="PZD25" s="250"/>
      <c r="PZE25" s="250"/>
      <c r="PZF25" s="250"/>
      <c r="PZG25" s="250"/>
      <c r="PZH25" s="250"/>
      <c r="PZI25" s="250"/>
      <c r="PZJ25" s="250"/>
      <c r="PZK25" s="250"/>
      <c r="PZL25" s="250"/>
      <c r="PZM25" s="250"/>
      <c r="PZN25" s="250"/>
      <c r="PZO25" s="250"/>
      <c r="PZP25" s="250"/>
      <c r="PZQ25" s="250"/>
      <c r="PZR25" s="250"/>
      <c r="PZS25" s="250"/>
      <c r="PZT25" s="250"/>
      <c r="PZU25" s="250"/>
      <c r="PZV25" s="250"/>
      <c r="PZW25" s="250"/>
      <c r="PZX25" s="250"/>
      <c r="PZY25" s="250"/>
      <c r="PZZ25" s="250"/>
      <c r="QAA25" s="250"/>
      <c r="QAB25" s="250"/>
      <c r="QAC25" s="250"/>
      <c r="QAD25" s="250"/>
      <c r="QAE25" s="250"/>
      <c r="QAF25" s="250"/>
      <c r="QAG25" s="250"/>
      <c r="QAH25" s="250"/>
      <c r="QAI25" s="250"/>
      <c r="QAJ25" s="250"/>
      <c r="QAK25" s="250"/>
      <c r="QAL25" s="250"/>
      <c r="QAM25" s="250"/>
      <c r="QAN25" s="250"/>
      <c r="QAO25" s="250"/>
      <c r="QAP25" s="250"/>
      <c r="QAQ25" s="250"/>
      <c r="QAR25" s="250"/>
      <c r="QAS25" s="250"/>
      <c r="QAT25" s="250"/>
      <c r="QAU25" s="250"/>
      <c r="QAV25" s="250"/>
      <c r="QAW25" s="250"/>
      <c r="QAX25" s="250"/>
      <c r="QAY25" s="250"/>
      <c r="QAZ25" s="250"/>
      <c r="QBA25" s="250"/>
      <c r="QBB25" s="250"/>
      <c r="QBC25" s="250"/>
      <c r="QBD25" s="250"/>
      <c r="QBE25" s="250"/>
      <c r="QBF25" s="250"/>
      <c r="QBG25" s="250"/>
      <c r="QBH25" s="250"/>
      <c r="QBI25" s="250"/>
      <c r="QBJ25" s="250"/>
      <c r="QBK25" s="250"/>
      <c r="QBL25" s="250"/>
      <c r="QBM25" s="250"/>
      <c r="QBN25" s="250"/>
      <c r="QBO25" s="250"/>
      <c r="QBP25" s="250"/>
      <c r="QBQ25" s="250"/>
      <c r="QBR25" s="250"/>
      <c r="QBS25" s="250"/>
      <c r="QBT25" s="250"/>
      <c r="QBU25" s="250"/>
      <c r="QBV25" s="250"/>
      <c r="QBW25" s="250"/>
      <c r="QBX25" s="250"/>
      <c r="QBY25" s="250"/>
      <c r="QBZ25" s="250"/>
      <c r="QCA25" s="250"/>
      <c r="QCB25" s="250"/>
      <c r="QCC25" s="250"/>
      <c r="QCD25" s="250"/>
      <c r="QCE25" s="250"/>
      <c r="QCF25" s="250"/>
      <c r="QCG25" s="250"/>
      <c r="QCH25" s="250"/>
      <c r="QCI25" s="250"/>
      <c r="QCJ25" s="250"/>
      <c r="QCK25" s="250"/>
      <c r="QCL25" s="250"/>
      <c r="QCM25" s="250"/>
      <c r="QCN25" s="250"/>
      <c r="QCO25" s="250"/>
      <c r="QCP25" s="250"/>
      <c r="QCQ25" s="250"/>
      <c r="QCR25" s="250"/>
      <c r="QCS25" s="250"/>
      <c r="QCT25" s="250"/>
      <c r="QCU25" s="250"/>
      <c r="QCV25" s="250"/>
      <c r="QCW25" s="250"/>
      <c r="QCX25" s="250"/>
      <c r="QCY25" s="250"/>
      <c r="QCZ25" s="250"/>
      <c r="QDA25" s="250"/>
      <c r="QDB25" s="250"/>
      <c r="QDC25" s="250"/>
      <c r="QDD25" s="250"/>
      <c r="QDE25" s="250"/>
      <c r="QDF25" s="250"/>
      <c r="QDG25" s="250"/>
      <c r="QDH25" s="250"/>
      <c r="QDI25" s="250"/>
      <c r="QDJ25" s="250"/>
      <c r="QDK25" s="250"/>
      <c r="QDL25" s="250"/>
      <c r="QDM25" s="250"/>
      <c r="QDN25" s="250"/>
      <c r="QDO25" s="250"/>
      <c r="QDP25" s="250"/>
      <c r="QDQ25" s="250"/>
      <c r="QDR25" s="250"/>
      <c r="QDS25" s="250"/>
      <c r="QDT25" s="250"/>
      <c r="QDU25" s="250"/>
      <c r="QDV25" s="250"/>
      <c r="QDW25" s="250"/>
      <c r="QDX25" s="250"/>
      <c r="QDY25" s="250"/>
      <c r="QDZ25" s="250"/>
      <c r="QEA25" s="250"/>
      <c r="QEB25" s="250"/>
      <c r="QEC25" s="250"/>
      <c r="QED25" s="250"/>
      <c r="QEE25" s="250"/>
      <c r="QEF25" s="250"/>
      <c r="QEG25" s="250"/>
      <c r="QEH25" s="250"/>
      <c r="QEI25" s="250"/>
      <c r="QEJ25" s="250"/>
      <c r="QEK25" s="250"/>
      <c r="QEL25" s="250"/>
      <c r="QEM25" s="250"/>
      <c r="QEN25" s="250"/>
      <c r="QEO25" s="250"/>
      <c r="QEP25" s="250"/>
      <c r="QEQ25" s="250"/>
      <c r="QER25" s="250"/>
      <c r="QES25" s="250"/>
      <c r="QET25" s="250"/>
      <c r="QEU25" s="250"/>
      <c r="QEV25" s="250"/>
      <c r="QEW25" s="250"/>
      <c r="QEX25" s="250"/>
      <c r="QEY25" s="250"/>
      <c r="QEZ25" s="250"/>
      <c r="QFA25" s="250"/>
      <c r="QFB25" s="250"/>
      <c r="QFC25" s="250"/>
      <c r="QFD25" s="250"/>
      <c r="QFE25" s="250"/>
      <c r="QFF25" s="250"/>
      <c r="QFG25" s="250"/>
      <c r="QFH25" s="250"/>
      <c r="QFI25" s="250"/>
      <c r="QFJ25" s="250"/>
      <c r="QFK25" s="250"/>
      <c r="QFL25" s="250"/>
      <c r="QFM25" s="250"/>
      <c r="QFN25" s="250"/>
      <c r="QFO25" s="250"/>
      <c r="QFP25" s="250"/>
      <c r="QFQ25" s="250"/>
      <c r="QFR25" s="250"/>
      <c r="QFS25" s="250"/>
      <c r="QFT25" s="250"/>
      <c r="QFU25" s="250"/>
      <c r="QFV25" s="250"/>
      <c r="QFW25" s="250"/>
      <c r="QFX25" s="250"/>
      <c r="QFY25" s="250"/>
      <c r="QFZ25" s="250"/>
      <c r="QGA25" s="250"/>
      <c r="QGB25" s="250"/>
      <c r="QGC25" s="250"/>
      <c r="QGD25" s="250"/>
      <c r="QGE25" s="250"/>
      <c r="QGF25" s="250"/>
      <c r="QGG25" s="250"/>
      <c r="QGH25" s="250"/>
      <c r="QGI25" s="250"/>
      <c r="QGJ25" s="250"/>
      <c r="QGK25" s="250"/>
      <c r="QGL25" s="250"/>
      <c r="QGM25" s="250"/>
      <c r="QGN25" s="250"/>
      <c r="QGO25" s="250"/>
      <c r="QGP25" s="250"/>
      <c r="QGQ25" s="250"/>
      <c r="QGR25" s="250"/>
      <c r="QGS25" s="250"/>
      <c r="QGT25" s="250"/>
      <c r="QGU25" s="250"/>
      <c r="QGV25" s="250"/>
      <c r="QGW25" s="250"/>
      <c r="QGX25" s="250"/>
      <c r="QGY25" s="250"/>
      <c r="QGZ25" s="250"/>
      <c r="QHA25" s="250"/>
      <c r="QHB25" s="250"/>
      <c r="QHC25" s="250"/>
      <c r="QHD25" s="250"/>
      <c r="QHE25" s="250"/>
      <c r="QHF25" s="250"/>
      <c r="QHG25" s="250"/>
      <c r="QHH25" s="250"/>
      <c r="QHI25" s="250"/>
      <c r="QHJ25" s="250"/>
      <c r="QHK25" s="250"/>
      <c r="QHL25" s="250"/>
      <c r="QHM25" s="250"/>
      <c r="QHN25" s="250"/>
      <c r="QHO25" s="250"/>
      <c r="QHP25" s="250"/>
      <c r="QHQ25" s="250"/>
      <c r="QHR25" s="250"/>
      <c r="QHS25" s="250"/>
      <c r="QHT25" s="250"/>
      <c r="QHU25" s="250"/>
      <c r="QHV25" s="250"/>
      <c r="QHW25" s="250"/>
      <c r="QHX25" s="250"/>
      <c r="QHY25" s="250"/>
      <c r="QHZ25" s="250"/>
      <c r="QIA25" s="250"/>
      <c r="QIB25" s="250"/>
      <c r="QIC25" s="250"/>
      <c r="QID25" s="250"/>
      <c r="QIE25" s="250"/>
      <c r="QIF25" s="250"/>
      <c r="QIG25" s="250"/>
      <c r="QIH25" s="250"/>
      <c r="QII25" s="250"/>
      <c r="QIJ25" s="250"/>
      <c r="QIK25" s="250"/>
      <c r="QIL25" s="250"/>
      <c r="QIM25" s="250"/>
      <c r="QIN25" s="250"/>
      <c r="QIO25" s="250"/>
      <c r="QIP25" s="250"/>
      <c r="QIQ25" s="250"/>
      <c r="QIR25" s="250"/>
      <c r="QIS25" s="250"/>
      <c r="QIT25" s="250"/>
      <c r="QIU25" s="250"/>
      <c r="QIV25" s="250"/>
      <c r="QIW25" s="250"/>
      <c r="QIX25" s="250"/>
      <c r="QIY25" s="250"/>
      <c r="QIZ25" s="250"/>
      <c r="QJA25" s="250"/>
      <c r="QJB25" s="250"/>
      <c r="QJC25" s="250"/>
      <c r="QJD25" s="250"/>
      <c r="QJE25" s="250"/>
      <c r="QJF25" s="250"/>
      <c r="QJG25" s="250"/>
      <c r="QJH25" s="250"/>
      <c r="QJI25" s="250"/>
      <c r="QJJ25" s="250"/>
      <c r="QJK25" s="250"/>
      <c r="QJL25" s="250"/>
      <c r="QJM25" s="250"/>
      <c r="QJN25" s="250"/>
      <c r="QJO25" s="250"/>
      <c r="QJP25" s="250"/>
      <c r="QJQ25" s="250"/>
      <c r="QJR25" s="250"/>
      <c r="QJS25" s="250"/>
      <c r="QJT25" s="250"/>
      <c r="QJU25" s="250"/>
      <c r="QJV25" s="250"/>
      <c r="QJW25" s="250"/>
      <c r="QJX25" s="250"/>
      <c r="QJY25" s="250"/>
      <c r="QJZ25" s="250"/>
      <c r="QKA25" s="250"/>
      <c r="QKB25" s="250"/>
      <c r="QKC25" s="250"/>
      <c r="QKD25" s="250"/>
      <c r="QKE25" s="250"/>
      <c r="QKF25" s="250"/>
      <c r="QKG25" s="250"/>
      <c r="QKH25" s="250"/>
      <c r="QKI25" s="250"/>
      <c r="QKJ25" s="250"/>
      <c r="QKK25" s="250"/>
      <c r="QKL25" s="250"/>
      <c r="QKM25" s="250"/>
      <c r="QKN25" s="250"/>
      <c r="QKO25" s="250"/>
      <c r="QKP25" s="250"/>
      <c r="QKQ25" s="250"/>
      <c r="QKR25" s="250"/>
      <c r="QKS25" s="250"/>
      <c r="QKT25" s="250"/>
      <c r="QKU25" s="250"/>
      <c r="QKV25" s="250"/>
      <c r="QKW25" s="250"/>
      <c r="QKX25" s="250"/>
      <c r="QKY25" s="250"/>
      <c r="QKZ25" s="250"/>
      <c r="QLA25" s="250"/>
      <c r="QLB25" s="250"/>
      <c r="QLC25" s="250"/>
      <c r="QLD25" s="250"/>
      <c r="QLE25" s="250"/>
      <c r="QLF25" s="250"/>
      <c r="QLG25" s="250"/>
      <c r="QLH25" s="250"/>
      <c r="QLI25" s="250"/>
      <c r="QLJ25" s="250"/>
      <c r="QLK25" s="250"/>
      <c r="QLL25" s="250"/>
      <c r="QLM25" s="250"/>
      <c r="QLN25" s="250"/>
      <c r="QLO25" s="250"/>
      <c r="QLP25" s="250"/>
      <c r="QLQ25" s="250"/>
      <c r="QLR25" s="250"/>
      <c r="QLS25" s="250"/>
      <c r="QLT25" s="250"/>
      <c r="QLU25" s="250"/>
      <c r="QLV25" s="250"/>
      <c r="QLW25" s="250"/>
      <c r="QLX25" s="250"/>
      <c r="QLY25" s="250"/>
      <c r="QLZ25" s="250"/>
      <c r="QMA25" s="250"/>
      <c r="QMB25" s="250"/>
      <c r="QMC25" s="250"/>
      <c r="QMD25" s="250"/>
      <c r="QME25" s="250"/>
      <c r="QMF25" s="250"/>
      <c r="QMG25" s="250"/>
      <c r="QMH25" s="250"/>
      <c r="QMI25" s="250"/>
      <c r="QMJ25" s="250"/>
      <c r="QMK25" s="250"/>
      <c r="QML25" s="250"/>
      <c r="QMM25" s="250"/>
      <c r="QMN25" s="250"/>
      <c r="QMO25" s="250"/>
      <c r="QMP25" s="250"/>
      <c r="QMQ25" s="250"/>
      <c r="QMR25" s="250"/>
      <c r="QMS25" s="250"/>
      <c r="QMT25" s="250"/>
      <c r="QMU25" s="250"/>
      <c r="QMV25" s="250"/>
      <c r="QMW25" s="250"/>
      <c r="QMX25" s="250"/>
      <c r="QMY25" s="250"/>
      <c r="QMZ25" s="250"/>
      <c r="QNA25" s="250"/>
      <c r="QNB25" s="250"/>
      <c r="QNC25" s="250"/>
      <c r="QND25" s="250"/>
      <c r="QNE25" s="250"/>
      <c r="QNF25" s="250"/>
      <c r="QNG25" s="250"/>
      <c r="QNH25" s="250"/>
      <c r="QNI25" s="250"/>
      <c r="QNJ25" s="250"/>
      <c r="QNK25" s="250"/>
      <c r="QNL25" s="250"/>
      <c r="QNM25" s="250"/>
      <c r="QNN25" s="250"/>
      <c r="QNO25" s="250"/>
      <c r="QNP25" s="250"/>
      <c r="QNQ25" s="250"/>
      <c r="QNR25" s="250"/>
      <c r="QNS25" s="250"/>
      <c r="QNT25" s="250"/>
      <c r="QNU25" s="250"/>
      <c r="QNV25" s="250"/>
      <c r="QNW25" s="250"/>
      <c r="QNX25" s="250"/>
      <c r="QNY25" s="250"/>
      <c r="QNZ25" s="250"/>
      <c r="QOA25" s="250"/>
      <c r="QOB25" s="250"/>
      <c r="QOC25" s="250"/>
      <c r="QOD25" s="250"/>
      <c r="QOE25" s="250"/>
      <c r="QOF25" s="250"/>
      <c r="QOG25" s="250"/>
      <c r="QOH25" s="250"/>
      <c r="QOI25" s="250"/>
      <c r="QOJ25" s="250"/>
      <c r="QOK25" s="250"/>
      <c r="QOL25" s="250"/>
      <c r="QOM25" s="250"/>
      <c r="QON25" s="250"/>
      <c r="QOO25" s="250"/>
      <c r="QOP25" s="250"/>
      <c r="QOQ25" s="250"/>
      <c r="QOR25" s="250"/>
      <c r="QOS25" s="250"/>
      <c r="QOT25" s="250"/>
      <c r="QOU25" s="250"/>
      <c r="QOV25" s="250"/>
      <c r="QOW25" s="250"/>
      <c r="QOX25" s="250"/>
      <c r="QOY25" s="250"/>
      <c r="QOZ25" s="250"/>
      <c r="QPA25" s="250"/>
      <c r="QPB25" s="250"/>
      <c r="QPC25" s="250"/>
      <c r="QPD25" s="250"/>
      <c r="QPE25" s="250"/>
      <c r="QPF25" s="250"/>
      <c r="QPG25" s="250"/>
      <c r="QPH25" s="250"/>
      <c r="QPI25" s="250"/>
      <c r="QPJ25" s="250"/>
      <c r="QPK25" s="250"/>
      <c r="QPL25" s="250"/>
      <c r="QPM25" s="250"/>
      <c r="QPN25" s="250"/>
      <c r="QPO25" s="250"/>
      <c r="QPP25" s="250"/>
      <c r="QPQ25" s="250"/>
      <c r="QPR25" s="250"/>
      <c r="QPS25" s="250"/>
      <c r="QPT25" s="250"/>
      <c r="QPU25" s="250"/>
      <c r="QPV25" s="250"/>
      <c r="QPW25" s="250"/>
      <c r="QPX25" s="250"/>
      <c r="QPY25" s="250"/>
      <c r="QPZ25" s="250"/>
      <c r="QQA25" s="250"/>
      <c r="QQB25" s="250"/>
      <c r="QQC25" s="250"/>
      <c r="QQD25" s="250"/>
      <c r="QQE25" s="250"/>
      <c r="QQF25" s="250"/>
      <c r="QQG25" s="250"/>
      <c r="QQH25" s="250"/>
      <c r="QQI25" s="250"/>
      <c r="QQJ25" s="250"/>
      <c r="QQK25" s="250"/>
      <c r="QQL25" s="250"/>
      <c r="QQM25" s="250"/>
      <c r="QQN25" s="250"/>
      <c r="QQO25" s="250"/>
      <c r="QQP25" s="250"/>
      <c r="QQQ25" s="250"/>
      <c r="QQR25" s="250"/>
      <c r="QQS25" s="250"/>
      <c r="QQT25" s="250"/>
      <c r="QQU25" s="250"/>
      <c r="QQV25" s="250"/>
      <c r="QQW25" s="250"/>
      <c r="QQX25" s="250"/>
      <c r="QQY25" s="250"/>
      <c r="QQZ25" s="250"/>
      <c r="QRA25" s="250"/>
      <c r="QRB25" s="250"/>
      <c r="QRC25" s="250"/>
      <c r="QRD25" s="250"/>
      <c r="QRE25" s="250"/>
      <c r="QRF25" s="250"/>
      <c r="QRG25" s="250"/>
      <c r="QRH25" s="250"/>
      <c r="QRI25" s="250"/>
      <c r="QRJ25" s="250"/>
      <c r="QRK25" s="250"/>
      <c r="QRL25" s="250"/>
      <c r="QRM25" s="250"/>
      <c r="QRN25" s="250"/>
      <c r="QRO25" s="250"/>
      <c r="QRP25" s="250"/>
      <c r="QRQ25" s="250"/>
      <c r="QRR25" s="250"/>
      <c r="QRS25" s="250"/>
      <c r="QRT25" s="250"/>
      <c r="QRU25" s="250"/>
      <c r="QRV25" s="250"/>
      <c r="QRW25" s="250"/>
      <c r="QRX25" s="250"/>
      <c r="QRY25" s="250"/>
      <c r="QRZ25" s="250"/>
      <c r="QSA25" s="250"/>
      <c r="QSB25" s="250"/>
      <c r="QSC25" s="250"/>
      <c r="QSD25" s="250"/>
      <c r="QSE25" s="250"/>
      <c r="QSF25" s="250"/>
      <c r="QSG25" s="250"/>
      <c r="QSH25" s="250"/>
      <c r="QSI25" s="250"/>
      <c r="QSJ25" s="250"/>
      <c r="QSK25" s="250"/>
      <c r="QSL25" s="250"/>
      <c r="QSM25" s="250"/>
      <c r="QSN25" s="250"/>
      <c r="QSO25" s="250"/>
      <c r="QSP25" s="250"/>
      <c r="QSQ25" s="250"/>
      <c r="QSR25" s="250"/>
      <c r="QSS25" s="250"/>
      <c r="QST25" s="250"/>
      <c r="QSU25" s="250"/>
      <c r="QSV25" s="250"/>
      <c r="QSW25" s="250"/>
      <c r="QSX25" s="250"/>
      <c r="QSY25" s="250"/>
      <c r="QSZ25" s="250"/>
      <c r="QTA25" s="250"/>
      <c r="QTB25" s="250"/>
      <c r="QTC25" s="250"/>
      <c r="QTD25" s="250"/>
      <c r="QTE25" s="250"/>
      <c r="QTF25" s="250"/>
      <c r="QTG25" s="250"/>
      <c r="QTH25" s="250"/>
      <c r="QTI25" s="250"/>
      <c r="QTJ25" s="250"/>
      <c r="QTK25" s="250"/>
      <c r="QTL25" s="250"/>
      <c r="QTM25" s="250"/>
      <c r="QTN25" s="250"/>
      <c r="QTO25" s="250"/>
      <c r="QTP25" s="250"/>
      <c r="QTQ25" s="250"/>
      <c r="QTR25" s="250"/>
      <c r="QTS25" s="250"/>
      <c r="QTT25" s="250"/>
      <c r="QTU25" s="250"/>
      <c r="QTV25" s="250"/>
      <c r="QTW25" s="250"/>
      <c r="QTX25" s="250"/>
      <c r="QTY25" s="250"/>
      <c r="QTZ25" s="250"/>
      <c r="QUA25" s="250"/>
      <c r="QUB25" s="250"/>
      <c r="QUC25" s="250"/>
      <c r="QUD25" s="250"/>
      <c r="QUE25" s="250"/>
      <c r="QUF25" s="250"/>
      <c r="QUG25" s="250"/>
      <c r="QUH25" s="250"/>
      <c r="QUI25" s="250"/>
      <c r="QUJ25" s="250"/>
      <c r="QUK25" s="250"/>
      <c r="QUL25" s="250"/>
      <c r="QUM25" s="250"/>
      <c r="QUN25" s="250"/>
      <c r="QUO25" s="250"/>
      <c r="QUP25" s="250"/>
      <c r="QUQ25" s="250"/>
      <c r="QUR25" s="250"/>
      <c r="QUS25" s="250"/>
      <c r="QUT25" s="250"/>
      <c r="QUU25" s="250"/>
      <c r="QUV25" s="250"/>
      <c r="QUW25" s="250"/>
      <c r="QUX25" s="250"/>
      <c r="QUY25" s="250"/>
      <c r="QUZ25" s="250"/>
      <c r="QVA25" s="250"/>
      <c r="QVB25" s="250"/>
      <c r="QVC25" s="250"/>
      <c r="QVD25" s="250"/>
      <c r="QVE25" s="250"/>
      <c r="QVF25" s="250"/>
      <c r="QVG25" s="250"/>
      <c r="QVH25" s="250"/>
      <c r="QVI25" s="250"/>
      <c r="QVJ25" s="250"/>
      <c r="QVK25" s="250"/>
      <c r="QVL25" s="250"/>
      <c r="QVM25" s="250"/>
      <c r="QVN25" s="250"/>
      <c r="QVO25" s="250"/>
      <c r="QVP25" s="250"/>
      <c r="QVQ25" s="250"/>
      <c r="QVR25" s="250"/>
      <c r="QVS25" s="250"/>
      <c r="QVT25" s="250"/>
      <c r="QVU25" s="250"/>
      <c r="QVV25" s="250"/>
      <c r="QVW25" s="250"/>
      <c r="QVX25" s="250"/>
      <c r="QVY25" s="250"/>
      <c r="QVZ25" s="250"/>
      <c r="QWA25" s="250"/>
      <c r="QWB25" s="250"/>
      <c r="QWC25" s="250"/>
      <c r="QWD25" s="250"/>
      <c r="QWE25" s="250"/>
      <c r="QWF25" s="250"/>
      <c r="QWG25" s="250"/>
      <c r="QWH25" s="250"/>
      <c r="QWI25" s="250"/>
      <c r="QWJ25" s="250"/>
      <c r="QWK25" s="250"/>
      <c r="QWL25" s="250"/>
      <c r="QWM25" s="250"/>
      <c r="QWN25" s="250"/>
      <c r="QWO25" s="250"/>
      <c r="QWP25" s="250"/>
      <c r="QWQ25" s="250"/>
      <c r="QWR25" s="250"/>
      <c r="QWS25" s="250"/>
      <c r="QWT25" s="250"/>
      <c r="QWU25" s="250"/>
      <c r="QWV25" s="250"/>
      <c r="QWW25" s="250"/>
      <c r="QWX25" s="250"/>
      <c r="QWY25" s="250"/>
      <c r="QWZ25" s="250"/>
      <c r="QXA25" s="250"/>
      <c r="QXB25" s="250"/>
      <c r="QXC25" s="250"/>
      <c r="QXD25" s="250"/>
      <c r="QXE25" s="250"/>
      <c r="QXF25" s="250"/>
      <c r="QXG25" s="250"/>
      <c r="QXH25" s="250"/>
      <c r="QXI25" s="250"/>
      <c r="QXJ25" s="250"/>
      <c r="QXK25" s="250"/>
      <c r="QXL25" s="250"/>
      <c r="QXM25" s="250"/>
      <c r="QXN25" s="250"/>
      <c r="QXO25" s="250"/>
      <c r="QXP25" s="250"/>
      <c r="QXQ25" s="250"/>
      <c r="QXR25" s="250"/>
      <c r="QXS25" s="250"/>
      <c r="QXT25" s="250"/>
      <c r="QXU25" s="250"/>
      <c r="QXV25" s="250"/>
      <c r="QXW25" s="250"/>
      <c r="QXX25" s="250"/>
      <c r="QXY25" s="250"/>
      <c r="QXZ25" s="250"/>
      <c r="QYA25" s="250"/>
      <c r="QYB25" s="250"/>
      <c r="QYC25" s="250"/>
      <c r="QYD25" s="250"/>
      <c r="QYE25" s="250"/>
      <c r="QYF25" s="250"/>
      <c r="QYG25" s="250"/>
      <c r="QYH25" s="250"/>
      <c r="QYI25" s="250"/>
      <c r="QYJ25" s="250"/>
      <c r="QYK25" s="250"/>
      <c r="QYL25" s="250"/>
      <c r="QYM25" s="250"/>
      <c r="QYN25" s="250"/>
      <c r="QYO25" s="250"/>
      <c r="QYP25" s="250"/>
      <c r="QYQ25" s="250"/>
      <c r="QYR25" s="250"/>
      <c r="QYS25" s="250"/>
      <c r="QYT25" s="250"/>
      <c r="QYU25" s="250"/>
      <c r="QYV25" s="250"/>
      <c r="QYW25" s="250"/>
      <c r="QYX25" s="250"/>
      <c r="QYY25" s="250"/>
      <c r="QYZ25" s="250"/>
      <c r="QZA25" s="250"/>
      <c r="QZB25" s="250"/>
      <c r="QZC25" s="250"/>
      <c r="QZD25" s="250"/>
      <c r="QZE25" s="250"/>
      <c r="QZF25" s="250"/>
      <c r="QZG25" s="250"/>
      <c r="QZH25" s="250"/>
      <c r="QZI25" s="250"/>
      <c r="QZJ25" s="250"/>
      <c r="QZK25" s="250"/>
      <c r="QZL25" s="250"/>
      <c r="QZM25" s="250"/>
      <c r="QZN25" s="250"/>
      <c r="QZO25" s="250"/>
      <c r="QZP25" s="250"/>
      <c r="QZQ25" s="250"/>
      <c r="QZR25" s="250"/>
      <c r="QZS25" s="250"/>
      <c r="QZT25" s="250"/>
      <c r="QZU25" s="250"/>
      <c r="QZV25" s="250"/>
      <c r="QZW25" s="250"/>
      <c r="QZX25" s="250"/>
      <c r="QZY25" s="250"/>
      <c r="QZZ25" s="250"/>
      <c r="RAA25" s="250"/>
      <c r="RAB25" s="250"/>
      <c r="RAC25" s="250"/>
      <c r="RAD25" s="250"/>
      <c r="RAE25" s="250"/>
      <c r="RAF25" s="250"/>
      <c r="RAG25" s="250"/>
      <c r="RAH25" s="250"/>
      <c r="RAI25" s="250"/>
      <c r="RAJ25" s="250"/>
      <c r="RAK25" s="250"/>
      <c r="RAL25" s="250"/>
      <c r="RAM25" s="250"/>
      <c r="RAN25" s="250"/>
      <c r="RAO25" s="250"/>
      <c r="RAP25" s="250"/>
      <c r="RAQ25" s="250"/>
      <c r="RAR25" s="250"/>
      <c r="RAS25" s="250"/>
      <c r="RAT25" s="250"/>
      <c r="RAU25" s="250"/>
      <c r="RAV25" s="250"/>
      <c r="RAW25" s="250"/>
      <c r="RAX25" s="250"/>
      <c r="RAY25" s="250"/>
      <c r="RAZ25" s="250"/>
      <c r="RBA25" s="250"/>
      <c r="RBB25" s="250"/>
      <c r="RBC25" s="250"/>
      <c r="RBD25" s="250"/>
      <c r="RBE25" s="250"/>
      <c r="RBF25" s="250"/>
      <c r="RBG25" s="250"/>
      <c r="RBH25" s="250"/>
      <c r="RBI25" s="250"/>
      <c r="RBJ25" s="250"/>
      <c r="RBK25" s="250"/>
      <c r="RBL25" s="250"/>
      <c r="RBM25" s="250"/>
      <c r="RBN25" s="250"/>
      <c r="RBO25" s="250"/>
      <c r="RBP25" s="250"/>
      <c r="RBQ25" s="250"/>
      <c r="RBR25" s="250"/>
      <c r="RBS25" s="250"/>
      <c r="RBT25" s="250"/>
      <c r="RBU25" s="250"/>
      <c r="RBV25" s="250"/>
      <c r="RBW25" s="250"/>
      <c r="RBX25" s="250"/>
      <c r="RBY25" s="250"/>
      <c r="RBZ25" s="250"/>
      <c r="RCA25" s="250"/>
      <c r="RCB25" s="250"/>
      <c r="RCC25" s="250"/>
      <c r="RCD25" s="250"/>
      <c r="RCE25" s="250"/>
      <c r="RCF25" s="250"/>
      <c r="RCG25" s="250"/>
      <c r="RCH25" s="250"/>
      <c r="RCI25" s="250"/>
      <c r="RCJ25" s="250"/>
      <c r="RCK25" s="250"/>
      <c r="RCL25" s="250"/>
      <c r="RCM25" s="250"/>
      <c r="RCN25" s="250"/>
      <c r="RCO25" s="250"/>
      <c r="RCP25" s="250"/>
      <c r="RCQ25" s="250"/>
      <c r="RCR25" s="250"/>
      <c r="RCS25" s="250"/>
      <c r="RCT25" s="250"/>
      <c r="RCU25" s="250"/>
      <c r="RCV25" s="250"/>
      <c r="RCW25" s="250"/>
      <c r="RCX25" s="250"/>
      <c r="RCY25" s="250"/>
      <c r="RCZ25" s="250"/>
      <c r="RDA25" s="250"/>
      <c r="RDB25" s="250"/>
      <c r="RDC25" s="250"/>
      <c r="RDD25" s="250"/>
      <c r="RDE25" s="250"/>
      <c r="RDF25" s="250"/>
      <c r="RDG25" s="250"/>
      <c r="RDH25" s="250"/>
      <c r="RDI25" s="250"/>
      <c r="RDJ25" s="250"/>
      <c r="RDK25" s="250"/>
      <c r="RDL25" s="250"/>
      <c r="RDM25" s="250"/>
      <c r="RDN25" s="250"/>
      <c r="RDO25" s="250"/>
      <c r="RDP25" s="250"/>
      <c r="RDQ25" s="250"/>
      <c r="RDR25" s="250"/>
      <c r="RDS25" s="250"/>
      <c r="RDT25" s="250"/>
      <c r="RDU25" s="250"/>
      <c r="RDV25" s="250"/>
      <c r="RDW25" s="250"/>
      <c r="RDX25" s="250"/>
      <c r="RDY25" s="250"/>
      <c r="RDZ25" s="250"/>
      <c r="REA25" s="250"/>
      <c r="REB25" s="250"/>
      <c r="REC25" s="250"/>
      <c r="RED25" s="250"/>
      <c r="REE25" s="250"/>
      <c r="REF25" s="250"/>
      <c r="REG25" s="250"/>
      <c r="REH25" s="250"/>
      <c r="REI25" s="250"/>
      <c r="REJ25" s="250"/>
      <c r="REK25" s="250"/>
      <c r="REL25" s="250"/>
      <c r="REM25" s="250"/>
      <c r="REN25" s="250"/>
      <c r="REO25" s="250"/>
      <c r="REP25" s="250"/>
      <c r="REQ25" s="250"/>
      <c r="RER25" s="250"/>
      <c r="RES25" s="250"/>
      <c r="RET25" s="250"/>
      <c r="REU25" s="250"/>
      <c r="REV25" s="250"/>
      <c r="REW25" s="250"/>
      <c r="REX25" s="250"/>
      <c r="REY25" s="250"/>
      <c r="REZ25" s="250"/>
      <c r="RFA25" s="250"/>
      <c r="RFB25" s="250"/>
      <c r="RFC25" s="250"/>
      <c r="RFD25" s="250"/>
      <c r="RFE25" s="250"/>
      <c r="RFF25" s="250"/>
      <c r="RFG25" s="250"/>
      <c r="RFH25" s="250"/>
      <c r="RFI25" s="250"/>
      <c r="RFJ25" s="250"/>
      <c r="RFK25" s="250"/>
      <c r="RFL25" s="250"/>
      <c r="RFM25" s="250"/>
      <c r="RFN25" s="250"/>
      <c r="RFO25" s="250"/>
      <c r="RFP25" s="250"/>
      <c r="RFQ25" s="250"/>
      <c r="RFR25" s="250"/>
      <c r="RFS25" s="250"/>
      <c r="RFT25" s="250"/>
      <c r="RFU25" s="250"/>
      <c r="RFV25" s="250"/>
      <c r="RFW25" s="250"/>
      <c r="RFX25" s="250"/>
      <c r="RFY25" s="250"/>
      <c r="RFZ25" s="250"/>
      <c r="RGA25" s="250"/>
      <c r="RGB25" s="250"/>
      <c r="RGC25" s="250"/>
      <c r="RGD25" s="250"/>
      <c r="RGE25" s="250"/>
      <c r="RGF25" s="250"/>
      <c r="RGG25" s="250"/>
      <c r="RGH25" s="250"/>
      <c r="RGI25" s="250"/>
      <c r="RGJ25" s="250"/>
      <c r="RGK25" s="250"/>
      <c r="RGL25" s="250"/>
      <c r="RGM25" s="250"/>
      <c r="RGN25" s="250"/>
      <c r="RGO25" s="250"/>
      <c r="RGP25" s="250"/>
      <c r="RGQ25" s="250"/>
      <c r="RGR25" s="250"/>
      <c r="RGS25" s="250"/>
      <c r="RGT25" s="250"/>
      <c r="RGU25" s="250"/>
      <c r="RGV25" s="250"/>
      <c r="RGW25" s="250"/>
      <c r="RGX25" s="250"/>
      <c r="RGY25" s="250"/>
      <c r="RGZ25" s="250"/>
      <c r="RHA25" s="250"/>
      <c r="RHB25" s="250"/>
      <c r="RHC25" s="250"/>
      <c r="RHD25" s="250"/>
      <c r="RHE25" s="250"/>
      <c r="RHF25" s="250"/>
      <c r="RHG25" s="250"/>
      <c r="RHH25" s="250"/>
      <c r="RHI25" s="250"/>
      <c r="RHJ25" s="250"/>
      <c r="RHK25" s="250"/>
      <c r="RHL25" s="250"/>
      <c r="RHM25" s="250"/>
      <c r="RHN25" s="250"/>
      <c r="RHO25" s="250"/>
      <c r="RHP25" s="250"/>
      <c r="RHQ25" s="250"/>
      <c r="RHR25" s="250"/>
      <c r="RHS25" s="250"/>
      <c r="RHT25" s="250"/>
      <c r="RHU25" s="250"/>
      <c r="RHV25" s="250"/>
      <c r="RHW25" s="250"/>
      <c r="RHX25" s="250"/>
      <c r="RHY25" s="250"/>
      <c r="RHZ25" s="250"/>
      <c r="RIA25" s="250"/>
      <c r="RIB25" s="250"/>
      <c r="RIC25" s="250"/>
      <c r="RID25" s="250"/>
      <c r="RIE25" s="250"/>
      <c r="RIF25" s="250"/>
      <c r="RIG25" s="250"/>
      <c r="RIH25" s="250"/>
      <c r="RII25" s="250"/>
      <c r="RIJ25" s="250"/>
      <c r="RIK25" s="250"/>
      <c r="RIL25" s="250"/>
      <c r="RIM25" s="250"/>
      <c r="RIN25" s="250"/>
      <c r="RIO25" s="250"/>
      <c r="RIP25" s="250"/>
      <c r="RIQ25" s="250"/>
      <c r="RIR25" s="250"/>
      <c r="RIS25" s="250"/>
      <c r="RIT25" s="250"/>
      <c r="RIU25" s="250"/>
      <c r="RIV25" s="250"/>
      <c r="RIW25" s="250"/>
      <c r="RIX25" s="250"/>
      <c r="RIY25" s="250"/>
      <c r="RIZ25" s="250"/>
      <c r="RJA25" s="250"/>
      <c r="RJB25" s="250"/>
      <c r="RJC25" s="250"/>
      <c r="RJD25" s="250"/>
      <c r="RJE25" s="250"/>
      <c r="RJF25" s="250"/>
      <c r="RJG25" s="250"/>
      <c r="RJH25" s="250"/>
      <c r="RJI25" s="250"/>
      <c r="RJJ25" s="250"/>
      <c r="RJK25" s="250"/>
      <c r="RJL25" s="250"/>
      <c r="RJM25" s="250"/>
      <c r="RJN25" s="250"/>
      <c r="RJO25" s="250"/>
      <c r="RJP25" s="250"/>
      <c r="RJQ25" s="250"/>
      <c r="RJR25" s="250"/>
      <c r="RJS25" s="250"/>
      <c r="RJT25" s="250"/>
      <c r="RJU25" s="250"/>
      <c r="RJV25" s="250"/>
      <c r="RJW25" s="250"/>
      <c r="RJX25" s="250"/>
      <c r="RJY25" s="250"/>
      <c r="RJZ25" s="250"/>
      <c r="RKA25" s="250"/>
      <c r="RKB25" s="250"/>
      <c r="RKC25" s="250"/>
      <c r="RKD25" s="250"/>
      <c r="RKE25" s="250"/>
      <c r="RKF25" s="250"/>
      <c r="RKG25" s="250"/>
      <c r="RKH25" s="250"/>
      <c r="RKI25" s="250"/>
      <c r="RKJ25" s="250"/>
      <c r="RKK25" s="250"/>
      <c r="RKL25" s="250"/>
      <c r="RKM25" s="250"/>
      <c r="RKN25" s="250"/>
      <c r="RKO25" s="250"/>
      <c r="RKP25" s="250"/>
      <c r="RKQ25" s="250"/>
      <c r="RKR25" s="250"/>
      <c r="RKS25" s="250"/>
      <c r="RKT25" s="250"/>
      <c r="RKU25" s="250"/>
      <c r="RKV25" s="250"/>
      <c r="RKW25" s="250"/>
      <c r="RKX25" s="250"/>
      <c r="RKY25" s="250"/>
      <c r="RKZ25" s="250"/>
      <c r="RLA25" s="250"/>
      <c r="RLB25" s="250"/>
      <c r="RLC25" s="250"/>
      <c r="RLD25" s="250"/>
      <c r="RLE25" s="250"/>
      <c r="RLF25" s="250"/>
      <c r="RLG25" s="250"/>
      <c r="RLH25" s="250"/>
      <c r="RLI25" s="250"/>
      <c r="RLJ25" s="250"/>
      <c r="RLK25" s="250"/>
      <c r="RLL25" s="250"/>
      <c r="RLM25" s="250"/>
      <c r="RLN25" s="250"/>
      <c r="RLO25" s="250"/>
      <c r="RLP25" s="250"/>
      <c r="RLQ25" s="250"/>
      <c r="RLR25" s="250"/>
      <c r="RLS25" s="250"/>
      <c r="RLT25" s="250"/>
      <c r="RLU25" s="250"/>
      <c r="RLV25" s="250"/>
      <c r="RLW25" s="250"/>
      <c r="RLX25" s="250"/>
      <c r="RLY25" s="250"/>
      <c r="RLZ25" s="250"/>
      <c r="RMA25" s="250"/>
      <c r="RMB25" s="250"/>
      <c r="RMC25" s="250"/>
      <c r="RMD25" s="250"/>
      <c r="RME25" s="250"/>
      <c r="RMF25" s="250"/>
      <c r="RMG25" s="250"/>
      <c r="RMH25" s="250"/>
      <c r="RMI25" s="250"/>
      <c r="RMJ25" s="250"/>
      <c r="RMK25" s="250"/>
      <c r="RML25" s="250"/>
      <c r="RMM25" s="250"/>
      <c r="RMN25" s="250"/>
      <c r="RMO25" s="250"/>
      <c r="RMP25" s="250"/>
      <c r="RMQ25" s="250"/>
      <c r="RMR25" s="250"/>
      <c r="RMS25" s="250"/>
      <c r="RMT25" s="250"/>
      <c r="RMU25" s="250"/>
      <c r="RMV25" s="250"/>
      <c r="RMW25" s="250"/>
      <c r="RMX25" s="250"/>
      <c r="RMY25" s="250"/>
      <c r="RMZ25" s="250"/>
      <c r="RNA25" s="250"/>
      <c r="RNB25" s="250"/>
      <c r="RNC25" s="250"/>
      <c r="RND25" s="250"/>
      <c r="RNE25" s="250"/>
      <c r="RNF25" s="250"/>
      <c r="RNG25" s="250"/>
      <c r="RNH25" s="250"/>
      <c r="RNI25" s="250"/>
      <c r="RNJ25" s="250"/>
      <c r="RNK25" s="250"/>
      <c r="RNL25" s="250"/>
      <c r="RNM25" s="250"/>
      <c r="RNN25" s="250"/>
      <c r="RNO25" s="250"/>
      <c r="RNP25" s="250"/>
      <c r="RNQ25" s="250"/>
      <c r="RNR25" s="250"/>
      <c r="RNS25" s="250"/>
      <c r="RNT25" s="250"/>
      <c r="RNU25" s="250"/>
      <c r="RNV25" s="250"/>
      <c r="RNW25" s="250"/>
      <c r="RNX25" s="250"/>
      <c r="RNY25" s="250"/>
      <c r="RNZ25" s="250"/>
      <c r="ROA25" s="250"/>
      <c r="ROB25" s="250"/>
      <c r="ROC25" s="250"/>
      <c r="ROD25" s="250"/>
      <c r="ROE25" s="250"/>
      <c r="ROF25" s="250"/>
      <c r="ROG25" s="250"/>
      <c r="ROH25" s="250"/>
      <c r="ROI25" s="250"/>
      <c r="ROJ25" s="250"/>
      <c r="ROK25" s="250"/>
      <c r="ROL25" s="250"/>
      <c r="ROM25" s="250"/>
      <c r="RON25" s="250"/>
      <c r="ROO25" s="250"/>
      <c r="ROP25" s="250"/>
      <c r="ROQ25" s="250"/>
      <c r="ROR25" s="250"/>
      <c r="ROS25" s="250"/>
      <c r="ROT25" s="250"/>
      <c r="ROU25" s="250"/>
      <c r="ROV25" s="250"/>
      <c r="ROW25" s="250"/>
      <c r="ROX25" s="250"/>
      <c r="ROY25" s="250"/>
      <c r="ROZ25" s="250"/>
      <c r="RPA25" s="250"/>
      <c r="RPB25" s="250"/>
      <c r="RPC25" s="250"/>
      <c r="RPD25" s="250"/>
      <c r="RPE25" s="250"/>
      <c r="RPF25" s="250"/>
      <c r="RPG25" s="250"/>
      <c r="RPH25" s="250"/>
      <c r="RPI25" s="250"/>
      <c r="RPJ25" s="250"/>
      <c r="RPK25" s="250"/>
      <c r="RPL25" s="250"/>
      <c r="RPM25" s="250"/>
      <c r="RPN25" s="250"/>
      <c r="RPO25" s="250"/>
      <c r="RPP25" s="250"/>
      <c r="RPQ25" s="250"/>
      <c r="RPR25" s="250"/>
      <c r="RPS25" s="250"/>
      <c r="RPT25" s="250"/>
      <c r="RPU25" s="250"/>
      <c r="RPV25" s="250"/>
      <c r="RPW25" s="250"/>
      <c r="RPX25" s="250"/>
      <c r="RPY25" s="250"/>
      <c r="RPZ25" s="250"/>
      <c r="RQA25" s="250"/>
      <c r="RQB25" s="250"/>
      <c r="RQC25" s="250"/>
      <c r="RQD25" s="250"/>
      <c r="RQE25" s="250"/>
      <c r="RQF25" s="250"/>
      <c r="RQG25" s="250"/>
      <c r="RQH25" s="250"/>
      <c r="RQI25" s="250"/>
      <c r="RQJ25" s="250"/>
      <c r="RQK25" s="250"/>
      <c r="RQL25" s="250"/>
      <c r="RQM25" s="250"/>
      <c r="RQN25" s="250"/>
      <c r="RQO25" s="250"/>
      <c r="RQP25" s="250"/>
      <c r="RQQ25" s="250"/>
      <c r="RQR25" s="250"/>
      <c r="RQS25" s="250"/>
      <c r="RQT25" s="250"/>
      <c r="RQU25" s="250"/>
      <c r="RQV25" s="250"/>
      <c r="RQW25" s="250"/>
      <c r="RQX25" s="250"/>
      <c r="RQY25" s="250"/>
      <c r="RQZ25" s="250"/>
      <c r="RRA25" s="250"/>
      <c r="RRB25" s="250"/>
      <c r="RRC25" s="250"/>
      <c r="RRD25" s="250"/>
      <c r="RRE25" s="250"/>
      <c r="RRF25" s="250"/>
      <c r="RRG25" s="250"/>
      <c r="RRH25" s="250"/>
      <c r="RRI25" s="250"/>
      <c r="RRJ25" s="250"/>
      <c r="RRK25" s="250"/>
      <c r="RRL25" s="250"/>
      <c r="RRM25" s="250"/>
      <c r="RRN25" s="250"/>
      <c r="RRO25" s="250"/>
      <c r="RRP25" s="250"/>
      <c r="RRQ25" s="250"/>
      <c r="RRR25" s="250"/>
      <c r="RRS25" s="250"/>
      <c r="RRT25" s="250"/>
      <c r="RRU25" s="250"/>
      <c r="RRV25" s="250"/>
      <c r="RRW25" s="250"/>
      <c r="RRX25" s="250"/>
      <c r="RRY25" s="250"/>
      <c r="RRZ25" s="250"/>
      <c r="RSA25" s="250"/>
      <c r="RSB25" s="250"/>
      <c r="RSC25" s="250"/>
      <c r="RSD25" s="250"/>
      <c r="RSE25" s="250"/>
      <c r="RSF25" s="250"/>
      <c r="RSG25" s="250"/>
      <c r="RSH25" s="250"/>
      <c r="RSI25" s="250"/>
      <c r="RSJ25" s="250"/>
      <c r="RSK25" s="250"/>
      <c r="RSL25" s="250"/>
      <c r="RSM25" s="250"/>
      <c r="RSN25" s="250"/>
      <c r="RSO25" s="250"/>
      <c r="RSP25" s="250"/>
      <c r="RSQ25" s="250"/>
      <c r="RSR25" s="250"/>
      <c r="RSS25" s="250"/>
      <c r="RST25" s="250"/>
      <c r="RSU25" s="250"/>
      <c r="RSV25" s="250"/>
      <c r="RSW25" s="250"/>
      <c r="RSX25" s="250"/>
      <c r="RSY25" s="250"/>
      <c r="RSZ25" s="250"/>
      <c r="RTA25" s="250"/>
      <c r="RTB25" s="250"/>
      <c r="RTC25" s="250"/>
      <c r="RTD25" s="250"/>
      <c r="RTE25" s="250"/>
      <c r="RTF25" s="250"/>
      <c r="RTG25" s="250"/>
      <c r="RTH25" s="250"/>
      <c r="RTI25" s="250"/>
      <c r="RTJ25" s="250"/>
      <c r="RTK25" s="250"/>
      <c r="RTL25" s="250"/>
      <c r="RTM25" s="250"/>
      <c r="RTN25" s="250"/>
      <c r="RTO25" s="250"/>
      <c r="RTP25" s="250"/>
      <c r="RTQ25" s="250"/>
      <c r="RTR25" s="250"/>
      <c r="RTS25" s="250"/>
      <c r="RTT25" s="250"/>
      <c r="RTU25" s="250"/>
      <c r="RTV25" s="250"/>
      <c r="RTW25" s="250"/>
      <c r="RTX25" s="250"/>
      <c r="RTY25" s="250"/>
      <c r="RTZ25" s="250"/>
      <c r="RUA25" s="250"/>
      <c r="RUB25" s="250"/>
      <c r="RUC25" s="250"/>
      <c r="RUD25" s="250"/>
      <c r="RUE25" s="250"/>
      <c r="RUF25" s="250"/>
      <c r="RUG25" s="250"/>
      <c r="RUH25" s="250"/>
      <c r="RUI25" s="250"/>
      <c r="RUJ25" s="250"/>
      <c r="RUK25" s="250"/>
      <c r="RUL25" s="250"/>
      <c r="RUM25" s="250"/>
      <c r="RUN25" s="250"/>
      <c r="RUO25" s="250"/>
      <c r="RUP25" s="250"/>
      <c r="RUQ25" s="250"/>
      <c r="RUR25" s="250"/>
      <c r="RUS25" s="250"/>
      <c r="RUT25" s="250"/>
      <c r="RUU25" s="250"/>
      <c r="RUV25" s="250"/>
      <c r="RUW25" s="250"/>
      <c r="RUX25" s="250"/>
      <c r="RUY25" s="250"/>
      <c r="RUZ25" s="250"/>
      <c r="RVA25" s="250"/>
      <c r="RVB25" s="250"/>
      <c r="RVC25" s="250"/>
      <c r="RVD25" s="250"/>
      <c r="RVE25" s="250"/>
      <c r="RVF25" s="250"/>
      <c r="RVG25" s="250"/>
      <c r="RVH25" s="250"/>
      <c r="RVI25" s="250"/>
      <c r="RVJ25" s="250"/>
      <c r="RVK25" s="250"/>
      <c r="RVL25" s="250"/>
      <c r="RVM25" s="250"/>
      <c r="RVN25" s="250"/>
      <c r="RVO25" s="250"/>
      <c r="RVP25" s="250"/>
      <c r="RVQ25" s="250"/>
      <c r="RVR25" s="250"/>
      <c r="RVS25" s="250"/>
      <c r="RVT25" s="250"/>
      <c r="RVU25" s="250"/>
      <c r="RVV25" s="250"/>
      <c r="RVW25" s="250"/>
      <c r="RVX25" s="250"/>
      <c r="RVY25" s="250"/>
      <c r="RVZ25" s="250"/>
      <c r="RWA25" s="250"/>
      <c r="RWB25" s="250"/>
      <c r="RWC25" s="250"/>
      <c r="RWD25" s="250"/>
      <c r="RWE25" s="250"/>
      <c r="RWF25" s="250"/>
      <c r="RWG25" s="250"/>
      <c r="RWH25" s="250"/>
      <c r="RWI25" s="250"/>
      <c r="RWJ25" s="250"/>
      <c r="RWK25" s="250"/>
      <c r="RWL25" s="250"/>
      <c r="RWM25" s="250"/>
      <c r="RWN25" s="250"/>
      <c r="RWO25" s="250"/>
      <c r="RWP25" s="250"/>
      <c r="RWQ25" s="250"/>
      <c r="RWR25" s="250"/>
      <c r="RWS25" s="250"/>
      <c r="RWT25" s="250"/>
      <c r="RWU25" s="250"/>
      <c r="RWV25" s="250"/>
      <c r="RWW25" s="250"/>
      <c r="RWX25" s="250"/>
      <c r="RWY25" s="250"/>
      <c r="RWZ25" s="250"/>
      <c r="RXA25" s="250"/>
      <c r="RXB25" s="250"/>
      <c r="RXC25" s="250"/>
      <c r="RXD25" s="250"/>
      <c r="RXE25" s="250"/>
      <c r="RXF25" s="250"/>
      <c r="RXG25" s="250"/>
      <c r="RXH25" s="250"/>
      <c r="RXI25" s="250"/>
      <c r="RXJ25" s="250"/>
      <c r="RXK25" s="250"/>
      <c r="RXL25" s="250"/>
      <c r="RXM25" s="250"/>
      <c r="RXN25" s="250"/>
      <c r="RXO25" s="250"/>
      <c r="RXP25" s="250"/>
      <c r="RXQ25" s="250"/>
      <c r="RXR25" s="250"/>
      <c r="RXS25" s="250"/>
      <c r="RXT25" s="250"/>
      <c r="RXU25" s="250"/>
      <c r="RXV25" s="250"/>
      <c r="RXW25" s="250"/>
      <c r="RXX25" s="250"/>
      <c r="RXY25" s="250"/>
      <c r="RXZ25" s="250"/>
      <c r="RYA25" s="250"/>
      <c r="RYB25" s="250"/>
      <c r="RYC25" s="250"/>
      <c r="RYD25" s="250"/>
      <c r="RYE25" s="250"/>
      <c r="RYF25" s="250"/>
      <c r="RYG25" s="250"/>
      <c r="RYH25" s="250"/>
      <c r="RYI25" s="250"/>
      <c r="RYJ25" s="250"/>
      <c r="RYK25" s="250"/>
      <c r="RYL25" s="250"/>
      <c r="RYM25" s="250"/>
      <c r="RYN25" s="250"/>
      <c r="RYO25" s="250"/>
      <c r="RYP25" s="250"/>
      <c r="RYQ25" s="250"/>
      <c r="RYR25" s="250"/>
      <c r="RYS25" s="250"/>
      <c r="RYT25" s="250"/>
      <c r="RYU25" s="250"/>
      <c r="RYV25" s="250"/>
      <c r="RYW25" s="250"/>
      <c r="RYX25" s="250"/>
      <c r="RYY25" s="250"/>
      <c r="RYZ25" s="250"/>
      <c r="RZA25" s="250"/>
      <c r="RZB25" s="250"/>
      <c r="RZC25" s="250"/>
      <c r="RZD25" s="250"/>
      <c r="RZE25" s="250"/>
      <c r="RZF25" s="250"/>
      <c r="RZG25" s="250"/>
      <c r="RZH25" s="250"/>
      <c r="RZI25" s="250"/>
      <c r="RZJ25" s="250"/>
      <c r="RZK25" s="250"/>
      <c r="RZL25" s="250"/>
      <c r="RZM25" s="250"/>
      <c r="RZN25" s="250"/>
      <c r="RZO25" s="250"/>
      <c r="RZP25" s="250"/>
      <c r="RZQ25" s="250"/>
      <c r="RZR25" s="250"/>
      <c r="RZS25" s="250"/>
      <c r="RZT25" s="250"/>
      <c r="RZU25" s="250"/>
      <c r="RZV25" s="250"/>
      <c r="RZW25" s="250"/>
      <c r="RZX25" s="250"/>
      <c r="RZY25" s="250"/>
      <c r="RZZ25" s="250"/>
      <c r="SAA25" s="250"/>
      <c r="SAB25" s="250"/>
      <c r="SAC25" s="250"/>
      <c r="SAD25" s="250"/>
      <c r="SAE25" s="250"/>
      <c r="SAF25" s="250"/>
      <c r="SAG25" s="250"/>
      <c r="SAH25" s="250"/>
      <c r="SAI25" s="250"/>
      <c r="SAJ25" s="250"/>
      <c r="SAK25" s="250"/>
      <c r="SAL25" s="250"/>
      <c r="SAM25" s="250"/>
      <c r="SAN25" s="250"/>
      <c r="SAO25" s="250"/>
      <c r="SAP25" s="250"/>
      <c r="SAQ25" s="250"/>
      <c r="SAR25" s="250"/>
      <c r="SAS25" s="250"/>
      <c r="SAT25" s="250"/>
      <c r="SAU25" s="250"/>
      <c r="SAV25" s="250"/>
      <c r="SAW25" s="250"/>
      <c r="SAX25" s="250"/>
      <c r="SAY25" s="250"/>
      <c r="SAZ25" s="250"/>
      <c r="SBA25" s="250"/>
      <c r="SBB25" s="250"/>
      <c r="SBC25" s="250"/>
      <c r="SBD25" s="250"/>
      <c r="SBE25" s="250"/>
      <c r="SBF25" s="250"/>
      <c r="SBG25" s="250"/>
      <c r="SBH25" s="250"/>
      <c r="SBI25" s="250"/>
      <c r="SBJ25" s="250"/>
      <c r="SBK25" s="250"/>
      <c r="SBL25" s="250"/>
      <c r="SBM25" s="250"/>
      <c r="SBN25" s="250"/>
      <c r="SBO25" s="250"/>
      <c r="SBP25" s="250"/>
      <c r="SBQ25" s="250"/>
      <c r="SBR25" s="250"/>
      <c r="SBS25" s="250"/>
      <c r="SBT25" s="250"/>
      <c r="SBU25" s="250"/>
      <c r="SBV25" s="250"/>
      <c r="SBW25" s="250"/>
      <c r="SBX25" s="250"/>
      <c r="SBY25" s="250"/>
      <c r="SBZ25" s="250"/>
      <c r="SCA25" s="250"/>
      <c r="SCB25" s="250"/>
      <c r="SCC25" s="250"/>
      <c r="SCD25" s="250"/>
      <c r="SCE25" s="250"/>
      <c r="SCF25" s="250"/>
      <c r="SCG25" s="250"/>
      <c r="SCH25" s="250"/>
      <c r="SCI25" s="250"/>
      <c r="SCJ25" s="250"/>
      <c r="SCK25" s="250"/>
      <c r="SCL25" s="250"/>
      <c r="SCM25" s="250"/>
      <c r="SCN25" s="250"/>
      <c r="SCO25" s="250"/>
      <c r="SCP25" s="250"/>
      <c r="SCQ25" s="250"/>
      <c r="SCR25" s="250"/>
      <c r="SCS25" s="250"/>
      <c r="SCT25" s="250"/>
      <c r="SCU25" s="250"/>
      <c r="SCV25" s="250"/>
      <c r="SCW25" s="250"/>
      <c r="SCX25" s="250"/>
      <c r="SCY25" s="250"/>
      <c r="SCZ25" s="250"/>
      <c r="SDA25" s="250"/>
      <c r="SDB25" s="250"/>
      <c r="SDC25" s="250"/>
      <c r="SDD25" s="250"/>
      <c r="SDE25" s="250"/>
      <c r="SDF25" s="250"/>
      <c r="SDG25" s="250"/>
      <c r="SDH25" s="250"/>
      <c r="SDI25" s="250"/>
      <c r="SDJ25" s="250"/>
      <c r="SDK25" s="250"/>
      <c r="SDL25" s="250"/>
      <c r="SDM25" s="250"/>
      <c r="SDN25" s="250"/>
      <c r="SDO25" s="250"/>
      <c r="SDP25" s="250"/>
      <c r="SDQ25" s="250"/>
      <c r="SDR25" s="250"/>
      <c r="SDS25" s="250"/>
      <c r="SDT25" s="250"/>
      <c r="SDU25" s="250"/>
      <c r="SDV25" s="250"/>
      <c r="SDW25" s="250"/>
      <c r="SDX25" s="250"/>
      <c r="SDY25" s="250"/>
      <c r="SDZ25" s="250"/>
      <c r="SEA25" s="250"/>
      <c r="SEB25" s="250"/>
      <c r="SEC25" s="250"/>
      <c r="SED25" s="250"/>
      <c r="SEE25" s="250"/>
      <c r="SEF25" s="250"/>
      <c r="SEG25" s="250"/>
      <c r="SEH25" s="250"/>
      <c r="SEI25" s="250"/>
      <c r="SEJ25" s="250"/>
      <c r="SEK25" s="250"/>
      <c r="SEL25" s="250"/>
      <c r="SEM25" s="250"/>
      <c r="SEN25" s="250"/>
      <c r="SEO25" s="250"/>
      <c r="SEP25" s="250"/>
      <c r="SEQ25" s="250"/>
      <c r="SER25" s="250"/>
      <c r="SES25" s="250"/>
      <c r="SET25" s="250"/>
      <c r="SEU25" s="250"/>
      <c r="SEV25" s="250"/>
      <c r="SEW25" s="250"/>
      <c r="SEX25" s="250"/>
      <c r="SEY25" s="250"/>
      <c r="SEZ25" s="250"/>
      <c r="SFA25" s="250"/>
      <c r="SFB25" s="250"/>
      <c r="SFC25" s="250"/>
      <c r="SFD25" s="250"/>
      <c r="SFE25" s="250"/>
      <c r="SFF25" s="250"/>
      <c r="SFG25" s="250"/>
      <c r="SFH25" s="250"/>
      <c r="SFI25" s="250"/>
      <c r="SFJ25" s="250"/>
      <c r="SFK25" s="250"/>
      <c r="SFL25" s="250"/>
      <c r="SFM25" s="250"/>
      <c r="SFN25" s="250"/>
      <c r="SFO25" s="250"/>
      <c r="SFP25" s="250"/>
      <c r="SFQ25" s="250"/>
      <c r="SFR25" s="250"/>
      <c r="SFS25" s="250"/>
      <c r="SFT25" s="250"/>
      <c r="SFU25" s="250"/>
      <c r="SFV25" s="250"/>
      <c r="SFW25" s="250"/>
      <c r="SFX25" s="250"/>
      <c r="SFY25" s="250"/>
      <c r="SFZ25" s="250"/>
      <c r="SGA25" s="250"/>
      <c r="SGB25" s="250"/>
      <c r="SGC25" s="250"/>
      <c r="SGD25" s="250"/>
      <c r="SGE25" s="250"/>
      <c r="SGF25" s="250"/>
      <c r="SGG25" s="250"/>
      <c r="SGH25" s="250"/>
      <c r="SGI25" s="250"/>
      <c r="SGJ25" s="250"/>
      <c r="SGK25" s="250"/>
      <c r="SGL25" s="250"/>
      <c r="SGM25" s="250"/>
      <c r="SGN25" s="250"/>
      <c r="SGO25" s="250"/>
      <c r="SGP25" s="250"/>
      <c r="SGQ25" s="250"/>
      <c r="SGR25" s="250"/>
      <c r="SGS25" s="250"/>
      <c r="SGT25" s="250"/>
      <c r="SGU25" s="250"/>
      <c r="SGV25" s="250"/>
      <c r="SGW25" s="250"/>
      <c r="SGX25" s="250"/>
      <c r="SGY25" s="250"/>
      <c r="SGZ25" s="250"/>
      <c r="SHA25" s="250"/>
      <c r="SHB25" s="250"/>
      <c r="SHC25" s="250"/>
      <c r="SHD25" s="250"/>
      <c r="SHE25" s="250"/>
      <c r="SHF25" s="250"/>
      <c r="SHG25" s="250"/>
      <c r="SHH25" s="250"/>
      <c r="SHI25" s="250"/>
      <c r="SHJ25" s="250"/>
      <c r="SHK25" s="250"/>
      <c r="SHL25" s="250"/>
      <c r="SHM25" s="250"/>
      <c r="SHN25" s="250"/>
      <c r="SHO25" s="250"/>
      <c r="SHP25" s="250"/>
      <c r="SHQ25" s="250"/>
      <c r="SHR25" s="250"/>
      <c r="SHS25" s="250"/>
      <c r="SHT25" s="250"/>
      <c r="SHU25" s="250"/>
      <c r="SHV25" s="250"/>
      <c r="SHW25" s="250"/>
      <c r="SHX25" s="250"/>
      <c r="SHY25" s="250"/>
      <c r="SHZ25" s="250"/>
      <c r="SIA25" s="250"/>
      <c r="SIB25" s="250"/>
      <c r="SIC25" s="250"/>
      <c r="SID25" s="250"/>
      <c r="SIE25" s="250"/>
      <c r="SIF25" s="250"/>
      <c r="SIG25" s="250"/>
      <c r="SIH25" s="250"/>
      <c r="SII25" s="250"/>
      <c r="SIJ25" s="250"/>
      <c r="SIK25" s="250"/>
      <c r="SIL25" s="250"/>
      <c r="SIM25" s="250"/>
      <c r="SIN25" s="250"/>
      <c r="SIO25" s="250"/>
      <c r="SIP25" s="250"/>
      <c r="SIQ25" s="250"/>
      <c r="SIR25" s="250"/>
      <c r="SIS25" s="250"/>
      <c r="SIT25" s="250"/>
      <c r="SIU25" s="250"/>
      <c r="SIV25" s="250"/>
      <c r="SIW25" s="250"/>
      <c r="SIX25" s="250"/>
      <c r="SIY25" s="250"/>
      <c r="SIZ25" s="250"/>
      <c r="SJA25" s="250"/>
      <c r="SJB25" s="250"/>
      <c r="SJC25" s="250"/>
      <c r="SJD25" s="250"/>
      <c r="SJE25" s="250"/>
      <c r="SJF25" s="250"/>
      <c r="SJG25" s="250"/>
      <c r="SJH25" s="250"/>
      <c r="SJI25" s="250"/>
      <c r="SJJ25" s="250"/>
      <c r="SJK25" s="250"/>
      <c r="SJL25" s="250"/>
      <c r="SJM25" s="250"/>
      <c r="SJN25" s="250"/>
      <c r="SJO25" s="250"/>
      <c r="SJP25" s="250"/>
      <c r="SJQ25" s="250"/>
      <c r="SJR25" s="250"/>
      <c r="SJS25" s="250"/>
      <c r="SJT25" s="250"/>
      <c r="SJU25" s="250"/>
      <c r="SJV25" s="250"/>
      <c r="SJW25" s="250"/>
      <c r="SJX25" s="250"/>
      <c r="SJY25" s="250"/>
      <c r="SJZ25" s="250"/>
      <c r="SKA25" s="250"/>
      <c r="SKB25" s="250"/>
      <c r="SKC25" s="250"/>
      <c r="SKD25" s="250"/>
      <c r="SKE25" s="250"/>
      <c r="SKF25" s="250"/>
      <c r="SKG25" s="250"/>
      <c r="SKH25" s="250"/>
      <c r="SKI25" s="250"/>
      <c r="SKJ25" s="250"/>
      <c r="SKK25" s="250"/>
      <c r="SKL25" s="250"/>
      <c r="SKM25" s="250"/>
      <c r="SKN25" s="250"/>
      <c r="SKO25" s="250"/>
      <c r="SKP25" s="250"/>
      <c r="SKQ25" s="250"/>
      <c r="SKR25" s="250"/>
      <c r="SKS25" s="250"/>
      <c r="SKT25" s="250"/>
      <c r="SKU25" s="250"/>
      <c r="SKV25" s="250"/>
      <c r="SKW25" s="250"/>
      <c r="SKX25" s="250"/>
      <c r="SKY25" s="250"/>
      <c r="SKZ25" s="250"/>
      <c r="SLA25" s="250"/>
      <c r="SLB25" s="250"/>
      <c r="SLC25" s="250"/>
      <c r="SLD25" s="250"/>
      <c r="SLE25" s="250"/>
      <c r="SLF25" s="250"/>
      <c r="SLG25" s="250"/>
      <c r="SLH25" s="250"/>
      <c r="SLI25" s="250"/>
      <c r="SLJ25" s="250"/>
      <c r="SLK25" s="250"/>
      <c r="SLL25" s="250"/>
      <c r="SLM25" s="250"/>
      <c r="SLN25" s="250"/>
      <c r="SLO25" s="250"/>
      <c r="SLP25" s="250"/>
      <c r="SLQ25" s="250"/>
      <c r="SLR25" s="250"/>
      <c r="SLS25" s="250"/>
      <c r="SLT25" s="250"/>
      <c r="SLU25" s="250"/>
      <c r="SLV25" s="250"/>
      <c r="SLW25" s="250"/>
      <c r="SLX25" s="250"/>
      <c r="SLY25" s="250"/>
      <c r="SLZ25" s="250"/>
      <c r="SMA25" s="250"/>
      <c r="SMB25" s="250"/>
      <c r="SMC25" s="250"/>
      <c r="SMD25" s="250"/>
      <c r="SME25" s="250"/>
      <c r="SMF25" s="250"/>
      <c r="SMG25" s="250"/>
      <c r="SMH25" s="250"/>
      <c r="SMI25" s="250"/>
      <c r="SMJ25" s="250"/>
      <c r="SMK25" s="250"/>
      <c r="SML25" s="250"/>
      <c r="SMM25" s="250"/>
      <c r="SMN25" s="250"/>
      <c r="SMO25" s="250"/>
      <c r="SMP25" s="250"/>
      <c r="SMQ25" s="250"/>
      <c r="SMR25" s="250"/>
      <c r="SMS25" s="250"/>
      <c r="SMT25" s="250"/>
      <c r="SMU25" s="250"/>
      <c r="SMV25" s="250"/>
      <c r="SMW25" s="250"/>
      <c r="SMX25" s="250"/>
      <c r="SMY25" s="250"/>
      <c r="SMZ25" s="250"/>
      <c r="SNA25" s="250"/>
      <c r="SNB25" s="250"/>
      <c r="SNC25" s="250"/>
      <c r="SND25" s="250"/>
      <c r="SNE25" s="250"/>
      <c r="SNF25" s="250"/>
      <c r="SNG25" s="250"/>
      <c r="SNH25" s="250"/>
      <c r="SNI25" s="250"/>
      <c r="SNJ25" s="250"/>
      <c r="SNK25" s="250"/>
      <c r="SNL25" s="250"/>
      <c r="SNM25" s="250"/>
      <c r="SNN25" s="250"/>
      <c r="SNO25" s="250"/>
      <c r="SNP25" s="250"/>
      <c r="SNQ25" s="250"/>
      <c r="SNR25" s="250"/>
      <c r="SNS25" s="250"/>
      <c r="SNT25" s="250"/>
      <c r="SNU25" s="250"/>
      <c r="SNV25" s="250"/>
      <c r="SNW25" s="250"/>
      <c r="SNX25" s="250"/>
      <c r="SNY25" s="250"/>
      <c r="SNZ25" s="250"/>
      <c r="SOA25" s="250"/>
      <c r="SOB25" s="250"/>
      <c r="SOC25" s="250"/>
      <c r="SOD25" s="250"/>
      <c r="SOE25" s="250"/>
      <c r="SOF25" s="250"/>
      <c r="SOG25" s="250"/>
      <c r="SOH25" s="250"/>
      <c r="SOI25" s="250"/>
      <c r="SOJ25" s="250"/>
      <c r="SOK25" s="250"/>
      <c r="SOL25" s="250"/>
      <c r="SOM25" s="250"/>
      <c r="SON25" s="250"/>
      <c r="SOO25" s="250"/>
      <c r="SOP25" s="250"/>
      <c r="SOQ25" s="250"/>
      <c r="SOR25" s="250"/>
      <c r="SOS25" s="250"/>
      <c r="SOT25" s="250"/>
      <c r="SOU25" s="250"/>
      <c r="SOV25" s="250"/>
      <c r="SOW25" s="250"/>
      <c r="SOX25" s="250"/>
      <c r="SOY25" s="250"/>
      <c r="SOZ25" s="250"/>
      <c r="SPA25" s="250"/>
      <c r="SPB25" s="250"/>
      <c r="SPC25" s="250"/>
      <c r="SPD25" s="250"/>
      <c r="SPE25" s="250"/>
      <c r="SPF25" s="250"/>
      <c r="SPG25" s="250"/>
      <c r="SPH25" s="250"/>
      <c r="SPI25" s="250"/>
      <c r="SPJ25" s="250"/>
      <c r="SPK25" s="250"/>
      <c r="SPL25" s="250"/>
      <c r="SPM25" s="250"/>
      <c r="SPN25" s="250"/>
      <c r="SPO25" s="250"/>
      <c r="SPP25" s="250"/>
      <c r="SPQ25" s="250"/>
      <c r="SPR25" s="250"/>
      <c r="SPS25" s="250"/>
      <c r="SPT25" s="250"/>
      <c r="SPU25" s="250"/>
      <c r="SPV25" s="250"/>
      <c r="SPW25" s="250"/>
      <c r="SPX25" s="250"/>
      <c r="SPY25" s="250"/>
      <c r="SPZ25" s="250"/>
      <c r="SQA25" s="250"/>
      <c r="SQB25" s="250"/>
      <c r="SQC25" s="250"/>
      <c r="SQD25" s="250"/>
      <c r="SQE25" s="250"/>
      <c r="SQF25" s="250"/>
      <c r="SQG25" s="250"/>
      <c r="SQH25" s="250"/>
      <c r="SQI25" s="250"/>
      <c r="SQJ25" s="250"/>
      <c r="SQK25" s="250"/>
      <c r="SQL25" s="250"/>
      <c r="SQM25" s="250"/>
      <c r="SQN25" s="250"/>
      <c r="SQO25" s="250"/>
      <c r="SQP25" s="250"/>
      <c r="SQQ25" s="250"/>
      <c r="SQR25" s="250"/>
      <c r="SQS25" s="250"/>
      <c r="SQT25" s="250"/>
      <c r="SQU25" s="250"/>
      <c r="SQV25" s="250"/>
      <c r="SQW25" s="250"/>
      <c r="SQX25" s="250"/>
      <c r="SQY25" s="250"/>
      <c r="SQZ25" s="250"/>
      <c r="SRA25" s="250"/>
      <c r="SRB25" s="250"/>
      <c r="SRC25" s="250"/>
      <c r="SRD25" s="250"/>
      <c r="SRE25" s="250"/>
      <c r="SRF25" s="250"/>
      <c r="SRG25" s="250"/>
      <c r="SRH25" s="250"/>
      <c r="SRI25" s="250"/>
      <c r="SRJ25" s="250"/>
      <c r="SRK25" s="250"/>
      <c r="SRL25" s="250"/>
      <c r="SRM25" s="250"/>
      <c r="SRN25" s="250"/>
      <c r="SRO25" s="250"/>
      <c r="SRP25" s="250"/>
      <c r="SRQ25" s="250"/>
      <c r="SRR25" s="250"/>
      <c r="SRS25" s="250"/>
      <c r="SRT25" s="250"/>
      <c r="SRU25" s="250"/>
      <c r="SRV25" s="250"/>
      <c r="SRW25" s="250"/>
      <c r="SRX25" s="250"/>
      <c r="SRY25" s="250"/>
      <c r="SRZ25" s="250"/>
      <c r="SSA25" s="250"/>
      <c r="SSB25" s="250"/>
      <c r="SSC25" s="250"/>
      <c r="SSD25" s="250"/>
      <c r="SSE25" s="250"/>
      <c r="SSF25" s="250"/>
      <c r="SSG25" s="250"/>
      <c r="SSH25" s="250"/>
      <c r="SSI25" s="250"/>
      <c r="SSJ25" s="250"/>
      <c r="SSK25" s="250"/>
      <c r="SSL25" s="250"/>
      <c r="SSM25" s="250"/>
      <c r="SSN25" s="250"/>
      <c r="SSO25" s="250"/>
      <c r="SSP25" s="250"/>
      <c r="SSQ25" s="250"/>
      <c r="SSR25" s="250"/>
      <c r="SSS25" s="250"/>
      <c r="SST25" s="250"/>
      <c r="SSU25" s="250"/>
      <c r="SSV25" s="250"/>
      <c r="SSW25" s="250"/>
      <c r="SSX25" s="250"/>
      <c r="SSY25" s="250"/>
      <c r="SSZ25" s="250"/>
      <c r="STA25" s="250"/>
      <c r="STB25" s="250"/>
      <c r="STC25" s="250"/>
      <c r="STD25" s="250"/>
      <c r="STE25" s="250"/>
      <c r="STF25" s="250"/>
      <c r="STG25" s="250"/>
      <c r="STH25" s="250"/>
      <c r="STI25" s="250"/>
      <c r="STJ25" s="250"/>
      <c r="STK25" s="250"/>
      <c r="STL25" s="250"/>
      <c r="STM25" s="250"/>
      <c r="STN25" s="250"/>
      <c r="STO25" s="250"/>
      <c r="STP25" s="250"/>
      <c r="STQ25" s="250"/>
      <c r="STR25" s="250"/>
      <c r="STS25" s="250"/>
      <c r="STT25" s="250"/>
      <c r="STU25" s="250"/>
      <c r="STV25" s="250"/>
      <c r="STW25" s="250"/>
      <c r="STX25" s="250"/>
      <c r="STY25" s="250"/>
      <c r="STZ25" s="250"/>
      <c r="SUA25" s="250"/>
      <c r="SUB25" s="250"/>
      <c r="SUC25" s="250"/>
      <c r="SUD25" s="250"/>
      <c r="SUE25" s="250"/>
      <c r="SUF25" s="250"/>
      <c r="SUG25" s="250"/>
      <c r="SUH25" s="250"/>
      <c r="SUI25" s="250"/>
      <c r="SUJ25" s="250"/>
      <c r="SUK25" s="250"/>
      <c r="SUL25" s="250"/>
      <c r="SUM25" s="250"/>
      <c r="SUN25" s="250"/>
      <c r="SUO25" s="250"/>
      <c r="SUP25" s="250"/>
      <c r="SUQ25" s="250"/>
      <c r="SUR25" s="250"/>
      <c r="SUS25" s="250"/>
      <c r="SUT25" s="250"/>
      <c r="SUU25" s="250"/>
      <c r="SUV25" s="250"/>
      <c r="SUW25" s="250"/>
      <c r="SUX25" s="250"/>
      <c r="SUY25" s="250"/>
      <c r="SUZ25" s="250"/>
      <c r="SVA25" s="250"/>
      <c r="SVB25" s="250"/>
      <c r="SVC25" s="250"/>
      <c r="SVD25" s="250"/>
      <c r="SVE25" s="250"/>
      <c r="SVF25" s="250"/>
      <c r="SVG25" s="250"/>
      <c r="SVH25" s="250"/>
      <c r="SVI25" s="250"/>
      <c r="SVJ25" s="250"/>
      <c r="SVK25" s="250"/>
      <c r="SVL25" s="250"/>
      <c r="SVM25" s="250"/>
      <c r="SVN25" s="250"/>
      <c r="SVO25" s="250"/>
      <c r="SVP25" s="250"/>
      <c r="SVQ25" s="250"/>
      <c r="SVR25" s="250"/>
      <c r="SVS25" s="250"/>
      <c r="SVT25" s="250"/>
      <c r="SVU25" s="250"/>
      <c r="SVV25" s="250"/>
      <c r="SVW25" s="250"/>
      <c r="SVX25" s="250"/>
      <c r="SVY25" s="250"/>
      <c r="SVZ25" s="250"/>
      <c r="SWA25" s="250"/>
      <c r="SWB25" s="250"/>
      <c r="SWC25" s="250"/>
      <c r="SWD25" s="250"/>
      <c r="SWE25" s="250"/>
      <c r="SWF25" s="250"/>
      <c r="SWG25" s="250"/>
      <c r="SWH25" s="250"/>
      <c r="SWI25" s="250"/>
      <c r="SWJ25" s="250"/>
      <c r="SWK25" s="250"/>
      <c r="SWL25" s="250"/>
      <c r="SWM25" s="250"/>
      <c r="SWN25" s="250"/>
      <c r="SWO25" s="250"/>
      <c r="SWP25" s="250"/>
      <c r="SWQ25" s="250"/>
      <c r="SWR25" s="250"/>
      <c r="SWS25" s="250"/>
      <c r="SWT25" s="250"/>
      <c r="SWU25" s="250"/>
      <c r="SWV25" s="250"/>
      <c r="SWW25" s="250"/>
      <c r="SWX25" s="250"/>
      <c r="SWY25" s="250"/>
      <c r="SWZ25" s="250"/>
      <c r="SXA25" s="250"/>
      <c r="SXB25" s="250"/>
      <c r="SXC25" s="250"/>
      <c r="SXD25" s="250"/>
      <c r="SXE25" s="250"/>
      <c r="SXF25" s="250"/>
      <c r="SXG25" s="250"/>
      <c r="SXH25" s="250"/>
      <c r="SXI25" s="250"/>
      <c r="SXJ25" s="250"/>
      <c r="SXK25" s="250"/>
      <c r="SXL25" s="250"/>
      <c r="SXM25" s="250"/>
      <c r="SXN25" s="250"/>
      <c r="SXO25" s="250"/>
      <c r="SXP25" s="250"/>
      <c r="SXQ25" s="250"/>
      <c r="SXR25" s="250"/>
      <c r="SXS25" s="250"/>
      <c r="SXT25" s="250"/>
      <c r="SXU25" s="250"/>
      <c r="SXV25" s="250"/>
      <c r="SXW25" s="250"/>
      <c r="SXX25" s="250"/>
      <c r="SXY25" s="250"/>
      <c r="SXZ25" s="250"/>
      <c r="SYA25" s="250"/>
      <c r="SYB25" s="250"/>
      <c r="SYC25" s="250"/>
      <c r="SYD25" s="250"/>
      <c r="SYE25" s="250"/>
      <c r="SYF25" s="250"/>
      <c r="SYG25" s="250"/>
      <c r="SYH25" s="250"/>
      <c r="SYI25" s="250"/>
      <c r="SYJ25" s="250"/>
      <c r="SYK25" s="250"/>
      <c r="SYL25" s="250"/>
      <c r="SYM25" s="250"/>
      <c r="SYN25" s="250"/>
      <c r="SYO25" s="250"/>
      <c r="SYP25" s="250"/>
      <c r="SYQ25" s="250"/>
      <c r="SYR25" s="250"/>
      <c r="SYS25" s="250"/>
      <c r="SYT25" s="250"/>
      <c r="SYU25" s="250"/>
      <c r="SYV25" s="250"/>
      <c r="SYW25" s="250"/>
      <c r="SYX25" s="250"/>
      <c r="SYY25" s="250"/>
      <c r="SYZ25" s="250"/>
      <c r="SZA25" s="250"/>
      <c r="SZB25" s="250"/>
      <c r="SZC25" s="250"/>
      <c r="SZD25" s="250"/>
      <c r="SZE25" s="250"/>
      <c r="SZF25" s="250"/>
      <c r="SZG25" s="250"/>
      <c r="SZH25" s="250"/>
      <c r="SZI25" s="250"/>
      <c r="SZJ25" s="250"/>
      <c r="SZK25" s="250"/>
      <c r="SZL25" s="250"/>
      <c r="SZM25" s="250"/>
      <c r="SZN25" s="250"/>
      <c r="SZO25" s="250"/>
      <c r="SZP25" s="250"/>
      <c r="SZQ25" s="250"/>
      <c r="SZR25" s="250"/>
      <c r="SZS25" s="250"/>
      <c r="SZT25" s="250"/>
      <c r="SZU25" s="250"/>
      <c r="SZV25" s="250"/>
      <c r="SZW25" s="250"/>
      <c r="SZX25" s="250"/>
      <c r="SZY25" s="250"/>
      <c r="SZZ25" s="250"/>
      <c r="TAA25" s="250"/>
      <c r="TAB25" s="250"/>
      <c r="TAC25" s="250"/>
      <c r="TAD25" s="250"/>
      <c r="TAE25" s="250"/>
      <c r="TAF25" s="250"/>
      <c r="TAG25" s="250"/>
      <c r="TAH25" s="250"/>
      <c r="TAI25" s="250"/>
      <c r="TAJ25" s="250"/>
      <c r="TAK25" s="250"/>
      <c r="TAL25" s="250"/>
      <c r="TAM25" s="250"/>
      <c r="TAN25" s="250"/>
      <c r="TAO25" s="250"/>
      <c r="TAP25" s="250"/>
      <c r="TAQ25" s="250"/>
      <c r="TAR25" s="250"/>
      <c r="TAS25" s="250"/>
      <c r="TAT25" s="250"/>
      <c r="TAU25" s="250"/>
      <c r="TAV25" s="250"/>
      <c r="TAW25" s="250"/>
      <c r="TAX25" s="250"/>
      <c r="TAY25" s="250"/>
      <c r="TAZ25" s="250"/>
      <c r="TBA25" s="250"/>
      <c r="TBB25" s="250"/>
      <c r="TBC25" s="250"/>
      <c r="TBD25" s="250"/>
      <c r="TBE25" s="250"/>
      <c r="TBF25" s="250"/>
      <c r="TBG25" s="250"/>
      <c r="TBH25" s="250"/>
      <c r="TBI25" s="250"/>
      <c r="TBJ25" s="250"/>
      <c r="TBK25" s="250"/>
      <c r="TBL25" s="250"/>
      <c r="TBM25" s="250"/>
      <c r="TBN25" s="250"/>
      <c r="TBO25" s="250"/>
      <c r="TBP25" s="250"/>
      <c r="TBQ25" s="250"/>
      <c r="TBR25" s="250"/>
      <c r="TBS25" s="250"/>
      <c r="TBT25" s="250"/>
      <c r="TBU25" s="250"/>
      <c r="TBV25" s="250"/>
      <c r="TBW25" s="250"/>
      <c r="TBX25" s="250"/>
      <c r="TBY25" s="250"/>
      <c r="TBZ25" s="250"/>
      <c r="TCA25" s="250"/>
      <c r="TCB25" s="250"/>
      <c r="TCC25" s="250"/>
      <c r="TCD25" s="250"/>
      <c r="TCE25" s="250"/>
      <c r="TCF25" s="250"/>
      <c r="TCG25" s="250"/>
      <c r="TCH25" s="250"/>
      <c r="TCI25" s="250"/>
      <c r="TCJ25" s="250"/>
      <c r="TCK25" s="250"/>
      <c r="TCL25" s="250"/>
      <c r="TCM25" s="250"/>
      <c r="TCN25" s="250"/>
      <c r="TCO25" s="250"/>
      <c r="TCP25" s="250"/>
      <c r="TCQ25" s="250"/>
      <c r="TCR25" s="250"/>
      <c r="TCS25" s="250"/>
      <c r="TCT25" s="250"/>
      <c r="TCU25" s="250"/>
      <c r="TCV25" s="250"/>
      <c r="TCW25" s="250"/>
      <c r="TCX25" s="250"/>
      <c r="TCY25" s="250"/>
      <c r="TCZ25" s="250"/>
      <c r="TDA25" s="250"/>
      <c r="TDB25" s="250"/>
      <c r="TDC25" s="250"/>
      <c r="TDD25" s="250"/>
      <c r="TDE25" s="250"/>
      <c r="TDF25" s="250"/>
      <c r="TDG25" s="250"/>
      <c r="TDH25" s="250"/>
      <c r="TDI25" s="250"/>
      <c r="TDJ25" s="250"/>
      <c r="TDK25" s="250"/>
      <c r="TDL25" s="250"/>
      <c r="TDM25" s="250"/>
      <c r="TDN25" s="250"/>
      <c r="TDO25" s="250"/>
      <c r="TDP25" s="250"/>
      <c r="TDQ25" s="250"/>
      <c r="TDR25" s="250"/>
      <c r="TDS25" s="250"/>
      <c r="TDT25" s="250"/>
      <c r="TDU25" s="250"/>
      <c r="TDV25" s="250"/>
      <c r="TDW25" s="250"/>
      <c r="TDX25" s="250"/>
      <c r="TDY25" s="250"/>
      <c r="TDZ25" s="250"/>
      <c r="TEA25" s="250"/>
      <c r="TEB25" s="250"/>
      <c r="TEC25" s="250"/>
      <c r="TED25" s="250"/>
      <c r="TEE25" s="250"/>
      <c r="TEF25" s="250"/>
      <c r="TEG25" s="250"/>
      <c r="TEH25" s="250"/>
      <c r="TEI25" s="250"/>
      <c r="TEJ25" s="250"/>
      <c r="TEK25" s="250"/>
      <c r="TEL25" s="250"/>
      <c r="TEM25" s="250"/>
      <c r="TEN25" s="250"/>
      <c r="TEO25" s="250"/>
      <c r="TEP25" s="250"/>
      <c r="TEQ25" s="250"/>
      <c r="TER25" s="250"/>
      <c r="TES25" s="250"/>
      <c r="TET25" s="250"/>
      <c r="TEU25" s="250"/>
      <c r="TEV25" s="250"/>
      <c r="TEW25" s="250"/>
      <c r="TEX25" s="250"/>
      <c r="TEY25" s="250"/>
      <c r="TEZ25" s="250"/>
      <c r="TFA25" s="250"/>
      <c r="TFB25" s="250"/>
      <c r="TFC25" s="250"/>
      <c r="TFD25" s="250"/>
      <c r="TFE25" s="250"/>
      <c r="TFF25" s="250"/>
      <c r="TFG25" s="250"/>
      <c r="TFH25" s="250"/>
      <c r="TFI25" s="250"/>
      <c r="TFJ25" s="250"/>
      <c r="TFK25" s="250"/>
      <c r="TFL25" s="250"/>
      <c r="TFM25" s="250"/>
      <c r="TFN25" s="250"/>
      <c r="TFO25" s="250"/>
      <c r="TFP25" s="250"/>
      <c r="TFQ25" s="250"/>
      <c r="TFR25" s="250"/>
      <c r="TFS25" s="250"/>
      <c r="TFT25" s="250"/>
      <c r="TFU25" s="250"/>
      <c r="TFV25" s="250"/>
      <c r="TFW25" s="250"/>
      <c r="TFX25" s="250"/>
      <c r="TFY25" s="250"/>
      <c r="TFZ25" s="250"/>
      <c r="TGA25" s="250"/>
      <c r="TGB25" s="250"/>
      <c r="TGC25" s="250"/>
      <c r="TGD25" s="250"/>
      <c r="TGE25" s="250"/>
      <c r="TGF25" s="250"/>
      <c r="TGG25" s="250"/>
      <c r="TGH25" s="250"/>
      <c r="TGI25" s="250"/>
      <c r="TGJ25" s="250"/>
      <c r="TGK25" s="250"/>
      <c r="TGL25" s="250"/>
      <c r="TGM25" s="250"/>
      <c r="TGN25" s="250"/>
      <c r="TGO25" s="250"/>
      <c r="TGP25" s="250"/>
      <c r="TGQ25" s="250"/>
      <c r="TGR25" s="250"/>
      <c r="TGS25" s="250"/>
      <c r="TGT25" s="250"/>
      <c r="TGU25" s="250"/>
      <c r="TGV25" s="250"/>
      <c r="TGW25" s="250"/>
      <c r="TGX25" s="250"/>
      <c r="TGY25" s="250"/>
      <c r="TGZ25" s="250"/>
      <c r="THA25" s="250"/>
      <c r="THB25" s="250"/>
      <c r="THC25" s="250"/>
      <c r="THD25" s="250"/>
      <c r="THE25" s="250"/>
      <c r="THF25" s="250"/>
      <c r="THG25" s="250"/>
      <c r="THH25" s="250"/>
      <c r="THI25" s="250"/>
      <c r="THJ25" s="250"/>
      <c r="THK25" s="250"/>
      <c r="THL25" s="250"/>
      <c r="THM25" s="250"/>
      <c r="THN25" s="250"/>
      <c r="THO25" s="250"/>
      <c r="THP25" s="250"/>
      <c r="THQ25" s="250"/>
      <c r="THR25" s="250"/>
      <c r="THS25" s="250"/>
      <c r="THT25" s="250"/>
      <c r="THU25" s="250"/>
      <c r="THV25" s="250"/>
      <c r="THW25" s="250"/>
      <c r="THX25" s="250"/>
      <c r="THY25" s="250"/>
      <c r="THZ25" s="250"/>
      <c r="TIA25" s="250"/>
      <c r="TIB25" s="250"/>
      <c r="TIC25" s="250"/>
      <c r="TID25" s="250"/>
      <c r="TIE25" s="250"/>
      <c r="TIF25" s="250"/>
      <c r="TIG25" s="250"/>
      <c r="TIH25" s="250"/>
      <c r="TII25" s="250"/>
      <c r="TIJ25" s="250"/>
      <c r="TIK25" s="250"/>
      <c r="TIL25" s="250"/>
      <c r="TIM25" s="250"/>
      <c r="TIN25" s="250"/>
      <c r="TIO25" s="250"/>
      <c r="TIP25" s="250"/>
      <c r="TIQ25" s="250"/>
      <c r="TIR25" s="250"/>
      <c r="TIS25" s="250"/>
      <c r="TIT25" s="250"/>
      <c r="TIU25" s="250"/>
      <c r="TIV25" s="250"/>
      <c r="TIW25" s="250"/>
      <c r="TIX25" s="250"/>
      <c r="TIY25" s="250"/>
      <c r="TIZ25" s="250"/>
      <c r="TJA25" s="250"/>
      <c r="TJB25" s="250"/>
      <c r="TJC25" s="250"/>
      <c r="TJD25" s="250"/>
      <c r="TJE25" s="250"/>
      <c r="TJF25" s="250"/>
      <c r="TJG25" s="250"/>
      <c r="TJH25" s="250"/>
      <c r="TJI25" s="250"/>
      <c r="TJJ25" s="250"/>
      <c r="TJK25" s="250"/>
      <c r="TJL25" s="250"/>
      <c r="TJM25" s="250"/>
      <c r="TJN25" s="250"/>
      <c r="TJO25" s="250"/>
      <c r="TJP25" s="250"/>
      <c r="TJQ25" s="250"/>
      <c r="TJR25" s="250"/>
      <c r="TJS25" s="250"/>
      <c r="TJT25" s="250"/>
      <c r="TJU25" s="250"/>
      <c r="TJV25" s="250"/>
      <c r="TJW25" s="250"/>
      <c r="TJX25" s="250"/>
      <c r="TJY25" s="250"/>
      <c r="TJZ25" s="250"/>
      <c r="TKA25" s="250"/>
      <c r="TKB25" s="250"/>
      <c r="TKC25" s="250"/>
      <c r="TKD25" s="250"/>
      <c r="TKE25" s="250"/>
      <c r="TKF25" s="250"/>
      <c r="TKG25" s="250"/>
      <c r="TKH25" s="250"/>
      <c r="TKI25" s="250"/>
      <c r="TKJ25" s="250"/>
      <c r="TKK25" s="250"/>
      <c r="TKL25" s="250"/>
      <c r="TKM25" s="250"/>
      <c r="TKN25" s="250"/>
      <c r="TKO25" s="250"/>
      <c r="TKP25" s="250"/>
      <c r="TKQ25" s="250"/>
      <c r="TKR25" s="250"/>
      <c r="TKS25" s="250"/>
      <c r="TKT25" s="250"/>
      <c r="TKU25" s="250"/>
      <c r="TKV25" s="250"/>
      <c r="TKW25" s="250"/>
      <c r="TKX25" s="250"/>
      <c r="TKY25" s="250"/>
      <c r="TKZ25" s="250"/>
      <c r="TLA25" s="250"/>
      <c r="TLB25" s="250"/>
      <c r="TLC25" s="250"/>
      <c r="TLD25" s="250"/>
      <c r="TLE25" s="250"/>
      <c r="TLF25" s="250"/>
      <c r="TLG25" s="250"/>
      <c r="TLH25" s="250"/>
      <c r="TLI25" s="250"/>
      <c r="TLJ25" s="250"/>
      <c r="TLK25" s="250"/>
      <c r="TLL25" s="250"/>
      <c r="TLM25" s="250"/>
      <c r="TLN25" s="250"/>
      <c r="TLO25" s="250"/>
      <c r="TLP25" s="250"/>
      <c r="TLQ25" s="250"/>
      <c r="TLR25" s="250"/>
      <c r="TLS25" s="250"/>
      <c r="TLT25" s="250"/>
      <c r="TLU25" s="250"/>
      <c r="TLV25" s="250"/>
      <c r="TLW25" s="250"/>
      <c r="TLX25" s="250"/>
      <c r="TLY25" s="250"/>
      <c r="TLZ25" s="250"/>
      <c r="TMA25" s="250"/>
      <c r="TMB25" s="250"/>
      <c r="TMC25" s="250"/>
      <c r="TMD25" s="250"/>
      <c r="TME25" s="250"/>
      <c r="TMF25" s="250"/>
      <c r="TMG25" s="250"/>
      <c r="TMH25" s="250"/>
      <c r="TMI25" s="250"/>
      <c r="TMJ25" s="250"/>
      <c r="TMK25" s="250"/>
      <c r="TML25" s="250"/>
      <c r="TMM25" s="250"/>
      <c r="TMN25" s="250"/>
      <c r="TMO25" s="250"/>
      <c r="TMP25" s="250"/>
      <c r="TMQ25" s="250"/>
      <c r="TMR25" s="250"/>
      <c r="TMS25" s="250"/>
      <c r="TMT25" s="250"/>
      <c r="TMU25" s="250"/>
      <c r="TMV25" s="250"/>
      <c r="TMW25" s="250"/>
      <c r="TMX25" s="250"/>
      <c r="TMY25" s="250"/>
      <c r="TMZ25" s="250"/>
      <c r="TNA25" s="250"/>
      <c r="TNB25" s="250"/>
      <c r="TNC25" s="250"/>
      <c r="TND25" s="250"/>
      <c r="TNE25" s="250"/>
      <c r="TNF25" s="250"/>
      <c r="TNG25" s="250"/>
      <c r="TNH25" s="250"/>
      <c r="TNI25" s="250"/>
      <c r="TNJ25" s="250"/>
      <c r="TNK25" s="250"/>
      <c r="TNL25" s="250"/>
      <c r="TNM25" s="250"/>
      <c r="TNN25" s="250"/>
      <c r="TNO25" s="250"/>
      <c r="TNP25" s="250"/>
      <c r="TNQ25" s="250"/>
      <c r="TNR25" s="250"/>
      <c r="TNS25" s="250"/>
      <c r="TNT25" s="250"/>
      <c r="TNU25" s="250"/>
      <c r="TNV25" s="250"/>
      <c r="TNW25" s="250"/>
      <c r="TNX25" s="250"/>
      <c r="TNY25" s="250"/>
      <c r="TNZ25" s="250"/>
      <c r="TOA25" s="250"/>
      <c r="TOB25" s="250"/>
      <c r="TOC25" s="250"/>
      <c r="TOD25" s="250"/>
      <c r="TOE25" s="250"/>
      <c r="TOF25" s="250"/>
      <c r="TOG25" s="250"/>
      <c r="TOH25" s="250"/>
      <c r="TOI25" s="250"/>
      <c r="TOJ25" s="250"/>
      <c r="TOK25" s="250"/>
      <c r="TOL25" s="250"/>
      <c r="TOM25" s="250"/>
      <c r="TON25" s="250"/>
      <c r="TOO25" s="250"/>
      <c r="TOP25" s="250"/>
      <c r="TOQ25" s="250"/>
      <c r="TOR25" s="250"/>
      <c r="TOS25" s="250"/>
      <c r="TOT25" s="250"/>
      <c r="TOU25" s="250"/>
      <c r="TOV25" s="250"/>
      <c r="TOW25" s="250"/>
      <c r="TOX25" s="250"/>
      <c r="TOY25" s="250"/>
      <c r="TOZ25" s="250"/>
      <c r="TPA25" s="250"/>
      <c r="TPB25" s="250"/>
      <c r="TPC25" s="250"/>
      <c r="TPD25" s="250"/>
      <c r="TPE25" s="250"/>
      <c r="TPF25" s="250"/>
      <c r="TPG25" s="250"/>
      <c r="TPH25" s="250"/>
      <c r="TPI25" s="250"/>
      <c r="TPJ25" s="250"/>
      <c r="TPK25" s="250"/>
      <c r="TPL25" s="250"/>
      <c r="TPM25" s="250"/>
      <c r="TPN25" s="250"/>
      <c r="TPO25" s="250"/>
      <c r="TPP25" s="250"/>
      <c r="TPQ25" s="250"/>
      <c r="TPR25" s="250"/>
      <c r="TPS25" s="250"/>
      <c r="TPT25" s="250"/>
      <c r="TPU25" s="250"/>
      <c r="TPV25" s="250"/>
      <c r="TPW25" s="250"/>
      <c r="TPX25" s="250"/>
      <c r="TPY25" s="250"/>
      <c r="TPZ25" s="250"/>
      <c r="TQA25" s="250"/>
      <c r="TQB25" s="250"/>
      <c r="TQC25" s="250"/>
      <c r="TQD25" s="250"/>
      <c r="TQE25" s="250"/>
      <c r="TQF25" s="250"/>
      <c r="TQG25" s="250"/>
      <c r="TQH25" s="250"/>
      <c r="TQI25" s="250"/>
      <c r="TQJ25" s="250"/>
      <c r="TQK25" s="250"/>
      <c r="TQL25" s="250"/>
      <c r="TQM25" s="250"/>
      <c r="TQN25" s="250"/>
      <c r="TQO25" s="250"/>
      <c r="TQP25" s="250"/>
      <c r="TQQ25" s="250"/>
      <c r="TQR25" s="250"/>
      <c r="TQS25" s="250"/>
      <c r="TQT25" s="250"/>
      <c r="TQU25" s="250"/>
      <c r="TQV25" s="250"/>
      <c r="TQW25" s="250"/>
      <c r="TQX25" s="250"/>
      <c r="TQY25" s="250"/>
      <c r="TQZ25" s="250"/>
      <c r="TRA25" s="250"/>
      <c r="TRB25" s="250"/>
      <c r="TRC25" s="250"/>
      <c r="TRD25" s="250"/>
      <c r="TRE25" s="250"/>
      <c r="TRF25" s="250"/>
      <c r="TRG25" s="250"/>
      <c r="TRH25" s="250"/>
      <c r="TRI25" s="250"/>
      <c r="TRJ25" s="250"/>
      <c r="TRK25" s="250"/>
      <c r="TRL25" s="250"/>
      <c r="TRM25" s="250"/>
      <c r="TRN25" s="250"/>
      <c r="TRO25" s="250"/>
      <c r="TRP25" s="250"/>
      <c r="TRQ25" s="250"/>
      <c r="TRR25" s="250"/>
      <c r="TRS25" s="250"/>
      <c r="TRT25" s="250"/>
      <c r="TRU25" s="250"/>
      <c r="TRV25" s="250"/>
      <c r="TRW25" s="250"/>
      <c r="TRX25" s="250"/>
      <c r="TRY25" s="250"/>
      <c r="TRZ25" s="250"/>
      <c r="TSA25" s="250"/>
      <c r="TSB25" s="250"/>
      <c r="TSC25" s="250"/>
      <c r="TSD25" s="250"/>
      <c r="TSE25" s="250"/>
      <c r="TSF25" s="250"/>
      <c r="TSG25" s="250"/>
      <c r="TSH25" s="250"/>
      <c r="TSI25" s="250"/>
      <c r="TSJ25" s="250"/>
      <c r="TSK25" s="250"/>
      <c r="TSL25" s="250"/>
      <c r="TSM25" s="250"/>
      <c r="TSN25" s="250"/>
      <c r="TSO25" s="250"/>
      <c r="TSP25" s="250"/>
      <c r="TSQ25" s="250"/>
      <c r="TSR25" s="250"/>
      <c r="TSS25" s="250"/>
      <c r="TST25" s="250"/>
      <c r="TSU25" s="250"/>
      <c r="TSV25" s="250"/>
      <c r="TSW25" s="250"/>
      <c r="TSX25" s="250"/>
      <c r="TSY25" s="250"/>
      <c r="TSZ25" s="250"/>
      <c r="TTA25" s="250"/>
      <c r="TTB25" s="250"/>
      <c r="TTC25" s="250"/>
      <c r="TTD25" s="250"/>
      <c r="TTE25" s="250"/>
      <c r="TTF25" s="250"/>
      <c r="TTG25" s="250"/>
      <c r="TTH25" s="250"/>
      <c r="TTI25" s="250"/>
      <c r="TTJ25" s="250"/>
      <c r="TTK25" s="250"/>
      <c r="TTL25" s="250"/>
      <c r="TTM25" s="250"/>
      <c r="TTN25" s="250"/>
      <c r="TTO25" s="250"/>
      <c r="TTP25" s="250"/>
      <c r="TTQ25" s="250"/>
      <c r="TTR25" s="250"/>
      <c r="TTS25" s="250"/>
      <c r="TTT25" s="250"/>
      <c r="TTU25" s="250"/>
      <c r="TTV25" s="250"/>
      <c r="TTW25" s="250"/>
      <c r="TTX25" s="250"/>
      <c r="TTY25" s="250"/>
      <c r="TTZ25" s="250"/>
      <c r="TUA25" s="250"/>
      <c r="TUB25" s="250"/>
      <c r="TUC25" s="250"/>
      <c r="TUD25" s="250"/>
      <c r="TUE25" s="250"/>
      <c r="TUF25" s="250"/>
      <c r="TUG25" s="250"/>
      <c r="TUH25" s="250"/>
      <c r="TUI25" s="250"/>
      <c r="TUJ25" s="250"/>
      <c r="TUK25" s="250"/>
      <c r="TUL25" s="250"/>
      <c r="TUM25" s="250"/>
      <c r="TUN25" s="250"/>
      <c r="TUO25" s="250"/>
      <c r="TUP25" s="250"/>
      <c r="TUQ25" s="250"/>
      <c r="TUR25" s="250"/>
      <c r="TUS25" s="250"/>
      <c r="TUT25" s="250"/>
      <c r="TUU25" s="250"/>
      <c r="TUV25" s="250"/>
      <c r="TUW25" s="250"/>
      <c r="TUX25" s="250"/>
      <c r="TUY25" s="250"/>
      <c r="TUZ25" s="250"/>
      <c r="TVA25" s="250"/>
      <c r="TVB25" s="250"/>
      <c r="TVC25" s="250"/>
      <c r="TVD25" s="250"/>
      <c r="TVE25" s="250"/>
      <c r="TVF25" s="250"/>
      <c r="TVG25" s="250"/>
      <c r="TVH25" s="250"/>
      <c r="TVI25" s="250"/>
      <c r="TVJ25" s="250"/>
      <c r="TVK25" s="250"/>
      <c r="TVL25" s="250"/>
      <c r="TVM25" s="250"/>
      <c r="TVN25" s="250"/>
      <c r="TVO25" s="250"/>
      <c r="TVP25" s="250"/>
      <c r="TVQ25" s="250"/>
      <c r="TVR25" s="250"/>
      <c r="TVS25" s="250"/>
      <c r="TVT25" s="250"/>
      <c r="TVU25" s="250"/>
      <c r="TVV25" s="250"/>
      <c r="TVW25" s="250"/>
      <c r="TVX25" s="250"/>
      <c r="TVY25" s="250"/>
      <c r="TVZ25" s="250"/>
      <c r="TWA25" s="250"/>
      <c r="TWB25" s="250"/>
      <c r="TWC25" s="250"/>
      <c r="TWD25" s="250"/>
      <c r="TWE25" s="250"/>
      <c r="TWF25" s="250"/>
      <c r="TWG25" s="250"/>
      <c r="TWH25" s="250"/>
      <c r="TWI25" s="250"/>
      <c r="TWJ25" s="250"/>
      <c r="TWK25" s="250"/>
      <c r="TWL25" s="250"/>
      <c r="TWM25" s="250"/>
      <c r="TWN25" s="250"/>
      <c r="TWO25" s="250"/>
      <c r="TWP25" s="250"/>
      <c r="TWQ25" s="250"/>
      <c r="TWR25" s="250"/>
      <c r="TWS25" s="250"/>
      <c r="TWT25" s="250"/>
      <c r="TWU25" s="250"/>
      <c r="TWV25" s="250"/>
      <c r="TWW25" s="250"/>
      <c r="TWX25" s="250"/>
      <c r="TWY25" s="250"/>
      <c r="TWZ25" s="250"/>
      <c r="TXA25" s="250"/>
      <c r="TXB25" s="250"/>
      <c r="TXC25" s="250"/>
      <c r="TXD25" s="250"/>
      <c r="TXE25" s="250"/>
      <c r="TXF25" s="250"/>
      <c r="TXG25" s="250"/>
      <c r="TXH25" s="250"/>
      <c r="TXI25" s="250"/>
      <c r="TXJ25" s="250"/>
      <c r="TXK25" s="250"/>
      <c r="TXL25" s="250"/>
      <c r="TXM25" s="250"/>
      <c r="TXN25" s="250"/>
      <c r="TXO25" s="250"/>
      <c r="TXP25" s="250"/>
      <c r="TXQ25" s="250"/>
      <c r="TXR25" s="250"/>
      <c r="TXS25" s="250"/>
      <c r="TXT25" s="250"/>
      <c r="TXU25" s="250"/>
      <c r="TXV25" s="250"/>
      <c r="TXW25" s="250"/>
      <c r="TXX25" s="250"/>
      <c r="TXY25" s="250"/>
      <c r="TXZ25" s="250"/>
      <c r="TYA25" s="250"/>
      <c r="TYB25" s="250"/>
      <c r="TYC25" s="250"/>
      <c r="TYD25" s="250"/>
      <c r="TYE25" s="250"/>
      <c r="TYF25" s="250"/>
      <c r="TYG25" s="250"/>
      <c r="TYH25" s="250"/>
      <c r="TYI25" s="250"/>
      <c r="TYJ25" s="250"/>
      <c r="TYK25" s="250"/>
      <c r="TYL25" s="250"/>
      <c r="TYM25" s="250"/>
      <c r="TYN25" s="250"/>
      <c r="TYO25" s="250"/>
      <c r="TYP25" s="250"/>
      <c r="TYQ25" s="250"/>
      <c r="TYR25" s="250"/>
      <c r="TYS25" s="250"/>
      <c r="TYT25" s="250"/>
      <c r="TYU25" s="250"/>
      <c r="TYV25" s="250"/>
      <c r="TYW25" s="250"/>
      <c r="TYX25" s="250"/>
      <c r="TYY25" s="250"/>
      <c r="TYZ25" s="250"/>
      <c r="TZA25" s="250"/>
      <c r="TZB25" s="250"/>
      <c r="TZC25" s="250"/>
      <c r="TZD25" s="250"/>
      <c r="TZE25" s="250"/>
      <c r="TZF25" s="250"/>
      <c r="TZG25" s="250"/>
      <c r="TZH25" s="250"/>
      <c r="TZI25" s="250"/>
      <c r="TZJ25" s="250"/>
      <c r="TZK25" s="250"/>
      <c r="TZL25" s="250"/>
      <c r="TZM25" s="250"/>
      <c r="TZN25" s="250"/>
      <c r="TZO25" s="250"/>
      <c r="TZP25" s="250"/>
      <c r="TZQ25" s="250"/>
      <c r="TZR25" s="250"/>
      <c r="TZS25" s="250"/>
      <c r="TZT25" s="250"/>
      <c r="TZU25" s="250"/>
      <c r="TZV25" s="250"/>
      <c r="TZW25" s="250"/>
      <c r="TZX25" s="250"/>
      <c r="TZY25" s="250"/>
      <c r="TZZ25" s="250"/>
      <c r="UAA25" s="250"/>
      <c r="UAB25" s="250"/>
      <c r="UAC25" s="250"/>
      <c r="UAD25" s="250"/>
      <c r="UAE25" s="250"/>
      <c r="UAF25" s="250"/>
      <c r="UAG25" s="250"/>
      <c r="UAH25" s="250"/>
      <c r="UAI25" s="250"/>
      <c r="UAJ25" s="250"/>
      <c r="UAK25" s="250"/>
      <c r="UAL25" s="250"/>
      <c r="UAM25" s="250"/>
      <c r="UAN25" s="250"/>
      <c r="UAO25" s="250"/>
      <c r="UAP25" s="250"/>
      <c r="UAQ25" s="250"/>
      <c r="UAR25" s="250"/>
      <c r="UAS25" s="250"/>
      <c r="UAT25" s="250"/>
      <c r="UAU25" s="250"/>
      <c r="UAV25" s="250"/>
      <c r="UAW25" s="250"/>
      <c r="UAX25" s="250"/>
      <c r="UAY25" s="250"/>
      <c r="UAZ25" s="250"/>
      <c r="UBA25" s="250"/>
      <c r="UBB25" s="250"/>
      <c r="UBC25" s="250"/>
      <c r="UBD25" s="250"/>
      <c r="UBE25" s="250"/>
      <c r="UBF25" s="250"/>
      <c r="UBG25" s="250"/>
      <c r="UBH25" s="250"/>
      <c r="UBI25" s="250"/>
      <c r="UBJ25" s="250"/>
      <c r="UBK25" s="250"/>
      <c r="UBL25" s="250"/>
      <c r="UBM25" s="250"/>
      <c r="UBN25" s="250"/>
      <c r="UBO25" s="250"/>
      <c r="UBP25" s="250"/>
      <c r="UBQ25" s="250"/>
      <c r="UBR25" s="250"/>
      <c r="UBS25" s="250"/>
      <c r="UBT25" s="250"/>
      <c r="UBU25" s="250"/>
      <c r="UBV25" s="250"/>
      <c r="UBW25" s="250"/>
      <c r="UBX25" s="250"/>
      <c r="UBY25" s="250"/>
      <c r="UBZ25" s="250"/>
      <c r="UCA25" s="250"/>
      <c r="UCB25" s="250"/>
      <c r="UCC25" s="250"/>
      <c r="UCD25" s="250"/>
      <c r="UCE25" s="250"/>
      <c r="UCF25" s="250"/>
      <c r="UCG25" s="250"/>
      <c r="UCH25" s="250"/>
      <c r="UCI25" s="250"/>
      <c r="UCJ25" s="250"/>
      <c r="UCK25" s="250"/>
      <c r="UCL25" s="250"/>
      <c r="UCM25" s="250"/>
      <c r="UCN25" s="250"/>
      <c r="UCO25" s="250"/>
      <c r="UCP25" s="250"/>
      <c r="UCQ25" s="250"/>
      <c r="UCR25" s="250"/>
      <c r="UCS25" s="250"/>
      <c r="UCT25" s="250"/>
      <c r="UCU25" s="250"/>
      <c r="UCV25" s="250"/>
      <c r="UCW25" s="250"/>
      <c r="UCX25" s="250"/>
      <c r="UCY25" s="250"/>
      <c r="UCZ25" s="250"/>
      <c r="UDA25" s="250"/>
      <c r="UDB25" s="250"/>
      <c r="UDC25" s="250"/>
      <c r="UDD25" s="250"/>
      <c r="UDE25" s="250"/>
      <c r="UDF25" s="250"/>
      <c r="UDG25" s="250"/>
      <c r="UDH25" s="250"/>
      <c r="UDI25" s="250"/>
      <c r="UDJ25" s="250"/>
      <c r="UDK25" s="250"/>
      <c r="UDL25" s="250"/>
      <c r="UDM25" s="250"/>
      <c r="UDN25" s="250"/>
      <c r="UDO25" s="250"/>
      <c r="UDP25" s="250"/>
      <c r="UDQ25" s="250"/>
      <c r="UDR25" s="250"/>
      <c r="UDS25" s="250"/>
      <c r="UDT25" s="250"/>
      <c r="UDU25" s="250"/>
      <c r="UDV25" s="250"/>
      <c r="UDW25" s="250"/>
      <c r="UDX25" s="250"/>
      <c r="UDY25" s="250"/>
      <c r="UDZ25" s="250"/>
      <c r="UEA25" s="250"/>
      <c r="UEB25" s="250"/>
      <c r="UEC25" s="250"/>
      <c r="UED25" s="250"/>
      <c r="UEE25" s="250"/>
      <c r="UEF25" s="250"/>
      <c r="UEG25" s="250"/>
      <c r="UEH25" s="250"/>
      <c r="UEI25" s="250"/>
      <c r="UEJ25" s="250"/>
      <c r="UEK25" s="250"/>
      <c r="UEL25" s="250"/>
      <c r="UEM25" s="250"/>
      <c r="UEN25" s="250"/>
      <c r="UEO25" s="250"/>
      <c r="UEP25" s="250"/>
      <c r="UEQ25" s="250"/>
      <c r="UER25" s="250"/>
      <c r="UES25" s="250"/>
      <c r="UET25" s="250"/>
      <c r="UEU25" s="250"/>
      <c r="UEV25" s="250"/>
      <c r="UEW25" s="250"/>
      <c r="UEX25" s="250"/>
      <c r="UEY25" s="250"/>
      <c r="UEZ25" s="250"/>
      <c r="UFA25" s="250"/>
      <c r="UFB25" s="250"/>
      <c r="UFC25" s="250"/>
      <c r="UFD25" s="250"/>
      <c r="UFE25" s="250"/>
      <c r="UFF25" s="250"/>
      <c r="UFG25" s="250"/>
      <c r="UFH25" s="250"/>
      <c r="UFI25" s="250"/>
      <c r="UFJ25" s="250"/>
      <c r="UFK25" s="250"/>
      <c r="UFL25" s="250"/>
      <c r="UFM25" s="250"/>
      <c r="UFN25" s="250"/>
      <c r="UFO25" s="250"/>
      <c r="UFP25" s="250"/>
      <c r="UFQ25" s="250"/>
      <c r="UFR25" s="250"/>
      <c r="UFS25" s="250"/>
      <c r="UFT25" s="250"/>
      <c r="UFU25" s="250"/>
      <c r="UFV25" s="250"/>
      <c r="UFW25" s="250"/>
      <c r="UFX25" s="250"/>
      <c r="UFY25" s="250"/>
      <c r="UFZ25" s="250"/>
      <c r="UGA25" s="250"/>
      <c r="UGB25" s="250"/>
      <c r="UGC25" s="250"/>
      <c r="UGD25" s="250"/>
      <c r="UGE25" s="250"/>
      <c r="UGF25" s="250"/>
      <c r="UGG25" s="250"/>
      <c r="UGH25" s="250"/>
      <c r="UGI25" s="250"/>
      <c r="UGJ25" s="250"/>
      <c r="UGK25" s="250"/>
      <c r="UGL25" s="250"/>
      <c r="UGM25" s="250"/>
      <c r="UGN25" s="250"/>
      <c r="UGO25" s="250"/>
      <c r="UGP25" s="250"/>
      <c r="UGQ25" s="250"/>
      <c r="UGR25" s="250"/>
      <c r="UGS25" s="250"/>
      <c r="UGT25" s="250"/>
      <c r="UGU25" s="250"/>
      <c r="UGV25" s="250"/>
      <c r="UGW25" s="250"/>
      <c r="UGX25" s="250"/>
      <c r="UGY25" s="250"/>
      <c r="UGZ25" s="250"/>
      <c r="UHA25" s="250"/>
      <c r="UHB25" s="250"/>
      <c r="UHC25" s="250"/>
      <c r="UHD25" s="250"/>
      <c r="UHE25" s="250"/>
      <c r="UHF25" s="250"/>
      <c r="UHG25" s="250"/>
      <c r="UHH25" s="250"/>
      <c r="UHI25" s="250"/>
      <c r="UHJ25" s="250"/>
      <c r="UHK25" s="250"/>
      <c r="UHL25" s="250"/>
      <c r="UHM25" s="250"/>
      <c r="UHN25" s="250"/>
      <c r="UHO25" s="250"/>
      <c r="UHP25" s="250"/>
      <c r="UHQ25" s="250"/>
      <c r="UHR25" s="250"/>
      <c r="UHS25" s="250"/>
      <c r="UHT25" s="250"/>
      <c r="UHU25" s="250"/>
      <c r="UHV25" s="250"/>
      <c r="UHW25" s="250"/>
      <c r="UHX25" s="250"/>
      <c r="UHY25" s="250"/>
      <c r="UHZ25" s="250"/>
      <c r="UIA25" s="250"/>
      <c r="UIB25" s="250"/>
      <c r="UIC25" s="250"/>
      <c r="UID25" s="250"/>
      <c r="UIE25" s="250"/>
      <c r="UIF25" s="250"/>
      <c r="UIG25" s="250"/>
      <c r="UIH25" s="250"/>
      <c r="UII25" s="250"/>
      <c r="UIJ25" s="250"/>
      <c r="UIK25" s="250"/>
      <c r="UIL25" s="250"/>
      <c r="UIM25" s="250"/>
      <c r="UIN25" s="250"/>
      <c r="UIO25" s="250"/>
      <c r="UIP25" s="250"/>
      <c r="UIQ25" s="250"/>
      <c r="UIR25" s="250"/>
      <c r="UIS25" s="250"/>
      <c r="UIT25" s="250"/>
      <c r="UIU25" s="250"/>
      <c r="UIV25" s="250"/>
      <c r="UIW25" s="250"/>
      <c r="UIX25" s="250"/>
      <c r="UIY25" s="250"/>
      <c r="UIZ25" s="250"/>
      <c r="UJA25" s="250"/>
      <c r="UJB25" s="250"/>
      <c r="UJC25" s="250"/>
      <c r="UJD25" s="250"/>
      <c r="UJE25" s="250"/>
      <c r="UJF25" s="250"/>
      <c r="UJG25" s="250"/>
      <c r="UJH25" s="250"/>
      <c r="UJI25" s="250"/>
      <c r="UJJ25" s="250"/>
      <c r="UJK25" s="250"/>
      <c r="UJL25" s="250"/>
      <c r="UJM25" s="250"/>
      <c r="UJN25" s="250"/>
      <c r="UJO25" s="250"/>
      <c r="UJP25" s="250"/>
      <c r="UJQ25" s="250"/>
      <c r="UJR25" s="250"/>
      <c r="UJS25" s="250"/>
      <c r="UJT25" s="250"/>
      <c r="UJU25" s="250"/>
      <c r="UJV25" s="250"/>
      <c r="UJW25" s="250"/>
      <c r="UJX25" s="250"/>
      <c r="UJY25" s="250"/>
      <c r="UJZ25" s="250"/>
      <c r="UKA25" s="250"/>
      <c r="UKB25" s="250"/>
      <c r="UKC25" s="250"/>
      <c r="UKD25" s="250"/>
      <c r="UKE25" s="250"/>
      <c r="UKF25" s="250"/>
      <c r="UKG25" s="250"/>
      <c r="UKH25" s="250"/>
      <c r="UKI25" s="250"/>
      <c r="UKJ25" s="250"/>
      <c r="UKK25" s="250"/>
      <c r="UKL25" s="250"/>
      <c r="UKM25" s="250"/>
      <c r="UKN25" s="250"/>
      <c r="UKO25" s="250"/>
      <c r="UKP25" s="250"/>
      <c r="UKQ25" s="250"/>
      <c r="UKR25" s="250"/>
      <c r="UKS25" s="250"/>
      <c r="UKT25" s="250"/>
      <c r="UKU25" s="250"/>
      <c r="UKV25" s="250"/>
      <c r="UKW25" s="250"/>
      <c r="UKX25" s="250"/>
      <c r="UKY25" s="250"/>
      <c r="UKZ25" s="250"/>
      <c r="ULA25" s="250"/>
      <c r="ULB25" s="250"/>
      <c r="ULC25" s="250"/>
      <c r="ULD25" s="250"/>
      <c r="ULE25" s="250"/>
      <c r="ULF25" s="250"/>
      <c r="ULG25" s="250"/>
      <c r="ULH25" s="250"/>
      <c r="ULI25" s="250"/>
      <c r="ULJ25" s="250"/>
      <c r="ULK25" s="250"/>
      <c r="ULL25" s="250"/>
      <c r="ULM25" s="250"/>
      <c r="ULN25" s="250"/>
      <c r="ULO25" s="250"/>
      <c r="ULP25" s="250"/>
      <c r="ULQ25" s="250"/>
      <c r="ULR25" s="250"/>
      <c r="ULS25" s="250"/>
      <c r="ULT25" s="250"/>
      <c r="ULU25" s="250"/>
      <c r="ULV25" s="250"/>
      <c r="ULW25" s="250"/>
      <c r="ULX25" s="250"/>
      <c r="ULY25" s="250"/>
      <c r="ULZ25" s="250"/>
      <c r="UMA25" s="250"/>
      <c r="UMB25" s="250"/>
      <c r="UMC25" s="250"/>
      <c r="UMD25" s="250"/>
      <c r="UME25" s="250"/>
      <c r="UMF25" s="250"/>
      <c r="UMG25" s="250"/>
      <c r="UMH25" s="250"/>
      <c r="UMI25" s="250"/>
      <c r="UMJ25" s="250"/>
      <c r="UMK25" s="250"/>
      <c r="UML25" s="250"/>
      <c r="UMM25" s="250"/>
      <c r="UMN25" s="250"/>
      <c r="UMO25" s="250"/>
      <c r="UMP25" s="250"/>
      <c r="UMQ25" s="250"/>
      <c r="UMR25" s="250"/>
      <c r="UMS25" s="250"/>
      <c r="UMT25" s="250"/>
      <c r="UMU25" s="250"/>
      <c r="UMV25" s="250"/>
      <c r="UMW25" s="250"/>
      <c r="UMX25" s="250"/>
      <c r="UMY25" s="250"/>
      <c r="UMZ25" s="250"/>
      <c r="UNA25" s="250"/>
      <c r="UNB25" s="250"/>
      <c r="UNC25" s="250"/>
      <c r="UND25" s="250"/>
      <c r="UNE25" s="250"/>
      <c r="UNF25" s="250"/>
      <c r="UNG25" s="250"/>
      <c r="UNH25" s="250"/>
      <c r="UNI25" s="250"/>
      <c r="UNJ25" s="250"/>
      <c r="UNK25" s="250"/>
      <c r="UNL25" s="250"/>
      <c r="UNM25" s="250"/>
      <c r="UNN25" s="250"/>
      <c r="UNO25" s="250"/>
      <c r="UNP25" s="250"/>
      <c r="UNQ25" s="250"/>
      <c r="UNR25" s="250"/>
      <c r="UNS25" s="250"/>
      <c r="UNT25" s="250"/>
      <c r="UNU25" s="250"/>
      <c r="UNV25" s="250"/>
      <c r="UNW25" s="250"/>
      <c r="UNX25" s="250"/>
      <c r="UNY25" s="250"/>
      <c r="UNZ25" s="250"/>
      <c r="UOA25" s="250"/>
      <c r="UOB25" s="250"/>
      <c r="UOC25" s="250"/>
      <c r="UOD25" s="250"/>
      <c r="UOE25" s="250"/>
      <c r="UOF25" s="250"/>
      <c r="UOG25" s="250"/>
      <c r="UOH25" s="250"/>
      <c r="UOI25" s="250"/>
      <c r="UOJ25" s="250"/>
      <c r="UOK25" s="250"/>
      <c r="UOL25" s="250"/>
      <c r="UOM25" s="250"/>
      <c r="UON25" s="250"/>
      <c r="UOO25" s="250"/>
      <c r="UOP25" s="250"/>
      <c r="UOQ25" s="250"/>
      <c r="UOR25" s="250"/>
      <c r="UOS25" s="250"/>
      <c r="UOT25" s="250"/>
      <c r="UOU25" s="250"/>
      <c r="UOV25" s="250"/>
      <c r="UOW25" s="250"/>
      <c r="UOX25" s="250"/>
      <c r="UOY25" s="250"/>
      <c r="UOZ25" s="250"/>
      <c r="UPA25" s="250"/>
      <c r="UPB25" s="250"/>
      <c r="UPC25" s="250"/>
      <c r="UPD25" s="250"/>
      <c r="UPE25" s="250"/>
      <c r="UPF25" s="250"/>
      <c r="UPG25" s="250"/>
      <c r="UPH25" s="250"/>
      <c r="UPI25" s="250"/>
      <c r="UPJ25" s="250"/>
      <c r="UPK25" s="250"/>
      <c r="UPL25" s="250"/>
      <c r="UPM25" s="250"/>
      <c r="UPN25" s="250"/>
      <c r="UPO25" s="250"/>
      <c r="UPP25" s="250"/>
      <c r="UPQ25" s="250"/>
      <c r="UPR25" s="250"/>
      <c r="UPS25" s="250"/>
      <c r="UPT25" s="250"/>
      <c r="UPU25" s="250"/>
      <c r="UPV25" s="250"/>
      <c r="UPW25" s="250"/>
      <c r="UPX25" s="250"/>
      <c r="UPY25" s="250"/>
      <c r="UPZ25" s="250"/>
      <c r="UQA25" s="250"/>
      <c r="UQB25" s="250"/>
      <c r="UQC25" s="250"/>
      <c r="UQD25" s="250"/>
      <c r="UQE25" s="250"/>
      <c r="UQF25" s="250"/>
      <c r="UQG25" s="250"/>
      <c r="UQH25" s="250"/>
      <c r="UQI25" s="250"/>
      <c r="UQJ25" s="250"/>
      <c r="UQK25" s="250"/>
      <c r="UQL25" s="250"/>
      <c r="UQM25" s="250"/>
      <c r="UQN25" s="250"/>
      <c r="UQO25" s="250"/>
      <c r="UQP25" s="250"/>
      <c r="UQQ25" s="250"/>
      <c r="UQR25" s="250"/>
      <c r="UQS25" s="250"/>
      <c r="UQT25" s="250"/>
      <c r="UQU25" s="250"/>
      <c r="UQV25" s="250"/>
      <c r="UQW25" s="250"/>
      <c r="UQX25" s="250"/>
      <c r="UQY25" s="250"/>
      <c r="UQZ25" s="250"/>
      <c r="URA25" s="250"/>
      <c r="URB25" s="250"/>
      <c r="URC25" s="250"/>
      <c r="URD25" s="250"/>
      <c r="URE25" s="250"/>
      <c r="URF25" s="250"/>
      <c r="URG25" s="250"/>
      <c r="URH25" s="250"/>
      <c r="URI25" s="250"/>
      <c r="URJ25" s="250"/>
      <c r="URK25" s="250"/>
      <c r="URL25" s="250"/>
      <c r="URM25" s="250"/>
      <c r="URN25" s="250"/>
      <c r="URO25" s="250"/>
      <c r="URP25" s="250"/>
      <c r="URQ25" s="250"/>
      <c r="URR25" s="250"/>
      <c r="URS25" s="250"/>
      <c r="URT25" s="250"/>
      <c r="URU25" s="250"/>
      <c r="URV25" s="250"/>
      <c r="URW25" s="250"/>
      <c r="URX25" s="250"/>
      <c r="URY25" s="250"/>
      <c r="URZ25" s="250"/>
      <c r="USA25" s="250"/>
      <c r="USB25" s="250"/>
      <c r="USC25" s="250"/>
      <c r="USD25" s="250"/>
      <c r="USE25" s="250"/>
      <c r="USF25" s="250"/>
      <c r="USG25" s="250"/>
      <c r="USH25" s="250"/>
      <c r="USI25" s="250"/>
      <c r="USJ25" s="250"/>
      <c r="USK25" s="250"/>
      <c r="USL25" s="250"/>
      <c r="USM25" s="250"/>
      <c r="USN25" s="250"/>
      <c r="USO25" s="250"/>
      <c r="USP25" s="250"/>
      <c r="USQ25" s="250"/>
      <c r="USR25" s="250"/>
      <c r="USS25" s="250"/>
      <c r="UST25" s="250"/>
      <c r="USU25" s="250"/>
      <c r="USV25" s="250"/>
      <c r="USW25" s="250"/>
      <c r="USX25" s="250"/>
      <c r="USY25" s="250"/>
      <c r="USZ25" s="250"/>
      <c r="UTA25" s="250"/>
      <c r="UTB25" s="250"/>
      <c r="UTC25" s="250"/>
      <c r="UTD25" s="250"/>
      <c r="UTE25" s="250"/>
      <c r="UTF25" s="250"/>
      <c r="UTG25" s="250"/>
      <c r="UTH25" s="250"/>
      <c r="UTI25" s="250"/>
      <c r="UTJ25" s="250"/>
      <c r="UTK25" s="250"/>
      <c r="UTL25" s="250"/>
      <c r="UTM25" s="250"/>
      <c r="UTN25" s="250"/>
      <c r="UTO25" s="250"/>
      <c r="UTP25" s="250"/>
      <c r="UTQ25" s="250"/>
      <c r="UTR25" s="250"/>
      <c r="UTS25" s="250"/>
      <c r="UTT25" s="250"/>
      <c r="UTU25" s="250"/>
      <c r="UTV25" s="250"/>
      <c r="UTW25" s="250"/>
      <c r="UTX25" s="250"/>
      <c r="UTY25" s="250"/>
      <c r="UTZ25" s="250"/>
      <c r="UUA25" s="250"/>
      <c r="UUB25" s="250"/>
      <c r="UUC25" s="250"/>
      <c r="UUD25" s="250"/>
      <c r="UUE25" s="250"/>
      <c r="UUF25" s="250"/>
      <c r="UUG25" s="250"/>
      <c r="UUH25" s="250"/>
      <c r="UUI25" s="250"/>
      <c r="UUJ25" s="250"/>
      <c r="UUK25" s="250"/>
      <c r="UUL25" s="250"/>
      <c r="UUM25" s="250"/>
      <c r="UUN25" s="250"/>
      <c r="UUO25" s="250"/>
      <c r="UUP25" s="250"/>
      <c r="UUQ25" s="250"/>
      <c r="UUR25" s="250"/>
      <c r="UUS25" s="250"/>
      <c r="UUT25" s="250"/>
      <c r="UUU25" s="250"/>
      <c r="UUV25" s="250"/>
      <c r="UUW25" s="250"/>
      <c r="UUX25" s="250"/>
      <c r="UUY25" s="250"/>
      <c r="UUZ25" s="250"/>
      <c r="UVA25" s="250"/>
      <c r="UVB25" s="250"/>
      <c r="UVC25" s="250"/>
      <c r="UVD25" s="250"/>
      <c r="UVE25" s="250"/>
      <c r="UVF25" s="250"/>
      <c r="UVG25" s="250"/>
      <c r="UVH25" s="250"/>
      <c r="UVI25" s="250"/>
      <c r="UVJ25" s="250"/>
      <c r="UVK25" s="250"/>
      <c r="UVL25" s="250"/>
      <c r="UVM25" s="250"/>
      <c r="UVN25" s="250"/>
      <c r="UVO25" s="250"/>
      <c r="UVP25" s="250"/>
      <c r="UVQ25" s="250"/>
      <c r="UVR25" s="250"/>
      <c r="UVS25" s="250"/>
      <c r="UVT25" s="250"/>
      <c r="UVU25" s="250"/>
      <c r="UVV25" s="250"/>
      <c r="UVW25" s="250"/>
      <c r="UVX25" s="250"/>
      <c r="UVY25" s="250"/>
      <c r="UVZ25" s="250"/>
      <c r="UWA25" s="250"/>
      <c r="UWB25" s="250"/>
      <c r="UWC25" s="250"/>
      <c r="UWD25" s="250"/>
      <c r="UWE25" s="250"/>
      <c r="UWF25" s="250"/>
      <c r="UWG25" s="250"/>
      <c r="UWH25" s="250"/>
      <c r="UWI25" s="250"/>
      <c r="UWJ25" s="250"/>
      <c r="UWK25" s="250"/>
      <c r="UWL25" s="250"/>
      <c r="UWM25" s="250"/>
      <c r="UWN25" s="250"/>
      <c r="UWO25" s="250"/>
      <c r="UWP25" s="250"/>
      <c r="UWQ25" s="250"/>
      <c r="UWR25" s="250"/>
      <c r="UWS25" s="250"/>
      <c r="UWT25" s="250"/>
      <c r="UWU25" s="250"/>
      <c r="UWV25" s="250"/>
      <c r="UWW25" s="250"/>
      <c r="UWX25" s="250"/>
      <c r="UWY25" s="250"/>
      <c r="UWZ25" s="250"/>
      <c r="UXA25" s="250"/>
      <c r="UXB25" s="250"/>
      <c r="UXC25" s="250"/>
      <c r="UXD25" s="250"/>
      <c r="UXE25" s="250"/>
      <c r="UXF25" s="250"/>
      <c r="UXG25" s="250"/>
      <c r="UXH25" s="250"/>
      <c r="UXI25" s="250"/>
      <c r="UXJ25" s="250"/>
      <c r="UXK25" s="250"/>
      <c r="UXL25" s="250"/>
      <c r="UXM25" s="250"/>
      <c r="UXN25" s="250"/>
      <c r="UXO25" s="250"/>
      <c r="UXP25" s="250"/>
      <c r="UXQ25" s="250"/>
      <c r="UXR25" s="250"/>
      <c r="UXS25" s="250"/>
      <c r="UXT25" s="250"/>
      <c r="UXU25" s="250"/>
      <c r="UXV25" s="250"/>
      <c r="UXW25" s="250"/>
      <c r="UXX25" s="250"/>
      <c r="UXY25" s="250"/>
      <c r="UXZ25" s="250"/>
      <c r="UYA25" s="250"/>
      <c r="UYB25" s="250"/>
      <c r="UYC25" s="250"/>
      <c r="UYD25" s="250"/>
      <c r="UYE25" s="250"/>
      <c r="UYF25" s="250"/>
      <c r="UYG25" s="250"/>
      <c r="UYH25" s="250"/>
      <c r="UYI25" s="250"/>
      <c r="UYJ25" s="250"/>
      <c r="UYK25" s="250"/>
      <c r="UYL25" s="250"/>
      <c r="UYM25" s="250"/>
      <c r="UYN25" s="250"/>
      <c r="UYO25" s="250"/>
      <c r="UYP25" s="250"/>
      <c r="UYQ25" s="250"/>
      <c r="UYR25" s="250"/>
      <c r="UYS25" s="250"/>
      <c r="UYT25" s="250"/>
      <c r="UYU25" s="250"/>
      <c r="UYV25" s="250"/>
      <c r="UYW25" s="250"/>
      <c r="UYX25" s="250"/>
      <c r="UYY25" s="250"/>
      <c r="UYZ25" s="250"/>
      <c r="UZA25" s="250"/>
      <c r="UZB25" s="250"/>
      <c r="UZC25" s="250"/>
      <c r="UZD25" s="250"/>
      <c r="UZE25" s="250"/>
      <c r="UZF25" s="250"/>
      <c r="UZG25" s="250"/>
      <c r="UZH25" s="250"/>
      <c r="UZI25" s="250"/>
      <c r="UZJ25" s="250"/>
      <c r="UZK25" s="250"/>
      <c r="UZL25" s="250"/>
      <c r="UZM25" s="250"/>
      <c r="UZN25" s="250"/>
      <c r="UZO25" s="250"/>
      <c r="UZP25" s="250"/>
      <c r="UZQ25" s="250"/>
      <c r="UZR25" s="250"/>
      <c r="UZS25" s="250"/>
      <c r="UZT25" s="250"/>
      <c r="UZU25" s="250"/>
      <c r="UZV25" s="250"/>
      <c r="UZW25" s="250"/>
      <c r="UZX25" s="250"/>
      <c r="UZY25" s="250"/>
      <c r="UZZ25" s="250"/>
      <c r="VAA25" s="250"/>
      <c r="VAB25" s="250"/>
      <c r="VAC25" s="250"/>
      <c r="VAD25" s="250"/>
      <c r="VAE25" s="250"/>
      <c r="VAF25" s="250"/>
      <c r="VAG25" s="250"/>
      <c r="VAH25" s="250"/>
      <c r="VAI25" s="250"/>
      <c r="VAJ25" s="250"/>
      <c r="VAK25" s="250"/>
      <c r="VAL25" s="250"/>
      <c r="VAM25" s="250"/>
      <c r="VAN25" s="250"/>
      <c r="VAO25" s="250"/>
      <c r="VAP25" s="250"/>
      <c r="VAQ25" s="250"/>
      <c r="VAR25" s="250"/>
      <c r="VAS25" s="250"/>
      <c r="VAT25" s="250"/>
      <c r="VAU25" s="250"/>
      <c r="VAV25" s="250"/>
      <c r="VAW25" s="250"/>
      <c r="VAX25" s="250"/>
      <c r="VAY25" s="250"/>
      <c r="VAZ25" s="250"/>
      <c r="VBA25" s="250"/>
      <c r="VBB25" s="250"/>
      <c r="VBC25" s="250"/>
      <c r="VBD25" s="250"/>
      <c r="VBE25" s="250"/>
      <c r="VBF25" s="250"/>
      <c r="VBG25" s="250"/>
      <c r="VBH25" s="250"/>
      <c r="VBI25" s="250"/>
      <c r="VBJ25" s="250"/>
      <c r="VBK25" s="250"/>
      <c r="VBL25" s="250"/>
      <c r="VBM25" s="250"/>
      <c r="VBN25" s="250"/>
      <c r="VBO25" s="250"/>
      <c r="VBP25" s="250"/>
      <c r="VBQ25" s="250"/>
      <c r="VBR25" s="250"/>
      <c r="VBS25" s="250"/>
      <c r="VBT25" s="250"/>
      <c r="VBU25" s="250"/>
      <c r="VBV25" s="250"/>
      <c r="VBW25" s="250"/>
      <c r="VBX25" s="250"/>
      <c r="VBY25" s="250"/>
      <c r="VBZ25" s="250"/>
      <c r="VCA25" s="250"/>
      <c r="VCB25" s="250"/>
      <c r="VCC25" s="250"/>
      <c r="VCD25" s="250"/>
      <c r="VCE25" s="250"/>
      <c r="VCF25" s="250"/>
      <c r="VCG25" s="250"/>
      <c r="VCH25" s="250"/>
      <c r="VCI25" s="250"/>
      <c r="VCJ25" s="250"/>
      <c r="VCK25" s="250"/>
      <c r="VCL25" s="250"/>
      <c r="VCM25" s="250"/>
      <c r="VCN25" s="250"/>
      <c r="VCO25" s="250"/>
      <c r="VCP25" s="250"/>
      <c r="VCQ25" s="250"/>
      <c r="VCR25" s="250"/>
      <c r="VCS25" s="250"/>
      <c r="VCT25" s="250"/>
      <c r="VCU25" s="250"/>
      <c r="VCV25" s="250"/>
      <c r="VCW25" s="250"/>
      <c r="VCX25" s="250"/>
      <c r="VCY25" s="250"/>
      <c r="VCZ25" s="250"/>
      <c r="VDA25" s="250"/>
      <c r="VDB25" s="250"/>
      <c r="VDC25" s="250"/>
      <c r="VDD25" s="250"/>
      <c r="VDE25" s="250"/>
      <c r="VDF25" s="250"/>
      <c r="VDG25" s="250"/>
      <c r="VDH25" s="250"/>
      <c r="VDI25" s="250"/>
      <c r="VDJ25" s="250"/>
      <c r="VDK25" s="250"/>
      <c r="VDL25" s="250"/>
      <c r="VDM25" s="250"/>
      <c r="VDN25" s="250"/>
      <c r="VDO25" s="250"/>
      <c r="VDP25" s="250"/>
      <c r="VDQ25" s="250"/>
      <c r="VDR25" s="250"/>
      <c r="VDS25" s="250"/>
      <c r="VDT25" s="250"/>
      <c r="VDU25" s="250"/>
      <c r="VDV25" s="250"/>
      <c r="VDW25" s="250"/>
      <c r="VDX25" s="250"/>
      <c r="VDY25" s="250"/>
      <c r="VDZ25" s="250"/>
      <c r="VEA25" s="250"/>
      <c r="VEB25" s="250"/>
      <c r="VEC25" s="250"/>
      <c r="VED25" s="250"/>
      <c r="VEE25" s="250"/>
      <c r="VEF25" s="250"/>
      <c r="VEG25" s="250"/>
      <c r="VEH25" s="250"/>
      <c r="VEI25" s="250"/>
      <c r="VEJ25" s="250"/>
      <c r="VEK25" s="250"/>
      <c r="VEL25" s="250"/>
      <c r="VEM25" s="250"/>
      <c r="VEN25" s="250"/>
      <c r="VEO25" s="250"/>
      <c r="VEP25" s="250"/>
      <c r="VEQ25" s="250"/>
      <c r="VER25" s="250"/>
      <c r="VES25" s="250"/>
      <c r="VET25" s="250"/>
      <c r="VEU25" s="250"/>
      <c r="VEV25" s="250"/>
      <c r="VEW25" s="250"/>
      <c r="VEX25" s="250"/>
      <c r="VEY25" s="250"/>
      <c r="VEZ25" s="250"/>
      <c r="VFA25" s="250"/>
      <c r="VFB25" s="250"/>
      <c r="VFC25" s="250"/>
      <c r="VFD25" s="250"/>
      <c r="VFE25" s="250"/>
      <c r="VFF25" s="250"/>
      <c r="VFG25" s="250"/>
      <c r="VFH25" s="250"/>
      <c r="VFI25" s="250"/>
      <c r="VFJ25" s="250"/>
      <c r="VFK25" s="250"/>
      <c r="VFL25" s="250"/>
      <c r="VFM25" s="250"/>
      <c r="VFN25" s="250"/>
      <c r="VFO25" s="250"/>
      <c r="VFP25" s="250"/>
      <c r="VFQ25" s="250"/>
      <c r="VFR25" s="250"/>
      <c r="VFS25" s="250"/>
      <c r="VFT25" s="250"/>
      <c r="VFU25" s="250"/>
      <c r="VFV25" s="250"/>
      <c r="VFW25" s="250"/>
      <c r="VFX25" s="250"/>
      <c r="VFY25" s="250"/>
      <c r="VFZ25" s="250"/>
      <c r="VGA25" s="250"/>
      <c r="VGB25" s="250"/>
      <c r="VGC25" s="250"/>
      <c r="VGD25" s="250"/>
      <c r="VGE25" s="250"/>
      <c r="VGF25" s="250"/>
      <c r="VGG25" s="250"/>
      <c r="VGH25" s="250"/>
      <c r="VGI25" s="250"/>
      <c r="VGJ25" s="250"/>
      <c r="VGK25" s="250"/>
      <c r="VGL25" s="250"/>
      <c r="VGM25" s="250"/>
      <c r="VGN25" s="250"/>
      <c r="VGO25" s="250"/>
      <c r="VGP25" s="250"/>
      <c r="VGQ25" s="250"/>
      <c r="VGR25" s="250"/>
      <c r="VGS25" s="250"/>
      <c r="VGT25" s="250"/>
      <c r="VGU25" s="250"/>
      <c r="VGV25" s="250"/>
      <c r="VGW25" s="250"/>
      <c r="VGX25" s="250"/>
      <c r="VGY25" s="250"/>
      <c r="VGZ25" s="250"/>
      <c r="VHA25" s="250"/>
      <c r="VHB25" s="250"/>
      <c r="VHC25" s="250"/>
      <c r="VHD25" s="250"/>
      <c r="VHE25" s="250"/>
      <c r="VHF25" s="250"/>
      <c r="VHG25" s="250"/>
      <c r="VHH25" s="250"/>
      <c r="VHI25" s="250"/>
      <c r="VHJ25" s="250"/>
      <c r="VHK25" s="250"/>
      <c r="VHL25" s="250"/>
      <c r="VHM25" s="250"/>
      <c r="VHN25" s="250"/>
      <c r="VHO25" s="250"/>
      <c r="VHP25" s="250"/>
      <c r="VHQ25" s="250"/>
      <c r="VHR25" s="250"/>
      <c r="VHS25" s="250"/>
      <c r="VHT25" s="250"/>
      <c r="VHU25" s="250"/>
      <c r="VHV25" s="250"/>
      <c r="VHW25" s="250"/>
      <c r="VHX25" s="250"/>
      <c r="VHY25" s="250"/>
      <c r="VHZ25" s="250"/>
      <c r="VIA25" s="250"/>
      <c r="VIB25" s="250"/>
      <c r="VIC25" s="250"/>
      <c r="VID25" s="250"/>
      <c r="VIE25" s="250"/>
      <c r="VIF25" s="250"/>
      <c r="VIG25" s="250"/>
      <c r="VIH25" s="250"/>
      <c r="VII25" s="250"/>
      <c r="VIJ25" s="250"/>
      <c r="VIK25" s="250"/>
      <c r="VIL25" s="250"/>
      <c r="VIM25" s="250"/>
      <c r="VIN25" s="250"/>
      <c r="VIO25" s="250"/>
      <c r="VIP25" s="250"/>
      <c r="VIQ25" s="250"/>
      <c r="VIR25" s="250"/>
      <c r="VIS25" s="250"/>
      <c r="VIT25" s="250"/>
      <c r="VIU25" s="250"/>
      <c r="VIV25" s="250"/>
      <c r="VIW25" s="250"/>
      <c r="VIX25" s="250"/>
      <c r="VIY25" s="250"/>
      <c r="VIZ25" s="250"/>
      <c r="VJA25" s="250"/>
      <c r="VJB25" s="250"/>
      <c r="VJC25" s="250"/>
      <c r="VJD25" s="250"/>
      <c r="VJE25" s="250"/>
      <c r="VJF25" s="250"/>
      <c r="VJG25" s="250"/>
      <c r="VJH25" s="250"/>
      <c r="VJI25" s="250"/>
      <c r="VJJ25" s="250"/>
      <c r="VJK25" s="250"/>
      <c r="VJL25" s="250"/>
      <c r="VJM25" s="250"/>
      <c r="VJN25" s="250"/>
      <c r="VJO25" s="250"/>
      <c r="VJP25" s="250"/>
      <c r="VJQ25" s="250"/>
      <c r="VJR25" s="250"/>
      <c r="VJS25" s="250"/>
      <c r="VJT25" s="250"/>
      <c r="VJU25" s="250"/>
      <c r="VJV25" s="250"/>
      <c r="VJW25" s="250"/>
      <c r="VJX25" s="250"/>
      <c r="VJY25" s="250"/>
      <c r="VJZ25" s="250"/>
      <c r="VKA25" s="250"/>
      <c r="VKB25" s="250"/>
      <c r="VKC25" s="250"/>
      <c r="VKD25" s="250"/>
      <c r="VKE25" s="250"/>
      <c r="VKF25" s="250"/>
      <c r="VKG25" s="250"/>
      <c r="VKH25" s="250"/>
      <c r="VKI25" s="250"/>
      <c r="VKJ25" s="250"/>
      <c r="VKK25" s="250"/>
      <c r="VKL25" s="250"/>
      <c r="VKM25" s="250"/>
      <c r="VKN25" s="250"/>
      <c r="VKO25" s="250"/>
      <c r="VKP25" s="250"/>
      <c r="VKQ25" s="250"/>
      <c r="VKR25" s="250"/>
      <c r="VKS25" s="250"/>
      <c r="VKT25" s="250"/>
      <c r="VKU25" s="250"/>
      <c r="VKV25" s="250"/>
      <c r="VKW25" s="250"/>
      <c r="VKX25" s="250"/>
      <c r="VKY25" s="250"/>
      <c r="VKZ25" s="250"/>
      <c r="VLA25" s="250"/>
      <c r="VLB25" s="250"/>
      <c r="VLC25" s="250"/>
      <c r="VLD25" s="250"/>
      <c r="VLE25" s="250"/>
      <c r="VLF25" s="250"/>
      <c r="VLG25" s="250"/>
      <c r="VLH25" s="250"/>
      <c r="VLI25" s="250"/>
      <c r="VLJ25" s="250"/>
      <c r="VLK25" s="250"/>
      <c r="VLL25" s="250"/>
      <c r="VLM25" s="250"/>
      <c r="VLN25" s="250"/>
      <c r="VLO25" s="250"/>
      <c r="VLP25" s="250"/>
      <c r="VLQ25" s="250"/>
      <c r="VLR25" s="250"/>
      <c r="VLS25" s="250"/>
      <c r="VLT25" s="250"/>
      <c r="VLU25" s="250"/>
      <c r="VLV25" s="250"/>
      <c r="VLW25" s="250"/>
      <c r="VLX25" s="250"/>
      <c r="VLY25" s="250"/>
      <c r="VLZ25" s="250"/>
      <c r="VMA25" s="250"/>
      <c r="VMB25" s="250"/>
      <c r="VMC25" s="250"/>
      <c r="VMD25" s="250"/>
      <c r="VME25" s="250"/>
      <c r="VMF25" s="250"/>
      <c r="VMG25" s="250"/>
      <c r="VMH25" s="250"/>
      <c r="VMI25" s="250"/>
      <c r="VMJ25" s="250"/>
      <c r="VMK25" s="250"/>
      <c r="VML25" s="250"/>
      <c r="VMM25" s="250"/>
      <c r="VMN25" s="250"/>
      <c r="VMO25" s="250"/>
      <c r="VMP25" s="250"/>
      <c r="VMQ25" s="250"/>
      <c r="VMR25" s="250"/>
      <c r="VMS25" s="250"/>
      <c r="VMT25" s="250"/>
      <c r="VMU25" s="250"/>
      <c r="VMV25" s="250"/>
      <c r="VMW25" s="250"/>
      <c r="VMX25" s="250"/>
      <c r="VMY25" s="250"/>
      <c r="VMZ25" s="250"/>
      <c r="VNA25" s="250"/>
      <c r="VNB25" s="250"/>
      <c r="VNC25" s="250"/>
      <c r="VND25" s="250"/>
      <c r="VNE25" s="250"/>
      <c r="VNF25" s="250"/>
      <c r="VNG25" s="250"/>
      <c r="VNH25" s="250"/>
      <c r="VNI25" s="250"/>
      <c r="VNJ25" s="250"/>
      <c r="VNK25" s="250"/>
      <c r="VNL25" s="250"/>
      <c r="VNM25" s="250"/>
      <c r="VNN25" s="250"/>
      <c r="VNO25" s="250"/>
      <c r="VNP25" s="250"/>
      <c r="VNQ25" s="250"/>
      <c r="VNR25" s="250"/>
      <c r="VNS25" s="250"/>
      <c r="VNT25" s="250"/>
      <c r="VNU25" s="250"/>
      <c r="VNV25" s="250"/>
      <c r="VNW25" s="250"/>
      <c r="VNX25" s="250"/>
      <c r="VNY25" s="250"/>
      <c r="VNZ25" s="250"/>
      <c r="VOA25" s="250"/>
      <c r="VOB25" s="250"/>
      <c r="VOC25" s="250"/>
      <c r="VOD25" s="250"/>
      <c r="VOE25" s="250"/>
      <c r="VOF25" s="250"/>
      <c r="VOG25" s="250"/>
      <c r="VOH25" s="250"/>
      <c r="VOI25" s="250"/>
      <c r="VOJ25" s="250"/>
      <c r="VOK25" s="250"/>
      <c r="VOL25" s="250"/>
      <c r="VOM25" s="250"/>
      <c r="VON25" s="250"/>
      <c r="VOO25" s="250"/>
      <c r="VOP25" s="250"/>
      <c r="VOQ25" s="250"/>
      <c r="VOR25" s="250"/>
      <c r="VOS25" s="250"/>
      <c r="VOT25" s="250"/>
      <c r="VOU25" s="250"/>
      <c r="VOV25" s="250"/>
      <c r="VOW25" s="250"/>
      <c r="VOX25" s="250"/>
      <c r="VOY25" s="250"/>
      <c r="VOZ25" s="250"/>
      <c r="VPA25" s="250"/>
      <c r="VPB25" s="250"/>
      <c r="VPC25" s="250"/>
      <c r="VPD25" s="250"/>
      <c r="VPE25" s="250"/>
      <c r="VPF25" s="250"/>
      <c r="VPG25" s="250"/>
      <c r="VPH25" s="250"/>
      <c r="VPI25" s="250"/>
      <c r="VPJ25" s="250"/>
      <c r="VPK25" s="250"/>
      <c r="VPL25" s="250"/>
      <c r="VPM25" s="250"/>
      <c r="VPN25" s="250"/>
      <c r="VPO25" s="250"/>
      <c r="VPP25" s="250"/>
      <c r="VPQ25" s="250"/>
      <c r="VPR25" s="250"/>
      <c r="VPS25" s="250"/>
      <c r="VPT25" s="250"/>
      <c r="VPU25" s="250"/>
      <c r="VPV25" s="250"/>
      <c r="VPW25" s="250"/>
      <c r="VPX25" s="250"/>
      <c r="VPY25" s="250"/>
      <c r="VPZ25" s="250"/>
      <c r="VQA25" s="250"/>
      <c r="VQB25" s="250"/>
      <c r="VQC25" s="250"/>
      <c r="VQD25" s="250"/>
      <c r="VQE25" s="250"/>
      <c r="VQF25" s="250"/>
      <c r="VQG25" s="250"/>
      <c r="VQH25" s="250"/>
      <c r="VQI25" s="250"/>
      <c r="VQJ25" s="250"/>
      <c r="VQK25" s="250"/>
      <c r="VQL25" s="250"/>
      <c r="VQM25" s="250"/>
      <c r="VQN25" s="250"/>
      <c r="VQO25" s="250"/>
      <c r="VQP25" s="250"/>
      <c r="VQQ25" s="250"/>
      <c r="VQR25" s="250"/>
      <c r="VQS25" s="250"/>
      <c r="VQT25" s="250"/>
      <c r="VQU25" s="250"/>
      <c r="VQV25" s="250"/>
      <c r="VQW25" s="250"/>
      <c r="VQX25" s="250"/>
      <c r="VQY25" s="250"/>
      <c r="VQZ25" s="250"/>
      <c r="VRA25" s="250"/>
      <c r="VRB25" s="250"/>
      <c r="VRC25" s="250"/>
      <c r="VRD25" s="250"/>
      <c r="VRE25" s="250"/>
      <c r="VRF25" s="250"/>
      <c r="VRG25" s="250"/>
      <c r="VRH25" s="250"/>
      <c r="VRI25" s="250"/>
      <c r="VRJ25" s="250"/>
      <c r="VRK25" s="250"/>
      <c r="VRL25" s="250"/>
      <c r="VRM25" s="250"/>
      <c r="VRN25" s="250"/>
      <c r="VRO25" s="250"/>
      <c r="VRP25" s="250"/>
      <c r="VRQ25" s="250"/>
      <c r="VRR25" s="250"/>
      <c r="VRS25" s="250"/>
      <c r="VRT25" s="250"/>
      <c r="VRU25" s="250"/>
      <c r="VRV25" s="250"/>
      <c r="VRW25" s="250"/>
      <c r="VRX25" s="250"/>
      <c r="VRY25" s="250"/>
      <c r="VRZ25" s="250"/>
      <c r="VSA25" s="250"/>
      <c r="VSB25" s="250"/>
      <c r="VSC25" s="250"/>
      <c r="VSD25" s="250"/>
      <c r="VSE25" s="250"/>
      <c r="VSF25" s="250"/>
      <c r="VSG25" s="250"/>
      <c r="VSH25" s="250"/>
      <c r="VSI25" s="250"/>
      <c r="VSJ25" s="250"/>
      <c r="VSK25" s="250"/>
      <c r="VSL25" s="250"/>
      <c r="VSM25" s="250"/>
      <c r="VSN25" s="250"/>
      <c r="VSO25" s="250"/>
      <c r="VSP25" s="250"/>
      <c r="VSQ25" s="250"/>
      <c r="VSR25" s="250"/>
      <c r="VSS25" s="250"/>
      <c r="VST25" s="250"/>
      <c r="VSU25" s="250"/>
      <c r="VSV25" s="250"/>
      <c r="VSW25" s="250"/>
      <c r="VSX25" s="250"/>
      <c r="VSY25" s="250"/>
      <c r="VSZ25" s="250"/>
      <c r="VTA25" s="250"/>
      <c r="VTB25" s="250"/>
      <c r="VTC25" s="250"/>
      <c r="VTD25" s="250"/>
      <c r="VTE25" s="250"/>
      <c r="VTF25" s="250"/>
      <c r="VTG25" s="250"/>
      <c r="VTH25" s="250"/>
      <c r="VTI25" s="250"/>
      <c r="VTJ25" s="250"/>
      <c r="VTK25" s="250"/>
      <c r="VTL25" s="250"/>
      <c r="VTM25" s="250"/>
      <c r="VTN25" s="250"/>
      <c r="VTO25" s="250"/>
      <c r="VTP25" s="250"/>
      <c r="VTQ25" s="250"/>
      <c r="VTR25" s="250"/>
      <c r="VTS25" s="250"/>
      <c r="VTT25" s="250"/>
      <c r="VTU25" s="250"/>
      <c r="VTV25" s="250"/>
      <c r="VTW25" s="250"/>
      <c r="VTX25" s="250"/>
      <c r="VTY25" s="250"/>
      <c r="VTZ25" s="250"/>
      <c r="VUA25" s="250"/>
      <c r="VUB25" s="250"/>
      <c r="VUC25" s="250"/>
      <c r="VUD25" s="250"/>
      <c r="VUE25" s="250"/>
      <c r="VUF25" s="250"/>
      <c r="VUG25" s="250"/>
      <c r="VUH25" s="250"/>
      <c r="VUI25" s="250"/>
      <c r="VUJ25" s="250"/>
      <c r="VUK25" s="250"/>
      <c r="VUL25" s="250"/>
      <c r="VUM25" s="250"/>
      <c r="VUN25" s="250"/>
      <c r="VUO25" s="250"/>
      <c r="VUP25" s="250"/>
      <c r="VUQ25" s="250"/>
      <c r="VUR25" s="250"/>
      <c r="VUS25" s="250"/>
      <c r="VUT25" s="250"/>
      <c r="VUU25" s="250"/>
      <c r="VUV25" s="250"/>
      <c r="VUW25" s="250"/>
      <c r="VUX25" s="250"/>
      <c r="VUY25" s="250"/>
      <c r="VUZ25" s="250"/>
      <c r="VVA25" s="250"/>
      <c r="VVB25" s="250"/>
      <c r="VVC25" s="250"/>
      <c r="VVD25" s="250"/>
      <c r="VVE25" s="250"/>
      <c r="VVF25" s="250"/>
      <c r="VVG25" s="250"/>
      <c r="VVH25" s="250"/>
      <c r="VVI25" s="250"/>
      <c r="VVJ25" s="250"/>
      <c r="VVK25" s="250"/>
      <c r="VVL25" s="250"/>
      <c r="VVM25" s="250"/>
      <c r="VVN25" s="250"/>
      <c r="VVO25" s="250"/>
      <c r="VVP25" s="250"/>
      <c r="VVQ25" s="250"/>
      <c r="VVR25" s="250"/>
      <c r="VVS25" s="250"/>
      <c r="VVT25" s="250"/>
      <c r="VVU25" s="250"/>
      <c r="VVV25" s="250"/>
      <c r="VVW25" s="250"/>
      <c r="VVX25" s="250"/>
      <c r="VVY25" s="250"/>
      <c r="VVZ25" s="250"/>
      <c r="VWA25" s="250"/>
      <c r="VWB25" s="250"/>
      <c r="VWC25" s="250"/>
      <c r="VWD25" s="250"/>
      <c r="VWE25" s="250"/>
      <c r="VWF25" s="250"/>
      <c r="VWG25" s="250"/>
      <c r="VWH25" s="250"/>
      <c r="VWI25" s="250"/>
      <c r="VWJ25" s="250"/>
      <c r="VWK25" s="250"/>
      <c r="VWL25" s="250"/>
      <c r="VWM25" s="250"/>
      <c r="VWN25" s="250"/>
      <c r="VWO25" s="250"/>
      <c r="VWP25" s="250"/>
      <c r="VWQ25" s="250"/>
      <c r="VWR25" s="250"/>
      <c r="VWS25" s="250"/>
      <c r="VWT25" s="250"/>
      <c r="VWU25" s="250"/>
      <c r="VWV25" s="250"/>
      <c r="VWW25" s="250"/>
      <c r="VWX25" s="250"/>
      <c r="VWY25" s="250"/>
      <c r="VWZ25" s="250"/>
      <c r="VXA25" s="250"/>
      <c r="VXB25" s="250"/>
      <c r="VXC25" s="250"/>
      <c r="VXD25" s="250"/>
      <c r="VXE25" s="250"/>
      <c r="VXF25" s="250"/>
      <c r="VXG25" s="250"/>
      <c r="VXH25" s="250"/>
      <c r="VXI25" s="250"/>
      <c r="VXJ25" s="250"/>
      <c r="VXK25" s="250"/>
      <c r="VXL25" s="250"/>
      <c r="VXM25" s="250"/>
      <c r="VXN25" s="250"/>
      <c r="VXO25" s="250"/>
      <c r="VXP25" s="250"/>
      <c r="VXQ25" s="250"/>
      <c r="VXR25" s="250"/>
      <c r="VXS25" s="250"/>
      <c r="VXT25" s="250"/>
      <c r="VXU25" s="250"/>
      <c r="VXV25" s="250"/>
      <c r="VXW25" s="250"/>
      <c r="VXX25" s="250"/>
      <c r="VXY25" s="250"/>
      <c r="VXZ25" s="250"/>
      <c r="VYA25" s="250"/>
      <c r="VYB25" s="250"/>
      <c r="VYC25" s="250"/>
      <c r="VYD25" s="250"/>
      <c r="VYE25" s="250"/>
      <c r="VYF25" s="250"/>
      <c r="VYG25" s="250"/>
      <c r="VYH25" s="250"/>
      <c r="VYI25" s="250"/>
      <c r="VYJ25" s="250"/>
      <c r="VYK25" s="250"/>
      <c r="VYL25" s="250"/>
      <c r="VYM25" s="250"/>
      <c r="VYN25" s="250"/>
      <c r="VYO25" s="250"/>
      <c r="VYP25" s="250"/>
      <c r="VYQ25" s="250"/>
      <c r="VYR25" s="250"/>
      <c r="VYS25" s="250"/>
      <c r="VYT25" s="250"/>
      <c r="VYU25" s="250"/>
      <c r="VYV25" s="250"/>
      <c r="VYW25" s="250"/>
      <c r="VYX25" s="250"/>
      <c r="VYY25" s="250"/>
      <c r="VYZ25" s="250"/>
      <c r="VZA25" s="250"/>
      <c r="VZB25" s="250"/>
      <c r="VZC25" s="250"/>
      <c r="VZD25" s="250"/>
      <c r="VZE25" s="250"/>
      <c r="VZF25" s="250"/>
      <c r="VZG25" s="250"/>
      <c r="VZH25" s="250"/>
      <c r="VZI25" s="250"/>
      <c r="VZJ25" s="250"/>
      <c r="VZK25" s="250"/>
      <c r="VZL25" s="250"/>
      <c r="VZM25" s="250"/>
      <c r="VZN25" s="250"/>
      <c r="VZO25" s="250"/>
      <c r="VZP25" s="250"/>
      <c r="VZQ25" s="250"/>
      <c r="VZR25" s="250"/>
      <c r="VZS25" s="250"/>
      <c r="VZT25" s="250"/>
      <c r="VZU25" s="250"/>
      <c r="VZV25" s="250"/>
      <c r="VZW25" s="250"/>
      <c r="VZX25" s="250"/>
      <c r="VZY25" s="250"/>
      <c r="VZZ25" s="250"/>
      <c r="WAA25" s="250"/>
      <c r="WAB25" s="250"/>
      <c r="WAC25" s="250"/>
      <c r="WAD25" s="250"/>
      <c r="WAE25" s="250"/>
      <c r="WAF25" s="250"/>
      <c r="WAG25" s="250"/>
      <c r="WAH25" s="250"/>
      <c r="WAI25" s="250"/>
      <c r="WAJ25" s="250"/>
      <c r="WAK25" s="250"/>
      <c r="WAL25" s="250"/>
      <c r="WAM25" s="250"/>
      <c r="WAN25" s="250"/>
      <c r="WAO25" s="250"/>
      <c r="WAP25" s="250"/>
      <c r="WAQ25" s="250"/>
      <c r="WAR25" s="250"/>
      <c r="WAS25" s="250"/>
      <c r="WAT25" s="250"/>
      <c r="WAU25" s="250"/>
      <c r="WAV25" s="250"/>
      <c r="WAW25" s="250"/>
      <c r="WAX25" s="250"/>
      <c r="WAY25" s="250"/>
      <c r="WAZ25" s="250"/>
      <c r="WBA25" s="250"/>
      <c r="WBB25" s="250"/>
      <c r="WBC25" s="250"/>
      <c r="WBD25" s="250"/>
      <c r="WBE25" s="250"/>
      <c r="WBF25" s="250"/>
      <c r="WBG25" s="250"/>
      <c r="WBH25" s="250"/>
      <c r="WBI25" s="250"/>
      <c r="WBJ25" s="250"/>
      <c r="WBK25" s="250"/>
      <c r="WBL25" s="250"/>
      <c r="WBM25" s="250"/>
      <c r="WBN25" s="250"/>
      <c r="WBO25" s="250"/>
      <c r="WBP25" s="250"/>
      <c r="WBQ25" s="250"/>
      <c r="WBR25" s="250"/>
      <c r="WBS25" s="250"/>
      <c r="WBT25" s="250"/>
      <c r="WBU25" s="250"/>
      <c r="WBV25" s="250"/>
      <c r="WBW25" s="250"/>
      <c r="WBX25" s="250"/>
      <c r="WBY25" s="250"/>
      <c r="WBZ25" s="250"/>
      <c r="WCA25" s="250"/>
      <c r="WCB25" s="250"/>
      <c r="WCC25" s="250"/>
      <c r="WCD25" s="250"/>
      <c r="WCE25" s="250"/>
      <c r="WCF25" s="250"/>
      <c r="WCG25" s="250"/>
      <c r="WCH25" s="250"/>
      <c r="WCI25" s="250"/>
      <c r="WCJ25" s="250"/>
      <c r="WCK25" s="250"/>
      <c r="WCL25" s="250"/>
      <c r="WCM25" s="250"/>
      <c r="WCN25" s="250"/>
      <c r="WCO25" s="250"/>
      <c r="WCP25" s="250"/>
      <c r="WCQ25" s="250"/>
      <c r="WCR25" s="250"/>
      <c r="WCS25" s="250"/>
      <c r="WCT25" s="250"/>
      <c r="WCU25" s="250"/>
      <c r="WCV25" s="250"/>
      <c r="WCW25" s="250"/>
      <c r="WCX25" s="250"/>
      <c r="WCY25" s="250"/>
      <c r="WCZ25" s="250"/>
      <c r="WDA25" s="250"/>
      <c r="WDB25" s="250"/>
      <c r="WDC25" s="250"/>
      <c r="WDD25" s="250"/>
      <c r="WDE25" s="250"/>
      <c r="WDF25" s="250"/>
      <c r="WDG25" s="250"/>
      <c r="WDH25" s="250"/>
      <c r="WDI25" s="250"/>
      <c r="WDJ25" s="250"/>
      <c r="WDK25" s="250"/>
      <c r="WDL25" s="250"/>
      <c r="WDM25" s="250"/>
      <c r="WDN25" s="250"/>
      <c r="WDO25" s="250"/>
      <c r="WDP25" s="250"/>
      <c r="WDQ25" s="250"/>
      <c r="WDR25" s="250"/>
      <c r="WDS25" s="250"/>
      <c r="WDT25" s="250"/>
      <c r="WDU25" s="250"/>
      <c r="WDV25" s="250"/>
      <c r="WDW25" s="250"/>
      <c r="WDX25" s="250"/>
      <c r="WDY25" s="250"/>
      <c r="WDZ25" s="250"/>
      <c r="WEA25" s="250"/>
      <c r="WEB25" s="250"/>
      <c r="WEC25" s="250"/>
      <c r="WED25" s="250"/>
      <c r="WEE25" s="250"/>
      <c r="WEF25" s="250"/>
      <c r="WEG25" s="250"/>
      <c r="WEH25" s="250"/>
      <c r="WEI25" s="250"/>
      <c r="WEJ25" s="250"/>
      <c r="WEK25" s="250"/>
      <c r="WEL25" s="250"/>
      <c r="WEM25" s="250"/>
      <c r="WEN25" s="250"/>
      <c r="WEO25" s="250"/>
      <c r="WEP25" s="250"/>
      <c r="WEQ25" s="250"/>
      <c r="WER25" s="250"/>
      <c r="WES25" s="250"/>
      <c r="WET25" s="250"/>
      <c r="WEU25" s="250"/>
      <c r="WEV25" s="250"/>
      <c r="WEW25" s="250"/>
      <c r="WEX25" s="250"/>
      <c r="WEY25" s="250"/>
      <c r="WEZ25" s="250"/>
      <c r="WFA25" s="250"/>
      <c r="WFB25" s="250"/>
      <c r="WFC25" s="250"/>
      <c r="WFD25" s="250"/>
      <c r="WFE25" s="250"/>
      <c r="WFF25" s="250"/>
      <c r="WFG25" s="250"/>
      <c r="WFH25" s="250"/>
      <c r="WFI25" s="250"/>
      <c r="WFJ25" s="250"/>
      <c r="WFK25" s="250"/>
      <c r="WFL25" s="250"/>
      <c r="WFM25" s="250"/>
      <c r="WFN25" s="250"/>
      <c r="WFO25" s="250"/>
      <c r="WFP25" s="250"/>
      <c r="WFQ25" s="250"/>
      <c r="WFR25" s="250"/>
      <c r="WFS25" s="250"/>
      <c r="WFT25" s="250"/>
      <c r="WFU25" s="250"/>
      <c r="WFV25" s="250"/>
      <c r="WFW25" s="250"/>
      <c r="WFX25" s="250"/>
      <c r="WFY25" s="250"/>
      <c r="WFZ25" s="250"/>
      <c r="WGA25" s="250"/>
      <c r="WGB25" s="250"/>
      <c r="WGC25" s="250"/>
      <c r="WGD25" s="250"/>
      <c r="WGE25" s="250"/>
      <c r="WGF25" s="250"/>
      <c r="WGG25" s="250"/>
      <c r="WGH25" s="250"/>
      <c r="WGI25" s="250"/>
      <c r="WGJ25" s="250"/>
      <c r="WGK25" s="250"/>
      <c r="WGL25" s="250"/>
      <c r="WGM25" s="250"/>
      <c r="WGN25" s="250"/>
      <c r="WGO25" s="250"/>
      <c r="WGP25" s="250"/>
      <c r="WGQ25" s="250"/>
      <c r="WGR25" s="250"/>
      <c r="WGS25" s="250"/>
      <c r="WGT25" s="250"/>
      <c r="WGU25" s="250"/>
      <c r="WGV25" s="250"/>
      <c r="WGW25" s="250"/>
      <c r="WGX25" s="250"/>
      <c r="WGY25" s="250"/>
      <c r="WGZ25" s="250"/>
      <c r="WHA25" s="250"/>
      <c r="WHB25" s="250"/>
      <c r="WHC25" s="250"/>
      <c r="WHD25" s="250"/>
      <c r="WHE25" s="250"/>
      <c r="WHF25" s="250"/>
      <c r="WHG25" s="250"/>
      <c r="WHH25" s="250"/>
      <c r="WHI25" s="250"/>
      <c r="WHJ25" s="250"/>
      <c r="WHK25" s="250"/>
      <c r="WHL25" s="250"/>
      <c r="WHM25" s="250"/>
      <c r="WHN25" s="250"/>
      <c r="WHO25" s="250"/>
      <c r="WHP25" s="250"/>
      <c r="WHQ25" s="250"/>
      <c r="WHR25" s="250"/>
      <c r="WHS25" s="250"/>
      <c r="WHT25" s="250"/>
      <c r="WHU25" s="250"/>
      <c r="WHV25" s="250"/>
      <c r="WHW25" s="250"/>
      <c r="WHX25" s="250"/>
      <c r="WHY25" s="250"/>
      <c r="WHZ25" s="250"/>
      <c r="WIA25" s="250"/>
      <c r="WIB25" s="250"/>
      <c r="WIC25" s="250"/>
      <c r="WID25" s="250"/>
      <c r="WIE25" s="250"/>
      <c r="WIF25" s="250"/>
      <c r="WIG25" s="250"/>
      <c r="WIH25" s="250"/>
      <c r="WII25" s="250"/>
      <c r="WIJ25" s="250"/>
      <c r="WIK25" s="250"/>
      <c r="WIL25" s="250"/>
      <c r="WIM25" s="250"/>
      <c r="WIN25" s="250"/>
      <c r="WIO25" s="250"/>
      <c r="WIP25" s="250"/>
      <c r="WIQ25" s="250"/>
      <c r="WIR25" s="250"/>
      <c r="WIS25" s="250"/>
      <c r="WIT25" s="250"/>
      <c r="WIU25" s="250"/>
      <c r="WIV25" s="250"/>
      <c r="WIW25" s="250"/>
      <c r="WIX25" s="250"/>
      <c r="WIY25" s="250"/>
      <c r="WIZ25" s="250"/>
      <c r="WJA25" s="250"/>
      <c r="WJB25" s="250"/>
      <c r="WJC25" s="250"/>
      <c r="WJD25" s="250"/>
      <c r="WJE25" s="250"/>
      <c r="WJF25" s="250"/>
      <c r="WJG25" s="250"/>
      <c r="WJH25" s="250"/>
      <c r="WJI25" s="250"/>
      <c r="WJJ25" s="250"/>
      <c r="WJK25" s="250"/>
      <c r="WJL25" s="250"/>
      <c r="WJM25" s="250"/>
      <c r="WJN25" s="250"/>
      <c r="WJO25" s="250"/>
      <c r="WJP25" s="250"/>
      <c r="WJQ25" s="250"/>
      <c r="WJR25" s="250"/>
      <c r="WJS25" s="250"/>
      <c r="WJT25" s="250"/>
      <c r="WJU25" s="250"/>
      <c r="WJV25" s="250"/>
      <c r="WJW25" s="250"/>
      <c r="WJX25" s="250"/>
      <c r="WJY25" s="250"/>
      <c r="WJZ25" s="250"/>
      <c r="WKA25" s="250"/>
      <c r="WKB25" s="250"/>
      <c r="WKC25" s="250"/>
      <c r="WKD25" s="250"/>
      <c r="WKE25" s="250"/>
      <c r="WKF25" s="250"/>
      <c r="WKG25" s="250"/>
      <c r="WKH25" s="250"/>
      <c r="WKI25" s="250"/>
      <c r="WKJ25" s="250"/>
      <c r="WKK25" s="250"/>
      <c r="WKL25" s="250"/>
      <c r="WKM25" s="250"/>
      <c r="WKN25" s="250"/>
      <c r="WKO25" s="250"/>
      <c r="WKP25" s="250"/>
      <c r="WKQ25" s="250"/>
      <c r="WKR25" s="250"/>
      <c r="WKS25" s="250"/>
      <c r="WKT25" s="250"/>
      <c r="WKU25" s="250"/>
      <c r="WKV25" s="250"/>
      <c r="WKW25" s="250"/>
      <c r="WKX25" s="250"/>
      <c r="WKY25" s="250"/>
      <c r="WKZ25" s="250"/>
      <c r="WLA25" s="250"/>
      <c r="WLB25" s="250"/>
      <c r="WLC25" s="250"/>
      <c r="WLD25" s="250"/>
      <c r="WLE25" s="250"/>
      <c r="WLF25" s="250"/>
      <c r="WLG25" s="250"/>
      <c r="WLH25" s="250"/>
      <c r="WLI25" s="250"/>
      <c r="WLJ25" s="250"/>
      <c r="WLK25" s="250"/>
      <c r="WLL25" s="250"/>
      <c r="WLM25" s="250"/>
      <c r="WLN25" s="250"/>
      <c r="WLO25" s="250"/>
      <c r="WLP25" s="250"/>
      <c r="WLQ25" s="250"/>
      <c r="WLR25" s="250"/>
      <c r="WLS25" s="250"/>
      <c r="WLT25" s="250"/>
      <c r="WLU25" s="250"/>
      <c r="WLV25" s="250"/>
      <c r="WLW25" s="250"/>
      <c r="WLX25" s="250"/>
      <c r="WLY25" s="250"/>
      <c r="WLZ25" s="250"/>
      <c r="WMA25" s="250"/>
      <c r="WMB25" s="250"/>
      <c r="WMC25" s="250"/>
      <c r="WMD25" s="250"/>
      <c r="WME25" s="250"/>
      <c r="WMF25" s="250"/>
      <c r="WMG25" s="250"/>
      <c r="WMH25" s="250"/>
      <c r="WMI25" s="250"/>
      <c r="WMJ25" s="250"/>
      <c r="WMK25" s="250"/>
      <c r="WML25" s="250"/>
      <c r="WMM25" s="250"/>
      <c r="WMN25" s="250"/>
      <c r="WMO25" s="250"/>
      <c r="WMP25" s="250"/>
      <c r="WMQ25" s="250"/>
      <c r="WMR25" s="250"/>
      <c r="WMS25" s="250"/>
      <c r="WMT25" s="250"/>
      <c r="WMU25" s="250"/>
      <c r="WMV25" s="250"/>
      <c r="WMW25" s="250"/>
      <c r="WMX25" s="250"/>
      <c r="WMY25" s="250"/>
      <c r="WMZ25" s="250"/>
      <c r="WNA25" s="250"/>
      <c r="WNB25" s="250"/>
      <c r="WNC25" s="250"/>
      <c r="WND25" s="250"/>
      <c r="WNE25" s="250"/>
      <c r="WNF25" s="250"/>
      <c r="WNG25" s="250"/>
      <c r="WNH25" s="250"/>
      <c r="WNI25" s="250"/>
      <c r="WNJ25" s="250"/>
      <c r="WNK25" s="250"/>
      <c r="WNL25" s="250"/>
      <c r="WNM25" s="250"/>
      <c r="WNN25" s="250"/>
      <c r="WNO25" s="250"/>
      <c r="WNP25" s="250"/>
      <c r="WNQ25" s="250"/>
      <c r="WNR25" s="250"/>
      <c r="WNS25" s="250"/>
      <c r="WNT25" s="250"/>
      <c r="WNU25" s="250"/>
      <c r="WNV25" s="250"/>
      <c r="WNW25" s="250"/>
      <c r="WNX25" s="250"/>
      <c r="WNY25" s="250"/>
      <c r="WNZ25" s="250"/>
      <c r="WOA25" s="250"/>
      <c r="WOB25" s="250"/>
      <c r="WOC25" s="250"/>
      <c r="WOD25" s="250"/>
      <c r="WOE25" s="250"/>
      <c r="WOF25" s="250"/>
      <c r="WOG25" s="250"/>
      <c r="WOH25" s="250"/>
      <c r="WOI25" s="250"/>
      <c r="WOJ25" s="250"/>
      <c r="WOK25" s="250"/>
      <c r="WOL25" s="250"/>
      <c r="WOM25" s="250"/>
      <c r="WON25" s="250"/>
      <c r="WOO25" s="250"/>
      <c r="WOP25" s="250"/>
      <c r="WOQ25" s="250"/>
      <c r="WOR25" s="250"/>
      <c r="WOS25" s="250"/>
      <c r="WOT25" s="250"/>
      <c r="WOU25" s="250"/>
      <c r="WOV25" s="250"/>
      <c r="WOW25" s="250"/>
      <c r="WOX25" s="250"/>
      <c r="WOY25" s="250"/>
      <c r="WOZ25" s="250"/>
      <c r="WPA25" s="250"/>
      <c r="WPB25" s="250"/>
      <c r="WPC25" s="250"/>
      <c r="WPD25" s="250"/>
      <c r="WPE25" s="250"/>
      <c r="WPF25" s="250"/>
      <c r="WPG25" s="250"/>
      <c r="WPH25" s="250"/>
      <c r="WPI25" s="250"/>
      <c r="WPJ25" s="250"/>
      <c r="WPK25" s="250"/>
      <c r="WPL25" s="250"/>
      <c r="WPM25" s="250"/>
      <c r="WPN25" s="250"/>
      <c r="WPO25" s="250"/>
      <c r="WPP25" s="250"/>
      <c r="WPQ25" s="250"/>
      <c r="WPR25" s="250"/>
      <c r="WPS25" s="250"/>
      <c r="WPT25" s="250"/>
      <c r="WPU25" s="250"/>
      <c r="WPV25" s="250"/>
      <c r="WPW25" s="250"/>
      <c r="WPX25" s="250"/>
      <c r="WPY25" s="250"/>
      <c r="WPZ25" s="250"/>
      <c r="WQA25" s="250"/>
      <c r="WQB25" s="250"/>
      <c r="WQC25" s="250"/>
      <c r="WQD25" s="250"/>
      <c r="WQE25" s="250"/>
      <c r="WQF25" s="250"/>
      <c r="WQG25" s="250"/>
      <c r="WQH25" s="250"/>
      <c r="WQI25" s="250"/>
      <c r="WQJ25" s="250"/>
      <c r="WQK25" s="250"/>
      <c r="WQL25" s="250"/>
      <c r="WQM25" s="250"/>
      <c r="WQN25" s="250"/>
      <c r="WQO25" s="250"/>
      <c r="WQP25" s="250"/>
      <c r="WQQ25" s="250"/>
      <c r="WQR25" s="250"/>
      <c r="WQS25" s="250"/>
      <c r="WQT25" s="250"/>
      <c r="WQU25" s="250"/>
      <c r="WQV25" s="250"/>
      <c r="WQW25" s="250"/>
      <c r="WQX25" s="250"/>
      <c r="WQY25" s="250"/>
      <c r="WQZ25" s="250"/>
      <c r="WRA25" s="250"/>
      <c r="WRB25" s="250"/>
      <c r="WRC25" s="250"/>
      <c r="WRD25" s="250"/>
      <c r="WRE25" s="250"/>
      <c r="WRF25" s="250"/>
      <c r="WRG25" s="250"/>
      <c r="WRH25" s="250"/>
      <c r="WRI25" s="250"/>
      <c r="WRJ25" s="250"/>
      <c r="WRK25" s="250"/>
      <c r="WRL25" s="250"/>
      <c r="WRM25" s="250"/>
      <c r="WRN25" s="250"/>
      <c r="WRO25" s="250"/>
      <c r="WRP25" s="250"/>
      <c r="WRQ25" s="250"/>
      <c r="WRR25" s="250"/>
      <c r="WRS25" s="250"/>
      <c r="WRT25" s="250"/>
      <c r="WRU25" s="250"/>
      <c r="WRV25" s="250"/>
      <c r="WRW25" s="250"/>
      <c r="WRX25" s="250"/>
      <c r="WRY25" s="250"/>
      <c r="WRZ25" s="250"/>
      <c r="WSA25" s="250"/>
      <c r="WSB25" s="250"/>
      <c r="WSC25" s="250"/>
      <c r="WSD25" s="250"/>
      <c r="WSE25" s="250"/>
      <c r="WSF25" s="250"/>
      <c r="WSG25" s="250"/>
      <c r="WSH25" s="250"/>
      <c r="WSI25" s="250"/>
      <c r="WSJ25" s="250"/>
      <c r="WSK25" s="250"/>
      <c r="WSL25" s="250"/>
      <c r="WSM25" s="250"/>
      <c r="WSN25" s="250"/>
      <c r="WSO25" s="250"/>
      <c r="WSP25" s="250"/>
      <c r="WSQ25" s="250"/>
      <c r="WSR25" s="250"/>
      <c r="WSS25" s="250"/>
      <c r="WST25" s="250"/>
      <c r="WSU25" s="250"/>
      <c r="WSV25" s="250"/>
      <c r="WSW25" s="250"/>
      <c r="WSX25" s="250"/>
      <c r="WSY25" s="250"/>
      <c r="WSZ25" s="250"/>
      <c r="WTA25" s="250"/>
      <c r="WTB25" s="250"/>
      <c r="WTC25" s="250"/>
      <c r="WTD25" s="250"/>
      <c r="WTE25" s="250"/>
      <c r="WTF25" s="250"/>
      <c r="WTG25" s="250"/>
      <c r="WTH25" s="250"/>
      <c r="WTI25" s="250"/>
      <c r="WTJ25" s="250"/>
      <c r="WTK25" s="250"/>
      <c r="WTL25" s="250"/>
      <c r="WTM25" s="250"/>
      <c r="WTN25" s="250"/>
      <c r="WTO25" s="250"/>
      <c r="WTP25" s="250"/>
      <c r="WTQ25" s="250"/>
      <c r="WTR25" s="250"/>
      <c r="WTS25" s="250"/>
      <c r="WTT25" s="250"/>
      <c r="WTU25" s="250"/>
      <c r="WTV25" s="250"/>
      <c r="WTW25" s="250"/>
      <c r="WTX25" s="250"/>
      <c r="WTY25" s="250"/>
      <c r="WTZ25" s="250"/>
      <c r="WUA25" s="250"/>
      <c r="WUB25" s="250"/>
      <c r="WUC25" s="250"/>
      <c r="WUD25" s="250"/>
      <c r="WUE25" s="250"/>
      <c r="WUF25" s="250"/>
      <c r="WUG25" s="250"/>
      <c r="WUH25" s="250"/>
      <c r="WUI25" s="250"/>
      <c r="WUJ25" s="250"/>
      <c r="WUK25" s="250"/>
      <c r="WUL25" s="250"/>
      <c r="WUM25" s="250"/>
      <c r="WUN25" s="250"/>
      <c r="WUO25" s="250"/>
      <c r="WUP25" s="250"/>
      <c r="WUQ25" s="250"/>
      <c r="WUR25" s="250"/>
      <c r="WUS25" s="250"/>
      <c r="WUT25" s="250"/>
      <c r="WUU25" s="250"/>
      <c r="WUV25" s="250"/>
      <c r="WUW25" s="250"/>
      <c r="WUX25" s="250"/>
      <c r="WUY25" s="250"/>
      <c r="WUZ25" s="250"/>
      <c r="WVA25" s="250"/>
      <c r="WVB25" s="250"/>
      <c r="WVC25" s="250"/>
      <c r="WVD25" s="250"/>
      <c r="WVE25" s="250"/>
      <c r="WVF25" s="250"/>
      <c r="WVG25" s="250"/>
      <c r="WVH25" s="250"/>
      <c r="WVI25" s="250"/>
      <c r="WVJ25" s="250"/>
      <c r="WVK25" s="250"/>
      <c r="WVL25" s="250"/>
      <c r="WVM25" s="250"/>
      <c r="WVN25" s="250"/>
      <c r="WVO25" s="250"/>
      <c r="WVP25" s="250"/>
      <c r="WVQ25" s="250"/>
      <c r="WVR25" s="250"/>
      <c r="WVS25" s="250"/>
      <c r="WVT25" s="250"/>
      <c r="WVU25" s="250"/>
      <c r="WVV25" s="250"/>
      <c r="WVW25" s="250"/>
      <c r="WVX25" s="250"/>
      <c r="WVY25" s="250"/>
      <c r="WVZ25" s="250"/>
      <c r="WWA25" s="250"/>
      <c r="WWB25" s="250"/>
      <c r="WWC25" s="250"/>
      <c r="WWD25" s="250"/>
      <c r="WWE25" s="250"/>
      <c r="WWF25" s="250"/>
      <c r="WWG25" s="250"/>
      <c r="WWH25" s="250"/>
      <c r="WWI25" s="250"/>
      <c r="WWJ25" s="250"/>
      <c r="WWK25" s="250"/>
      <c r="WWL25" s="250"/>
      <c r="WWM25" s="250"/>
      <c r="WWN25" s="250"/>
      <c r="WWO25" s="250"/>
      <c r="WWP25" s="250"/>
      <c r="WWQ25" s="250"/>
      <c r="WWR25" s="250"/>
      <c r="WWS25" s="250"/>
      <c r="WWT25" s="250"/>
      <c r="WWU25" s="250"/>
      <c r="WWV25" s="250"/>
      <c r="WWW25" s="250"/>
      <c r="WWX25" s="250"/>
      <c r="WWY25" s="250"/>
      <c r="WWZ25" s="250"/>
      <c r="WXA25" s="250"/>
      <c r="WXB25" s="250"/>
      <c r="WXC25" s="250"/>
      <c r="WXD25" s="250"/>
      <c r="WXE25" s="250"/>
      <c r="WXF25" s="250"/>
      <c r="WXG25" s="250"/>
      <c r="WXH25" s="250"/>
      <c r="WXI25" s="250"/>
      <c r="WXJ25" s="250"/>
      <c r="WXK25" s="250"/>
      <c r="WXL25" s="250"/>
      <c r="WXM25" s="250"/>
      <c r="WXN25" s="250"/>
      <c r="WXO25" s="250"/>
      <c r="WXP25" s="250"/>
      <c r="WXQ25" s="250"/>
      <c r="WXR25" s="250"/>
      <c r="WXS25" s="250"/>
      <c r="WXT25" s="250"/>
      <c r="WXU25" s="250"/>
      <c r="WXV25" s="250"/>
      <c r="WXW25" s="250"/>
      <c r="WXX25" s="250"/>
      <c r="WXY25" s="250"/>
      <c r="WXZ25" s="250"/>
      <c r="WYA25" s="250"/>
      <c r="WYB25" s="250"/>
      <c r="WYC25" s="250"/>
      <c r="WYD25" s="250"/>
      <c r="WYE25" s="250"/>
      <c r="WYF25" s="250"/>
      <c r="WYG25" s="250"/>
      <c r="WYH25" s="250"/>
      <c r="WYI25" s="250"/>
      <c r="WYJ25" s="250"/>
      <c r="WYK25" s="250"/>
      <c r="WYL25" s="250"/>
      <c r="WYM25" s="250"/>
      <c r="WYN25" s="250"/>
      <c r="WYO25" s="250"/>
      <c r="WYP25" s="250"/>
      <c r="WYQ25" s="250"/>
      <c r="WYR25" s="250"/>
      <c r="WYS25" s="250"/>
      <c r="WYT25" s="250"/>
      <c r="WYU25" s="250"/>
      <c r="WYV25" s="250"/>
      <c r="WYW25" s="250"/>
      <c r="WYX25" s="250"/>
      <c r="WYY25" s="250"/>
      <c r="WYZ25" s="250"/>
      <c r="WZA25" s="250"/>
      <c r="WZB25" s="250"/>
      <c r="WZC25" s="250"/>
      <c r="WZD25" s="250"/>
      <c r="WZE25" s="250"/>
      <c r="WZF25" s="250"/>
      <c r="WZG25" s="250"/>
      <c r="WZH25" s="250"/>
      <c r="WZI25" s="250"/>
      <c r="WZJ25" s="250"/>
      <c r="WZK25" s="250"/>
      <c r="WZL25" s="250"/>
      <c r="WZM25" s="250"/>
      <c r="WZN25" s="250"/>
      <c r="WZO25" s="250"/>
      <c r="WZP25" s="250"/>
      <c r="WZQ25" s="250"/>
      <c r="WZR25" s="250"/>
      <c r="WZS25" s="250"/>
      <c r="WZT25" s="250"/>
      <c r="WZU25" s="250"/>
      <c r="WZV25" s="250"/>
      <c r="WZW25" s="250"/>
      <c r="WZX25" s="250"/>
      <c r="WZY25" s="250"/>
      <c r="WZZ25" s="250"/>
      <c r="XAA25" s="250"/>
      <c r="XAB25" s="250"/>
      <c r="XAC25" s="250"/>
      <c r="XAD25" s="250"/>
      <c r="XAE25" s="250"/>
      <c r="XAF25" s="250"/>
      <c r="XAG25" s="250"/>
      <c r="XAH25" s="250"/>
      <c r="XAI25" s="250"/>
      <c r="XAJ25" s="250"/>
      <c r="XAK25" s="250"/>
      <c r="XAL25" s="250"/>
      <c r="XAM25" s="250"/>
      <c r="XAN25" s="250"/>
      <c r="XAO25" s="250"/>
      <c r="XAP25" s="250"/>
      <c r="XAQ25" s="250"/>
      <c r="XAR25" s="250"/>
      <c r="XAS25" s="250"/>
      <c r="XAT25" s="250"/>
      <c r="XAU25" s="250"/>
      <c r="XAV25" s="250"/>
      <c r="XAW25" s="250"/>
      <c r="XAX25" s="250"/>
      <c r="XAY25" s="250"/>
      <c r="XAZ25" s="250"/>
      <c r="XBA25" s="250"/>
      <c r="XBB25" s="250"/>
      <c r="XBC25" s="250"/>
      <c r="XBD25" s="250"/>
      <c r="XBE25" s="250"/>
      <c r="XBF25" s="250"/>
      <c r="XBG25" s="250"/>
      <c r="XBH25" s="250"/>
      <c r="XBI25" s="250"/>
      <c r="XBJ25" s="250"/>
      <c r="XBK25" s="250"/>
      <c r="XBL25" s="250"/>
      <c r="XBM25" s="250"/>
      <c r="XBN25" s="250"/>
      <c r="XBO25" s="250"/>
      <c r="XBP25" s="250"/>
      <c r="XBQ25" s="250"/>
      <c r="XBR25" s="250"/>
      <c r="XBS25" s="250"/>
      <c r="XBT25" s="250"/>
      <c r="XBU25" s="250"/>
      <c r="XBV25" s="250"/>
      <c r="XBW25" s="250"/>
      <c r="XBX25" s="250"/>
      <c r="XBY25" s="250"/>
      <c r="XBZ25" s="250"/>
      <c r="XCA25" s="250"/>
      <c r="XCB25" s="250"/>
      <c r="XCC25" s="250"/>
      <c r="XCD25" s="250"/>
      <c r="XCE25" s="250"/>
      <c r="XCF25" s="250"/>
      <c r="XCG25" s="250"/>
      <c r="XCH25" s="250"/>
      <c r="XCI25" s="250"/>
      <c r="XCJ25" s="250"/>
      <c r="XCK25" s="250"/>
      <c r="XCL25" s="250"/>
      <c r="XCM25" s="250"/>
      <c r="XCN25" s="250"/>
      <c r="XCO25" s="250"/>
      <c r="XCP25" s="250"/>
      <c r="XCQ25" s="250"/>
      <c r="XCR25" s="250"/>
      <c r="XCS25" s="250"/>
      <c r="XCT25" s="250"/>
      <c r="XCU25" s="250"/>
      <c r="XCV25" s="250"/>
      <c r="XCW25" s="250"/>
      <c r="XCX25" s="250"/>
      <c r="XCY25" s="250"/>
      <c r="XCZ25" s="250"/>
      <c r="XDA25" s="250"/>
      <c r="XDB25" s="250"/>
      <c r="XDC25" s="250"/>
      <c r="XDD25" s="250"/>
      <c r="XDE25" s="250"/>
      <c r="XDF25" s="250"/>
      <c r="XDG25" s="250"/>
      <c r="XDH25" s="250"/>
      <c r="XDI25" s="250"/>
      <c r="XDJ25" s="250"/>
      <c r="XDK25" s="250"/>
      <c r="XDL25" s="250"/>
      <c r="XDM25" s="250"/>
      <c r="XDN25" s="250"/>
      <c r="XDO25" s="250"/>
      <c r="XDP25" s="250"/>
      <c r="XDQ25" s="250"/>
      <c r="XDR25" s="250"/>
      <c r="XDS25" s="250"/>
      <c r="XDT25" s="250"/>
      <c r="XDU25" s="250"/>
      <c r="XDV25" s="250"/>
      <c r="XDW25" s="250"/>
      <c r="XDX25" s="250"/>
      <c r="XDY25" s="250"/>
      <c r="XDZ25" s="250"/>
      <c r="XEA25" s="250"/>
      <c r="XEB25" s="250"/>
      <c r="XEC25" s="250"/>
      <c r="XED25" s="250"/>
      <c r="XEE25" s="250"/>
      <c r="XEF25" s="250"/>
      <c r="XEG25" s="250"/>
      <c r="XEH25" s="250"/>
      <c r="XEI25" s="250"/>
      <c r="XEJ25" s="250"/>
      <c r="XEK25" s="250"/>
      <c r="XEL25" s="250"/>
      <c r="XEM25" s="250"/>
      <c r="XEN25" s="250"/>
      <c r="XEO25" s="250"/>
      <c r="XEP25" s="250"/>
      <c r="XEQ25" s="250"/>
      <c r="XER25" s="250"/>
      <c r="XES25" s="250"/>
      <c r="XET25" s="250"/>
      <c r="XEU25" s="250"/>
      <c r="XEV25" s="250"/>
      <c r="XEW25" s="250"/>
      <c r="XEX25" s="250"/>
      <c r="XEY25" s="250"/>
      <c r="XEZ25" s="250"/>
      <c r="XFA25" s="250"/>
      <c r="XFB25" s="250"/>
      <c r="XFC25" s="250"/>
      <c r="XFD25" s="250"/>
    </row>
    <row r="26" spans="1:16384" s="247" customFormat="1" ht="12.75" customHeight="1" x14ac:dyDescent="0.2">
      <c r="A26" s="112" t="s">
        <v>730</v>
      </c>
      <c r="B26" s="112"/>
      <c r="C26" s="112"/>
      <c r="D26" s="112"/>
      <c r="E26" s="112"/>
      <c r="F26" s="112"/>
      <c r="G26" s="113"/>
      <c r="H26" s="113"/>
      <c r="I26" s="112"/>
      <c r="J26" s="142"/>
      <c r="K26" s="143"/>
      <c r="L26" s="144"/>
      <c r="M26" s="144"/>
      <c r="N26" s="144"/>
      <c r="O26" s="144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  <c r="AQ26" s="251"/>
      <c r="AR26" s="251"/>
      <c r="AS26" s="251"/>
      <c r="AT26" s="251"/>
      <c r="AU26" s="251"/>
      <c r="AV26" s="251"/>
      <c r="AW26" s="251"/>
      <c r="AX26" s="251"/>
      <c r="AY26" s="251"/>
      <c r="AZ26" s="251"/>
      <c r="BA26" s="251"/>
      <c r="BB26" s="251"/>
      <c r="BC26" s="251"/>
      <c r="BD26" s="251"/>
      <c r="BE26" s="251"/>
      <c r="BF26" s="251"/>
      <c r="BG26" s="251"/>
      <c r="BH26" s="251"/>
      <c r="BI26" s="251"/>
      <c r="BJ26" s="251"/>
      <c r="BK26" s="251"/>
      <c r="BL26" s="251"/>
      <c r="BM26" s="251"/>
      <c r="BN26" s="251"/>
      <c r="BO26" s="251"/>
      <c r="BP26" s="251"/>
      <c r="BQ26" s="251"/>
      <c r="BR26" s="251"/>
      <c r="BS26" s="251"/>
      <c r="BT26" s="251"/>
      <c r="BU26" s="251"/>
      <c r="BV26" s="251"/>
      <c r="BW26" s="251"/>
      <c r="BX26" s="251"/>
      <c r="BY26" s="251"/>
      <c r="BZ26" s="251"/>
      <c r="CA26" s="251"/>
      <c r="CB26" s="251"/>
      <c r="CC26" s="251"/>
      <c r="CD26" s="251"/>
      <c r="CE26" s="251"/>
      <c r="CF26" s="251"/>
      <c r="CG26" s="251"/>
      <c r="CH26" s="251"/>
      <c r="CI26" s="251"/>
      <c r="CJ26" s="251"/>
      <c r="CK26" s="251"/>
      <c r="CL26" s="251"/>
      <c r="CM26" s="251"/>
      <c r="CN26" s="251"/>
      <c r="CO26" s="251"/>
      <c r="CP26" s="251"/>
      <c r="CQ26" s="251"/>
      <c r="CR26" s="251"/>
      <c r="CS26" s="251"/>
      <c r="CT26" s="251"/>
      <c r="CU26" s="251"/>
      <c r="CV26" s="251"/>
      <c r="CW26" s="251"/>
      <c r="CX26" s="251"/>
      <c r="CY26" s="251"/>
      <c r="CZ26" s="251"/>
      <c r="DA26" s="251"/>
      <c r="DB26" s="251"/>
      <c r="DC26" s="251"/>
      <c r="DD26" s="251"/>
      <c r="DE26" s="251"/>
      <c r="DF26" s="251"/>
      <c r="DG26" s="251"/>
      <c r="DH26" s="251"/>
      <c r="DI26" s="251"/>
      <c r="DJ26" s="251"/>
      <c r="DK26" s="251"/>
      <c r="DL26" s="251"/>
      <c r="DM26" s="251"/>
      <c r="DN26" s="251"/>
      <c r="DO26" s="251"/>
      <c r="DP26" s="251"/>
      <c r="DQ26" s="251"/>
      <c r="DR26" s="251"/>
      <c r="DS26" s="251"/>
      <c r="DT26" s="251"/>
      <c r="DU26" s="251"/>
      <c r="DV26" s="251"/>
      <c r="DW26" s="251"/>
      <c r="DX26" s="251"/>
      <c r="DY26" s="251"/>
      <c r="DZ26" s="251"/>
      <c r="EA26" s="251"/>
      <c r="EB26" s="251"/>
      <c r="EC26" s="251"/>
      <c r="ED26" s="251"/>
      <c r="EE26" s="251"/>
      <c r="EF26" s="251"/>
      <c r="EG26" s="251"/>
      <c r="EH26" s="251"/>
      <c r="EI26" s="251"/>
      <c r="EJ26" s="251"/>
      <c r="EK26" s="251"/>
      <c r="EL26" s="251"/>
      <c r="EM26" s="251"/>
      <c r="EN26" s="251"/>
      <c r="EO26" s="251"/>
      <c r="EP26" s="251"/>
      <c r="EQ26" s="251"/>
      <c r="ER26" s="251"/>
      <c r="ES26" s="251"/>
      <c r="ET26" s="251"/>
      <c r="EU26" s="251"/>
      <c r="EV26" s="251"/>
      <c r="EW26" s="251"/>
      <c r="EX26" s="251"/>
      <c r="EY26" s="251"/>
      <c r="EZ26" s="251"/>
      <c r="FA26" s="251"/>
      <c r="FB26" s="251"/>
      <c r="FC26" s="251"/>
      <c r="FD26" s="251"/>
      <c r="FE26" s="251"/>
      <c r="FF26" s="251"/>
      <c r="FG26" s="251"/>
      <c r="FH26" s="251"/>
      <c r="FI26" s="251"/>
      <c r="FJ26" s="251"/>
      <c r="FK26" s="251"/>
      <c r="FL26" s="251"/>
      <c r="FM26" s="251"/>
      <c r="FN26" s="251"/>
      <c r="FO26" s="251"/>
      <c r="FP26" s="251"/>
      <c r="FQ26" s="251"/>
      <c r="FR26" s="251"/>
      <c r="FS26" s="251"/>
      <c r="FT26" s="251"/>
      <c r="FU26" s="251"/>
      <c r="FV26" s="251"/>
      <c r="FW26" s="251"/>
      <c r="FX26" s="251"/>
      <c r="FY26" s="251"/>
      <c r="FZ26" s="251"/>
      <c r="GA26" s="251"/>
      <c r="GB26" s="251"/>
      <c r="GC26" s="251"/>
      <c r="GD26" s="251"/>
      <c r="GE26" s="251"/>
      <c r="GF26" s="251"/>
      <c r="GG26" s="251"/>
      <c r="GH26" s="251"/>
      <c r="GI26" s="251"/>
      <c r="GJ26" s="251"/>
      <c r="GK26" s="251"/>
      <c r="GL26" s="251"/>
      <c r="GM26" s="251"/>
      <c r="GN26" s="251"/>
      <c r="GO26" s="251"/>
      <c r="GP26" s="251"/>
      <c r="GQ26" s="251"/>
      <c r="GR26" s="251"/>
      <c r="GS26" s="251"/>
      <c r="GT26" s="251"/>
      <c r="GU26" s="251"/>
      <c r="GV26" s="251"/>
      <c r="GW26" s="251"/>
      <c r="GX26" s="251"/>
      <c r="GY26" s="251"/>
      <c r="GZ26" s="251"/>
      <c r="HA26" s="251"/>
      <c r="HB26" s="251"/>
      <c r="HC26" s="251"/>
      <c r="HD26" s="251"/>
      <c r="HE26" s="251"/>
      <c r="HF26" s="251"/>
      <c r="HG26" s="251"/>
      <c r="HH26" s="251"/>
      <c r="HI26" s="251"/>
      <c r="HJ26" s="251"/>
      <c r="HK26" s="251"/>
      <c r="HL26" s="251"/>
      <c r="HM26" s="251"/>
      <c r="HN26" s="251"/>
      <c r="HO26" s="251"/>
      <c r="HP26" s="251"/>
      <c r="HQ26" s="251"/>
      <c r="HR26" s="251"/>
      <c r="HS26" s="251"/>
      <c r="HT26" s="251"/>
      <c r="HU26" s="251"/>
      <c r="HV26" s="251"/>
      <c r="HW26" s="251"/>
      <c r="HX26" s="251"/>
      <c r="HY26" s="251"/>
      <c r="HZ26" s="251"/>
      <c r="IA26" s="251"/>
      <c r="IB26" s="251"/>
      <c r="IC26" s="251"/>
      <c r="ID26" s="251"/>
      <c r="IE26" s="251"/>
      <c r="IF26" s="251"/>
      <c r="IG26" s="251"/>
      <c r="IH26" s="251"/>
      <c r="II26" s="251"/>
      <c r="IJ26" s="251"/>
      <c r="IK26" s="251"/>
      <c r="IL26" s="251"/>
      <c r="IM26" s="251"/>
      <c r="IN26" s="251"/>
      <c r="IO26" s="251"/>
      <c r="IP26" s="251"/>
      <c r="IQ26" s="251"/>
      <c r="IR26" s="251"/>
      <c r="IS26" s="251"/>
      <c r="IT26" s="251"/>
      <c r="IU26" s="251"/>
      <c r="IV26" s="251"/>
      <c r="IW26" s="251"/>
      <c r="IX26" s="251"/>
      <c r="IY26" s="251"/>
      <c r="IZ26" s="251"/>
      <c r="JA26" s="251"/>
      <c r="JB26" s="251"/>
      <c r="JC26" s="251"/>
      <c r="JD26" s="251"/>
      <c r="JE26" s="251"/>
      <c r="JF26" s="251"/>
      <c r="JG26" s="251"/>
      <c r="JH26" s="251"/>
      <c r="JI26" s="251"/>
      <c r="JJ26" s="251"/>
      <c r="JK26" s="251"/>
      <c r="JL26" s="251"/>
      <c r="JM26" s="251"/>
      <c r="JN26" s="251"/>
      <c r="JO26" s="251"/>
      <c r="JP26" s="251"/>
      <c r="JQ26" s="251"/>
      <c r="JR26" s="251"/>
      <c r="JS26" s="251"/>
      <c r="JT26" s="251"/>
      <c r="JU26" s="251"/>
      <c r="JV26" s="251"/>
      <c r="JW26" s="251"/>
      <c r="JX26" s="251"/>
      <c r="JY26" s="251"/>
      <c r="JZ26" s="251"/>
      <c r="KA26" s="251"/>
      <c r="KB26" s="251"/>
      <c r="KC26" s="251"/>
      <c r="KD26" s="251"/>
      <c r="KE26" s="251"/>
      <c r="KF26" s="251"/>
      <c r="KG26" s="251"/>
      <c r="KH26" s="251"/>
      <c r="KI26" s="251"/>
      <c r="KJ26" s="251"/>
      <c r="KK26" s="251"/>
      <c r="KL26" s="251"/>
      <c r="KM26" s="251"/>
      <c r="KN26" s="251"/>
      <c r="KO26" s="251"/>
      <c r="KP26" s="251"/>
      <c r="KQ26" s="251"/>
      <c r="KR26" s="251"/>
      <c r="KS26" s="251"/>
      <c r="KT26" s="251"/>
      <c r="KU26" s="251"/>
      <c r="KV26" s="251"/>
      <c r="KW26" s="251"/>
      <c r="KX26" s="251"/>
      <c r="KY26" s="251"/>
      <c r="KZ26" s="251"/>
      <c r="LA26" s="251"/>
      <c r="LB26" s="251"/>
      <c r="LC26" s="251"/>
      <c r="LD26" s="251"/>
      <c r="LE26" s="251"/>
      <c r="LF26" s="251"/>
      <c r="LG26" s="251"/>
      <c r="LH26" s="251"/>
      <c r="LI26" s="251"/>
      <c r="LJ26" s="251"/>
      <c r="LK26" s="251"/>
      <c r="LL26" s="251"/>
      <c r="LM26" s="251"/>
      <c r="LN26" s="251"/>
      <c r="LO26" s="251"/>
      <c r="LP26" s="251"/>
      <c r="LQ26" s="251"/>
      <c r="LR26" s="251"/>
      <c r="LS26" s="251"/>
      <c r="LT26" s="251"/>
      <c r="LU26" s="251"/>
      <c r="LV26" s="251"/>
      <c r="LW26" s="251"/>
      <c r="LX26" s="251"/>
      <c r="LY26" s="251"/>
      <c r="LZ26" s="251"/>
      <c r="MA26" s="251"/>
      <c r="MB26" s="251"/>
      <c r="MC26" s="251"/>
      <c r="MD26" s="251"/>
      <c r="ME26" s="251"/>
      <c r="MF26" s="251"/>
      <c r="MG26" s="251"/>
      <c r="MH26" s="251"/>
      <c r="MI26" s="251"/>
      <c r="MJ26" s="251"/>
      <c r="MK26" s="251"/>
      <c r="ML26" s="251"/>
      <c r="MM26" s="251"/>
      <c r="MN26" s="251"/>
      <c r="MO26" s="251"/>
      <c r="MP26" s="251"/>
      <c r="MQ26" s="251"/>
      <c r="MR26" s="251"/>
      <c r="MS26" s="251"/>
      <c r="MT26" s="251"/>
      <c r="MU26" s="251"/>
      <c r="MV26" s="251"/>
      <c r="MW26" s="251"/>
      <c r="MX26" s="251"/>
      <c r="MY26" s="251"/>
      <c r="MZ26" s="251"/>
      <c r="NA26" s="251"/>
      <c r="NB26" s="251"/>
      <c r="NC26" s="251"/>
      <c r="ND26" s="251"/>
      <c r="NE26" s="251"/>
      <c r="NF26" s="251"/>
      <c r="NG26" s="251"/>
      <c r="NH26" s="251"/>
      <c r="NI26" s="251"/>
      <c r="NJ26" s="251"/>
      <c r="NK26" s="251"/>
      <c r="NL26" s="251"/>
      <c r="NM26" s="251"/>
      <c r="NN26" s="251"/>
      <c r="NO26" s="251"/>
      <c r="NP26" s="251"/>
      <c r="NQ26" s="251"/>
      <c r="NR26" s="251"/>
      <c r="NS26" s="251"/>
      <c r="NT26" s="251"/>
      <c r="NU26" s="251"/>
      <c r="NV26" s="251"/>
      <c r="NW26" s="251"/>
      <c r="NX26" s="251"/>
      <c r="NY26" s="251"/>
      <c r="NZ26" s="251"/>
      <c r="OA26" s="251"/>
      <c r="OB26" s="251"/>
      <c r="OC26" s="251"/>
      <c r="OD26" s="251"/>
      <c r="OE26" s="251"/>
      <c r="OF26" s="251"/>
      <c r="OG26" s="251"/>
      <c r="OH26" s="251"/>
      <c r="OI26" s="251"/>
      <c r="OJ26" s="251"/>
      <c r="OK26" s="251"/>
      <c r="OL26" s="251"/>
      <c r="OM26" s="251"/>
      <c r="ON26" s="251"/>
      <c r="OO26" s="251"/>
      <c r="OP26" s="251"/>
      <c r="OQ26" s="251"/>
      <c r="OR26" s="251"/>
      <c r="OS26" s="251"/>
      <c r="OT26" s="251"/>
      <c r="OU26" s="251"/>
      <c r="OV26" s="251"/>
      <c r="OW26" s="251"/>
      <c r="OX26" s="251"/>
      <c r="OY26" s="251"/>
      <c r="OZ26" s="251"/>
      <c r="PA26" s="251"/>
      <c r="PB26" s="251"/>
      <c r="PC26" s="251"/>
      <c r="PD26" s="251"/>
      <c r="PE26" s="251"/>
      <c r="PF26" s="251"/>
      <c r="PG26" s="251"/>
      <c r="PH26" s="251"/>
      <c r="PI26" s="251"/>
      <c r="PJ26" s="251"/>
      <c r="PK26" s="251"/>
      <c r="PL26" s="251"/>
      <c r="PM26" s="251"/>
      <c r="PN26" s="251"/>
      <c r="PO26" s="251"/>
      <c r="PP26" s="251"/>
      <c r="PQ26" s="251"/>
      <c r="PR26" s="251"/>
      <c r="PS26" s="251"/>
      <c r="PT26" s="251"/>
      <c r="PU26" s="251"/>
      <c r="PV26" s="251"/>
      <c r="PW26" s="251"/>
      <c r="PX26" s="251"/>
      <c r="PY26" s="251"/>
      <c r="PZ26" s="251"/>
      <c r="QA26" s="251"/>
      <c r="QB26" s="251"/>
      <c r="QC26" s="251"/>
      <c r="QD26" s="251"/>
      <c r="QE26" s="251"/>
      <c r="QF26" s="251"/>
      <c r="QG26" s="251"/>
      <c r="QH26" s="251"/>
      <c r="QI26" s="251"/>
      <c r="QJ26" s="251"/>
      <c r="QK26" s="251"/>
      <c r="QL26" s="251"/>
      <c r="QM26" s="251"/>
      <c r="QN26" s="251"/>
      <c r="QO26" s="251"/>
      <c r="QP26" s="251"/>
      <c r="QQ26" s="251"/>
      <c r="QR26" s="251"/>
      <c r="QS26" s="251"/>
      <c r="QT26" s="251"/>
      <c r="QU26" s="251"/>
      <c r="QV26" s="251"/>
      <c r="QW26" s="251"/>
      <c r="QX26" s="251"/>
      <c r="QY26" s="251"/>
      <c r="QZ26" s="251"/>
      <c r="RA26" s="251"/>
      <c r="RB26" s="251"/>
      <c r="RC26" s="251"/>
      <c r="RD26" s="251"/>
      <c r="RE26" s="251"/>
      <c r="RF26" s="251"/>
      <c r="RG26" s="251"/>
      <c r="RH26" s="251"/>
      <c r="RI26" s="251"/>
      <c r="RJ26" s="251"/>
      <c r="RK26" s="251"/>
      <c r="RL26" s="251"/>
      <c r="RM26" s="251"/>
      <c r="RN26" s="251"/>
      <c r="RO26" s="251"/>
      <c r="RP26" s="251"/>
      <c r="RQ26" s="251"/>
      <c r="RR26" s="251"/>
      <c r="RS26" s="251"/>
      <c r="RT26" s="251"/>
      <c r="RU26" s="251"/>
      <c r="RV26" s="251"/>
      <c r="RW26" s="251"/>
      <c r="RX26" s="251"/>
      <c r="RY26" s="251"/>
      <c r="RZ26" s="251"/>
      <c r="SA26" s="251"/>
      <c r="SB26" s="251"/>
      <c r="SC26" s="251"/>
      <c r="SD26" s="251"/>
      <c r="SE26" s="251"/>
      <c r="SF26" s="251"/>
      <c r="SG26" s="251"/>
      <c r="SH26" s="251"/>
      <c r="SI26" s="251"/>
      <c r="SJ26" s="251"/>
      <c r="SK26" s="251"/>
      <c r="SL26" s="251"/>
      <c r="SM26" s="251"/>
      <c r="SN26" s="251"/>
      <c r="SO26" s="251"/>
      <c r="SP26" s="251"/>
      <c r="SQ26" s="251"/>
      <c r="SR26" s="251"/>
      <c r="SS26" s="251"/>
      <c r="ST26" s="251"/>
      <c r="SU26" s="251"/>
      <c r="SV26" s="251"/>
      <c r="SW26" s="251"/>
      <c r="SX26" s="251"/>
      <c r="SY26" s="251"/>
      <c r="SZ26" s="251"/>
      <c r="TA26" s="251"/>
      <c r="TB26" s="251"/>
      <c r="TC26" s="251"/>
      <c r="TD26" s="251"/>
      <c r="TE26" s="251"/>
      <c r="TF26" s="251"/>
      <c r="TG26" s="251"/>
      <c r="TH26" s="251"/>
      <c r="TI26" s="251"/>
      <c r="TJ26" s="251"/>
      <c r="TK26" s="251"/>
      <c r="TL26" s="251"/>
      <c r="TM26" s="251"/>
      <c r="TN26" s="251"/>
      <c r="TO26" s="251"/>
      <c r="TP26" s="251"/>
      <c r="TQ26" s="251"/>
      <c r="TR26" s="251"/>
      <c r="TS26" s="251"/>
      <c r="TT26" s="251"/>
      <c r="TU26" s="251"/>
      <c r="TV26" s="251"/>
      <c r="TW26" s="251"/>
      <c r="TX26" s="251"/>
      <c r="TY26" s="251"/>
      <c r="TZ26" s="251"/>
      <c r="UA26" s="251"/>
      <c r="UB26" s="251"/>
      <c r="UC26" s="251"/>
      <c r="UD26" s="251"/>
      <c r="UE26" s="251"/>
      <c r="UF26" s="251"/>
      <c r="UG26" s="251"/>
      <c r="UH26" s="251"/>
      <c r="UI26" s="251"/>
      <c r="UJ26" s="251"/>
      <c r="UK26" s="251"/>
      <c r="UL26" s="251"/>
      <c r="UM26" s="251"/>
      <c r="UN26" s="251"/>
      <c r="UO26" s="251"/>
      <c r="UP26" s="251"/>
      <c r="UQ26" s="251"/>
      <c r="UR26" s="251"/>
      <c r="US26" s="251"/>
      <c r="UT26" s="251"/>
      <c r="UU26" s="251"/>
      <c r="UV26" s="251"/>
      <c r="UW26" s="251"/>
      <c r="UX26" s="251"/>
      <c r="UY26" s="251"/>
      <c r="UZ26" s="251"/>
      <c r="VA26" s="251"/>
      <c r="VB26" s="251"/>
      <c r="VC26" s="251"/>
      <c r="VD26" s="251"/>
      <c r="VE26" s="251"/>
      <c r="VF26" s="251"/>
      <c r="VG26" s="251"/>
      <c r="VH26" s="251"/>
      <c r="VI26" s="251"/>
      <c r="VJ26" s="251"/>
      <c r="VK26" s="251"/>
      <c r="VL26" s="251"/>
      <c r="VM26" s="251"/>
      <c r="VN26" s="251"/>
      <c r="VO26" s="251"/>
      <c r="VP26" s="251"/>
      <c r="VQ26" s="251"/>
      <c r="VR26" s="251"/>
      <c r="VS26" s="251"/>
      <c r="VT26" s="251"/>
      <c r="VU26" s="251"/>
      <c r="VV26" s="251"/>
      <c r="VW26" s="251"/>
      <c r="VX26" s="251"/>
      <c r="VY26" s="251"/>
      <c r="VZ26" s="251"/>
      <c r="WA26" s="251"/>
      <c r="WB26" s="251"/>
      <c r="WC26" s="251"/>
      <c r="WD26" s="251"/>
      <c r="WE26" s="251"/>
      <c r="WF26" s="251"/>
      <c r="WG26" s="251"/>
      <c r="WH26" s="251"/>
      <c r="WI26" s="251"/>
      <c r="WJ26" s="251"/>
      <c r="WK26" s="251"/>
      <c r="WL26" s="251"/>
      <c r="WM26" s="251"/>
      <c r="WN26" s="251"/>
      <c r="WO26" s="251"/>
      <c r="WP26" s="251"/>
      <c r="WQ26" s="251"/>
      <c r="WR26" s="251"/>
      <c r="WS26" s="251"/>
      <c r="WT26" s="251"/>
      <c r="WU26" s="251"/>
      <c r="WV26" s="251"/>
      <c r="WW26" s="251"/>
      <c r="WX26" s="251"/>
      <c r="WY26" s="251"/>
      <c r="WZ26" s="251"/>
      <c r="XA26" s="251"/>
      <c r="XB26" s="251"/>
      <c r="XC26" s="251"/>
      <c r="XD26" s="251"/>
      <c r="XE26" s="251"/>
      <c r="XF26" s="251"/>
      <c r="XG26" s="251"/>
      <c r="XH26" s="251"/>
      <c r="XI26" s="251"/>
      <c r="XJ26" s="251"/>
      <c r="XK26" s="251"/>
      <c r="XL26" s="251"/>
      <c r="XM26" s="251"/>
      <c r="XN26" s="251"/>
      <c r="XO26" s="251"/>
      <c r="XP26" s="251"/>
      <c r="XQ26" s="251"/>
      <c r="XR26" s="251"/>
      <c r="XS26" s="251"/>
      <c r="XT26" s="251"/>
      <c r="XU26" s="251"/>
      <c r="XV26" s="251"/>
      <c r="XW26" s="251"/>
      <c r="XX26" s="251"/>
      <c r="XY26" s="251"/>
      <c r="XZ26" s="251"/>
      <c r="YA26" s="251"/>
      <c r="YB26" s="251"/>
      <c r="YC26" s="251"/>
      <c r="YD26" s="251"/>
      <c r="YE26" s="251"/>
      <c r="YF26" s="251"/>
      <c r="YG26" s="251"/>
      <c r="YH26" s="251"/>
      <c r="YI26" s="251"/>
      <c r="YJ26" s="251"/>
      <c r="YK26" s="251"/>
      <c r="YL26" s="251"/>
      <c r="YM26" s="251"/>
      <c r="YN26" s="251"/>
      <c r="YO26" s="251"/>
      <c r="YP26" s="251"/>
      <c r="YQ26" s="251"/>
      <c r="YR26" s="251"/>
      <c r="YS26" s="251"/>
      <c r="YT26" s="251"/>
      <c r="YU26" s="251"/>
      <c r="YV26" s="251"/>
      <c r="YW26" s="251"/>
      <c r="YX26" s="251"/>
      <c r="YY26" s="251"/>
      <c r="YZ26" s="251"/>
      <c r="ZA26" s="251"/>
      <c r="ZB26" s="251"/>
      <c r="ZC26" s="251"/>
      <c r="ZD26" s="251"/>
      <c r="ZE26" s="251"/>
      <c r="ZF26" s="251"/>
      <c r="ZG26" s="251"/>
      <c r="ZH26" s="251"/>
      <c r="ZI26" s="251"/>
      <c r="ZJ26" s="251"/>
      <c r="ZK26" s="251"/>
      <c r="ZL26" s="251"/>
      <c r="ZM26" s="251"/>
      <c r="ZN26" s="251"/>
      <c r="ZO26" s="251"/>
      <c r="ZP26" s="251"/>
      <c r="ZQ26" s="251"/>
      <c r="ZR26" s="251"/>
      <c r="ZS26" s="251"/>
      <c r="ZT26" s="251"/>
      <c r="ZU26" s="251"/>
      <c r="ZV26" s="251"/>
      <c r="ZW26" s="251"/>
      <c r="ZX26" s="251"/>
      <c r="ZY26" s="251"/>
      <c r="ZZ26" s="251"/>
      <c r="AAA26" s="251"/>
      <c r="AAB26" s="251"/>
      <c r="AAC26" s="251"/>
      <c r="AAD26" s="251"/>
      <c r="AAE26" s="251"/>
      <c r="AAF26" s="251"/>
      <c r="AAG26" s="251"/>
      <c r="AAH26" s="251"/>
      <c r="AAI26" s="251"/>
      <c r="AAJ26" s="251"/>
      <c r="AAK26" s="251"/>
      <c r="AAL26" s="251"/>
      <c r="AAM26" s="251"/>
      <c r="AAN26" s="251"/>
      <c r="AAO26" s="251"/>
      <c r="AAP26" s="251"/>
      <c r="AAQ26" s="251"/>
      <c r="AAR26" s="251"/>
      <c r="AAS26" s="251"/>
      <c r="AAT26" s="251"/>
      <c r="AAU26" s="251"/>
      <c r="AAV26" s="251"/>
      <c r="AAW26" s="251"/>
      <c r="AAX26" s="251"/>
      <c r="AAY26" s="251"/>
      <c r="AAZ26" s="251"/>
      <c r="ABA26" s="251"/>
      <c r="ABB26" s="251"/>
      <c r="ABC26" s="251"/>
      <c r="ABD26" s="251"/>
      <c r="ABE26" s="251"/>
      <c r="ABF26" s="251"/>
      <c r="ABG26" s="251"/>
      <c r="ABH26" s="251"/>
      <c r="ABI26" s="251"/>
      <c r="ABJ26" s="251"/>
      <c r="ABK26" s="251"/>
      <c r="ABL26" s="251"/>
      <c r="ABM26" s="251"/>
      <c r="ABN26" s="251"/>
      <c r="ABO26" s="251"/>
      <c r="ABP26" s="251"/>
      <c r="ABQ26" s="251"/>
      <c r="ABR26" s="251"/>
      <c r="ABS26" s="251"/>
      <c r="ABT26" s="251"/>
      <c r="ABU26" s="251"/>
      <c r="ABV26" s="251"/>
      <c r="ABW26" s="251"/>
      <c r="ABX26" s="251"/>
      <c r="ABY26" s="251"/>
      <c r="ABZ26" s="251"/>
      <c r="ACA26" s="251"/>
      <c r="ACB26" s="251"/>
      <c r="ACC26" s="251"/>
      <c r="ACD26" s="251"/>
      <c r="ACE26" s="251"/>
      <c r="ACF26" s="251"/>
      <c r="ACG26" s="251"/>
      <c r="ACH26" s="251"/>
      <c r="ACI26" s="251"/>
      <c r="ACJ26" s="251"/>
      <c r="ACK26" s="251"/>
      <c r="ACL26" s="251"/>
      <c r="ACM26" s="251"/>
      <c r="ACN26" s="251"/>
      <c r="ACO26" s="251"/>
      <c r="ACP26" s="251"/>
      <c r="ACQ26" s="251"/>
      <c r="ACR26" s="251"/>
      <c r="ACS26" s="251"/>
      <c r="ACT26" s="251"/>
      <c r="ACU26" s="251"/>
      <c r="ACV26" s="251"/>
      <c r="ACW26" s="251"/>
      <c r="ACX26" s="251"/>
      <c r="ACY26" s="251"/>
      <c r="ACZ26" s="251"/>
      <c r="ADA26" s="251"/>
      <c r="ADB26" s="251"/>
      <c r="ADC26" s="251"/>
      <c r="ADD26" s="251"/>
      <c r="ADE26" s="251"/>
      <c r="ADF26" s="251"/>
      <c r="ADG26" s="251"/>
      <c r="ADH26" s="251"/>
      <c r="ADI26" s="251"/>
      <c r="ADJ26" s="251"/>
      <c r="ADK26" s="251"/>
      <c r="ADL26" s="251"/>
      <c r="ADM26" s="251"/>
      <c r="ADN26" s="251"/>
      <c r="ADO26" s="251"/>
      <c r="ADP26" s="251"/>
      <c r="ADQ26" s="251"/>
      <c r="ADR26" s="251"/>
      <c r="ADS26" s="251"/>
      <c r="ADT26" s="251"/>
      <c r="ADU26" s="251"/>
      <c r="ADV26" s="251"/>
      <c r="ADW26" s="251"/>
      <c r="ADX26" s="251"/>
      <c r="ADY26" s="251"/>
      <c r="ADZ26" s="251"/>
      <c r="AEA26" s="251"/>
      <c r="AEB26" s="251"/>
      <c r="AEC26" s="251"/>
      <c r="AED26" s="251"/>
      <c r="AEE26" s="251"/>
      <c r="AEF26" s="251"/>
      <c r="AEG26" s="251"/>
      <c r="AEH26" s="251"/>
      <c r="AEI26" s="251"/>
      <c r="AEJ26" s="251"/>
      <c r="AEK26" s="251"/>
      <c r="AEL26" s="251"/>
      <c r="AEM26" s="251"/>
      <c r="AEN26" s="251"/>
      <c r="AEO26" s="251"/>
      <c r="AEP26" s="251"/>
      <c r="AEQ26" s="251"/>
      <c r="AER26" s="251"/>
      <c r="AES26" s="251"/>
      <c r="AET26" s="251"/>
      <c r="AEU26" s="251"/>
      <c r="AEV26" s="251"/>
      <c r="AEW26" s="251"/>
      <c r="AEX26" s="251"/>
      <c r="AEY26" s="251"/>
      <c r="AEZ26" s="251"/>
      <c r="AFA26" s="251"/>
      <c r="AFB26" s="251"/>
      <c r="AFC26" s="251"/>
      <c r="AFD26" s="251"/>
      <c r="AFE26" s="251"/>
      <c r="AFF26" s="251"/>
      <c r="AFG26" s="251"/>
      <c r="AFH26" s="251"/>
      <c r="AFI26" s="251"/>
      <c r="AFJ26" s="251"/>
      <c r="AFK26" s="251"/>
      <c r="AFL26" s="251"/>
      <c r="AFM26" s="251"/>
      <c r="AFN26" s="251"/>
      <c r="AFO26" s="251"/>
      <c r="AFP26" s="251"/>
      <c r="AFQ26" s="251"/>
      <c r="AFR26" s="251"/>
      <c r="AFS26" s="251"/>
      <c r="AFT26" s="251"/>
      <c r="AFU26" s="251"/>
      <c r="AFV26" s="251"/>
      <c r="AFW26" s="251"/>
      <c r="AFX26" s="251"/>
      <c r="AFY26" s="251"/>
      <c r="AFZ26" s="251"/>
      <c r="AGA26" s="251"/>
      <c r="AGB26" s="251"/>
      <c r="AGC26" s="251"/>
      <c r="AGD26" s="251"/>
      <c r="AGE26" s="251"/>
      <c r="AGF26" s="251"/>
      <c r="AGG26" s="251"/>
      <c r="AGH26" s="251"/>
      <c r="AGI26" s="251"/>
      <c r="AGJ26" s="251"/>
      <c r="AGK26" s="251"/>
      <c r="AGL26" s="251"/>
      <c r="AGM26" s="251"/>
      <c r="AGN26" s="251"/>
      <c r="AGO26" s="251"/>
      <c r="AGP26" s="251"/>
      <c r="AGQ26" s="251"/>
      <c r="AGR26" s="251"/>
      <c r="AGS26" s="251"/>
      <c r="AGT26" s="251"/>
      <c r="AGU26" s="251"/>
      <c r="AGV26" s="251"/>
      <c r="AGW26" s="251"/>
      <c r="AGX26" s="251"/>
      <c r="AGY26" s="251"/>
      <c r="AGZ26" s="251"/>
      <c r="AHA26" s="251"/>
      <c r="AHB26" s="251"/>
      <c r="AHC26" s="251"/>
      <c r="AHD26" s="251"/>
      <c r="AHE26" s="251"/>
      <c r="AHF26" s="251"/>
      <c r="AHG26" s="251"/>
      <c r="AHH26" s="251"/>
      <c r="AHI26" s="251"/>
      <c r="AHJ26" s="251"/>
      <c r="AHK26" s="251"/>
      <c r="AHL26" s="251"/>
      <c r="AHM26" s="251"/>
      <c r="AHN26" s="251"/>
      <c r="AHO26" s="251"/>
      <c r="AHP26" s="251"/>
      <c r="AHQ26" s="251"/>
      <c r="AHR26" s="251"/>
      <c r="AHS26" s="251"/>
      <c r="AHT26" s="251"/>
      <c r="AHU26" s="251"/>
      <c r="AHV26" s="251"/>
      <c r="AHW26" s="251"/>
      <c r="AHX26" s="251"/>
      <c r="AHY26" s="251"/>
      <c r="AHZ26" s="251"/>
      <c r="AIA26" s="251"/>
      <c r="AIB26" s="251"/>
      <c r="AIC26" s="251"/>
      <c r="AID26" s="251"/>
      <c r="AIE26" s="251"/>
      <c r="AIF26" s="251"/>
      <c r="AIG26" s="251"/>
      <c r="AIH26" s="251"/>
      <c r="AII26" s="251"/>
      <c r="AIJ26" s="251"/>
      <c r="AIK26" s="251"/>
      <c r="AIL26" s="251"/>
      <c r="AIM26" s="251"/>
      <c r="AIN26" s="251"/>
      <c r="AIO26" s="251"/>
      <c r="AIP26" s="251"/>
      <c r="AIQ26" s="251"/>
      <c r="AIR26" s="251"/>
      <c r="AIS26" s="251"/>
      <c r="AIT26" s="251"/>
      <c r="AIU26" s="251"/>
      <c r="AIV26" s="251"/>
      <c r="AIW26" s="251"/>
      <c r="AIX26" s="251"/>
      <c r="AIY26" s="251"/>
      <c r="AIZ26" s="251"/>
      <c r="AJA26" s="251"/>
      <c r="AJB26" s="251"/>
      <c r="AJC26" s="251"/>
      <c r="AJD26" s="251"/>
      <c r="AJE26" s="251"/>
      <c r="AJF26" s="251"/>
      <c r="AJG26" s="251"/>
      <c r="AJH26" s="251"/>
      <c r="AJI26" s="251"/>
      <c r="AJJ26" s="251"/>
      <c r="AJK26" s="251"/>
      <c r="AJL26" s="251"/>
      <c r="AJM26" s="251"/>
      <c r="AJN26" s="251"/>
      <c r="AJO26" s="251"/>
      <c r="AJP26" s="251"/>
      <c r="AJQ26" s="251"/>
      <c r="AJR26" s="251"/>
      <c r="AJS26" s="251"/>
      <c r="AJT26" s="251"/>
      <c r="AJU26" s="251"/>
      <c r="AJV26" s="251"/>
      <c r="AJW26" s="251"/>
      <c r="AJX26" s="251"/>
      <c r="AJY26" s="251"/>
      <c r="AJZ26" s="251"/>
      <c r="AKA26" s="251"/>
      <c r="AKB26" s="251"/>
      <c r="AKC26" s="251"/>
      <c r="AKD26" s="251"/>
      <c r="AKE26" s="251"/>
      <c r="AKF26" s="251"/>
      <c r="AKG26" s="251"/>
      <c r="AKH26" s="251"/>
      <c r="AKI26" s="251"/>
      <c r="AKJ26" s="251"/>
      <c r="AKK26" s="251"/>
      <c r="AKL26" s="251"/>
      <c r="AKM26" s="251"/>
      <c r="AKN26" s="251"/>
      <c r="AKO26" s="251"/>
      <c r="AKP26" s="251"/>
      <c r="AKQ26" s="251"/>
      <c r="AKR26" s="251"/>
      <c r="AKS26" s="251"/>
      <c r="AKT26" s="251"/>
      <c r="AKU26" s="251"/>
      <c r="AKV26" s="251"/>
      <c r="AKW26" s="251"/>
      <c r="AKX26" s="251"/>
      <c r="AKY26" s="251"/>
      <c r="AKZ26" s="251"/>
      <c r="ALA26" s="251"/>
      <c r="ALB26" s="251"/>
      <c r="ALC26" s="251"/>
      <c r="ALD26" s="251"/>
      <c r="ALE26" s="251"/>
      <c r="ALF26" s="251"/>
      <c r="ALG26" s="251"/>
      <c r="ALH26" s="251"/>
      <c r="ALI26" s="251"/>
      <c r="ALJ26" s="251"/>
      <c r="ALK26" s="251"/>
      <c r="ALL26" s="251"/>
      <c r="ALM26" s="251"/>
      <c r="ALN26" s="251"/>
      <c r="ALO26" s="251"/>
      <c r="ALP26" s="251"/>
      <c r="ALQ26" s="251"/>
      <c r="ALR26" s="251"/>
      <c r="ALS26" s="251"/>
      <c r="ALT26" s="251"/>
      <c r="ALU26" s="251"/>
      <c r="ALV26" s="251"/>
      <c r="ALW26" s="251"/>
      <c r="ALX26" s="251"/>
      <c r="ALY26" s="251"/>
      <c r="ALZ26" s="251"/>
      <c r="AMA26" s="251"/>
      <c r="AMB26" s="251"/>
      <c r="AMC26" s="251"/>
      <c r="AMD26" s="251"/>
      <c r="AME26" s="251"/>
      <c r="AMF26" s="251"/>
      <c r="AMG26" s="251"/>
      <c r="AMH26" s="251"/>
      <c r="AMI26" s="251"/>
      <c r="AMJ26" s="251"/>
      <c r="AMK26" s="251"/>
      <c r="AML26" s="251"/>
      <c r="AMM26" s="251"/>
      <c r="AMN26" s="251"/>
      <c r="AMO26" s="251"/>
      <c r="AMP26" s="251"/>
      <c r="AMQ26" s="251"/>
      <c r="AMR26" s="251"/>
      <c r="AMS26" s="251"/>
      <c r="AMT26" s="251"/>
      <c r="AMU26" s="251"/>
      <c r="AMV26" s="251"/>
      <c r="AMW26" s="251"/>
      <c r="AMX26" s="251"/>
      <c r="AMY26" s="251"/>
      <c r="AMZ26" s="251"/>
      <c r="ANA26" s="251"/>
      <c r="ANB26" s="251"/>
      <c r="ANC26" s="251"/>
      <c r="AND26" s="251"/>
      <c r="ANE26" s="251"/>
      <c r="ANF26" s="251"/>
      <c r="ANG26" s="251"/>
      <c r="ANH26" s="251"/>
      <c r="ANI26" s="251"/>
      <c r="ANJ26" s="251"/>
      <c r="ANK26" s="251"/>
      <c r="ANL26" s="251"/>
      <c r="ANM26" s="251"/>
      <c r="ANN26" s="251"/>
      <c r="ANO26" s="251"/>
      <c r="ANP26" s="251"/>
      <c r="ANQ26" s="251"/>
      <c r="ANR26" s="251"/>
      <c r="ANS26" s="251"/>
      <c r="ANT26" s="251"/>
      <c r="ANU26" s="251"/>
      <c r="ANV26" s="251"/>
      <c r="ANW26" s="251"/>
      <c r="ANX26" s="251"/>
      <c r="ANY26" s="251"/>
      <c r="ANZ26" s="251"/>
      <c r="AOA26" s="251"/>
      <c r="AOB26" s="251"/>
      <c r="AOC26" s="251"/>
      <c r="AOD26" s="251"/>
      <c r="AOE26" s="251"/>
      <c r="AOF26" s="251"/>
      <c r="AOG26" s="251"/>
      <c r="AOH26" s="251"/>
      <c r="AOI26" s="251"/>
      <c r="AOJ26" s="251"/>
      <c r="AOK26" s="251"/>
      <c r="AOL26" s="251"/>
      <c r="AOM26" s="251"/>
      <c r="AON26" s="251"/>
      <c r="AOO26" s="251"/>
      <c r="AOP26" s="251"/>
      <c r="AOQ26" s="251"/>
      <c r="AOR26" s="251"/>
      <c r="AOS26" s="251"/>
      <c r="AOT26" s="251"/>
      <c r="AOU26" s="251"/>
      <c r="AOV26" s="251"/>
      <c r="AOW26" s="251"/>
      <c r="AOX26" s="251"/>
      <c r="AOY26" s="251"/>
      <c r="AOZ26" s="251"/>
      <c r="APA26" s="251"/>
      <c r="APB26" s="251"/>
      <c r="APC26" s="251"/>
      <c r="APD26" s="251"/>
      <c r="APE26" s="251"/>
      <c r="APF26" s="251"/>
      <c r="APG26" s="251"/>
      <c r="APH26" s="251"/>
      <c r="API26" s="251"/>
      <c r="APJ26" s="251"/>
      <c r="APK26" s="251"/>
      <c r="APL26" s="251"/>
      <c r="APM26" s="251"/>
      <c r="APN26" s="251"/>
      <c r="APO26" s="251"/>
      <c r="APP26" s="251"/>
      <c r="APQ26" s="251"/>
      <c r="APR26" s="251"/>
      <c r="APS26" s="251"/>
      <c r="APT26" s="251"/>
      <c r="APU26" s="251"/>
      <c r="APV26" s="251"/>
      <c r="APW26" s="251"/>
      <c r="APX26" s="251"/>
      <c r="APY26" s="251"/>
      <c r="APZ26" s="251"/>
      <c r="AQA26" s="251"/>
      <c r="AQB26" s="251"/>
      <c r="AQC26" s="251"/>
      <c r="AQD26" s="251"/>
      <c r="AQE26" s="251"/>
      <c r="AQF26" s="251"/>
      <c r="AQG26" s="251"/>
      <c r="AQH26" s="251"/>
      <c r="AQI26" s="251"/>
      <c r="AQJ26" s="251"/>
      <c r="AQK26" s="251"/>
      <c r="AQL26" s="251"/>
      <c r="AQM26" s="251"/>
      <c r="AQN26" s="251"/>
      <c r="AQO26" s="251"/>
      <c r="AQP26" s="251"/>
      <c r="AQQ26" s="251"/>
      <c r="AQR26" s="251"/>
      <c r="AQS26" s="251"/>
      <c r="AQT26" s="251"/>
      <c r="AQU26" s="251"/>
      <c r="AQV26" s="251"/>
      <c r="AQW26" s="251"/>
      <c r="AQX26" s="251"/>
      <c r="AQY26" s="251"/>
      <c r="AQZ26" s="251"/>
      <c r="ARA26" s="251"/>
      <c r="ARB26" s="251"/>
      <c r="ARC26" s="251"/>
      <c r="ARD26" s="251"/>
      <c r="ARE26" s="251"/>
      <c r="ARF26" s="251"/>
      <c r="ARG26" s="251"/>
      <c r="ARH26" s="251"/>
      <c r="ARI26" s="251"/>
      <c r="ARJ26" s="251"/>
      <c r="ARK26" s="251"/>
      <c r="ARL26" s="251"/>
      <c r="ARM26" s="251"/>
      <c r="ARN26" s="251"/>
      <c r="ARO26" s="251"/>
      <c r="ARP26" s="251"/>
      <c r="ARQ26" s="251"/>
      <c r="ARR26" s="251"/>
      <c r="ARS26" s="251"/>
      <c r="ART26" s="251"/>
      <c r="ARU26" s="251"/>
      <c r="ARV26" s="251"/>
      <c r="ARW26" s="251"/>
      <c r="ARX26" s="251"/>
      <c r="ARY26" s="251"/>
      <c r="ARZ26" s="251"/>
      <c r="ASA26" s="251"/>
      <c r="ASB26" s="251"/>
      <c r="ASC26" s="251"/>
      <c r="ASD26" s="251"/>
      <c r="ASE26" s="251"/>
      <c r="ASF26" s="251"/>
      <c r="ASG26" s="251"/>
      <c r="ASH26" s="251"/>
      <c r="ASI26" s="251"/>
      <c r="ASJ26" s="251"/>
      <c r="ASK26" s="251"/>
      <c r="ASL26" s="251"/>
      <c r="ASM26" s="251"/>
      <c r="ASN26" s="251"/>
      <c r="ASO26" s="251"/>
      <c r="ASP26" s="251"/>
      <c r="ASQ26" s="251"/>
      <c r="ASR26" s="251"/>
      <c r="ASS26" s="251"/>
      <c r="AST26" s="251"/>
      <c r="ASU26" s="251"/>
      <c r="ASV26" s="251"/>
      <c r="ASW26" s="251"/>
      <c r="ASX26" s="251"/>
      <c r="ASY26" s="251"/>
      <c r="ASZ26" s="251"/>
      <c r="ATA26" s="251"/>
      <c r="ATB26" s="251"/>
      <c r="ATC26" s="251"/>
      <c r="ATD26" s="251"/>
      <c r="ATE26" s="251"/>
      <c r="ATF26" s="251"/>
      <c r="ATG26" s="251"/>
      <c r="ATH26" s="251"/>
      <c r="ATI26" s="251"/>
      <c r="ATJ26" s="251"/>
      <c r="ATK26" s="251"/>
      <c r="ATL26" s="251"/>
      <c r="ATM26" s="251"/>
      <c r="ATN26" s="251"/>
      <c r="ATO26" s="251"/>
      <c r="ATP26" s="251"/>
      <c r="ATQ26" s="251"/>
      <c r="ATR26" s="251"/>
      <c r="ATS26" s="251"/>
      <c r="ATT26" s="251"/>
      <c r="ATU26" s="251"/>
      <c r="ATV26" s="251"/>
      <c r="ATW26" s="251"/>
      <c r="ATX26" s="251"/>
      <c r="ATY26" s="251"/>
      <c r="ATZ26" s="251"/>
      <c r="AUA26" s="251"/>
      <c r="AUB26" s="251"/>
      <c r="AUC26" s="251"/>
      <c r="AUD26" s="251"/>
      <c r="AUE26" s="251"/>
      <c r="AUF26" s="251"/>
      <c r="AUG26" s="251"/>
      <c r="AUH26" s="251"/>
      <c r="AUI26" s="251"/>
      <c r="AUJ26" s="251"/>
      <c r="AUK26" s="251"/>
      <c r="AUL26" s="251"/>
      <c r="AUM26" s="251"/>
      <c r="AUN26" s="251"/>
      <c r="AUO26" s="251"/>
      <c r="AUP26" s="251"/>
      <c r="AUQ26" s="251"/>
      <c r="AUR26" s="251"/>
      <c r="AUS26" s="251"/>
      <c r="AUT26" s="251"/>
      <c r="AUU26" s="251"/>
      <c r="AUV26" s="251"/>
      <c r="AUW26" s="251"/>
      <c r="AUX26" s="251"/>
      <c r="AUY26" s="251"/>
      <c r="AUZ26" s="251"/>
      <c r="AVA26" s="251"/>
      <c r="AVB26" s="251"/>
      <c r="AVC26" s="251"/>
      <c r="AVD26" s="251"/>
      <c r="AVE26" s="251"/>
      <c r="AVF26" s="251"/>
      <c r="AVG26" s="251"/>
      <c r="AVH26" s="251"/>
      <c r="AVI26" s="251"/>
      <c r="AVJ26" s="251"/>
      <c r="AVK26" s="251"/>
      <c r="AVL26" s="251"/>
      <c r="AVM26" s="251"/>
      <c r="AVN26" s="251"/>
      <c r="AVO26" s="251"/>
      <c r="AVP26" s="251"/>
      <c r="AVQ26" s="251"/>
      <c r="AVR26" s="251"/>
      <c r="AVS26" s="251"/>
      <c r="AVT26" s="251"/>
      <c r="AVU26" s="251"/>
      <c r="AVV26" s="251"/>
      <c r="AVW26" s="251"/>
      <c r="AVX26" s="251"/>
      <c r="AVY26" s="251"/>
      <c r="AVZ26" s="251"/>
      <c r="AWA26" s="251"/>
      <c r="AWB26" s="251"/>
      <c r="AWC26" s="251"/>
      <c r="AWD26" s="251"/>
      <c r="AWE26" s="251"/>
      <c r="AWF26" s="251"/>
      <c r="AWG26" s="251"/>
      <c r="AWH26" s="251"/>
      <c r="AWI26" s="251"/>
      <c r="AWJ26" s="251"/>
      <c r="AWK26" s="251"/>
      <c r="AWL26" s="251"/>
      <c r="AWM26" s="251"/>
      <c r="AWN26" s="251"/>
      <c r="AWO26" s="251"/>
      <c r="AWP26" s="251"/>
      <c r="AWQ26" s="251"/>
      <c r="AWR26" s="251"/>
      <c r="AWS26" s="251"/>
      <c r="AWT26" s="251"/>
      <c r="AWU26" s="251"/>
      <c r="AWV26" s="251"/>
      <c r="AWW26" s="251"/>
      <c r="AWX26" s="251"/>
      <c r="AWY26" s="251"/>
      <c r="AWZ26" s="251"/>
      <c r="AXA26" s="251"/>
      <c r="AXB26" s="251"/>
      <c r="AXC26" s="251"/>
      <c r="AXD26" s="251"/>
      <c r="AXE26" s="251"/>
      <c r="AXF26" s="251"/>
      <c r="AXG26" s="251"/>
      <c r="AXH26" s="251"/>
      <c r="AXI26" s="251"/>
      <c r="AXJ26" s="251"/>
      <c r="AXK26" s="251"/>
      <c r="AXL26" s="251"/>
      <c r="AXM26" s="251"/>
      <c r="AXN26" s="251"/>
      <c r="AXO26" s="251"/>
      <c r="AXP26" s="251"/>
      <c r="AXQ26" s="251"/>
      <c r="AXR26" s="251"/>
      <c r="AXS26" s="251"/>
      <c r="AXT26" s="251"/>
      <c r="AXU26" s="251"/>
      <c r="AXV26" s="251"/>
      <c r="AXW26" s="251"/>
      <c r="AXX26" s="251"/>
      <c r="AXY26" s="251"/>
      <c r="AXZ26" s="251"/>
      <c r="AYA26" s="251"/>
      <c r="AYB26" s="251"/>
      <c r="AYC26" s="251"/>
      <c r="AYD26" s="251"/>
      <c r="AYE26" s="251"/>
      <c r="AYF26" s="251"/>
      <c r="AYG26" s="251"/>
      <c r="AYH26" s="251"/>
      <c r="AYI26" s="251"/>
      <c r="AYJ26" s="251"/>
      <c r="AYK26" s="251"/>
      <c r="AYL26" s="251"/>
      <c r="AYM26" s="251"/>
      <c r="AYN26" s="251"/>
      <c r="AYO26" s="251"/>
      <c r="AYP26" s="251"/>
      <c r="AYQ26" s="251"/>
      <c r="AYR26" s="251"/>
      <c r="AYS26" s="251"/>
      <c r="AYT26" s="251"/>
      <c r="AYU26" s="251"/>
      <c r="AYV26" s="251"/>
      <c r="AYW26" s="251"/>
      <c r="AYX26" s="251"/>
      <c r="AYY26" s="251"/>
      <c r="AYZ26" s="251"/>
      <c r="AZA26" s="251"/>
      <c r="AZB26" s="251"/>
      <c r="AZC26" s="251"/>
      <c r="AZD26" s="251"/>
      <c r="AZE26" s="251"/>
      <c r="AZF26" s="251"/>
      <c r="AZG26" s="251"/>
      <c r="AZH26" s="251"/>
      <c r="AZI26" s="251"/>
      <c r="AZJ26" s="251"/>
      <c r="AZK26" s="251"/>
      <c r="AZL26" s="251"/>
      <c r="AZM26" s="251"/>
      <c r="AZN26" s="251"/>
      <c r="AZO26" s="251"/>
      <c r="AZP26" s="251"/>
      <c r="AZQ26" s="251"/>
      <c r="AZR26" s="251"/>
      <c r="AZS26" s="251"/>
      <c r="AZT26" s="251"/>
      <c r="AZU26" s="251"/>
      <c r="AZV26" s="251"/>
      <c r="AZW26" s="251"/>
      <c r="AZX26" s="251"/>
      <c r="AZY26" s="251"/>
      <c r="AZZ26" s="251"/>
      <c r="BAA26" s="251"/>
      <c r="BAB26" s="251"/>
      <c r="BAC26" s="251"/>
      <c r="BAD26" s="251"/>
      <c r="BAE26" s="251"/>
      <c r="BAF26" s="251"/>
      <c r="BAG26" s="251"/>
      <c r="BAH26" s="251"/>
      <c r="BAI26" s="251"/>
      <c r="BAJ26" s="251"/>
      <c r="BAK26" s="251"/>
      <c r="BAL26" s="251"/>
      <c r="BAM26" s="251"/>
      <c r="BAN26" s="251"/>
      <c r="BAO26" s="251"/>
      <c r="BAP26" s="251"/>
      <c r="BAQ26" s="251"/>
      <c r="BAR26" s="251"/>
      <c r="BAS26" s="251"/>
      <c r="BAT26" s="251"/>
      <c r="BAU26" s="251"/>
      <c r="BAV26" s="251"/>
      <c r="BAW26" s="251"/>
      <c r="BAX26" s="251"/>
      <c r="BAY26" s="251"/>
      <c r="BAZ26" s="251"/>
      <c r="BBA26" s="251"/>
      <c r="BBB26" s="251"/>
      <c r="BBC26" s="251"/>
      <c r="BBD26" s="251"/>
      <c r="BBE26" s="251"/>
      <c r="BBF26" s="251"/>
      <c r="BBG26" s="251"/>
      <c r="BBH26" s="251"/>
      <c r="BBI26" s="251"/>
      <c r="BBJ26" s="251"/>
      <c r="BBK26" s="251"/>
      <c r="BBL26" s="251"/>
      <c r="BBM26" s="251"/>
      <c r="BBN26" s="251"/>
      <c r="BBO26" s="251"/>
      <c r="BBP26" s="251"/>
      <c r="BBQ26" s="251"/>
      <c r="BBR26" s="251"/>
      <c r="BBS26" s="251"/>
      <c r="BBT26" s="251"/>
      <c r="BBU26" s="251"/>
      <c r="BBV26" s="251"/>
      <c r="BBW26" s="251"/>
      <c r="BBX26" s="251"/>
      <c r="BBY26" s="251"/>
      <c r="BBZ26" s="251"/>
      <c r="BCA26" s="251"/>
      <c r="BCB26" s="251"/>
      <c r="BCC26" s="251"/>
      <c r="BCD26" s="251"/>
      <c r="BCE26" s="251"/>
      <c r="BCF26" s="251"/>
      <c r="BCG26" s="251"/>
      <c r="BCH26" s="251"/>
      <c r="BCI26" s="251"/>
      <c r="BCJ26" s="251"/>
      <c r="BCK26" s="251"/>
      <c r="BCL26" s="251"/>
      <c r="BCM26" s="251"/>
      <c r="BCN26" s="251"/>
      <c r="BCO26" s="251"/>
      <c r="BCP26" s="251"/>
      <c r="BCQ26" s="251"/>
      <c r="BCR26" s="251"/>
      <c r="BCS26" s="251"/>
      <c r="BCT26" s="251"/>
      <c r="BCU26" s="251"/>
      <c r="BCV26" s="251"/>
      <c r="BCW26" s="251"/>
      <c r="BCX26" s="251"/>
      <c r="BCY26" s="251"/>
      <c r="BCZ26" s="251"/>
      <c r="BDA26" s="251"/>
      <c r="BDB26" s="251"/>
      <c r="BDC26" s="251"/>
      <c r="BDD26" s="251"/>
      <c r="BDE26" s="251"/>
      <c r="BDF26" s="251"/>
      <c r="BDG26" s="251"/>
      <c r="BDH26" s="251"/>
      <c r="BDI26" s="251"/>
      <c r="BDJ26" s="251"/>
      <c r="BDK26" s="251"/>
      <c r="BDL26" s="251"/>
      <c r="BDM26" s="251"/>
      <c r="BDN26" s="251"/>
      <c r="BDO26" s="251"/>
      <c r="BDP26" s="251"/>
      <c r="BDQ26" s="251"/>
      <c r="BDR26" s="251"/>
      <c r="BDS26" s="251"/>
      <c r="BDT26" s="251"/>
      <c r="BDU26" s="251"/>
      <c r="BDV26" s="251"/>
      <c r="BDW26" s="251"/>
      <c r="BDX26" s="251"/>
      <c r="BDY26" s="251"/>
      <c r="BDZ26" s="251"/>
      <c r="BEA26" s="251"/>
      <c r="BEB26" s="251"/>
      <c r="BEC26" s="251"/>
      <c r="BED26" s="251"/>
      <c r="BEE26" s="251"/>
      <c r="BEF26" s="251"/>
      <c r="BEG26" s="251"/>
      <c r="BEH26" s="251"/>
      <c r="BEI26" s="251"/>
      <c r="BEJ26" s="251"/>
      <c r="BEK26" s="251"/>
      <c r="BEL26" s="251"/>
      <c r="BEM26" s="251"/>
      <c r="BEN26" s="251"/>
      <c r="BEO26" s="251"/>
      <c r="BEP26" s="251"/>
      <c r="BEQ26" s="251"/>
      <c r="BER26" s="251"/>
      <c r="BES26" s="251"/>
      <c r="BET26" s="251"/>
      <c r="BEU26" s="251"/>
      <c r="BEV26" s="251"/>
      <c r="BEW26" s="251"/>
      <c r="BEX26" s="251"/>
      <c r="BEY26" s="251"/>
      <c r="BEZ26" s="251"/>
      <c r="BFA26" s="251"/>
      <c r="BFB26" s="251"/>
      <c r="BFC26" s="251"/>
      <c r="BFD26" s="251"/>
      <c r="BFE26" s="251"/>
      <c r="BFF26" s="251"/>
      <c r="BFG26" s="251"/>
      <c r="BFH26" s="251"/>
      <c r="BFI26" s="251"/>
      <c r="BFJ26" s="251"/>
      <c r="BFK26" s="251"/>
      <c r="BFL26" s="251"/>
      <c r="BFM26" s="251"/>
      <c r="BFN26" s="251"/>
      <c r="BFO26" s="251"/>
      <c r="BFP26" s="251"/>
      <c r="BFQ26" s="251"/>
      <c r="BFR26" s="251"/>
      <c r="BFS26" s="251"/>
      <c r="BFT26" s="251"/>
      <c r="BFU26" s="251"/>
      <c r="BFV26" s="251"/>
      <c r="BFW26" s="251"/>
      <c r="BFX26" s="251"/>
      <c r="BFY26" s="251"/>
      <c r="BFZ26" s="251"/>
      <c r="BGA26" s="251"/>
      <c r="BGB26" s="251"/>
      <c r="BGC26" s="251"/>
      <c r="BGD26" s="251"/>
      <c r="BGE26" s="251"/>
      <c r="BGF26" s="251"/>
      <c r="BGG26" s="251"/>
      <c r="BGH26" s="251"/>
      <c r="BGI26" s="251"/>
      <c r="BGJ26" s="251"/>
      <c r="BGK26" s="251"/>
      <c r="BGL26" s="251"/>
      <c r="BGM26" s="251"/>
      <c r="BGN26" s="251"/>
      <c r="BGO26" s="251"/>
      <c r="BGP26" s="251"/>
      <c r="BGQ26" s="251"/>
      <c r="BGR26" s="251"/>
      <c r="BGS26" s="251"/>
      <c r="BGT26" s="251"/>
      <c r="BGU26" s="251"/>
      <c r="BGV26" s="251"/>
      <c r="BGW26" s="251"/>
      <c r="BGX26" s="251"/>
      <c r="BGY26" s="251"/>
      <c r="BGZ26" s="251"/>
      <c r="BHA26" s="251"/>
      <c r="BHB26" s="251"/>
      <c r="BHC26" s="251"/>
      <c r="BHD26" s="251"/>
      <c r="BHE26" s="251"/>
      <c r="BHF26" s="251"/>
      <c r="BHG26" s="251"/>
      <c r="BHH26" s="251"/>
      <c r="BHI26" s="251"/>
      <c r="BHJ26" s="251"/>
      <c r="BHK26" s="251"/>
      <c r="BHL26" s="251"/>
      <c r="BHM26" s="251"/>
      <c r="BHN26" s="251"/>
      <c r="BHO26" s="251"/>
      <c r="BHP26" s="251"/>
      <c r="BHQ26" s="251"/>
      <c r="BHR26" s="251"/>
      <c r="BHS26" s="251"/>
      <c r="BHT26" s="251"/>
      <c r="BHU26" s="251"/>
      <c r="BHV26" s="251"/>
      <c r="BHW26" s="251"/>
      <c r="BHX26" s="251"/>
      <c r="BHY26" s="251"/>
      <c r="BHZ26" s="251"/>
      <c r="BIA26" s="251"/>
      <c r="BIB26" s="251"/>
      <c r="BIC26" s="251"/>
      <c r="BID26" s="251"/>
      <c r="BIE26" s="251"/>
      <c r="BIF26" s="251"/>
      <c r="BIG26" s="251"/>
      <c r="BIH26" s="251"/>
      <c r="BII26" s="251"/>
      <c r="BIJ26" s="251"/>
      <c r="BIK26" s="251"/>
      <c r="BIL26" s="251"/>
      <c r="BIM26" s="251"/>
      <c r="BIN26" s="251"/>
      <c r="BIO26" s="251"/>
      <c r="BIP26" s="251"/>
      <c r="BIQ26" s="251"/>
      <c r="BIR26" s="251"/>
      <c r="BIS26" s="251"/>
      <c r="BIT26" s="251"/>
      <c r="BIU26" s="251"/>
      <c r="BIV26" s="251"/>
      <c r="BIW26" s="251"/>
      <c r="BIX26" s="251"/>
      <c r="BIY26" s="251"/>
      <c r="BIZ26" s="251"/>
      <c r="BJA26" s="251"/>
      <c r="BJB26" s="251"/>
      <c r="BJC26" s="251"/>
      <c r="BJD26" s="251"/>
      <c r="BJE26" s="251"/>
      <c r="BJF26" s="251"/>
      <c r="BJG26" s="251"/>
      <c r="BJH26" s="251"/>
      <c r="BJI26" s="251"/>
      <c r="BJJ26" s="251"/>
      <c r="BJK26" s="251"/>
      <c r="BJL26" s="251"/>
      <c r="BJM26" s="251"/>
      <c r="BJN26" s="251"/>
      <c r="BJO26" s="251"/>
      <c r="BJP26" s="251"/>
      <c r="BJQ26" s="251"/>
      <c r="BJR26" s="251"/>
      <c r="BJS26" s="251"/>
      <c r="BJT26" s="251"/>
      <c r="BJU26" s="251"/>
      <c r="BJV26" s="251"/>
      <c r="BJW26" s="251"/>
      <c r="BJX26" s="251"/>
      <c r="BJY26" s="251"/>
      <c r="BJZ26" s="251"/>
      <c r="BKA26" s="251"/>
      <c r="BKB26" s="251"/>
      <c r="BKC26" s="251"/>
      <c r="BKD26" s="251"/>
      <c r="BKE26" s="251"/>
      <c r="BKF26" s="251"/>
      <c r="BKG26" s="251"/>
      <c r="BKH26" s="251"/>
      <c r="BKI26" s="251"/>
      <c r="BKJ26" s="251"/>
      <c r="BKK26" s="251"/>
      <c r="BKL26" s="251"/>
      <c r="BKM26" s="251"/>
      <c r="BKN26" s="251"/>
      <c r="BKO26" s="251"/>
      <c r="BKP26" s="251"/>
      <c r="BKQ26" s="251"/>
      <c r="BKR26" s="251"/>
      <c r="BKS26" s="251"/>
      <c r="BKT26" s="251"/>
      <c r="BKU26" s="251"/>
      <c r="BKV26" s="251"/>
      <c r="BKW26" s="251"/>
      <c r="BKX26" s="251"/>
      <c r="BKY26" s="251"/>
      <c r="BKZ26" s="251"/>
      <c r="BLA26" s="251"/>
      <c r="BLB26" s="251"/>
      <c r="BLC26" s="251"/>
      <c r="BLD26" s="251"/>
      <c r="BLE26" s="251"/>
      <c r="BLF26" s="251"/>
      <c r="BLG26" s="251"/>
      <c r="BLH26" s="251"/>
      <c r="BLI26" s="251"/>
      <c r="BLJ26" s="251"/>
      <c r="BLK26" s="251"/>
      <c r="BLL26" s="251"/>
      <c r="BLM26" s="251"/>
      <c r="BLN26" s="251"/>
      <c r="BLO26" s="251"/>
      <c r="BLP26" s="251"/>
      <c r="BLQ26" s="251"/>
      <c r="BLR26" s="251"/>
      <c r="BLS26" s="251"/>
      <c r="BLT26" s="251"/>
      <c r="BLU26" s="251"/>
      <c r="BLV26" s="251"/>
      <c r="BLW26" s="251"/>
      <c r="BLX26" s="251"/>
      <c r="BLY26" s="251"/>
      <c r="BLZ26" s="251"/>
      <c r="BMA26" s="251"/>
      <c r="BMB26" s="251"/>
      <c r="BMC26" s="251"/>
      <c r="BMD26" s="251"/>
      <c r="BME26" s="251"/>
      <c r="BMF26" s="251"/>
      <c r="BMG26" s="251"/>
      <c r="BMH26" s="251"/>
      <c r="BMI26" s="251"/>
      <c r="BMJ26" s="251"/>
      <c r="BMK26" s="251"/>
      <c r="BML26" s="251"/>
      <c r="BMM26" s="251"/>
      <c r="BMN26" s="251"/>
      <c r="BMO26" s="251"/>
      <c r="BMP26" s="251"/>
      <c r="BMQ26" s="251"/>
      <c r="BMR26" s="251"/>
      <c r="BMS26" s="251"/>
      <c r="BMT26" s="251"/>
      <c r="BMU26" s="251"/>
      <c r="BMV26" s="251"/>
      <c r="BMW26" s="251"/>
      <c r="BMX26" s="251"/>
      <c r="BMY26" s="251"/>
      <c r="BMZ26" s="251"/>
      <c r="BNA26" s="251"/>
      <c r="BNB26" s="251"/>
      <c r="BNC26" s="251"/>
      <c r="BND26" s="251"/>
      <c r="BNE26" s="251"/>
      <c r="BNF26" s="251"/>
      <c r="BNG26" s="251"/>
      <c r="BNH26" s="251"/>
      <c r="BNI26" s="251"/>
      <c r="BNJ26" s="251"/>
      <c r="BNK26" s="251"/>
      <c r="BNL26" s="251"/>
      <c r="BNM26" s="251"/>
      <c r="BNN26" s="251"/>
      <c r="BNO26" s="251"/>
      <c r="BNP26" s="251"/>
      <c r="BNQ26" s="251"/>
      <c r="BNR26" s="251"/>
      <c r="BNS26" s="251"/>
      <c r="BNT26" s="251"/>
      <c r="BNU26" s="251"/>
      <c r="BNV26" s="251"/>
      <c r="BNW26" s="251"/>
      <c r="BNX26" s="251"/>
      <c r="BNY26" s="251"/>
      <c r="BNZ26" s="251"/>
      <c r="BOA26" s="251"/>
      <c r="BOB26" s="251"/>
      <c r="BOC26" s="251"/>
      <c r="BOD26" s="251"/>
      <c r="BOE26" s="251"/>
      <c r="BOF26" s="251"/>
      <c r="BOG26" s="251"/>
      <c r="BOH26" s="251"/>
      <c r="BOI26" s="251"/>
      <c r="BOJ26" s="251"/>
      <c r="BOK26" s="251"/>
      <c r="BOL26" s="251"/>
      <c r="BOM26" s="251"/>
      <c r="BON26" s="251"/>
      <c r="BOO26" s="251"/>
      <c r="BOP26" s="251"/>
      <c r="BOQ26" s="251"/>
      <c r="BOR26" s="251"/>
      <c r="BOS26" s="251"/>
      <c r="BOT26" s="251"/>
      <c r="BOU26" s="251"/>
      <c r="BOV26" s="251"/>
      <c r="BOW26" s="251"/>
      <c r="BOX26" s="251"/>
      <c r="BOY26" s="251"/>
      <c r="BOZ26" s="251"/>
      <c r="BPA26" s="251"/>
      <c r="BPB26" s="251"/>
      <c r="BPC26" s="251"/>
      <c r="BPD26" s="251"/>
      <c r="BPE26" s="251"/>
      <c r="BPF26" s="251"/>
      <c r="BPG26" s="251"/>
      <c r="BPH26" s="251"/>
      <c r="BPI26" s="251"/>
      <c r="BPJ26" s="251"/>
      <c r="BPK26" s="251"/>
      <c r="BPL26" s="251"/>
      <c r="BPM26" s="251"/>
      <c r="BPN26" s="251"/>
      <c r="BPO26" s="251"/>
      <c r="BPP26" s="251"/>
      <c r="BPQ26" s="251"/>
      <c r="BPR26" s="251"/>
      <c r="BPS26" s="251"/>
      <c r="BPT26" s="251"/>
      <c r="BPU26" s="251"/>
      <c r="BPV26" s="251"/>
      <c r="BPW26" s="251"/>
      <c r="BPX26" s="251"/>
      <c r="BPY26" s="251"/>
      <c r="BPZ26" s="251"/>
      <c r="BQA26" s="251"/>
      <c r="BQB26" s="251"/>
      <c r="BQC26" s="251"/>
      <c r="BQD26" s="251"/>
      <c r="BQE26" s="251"/>
      <c r="BQF26" s="251"/>
      <c r="BQG26" s="251"/>
      <c r="BQH26" s="251"/>
      <c r="BQI26" s="251"/>
      <c r="BQJ26" s="251"/>
      <c r="BQK26" s="251"/>
      <c r="BQL26" s="251"/>
      <c r="BQM26" s="251"/>
      <c r="BQN26" s="251"/>
      <c r="BQO26" s="251"/>
      <c r="BQP26" s="251"/>
      <c r="BQQ26" s="251"/>
      <c r="BQR26" s="251"/>
      <c r="BQS26" s="251"/>
      <c r="BQT26" s="251"/>
      <c r="BQU26" s="251"/>
      <c r="BQV26" s="251"/>
      <c r="BQW26" s="251"/>
      <c r="BQX26" s="251"/>
      <c r="BQY26" s="251"/>
      <c r="BQZ26" s="251"/>
      <c r="BRA26" s="251"/>
      <c r="BRB26" s="251"/>
      <c r="BRC26" s="251"/>
      <c r="BRD26" s="251"/>
      <c r="BRE26" s="251"/>
      <c r="BRF26" s="251"/>
      <c r="BRG26" s="251"/>
      <c r="BRH26" s="251"/>
      <c r="BRI26" s="251"/>
      <c r="BRJ26" s="251"/>
      <c r="BRK26" s="251"/>
      <c r="BRL26" s="251"/>
      <c r="BRM26" s="251"/>
      <c r="BRN26" s="251"/>
      <c r="BRO26" s="251"/>
      <c r="BRP26" s="251"/>
      <c r="BRQ26" s="251"/>
      <c r="BRR26" s="251"/>
      <c r="BRS26" s="251"/>
      <c r="BRT26" s="251"/>
      <c r="BRU26" s="251"/>
      <c r="BRV26" s="251"/>
      <c r="BRW26" s="251"/>
      <c r="BRX26" s="251"/>
      <c r="BRY26" s="251"/>
      <c r="BRZ26" s="251"/>
      <c r="BSA26" s="251"/>
      <c r="BSB26" s="251"/>
      <c r="BSC26" s="251"/>
      <c r="BSD26" s="251"/>
      <c r="BSE26" s="251"/>
      <c r="BSF26" s="251"/>
      <c r="BSG26" s="251"/>
      <c r="BSH26" s="251"/>
      <c r="BSI26" s="251"/>
      <c r="BSJ26" s="251"/>
      <c r="BSK26" s="251"/>
      <c r="BSL26" s="251"/>
      <c r="BSM26" s="251"/>
      <c r="BSN26" s="251"/>
      <c r="BSO26" s="251"/>
      <c r="BSP26" s="251"/>
      <c r="BSQ26" s="251"/>
      <c r="BSR26" s="251"/>
      <c r="BSS26" s="251"/>
      <c r="BST26" s="251"/>
      <c r="BSU26" s="251"/>
      <c r="BSV26" s="251"/>
      <c r="BSW26" s="251"/>
      <c r="BSX26" s="251"/>
      <c r="BSY26" s="251"/>
      <c r="BSZ26" s="251"/>
      <c r="BTA26" s="251"/>
      <c r="BTB26" s="251"/>
      <c r="BTC26" s="251"/>
      <c r="BTD26" s="251"/>
      <c r="BTE26" s="251"/>
      <c r="BTF26" s="251"/>
      <c r="BTG26" s="251"/>
      <c r="BTH26" s="251"/>
      <c r="BTI26" s="251"/>
      <c r="BTJ26" s="251"/>
      <c r="BTK26" s="251"/>
      <c r="BTL26" s="251"/>
      <c r="BTM26" s="251"/>
      <c r="BTN26" s="251"/>
      <c r="BTO26" s="251"/>
      <c r="BTP26" s="251"/>
      <c r="BTQ26" s="251"/>
      <c r="BTR26" s="251"/>
      <c r="BTS26" s="251"/>
      <c r="BTT26" s="251"/>
      <c r="BTU26" s="251"/>
      <c r="BTV26" s="251"/>
      <c r="BTW26" s="251"/>
      <c r="BTX26" s="251"/>
      <c r="BTY26" s="251"/>
      <c r="BTZ26" s="251"/>
      <c r="BUA26" s="251"/>
      <c r="BUB26" s="251"/>
      <c r="BUC26" s="251"/>
      <c r="BUD26" s="251"/>
      <c r="BUE26" s="251"/>
      <c r="BUF26" s="251"/>
      <c r="BUG26" s="251"/>
      <c r="BUH26" s="251"/>
      <c r="BUI26" s="251"/>
      <c r="BUJ26" s="251"/>
      <c r="BUK26" s="251"/>
      <c r="BUL26" s="251"/>
      <c r="BUM26" s="251"/>
      <c r="BUN26" s="251"/>
      <c r="BUO26" s="251"/>
      <c r="BUP26" s="251"/>
      <c r="BUQ26" s="251"/>
      <c r="BUR26" s="251"/>
      <c r="BUS26" s="251"/>
      <c r="BUT26" s="251"/>
      <c r="BUU26" s="251"/>
      <c r="BUV26" s="251"/>
      <c r="BUW26" s="251"/>
      <c r="BUX26" s="251"/>
      <c r="BUY26" s="251"/>
      <c r="BUZ26" s="251"/>
      <c r="BVA26" s="251"/>
      <c r="BVB26" s="251"/>
      <c r="BVC26" s="251"/>
      <c r="BVD26" s="251"/>
      <c r="BVE26" s="251"/>
      <c r="BVF26" s="251"/>
      <c r="BVG26" s="251"/>
      <c r="BVH26" s="251"/>
      <c r="BVI26" s="251"/>
      <c r="BVJ26" s="251"/>
      <c r="BVK26" s="251"/>
      <c r="BVL26" s="251"/>
      <c r="BVM26" s="251"/>
      <c r="BVN26" s="251"/>
      <c r="BVO26" s="251"/>
      <c r="BVP26" s="251"/>
      <c r="BVQ26" s="251"/>
      <c r="BVR26" s="251"/>
      <c r="BVS26" s="251"/>
      <c r="BVT26" s="251"/>
      <c r="BVU26" s="251"/>
      <c r="BVV26" s="251"/>
      <c r="BVW26" s="251"/>
      <c r="BVX26" s="251"/>
      <c r="BVY26" s="251"/>
      <c r="BVZ26" s="251"/>
      <c r="BWA26" s="251"/>
      <c r="BWB26" s="251"/>
      <c r="BWC26" s="251"/>
      <c r="BWD26" s="251"/>
      <c r="BWE26" s="251"/>
      <c r="BWF26" s="251"/>
      <c r="BWG26" s="251"/>
      <c r="BWH26" s="251"/>
      <c r="BWI26" s="251"/>
      <c r="BWJ26" s="251"/>
      <c r="BWK26" s="251"/>
      <c r="BWL26" s="251"/>
      <c r="BWM26" s="251"/>
      <c r="BWN26" s="251"/>
      <c r="BWO26" s="251"/>
      <c r="BWP26" s="251"/>
      <c r="BWQ26" s="251"/>
      <c r="BWR26" s="251"/>
      <c r="BWS26" s="251"/>
      <c r="BWT26" s="251"/>
      <c r="BWU26" s="251"/>
      <c r="BWV26" s="251"/>
      <c r="BWW26" s="251"/>
      <c r="BWX26" s="251"/>
      <c r="BWY26" s="251"/>
      <c r="BWZ26" s="251"/>
      <c r="BXA26" s="251"/>
      <c r="BXB26" s="251"/>
      <c r="BXC26" s="251"/>
      <c r="BXD26" s="251"/>
      <c r="BXE26" s="251"/>
      <c r="BXF26" s="251"/>
      <c r="BXG26" s="251"/>
      <c r="BXH26" s="251"/>
      <c r="BXI26" s="251"/>
      <c r="BXJ26" s="251"/>
      <c r="BXK26" s="251"/>
      <c r="BXL26" s="251"/>
      <c r="BXM26" s="251"/>
      <c r="BXN26" s="251"/>
      <c r="BXO26" s="251"/>
      <c r="BXP26" s="251"/>
      <c r="BXQ26" s="251"/>
      <c r="BXR26" s="251"/>
      <c r="BXS26" s="251"/>
      <c r="BXT26" s="251"/>
      <c r="BXU26" s="251"/>
      <c r="BXV26" s="251"/>
      <c r="BXW26" s="251"/>
      <c r="BXX26" s="251"/>
      <c r="BXY26" s="251"/>
      <c r="BXZ26" s="251"/>
      <c r="BYA26" s="251"/>
      <c r="BYB26" s="251"/>
      <c r="BYC26" s="251"/>
      <c r="BYD26" s="251"/>
      <c r="BYE26" s="251"/>
      <c r="BYF26" s="251"/>
      <c r="BYG26" s="251"/>
      <c r="BYH26" s="251"/>
      <c r="BYI26" s="251"/>
      <c r="BYJ26" s="251"/>
      <c r="BYK26" s="251"/>
      <c r="BYL26" s="251"/>
      <c r="BYM26" s="251"/>
      <c r="BYN26" s="251"/>
      <c r="BYO26" s="251"/>
      <c r="BYP26" s="251"/>
      <c r="BYQ26" s="251"/>
      <c r="BYR26" s="251"/>
      <c r="BYS26" s="251"/>
      <c r="BYT26" s="251"/>
      <c r="BYU26" s="251"/>
      <c r="BYV26" s="251"/>
      <c r="BYW26" s="251"/>
      <c r="BYX26" s="251"/>
      <c r="BYY26" s="251"/>
      <c r="BYZ26" s="251"/>
      <c r="BZA26" s="251"/>
      <c r="BZB26" s="251"/>
      <c r="BZC26" s="251"/>
      <c r="BZD26" s="251"/>
      <c r="BZE26" s="251"/>
      <c r="BZF26" s="251"/>
      <c r="BZG26" s="251"/>
      <c r="BZH26" s="251"/>
      <c r="BZI26" s="251"/>
      <c r="BZJ26" s="251"/>
      <c r="BZK26" s="251"/>
      <c r="BZL26" s="251"/>
      <c r="BZM26" s="251"/>
      <c r="BZN26" s="251"/>
      <c r="BZO26" s="251"/>
      <c r="BZP26" s="251"/>
      <c r="BZQ26" s="251"/>
      <c r="BZR26" s="251"/>
      <c r="BZS26" s="251"/>
      <c r="BZT26" s="251"/>
      <c r="BZU26" s="251"/>
      <c r="BZV26" s="251"/>
      <c r="BZW26" s="251"/>
      <c r="BZX26" s="251"/>
      <c r="BZY26" s="251"/>
      <c r="BZZ26" s="251"/>
      <c r="CAA26" s="251"/>
      <c r="CAB26" s="251"/>
      <c r="CAC26" s="251"/>
      <c r="CAD26" s="251"/>
      <c r="CAE26" s="251"/>
      <c r="CAF26" s="251"/>
      <c r="CAG26" s="251"/>
      <c r="CAH26" s="251"/>
      <c r="CAI26" s="251"/>
      <c r="CAJ26" s="251"/>
      <c r="CAK26" s="251"/>
      <c r="CAL26" s="251"/>
      <c r="CAM26" s="251"/>
      <c r="CAN26" s="251"/>
      <c r="CAO26" s="251"/>
      <c r="CAP26" s="251"/>
      <c r="CAQ26" s="251"/>
      <c r="CAR26" s="251"/>
      <c r="CAS26" s="251"/>
      <c r="CAT26" s="251"/>
      <c r="CAU26" s="251"/>
      <c r="CAV26" s="251"/>
      <c r="CAW26" s="251"/>
      <c r="CAX26" s="251"/>
      <c r="CAY26" s="251"/>
      <c r="CAZ26" s="251"/>
      <c r="CBA26" s="251"/>
      <c r="CBB26" s="251"/>
      <c r="CBC26" s="251"/>
      <c r="CBD26" s="251"/>
      <c r="CBE26" s="251"/>
      <c r="CBF26" s="251"/>
      <c r="CBG26" s="251"/>
      <c r="CBH26" s="251"/>
      <c r="CBI26" s="251"/>
      <c r="CBJ26" s="251"/>
      <c r="CBK26" s="251"/>
      <c r="CBL26" s="251"/>
      <c r="CBM26" s="251"/>
      <c r="CBN26" s="251"/>
      <c r="CBO26" s="251"/>
      <c r="CBP26" s="251"/>
      <c r="CBQ26" s="251"/>
      <c r="CBR26" s="251"/>
      <c r="CBS26" s="251"/>
      <c r="CBT26" s="251"/>
      <c r="CBU26" s="251"/>
      <c r="CBV26" s="251"/>
      <c r="CBW26" s="251"/>
      <c r="CBX26" s="251"/>
      <c r="CBY26" s="251"/>
      <c r="CBZ26" s="251"/>
      <c r="CCA26" s="251"/>
      <c r="CCB26" s="251"/>
      <c r="CCC26" s="251"/>
      <c r="CCD26" s="251"/>
      <c r="CCE26" s="251"/>
      <c r="CCF26" s="251"/>
      <c r="CCG26" s="251"/>
      <c r="CCH26" s="251"/>
      <c r="CCI26" s="251"/>
      <c r="CCJ26" s="251"/>
      <c r="CCK26" s="251"/>
      <c r="CCL26" s="251"/>
      <c r="CCM26" s="251"/>
      <c r="CCN26" s="251"/>
      <c r="CCO26" s="251"/>
      <c r="CCP26" s="251"/>
      <c r="CCQ26" s="251"/>
      <c r="CCR26" s="251"/>
      <c r="CCS26" s="251"/>
      <c r="CCT26" s="251"/>
      <c r="CCU26" s="251"/>
      <c r="CCV26" s="251"/>
      <c r="CCW26" s="251"/>
      <c r="CCX26" s="251"/>
      <c r="CCY26" s="251"/>
      <c r="CCZ26" s="251"/>
      <c r="CDA26" s="251"/>
      <c r="CDB26" s="251"/>
      <c r="CDC26" s="251"/>
      <c r="CDD26" s="251"/>
      <c r="CDE26" s="251"/>
      <c r="CDF26" s="251"/>
      <c r="CDG26" s="251"/>
      <c r="CDH26" s="251"/>
      <c r="CDI26" s="251"/>
      <c r="CDJ26" s="251"/>
      <c r="CDK26" s="251"/>
      <c r="CDL26" s="251"/>
      <c r="CDM26" s="251"/>
      <c r="CDN26" s="251"/>
      <c r="CDO26" s="251"/>
      <c r="CDP26" s="251"/>
      <c r="CDQ26" s="251"/>
      <c r="CDR26" s="251"/>
      <c r="CDS26" s="251"/>
      <c r="CDT26" s="251"/>
      <c r="CDU26" s="251"/>
      <c r="CDV26" s="251"/>
      <c r="CDW26" s="251"/>
      <c r="CDX26" s="251"/>
      <c r="CDY26" s="251"/>
      <c r="CDZ26" s="251"/>
      <c r="CEA26" s="251"/>
      <c r="CEB26" s="251"/>
      <c r="CEC26" s="251"/>
      <c r="CED26" s="251"/>
      <c r="CEE26" s="251"/>
      <c r="CEF26" s="251"/>
      <c r="CEG26" s="251"/>
      <c r="CEH26" s="251"/>
      <c r="CEI26" s="251"/>
      <c r="CEJ26" s="251"/>
      <c r="CEK26" s="251"/>
      <c r="CEL26" s="251"/>
      <c r="CEM26" s="251"/>
      <c r="CEN26" s="251"/>
      <c r="CEO26" s="251"/>
      <c r="CEP26" s="251"/>
      <c r="CEQ26" s="251"/>
      <c r="CER26" s="251"/>
      <c r="CES26" s="251"/>
      <c r="CET26" s="251"/>
      <c r="CEU26" s="251"/>
      <c r="CEV26" s="251"/>
      <c r="CEW26" s="251"/>
      <c r="CEX26" s="251"/>
      <c r="CEY26" s="251"/>
      <c r="CEZ26" s="251"/>
      <c r="CFA26" s="251"/>
      <c r="CFB26" s="251"/>
      <c r="CFC26" s="251"/>
      <c r="CFD26" s="251"/>
      <c r="CFE26" s="251"/>
      <c r="CFF26" s="251"/>
      <c r="CFG26" s="251"/>
      <c r="CFH26" s="251"/>
      <c r="CFI26" s="251"/>
      <c r="CFJ26" s="251"/>
      <c r="CFK26" s="251"/>
      <c r="CFL26" s="251"/>
      <c r="CFM26" s="251"/>
      <c r="CFN26" s="251"/>
      <c r="CFO26" s="251"/>
      <c r="CFP26" s="251"/>
      <c r="CFQ26" s="251"/>
      <c r="CFR26" s="251"/>
      <c r="CFS26" s="251"/>
      <c r="CFT26" s="251"/>
      <c r="CFU26" s="251"/>
      <c r="CFV26" s="251"/>
      <c r="CFW26" s="251"/>
      <c r="CFX26" s="251"/>
      <c r="CFY26" s="251"/>
      <c r="CFZ26" s="251"/>
      <c r="CGA26" s="251"/>
      <c r="CGB26" s="251"/>
      <c r="CGC26" s="251"/>
      <c r="CGD26" s="251"/>
      <c r="CGE26" s="251"/>
      <c r="CGF26" s="251"/>
      <c r="CGG26" s="251"/>
      <c r="CGH26" s="251"/>
      <c r="CGI26" s="251"/>
      <c r="CGJ26" s="251"/>
      <c r="CGK26" s="251"/>
      <c r="CGL26" s="251"/>
      <c r="CGM26" s="251"/>
      <c r="CGN26" s="251"/>
      <c r="CGO26" s="251"/>
      <c r="CGP26" s="251"/>
      <c r="CGQ26" s="251"/>
      <c r="CGR26" s="251"/>
      <c r="CGS26" s="251"/>
      <c r="CGT26" s="251"/>
      <c r="CGU26" s="251"/>
      <c r="CGV26" s="251"/>
      <c r="CGW26" s="251"/>
      <c r="CGX26" s="251"/>
      <c r="CGY26" s="251"/>
      <c r="CGZ26" s="251"/>
      <c r="CHA26" s="251"/>
      <c r="CHB26" s="251"/>
      <c r="CHC26" s="251"/>
      <c r="CHD26" s="251"/>
      <c r="CHE26" s="251"/>
      <c r="CHF26" s="251"/>
      <c r="CHG26" s="251"/>
      <c r="CHH26" s="251"/>
      <c r="CHI26" s="251"/>
      <c r="CHJ26" s="251"/>
      <c r="CHK26" s="251"/>
      <c r="CHL26" s="251"/>
      <c r="CHM26" s="251"/>
      <c r="CHN26" s="251"/>
      <c r="CHO26" s="251"/>
      <c r="CHP26" s="251"/>
      <c r="CHQ26" s="251"/>
      <c r="CHR26" s="251"/>
      <c r="CHS26" s="251"/>
      <c r="CHT26" s="251"/>
      <c r="CHU26" s="251"/>
      <c r="CHV26" s="251"/>
      <c r="CHW26" s="251"/>
      <c r="CHX26" s="251"/>
      <c r="CHY26" s="251"/>
      <c r="CHZ26" s="251"/>
      <c r="CIA26" s="251"/>
      <c r="CIB26" s="251"/>
      <c r="CIC26" s="251"/>
      <c r="CID26" s="251"/>
      <c r="CIE26" s="251"/>
      <c r="CIF26" s="251"/>
      <c r="CIG26" s="251"/>
      <c r="CIH26" s="251"/>
      <c r="CII26" s="251"/>
      <c r="CIJ26" s="251"/>
      <c r="CIK26" s="251"/>
      <c r="CIL26" s="251"/>
      <c r="CIM26" s="251"/>
      <c r="CIN26" s="251"/>
      <c r="CIO26" s="251"/>
      <c r="CIP26" s="251"/>
      <c r="CIQ26" s="251"/>
      <c r="CIR26" s="251"/>
      <c r="CIS26" s="251"/>
      <c r="CIT26" s="251"/>
      <c r="CIU26" s="251"/>
      <c r="CIV26" s="251"/>
      <c r="CIW26" s="251"/>
      <c r="CIX26" s="251"/>
      <c r="CIY26" s="251"/>
      <c r="CIZ26" s="251"/>
      <c r="CJA26" s="251"/>
      <c r="CJB26" s="251"/>
      <c r="CJC26" s="251"/>
      <c r="CJD26" s="251"/>
      <c r="CJE26" s="251"/>
      <c r="CJF26" s="251"/>
      <c r="CJG26" s="251"/>
      <c r="CJH26" s="251"/>
      <c r="CJI26" s="251"/>
      <c r="CJJ26" s="251"/>
      <c r="CJK26" s="251"/>
      <c r="CJL26" s="251"/>
      <c r="CJM26" s="251"/>
      <c r="CJN26" s="251"/>
      <c r="CJO26" s="251"/>
      <c r="CJP26" s="251"/>
      <c r="CJQ26" s="251"/>
      <c r="CJR26" s="251"/>
      <c r="CJS26" s="251"/>
      <c r="CJT26" s="251"/>
      <c r="CJU26" s="251"/>
      <c r="CJV26" s="251"/>
      <c r="CJW26" s="251"/>
      <c r="CJX26" s="251"/>
      <c r="CJY26" s="251"/>
      <c r="CJZ26" s="251"/>
      <c r="CKA26" s="251"/>
      <c r="CKB26" s="251"/>
      <c r="CKC26" s="251"/>
      <c r="CKD26" s="251"/>
      <c r="CKE26" s="251"/>
      <c r="CKF26" s="251"/>
      <c r="CKG26" s="251"/>
      <c r="CKH26" s="251"/>
      <c r="CKI26" s="251"/>
      <c r="CKJ26" s="251"/>
      <c r="CKK26" s="251"/>
      <c r="CKL26" s="251"/>
      <c r="CKM26" s="251"/>
      <c r="CKN26" s="251"/>
      <c r="CKO26" s="251"/>
      <c r="CKP26" s="251"/>
      <c r="CKQ26" s="251"/>
      <c r="CKR26" s="251"/>
      <c r="CKS26" s="251"/>
      <c r="CKT26" s="251"/>
      <c r="CKU26" s="251"/>
      <c r="CKV26" s="251"/>
      <c r="CKW26" s="251"/>
      <c r="CKX26" s="251"/>
      <c r="CKY26" s="251"/>
      <c r="CKZ26" s="251"/>
      <c r="CLA26" s="251"/>
      <c r="CLB26" s="251"/>
      <c r="CLC26" s="251"/>
      <c r="CLD26" s="251"/>
      <c r="CLE26" s="251"/>
      <c r="CLF26" s="251"/>
      <c r="CLG26" s="251"/>
      <c r="CLH26" s="251"/>
      <c r="CLI26" s="251"/>
      <c r="CLJ26" s="251"/>
      <c r="CLK26" s="251"/>
      <c r="CLL26" s="251"/>
      <c r="CLM26" s="251"/>
      <c r="CLN26" s="251"/>
      <c r="CLO26" s="251"/>
      <c r="CLP26" s="251"/>
      <c r="CLQ26" s="251"/>
      <c r="CLR26" s="251"/>
      <c r="CLS26" s="251"/>
      <c r="CLT26" s="251"/>
      <c r="CLU26" s="251"/>
      <c r="CLV26" s="251"/>
      <c r="CLW26" s="251"/>
      <c r="CLX26" s="251"/>
      <c r="CLY26" s="251"/>
      <c r="CLZ26" s="251"/>
      <c r="CMA26" s="251"/>
      <c r="CMB26" s="251"/>
      <c r="CMC26" s="251"/>
      <c r="CMD26" s="251"/>
      <c r="CME26" s="251"/>
      <c r="CMF26" s="251"/>
      <c r="CMG26" s="251"/>
      <c r="CMH26" s="251"/>
      <c r="CMI26" s="251"/>
      <c r="CMJ26" s="251"/>
      <c r="CMK26" s="251"/>
      <c r="CML26" s="251"/>
      <c r="CMM26" s="251"/>
      <c r="CMN26" s="251"/>
      <c r="CMO26" s="251"/>
      <c r="CMP26" s="251"/>
      <c r="CMQ26" s="251"/>
      <c r="CMR26" s="251"/>
      <c r="CMS26" s="251"/>
      <c r="CMT26" s="251"/>
      <c r="CMU26" s="251"/>
      <c r="CMV26" s="251"/>
      <c r="CMW26" s="251"/>
      <c r="CMX26" s="251"/>
      <c r="CMY26" s="251"/>
      <c r="CMZ26" s="251"/>
      <c r="CNA26" s="251"/>
      <c r="CNB26" s="251"/>
      <c r="CNC26" s="251"/>
      <c r="CND26" s="251"/>
      <c r="CNE26" s="251"/>
      <c r="CNF26" s="251"/>
      <c r="CNG26" s="251"/>
      <c r="CNH26" s="251"/>
      <c r="CNI26" s="251"/>
      <c r="CNJ26" s="251"/>
      <c r="CNK26" s="251"/>
      <c r="CNL26" s="251"/>
      <c r="CNM26" s="251"/>
      <c r="CNN26" s="251"/>
      <c r="CNO26" s="251"/>
      <c r="CNP26" s="251"/>
      <c r="CNQ26" s="251"/>
      <c r="CNR26" s="251"/>
      <c r="CNS26" s="251"/>
      <c r="CNT26" s="251"/>
      <c r="CNU26" s="251"/>
      <c r="CNV26" s="251"/>
      <c r="CNW26" s="251"/>
      <c r="CNX26" s="251"/>
      <c r="CNY26" s="251"/>
      <c r="CNZ26" s="251"/>
      <c r="COA26" s="251"/>
      <c r="COB26" s="251"/>
      <c r="COC26" s="251"/>
      <c r="COD26" s="251"/>
      <c r="COE26" s="251"/>
      <c r="COF26" s="251"/>
      <c r="COG26" s="251"/>
      <c r="COH26" s="251"/>
      <c r="COI26" s="251"/>
      <c r="COJ26" s="251"/>
      <c r="COK26" s="251"/>
      <c r="COL26" s="251"/>
      <c r="COM26" s="251"/>
      <c r="CON26" s="251"/>
      <c r="COO26" s="251"/>
      <c r="COP26" s="251"/>
      <c r="COQ26" s="251"/>
      <c r="COR26" s="251"/>
      <c r="COS26" s="251"/>
      <c r="COT26" s="251"/>
      <c r="COU26" s="251"/>
      <c r="COV26" s="251"/>
      <c r="COW26" s="251"/>
      <c r="COX26" s="251"/>
      <c r="COY26" s="251"/>
      <c r="COZ26" s="251"/>
      <c r="CPA26" s="251"/>
      <c r="CPB26" s="251"/>
      <c r="CPC26" s="251"/>
      <c r="CPD26" s="251"/>
      <c r="CPE26" s="251"/>
      <c r="CPF26" s="251"/>
      <c r="CPG26" s="251"/>
      <c r="CPH26" s="251"/>
      <c r="CPI26" s="251"/>
      <c r="CPJ26" s="251"/>
      <c r="CPK26" s="251"/>
      <c r="CPL26" s="251"/>
      <c r="CPM26" s="251"/>
      <c r="CPN26" s="251"/>
      <c r="CPO26" s="251"/>
      <c r="CPP26" s="251"/>
      <c r="CPQ26" s="251"/>
      <c r="CPR26" s="251"/>
      <c r="CPS26" s="251"/>
      <c r="CPT26" s="251"/>
      <c r="CPU26" s="251"/>
      <c r="CPV26" s="251"/>
      <c r="CPW26" s="251"/>
      <c r="CPX26" s="251"/>
      <c r="CPY26" s="251"/>
      <c r="CPZ26" s="251"/>
      <c r="CQA26" s="251"/>
      <c r="CQB26" s="251"/>
      <c r="CQC26" s="251"/>
      <c r="CQD26" s="251"/>
      <c r="CQE26" s="251"/>
      <c r="CQF26" s="251"/>
      <c r="CQG26" s="251"/>
      <c r="CQH26" s="251"/>
      <c r="CQI26" s="251"/>
      <c r="CQJ26" s="251"/>
      <c r="CQK26" s="251"/>
      <c r="CQL26" s="251"/>
      <c r="CQM26" s="251"/>
      <c r="CQN26" s="251"/>
      <c r="CQO26" s="251"/>
      <c r="CQP26" s="251"/>
      <c r="CQQ26" s="251"/>
      <c r="CQR26" s="251"/>
      <c r="CQS26" s="251"/>
      <c r="CQT26" s="251"/>
      <c r="CQU26" s="251"/>
      <c r="CQV26" s="251"/>
      <c r="CQW26" s="251"/>
      <c r="CQX26" s="251"/>
      <c r="CQY26" s="251"/>
      <c r="CQZ26" s="251"/>
      <c r="CRA26" s="251"/>
      <c r="CRB26" s="251"/>
      <c r="CRC26" s="251"/>
      <c r="CRD26" s="251"/>
      <c r="CRE26" s="251"/>
      <c r="CRF26" s="251"/>
      <c r="CRG26" s="251"/>
      <c r="CRH26" s="251"/>
      <c r="CRI26" s="251"/>
      <c r="CRJ26" s="251"/>
      <c r="CRK26" s="251"/>
      <c r="CRL26" s="251"/>
      <c r="CRM26" s="251"/>
      <c r="CRN26" s="251"/>
      <c r="CRO26" s="251"/>
      <c r="CRP26" s="251"/>
      <c r="CRQ26" s="251"/>
      <c r="CRR26" s="251"/>
      <c r="CRS26" s="251"/>
      <c r="CRT26" s="251"/>
      <c r="CRU26" s="251"/>
      <c r="CRV26" s="251"/>
      <c r="CRW26" s="251"/>
      <c r="CRX26" s="251"/>
      <c r="CRY26" s="251"/>
      <c r="CRZ26" s="251"/>
      <c r="CSA26" s="251"/>
      <c r="CSB26" s="251"/>
      <c r="CSC26" s="251"/>
      <c r="CSD26" s="251"/>
      <c r="CSE26" s="251"/>
      <c r="CSF26" s="251"/>
      <c r="CSG26" s="251"/>
      <c r="CSH26" s="251"/>
      <c r="CSI26" s="251"/>
      <c r="CSJ26" s="251"/>
      <c r="CSK26" s="251"/>
      <c r="CSL26" s="251"/>
      <c r="CSM26" s="251"/>
      <c r="CSN26" s="251"/>
      <c r="CSO26" s="251"/>
      <c r="CSP26" s="251"/>
      <c r="CSQ26" s="251"/>
      <c r="CSR26" s="251"/>
      <c r="CSS26" s="251"/>
      <c r="CST26" s="251"/>
      <c r="CSU26" s="251"/>
      <c r="CSV26" s="251"/>
      <c r="CSW26" s="251"/>
      <c r="CSX26" s="251"/>
      <c r="CSY26" s="251"/>
      <c r="CSZ26" s="251"/>
      <c r="CTA26" s="251"/>
      <c r="CTB26" s="251"/>
      <c r="CTC26" s="251"/>
      <c r="CTD26" s="251"/>
      <c r="CTE26" s="251"/>
      <c r="CTF26" s="251"/>
      <c r="CTG26" s="251"/>
      <c r="CTH26" s="251"/>
      <c r="CTI26" s="251"/>
      <c r="CTJ26" s="251"/>
      <c r="CTK26" s="251"/>
      <c r="CTL26" s="251"/>
      <c r="CTM26" s="251"/>
      <c r="CTN26" s="251"/>
      <c r="CTO26" s="251"/>
      <c r="CTP26" s="251"/>
      <c r="CTQ26" s="251"/>
      <c r="CTR26" s="251"/>
      <c r="CTS26" s="251"/>
      <c r="CTT26" s="251"/>
      <c r="CTU26" s="251"/>
      <c r="CTV26" s="251"/>
      <c r="CTW26" s="251"/>
      <c r="CTX26" s="251"/>
      <c r="CTY26" s="251"/>
      <c r="CTZ26" s="251"/>
      <c r="CUA26" s="251"/>
      <c r="CUB26" s="251"/>
      <c r="CUC26" s="251"/>
      <c r="CUD26" s="251"/>
      <c r="CUE26" s="251"/>
      <c r="CUF26" s="251"/>
      <c r="CUG26" s="251"/>
      <c r="CUH26" s="251"/>
      <c r="CUI26" s="251"/>
      <c r="CUJ26" s="251"/>
      <c r="CUK26" s="251"/>
      <c r="CUL26" s="251"/>
      <c r="CUM26" s="251"/>
      <c r="CUN26" s="251"/>
      <c r="CUO26" s="251"/>
      <c r="CUP26" s="251"/>
      <c r="CUQ26" s="251"/>
      <c r="CUR26" s="251"/>
      <c r="CUS26" s="251"/>
      <c r="CUT26" s="251"/>
      <c r="CUU26" s="251"/>
      <c r="CUV26" s="251"/>
      <c r="CUW26" s="251"/>
      <c r="CUX26" s="251"/>
      <c r="CUY26" s="251"/>
      <c r="CUZ26" s="251"/>
      <c r="CVA26" s="251"/>
      <c r="CVB26" s="251"/>
      <c r="CVC26" s="251"/>
      <c r="CVD26" s="251"/>
      <c r="CVE26" s="251"/>
      <c r="CVF26" s="251"/>
      <c r="CVG26" s="251"/>
      <c r="CVH26" s="251"/>
      <c r="CVI26" s="251"/>
      <c r="CVJ26" s="251"/>
      <c r="CVK26" s="251"/>
      <c r="CVL26" s="251"/>
      <c r="CVM26" s="251"/>
      <c r="CVN26" s="251"/>
      <c r="CVO26" s="251"/>
      <c r="CVP26" s="251"/>
      <c r="CVQ26" s="251"/>
      <c r="CVR26" s="251"/>
      <c r="CVS26" s="251"/>
      <c r="CVT26" s="251"/>
      <c r="CVU26" s="251"/>
      <c r="CVV26" s="251"/>
      <c r="CVW26" s="251"/>
      <c r="CVX26" s="251"/>
      <c r="CVY26" s="251"/>
      <c r="CVZ26" s="251"/>
      <c r="CWA26" s="251"/>
      <c r="CWB26" s="251"/>
      <c r="CWC26" s="251"/>
      <c r="CWD26" s="251"/>
      <c r="CWE26" s="251"/>
      <c r="CWF26" s="251"/>
      <c r="CWG26" s="251"/>
      <c r="CWH26" s="251"/>
      <c r="CWI26" s="251"/>
      <c r="CWJ26" s="251"/>
      <c r="CWK26" s="251"/>
      <c r="CWL26" s="251"/>
      <c r="CWM26" s="251"/>
      <c r="CWN26" s="251"/>
      <c r="CWO26" s="251"/>
      <c r="CWP26" s="251"/>
      <c r="CWQ26" s="251"/>
      <c r="CWR26" s="251"/>
      <c r="CWS26" s="251"/>
      <c r="CWT26" s="251"/>
      <c r="CWU26" s="251"/>
      <c r="CWV26" s="251"/>
      <c r="CWW26" s="251"/>
      <c r="CWX26" s="251"/>
      <c r="CWY26" s="251"/>
      <c r="CWZ26" s="251"/>
      <c r="CXA26" s="251"/>
      <c r="CXB26" s="251"/>
      <c r="CXC26" s="251"/>
      <c r="CXD26" s="251"/>
      <c r="CXE26" s="251"/>
      <c r="CXF26" s="251"/>
      <c r="CXG26" s="251"/>
      <c r="CXH26" s="251"/>
      <c r="CXI26" s="251"/>
      <c r="CXJ26" s="251"/>
      <c r="CXK26" s="251"/>
      <c r="CXL26" s="251"/>
      <c r="CXM26" s="251"/>
      <c r="CXN26" s="251"/>
      <c r="CXO26" s="251"/>
      <c r="CXP26" s="251"/>
      <c r="CXQ26" s="251"/>
      <c r="CXR26" s="251"/>
      <c r="CXS26" s="251"/>
      <c r="CXT26" s="251"/>
      <c r="CXU26" s="251"/>
      <c r="CXV26" s="251"/>
      <c r="CXW26" s="251"/>
      <c r="CXX26" s="251"/>
      <c r="CXY26" s="251"/>
      <c r="CXZ26" s="251"/>
      <c r="CYA26" s="251"/>
      <c r="CYB26" s="251"/>
      <c r="CYC26" s="251"/>
      <c r="CYD26" s="251"/>
      <c r="CYE26" s="251"/>
      <c r="CYF26" s="251"/>
      <c r="CYG26" s="251"/>
      <c r="CYH26" s="251"/>
      <c r="CYI26" s="251"/>
      <c r="CYJ26" s="251"/>
      <c r="CYK26" s="251"/>
      <c r="CYL26" s="251"/>
      <c r="CYM26" s="251"/>
      <c r="CYN26" s="251"/>
      <c r="CYO26" s="251"/>
      <c r="CYP26" s="251"/>
      <c r="CYQ26" s="251"/>
      <c r="CYR26" s="251"/>
      <c r="CYS26" s="251"/>
      <c r="CYT26" s="251"/>
      <c r="CYU26" s="251"/>
      <c r="CYV26" s="251"/>
      <c r="CYW26" s="251"/>
      <c r="CYX26" s="251"/>
      <c r="CYY26" s="251"/>
      <c r="CYZ26" s="251"/>
      <c r="CZA26" s="251"/>
      <c r="CZB26" s="251"/>
      <c r="CZC26" s="251"/>
      <c r="CZD26" s="251"/>
      <c r="CZE26" s="251"/>
      <c r="CZF26" s="251"/>
      <c r="CZG26" s="251"/>
      <c r="CZH26" s="251"/>
      <c r="CZI26" s="251"/>
      <c r="CZJ26" s="251"/>
      <c r="CZK26" s="251"/>
      <c r="CZL26" s="251"/>
      <c r="CZM26" s="251"/>
      <c r="CZN26" s="251"/>
      <c r="CZO26" s="251"/>
      <c r="CZP26" s="251"/>
      <c r="CZQ26" s="251"/>
      <c r="CZR26" s="251"/>
      <c r="CZS26" s="251"/>
      <c r="CZT26" s="251"/>
      <c r="CZU26" s="251"/>
      <c r="CZV26" s="251"/>
      <c r="CZW26" s="251"/>
      <c r="CZX26" s="251"/>
      <c r="CZY26" s="251"/>
      <c r="CZZ26" s="251"/>
      <c r="DAA26" s="251"/>
      <c r="DAB26" s="251"/>
      <c r="DAC26" s="251"/>
      <c r="DAD26" s="251"/>
      <c r="DAE26" s="251"/>
      <c r="DAF26" s="251"/>
      <c r="DAG26" s="251"/>
      <c r="DAH26" s="251"/>
      <c r="DAI26" s="251"/>
      <c r="DAJ26" s="251"/>
      <c r="DAK26" s="251"/>
      <c r="DAL26" s="251"/>
      <c r="DAM26" s="251"/>
      <c r="DAN26" s="251"/>
      <c r="DAO26" s="251"/>
      <c r="DAP26" s="251"/>
      <c r="DAQ26" s="251"/>
      <c r="DAR26" s="251"/>
      <c r="DAS26" s="251"/>
      <c r="DAT26" s="251"/>
      <c r="DAU26" s="251"/>
      <c r="DAV26" s="251"/>
      <c r="DAW26" s="251"/>
      <c r="DAX26" s="251"/>
      <c r="DAY26" s="251"/>
      <c r="DAZ26" s="251"/>
      <c r="DBA26" s="251"/>
      <c r="DBB26" s="251"/>
      <c r="DBC26" s="251"/>
      <c r="DBD26" s="251"/>
      <c r="DBE26" s="251"/>
      <c r="DBF26" s="251"/>
      <c r="DBG26" s="251"/>
      <c r="DBH26" s="251"/>
      <c r="DBI26" s="251"/>
      <c r="DBJ26" s="251"/>
      <c r="DBK26" s="251"/>
      <c r="DBL26" s="251"/>
      <c r="DBM26" s="251"/>
      <c r="DBN26" s="251"/>
      <c r="DBO26" s="251"/>
      <c r="DBP26" s="251"/>
      <c r="DBQ26" s="251"/>
      <c r="DBR26" s="251"/>
      <c r="DBS26" s="251"/>
      <c r="DBT26" s="251"/>
      <c r="DBU26" s="251"/>
      <c r="DBV26" s="251"/>
      <c r="DBW26" s="251"/>
      <c r="DBX26" s="251"/>
      <c r="DBY26" s="251"/>
      <c r="DBZ26" s="251"/>
      <c r="DCA26" s="251"/>
      <c r="DCB26" s="251"/>
      <c r="DCC26" s="251"/>
      <c r="DCD26" s="251"/>
      <c r="DCE26" s="251"/>
      <c r="DCF26" s="251"/>
      <c r="DCG26" s="251"/>
      <c r="DCH26" s="251"/>
      <c r="DCI26" s="251"/>
      <c r="DCJ26" s="251"/>
      <c r="DCK26" s="251"/>
      <c r="DCL26" s="251"/>
      <c r="DCM26" s="251"/>
      <c r="DCN26" s="251"/>
      <c r="DCO26" s="251"/>
      <c r="DCP26" s="251"/>
      <c r="DCQ26" s="251"/>
      <c r="DCR26" s="251"/>
      <c r="DCS26" s="251"/>
      <c r="DCT26" s="251"/>
      <c r="DCU26" s="251"/>
      <c r="DCV26" s="251"/>
      <c r="DCW26" s="251"/>
      <c r="DCX26" s="251"/>
      <c r="DCY26" s="251"/>
      <c r="DCZ26" s="251"/>
      <c r="DDA26" s="251"/>
      <c r="DDB26" s="251"/>
      <c r="DDC26" s="251"/>
      <c r="DDD26" s="251"/>
      <c r="DDE26" s="251"/>
      <c r="DDF26" s="251"/>
      <c r="DDG26" s="251"/>
      <c r="DDH26" s="251"/>
      <c r="DDI26" s="251"/>
      <c r="DDJ26" s="251"/>
      <c r="DDK26" s="251"/>
      <c r="DDL26" s="251"/>
      <c r="DDM26" s="251"/>
      <c r="DDN26" s="251"/>
      <c r="DDO26" s="251"/>
      <c r="DDP26" s="251"/>
      <c r="DDQ26" s="251"/>
      <c r="DDR26" s="251"/>
      <c r="DDS26" s="251"/>
      <c r="DDT26" s="251"/>
      <c r="DDU26" s="251"/>
      <c r="DDV26" s="251"/>
      <c r="DDW26" s="251"/>
      <c r="DDX26" s="251"/>
      <c r="DDY26" s="251"/>
      <c r="DDZ26" s="251"/>
      <c r="DEA26" s="251"/>
      <c r="DEB26" s="251"/>
      <c r="DEC26" s="251"/>
      <c r="DED26" s="251"/>
      <c r="DEE26" s="251"/>
      <c r="DEF26" s="251"/>
      <c r="DEG26" s="251"/>
      <c r="DEH26" s="251"/>
      <c r="DEI26" s="251"/>
      <c r="DEJ26" s="251"/>
      <c r="DEK26" s="251"/>
      <c r="DEL26" s="251"/>
      <c r="DEM26" s="251"/>
      <c r="DEN26" s="251"/>
      <c r="DEO26" s="251"/>
      <c r="DEP26" s="251"/>
      <c r="DEQ26" s="251"/>
      <c r="DER26" s="251"/>
      <c r="DES26" s="251"/>
      <c r="DET26" s="251"/>
      <c r="DEU26" s="251"/>
      <c r="DEV26" s="251"/>
      <c r="DEW26" s="251"/>
      <c r="DEX26" s="251"/>
      <c r="DEY26" s="251"/>
      <c r="DEZ26" s="251"/>
      <c r="DFA26" s="251"/>
      <c r="DFB26" s="251"/>
      <c r="DFC26" s="251"/>
      <c r="DFD26" s="251"/>
      <c r="DFE26" s="251"/>
      <c r="DFF26" s="251"/>
      <c r="DFG26" s="251"/>
      <c r="DFH26" s="251"/>
      <c r="DFI26" s="251"/>
      <c r="DFJ26" s="251"/>
      <c r="DFK26" s="251"/>
      <c r="DFL26" s="251"/>
      <c r="DFM26" s="251"/>
      <c r="DFN26" s="251"/>
      <c r="DFO26" s="251"/>
      <c r="DFP26" s="251"/>
      <c r="DFQ26" s="251"/>
      <c r="DFR26" s="251"/>
      <c r="DFS26" s="251"/>
      <c r="DFT26" s="251"/>
      <c r="DFU26" s="251"/>
      <c r="DFV26" s="251"/>
      <c r="DFW26" s="251"/>
      <c r="DFX26" s="251"/>
      <c r="DFY26" s="251"/>
      <c r="DFZ26" s="251"/>
      <c r="DGA26" s="251"/>
      <c r="DGB26" s="251"/>
      <c r="DGC26" s="251"/>
      <c r="DGD26" s="251"/>
      <c r="DGE26" s="251"/>
      <c r="DGF26" s="251"/>
      <c r="DGG26" s="251"/>
      <c r="DGH26" s="251"/>
      <c r="DGI26" s="251"/>
      <c r="DGJ26" s="251"/>
      <c r="DGK26" s="251"/>
      <c r="DGL26" s="251"/>
      <c r="DGM26" s="251"/>
      <c r="DGN26" s="251"/>
      <c r="DGO26" s="251"/>
      <c r="DGP26" s="251"/>
      <c r="DGQ26" s="251"/>
      <c r="DGR26" s="251"/>
      <c r="DGS26" s="251"/>
      <c r="DGT26" s="251"/>
      <c r="DGU26" s="251"/>
      <c r="DGV26" s="251"/>
      <c r="DGW26" s="251"/>
      <c r="DGX26" s="251"/>
      <c r="DGY26" s="251"/>
      <c r="DGZ26" s="251"/>
      <c r="DHA26" s="251"/>
      <c r="DHB26" s="251"/>
      <c r="DHC26" s="251"/>
      <c r="DHD26" s="251"/>
      <c r="DHE26" s="251"/>
      <c r="DHF26" s="251"/>
      <c r="DHG26" s="251"/>
      <c r="DHH26" s="251"/>
      <c r="DHI26" s="251"/>
      <c r="DHJ26" s="251"/>
      <c r="DHK26" s="251"/>
      <c r="DHL26" s="251"/>
      <c r="DHM26" s="251"/>
      <c r="DHN26" s="251"/>
      <c r="DHO26" s="251"/>
      <c r="DHP26" s="251"/>
      <c r="DHQ26" s="251"/>
      <c r="DHR26" s="251"/>
      <c r="DHS26" s="251"/>
      <c r="DHT26" s="251"/>
      <c r="DHU26" s="251"/>
      <c r="DHV26" s="251"/>
      <c r="DHW26" s="251"/>
      <c r="DHX26" s="251"/>
      <c r="DHY26" s="251"/>
      <c r="DHZ26" s="251"/>
      <c r="DIA26" s="251"/>
      <c r="DIB26" s="251"/>
      <c r="DIC26" s="251"/>
      <c r="DID26" s="251"/>
      <c r="DIE26" s="251"/>
      <c r="DIF26" s="251"/>
      <c r="DIG26" s="251"/>
      <c r="DIH26" s="251"/>
      <c r="DII26" s="251"/>
      <c r="DIJ26" s="251"/>
      <c r="DIK26" s="251"/>
      <c r="DIL26" s="251"/>
      <c r="DIM26" s="251"/>
      <c r="DIN26" s="251"/>
      <c r="DIO26" s="251"/>
      <c r="DIP26" s="251"/>
      <c r="DIQ26" s="251"/>
      <c r="DIR26" s="251"/>
      <c r="DIS26" s="251"/>
      <c r="DIT26" s="251"/>
      <c r="DIU26" s="251"/>
      <c r="DIV26" s="251"/>
      <c r="DIW26" s="251"/>
      <c r="DIX26" s="251"/>
      <c r="DIY26" s="251"/>
      <c r="DIZ26" s="251"/>
      <c r="DJA26" s="251"/>
      <c r="DJB26" s="251"/>
      <c r="DJC26" s="251"/>
      <c r="DJD26" s="251"/>
      <c r="DJE26" s="251"/>
      <c r="DJF26" s="251"/>
      <c r="DJG26" s="251"/>
      <c r="DJH26" s="251"/>
      <c r="DJI26" s="251"/>
      <c r="DJJ26" s="251"/>
      <c r="DJK26" s="251"/>
      <c r="DJL26" s="251"/>
      <c r="DJM26" s="251"/>
      <c r="DJN26" s="251"/>
      <c r="DJO26" s="251"/>
      <c r="DJP26" s="251"/>
      <c r="DJQ26" s="251"/>
      <c r="DJR26" s="251"/>
      <c r="DJS26" s="251"/>
      <c r="DJT26" s="251"/>
      <c r="DJU26" s="251"/>
      <c r="DJV26" s="251"/>
      <c r="DJW26" s="251"/>
      <c r="DJX26" s="251"/>
      <c r="DJY26" s="251"/>
      <c r="DJZ26" s="251"/>
      <c r="DKA26" s="251"/>
      <c r="DKB26" s="251"/>
      <c r="DKC26" s="251"/>
      <c r="DKD26" s="251"/>
      <c r="DKE26" s="251"/>
      <c r="DKF26" s="251"/>
      <c r="DKG26" s="251"/>
      <c r="DKH26" s="251"/>
      <c r="DKI26" s="251"/>
      <c r="DKJ26" s="251"/>
      <c r="DKK26" s="251"/>
      <c r="DKL26" s="251"/>
      <c r="DKM26" s="251"/>
      <c r="DKN26" s="251"/>
      <c r="DKO26" s="251"/>
      <c r="DKP26" s="251"/>
      <c r="DKQ26" s="251"/>
      <c r="DKR26" s="251"/>
      <c r="DKS26" s="251"/>
      <c r="DKT26" s="251"/>
      <c r="DKU26" s="251"/>
      <c r="DKV26" s="251"/>
      <c r="DKW26" s="251"/>
      <c r="DKX26" s="251"/>
      <c r="DKY26" s="251"/>
      <c r="DKZ26" s="251"/>
      <c r="DLA26" s="251"/>
      <c r="DLB26" s="251"/>
      <c r="DLC26" s="251"/>
      <c r="DLD26" s="251"/>
      <c r="DLE26" s="251"/>
      <c r="DLF26" s="251"/>
      <c r="DLG26" s="251"/>
      <c r="DLH26" s="251"/>
      <c r="DLI26" s="251"/>
      <c r="DLJ26" s="251"/>
      <c r="DLK26" s="251"/>
      <c r="DLL26" s="251"/>
      <c r="DLM26" s="251"/>
      <c r="DLN26" s="251"/>
      <c r="DLO26" s="251"/>
      <c r="DLP26" s="251"/>
      <c r="DLQ26" s="251"/>
      <c r="DLR26" s="251"/>
      <c r="DLS26" s="251"/>
      <c r="DLT26" s="251"/>
      <c r="DLU26" s="251"/>
      <c r="DLV26" s="251"/>
      <c r="DLW26" s="251"/>
      <c r="DLX26" s="251"/>
      <c r="DLY26" s="251"/>
      <c r="DLZ26" s="251"/>
      <c r="DMA26" s="251"/>
      <c r="DMB26" s="251"/>
      <c r="DMC26" s="251"/>
      <c r="DMD26" s="251"/>
      <c r="DME26" s="251"/>
      <c r="DMF26" s="251"/>
      <c r="DMG26" s="251"/>
      <c r="DMH26" s="251"/>
      <c r="DMI26" s="251"/>
      <c r="DMJ26" s="251"/>
      <c r="DMK26" s="251"/>
      <c r="DML26" s="251"/>
      <c r="DMM26" s="251"/>
      <c r="DMN26" s="251"/>
      <c r="DMO26" s="251"/>
      <c r="DMP26" s="251"/>
      <c r="DMQ26" s="251"/>
      <c r="DMR26" s="251"/>
      <c r="DMS26" s="251"/>
      <c r="DMT26" s="251"/>
      <c r="DMU26" s="251"/>
      <c r="DMV26" s="251"/>
      <c r="DMW26" s="251"/>
      <c r="DMX26" s="251"/>
      <c r="DMY26" s="251"/>
      <c r="DMZ26" s="251"/>
      <c r="DNA26" s="251"/>
      <c r="DNB26" s="251"/>
      <c r="DNC26" s="251"/>
      <c r="DND26" s="251"/>
      <c r="DNE26" s="251"/>
      <c r="DNF26" s="251"/>
      <c r="DNG26" s="251"/>
      <c r="DNH26" s="251"/>
      <c r="DNI26" s="251"/>
      <c r="DNJ26" s="251"/>
      <c r="DNK26" s="251"/>
      <c r="DNL26" s="251"/>
      <c r="DNM26" s="251"/>
      <c r="DNN26" s="251"/>
      <c r="DNO26" s="251"/>
      <c r="DNP26" s="251"/>
      <c r="DNQ26" s="251"/>
      <c r="DNR26" s="251"/>
      <c r="DNS26" s="251"/>
      <c r="DNT26" s="251"/>
      <c r="DNU26" s="251"/>
      <c r="DNV26" s="251"/>
      <c r="DNW26" s="251"/>
      <c r="DNX26" s="251"/>
      <c r="DNY26" s="251"/>
      <c r="DNZ26" s="251"/>
      <c r="DOA26" s="251"/>
      <c r="DOB26" s="251"/>
      <c r="DOC26" s="251"/>
      <c r="DOD26" s="251"/>
      <c r="DOE26" s="251"/>
      <c r="DOF26" s="251"/>
      <c r="DOG26" s="251"/>
      <c r="DOH26" s="251"/>
      <c r="DOI26" s="251"/>
      <c r="DOJ26" s="251"/>
      <c r="DOK26" s="251"/>
      <c r="DOL26" s="251"/>
      <c r="DOM26" s="251"/>
      <c r="DON26" s="251"/>
      <c r="DOO26" s="251"/>
      <c r="DOP26" s="251"/>
      <c r="DOQ26" s="251"/>
      <c r="DOR26" s="251"/>
      <c r="DOS26" s="251"/>
      <c r="DOT26" s="251"/>
      <c r="DOU26" s="251"/>
      <c r="DOV26" s="251"/>
      <c r="DOW26" s="251"/>
      <c r="DOX26" s="251"/>
      <c r="DOY26" s="251"/>
      <c r="DOZ26" s="251"/>
      <c r="DPA26" s="251"/>
      <c r="DPB26" s="251"/>
      <c r="DPC26" s="251"/>
      <c r="DPD26" s="251"/>
      <c r="DPE26" s="251"/>
      <c r="DPF26" s="251"/>
      <c r="DPG26" s="251"/>
      <c r="DPH26" s="251"/>
      <c r="DPI26" s="251"/>
      <c r="DPJ26" s="251"/>
      <c r="DPK26" s="251"/>
      <c r="DPL26" s="251"/>
      <c r="DPM26" s="251"/>
      <c r="DPN26" s="251"/>
      <c r="DPO26" s="251"/>
      <c r="DPP26" s="251"/>
      <c r="DPQ26" s="251"/>
      <c r="DPR26" s="251"/>
      <c r="DPS26" s="251"/>
      <c r="DPT26" s="251"/>
      <c r="DPU26" s="251"/>
      <c r="DPV26" s="251"/>
      <c r="DPW26" s="251"/>
      <c r="DPX26" s="251"/>
      <c r="DPY26" s="251"/>
      <c r="DPZ26" s="251"/>
      <c r="DQA26" s="251"/>
      <c r="DQB26" s="251"/>
      <c r="DQC26" s="251"/>
      <c r="DQD26" s="251"/>
      <c r="DQE26" s="251"/>
      <c r="DQF26" s="251"/>
      <c r="DQG26" s="251"/>
      <c r="DQH26" s="251"/>
      <c r="DQI26" s="251"/>
      <c r="DQJ26" s="251"/>
      <c r="DQK26" s="251"/>
      <c r="DQL26" s="251"/>
      <c r="DQM26" s="251"/>
      <c r="DQN26" s="251"/>
      <c r="DQO26" s="251"/>
      <c r="DQP26" s="251"/>
      <c r="DQQ26" s="251"/>
      <c r="DQR26" s="251"/>
      <c r="DQS26" s="251"/>
      <c r="DQT26" s="251"/>
      <c r="DQU26" s="251"/>
      <c r="DQV26" s="251"/>
      <c r="DQW26" s="251"/>
      <c r="DQX26" s="251"/>
      <c r="DQY26" s="251"/>
      <c r="DQZ26" s="251"/>
      <c r="DRA26" s="251"/>
      <c r="DRB26" s="251"/>
      <c r="DRC26" s="251"/>
      <c r="DRD26" s="251"/>
      <c r="DRE26" s="251"/>
      <c r="DRF26" s="251"/>
      <c r="DRG26" s="251"/>
      <c r="DRH26" s="251"/>
      <c r="DRI26" s="251"/>
      <c r="DRJ26" s="251"/>
      <c r="DRK26" s="251"/>
      <c r="DRL26" s="251"/>
      <c r="DRM26" s="251"/>
      <c r="DRN26" s="251"/>
      <c r="DRO26" s="251"/>
      <c r="DRP26" s="251"/>
      <c r="DRQ26" s="251"/>
      <c r="DRR26" s="251"/>
      <c r="DRS26" s="251"/>
      <c r="DRT26" s="251"/>
      <c r="DRU26" s="251"/>
      <c r="DRV26" s="251"/>
      <c r="DRW26" s="251"/>
      <c r="DRX26" s="251"/>
      <c r="DRY26" s="251"/>
      <c r="DRZ26" s="251"/>
      <c r="DSA26" s="251"/>
      <c r="DSB26" s="251"/>
      <c r="DSC26" s="251"/>
      <c r="DSD26" s="251"/>
      <c r="DSE26" s="251"/>
      <c r="DSF26" s="251"/>
      <c r="DSG26" s="251"/>
      <c r="DSH26" s="251"/>
      <c r="DSI26" s="251"/>
      <c r="DSJ26" s="251"/>
      <c r="DSK26" s="251"/>
      <c r="DSL26" s="251"/>
      <c r="DSM26" s="251"/>
      <c r="DSN26" s="251"/>
      <c r="DSO26" s="251"/>
      <c r="DSP26" s="251"/>
      <c r="DSQ26" s="251"/>
      <c r="DSR26" s="251"/>
      <c r="DSS26" s="251"/>
      <c r="DST26" s="251"/>
      <c r="DSU26" s="251"/>
      <c r="DSV26" s="251"/>
      <c r="DSW26" s="251"/>
      <c r="DSX26" s="251"/>
      <c r="DSY26" s="251"/>
      <c r="DSZ26" s="251"/>
      <c r="DTA26" s="251"/>
      <c r="DTB26" s="251"/>
      <c r="DTC26" s="251"/>
      <c r="DTD26" s="251"/>
      <c r="DTE26" s="251"/>
      <c r="DTF26" s="251"/>
      <c r="DTG26" s="251"/>
      <c r="DTH26" s="251"/>
      <c r="DTI26" s="251"/>
      <c r="DTJ26" s="251"/>
      <c r="DTK26" s="251"/>
      <c r="DTL26" s="251"/>
      <c r="DTM26" s="251"/>
      <c r="DTN26" s="251"/>
      <c r="DTO26" s="251"/>
      <c r="DTP26" s="251"/>
      <c r="DTQ26" s="251"/>
      <c r="DTR26" s="251"/>
      <c r="DTS26" s="251"/>
      <c r="DTT26" s="251"/>
      <c r="DTU26" s="251"/>
      <c r="DTV26" s="251"/>
      <c r="DTW26" s="251"/>
      <c r="DTX26" s="251"/>
      <c r="DTY26" s="251"/>
      <c r="DTZ26" s="251"/>
      <c r="DUA26" s="251"/>
      <c r="DUB26" s="251"/>
      <c r="DUC26" s="251"/>
      <c r="DUD26" s="251"/>
      <c r="DUE26" s="251"/>
      <c r="DUF26" s="251"/>
      <c r="DUG26" s="251"/>
      <c r="DUH26" s="251"/>
      <c r="DUI26" s="251"/>
      <c r="DUJ26" s="251"/>
      <c r="DUK26" s="251"/>
      <c r="DUL26" s="251"/>
      <c r="DUM26" s="251"/>
      <c r="DUN26" s="251"/>
      <c r="DUO26" s="251"/>
      <c r="DUP26" s="251"/>
      <c r="DUQ26" s="251"/>
      <c r="DUR26" s="251"/>
      <c r="DUS26" s="251"/>
      <c r="DUT26" s="251"/>
      <c r="DUU26" s="251"/>
      <c r="DUV26" s="251"/>
      <c r="DUW26" s="251"/>
      <c r="DUX26" s="251"/>
      <c r="DUY26" s="251"/>
      <c r="DUZ26" s="251"/>
      <c r="DVA26" s="251"/>
      <c r="DVB26" s="251"/>
      <c r="DVC26" s="251"/>
      <c r="DVD26" s="251"/>
      <c r="DVE26" s="251"/>
      <c r="DVF26" s="251"/>
      <c r="DVG26" s="251"/>
      <c r="DVH26" s="251"/>
      <c r="DVI26" s="251"/>
      <c r="DVJ26" s="251"/>
      <c r="DVK26" s="251"/>
      <c r="DVL26" s="251"/>
      <c r="DVM26" s="251"/>
      <c r="DVN26" s="251"/>
      <c r="DVO26" s="251"/>
      <c r="DVP26" s="251"/>
      <c r="DVQ26" s="251"/>
      <c r="DVR26" s="251"/>
      <c r="DVS26" s="251"/>
      <c r="DVT26" s="251"/>
      <c r="DVU26" s="251"/>
      <c r="DVV26" s="251"/>
      <c r="DVW26" s="251"/>
      <c r="DVX26" s="251"/>
      <c r="DVY26" s="251"/>
      <c r="DVZ26" s="251"/>
      <c r="DWA26" s="251"/>
      <c r="DWB26" s="251"/>
      <c r="DWC26" s="251"/>
      <c r="DWD26" s="251"/>
      <c r="DWE26" s="251"/>
      <c r="DWF26" s="251"/>
      <c r="DWG26" s="251"/>
      <c r="DWH26" s="251"/>
      <c r="DWI26" s="251"/>
      <c r="DWJ26" s="251"/>
      <c r="DWK26" s="251"/>
      <c r="DWL26" s="251"/>
      <c r="DWM26" s="251"/>
      <c r="DWN26" s="251"/>
      <c r="DWO26" s="251"/>
      <c r="DWP26" s="251"/>
      <c r="DWQ26" s="251"/>
      <c r="DWR26" s="251"/>
      <c r="DWS26" s="251"/>
      <c r="DWT26" s="251"/>
      <c r="DWU26" s="251"/>
      <c r="DWV26" s="251"/>
      <c r="DWW26" s="251"/>
      <c r="DWX26" s="251"/>
      <c r="DWY26" s="251"/>
      <c r="DWZ26" s="251"/>
      <c r="DXA26" s="251"/>
      <c r="DXB26" s="251"/>
      <c r="DXC26" s="251"/>
      <c r="DXD26" s="251"/>
      <c r="DXE26" s="251"/>
      <c r="DXF26" s="251"/>
      <c r="DXG26" s="251"/>
      <c r="DXH26" s="251"/>
      <c r="DXI26" s="251"/>
      <c r="DXJ26" s="251"/>
      <c r="DXK26" s="251"/>
      <c r="DXL26" s="251"/>
      <c r="DXM26" s="251"/>
      <c r="DXN26" s="251"/>
      <c r="DXO26" s="251"/>
      <c r="DXP26" s="251"/>
      <c r="DXQ26" s="251"/>
      <c r="DXR26" s="251"/>
      <c r="DXS26" s="251"/>
      <c r="DXT26" s="251"/>
      <c r="DXU26" s="251"/>
      <c r="DXV26" s="251"/>
      <c r="DXW26" s="251"/>
      <c r="DXX26" s="251"/>
      <c r="DXY26" s="251"/>
      <c r="DXZ26" s="251"/>
      <c r="DYA26" s="251"/>
      <c r="DYB26" s="251"/>
      <c r="DYC26" s="251"/>
      <c r="DYD26" s="251"/>
      <c r="DYE26" s="251"/>
      <c r="DYF26" s="251"/>
      <c r="DYG26" s="251"/>
      <c r="DYH26" s="251"/>
      <c r="DYI26" s="251"/>
      <c r="DYJ26" s="251"/>
      <c r="DYK26" s="251"/>
      <c r="DYL26" s="251"/>
      <c r="DYM26" s="251"/>
      <c r="DYN26" s="251"/>
      <c r="DYO26" s="251"/>
      <c r="DYP26" s="251"/>
      <c r="DYQ26" s="251"/>
      <c r="DYR26" s="251"/>
      <c r="DYS26" s="251"/>
      <c r="DYT26" s="251"/>
      <c r="DYU26" s="251"/>
      <c r="DYV26" s="251"/>
      <c r="DYW26" s="251"/>
      <c r="DYX26" s="251"/>
      <c r="DYY26" s="251"/>
      <c r="DYZ26" s="251"/>
      <c r="DZA26" s="251"/>
      <c r="DZB26" s="251"/>
      <c r="DZC26" s="251"/>
      <c r="DZD26" s="251"/>
      <c r="DZE26" s="251"/>
      <c r="DZF26" s="251"/>
      <c r="DZG26" s="251"/>
      <c r="DZH26" s="251"/>
      <c r="DZI26" s="251"/>
      <c r="DZJ26" s="251"/>
      <c r="DZK26" s="251"/>
      <c r="DZL26" s="251"/>
      <c r="DZM26" s="251"/>
      <c r="DZN26" s="251"/>
      <c r="DZO26" s="251"/>
      <c r="DZP26" s="251"/>
      <c r="DZQ26" s="251"/>
      <c r="DZR26" s="251"/>
      <c r="DZS26" s="251"/>
      <c r="DZT26" s="251"/>
      <c r="DZU26" s="251"/>
      <c r="DZV26" s="251"/>
      <c r="DZW26" s="251"/>
      <c r="DZX26" s="251"/>
      <c r="DZY26" s="251"/>
      <c r="DZZ26" s="251"/>
      <c r="EAA26" s="251"/>
      <c r="EAB26" s="251"/>
      <c r="EAC26" s="251"/>
      <c r="EAD26" s="251"/>
      <c r="EAE26" s="251"/>
      <c r="EAF26" s="251"/>
      <c r="EAG26" s="251"/>
      <c r="EAH26" s="251"/>
      <c r="EAI26" s="251"/>
      <c r="EAJ26" s="251"/>
      <c r="EAK26" s="251"/>
      <c r="EAL26" s="251"/>
      <c r="EAM26" s="251"/>
      <c r="EAN26" s="251"/>
      <c r="EAO26" s="251"/>
      <c r="EAP26" s="251"/>
      <c r="EAQ26" s="251"/>
      <c r="EAR26" s="251"/>
      <c r="EAS26" s="251"/>
      <c r="EAT26" s="251"/>
      <c r="EAU26" s="251"/>
      <c r="EAV26" s="251"/>
      <c r="EAW26" s="251"/>
      <c r="EAX26" s="251"/>
      <c r="EAY26" s="251"/>
      <c r="EAZ26" s="251"/>
      <c r="EBA26" s="251"/>
      <c r="EBB26" s="251"/>
      <c r="EBC26" s="251"/>
      <c r="EBD26" s="251"/>
      <c r="EBE26" s="251"/>
      <c r="EBF26" s="251"/>
      <c r="EBG26" s="251"/>
      <c r="EBH26" s="251"/>
      <c r="EBI26" s="251"/>
      <c r="EBJ26" s="251"/>
      <c r="EBK26" s="251"/>
      <c r="EBL26" s="251"/>
      <c r="EBM26" s="251"/>
      <c r="EBN26" s="251"/>
      <c r="EBO26" s="251"/>
      <c r="EBP26" s="251"/>
      <c r="EBQ26" s="251"/>
      <c r="EBR26" s="251"/>
      <c r="EBS26" s="251"/>
      <c r="EBT26" s="251"/>
      <c r="EBU26" s="251"/>
      <c r="EBV26" s="251"/>
      <c r="EBW26" s="251"/>
      <c r="EBX26" s="251"/>
      <c r="EBY26" s="251"/>
      <c r="EBZ26" s="251"/>
      <c r="ECA26" s="251"/>
      <c r="ECB26" s="251"/>
      <c r="ECC26" s="251"/>
      <c r="ECD26" s="251"/>
      <c r="ECE26" s="251"/>
      <c r="ECF26" s="251"/>
      <c r="ECG26" s="251"/>
      <c r="ECH26" s="251"/>
      <c r="ECI26" s="251"/>
      <c r="ECJ26" s="251"/>
      <c r="ECK26" s="251"/>
      <c r="ECL26" s="251"/>
      <c r="ECM26" s="251"/>
      <c r="ECN26" s="251"/>
      <c r="ECO26" s="251"/>
      <c r="ECP26" s="251"/>
      <c r="ECQ26" s="251"/>
      <c r="ECR26" s="251"/>
      <c r="ECS26" s="251"/>
      <c r="ECT26" s="251"/>
      <c r="ECU26" s="251"/>
      <c r="ECV26" s="251"/>
      <c r="ECW26" s="251"/>
      <c r="ECX26" s="251"/>
      <c r="ECY26" s="251"/>
      <c r="ECZ26" s="251"/>
      <c r="EDA26" s="251"/>
      <c r="EDB26" s="251"/>
      <c r="EDC26" s="251"/>
      <c r="EDD26" s="251"/>
      <c r="EDE26" s="251"/>
      <c r="EDF26" s="251"/>
      <c r="EDG26" s="251"/>
      <c r="EDH26" s="251"/>
      <c r="EDI26" s="251"/>
      <c r="EDJ26" s="251"/>
      <c r="EDK26" s="251"/>
      <c r="EDL26" s="251"/>
      <c r="EDM26" s="251"/>
      <c r="EDN26" s="251"/>
      <c r="EDO26" s="251"/>
      <c r="EDP26" s="251"/>
      <c r="EDQ26" s="251"/>
      <c r="EDR26" s="251"/>
      <c r="EDS26" s="251"/>
      <c r="EDT26" s="251"/>
      <c r="EDU26" s="251"/>
      <c r="EDV26" s="251"/>
      <c r="EDW26" s="251"/>
      <c r="EDX26" s="251"/>
      <c r="EDY26" s="251"/>
      <c r="EDZ26" s="251"/>
      <c r="EEA26" s="251"/>
      <c r="EEB26" s="251"/>
      <c r="EEC26" s="251"/>
      <c r="EED26" s="251"/>
      <c r="EEE26" s="251"/>
      <c r="EEF26" s="251"/>
      <c r="EEG26" s="251"/>
      <c r="EEH26" s="251"/>
      <c r="EEI26" s="251"/>
      <c r="EEJ26" s="251"/>
      <c r="EEK26" s="251"/>
      <c r="EEL26" s="251"/>
      <c r="EEM26" s="251"/>
      <c r="EEN26" s="251"/>
      <c r="EEO26" s="251"/>
      <c r="EEP26" s="251"/>
      <c r="EEQ26" s="251"/>
      <c r="EER26" s="251"/>
      <c r="EES26" s="251"/>
      <c r="EET26" s="251"/>
      <c r="EEU26" s="251"/>
      <c r="EEV26" s="251"/>
      <c r="EEW26" s="251"/>
      <c r="EEX26" s="251"/>
      <c r="EEY26" s="251"/>
      <c r="EEZ26" s="251"/>
      <c r="EFA26" s="251"/>
      <c r="EFB26" s="251"/>
      <c r="EFC26" s="251"/>
      <c r="EFD26" s="251"/>
      <c r="EFE26" s="251"/>
      <c r="EFF26" s="251"/>
      <c r="EFG26" s="251"/>
      <c r="EFH26" s="251"/>
      <c r="EFI26" s="251"/>
      <c r="EFJ26" s="251"/>
      <c r="EFK26" s="251"/>
      <c r="EFL26" s="251"/>
      <c r="EFM26" s="251"/>
      <c r="EFN26" s="251"/>
      <c r="EFO26" s="251"/>
      <c r="EFP26" s="251"/>
      <c r="EFQ26" s="251"/>
      <c r="EFR26" s="251"/>
      <c r="EFS26" s="251"/>
      <c r="EFT26" s="251"/>
      <c r="EFU26" s="251"/>
      <c r="EFV26" s="251"/>
      <c r="EFW26" s="251"/>
      <c r="EFX26" s="251"/>
      <c r="EFY26" s="251"/>
      <c r="EFZ26" s="251"/>
      <c r="EGA26" s="251"/>
      <c r="EGB26" s="251"/>
      <c r="EGC26" s="251"/>
      <c r="EGD26" s="251"/>
      <c r="EGE26" s="251"/>
      <c r="EGF26" s="251"/>
      <c r="EGG26" s="251"/>
      <c r="EGH26" s="251"/>
      <c r="EGI26" s="251"/>
      <c r="EGJ26" s="251"/>
      <c r="EGK26" s="251"/>
      <c r="EGL26" s="251"/>
      <c r="EGM26" s="251"/>
      <c r="EGN26" s="251"/>
      <c r="EGO26" s="251"/>
      <c r="EGP26" s="251"/>
      <c r="EGQ26" s="251"/>
      <c r="EGR26" s="251"/>
      <c r="EGS26" s="251"/>
      <c r="EGT26" s="251"/>
      <c r="EGU26" s="251"/>
      <c r="EGV26" s="251"/>
      <c r="EGW26" s="251"/>
      <c r="EGX26" s="251"/>
      <c r="EGY26" s="251"/>
      <c r="EGZ26" s="251"/>
      <c r="EHA26" s="251"/>
      <c r="EHB26" s="251"/>
      <c r="EHC26" s="251"/>
      <c r="EHD26" s="251"/>
      <c r="EHE26" s="251"/>
      <c r="EHF26" s="251"/>
      <c r="EHG26" s="251"/>
      <c r="EHH26" s="251"/>
      <c r="EHI26" s="251"/>
      <c r="EHJ26" s="251"/>
      <c r="EHK26" s="251"/>
      <c r="EHL26" s="251"/>
      <c r="EHM26" s="251"/>
      <c r="EHN26" s="251"/>
      <c r="EHO26" s="251"/>
      <c r="EHP26" s="251"/>
      <c r="EHQ26" s="251"/>
      <c r="EHR26" s="251"/>
      <c r="EHS26" s="251"/>
      <c r="EHT26" s="251"/>
      <c r="EHU26" s="251"/>
      <c r="EHV26" s="251"/>
      <c r="EHW26" s="251"/>
      <c r="EHX26" s="251"/>
      <c r="EHY26" s="251"/>
      <c r="EHZ26" s="251"/>
      <c r="EIA26" s="251"/>
      <c r="EIB26" s="251"/>
      <c r="EIC26" s="251"/>
      <c r="EID26" s="251"/>
      <c r="EIE26" s="251"/>
      <c r="EIF26" s="251"/>
      <c r="EIG26" s="251"/>
      <c r="EIH26" s="251"/>
      <c r="EII26" s="251"/>
      <c r="EIJ26" s="251"/>
      <c r="EIK26" s="251"/>
      <c r="EIL26" s="251"/>
      <c r="EIM26" s="251"/>
      <c r="EIN26" s="251"/>
      <c r="EIO26" s="251"/>
      <c r="EIP26" s="251"/>
      <c r="EIQ26" s="251"/>
      <c r="EIR26" s="251"/>
      <c r="EIS26" s="251"/>
      <c r="EIT26" s="251"/>
      <c r="EIU26" s="251"/>
      <c r="EIV26" s="251"/>
      <c r="EIW26" s="251"/>
      <c r="EIX26" s="251"/>
      <c r="EIY26" s="251"/>
      <c r="EIZ26" s="251"/>
      <c r="EJA26" s="251"/>
      <c r="EJB26" s="251"/>
      <c r="EJC26" s="251"/>
      <c r="EJD26" s="251"/>
      <c r="EJE26" s="251"/>
      <c r="EJF26" s="251"/>
      <c r="EJG26" s="251"/>
      <c r="EJH26" s="251"/>
      <c r="EJI26" s="251"/>
      <c r="EJJ26" s="251"/>
      <c r="EJK26" s="251"/>
      <c r="EJL26" s="251"/>
      <c r="EJM26" s="251"/>
      <c r="EJN26" s="251"/>
      <c r="EJO26" s="251"/>
      <c r="EJP26" s="251"/>
      <c r="EJQ26" s="251"/>
      <c r="EJR26" s="251"/>
      <c r="EJS26" s="251"/>
      <c r="EJT26" s="251"/>
      <c r="EJU26" s="251"/>
      <c r="EJV26" s="251"/>
      <c r="EJW26" s="251"/>
      <c r="EJX26" s="251"/>
      <c r="EJY26" s="251"/>
      <c r="EJZ26" s="251"/>
      <c r="EKA26" s="251"/>
      <c r="EKB26" s="251"/>
      <c r="EKC26" s="251"/>
      <c r="EKD26" s="251"/>
      <c r="EKE26" s="251"/>
      <c r="EKF26" s="251"/>
      <c r="EKG26" s="251"/>
      <c r="EKH26" s="251"/>
      <c r="EKI26" s="251"/>
      <c r="EKJ26" s="251"/>
      <c r="EKK26" s="251"/>
      <c r="EKL26" s="251"/>
      <c r="EKM26" s="251"/>
      <c r="EKN26" s="251"/>
      <c r="EKO26" s="251"/>
      <c r="EKP26" s="251"/>
      <c r="EKQ26" s="251"/>
      <c r="EKR26" s="251"/>
      <c r="EKS26" s="251"/>
      <c r="EKT26" s="251"/>
      <c r="EKU26" s="251"/>
      <c r="EKV26" s="251"/>
      <c r="EKW26" s="251"/>
      <c r="EKX26" s="251"/>
      <c r="EKY26" s="251"/>
      <c r="EKZ26" s="251"/>
      <c r="ELA26" s="251"/>
      <c r="ELB26" s="251"/>
      <c r="ELC26" s="251"/>
      <c r="ELD26" s="251"/>
      <c r="ELE26" s="251"/>
      <c r="ELF26" s="251"/>
      <c r="ELG26" s="251"/>
      <c r="ELH26" s="251"/>
      <c r="ELI26" s="251"/>
      <c r="ELJ26" s="251"/>
      <c r="ELK26" s="251"/>
      <c r="ELL26" s="251"/>
      <c r="ELM26" s="251"/>
      <c r="ELN26" s="251"/>
      <c r="ELO26" s="251"/>
      <c r="ELP26" s="251"/>
      <c r="ELQ26" s="251"/>
      <c r="ELR26" s="251"/>
      <c r="ELS26" s="251"/>
      <c r="ELT26" s="251"/>
      <c r="ELU26" s="251"/>
      <c r="ELV26" s="251"/>
      <c r="ELW26" s="251"/>
      <c r="ELX26" s="251"/>
      <c r="ELY26" s="251"/>
      <c r="ELZ26" s="251"/>
      <c r="EMA26" s="251"/>
      <c r="EMB26" s="251"/>
      <c r="EMC26" s="251"/>
      <c r="EMD26" s="251"/>
      <c r="EME26" s="251"/>
      <c r="EMF26" s="251"/>
      <c r="EMG26" s="251"/>
      <c r="EMH26" s="251"/>
      <c r="EMI26" s="251"/>
      <c r="EMJ26" s="251"/>
      <c r="EMK26" s="251"/>
      <c r="EML26" s="251"/>
      <c r="EMM26" s="251"/>
      <c r="EMN26" s="251"/>
      <c r="EMO26" s="251"/>
      <c r="EMP26" s="251"/>
      <c r="EMQ26" s="251"/>
      <c r="EMR26" s="251"/>
      <c r="EMS26" s="251"/>
      <c r="EMT26" s="251"/>
      <c r="EMU26" s="251"/>
      <c r="EMV26" s="251"/>
      <c r="EMW26" s="251"/>
      <c r="EMX26" s="251"/>
      <c r="EMY26" s="251"/>
      <c r="EMZ26" s="251"/>
      <c r="ENA26" s="251"/>
      <c r="ENB26" s="251"/>
      <c r="ENC26" s="251"/>
      <c r="END26" s="251"/>
      <c r="ENE26" s="251"/>
      <c r="ENF26" s="251"/>
      <c r="ENG26" s="251"/>
      <c r="ENH26" s="251"/>
      <c r="ENI26" s="251"/>
      <c r="ENJ26" s="251"/>
      <c r="ENK26" s="251"/>
      <c r="ENL26" s="251"/>
      <c r="ENM26" s="251"/>
      <c r="ENN26" s="251"/>
      <c r="ENO26" s="251"/>
      <c r="ENP26" s="251"/>
      <c r="ENQ26" s="251"/>
      <c r="ENR26" s="251"/>
      <c r="ENS26" s="251"/>
      <c r="ENT26" s="251"/>
      <c r="ENU26" s="251"/>
      <c r="ENV26" s="251"/>
      <c r="ENW26" s="251"/>
      <c r="ENX26" s="251"/>
      <c r="ENY26" s="251"/>
      <c r="ENZ26" s="251"/>
      <c r="EOA26" s="251"/>
      <c r="EOB26" s="251"/>
      <c r="EOC26" s="251"/>
      <c r="EOD26" s="251"/>
      <c r="EOE26" s="251"/>
      <c r="EOF26" s="251"/>
      <c r="EOG26" s="251"/>
      <c r="EOH26" s="251"/>
      <c r="EOI26" s="251"/>
      <c r="EOJ26" s="251"/>
      <c r="EOK26" s="251"/>
      <c r="EOL26" s="251"/>
      <c r="EOM26" s="251"/>
      <c r="EON26" s="251"/>
      <c r="EOO26" s="251"/>
      <c r="EOP26" s="251"/>
      <c r="EOQ26" s="251"/>
      <c r="EOR26" s="251"/>
      <c r="EOS26" s="251"/>
      <c r="EOT26" s="251"/>
      <c r="EOU26" s="251"/>
      <c r="EOV26" s="251"/>
      <c r="EOW26" s="251"/>
      <c r="EOX26" s="251"/>
      <c r="EOY26" s="251"/>
      <c r="EOZ26" s="251"/>
      <c r="EPA26" s="251"/>
      <c r="EPB26" s="251"/>
      <c r="EPC26" s="251"/>
      <c r="EPD26" s="251"/>
      <c r="EPE26" s="251"/>
      <c r="EPF26" s="251"/>
      <c r="EPG26" s="251"/>
      <c r="EPH26" s="251"/>
      <c r="EPI26" s="251"/>
      <c r="EPJ26" s="251"/>
      <c r="EPK26" s="251"/>
      <c r="EPL26" s="251"/>
      <c r="EPM26" s="251"/>
      <c r="EPN26" s="251"/>
      <c r="EPO26" s="251"/>
      <c r="EPP26" s="251"/>
      <c r="EPQ26" s="251"/>
      <c r="EPR26" s="251"/>
      <c r="EPS26" s="251"/>
      <c r="EPT26" s="251"/>
      <c r="EPU26" s="251"/>
      <c r="EPV26" s="251"/>
      <c r="EPW26" s="251"/>
      <c r="EPX26" s="251"/>
      <c r="EPY26" s="251"/>
      <c r="EPZ26" s="251"/>
      <c r="EQA26" s="251"/>
      <c r="EQB26" s="251"/>
      <c r="EQC26" s="251"/>
      <c r="EQD26" s="251"/>
      <c r="EQE26" s="251"/>
      <c r="EQF26" s="251"/>
      <c r="EQG26" s="251"/>
      <c r="EQH26" s="251"/>
      <c r="EQI26" s="251"/>
      <c r="EQJ26" s="251"/>
      <c r="EQK26" s="251"/>
      <c r="EQL26" s="251"/>
      <c r="EQM26" s="251"/>
      <c r="EQN26" s="251"/>
      <c r="EQO26" s="251"/>
      <c r="EQP26" s="251"/>
      <c r="EQQ26" s="251"/>
      <c r="EQR26" s="251"/>
      <c r="EQS26" s="251"/>
      <c r="EQT26" s="251"/>
      <c r="EQU26" s="251"/>
      <c r="EQV26" s="251"/>
      <c r="EQW26" s="251"/>
      <c r="EQX26" s="251"/>
      <c r="EQY26" s="251"/>
      <c r="EQZ26" s="251"/>
      <c r="ERA26" s="251"/>
      <c r="ERB26" s="251"/>
      <c r="ERC26" s="251"/>
      <c r="ERD26" s="251"/>
      <c r="ERE26" s="251"/>
      <c r="ERF26" s="251"/>
      <c r="ERG26" s="251"/>
      <c r="ERH26" s="251"/>
      <c r="ERI26" s="251"/>
      <c r="ERJ26" s="251"/>
      <c r="ERK26" s="251"/>
      <c r="ERL26" s="251"/>
      <c r="ERM26" s="251"/>
      <c r="ERN26" s="251"/>
      <c r="ERO26" s="251"/>
      <c r="ERP26" s="251"/>
      <c r="ERQ26" s="251"/>
      <c r="ERR26" s="251"/>
      <c r="ERS26" s="251"/>
      <c r="ERT26" s="251"/>
      <c r="ERU26" s="251"/>
      <c r="ERV26" s="251"/>
      <c r="ERW26" s="251"/>
      <c r="ERX26" s="251"/>
      <c r="ERY26" s="251"/>
      <c r="ERZ26" s="251"/>
      <c r="ESA26" s="251"/>
      <c r="ESB26" s="251"/>
      <c r="ESC26" s="251"/>
      <c r="ESD26" s="251"/>
      <c r="ESE26" s="251"/>
      <c r="ESF26" s="251"/>
      <c r="ESG26" s="251"/>
      <c r="ESH26" s="251"/>
      <c r="ESI26" s="251"/>
      <c r="ESJ26" s="251"/>
      <c r="ESK26" s="251"/>
      <c r="ESL26" s="251"/>
      <c r="ESM26" s="251"/>
      <c r="ESN26" s="251"/>
      <c r="ESO26" s="251"/>
      <c r="ESP26" s="251"/>
      <c r="ESQ26" s="251"/>
      <c r="ESR26" s="251"/>
      <c r="ESS26" s="251"/>
      <c r="EST26" s="251"/>
      <c r="ESU26" s="251"/>
      <c r="ESV26" s="251"/>
      <c r="ESW26" s="251"/>
      <c r="ESX26" s="251"/>
      <c r="ESY26" s="251"/>
      <c r="ESZ26" s="251"/>
      <c r="ETA26" s="251"/>
      <c r="ETB26" s="251"/>
      <c r="ETC26" s="251"/>
      <c r="ETD26" s="251"/>
      <c r="ETE26" s="251"/>
      <c r="ETF26" s="251"/>
      <c r="ETG26" s="251"/>
      <c r="ETH26" s="251"/>
      <c r="ETI26" s="251"/>
      <c r="ETJ26" s="251"/>
      <c r="ETK26" s="251"/>
      <c r="ETL26" s="251"/>
      <c r="ETM26" s="251"/>
      <c r="ETN26" s="251"/>
      <c r="ETO26" s="251"/>
      <c r="ETP26" s="251"/>
      <c r="ETQ26" s="251"/>
      <c r="ETR26" s="251"/>
      <c r="ETS26" s="251"/>
      <c r="ETT26" s="251"/>
      <c r="ETU26" s="251"/>
      <c r="ETV26" s="251"/>
      <c r="ETW26" s="251"/>
      <c r="ETX26" s="251"/>
      <c r="ETY26" s="251"/>
      <c r="ETZ26" s="251"/>
      <c r="EUA26" s="251"/>
      <c r="EUB26" s="251"/>
      <c r="EUC26" s="251"/>
      <c r="EUD26" s="251"/>
      <c r="EUE26" s="251"/>
      <c r="EUF26" s="251"/>
      <c r="EUG26" s="251"/>
      <c r="EUH26" s="251"/>
      <c r="EUI26" s="251"/>
      <c r="EUJ26" s="251"/>
      <c r="EUK26" s="251"/>
      <c r="EUL26" s="251"/>
      <c r="EUM26" s="251"/>
      <c r="EUN26" s="251"/>
      <c r="EUO26" s="251"/>
      <c r="EUP26" s="251"/>
      <c r="EUQ26" s="251"/>
      <c r="EUR26" s="251"/>
      <c r="EUS26" s="251"/>
      <c r="EUT26" s="251"/>
      <c r="EUU26" s="251"/>
      <c r="EUV26" s="251"/>
      <c r="EUW26" s="251"/>
      <c r="EUX26" s="251"/>
      <c r="EUY26" s="251"/>
      <c r="EUZ26" s="251"/>
      <c r="EVA26" s="251"/>
      <c r="EVB26" s="251"/>
      <c r="EVC26" s="251"/>
      <c r="EVD26" s="251"/>
      <c r="EVE26" s="251"/>
      <c r="EVF26" s="251"/>
      <c r="EVG26" s="251"/>
      <c r="EVH26" s="251"/>
      <c r="EVI26" s="251"/>
      <c r="EVJ26" s="251"/>
      <c r="EVK26" s="251"/>
      <c r="EVL26" s="251"/>
      <c r="EVM26" s="251"/>
      <c r="EVN26" s="251"/>
      <c r="EVO26" s="251"/>
      <c r="EVP26" s="251"/>
      <c r="EVQ26" s="251"/>
      <c r="EVR26" s="251"/>
      <c r="EVS26" s="251"/>
      <c r="EVT26" s="251"/>
      <c r="EVU26" s="251"/>
      <c r="EVV26" s="251"/>
      <c r="EVW26" s="251"/>
      <c r="EVX26" s="251"/>
      <c r="EVY26" s="251"/>
      <c r="EVZ26" s="251"/>
      <c r="EWA26" s="251"/>
      <c r="EWB26" s="251"/>
      <c r="EWC26" s="251"/>
      <c r="EWD26" s="251"/>
      <c r="EWE26" s="251"/>
      <c r="EWF26" s="251"/>
      <c r="EWG26" s="251"/>
      <c r="EWH26" s="251"/>
      <c r="EWI26" s="251"/>
      <c r="EWJ26" s="251"/>
      <c r="EWK26" s="251"/>
      <c r="EWL26" s="251"/>
      <c r="EWM26" s="251"/>
      <c r="EWN26" s="251"/>
      <c r="EWO26" s="251"/>
      <c r="EWP26" s="251"/>
      <c r="EWQ26" s="251"/>
      <c r="EWR26" s="251"/>
      <c r="EWS26" s="251"/>
      <c r="EWT26" s="251"/>
      <c r="EWU26" s="251"/>
      <c r="EWV26" s="251"/>
      <c r="EWW26" s="251"/>
      <c r="EWX26" s="251"/>
      <c r="EWY26" s="251"/>
      <c r="EWZ26" s="251"/>
      <c r="EXA26" s="251"/>
      <c r="EXB26" s="251"/>
      <c r="EXC26" s="251"/>
      <c r="EXD26" s="251"/>
      <c r="EXE26" s="251"/>
      <c r="EXF26" s="251"/>
      <c r="EXG26" s="251"/>
      <c r="EXH26" s="251"/>
      <c r="EXI26" s="251"/>
      <c r="EXJ26" s="251"/>
      <c r="EXK26" s="251"/>
      <c r="EXL26" s="251"/>
      <c r="EXM26" s="251"/>
      <c r="EXN26" s="251"/>
      <c r="EXO26" s="251"/>
      <c r="EXP26" s="251"/>
      <c r="EXQ26" s="251"/>
      <c r="EXR26" s="251"/>
      <c r="EXS26" s="251"/>
      <c r="EXT26" s="251"/>
      <c r="EXU26" s="251"/>
      <c r="EXV26" s="251"/>
      <c r="EXW26" s="251"/>
      <c r="EXX26" s="251"/>
      <c r="EXY26" s="251"/>
      <c r="EXZ26" s="251"/>
      <c r="EYA26" s="251"/>
      <c r="EYB26" s="251"/>
      <c r="EYC26" s="251"/>
      <c r="EYD26" s="251"/>
      <c r="EYE26" s="251"/>
      <c r="EYF26" s="251"/>
      <c r="EYG26" s="251"/>
      <c r="EYH26" s="251"/>
      <c r="EYI26" s="251"/>
      <c r="EYJ26" s="251"/>
      <c r="EYK26" s="251"/>
      <c r="EYL26" s="251"/>
      <c r="EYM26" s="251"/>
      <c r="EYN26" s="251"/>
      <c r="EYO26" s="251"/>
      <c r="EYP26" s="251"/>
      <c r="EYQ26" s="251"/>
      <c r="EYR26" s="251"/>
      <c r="EYS26" s="251"/>
      <c r="EYT26" s="251"/>
      <c r="EYU26" s="251"/>
      <c r="EYV26" s="251"/>
      <c r="EYW26" s="251"/>
      <c r="EYX26" s="251"/>
      <c r="EYY26" s="251"/>
      <c r="EYZ26" s="251"/>
      <c r="EZA26" s="251"/>
      <c r="EZB26" s="251"/>
      <c r="EZC26" s="251"/>
      <c r="EZD26" s="251"/>
      <c r="EZE26" s="251"/>
      <c r="EZF26" s="251"/>
      <c r="EZG26" s="251"/>
      <c r="EZH26" s="251"/>
      <c r="EZI26" s="251"/>
      <c r="EZJ26" s="251"/>
      <c r="EZK26" s="251"/>
      <c r="EZL26" s="251"/>
      <c r="EZM26" s="251"/>
      <c r="EZN26" s="251"/>
      <c r="EZO26" s="251"/>
      <c r="EZP26" s="251"/>
      <c r="EZQ26" s="251"/>
      <c r="EZR26" s="251"/>
      <c r="EZS26" s="251"/>
      <c r="EZT26" s="251"/>
      <c r="EZU26" s="251"/>
      <c r="EZV26" s="251"/>
      <c r="EZW26" s="251"/>
      <c r="EZX26" s="251"/>
      <c r="EZY26" s="251"/>
      <c r="EZZ26" s="251"/>
      <c r="FAA26" s="251"/>
      <c r="FAB26" s="251"/>
      <c r="FAC26" s="251"/>
      <c r="FAD26" s="251"/>
      <c r="FAE26" s="251"/>
      <c r="FAF26" s="251"/>
      <c r="FAG26" s="251"/>
      <c r="FAH26" s="251"/>
      <c r="FAI26" s="251"/>
      <c r="FAJ26" s="251"/>
      <c r="FAK26" s="251"/>
      <c r="FAL26" s="251"/>
      <c r="FAM26" s="251"/>
      <c r="FAN26" s="251"/>
      <c r="FAO26" s="251"/>
      <c r="FAP26" s="251"/>
      <c r="FAQ26" s="251"/>
      <c r="FAR26" s="251"/>
      <c r="FAS26" s="251"/>
      <c r="FAT26" s="251"/>
      <c r="FAU26" s="251"/>
      <c r="FAV26" s="251"/>
      <c r="FAW26" s="251"/>
      <c r="FAX26" s="251"/>
      <c r="FAY26" s="251"/>
      <c r="FAZ26" s="251"/>
      <c r="FBA26" s="251"/>
      <c r="FBB26" s="251"/>
      <c r="FBC26" s="251"/>
      <c r="FBD26" s="251"/>
      <c r="FBE26" s="251"/>
      <c r="FBF26" s="251"/>
      <c r="FBG26" s="251"/>
      <c r="FBH26" s="251"/>
      <c r="FBI26" s="251"/>
      <c r="FBJ26" s="251"/>
      <c r="FBK26" s="251"/>
      <c r="FBL26" s="251"/>
      <c r="FBM26" s="251"/>
      <c r="FBN26" s="251"/>
      <c r="FBO26" s="251"/>
      <c r="FBP26" s="251"/>
      <c r="FBQ26" s="251"/>
      <c r="FBR26" s="251"/>
      <c r="FBS26" s="251"/>
      <c r="FBT26" s="251"/>
      <c r="FBU26" s="251"/>
      <c r="FBV26" s="251"/>
      <c r="FBW26" s="251"/>
      <c r="FBX26" s="251"/>
      <c r="FBY26" s="251"/>
      <c r="FBZ26" s="251"/>
      <c r="FCA26" s="251"/>
      <c r="FCB26" s="251"/>
      <c r="FCC26" s="251"/>
      <c r="FCD26" s="251"/>
      <c r="FCE26" s="251"/>
      <c r="FCF26" s="251"/>
      <c r="FCG26" s="251"/>
      <c r="FCH26" s="251"/>
      <c r="FCI26" s="251"/>
      <c r="FCJ26" s="251"/>
      <c r="FCK26" s="251"/>
      <c r="FCL26" s="251"/>
      <c r="FCM26" s="251"/>
      <c r="FCN26" s="251"/>
      <c r="FCO26" s="251"/>
      <c r="FCP26" s="251"/>
      <c r="FCQ26" s="251"/>
      <c r="FCR26" s="251"/>
      <c r="FCS26" s="251"/>
      <c r="FCT26" s="251"/>
      <c r="FCU26" s="251"/>
      <c r="FCV26" s="251"/>
      <c r="FCW26" s="251"/>
      <c r="FCX26" s="251"/>
      <c r="FCY26" s="251"/>
      <c r="FCZ26" s="251"/>
      <c r="FDA26" s="251"/>
      <c r="FDB26" s="251"/>
      <c r="FDC26" s="251"/>
      <c r="FDD26" s="251"/>
      <c r="FDE26" s="251"/>
      <c r="FDF26" s="251"/>
      <c r="FDG26" s="251"/>
      <c r="FDH26" s="251"/>
      <c r="FDI26" s="251"/>
      <c r="FDJ26" s="251"/>
      <c r="FDK26" s="251"/>
      <c r="FDL26" s="251"/>
      <c r="FDM26" s="251"/>
      <c r="FDN26" s="251"/>
      <c r="FDO26" s="251"/>
      <c r="FDP26" s="251"/>
      <c r="FDQ26" s="251"/>
      <c r="FDR26" s="251"/>
      <c r="FDS26" s="251"/>
      <c r="FDT26" s="251"/>
      <c r="FDU26" s="251"/>
      <c r="FDV26" s="251"/>
      <c r="FDW26" s="251"/>
      <c r="FDX26" s="251"/>
      <c r="FDY26" s="251"/>
      <c r="FDZ26" s="251"/>
      <c r="FEA26" s="251"/>
      <c r="FEB26" s="251"/>
      <c r="FEC26" s="251"/>
      <c r="FED26" s="251"/>
      <c r="FEE26" s="251"/>
      <c r="FEF26" s="251"/>
      <c r="FEG26" s="251"/>
      <c r="FEH26" s="251"/>
      <c r="FEI26" s="251"/>
      <c r="FEJ26" s="251"/>
      <c r="FEK26" s="251"/>
      <c r="FEL26" s="251"/>
      <c r="FEM26" s="251"/>
      <c r="FEN26" s="251"/>
      <c r="FEO26" s="251"/>
      <c r="FEP26" s="251"/>
      <c r="FEQ26" s="251"/>
      <c r="FER26" s="251"/>
      <c r="FES26" s="251"/>
      <c r="FET26" s="251"/>
      <c r="FEU26" s="251"/>
      <c r="FEV26" s="251"/>
      <c r="FEW26" s="251"/>
      <c r="FEX26" s="251"/>
      <c r="FEY26" s="251"/>
      <c r="FEZ26" s="251"/>
      <c r="FFA26" s="251"/>
      <c r="FFB26" s="251"/>
      <c r="FFC26" s="251"/>
      <c r="FFD26" s="251"/>
      <c r="FFE26" s="251"/>
      <c r="FFF26" s="251"/>
      <c r="FFG26" s="251"/>
      <c r="FFH26" s="251"/>
      <c r="FFI26" s="251"/>
      <c r="FFJ26" s="251"/>
      <c r="FFK26" s="251"/>
      <c r="FFL26" s="251"/>
      <c r="FFM26" s="251"/>
      <c r="FFN26" s="251"/>
      <c r="FFO26" s="251"/>
      <c r="FFP26" s="251"/>
      <c r="FFQ26" s="251"/>
      <c r="FFR26" s="251"/>
      <c r="FFS26" s="251"/>
      <c r="FFT26" s="251"/>
      <c r="FFU26" s="251"/>
      <c r="FFV26" s="251"/>
      <c r="FFW26" s="251"/>
      <c r="FFX26" s="251"/>
      <c r="FFY26" s="251"/>
      <c r="FFZ26" s="251"/>
      <c r="FGA26" s="251"/>
      <c r="FGB26" s="251"/>
      <c r="FGC26" s="251"/>
      <c r="FGD26" s="251"/>
      <c r="FGE26" s="251"/>
      <c r="FGF26" s="251"/>
      <c r="FGG26" s="251"/>
      <c r="FGH26" s="251"/>
      <c r="FGI26" s="251"/>
      <c r="FGJ26" s="251"/>
      <c r="FGK26" s="251"/>
      <c r="FGL26" s="251"/>
      <c r="FGM26" s="251"/>
      <c r="FGN26" s="251"/>
      <c r="FGO26" s="251"/>
      <c r="FGP26" s="251"/>
      <c r="FGQ26" s="251"/>
      <c r="FGR26" s="251"/>
      <c r="FGS26" s="251"/>
      <c r="FGT26" s="251"/>
      <c r="FGU26" s="251"/>
      <c r="FGV26" s="251"/>
      <c r="FGW26" s="251"/>
      <c r="FGX26" s="251"/>
      <c r="FGY26" s="251"/>
      <c r="FGZ26" s="251"/>
      <c r="FHA26" s="251"/>
      <c r="FHB26" s="251"/>
      <c r="FHC26" s="251"/>
      <c r="FHD26" s="251"/>
      <c r="FHE26" s="251"/>
      <c r="FHF26" s="251"/>
      <c r="FHG26" s="251"/>
      <c r="FHH26" s="251"/>
      <c r="FHI26" s="251"/>
      <c r="FHJ26" s="251"/>
      <c r="FHK26" s="251"/>
      <c r="FHL26" s="251"/>
      <c r="FHM26" s="251"/>
      <c r="FHN26" s="251"/>
      <c r="FHO26" s="251"/>
      <c r="FHP26" s="251"/>
      <c r="FHQ26" s="251"/>
      <c r="FHR26" s="251"/>
      <c r="FHS26" s="251"/>
      <c r="FHT26" s="251"/>
      <c r="FHU26" s="251"/>
      <c r="FHV26" s="251"/>
      <c r="FHW26" s="251"/>
      <c r="FHX26" s="251"/>
      <c r="FHY26" s="251"/>
      <c r="FHZ26" s="251"/>
      <c r="FIA26" s="251"/>
      <c r="FIB26" s="251"/>
      <c r="FIC26" s="251"/>
      <c r="FID26" s="251"/>
      <c r="FIE26" s="251"/>
      <c r="FIF26" s="251"/>
      <c r="FIG26" s="251"/>
      <c r="FIH26" s="251"/>
      <c r="FII26" s="251"/>
      <c r="FIJ26" s="251"/>
      <c r="FIK26" s="251"/>
      <c r="FIL26" s="251"/>
      <c r="FIM26" s="251"/>
      <c r="FIN26" s="251"/>
      <c r="FIO26" s="251"/>
      <c r="FIP26" s="251"/>
      <c r="FIQ26" s="251"/>
      <c r="FIR26" s="251"/>
      <c r="FIS26" s="251"/>
      <c r="FIT26" s="251"/>
      <c r="FIU26" s="251"/>
      <c r="FIV26" s="251"/>
      <c r="FIW26" s="251"/>
      <c r="FIX26" s="251"/>
      <c r="FIY26" s="251"/>
      <c r="FIZ26" s="251"/>
      <c r="FJA26" s="251"/>
      <c r="FJB26" s="251"/>
      <c r="FJC26" s="251"/>
      <c r="FJD26" s="251"/>
      <c r="FJE26" s="251"/>
      <c r="FJF26" s="251"/>
      <c r="FJG26" s="251"/>
      <c r="FJH26" s="251"/>
      <c r="FJI26" s="251"/>
      <c r="FJJ26" s="251"/>
      <c r="FJK26" s="251"/>
      <c r="FJL26" s="251"/>
      <c r="FJM26" s="251"/>
      <c r="FJN26" s="251"/>
      <c r="FJO26" s="251"/>
      <c r="FJP26" s="251"/>
      <c r="FJQ26" s="251"/>
      <c r="FJR26" s="251"/>
      <c r="FJS26" s="251"/>
      <c r="FJT26" s="251"/>
      <c r="FJU26" s="251"/>
      <c r="FJV26" s="251"/>
      <c r="FJW26" s="251"/>
      <c r="FJX26" s="251"/>
      <c r="FJY26" s="251"/>
      <c r="FJZ26" s="251"/>
      <c r="FKA26" s="251"/>
      <c r="FKB26" s="251"/>
      <c r="FKC26" s="251"/>
      <c r="FKD26" s="251"/>
      <c r="FKE26" s="251"/>
      <c r="FKF26" s="251"/>
      <c r="FKG26" s="251"/>
      <c r="FKH26" s="251"/>
      <c r="FKI26" s="251"/>
      <c r="FKJ26" s="251"/>
      <c r="FKK26" s="251"/>
      <c r="FKL26" s="251"/>
      <c r="FKM26" s="251"/>
      <c r="FKN26" s="251"/>
      <c r="FKO26" s="251"/>
      <c r="FKP26" s="251"/>
      <c r="FKQ26" s="251"/>
      <c r="FKR26" s="251"/>
      <c r="FKS26" s="251"/>
      <c r="FKT26" s="251"/>
      <c r="FKU26" s="251"/>
      <c r="FKV26" s="251"/>
      <c r="FKW26" s="251"/>
      <c r="FKX26" s="251"/>
      <c r="FKY26" s="251"/>
      <c r="FKZ26" s="251"/>
      <c r="FLA26" s="251"/>
      <c r="FLB26" s="251"/>
      <c r="FLC26" s="251"/>
      <c r="FLD26" s="251"/>
      <c r="FLE26" s="251"/>
      <c r="FLF26" s="251"/>
      <c r="FLG26" s="251"/>
      <c r="FLH26" s="251"/>
      <c r="FLI26" s="251"/>
      <c r="FLJ26" s="251"/>
      <c r="FLK26" s="251"/>
      <c r="FLL26" s="251"/>
      <c r="FLM26" s="251"/>
      <c r="FLN26" s="251"/>
      <c r="FLO26" s="251"/>
      <c r="FLP26" s="251"/>
      <c r="FLQ26" s="251"/>
      <c r="FLR26" s="251"/>
      <c r="FLS26" s="251"/>
      <c r="FLT26" s="251"/>
      <c r="FLU26" s="251"/>
      <c r="FLV26" s="251"/>
      <c r="FLW26" s="251"/>
      <c r="FLX26" s="251"/>
      <c r="FLY26" s="251"/>
      <c r="FLZ26" s="251"/>
      <c r="FMA26" s="251"/>
      <c r="FMB26" s="251"/>
      <c r="FMC26" s="251"/>
      <c r="FMD26" s="251"/>
      <c r="FME26" s="251"/>
      <c r="FMF26" s="251"/>
      <c r="FMG26" s="251"/>
      <c r="FMH26" s="251"/>
      <c r="FMI26" s="251"/>
      <c r="FMJ26" s="251"/>
      <c r="FMK26" s="251"/>
      <c r="FML26" s="251"/>
      <c r="FMM26" s="251"/>
      <c r="FMN26" s="251"/>
      <c r="FMO26" s="251"/>
      <c r="FMP26" s="251"/>
      <c r="FMQ26" s="251"/>
      <c r="FMR26" s="251"/>
      <c r="FMS26" s="251"/>
      <c r="FMT26" s="251"/>
      <c r="FMU26" s="251"/>
      <c r="FMV26" s="251"/>
      <c r="FMW26" s="251"/>
      <c r="FMX26" s="251"/>
      <c r="FMY26" s="251"/>
      <c r="FMZ26" s="251"/>
      <c r="FNA26" s="251"/>
      <c r="FNB26" s="251"/>
      <c r="FNC26" s="251"/>
      <c r="FND26" s="251"/>
      <c r="FNE26" s="251"/>
      <c r="FNF26" s="251"/>
      <c r="FNG26" s="251"/>
      <c r="FNH26" s="251"/>
      <c r="FNI26" s="251"/>
      <c r="FNJ26" s="251"/>
      <c r="FNK26" s="251"/>
      <c r="FNL26" s="251"/>
      <c r="FNM26" s="251"/>
      <c r="FNN26" s="251"/>
      <c r="FNO26" s="251"/>
      <c r="FNP26" s="251"/>
      <c r="FNQ26" s="251"/>
      <c r="FNR26" s="251"/>
      <c r="FNS26" s="251"/>
      <c r="FNT26" s="251"/>
      <c r="FNU26" s="251"/>
      <c r="FNV26" s="251"/>
      <c r="FNW26" s="251"/>
      <c r="FNX26" s="251"/>
      <c r="FNY26" s="251"/>
      <c r="FNZ26" s="251"/>
      <c r="FOA26" s="251"/>
      <c r="FOB26" s="251"/>
      <c r="FOC26" s="251"/>
      <c r="FOD26" s="251"/>
      <c r="FOE26" s="251"/>
      <c r="FOF26" s="251"/>
      <c r="FOG26" s="251"/>
      <c r="FOH26" s="251"/>
      <c r="FOI26" s="251"/>
      <c r="FOJ26" s="251"/>
      <c r="FOK26" s="251"/>
      <c r="FOL26" s="251"/>
      <c r="FOM26" s="251"/>
      <c r="FON26" s="251"/>
      <c r="FOO26" s="251"/>
      <c r="FOP26" s="251"/>
      <c r="FOQ26" s="251"/>
      <c r="FOR26" s="251"/>
      <c r="FOS26" s="251"/>
      <c r="FOT26" s="251"/>
      <c r="FOU26" s="251"/>
      <c r="FOV26" s="251"/>
      <c r="FOW26" s="251"/>
      <c r="FOX26" s="251"/>
      <c r="FOY26" s="251"/>
      <c r="FOZ26" s="251"/>
      <c r="FPA26" s="251"/>
      <c r="FPB26" s="251"/>
      <c r="FPC26" s="251"/>
      <c r="FPD26" s="251"/>
      <c r="FPE26" s="251"/>
      <c r="FPF26" s="251"/>
      <c r="FPG26" s="251"/>
      <c r="FPH26" s="251"/>
      <c r="FPI26" s="251"/>
      <c r="FPJ26" s="251"/>
      <c r="FPK26" s="251"/>
      <c r="FPL26" s="251"/>
      <c r="FPM26" s="251"/>
      <c r="FPN26" s="251"/>
      <c r="FPO26" s="251"/>
      <c r="FPP26" s="251"/>
      <c r="FPQ26" s="251"/>
      <c r="FPR26" s="251"/>
      <c r="FPS26" s="251"/>
      <c r="FPT26" s="251"/>
      <c r="FPU26" s="251"/>
      <c r="FPV26" s="251"/>
      <c r="FPW26" s="251"/>
      <c r="FPX26" s="251"/>
      <c r="FPY26" s="251"/>
      <c r="FPZ26" s="251"/>
      <c r="FQA26" s="251"/>
      <c r="FQB26" s="251"/>
      <c r="FQC26" s="251"/>
      <c r="FQD26" s="251"/>
      <c r="FQE26" s="251"/>
      <c r="FQF26" s="251"/>
      <c r="FQG26" s="251"/>
      <c r="FQH26" s="251"/>
      <c r="FQI26" s="251"/>
      <c r="FQJ26" s="251"/>
      <c r="FQK26" s="251"/>
      <c r="FQL26" s="251"/>
      <c r="FQM26" s="251"/>
      <c r="FQN26" s="251"/>
      <c r="FQO26" s="251"/>
      <c r="FQP26" s="251"/>
      <c r="FQQ26" s="251"/>
      <c r="FQR26" s="251"/>
      <c r="FQS26" s="251"/>
      <c r="FQT26" s="251"/>
      <c r="FQU26" s="251"/>
      <c r="FQV26" s="251"/>
      <c r="FQW26" s="251"/>
      <c r="FQX26" s="251"/>
      <c r="FQY26" s="251"/>
      <c r="FQZ26" s="251"/>
      <c r="FRA26" s="251"/>
      <c r="FRB26" s="251"/>
      <c r="FRC26" s="251"/>
      <c r="FRD26" s="251"/>
      <c r="FRE26" s="251"/>
      <c r="FRF26" s="251"/>
      <c r="FRG26" s="251"/>
      <c r="FRH26" s="251"/>
      <c r="FRI26" s="251"/>
      <c r="FRJ26" s="251"/>
      <c r="FRK26" s="251"/>
      <c r="FRL26" s="251"/>
      <c r="FRM26" s="251"/>
      <c r="FRN26" s="251"/>
      <c r="FRO26" s="251"/>
      <c r="FRP26" s="251"/>
      <c r="FRQ26" s="251"/>
      <c r="FRR26" s="251"/>
      <c r="FRS26" s="251"/>
      <c r="FRT26" s="251"/>
      <c r="FRU26" s="251"/>
      <c r="FRV26" s="251"/>
      <c r="FRW26" s="251"/>
      <c r="FRX26" s="251"/>
      <c r="FRY26" s="251"/>
      <c r="FRZ26" s="251"/>
      <c r="FSA26" s="251"/>
      <c r="FSB26" s="251"/>
      <c r="FSC26" s="251"/>
      <c r="FSD26" s="251"/>
      <c r="FSE26" s="251"/>
      <c r="FSF26" s="251"/>
      <c r="FSG26" s="251"/>
      <c r="FSH26" s="251"/>
      <c r="FSI26" s="251"/>
      <c r="FSJ26" s="251"/>
      <c r="FSK26" s="251"/>
      <c r="FSL26" s="251"/>
      <c r="FSM26" s="251"/>
      <c r="FSN26" s="251"/>
      <c r="FSO26" s="251"/>
      <c r="FSP26" s="251"/>
      <c r="FSQ26" s="251"/>
      <c r="FSR26" s="251"/>
      <c r="FSS26" s="251"/>
      <c r="FST26" s="251"/>
      <c r="FSU26" s="251"/>
      <c r="FSV26" s="251"/>
      <c r="FSW26" s="251"/>
      <c r="FSX26" s="251"/>
      <c r="FSY26" s="251"/>
      <c r="FSZ26" s="251"/>
      <c r="FTA26" s="251"/>
      <c r="FTB26" s="251"/>
      <c r="FTC26" s="251"/>
      <c r="FTD26" s="251"/>
      <c r="FTE26" s="251"/>
      <c r="FTF26" s="251"/>
      <c r="FTG26" s="251"/>
      <c r="FTH26" s="251"/>
      <c r="FTI26" s="251"/>
      <c r="FTJ26" s="251"/>
      <c r="FTK26" s="251"/>
      <c r="FTL26" s="251"/>
      <c r="FTM26" s="251"/>
      <c r="FTN26" s="251"/>
      <c r="FTO26" s="251"/>
      <c r="FTP26" s="251"/>
      <c r="FTQ26" s="251"/>
      <c r="FTR26" s="251"/>
      <c r="FTS26" s="251"/>
      <c r="FTT26" s="251"/>
      <c r="FTU26" s="251"/>
      <c r="FTV26" s="251"/>
      <c r="FTW26" s="251"/>
      <c r="FTX26" s="251"/>
      <c r="FTY26" s="251"/>
      <c r="FTZ26" s="251"/>
      <c r="FUA26" s="251"/>
      <c r="FUB26" s="251"/>
      <c r="FUC26" s="251"/>
      <c r="FUD26" s="251"/>
      <c r="FUE26" s="251"/>
      <c r="FUF26" s="251"/>
      <c r="FUG26" s="251"/>
      <c r="FUH26" s="251"/>
      <c r="FUI26" s="251"/>
      <c r="FUJ26" s="251"/>
      <c r="FUK26" s="251"/>
      <c r="FUL26" s="251"/>
      <c r="FUM26" s="251"/>
      <c r="FUN26" s="251"/>
      <c r="FUO26" s="251"/>
      <c r="FUP26" s="251"/>
      <c r="FUQ26" s="251"/>
      <c r="FUR26" s="251"/>
      <c r="FUS26" s="251"/>
      <c r="FUT26" s="251"/>
      <c r="FUU26" s="251"/>
      <c r="FUV26" s="251"/>
      <c r="FUW26" s="251"/>
      <c r="FUX26" s="251"/>
      <c r="FUY26" s="251"/>
      <c r="FUZ26" s="251"/>
      <c r="FVA26" s="251"/>
      <c r="FVB26" s="251"/>
      <c r="FVC26" s="251"/>
      <c r="FVD26" s="251"/>
      <c r="FVE26" s="251"/>
      <c r="FVF26" s="251"/>
      <c r="FVG26" s="251"/>
      <c r="FVH26" s="251"/>
      <c r="FVI26" s="251"/>
      <c r="FVJ26" s="251"/>
      <c r="FVK26" s="251"/>
      <c r="FVL26" s="251"/>
      <c r="FVM26" s="251"/>
      <c r="FVN26" s="251"/>
      <c r="FVO26" s="251"/>
      <c r="FVP26" s="251"/>
      <c r="FVQ26" s="251"/>
      <c r="FVR26" s="251"/>
      <c r="FVS26" s="251"/>
      <c r="FVT26" s="251"/>
      <c r="FVU26" s="251"/>
      <c r="FVV26" s="251"/>
      <c r="FVW26" s="251"/>
      <c r="FVX26" s="251"/>
      <c r="FVY26" s="251"/>
      <c r="FVZ26" s="251"/>
      <c r="FWA26" s="251"/>
      <c r="FWB26" s="251"/>
      <c r="FWC26" s="251"/>
      <c r="FWD26" s="251"/>
      <c r="FWE26" s="251"/>
      <c r="FWF26" s="251"/>
      <c r="FWG26" s="251"/>
      <c r="FWH26" s="251"/>
      <c r="FWI26" s="251"/>
      <c r="FWJ26" s="251"/>
      <c r="FWK26" s="251"/>
      <c r="FWL26" s="251"/>
      <c r="FWM26" s="251"/>
      <c r="FWN26" s="251"/>
      <c r="FWO26" s="251"/>
      <c r="FWP26" s="251"/>
      <c r="FWQ26" s="251"/>
      <c r="FWR26" s="251"/>
      <c r="FWS26" s="251"/>
      <c r="FWT26" s="251"/>
      <c r="FWU26" s="251"/>
      <c r="FWV26" s="251"/>
      <c r="FWW26" s="251"/>
      <c r="FWX26" s="251"/>
      <c r="FWY26" s="251"/>
      <c r="FWZ26" s="251"/>
      <c r="FXA26" s="251"/>
      <c r="FXB26" s="251"/>
      <c r="FXC26" s="251"/>
      <c r="FXD26" s="251"/>
      <c r="FXE26" s="251"/>
      <c r="FXF26" s="251"/>
      <c r="FXG26" s="251"/>
      <c r="FXH26" s="251"/>
      <c r="FXI26" s="251"/>
      <c r="FXJ26" s="251"/>
      <c r="FXK26" s="251"/>
      <c r="FXL26" s="251"/>
      <c r="FXM26" s="251"/>
      <c r="FXN26" s="251"/>
      <c r="FXO26" s="251"/>
      <c r="FXP26" s="251"/>
      <c r="FXQ26" s="251"/>
      <c r="FXR26" s="251"/>
      <c r="FXS26" s="251"/>
      <c r="FXT26" s="251"/>
      <c r="FXU26" s="251"/>
      <c r="FXV26" s="251"/>
      <c r="FXW26" s="251"/>
      <c r="FXX26" s="251"/>
      <c r="FXY26" s="251"/>
      <c r="FXZ26" s="251"/>
      <c r="FYA26" s="251"/>
      <c r="FYB26" s="251"/>
      <c r="FYC26" s="251"/>
      <c r="FYD26" s="251"/>
      <c r="FYE26" s="251"/>
      <c r="FYF26" s="251"/>
      <c r="FYG26" s="251"/>
      <c r="FYH26" s="251"/>
      <c r="FYI26" s="251"/>
      <c r="FYJ26" s="251"/>
      <c r="FYK26" s="251"/>
      <c r="FYL26" s="251"/>
      <c r="FYM26" s="251"/>
      <c r="FYN26" s="251"/>
      <c r="FYO26" s="251"/>
      <c r="FYP26" s="251"/>
      <c r="FYQ26" s="251"/>
      <c r="FYR26" s="251"/>
      <c r="FYS26" s="251"/>
      <c r="FYT26" s="251"/>
      <c r="FYU26" s="251"/>
      <c r="FYV26" s="251"/>
      <c r="FYW26" s="251"/>
      <c r="FYX26" s="251"/>
      <c r="FYY26" s="251"/>
      <c r="FYZ26" s="251"/>
      <c r="FZA26" s="251"/>
      <c r="FZB26" s="251"/>
      <c r="FZC26" s="251"/>
      <c r="FZD26" s="251"/>
      <c r="FZE26" s="251"/>
      <c r="FZF26" s="251"/>
      <c r="FZG26" s="251"/>
      <c r="FZH26" s="251"/>
      <c r="FZI26" s="251"/>
      <c r="FZJ26" s="251"/>
      <c r="FZK26" s="251"/>
      <c r="FZL26" s="251"/>
      <c r="FZM26" s="251"/>
      <c r="FZN26" s="251"/>
      <c r="FZO26" s="251"/>
      <c r="FZP26" s="251"/>
      <c r="FZQ26" s="251"/>
      <c r="FZR26" s="251"/>
      <c r="FZS26" s="251"/>
      <c r="FZT26" s="251"/>
      <c r="FZU26" s="251"/>
      <c r="FZV26" s="251"/>
      <c r="FZW26" s="251"/>
      <c r="FZX26" s="251"/>
      <c r="FZY26" s="251"/>
      <c r="FZZ26" s="251"/>
      <c r="GAA26" s="251"/>
      <c r="GAB26" s="251"/>
      <c r="GAC26" s="251"/>
      <c r="GAD26" s="251"/>
      <c r="GAE26" s="251"/>
      <c r="GAF26" s="251"/>
      <c r="GAG26" s="251"/>
      <c r="GAH26" s="251"/>
      <c r="GAI26" s="251"/>
      <c r="GAJ26" s="251"/>
      <c r="GAK26" s="251"/>
      <c r="GAL26" s="251"/>
      <c r="GAM26" s="251"/>
      <c r="GAN26" s="251"/>
      <c r="GAO26" s="251"/>
      <c r="GAP26" s="251"/>
      <c r="GAQ26" s="251"/>
      <c r="GAR26" s="251"/>
      <c r="GAS26" s="251"/>
      <c r="GAT26" s="251"/>
      <c r="GAU26" s="251"/>
      <c r="GAV26" s="251"/>
      <c r="GAW26" s="251"/>
      <c r="GAX26" s="251"/>
      <c r="GAY26" s="251"/>
      <c r="GAZ26" s="251"/>
      <c r="GBA26" s="251"/>
      <c r="GBB26" s="251"/>
      <c r="GBC26" s="251"/>
      <c r="GBD26" s="251"/>
      <c r="GBE26" s="251"/>
      <c r="GBF26" s="251"/>
      <c r="GBG26" s="251"/>
      <c r="GBH26" s="251"/>
      <c r="GBI26" s="251"/>
      <c r="GBJ26" s="251"/>
      <c r="GBK26" s="251"/>
      <c r="GBL26" s="251"/>
      <c r="GBM26" s="251"/>
      <c r="GBN26" s="251"/>
      <c r="GBO26" s="251"/>
      <c r="GBP26" s="251"/>
      <c r="GBQ26" s="251"/>
      <c r="GBR26" s="251"/>
      <c r="GBS26" s="251"/>
      <c r="GBT26" s="251"/>
      <c r="GBU26" s="251"/>
      <c r="GBV26" s="251"/>
      <c r="GBW26" s="251"/>
      <c r="GBX26" s="251"/>
      <c r="GBY26" s="251"/>
      <c r="GBZ26" s="251"/>
      <c r="GCA26" s="251"/>
      <c r="GCB26" s="251"/>
      <c r="GCC26" s="251"/>
      <c r="GCD26" s="251"/>
      <c r="GCE26" s="251"/>
      <c r="GCF26" s="251"/>
      <c r="GCG26" s="251"/>
      <c r="GCH26" s="251"/>
      <c r="GCI26" s="251"/>
      <c r="GCJ26" s="251"/>
      <c r="GCK26" s="251"/>
      <c r="GCL26" s="251"/>
      <c r="GCM26" s="251"/>
      <c r="GCN26" s="251"/>
      <c r="GCO26" s="251"/>
      <c r="GCP26" s="251"/>
      <c r="GCQ26" s="251"/>
      <c r="GCR26" s="251"/>
      <c r="GCS26" s="251"/>
      <c r="GCT26" s="251"/>
      <c r="GCU26" s="251"/>
      <c r="GCV26" s="251"/>
      <c r="GCW26" s="251"/>
      <c r="GCX26" s="251"/>
      <c r="GCY26" s="251"/>
      <c r="GCZ26" s="251"/>
      <c r="GDA26" s="251"/>
      <c r="GDB26" s="251"/>
      <c r="GDC26" s="251"/>
      <c r="GDD26" s="251"/>
      <c r="GDE26" s="251"/>
      <c r="GDF26" s="251"/>
      <c r="GDG26" s="251"/>
      <c r="GDH26" s="251"/>
      <c r="GDI26" s="251"/>
      <c r="GDJ26" s="251"/>
      <c r="GDK26" s="251"/>
      <c r="GDL26" s="251"/>
      <c r="GDM26" s="251"/>
      <c r="GDN26" s="251"/>
      <c r="GDO26" s="251"/>
      <c r="GDP26" s="251"/>
      <c r="GDQ26" s="251"/>
      <c r="GDR26" s="251"/>
      <c r="GDS26" s="251"/>
      <c r="GDT26" s="251"/>
      <c r="GDU26" s="251"/>
      <c r="GDV26" s="251"/>
      <c r="GDW26" s="251"/>
      <c r="GDX26" s="251"/>
      <c r="GDY26" s="251"/>
      <c r="GDZ26" s="251"/>
      <c r="GEA26" s="251"/>
      <c r="GEB26" s="251"/>
      <c r="GEC26" s="251"/>
      <c r="GED26" s="251"/>
      <c r="GEE26" s="251"/>
      <c r="GEF26" s="251"/>
      <c r="GEG26" s="251"/>
      <c r="GEH26" s="251"/>
      <c r="GEI26" s="251"/>
      <c r="GEJ26" s="251"/>
      <c r="GEK26" s="251"/>
      <c r="GEL26" s="251"/>
      <c r="GEM26" s="251"/>
      <c r="GEN26" s="251"/>
      <c r="GEO26" s="251"/>
      <c r="GEP26" s="251"/>
      <c r="GEQ26" s="251"/>
      <c r="GER26" s="251"/>
      <c r="GES26" s="251"/>
      <c r="GET26" s="251"/>
      <c r="GEU26" s="251"/>
      <c r="GEV26" s="251"/>
      <c r="GEW26" s="251"/>
      <c r="GEX26" s="251"/>
      <c r="GEY26" s="251"/>
      <c r="GEZ26" s="251"/>
      <c r="GFA26" s="251"/>
      <c r="GFB26" s="251"/>
      <c r="GFC26" s="251"/>
      <c r="GFD26" s="251"/>
      <c r="GFE26" s="251"/>
      <c r="GFF26" s="251"/>
      <c r="GFG26" s="251"/>
      <c r="GFH26" s="251"/>
      <c r="GFI26" s="251"/>
      <c r="GFJ26" s="251"/>
      <c r="GFK26" s="251"/>
      <c r="GFL26" s="251"/>
      <c r="GFM26" s="251"/>
      <c r="GFN26" s="251"/>
      <c r="GFO26" s="251"/>
      <c r="GFP26" s="251"/>
      <c r="GFQ26" s="251"/>
      <c r="GFR26" s="251"/>
      <c r="GFS26" s="251"/>
      <c r="GFT26" s="251"/>
      <c r="GFU26" s="251"/>
      <c r="GFV26" s="251"/>
      <c r="GFW26" s="251"/>
      <c r="GFX26" s="251"/>
      <c r="GFY26" s="251"/>
      <c r="GFZ26" s="251"/>
      <c r="GGA26" s="251"/>
      <c r="GGB26" s="251"/>
      <c r="GGC26" s="251"/>
      <c r="GGD26" s="251"/>
      <c r="GGE26" s="251"/>
      <c r="GGF26" s="251"/>
      <c r="GGG26" s="251"/>
      <c r="GGH26" s="251"/>
      <c r="GGI26" s="251"/>
      <c r="GGJ26" s="251"/>
      <c r="GGK26" s="251"/>
      <c r="GGL26" s="251"/>
      <c r="GGM26" s="251"/>
      <c r="GGN26" s="251"/>
      <c r="GGO26" s="251"/>
      <c r="GGP26" s="251"/>
      <c r="GGQ26" s="251"/>
      <c r="GGR26" s="251"/>
      <c r="GGS26" s="251"/>
      <c r="GGT26" s="251"/>
      <c r="GGU26" s="251"/>
      <c r="GGV26" s="251"/>
      <c r="GGW26" s="251"/>
      <c r="GGX26" s="251"/>
      <c r="GGY26" s="251"/>
      <c r="GGZ26" s="251"/>
      <c r="GHA26" s="251"/>
      <c r="GHB26" s="251"/>
      <c r="GHC26" s="251"/>
      <c r="GHD26" s="251"/>
      <c r="GHE26" s="251"/>
      <c r="GHF26" s="251"/>
      <c r="GHG26" s="251"/>
      <c r="GHH26" s="251"/>
      <c r="GHI26" s="251"/>
      <c r="GHJ26" s="251"/>
      <c r="GHK26" s="251"/>
      <c r="GHL26" s="251"/>
      <c r="GHM26" s="251"/>
      <c r="GHN26" s="251"/>
      <c r="GHO26" s="251"/>
      <c r="GHP26" s="251"/>
      <c r="GHQ26" s="251"/>
      <c r="GHR26" s="251"/>
      <c r="GHS26" s="251"/>
      <c r="GHT26" s="251"/>
      <c r="GHU26" s="251"/>
      <c r="GHV26" s="251"/>
      <c r="GHW26" s="251"/>
      <c r="GHX26" s="251"/>
      <c r="GHY26" s="251"/>
      <c r="GHZ26" s="251"/>
      <c r="GIA26" s="251"/>
      <c r="GIB26" s="251"/>
      <c r="GIC26" s="251"/>
      <c r="GID26" s="251"/>
      <c r="GIE26" s="251"/>
      <c r="GIF26" s="251"/>
      <c r="GIG26" s="251"/>
      <c r="GIH26" s="251"/>
      <c r="GII26" s="251"/>
      <c r="GIJ26" s="251"/>
      <c r="GIK26" s="251"/>
      <c r="GIL26" s="251"/>
      <c r="GIM26" s="251"/>
      <c r="GIN26" s="251"/>
      <c r="GIO26" s="251"/>
      <c r="GIP26" s="251"/>
      <c r="GIQ26" s="251"/>
      <c r="GIR26" s="251"/>
      <c r="GIS26" s="251"/>
      <c r="GIT26" s="251"/>
      <c r="GIU26" s="251"/>
      <c r="GIV26" s="251"/>
      <c r="GIW26" s="251"/>
      <c r="GIX26" s="251"/>
      <c r="GIY26" s="251"/>
      <c r="GIZ26" s="251"/>
      <c r="GJA26" s="251"/>
      <c r="GJB26" s="251"/>
      <c r="GJC26" s="251"/>
      <c r="GJD26" s="251"/>
      <c r="GJE26" s="251"/>
      <c r="GJF26" s="251"/>
      <c r="GJG26" s="251"/>
      <c r="GJH26" s="251"/>
      <c r="GJI26" s="251"/>
      <c r="GJJ26" s="251"/>
      <c r="GJK26" s="251"/>
      <c r="GJL26" s="251"/>
      <c r="GJM26" s="251"/>
      <c r="GJN26" s="251"/>
      <c r="GJO26" s="251"/>
      <c r="GJP26" s="251"/>
      <c r="GJQ26" s="251"/>
      <c r="GJR26" s="251"/>
      <c r="GJS26" s="251"/>
      <c r="GJT26" s="251"/>
      <c r="GJU26" s="251"/>
      <c r="GJV26" s="251"/>
      <c r="GJW26" s="251"/>
      <c r="GJX26" s="251"/>
      <c r="GJY26" s="251"/>
      <c r="GJZ26" s="251"/>
      <c r="GKA26" s="251"/>
      <c r="GKB26" s="251"/>
      <c r="GKC26" s="251"/>
      <c r="GKD26" s="251"/>
      <c r="GKE26" s="251"/>
      <c r="GKF26" s="251"/>
      <c r="GKG26" s="251"/>
      <c r="GKH26" s="251"/>
      <c r="GKI26" s="251"/>
      <c r="GKJ26" s="251"/>
      <c r="GKK26" s="251"/>
      <c r="GKL26" s="251"/>
      <c r="GKM26" s="251"/>
      <c r="GKN26" s="251"/>
      <c r="GKO26" s="251"/>
      <c r="GKP26" s="251"/>
      <c r="GKQ26" s="251"/>
      <c r="GKR26" s="251"/>
      <c r="GKS26" s="251"/>
      <c r="GKT26" s="251"/>
      <c r="GKU26" s="251"/>
      <c r="GKV26" s="251"/>
      <c r="GKW26" s="251"/>
      <c r="GKX26" s="251"/>
      <c r="GKY26" s="251"/>
      <c r="GKZ26" s="251"/>
      <c r="GLA26" s="251"/>
      <c r="GLB26" s="251"/>
      <c r="GLC26" s="251"/>
      <c r="GLD26" s="251"/>
      <c r="GLE26" s="251"/>
      <c r="GLF26" s="251"/>
      <c r="GLG26" s="251"/>
      <c r="GLH26" s="251"/>
      <c r="GLI26" s="251"/>
      <c r="GLJ26" s="251"/>
      <c r="GLK26" s="251"/>
      <c r="GLL26" s="251"/>
      <c r="GLM26" s="251"/>
      <c r="GLN26" s="251"/>
      <c r="GLO26" s="251"/>
      <c r="GLP26" s="251"/>
      <c r="GLQ26" s="251"/>
      <c r="GLR26" s="251"/>
      <c r="GLS26" s="251"/>
      <c r="GLT26" s="251"/>
      <c r="GLU26" s="251"/>
      <c r="GLV26" s="251"/>
      <c r="GLW26" s="251"/>
      <c r="GLX26" s="251"/>
      <c r="GLY26" s="251"/>
      <c r="GLZ26" s="251"/>
      <c r="GMA26" s="251"/>
      <c r="GMB26" s="251"/>
      <c r="GMC26" s="251"/>
      <c r="GMD26" s="251"/>
      <c r="GME26" s="251"/>
      <c r="GMF26" s="251"/>
      <c r="GMG26" s="251"/>
      <c r="GMH26" s="251"/>
      <c r="GMI26" s="251"/>
      <c r="GMJ26" s="251"/>
      <c r="GMK26" s="251"/>
      <c r="GML26" s="251"/>
      <c r="GMM26" s="251"/>
      <c r="GMN26" s="251"/>
      <c r="GMO26" s="251"/>
      <c r="GMP26" s="251"/>
      <c r="GMQ26" s="251"/>
      <c r="GMR26" s="251"/>
      <c r="GMS26" s="251"/>
      <c r="GMT26" s="251"/>
      <c r="GMU26" s="251"/>
      <c r="GMV26" s="251"/>
      <c r="GMW26" s="251"/>
      <c r="GMX26" s="251"/>
      <c r="GMY26" s="251"/>
      <c r="GMZ26" s="251"/>
      <c r="GNA26" s="251"/>
      <c r="GNB26" s="251"/>
      <c r="GNC26" s="251"/>
      <c r="GND26" s="251"/>
      <c r="GNE26" s="251"/>
      <c r="GNF26" s="251"/>
      <c r="GNG26" s="251"/>
      <c r="GNH26" s="251"/>
      <c r="GNI26" s="251"/>
      <c r="GNJ26" s="251"/>
      <c r="GNK26" s="251"/>
      <c r="GNL26" s="251"/>
      <c r="GNM26" s="251"/>
      <c r="GNN26" s="251"/>
      <c r="GNO26" s="251"/>
      <c r="GNP26" s="251"/>
      <c r="GNQ26" s="251"/>
      <c r="GNR26" s="251"/>
      <c r="GNS26" s="251"/>
      <c r="GNT26" s="251"/>
      <c r="GNU26" s="251"/>
      <c r="GNV26" s="251"/>
      <c r="GNW26" s="251"/>
      <c r="GNX26" s="251"/>
      <c r="GNY26" s="251"/>
      <c r="GNZ26" s="251"/>
      <c r="GOA26" s="251"/>
      <c r="GOB26" s="251"/>
      <c r="GOC26" s="251"/>
      <c r="GOD26" s="251"/>
      <c r="GOE26" s="251"/>
      <c r="GOF26" s="251"/>
      <c r="GOG26" s="251"/>
      <c r="GOH26" s="251"/>
      <c r="GOI26" s="251"/>
      <c r="GOJ26" s="251"/>
      <c r="GOK26" s="251"/>
      <c r="GOL26" s="251"/>
      <c r="GOM26" s="251"/>
      <c r="GON26" s="251"/>
      <c r="GOO26" s="251"/>
      <c r="GOP26" s="251"/>
      <c r="GOQ26" s="251"/>
      <c r="GOR26" s="251"/>
      <c r="GOS26" s="251"/>
      <c r="GOT26" s="251"/>
      <c r="GOU26" s="251"/>
      <c r="GOV26" s="251"/>
      <c r="GOW26" s="251"/>
      <c r="GOX26" s="251"/>
      <c r="GOY26" s="251"/>
      <c r="GOZ26" s="251"/>
      <c r="GPA26" s="251"/>
      <c r="GPB26" s="251"/>
      <c r="GPC26" s="251"/>
      <c r="GPD26" s="251"/>
      <c r="GPE26" s="251"/>
      <c r="GPF26" s="251"/>
      <c r="GPG26" s="251"/>
      <c r="GPH26" s="251"/>
      <c r="GPI26" s="251"/>
      <c r="GPJ26" s="251"/>
      <c r="GPK26" s="251"/>
      <c r="GPL26" s="251"/>
      <c r="GPM26" s="251"/>
      <c r="GPN26" s="251"/>
      <c r="GPO26" s="251"/>
      <c r="GPP26" s="251"/>
      <c r="GPQ26" s="251"/>
      <c r="GPR26" s="251"/>
      <c r="GPS26" s="251"/>
      <c r="GPT26" s="251"/>
      <c r="GPU26" s="251"/>
      <c r="GPV26" s="251"/>
      <c r="GPW26" s="251"/>
      <c r="GPX26" s="251"/>
      <c r="GPY26" s="251"/>
      <c r="GPZ26" s="251"/>
      <c r="GQA26" s="251"/>
      <c r="GQB26" s="251"/>
      <c r="GQC26" s="251"/>
      <c r="GQD26" s="251"/>
      <c r="GQE26" s="251"/>
      <c r="GQF26" s="251"/>
      <c r="GQG26" s="251"/>
      <c r="GQH26" s="251"/>
      <c r="GQI26" s="251"/>
      <c r="GQJ26" s="251"/>
      <c r="GQK26" s="251"/>
      <c r="GQL26" s="251"/>
      <c r="GQM26" s="251"/>
      <c r="GQN26" s="251"/>
      <c r="GQO26" s="251"/>
      <c r="GQP26" s="251"/>
      <c r="GQQ26" s="251"/>
      <c r="GQR26" s="251"/>
      <c r="GQS26" s="251"/>
      <c r="GQT26" s="251"/>
      <c r="GQU26" s="251"/>
      <c r="GQV26" s="251"/>
      <c r="GQW26" s="251"/>
      <c r="GQX26" s="251"/>
      <c r="GQY26" s="251"/>
      <c r="GQZ26" s="251"/>
      <c r="GRA26" s="251"/>
      <c r="GRB26" s="251"/>
      <c r="GRC26" s="251"/>
      <c r="GRD26" s="251"/>
      <c r="GRE26" s="251"/>
      <c r="GRF26" s="251"/>
      <c r="GRG26" s="251"/>
      <c r="GRH26" s="251"/>
      <c r="GRI26" s="251"/>
      <c r="GRJ26" s="251"/>
      <c r="GRK26" s="251"/>
      <c r="GRL26" s="251"/>
      <c r="GRM26" s="251"/>
      <c r="GRN26" s="251"/>
      <c r="GRO26" s="251"/>
      <c r="GRP26" s="251"/>
      <c r="GRQ26" s="251"/>
      <c r="GRR26" s="251"/>
      <c r="GRS26" s="251"/>
      <c r="GRT26" s="251"/>
      <c r="GRU26" s="251"/>
      <c r="GRV26" s="251"/>
      <c r="GRW26" s="251"/>
      <c r="GRX26" s="251"/>
      <c r="GRY26" s="251"/>
      <c r="GRZ26" s="251"/>
      <c r="GSA26" s="251"/>
      <c r="GSB26" s="251"/>
      <c r="GSC26" s="251"/>
      <c r="GSD26" s="251"/>
      <c r="GSE26" s="251"/>
      <c r="GSF26" s="251"/>
      <c r="GSG26" s="251"/>
      <c r="GSH26" s="251"/>
      <c r="GSI26" s="251"/>
      <c r="GSJ26" s="251"/>
      <c r="GSK26" s="251"/>
      <c r="GSL26" s="251"/>
      <c r="GSM26" s="251"/>
      <c r="GSN26" s="251"/>
      <c r="GSO26" s="251"/>
      <c r="GSP26" s="251"/>
      <c r="GSQ26" s="251"/>
      <c r="GSR26" s="251"/>
      <c r="GSS26" s="251"/>
      <c r="GST26" s="251"/>
      <c r="GSU26" s="251"/>
      <c r="GSV26" s="251"/>
      <c r="GSW26" s="251"/>
      <c r="GSX26" s="251"/>
      <c r="GSY26" s="251"/>
      <c r="GSZ26" s="251"/>
      <c r="GTA26" s="251"/>
      <c r="GTB26" s="251"/>
      <c r="GTC26" s="251"/>
      <c r="GTD26" s="251"/>
      <c r="GTE26" s="251"/>
      <c r="GTF26" s="251"/>
      <c r="GTG26" s="251"/>
      <c r="GTH26" s="251"/>
      <c r="GTI26" s="251"/>
      <c r="GTJ26" s="251"/>
      <c r="GTK26" s="251"/>
      <c r="GTL26" s="251"/>
      <c r="GTM26" s="251"/>
      <c r="GTN26" s="251"/>
      <c r="GTO26" s="251"/>
      <c r="GTP26" s="251"/>
      <c r="GTQ26" s="251"/>
      <c r="GTR26" s="251"/>
      <c r="GTS26" s="251"/>
      <c r="GTT26" s="251"/>
      <c r="GTU26" s="251"/>
      <c r="GTV26" s="251"/>
      <c r="GTW26" s="251"/>
      <c r="GTX26" s="251"/>
      <c r="GTY26" s="251"/>
      <c r="GTZ26" s="251"/>
      <c r="GUA26" s="251"/>
      <c r="GUB26" s="251"/>
      <c r="GUC26" s="251"/>
      <c r="GUD26" s="251"/>
      <c r="GUE26" s="251"/>
      <c r="GUF26" s="251"/>
      <c r="GUG26" s="251"/>
      <c r="GUH26" s="251"/>
      <c r="GUI26" s="251"/>
      <c r="GUJ26" s="251"/>
      <c r="GUK26" s="251"/>
      <c r="GUL26" s="251"/>
      <c r="GUM26" s="251"/>
      <c r="GUN26" s="251"/>
      <c r="GUO26" s="251"/>
      <c r="GUP26" s="251"/>
      <c r="GUQ26" s="251"/>
      <c r="GUR26" s="251"/>
      <c r="GUS26" s="251"/>
      <c r="GUT26" s="251"/>
      <c r="GUU26" s="251"/>
      <c r="GUV26" s="251"/>
      <c r="GUW26" s="251"/>
      <c r="GUX26" s="251"/>
      <c r="GUY26" s="251"/>
      <c r="GUZ26" s="251"/>
      <c r="GVA26" s="251"/>
      <c r="GVB26" s="251"/>
      <c r="GVC26" s="251"/>
      <c r="GVD26" s="251"/>
      <c r="GVE26" s="251"/>
      <c r="GVF26" s="251"/>
      <c r="GVG26" s="251"/>
      <c r="GVH26" s="251"/>
      <c r="GVI26" s="251"/>
      <c r="GVJ26" s="251"/>
      <c r="GVK26" s="251"/>
      <c r="GVL26" s="251"/>
      <c r="GVM26" s="251"/>
      <c r="GVN26" s="251"/>
      <c r="GVO26" s="251"/>
      <c r="GVP26" s="251"/>
      <c r="GVQ26" s="251"/>
      <c r="GVR26" s="251"/>
      <c r="GVS26" s="251"/>
      <c r="GVT26" s="251"/>
      <c r="GVU26" s="251"/>
      <c r="GVV26" s="251"/>
      <c r="GVW26" s="251"/>
      <c r="GVX26" s="251"/>
      <c r="GVY26" s="251"/>
      <c r="GVZ26" s="251"/>
      <c r="GWA26" s="251"/>
      <c r="GWB26" s="251"/>
      <c r="GWC26" s="251"/>
      <c r="GWD26" s="251"/>
      <c r="GWE26" s="251"/>
      <c r="GWF26" s="251"/>
      <c r="GWG26" s="251"/>
      <c r="GWH26" s="251"/>
      <c r="GWI26" s="251"/>
      <c r="GWJ26" s="251"/>
      <c r="GWK26" s="251"/>
      <c r="GWL26" s="251"/>
      <c r="GWM26" s="251"/>
      <c r="GWN26" s="251"/>
      <c r="GWO26" s="251"/>
      <c r="GWP26" s="251"/>
      <c r="GWQ26" s="251"/>
      <c r="GWR26" s="251"/>
      <c r="GWS26" s="251"/>
      <c r="GWT26" s="251"/>
      <c r="GWU26" s="251"/>
      <c r="GWV26" s="251"/>
      <c r="GWW26" s="251"/>
      <c r="GWX26" s="251"/>
      <c r="GWY26" s="251"/>
      <c r="GWZ26" s="251"/>
      <c r="GXA26" s="251"/>
      <c r="GXB26" s="251"/>
      <c r="GXC26" s="251"/>
      <c r="GXD26" s="251"/>
      <c r="GXE26" s="251"/>
      <c r="GXF26" s="251"/>
      <c r="GXG26" s="251"/>
      <c r="GXH26" s="251"/>
      <c r="GXI26" s="251"/>
      <c r="GXJ26" s="251"/>
      <c r="GXK26" s="251"/>
      <c r="GXL26" s="251"/>
      <c r="GXM26" s="251"/>
      <c r="GXN26" s="251"/>
      <c r="GXO26" s="251"/>
      <c r="GXP26" s="251"/>
      <c r="GXQ26" s="251"/>
      <c r="GXR26" s="251"/>
      <c r="GXS26" s="251"/>
      <c r="GXT26" s="251"/>
      <c r="GXU26" s="251"/>
      <c r="GXV26" s="251"/>
      <c r="GXW26" s="251"/>
      <c r="GXX26" s="251"/>
      <c r="GXY26" s="251"/>
      <c r="GXZ26" s="251"/>
      <c r="GYA26" s="251"/>
      <c r="GYB26" s="251"/>
      <c r="GYC26" s="251"/>
      <c r="GYD26" s="251"/>
      <c r="GYE26" s="251"/>
      <c r="GYF26" s="251"/>
      <c r="GYG26" s="251"/>
      <c r="GYH26" s="251"/>
      <c r="GYI26" s="251"/>
      <c r="GYJ26" s="251"/>
      <c r="GYK26" s="251"/>
      <c r="GYL26" s="251"/>
      <c r="GYM26" s="251"/>
      <c r="GYN26" s="251"/>
      <c r="GYO26" s="251"/>
      <c r="GYP26" s="251"/>
      <c r="GYQ26" s="251"/>
      <c r="GYR26" s="251"/>
      <c r="GYS26" s="251"/>
      <c r="GYT26" s="251"/>
      <c r="GYU26" s="251"/>
      <c r="GYV26" s="251"/>
      <c r="GYW26" s="251"/>
      <c r="GYX26" s="251"/>
      <c r="GYY26" s="251"/>
      <c r="GYZ26" s="251"/>
      <c r="GZA26" s="251"/>
      <c r="GZB26" s="251"/>
      <c r="GZC26" s="251"/>
      <c r="GZD26" s="251"/>
      <c r="GZE26" s="251"/>
      <c r="GZF26" s="251"/>
      <c r="GZG26" s="251"/>
      <c r="GZH26" s="251"/>
      <c r="GZI26" s="251"/>
      <c r="GZJ26" s="251"/>
      <c r="GZK26" s="251"/>
      <c r="GZL26" s="251"/>
      <c r="GZM26" s="251"/>
      <c r="GZN26" s="251"/>
      <c r="GZO26" s="251"/>
      <c r="GZP26" s="251"/>
      <c r="GZQ26" s="251"/>
      <c r="GZR26" s="251"/>
      <c r="GZS26" s="251"/>
      <c r="GZT26" s="251"/>
      <c r="GZU26" s="251"/>
      <c r="GZV26" s="251"/>
      <c r="GZW26" s="251"/>
      <c r="GZX26" s="251"/>
      <c r="GZY26" s="251"/>
      <c r="GZZ26" s="251"/>
      <c r="HAA26" s="251"/>
      <c r="HAB26" s="251"/>
      <c r="HAC26" s="251"/>
      <c r="HAD26" s="251"/>
      <c r="HAE26" s="251"/>
      <c r="HAF26" s="251"/>
      <c r="HAG26" s="251"/>
      <c r="HAH26" s="251"/>
      <c r="HAI26" s="251"/>
      <c r="HAJ26" s="251"/>
      <c r="HAK26" s="251"/>
      <c r="HAL26" s="251"/>
      <c r="HAM26" s="251"/>
      <c r="HAN26" s="251"/>
      <c r="HAO26" s="251"/>
      <c r="HAP26" s="251"/>
      <c r="HAQ26" s="251"/>
      <c r="HAR26" s="251"/>
      <c r="HAS26" s="251"/>
      <c r="HAT26" s="251"/>
      <c r="HAU26" s="251"/>
      <c r="HAV26" s="251"/>
      <c r="HAW26" s="251"/>
      <c r="HAX26" s="251"/>
      <c r="HAY26" s="251"/>
      <c r="HAZ26" s="251"/>
      <c r="HBA26" s="251"/>
      <c r="HBB26" s="251"/>
      <c r="HBC26" s="251"/>
      <c r="HBD26" s="251"/>
      <c r="HBE26" s="251"/>
      <c r="HBF26" s="251"/>
      <c r="HBG26" s="251"/>
      <c r="HBH26" s="251"/>
      <c r="HBI26" s="251"/>
      <c r="HBJ26" s="251"/>
      <c r="HBK26" s="251"/>
      <c r="HBL26" s="251"/>
      <c r="HBM26" s="251"/>
      <c r="HBN26" s="251"/>
      <c r="HBO26" s="251"/>
      <c r="HBP26" s="251"/>
      <c r="HBQ26" s="251"/>
      <c r="HBR26" s="251"/>
      <c r="HBS26" s="251"/>
      <c r="HBT26" s="251"/>
      <c r="HBU26" s="251"/>
      <c r="HBV26" s="251"/>
      <c r="HBW26" s="251"/>
      <c r="HBX26" s="251"/>
      <c r="HBY26" s="251"/>
      <c r="HBZ26" s="251"/>
      <c r="HCA26" s="251"/>
      <c r="HCB26" s="251"/>
      <c r="HCC26" s="251"/>
      <c r="HCD26" s="251"/>
      <c r="HCE26" s="251"/>
      <c r="HCF26" s="251"/>
      <c r="HCG26" s="251"/>
      <c r="HCH26" s="251"/>
      <c r="HCI26" s="251"/>
      <c r="HCJ26" s="251"/>
      <c r="HCK26" s="251"/>
      <c r="HCL26" s="251"/>
      <c r="HCM26" s="251"/>
      <c r="HCN26" s="251"/>
      <c r="HCO26" s="251"/>
      <c r="HCP26" s="251"/>
      <c r="HCQ26" s="251"/>
      <c r="HCR26" s="251"/>
      <c r="HCS26" s="251"/>
      <c r="HCT26" s="251"/>
      <c r="HCU26" s="251"/>
      <c r="HCV26" s="251"/>
      <c r="HCW26" s="251"/>
      <c r="HCX26" s="251"/>
      <c r="HCY26" s="251"/>
      <c r="HCZ26" s="251"/>
      <c r="HDA26" s="251"/>
      <c r="HDB26" s="251"/>
      <c r="HDC26" s="251"/>
      <c r="HDD26" s="251"/>
      <c r="HDE26" s="251"/>
      <c r="HDF26" s="251"/>
      <c r="HDG26" s="251"/>
      <c r="HDH26" s="251"/>
      <c r="HDI26" s="251"/>
      <c r="HDJ26" s="251"/>
      <c r="HDK26" s="251"/>
      <c r="HDL26" s="251"/>
      <c r="HDM26" s="251"/>
      <c r="HDN26" s="251"/>
      <c r="HDO26" s="251"/>
      <c r="HDP26" s="251"/>
      <c r="HDQ26" s="251"/>
      <c r="HDR26" s="251"/>
      <c r="HDS26" s="251"/>
      <c r="HDT26" s="251"/>
      <c r="HDU26" s="251"/>
      <c r="HDV26" s="251"/>
      <c r="HDW26" s="251"/>
      <c r="HDX26" s="251"/>
      <c r="HDY26" s="251"/>
      <c r="HDZ26" s="251"/>
      <c r="HEA26" s="251"/>
      <c r="HEB26" s="251"/>
      <c r="HEC26" s="251"/>
      <c r="HED26" s="251"/>
      <c r="HEE26" s="251"/>
      <c r="HEF26" s="251"/>
      <c r="HEG26" s="251"/>
      <c r="HEH26" s="251"/>
      <c r="HEI26" s="251"/>
      <c r="HEJ26" s="251"/>
      <c r="HEK26" s="251"/>
      <c r="HEL26" s="251"/>
      <c r="HEM26" s="251"/>
      <c r="HEN26" s="251"/>
      <c r="HEO26" s="251"/>
      <c r="HEP26" s="251"/>
      <c r="HEQ26" s="251"/>
      <c r="HER26" s="251"/>
      <c r="HES26" s="251"/>
      <c r="HET26" s="251"/>
      <c r="HEU26" s="251"/>
      <c r="HEV26" s="251"/>
      <c r="HEW26" s="251"/>
      <c r="HEX26" s="251"/>
      <c r="HEY26" s="251"/>
      <c r="HEZ26" s="251"/>
      <c r="HFA26" s="251"/>
      <c r="HFB26" s="251"/>
      <c r="HFC26" s="251"/>
      <c r="HFD26" s="251"/>
      <c r="HFE26" s="251"/>
      <c r="HFF26" s="251"/>
      <c r="HFG26" s="251"/>
      <c r="HFH26" s="251"/>
      <c r="HFI26" s="251"/>
      <c r="HFJ26" s="251"/>
      <c r="HFK26" s="251"/>
      <c r="HFL26" s="251"/>
      <c r="HFM26" s="251"/>
      <c r="HFN26" s="251"/>
      <c r="HFO26" s="251"/>
      <c r="HFP26" s="251"/>
      <c r="HFQ26" s="251"/>
      <c r="HFR26" s="251"/>
      <c r="HFS26" s="251"/>
      <c r="HFT26" s="251"/>
      <c r="HFU26" s="251"/>
      <c r="HFV26" s="251"/>
      <c r="HFW26" s="251"/>
      <c r="HFX26" s="251"/>
      <c r="HFY26" s="251"/>
      <c r="HFZ26" s="251"/>
      <c r="HGA26" s="251"/>
      <c r="HGB26" s="251"/>
      <c r="HGC26" s="251"/>
      <c r="HGD26" s="251"/>
      <c r="HGE26" s="251"/>
      <c r="HGF26" s="251"/>
      <c r="HGG26" s="251"/>
      <c r="HGH26" s="251"/>
      <c r="HGI26" s="251"/>
      <c r="HGJ26" s="251"/>
      <c r="HGK26" s="251"/>
      <c r="HGL26" s="251"/>
      <c r="HGM26" s="251"/>
      <c r="HGN26" s="251"/>
      <c r="HGO26" s="251"/>
      <c r="HGP26" s="251"/>
      <c r="HGQ26" s="251"/>
      <c r="HGR26" s="251"/>
      <c r="HGS26" s="251"/>
      <c r="HGT26" s="251"/>
      <c r="HGU26" s="251"/>
      <c r="HGV26" s="251"/>
      <c r="HGW26" s="251"/>
      <c r="HGX26" s="251"/>
      <c r="HGY26" s="251"/>
      <c r="HGZ26" s="251"/>
      <c r="HHA26" s="251"/>
      <c r="HHB26" s="251"/>
      <c r="HHC26" s="251"/>
      <c r="HHD26" s="251"/>
      <c r="HHE26" s="251"/>
      <c r="HHF26" s="251"/>
      <c r="HHG26" s="251"/>
      <c r="HHH26" s="251"/>
      <c r="HHI26" s="251"/>
      <c r="HHJ26" s="251"/>
      <c r="HHK26" s="251"/>
      <c r="HHL26" s="251"/>
      <c r="HHM26" s="251"/>
      <c r="HHN26" s="251"/>
      <c r="HHO26" s="251"/>
      <c r="HHP26" s="251"/>
      <c r="HHQ26" s="251"/>
      <c r="HHR26" s="251"/>
      <c r="HHS26" s="251"/>
      <c r="HHT26" s="251"/>
      <c r="HHU26" s="251"/>
      <c r="HHV26" s="251"/>
      <c r="HHW26" s="251"/>
      <c r="HHX26" s="251"/>
      <c r="HHY26" s="251"/>
      <c r="HHZ26" s="251"/>
      <c r="HIA26" s="251"/>
      <c r="HIB26" s="251"/>
      <c r="HIC26" s="251"/>
      <c r="HID26" s="251"/>
      <c r="HIE26" s="251"/>
      <c r="HIF26" s="251"/>
      <c r="HIG26" s="251"/>
      <c r="HIH26" s="251"/>
      <c r="HII26" s="251"/>
      <c r="HIJ26" s="251"/>
      <c r="HIK26" s="251"/>
      <c r="HIL26" s="251"/>
      <c r="HIM26" s="251"/>
      <c r="HIN26" s="251"/>
      <c r="HIO26" s="251"/>
      <c r="HIP26" s="251"/>
      <c r="HIQ26" s="251"/>
      <c r="HIR26" s="251"/>
      <c r="HIS26" s="251"/>
      <c r="HIT26" s="251"/>
      <c r="HIU26" s="251"/>
      <c r="HIV26" s="251"/>
      <c r="HIW26" s="251"/>
      <c r="HIX26" s="251"/>
      <c r="HIY26" s="251"/>
      <c r="HIZ26" s="251"/>
      <c r="HJA26" s="251"/>
      <c r="HJB26" s="251"/>
      <c r="HJC26" s="251"/>
      <c r="HJD26" s="251"/>
      <c r="HJE26" s="251"/>
      <c r="HJF26" s="251"/>
      <c r="HJG26" s="251"/>
      <c r="HJH26" s="251"/>
      <c r="HJI26" s="251"/>
      <c r="HJJ26" s="251"/>
      <c r="HJK26" s="251"/>
      <c r="HJL26" s="251"/>
      <c r="HJM26" s="251"/>
      <c r="HJN26" s="251"/>
      <c r="HJO26" s="251"/>
      <c r="HJP26" s="251"/>
      <c r="HJQ26" s="251"/>
      <c r="HJR26" s="251"/>
      <c r="HJS26" s="251"/>
      <c r="HJT26" s="251"/>
      <c r="HJU26" s="251"/>
      <c r="HJV26" s="251"/>
      <c r="HJW26" s="251"/>
      <c r="HJX26" s="251"/>
      <c r="HJY26" s="251"/>
      <c r="HJZ26" s="251"/>
      <c r="HKA26" s="251"/>
      <c r="HKB26" s="251"/>
      <c r="HKC26" s="251"/>
      <c r="HKD26" s="251"/>
      <c r="HKE26" s="251"/>
      <c r="HKF26" s="251"/>
      <c r="HKG26" s="251"/>
      <c r="HKH26" s="251"/>
      <c r="HKI26" s="251"/>
      <c r="HKJ26" s="251"/>
      <c r="HKK26" s="251"/>
      <c r="HKL26" s="251"/>
      <c r="HKM26" s="251"/>
      <c r="HKN26" s="251"/>
      <c r="HKO26" s="251"/>
      <c r="HKP26" s="251"/>
      <c r="HKQ26" s="251"/>
      <c r="HKR26" s="251"/>
      <c r="HKS26" s="251"/>
      <c r="HKT26" s="251"/>
      <c r="HKU26" s="251"/>
      <c r="HKV26" s="251"/>
      <c r="HKW26" s="251"/>
      <c r="HKX26" s="251"/>
      <c r="HKY26" s="251"/>
      <c r="HKZ26" s="251"/>
      <c r="HLA26" s="251"/>
      <c r="HLB26" s="251"/>
      <c r="HLC26" s="251"/>
      <c r="HLD26" s="251"/>
      <c r="HLE26" s="251"/>
      <c r="HLF26" s="251"/>
      <c r="HLG26" s="251"/>
      <c r="HLH26" s="251"/>
      <c r="HLI26" s="251"/>
      <c r="HLJ26" s="251"/>
      <c r="HLK26" s="251"/>
      <c r="HLL26" s="251"/>
      <c r="HLM26" s="251"/>
      <c r="HLN26" s="251"/>
      <c r="HLO26" s="251"/>
      <c r="HLP26" s="251"/>
      <c r="HLQ26" s="251"/>
      <c r="HLR26" s="251"/>
      <c r="HLS26" s="251"/>
      <c r="HLT26" s="251"/>
      <c r="HLU26" s="251"/>
      <c r="HLV26" s="251"/>
      <c r="HLW26" s="251"/>
      <c r="HLX26" s="251"/>
      <c r="HLY26" s="251"/>
      <c r="HLZ26" s="251"/>
      <c r="HMA26" s="251"/>
      <c r="HMB26" s="251"/>
      <c r="HMC26" s="251"/>
      <c r="HMD26" s="251"/>
      <c r="HME26" s="251"/>
      <c r="HMF26" s="251"/>
      <c r="HMG26" s="251"/>
      <c r="HMH26" s="251"/>
      <c r="HMI26" s="251"/>
      <c r="HMJ26" s="251"/>
      <c r="HMK26" s="251"/>
      <c r="HML26" s="251"/>
      <c r="HMM26" s="251"/>
      <c r="HMN26" s="251"/>
      <c r="HMO26" s="251"/>
      <c r="HMP26" s="251"/>
      <c r="HMQ26" s="251"/>
      <c r="HMR26" s="251"/>
      <c r="HMS26" s="251"/>
      <c r="HMT26" s="251"/>
      <c r="HMU26" s="251"/>
      <c r="HMV26" s="251"/>
      <c r="HMW26" s="251"/>
      <c r="HMX26" s="251"/>
      <c r="HMY26" s="251"/>
      <c r="HMZ26" s="251"/>
      <c r="HNA26" s="251"/>
      <c r="HNB26" s="251"/>
      <c r="HNC26" s="251"/>
      <c r="HND26" s="251"/>
      <c r="HNE26" s="251"/>
      <c r="HNF26" s="251"/>
      <c r="HNG26" s="251"/>
      <c r="HNH26" s="251"/>
      <c r="HNI26" s="251"/>
      <c r="HNJ26" s="251"/>
      <c r="HNK26" s="251"/>
      <c r="HNL26" s="251"/>
      <c r="HNM26" s="251"/>
      <c r="HNN26" s="251"/>
      <c r="HNO26" s="251"/>
      <c r="HNP26" s="251"/>
      <c r="HNQ26" s="251"/>
      <c r="HNR26" s="251"/>
      <c r="HNS26" s="251"/>
      <c r="HNT26" s="251"/>
      <c r="HNU26" s="251"/>
      <c r="HNV26" s="251"/>
      <c r="HNW26" s="251"/>
      <c r="HNX26" s="251"/>
      <c r="HNY26" s="251"/>
      <c r="HNZ26" s="251"/>
      <c r="HOA26" s="251"/>
      <c r="HOB26" s="251"/>
      <c r="HOC26" s="251"/>
      <c r="HOD26" s="251"/>
      <c r="HOE26" s="251"/>
      <c r="HOF26" s="251"/>
      <c r="HOG26" s="251"/>
      <c r="HOH26" s="251"/>
      <c r="HOI26" s="251"/>
      <c r="HOJ26" s="251"/>
      <c r="HOK26" s="251"/>
      <c r="HOL26" s="251"/>
      <c r="HOM26" s="251"/>
      <c r="HON26" s="251"/>
      <c r="HOO26" s="251"/>
      <c r="HOP26" s="251"/>
      <c r="HOQ26" s="251"/>
      <c r="HOR26" s="251"/>
      <c r="HOS26" s="251"/>
      <c r="HOT26" s="251"/>
      <c r="HOU26" s="251"/>
      <c r="HOV26" s="251"/>
      <c r="HOW26" s="251"/>
      <c r="HOX26" s="251"/>
      <c r="HOY26" s="251"/>
      <c r="HOZ26" s="251"/>
      <c r="HPA26" s="251"/>
      <c r="HPB26" s="251"/>
      <c r="HPC26" s="251"/>
      <c r="HPD26" s="251"/>
      <c r="HPE26" s="251"/>
      <c r="HPF26" s="251"/>
      <c r="HPG26" s="251"/>
      <c r="HPH26" s="251"/>
      <c r="HPI26" s="251"/>
      <c r="HPJ26" s="251"/>
      <c r="HPK26" s="251"/>
      <c r="HPL26" s="251"/>
      <c r="HPM26" s="251"/>
      <c r="HPN26" s="251"/>
      <c r="HPO26" s="251"/>
      <c r="HPP26" s="251"/>
      <c r="HPQ26" s="251"/>
      <c r="HPR26" s="251"/>
      <c r="HPS26" s="251"/>
      <c r="HPT26" s="251"/>
      <c r="HPU26" s="251"/>
      <c r="HPV26" s="251"/>
      <c r="HPW26" s="251"/>
      <c r="HPX26" s="251"/>
      <c r="HPY26" s="251"/>
      <c r="HPZ26" s="251"/>
      <c r="HQA26" s="251"/>
      <c r="HQB26" s="251"/>
      <c r="HQC26" s="251"/>
      <c r="HQD26" s="251"/>
      <c r="HQE26" s="251"/>
      <c r="HQF26" s="251"/>
      <c r="HQG26" s="251"/>
      <c r="HQH26" s="251"/>
      <c r="HQI26" s="251"/>
      <c r="HQJ26" s="251"/>
      <c r="HQK26" s="251"/>
      <c r="HQL26" s="251"/>
      <c r="HQM26" s="251"/>
      <c r="HQN26" s="251"/>
      <c r="HQO26" s="251"/>
      <c r="HQP26" s="251"/>
      <c r="HQQ26" s="251"/>
      <c r="HQR26" s="251"/>
      <c r="HQS26" s="251"/>
      <c r="HQT26" s="251"/>
      <c r="HQU26" s="251"/>
      <c r="HQV26" s="251"/>
      <c r="HQW26" s="251"/>
      <c r="HQX26" s="251"/>
      <c r="HQY26" s="251"/>
      <c r="HQZ26" s="251"/>
      <c r="HRA26" s="251"/>
      <c r="HRB26" s="251"/>
      <c r="HRC26" s="251"/>
      <c r="HRD26" s="251"/>
      <c r="HRE26" s="251"/>
      <c r="HRF26" s="251"/>
      <c r="HRG26" s="251"/>
      <c r="HRH26" s="251"/>
      <c r="HRI26" s="251"/>
      <c r="HRJ26" s="251"/>
      <c r="HRK26" s="251"/>
      <c r="HRL26" s="251"/>
      <c r="HRM26" s="251"/>
      <c r="HRN26" s="251"/>
      <c r="HRO26" s="251"/>
      <c r="HRP26" s="251"/>
      <c r="HRQ26" s="251"/>
      <c r="HRR26" s="251"/>
      <c r="HRS26" s="251"/>
      <c r="HRT26" s="251"/>
      <c r="HRU26" s="251"/>
      <c r="HRV26" s="251"/>
      <c r="HRW26" s="251"/>
      <c r="HRX26" s="251"/>
      <c r="HRY26" s="251"/>
      <c r="HRZ26" s="251"/>
      <c r="HSA26" s="251"/>
      <c r="HSB26" s="251"/>
      <c r="HSC26" s="251"/>
      <c r="HSD26" s="251"/>
      <c r="HSE26" s="251"/>
      <c r="HSF26" s="251"/>
      <c r="HSG26" s="251"/>
      <c r="HSH26" s="251"/>
      <c r="HSI26" s="251"/>
      <c r="HSJ26" s="251"/>
      <c r="HSK26" s="251"/>
      <c r="HSL26" s="251"/>
      <c r="HSM26" s="251"/>
      <c r="HSN26" s="251"/>
      <c r="HSO26" s="251"/>
      <c r="HSP26" s="251"/>
      <c r="HSQ26" s="251"/>
      <c r="HSR26" s="251"/>
      <c r="HSS26" s="251"/>
      <c r="HST26" s="251"/>
      <c r="HSU26" s="251"/>
      <c r="HSV26" s="251"/>
      <c r="HSW26" s="251"/>
      <c r="HSX26" s="251"/>
      <c r="HSY26" s="251"/>
      <c r="HSZ26" s="251"/>
      <c r="HTA26" s="251"/>
      <c r="HTB26" s="251"/>
      <c r="HTC26" s="251"/>
      <c r="HTD26" s="251"/>
      <c r="HTE26" s="251"/>
      <c r="HTF26" s="251"/>
      <c r="HTG26" s="251"/>
      <c r="HTH26" s="251"/>
      <c r="HTI26" s="251"/>
      <c r="HTJ26" s="251"/>
      <c r="HTK26" s="251"/>
      <c r="HTL26" s="251"/>
      <c r="HTM26" s="251"/>
      <c r="HTN26" s="251"/>
      <c r="HTO26" s="251"/>
      <c r="HTP26" s="251"/>
      <c r="HTQ26" s="251"/>
      <c r="HTR26" s="251"/>
      <c r="HTS26" s="251"/>
      <c r="HTT26" s="251"/>
      <c r="HTU26" s="251"/>
      <c r="HTV26" s="251"/>
      <c r="HTW26" s="251"/>
      <c r="HTX26" s="251"/>
      <c r="HTY26" s="251"/>
      <c r="HTZ26" s="251"/>
      <c r="HUA26" s="251"/>
      <c r="HUB26" s="251"/>
      <c r="HUC26" s="251"/>
      <c r="HUD26" s="251"/>
      <c r="HUE26" s="251"/>
      <c r="HUF26" s="251"/>
      <c r="HUG26" s="251"/>
      <c r="HUH26" s="251"/>
      <c r="HUI26" s="251"/>
      <c r="HUJ26" s="251"/>
      <c r="HUK26" s="251"/>
      <c r="HUL26" s="251"/>
      <c r="HUM26" s="251"/>
      <c r="HUN26" s="251"/>
      <c r="HUO26" s="251"/>
      <c r="HUP26" s="251"/>
      <c r="HUQ26" s="251"/>
      <c r="HUR26" s="251"/>
      <c r="HUS26" s="251"/>
      <c r="HUT26" s="251"/>
      <c r="HUU26" s="251"/>
      <c r="HUV26" s="251"/>
      <c r="HUW26" s="251"/>
      <c r="HUX26" s="251"/>
      <c r="HUY26" s="251"/>
      <c r="HUZ26" s="251"/>
      <c r="HVA26" s="251"/>
      <c r="HVB26" s="251"/>
      <c r="HVC26" s="251"/>
      <c r="HVD26" s="251"/>
      <c r="HVE26" s="251"/>
      <c r="HVF26" s="251"/>
      <c r="HVG26" s="251"/>
      <c r="HVH26" s="251"/>
      <c r="HVI26" s="251"/>
      <c r="HVJ26" s="251"/>
      <c r="HVK26" s="251"/>
      <c r="HVL26" s="251"/>
      <c r="HVM26" s="251"/>
      <c r="HVN26" s="251"/>
      <c r="HVO26" s="251"/>
      <c r="HVP26" s="251"/>
      <c r="HVQ26" s="251"/>
      <c r="HVR26" s="251"/>
      <c r="HVS26" s="251"/>
      <c r="HVT26" s="251"/>
      <c r="HVU26" s="251"/>
      <c r="HVV26" s="251"/>
      <c r="HVW26" s="251"/>
      <c r="HVX26" s="251"/>
      <c r="HVY26" s="251"/>
      <c r="HVZ26" s="251"/>
      <c r="HWA26" s="251"/>
      <c r="HWB26" s="251"/>
      <c r="HWC26" s="251"/>
      <c r="HWD26" s="251"/>
      <c r="HWE26" s="251"/>
      <c r="HWF26" s="251"/>
      <c r="HWG26" s="251"/>
      <c r="HWH26" s="251"/>
      <c r="HWI26" s="251"/>
      <c r="HWJ26" s="251"/>
      <c r="HWK26" s="251"/>
      <c r="HWL26" s="251"/>
      <c r="HWM26" s="251"/>
      <c r="HWN26" s="251"/>
      <c r="HWO26" s="251"/>
      <c r="HWP26" s="251"/>
      <c r="HWQ26" s="251"/>
      <c r="HWR26" s="251"/>
      <c r="HWS26" s="251"/>
      <c r="HWT26" s="251"/>
      <c r="HWU26" s="251"/>
      <c r="HWV26" s="251"/>
      <c r="HWW26" s="251"/>
      <c r="HWX26" s="251"/>
      <c r="HWY26" s="251"/>
      <c r="HWZ26" s="251"/>
      <c r="HXA26" s="251"/>
      <c r="HXB26" s="251"/>
      <c r="HXC26" s="251"/>
      <c r="HXD26" s="251"/>
      <c r="HXE26" s="251"/>
      <c r="HXF26" s="251"/>
      <c r="HXG26" s="251"/>
      <c r="HXH26" s="251"/>
      <c r="HXI26" s="251"/>
      <c r="HXJ26" s="251"/>
      <c r="HXK26" s="251"/>
      <c r="HXL26" s="251"/>
      <c r="HXM26" s="251"/>
      <c r="HXN26" s="251"/>
      <c r="HXO26" s="251"/>
      <c r="HXP26" s="251"/>
      <c r="HXQ26" s="251"/>
      <c r="HXR26" s="251"/>
      <c r="HXS26" s="251"/>
      <c r="HXT26" s="251"/>
      <c r="HXU26" s="251"/>
      <c r="HXV26" s="251"/>
      <c r="HXW26" s="251"/>
      <c r="HXX26" s="251"/>
      <c r="HXY26" s="251"/>
      <c r="HXZ26" s="251"/>
      <c r="HYA26" s="251"/>
      <c r="HYB26" s="251"/>
      <c r="HYC26" s="251"/>
      <c r="HYD26" s="251"/>
      <c r="HYE26" s="251"/>
      <c r="HYF26" s="251"/>
      <c r="HYG26" s="251"/>
      <c r="HYH26" s="251"/>
      <c r="HYI26" s="251"/>
      <c r="HYJ26" s="251"/>
      <c r="HYK26" s="251"/>
      <c r="HYL26" s="251"/>
      <c r="HYM26" s="251"/>
      <c r="HYN26" s="251"/>
      <c r="HYO26" s="251"/>
      <c r="HYP26" s="251"/>
      <c r="HYQ26" s="251"/>
      <c r="HYR26" s="251"/>
      <c r="HYS26" s="251"/>
      <c r="HYT26" s="251"/>
      <c r="HYU26" s="251"/>
      <c r="HYV26" s="251"/>
      <c r="HYW26" s="251"/>
      <c r="HYX26" s="251"/>
      <c r="HYY26" s="251"/>
      <c r="HYZ26" s="251"/>
      <c r="HZA26" s="251"/>
      <c r="HZB26" s="251"/>
      <c r="HZC26" s="251"/>
      <c r="HZD26" s="251"/>
      <c r="HZE26" s="251"/>
      <c r="HZF26" s="251"/>
      <c r="HZG26" s="251"/>
      <c r="HZH26" s="251"/>
      <c r="HZI26" s="251"/>
      <c r="HZJ26" s="251"/>
      <c r="HZK26" s="251"/>
      <c r="HZL26" s="251"/>
      <c r="HZM26" s="251"/>
      <c r="HZN26" s="251"/>
      <c r="HZO26" s="251"/>
      <c r="HZP26" s="251"/>
      <c r="HZQ26" s="251"/>
      <c r="HZR26" s="251"/>
      <c r="HZS26" s="251"/>
      <c r="HZT26" s="251"/>
      <c r="HZU26" s="251"/>
      <c r="HZV26" s="251"/>
      <c r="HZW26" s="251"/>
      <c r="HZX26" s="251"/>
      <c r="HZY26" s="251"/>
      <c r="HZZ26" s="251"/>
      <c r="IAA26" s="251"/>
      <c r="IAB26" s="251"/>
      <c r="IAC26" s="251"/>
      <c r="IAD26" s="251"/>
      <c r="IAE26" s="251"/>
      <c r="IAF26" s="251"/>
      <c r="IAG26" s="251"/>
      <c r="IAH26" s="251"/>
      <c r="IAI26" s="251"/>
      <c r="IAJ26" s="251"/>
      <c r="IAK26" s="251"/>
      <c r="IAL26" s="251"/>
      <c r="IAM26" s="251"/>
      <c r="IAN26" s="251"/>
      <c r="IAO26" s="251"/>
      <c r="IAP26" s="251"/>
      <c r="IAQ26" s="251"/>
      <c r="IAR26" s="251"/>
      <c r="IAS26" s="251"/>
      <c r="IAT26" s="251"/>
      <c r="IAU26" s="251"/>
      <c r="IAV26" s="251"/>
      <c r="IAW26" s="251"/>
      <c r="IAX26" s="251"/>
      <c r="IAY26" s="251"/>
      <c r="IAZ26" s="251"/>
      <c r="IBA26" s="251"/>
      <c r="IBB26" s="251"/>
      <c r="IBC26" s="251"/>
      <c r="IBD26" s="251"/>
      <c r="IBE26" s="251"/>
      <c r="IBF26" s="251"/>
      <c r="IBG26" s="251"/>
      <c r="IBH26" s="251"/>
      <c r="IBI26" s="251"/>
      <c r="IBJ26" s="251"/>
      <c r="IBK26" s="251"/>
      <c r="IBL26" s="251"/>
      <c r="IBM26" s="251"/>
      <c r="IBN26" s="251"/>
      <c r="IBO26" s="251"/>
      <c r="IBP26" s="251"/>
      <c r="IBQ26" s="251"/>
      <c r="IBR26" s="251"/>
      <c r="IBS26" s="251"/>
      <c r="IBT26" s="251"/>
      <c r="IBU26" s="251"/>
      <c r="IBV26" s="251"/>
      <c r="IBW26" s="251"/>
      <c r="IBX26" s="251"/>
      <c r="IBY26" s="251"/>
      <c r="IBZ26" s="251"/>
      <c r="ICA26" s="251"/>
      <c r="ICB26" s="251"/>
      <c r="ICC26" s="251"/>
      <c r="ICD26" s="251"/>
      <c r="ICE26" s="251"/>
      <c r="ICF26" s="251"/>
      <c r="ICG26" s="251"/>
      <c r="ICH26" s="251"/>
      <c r="ICI26" s="251"/>
      <c r="ICJ26" s="251"/>
      <c r="ICK26" s="251"/>
      <c r="ICL26" s="251"/>
      <c r="ICM26" s="251"/>
      <c r="ICN26" s="251"/>
      <c r="ICO26" s="251"/>
      <c r="ICP26" s="251"/>
      <c r="ICQ26" s="251"/>
      <c r="ICR26" s="251"/>
      <c r="ICS26" s="251"/>
      <c r="ICT26" s="251"/>
      <c r="ICU26" s="251"/>
      <c r="ICV26" s="251"/>
      <c r="ICW26" s="251"/>
      <c r="ICX26" s="251"/>
      <c r="ICY26" s="251"/>
      <c r="ICZ26" s="251"/>
      <c r="IDA26" s="251"/>
      <c r="IDB26" s="251"/>
      <c r="IDC26" s="251"/>
      <c r="IDD26" s="251"/>
      <c r="IDE26" s="251"/>
      <c r="IDF26" s="251"/>
      <c r="IDG26" s="251"/>
      <c r="IDH26" s="251"/>
      <c r="IDI26" s="251"/>
      <c r="IDJ26" s="251"/>
      <c r="IDK26" s="251"/>
      <c r="IDL26" s="251"/>
      <c r="IDM26" s="251"/>
      <c r="IDN26" s="251"/>
      <c r="IDO26" s="251"/>
      <c r="IDP26" s="251"/>
      <c r="IDQ26" s="251"/>
      <c r="IDR26" s="251"/>
      <c r="IDS26" s="251"/>
      <c r="IDT26" s="251"/>
      <c r="IDU26" s="251"/>
      <c r="IDV26" s="251"/>
      <c r="IDW26" s="251"/>
      <c r="IDX26" s="251"/>
      <c r="IDY26" s="251"/>
      <c r="IDZ26" s="251"/>
      <c r="IEA26" s="251"/>
      <c r="IEB26" s="251"/>
      <c r="IEC26" s="251"/>
      <c r="IED26" s="251"/>
      <c r="IEE26" s="251"/>
      <c r="IEF26" s="251"/>
      <c r="IEG26" s="251"/>
      <c r="IEH26" s="251"/>
      <c r="IEI26" s="251"/>
      <c r="IEJ26" s="251"/>
      <c r="IEK26" s="251"/>
      <c r="IEL26" s="251"/>
      <c r="IEM26" s="251"/>
      <c r="IEN26" s="251"/>
      <c r="IEO26" s="251"/>
      <c r="IEP26" s="251"/>
      <c r="IEQ26" s="251"/>
      <c r="IER26" s="251"/>
      <c r="IES26" s="251"/>
      <c r="IET26" s="251"/>
      <c r="IEU26" s="251"/>
      <c r="IEV26" s="251"/>
      <c r="IEW26" s="251"/>
      <c r="IEX26" s="251"/>
      <c r="IEY26" s="251"/>
      <c r="IEZ26" s="251"/>
      <c r="IFA26" s="251"/>
      <c r="IFB26" s="251"/>
      <c r="IFC26" s="251"/>
      <c r="IFD26" s="251"/>
      <c r="IFE26" s="251"/>
      <c r="IFF26" s="251"/>
      <c r="IFG26" s="251"/>
      <c r="IFH26" s="251"/>
      <c r="IFI26" s="251"/>
      <c r="IFJ26" s="251"/>
      <c r="IFK26" s="251"/>
      <c r="IFL26" s="251"/>
      <c r="IFM26" s="251"/>
      <c r="IFN26" s="251"/>
      <c r="IFO26" s="251"/>
      <c r="IFP26" s="251"/>
      <c r="IFQ26" s="251"/>
      <c r="IFR26" s="251"/>
      <c r="IFS26" s="251"/>
      <c r="IFT26" s="251"/>
      <c r="IFU26" s="251"/>
      <c r="IFV26" s="251"/>
      <c r="IFW26" s="251"/>
      <c r="IFX26" s="251"/>
      <c r="IFY26" s="251"/>
      <c r="IFZ26" s="251"/>
      <c r="IGA26" s="251"/>
      <c r="IGB26" s="251"/>
      <c r="IGC26" s="251"/>
      <c r="IGD26" s="251"/>
      <c r="IGE26" s="251"/>
      <c r="IGF26" s="251"/>
      <c r="IGG26" s="251"/>
      <c r="IGH26" s="251"/>
      <c r="IGI26" s="251"/>
      <c r="IGJ26" s="251"/>
      <c r="IGK26" s="251"/>
      <c r="IGL26" s="251"/>
      <c r="IGM26" s="251"/>
      <c r="IGN26" s="251"/>
      <c r="IGO26" s="251"/>
      <c r="IGP26" s="251"/>
      <c r="IGQ26" s="251"/>
      <c r="IGR26" s="251"/>
      <c r="IGS26" s="251"/>
      <c r="IGT26" s="251"/>
      <c r="IGU26" s="251"/>
      <c r="IGV26" s="251"/>
      <c r="IGW26" s="251"/>
      <c r="IGX26" s="251"/>
      <c r="IGY26" s="251"/>
      <c r="IGZ26" s="251"/>
      <c r="IHA26" s="251"/>
      <c r="IHB26" s="251"/>
      <c r="IHC26" s="251"/>
      <c r="IHD26" s="251"/>
      <c r="IHE26" s="251"/>
      <c r="IHF26" s="251"/>
      <c r="IHG26" s="251"/>
      <c r="IHH26" s="251"/>
      <c r="IHI26" s="251"/>
      <c r="IHJ26" s="251"/>
      <c r="IHK26" s="251"/>
      <c r="IHL26" s="251"/>
      <c r="IHM26" s="251"/>
      <c r="IHN26" s="251"/>
      <c r="IHO26" s="251"/>
      <c r="IHP26" s="251"/>
      <c r="IHQ26" s="251"/>
      <c r="IHR26" s="251"/>
      <c r="IHS26" s="251"/>
      <c r="IHT26" s="251"/>
      <c r="IHU26" s="251"/>
      <c r="IHV26" s="251"/>
      <c r="IHW26" s="251"/>
      <c r="IHX26" s="251"/>
      <c r="IHY26" s="251"/>
      <c r="IHZ26" s="251"/>
      <c r="IIA26" s="251"/>
      <c r="IIB26" s="251"/>
      <c r="IIC26" s="251"/>
      <c r="IID26" s="251"/>
      <c r="IIE26" s="251"/>
      <c r="IIF26" s="251"/>
      <c r="IIG26" s="251"/>
      <c r="IIH26" s="251"/>
      <c r="III26" s="251"/>
      <c r="IIJ26" s="251"/>
      <c r="IIK26" s="251"/>
      <c r="IIL26" s="251"/>
      <c r="IIM26" s="251"/>
      <c r="IIN26" s="251"/>
      <c r="IIO26" s="251"/>
      <c r="IIP26" s="251"/>
      <c r="IIQ26" s="251"/>
      <c r="IIR26" s="251"/>
      <c r="IIS26" s="251"/>
      <c r="IIT26" s="251"/>
      <c r="IIU26" s="251"/>
      <c r="IIV26" s="251"/>
      <c r="IIW26" s="251"/>
      <c r="IIX26" s="251"/>
      <c r="IIY26" s="251"/>
      <c r="IIZ26" s="251"/>
      <c r="IJA26" s="251"/>
      <c r="IJB26" s="251"/>
      <c r="IJC26" s="251"/>
      <c r="IJD26" s="251"/>
      <c r="IJE26" s="251"/>
      <c r="IJF26" s="251"/>
      <c r="IJG26" s="251"/>
      <c r="IJH26" s="251"/>
      <c r="IJI26" s="251"/>
      <c r="IJJ26" s="251"/>
      <c r="IJK26" s="251"/>
      <c r="IJL26" s="251"/>
      <c r="IJM26" s="251"/>
      <c r="IJN26" s="251"/>
      <c r="IJO26" s="251"/>
      <c r="IJP26" s="251"/>
      <c r="IJQ26" s="251"/>
      <c r="IJR26" s="251"/>
      <c r="IJS26" s="251"/>
      <c r="IJT26" s="251"/>
      <c r="IJU26" s="251"/>
      <c r="IJV26" s="251"/>
      <c r="IJW26" s="251"/>
      <c r="IJX26" s="251"/>
      <c r="IJY26" s="251"/>
      <c r="IJZ26" s="251"/>
      <c r="IKA26" s="251"/>
      <c r="IKB26" s="251"/>
      <c r="IKC26" s="251"/>
      <c r="IKD26" s="251"/>
      <c r="IKE26" s="251"/>
      <c r="IKF26" s="251"/>
      <c r="IKG26" s="251"/>
      <c r="IKH26" s="251"/>
      <c r="IKI26" s="251"/>
      <c r="IKJ26" s="251"/>
      <c r="IKK26" s="251"/>
      <c r="IKL26" s="251"/>
      <c r="IKM26" s="251"/>
      <c r="IKN26" s="251"/>
      <c r="IKO26" s="251"/>
      <c r="IKP26" s="251"/>
      <c r="IKQ26" s="251"/>
      <c r="IKR26" s="251"/>
      <c r="IKS26" s="251"/>
      <c r="IKT26" s="251"/>
      <c r="IKU26" s="251"/>
      <c r="IKV26" s="251"/>
      <c r="IKW26" s="251"/>
      <c r="IKX26" s="251"/>
      <c r="IKY26" s="251"/>
      <c r="IKZ26" s="251"/>
      <c r="ILA26" s="251"/>
      <c r="ILB26" s="251"/>
      <c r="ILC26" s="251"/>
      <c r="ILD26" s="251"/>
      <c r="ILE26" s="251"/>
      <c r="ILF26" s="251"/>
      <c r="ILG26" s="251"/>
      <c r="ILH26" s="251"/>
      <c r="ILI26" s="251"/>
      <c r="ILJ26" s="251"/>
      <c r="ILK26" s="251"/>
      <c r="ILL26" s="251"/>
      <c r="ILM26" s="251"/>
      <c r="ILN26" s="251"/>
      <c r="ILO26" s="251"/>
      <c r="ILP26" s="251"/>
      <c r="ILQ26" s="251"/>
      <c r="ILR26" s="251"/>
      <c r="ILS26" s="251"/>
      <c r="ILT26" s="251"/>
      <c r="ILU26" s="251"/>
      <c r="ILV26" s="251"/>
      <c r="ILW26" s="251"/>
      <c r="ILX26" s="251"/>
      <c r="ILY26" s="251"/>
      <c r="ILZ26" s="251"/>
      <c r="IMA26" s="251"/>
      <c r="IMB26" s="251"/>
      <c r="IMC26" s="251"/>
      <c r="IMD26" s="251"/>
      <c r="IME26" s="251"/>
      <c r="IMF26" s="251"/>
      <c r="IMG26" s="251"/>
      <c r="IMH26" s="251"/>
      <c r="IMI26" s="251"/>
      <c r="IMJ26" s="251"/>
      <c r="IMK26" s="251"/>
      <c r="IML26" s="251"/>
      <c r="IMM26" s="251"/>
      <c r="IMN26" s="251"/>
      <c r="IMO26" s="251"/>
      <c r="IMP26" s="251"/>
      <c r="IMQ26" s="251"/>
      <c r="IMR26" s="251"/>
      <c r="IMS26" s="251"/>
      <c r="IMT26" s="251"/>
      <c r="IMU26" s="251"/>
      <c r="IMV26" s="251"/>
      <c r="IMW26" s="251"/>
      <c r="IMX26" s="251"/>
      <c r="IMY26" s="251"/>
      <c r="IMZ26" s="251"/>
      <c r="INA26" s="251"/>
      <c r="INB26" s="251"/>
      <c r="INC26" s="251"/>
      <c r="IND26" s="251"/>
      <c r="INE26" s="251"/>
      <c r="INF26" s="251"/>
      <c r="ING26" s="251"/>
      <c r="INH26" s="251"/>
      <c r="INI26" s="251"/>
      <c r="INJ26" s="251"/>
      <c r="INK26" s="251"/>
      <c r="INL26" s="251"/>
      <c r="INM26" s="251"/>
      <c r="INN26" s="251"/>
      <c r="INO26" s="251"/>
      <c r="INP26" s="251"/>
      <c r="INQ26" s="251"/>
      <c r="INR26" s="251"/>
      <c r="INS26" s="251"/>
      <c r="INT26" s="251"/>
      <c r="INU26" s="251"/>
      <c r="INV26" s="251"/>
      <c r="INW26" s="251"/>
      <c r="INX26" s="251"/>
      <c r="INY26" s="251"/>
      <c r="INZ26" s="251"/>
      <c r="IOA26" s="251"/>
      <c r="IOB26" s="251"/>
      <c r="IOC26" s="251"/>
      <c r="IOD26" s="251"/>
      <c r="IOE26" s="251"/>
      <c r="IOF26" s="251"/>
      <c r="IOG26" s="251"/>
      <c r="IOH26" s="251"/>
      <c r="IOI26" s="251"/>
      <c r="IOJ26" s="251"/>
      <c r="IOK26" s="251"/>
      <c r="IOL26" s="251"/>
      <c r="IOM26" s="251"/>
      <c r="ION26" s="251"/>
      <c r="IOO26" s="251"/>
      <c r="IOP26" s="251"/>
      <c r="IOQ26" s="251"/>
      <c r="IOR26" s="251"/>
      <c r="IOS26" s="251"/>
      <c r="IOT26" s="251"/>
      <c r="IOU26" s="251"/>
      <c r="IOV26" s="251"/>
      <c r="IOW26" s="251"/>
      <c r="IOX26" s="251"/>
      <c r="IOY26" s="251"/>
      <c r="IOZ26" s="251"/>
      <c r="IPA26" s="251"/>
      <c r="IPB26" s="251"/>
      <c r="IPC26" s="251"/>
      <c r="IPD26" s="251"/>
      <c r="IPE26" s="251"/>
      <c r="IPF26" s="251"/>
      <c r="IPG26" s="251"/>
      <c r="IPH26" s="251"/>
      <c r="IPI26" s="251"/>
      <c r="IPJ26" s="251"/>
      <c r="IPK26" s="251"/>
      <c r="IPL26" s="251"/>
      <c r="IPM26" s="251"/>
      <c r="IPN26" s="251"/>
      <c r="IPO26" s="251"/>
      <c r="IPP26" s="251"/>
      <c r="IPQ26" s="251"/>
      <c r="IPR26" s="251"/>
      <c r="IPS26" s="251"/>
      <c r="IPT26" s="251"/>
      <c r="IPU26" s="251"/>
      <c r="IPV26" s="251"/>
      <c r="IPW26" s="251"/>
      <c r="IPX26" s="251"/>
      <c r="IPY26" s="251"/>
      <c r="IPZ26" s="251"/>
      <c r="IQA26" s="251"/>
      <c r="IQB26" s="251"/>
      <c r="IQC26" s="251"/>
      <c r="IQD26" s="251"/>
      <c r="IQE26" s="251"/>
      <c r="IQF26" s="251"/>
      <c r="IQG26" s="251"/>
      <c r="IQH26" s="251"/>
      <c r="IQI26" s="251"/>
      <c r="IQJ26" s="251"/>
      <c r="IQK26" s="251"/>
      <c r="IQL26" s="251"/>
      <c r="IQM26" s="251"/>
      <c r="IQN26" s="251"/>
      <c r="IQO26" s="251"/>
      <c r="IQP26" s="251"/>
      <c r="IQQ26" s="251"/>
      <c r="IQR26" s="251"/>
      <c r="IQS26" s="251"/>
      <c r="IQT26" s="251"/>
      <c r="IQU26" s="251"/>
      <c r="IQV26" s="251"/>
      <c r="IQW26" s="251"/>
      <c r="IQX26" s="251"/>
      <c r="IQY26" s="251"/>
      <c r="IQZ26" s="251"/>
      <c r="IRA26" s="251"/>
      <c r="IRB26" s="251"/>
      <c r="IRC26" s="251"/>
      <c r="IRD26" s="251"/>
      <c r="IRE26" s="251"/>
      <c r="IRF26" s="251"/>
      <c r="IRG26" s="251"/>
      <c r="IRH26" s="251"/>
      <c r="IRI26" s="251"/>
      <c r="IRJ26" s="251"/>
      <c r="IRK26" s="251"/>
      <c r="IRL26" s="251"/>
      <c r="IRM26" s="251"/>
      <c r="IRN26" s="251"/>
      <c r="IRO26" s="251"/>
      <c r="IRP26" s="251"/>
      <c r="IRQ26" s="251"/>
      <c r="IRR26" s="251"/>
      <c r="IRS26" s="251"/>
      <c r="IRT26" s="251"/>
      <c r="IRU26" s="251"/>
      <c r="IRV26" s="251"/>
      <c r="IRW26" s="251"/>
      <c r="IRX26" s="251"/>
      <c r="IRY26" s="251"/>
      <c r="IRZ26" s="251"/>
      <c r="ISA26" s="251"/>
      <c r="ISB26" s="251"/>
      <c r="ISC26" s="251"/>
      <c r="ISD26" s="251"/>
      <c r="ISE26" s="251"/>
      <c r="ISF26" s="251"/>
      <c r="ISG26" s="251"/>
      <c r="ISH26" s="251"/>
      <c r="ISI26" s="251"/>
      <c r="ISJ26" s="251"/>
      <c r="ISK26" s="251"/>
      <c r="ISL26" s="251"/>
      <c r="ISM26" s="251"/>
      <c r="ISN26" s="251"/>
      <c r="ISO26" s="251"/>
      <c r="ISP26" s="251"/>
      <c r="ISQ26" s="251"/>
      <c r="ISR26" s="251"/>
      <c r="ISS26" s="251"/>
      <c r="IST26" s="251"/>
      <c r="ISU26" s="251"/>
      <c r="ISV26" s="251"/>
      <c r="ISW26" s="251"/>
      <c r="ISX26" s="251"/>
      <c r="ISY26" s="251"/>
      <c r="ISZ26" s="251"/>
      <c r="ITA26" s="251"/>
      <c r="ITB26" s="251"/>
      <c r="ITC26" s="251"/>
      <c r="ITD26" s="251"/>
      <c r="ITE26" s="251"/>
      <c r="ITF26" s="251"/>
      <c r="ITG26" s="251"/>
      <c r="ITH26" s="251"/>
      <c r="ITI26" s="251"/>
      <c r="ITJ26" s="251"/>
      <c r="ITK26" s="251"/>
      <c r="ITL26" s="251"/>
      <c r="ITM26" s="251"/>
      <c r="ITN26" s="251"/>
      <c r="ITO26" s="251"/>
      <c r="ITP26" s="251"/>
      <c r="ITQ26" s="251"/>
      <c r="ITR26" s="251"/>
      <c r="ITS26" s="251"/>
      <c r="ITT26" s="251"/>
      <c r="ITU26" s="251"/>
      <c r="ITV26" s="251"/>
      <c r="ITW26" s="251"/>
      <c r="ITX26" s="251"/>
      <c r="ITY26" s="251"/>
      <c r="ITZ26" s="251"/>
      <c r="IUA26" s="251"/>
      <c r="IUB26" s="251"/>
      <c r="IUC26" s="251"/>
      <c r="IUD26" s="251"/>
      <c r="IUE26" s="251"/>
      <c r="IUF26" s="251"/>
      <c r="IUG26" s="251"/>
      <c r="IUH26" s="251"/>
      <c r="IUI26" s="251"/>
      <c r="IUJ26" s="251"/>
      <c r="IUK26" s="251"/>
      <c r="IUL26" s="251"/>
      <c r="IUM26" s="251"/>
      <c r="IUN26" s="251"/>
      <c r="IUO26" s="251"/>
      <c r="IUP26" s="251"/>
      <c r="IUQ26" s="251"/>
      <c r="IUR26" s="251"/>
      <c r="IUS26" s="251"/>
      <c r="IUT26" s="251"/>
      <c r="IUU26" s="251"/>
      <c r="IUV26" s="251"/>
      <c r="IUW26" s="251"/>
      <c r="IUX26" s="251"/>
      <c r="IUY26" s="251"/>
      <c r="IUZ26" s="251"/>
      <c r="IVA26" s="251"/>
      <c r="IVB26" s="251"/>
      <c r="IVC26" s="251"/>
      <c r="IVD26" s="251"/>
      <c r="IVE26" s="251"/>
      <c r="IVF26" s="251"/>
      <c r="IVG26" s="251"/>
      <c r="IVH26" s="251"/>
      <c r="IVI26" s="251"/>
      <c r="IVJ26" s="251"/>
      <c r="IVK26" s="251"/>
      <c r="IVL26" s="251"/>
      <c r="IVM26" s="251"/>
      <c r="IVN26" s="251"/>
      <c r="IVO26" s="251"/>
      <c r="IVP26" s="251"/>
      <c r="IVQ26" s="251"/>
      <c r="IVR26" s="251"/>
      <c r="IVS26" s="251"/>
      <c r="IVT26" s="251"/>
      <c r="IVU26" s="251"/>
      <c r="IVV26" s="251"/>
      <c r="IVW26" s="251"/>
      <c r="IVX26" s="251"/>
      <c r="IVY26" s="251"/>
      <c r="IVZ26" s="251"/>
      <c r="IWA26" s="251"/>
      <c r="IWB26" s="251"/>
      <c r="IWC26" s="251"/>
      <c r="IWD26" s="251"/>
      <c r="IWE26" s="251"/>
      <c r="IWF26" s="251"/>
      <c r="IWG26" s="251"/>
      <c r="IWH26" s="251"/>
      <c r="IWI26" s="251"/>
      <c r="IWJ26" s="251"/>
      <c r="IWK26" s="251"/>
      <c r="IWL26" s="251"/>
      <c r="IWM26" s="251"/>
      <c r="IWN26" s="251"/>
      <c r="IWO26" s="251"/>
      <c r="IWP26" s="251"/>
      <c r="IWQ26" s="251"/>
      <c r="IWR26" s="251"/>
      <c r="IWS26" s="251"/>
      <c r="IWT26" s="251"/>
      <c r="IWU26" s="251"/>
      <c r="IWV26" s="251"/>
      <c r="IWW26" s="251"/>
      <c r="IWX26" s="251"/>
      <c r="IWY26" s="251"/>
      <c r="IWZ26" s="251"/>
      <c r="IXA26" s="251"/>
      <c r="IXB26" s="251"/>
      <c r="IXC26" s="251"/>
      <c r="IXD26" s="251"/>
      <c r="IXE26" s="251"/>
      <c r="IXF26" s="251"/>
      <c r="IXG26" s="251"/>
      <c r="IXH26" s="251"/>
      <c r="IXI26" s="251"/>
      <c r="IXJ26" s="251"/>
      <c r="IXK26" s="251"/>
      <c r="IXL26" s="251"/>
      <c r="IXM26" s="251"/>
      <c r="IXN26" s="251"/>
      <c r="IXO26" s="251"/>
      <c r="IXP26" s="251"/>
      <c r="IXQ26" s="251"/>
      <c r="IXR26" s="251"/>
      <c r="IXS26" s="251"/>
      <c r="IXT26" s="251"/>
      <c r="IXU26" s="251"/>
      <c r="IXV26" s="251"/>
      <c r="IXW26" s="251"/>
      <c r="IXX26" s="251"/>
      <c r="IXY26" s="251"/>
      <c r="IXZ26" s="251"/>
      <c r="IYA26" s="251"/>
      <c r="IYB26" s="251"/>
      <c r="IYC26" s="251"/>
      <c r="IYD26" s="251"/>
      <c r="IYE26" s="251"/>
      <c r="IYF26" s="251"/>
      <c r="IYG26" s="251"/>
      <c r="IYH26" s="251"/>
      <c r="IYI26" s="251"/>
      <c r="IYJ26" s="251"/>
      <c r="IYK26" s="251"/>
      <c r="IYL26" s="251"/>
      <c r="IYM26" s="251"/>
      <c r="IYN26" s="251"/>
      <c r="IYO26" s="251"/>
      <c r="IYP26" s="251"/>
      <c r="IYQ26" s="251"/>
      <c r="IYR26" s="251"/>
      <c r="IYS26" s="251"/>
      <c r="IYT26" s="251"/>
      <c r="IYU26" s="251"/>
      <c r="IYV26" s="251"/>
      <c r="IYW26" s="251"/>
      <c r="IYX26" s="251"/>
      <c r="IYY26" s="251"/>
      <c r="IYZ26" s="251"/>
      <c r="IZA26" s="251"/>
      <c r="IZB26" s="251"/>
      <c r="IZC26" s="251"/>
      <c r="IZD26" s="251"/>
      <c r="IZE26" s="251"/>
      <c r="IZF26" s="251"/>
      <c r="IZG26" s="251"/>
      <c r="IZH26" s="251"/>
      <c r="IZI26" s="251"/>
      <c r="IZJ26" s="251"/>
      <c r="IZK26" s="251"/>
      <c r="IZL26" s="251"/>
      <c r="IZM26" s="251"/>
      <c r="IZN26" s="251"/>
      <c r="IZO26" s="251"/>
      <c r="IZP26" s="251"/>
      <c r="IZQ26" s="251"/>
      <c r="IZR26" s="251"/>
      <c r="IZS26" s="251"/>
      <c r="IZT26" s="251"/>
      <c r="IZU26" s="251"/>
      <c r="IZV26" s="251"/>
      <c r="IZW26" s="251"/>
      <c r="IZX26" s="251"/>
      <c r="IZY26" s="251"/>
      <c r="IZZ26" s="251"/>
      <c r="JAA26" s="251"/>
      <c r="JAB26" s="251"/>
      <c r="JAC26" s="251"/>
      <c r="JAD26" s="251"/>
      <c r="JAE26" s="251"/>
      <c r="JAF26" s="251"/>
      <c r="JAG26" s="251"/>
      <c r="JAH26" s="251"/>
      <c r="JAI26" s="251"/>
      <c r="JAJ26" s="251"/>
      <c r="JAK26" s="251"/>
      <c r="JAL26" s="251"/>
      <c r="JAM26" s="251"/>
      <c r="JAN26" s="251"/>
      <c r="JAO26" s="251"/>
      <c r="JAP26" s="251"/>
      <c r="JAQ26" s="251"/>
      <c r="JAR26" s="251"/>
      <c r="JAS26" s="251"/>
      <c r="JAT26" s="251"/>
      <c r="JAU26" s="251"/>
      <c r="JAV26" s="251"/>
      <c r="JAW26" s="251"/>
      <c r="JAX26" s="251"/>
      <c r="JAY26" s="251"/>
      <c r="JAZ26" s="251"/>
      <c r="JBA26" s="251"/>
      <c r="JBB26" s="251"/>
      <c r="JBC26" s="251"/>
      <c r="JBD26" s="251"/>
      <c r="JBE26" s="251"/>
      <c r="JBF26" s="251"/>
      <c r="JBG26" s="251"/>
      <c r="JBH26" s="251"/>
      <c r="JBI26" s="251"/>
      <c r="JBJ26" s="251"/>
      <c r="JBK26" s="251"/>
      <c r="JBL26" s="251"/>
      <c r="JBM26" s="251"/>
      <c r="JBN26" s="251"/>
      <c r="JBO26" s="251"/>
      <c r="JBP26" s="251"/>
      <c r="JBQ26" s="251"/>
      <c r="JBR26" s="251"/>
      <c r="JBS26" s="251"/>
      <c r="JBT26" s="251"/>
      <c r="JBU26" s="251"/>
      <c r="JBV26" s="251"/>
      <c r="JBW26" s="251"/>
      <c r="JBX26" s="251"/>
      <c r="JBY26" s="251"/>
      <c r="JBZ26" s="251"/>
      <c r="JCA26" s="251"/>
      <c r="JCB26" s="251"/>
      <c r="JCC26" s="251"/>
      <c r="JCD26" s="251"/>
      <c r="JCE26" s="251"/>
      <c r="JCF26" s="251"/>
      <c r="JCG26" s="251"/>
      <c r="JCH26" s="251"/>
      <c r="JCI26" s="251"/>
      <c r="JCJ26" s="251"/>
      <c r="JCK26" s="251"/>
      <c r="JCL26" s="251"/>
      <c r="JCM26" s="251"/>
      <c r="JCN26" s="251"/>
      <c r="JCO26" s="251"/>
      <c r="JCP26" s="251"/>
      <c r="JCQ26" s="251"/>
      <c r="JCR26" s="251"/>
      <c r="JCS26" s="251"/>
      <c r="JCT26" s="251"/>
      <c r="JCU26" s="251"/>
      <c r="JCV26" s="251"/>
      <c r="JCW26" s="251"/>
      <c r="JCX26" s="251"/>
      <c r="JCY26" s="251"/>
      <c r="JCZ26" s="251"/>
      <c r="JDA26" s="251"/>
      <c r="JDB26" s="251"/>
      <c r="JDC26" s="251"/>
      <c r="JDD26" s="251"/>
      <c r="JDE26" s="251"/>
      <c r="JDF26" s="251"/>
      <c r="JDG26" s="251"/>
      <c r="JDH26" s="251"/>
      <c r="JDI26" s="251"/>
      <c r="JDJ26" s="251"/>
      <c r="JDK26" s="251"/>
      <c r="JDL26" s="251"/>
      <c r="JDM26" s="251"/>
      <c r="JDN26" s="251"/>
      <c r="JDO26" s="251"/>
      <c r="JDP26" s="251"/>
      <c r="JDQ26" s="251"/>
      <c r="JDR26" s="251"/>
      <c r="JDS26" s="251"/>
      <c r="JDT26" s="251"/>
      <c r="JDU26" s="251"/>
      <c r="JDV26" s="251"/>
      <c r="JDW26" s="251"/>
      <c r="JDX26" s="251"/>
      <c r="JDY26" s="251"/>
      <c r="JDZ26" s="251"/>
      <c r="JEA26" s="251"/>
      <c r="JEB26" s="251"/>
      <c r="JEC26" s="251"/>
      <c r="JED26" s="251"/>
      <c r="JEE26" s="251"/>
      <c r="JEF26" s="251"/>
      <c r="JEG26" s="251"/>
      <c r="JEH26" s="251"/>
      <c r="JEI26" s="251"/>
      <c r="JEJ26" s="251"/>
      <c r="JEK26" s="251"/>
      <c r="JEL26" s="251"/>
      <c r="JEM26" s="251"/>
      <c r="JEN26" s="251"/>
      <c r="JEO26" s="251"/>
      <c r="JEP26" s="251"/>
      <c r="JEQ26" s="251"/>
      <c r="JER26" s="251"/>
      <c r="JES26" s="251"/>
      <c r="JET26" s="251"/>
      <c r="JEU26" s="251"/>
      <c r="JEV26" s="251"/>
      <c r="JEW26" s="251"/>
      <c r="JEX26" s="251"/>
      <c r="JEY26" s="251"/>
      <c r="JEZ26" s="251"/>
      <c r="JFA26" s="251"/>
      <c r="JFB26" s="251"/>
      <c r="JFC26" s="251"/>
      <c r="JFD26" s="251"/>
      <c r="JFE26" s="251"/>
      <c r="JFF26" s="251"/>
      <c r="JFG26" s="251"/>
      <c r="JFH26" s="251"/>
      <c r="JFI26" s="251"/>
      <c r="JFJ26" s="251"/>
      <c r="JFK26" s="251"/>
      <c r="JFL26" s="251"/>
      <c r="JFM26" s="251"/>
      <c r="JFN26" s="251"/>
      <c r="JFO26" s="251"/>
      <c r="JFP26" s="251"/>
      <c r="JFQ26" s="251"/>
      <c r="JFR26" s="251"/>
      <c r="JFS26" s="251"/>
      <c r="JFT26" s="251"/>
      <c r="JFU26" s="251"/>
      <c r="JFV26" s="251"/>
      <c r="JFW26" s="251"/>
      <c r="JFX26" s="251"/>
      <c r="JFY26" s="251"/>
      <c r="JFZ26" s="251"/>
      <c r="JGA26" s="251"/>
      <c r="JGB26" s="251"/>
      <c r="JGC26" s="251"/>
      <c r="JGD26" s="251"/>
      <c r="JGE26" s="251"/>
      <c r="JGF26" s="251"/>
      <c r="JGG26" s="251"/>
      <c r="JGH26" s="251"/>
      <c r="JGI26" s="251"/>
      <c r="JGJ26" s="251"/>
      <c r="JGK26" s="251"/>
      <c r="JGL26" s="251"/>
      <c r="JGM26" s="251"/>
      <c r="JGN26" s="251"/>
      <c r="JGO26" s="251"/>
      <c r="JGP26" s="251"/>
      <c r="JGQ26" s="251"/>
      <c r="JGR26" s="251"/>
      <c r="JGS26" s="251"/>
      <c r="JGT26" s="251"/>
      <c r="JGU26" s="251"/>
      <c r="JGV26" s="251"/>
      <c r="JGW26" s="251"/>
      <c r="JGX26" s="251"/>
      <c r="JGY26" s="251"/>
      <c r="JGZ26" s="251"/>
      <c r="JHA26" s="251"/>
      <c r="JHB26" s="251"/>
      <c r="JHC26" s="251"/>
      <c r="JHD26" s="251"/>
      <c r="JHE26" s="251"/>
      <c r="JHF26" s="251"/>
      <c r="JHG26" s="251"/>
      <c r="JHH26" s="251"/>
      <c r="JHI26" s="251"/>
      <c r="JHJ26" s="251"/>
      <c r="JHK26" s="251"/>
      <c r="JHL26" s="251"/>
      <c r="JHM26" s="251"/>
      <c r="JHN26" s="251"/>
      <c r="JHO26" s="251"/>
      <c r="JHP26" s="251"/>
      <c r="JHQ26" s="251"/>
      <c r="JHR26" s="251"/>
      <c r="JHS26" s="251"/>
      <c r="JHT26" s="251"/>
      <c r="JHU26" s="251"/>
      <c r="JHV26" s="251"/>
      <c r="JHW26" s="251"/>
      <c r="JHX26" s="251"/>
      <c r="JHY26" s="251"/>
      <c r="JHZ26" s="251"/>
      <c r="JIA26" s="251"/>
      <c r="JIB26" s="251"/>
      <c r="JIC26" s="251"/>
      <c r="JID26" s="251"/>
      <c r="JIE26" s="251"/>
      <c r="JIF26" s="251"/>
      <c r="JIG26" s="251"/>
      <c r="JIH26" s="251"/>
      <c r="JII26" s="251"/>
      <c r="JIJ26" s="251"/>
      <c r="JIK26" s="251"/>
      <c r="JIL26" s="251"/>
      <c r="JIM26" s="251"/>
      <c r="JIN26" s="251"/>
      <c r="JIO26" s="251"/>
      <c r="JIP26" s="251"/>
      <c r="JIQ26" s="251"/>
      <c r="JIR26" s="251"/>
      <c r="JIS26" s="251"/>
      <c r="JIT26" s="251"/>
      <c r="JIU26" s="251"/>
      <c r="JIV26" s="251"/>
      <c r="JIW26" s="251"/>
      <c r="JIX26" s="251"/>
      <c r="JIY26" s="251"/>
      <c r="JIZ26" s="251"/>
      <c r="JJA26" s="251"/>
      <c r="JJB26" s="251"/>
      <c r="JJC26" s="251"/>
      <c r="JJD26" s="251"/>
      <c r="JJE26" s="251"/>
      <c r="JJF26" s="251"/>
      <c r="JJG26" s="251"/>
      <c r="JJH26" s="251"/>
      <c r="JJI26" s="251"/>
      <c r="JJJ26" s="251"/>
      <c r="JJK26" s="251"/>
      <c r="JJL26" s="251"/>
      <c r="JJM26" s="251"/>
      <c r="JJN26" s="251"/>
      <c r="JJO26" s="251"/>
      <c r="JJP26" s="251"/>
      <c r="JJQ26" s="251"/>
      <c r="JJR26" s="251"/>
      <c r="JJS26" s="251"/>
      <c r="JJT26" s="251"/>
      <c r="JJU26" s="251"/>
      <c r="JJV26" s="251"/>
      <c r="JJW26" s="251"/>
      <c r="JJX26" s="251"/>
      <c r="JJY26" s="251"/>
      <c r="JJZ26" s="251"/>
      <c r="JKA26" s="251"/>
      <c r="JKB26" s="251"/>
      <c r="JKC26" s="251"/>
      <c r="JKD26" s="251"/>
      <c r="JKE26" s="251"/>
      <c r="JKF26" s="251"/>
      <c r="JKG26" s="251"/>
      <c r="JKH26" s="251"/>
      <c r="JKI26" s="251"/>
      <c r="JKJ26" s="251"/>
      <c r="JKK26" s="251"/>
      <c r="JKL26" s="251"/>
      <c r="JKM26" s="251"/>
      <c r="JKN26" s="251"/>
      <c r="JKO26" s="251"/>
      <c r="JKP26" s="251"/>
      <c r="JKQ26" s="251"/>
      <c r="JKR26" s="251"/>
      <c r="JKS26" s="251"/>
      <c r="JKT26" s="251"/>
      <c r="JKU26" s="251"/>
      <c r="JKV26" s="251"/>
      <c r="JKW26" s="251"/>
      <c r="JKX26" s="251"/>
      <c r="JKY26" s="251"/>
      <c r="JKZ26" s="251"/>
      <c r="JLA26" s="251"/>
      <c r="JLB26" s="251"/>
      <c r="JLC26" s="251"/>
      <c r="JLD26" s="251"/>
      <c r="JLE26" s="251"/>
      <c r="JLF26" s="251"/>
      <c r="JLG26" s="251"/>
      <c r="JLH26" s="251"/>
      <c r="JLI26" s="251"/>
      <c r="JLJ26" s="251"/>
      <c r="JLK26" s="251"/>
      <c r="JLL26" s="251"/>
      <c r="JLM26" s="251"/>
      <c r="JLN26" s="251"/>
      <c r="JLO26" s="251"/>
      <c r="JLP26" s="251"/>
      <c r="JLQ26" s="251"/>
      <c r="JLR26" s="251"/>
      <c r="JLS26" s="251"/>
      <c r="JLT26" s="251"/>
      <c r="JLU26" s="251"/>
      <c r="JLV26" s="251"/>
      <c r="JLW26" s="251"/>
      <c r="JLX26" s="251"/>
      <c r="JLY26" s="251"/>
      <c r="JLZ26" s="251"/>
      <c r="JMA26" s="251"/>
      <c r="JMB26" s="251"/>
      <c r="JMC26" s="251"/>
      <c r="JMD26" s="251"/>
      <c r="JME26" s="251"/>
      <c r="JMF26" s="251"/>
      <c r="JMG26" s="251"/>
      <c r="JMH26" s="251"/>
      <c r="JMI26" s="251"/>
      <c r="JMJ26" s="251"/>
      <c r="JMK26" s="251"/>
      <c r="JML26" s="251"/>
      <c r="JMM26" s="251"/>
      <c r="JMN26" s="251"/>
      <c r="JMO26" s="251"/>
      <c r="JMP26" s="251"/>
      <c r="JMQ26" s="251"/>
      <c r="JMR26" s="251"/>
      <c r="JMS26" s="251"/>
      <c r="JMT26" s="251"/>
      <c r="JMU26" s="251"/>
      <c r="JMV26" s="251"/>
      <c r="JMW26" s="251"/>
      <c r="JMX26" s="251"/>
      <c r="JMY26" s="251"/>
      <c r="JMZ26" s="251"/>
      <c r="JNA26" s="251"/>
      <c r="JNB26" s="251"/>
      <c r="JNC26" s="251"/>
      <c r="JND26" s="251"/>
      <c r="JNE26" s="251"/>
      <c r="JNF26" s="251"/>
      <c r="JNG26" s="251"/>
      <c r="JNH26" s="251"/>
      <c r="JNI26" s="251"/>
      <c r="JNJ26" s="251"/>
      <c r="JNK26" s="251"/>
      <c r="JNL26" s="251"/>
      <c r="JNM26" s="251"/>
      <c r="JNN26" s="251"/>
      <c r="JNO26" s="251"/>
      <c r="JNP26" s="251"/>
      <c r="JNQ26" s="251"/>
      <c r="JNR26" s="251"/>
      <c r="JNS26" s="251"/>
      <c r="JNT26" s="251"/>
      <c r="JNU26" s="251"/>
      <c r="JNV26" s="251"/>
      <c r="JNW26" s="251"/>
      <c r="JNX26" s="251"/>
      <c r="JNY26" s="251"/>
      <c r="JNZ26" s="251"/>
      <c r="JOA26" s="251"/>
      <c r="JOB26" s="251"/>
      <c r="JOC26" s="251"/>
      <c r="JOD26" s="251"/>
      <c r="JOE26" s="251"/>
      <c r="JOF26" s="251"/>
      <c r="JOG26" s="251"/>
      <c r="JOH26" s="251"/>
      <c r="JOI26" s="251"/>
      <c r="JOJ26" s="251"/>
      <c r="JOK26" s="251"/>
      <c r="JOL26" s="251"/>
      <c r="JOM26" s="251"/>
      <c r="JON26" s="251"/>
      <c r="JOO26" s="251"/>
      <c r="JOP26" s="251"/>
      <c r="JOQ26" s="251"/>
      <c r="JOR26" s="251"/>
      <c r="JOS26" s="251"/>
      <c r="JOT26" s="251"/>
      <c r="JOU26" s="251"/>
      <c r="JOV26" s="251"/>
      <c r="JOW26" s="251"/>
      <c r="JOX26" s="251"/>
      <c r="JOY26" s="251"/>
      <c r="JOZ26" s="251"/>
      <c r="JPA26" s="251"/>
      <c r="JPB26" s="251"/>
      <c r="JPC26" s="251"/>
      <c r="JPD26" s="251"/>
      <c r="JPE26" s="251"/>
      <c r="JPF26" s="251"/>
      <c r="JPG26" s="251"/>
      <c r="JPH26" s="251"/>
      <c r="JPI26" s="251"/>
      <c r="JPJ26" s="251"/>
      <c r="JPK26" s="251"/>
      <c r="JPL26" s="251"/>
      <c r="JPM26" s="251"/>
      <c r="JPN26" s="251"/>
      <c r="JPO26" s="251"/>
      <c r="JPP26" s="251"/>
      <c r="JPQ26" s="251"/>
      <c r="JPR26" s="251"/>
      <c r="JPS26" s="251"/>
      <c r="JPT26" s="251"/>
      <c r="JPU26" s="251"/>
      <c r="JPV26" s="251"/>
      <c r="JPW26" s="251"/>
      <c r="JPX26" s="251"/>
      <c r="JPY26" s="251"/>
      <c r="JPZ26" s="251"/>
      <c r="JQA26" s="251"/>
      <c r="JQB26" s="251"/>
      <c r="JQC26" s="251"/>
      <c r="JQD26" s="251"/>
      <c r="JQE26" s="251"/>
      <c r="JQF26" s="251"/>
      <c r="JQG26" s="251"/>
      <c r="JQH26" s="251"/>
      <c r="JQI26" s="251"/>
      <c r="JQJ26" s="251"/>
      <c r="JQK26" s="251"/>
      <c r="JQL26" s="251"/>
      <c r="JQM26" s="251"/>
      <c r="JQN26" s="251"/>
      <c r="JQO26" s="251"/>
      <c r="JQP26" s="251"/>
      <c r="JQQ26" s="251"/>
      <c r="JQR26" s="251"/>
      <c r="JQS26" s="251"/>
      <c r="JQT26" s="251"/>
      <c r="JQU26" s="251"/>
      <c r="JQV26" s="251"/>
      <c r="JQW26" s="251"/>
      <c r="JQX26" s="251"/>
      <c r="JQY26" s="251"/>
      <c r="JQZ26" s="251"/>
      <c r="JRA26" s="251"/>
      <c r="JRB26" s="251"/>
      <c r="JRC26" s="251"/>
      <c r="JRD26" s="251"/>
      <c r="JRE26" s="251"/>
      <c r="JRF26" s="251"/>
      <c r="JRG26" s="251"/>
      <c r="JRH26" s="251"/>
      <c r="JRI26" s="251"/>
      <c r="JRJ26" s="251"/>
      <c r="JRK26" s="251"/>
      <c r="JRL26" s="251"/>
      <c r="JRM26" s="251"/>
      <c r="JRN26" s="251"/>
      <c r="JRO26" s="251"/>
      <c r="JRP26" s="251"/>
      <c r="JRQ26" s="251"/>
      <c r="JRR26" s="251"/>
      <c r="JRS26" s="251"/>
      <c r="JRT26" s="251"/>
      <c r="JRU26" s="251"/>
      <c r="JRV26" s="251"/>
      <c r="JRW26" s="251"/>
      <c r="JRX26" s="251"/>
      <c r="JRY26" s="251"/>
      <c r="JRZ26" s="251"/>
      <c r="JSA26" s="251"/>
      <c r="JSB26" s="251"/>
      <c r="JSC26" s="251"/>
      <c r="JSD26" s="251"/>
      <c r="JSE26" s="251"/>
      <c r="JSF26" s="251"/>
      <c r="JSG26" s="251"/>
      <c r="JSH26" s="251"/>
      <c r="JSI26" s="251"/>
      <c r="JSJ26" s="251"/>
      <c r="JSK26" s="251"/>
      <c r="JSL26" s="251"/>
      <c r="JSM26" s="251"/>
      <c r="JSN26" s="251"/>
      <c r="JSO26" s="251"/>
      <c r="JSP26" s="251"/>
      <c r="JSQ26" s="251"/>
      <c r="JSR26" s="251"/>
      <c r="JSS26" s="251"/>
      <c r="JST26" s="251"/>
      <c r="JSU26" s="251"/>
      <c r="JSV26" s="251"/>
      <c r="JSW26" s="251"/>
      <c r="JSX26" s="251"/>
      <c r="JSY26" s="251"/>
      <c r="JSZ26" s="251"/>
      <c r="JTA26" s="251"/>
      <c r="JTB26" s="251"/>
      <c r="JTC26" s="251"/>
      <c r="JTD26" s="251"/>
      <c r="JTE26" s="251"/>
      <c r="JTF26" s="251"/>
      <c r="JTG26" s="251"/>
      <c r="JTH26" s="251"/>
      <c r="JTI26" s="251"/>
      <c r="JTJ26" s="251"/>
      <c r="JTK26" s="251"/>
      <c r="JTL26" s="251"/>
      <c r="JTM26" s="251"/>
      <c r="JTN26" s="251"/>
      <c r="JTO26" s="251"/>
      <c r="JTP26" s="251"/>
      <c r="JTQ26" s="251"/>
      <c r="JTR26" s="251"/>
      <c r="JTS26" s="251"/>
      <c r="JTT26" s="251"/>
      <c r="JTU26" s="251"/>
      <c r="JTV26" s="251"/>
      <c r="JTW26" s="251"/>
      <c r="JTX26" s="251"/>
      <c r="JTY26" s="251"/>
      <c r="JTZ26" s="251"/>
      <c r="JUA26" s="251"/>
      <c r="JUB26" s="251"/>
      <c r="JUC26" s="251"/>
      <c r="JUD26" s="251"/>
      <c r="JUE26" s="251"/>
      <c r="JUF26" s="251"/>
      <c r="JUG26" s="251"/>
      <c r="JUH26" s="251"/>
      <c r="JUI26" s="251"/>
      <c r="JUJ26" s="251"/>
      <c r="JUK26" s="251"/>
      <c r="JUL26" s="251"/>
      <c r="JUM26" s="251"/>
      <c r="JUN26" s="251"/>
      <c r="JUO26" s="251"/>
      <c r="JUP26" s="251"/>
      <c r="JUQ26" s="251"/>
      <c r="JUR26" s="251"/>
      <c r="JUS26" s="251"/>
      <c r="JUT26" s="251"/>
      <c r="JUU26" s="251"/>
      <c r="JUV26" s="251"/>
      <c r="JUW26" s="251"/>
      <c r="JUX26" s="251"/>
      <c r="JUY26" s="251"/>
      <c r="JUZ26" s="251"/>
      <c r="JVA26" s="251"/>
      <c r="JVB26" s="251"/>
      <c r="JVC26" s="251"/>
      <c r="JVD26" s="251"/>
      <c r="JVE26" s="251"/>
      <c r="JVF26" s="251"/>
      <c r="JVG26" s="251"/>
      <c r="JVH26" s="251"/>
      <c r="JVI26" s="251"/>
      <c r="JVJ26" s="251"/>
      <c r="JVK26" s="251"/>
      <c r="JVL26" s="251"/>
      <c r="JVM26" s="251"/>
      <c r="JVN26" s="251"/>
      <c r="JVO26" s="251"/>
      <c r="JVP26" s="251"/>
      <c r="JVQ26" s="251"/>
      <c r="JVR26" s="251"/>
      <c r="JVS26" s="251"/>
      <c r="JVT26" s="251"/>
      <c r="JVU26" s="251"/>
      <c r="JVV26" s="251"/>
      <c r="JVW26" s="251"/>
      <c r="JVX26" s="251"/>
      <c r="JVY26" s="251"/>
      <c r="JVZ26" s="251"/>
      <c r="JWA26" s="251"/>
      <c r="JWB26" s="251"/>
      <c r="JWC26" s="251"/>
      <c r="JWD26" s="251"/>
      <c r="JWE26" s="251"/>
      <c r="JWF26" s="251"/>
      <c r="JWG26" s="251"/>
      <c r="JWH26" s="251"/>
      <c r="JWI26" s="251"/>
      <c r="JWJ26" s="251"/>
      <c r="JWK26" s="251"/>
      <c r="JWL26" s="251"/>
      <c r="JWM26" s="251"/>
      <c r="JWN26" s="251"/>
      <c r="JWO26" s="251"/>
      <c r="JWP26" s="251"/>
      <c r="JWQ26" s="251"/>
      <c r="JWR26" s="251"/>
      <c r="JWS26" s="251"/>
      <c r="JWT26" s="251"/>
      <c r="JWU26" s="251"/>
      <c r="JWV26" s="251"/>
      <c r="JWW26" s="251"/>
      <c r="JWX26" s="251"/>
      <c r="JWY26" s="251"/>
      <c r="JWZ26" s="251"/>
      <c r="JXA26" s="251"/>
      <c r="JXB26" s="251"/>
      <c r="JXC26" s="251"/>
      <c r="JXD26" s="251"/>
      <c r="JXE26" s="251"/>
      <c r="JXF26" s="251"/>
      <c r="JXG26" s="251"/>
      <c r="JXH26" s="251"/>
      <c r="JXI26" s="251"/>
      <c r="JXJ26" s="251"/>
      <c r="JXK26" s="251"/>
      <c r="JXL26" s="251"/>
      <c r="JXM26" s="251"/>
      <c r="JXN26" s="251"/>
      <c r="JXO26" s="251"/>
      <c r="JXP26" s="251"/>
      <c r="JXQ26" s="251"/>
      <c r="JXR26" s="251"/>
      <c r="JXS26" s="251"/>
      <c r="JXT26" s="251"/>
      <c r="JXU26" s="251"/>
      <c r="JXV26" s="251"/>
      <c r="JXW26" s="251"/>
      <c r="JXX26" s="251"/>
      <c r="JXY26" s="251"/>
      <c r="JXZ26" s="251"/>
      <c r="JYA26" s="251"/>
      <c r="JYB26" s="251"/>
      <c r="JYC26" s="251"/>
      <c r="JYD26" s="251"/>
      <c r="JYE26" s="251"/>
      <c r="JYF26" s="251"/>
      <c r="JYG26" s="251"/>
      <c r="JYH26" s="251"/>
      <c r="JYI26" s="251"/>
      <c r="JYJ26" s="251"/>
      <c r="JYK26" s="251"/>
      <c r="JYL26" s="251"/>
      <c r="JYM26" s="251"/>
      <c r="JYN26" s="251"/>
      <c r="JYO26" s="251"/>
      <c r="JYP26" s="251"/>
      <c r="JYQ26" s="251"/>
      <c r="JYR26" s="251"/>
      <c r="JYS26" s="251"/>
      <c r="JYT26" s="251"/>
      <c r="JYU26" s="251"/>
      <c r="JYV26" s="251"/>
      <c r="JYW26" s="251"/>
      <c r="JYX26" s="251"/>
      <c r="JYY26" s="251"/>
      <c r="JYZ26" s="251"/>
      <c r="JZA26" s="251"/>
      <c r="JZB26" s="251"/>
      <c r="JZC26" s="251"/>
      <c r="JZD26" s="251"/>
      <c r="JZE26" s="251"/>
      <c r="JZF26" s="251"/>
      <c r="JZG26" s="251"/>
      <c r="JZH26" s="251"/>
      <c r="JZI26" s="251"/>
      <c r="JZJ26" s="251"/>
      <c r="JZK26" s="251"/>
      <c r="JZL26" s="251"/>
      <c r="JZM26" s="251"/>
      <c r="JZN26" s="251"/>
      <c r="JZO26" s="251"/>
      <c r="JZP26" s="251"/>
      <c r="JZQ26" s="251"/>
      <c r="JZR26" s="251"/>
      <c r="JZS26" s="251"/>
      <c r="JZT26" s="251"/>
      <c r="JZU26" s="251"/>
      <c r="JZV26" s="251"/>
      <c r="JZW26" s="251"/>
      <c r="JZX26" s="251"/>
      <c r="JZY26" s="251"/>
      <c r="JZZ26" s="251"/>
      <c r="KAA26" s="251"/>
      <c r="KAB26" s="251"/>
      <c r="KAC26" s="251"/>
      <c r="KAD26" s="251"/>
      <c r="KAE26" s="251"/>
      <c r="KAF26" s="251"/>
      <c r="KAG26" s="251"/>
      <c r="KAH26" s="251"/>
      <c r="KAI26" s="251"/>
      <c r="KAJ26" s="251"/>
      <c r="KAK26" s="251"/>
      <c r="KAL26" s="251"/>
      <c r="KAM26" s="251"/>
      <c r="KAN26" s="251"/>
      <c r="KAO26" s="251"/>
      <c r="KAP26" s="251"/>
      <c r="KAQ26" s="251"/>
      <c r="KAR26" s="251"/>
      <c r="KAS26" s="251"/>
      <c r="KAT26" s="251"/>
      <c r="KAU26" s="251"/>
      <c r="KAV26" s="251"/>
      <c r="KAW26" s="251"/>
      <c r="KAX26" s="251"/>
      <c r="KAY26" s="251"/>
      <c r="KAZ26" s="251"/>
      <c r="KBA26" s="251"/>
      <c r="KBB26" s="251"/>
      <c r="KBC26" s="251"/>
      <c r="KBD26" s="251"/>
      <c r="KBE26" s="251"/>
      <c r="KBF26" s="251"/>
      <c r="KBG26" s="251"/>
      <c r="KBH26" s="251"/>
      <c r="KBI26" s="251"/>
      <c r="KBJ26" s="251"/>
      <c r="KBK26" s="251"/>
      <c r="KBL26" s="251"/>
      <c r="KBM26" s="251"/>
      <c r="KBN26" s="251"/>
      <c r="KBO26" s="251"/>
      <c r="KBP26" s="251"/>
      <c r="KBQ26" s="251"/>
      <c r="KBR26" s="251"/>
      <c r="KBS26" s="251"/>
      <c r="KBT26" s="251"/>
      <c r="KBU26" s="251"/>
      <c r="KBV26" s="251"/>
      <c r="KBW26" s="251"/>
      <c r="KBX26" s="251"/>
      <c r="KBY26" s="251"/>
      <c r="KBZ26" s="251"/>
      <c r="KCA26" s="251"/>
      <c r="KCB26" s="251"/>
      <c r="KCC26" s="251"/>
      <c r="KCD26" s="251"/>
      <c r="KCE26" s="251"/>
      <c r="KCF26" s="251"/>
      <c r="KCG26" s="251"/>
      <c r="KCH26" s="251"/>
      <c r="KCI26" s="251"/>
      <c r="KCJ26" s="251"/>
      <c r="KCK26" s="251"/>
      <c r="KCL26" s="251"/>
      <c r="KCM26" s="251"/>
      <c r="KCN26" s="251"/>
      <c r="KCO26" s="251"/>
      <c r="KCP26" s="251"/>
      <c r="KCQ26" s="251"/>
      <c r="KCR26" s="251"/>
      <c r="KCS26" s="251"/>
      <c r="KCT26" s="251"/>
      <c r="KCU26" s="251"/>
      <c r="KCV26" s="251"/>
      <c r="KCW26" s="251"/>
      <c r="KCX26" s="251"/>
      <c r="KCY26" s="251"/>
      <c r="KCZ26" s="251"/>
      <c r="KDA26" s="251"/>
      <c r="KDB26" s="251"/>
      <c r="KDC26" s="251"/>
      <c r="KDD26" s="251"/>
      <c r="KDE26" s="251"/>
      <c r="KDF26" s="251"/>
      <c r="KDG26" s="251"/>
      <c r="KDH26" s="251"/>
      <c r="KDI26" s="251"/>
      <c r="KDJ26" s="251"/>
      <c r="KDK26" s="251"/>
      <c r="KDL26" s="251"/>
      <c r="KDM26" s="251"/>
      <c r="KDN26" s="251"/>
      <c r="KDO26" s="251"/>
      <c r="KDP26" s="251"/>
      <c r="KDQ26" s="251"/>
      <c r="KDR26" s="251"/>
      <c r="KDS26" s="251"/>
      <c r="KDT26" s="251"/>
      <c r="KDU26" s="251"/>
      <c r="KDV26" s="251"/>
      <c r="KDW26" s="251"/>
      <c r="KDX26" s="251"/>
      <c r="KDY26" s="251"/>
      <c r="KDZ26" s="251"/>
      <c r="KEA26" s="251"/>
      <c r="KEB26" s="251"/>
      <c r="KEC26" s="251"/>
      <c r="KED26" s="251"/>
      <c r="KEE26" s="251"/>
      <c r="KEF26" s="251"/>
      <c r="KEG26" s="251"/>
      <c r="KEH26" s="251"/>
      <c r="KEI26" s="251"/>
      <c r="KEJ26" s="251"/>
      <c r="KEK26" s="251"/>
      <c r="KEL26" s="251"/>
      <c r="KEM26" s="251"/>
      <c r="KEN26" s="251"/>
      <c r="KEO26" s="251"/>
      <c r="KEP26" s="251"/>
      <c r="KEQ26" s="251"/>
      <c r="KER26" s="251"/>
      <c r="KES26" s="251"/>
      <c r="KET26" s="251"/>
      <c r="KEU26" s="251"/>
      <c r="KEV26" s="251"/>
      <c r="KEW26" s="251"/>
      <c r="KEX26" s="251"/>
      <c r="KEY26" s="251"/>
      <c r="KEZ26" s="251"/>
      <c r="KFA26" s="251"/>
      <c r="KFB26" s="251"/>
      <c r="KFC26" s="251"/>
      <c r="KFD26" s="251"/>
      <c r="KFE26" s="251"/>
      <c r="KFF26" s="251"/>
      <c r="KFG26" s="251"/>
      <c r="KFH26" s="251"/>
      <c r="KFI26" s="251"/>
      <c r="KFJ26" s="251"/>
      <c r="KFK26" s="251"/>
      <c r="KFL26" s="251"/>
      <c r="KFM26" s="251"/>
      <c r="KFN26" s="251"/>
      <c r="KFO26" s="251"/>
      <c r="KFP26" s="251"/>
      <c r="KFQ26" s="251"/>
      <c r="KFR26" s="251"/>
      <c r="KFS26" s="251"/>
      <c r="KFT26" s="251"/>
      <c r="KFU26" s="251"/>
      <c r="KFV26" s="251"/>
      <c r="KFW26" s="251"/>
      <c r="KFX26" s="251"/>
      <c r="KFY26" s="251"/>
      <c r="KFZ26" s="251"/>
      <c r="KGA26" s="251"/>
      <c r="KGB26" s="251"/>
      <c r="KGC26" s="251"/>
      <c r="KGD26" s="251"/>
      <c r="KGE26" s="251"/>
      <c r="KGF26" s="251"/>
      <c r="KGG26" s="251"/>
      <c r="KGH26" s="251"/>
      <c r="KGI26" s="251"/>
      <c r="KGJ26" s="251"/>
      <c r="KGK26" s="251"/>
      <c r="KGL26" s="251"/>
      <c r="KGM26" s="251"/>
      <c r="KGN26" s="251"/>
      <c r="KGO26" s="251"/>
      <c r="KGP26" s="251"/>
      <c r="KGQ26" s="251"/>
      <c r="KGR26" s="251"/>
      <c r="KGS26" s="251"/>
      <c r="KGT26" s="251"/>
      <c r="KGU26" s="251"/>
      <c r="KGV26" s="251"/>
      <c r="KGW26" s="251"/>
      <c r="KGX26" s="251"/>
      <c r="KGY26" s="251"/>
      <c r="KGZ26" s="251"/>
      <c r="KHA26" s="251"/>
      <c r="KHB26" s="251"/>
      <c r="KHC26" s="251"/>
      <c r="KHD26" s="251"/>
      <c r="KHE26" s="251"/>
      <c r="KHF26" s="251"/>
      <c r="KHG26" s="251"/>
      <c r="KHH26" s="251"/>
      <c r="KHI26" s="251"/>
      <c r="KHJ26" s="251"/>
      <c r="KHK26" s="251"/>
      <c r="KHL26" s="251"/>
      <c r="KHM26" s="251"/>
      <c r="KHN26" s="251"/>
      <c r="KHO26" s="251"/>
      <c r="KHP26" s="251"/>
      <c r="KHQ26" s="251"/>
      <c r="KHR26" s="251"/>
      <c r="KHS26" s="251"/>
      <c r="KHT26" s="251"/>
      <c r="KHU26" s="251"/>
      <c r="KHV26" s="251"/>
      <c r="KHW26" s="251"/>
      <c r="KHX26" s="251"/>
      <c r="KHY26" s="251"/>
      <c r="KHZ26" s="251"/>
      <c r="KIA26" s="251"/>
      <c r="KIB26" s="251"/>
      <c r="KIC26" s="251"/>
      <c r="KID26" s="251"/>
      <c r="KIE26" s="251"/>
      <c r="KIF26" s="251"/>
      <c r="KIG26" s="251"/>
      <c r="KIH26" s="251"/>
      <c r="KII26" s="251"/>
      <c r="KIJ26" s="251"/>
      <c r="KIK26" s="251"/>
      <c r="KIL26" s="251"/>
      <c r="KIM26" s="251"/>
      <c r="KIN26" s="251"/>
      <c r="KIO26" s="251"/>
      <c r="KIP26" s="251"/>
      <c r="KIQ26" s="251"/>
      <c r="KIR26" s="251"/>
      <c r="KIS26" s="251"/>
      <c r="KIT26" s="251"/>
      <c r="KIU26" s="251"/>
      <c r="KIV26" s="251"/>
      <c r="KIW26" s="251"/>
      <c r="KIX26" s="251"/>
      <c r="KIY26" s="251"/>
      <c r="KIZ26" s="251"/>
      <c r="KJA26" s="251"/>
      <c r="KJB26" s="251"/>
      <c r="KJC26" s="251"/>
      <c r="KJD26" s="251"/>
      <c r="KJE26" s="251"/>
      <c r="KJF26" s="251"/>
      <c r="KJG26" s="251"/>
      <c r="KJH26" s="251"/>
      <c r="KJI26" s="251"/>
      <c r="KJJ26" s="251"/>
      <c r="KJK26" s="251"/>
      <c r="KJL26" s="251"/>
      <c r="KJM26" s="251"/>
      <c r="KJN26" s="251"/>
      <c r="KJO26" s="251"/>
      <c r="KJP26" s="251"/>
      <c r="KJQ26" s="251"/>
      <c r="KJR26" s="251"/>
      <c r="KJS26" s="251"/>
      <c r="KJT26" s="251"/>
      <c r="KJU26" s="251"/>
      <c r="KJV26" s="251"/>
      <c r="KJW26" s="251"/>
      <c r="KJX26" s="251"/>
      <c r="KJY26" s="251"/>
      <c r="KJZ26" s="251"/>
      <c r="KKA26" s="251"/>
      <c r="KKB26" s="251"/>
      <c r="KKC26" s="251"/>
      <c r="KKD26" s="251"/>
      <c r="KKE26" s="251"/>
      <c r="KKF26" s="251"/>
      <c r="KKG26" s="251"/>
      <c r="KKH26" s="251"/>
      <c r="KKI26" s="251"/>
      <c r="KKJ26" s="251"/>
      <c r="KKK26" s="251"/>
      <c r="KKL26" s="251"/>
      <c r="KKM26" s="251"/>
      <c r="KKN26" s="251"/>
      <c r="KKO26" s="251"/>
      <c r="KKP26" s="251"/>
      <c r="KKQ26" s="251"/>
      <c r="KKR26" s="251"/>
      <c r="KKS26" s="251"/>
      <c r="KKT26" s="251"/>
      <c r="KKU26" s="251"/>
      <c r="KKV26" s="251"/>
      <c r="KKW26" s="251"/>
      <c r="KKX26" s="251"/>
      <c r="KKY26" s="251"/>
      <c r="KKZ26" s="251"/>
      <c r="KLA26" s="251"/>
      <c r="KLB26" s="251"/>
      <c r="KLC26" s="251"/>
      <c r="KLD26" s="251"/>
      <c r="KLE26" s="251"/>
      <c r="KLF26" s="251"/>
      <c r="KLG26" s="251"/>
      <c r="KLH26" s="251"/>
      <c r="KLI26" s="251"/>
      <c r="KLJ26" s="251"/>
      <c r="KLK26" s="251"/>
      <c r="KLL26" s="251"/>
      <c r="KLM26" s="251"/>
      <c r="KLN26" s="251"/>
      <c r="KLO26" s="251"/>
      <c r="KLP26" s="251"/>
      <c r="KLQ26" s="251"/>
      <c r="KLR26" s="251"/>
      <c r="KLS26" s="251"/>
      <c r="KLT26" s="251"/>
      <c r="KLU26" s="251"/>
      <c r="KLV26" s="251"/>
      <c r="KLW26" s="251"/>
      <c r="KLX26" s="251"/>
      <c r="KLY26" s="251"/>
      <c r="KLZ26" s="251"/>
      <c r="KMA26" s="251"/>
      <c r="KMB26" s="251"/>
      <c r="KMC26" s="251"/>
      <c r="KMD26" s="251"/>
      <c r="KME26" s="251"/>
      <c r="KMF26" s="251"/>
      <c r="KMG26" s="251"/>
      <c r="KMH26" s="251"/>
      <c r="KMI26" s="251"/>
      <c r="KMJ26" s="251"/>
      <c r="KMK26" s="251"/>
      <c r="KML26" s="251"/>
      <c r="KMM26" s="251"/>
      <c r="KMN26" s="251"/>
      <c r="KMO26" s="251"/>
      <c r="KMP26" s="251"/>
      <c r="KMQ26" s="251"/>
      <c r="KMR26" s="251"/>
      <c r="KMS26" s="251"/>
      <c r="KMT26" s="251"/>
      <c r="KMU26" s="251"/>
      <c r="KMV26" s="251"/>
      <c r="KMW26" s="251"/>
      <c r="KMX26" s="251"/>
      <c r="KMY26" s="251"/>
      <c r="KMZ26" s="251"/>
      <c r="KNA26" s="251"/>
      <c r="KNB26" s="251"/>
      <c r="KNC26" s="251"/>
      <c r="KND26" s="251"/>
      <c r="KNE26" s="251"/>
      <c r="KNF26" s="251"/>
      <c r="KNG26" s="251"/>
      <c r="KNH26" s="251"/>
      <c r="KNI26" s="251"/>
      <c r="KNJ26" s="251"/>
      <c r="KNK26" s="251"/>
      <c r="KNL26" s="251"/>
      <c r="KNM26" s="251"/>
      <c r="KNN26" s="251"/>
      <c r="KNO26" s="251"/>
      <c r="KNP26" s="251"/>
      <c r="KNQ26" s="251"/>
      <c r="KNR26" s="251"/>
      <c r="KNS26" s="251"/>
      <c r="KNT26" s="251"/>
      <c r="KNU26" s="251"/>
      <c r="KNV26" s="251"/>
      <c r="KNW26" s="251"/>
      <c r="KNX26" s="251"/>
      <c r="KNY26" s="251"/>
      <c r="KNZ26" s="251"/>
      <c r="KOA26" s="251"/>
      <c r="KOB26" s="251"/>
      <c r="KOC26" s="251"/>
      <c r="KOD26" s="251"/>
      <c r="KOE26" s="251"/>
      <c r="KOF26" s="251"/>
      <c r="KOG26" s="251"/>
      <c r="KOH26" s="251"/>
      <c r="KOI26" s="251"/>
      <c r="KOJ26" s="251"/>
      <c r="KOK26" s="251"/>
      <c r="KOL26" s="251"/>
      <c r="KOM26" s="251"/>
      <c r="KON26" s="251"/>
      <c r="KOO26" s="251"/>
      <c r="KOP26" s="251"/>
      <c r="KOQ26" s="251"/>
      <c r="KOR26" s="251"/>
      <c r="KOS26" s="251"/>
      <c r="KOT26" s="251"/>
      <c r="KOU26" s="251"/>
      <c r="KOV26" s="251"/>
      <c r="KOW26" s="251"/>
      <c r="KOX26" s="251"/>
      <c r="KOY26" s="251"/>
      <c r="KOZ26" s="251"/>
      <c r="KPA26" s="251"/>
      <c r="KPB26" s="251"/>
      <c r="KPC26" s="251"/>
      <c r="KPD26" s="251"/>
      <c r="KPE26" s="251"/>
      <c r="KPF26" s="251"/>
      <c r="KPG26" s="251"/>
      <c r="KPH26" s="251"/>
      <c r="KPI26" s="251"/>
      <c r="KPJ26" s="251"/>
      <c r="KPK26" s="251"/>
      <c r="KPL26" s="251"/>
      <c r="KPM26" s="251"/>
      <c r="KPN26" s="251"/>
      <c r="KPO26" s="251"/>
      <c r="KPP26" s="251"/>
      <c r="KPQ26" s="251"/>
      <c r="KPR26" s="251"/>
      <c r="KPS26" s="251"/>
      <c r="KPT26" s="251"/>
      <c r="KPU26" s="251"/>
      <c r="KPV26" s="251"/>
      <c r="KPW26" s="251"/>
      <c r="KPX26" s="251"/>
      <c r="KPY26" s="251"/>
      <c r="KPZ26" s="251"/>
      <c r="KQA26" s="251"/>
      <c r="KQB26" s="251"/>
      <c r="KQC26" s="251"/>
      <c r="KQD26" s="251"/>
      <c r="KQE26" s="251"/>
      <c r="KQF26" s="251"/>
      <c r="KQG26" s="251"/>
      <c r="KQH26" s="251"/>
      <c r="KQI26" s="251"/>
      <c r="KQJ26" s="251"/>
      <c r="KQK26" s="251"/>
      <c r="KQL26" s="251"/>
      <c r="KQM26" s="251"/>
      <c r="KQN26" s="251"/>
      <c r="KQO26" s="251"/>
      <c r="KQP26" s="251"/>
      <c r="KQQ26" s="251"/>
      <c r="KQR26" s="251"/>
      <c r="KQS26" s="251"/>
      <c r="KQT26" s="251"/>
      <c r="KQU26" s="251"/>
      <c r="KQV26" s="251"/>
      <c r="KQW26" s="251"/>
      <c r="KQX26" s="251"/>
      <c r="KQY26" s="251"/>
      <c r="KQZ26" s="251"/>
      <c r="KRA26" s="251"/>
      <c r="KRB26" s="251"/>
      <c r="KRC26" s="251"/>
      <c r="KRD26" s="251"/>
      <c r="KRE26" s="251"/>
      <c r="KRF26" s="251"/>
      <c r="KRG26" s="251"/>
      <c r="KRH26" s="251"/>
      <c r="KRI26" s="251"/>
      <c r="KRJ26" s="251"/>
      <c r="KRK26" s="251"/>
      <c r="KRL26" s="251"/>
      <c r="KRM26" s="251"/>
      <c r="KRN26" s="251"/>
      <c r="KRO26" s="251"/>
      <c r="KRP26" s="251"/>
      <c r="KRQ26" s="251"/>
      <c r="KRR26" s="251"/>
      <c r="KRS26" s="251"/>
      <c r="KRT26" s="251"/>
      <c r="KRU26" s="251"/>
      <c r="KRV26" s="251"/>
      <c r="KRW26" s="251"/>
      <c r="KRX26" s="251"/>
      <c r="KRY26" s="251"/>
      <c r="KRZ26" s="251"/>
      <c r="KSA26" s="251"/>
      <c r="KSB26" s="251"/>
      <c r="KSC26" s="251"/>
      <c r="KSD26" s="251"/>
      <c r="KSE26" s="251"/>
      <c r="KSF26" s="251"/>
      <c r="KSG26" s="251"/>
      <c r="KSH26" s="251"/>
      <c r="KSI26" s="251"/>
      <c r="KSJ26" s="251"/>
      <c r="KSK26" s="251"/>
      <c r="KSL26" s="251"/>
      <c r="KSM26" s="251"/>
      <c r="KSN26" s="251"/>
      <c r="KSO26" s="251"/>
      <c r="KSP26" s="251"/>
      <c r="KSQ26" s="251"/>
      <c r="KSR26" s="251"/>
      <c r="KSS26" s="251"/>
      <c r="KST26" s="251"/>
      <c r="KSU26" s="251"/>
      <c r="KSV26" s="251"/>
      <c r="KSW26" s="251"/>
      <c r="KSX26" s="251"/>
      <c r="KSY26" s="251"/>
      <c r="KSZ26" s="251"/>
      <c r="KTA26" s="251"/>
      <c r="KTB26" s="251"/>
      <c r="KTC26" s="251"/>
      <c r="KTD26" s="251"/>
      <c r="KTE26" s="251"/>
      <c r="KTF26" s="251"/>
      <c r="KTG26" s="251"/>
      <c r="KTH26" s="251"/>
      <c r="KTI26" s="251"/>
      <c r="KTJ26" s="251"/>
      <c r="KTK26" s="251"/>
      <c r="KTL26" s="251"/>
      <c r="KTM26" s="251"/>
      <c r="KTN26" s="251"/>
      <c r="KTO26" s="251"/>
      <c r="KTP26" s="251"/>
      <c r="KTQ26" s="251"/>
      <c r="KTR26" s="251"/>
      <c r="KTS26" s="251"/>
      <c r="KTT26" s="251"/>
      <c r="KTU26" s="251"/>
      <c r="KTV26" s="251"/>
      <c r="KTW26" s="251"/>
      <c r="KTX26" s="251"/>
      <c r="KTY26" s="251"/>
      <c r="KTZ26" s="251"/>
      <c r="KUA26" s="251"/>
      <c r="KUB26" s="251"/>
      <c r="KUC26" s="251"/>
      <c r="KUD26" s="251"/>
      <c r="KUE26" s="251"/>
      <c r="KUF26" s="251"/>
      <c r="KUG26" s="251"/>
      <c r="KUH26" s="251"/>
      <c r="KUI26" s="251"/>
      <c r="KUJ26" s="251"/>
      <c r="KUK26" s="251"/>
      <c r="KUL26" s="251"/>
      <c r="KUM26" s="251"/>
      <c r="KUN26" s="251"/>
      <c r="KUO26" s="251"/>
      <c r="KUP26" s="251"/>
      <c r="KUQ26" s="251"/>
      <c r="KUR26" s="251"/>
      <c r="KUS26" s="251"/>
      <c r="KUT26" s="251"/>
      <c r="KUU26" s="251"/>
      <c r="KUV26" s="251"/>
      <c r="KUW26" s="251"/>
      <c r="KUX26" s="251"/>
      <c r="KUY26" s="251"/>
      <c r="KUZ26" s="251"/>
      <c r="KVA26" s="251"/>
      <c r="KVB26" s="251"/>
      <c r="KVC26" s="251"/>
      <c r="KVD26" s="251"/>
      <c r="KVE26" s="251"/>
      <c r="KVF26" s="251"/>
      <c r="KVG26" s="251"/>
      <c r="KVH26" s="251"/>
      <c r="KVI26" s="251"/>
      <c r="KVJ26" s="251"/>
      <c r="KVK26" s="251"/>
      <c r="KVL26" s="251"/>
      <c r="KVM26" s="251"/>
      <c r="KVN26" s="251"/>
      <c r="KVO26" s="251"/>
      <c r="KVP26" s="251"/>
      <c r="KVQ26" s="251"/>
      <c r="KVR26" s="251"/>
      <c r="KVS26" s="251"/>
      <c r="KVT26" s="251"/>
      <c r="KVU26" s="251"/>
      <c r="KVV26" s="251"/>
      <c r="KVW26" s="251"/>
      <c r="KVX26" s="251"/>
      <c r="KVY26" s="251"/>
      <c r="KVZ26" s="251"/>
      <c r="KWA26" s="251"/>
      <c r="KWB26" s="251"/>
      <c r="KWC26" s="251"/>
      <c r="KWD26" s="251"/>
      <c r="KWE26" s="251"/>
      <c r="KWF26" s="251"/>
      <c r="KWG26" s="251"/>
      <c r="KWH26" s="251"/>
      <c r="KWI26" s="251"/>
      <c r="KWJ26" s="251"/>
      <c r="KWK26" s="251"/>
      <c r="KWL26" s="251"/>
      <c r="KWM26" s="251"/>
      <c r="KWN26" s="251"/>
      <c r="KWO26" s="251"/>
      <c r="KWP26" s="251"/>
      <c r="KWQ26" s="251"/>
      <c r="KWR26" s="251"/>
      <c r="KWS26" s="251"/>
      <c r="KWT26" s="251"/>
      <c r="KWU26" s="251"/>
      <c r="KWV26" s="251"/>
      <c r="KWW26" s="251"/>
      <c r="KWX26" s="251"/>
      <c r="KWY26" s="251"/>
      <c r="KWZ26" s="251"/>
      <c r="KXA26" s="251"/>
      <c r="KXB26" s="251"/>
      <c r="KXC26" s="251"/>
      <c r="KXD26" s="251"/>
      <c r="KXE26" s="251"/>
      <c r="KXF26" s="251"/>
      <c r="KXG26" s="251"/>
      <c r="KXH26" s="251"/>
      <c r="KXI26" s="251"/>
      <c r="KXJ26" s="251"/>
      <c r="KXK26" s="251"/>
      <c r="KXL26" s="251"/>
      <c r="KXM26" s="251"/>
      <c r="KXN26" s="251"/>
      <c r="KXO26" s="251"/>
      <c r="KXP26" s="251"/>
      <c r="KXQ26" s="251"/>
      <c r="KXR26" s="251"/>
      <c r="KXS26" s="251"/>
      <c r="KXT26" s="251"/>
      <c r="KXU26" s="251"/>
      <c r="KXV26" s="251"/>
      <c r="KXW26" s="251"/>
      <c r="KXX26" s="251"/>
      <c r="KXY26" s="251"/>
      <c r="KXZ26" s="251"/>
      <c r="KYA26" s="251"/>
      <c r="KYB26" s="251"/>
      <c r="KYC26" s="251"/>
      <c r="KYD26" s="251"/>
      <c r="KYE26" s="251"/>
      <c r="KYF26" s="251"/>
      <c r="KYG26" s="251"/>
      <c r="KYH26" s="251"/>
      <c r="KYI26" s="251"/>
      <c r="KYJ26" s="251"/>
      <c r="KYK26" s="251"/>
      <c r="KYL26" s="251"/>
      <c r="KYM26" s="251"/>
      <c r="KYN26" s="251"/>
      <c r="KYO26" s="251"/>
      <c r="KYP26" s="251"/>
      <c r="KYQ26" s="251"/>
      <c r="KYR26" s="251"/>
      <c r="KYS26" s="251"/>
      <c r="KYT26" s="251"/>
      <c r="KYU26" s="251"/>
      <c r="KYV26" s="251"/>
      <c r="KYW26" s="251"/>
      <c r="KYX26" s="251"/>
      <c r="KYY26" s="251"/>
      <c r="KYZ26" s="251"/>
      <c r="KZA26" s="251"/>
      <c r="KZB26" s="251"/>
      <c r="KZC26" s="251"/>
      <c r="KZD26" s="251"/>
      <c r="KZE26" s="251"/>
      <c r="KZF26" s="251"/>
      <c r="KZG26" s="251"/>
      <c r="KZH26" s="251"/>
      <c r="KZI26" s="251"/>
      <c r="KZJ26" s="251"/>
      <c r="KZK26" s="251"/>
      <c r="KZL26" s="251"/>
      <c r="KZM26" s="251"/>
      <c r="KZN26" s="251"/>
      <c r="KZO26" s="251"/>
      <c r="KZP26" s="251"/>
      <c r="KZQ26" s="251"/>
      <c r="KZR26" s="251"/>
      <c r="KZS26" s="251"/>
      <c r="KZT26" s="251"/>
      <c r="KZU26" s="251"/>
      <c r="KZV26" s="251"/>
      <c r="KZW26" s="251"/>
      <c r="KZX26" s="251"/>
      <c r="KZY26" s="251"/>
      <c r="KZZ26" s="251"/>
      <c r="LAA26" s="251"/>
      <c r="LAB26" s="251"/>
      <c r="LAC26" s="251"/>
      <c r="LAD26" s="251"/>
      <c r="LAE26" s="251"/>
      <c r="LAF26" s="251"/>
      <c r="LAG26" s="251"/>
      <c r="LAH26" s="251"/>
      <c r="LAI26" s="251"/>
      <c r="LAJ26" s="251"/>
      <c r="LAK26" s="251"/>
      <c r="LAL26" s="251"/>
      <c r="LAM26" s="251"/>
      <c r="LAN26" s="251"/>
      <c r="LAO26" s="251"/>
      <c r="LAP26" s="251"/>
      <c r="LAQ26" s="251"/>
      <c r="LAR26" s="251"/>
      <c r="LAS26" s="251"/>
      <c r="LAT26" s="251"/>
      <c r="LAU26" s="251"/>
      <c r="LAV26" s="251"/>
      <c r="LAW26" s="251"/>
      <c r="LAX26" s="251"/>
      <c r="LAY26" s="251"/>
      <c r="LAZ26" s="251"/>
      <c r="LBA26" s="251"/>
      <c r="LBB26" s="251"/>
      <c r="LBC26" s="251"/>
      <c r="LBD26" s="251"/>
      <c r="LBE26" s="251"/>
      <c r="LBF26" s="251"/>
      <c r="LBG26" s="251"/>
      <c r="LBH26" s="251"/>
      <c r="LBI26" s="251"/>
      <c r="LBJ26" s="251"/>
      <c r="LBK26" s="251"/>
      <c r="LBL26" s="251"/>
      <c r="LBM26" s="251"/>
      <c r="LBN26" s="251"/>
      <c r="LBO26" s="251"/>
      <c r="LBP26" s="251"/>
      <c r="LBQ26" s="251"/>
      <c r="LBR26" s="251"/>
      <c r="LBS26" s="251"/>
      <c r="LBT26" s="251"/>
      <c r="LBU26" s="251"/>
      <c r="LBV26" s="251"/>
      <c r="LBW26" s="251"/>
      <c r="LBX26" s="251"/>
      <c r="LBY26" s="251"/>
      <c r="LBZ26" s="251"/>
      <c r="LCA26" s="251"/>
      <c r="LCB26" s="251"/>
      <c r="LCC26" s="251"/>
      <c r="LCD26" s="251"/>
      <c r="LCE26" s="251"/>
      <c r="LCF26" s="251"/>
      <c r="LCG26" s="251"/>
      <c r="LCH26" s="251"/>
      <c r="LCI26" s="251"/>
      <c r="LCJ26" s="251"/>
      <c r="LCK26" s="251"/>
      <c r="LCL26" s="251"/>
      <c r="LCM26" s="251"/>
      <c r="LCN26" s="251"/>
      <c r="LCO26" s="251"/>
      <c r="LCP26" s="251"/>
      <c r="LCQ26" s="251"/>
      <c r="LCR26" s="251"/>
      <c r="LCS26" s="251"/>
      <c r="LCT26" s="251"/>
      <c r="LCU26" s="251"/>
      <c r="LCV26" s="251"/>
      <c r="LCW26" s="251"/>
      <c r="LCX26" s="251"/>
      <c r="LCY26" s="251"/>
      <c r="LCZ26" s="251"/>
      <c r="LDA26" s="251"/>
      <c r="LDB26" s="251"/>
      <c r="LDC26" s="251"/>
      <c r="LDD26" s="251"/>
      <c r="LDE26" s="251"/>
      <c r="LDF26" s="251"/>
      <c r="LDG26" s="251"/>
      <c r="LDH26" s="251"/>
      <c r="LDI26" s="251"/>
      <c r="LDJ26" s="251"/>
      <c r="LDK26" s="251"/>
      <c r="LDL26" s="251"/>
      <c r="LDM26" s="251"/>
      <c r="LDN26" s="251"/>
      <c r="LDO26" s="251"/>
      <c r="LDP26" s="251"/>
      <c r="LDQ26" s="251"/>
      <c r="LDR26" s="251"/>
      <c r="LDS26" s="251"/>
      <c r="LDT26" s="251"/>
      <c r="LDU26" s="251"/>
      <c r="LDV26" s="251"/>
      <c r="LDW26" s="251"/>
      <c r="LDX26" s="251"/>
      <c r="LDY26" s="251"/>
      <c r="LDZ26" s="251"/>
      <c r="LEA26" s="251"/>
      <c r="LEB26" s="251"/>
      <c r="LEC26" s="251"/>
      <c r="LED26" s="251"/>
      <c r="LEE26" s="251"/>
      <c r="LEF26" s="251"/>
      <c r="LEG26" s="251"/>
      <c r="LEH26" s="251"/>
      <c r="LEI26" s="251"/>
      <c r="LEJ26" s="251"/>
      <c r="LEK26" s="251"/>
      <c r="LEL26" s="251"/>
      <c r="LEM26" s="251"/>
      <c r="LEN26" s="251"/>
      <c r="LEO26" s="251"/>
      <c r="LEP26" s="251"/>
      <c r="LEQ26" s="251"/>
      <c r="LER26" s="251"/>
      <c r="LES26" s="251"/>
      <c r="LET26" s="251"/>
      <c r="LEU26" s="251"/>
      <c r="LEV26" s="251"/>
      <c r="LEW26" s="251"/>
      <c r="LEX26" s="251"/>
      <c r="LEY26" s="251"/>
      <c r="LEZ26" s="251"/>
      <c r="LFA26" s="251"/>
      <c r="LFB26" s="251"/>
      <c r="LFC26" s="251"/>
      <c r="LFD26" s="251"/>
      <c r="LFE26" s="251"/>
      <c r="LFF26" s="251"/>
      <c r="LFG26" s="251"/>
      <c r="LFH26" s="251"/>
      <c r="LFI26" s="251"/>
      <c r="LFJ26" s="251"/>
      <c r="LFK26" s="251"/>
      <c r="LFL26" s="251"/>
      <c r="LFM26" s="251"/>
      <c r="LFN26" s="251"/>
      <c r="LFO26" s="251"/>
      <c r="LFP26" s="251"/>
      <c r="LFQ26" s="251"/>
      <c r="LFR26" s="251"/>
      <c r="LFS26" s="251"/>
      <c r="LFT26" s="251"/>
      <c r="LFU26" s="251"/>
      <c r="LFV26" s="251"/>
      <c r="LFW26" s="251"/>
      <c r="LFX26" s="251"/>
      <c r="LFY26" s="251"/>
      <c r="LFZ26" s="251"/>
      <c r="LGA26" s="251"/>
      <c r="LGB26" s="251"/>
      <c r="LGC26" s="251"/>
      <c r="LGD26" s="251"/>
      <c r="LGE26" s="251"/>
      <c r="LGF26" s="251"/>
      <c r="LGG26" s="251"/>
      <c r="LGH26" s="251"/>
      <c r="LGI26" s="251"/>
      <c r="LGJ26" s="251"/>
      <c r="LGK26" s="251"/>
      <c r="LGL26" s="251"/>
      <c r="LGM26" s="251"/>
      <c r="LGN26" s="251"/>
      <c r="LGO26" s="251"/>
      <c r="LGP26" s="251"/>
      <c r="LGQ26" s="251"/>
      <c r="LGR26" s="251"/>
      <c r="LGS26" s="251"/>
      <c r="LGT26" s="251"/>
      <c r="LGU26" s="251"/>
      <c r="LGV26" s="251"/>
      <c r="LGW26" s="251"/>
      <c r="LGX26" s="251"/>
      <c r="LGY26" s="251"/>
      <c r="LGZ26" s="251"/>
      <c r="LHA26" s="251"/>
      <c r="LHB26" s="251"/>
      <c r="LHC26" s="251"/>
      <c r="LHD26" s="251"/>
      <c r="LHE26" s="251"/>
      <c r="LHF26" s="251"/>
      <c r="LHG26" s="251"/>
      <c r="LHH26" s="251"/>
      <c r="LHI26" s="251"/>
      <c r="LHJ26" s="251"/>
      <c r="LHK26" s="251"/>
      <c r="LHL26" s="251"/>
      <c r="LHM26" s="251"/>
      <c r="LHN26" s="251"/>
      <c r="LHO26" s="251"/>
      <c r="LHP26" s="251"/>
      <c r="LHQ26" s="251"/>
      <c r="LHR26" s="251"/>
      <c r="LHS26" s="251"/>
      <c r="LHT26" s="251"/>
      <c r="LHU26" s="251"/>
      <c r="LHV26" s="251"/>
      <c r="LHW26" s="251"/>
      <c r="LHX26" s="251"/>
      <c r="LHY26" s="251"/>
      <c r="LHZ26" s="251"/>
      <c r="LIA26" s="251"/>
      <c r="LIB26" s="251"/>
      <c r="LIC26" s="251"/>
      <c r="LID26" s="251"/>
      <c r="LIE26" s="251"/>
      <c r="LIF26" s="251"/>
      <c r="LIG26" s="251"/>
      <c r="LIH26" s="251"/>
      <c r="LII26" s="251"/>
      <c r="LIJ26" s="251"/>
      <c r="LIK26" s="251"/>
      <c r="LIL26" s="251"/>
      <c r="LIM26" s="251"/>
      <c r="LIN26" s="251"/>
      <c r="LIO26" s="251"/>
      <c r="LIP26" s="251"/>
      <c r="LIQ26" s="251"/>
      <c r="LIR26" s="251"/>
      <c r="LIS26" s="251"/>
      <c r="LIT26" s="251"/>
      <c r="LIU26" s="251"/>
      <c r="LIV26" s="251"/>
      <c r="LIW26" s="251"/>
      <c r="LIX26" s="251"/>
      <c r="LIY26" s="251"/>
      <c r="LIZ26" s="251"/>
      <c r="LJA26" s="251"/>
      <c r="LJB26" s="251"/>
      <c r="LJC26" s="251"/>
      <c r="LJD26" s="251"/>
      <c r="LJE26" s="251"/>
      <c r="LJF26" s="251"/>
      <c r="LJG26" s="251"/>
      <c r="LJH26" s="251"/>
      <c r="LJI26" s="251"/>
      <c r="LJJ26" s="251"/>
      <c r="LJK26" s="251"/>
      <c r="LJL26" s="251"/>
      <c r="LJM26" s="251"/>
      <c r="LJN26" s="251"/>
      <c r="LJO26" s="251"/>
      <c r="LJP26" s="251"/>
      <c r="LJQ26" s="251"/>
      <c r="LJR26" s="251"/>
      <c r="LJS26" s="251"/>
      <c r="LJT26" s="251"/>
      <c r="LJU26" s="251"/>
      <c r="LJV26" s="251"/>
      <c r="LJW26" s="251"/>
      <c r="LJX26" s="251"/>
      <c r="LJY26" s="251"/>
      <c r="LJZ26" s="251"/>
      <c r="LKA26" s="251"/>
      <c r="LKB26" s="251"/>
      <c r="LKC26" s="251"/>
      <c r="LKD26" s="251"/>
      <c r="LKE26" s="251"/>
      <c r="LKF26" s="251"/>
      <c r="LKG26" s="251"/>
      <c r="LKH26" s="251"/>
      <c r="LKI26" s="251"/>
      <c r="LKJ26" s="251"/>
      <c r="LKK26" s="251"/>
      <c r="LKL26" s="251"/>
      <c r="LKM26" s="251"/>
      <c r="LKN26" s="251"/>
      <c r="LKO26" s="251"/>
      <c r="LKP26" s="251"/>
      <c r="LKQ26" s="251"/>
      <c r="LKR26" s="251"/>
      <c r="LKS26" s="251"/>
      <c r="LKT26" s="251"/>
      <c r="LKU26" s="251"/>
      <c r="LKV26" s="251"/>
      <c r="LKW26" s="251"/>
      <c r="LKX26" s="251"/>
      <c r="LKY26" s="251"/>
      <c r="LKZ26" s="251"/>
      <c r="LLA26" s="251"/>
      <c r="LLB26" s="251"/>
      <c r="LLC26" s="251"/>
      <c r="LLD26" s="251"/>
      <c r="LLE26" s="251"/>
      <c r="LLF26" s="251"/>
      <c r="LLG26" s="251"/>
      <c r="LLH26" s="251"/>
      <c r="LLI26" s="251"/>
      <c r="LLJ26" s="251"/>
      <c r="LLK26" s="251"/>
      <c r="LLL26" s="251"/>
      <c r="LLM26" s="251"/>
      <c r="LLN26" s="251"/>
      <c r="LLO26" s="251"/>
      <c r="LLP26" s="251"/>
      <c r="LLQ26" s="251"/>
      <c r="LLR26" s="251"/>
      <c r="LLS26" s="251"/>
      <c r="LLT26" s="251"/>
      <c r="LLU26" s="251"/>
      <c r="LLV26" s="251"/>
      <c r="LLW26" s="251"/>
      <c r="LLX26" s="251"/>
      <c r="LLY26" s="251"/>
      <c r="LLZ26" s="251"/>
      <c r="LMA26" s="251"/>
      <c r="LMB26" s="251"/>
      <c r="LMC26" s="251"/>
      <c r="LMD26" s="251"/>
      <c r="LME26" s="251"/>
      <c r="LMF26" s="251"/>
      <c r="LMG26" s="251"/>
      <c r="LMH26" s="251"/>
      <c r="LMI26" s="251"/>
      <c r="LMJ26" s="251"/>
      <c r="LMK26" s="251"/>
      <c r="LML26" s="251"/>
      <c r="LMM26" s="251"/>
      <c r="LMN26" s="251"/>
      <c r="LMO26" s="251"/>
      <c r="LMP26" s="251"/>
      <c r="LMQ26" s="251"/>
      <c r="LMR26" s="251"/>
      <c r="LMS26" s="251"/>
      <c r="LMT26" s="251"/>
      <c r="LMU26" s="251"/>
      <c r="LMV26" s="251"/>
      <c r="LMW26" s="251"/>
      <c r="LMX26" s="251"/>
      <c r="LMY26" s="251"/>
      <c r="LMZ26" s="251"/>
      <c r="LNA26" s="251"/>
      <c r="LNB26" s="251"/>
      <c r="LNC26" s="251"/>
      <c r="LND26" s="251"/>
      <c r="LNE26" s="251"/>
      <c r="LNF26" s="251"/>
      <c r="LNG26" s="251"/>
      <c r="LNH26" s="251"/>
      <c r="LNI26" s="251"/>
      <c r="LNJ26" s="251"/>
      <c r="LNK26" s="251"/>
      <c r="LNL26" s="251"/>
      <c r="LNM26" s="251"/>
      <c r="LNN26" s="251"/>
      <c r="LNO26" s="251"/>
      <c r="LNP26" s="251"/>
      <c r="LNQ26" s="251"/>
      <c r="LNR26" s="251"/>
      <c r="LNS26" s="251"/>
      <c r="LNT26" s="251"/>
      <c r="LNU26" s="251"/>
      <c r="LNV26" s="251"/>
      <c r="LNW26" s="251"/>
      <c r="LNX26" s="251"/>
      <c r="LNY26" s="251"/>
      <c r="LNZ26" s="251"/>
      <c r="LOA26" s="251"/>
      <c r="LOB26" s="251"/>
      <c r="LOC26" s="251"/>
      <c r="LOD26" s="251"/>
      <c r="LOE26" s="251"/>
      <c r="LOF26" s="251"/>
      <c r="LOG26" s="251"/>
      <c r="LOH26" s="251"/>
      <c r="LOI26" s="251"/>
      <c r="LOJ26" s="251"/>
      <c r="LOK26" s="251"/>
      <c r="LOL26" s="251"/>
      <c r="LOM26" s="251"/>
      <c r="LON26" s="251"/>
      <c r="LOO26" s="251"/>
      <c r="LOP26" s="251"/>
      <c r="LOQ26" s="251"/>
      <c r="LOR26" s="251"/>
      <c r="LOS26" s="251"/>
      <c r="LOT26" s="251"/>
      <c r="LOU26" s="251"/>
      <c r="LOV26" s="251"/>
      <c r="LOW26" s="251"/>
      <c r="LOX26" s="251"/>
      <c r="LOY26" s="251"/>
      <c r="LOZ26" s="251"/>
      <c r="LPA26" s="251"/>
      <c r="LPB26" s="251"/>
      <c r="LPC26" s="251"/>
      <c r="LPD26" s="251"/>
      <c r="LPE26" s="251"/>
      <c r="LPF26" s="251"/>
      <c r="LPG26" s="251"/>
      <c r="LPH26" s="251"/>
      <c r="LPI26" s="251"/>
      <c r="LPJ26" s="251"/>
      <c r="LPK26" s="251"/>
      <c r="LPL26" s="251"/>
      <c r="LPM26" s="251"/>
      <c r="LPN26" s="251"/>
      <c r="LPO26" s="251"/>
      <c r="LPP26" s="251"/>
      <c r="LPQ26" s="251"/>
      <c r="LPR26" s="251"/>
      <c r="LPS26" s="251"/>
      <c r="LPT26" s="251"/>
      <c r="LPU26" s="251"/>
      <c r="LPV26" s="251"/>
      <c r="LPW26" s="251"/>
      <c r="LPX26" s="251"/>
      <c r="LPY26" s="251"/>
      <c r="LPZ26" s="251"/>
      <c r="LQA26" s="251"/>
      <c r="LQB26" s="251"/>
      <c r="LQC26" s="251"/>
      <c r="LQD26" s="251"/>
      <c r="LQE26" s="251"/>
      <c r="LQF26" s="251"/>
      <c r="LQG26" s="251"/>
      <c r="LQH26" s="251"/>
      <c r="LQI26" s="251"/>
      <c r="LQJ26" s="251"/>
      <c r="LQK26" s="251"/>
      <c r="LQL26" s="251"/>
      <c r="LQM26" s="251"/>
      <c r="LQN26" s="251"/>
      <c r="LQO26" s="251"/>
      <c r="LQP26" s="251"/>
      <c r="LQQ26" s="251"/>
      <c r="LQR26" s="251"/>
      <c r="LQS26" s="251"/>
      <c r="LQT26" s="251"/>
      <c r="LQU26" s="251"/>
      <c r="LQV26" s="251"/>
      <c r="LQW26" s="251"/>
      <c r="LQX26" s="251"/>
      <c r="LQY26" s="251"/>
      <c r="LQZ26" s="251"/>
      <c r="LRA26" s="251"/>
      <c r="LRB26" s="251"/>
      <c r="LRC26" s="251"/>
      <c r="LRD26" s="251"/>
      <c r="LRE26" s="251"/>
      <c r="LRF26" s="251"/>
      <c r="LRG26" s="251"/>
      <c r="LRH26" s="251"/>
      <c r="LRI26" s="251"/>
      <c r="LRJ26" s="251"/>
      <c r="LRK26" s="251"/>
      <c r="LRL26" s="251"/>
      <c r="LRM26" s="251"/>
      <c r="LRN26" s="251"/>
      <c r="LRO26" s="251"/>
      <c r="LRP26" s="251"/>
      <c r="LRQ26" s="251"/>
      <c r="LRR26" s="251"/>
      <c r="LRS26" s="251"/>
      <c r="LRT26" s="251"/>
      <c r="LRU26" s="251"/>
      <c r="LRV26" s="251"/>
      <c r="LRW26" s="251"/>
      <c r="LRX26" s="251"/>
      <c r="LRY26" s="251"/>
      <c r="LRZ26" s="251"/>
      <c r="LSA26" s="251"/>
      <c r="LSB26" s="251"/>
      <c r="LSC26" s="251"/>
      <c r="LSD26" s="251"/>
      <c r="LSE26" s="251"/>
      <c r="LSF26" s="251"/>
      <c r="LSG26" s="251"/>
      <c r="LSH26" s="251"/>
      <c r="LSI26" s="251"/>
      <c r="LSJ26" s="251"/>
      <c r="LSK26" s="251"/>
      <c r="LSL26" s="251"/>
      <c r="LSM26" s="251"/>
      <c r="LSN26" s="251"/>
      <c r="LSO26" s="251"/>
      <c r="LSP26" s="251"/>
      <c r="LSQ26" s="251"/>
      <c r="LSR26" s="251"/>
      <c r="LSS26" s="251"/>
      <c r="LST26" s="251"/>
      <c r="LSU26" s="251"/>
      <c r="LSV26" s="251"/>
      <c r="LSW26" s="251"/>
      <c r="LSX26" s="251"/>
      <c r="LSY26" s="251"/>
      <c r="LSZ26" s="251"/>
      <c r="LTA26" s="251"/>
      <c r="LTB26" s="251"/>
      <c r="LTC26" s="251"/>
      <c r="LTD26" s="251"/>
      <c r="LTE26" s="251"/>
      <c r="LTF26" s="251"/>
      <c r="LTG26" s="251"/>
      <c r="LTH26" s="251"/>
      <c r="LTI26" s="251"/>
      <c r="LTJ26" s="251"/>
      <c r="LTK26" s="251"/>
      <c r="LTL26" s="251"/>
      <c r="LTM26" s="251"/>
      <c r="LTN26" s="251"/>
      <c r="LTO26" s="251"/>
      <c r="LTP26" s="251"/>
      <c r="LTQ26" s="251"/>
      <c r="LTR26" s="251"/>
      <c r="LTS26" s="251"/>
      <c r="LTT26" s="251"/>
      <c r="LTU26" s="251"/>
      <c r="LTV26" s="251"/>
      <c r="LTW26" s="251"/>
      <c r="LTX26" s="251"/>
      <c r="LTY26" s="251"/>
      <c r="LTZ26" s="251"/>
      <c r="LUA26" s="251"/>
      <c r="LUB26" s="251"/>
      <c r="LUC26" s="251"/>
      <c r="LUD26" s="251"/>
      <c r="LUE26" s="251"/>
      <c r="LUF26" s="251"/>
      <c r="LUG26" s="251"/>
      <c r="LUH26" s="251"/>
      <c r="LUI26" s="251"/>
      <c r="LUJ26" s="251"/>
      <c r="LUK26" s="251"/>
      <c r="LUL26" s="251"/>
      <c r="LUM26" s="251"/>
      <c r="LUN26" s="251"/>
      <c r="LUO26" s="251"/>
      <c r="LUP26" s="251"/>
      <c r="LUQ26" s="251"/>
      <c r="LUR26" s="251"/>
      <c r="LUS26" s="251"/>
      <c r="LUT26" s="251"/>
      <c r="LUU26" s="251"/>
      <c r="LUV26" s="251"/>
      <c r="LUW26" s="251"/>
      <c r="LUX26" s="251"/>
      <c r="LUY26" s="251"/>
      <c r="LUZ26" s="251"/>
      <c r="LVA26" s="251"/>
      <c r="LVB26" s="251"/>
      <c r="LVC26" s="251"/>
      <c r="LVD26" s="251"/>
      <c r="LVE26" s="251"/>
      <c r="LVF26" s="251"/>
      <c r="LVG26" s="251"/>
      <c r="LVH26" s="251"/>
      <c r="LVI26" s="251"/>
      <c r="LVJ26" s="251"/>
      <c r="LVK26" s="251"/>
      <c r="LVL26" s="251"/>
      <c r="LVM26" s="251"/>
      <c r="LVN26" s="251"/>
      <c r="LVO26" s="251"/>
      <c r="LVP26" s="251"/>
      <c r="LVQ26" s="251"/>
      <c r="LVR26" s="251"/>
      <c r="LVS26" s="251"/>
      <c r="LVT26" s="251"/>
      <c r="LVU26" s="251"/>
      <c r="LVV26" s="251"/>
      <c r="LVW26" s="251"/>
      <c r="LVX26" s="251"/>
      <c r="LVY26" s="251"/>
      <c r="LVZ26" s="251"/>
      <c r="LWA26" s="251"/>
      <c r="LWB26" s="251"/>
      <c r="LWC26" s="251"/>
      <c r="LWD26" s="251"/>
      <c r="LWE26" s="251"/>
      <c r="LWF26" s="251"/>
      <c r="LWG26" s="251"/>
      <c r="LWH26" s="251"/>
      <c r="LWI26" s="251"/>
      <c r="LWJ26" s="251"/>
      <c r="LWK26" s="251"/>
      <c r="LWL26" s="251"/>
      <c r="LWM26" s="251"/>
      <c r="LWN26" s="251"/>
      <c r="LWO26" s="251"/>
      <c r="LWP26" s="251"/>
      <c r="LWQ26" s="251"/>
      <c r="LWR26" s="251"/>
      <c r="LWS26" s="251"/>
      <c r="LWT26" s="251"/>
      <c r="LWU26" s="251"/>
      <c r="LWV26" s="251"/>
      <c r="LWW26" s="251"/>
      <c r="LWX26" s="251"/>
      <c r="LWY26" s="251"/>
      <c r="LWZ26" s="251"/>
      <c r="LXA26" s="251"/>
      <c r="LXB26" s="251"/>
      <c r="LXC26" s="251"/>
      <c r="LXD26" s="251"/>
      <c r="LXE26" s="251"/>
      <c r="LXF26" s="251"/>
      <c r="LXG26" s="251"/>
      <c r="LXH26" s="251"/>
      <c r="LXI26" s="251"/>
      <c r="LXJ26" s="251"/>
      <c r="LXK26" s="251"/>
      <c r="LXL26" s="251"/>
      <c r="LXM26" s="251"/>
      <c r="LXN26" s="251"/>
      <c r="LXO26" s="251"/>
      <c r="LXP26" s="251"/>
      <c r="LXQ26" s="251"/>
      <c r="LXR26" s="251"/>
      <c r="LXS26" s="251"/>
      <c r="LXT26" s="251"/>
      <c r="LXU26" s="251"/>
      <c r="LXV26" s="251"/>
      <c r="LXW26" s="251"/>
      <c r="LXX26" s="251"/>
      <c r="LXY26" s="251"/>
      <c r="LXZ26" s="251"/>
      <c r="LYA26" s="251"/>
      <c r="LYB26" s="251"/>
      <c r="LYC26" s="251"/>
      <c r="LYD26" s="251"/>
      <c r="LYE26" s="251"/>
      <c r="LYF26" s="251"/>
      <c r="LYG26" s="251"/>
      <c r="LYH26" s="251"/>
      <c r="LYI26" s="251"/>
      <c r="LYJ26" s="251"/>
      <c r="LYK26" s="251"/>
      <c r="LYL26" s="251"/>
      <c r="LYM26" s="251"/>
      <c r="LYN26" s="251"/>
      <c r="LYO26" s="251"/>
      <c r="LYP26" s="251"/>
      <c r="LYQ26" s="251"/>
      <c r="LYR26" s="251"/>
      <c r="LYS26" s="251"/>
      <c r="LYT26" s="251"/>
      <c r="LYU26" s="251"/>
      <c r="LYV26" s="251"/>
      <c r="LYW26" s="251"/>
      <c r="LYX26" s="251"/>
      <c r="LYY26" s="251"/>
      <c r="LYZ26" s="251"/>
      <c r="LZA26" s="251"/>
      <c r="LZB26" s="251"/>
      <c r="LZC26" s="251"/>
      <c r="LZD26" s="251"/>
      <c r="LZE26" s="251"/>
      <c r="LZF26" s="251"/>
      <c r="LZG26" s="251"/>
      <c r="LZH26" s="251"/>
      <c r="LZI26" s="251"/>
      <c r="LZJ26" s="251"/>
      <c r="LZK26" s="251"/>
      <c r="LZL26" s="251"/>
      <c r="LZM26" s="251"/>
      <c r="LZN26" s="251"/>
      <c r="LZO26" s="251"/>
      <c r="LZP26" s="251"/>
      <c r="LZQ26" s="251"/>
      <c r="LZR26" s="251"/>
      <c r="LZS26" s="251"/>
      <c r="LZT26" s="251"/>
      <c r="LZU26" s="251"/>
      <c r="LZV26" s="251"/>
      <c r="LZW26" s="251"/>
      <c r="LZX26" s="251"/>
      <c r="LZY26" s="251"/>
      <c r="LZZ26" s="251"/>
      <c r="MAA26" s="251"/>
      <c r="MAB26" s="251"/>
      <c r="MAC26" s="251"/>
      <c r="MAD26" s="251"/>
      <c r="MAE26" s="251"/>
      <c r="MAF26" s="251"/>
      <c r="MAG26" s="251"/>
      <c r="MAH26" s="251"/>
      <c r="MAI26" s="251"/>
      <c r="MAJ26" s="251"/>
      <c r="MAK26" s="251"/>
      <c r="MAL26" s="251"/>
      <c r="MAM26" s="251"/>
      <c r="MAN26" s="251"/>
      <c r="MAO26" s="251"/>
      <c r="MAP26" s="251"/>
      <c r="MAQ26" s="251"/>
      <c r="MAR26" s="251"/>
      <c r="MAS26" s="251"/>
      <c r="MAT26" s="251"/>
      <c r="MAU26" s="251"/>
      <c r="MAV26" s="251"/>
      <c r="MAW26" s="251"/>
      <c r="MAX26" s="251"/>
      <c r="MAY26" s="251"/>
      <c r="MAZ26" s="251"/>
      <c r="MBA26" s="251"/>
      <c r="MBB26" s="251"/>
      <c r="MBC26" s="251"/>
      <c r="MBD26" s="251"/>
      <c r="MBE26" s="251"/>
      <c r="MBF26" s="251"/>
      <c r="MBG26" s="251"/>
      <c r="MBH26" s="251"/>
      <c r="MBI26" s="251"/>
      <c r="MBJ26" s="251"/>
      <c r="MBK26" s="251"/>
      <c r="MBL26" s="251"/>
      <c r="MBM26" s="251"/>
      <c r="MBN26" s="251"/>
      <c r="MBO26" s="251"/>
      <c r="MBP26" s="251"/>
      <c r="MBQ26" s="251"/>
      <c r="MBR26" s="251"/>
      <c r="MBS26" s="251"/>
      <c r="MBT26" s="251"/>
      <c r="MBU26" s="251"/>
      <c r="MBV26" s="251"/>
      <c r="MBW26" s="251"/>
      <c r="MBX26" s="251"/>
      <c r="MBY26" s="251"/>
      <c r="MBZ26" s="251"/>
      <c r="MCA26" s="251"/>
      <c r="MCB26" s="251"/>
      <c r="MCC26" s="251"/>
      <c r="MCD26" s="251"/>
      <c r="MCE26" s="251"/>
      <c r="MCF26" s="251"/>
      <c r="MCG26" s="251"/>
      <c r="MCH26" s="251"/>
      <c r="MCI26" s="251"/>
      <c r="MCJ26" s="251"/>
      <c r="MCK26" s="251"/>
      <c r="MCL26" s="251"/>
      <c r="MCM26" s="251"/>
      <c r="MCN26" s="251"/>
      <c r="MCO26" s="251"/>
      <c r="MCP26" s="251"/>
      <c r="MCQ26" s="251"/>
      <c r="MCR26" s="251"/>
      <c r="MCS26" s="251"/>
      <c r="MCT26" s="251"/>
      <c r="MCU26" s="251"/>
      <c r="MCV26" s="251"/>
      <c r="MCW26" s="251"/>
      <c r="MCX26" s="251"/>
      <c r="MCY26" s="251"/>
      <c r="MCZ26" s="251"/>
      <c r="MDA26" s="251"/>
      <c r="MDB26" s="251"/>
      <c r="MDC26" s="251"/>
      <c r="MDD26" s="251"/>
      <c r="MDE26" s="251"/>
      <c r="MDF26" s="251"/>
      <c r="MDG26" s="251"/>
      <c r="MDH26" s="251"/>
      <c r="MDI26" s="251"/>
      <c r="MDJ26" s="251"/>
      <c r="MDK26" s="251"/>
      <c r="MDL26" s="251"/>
      <c r="MDM26" s="251"/>
      <c r="MDN26" s="251"/>
      <c r="MDO26" s="251"/>
      <c r="MDP26" s="251"/>
      <c r="MDQ26" s="251"/>
      <c r="MDR26" s="251"/>
      <c r="MDS26" s="251"/>
      <c r="MDT26" s="251"/>
      <c r="MDU26" s="251"/>
      <c r="MDV26" s="251"/>
      <c r="MDW26" s="251"/>
      <c r="MDX26" s="251"/>
      <c r="MDY26" s="251"/>
      <c r="MDZ26" s="251"/>
      <c r="MEA26" s="251"/>
      <c r="MEB26" s="251"/>
      <c r="MEC26" s="251"/>
      <c r="MED26" s="251"/>
      <c r="MEE26" s="251"/>
      <c r="MEF26" s="251"/>
      <c r="MEG26" s="251"/>
      <c r="MEH26" s="251"/>
      <c r="MEI26" s="251"/>
      <c r="MEJ26" s="251"/>
      <c r="MEK26" s="251"/>
      <c r="MEL26" s="251"/>
      <c r="MEM26" s="251"/>
      <c r="MEN26" s="251"/>
      <c r="MEO26" s="251"/>
      <c r="MEP26" s="251"/>
      <c r="MEQ26" s="251"/>
      <c r="MER26" s="251"/>
      <c r="MES26" s="251"/>
      <c r="MET26" s="251"/>
      <c r="MEU26" s="251"/>
      <c r="MEV26" s="251"/>
      <c r="MEW26" s="251"/>
      <c r="MEX26" s="251"/>
      <c r="MEY26" s="251"/>
      <c r="MEZ26" s="251"/>
      <c r="MFA26" s="251"/>
      <c r="MFB26" s="251"/>
      <c r="MFC26" s="251"/>
      <c r="MFD26" s="251"/>
      <c r="MFE26" s="251"/>
      <c r="MFF26" s="251"/>
      <c r="MFG26" s="251"/>
      <c r="MFH26" s="251"/>
      <c r="MFI26" s="251"/>
      <c r="MFJ26" s="251"/>
      <c r="MFK26" s="251"/>
      <c r="MFL26" s="251"/>
      <c r="MFM26" s="251"/>
      <c r="MFN26" s="251"/>
      <c r="MFO26" s="251"/>
      <c r="MFP26" s="251"/>
      <c r="MFQ26" s="251"/>
      <c r="MFR26" s="251"/>
      <c r="MFS26" s="251"/>
      <c r="MFT26" s="251"/>
      <c r="MFU26" s="251"/>
      <c r="MFV26" s="251"/>
      <c r="MFW26" s="251"/>
      <c r="MFX26" s="251"/>
      <c r="MFY26" s="251"/>
      <c r="MFZ26" s="251"/>
      <c r="MGA26" s="251"/>
      <c r="MGB26" s="251"/>
      <c r="MGC26" s="251"/>
      <c r="MGD26" s="251"/>
      <c r="MGE26" s="251"/>
      <c r="MGF26" s="251"/>
      <c r="MGG26" s="251"/>
      <c r="MGH26" s="251"/>
      <c r="MGI26" s="251"/>
      <c r="MGJ26" s="251"/>
      <c r="MGK26" s="251"/>
      <c r="MGL26" s="251"/>
      <c r="MGM26" s="251"/>
      <c r="MGN26" s="251"/>
      <c r="MGO26" s="251"/>
      <c r="MGP26" s="251"/>
      <c r="MGQ26" s="251"/>
      <c r="MGR26" s="251"/>
      <c r="MGS26" s="251"/>
      <c r="MGT26" s="251"/>
      <c r="MGU26" s="251"/>
      <c r="MGV26" s="251"/>
      <c r="MGW26" s="251"/>
      <c r="MGX26" s="251"/>
      <c r="MGY26" s="251"/>
      <c r="MGZ26" s="251"/>
      <c r="MHA26" s="251"/>
      <c r="MHB26" s="251"/>
      <c r="MHC26" s="251"/>
      <c r="MHD26" s="251"/>
      <c r="MHE26" s="251"/>
      <c r="MHF26" s="251"/>
      <c r="MHG26" s="251"/>
      <c r="MHH26" s="251"/>
      <c r="MHI26" s="251"/>
      <c r="MHJ26" s="251"/>
      <c r="MHK26" s="251"/>
      <c r="MHL26" s="251"/>
      <c r="MHM26" s="251"/>
      <c r="MHN26" s="251"/>
      <c r="MHO26" s="251"/>
      <c r="MHP26" s="251"/>
      <c r="MHQ26" s="251"/>
      <c r="MHR26" s="251"/>
      <c r="MHS26" s="251"/>
      <c r="MHT26" s="251"/>
      <c r="MHU26" s="251"/>
      <c r="MHV26" s="251"/>
      <c r="MHW26" s="251"/>
      <c r="MHX26" s="251"/>
      <c r="MHY26" s="251"/>
      <c r="MHZ26" s="251"/>
      <c r="MIA26" s="251"/>
      <c r="MIB26" s="251"/>
      <c r="MIC26" s="251"/>
      <c r="MID26" s="251"/>
      <c r="MIE26" s="251"/>
      <c r="MIF26" s="251"/>
      <c r="MIG26" s="251"/>
      <c r="MIH26" s="251"/>
      <c r="MII26" s="251"/>
      <c r="MIJ26" s="251"/>
      <c r="MIK26" s="251"/>
      <c r="MIL26" s="251"/>
      <c r="MIM26" s="251"/>
      <c r="MIN26" s="251"/>
      <c r="MIO26" s="251"/>
      <c r="MIP26" s="251"/>
      <c r="MIQ26" s="251"/>
      <c r="MIR26" s="251"/>
      <c r="MIS26" s="251"/>
      <c r="MIT26" s="251"/>
      <c r="MIU26" s="251"/>
      <c r="MIV26" s="251"/>
      <c r="MIW26" s="251"/>
      <c r="MIX26" s="251"/>
      <c r="MIY26" s="251"/>
      <c r="MIZ26" s="251"/>
      <c r="MJA26" s="251"/>
      <c r="MJB26" s="251"/>
      <c r="MJC26" s="251"/>
      <c r="MJD26" s="251"/>
      <c r="MJE26" s="251"/>
      <c r="MJF26" s="251"/>
      <c r="MJG26" s="251"/>
      <c r="MJH26" s="251"/>
      <c r="MJI26" s="251"/>
      <c r="MJJ26" s="251"/>
      <c r="MJK26" s="251"/>
      <c r="MJL26" s="251"/>
      <c r="MJM26" s="251"/>
      <c r="MJN26" s="251"/>
      <c r="MJO26" s="251"/>
      <c r="MJP26" s="251"/>
      <c r="MJQ26" s="251"/>
      <c r="MJR26" s="251"/>
      <c r="MJS26" s="251"/>
      <c r="MJT26" s="251"/>
      <c r="MJU26" s="251"/>
      <c r="MJV26" s="251"/>
      <c r="MJW26" s="251"/>
      <c r="MJX26" s="251"/>
      <c r="MJY26" s="251"/>
      <c r="MJZ26" s="251"/>
      <c r="MKA26" s="251"/>
      <c r="MKB26" s="251"/>
      <c r="MKC26" s="251"/>
      <c r="MKD26" s="251"/>
      <c r="MKE26" s="251"/>
      <c r="MKF26" s="251"/>
      <c r="MKG26" s="251"/>
      <c r="MKH26" s="251"/>
      <c r="MKI26" s="251"/>
      <c r="MKJ26" s="251"/>
      <c r="MKK26" s="251"/>
      <c r="MKL26" s="251"/>
      <c r="MKM26" s="251"/>
      <c r="MKN26" s="251"/>
      <c r="MKO26" s="251"/>
      <c r="MKP26" s="251"/>
      <c r="MKQ26" s="251"/>
      <c r="MKR26" s="251"/>
      <c r="MKS26" s="251"/>
      <c r="MKT26" s="251"/>
      <c r="MKU26" s="251"/>
      <c r="MKV26" s="251"/>
      <c r="MKW26" s="251"/>
      <c r="MKX26" s="251"/>
      <c r="MKY26" s="251"/>
      <c r="MKZ26" s="251"/>
      <c r="MLA26" s="251"/>
      <c r="MLB26" s="251"/>
      <c r="MLC26" s="251"/>
      <c r="MLD26" s="251"/>
      <c r="MLE26" s="251"/>
      <c r="MLF26" s="251"/>
      <c r="MLG26" s="251"/>
      <c r="MLH26" s="251"/>
      <c r="MLI26" s="251"/>
      <c r="MLJ26" s="251"/>
      <c r="MLK26" s="251"/>
      <c r="MLL26" s="251"/>
      <c r="MLM26" s="251"/>
      <c r="MLN26" s="251"/>
      <c r="MLO26" s="251"/>
      <c r="MLP26" s="251"/>
      <c r="MLQ26" s="251"/>
      <c r="MLR26" s="251"/>
      <c r="MLS26" s="251"/>
      <c r="MLT26" s="251"/>
      <c r="MLU26" s="251"/>
      <c r="MLV26" s="251"/>
      <c r="MLW26" s="251"/>
      <c r="MLX26" s="251"/>
      <c r="MLY26" s="251"/>
      <c r="MLZ26" s="251"/>
      <c r="MMA26" s="251"/>
      <c r="MMB26" s="251"/>
      <c r="MMC26" s="251"/>
      <c r="MMD26" s="251"/>
      <c r="MME26" s="251"/>
      <c r="MMF26" s="251"/>
      <c r="MMG26" s="251"/>
      <c r="MMH26" s="251"/>
      <c r="MMI26" s="251"/>
      <c r="MMJ26" s="251"/>
      <c r="MMK26" s="251"/>
      <c r="MML26" s="251"/>
      <c r="MMM26" s="251"/>
      <c r="MMN26" s="251"/>
      <c r="MMO26" s="251"/>
      <c r="MMP26" s="251"/>
      <c r="MMQ26" s="251"/>
      <c r="MMR26" s="251"/>
      <c r="MMS26" s="251"/>
      <c r="MMT26" s="251"/>
      <c r="MMU26" s="251"/>
      <c r="MMV26" s="251"/>
      <c r="MMW26" s="251"/>
      <c r="MMX26" s="251"/>
      <c r="MMY26" s="251"/>
      <c r="MMZ26" s="251"/>
      <c r="MNA26" s="251"/>
      <c r="MNB26" s="251"/>
      <c r="MNC26" s="251"/>
      <c r="MND26" s="251"/>
      <c r="MNE26" s="251"/>
      <c r="MNF26" s="251"/>
      <c r="MNG26" s="251"/>
      <c r="MNH26" s="251"/>
      <c r="MNI26" s="251"/>
      <c r="MNJ26" s="251"/>
      <c r="MNK26" s="251"/>
      <c r="MNL26" s="251"/>
      <c r="MNM26" s="251"/>
      <c r="MNN26" s="251"/>
      <c r="MNO26" s="251"/>
      <c r="MNP26" s="251"/>
      <c r="MNQ26" s="251"/>
      <c r="MNR26" s="251"/>
      <c r="MNS26" s="251"/>
      <c r="MNT26" s="251"/>
      <c r="MNU26" s="251"/>
      <c r="MNV26" s="251"/>
      <c r="MNW26" s="251"/>
      <c r="MNX26" s="251"/>
      <c r="MNY26" s="251"/>
      <c r="MNZ26" s="251"/>
      <c r="MOA26" s="251"/>
      <c r="MOB26" s="251"/>
      <c r="MOC26" s="251"/>
      <c r="MOD26" s="251"/>
      <c r="MOE26" s="251"/>
      <c r="MOF26" s="251"/>
      <c r="MOG26" s="251"/>
      <c r="MOH26" s="251"/>
      <c r="MOI26" s="251"/>
      <c r="MOJ26" s="251"/>
      <c r="MOK26" s="251"/>
      <c r="MOL26" s="251"/>
      <c r="MOM26" s="251"/>
      <c r="MON26" s="251"/>
      <c r="MOO26" s="251"/>
      <c r="MOP26" s="251"/>
      <c r="MOQ26" s="251"/>
      <c r="MOR26" s="251"/>
      <c r="MOS26" s="251"/>
      <c r="MOT26" s="251"/>
      <c r="MOU26" s="251"/>
      <c r="MOV26" s="251"/>
      <c r="MOW26" s="251"/>
      <c r="MOX26" s="251"/>
      <c r="MOY26" s="251"/>
      <c r="MOZ26" s="251"/>
      <c r="MPA26" s="251"/>
      <c r="MPB26" s="251"/>
      <c r="MPC26" s="251"/>
      <c r="MPD26" s="251"/>
      <c r="MPE26" s="251"/>
      <c r="MPF26" s="251"/>
      <c r="MPG26" s="251"/>
      <c r="MPH26" s="251"/>
      <c r="MPI26" s="251"/>
      <c r="MPJ26" s="251"/>
      <c r="MPK26" s="251"/>
      <c r="MPL26" s="251"/>
      <c r="MPM26" s="251"/>
      <c r="MPN26" s="251"/>
      <c r="MPO26" s="251"/>
      <c r="MPP26" s="251"/>
      <c r="MPQ26" s="251"/>
      <c r="MPR26" s="251"/>
      <c r="MPS26" s="251"/>
      <c r="MPT26" s="251"/>
      <c r="MPU26" s="251"/>
      <c r="MPV26" s="251"/>
      <c r="MPW26" s="251"/>
      <c r="MPX26" s="251"/>
      <c r="MPY26" s="251"/>
      <c r="MPZ26" s="251"/>
      <c r="MQA26" s="251"/>
      <c r="MQB26" s="251"/>
      <c r="MQC26" s="251"/>
      <c r="MQD26" s="251"/>
      <c r="MQE26" s="251"/>
      <c r="MQF26" s="251"/>
      <c r="MQG26" s="251"/>
      <c r="MQH26" s="251"/>
      <c r="MQI26" s="251"/>
      <c r="MQJ26" s="251"/>
      <c r="MQK26" s="251"/>
      <c r="MQL26" s="251"/>
      <c r="MQM26" s="251"/>
      <c r="MQN26" s="251"/>
      <c r="MQO26" s="251"/>
      <c r="MQP26" s="251"/>
      <c r="MQQ26" s="251"/>
      <c r="MQR26" s="251"/>
      <c r="MQS26" s="251"/>
      <c r="MQT26" s="251"/>
      <c r="MQU26" s="251"/>
      <c r="MQV26" s="251"/>
      <c r="MQW26" s="251"/>
      <c r="MQX26" s="251"/>
      <c r="MQY26" s="251"/>
      <c r="MQZ26" s="251"/>
      <c r="MRA26" s="251"/>
      <c r="MRB26" s="251"/>
      <c r="MRC26" s="251"/>
      <c r="MRD26" s="251"/>
      <c r="MRE26" s="251"/>
      <c r="MRF26" s="251"/>
      <c r="MRG26" s="251"/>
      <c r="MRH26" s="251"/>
      <c r="MRI26" s="251"/>
      <c r="MRJ26" s="251"/>
      <c r="MRK26" s="251"/>
      <c r="MRL26" s="251"/>
      <c r="MRM26" s="251"/>
      <c r="MRN26" s="251"/>
      <c r="MRO26" s="251"/>
      <c r="MRP26" s="251"/>
      <c r="MRQ26" s="251"/>
      <c r="MRR26" s="251"/>
      <c r="MRS26" s="251"/>
      <c r="MRT26" s="251"/>
      <c r="MRU26" s="251"/>
      <c r="MRV26" s="251"/>
      <c r="MRW26" s="251"/>
      <c r="MRX26" s="251"/>
      <c r="MRY26" s="251"/>
      <c r="MRZ26" s="251"/>
      <c r="MSA26" s="251"/>
      <c r="MSB26" s="251"/>
      <c r="MSC26" s="251"/>
      <c r="MSD26" s="251"/>
      <c r="MSE26" s="251"/>
      <c r="MSF26" s="251"/>
      <c r="MSG26" s="251"/>
      <c r="MSH26" s="251"/>
      <c r="MSI26" s="251"/>
      <c r="MSJ26" s="251"/>
      <c r="MSK26" s="251"/>
      <c r="MSL26" s="251"/>
      <c r="MSM26" s="251"/>
      <c r="MSN26" s="251"/>
      <c r="MSO26" s="251"/>
      <c r="MSP26" s="251"/>
      <c r="MSQ26" s="251"/>
      <c r="MSR26" s="251"/>
      <c r="MSS26" s="251"/>
      <c r="MST26" s="251"/>
      <c r="MSU26" s="251"/>
      <c r="MSV26" s="251"/>
      <c r="MSW26" s="251"/>
      <c r="MSX26" s="251"/>
      <c r="MSY26" s="251"/>
      <c r="MSZ26" s="251"/>
      <c r="MTA26" s="251"/>
      <c r="MTB26" s="251"/>
      <c r="MTC26" s="251"/>
      <c r="MTD26" s="251"/>
      <c r="MTE26" s="251"/>
      <c r="MTF26" s="251"/>
      <c r="MTG26" s="251"/>
      <c r="MTH26" s="251"/>
      <c r="MTI26" s="251"/>
      <c r="MTJ26" s="251"/>
      <c r="MTK26" s="251"/>
      <c r="MTL26" s="251"/>
      <c r="MTM26" s="251"/>
      <c r="MTN26" s="251"/>
      <c r="MTO26" s="251"/>
      <c r="MTP26" s="251"/>
      <c r="MTQ26" s="251"/>
      <c r="MTR26" s="251"/>
      <c r="MTS26" s="251"/>
      <c r="MTT26" s="251"/>
      <c r="MTU26" s="251"/>
      <c r="MTV26" s="251"/>
      <c r="MTW26" s="251"/>
      <c r="MTX26" s="251"/>
      <c r="MTY26" s="251"/>
      <c r="MTZ26" s="251"/>
      <c r="MUA26" s="251"/>
      <c r="MUB26" s="251"/>
      <c r="MUC26" s="251"/>
      <c r="MUD26" s="251"/>
      <c r="MUE26" s="251"/>
      <c r="MUF26" s="251"/>
      <c r="MUG26" s="251"/>
      <c r="MUH26" s="251"/>
      <c r="MUI26" s="251"/>
      <c r="MUJ26" s="251"/>
      <c r="MUK26" s="251"/>
      <c r="MUL26" s="251"/>
      <c r="MUM26" s="251"/>
      <c r="MUN26" s="251"/>
      <c r="MUO26" s="251"/>
      <c r="MUP26" s="251"/>
      <c r="MUQ26" s="251"/>
      <c r="MUR26" s="251"/>
      <c r="MUS26" s="251"/>
      <c r="MUT26" s="251"/>
      <c r="MUU26" s="251"/>
      <c r="MUV26" s="251"/>
      <c r="MUW26" s="251"/>
      <c r="MUX26" s="251"/>
      <c r="MUY26" s="251"/>
      <c r="MUZ26" s="251"/>
      <c r="MVA26" s="251"/>
      <c r="MVB26" s="251"/>
      <c r="MVC26" s="251"/>
      <c r="MVD26" s="251"/>
      <c r="MVE26" s="251"/>
      <c r="MVF26" s="251"/>
      <c r="MVG26" s="251"/>
      <c r="MVH26" s="251"/>
      <c r="MVI26" s="251"/>
      <c r="MVJ26" s="251"/>
      <c r="MVK26" s="251"/>
      <c r="MVL26" s="251"/>
      <c r="MVM26" s="251"/>
      <c r="MVN26" s="251"/>
      <c r="MVO26" s="251"/>
      <c r="MVP26" s="251"/>
      <c r="MVQ26" s="251"/>
      <c r="MVR26" s="251"/>
      <c r="MVS26" s="251"/>
      <c r="MVT26" s="251"/>
      <c r="MVU26" s="251"/>
      <c r="MVV26" s="251"/>
      <c r="MVW26" s="251"/>
      <c r="MVX26" s="251"/>
      <c r="MVY26" s="251"/>
      <c r="MVZ26" s="251"/>
      <c r="MWA26" s="251"/>
      <c r="MWB26" s="251"/>
      <c r="MWC26" s="251"/>
      <c r="MWD26" s="251"/>
      <c r="MWE26" s="251"/>
      <c r="MWF26" s="251"/>
      <c r="MWG26" s="251"/>
      <c r="MWH26" s="251"/>
      <c r="MWI26" s="251"/>
      <c r="MWJ26" s="251"/>
      <c r="MWK26" s="251"/>
      <c r="MWL26" s="251"/>
      <c r="MWM26" s="251"/>
      <c r="MWN26" s="251"/>
      <c r="MWO26" s="251"/>
      <c r="MWP26" s="251"/>
      <c r="MWQ26" s="251"/>
      <c r="MWR26" s="251"/>
      <c r="MWS26" s="251"/>
      <c r="MWT26" s="251"/>
      <c r="MWU26" s="251"/>
      <c r="MWV26" s="251"/>
      <c r="MWW26" s="251"/>
      <c r="MWX26" s="251"/>
      <c r="MWY26" s="251"/>
      <c r="MWZ26" s="251"/>
      <c r="MXA26" s="251"/>
      <c r="MXB26" s="251"/>
      <c r="MXC26" s="251"/>
      <c r="MXD26" s="251"/>
      <c r="MXE26" s="251"/>
      <c r="MXF26" s="251"/>
      <c r="MXG26" s="251"/>
      <c r="MXH26" s="251"/>
      <c r="MXI26" s="251"/>
      <c r="MXJ26" s="251"/>
      <c r="MXK26" s="251"/>
      <c r="MXL26" s="251"/>
      <c r="MXM26" s="251"/>
      <c r="MXN26" s="251"/>
      <c r="MXO26" s="251"/>
      <c r="MXP26" s="251"/>
      <c r="MXQ26" s="251"/>
      <c r="MXR26" s="251"/>
      <c r="MXS26" s="251"/>
      <c r="MXT26" s="251"/>
      <c r="MXU26" s="251"/>
      <c r="MXV26" s="251"/>
      <c r="MXW26" s="251"/>
      <c r="MXX26" s="251"/>
      <c r="MXY26" s="251"/>
      <c r="MXZ26" s="251"/>
      <c r="MYA26" s="251"/>
      <c r="MYB26" s="251"/>
      <c r="MYC26" s="251"/>
      <c r="MYD26" s="251"/>
      <c r="MYE26" s="251"/>
      <c r="MYF26" s="251"/>
      <c r="MYG26" s="251"/>
      <c r="MYH26" s="251"/>
      <c r="MYI26" s="251"/>
      <c r="MYJ26" s="251"/>
      <c r="MYK26" s="251"/>
      <c r="MYL26" s="251"/>
      <c r="MYM26" s="251"/>
      <c r="MYN26" s="251"/>
      <c r="MYO26" s="251"/>
      <c r="MYP26" s="251"/>
      <c r="MYQ26" s="251"/>
      <c r="MYR26" s="251"/>
      <c r="MYS26" s="251"/>
      <c r="MYT26" s="251"/>
      <c r="MYU26" s="251"/>
      <c r="MYV26" s="251"/>
      <c r="MYW26" s="251"/>
      <c r="MYX26" s="251"/>
      <c r="MYY26" s="251"/>
      <c r="MYZ26" s="251"/>
      <c r="MZA26" s="251"/>
      <c r="MZB26" s="251"/>
      <c r="MZC26" s="251"/>
      <c r="MZD26" s="251"/>
      <c r="MZE26" s="251"/>
      <c r="MZF26" s="251"/>
      <c r="MZG26" s="251"/>
      <c r="MZH26" s="251"/>
      <c r="MZI26" s="251"/>
      <c r="MZJ26" s="251"/>
      <c r="MZK26" s="251"/>
      <c r="MZL26" s="251"/>
      <c r="MZM26" s="251"/>
      <c r="MZN26" s="251"/>
      <c r="MZO26" s="251"/>
      <c r="MZP26" s="251"/>
      <c r="MZQ26" s="251"/>
      <c r="MZR26" s="251"/>
      <c r="MZS26" s="251"/>
      <c r="MZT26" s="251"/>
      <c r="MZU26" s="251"/>
      <c r="MZV26" s="251"/>
      <c r="MZW26" s="251"/>
      <c r="MZX26" s="251"/>
      <c r="MZY26" s="251"/>
      <c r="MZZ26" s="251"/>
      <c r="NAA26" s="251"/>
      <c r="NAB26" s="251"/>
      <c r="NAC26" s="251"/>
      <c r="NAD26" s="251"/>
      <c r="NAE26" s="251"/>
      <c r="NAF26" s="251"/>
      <c r="NAG26" s="251"/>
      <c r="NAH26" s="251"/>
      <c r="NAI26" s="251"/>
      <c r="NAJ26" s="251"/>
      <c r="NAK26" s="251"/>
      <c r="NAL26" s="251"/>
      <c r="NAM26" s="251"/>
      <c r="NAN26" s="251"/>
      <c r="NAO26" s="251"/>
      <c r="NAP26" s="251"/>
      <c r="NAQ26" s="251"/>
      <c r="NAR26" s="251"/>
      <c r="NAS26" s="251"/>
      <c r="NAT26" s="251"/>
      <c r="NAU26" s="251"/>
      <c r="NAV26" s="251"/>
      <c r="NAW26" s="251"/>
      <c r="NAX26" s="251"/>
      <c r="NAY26" s="251"/>
      <c r="NAZ26" s="251"/>
      <c r="NBA26" s="251"/>
      <c r="NBB26" s="251"/>
      <c r="NBC26" s="251"/>
      <c r="NBD26" s="251"/>
      <c r="NBE26" s="251"/>
      <c r="NBF26" s="251"/>
      <c r="NBG26" s="251"/>
      <c r="NBH26" s="251"/>
      <c r="NBI26" s="251"/>
      <c r="NBJ26" s="251"/>
      <c r="NBK26" s="251"/>
      <c r="NBL26" s="251"/>
      <c r="NBM26" s="251"/>
      <c r="NBN26" s="251"/>
      <c r="NBO26" s="251"/>
      <c r="NBP26" s="251"/>
      <c r="NBQ26" s="251"/>
      <c r="NBR26" s="251"/>
      <c r="NBS26" s="251"/>
      <c r="NBT26" s="251"/>
      <c r="NBU26" s="251"/>
      <c r="NBV26" s="251"/>
      <c r="NBW26" s="251"/>
      <c r="NBX26" s="251"/>
      <c r="NBY26" s="251"/>
      <c r="NBZ26" s="251"/>
      <c r="NCA26" s="251"/>
      <c r="NCB26" s="251"/>
      <c r="NCC26" s="251"/>
      <c r="NCD26" s="251"/>
      <c r="NCE26" s="251"/>
      <c r="NCF26" s="251"/>
      <c r="NCG26" s="251"/>
      <c r="NCH26" s="251"/>
      <c r="NCI26" s="251"/>
      <c r="NCJ26" s="251"/>
      <c r="NCK26" s="251"/>
      <c r="NCL26" s="251"/>
      <c r="NCM26" s="251"/>
      <c r="NCN26" s="251"/>
      <c r="NCO26" s="251"/>
      <c r="NCP26" s="251"/>
      <c r="NCQ26" s="251"/>
      <c r="NCR26" s="251"/>
      <c r="NCS26" s="251"/>
      <c r="NCT26" s="251"/>
      <c r="NCU26" s="251"/>
      <c r="NCV26" s="251"/>
      <c r="NCW26" s="251"/>
      <c r="NCX26" s="251"/>
      <c r="NCY26" s="251"/>
      <c r="NCZ26" s="251"/>
      <c r="NDA26" s="251"/>
      <c r="NDB26" s="251"/>
      <c r="NDC26" s="251"/>
      <c r="NDD26" s="251"/>
      <c r="NDE26" s="251"/>
      <c r="NDF26" s="251"/>
      <c r="NDG26" s="251"/>
      <c r="NDH26" s="251"/>
      <c r="NDI26" s="251"/>
      <c r="NDJ26" s="251"/>
      <c r="NDK26" s="251"/>
      <c r="NDL26" s="251"/>
      <c r="NDM26" s="251"/>
      <c r="NDN26" s="251"/>
      <c r="NDO26" s="251"/>
      <c r="NDP26" s="251"/>
      <c r="NDQ26" s="251"/>
      <c r="NDR26" s="251"/>
      <c r="NDS26" s="251"/>
      <c r="NDT26" s="251"/>
      <c r="NDU26" s="251"/>
      <c r="NDV26" s="251"/>
      <c r="NDW26" s="251"/>
      <c r="NDX26" s="251"/>
      <c r="NDY26" s="251"/>
      <c r="NDZ26" s="251"/>
      <c r="NEA26" s="251"/>
      <c r="NEB26" s="251"/>
      <c r="NEC26" s="251"/>
      <c r="NED26" s="251"/>
      <c r="NEE26" s="251"/>
      <c r="NEF26" s="251"/>
      <c r="NEG26" s="251"/>
      <c r="NEH26" s="251"/>
      <c r="NEI26" s="251"/>
      <c r="NEJ26" s="251"/>
      <c r="NEK26" s="251"/>
      <c r="NEL26" s="251"/>
      <c r="NEM26" s="251"/>
      <c r="NEN26" s="251"/>
      <c r="NEO26" s="251"/>
      <c r="NEP26" s="251"/>
      <c r="NEQ26" s="251"/>
      <c r="NER26" s="251"/>
      <c r="NES26" s="251"/>
      <c r="NET26" s="251"/>
      <c r="NEU26" s="251"/>
      <c r="NEV26" s="251"/>
      <c r="NEW26" s="251"/>
      <c r="NEX26" s="251"/>
      <c r="NEY26" s="251"/>
      <c r="NEZ26" s="251"/>
      <c r="NFA26" s="251"/>
      <c r="NFB26" s="251"/>
      <c r="NFC26" s="251"/>
      <c r="NFD26" s="251"/>
      <c r="NFE26" s="251"/>
      <c r="NFF26" s="251"/>
      <c r="NFG26" s="251"/>
      <c r="NFH26" s="251"/>
      <c r="NFI26" s="251"/>
      <c r="NFJ26" s="251"/>
      <c r="NFK26" s="251"/>
      <c r="NFL26" s="251"/>
      <c r="NFM26" s="251"/>
      <c r="NFN26" s="251"/>
      <c r="NFO26" s="251"/>
      <c r="NFP26" s="251"/>
      <c r="NFQ26" s="251"/>
      <c r="NFR26" s="251"/>
      <c r="NFS26" s="251"/>
      <c r="NFT26" s="251"/>
      <c r="NFU26" s="251"/>
      <c r="NFV26" s="251"/>
      <c r="NFW26" s="251"/>
      <c r="NFX26" s="251"/>
      <c r="NFY26" s="251"/>
      <c r="NFZ26" s="251"/>
      <c r="NGA26" s="251"/>
      <c r="NGB26" s="251"/>
      <c r="NGC26" s="251"/>
      <c r="NGD26" s="251"/>
      <c r="NGE26" s="251"/>
      <c r="NGF26" s="251"/>
      <c r="NGG26" s="251"/>
      <c r="NGH26" s="251"/>
      <c r="NGI26" s="251"/>
      <c r="NGJ26" s="251"/>
      <c r="NGK26" s="251"/>
      <c r="NGL26" s="251"/>
      <c r="NGM26" s="251"/>
      <c r="NGN26" s="251"/>
      <c r="NGO26" s="251"/>
      <c r="NGP26" s="251"/>
      <c r="NGQ26" s="251"/>
      <c r="NGR26" s="251"/>
      <c r="NGS26" s="251"/>
      <c r="NGT26" s="251"/>
      <c r="NGU26" s="251"/>
      <c r="NGV26" s="251"/>
      <c r="NGW26" s="251"/>
      <c r="NGX26" s="251"/>
      <c r="NGY26" s="251"/>
      <c r="NGZ26" s="251"/>
      <c r="NHA26" s="251"/>
      <c r="NHB26" s="251"/>
      <c r="NHC26" s="251"/>
      <c r="NHD26" s="251"/>
      <c r="NHE26" s="251"/>
      <c r="NHF26" s="251"/>
      <c r="NHG26" s="251"/>
      <c r="NHH26" s="251"/>
      <c r="NHI26" s="251"/>
      <c r="NHJ26" s="251"/>
      <c r="NHK26" s="251"/>
      <c r="NHL26" s="251"/>
      <c r="NHM26" s="251"/>
      <c r="NHN26" s="251"/>
      <c r="NHO26" s="251"/>
      <c r="NHP26" s="251"/>
      <c r="NHQ26" s="251"/>
      <c r="NHR26" s="251"/>
      <c r="NHS26" s="251"/>
      <c r="NHT26" s="251"/>
      <c r="NHU26" s="251"/>
      <c r="NHV26" s="251"/>
      <c r="NHW26" s="251"/>
      <c r="NHX26" s="251"/>
      <c r="NHY26" s="251"/>
      <c r="NHZ26" s="251"/>
      <c r="NIA26" s="251"/>
      <c r="NIB26" s="251"/>
      <c r="NIC26" s="251"/>
      <c r="NID26" s="251"/>
      <c r="NIE26" s="251"/>
      <c r="NIF26" s="251"/>
      <c r="NIG26" s="251"/>
      <c r="NIH26" s="251"/>
      <c r="NII26" s="251"/>
      <c r="NIJ26" s="251"/>
      <c r="NIK26" s="251"/>
      <c r="NIL26" s="251"/>
      <c r="NIM26" s="251"/>
      <c r="NIN26" s="251"/>
      <c r="NIO26" s="251"/>
      <c r="NIP26" s="251"/>
      <c r="NIQ26" s="251"/>
      <c r="NIR26" s="251"/>
      <c r="NIS26" s="251"/>
      <c r="NIT26" s="251"/>
      <c r="NIU26" s="251"/>
      <c r="NIV26" s="251"/>
      <c r="NIW26" s="251"/>
      <c r="NIX26" s="251"/>
      <c r="NIY26" s="251"/>
      <c r="NIZ26" s="251"/>
      <c r="NJA26" s="251"/>
      <c r="NJB26" s="251"/>
      <c r="NJC26" s="251"/>
      <c r="NJD26" s="251"/>
      <c r="NJE26" s="251"/>
      <c r="NJF26" s="251"/>
      <c r="NJG26" s="251"/>
      <c r="NJH26" s="251"/>
      <c r="NJI26" s="251"/>
      <c r="NJJ26" s="251"/>
      <c r="NJK26" s="251"/>
      <c r="NJL26" s="251"/>
      <c r="NJM26" s="251"/>
      <c r="NJN26" s="251"/>
      <c r="NJO26" s="251"/>
      <c r="NJP26" s="251"/>
      <c r="NJQ26" s="251"/>
      <c r="NJR26" s="251"/>
      <c r="NJS26" s="251"/>
      <c r="NJT26" s="251"/>
      <c r="NJU26" s="251"/>
      <c r="NJV26" s="251"/>
      <c r="NJW26" s="251"/>
      <c r="NJX26" s="251"/>
      <c r="NJY26" s="251"/>
      <c r="NJZ26" s="251"/>
      <c r="NKA26" s="251"/>
      <c r="NKB26" s="251"/>
      <c r="NKC26" s="251"/>
      <c r="NKD26" s="251"/>
      <c r="NKE26" s="251"/>
      <c r="NKF26" s="251"/>
      <c r="NKG26" s="251"/>
      <c r="NKH26" s="251"/>
      <c r="NKI26" s="251"/>
      <c r="NKJ26" s="251"/>
      <c r="NKK26" s="251"/>
      <c r="NKL26" s="251"/>
      <c r="NKM26" s="251"/>
      <c r="NKN26" s="251"/>
      <c r="NKO26" s="251"/>
      <c r="NKP26" s="251"/>
      <c r="NKQ26" s="251"/>
      <c r="NKR26" s="251"/>
      <c r="NKS26" s="251"/>
      <c r="NKT26" s="251"/>
      <c r="NKU26" s="251"/>
      <c r="NKV26" s="251"/>
      <c r="NKW26" s="251"/>
      <c r="NKX26" s="251"/>
      <c r="NKY26" s="251"/>
      <c r="NKZ26" s="251"/>
      <c r="NLA26" s="251"/>
      <c r="NLB26" s="251"/>
      <c r="NLC26" s="251"/>
      <c r="NLD26" s="251"/>
      <c r="NLE26" s="251"/>
      <c r="NLF26" s="251"/>
      <c r="NLG26" s="251"/>
      <c r="NLH26" s="251"/>
      <c r="NLI26" s="251"/>
      <c r="NLJ26" s="251"/>
      <c r="NLK26" s="251"/>
      <c r="NLL26" s="251"/>
      <c r="NLM26" s="251"/>
      <c r="NLN26" s="251"/>
      <c r="NLO26" s="251"/>
      <c r="NLP26" s="251"/>
      <c r="NLQ26" s="251"/>
      <c r="NLR26" s="251"/>
      <c r="NLS26" s="251"/>
      <c r="NLT26" s="251"/>
      <c r="NLU26" s="251"/>
      <c r="NLV26" s="251"/>
      <c r="NLW26" s="251"/>
      <c r="NLX26" s="251"/>
      <c r="NLY26" s="251"/>
      <c r="NLZ26" s="251"/>
      <c r="NMA26" s="251"/>
      <c r="NMB26" s="251"/>
      <c r="NMC26" s="251"/>
      <c r="NMD26" s="251"/>
      <c r="NME26" s="251"/>
      <c r="NMF26" s="251"/>
      <c r="NMG26" s="251"/>
      <c r="NMH26" s="251"/>
      <c r="NMI26" s="251"/>
      <c r="NMJ26" s="251"/>
      <c r="NMK26" s="251"/>
      <c r="NML26" s="251"/>
      <c r="NMM26" s="251"/>
      <c r="NMN26" s="251"/>
      <c r="NMO26" s="251"/>
      <c r="NMP26" s="251"/>
      <c r="NMQ26" s="251"/>
      <c r="NMR26" s="251"/>
      <c r="NMS26" s="251"/>
      <c r="NMT26" s="251"/>
      <c r="NMU26" s="251"/>
      <c r="NMV26" s="251"/>
      <c r="NMW26" s="251"/>
      <c r="NMX26" s="251"/>
      <c r="NMY26" s="251"/>
      <c r="NMZ26" s="251"/>
      <c r="NNA26" s="251"/>
      <c r="NNB26" s="251"/>
      <c r="NNC26" s="251"/>
      <c r="NND26" s="251"/>
      <c r="NNE26" s="251"/>
      <c r="NNF26" s="251"/>
      <c r="NNG26" s="251"/>
      <c r="NNH26" s="251"/>
      <c r="NNI26" s="251"/>
      <c r="NNJ26" s="251"/>
      <c r="NNK26" s="251"/>
      <c r="NNL26" s="251"/>
      <c r="NNM26" s="251"/>
      <c r="NNN26" s="251"/>
      <c r="NNO26" s="251"/>
      <c r="NNP26" s="251"/>
      <c r="NNQ26" s="251"/>
      <c r="NNR26" s="251"/>
      <c r="NNS26" s="251"/>
      <c r="NNT26" s="251"/>
      <c r="NNU26" s="251"/>
      <c r="NNV26" s="251"/>
      <c r="NNW26" s="251"/>
      <c r="NNX26" s="251"/>
      <c r="NNY26" s="251"/>
      <c r="NNZ26" s="251"/>
      <c r="NOA26" s="251"/>
      <c r="NOB26" s="251"/>
      <c r="NOC26" s="251"/>
      <c r="NOD26" s="251"/>
      <c r="NOE26" s="251"/>
      <c r="NOF26" s="251"/>
      <c r="NOG26" s="251"/>
      <c r="NOH26" s="251"/>
      <c r="NOI26" s="251"/>
      <c r="NOJ26" s="251"/>
      <c r="NOK26" s="251"/>
      <c r="NOL26" s="251"/>
      <c r="NOM26" s="251"/>
      <c r="NON26" s="251"/>
      <c r="NOO26" s="251"/>
      <c r="NOP26" s="251"/>
      <c r="NOQ26" s="251"/>
      <c r="NOR26" s="251"/>
      <c r="NOS26" s="251"/>
      <c r="NOT26" s="251"/>
      <c r="NOU26" s="251"/>
      <c r="NOV26" s="251"/>
      <c r="NOW26" s="251"/>
      <c r="NOX26" s="251"/>
      <c r="NOY26" s="251"/>
      <c r="NOZ26" s="251"/>
      <c r="NPA26" s="251"/>
      <c r="NPB26" s="251"/>
      <c r="NPC26" s="251"/>
      <c r="NPD26" s="251"/>
      <c r="NPE26" s="251"/>
      <c r="NPF26" s="251"/>
      <c r="NPG26" s="251"/>
      <c r="NPH26" s="251"/>
      <c r="NPI26" s="251"/>
      <c r="NPJ26" s="251"/>
      <c r="NPK26" s="251"/>
      <c r="NPL26" s="251"/>
      <c r="NPM26" s="251"/>
      <c r="NPN26" s="251"/>
      <c r="NPO26" s="251"/>
      <c r="NPP26" s="251"/>
      <c r="NPQ26" s="251"/>
      <c r="NPR26" s="251"/>
      <c r="NPS26" s="251"/>
      <c r="NPT26" s="251"/>
      <c r="NPU26" s="251"/>
      <c r="NPV26" s="251"/>
      <c r="NPW26" s="251"/>
      <c r="NPX26" s="251"/>
      <c r="NPY26" s="251"/>
      <c r="NPZ26" s="251"/>
      <c r="NQA26" s="251"/>
      <c r="NQB26" s="251"/>
      <c r="NQC26" s="251"/>
      <c r="NQD26" s="251"/>
      <c r="NQE26" s="251"/>
      <c r="NQF26" s="251"/>
      <c r="NQG26" s="251"/>
      <c r="NQH26" s="251"/>
      <c r="NQI26" s="251"/>
      <c r="NQJ26" s="251"/>
      <c r="NQK26" s="251"/>
      <c r="NQL26" s="251"/>
      <c r="NQM26" s="251"/>
      <c r="NQN26" s="251"/>
      <c r="NQO26" s="251"/>
      <c r="NQP26" s="251"/>
      <c r="NQQ26" s="251"/>
      <c r="NQR26" s="251"/>
      <c r="NQS26" s="251"/>
      <c r="NQT26" s="251"/>
      <c r="NQU26" s="251"/>
      <c r="NQV26" s="251"/>
      <c r="NQW26" s="251"/>
      <c r="NQX26" s="251"/>
      <c r="NQY26" s="251"/>
      <c r="NQZ26" s="251"/>
      <c r="NRA26" s="251"/>
      <c r="NRB26" s="251"/>
      <c r="NRC26" s="251"/>
      <c r="NRD26" s="251"/>
      <c r="NRE26" s="251"/>
      <c r="NRF26" s="251"/>
      <c r="NRG26" s="251"/>
      <c r="NRH26" s="251"/>
      <c r="NRI26" s="251"/>
      <c r="NRJ26" s="251"/>
      <c r="NRK26" s="251"/>
      <c r="NRL26" s="251"/>
      <c r="NRM26" s="251"/>
      <c r="NRN26" s="251"/>
      <c r="NRO26" s="251"/>
      <c r="NRP26" s="251"/>
      <c r="NRQ26" s="251"/>
      <c r="NRR26" s="251"/>
      <c r="NRS26" s="251"/>
      <c r="NRT26" s="251"/>
      <c r="NRU26" s="251"/>
      <c r="NRV26" s="251"/>
      <c r="NRW26" s="251"/>
      <c r="NRX26" s="251"/>
      <c r="NRY26" s="251"/>
      <c r="NRZ26" s="251"/>
      <c r="NSA26" s="251"/>
      <c r="NSB26" s="251"/>
      <c r="NSC26" s="251"/>
      <c r="NSD26" s="251"/>
      <c r="NSE26" s="251"/>
      <c r="NSF26" s="251"/>
      <c r="NSG26" s="251"/>
      <c r="NSH26" s="251"/>
      <c r="NSI26" s="251"/>
      <c r="NSJ26" s="251"/>
      <c r="NSK26" s="251"/>
      <c r="NSL26" s="251"/>
      <c r="NSM26" s="251"/>
      <c r="NSN26" s="251"/>
      <c r="NSO26" s="251"/>
      <c r="NSP26" s="251"/>
      <c r="NSQ26" s="251"/>
      <c r="NSR26" s="251"/>
      <c r="NSS26" s="251"/>
      <c r="NST26" s="251"/>
      <c r="NSU26" s="251"/>
      <c r="NSV26" s="251"/>
      <c r="NSW26" s="251"/>
      <c r="NSX26" s="251"/>
      <c r="NSY26" s="251"/>
      <c r="NSZ26" s="251"/>
      <c r="NTA26" s="251"/>
      <c r="NTB26" s="251"/>
      <c r="NTC26" s="251"/>
      <c r="NTD26" s="251"/>
      <c r="NTE26" s="251"/>
      <c r="NTF26" s="251"/>
      <c r="NTG26" s="251"/>
      <c r="NTH26" s="251"/>
      <c r="NTI26" s="251"/>
      <c r="NTJ26" s="251"/>
      <c r="NTK26" s="251"/>
      <c r="NTL26" s="251"/>
      <c r="NTM26" s="251"/>
      <c r="NTN26" s="251"/>
      <c r="NTO26" s="251"/>
      <c r="NTP26" s="251"/>
      <c r="NTQ26" s="251"/>
      <c r="NTR26" s="251"/>
      <c r="NTS26" s="251"/>
      <c r="NTT26" s="251"/>
      <c r="NTU26" s="251"/>
      <c r="NTV26" s="251"/>
      <c r="NTW26" s="251"/>
      <c r="NTX26" s="251"/>
      <c r="NTY26" s="251"/>
      <c r="NTZ26" s="251"/>
      <c r="NUA26" s="251"/>
      <c r="NUB26" s="251"/>
      <c r="NUC26" s="251"/>
      <c r="NUD26" s="251"/>
      <c r="NUE26" s="251"/>
      <c r="NUF26" s="251"/>
      <c r="NUG26" s="251"/>
      <c r="NUH26" s="251"/>
      <c r="NUI26" s="251"/>
      <c r="NUJ26" s="251"/>
      <c r="NUK26" s="251"/>
      <c r="NUL26" s="251"/>
      <c r="NUM26" s="251"/>
      <c r="NUN26" s="251"/>
      <c r="NUO26" s="251"/>
      <c r="NUP26" s="251"/>
      <c r="NUQ26" s="251"/>
      <c r="NUR26" s="251"/>
      <c r="NUS26" s="251"/>
      <c r="NUT26" s="251"/>
      <c r="NUU26" s="251"/>
      <c r="NUV26" s="251"/>
      <c r="NUW26" s="251"/>
      <c r="NUX26" s="251"/>
      <c r="NUY26" s="251"/>
      <c r="NUZ26" s="251"/>
      <c r="NVA26" s="251"/>
      <c r="NVB26" s="251"/>
      <c r="NVC26" s="251"/>
      <c r="NVD26" s="251"/>
      <c r="NVE26" s="251"/>
      <c r="NVF26" s="251"/>
      <c r="NVG26" s="251"/>
      <c r="NVH26" s="251"/>
      <c r="NVI26" s="251"/>
      <c r="NVJ26" s="251"/>
      <c r="NVK26" s="251"/>
      <c r="NVL26" s="251"/>
      <c r="NVM26" s="251"/>
      <c r="NVN26" s="251"/>
      <c r="NVO26" s="251"/>
      <c r="NVP26" s="251"/>
      <c r="NVQ26" s="251"/>
      <c r="NVR26" s="251"/>
      <c r="NVS26" s="251"/>
      <c r="NVT26" s="251"/>
      <c r="NVU26" s="251"/>
      <c r="NVV26" s="251"/>
      <c r="NVW26" s="251"/>
      <c r="NVX26" s="251"/>
      <c r="NVY26" s="251"/>
      <c r="NVZ26" s="251"/>
      <c r="NWA26" s="251"/>
      <c r="NWB26" s="251"/>
      <c r="NWC26" s="251"/>
      <c r="NWD26" s="251"/>
      <c r="NWE26" s="251"/>
      <c r="NWF26" s="251"/>
      <c r="NWG26" s="251"/>
      <c r="NWH26" s="251"/>
      <c r="NWI26" s="251"/>
      <c r="NWJ26" s="251"/>
      <c r="NWK26" s="251"/>
      <c r="NWL26" s="251"/>
      <c r="NWM26" s="251"/>
      <c r="NWN26" s="251"/>
      <c r="NWO26" s="251"/>
      <c r="NWP26" s="251"/>
      <c r="NWQ26" s="251"/>
      <c r="NWR26" s="251"/>
      <c r="NWS26" s="251"/>
      <c r="NWT26" s="251"/>
      <c r="NWU26" s="251"/>
      <c r="NWV26" s="251"/>
      <c r="NWW26" s="251"/>
      <c r="NWX26" s="251"/>
      <c r="NWY26" s="251"/>
      <c r="NWZ26" s="251"/>
      <c r="NXA26" s="251"/>
      <c r="NXB26" s="251"/>
      <c r="NXC26" s="251"/>
      <c r="NXD26" s="251"/>
      <c r="NXE26" s="251"/>
      <c r="NXF26" s="251"/>
      <c r="NXG26" s="251"/>
      <c r="NXH26" s="251"/>
      <c r="NXI26" s="251"/>
      <c r="NXJ26" s="251"/>
      <c r="NXK26" s="251"/>
      <c r="NXL26" s="251"/>
      <c r="NXM26" s="251"/>
      <c r="NXN26" s="251"/>
      <c r="NXO26" s="251"/>
      <c r="NXP26" s="251"/>
      <c r="NXQ26" s="251"/>
      <c r="NXR26" s="251"/>
      <c r="NXS26" s="251"/>
      <c r="NXT26" s="251"/>
      <c r="NXU26" s="251"/>
      <c r="NXV26" s="251"/>
      <c r="NXW26" s="251"/>
      <c r="NXX26" s="251"/>
      <c r="NXY26" s="251"/>
      <c r="NXZ26" s="251"/>
      <c r="NYA26" s="251"/>
      <c r="NYB26" s="251"/>
      <c r="NYC26" s="251"/>
      <c r="NYD26" s="251"/>
      <c r="NYE26" s="251"/>
      <c r="NYF26" s="251"/>
      <c r="NYG26" s="251"/>
      <c r="NYH26" s="251"/>
      <c r="NYI26" s="251"/>
      <c r="NYJ26" s="251"/>
      <c r="NYK26" s="251"/>
      <c r="NYL26" s="251"/>
      <c r="NYM26" s="251"/>
      <c r="NYN26" s="251"/>
      <c r="NYO26" s="251"/>
      <c r="NYP26" s="251"/>
      <c r="NYQ26" s="251"/>
      <c r="NYR26" s="251"/>
      <c r="NYS26" s="251"/>
      <c r="NYT26" s="251"/>
      <c r="NYU26" s="251"/>
      <c r="NYV26" s="251"/>
      <c r="NYW26" s="251"/>
      <c r="NYX26" s="251"/>
      <c r="NYY26" s="251"/>
      <c r="NYZ26" s="251"/>
      <c r="NZA26" s="251"/>
      <c r="NZB26" s="251"/>
      <c r="NZC26" s="251"/>
      <c r="NZD26" s="251"/>
      <c r="NZE26" s="251"/>
      <c r="NZF26" s="251"/>
      <c r="NZG26" s="251"/>
      <c r="NZH26" s="251"/>
      <c r="NZI26" s="251"/>
      <c r="NZJ26" s="251"/>
      <c r="NZK26" s="251"/>
      <c r="NZL26" s="251"/>
      <c r="NZM26" s="251"/>
      <c r="NZN26" s="251"/>
      <c r="NZO26" s="251"/>
      <c r="NZP26" s="251"/>
      <c r="NZQ26" s="251"/>
      <c r="NZR26" s="251"/>
      <c r="NZS26" s="251"/>
      <c r="NZT26" s="251"/>
      <c r="NZU26" s="251"/>
      <c r="NZV26" s="251"/>
      <c r="NZW26" s="251"/>
      <c r="NZX26" s="251"/>
      <c r="NZY26" s="251"/>
      <c r="NZZ26" s="251"/>
      <c r="OAA26" s="251"/>
      <c r="OAB26" s="251"/>
      <c r="OAC26" s="251"/>
      <c r="OAD26" s="251"/>
      <c r="OAE26" s="251"/>
      <c r="OAF26" s="251"/>
      <c r="OAG26" s="251"/>
      <c r="OAH26" s="251"/>
      <c r="OAI26" s="251"/>
      <c r="OAJ26" s="251"/>
      <c r="OAK26" s="251"/>
      <c r="OAL26" s="251"/>
      <c r="OAM26" s="251"/>
      <c r="OAN26" s="251"/>
      <c r="OAO26" s="251"/>
      <c r="OAP26" s="251"/>
      <c r="OAQ26" s="251"/>
      <c r="OAR26" s="251"/>
      <c r="OAS26" s="251"/>
      <c r="OAT26" s="251"/>
      <c r="OAU26" s="251"/>
      <c r="OAV26" s="251"/>
      <c r="OAW26" s="251"/>
      <c r="OAX26" s="251"/>
      <c r="OAY26" s="251"/>
      <c r="OAZ26" s="251"/>
      <c r="OBA26" s="251"/>
      <c r="OBB26" s="251"/>
      <c r="OBC26" s="251"/>
      <c r="OBD26" s="251"/>
      <c r="OBE26" s="251"/>
      <c r="OBF26" s="251"/>
      <c r="OBG26" s="251"/>
      <c r="OBH26" s="251"/>
      <c r="OBI26" s="251"/>
      <c r="OBJ26" s="251"/>
      <c r="OBK26" s="251"/>
      <c r="OBL26" s="251"/>
      <c r="OBM26" s="251"/>
      <c r="OBN26" s="251"/>
      <c r="OBO26" s="251"/>
      <c r="OBP26" s="251"/>
      <c r="OBQ26" s="251"/>
      <c r="OBR26" s="251"/>
      <c r="OBS26" s="251"/>
      <c r="OBT26" s="251"/>
      <c r="OBU26" s="251"/>
      <c r="OBV26" s="251"/>
      <c r="OBW26" s="251"/>
      <c r="OBX26" s="251"/>
      <c r="OBY26" s="251"/>
      <c r="OBZ26" s="251"/>
      <c r="OCA26" s="251"/>
      <c r="OCB26" s="251"/>
      <c r="OCC26" s="251"/>
      <c r="OCD26" s="251"/>
      <c r="OCE26" s="251"/>
      <c r="OCF26" s="251"/>
      <c r="OCG26" s="251"/>
      <c r="OCH26" s="251"/>
      <c r="OCI26" s="251"/>
      <c r="OCJ26" s="251"/>
      <c r="OCK26" s="251"/>
      <c r="OCL26" s="251"/>
      <c r="OCM26" s="251"/>
      <c r="OCN26" s="251"/>
      <c r="OCO26" s="251"/>
      <c r="OCP26" s="251"/>
      <c r="OCQ26" s="251"/>
      <c r="OCR26" s="251"/>
      <c r="OCS26" s="251"/>
      <c r="OCT26" s="251"/>
      <c r="OCU26" s="251"/>
      <c r="OCV26" s="251"/>
      <c r="OCW26" s="251"/>
      <c r="OCX26" s="251"/>
      <c r="OCY26" s="251"/>
      <c r="OCZ26" s="251"/>
      <c r="ODA26" s="251"/>
      <c r="ODB26" s="251"/>
      <c r="ODC26" s="251"/>
      <c r="ODD26" s="251"/>
      <c r="ODE26" s="251"/>
      <c r="ODF26" s="251"/>
      <c r="ODG26" s="251"/>
      <c r="ODH26" s="251"/>
      <c r="ODI26" s="251"/>
      <c r="ODJ26" s="251"/>
      <c r="ODK26" s="251"/>
      <c r="ODL26" s="251"/>
      <c r="ODM26" s="251"/>
      <c r="ODN26" s="251"/>
      <c r="ODO26" s="251"/>
      <c r="ODP26" s="251"/>
      <c r="ODQ26" s="251"/>
      <c r="ODR26" s="251"/>
      <c r="ODS26" s="251"/>
      <c r="ODT26" s="251"/>
      <c r="ODU26" s="251"/>
      <c r="ODV26" s="251"/>
      <c r="ODW26" s="251"/>
      <c r="ODX26" s="251"/>
      <c r="ODY26" s="251"/>
      <c r="ODZ26" s="251"/>
      <c r="OEA26" s="251"/>
      <c r="OEB26" s="251"/>
      <c r="OEC26" s="251"/>
      <c r="OED26" s="251"/>
      <c r="OEE26" s="251"/>
      <c r="OEF26" s="251"/>
      <c r="OEG26" s="251"/>
      <c r="OEH26" s="251"/>
      <c r="OEI26" s="251"/>
      <c r="OEJ26" s="251"/>
      <c r="OEK26" s="251"/>
      <c r="OEL26" s="251"/>
      <c r="OEM26" s="251"/>
      <c r="OEN26" s="251"/>
      <c r="OEO26" s="251"/>
      <c r="OEP26" s="251"/>
      <c r="OEQ26" s="251"/>
      <c r="OER26" s="251"/>
      <c r="OES26" s="251"/>
      <c r="OET26" s="251"/>
      <c r="OEU26" s="251"/>
      <c r="OEV26" s="251"/>
      <c r="OEW26" s="251"/>
      <c r="OEX26" s="251"/>
      <c r="OEY26" s="251"/>
      <c r="OEZ26" s="251"/>
      <c r="OFA26" s="251"/>
      <c r="OFB26" s="251"/>
      <c r="OFC26" s="251"/>
      <c r="OFD26" s="251"/>
      <c r="OFE26" s="251"/>
      <c r="OFF26" s="251"/>
      <c r="OFG26" s="251"/>
      <c r="OFH26" s="251"/>
      <c r="OFI26" s="251"/>
      <c r="OFJ26" s="251"/>
      <c r="OFK26" s="251"/>
      <c r="OFL26" s="251"/>
      <c r="OFM26" s="251"/>
      <c r="OFN26" s="251"/>
      <c r="OFO26" s="251"/>
      <c r="OFP26" s="251"/>
      <c r="OFQ26" s="251"/>
      <c r="OFR26" s="251"/>
      <c r="OFS26" s="251"/>
      <c r="OFT26" s="251"/>
      <c r="OFU26" s="251"/>
      <c r="OFV26" s="251"/>
      <c r="OFW26" s="251"/>
      <c r="OFX26" s="251"/>
      <c r="OFY26" s="251"/>
      <c r="OFZ26" s="251"/>
      <c r="OGA26" s="251"/>
      <c r="OGB26" s="251"/>
      <c r="OGC26" s="251"/>
      <c r="OGD26" s="251"/>
      <c r="OGE26" s="251"/>
      <c r="OGF26" s="251"/>
      <c r="OGG26" s="251"/>
      <c r="OGH26" s="251"/>
      <c r="OGI26" s="251"/>
      <c r="OGJ26" s="251"/>
      <c r="OGK26" s="251"/>
      <c r="OGL26" s="251"/>
      <c r="OGM26" s="251"/>
      <c r="OGN26" s="251"/>
      <c r="OGO26" s="251"/>
      <c r="OGP26" s="251"/>
      <c r="OGQ26" s="251"/>
      <c r="OGR26" s="251"/>
      <c r="OGS26" s="251"/>
      <c r="OGT26" s="251"/>
      <c r="OGU26" s="251"/>
      <c r="OGV26" s="251"/>
      <c r="OGW26" s="251"/>
      <c r="OGX26" s="251"/>
      <c r="OGY26" s="251"/>
      <c r="OGZ26" s="251"/>
      <c r="OHA26" s="251"/>
      <c r="OHB26" s="251"/>
      <c r="OHC26" s="251"/>
      <c r="OHD26" s="251"/>
      <c r="OHE26" s="251"/>
      <c r="OHF26" s="251"/>
      <c r="OHG26" s="251"/>
      <c r="OHH26" s="251"/>
      <c r="OHI26" s="251"/>
      <c r="OHJ26" s="251"/>
      <c r="OHK26" s="251"/>
      <c r="OHL26" s="251"/>
      <c r="OHM26" s="251"/>
      <c r="OHN26" s="251"/>
      <c r="OHO26" s="251"/>
      <c r="OHP26" s="251"/>
      <c r="OHQ26" s="251"/>
      <c r="OHR26" s="251"/>
      <c r="OHS26" s="251"/>
      <c r="OHT26" s="251"/>
      <c r="OHU26" s="251"/>
      <c r="OHV26" s="251"/>
      <c r="OHW26" s="251"/>
      <c r="OHX26" s="251"/>
      <c r="OHY26" s="251"/>
      <c r="OHZ26" s="251"/>
      <c r="OIA26" s="251"/>
      <c r="OIB26" s="251"/>
      <c r="OIC26" s="251"/>
      <c r="OID26" s="251"/>
      <c r="OIE26" s="251"/>
      <c r="OIF26" s="251"/>
      <c r="OIG26" s="251"/>
      <c r="OIH26" s="251"/>
      <c r="OII26" s="251"/>
      <c r="OIJ26" s="251"/>
      <c r="OIK26" s="251"/>
      <c r="OIL26" s="251"/>
      <c r="OIM26" s="251"/>
      <c r="OIN26" s="251"/>
      <c r="OIO26" s="251"/>
      <c r="OIP26" s="251"/>
      <c r="OIQ26" s="251"/>
      <c r="OIR26" s="251"/>
      <c r="OIS26" s="251"/>
      <c r="OIT26" s="251"/>
      <c r="OIU26" s="251"/>
      <c r="OIV26" s="251"/>
      <c r="OIW26" s="251"/>
      <c r="OIX26" s="251"/>
      <c r="OIY26" s="251"/>
      <c r="OIZ26" s="251"/>
      <c r="OJA26" s="251"/>
      <c r="OJB26" s="251"/>
      <c r="OJC26" s="251"/>
      <c r="OJD26" s="251"/>
      <c r="OJE26" s="251"/>
      <c r="OJF26" s="251"/>
      <c r="OJG26" s="251"/>
      <c r="OJH26" s="251"/>
      <c r="OJI26" s="251"/>
      <c r="OJJ26" s="251"/>
      <c r="OJK26" s="251"/>
      <c r="OJL26" s="251"/>
      <c r="OJM26" s="251"/>
      <c r="OJN26" s="251"/>
      <c r="OJO26" s="251"/>
      <c r="OJP26" s="251"/>
      <c r="OJQ26" s="251"/>
      <c r="OJR26" s="251"/>
      <c r="OJS26" s="251"/>
      <c r="OJT26" s="251"/>
      <c r="OJU26" s="251"/>
      <c r="OJV26" s="251"/>
      <c r="OJW26" s="251"/>
      <c r="OJX26" s="251"/>
      <c r="OJY26" s="251"/>
      <c r="OJZ26" s="251"/>
      <c r="OKA26" s="251"/>
      <c r="OKB26" s="251"/>
      <c r="OKC26" s="251"/>
      <c r="OKD26" s="251"/>
      <c r="OKE26" s="251"/>
      <c r="OKF26" s="251"/>
      <c r="OKG26" s="251"/>
      <c r="OKH26" s="251"/>
      <c r="OKI26" s="251"/>
      <c r="OKJ26" s="251"/>
      <c r="OKK26" s="251"/>
      <c r="OKL26" s="251"/>
      <c r="OKM26" s="251"/>
      <c r="OKN26" s="251"/>
      <c r="OKO26" s="251"/>
      <c r="OKP26" s="251"/>
      <c r="OKQ26" s="251"/>
      <c r="OKR26" s="251"/>
      <c r="OKS26" s="251"/>
      <c r="OKT26" s="251"/>
      <c r="OKU26" s="251"/>
      <c r="OKV26" s="251"/>
      <c r="OKW26" s="251"/>
      <c r="OKX26" s="251"/>
      <c r="OKY26" s="251"/>
      <c r="OKZ26" s="251"/>
      <c r="OLA26" s="251"/>
      <c r="OLB26" s="251"/>
      <c r="OLC26" s="251"/>
      <c r="OLD26" s="251"/>
      <c r="OLE26" s="251"/>
      <c r="OLF26" s="251"/>
      <c r="OLG26" s="251"/>
      <c r="OLH26" s="251"/>
      <c r="OLI26" s="251"/>
      <c r="OLJ26" s="251"/>
      <c r="OLK26" s="251"/>
      <c r="OLL26" s="251"/>
      <c r="OLM26" s="251"/>
      <c r="OLN26" s="251"/>
      <c r="OLO26" s="251"/>
      <c r="OLP26" s="251"/>
      <c r="OLQ26" s="251"/>
      <c r="OLR26" s="251"/>
      <c r="OLS26" s="251"/>
      <c r="OLT26" s="251"/>
      <c r="OLU26" s="251"/>
      <c r="OLV26" s="251"/>
      <c r="OLW26" s="251"/>
      <c r="OLX26" s="251"/>
      <c r="OLY26" s="251"/>
      <c r="OLZ26" s="251"/>
      <c r="OMA26" s="251"/>
      <c r="OMB26" s="251"/>
      <c r="OMC26" s="251"/>
      <c r="OMD26" s="251"/>
      <c r="OME26" s="251"/>
      <c r="OMF26" s="251"/>
      <c r="OMG26" s="251"/>
      <c r="OMH26" s="251"/>
      <c r="OMI26" s="251"/>
      <c r="OMJ26" s="251"/>
      <c r="OMK26" s="251"/>
      <c r="OML26" s="251"/>
      <c r="OMM26" s="251"/>
      <c r="OMN26" s="251"/>
      <c r="OMO26" s="251"/>
      <c r="OMP26" s="251"/>
      <c r="OMQ26" s="251"/>
      <c r="OMR26" s="251"/>
      <c r="OMS26" s="251"/>
      <c r="OMT26" s="251"/>
      <c r="OMU26" s="251"/>
      <c r="OMV26" s="251"/>
      <c r="OMW26" s="251"/>
      <c r="OMX26" s="251"/>
      <c r="OMY26" s="251"/>
      <c r="OMZ26" s="251"/>
      <c r="ONA26" s="251"/>
      <c r="ONB26" s="251"/>
      <c r="ONC26" s="251"/>
      <c r="OND26" s="251"/>
      <c r="ONE26" s="251"/>
      <c r="ONF26" s="251"/>
      <c r="ONG26" s="251"/>
      <c r="ONH26" s="251"/>
      <c r="ONI26" s="251"/>
      <c r="ONJ26" s="251"/>
      <c r="ONK26" s="251"/>
      <c r="ONL26" s="251"/>
      <c r="ONM26" s="251"/>
      <c r="ONN26" s="251"/>
      <c r="ONO26" s="251"/>
      <c r="ONP26" s="251"/>
      <c r="ONQ26" s="251"/>
      <c r="ONR26" s="251"/>
      <c r="ONS26" s="251"/>
      <c r="ONT26" s="251"/>
      <c r="ONU26" s="251"/>
      <c r="ONV26" s="251"/>
      <c r="ONW26" s="251"/>
      <c r="ONX26" s="251"/>
      <c r="ONY26" s="251"/>
      <c r="ONZ26" s="251"/>
      <c r="OOA26" s="251"/>
      <c r="OOB26" s="251"/>
      <c r="OOC26" s="251"/>
      <c r="OOD26" s="251"/>
      <c r="OOE26" s="251"/>
      <c r="OOF26" s="251"/>
      <c r="OOG26" s="251"/>
      <c r="OOH26" s="251"/>
      <c r="OOI26" s="251"/>
      <c r="OOJ26" s="251"/>
      <c r="OOK26" s="251"/>
      <c r="OOL26" s="251"/>
      <c r="OOM26" s="251"/>
      <c r="OON26" s="251"/>
      <c r="OOO26" s="251"/>
      <c r="OOP26" s="251"/>
      <c r="OOQ26" s="251"/>
      <c r="OOR26" s="251"/>
      <c r="OOS26" s="251"/>
      <c r="OOT26" s="251"/>
      <c r="OOU26" s="251"/>
      <c r="OOV26" s="251"/>
      <c r="OOW26" s="251"/>
      <c r="OOX26" s="251"/>
      <c r="OOY26" s="251"/>
      <c r="OOZ26" s="251"/>
      <c r="OPA26" s="251"/>
      <c r="OPB26" s="251"/>
      <c r="OPC26" s="251"/>
      <c r="OPD26" s="251"/>
      <c r="OPE26" s="251"/>
      <c r="OPF26" s="251"/>
      <c r="OPG26" s="251"/>
      <c r="OPH26" s="251"/>
      <c r="OPI26" s="251"/>
      <c r="OPJ26" s="251"/>
      <c r="OPK26" s="251"/>
      <c r="OPL26" s="251"/>
      <c r="OPM26" s="251"/>
      <c r="OPN26" s="251"/>
      <c r="OPO26" s="251"/>
      <c r="OPP26" s="251"/>
      <c r="OPQ26" s="251"/>
      <c r="OPR26" s="251"/>
      <c r="OPS26" s="251"/>
      <c r="OPT26" s="251"/>
      <c r="OPU26" s="251"/>
      <c r="OPV26" s="251"/>
      <c r="OPW26" s="251"/>
      <c r="OPX26" s="251"/>
      <c r="OPY26" s="251"/>
      <c r="OPZ26" s="251"/>
      <c r="OQA26" s="251"/>
      <c r="OQB26" s="251"/>
      <c r="OQC26" s="251"/>
      <c r="OQD26" s="251"/>
      <c r="OQE26" s="251"/>
      <c r="OQF26" s="251"/>
      <c r="OQG26" s="251"/>
      <c r="OQH26" s="251"/>
      <c r="OQI26" s="251"/>
      <c r="OQJ26" s="251"/>
      <c r="OQK26" s="251"/>
      <c r="OQL26" s="251"/>
      <c r="OQM26" s="251"/>
      <c r="OQN26" s="251"/>
      <c r="OQO26" s="251"/>
      <c r="OQP26" s="251"/>
      <c r="OQQ26" s="251"/>
      <c r="OQR26" s="251"/>
      <c r="OQS26" s="251"/>
      <c r="OQT26" s="251"/>
      <c r="OQU26" s="251"/>
      <c r="OQV26" s="251"/>
      <c r="OQW26" s="251"/>
      <c r="OQX26" s="251"/>
      <c r="OQY26" s="251"/>
      <c r="OQZ26" s="251"/>
      <c r="ORA26" s="251"/>
      <c r="ORB26" s="251"/>
      <c r="ORC26" s="251"/>
      <c r="ORD26" s="251"/>
      <c r="ORE26" s="251"/>
      <c r="ORF26" s="251"/>
      <c r="ORG26" s="251"/>
      <c r="ORH26" s="251"/>
      <c r="ORI26" s="251"/>
      <c r="ORJ26" s="251"/>
      <c r="ORK26" s="251"/>
      <c r="ORL26" s="251"/>
      <c r="ORM26" s="251"/>
      <c r="ORN26" s="251"/>
      <c r="ORO26" s="251"/>
      <c r="ORP26" s="251"/>
      <c r="ORQ26" s="251"/>
      <c r="ORR26" s="251"/>
      <c r="ORS26" s="251"/>
      <c r="ORT26" s="251"/>
      <c r="ORU26" s="251"/>
      <c r="ORV26" s="251"/>
      <c r="ORW26" s="251"/>
      <c r="ORX26" s="251"/>
      <c r="ORY26" s="251"/>
      <c r="ORZ26" s="251"/>
      <c r="OSA26" s="251"/>
      <c r="OSB26" s="251"/>
      <c r="OSC26" s="251"/>
      <c r="OSD26" s="251"/>
      <c r="OSE26" s="251"/>
      <c r="OSF26" s="251"/>
      <c r="OSG26" s="251"/>
      <c r="OSH26" s="251"/>
      <c r="OSI26" s="251"/>
      <c r="OSJ26" s="251"/>
      <c r="OSK26" s="251"/>
      <c r="OSL26" s="251"/>
      <c r="OSM26" s="251"/>
      <c r="OSN26" s="251"/>
      <c r="OSO26" s="251"/>
      <c r="OSP26" s="251"/>
      <c r="OSQ26" s="251"/>
      <c r="OSR26" s="251"/>
      <c r="OSS26" s="251"/>
      <c r="OST26" s="251"/>
      <c r="OSU26" s="251"/>
      <c r="OSV26" s="251"/>
      <c r="OSW26" s="251"/>
      <c r="OSX26" s="251"/>
      <c r="OSY26" s="251"/>
      <c r="OSZ26" s="251"/>
      <c r="OTA26" s="251"/>
      <c r="OTB26" s="251"/>
      <c r="OTC26" s="251"/>
      <c r="OTD26" s="251"/>
      <c r="OTE26" s="251"/>
      <c r="OTF26" s="251"/>
      <c r="OTG26" s="251"/>
      <c r="OTH26" s="251"/>
      <c r="OTI26" s="251"/>
      <c r="OTJ26" s="251"/>
      <c r="OTK26" s="251"/>
      <c r="OTL26" s="251"/>
      <c r="OTM26" s="251"/>
      <c r="OTN26" s="251"/>
      <c r="OTO26" s="251"/>
      <c r="OTP26" s="251"/>
      <c r="OTQ26" s="251"/>
      <c r="OTR26" s="251"/>
      <c r="OTS26" s="251"/>
      <c r="OTT26" s="251"/>
      <c r="OTU26" s="251"/>
      <c r="OTV26" s="251"/>
      <c r="OTW26" s="251"/>
      <c r="OTX26" s="251"/>
      <c r="OTY26" s="251"/>
      <c r="OTZ26" s="251"/>
      <c r="OUA26" s="251"/>
      <c r="OUB26" s="251"/>
      <c r="OUC26" s="251"/>
      <c r="OUD26" s="251"/>
      <c r="OUE26" s="251"/>
      <c r="OUF26" s="251"/>
      <c r="OUG26" s="251"/>
      <c r="OUH26" s="251"/>
      <c r="OUI26" s="251"/>
      <c r="OUJ26" s="251"/>
      <c r="OUK26" s="251"/>
      <c r="OUL26" s="251"/>
      <c r="OUM26" s="251"/>
      <c r="OUN26" s="251"/>
      <c r="OUO26" s="251"/>
      <c r="OUP26" s="251"/>
      <c r="OUQ26" s="251"/>
      <c r="OUR26" s="251"/>
      <c r="OUS26" s="251"/>
      <c r="OUT26" s="251"/>
      <c r="OUU26" s="251"/>
      <c r="OUV26" s="251"/>
      <c r="OUW26" s="251"/>
      <c r="OUX26" s="251"/>
      <c r="OUY26" s="251"/>
      <c r="OUZ26" s="251"/>
      <c r="OVA26" s="251"/>
      <c r="OVB26" s="251"/>
      <c r="OVC26" s="251"/>
      <c r="OVD26" s="251"/>
      <c r="OVE26" s="251"/>
      <c r="OVF26" s="251"/>
      <c r="OVG26" s="251"/>
      <c r="OVH26" s="251"/>
      <c r="OVI26" s="251"/>
      <c r="OVJ26" s="251"/>
      <c r="OVK26" s="251"/>
      <c r="OVL26" s="251"/>
      <c r="OVM26" s="251"/>
      <c r="OVN26" s="251"/>
      <c r="OVO26" s="251"/>
      <c r="OVP26" s="251"/>
      <c r="OVQ26" s="251"/>
      <c r="OVR26" s="251"/>
      <c r="OVS26" s="251"/>
      <c r="OVT26" s="251"/>
      <c r="OVU26" s="251"/>
      <c r="OVV26" s="251"/>
      <c r="OVW26" s="251"/>
      <c r="OVX26" s="251"/>
      <c r="OVY26" s="251"/>
      <c r="OVZ26" s="251"/>
      <c r="OWA26" s="251"/>
      <c r="OWB26" s="251"/>
      <c r="OWC26" s="251"/>
      <c r="OWD26" s="251"/>
      <c r="OWE26" s="251"/>
      <c r="OWF26" s="251"/>
      <c r="OWG26" s="251"/>
      <c r="OWH26" s="251"/>
      <c r="OWI26" s="251"/>
      <c r="OWJ26" s="251"/>
      <c r="OWK26" s="251"/>
      <c r="OWL26" s="251"/>
      <c r="OWM26" s="251"/>
      <c r="OWN26" s="251"/>
      <c r="OWO26" s="251"/>
      <c r="OWP26" s="251"/>
      <c r="OWQ26" s="251"/>
      <c r="OWR26" s="251"/>
      <c r="OWS26" s="251"/>
      <c r="OWT26" s="251"/>
      <c r="OWU26" s="251"/>
      <c r="OWV26" s="251"/>
      <c r="OWW26" s="251"/>
      <c r="OWX26" s="251"/>
      <c r="OWY26" s="251"/>
      <c r="OWZ26" s="251"/>
      <c r="OXA26" s="251"/>
      <c r="OXB26" s="251"/>
      <c r="OXC26" s="251"/>
      <c r="OXD26" s="251"/>
      <c r="OXE26" s="251"/>
      <c r="OXF26" s="251"/>
      <c r="OXG26" s="251"/>
      <c r="OXH26" s="251"/>
      <c r="OXI26" s="251"/>
      <c r="OXJ26" s="251"/>
      <c r="OXK26" s="251"/>
      <c r="OXL26" s="251"/>
      <c r="OXM26" s="251"/>
      <c r="OXN26" s="251"/>
      <c r="OXO26" s="251"/>
      <c r="OXP26" s="251"/>
      <c r="OXQ26" s="251"/>
      <c r="OXR26" s="251"/>
      <c r="OXS26" s="251"/>
      <c r="OXT26" s="251"/>
      <c r="OXU26" s="251"/>
      <c r="OXV26" s="251"/>
      <c r="OXW26" s="251"/>
      <c r="OXX26" s="251"/>
      <c r="OXY26" s="251"/>
      <c r="OXZ26" s="251"/>
      <c r="OYA26" s="251"/>
      <c r="OYB26" s="251"/>
      <c r="OYC26" s="251"/>
      <c r="OYD26" s="251"/>
      <c r="OYE26" s="251"/>
      <c r="OYF26" s="251"/>
      <c r="OYG26" s="251"/>
      <c r="OYH26" s="251"/>
      <c r="OYI26" s="251"/>
      <c r="OYJ26" s="251"/>
      <c r="OYK26" s="251"/>
      <c r="OYL26" s="251"/>
      <c r="OYM26" s="251"/>
      <c r="OYN26" s="251"/>
      <c r="OYO26" s="251"/>
      <c r="OYP26" s="251"/>
      <c r="OYQ26" s="251"/>
      <c r="OYR26" s="251"/>
      <c r="OYS26" s="251"/>
      <c r="OYT26" s="251"/>
      <c r="OYU26" s="251"/>
      <c r="OYV26" s="251"/>
      <c r="OYW26" s="251"/>
      <c r="OYX26" s="251"/>
      <c r="OYY26" s="251"/>
      <c r="OYZ26" s="251"/>
      <c r="OZA26" s="251"/>
      <c r="OZB26" s="251"/>
      <c r="OZC26" s="251"/>
      <c r="OZD26" s="251"/>
      <c r="OZE26" s="251"/>
      <c r="OZF26" s="251"/>
      <c r="OZG26" s="251"/>
      <c r="OZH26" s="251"/>
      <c r="OZI26" s="251"/>
      <c r="OZJ26" s="251"/>
      <c r="OZK26" s="251"/>
      <c r="OZL26" s="251"/>
      <c r="OZM26" s="251"/>
      <c r="OZN26" s="251"/>
      <c r="OZO26" s="251"/>
      <c r="OZP26" s="251"/>
      <c r="OZQ26" s="251"/>
      <c r="OZR26" s="251"/>
      <c r="OZS26" s="251"/>
      <c r="OZT26" s="251"/>
      <c r="OZU26" s="251"/>
      <c r="OZV26" s="251"/>
      <c r="OZW26" s="251"/>
      <c r="OZX26" s="251"/>
      <c r="OZY26" s="251"/>
      <c r="OZZ26" s="251"/>
      <c r="PAA26" s="251"/>
      <c r="PAB26" s="251"/>
      <c r="PAC26" s="251"/>
      <c r="PAD26" s="251"/>
      <c r="PAE26" s="251"/>
      <c r="PAF26" s="251"/>
      <c r="PAG26" s="251"/>
      <c r="PAH26" s="251"/>
      <c r="PAI26" s="251"/>
      <c r="PAJ26" s="251"/>
      <c r="PAK26" s="251"/>
      <c r="PAL26" s="251"/>
      <c r="PAM26" s="251"/>
      <c r="PAN26" s="251"/>
      <c r="PAO26" s="251"/>
      <c r="PAP26" s="251"/>
      <c r="PAQ26" s="251"/>
      <c r="PAR26" s="251"/>
      <c r="PAS26" s="251"/>
      <c r="PAT26" s="251"/>
      <c r="PAU26" s="251"/>
      <c r="PAV26" s="251"/>
      <c r="PAW26" s="251"/>
      <c r="PAX26" s="251"/>
      <c r="PAY26" s="251"/>
      <c r="PAZ26" s="251"/>
      <c r="PBA26" s="251"/>
      <c r="PBB26" s="251"/>
      <c r="PBC26" s="251"/>
      <c r="PBD26" s="251"/>
      <c r="PBE26" s="251"/>
      <c r="PBF26" s="251"/>
      <c r="PBG26" s="251"/>
      <c r="PBH26" s="251"/>
      <c r="PBI26" s="251"/>
      <c r="PBJ26" s="251"/>
      <c r="PBK26" s="251"/>
      <c r="PBL26" s="251"/>
      <c r="PBM26" s="251"/>
      <c r="PBN26" s="251"/>
      <c r="PBO26" s="251"/>
      <c r="PBP26" s="251"/>
      <c r="PBQ26" s="251"/>
      <c r="PBR26" s="251"/>
      <c r="PBS26" s="251"/>
      <c r="PBT26" s="251"/>
      <c r="PBU26" s="251"/>
      <c r="PBV26" s="251"/>
      <c r="PBW26" s="251"/>
      <c r="PBX26" s="251"/>
      <c r="PBY26" s="251"/>
      <c r="PBZ26" s="251"/>
      <c r="PCA26" s="251"/>
      <c r="PCB26" s="251"/>
      <c r="PCC26" s="251"/>
      <c r="PCD26" s="251"/>
      <c r="PCE26" s="251"/>
      <c r="PCF26" s="251"/>
      <c r="PCG26" s="251"/>
      <c r="PCH26" s="251"/>
      <c r="PCI26" s="251"/>
      <c r="PCJ26" s="251"/>
      <c r="PCK26" s="251"/>
      <c r="PCL26" s="251"/>
      <c r="PCM26" s="251"/>
      <c r="PCN26" s="251"/>
      <c r="PCO26" s="251"/>
      <c r="PCP26" s="251"/>
      <c r="PCQ26" s="251"/>
      <c r="PCR26" s="251"/>
      <c r="PCS26" s="251"/>
      <c r="PCT26" s="251"/>
      <c r="PCU26" s="251"/>
      <c r="PCV26" s="251"/>
      <c r="PCW26" s="251"/>
      <c r="PCX26" s="251"/>
      <c r="PCY26" s="251"/>
      <c r="PCZ26" s="251"/>
      <c r="PDA26" s="251"/>
      <c r="PDB26" s="251"/>
      <c r="PDC26" s="251"/>
      <c r="PDD26" s="251"/>
      <c r="PDE26" s="251"/>
      <c r="PDF26" s="251"/>
      <c r="PDG26" s="251"/>
      <c r="PDH26" s="251"/>
      <c r="PDI26" s="251"/>
      <c r="PDJ26" s="251"/>
      <c r="PDK26" s="251"/>
      <c r="PDL26" s="251"/>
      <c r="PDM26" s="251"/>
      <c r="PDN26" s="251"/>
      <c r="PDO26" s="251"/>
      <c r="PDP26" s="251"/>
      <c r="PDQ26" s="251"/>
      <c r="PDR26" s="251"/>
      <c r="PDS26" s="251"/>
      <c r="PDT26" s="251"/>
      <c r="PDU26" s="251"/>
      <c r="PDV26" s="251"/>
      <c r="PDW26" s="251"/>
      <c r="PDX26" s="251"/>
      <c r="PDY26" s="251"/>
      <c r="PDZ26" s="251"/>
      <c r="PEA26" s="251"/>
      <c r="PEB26" s="251"/>
      <c r="PEC26" s="251"/>
      <c r="PED26" s="251"/>
      <c r="PEE26" s="251"/>
      <c r="PEF26" s="251"/>
      <c r="PEG26" s="251"/>
      <c r="PEH26" s="251"/>
      <c r="PEI26" s="251"/>
      <c r="PEJ26" s="251"/>
      <c r="PEK26" s="251"/>
      <c r="PEL26" s="251"/>
      <c r="PEM26" s="251"/>
      <c r="PEN26" s="251"/>
      <c r="PEO26" s="251"/>
      <c r="PEP26" s="251"/>
      <c r="PEQ26" s="251"/>
      <c r="PER26" s="251"/>
      <c r="PES26" s="251"/>
      <c r="PET26" s="251"/>
      <c r="PEU26" s="251"/>
      <c r="PEV26" s="251"/>
      <c r="PEW26" s="251"/>
      <c r="PEX26" s="251"/>
      <c r="PEY26" s="251"/>
      <c r="PEZ26" s="251"/>
      <c r="PFA26" s="251"/>
      <c r="PFB26" s="251"/>
      <c r="PFC26" s="251"/>
      <c r="PFD26" s="251"/>
      <c r="PFE26" s="251"/>
      <c r="PFF26" s="251"/>
      <c r="PFG26" s="251"/>
      <c r="PFH26" s="251"/>
      <c r="PFI26" s="251"/>
      <c r="PFJ26" s="251"/>
      <c r="PFK26" s="251"/>
      <c r="PFL26" s="251"/>
      <c r="PFM26" s="251"/>
      <c r="PFN26" s="251"/>
      <c r="PFO26" s="251"/>
      <c r="PFP26" s="251"/>
      <c r="PFQ26" s="251"/>
      <c r="PFR26" s="251"/>
      <c r="PFS26" s="251"/>
      <c r="PFT26" s="251"/>
      <c r="PFU26" s="251"/>
      <c r="PFV26" s="251"/>
      <c r="PFW26" s="251"/>
      <c r="PFX26" s="251"/>
      <c r="PFY26" s="251"/>
      <c r="PFZ26" s="251"/>
      <c r="PGA26" s="251"/>
      <c r="PGB26" s="251"/>
      <c r="PGC26" s="251"/>
      <c r="PGD26" s="251"/>
      <c r="PGE26" s="251"/>
      <c r="PGF26" s="251"/>
      <c r="PGG26" s="251"/>
      <c r="PGH26" s="251"/>
      <c r="PGI26" s="251"/>
      <c r="PGJ26" s="251"/>
      <c r="PGK26" s="251"/>
      <c r="PGL26" s="251"/>
      <c r="PGM26" s="251"/>
      <c r="PGN26" s="251"/>
      <c r="PGO26" s="251"/>
      <c r="PGP26" s="251"/>
      <c r="PGQ26" s="251"/>
      <c r="PGR26" s="251"/>
      <c r="PGS26" s="251"/>
      <c r="PGT26" s="251"/>
      <c r="PGU26" s="251"/>
      <c r="PGV26" s="251"/>
      <c r="PGW26" s="251"/>
      <c r="PGX26" s="251"/>
      <c r="PGY26" s="251"/>
      <c r="PGZ26" s="251"/>
      <c r="PHA26" s="251"/>
      <c r="PHB26" s="251"/>
      <c r="PHC26" s="251"/>
      <c r="PHD26" s="251"/>
      <c r="PHE26" s="251"/>
      <c r="PHF26" s="251"/>
      <c r="PHG26" s="251"/>
      <c r="PHH26" s="251"/>
      <c r="PHI26" s="251"/>
      <c r="PHJ26" s="251"/>
      <c r="PHK26" s="251"/>
      <c r="PHL26" s="251"/>
      <c r="PHM26" s="251"/>
      <c r="PHN26" s="251"/>
      <c r="PHO26" s="251"/>
      <c r="PHP26" s="251"/>
      <c r="PHQ26" s="251"/>
      <c r="PHR26" s="251"/>
      <c r="PHS26" s="251"/>
      <c r="PHT26" s="251"/>
      <c r="PHU26" s="251"/>
      <c r="PHV26" s="251"/>
      <c r="PHW26" s="251"/>
      <c r="PHX26" s="251"/>
      <c r="PHY26" s="251"/>
      <c r="PHZ26" s="251"/>
      <c r="PIA26" s="251"/>
      <c r="PIB26" s="251"/>
      <c r="PIC26" s="251"/>
      <c r="PID26" s="251"/>
      <c r="PIE26" s="251"/>
      <c r="PIF26" s="251"/>
      <c r="PIG26" s="251"/>
      <c r="PIH26" s="251"/>
      <c r="PII26" s="251"/>
      <c r="PIJ26" s="251"/>
      <c r="PIK26" s="251"/>
      <c r="PIL26" s="251"/>
      <c r="PIM26" s="251"/>
      <c r="PIN26" s="251"/>
      <c r="PIO26" s="251"/>
      <c r="PIP26" s="251"/>
      <c r="PIQ26" s="251"/>
      <c r="PIR26" s="251"/>
      <c r="PIS26" s="251"/>
      <c r="PIT26" s="251"/>
      <c r="PIU26" s="251"/>
      <c r="PIV26" s="251"/>
      <c r="PIW26" s="251"/>
      <c r="PIX26" s="251"/>
      <c r="PIY26" s="251"/>
      <c r="PIZ26" s="251"/>
      <c r="PJA26" s="251"/>
      <c r="PJB26" s="251"/>
      <c r="PJC26" s="251"/>
      <c r="PJD26" s="251"/>
      <c r="PJE26" s="251"/>
      <c r="PJF26" s="251"/>
      <c r="PJG26" s="251"/>
      <c r="PJH26" s="251"/>
      <c r="PJI26" s="251"/>
      <c r="PJJ26" s="251"/>
      <c r="PJK26" s="251"/>
      <c r="PJL26" s="251"/>
      <c r="PJM26" s="251"/>
      <c r="PJN26" s="251"/>
      <c r="PJO26" s="251"/>
      <c r="PJP26" s="251"/>
      <c r="PJQ26" s="251"/>
      <c r="PJR26" s="251"/>
      <c r="PJS26" s="251"/>
      <c r="PJT26" s="251"/>
      <c r="PJU26" s="251"/>
      <c r="PJV26" s="251"/>
      <c r="PJW26" s="251"/>
      <c r="PJX26" s="251"/>
      <c r="PJY26" s="251"/>
      <c r="PJZ26" s="251"/>
      <c r="PKA26" s="251"/>
      <c r="PKB26" s="251"/>
      <c r="PKC26" s="251"/>
      <c r="PKD26" s="251"/>
      <c r="PKE26" s="251"/>
      <c r="PKF26" s="251"/>
      <c r="PKG26" s="251"/>
      <c r="PKH26" s="251"/>
      <c r="PKI26" s="251"/>
      <c r="PKJ26" s="251"/>
      <c r="PKK26" s="251"/>
      <c r="PKL26" s="251"/>
      <c r="PKM26" s="251"/>
      <c r="PKN26" s="251"/>
      <c r="PKO26" s="251"/>
      <c r="PKP26" s="251"/>
      <c r="PKQ26" s="251"/>
      <c r="PKR26" s="251"/>
      <c r="PKS26" s="251"/>
      <c r="PKT26" s="251"/>
      <c r="PKU26" s="251"/>
      <c r="PKV26" s="251"/>
      <c r="PKW26" s="251"/>
      <c r="PKX26" s="251"/>
      <c r="PKY26" s="251"/>
      <c r="PKZ26" s="251"/>
      <c r="PLA26" s="251"/>
      <c r="PLB26" s="251"/>
      <c r="PLC26" s="251"/>
      <c r="PLD26" s="251"/>
      <c r="PLE26" s="251"/>
      <c r="PLF26" s="251"/>
      <c r="PLG26" s="251"/>
      <c r="PLH26" s="251"/>
      <c r="PLI26" s="251"/>
      <c r="PLJ26" s="251"/>
      <c r="PLK26" s="251"/>
      <c r="PLL26" s="251"/>
      <c r="PLM26" s="251"/>
      <c r="PLN26" s="251"/>
      <c r="PLO26" s="251"/>
      <c r="PLP26" s="251"/>
      <c r="PLQ26" s="251"/>
      <c r="PLR26" s="251"/>
      <c r="PLS26" s="251"/>
      <c r="PLT26" s="251"/>
      <c r="PLU26" s="251"/>
      <c r="PLV26" s="251"/>
      <c r="PLW26" s="251"/>
      <c r="PLX26" s="251"/>
      <c r="PLY26" s="251"/>
      <c r="PLZ26" s="251"/>
      <c r="PMA26" s="251"/>
      <c r="PMB26" s="251"/>
      <c r="PMC26" s="251"/>
      <c r="PMD26" s="251"/>
      <c r="PME26" s="251"/>
      <c r="PMF26" s="251"/>
      <c r="PMG26" s="251"/>
      <c r="PMH26" s="251"/>
      <c r="PMI26" s="251"/>
      <c r="PMJ26" s="251"/>
      <c r="PMK26" s="251"/>
      <c r="PML26" s="251"/>
      <c r="PMM26" s="251"/>
      <c r="PMN26" s="251"/>
      <c r="PMO26" s="251"/>
      <c r="PMP26" s="251"/>
      <c r="PMQ26" s="251"/>
      <c r="PMR26" s="251"/>
      <c r="PMS26" s="251"/>
      <c r="PMT26" s="251"/>
      <c r="PMU26" s="251"/>
      <c r="PMV26" s="251"/>
      <c r="PMW26" s="251"/>
      <c r="PMX26" s="251"/>
      <c r="PMY26" s="251"/>
      <c r="PMZ26" s="251"/>
      <c r="PNA26" s="251"/>
      <c r="PNB26" s="251"/>
      <c r="PNC26" s="251"/>
      <c r="PND26" s="251"/>
      <c r="PNE26" s="251"/>
      <c r="PNF26" s="251"/>
      <c r="PNG26" s="251"/>
      <c r="PNH26" s="251"/>
      <c r="PNI26" s="251"/>
      <c r="PNJ26" s="251"/>
      <c r="PNK26" s="251"/>
      <c r="PNL26" s="251"/>
      <c r="PNM26" s="251"/>
      <c r="PNN26" s="251"/>
      <c r="PNO26" s="251"/>
      <c r="PNP26" s="251"/>
      <c r="PNQ26" s="251"/>
      <c r="PNR26" s="251"/>
      <c r="PNS26" s="251"/>
      <c r="PNT26" s="251"/>
      <c r="PNU26" s="251"/>
      <c r="PNV26" s="251"/>
      <c r="PNW26" s="251"/>
      <c r="PNX26" s="251"/>
      <c r="PNY26" s="251"/>
      <c r="PNZ26" s="251"/>
      <c r="POA26" s="251"/>
      <c r="POB26" s="251"/>
      <c r="POC26" s="251"/>
      <c r="POD26" s="251"/>
      <c r="POE26" s="251"/>
      <c r="POF26" s="251"/>
      <c r="POG26" s="251"/>
      <c r="POH26" s="251"/>
      <c r="POI26" s="251"/>
      <c r="POJ26" s="251"/>
      <c r="POK26" s="251"/>
      <c r="POL26" s="251"/>
      <c r="POM26" s="251"/>
      <c r="PON26" s="251"/>
      <c r="POO26" s="251"/>
      <c r="POP26" s="251"/>
      <c r="POQ26" s="251"/>
      <c r="POR26" s="251"/>
      <c r="POS26" s="251"/>
      <c r="POT26" s="251"/>
      <c r="POU26" s="251"/>
      <c r="POV26" s="251"/>
      <c r="POW26" s="251"/>
      <c r="POX26" s="251"/>
      <c r="POY26" s="251"/>
      <c r="POZ26" s="251"/>
      <c r="PPA26" s="251"/>
      <c r="PPB26" s="251"/>
      <c r="PPC26" s="251"/>
      <c r="PPD26" s="251"/>
      <c r="PPE26" s="251"/>
      <c r="PPF26" s="251"/>
      <c r="PPG26" s="251"/>
      <c r="PPH26" s="251"/>
      <c r="PPI26" s="251"/>
      <c r="PPJ26" s="251"/>
      <c r="PPK26" s="251"/>
      <c r="PPL26" s="251"/>
      <c r="PPM26" s="251"/>
      <c r="PPN26" s="251"/>
      <c r="PPO26" s="251"/>
      <c r="PPP26" s="251"/>
      <c r="PPQ26" s="251"/>
      <c r="PPR26" s="251"/>
      <c r="PPS26" s="251"/>
      <c r="PPT26" s="251"/>
      <c r="PPU26" s="251"/>
      <c r="PPV26" s="251"/>
      <c r="PPW26" s="251"/>
      <c r="PPX26" s="251"/>
      <c r="PPY26" s="251"/>
      <c r="PPZ26" s="251"/>
      <c r="PQA26" s="251"/>
      <c r="PQB26" s="251"/>
      <c r="PQC26" s="251"/>
      <c r="PQD26" s="251"/>
      <c r="PQE26" s="251"/>
      <c r="PQF26" s="251"/>
      <c r="PQG26" s="251"/>
      <c r="PQH26" s="251"/>
      <c r="PQI26" s="251"/>
      <c r="PQJ26" s="251"/>
      <c r="PQK26" s="251"/>
      <c r="PQL26" s="251"/>
      <c r="PQM26" s="251"/>
      <c r="PQN26" s="251"/>
      <c r="PQO26" s="251"/>
      <c r="PQP26" s="251"/>
      <c r="PQQ26" s="251"/>
      <c r="PQR26" s="251"/>
      <c r="PQS26" s="251"/>
      <c r="PQT26" s="251"/>
      <c r="PQU26" s="251"/>
      <c r="PQV26" s="251"/>
      <c r="PQW26" s="251"/>
      <c r="PQX26" s="251"/>
      <c r="PQY26" s="251"/>
      <c r="PQZ26" s="251"/>
      <c r="PRA26" s="251"/>
      <c r="PRB26" s="251"/>
      <c r="PRC26" s="251"/>
      <c r="PRD26" s="251"/>
      <c r="PRE26" s="251"/>
      <c r="PRF26" s="251"/>
      <c r="PRG26" s="251"/>
      <c r="PRH26" s="251"/>
      <c r="PRI26" s="251"/>
      <c r="PRJ26" s="251"/>
      <c r="PRK26" s="251"/>
      <c r="PRL26" s="251"/>
      <c r="PRM26" s="251"/>
      <c r="PRN26" s="251"/>
      <c r="PRO26" s="251"/>
      <c r="PRP26" s="251"/>
      <c r="PRQ26" s="251"/>
      <c r="PRR26" s="251"/>
      <c r="PRS26" s="251"/>
      <c r="PRT26" s="251"/>
      <c r="PRU26" s="251"/>
      <c r="PRV26" s="251"/>
      <c r="PRW26" s="251"/>
      <c r="PRX26" s="251"/>
      <c r="PRY26" s="251"/>
      <c r="PRZ26" s="251"/>
      <c r="PSA26" s="251"/>
      <c r="PSB26" s="251"/>
      <c r="PSC26" s="251"/>
      <c r="PSD26" s="251"/>
      <c r="PSE26" s="251"/>
      <c r="PSF26" s="251"/>
      <c r="PSG26" s="251"/>
      <c r="PSH26" s="251"/>
      <c r="PSI26" s="251"/>
      <c r="PSJ26" s="251"/>
      <c r="PSK26" s="251"/>
      <c r="PSL26" s="251"/>
      <c r="PSM26" s="251"/>
      <c r="PSN26" s="251"/>
      <c r="PSO26" s="251"/>
      <c r="PSP26" s="251"/>
      <c r="PSQ26" s="251"/>
      <c r="PSR26" s="251"/>
      <c r="PSS26" s="251"/>
      <c r="PST26" s="251"/>
      <c r="PSU26" s="251"/>
      <c r="PSV26" s="251"/>
      <c r="PSW26" s="251"/>
      <c r="PSX26" s="251"/>
      <c r="PSY26" s="251"/>
      <c r="PSZ26" s="251"/>
      <c r="PTA26" s="251"/>
      <c r="PTB26" s="251"/>
      <c r="PTC26" s="251"/>
      <c r="PTD26" s="251"/>
      <c r="PTE26" s="251"/>
      <c r="PTF26" s="251"/>
      <c r="PTG26" s="251"/>
      <c r="PTH26" s="251"/>
      <c r="PTI26" s="251"/>
      <c r="PTJ26" s="251"/>
      <c r="PTK26" s="251"/>
      <c r="PTL26" s="251"/>
      <c r="PTM26" s="251"/>
      <c r="PTN26" s="251"/>
      <c r="PTO26" s="251"/>
      <c r="PTP26" s="251"/>
      <c r="PTQ26" s="251"/>
      <c r="PTR26" s="251"/>
      <c r="PTS26" s="251"/>
      <c r="PTT26" s="251"/>
      <c r="PTU26" s="251"/>
      <c r="PTV26" s="251"/>
      <c r="PTW26" s="251"/>
      <c r="PTX26" s="251"/>
      <c r="PTY26" s="251"/>
      <c r="PTZ26" s="251"/>
      <c r="PUA26" s="251"/>
      <c r="PUB26" s="251"/>
      <c r="PUC26" s="251"/>
      <c r="PUD26" s="251"/>
      <c r="PUE26" s="251"/>
      <c r="PUF26" s="251"/>
      <c r="PUG26" s="251"/>
      <c r="PUH26" s="251"/>
      <c r="PUI26" s="251"/>
      <c r="PUJ26" s="251"/>
      <c r="PUK26" s="251"/>
      <c r="PUL26" s="251"/>
      <c r="PUM26" s="251"/>
      <c r="PUN26" s="251"/>
      <c r="PUO26" s="251"/>
      <c r="PUP26" s="251"/>
      <c r="PUQ26" s="251"/>
      <c r="PUR26" s="251"/>
      <c r="PUS26" s="251"/>
      <c r="PUT26" s="251"/>
      <c r="PUU26" s="251"/>
      <c r="PUV26" s="251"/>
      <c r="PUW26" s="251"/>
      <c r="PUX26" s="251"/>
      <c r="PUY26" s="251"/>
      <c r="PUZ26" s="251"/>
      <c r="PVA26" s="251"/>
      <c r="PVB26" s="251"/>
      <c r="PVC26" s="251"/>
      <c r="PVD26" s="251"/>
      <c r="PVE26" s="251"/>
      <c r="PVF26" s="251"/>
      <c r="PVG26" s="251"/>
      <c r="PVH26" s="251"/>
      <c r="PVI26" s="251"/>
      <c r="PVJ26" s="251"/>
      <c r="PVK26" s="251"/>
      <c r="PVL26" s="251"/>
      <c r="PVM26" s="251"/>
      <c r="PVN26" s="251"/>
      <c r="PVO26" s="251"/>
      <c r="PVP26" s="251"/>
      <c r="PVQ26" s="251"/>
      <c r="PVR26" s="251"/>
      <c r="PVS26" s="251"/>
      <c r="PVT26" s="251"/>
      <c r="PVU26" s="251"/>
      <c r="PVV26" s="251"/>
      <c r="PVW26" s="251"/>
      <c r="PVX26" s="251"/>
      <c r="PVY26" s="251"/>
      <c r="PVZ26" s="251"/>
      <c r="PWA26" s="251"/>
      <c r="PWB26" s="251"/>
      <c r="PWC26" s="251"/>
      <c r="PWD26" s="251"/>
      <c r="PWE26" s="251"/>
      <c r="PWF26" s="251"/>
      <c r="PWG26" s="251"/>
      <c r="PWH26" s="251"/>
      <c r="PWI26" s="251"/>
      <c r="PWJ26" s="251"/>
      <c r="PWK26" s="251"/>
      <c r="PWL26" s="251"/>
      <c r="PWM26" s="251"/>
      <c r="PWN26" s="251"/>
      <c r="PWO26" s="251"/>
      <c r="PWP26" s="251"/>
      <c r="PWQ26" s="251"/>
      <c r="PWR26" s="251"/>
      <c r="PWS26" s="251"/>
      <c r="PWT26" s="251"/>
      <c r="PWU26" s="251"/>
      <c r="PWV26" s="251"/>
      <c r="PWW26" s="251"/>
      <c r="PWX26" s="251"/>
      <c r="PWY26" s="251"/>
      <c r="PWZ26" s="251"/>
      <c r="PXA26" s="251"/>
      <c r="PXB26" s="251"/>
      <c r="PXC26" s="251"/>
      <c r="PXD26" s="251"/>
      <c r="PXE26" s="251"/>
      <c r="PXF26" s="251"/>
      <c r="PXG26" s="251"/>
      <c r="PXH26" s="251"/>
      <c r="PXI26" s="251"/>
      <c r="PXJ26" s="251"/>
      <c r="PXK26" s="251"/>
      <c r="PXL26" s="251"/>
      <c r="PXM26" s="251"/>
      <c r="PXN26" s="251"/>
      <c r="PXO26" s="251"/>
      <c r="PXP26" s="251"/>
      <c r="PXQ26" s="251"/>
      <c r="PXR26" s="251"/>
      <c r="PXS26" s="251"/>
      <c r="PXT26" s="251"/>
      <c r="PXU26" s="251"/>
      <c r="PXV26" s="251"/>
      <c r="PXW26" s="251"/>
      <c r="PXX26" s="251"/>
      <c r="PXY26" s="251"/>
      <c r="PXZ26" s="251"/>
      <c r="PYA26" s="251"/>
      <c r="PYB26" s="251"/>
      <c r="PYC26" s="251"/>
      <c r="PYD26" s="251"/>
      <c r="PYE26" s="251"/>
      <c r="PYF26" s="251"/>
      <c r="PYG26" s="251"/>
      <c r="PYH26" s="251"/>
      <c r="PYI26" s="251"/>
      <c r="PYJ26" s="251"/>
      <c r="PYK26" s="251"/>
      <c r="PYL26" s="251"/>
      <c r="PYM26" s="251"/>
      <c r="PYN26" s="251"/>
      <c r="PYO26" s="251"/>
      <c r="PYP26" s="251"/>
      <c r="PYQ26" s="251"/>
      <c r="PYR26" s="251"/>
      <c r="PYS26" s="251"/>
      <c r="PYT26" s="251"/>
      <c r="PYU26" s="251"/>
      <c r="PYV26" s="251"/>
      <c r="PYW26" s="251"/>
      <c r="PYX26" s="251"/>
      <c r="PYY26" s="251"/>
      <c r="PYZ26" s="251"/>
      <c r="PZA26" s="251"/>
      <c r="PZB26" s="251"/>
      <c r="PZC26" s="251"/>
      <c r="PZD26" s="251"/>
      <c r="PZE26" s="251"/>
      <c r="PZF26" s="251"/>
      <c r="PZG26" s="251"/>
      <c r="PZH26" s="251"/>
      <c r="PZI26" s="251"/>
      <c r="PZJ26" s="251"/>
      <c r="PZK26" s="251"/>
      <c r="PZL26" s="251"/>
      <c r="PZM26" s="251"/>
      <c r="PZN26" s="251"/>
      <c r="PZO26" s="251"/>
      <c r="PZP26" s="251"/>
      <c r="PZQ26" s="251"/>
      <c r="PZR26" s="251"/>
      <c r="PZS26" s="251"/>
      <c r="PZT26" s="251"/>
      <c r="PZU26" s="251"/>
      <c r="PZV26" s="251"/>
      <c r="PZW26" s="251"/>
      <c r="PZX26" s="251"/>
      <c r="PZY26" s="251"/>
      <c r="PZZ26" s="251"/>
      <c r="QAA26" s="251"/>
      <c r="QAB26" s="251"/>
      <c r="QAC26" s="251"/>
      <c r="QAD26" s="251"/>
      <c r="QAE26" s="251"/>
      <c r="QAF26" s="251"/>
      <c r="QAG26" s="251"/>
      <c r="QAH26" s="251"/>
      <c r="QAI26" s="251"/>
      <c r="QAJ26" s="251"/>
      <c r="QAK26" s="251"/>
      <c r="QAL26" s="251"/>
      <c r="QAM26" s="251"/>
      <c r="QAN26" s="251"/>
      <c r="QAO26" s="251"/>
      <c r="QAP26" s="251"/>
      <c r="QAQ26" s="251"/>
      <c r="QAR26" s="251"/>
      <c r="QAS26" s="251"/>
      <c r="QAT26" s="251"/>
      <c r="QAU26" s="251"/>
      <c r="QAV26" s="251"/>
      <c r="QAW26" s="251"/>
      <c r="QAX26" s="251"/>
      <c r="QAY26" s="251"/>
      <c r="QAZ26" s="251"/>
      <c r="QBA26" s="251"/>
      <c r="QBB26" s="251"/>
      <c r="QBC26" s="251"/>
      <c r="QBD26" s="251"/>
      <c r="QBE26" s="251"/>
      <c r="QBF26" s="251"/>
      <c r="QBG26" s="251"/>
      <c r="QBH26" s="251"/>
      <c r="QBI26" s="251"/>
      <c r="QBJ26" s="251"/>
      <c r="QBK26" s="251"/>
      <c r="QBL26" s="251"/>
      <c r="QBM26" s="251"/>
      <c r="QBN26" s="251"/>
      <c r="QBO26" s="251"/>
      <c r="QBP26" s="251"/>
      <c r="QBQ26" s="251"/>
      <c r="QBR26" s="251"/>
      <c r="QBS26" s="251"/>
      <c r="QBT26" s="251"/>
      <c r="QBU26" s="251"/>
      <c r="QBV26" s="251"/>
      <c r="QBW26" s="251"/>
      <c r="QBX26" s="251"/>
      <c r="QBY26" s="251"/>
      <c r="QBZ26" s="251"/>
      <c r="QCA26" s="251"/>
      <c r="QCB26" s="251"/>
      <c r="QCC26" s="251"/>
      <c r="QCD26" s="251"/>
      <c r="QCE26" s="251"/>
      <c r="QCF26" s="251"/>
      <c r="QCG26" s="251"/>
      <c r="QCH26" s="251"/>
      <c r="QCI26" s="251"/>
      <c r="QCJ26" s="251"/>
      <c r="QCK26" s="251"/>
      <c r="QCL26" s="251"/>
      <c r="QCM26" s="251"/>
      <c r="QCN26" s="251"/>
      <c r="QCO26" s="251"/>
      <c r="QCP26" s="251"/>
      <c r="QCQ26" s="251"/>
      <c r="QCR26" s="251"/>
      <c r="QCS26" s="251"/>
      <c r="QCT26" s="251"/>
      <c r="QCU26" s="251"/>
      <c r="QCV26" s="251"/>
      <c r="QCW26" s="251"/>
      <c r="QCX26" s="251"/>
      <c r="QCY26" s="251"/>
      <c r="QCZ26" s="251"/>
      <c r="QDA26" s="251"/>
      <c r="QDB26" s="251"/>
      <c r="QDC26" s="251"/>
      <c r="QDD26" s="251"/>
      <c r="QDE26" s="251"/>
      <c r="QDF26" s="251"/>
      <c r="QDG26" s="251"/>
      <c r="QDH26" s="251"/>
      <c r="QDI26" s="251"/>
      <c r="QDJ26" s="251"/>
      <c r="QDK26" s="251"/>
      <c r="QDL26" s="251"/>
      <c r="QDM26" s="251"/>
      <c r="QDN26" s="251"/>
      <c r="QDO26" s="251"/>
      <c r="QDP26" s="251"/>
      <c r="QDQ26" s="251"/>
      <c r="QDR26" s="251"/>
      <c r="QDS26" s="251"/>
      <c r="QDT26" s="251"/>
      <c r="QDU26" s="251"/>
      <c r="QDV26" s="251"/>
      <c r="QDW26" s="251"/>
      <c r="QDX26" s="251"/>
      <c r="QDY26" s="251"/>
      <c r="QDZ26" s="251"/>
      <c r="QEA26" s="251"/>
      <c r="QEB26" s="251"/>
      <c r="QEC26" s="251"/>
      <c r="QED26" s="251"/>
      <c r="QEE26" s="251"/>
      <c r="QEF26" s="251"/>
      <c r="QEG26" s="251"/>
      <c r="QEH26" s="251"/>
      <c r="QEI26" s="251"/>
      <c r="QEJ26" s="251"/>
      <c r="QEK26" s="251"/>
      <c r="QEL26" s="251"/>
      <c r="QEM26" s="251"/>
      <c r="QEN26" s="251"/>
      <c r="QEO26" s="251"/>
      <c r="QEP26" s="251"/>
      <c r="QEQ26" s="251"/>
      <c r="QER26" s="251"/>
      <c r="QES26" s="251"/>
      <c r="QET26" s="251"/>
      <c r="QEU26" s="251"/>
      <c r="QEV26" s="251"/>
      <c r="QEW26" s="251"/>
      <c r="QEX26" s="251"/>
      <c r="QEY26" s="251"/>
      <c r="QEZ26" s="251"/>
      <c r="QFA26" s="251"/>
      <c r="QFB26" s="251"/>
      <c r="QFC26" s="251"/>
      <c r="QFD26" s="251"/>
      <c r="QFE26" s="251"/>
      <c r="QFF26" s="251"/>
      <c r="QFG26" s="251"/>
      <c r="QFH26" s="251"/>
      <c r="QFI26" s="251"/>
      <c r="QFJ26" s="251"/>
      <c r="QFK26" s="251"/>
      <c r="QFL26" s="251"/>
      <c r="QFM26" s="251"/>
      <c r="QFN26" s="251"/>
      <c r="QFO26" s="251"/>
      <c r="QFP26" s="251"/>
      <c r="QFQ26" s="251"/>
      <c r="QFR26" s="251"/>
      <c r="QFS26" s="251"/>
      <c r="QFT26" s="251"/>
      <c r="QFU26" s="251"/>
      <c r="QFV26" s="251"/>
      <c r="QFW26" s="251"/>
      <c r="QFX26" s="251"/>
      <c r="QFY26" s="251"/>
      <c r="QFZ26" s="251"/>
      <c r="QGA26" s="251"/>
      <c r="QGB26" s="251"/>
      <c r="QGC26" s="251"/>
      <c r="QGD26" s="251"/>
      <c r="QGE26" s="251"/>
      <c r="QGF26" s="251"/>
      <c r="QGG26" s="251"/>
      <c r="QGH26" s="251"/>
      <c r="QGI26" s="251"/>
      <c r="QGJ26" s="251"/>
      <c r="QGK26" s="251"/>
      <c r="QGL26" s="251"/>
      <c r="QGM26" s="251"/>
      <c r="QGN26" s="251"/>
      <c r="QGO26" s="251"/>
      <c r="QGP26" s="251"/>
      <c r="QGQ26" s="251"/>
      <c r="QGR26" s="251"/>
      <c r="QGS26" s="251"/>
      <c r="QGT26" s="251"/>
      <c r="QGU26" s="251"/>
      <c r="QGV26" s="251"/>
      <c r="QGW26" s="251"/>
      <c r="QGX26" s="251"/>
      <c r="QGY26" s="251"/>
      <c r="QGZ26" s="251"/>
      <c r="QHA26" s="251"/>
      <c r="QHB26" s="251"/>
      <c r="QHC26" s="251"/>
      <c r="QHD26" s="251"/>
      <c r="QHE26" s="251"/>
      <c r="QHF26" s="251"/>
      <c r="QHG26" s="251"/>
      <c r="QHH26" s="251"/>
      <c r="QHI26" s="251"/>
      <c r="QHJ26" s="251"/>
      <c r="QHK26" s="251"/>
      <c r="QHL26" s="251"/>
      <c r="QHM26" s="251"/>
      <c r="QHN26" s="251"/>
      <c r="QHO26" s="251"/>
      <c r="QHP26" s="251"/>
      <c r="QHQ26" s="251"/>
      <c r="QHR26" s="251"/>
      <c r="QHS26" s="251"/>
      <c r="QHT26" s="251"/>
      <c r="QHU26" s="251"/>
      <c r="QHV26" s="251"/>
      <c r="QHW26" s="251"/>
      <c r="QHX26" s="251"/>
      <c r="QHY26" s="251"/>
      <c r="QHZ26" s="251"/>
      <c r="QIA26" s="251"/>
      <c r="QIB26" s="251"/>
      <c r="QIC26" s="251"/>
      <c r="QID26" s="251"/>
      <c r="QIE26" s="251"/>
      <c r="QIF26" s="251"/>
      <c r="QIG26" s="251"/>
      <c r="QIH26" s="251"/>
      <c r="QII26" s="251"/>
      <c r="QIJ26" s="251"/>
      <c r="QIK26" s="251"/>
      <c r="QIL26" s="251"/>
      <c r="QIM26" s="251"/>
      <c r="QIN26" s="251"/>
      <c r="QIO26" s="251"/>
      <c r="QIP26" s="251"/>
      <c r="QIQ26" s="251"/>
      <c r="QIR26" s="251"/>
      <c r="QIS26" s="251"/>
      <c r="QIT26" s="251"/>
      <c r="QIU26" s="251"/>
      <c r="QIV26" s="251"/>
      <c r="QIW26" s="251"/>
      <c r="QIX26" s="251"/>
      <c r="QIY26" s="251"/>
      <c r="QIZ26" s="251"/>
      <c r="QJA26" s="251"/>
      <c r="QJB26" s="251"/>
      <c r="QJC26" s="251"/>
      <c r="QJD26" s="251"/>
      <c r="QJE26" s="251"/>
      <c r="QJF26" s="251"/>
      <c r="QJG26" s="251"/>
      <c r="QJH26" s="251"/>
      <c r="QJI26" s="251"/>
      <c r="QJJ26" s="251"/>
      <c r="QJK26" s="251"/>
      <c r="QJL26" s="251"/>
      <c r="QJM26" s="251"/>
      <c r="QJN26" s="251"/>
      <c r="QJO26" s="251"/>
      <c r="QJP26" s="251"/>
      <c r="QJQ26" s="251"/>
      <c r="QJR26" s="251"/>
      <c r="QJS26" s="251"/>
      <c r="QJT26" s="251"/>
      <c r="QJU26" s="251"/>
      <c r="QJV26" s="251"/>
      <c r="QJW26" s="251"/>
      <c r="QJX26" s="251"/>
      <c r="QJY26" s="251"/>
      <c r="QJZ26" s="251"/>
      <c r="QKA26" s="251"/>
      <c r="QKB26" s="251"/>
      <c r="QKC26" s="251"/>
      <c r="QKD26" s="251"/>
      <c r="QKE26" s="251"/>
      <c r="QKF26" s="251"/>
      <c r="QKG26" s="251"/>
      <c r="QKH26" s="251"/>
      <c r="QKI26" s="251"/>
      <c r="QKJ26" s="251"/>
      <c r="QKK26" s="251"/>
      <c r="QKL26" s="251"/>
      <c r="QKM26" s="251"/>
      <c r="QKN26" s="251"/>
      <c r="QKO26" s="251"/>
      <c r="QKP26" s="251"/>
      <c r="QKQ26" s="251"/>
      <c r="QKR26" s="251"/>
      <c r="QKS26" s="251"/>
      <c r="QKT26" s="251"/>
      <c r="QKU26" s="251"/>
      <c r="QKV26" s="251"/>
      <c r="QKW26" s="251"/>
      <c r="QKX26" s="251"/>
      <c r="QKY26" s="251"/>
      <c r="QKZ26" s="251"/>
      <c r="QLA26" s="251"/>
      <c r="QLB26" s="251"/>
      <c r="QLC26" s="251"/>
      <c r="QLD26" s="251"/>
      <c r="QLE26" s="251"/>
      <c r="QLF26" s="251"/>
      <c r="QLG26" s="251"/>
      <c r="QLH26" s="251"/>
      <c r="QLI26" s="251"/>
      <c r="QLJ26" s="251"/>
      <c r="QLK26" s="251"/>
      <c r="QLL26" s="251"/>
      <c r="QLM26" s="251"/>
      <c r="QLN26" s="251"/>
      <c r="QLO26" s="251"/>
      <c r="QLP26" s="251"/>
      <c r="QLQ26" s="251"/>
      <c r="QLR26" s="251"/>
      <c r="QLS26" s="251"/>
      <c r="QLT26" s="251"/>
      <c r="QLU26" s="251"/>
      <c r="QLV26" s="251"/>
      <c r="QLW26" s="251"/>
      <c r="QLX26" s="251"/>
      <c r="QLY26" s="251"/>
      <c r="QLZ26" s="251"/>
      <c r="QMA26" s="251"/>
      <c r="QMB26" s="251"/>
      <c r="QMC26" s="251"/>
      <c r="QMD26" s="251"/>
      <c r="QME26" s="251"/>
      <c r="QMF26" s="251"/>
      <c r="QMG26" s="251"/>
      <c r="QMH26" s="251"/>
      <c r="QMI26" s="251"/>
      <c r="QMJ26" s="251"/>
      <c r="QMK26" s="251"/>
      <c r="QML26" s="251"/>
      <c r="QMM26" s="251"/>
      <c r="QMN26" s="251"/>
      <c r="QMO26" s="251"/>
      <c r="QMP26" s="251"/>
      <c r="QMQ26" s="251"/>
      <c r="QMR26" s="251"/>
      <c r="QMS26" s="251"/>
      <c r="QMT26" s="251"/>
      <c r="QMU26" s="251"/>
      <c r="QMV26" s="251"/>
      <c r="QMW26" s="251"/>
      <c r="QMX26" s="251"/>
      <c r="QMY26" s="251"/>
      <c r="QMZ26" s="251"/>
      <c r="QNA26" s="251"/>
      <c r="QNB26" s="251"/>
      <c r="QNC26" s="251"/>
      <c r="QND26" s="251"/>
      <c r="QNE26" s="251"/>
      <c r="QNF26" s="251"/>
      <c r="QNG26" s="251"/>
      <c r="QNH26" s="251"/>
      <c r="QNI26" s="251"/>
      <c r="QNJ26" s="251"/>
      <c r="QNK26" s="251"/>
      <c r="QNL26" s="251"/>
      <c r="QNM26" s="251"/>
      <c r="QNN26" s="251"/>
      <c r="QNO26" s="251"/>
      <c r="QNP26" s="251"/>
      <c r="QNQ26" s="251"/>
      <c r="QNR26" s="251"/>
      <c r="QNS26" s="251"/>
      <c r="QNT26" s="251"/>
      <c r="QNU26" s="251"/>
      <c r="QNV26" s="251"/>
      <c r="QNW26" s="251"/>
      <c r="QNX26" s="251"/>
      <c r="QNY26" s="251"/>
      <c r="QNZ26" s="251"/>
      <c r="QOA26" s="251"/>
      <c r="QOB26" s="251"/>
      <c r="QOC26" s="251"/>
      <c r="QOD26" s="251"/>
      <c r="QOE26" s="251"/>
      <c r="QOF26" s="251"/>
      <c r="QOG26" s="251"/>
      <c r="QOH26" s="251"/>
      <c r="QOI26" s="251"/>
      <c r="QOJ26" s="251"/>
      <c r="QOK26" s="251"/>
      <c r="QOL26" s="251"/>
      <c r="QOM26" s="251"/>
      <c r="QON26" s="251"/>
      <c r="QOO26" s="251"/>
      <c r="QOP26" s="251"/>
      <c r="QOQ26" s="251"/>
      <c r="QOR26" s="251"/>
      <c r="QOS26" s="251"/>
      <c r="QOT26" s="251"/>
      <c r="QOU26" s="251"/>
      <c r="QOV26" s="251"/>
      <c r="QOW26" s="251"/>
      <c r="QOX26" s="251"/>
      <c r="QOY26" s="251"/>
      <c r="QOZ26" s="251"/>
      <c r="QPA26" s="251"/>
      <c r="QPB26" s="251"/>
      <c r="QPC26" s="251"/>
      <c r="QPD26" s="251"/>
      <c r="QPE26" s="251"/>
      <c r="QPF26" s="251"/>
      <c r="QPG26" s="251"/>
      <c r="QPH26" s="251"/>
      <c r="QPI26" s="251"/>
      <c r="QPJ26" s="251"/>
      <c r="QPK26" s="251"/>
      <c r="QPL26" s="251"/>
      <c r="QPM26" s="251"/>
      <c r="QPN26" s="251"/>
      <c r="QPO26" s="251"/>
      <c r="QPP26" s="251"/>
      <c r="QPQ26" s="251"/>
      <c r="QPR26" s="251"/>
      <c r="QPS26" s="251"/>
      <c r="QPT26" s="251"/>
      <c r="QPU26" s="251"/>
      <c r="QPV26" s="251"/>
      <c r="QPW26" s="251"/>
      <c r="QPX26" s="251"/>
      <c r="QPY26" s="251"/>
      <c r="QPZ26" s="251"/>
      <c r="QQA26" s="251"/>
      <c r="QQB26" s="251"/>
      <c r="QQC26" s="251"/>
      <c r="QQD26" s="251"/>
      <c r="QQE26" s="251"/>
      <c r="QQF26" s="251"/>
      <c r="QQG26" s="251"/>
      <c r="QQH26" s="251"/>
      <c r="QQI26" s="251"/>
      <c r="QQJ26" s="251"/>
      <c r="QQK26" s="251"/>
      <c r="QQL26" s="251"/>
      <c r="QQM26" s="251"/>
      <c r="QQN26" s="251"/>
      <c r="QQO26" s="251"/>
      <c r="QQP26" s="251"/>
      <c r="QQQ26" s="251"/>
      <c r="QQR26" s="251"/>
      <c r="QQS26" s="251"/>
      <c r="QQT26" s="251"/>
      <c r="QQU26" s="251"/>
      <c r="QQV26" s="251"/>
      <c r="QQW26" s="251"/>
      <c r="QQX26" s="251"/>
      <c r="QQY26" s="251"/>
      <c r="QQZ26" s="251"/>
      <c r="QRA26" s="251"/>
      <c r="QRB26" s="251"/>
      <c r="QRC26" s="251"/>
      <c r="QRD26" s="251"/>
      <c r="QRE26" s="251"/>
      <c r="QRF26" s="251"/>
      <c r="QRG26" s="251"/>
      <c r="QRH26" s="251"/>
      <c r="QRI26" s="251"/>
      <c r="QRJ26" s="251"/>
      <c r="QRK26" s="251"/>
      <c r="QRL26" s="251"/>
      <c r="QRM26" s="251"/>
      <c r="QRN26" s="251"/>
      <c r="QRO26" s="251"/>
      <c r="QRP26" s="251"/>
      <c r="QRQ26" s="251"/>
      <c r="QRR26" s="251"/>
      <c r="QRS26" s="251"/>
      <c r="QRT26" s="251"/>
      <c r="QRU26" s="251"/>
      <c r="QRV26" s="251"/>
      <c r="QRW26" s="251"/>
      <c r="QRX26" s="251"/>
      <c r="QRY26" s="251"/>
      <c r="QRZ26" s="251"/>
      <c r="QSA26" s="251"/>
      <c r="QSB26" s="251"/>
      <c r="QSC26" s="251"/>
      <c r="QSD26" s="251"/>
      <c r="QSE26" s="251"/>
      <c r="QSF26" s="251"/>
      <c r="QSG26" s="251"/>
      <c r="QSH26" s="251"/>
      <c r="QSI26" s="251"/>
      <c r="QSJ26" s="251"/>
      <c r="QSK26" s="251"/>
      <c r="QSL26" s="251"/>
      <c r="QSM26" s="251"/>
      <c r="QSN26" s="251"/>
      <c r="QSO26" s="251"/>
      <c r="QSP26" s="251"/>
      <c r="QSQ26" s="251"/>
      <c r="QSR26" s="251"/>
      <c r="QSS26" s="251"/>
      <c r="QST26" s="251"/>
      <c r="QSU26" s="251"/>
      <c r="QSV26" s="251"/>
      <c r="QSW26" s="251"/>
      <c r="QSX26" s="251"/>
      <c r="QSY26" s="251"/>
      <c r="QSZ26" s="251"/>
      <c r="QTA26" s="251"/>
      <c r="QTB26" s="251"/>
      <c r="QTC26" s="251"/>
      <c r="QTD26" s="251"/>
      <c r="QTE26" s="251"/>
      <c r="QTF26" s="251"/>
      <c r="QTG26" s="251"/>
      <c r="QTH26" s="251"/>
      <c r="QTI26" s="251"/>
      <c r="QTJ26" s="251"/>
      <c r="QTK26" s="251"/>
      <c r="QTL26" s="251"/>
      <c r="QTM26" s="251"/>
      <c r="QTN26" s="251"/>
      <c r="QTO26" s="251"/>
      <c r="QTP26" s="251"/>
      <c r="QTQ26" s="251"/>
      <c r="QTR26" s="251"/>
      <c r="QTS26" s="251"/>
      <c r="QTT26" s="251"/>
      <c r="QTU26" s="251"/>
      <c r="QTV26" s="251"/>
      <c r="QTW26" s="251"/>
      <c r="QTX26" s="251"/>
      <c r="QTY26" s="251"/>
      <c r="QTZ26" s="251"/>
      <c r="QUA26" s="251"/>
      <c r="QUB26" s="251"/>
      <c r="QUC26" s="251"/>
      <c r="QUD26" s="251"/>
      <c r="QUE26" s="251"/>
      <c r="QUF26" s="251"/>
      <c r="QUG26" s="251"/>
      <c r="QUH26" s="251"/>
      <c r="QUI26" s="251"/>
      <c r="QUJ26" s="251"/>
      <c r="QUK26" s="251"/>
      <c r="QUL26" s="251"/>
      <c r="QUM26" s="251"/>
      <c r="QUN26" s="251"/>
      <c r="QUO26" s="251"/>
      <c r="QUP26" s="251"/>
      <c r="QUQ26" s="251"/>
      <c r="QUR26" s="251"/>
      <c r="QUS26" s="251"/>
      <c r="QUT26" s="251"/>
      <c r="QUU26" s="251"/>
      <c r="QUV26" s="251"/>
      <c r="QUW26" s="251"/>
      <c r="QUX26" s="251"/>
      <c r="QUY26" s="251"/>
      <c r="QUZ26" s="251"/>
      <c r="QVA26" s="251"/>
      <c r="QVB26" s="251"/>
      <c r="QVC26" s="251"/>
      <c r="QVD26" s="251"/>
      <c r="QVE26" s="251"/>
      <c r="QVF26" s="251"/>
      <c r="QVG26" s="251"/>
      <c r="QVH26" s="251"/>
      <c r="QVI26" s="251"/>
      <c r="QVJ26" s="251"/>
      <c r="QVK26" s="251"/>
      <c r="QVL26" s="251"/>
      <c r="QVM26" s="251"/>
      <c r="QVN26" s="251"/>
      <c r="QVO26" s="251"/>
      <c r="QVP26" s="251"/>
      <c r="QVQ26" s="251"/>
      <c r="QVR26" s="251"/>
      <c r="QVS26" s="251"/>
      <c r="QVT26" s="251"/>
      <c r="QVU26" s="251"/>
      <c r="QVV26" s="251"/>
      <c r="QVW26" s="251"/>
      <c r="QVX26" s="251"/>
      <c r="QVY26" s="251"/>
      <c r="QVZ26" s="251"/>
      <c r="QWA26" s="251"/>
      <c r="QWB26" s="251"/>
      <c r="QWC26" s="251"/>
      <c r="QWD26" s="251"/>
      <c r="QWE26" s="251"/>
      <c r="QWF26" s="251"/>
      <c r="QWG26" s="251"/>
      <c r="QWH26" s="251"/>
      <c r="QWI26" s="251"/>
      <c r="QWJ26" s="251"/>
      <c r="QWK26" s="251"/>
      <c r="QWL26" s="251"/>
      <c r="QWM26" s="251"/>
      <c r="QWN26" s="251"/>
      <c r="QWO26" s="251"/>
      <c r="QWP26" s="251"/>
      <c r="QWQ26" s="251"/>
      <c r="QWR26" s="251"/>
      <c r="QWS26" s="251"/>
      <c r="QWT26" s="251"/>
      <c r="QWU26" s="251"/>
      <c r="QWV26" s="251"/>
      <c r="QWW26" s="251"/>
      <c r="QWX26" s="251"/>
      <c r="QWY26" s="251"/>
      <c r="QWZ26" s="251"/>
      <c r="QXA26" s="251"/>
      <c r="QXB26" s="251"/>
      <c r="QXC26" s="251"/>
      <c r="QXD26" s="251"/>
      <c r="QXE26" s="251"/>
      <c r="QXF26" s="251"/>
      <c r="QXG26" s="251"/>
      <c r="QXH26" s="251"/>
      <c r="QXI26" s="251"/>
      <c r="QXJ26" s="251"/>
      <c r="QXK26" s="251"/>
      <c r="QXL26" s="251"/>
      <c r="QXM26" s="251"/>
      <c r="QXN26" s="251"/>
      <c r="QXO26" s="251"/>
      <c r="QXP26" s="251"/>
      <c r="QXQ26" s="251"/>
      <c r="QXR26" s="251"/>
      <c r="QXS26" s="251"/>
      <c r="QXT26" s="251"/>
      <c r="QXU26" s="251"/>
      <c r="QXV26" s="251"/>
      <c r="QXW26" s="251"/>
      <c r="QXX26" s="251"/>
      <c r="QXY26" s="251"/>
      <c r="QXZ26" s="251"/>
      <c r="QYA26" s="251"/>
      <c r="QYB26" s="251"/>
      <c r="QYC26" s="251"/>
      <c r="QYD26" s="251"/>
      <c r="QYE26" s="251"/>
      <c r="QYF26" s="251"/>
      <c r="QYG26" s="251"/>
      <c r="QYH26" s="251"/>
      <c r="QYI26" s="251"/>
      <c r="QYJ26" s="251"/>
      <c r="QYK26" s="251"/>
      <c r="QYL26" s="251"/>
      <c r="QYM26" s="251"/>
      <c r="QYN26" s="251"/>
      <c r="QYO26" s="251"/>
      <c r="QYP26" s="251"/>
      <c r="QYQ26" s="251"/>
      <c r="QYR26" s="251"/>
      <c r="QYS26" s="251"/>
      <c r="QYT26" s="251"/>
      <c r="QYU26" s="251"/>
      <c r="QYV26" s="251"/>
      <c r="QYW26" s="251"/>
      <c r="QYX26" s="251"/>
      <c r="QYY26" s="251"/>
      <c r="QYZ26" s="251"/>
      <c r="QZA26" s="251"/>
      <c r="QZB26" s="251"/>
      <c r="QZC26" s="251"/>
      <c r="QZD26" s="251"/>
      <c r="QZE26" s="251"/>
      <c r="QZF26" s="251"/>
      <c r="QZG26" s="251"/>
      <c r="QZH26" s="251"/>
      <c r="QZI26" s="251"/>
      <c r="QZJ26" s="251"/>
      <c r="QZK26" s="251"/>
      <c r="QZL26" s="251"/>
      <c r="QZM26" s="251"/>
      <c r="QZN26" s="251"/>
      <c r="QZO26" s="251"/>
      <c r="QZP26" s="251"/>
      <c r="QZQ26" s="251"/>
      <c r="QZR26" s="251"/>
      <c r="QZS26" s="251"/>
      <c r="QZT26" s="251"/>
      <c r="QZU26" s="251"/>
      <c r="QZV26" s="251"/>
      <c r="QZW26" s="251"/>
      <c r="QZX26" s="251"/>
      <c r="QZY26" s="251"/>
      <c r="QZZ26" s="251"/>
      <c r="RAA26" s="251"/>
      <c r="RAB26" s="251"/>
      <c r="RAC26" s="251"/>
      <c r="RAD26" s="251"/>
      <c r="RAE26" s="251"/>
      <c r="RAF26" s="251"/>
      <c r="RAG26" s="251"/>
      <c r="RAH26" s="251"/>
      <c r="RAI26" s="251"/>
      <c r="RAJ26" s="251"/>
      <c r="RAK26" s="251"/>
      <c r="RAL26" s="251"/>
      <c r="RAM26" s="251"/>
      <c r="RAN26" s="251"/>
      <c r="RAO26" s="251"/>
      <c r="RAP26" s="251"/>
      <c r="RAQ26" s="251"/>
      <c r="RAR26" s="251"/>
      <c r="RAS26" s="251"/>
      <c r="RAT26" s="251"/>
      <c r="RAU26" s="251"/>
      <c r="RAV26" s="251"/>
      <c r="RAW26" s="251"/>
      <c r="RAX26" s="251"/>
      <c r="RAY26" s="251"/>
      <c r="RAZ26" s="251"/>
      <c r="RBA26" s="251"/>
      <c r="RBB26" s="251"/>
      <c r="RBC26" s="251"/>
      <c r="RBD26" s="251"/>
      <c r="RBE26" s="251"/>
      <c r="RBF26" s="251"/>
      <c r="RBG26" s="251"/>
      <c r="RBH26" s="251"/>
      <c r="RBI26" s="251"/>
      <c r="RBJ26" s="251"/>
      <c r="RBK26" s="251"/>
      <c r="RBL26" s="251"/>
      <c r="RBM26" s="251"/>
      <c r="RBN26" s="251"/>
      <c r="RBO26" s="251"/>
      <c r="RBP26" s="251"/>
      <c r="RBQ26" s="251"/>
      <c r="RBR26" s="251"/>
      <c r="RBS26" s="251"/>
      <c r="RBT26" s="251"/>
      <c r="RBU26" s="251"/>
      <c r="RBV26" s="251"/>
      <c r="RBW26" s="251"/>
      <c r="RBX26" s="251"/>
      <c r="RBY26" s="251"/>
      <c r="RBZ26" s="251"/>
      <c r="RCA26" s="251"/>
      <c r="RCB26" s="251"/>
      <c r="RCC26" s="251"/>
      <c r="RCD26" s="251"/>
      <c r="RCE26" s="251"/>
      <c r="RCF26" s="251"/>
      <c r="RCG26" s="251"/>
      <c r="RCH26" s="251"/>
      <c r="RCI26" s="251"/>
      <c r="RCJ26" s="251"/>
      <c r="RCK26" s="251"/>
      <c r="RCL26" s="251"/>
      <c r="RCM26" s="251"/>
      <c r="RCN26" s="251"/>
      <c r="RCO26" s="251"/>
      <c r="RCP26" s="251"/>
      <c r="RCQ26" s="251"/>
      <c r="RCR26" s="251"/>
      <c r="RCS26" s="251"/>
      <c r="RCT26" s="251"/>
      <c r="RCU26" s="251"/>
      <c r="RCV26" s="251"/>
      <c r="RCW26" s="251"/>
      <c r="RCX26" s="251"/>
      <c r="RCY26" s="251"/>
      <c r="RCZ26" s="251"/>
      <c r="RDA26" s="251"/>
      <c r="RDB26" s="251"/>
      <c r="RDC26" s="251"/>
      <c r="RDD26" s="251"/>
      <c r="RDE26" s="251"/>
      <c r="RDF26" s="251"/>
      <c r="RDG26" s="251"/>
      <c r="RDH26" s="251"/>
      <c r="RDI26" s="251"/>
      <c r="RDJ26" s="251"/>
      <c r="RDK26" s="251"/>
      <c r="RDL26" s="251"/>
      <c r="RDM26" s="251"/>
      <c r="RDN26" s="251"/>
      <c r="RDO26" s="251"/>
      <c r="RDP26" s="251"/>
      <c r="RDQ26" s="251"/>
      <c r="RDR26" s="251"/>
      <c r="RDS26" s="251"/>
      <c r="RDT26" s="251"/>
      <c r="RDU26" s="251"/>
      <c r="RDV26" s="251"/>
      <c r="RDW26" s="251"/>
      <c r="RDX26" s="251"/>
      <c r="RDY26" s="251"/>
      <c r="RDZ26" s="251"/>
      <c r="REA26" s="251"/>
      <c r="REB26" s="251"/>
      <c r="REC26" s="251"/>
      <c r="RED26" s="251"/>
      <c r="REE26" s="251"/>
      <c r="REF26" s="251"/>
      <c r="REG26" s="251"/>
      <c r="REH26" s="251"/>
      <c r="REI26" s="251"/>
      <c r="REJ26" s="251"/>
      <c r="REK26" s="251"/>
      <c r="REL26" s="251"/>
      <c r="REM26" s="251"/>
      <c r="REN26" s="251"/>
      <c r="REO26" s="251"/>
      <c r="REP26" s="251"/>
      <c r="REQ26" s="251"/>
      <c r="RER26" s="251"/>
      <c r="RES26" s="251"/>
      <c r="RET26" s="251"/>
      <c r="REU26" s="251"/>
      <c r="REV26" s="251"/>
      <c r="REW26" s="251"/>
      <c r="REX26" s="251"/>
      <c r="REY26" s="251"/>
      <c r="REZ26" s="251"/>
      <c r="RFA26" s="251"/>
      <c r="RFB26" s="251"/>
      <c r="RFC26" s="251"/>
      <c r="RFD26" s="251"/>
      <c r="RFE26" s="251"/>
      <c r="RFF26" s="251"/>
      <c r="RFG26" s="251"/>
      <c r="RFH26" s="251"/>
      <c r="RFI26" s="251"/>
      <c r="RFJ26" s="251"/>
      <c r="RFK26" s="251"/>
      <c r="RFL26" s="251"/>
      <c r="RFM26" s="251"/>
      <c r="RFN26" s="251"/>
      <c r="RFO26" s="251"/>
      <c r="RFP26" s="251"/>
      <c r="RFQ26" s="251"/>
      <c r="RFR26" s="251"/>
      <c r="RFS26" s="251"/>
      <c r="RFT26" s="251"/>
      <c r="RFU26" s="251"/>
      <c r="RFV26" s="251"/>
      <c r="RFW26" s="251"/>
      <c r="RFX26" s="251"/>
      <c r="RFY26" s="251"/>
      <c r="RFZ26" s="251"/>
      <c r="RGA26" s="251"/>
      <c r="RGB26" s="251"/>
      <c r="RGC26" s="251"/>
      <c r="RGD26" s="251"/>
      <c r="RGE26" s="251"/>
      <c r="RGF26" s="251"/>
      <c r="RGG26" s="251"/>
      <c r="RGH26" s="251"/>
      <c r="RGI26" s="251"/>
      <c r="RGJ26" s="251"/>
      <c r="RGK26" s="251"/>
      <c r="RGL26" s="251"/>
      <c r="RGM26" s="251"/>
      <c r="RGN26" s="251"/>
      <c r="RGO26" s="251"/>
      <c r="RGP26" s="251"/>
      <c r="RGQ26" s="251"/>
      <c r="RGR26" s="251"/>
      <c r="RGS26" s="251"/>
      <c r="RGT26" s="251"/>
      <c r="RGU26" s="251"/>
      <c r="RGV26" s="251"/>
      <c r="RGW26" s="251"/>
      <c r="RGX26" s="251"/>
      <c r="RGY26" s="251"/>
      <c r="RGZ26" s="251"/>
      <c r="RHA26" s="251"/>
      <c r="RHB26" s="251"/>
      <c r="RHC26" s="251"/>
      <c r="RHD26" s="251"/>
      <c r="RHE26" s="251"/>
      <c r="RHF26" s="251"/>
      <c r="RHG26" s="251"/>
      <c r="RHH26" s="251"/>
      <c r="RHI26" s="251"/>
      <c r="RHJ26" s="251"/>
      <c r="RHK26" s="251"/>
      <c r="RHL26" s="251"/>
      <c r="RHM26" s="251"/>
      <c r="RHN26" s="251"/>
      <c r="RHO26" s="251"/>
      <c r="RHP26" s="251"/>
      <c r="RHQ26" s="251"/>
      <c r="RHR26" s="251"/>
      <c r="RHS26" s="251"/>
      <c r="RHT26" s="251"/>
      <c r="RHU26" s="251"/>
      <c r="RHV26" s="251"/>
      <c r="RHW26" s="251"/>
      <c r="RHX26" s="251"/>
      <c r="RHY26" s="251"/>
      <c r="RHZ26" s="251"/>
      <c r="RIA26" s="251"/>
      <c r="RIB26" s="251"/>
      <c r="RIC26" s="251"/>
      <c r="RID26" s="251"/>
      <c r="RIE26" s="251"/>
      <c r="RIF26" s="251"/>
      <c r="RIG26" s="251"/>
      <c r="RIH26" s="251"/>
      <c r="RII26" s="251"/>
      <c r="RIJ26" s="251"/>
      <c r="RIK26" s="251"/>
      <c r="RIL26" s="251"/>
      <c r="RIM26" s="251"/>
      <c r="RIN26" s="251"/>
      <c r="RIO26" s="251"/>
      <c r="RIP26" s="251"/>
      <c r="RIQ26" s="251"/>
      <c r="RIR26" s="251"/>
      <c r="RIS26" s="251"/>
      <c r="RIT26" s="251"/>
      <c r="RIU26" s="251"/>
      <c r="RIV26" s="251"/>
      <c r="RIW26" s="251"/>
      <c r="RIX26" s="251"/>
      <c r="RIY26" s="251"/>
      <c r="RIZ26" s="251"/>
      <c r="RJA26" s="251"/>
      <c r="RJB26" s="251"/>
      <c r="RJC26" s="251"/>
      <c r="RJD26" s="251"/>
      <c r="RJE26" s="251"/>
      <c r="RJF26" s="251"/>
      <c r="RJG26" s="251"/>
      <c r="RJH26" s="251"/>
      <c r="RJI26" s="251"/>
      <c r="RJJ26" s="251"/>
      <c r="RJK26" s="251"/>
      <c r="RJL26" s="251"/>
      <c r="RJM26" s="251"/>
      <c r="RJN26" s="251"/>
      <c r="RJO26" s="251"/>
      <c r="RJP26" s="251"/>
      <c r="RJQ26" s="251"/>
      <c r="RJR26" s="251"/>
      <c r="RJS26" s="251"/>
      <c r="RJT26" s="251"/>
      <c r="RJU26" s="251"/>
      <c r="RJV26" s="251"/>
      <c r="RJW26" s="251"/>
      <c r="RJX26" s="251"/>
      <c r="RJY26" s="251"/>
      <c r="RJZ26" s="251"/>
      <c r="RKA26" s="251"/>
      <c r="RKB26" s="251"/>
      <c r="RKC26" s="251"/>
      <c r="RKD26" s="251"/>
      <c r="RKE26" s="251"/>
      <c r="RKF26" s="251"/>
      <c r="RKG26" s="251"/>
      <c r="RKH26" s="251"/>
      <c r="RKI26" s="251"/>
      <c r="RKJ26" s="251"/>
      <c r="RKK26" s="251"/>
      <c r="RKL26" s="251"/>
      <c r="RKM26" s="251"/>
      <c r="RKN26" s="251"/>
      <c r="RKO26" s="251"/>
      <c r="RKP26" s="251"/>
      <c r="RKQ26" s="251"/>
      <c r="RKR26" s="251"/>
      <c r="RKS26" s="251"/>
      <c r="RKT26" s="251"/>
      <c r="RKU26" s="251"/>
      <c r="RKV26" s="251"/>
      <c r="RKW26" s="251"/>
      <c r="RKX26" s="251"/>
      <c r="RKY26" s="251"/>
      <c r="RKZ26" s="251"/>
      <c r="RLA26" s="251"/>
      <c r="RLB26" s="251"/>
      <c r="RLC26" s="251"/>
      <c r="RLD26" s="251"/>
      <c r="RLE26" s="251"/>
      <c r="RLF26" s="251"/>
      <c r="RLG26" s="251"/>
      <c r="RLH26" s="251"/>
      <c r="RLI26" s="251"/>
      <c r="RLJ26" s="251"/>
      <c r="RLK26" s="251"/>
      <c r="RLL26" s="251"/>
      <c r="RLM26" s="251"/>
      <c r="RLN26" s="251"/>
      <c r="RLO26" s="251"/>
      <c r="RLP26" s="251"/>
      <c r="RLQ26" s="251"/>
      <c r="RLR26" s="251"/>
      <c r="RLS26" s="251"/>
      <c r="RLT26" s="251"/>
      <c r="RLU26" s="251"/>
      <c r="RLV26" s="251"/>
      <c r="RLW26" s="251"/>
      <c r="RLX26" s="251"/>
      <c r="RLY26" s="251"/>
      <c r="RLZ26" s="251"/>
      <c r="RMA26" s="251"/>
      <c r="RMB26" s="251"/>
      <c r="RMC26" s="251"/>
      <c r="RMD26" s="251"/>
      <c r="RME26" s="251"/>
      <c r="RMF26" s="251"/>
      <c r="RMG26" s="251"/>
      <c r="RMH26" s="251"/>
      <c r="RMI26" s="251"/>
      <c r="RMJ26" s="251"/>
      <c r="RMK26" s="251"/>
      <c r="RML26" s="251"/>
      <c r="RMM26" s="251"/>
      <c r="RMN26" s="251"/>
      <c r="RMO26" s="251"/>
      <c r="RMP26" s="251"/>
      <c r="RMQ26" s="251"/>
      <c r="RMR26" s="251"/>
      <c r="RMS26" s="251"/>
      <c r="RMT26" s="251"/>
      <c r="RMU26" s="251"/>
      <c r="RMV26" s="251"/>
      <c r="RMW26" s="251"/>
      <c r="RMX26" s="251"/>
      <c r="RMY26" s="251"/>
      <c r="RMZ26" s="251"/>
      <c r="RNA26" s="251"/>
      <c r="RNB26" s="251"/>
      <c r="RNC26" s="251"/>
      <c r="RND26" s="251"/>
      <c r="RNE26" s="251"/>
      <c r="RNF26" s="251"/>
      <c r="RNG26" s="251"/>
      <c r="RNH26" s="251"/>
      <c r="RNI26" s="251"/>
      <c r="RNJ26" s="251"/>
      <c r="RNK26" s="251"/>
      <c r="RNL26" s="251"/>
      <c r="RNM26" s="251"/>
      <c r="RNN26" s="251"/>
      <c r="RNO26" s="251"/>
      <c r="RNP26" s="251"/>
      <c r="RNQ26" s="251"/>
      <c r="RNR26" s="251"/>
      <c r="RNS26" s="251"/>
      <c r="RNT26" s="251"/>
      <c r="RNU26" s="251"/>
      <c r="RNV26" s="251"/>
      <c r="RNW26" s="251"/>
      <c r="RNX26" s="251"/>
      <c r="RNY26" s="251"/>
      <c r="RNZ26" s="251"/>
      <c r="ROA26" s="251"/>
      <c r="ROB26" s="251"/>
      <c r="ROC26" s="251"/>
      <c r="ROD26" s="251"/>
      <c r="ROE26" s="251"/>
      <c r="ROF26" s="251"/>
      <c r="ROG26" s="251"/>
      <c r="ROH26" s="251"/>
      <c r="ROI26" s="251"/>
      <c r="ROJ26" s="251"/>
      <c r="ROK26" s="251"/>
      <c r="ROL26" s="251"/>
      <c r="ROM26" s="251"/>
      <c r="RON26" s="251"/>
      <c r="ROO26" s="251"/>
      <c r="ROP26" s="251"/>
      <c r="ROQ26" s="251"/>
      <c r="ROR26" s="251"/>
      <c r="ROS26" s="251"/>
      <c r="ROT26" s="251"/>
      <c r="ROU26" s="251"/>
      <c r="ROV26" s="251"/>
      <c r="ROW26" s="251"/>
      <c r="ROX26" s="251"/>
      <c r="ROY26" s="251"/>
      <c r="ROZ26" s="251"/>
      <c r="RPA26" s="251"/>
      <c r="RPB26" s="251"/>
      <c r="RPC26" s="251"/>
      <c r="RPD26" s="251"/>
      <c r="RPE26" s="251"/>
      <c r="RPF26" s="251"/>
      <c r="RPG26" s="251"/>
      <c r="RPH26" s="251"/>
      <c r="RPI26" s="251"/>
      <c r="RPJ26" s="251"/>
      <c r="RPK26" s="251"/>
      <c r="RPL26" s="251"/>
      <c r="RPM26" s="251"/>
      <c r="RPN26" s="251"/>
      <c r="RPO26" s="251"/>
      <c r="RPP26" s="251"/>
      <c r="RPQ26" s="251"/>
      <c r="RPR26" s="251"/>
      <c r="RPS26" s="251"/>
      <c r="RPT26" s="251"/>
      <c r="RPU26" s="251"/>
      <c r="RPV26" s="251"/>
      <c r="RPW26" s="251"/>
      <c r="RPX26" s="251"/>
      <c r="RPY26" s="251"/>
      <c r="RPZ26" s="251"/>
      <c r="RQA26" s="251"/>
      <c r="RQB26" s="251"/>
      <c r="RQC26" s="251"/>
      <c r="RQD26" s="251"/>
      <c r="RQE26" s="251"/>
      <c r="RQF26" s="251"/>
      <c r="RQG26" s="251"/>
      <c r="RQH26" s="251"/>
      <c r="RQI26" s="251"/>
      <c r="RQJ26" s="251"/>
      <c r="RQK26" s="251"/>
      <c r="RQL26" s="251"/>
      <c r="RQM26" s="251"/>
      <c r="RQN26" s="251"/>
      <c r="RQO26" s="251"/>
      <c r="RQP26" s="251"/>
      <c r="RQQ26" s="251"/>
      <c r="RQR26" s="251"/>
      <c r="RQS26" s="251"/>
      <c r="RQT26" s="251"/>
      <c r="RQU26" s="251"/>
      <c r="RQV26" s="251"/>
      <c r="RQW26" s="251"/>
      <c r="RQX26" s="251"/>
      <c r="RQY26" s="251"/>
      <c r="RQZ26" s="251"/>
      <c r="RRA26" s="251"/>
      <c r="RRB26" s="251"/>
      <c r="RRC26" s="251"/>
      <c r="RRD26" s="251"/>
      <c r="RRE26" s="251"/>
      <c r="RRF26" s="251"/>
      <c r="RRG26" s="251"/>
      <c r="RRH26" s="251"/>
      <c r="RRI26" s="251"/>
      <c r="RRJ26" s="251"/>
      <c r="RRK26" s="251"/>
      <c r="RRL26" s="251"/>
      <c r="RRM26" s="251"/>
      <c r="RRN26" s="251"/>
      <c r="RRO26" s="251"/>
      <c r="RRP26" s="251"/>
      <c r="RRQ26" s="251"/>
      <c r="RRR26" s="251"/>
      <c r="RRS26" s="251"/>
      <c r="RRT26" s="251"/>
      <c r="RRU26" s="251"/>
      <c r="RRV26" s="251"/>
      <c r="RRW26" s="251"/>
      <c r="RRX26" s="251"/>
      <c r="RRY26" s="251"/>
      <c r="RRZ26" s="251"/>
      <c r="RSA26" s="251"/>
      <c r="RSB26" s="251"/>
      <c r="RSC26" s="251"/>
      <c r="RSD26" s="251"/>
      <c r="RSE26" s="251"/>
      <c r="RSF26" s="251"/>
      <c r="RSG26" s="251"/>
      <c r="RSH26" s="251"/>
      <c r="RSI26" s="251"/>
      <c r="RSJ26" s="251"/>
      <c r="RSK26" s="251"/>
      <c r="RSL26" s="251"/>
      <c r="RSM26" s="251"/>
      <c r="RSN26" s="251"/>
      <c r="RSO26" s="251"/>
      <c r="RSP26" s="251"/>
      <c r="RSQ26" s="251"/>
      <c r="RSR26" s="251"/>
      <c r="RSS26" s="251"/>
      <c r="RST26" s="251"/>
      <c r="RSU26" s="251"/>
      <c r="RSV26" s="251"/>
      <c r="RSW26" s="251"/>
      <c r="RSX26" s="251"/>
      <c r="RSY26" s="251"/>
      <c r="RSZ26" s="251"/>
      <c r="RTA26" s="251"/>
      <c r="RTB26" s="251"/>
      <c r="RTC26" s="251"/>
      <c r="RTD26" s="251"/>
      <c r="RTE26" s="251"/>
      <c r="RTF26" s="251"/>
      <c r="RTG26" s="251"/>
      <c r="RTH26" s="251"/>
      <c r="RTI26" s="251"/>
      <c r="RTJ26" s="251"/>
      <c r="RTK26" s="251"/>
      <c r="RTL26" s="251"/>
      <c r="RTM26" s="251"/>
      <c r="RTN26" s="251"/>
      <c r="RTO26" s="251"/>
      <c r="RTP26" s="251"/>
      <c r="RTQ26" s="251"/>
      <c r="RTR26" s="251"/>
      <c r="RTS26" s="251"/>
      <c r="RTT26" s="251"/>
      <c r="RTU26" s="251"/>
      <c r="RTV26" s="251"/>
      <c r="RTW26" s="251"/>
      <c r="RTX26" s="251"/>
      <c r="RTY26" s="251"/>
      <c r="RTZ26" s="251"/>
      <c r="RUA26" s="251"/>
      <c r="RUB26" s="251"/>
      <c r="RUC26" s="251"/>
      <c r="RUD26" s="251"/>
      <c r="RUE26" s="251"/>
      <c r="RUF26" s="251"/>
      <c r="RUG26" s="251"/>
      <c r="RUH26" s="251"/>
      <c r="RUI26" s="251"/>
      <c r="RUJ26" s="251"/>
      <c r="RUK26" s="251"/>
      <c r="RUL26" s="251"/>
      <c r="RUM26" s="251"/>
      <c r="RUN26" s="251"/>
      <c r="RUO26" s="251"/>
      <c r="RUP26" s="251"/>
      <c r="RUQ26" s="251"/>
      <c r="RUR26" s="251"/>
      <c r="RUS26" s="251"/>
      <c r="RUT26" s="251"/>
      <c r="RUU26" s="251"/>
      <c r="RUV26" s="251"/>
      <c r="RUW26" s="251"/>
      <c r="RUX26" s="251"/>
      <c r="RUY26" s="251"/>
      <c r="RUZ26" s="251"/>
      <c r="RVA26" s="251"/>
      <c r="RVB26" s="251"/>
      <c r="RVC26" s="251"/>
      <c r="RVD26" s="251"/>
      <c r="RVE26" s="251"/>
      <c r="RVF26" s="251"/>
      <c r="RVG26" s="251"/>
      <c r="RVH26" s="251"/>
      <c r="RVI26" s="251"/>
      <c r="RVJ26" s="251"/>
      <c r="RVK26" s="251"/>
      <c r="RVL26" s="251"/>
      <c r="RVM26" s="251"/>
      <c r="RVN26" s="251"/>
      <c r="RVO26" s="251"/>
      <c r="RVP26" s="251"/>
      <c r="RVQ26" s="251"/>
      <c r="RVR26" s="251"/>
      <c r="RVS26" s="251"/>
      <c r="RVT26" s="251"/>
      <c r="RVU26" s="251"/>
      <c r="RVV26" s="251"/>
      <c r="RVW26" s="251"/>
      <c r="RVX26" s="251"/>
      <c r="RVY26" s="251"/>
      <c r="RVZ26" s="251"/>
      <c r="RWA26" s="251"/>
      <c r="RWB26" s="251"/>
      <c r="RWC26" s="251"/>
      <c r="RWD26" s="251"/>
      <c r="RWE26" s="251"/>
      <c r="RWF26" s="251"/>
      <c r="RWG26" s="251"/>
      <c r="RWH26" s="251"/>
      <c r="RWI26" s="251"/>
      <c r="RWJ26" s="251"/>
      <c r="RWK26" s="251"/>
      <c r="RWL26" s="251"/>
      <c r="RWM26" s="251"/>
      <c r="RWN26" s="251"/>
      <c r="RWO26" s="251"/>
      <c r="RWP26" s="251"/>
      <c r="RWQ26" s="251"/>
      <c r="RWR26" s="251"/>
      <c r="RWS26" s="251"/>
      <c r="RWT26" s="251"/>
      <c r="RWU26" s="251"/>
      <c r="RWV26" s="251"/>
      <c r="RWW26" s="251"/>
      <c r="RWX26" s="251"/>
      <c r="RWY26" s="251"/>
      <c r="RWZ26" s="251"/>
      <c r="RXA26" s="251"/>
      <c r="RXB26" s="251"/>
      <c r="RXC26" s="251"/>
      <c r="RXD26" s="251"/>
      <c r="RXE26" s="251"/>
      <c r="RXF26" s="251"/>
      <c r="RXG26" s="251"/>
      <c r="RXH26" s="251"/>
      <c r="RXI26" s="251"/>
      <c r="RXJ26" s="251"/>
      <c r="RXK26" s="251"/>
      <c r="RXL26" s="251"/>
      <c r="RXM26" s="251"/>
      <c r="RXN26" s="251"/>
      <c r="RXO26" s="251"/>
      <c r="RXP26" s="251"/>
      <c r="RXQ26" s="251"/>
      <c r="RXR26" s="251"/>
      <c r="RXS26" s="251"/>
      <c r="RXT26" s="251"/>
      <c r="RXU26" s="251"/>
      <c r="RXV26" s="251"/>
      <c r="RXW26" s="251"/>
      <c r="RXX26" s="251"/>
      <c r="RXY26" s="251"/>
      <c r="RXZ26" s="251"/>
      <c r="RYA26" s="251"/>
      <c r="RYB26" s="251"/>
      <c r="RYC26" s="251"/>
      <c r="RYD26" s="251"/>
      <c r="RYE26" s="251"/>
      <c r="RYF26" s="251"/>
      <c r="RYG26" s="251"/>
      <c r="RYH26" s="251"/>
      <c r="RYI26" s="251"/>
      <c r="RYJ26" s="251"/>
      <c r="RYK26" s="251"/>
      <c r="RYL26" s="251"/>
      <c r="RYM26" s="251"/>
      <c r="RYN26" s="251"/>
      <c r="RYO26" s="251"/>
      <c r="RYP26" s="251"/>
      <c r="RYQ26" s="251"/>
      <c r="RYR26" s="251"/>
      <c r="RYS26" s="251"/>
      <c r="RYT26" s="251"/>
      <c r="RYU26" s="251"/>
      <c r="RYV26" s="251"/>
      <c r="RYW26" s="251"/>
      <c r="RYX26" s="251"/>
      <c r="RYY26" s="251"/>
      <c r="RYZ26" s="251"/>
      <c r="RZA26" s="251"/>
      <c r="RZB26" s="251"/>
      <c r="RZC26" s="251"/>
      <c r="RZD26" s="251"/>
      <c r="RZE26" s="251"/>
      <c r="RZF26" s="251"/>
      <c r="RZG26" s="251"/>
      <c r="RZH26" s="251"/>
      <c r="RZI26" s="251"/>
      <c r="RZJ26" s="251"/>
      <c r="RZK26" s="251"/>
      <c r="RZL26" s="251"/>
      <c r="RZM26" s="251"/>
      <c r="RZN26" s="251"/>
      <c r="RZO26" s="251"/>
      <c r="RZP26" s="251"/>
      <c r="RZQ26" s="251"/>
      <c r="RZR26" s="251"/>
      <c r="RZS26" s="251"/>
      <c r="RZT26" s="251"/>
      <c r="RZU26" s="251"/>
      <c r="RZV26" s="251"/>
      <c r="RZW26" s="251"/>
      <c r="RZX26" s="251"/>
      <c r="RZY26" s="251"/>
      <c r="RZZ26" s="251"/>
      <c r="SAA26" s="251"/>
      <c r="SAB26" s="251"/>
      <c r="SAC26" s="251"/>
      <c r="SAD26" s="251"/>
      <c r="SAE26" s="251"/>
      <c r="SAF26" s="251"/>
      <c r="SAG26" s="251"/>
      <c r="SAH26" s="251"/>
      <c r="SAI26" s="251"/>
      <c r="SAJ26" s="251"/>
      <c r="SAK26" s="251"/>
      <c r="SAL26" s="251"/>
      <c r="SAM26" s="251"/>
      <c r="SAN26" s="251"/>
      <c r="SAO26" s="251"/>
      <c r="SAP26" s="251"/>
      <c r="SAQ26" s="251"/>
      <c r="SAR26" s="251"/>
      <c r="SAS26" s="251"/>
      <c r="SAT26" s="251"/>
      <c r="SAU26" s="251"/>
      <c r="SAV26" s="251"/>
      <c r="SAW26" s="251"/>
      <c r="SAX26" s="251"/>
      <c r="SAY26" s="251"/>
      <c r="SAZ26" s="251"/>
      <c r="SBA26" s="251"/>
      <c r="SBB26" s="251"/>
      <c r="SBC26" s="251"/>
      <c r="SBD26" s="251"/>
      <c r="SBE26" s="251"/>
      <c r="SBF26" s="251"/>
      <c r="SBG26" s="251"/>
      <c r="SBH26" s="251"/>
      <c r="SBI26" s="251"/>
      <c r="SBJ26" s="251"/>
      <c r="SBK26" s="251"/>
      <c r="SBL26" s="251"/>
      <c r="SBM26" s="251"/>
      <c r="SBN26" s="251"/>
      <c r="SBO26" s="251"/>
      <c r="SBP26" s="251"/>
      <c r="SBQ26" s="251"/>
      <c r="SBR26" s="251"/>
      <c r="SBS26" s="251"/>
      <c r="SBT26" s="251"/>
      <c r="SBU26" s="251"/>
      <c r="SBV26" s="251"/>
      <c r="SBW26" s="251"/>
      <c r="SBX26" s="251"/>
      <c r="SBY26" s="251"/>
      <c r="SBZ26" s="251"/>
      <c r="SCA26" s="251"/>
      <c r="SCB26" s="251"/>
      <c r="SCC26" s="251"/>
      <c r="SCD26" s="251"/>
      <c r="SCE26" s="251"/>
      <c r="SCF26" s="251"/>
      <c r="SCG26" s="251"/>
      <c r="SCH26" s="251"/>
      <c r="SCI26" s="251"/>
      <c r="SCJ26" s="251"/>
      <c r="SCK26" s="251"/>
      <c r="SCL26" s="251"/>
      <c r="SCM26" s="251"/>
      <c r="SCN26" s="251"/>
      <c r="SCO26" s="251"/>
      <c r="SCP26" s="251"/>
      <c r="SCQ26" s="251"/>
      <c r="SCR26" s="251"/>
      <c r="SCS26" s="251"/>
      <c r="SCT26" s="251"/>
      <c r="SCU26" s="251"/>
      <c r="SCV26" s="251"/>
      <c r="SCW26" s="251"/>
      <c r="SCX26" s="251"/>
      <c r="SCY26" s="251"/>
      <c r="SCZ26" s="251"/>
      <c r="SDA26" s="251"/>
      <c r="SDB26" s="251"/>
      <c r="SDC26" s="251"/>
      <c r="SDD26" s="251"/>
      <c r="SDE26" s="251"/>
      <c r="SDF26" s="251"/>
      <c r="SDG26" s="251"/>
      <c r="SDH26" s="251"/>
      <c r="SDI26" s="251"/>
      <c r="SDJ26" s="251"/>
      <c r="SDK26" s="251"/>
      <c r="SDL26" s="251"/>
      <c r="SDM26" s="251"/>
      <c r="SDN26" s="251"/>
      <c r="SDO26" s="251"/>
      <c r="SDP26" s="251"/>
      <c r="SDQ26" s="251"/>
      <c r="SDR26" s="251"/>
      <c r="SDS26" s="251"/>
      <c r="SDT26" s="251"/>
      <c r="SDU26" s="251"/>
      <c r="SDV26" s="251"/>
      <c r="SDW26" s="251"/>
      <c r="SDX26" s="251"/>
      <c r="SDY26" s="251"/>
      <c r="SDZ26" s="251"/>
      <c r="SEA26" s="251"/>
      <c r="SEB26" s="251"/>
      <c r="SEC26" s="251"/>
      <c r="SED26" s="251"/>
      <c r="SEE26" s="251"/>
      <c r="SEF26" s="251"/>
      <c r="SEG26" s="251"/>
      <c r="SEH26" s="251"/>
      <c r="SEI26" s="251"/>
      <c r="SEJ26" s="251"/>
      <c r="SEK26" s="251"/>
      <c r="SEL26" s="251"/>
      <c r="SEM26" s="251"/>
      <c r="SEN26" s="251"/>
      <c r="SEO26" s="251"/>
      <c r="SEP26" s="251"/>
      <c r="SEQ26" s="251"/>
      <c r="SER26" s="251"/>
      <c r="SES26" s="251"/>
      <c r="SET26" s="251"/>
      <c r="SEU26" s="251"/>
      <c r="SEV26" s="251"/>
      <c r="SEW26" s="251"/>
      <c r="SEX26" s="251"/>
      <c r="SEY26" s="251"/>
      <c r="SEZ26" s="251"/>
      <c r="SFA26" s="251"/>
      <c r="SFB26" s="251"/>
      <c r="SFC26" s="251"/>
      <c r="SFD26" s="251"/>
      <c r="SFE26" s="251"/>
      <c r="SFF26" s="251"/>
      <c r="SFG26" s="251"/>
      <c r="SFH26" s="251"/>
      <c r="SFI26" s="251"/>
      <c r="SFJ26" s="251"/>
      <c r="SFK26" s="251"/>
      <c r="SFL26" s="251"/>
      <c r="SFM26" s="251"/>
      <c r="SFN26" s="251"/>
      <c r="SFO26" s="251"/>
      <c r="SFP26" s="251"/>
      <c r="SFQ26" s="251"/>
      <c r="SFR26" s="251"/>
      <c r="SFS26" s="251"/>
      <c r="SFT26" s="251"/>
      <c r="SFU26" s="251"/>
      <c r="SFV26" s="251"/>
      <c r="SFW26" s="251"/>
      <c r="SFX26" s="251"/>
      <c r="SFY26" s="251"/>
      <c r="SFZ26" s="251"/>
      <c r="SGA26" s="251"/>
      <c r="SGB26" s="251"/>
      <c r="SGC26" s="251"/>
      <c r="SGD26" s="251"/>
      <c r="SGE26" s="251"/>
      <c r="SGF26" s="251"/>
      <c r="SGG26" s="251"/>
      <c r="SGH26" s="251"/>
      <c r="SGI26" s="251"/>
      <c r="SGJ26" s="251"/>
      <c r="SGK26" s="251"/>
      <c r="SGL26" s="251"/>
      <c r="SGM26" s="251"/>
      <c r="SGN26" s="251"/>
      <c r="SGO26" s="251"/>
      <c r="SGP26" s="251"/>
      <c r="SGQ26" s="251"/>
      <c r="SGR26" s="251"/>
      <c r="SGS26" s="251"/>
      <c r="SGT26" s="251"/>
      <c r="SGU26" s="251"/>
      <c r="SGV26" s="251"/>
      <c r="SGW26" s="251"/>
      <c r="SGX26" s="251"/>
      <c r="SGY26" s="251"/>
      <c r="SGZ26" s="251"/>
      <c r="SHA26" s="251"/>
      <c r="SHB26" s="251"/>
      <c r="SHC26" s="251"/>
      <c r="SHD26" s="251"/>
      <c r="SHE26" s="251"/>
      <c r="SHF26" s="251"/>
      <c r="SHG26" s="251"/>
      <c r="SHH26" s="251"/>
      <c r="SHI26" s="251"/>
      <c r="SHJ26" s="251"/>
      <c r="SHK26" s="251"/>
      <c r="SHL26" s="251"/>
      <c r="SHM26" s="251"/>
      <c r="SHN26" s="251"/>
      <c r="SHO26" s="251"/>
      <c r="SHP26" s="251"/>
      <c r="SHQ26" s="251"/>
      <c r="SHR26" s="251"/>
      <c r="SHS26" s="251"/>
      <c r="SHT26" s="251"/>
      <c r="SHU26" s="251"/>
      <c r="SHV26" s="251"/>
      <c r="SHW26" s="251"/>
      <c r="SHX26" s="251"/>
      <c r="SHY26" s="251"/>
      <c r="SHZ26" s="251"/>
      <c r="SIA26" s="251"/>
      <c r="SIB26" s="251"/>
      <c r="SIC26" s="251"/>
      <c r="SID26" s="251"/>
      <c r="SIE26" s="251"/>
      <c r="SIF26" s="251"/>
      <c r="SIG26" s="251"/>
      <c r="SIH26" s="251"/>
      <c r="SII26" s="251"/>
      <c r="SIJ26" s="251"/>
      <c r="SIK26" s="251"/>
      <c r="SIL26" s="251"/>
      <c r="SIM26" s="251"/>
      <c r="SIN26" s="251"/>
      <c r="SIO26" s="251"/>
      <c r="SIP26" s="251"/>
      <c r="SIQ26" s="251"/>
      <c r="SIR26" s="251"/>
      <c r="SIS26" s="251"/>
      <c r="SIT26" s="251"/>
      <c r="SIU26" s="251"/>
      <c r="SIV26" s="251"/>
      <c r="SIW26" s="251"/>
      <c r="SIX26" s="251"/>
      <c r="SIY26" s="251"/>
      <c r="SIZ26" s="251"/>
      <c r="SJA26" s="251"/>
      <c r="SJB26" s="251"/>
      <c r="SJC26" s="251"/>
      <c r="SJD26" s="251"/>
      <c r="SJE26" s="251"/>
      <c r="SJF26" s="251"/>
      <c r="SJG26" s="251"/>
      <c r="SJH26" s="251"/>
      <c r="SJI26" s="251"/>
      <c r="SJJ26" s="251"/>
      <c r="SJK26" s="251"/>
      <c r="SJL26" s="251"/>
      <c r="SJM26" s="251"/>
      <c r="SJN26" s="251"/>
      <c r="SJO26" s="251"/>
      <c r="SJP26" s="251"/>
      <c r="SJQ26" s="251"/>
      <c r="SJR26" s="251"/>
      <c r="SJS26" s="251"/>
      <c r="SJT26" s="251"/>
      <c r="SJU26" s="251"/>
      <c r="SJV26" s="251"/>
      <c r="SJW26" s="251"/>
      <c r="SJX26" s="251"/>
      <c r="SJY26" s="251"/>
      <c r="SJZ26" s="251"/>
      <c r="SKA26" s="251"/>
      <c r="SKB26" s="251"/>
      <c r="SKC26" s="251"/>
      <c r="SKD26" s="251"/>
      <c r="SKE26" s="251"/>
      <c r="SKF26" s="251"/>
      <c r="SKG26" s="251"/>
      <c r="SKH26" s="251"/>
      <c r="SKI26" s="251"/>
      <c r="SKJ26" s="251"/>
      <c r="SKK26" s="251"/>
      <c r="SKL26" s="251"/>
      <c r="SKM26" s="251"/>
      <c r="SKN26" s="251"/>
      <c r="SKO26" s="251"/>
      <c r="SKP26" s="251"/>
      <c r="SKQ26" s="251"/>
      <c r="SKR26" s="251"/>
      <c r="SKS26" s="251"/>
      <c r="SKT26" s="251"/>
      <c r="SKU26" s="251"/>
      <c r="SKV26" s="251"/>
      <c r="SKW26" s="251"/>
      <c r="SKX26" s="251"/>
      <c r="SKY26" s="251"/>
      <c r="SKZ26" s="251"/>
      <c r="SLA26" s="251"/>
      <c r="SLB26" s="251"/>
      <c r="SLC26" s="251"/>
      <c r="SLD26" s="251"/>
      <c r="SLE26" s="251"/>
      <c r="SLF26" s="251"/>
      <c r="SLG26" s="251"/>
      <c r="SLH26" s="251"/>
      <c r="SLI26" s="251"/>
      <c r="SLJ26" s="251"/>
      <c r="SLK26" s="251"/>
      <c r="SLL26" s="251"/>
      <c r="SLM26" s="251"/>
      <c r="SLN26" s="251"/>
      <c r="SLO26" s="251"/>
      <c r="SLP26" s="251"/>
      <c r="SLQ26" s="251"/>
      <c r="SLR26" s="251"/>
      <c r="SLS26" s="251"/>
      <c r="SLT26" s="251"/>
      <c r="SLU26" s="251"/>
      <c r="SLV26" s="251"/>
      <c r="SLW26" s="251"/>
      <c r="SLX26" s="251"/>
      <c r="SLY26" s="251"/>
      <c r="SLZ26" s="251"/>
      <c r="SMA26" s="251"/>
      <c r="SMB26" s="251"/>
      <c r="SMC26" s="251"/>
      <c r="SMD26" s="251"/>
      <c r="SME26" s="251"/>
      <c r="SMF26" s="251"/>
      <c r="SMG26" s="251"/>
      <c r="SMH26" s="251"/>
      <c r="SMI26" s="251"/>
      <c r="SMJ26" s="251"/>
      <c r="SMK26" s="251"/>
      <c r="SML26" s="251"/>
      <c r="SMM26" s="251"/>
      <c r="SMN26" s="251"/>
      <c r="SMO26" s="251"/>
      <c r="SMP26" s="251"/>
      <c r="SMQ26" s="251"/>
      <c r="SMR26" s="251"/>
      <c r="SMS26" s="251"/>
      <c r="SMT26" s="251"/>
      <c r="SMU26" s="251"/>
      <c r="SMV26" s="251"/>
      <c r="SMW26" s="251"/>
      <c r="SMX26" s="251"/>
      <c r="SMY26" s="251"/>
      <c r="SMZ26" s="251"/>
      <c r="SNA26" s="251"/>
      <c r="SNB26" s="251"/>
      <c r="SNC26" s="251"/>
      <c r="SND26" s="251"/>
      <c r="SNE26" s="251"/>
      <c r="SNF26" s="251"/>
      <c r="SNG26" s="251"/>
      <c r="SNH26" s="251"/>
      <c r="SNI26" s="251"/>
      <c r="SNJ26" s="251"/>
      <c r="SNK26" s="251"/>
      <c r="SNL26" s="251"/>
      <c r="SNM26" s="251"/>
      <c r="SNN26" s="251"/>
      <c r="SNO26" s="251"/>
      <c r="SNP26" s="251"/>
      <c r="SNQ26" s="251"/>
      <c r="SNR26" s="251"/>
      <c r="SNS26" s="251"/>
      <c r="SNT26" s="251"/>
      <c r="SNU26" s="251"/>
      <c r="SNV26" s="251"/>
      <c r="SNW26" s="251"/>
      <c r="SNX26" s="251"/>
      <c r="SNY26" s="251"/>
      <c r="SNZ26" s="251"/>
      <c r="SOA26" s="251"/>
      <c r="SOB26" s="251"/>
      <c r="SOC26" s="251"/>
      <c r="SOD26" s="251"/>
      <c r="SOE26" s="251"/>
      <c r="SOF26" s="251"/>
      <c r="SOG26" s="251"/>
      <c r="SOH26" s="251"/>
      <c r="SOI26" s="251"/>
      <c r="SOJ26" s="251"/>
      <c r="SOK26" s="251"/>
      <c r="SOL26" s="251"/>
      <c r="SOM26" s="251"/>
      <c r="SON26" s="251"/>
      <c r="SOO26" s="251"/>
      <c r="SOP26" s="251"/>
      <c r="SOQ26" s="251"/>
      <c r="SOR26" s="251"/>
      <c r="SOS26" s="251"/>
      <c r="SOT26" s="251"/>
      <c r="SOU26" s="251"/>
      <c r="SOV26" s="251"/>
      <c r="SOW26" s="251"/>
      <c r="SOX26" s="251"/>
      <c r="SOY26" s="251"/>
      <c r="SOZ26" s="251"/>
      <c r="SPA26" s="251"/>
      <c r="SPB26" s="251"/>
      <c r="SPC26" s="251"/>
      <c r="SPD26" s="251"/>
      <c r="SPE26" s="251"/>
      <c r="SPF26" s="251"/>
      <c r="SPG26" s="251"/>
      <c r="SPH26" s="251"/>
      <c r="SPI26" s="251"/>
      <c r="SPJ26" s="251"/>
      <c r="SPK26" s="251"/>
      <c r="SPL26" s="251"/>
      <c r="SPM26" s="251"/>
      <c r="SPN26" s="251"/>
      <c r="SPO26" s="251"/>
      <c r="SPP26" s="251"/>
      <c r="SPQ26" s="251"/>
      <c r="SPR26" s="251"/>
      <c r="SPS26" s="251"/>
      <c r="SPT26" s="251"/>
      <c r="SPU26" s="251"/>
      <c r="SPV26" s="251"/>
      <c r="SPW26" s="251"/>
      <c r="SPX26" s="251"/>
      <c r="SPY26" s="251"/>
      <c r="SPZ26" s="251"/>
      <c r="SQA26" s="251"/>
      <c r="SQB26" s="251"/>
      <c r="SQC26" s="251"/>
      <c r="SQD26" s="251"/>
      <c r="SQE26" s="251"/>
      <c r="SQF26" s="251"/>
      <c r="SQG26" s="251"/>
      <c r="SQH26" s="251"/>
      <c r="SQI26" s="251"/>
      <c r="SQJ26" s="251"/>
      <c r="SQK26" s="251"/>
      <c r="SQL26" s="251"/>
      <c r="SQM26" s="251"/>
      <c r="SQN26" s="251"/>
      <c r="SQO26" s="251"/>
      <c r="SQP26" s="251"/>
      <c r="SQQ26" s="251"/>
      <c r="SQR26" s="251"/>
      <c r="SQS26" s="251"/>
      <c r="SQT26" s="251"/>
      <c r="SQU26" s="251"/>
      <c r="SQV26" s="251"/>
      <c r="SQW26" s="251"/>
      <c r="SQX26" s="251"/>
      <c r="SQY26" s="251"/>
      <c r="SQZ26" s="251"/>
      <c r="SRA26" s="251"/>
      <c r="SRB26" s="251"/>
      <c r="SRC26" s="251"/>
      <c r="SRD26" s="251"/>
      <c r="SRE26" s="251"/>
      <c r="SRF26" s="251"/>
      <c r="SRG26" s="251"/>
      <c r="SRH26" s="251"/>
      <c r="SRI26" s="251"/>
      <c r="SRJ26" s="251"/>
      <c r="SRK26" s="251"/>
      <c r="SRL26" s="251"/>
      <c r="SRM26" s="251"/>
      <c r="SRN26" s="251"/>
      <c r="SRO26" s="251"/>
      <c r="SRP26" s="251"/>
      <c r="SRQ26" s="251"/>
      <c r="SRR26" s="251"/>
      <c r="SRS26" s="251"/>
      <c r="SRT26" s="251"/>
      <c r="SRU26" s="251"/>
      <c r="SRV26" s="251"/>
      <c r="SRW26" s="251"/>
      <c r="SRX26" s="251"/>
      <c r="SRY26" s="251"/>
      <c r="SRZ26" s="251"/>
      <c r="SSA26" s="251"/>
      <c r="SSB26" s="251"/>
      <c r="SSC26" s="251"/>
      <c r="SSD26" s="251"/>
      <c r="SSE26" s="251"/>
      <c r="SSF26" s="251"/>
      <c r="SSG26" s="251"/>
      <c r="SSH26" s="251"/>
      <c r="SSI26" s="251"/>
      <c r="SSJ26" s="251"/>
      <c r="SSK26" s="251"/>
      <c r="SSL26" s="251"/>
      <c r="SSM26" s="251"/>
      <c r="SSN26" s="251"/>
      <c r="SSO26" s="251"/>
      <c r="SSP26" s="251"/>
      <c r="SSQ26" s="251"/>
      <c r="SSR26" s="251"/>
      <c r="SSS26" s="251"/>
      <c r="SST26" s="251"/>
      <c r="SSU26" s="251"/>
      <c r="SSV26" s="251"/>
      <c r="SSW26" s="251"/>
      <c r="SSX26" s="251"/>
      <c r="SSY26" s="251"/>
      <c r="SSZ26" s="251"/>
      <c r="STA26" s="251"/>
      <c r="STB26" s="251"/>
      <c r="STC26" s="251"/>
      <c r="STD26" s="251"/>
      <c r="STE26" s="251"/>
      <c r="STF26" s="251"/>
      <c r="STG26" s="251"/>
      <c r="STH26" s="251"/>
      <c r="STI26" s="251"/>
      <c r="STJ26" s="251"/>
      <c r="STK26" s="251"/>
      <c r="STL26" s="251"/>
      <c r="STM26" s="251"/>
      <c r="STN26" s="251"/>
      <c r="STO26" s="251"/>
      <c r="STP26" s="251"/>
      <c r="STQ26" s="251"/>
      <c r="STR26" s="251"/>
      <c r="STS26" s="251"/>
      <c r="STT26" s="251"/>
      <c r="STU26" s="251"/>
      <c r="STV26" s="251"/>
      <c r="STW26" s="251"/>
      <c r="STX26" s="251"/>
      <c r="STY26" s="251"/>
      <c r="STZ26" s="251"/>
      <c r="SUA26" s="251"/>
      <c r="SUB26" s="251"/>
      <c r="SUC26" s="251"/>
      <c r="SUD26" s="251"/>
      <c r="SUE26" s="251"/>
      <c r="SUF26" s="251"/>
      <c r="SUG26" s="251"/>
      <c r="SUH26" s="251"/>
      <c r="SUI26" s="251"/>
      <c r="SUJ26" s="251"/>
      <c r="SUK26" s="251"/>
      <c r="SUL26" s="251"/>
      <c r="SUM26" s="251"/>
      <c r="SUN26" s="251"/>
      <c r="SUO26" s="251"/>
      <c r="SUP26" s="251"/>
      <c r="SUQ26" s="251"/>
      <c r="SUR26" s="251"/>
      <c r="SUS26" s="251"/>
      <c r="SUT26" s="251"/>
      <c r="SUU26" s="251"/>
      <c r="SUV26" s="251"/>
      <c r="SUW26" s="251"/>
      <c r="SUX26" s="251"/>
      <c r="SUY26" s="251"/>
      <c r="SUZ26" s="251"/>
      <c r="SVA26" s="251"/>
      <c r="SVB26" s="251"/>
      <c r="SVC26" s="251"/>
      <c r="SVD26" s="251"/>
      <c r="SVE26" s="251"/>
      <c r="SVF26" s="251"/>
      <c r="SVG26" s="251"/>
      <c r="SVH26" s="251"/>
      <c r="SVI26" s="251"/>
      <c r="SVJ26" s="251"/>
      <c r="SVK26" s="251"/>
      <c r="SVL26" s="251"/>
      <c r="SVM26" s="251"/>
      <c r="SVN26" s="251"/>
      <c r="SVO26" s="251"/>
      <c r="SVP26" s="251"/>
      <c r="SVQ26" s="251"/>
      <c r="SVR26" s="251"/>
      <c r="SVS26" s="251"/>
      <c r="SVT26" s="251"/>
      <c r="SVU26" s="251"/>
      <c r="SVV26" s="251"/>
      <c r="SVW26" s="251"/>
      <c r="SVX26" s="251"/>
      <c r="SVY26" s="251"/>
      <c r="SVZ26" s="251"/>
      <c r="SWA26" s="251"/>
      <c r="SWB26" s="251"/>
      <c r="SWC26" s="251"/>
      <c r="SWD26" s="251"/>
      <c r="SWE26" s="251"/>
      <c r="SWF26" s="251"/>
      <c r="SWG26" s="251"/>
      <c r="SWH26" s="251"/>
      <c r="SWI26" s="251"/>
      <c r="SWJ26" s="251"/>
      <c r="SWK26" s="251"/>
      <c r="SWL26" s="251"/>
      <c r="SWM26" s="251"/>
      <c r="SWN26" s="251"/>
      <c r="SWO26" s="251"/>
      <c r="SWP26" s="251"/>
      <c r="SWQ26" s="251"/>
      <c r="SWR26" s="251"/>
      <c r="SWS26" s="251"/>
      <c r="SWT26" s="251"/>
      <c r="SWU26" s="251"/>
      <c r="SWV26" s="251"/>
      <c r="SWW26" s="251"/>
      <c r="SWX26" s="251"/>
      <c r="SWY26" s="251"/>
      <c r="SWZ26" s="251"/>
      <c r="SXA26" s="251"/>
      <c r="SXB26" s="251"/>
      <c r="SXC26" s="251"/>
      <c r="SXD26" s="251"/>
      <c r="SXE26" s="251"/>
      <c r="SXF26" s="251"/>
      <c r="SXG26" s="251"/>
      <c r="SXH26" s="251"/>
      <c r="SXI26" s="251"/>
      <c r="SXJ26" s="251"/>
      <c r="SXK26" s="251"/>
      <c r="SXL26" s="251"/>
      <c r="SXM26" s="251"/>
      <c r="SXN26" s="251"/>
      <c r="SXO26" s="251"/>
      <c r="SXP26" s="251"/>
      <c r="SXQ26" s="251"/>
      <c r="SXR26" s="251"/>
      <c r="SXS26" s="251"/>
      <c r="SXT26" s="251"/>
      <c r="SXU26" s="251"/>
      <c r="SXV26" s="251"/>
      <c r="SXW26" s="251"/>
      <c r="SXX26" s="251"/>
      <c r="SXY26" s="251"/>
      <c r="SXZ26" s="251"/>
      <c r="SYA26" s="251"/>
      <c r="SYB26" s="251"/>
      <c r="SYC26" s="251"/>
      <c r="SYD26" s="251"/>
      <c r="SYE26" s="251"/>
      <c r="SYF26" s="251"/>
      <c r="SYG26" s="251"/>
      <c r="SYH26" s="251"/>
      <c r="SYI26" s="251"/>
      <c r="SYJ26" s="251"/>
      <c r="SYK26" s="251"/>
      <c r="SYL26" s="251"/>
      <c r="SYM26" s="251"/>
      <c r="SYN26" s="251"/>
      <c r="SYO26" s="251"/>
      <c r="SYP26" s="251"/>
      <c r="SYQ26" s="251"/>
      <c r="SYR26" s="251"/>
      <c r="SYS26" s="251"/>
      <c r="SYT26" s="251"/>
      <c r="SYU26" s="251"/>
      <c r="SYV26" s="251"/>
      <c r="SYW26" s="251"/>
      <c r="SYX26" s="251"/>
      <c r="SYY26" s="251"/>
      <c r="SYZ26" s="251"/>
      <c r="SZA26" s="251"/>
      <c r="SZB26" s="251"/>
      <c r="SZC26" s="251"/>
      <c r="SZD26" s="251"/>
      <c r="SZE26" s="251"/>
      <c r="SZF26" s="251"/>
      <c r="SZG26" s="251"/>
      <c r="SZH26" s="251"/>
      <c r="SZI26" s="251"/>
      <c r="SZJ26" s="251"/>
      <c r="SZK26" s="251"/>
      <c r="SZL26" s="251"/>
      <c r="SZM26" s="251"/>
      <c r="SZN26" s="251"/>
      <c r="SZO26" s="251"/>
      <c r="SZP26" s="251"/>
      <c r="SZQ26" s="251"/>
      <c r="SZR26" s="251"/>
      <c r="SZS26" s="251"/>
      <c r="SZT26" s="251"/>
      <c r="SZU26" s="251"/>
      <c r="SZV26" s="251"/>
      <c r="SZW26" s="251"/>
      <c r="SZX26" s="251"/>
      <c r="SZY26" s="251"/>
      <c r="SZZ26" s="251"/>
      <c r="TAA26" s="251"/>
      <c r="TAB26" s="251"/>
      <c r="TAC26" s="251"/>
      <c r="TAD26" s="251"/>
      <c r="TAE26" s="251"/>
      <c r="TAF26" s="251"/>
      <c r="TAG26" s="251"/>
      <c r="TAH26" s="251"/>
      <c r="TAI26" s="251"/>
      <c r="TAJ26" s="251"/>
      <c r="TAK26" s="251"/>
      <c r="TAL26" s="251"/>
      <c r="TAM26" s="251"/>
      <c r="TAN26" s="251"/>
      <c r="TAO26" s="251"/>
      <c r="TAP26" s="251"/>
      <c r="TAQ26" s="251"/>
      <c r="TAR26" s="251"/>
      <c r="TAS26" s="251"/>
      <c r="TAT26" s="251"/>
      <c r="TAU26" s="251"/>
      <c r="TAV26" s="251"/>
      <c r="TAW26" s="251"/>
      <c r="TAX26" s="251"/>
      <c r="TAY26" s="251"/>
      <c r="TAZ26" s="251"/>
      <c r="TBA26" s="251"/>
      <c r="TBB26" s="251"/>
      <c r="TBC26" s="251"/>
      <c r="TBD26" s="251"/>
      <c r="TBE26" s="251"/>
      <c r="TBF26" s="251"/>
      <c r="TBG26" s="251"/>
      <c r="TBH26" s="251"/>
      <c r="TBI26" s="251"/>
      <c r="TBJ26" s="251"/>
      <c r="TBK26" s="251"/>
      <c r="TBL26" s="251"/>
      <c r="TBM26" s="251"/>
      <c r="TBN26" s="251"/>
      <c r="TBO26" s="251"/>
      <c r="TBP26" s="251"/>
      <c r="TBQ26" s="251"/>
      <c r="TBR26" s="251"/>
      <c r="TBS26" s="251"/>
      <c r="TBT26" s="251"/>
      <c r="TBU26" s="251"/>
      <c r="TBV26" s="251"/>
      <c r="TBW26" s="251"/>
      <c r="TBX26" s="251"/>
      <c r="TBY26" s="251"/>
      <c r="TBZ26" s="251"/>
      <c r="TCA26" s="251"/>
      <c r="TCB26" s="251"/>
      <c r="TCC26" s="251"/>
      <c r="TCD26" s="251"/>
      <c r="TCE26" s="251"/>
      <c r="TCF26" s="251"/>
      <c r="TCG26" s="251"/>
      <c r="TCH26" s="251"/>
      <c r="TCI26" s="251"/>
      <c r="TCJ26" s="251"/>
      <c r="TCK26" s="251"/>
      <c r="TCL26" s="251"/>
      <c r="TCM26" s="251"/>
      <c r="TCN26" s="251"/>
      <c r="TCO26" s="251"/>
      <c r="TCP26" s="251"/>
      <c r="TCQ26" s="251"/>
      <c r="TCR26" s="251"/>
      <c r="TCS26" s="251"/>
      <c r="TCT26" s="251"/>
      <c r="TCU26" s="251"/>
      <c r="TCV26" s="251"/>
      <c r="TCW26" s="251"/>
      <c r="TCX26" s="251"/>
      <c r="TCY26" s="251"/>
      <c r="TCZ26" s="251"/>
      <c r="TDA26" s="251"/>
      <c r="TDB26" s="251"/>
      <c r="TDC26" s="251"/>
      <c r="TDD26" s="251"/>
      <c r="TDE26" s="251"/>
      <c r="TDF26" s="251"/>
      <c r="TDG26" s="251"/>
      <c r="TDH26" s="251"/>
      <c r="TDI26" s="251"/>
      <c r="TDJ26" s="251"/>
      <c r="TDK26" s="251"/>
      <c r="TDL26" s="251"/>
      <c r="TDM26" s="251"/>
      <c r="TDN26" s="251"/>
      <c r="TDO26" s="251"/>
      <c r="TDP26" s="251"/>
      <c r="TDQ26" s="251"/>
      <c r="TDR26" s="251"/>
      <c r="TDS26" s="251"/>
      <c r="TDT26" s="251"/>
      <c r="TDU26" s="251"/>
      <c r="TDV26" s="251"/>
      <c r="TDW26" s="251"/>
      <c r="TDX26" s="251"/>
      <c r="TDY26" s="251"/>
      <c r="TDZ26" s="251"/>
      <c r="TEA26" s="251"/>
      <c r="TEB26" s="251"/>
      <c r="TEC26" s="251"/>
      <c r="TED26" s="251"/>
      <c r="TEE26" s="251"/>
      <c r="TEF26" s="251"/>
      <c r="TEG26" s="251"/>
      <c r="TEH26" s="251"/>
      <c r="TEI26" s="251"/>
      <c r="TEJ26" s="251"/>
      <c r="TEK26" s="251"/>
      <c r="TEL26" s="251"/>
      <c r="TEM26" s="251"/>
      <c r="TEN26" s="251"/>
      <c r="TEO26" s="251"/>
      <c r="TEP26" s="251"/>
      <c r="TEQ26" s="251"/>
      <c r="TER26" s="251"/>
      <c r="TES26" s="251"/>
      <c r="TET26" s="251"/>
      <c r="TEU26" s="251"/>
      <c r="TEV26" s="251"/>
      <c r="TEW26" s="251"/>
      <c r="TEX26" s="251"/>
      <c r="TEY26" s="251"/>
      <c r="TEZ26" s="251"/>
      <c r="TFA26" s="251"/>
      <c r="TFB26" s="251"/>
      <c r="TFC26" s="251"/>
      <c r="TFD26" s="251"/>
      <c r="TFE26" s="251"/>
      <c r="TFF26" s="251"/>
      <c r="TFG26" s="251"/>
      <c r="TFH26" s="251"/>
      <c r="TFI26" s="251"/>
      <c r="TFJ26" s="251"/>
      <c r="TFK26" s="251"/>
      <c r="TFL26" s="251"/>
      <c r="TFM26" s="251"/>
      <c r="TFN26" s="251"/>
      <c r="TFO26" s="251"/>
      <c r="TFP26" s="251"/>
      <c r="TFQ26" s="251"/>
      <c r="TFR26" s="251"/>
      <c r="TFS26" s="251"/>
      <c r="TFT26" s="251"/>
      <c r="TFU26" s="251"/>
      <c r="TFV26" s="251"/>
      <c r="TFW26" s="251"/>
      <c r="TFX26" s="251"/>
      <c r="TFY26" s="251"/>
      <c r="TFZ26" s="251"/>
      <c r="TGA26" s="251"/>
      <c r="TGB26" s="251"/>
      <c r="TGC26" s="251"/>
      <c r="TGD26" s="251"/>
      <c r="TGE26" s="251"/>
      <c r="TGF26" s="251"/>
      <c r="TGG26" s="251"/>
      <c r="TGH26" s="251"/>
      <c r="TGI26" s="251"/>
      <c r="TGJ26" s="251"/>
      <c r="TGK26" s="251"/>
      <c r="TGL26" s="251"/>
      <c r="TGM26" s="251"/>
      <c r="TGN26" s="251"/>
      <c r="TGO26" s="251"/>
      <c r="TGP26" s="251"/>
      <c r="TGQ26" s="251"/>
      <c r="TGR26" s="251"/>
      <c r="TGS26" s="251"/>
      <c r="TGT26" s="251"/>
      <c r="TGU26" s="251"/>
      <c r="TGV26" s="251"/>
      <c r="TGW26" s="251"/>
      <c r="TGX26" s="251"/>
      <c r="TGY26" s="251"/>
      <c r="TGZ26" s="251"/>
      <c r="THA26" s="251"/>
      <c r="THB26" s="251"/>
      <c r="THC26" s="251"/>
      <c r="THD26" s="251"/>
      <c r="THE26" s="251"/>
      <c r="THF26" s="251"/>
      <c r="THG26" s="251"/>
      <c r="THH26" s="251"/>
      <c r="THI26" s="251"/>
      <c r="THJ26" s="251"/>
      <c r="THK26" s="251"/>
      <c r="THL26" s="251"/>
      <c r="THM26" s="251"/>
      <c r="THN26" s="251"/>
      <c r="THO26" s="251"/>
      <c r="THP26" s="251"/>
      <c r="THQ26" s="251"/>
      <c r="THR26" s="251"/>
      <c r="THS26" s="251"/>
      <c r="THT26" s="251"/>
      <c r="THU26" s="251"/>
      <c r="THV26" s="251"/>
      <c r="THW26" s="251"/>
      <c r="THX26" s="251"/>
      <c r="THY26" s="251"/>
      <c r="THZ26" s="251"/>
      <c r="TIA26" s="251"/>
      <c r="TIB26" s="251"/>
      <c r="TIC26" s="251"/>
      <c r="TID26" s="251"/>
      <c r="TIE26" s="251"/>
      <c r="TIF26" s="251"/>
      <c r="TIG26" s="251"/>
      <c r="TIH26" s="251"/>
      <c r="TII26" s="251"/>
      <c r="TIJ26" s="251"/>
      <c r="TIK26" s="251"/>
      <c r="TIL26" s="251"/>
      <c r="TIM26" s="251"/>
      <c r="TIN26" s="251"/>
      <c r="TIO26" s="251"/>
      <c r="TIP26" s="251"/>
      <c r="TIQ26" s="251"/>
      <c r="TIR26" s="251"/>
      <c r="TIS26" s="251"/>
      <c r="TIT26" s="251"/>
      <c r="TIU26" s="251"/>
      <c r="TIV26" s="251"/>
      <c r="TIW26" s="251"/>
      <c r="TIX26" s="251"/>
      <c r="TIY26" s="251"/>
      <c r="TIZ26" s="251"/>
      <c r="TJA26" s="251"/>
      <c r="TJB26" s="251"/>
      <c r="TJC26" s="251"/>
      <c r="TJD26" s="251"/>
      <c r="TJE26" s="251"/>
      <c r="TJF26" s="251"/>
      <c r="TJG26" s="251"/>
      <c r="TJH26" s="251"/>
      <c r="TJI26" s="251"/>
      <c r="TJJ26" s="251"/>
      <c r="TJK26" s="251"/>
      <c r="TJL26" s="251"/>
      <c r="TJM26" s="251"/>
      <c r="TJN26" s="251"/>
      <c r="TJO26" s="251"/>
      <c r="TJP26" s="251"/>
      <c r="TJQ26" s="251"/>
      <c r="TJR26" s="251"/>
      <c r="TJS26" s="251"/>
      <c r="TJT26" s="251"/>
      <c r="TJU26" s="251"/>
      <c r="TJV26" s="251"/>
      <c r="TJW26" s="251"/>
      <c r="TJX26" s="251"/>
      <c r="TJY26" s="251"/>
      <c r="TJZ26" s="251"/>
      <c r="TKA26" s="251"/>
      <c r="TKB26" s="251"/>
      <c r="TKC26" s="251"/>
      <c r="TKD26" s="251"/>
      <c r="TKE26" s="251"/>
      <c r="TKF26" s="251"/>
      <c r="TKG26" s="251"/>
      <c r="TKH26" s="251"/>
      <c r="TKI26" s="251"/>
      <c r="TKJ26" s="251"/>
      <c r="TKK26" s="251"/>
      <c r="TKL26" s="251"/>
      <c r="TKM26" s="251"/>
      <c r="TKN26" s="251"/>
      <c r="TKO26" s="251"/>
      <c r="TKP26" s="251"/>
      <c r="TKQ26" s="251"/>
      <c r="TKR26" s="251"/>
      <c r="TKS26" s="251"/>
      <c r="TKT26" s="251"/>
      <c r="TKU26" s="251"/>
      <c r="TKV26" s="251"/>
      <c r="TKW26" s="251"/>
      <c r="TKX26" s="251"/>
      <c r="TKY26" s="251"/>
      <c r="TKZ26" s="251"/>
      <c r="TLA26" s="251"/>
      <c r="TLB26" s="251"/>
      <c r="TLC26" s="251"/>
      <c r="TLD26" s="251"/>
      <c r="TLE26" s="251"/>
      <c r="TLF26" s="251"/>
      <c r="TLG26" s="251"/>
      <c r="TLH26" s="251"/>
      <c r="TLI26" s="251"/>
      <c r="TLJ26" s="251"/>
      <c r="TLK26" s="251"/>
      <c r="TLL26" s="251"/>
      <c r="TLM26" s="251"/>
      <c r="TLN26" s="251"/>
      <c r="TLO26" s="251"/>
      <c r="TLP26" s="251"/>
      <c r="TLQ26" s="251"/>
      <c r="TLR26" s="251"/>
      <c r="TLS26" s="251"/>
      <c r="TLT26" s="251"/>
      <c r="TLU26" s="251"/>
      <c r="TLV26" s="251"/>
      <c r="TLW26" s="251"/>
      <c r="TLX26" s="251"/>
      <c r="TLY26" s="251"/>
      <c r="TLZ26" s="251"/>
      <c r="TMA26" s="251"/>
      <c r="TMB26" s="251"/>
      <c r="TMC26" s="251"/>
      <c r="TMD26" s="251"/>
      <c r="TME26" s="251"/>
      <c r="TMF26" s="251"/>
      <c r="TMG26" s="251"/>
      <c r="TMH26" s="251"/>
      <c r="TMI26" s="251"/>
      <c r="TMJ26" s="251"/>
      <c r="TMK26" s="251"/>
      <c r="TML26" s="251"/>
      <c r="TMM26" s="251"/>
      <c r="TMN26" s="251"/>
      <c r="TMO26" s="251"/>
      <c r="TMP26" s="251"/>
      <c r="TMQ26" s="251"/>
      <c r="TMR26" s="251"/>
      <c r="TMS26" s="251"/>
      <c r="TMT26" s="251"/>
      <c r="TMU26" s="251"/>
      <c r="TMV26" s="251"/>
      <c r="TMW26" s="251"/>
      <c r="TMX26" s="251"/>
      <c r="TMY26" s="251"/>
      <c r="TMZ26" s="251"/>
      <c r="TNA26" s="251"/>
      <c r="TNB26" s="251"/>
      <c r="TNC26" s="251"/>
      <c r="TND26" s="251"/>
      <c r="TNE26" s="251"/>
      <c r="TNF26" s="251"/>
      <c r="TNG26" s="251"/>
      <c r="TNH26" s="251"/>
      <c r="TNI26" s="251"/>
      <c r="TNJ26" s="251"/>
      <c r="TNK26" s="251"/>
      <c r="TNL26" s="251"/>
      <c r="TNM26" s="251"/>
      <c r="TNN26" s="251"/>
      <c r="TNO26" s="251"/>
      <c r="TNP26" s="251"/>
      <c r="TNQ26" s="251"/>
      <c r="TNR26" s="251"/>
      <c r="TNS26" s="251"/>
      <c r="TNT26" s="251"/>
      <c r="TNU26" s="251"/>
      <c r="TNV26" s="251"/>
      <c r="TNW26" s="251"/>
      <c r="TNX26" s="251"/>
      <c r="TNY26" s="251"/>
      <c r="TNZ26" s="251"/>
      <c r="TOA26" s="251"/>
      <c r="TOB26" s="251"/>
      <c r="TOC26" s="251"/>
      <c r="TOD26" s="251"/>
      <c r="TOE26" s="251"/>
      <c r="TOF26" s="251"/>
      <c r="TOG26" s="251"/>
      <c r="TOH26" s="251"/>
      <c r="TOI26" s="251"/>
      <c r="TOJ26" s="251"/>
      <c r="TOK26" s="251"/>
      <c r="TOL26" s="251"/>
      <c r="TOM26" s="251"/>
      <c r="TON26" s="251"/>
      <c r="TOO26" s="251"/>
      <c r="TOP26" s="251"/>
      <c r="TOQ26" s="251"/>
      <c r="TOR26" s="251"/>
      <c r="TOS26" s="251"/>
      <c r="TOT26" s="251"/>
      <c r="TOU26" s="251"/>
      <c r="TOV26" s="251"/>
      <c r="TOW26" s="251"/>
      <c r="TOX26" s="251"/>
      <c r="TOY26" s="251"/>
      <c r="TOZ26" s="251"/>
      <c r="TPA26" s="251"/>
      <c r="TPB26" s="251"/>
      <c r="TPC26" s="251"/>
      <c r="TPD26" s="251"/>
      <c r="TPE26" s="251"/>
      <c r="TPF26" s="251"/>
      <c r="TPG26" s="251"/>
      <c r="TPH26" s="251"/>
      <c r="TPI26" s="251"/>
      <c r="TPJ26" s="251"/>
      <c r="TPK26" s="251"/>
      <c r="TPL26" s="251"/>
      <c r="TPM26" s="251"/>
      <c r="TPN26" s="251"/>
      <c r="TPO26" s="251"/>
      <c r="TPP26" s="251"/>
      <c r="TPQ26" s="251"/>
      <c r="TPR26" s="251"/>
      <c r="TPS26" s="251"/>
      <c r="TPT26" s="251"/>
      <c r="TPU26" s="251"/>
      <c r="TPV26" s="251"/>
      <c r="TPW26" s="251"/>
      <c r="TPX26" s="251"/>
      <c r="TPY26" s="251"/>
      <c r="TPZ26" s="251"/>
      <c r="TQA26" s="251"/>
      <c r="TQB26" s="251"/>
      <c r="TQC26" s="251"/>
      <c r="TQD26" s="251"/>
      <c r="TQE26" s="251"/>
      <c r="TQF26" s="251"/>
      <c r="TQG26" s="251"/>
      <c r="TQH26" s="251"/>
      <c r="TQI26" s="251"/>
      <c r="TQJ26" s="251"/>
      <c r="TQK26" s="251"/>
      <c r="TQL26" s="251"/>
      <c r="TQM26" s="251"/>
      <c r="TQN26" s="251"/>
      <c r="TQO26" s="251"/>
      <c r="TQP26" s="251"/>
      <c r="TQQ26" s="251"/>
      <c r="TQR26" s="251"/>
      <c r="TQS26" s="251"/>
      <c r="TQT26" s="251"/>
      <c r="TQU26" s="251"/>
      <c r="TQV26" s="251"/>
      <c r="TQW26" s="251"/>
      <c r="TQX26" s="251"/>
      <c r="TQY26" s="251"/>
      <c r="TQZ26" s="251"/>
      <c r="TRA26" s="251"/>
      <c r="TRB26" s="251"/>
      <c r="TRC26" s="251"/>
      <c r="TRD26" s="251"/>
      <c r="TRE26" s="251"/>
      <c r="TRF26" s="251"/>
      <c r="TRG26" s="251"/>
      <c r="TRH26" s="251"/>
      <c r="TRI26" s="251"/>
      <c r="TRJ26" s="251"/>
      <c r="TRK26" s="251"/>
      <c r="TRL26" s="251"/>
      <c r="TRM26" s="251"/>
      <c r="TRN26" s="251"/>
      <c r="TRO26" s="251"/>
      <c r="TRP26" s="251"/>
      <c r="TRQ26" s="251"/>
      <c r="TRR26" s="251"/>
      <c r="TRS26" s="251"/>
      <c r="TRT26" s="251"/>
      <c r="TRU26" s="251"/>
      <c r="TRV26" s="251"/>
      <c r="TRW26" s="251"/>
      <c r="TRX26" s="251"/>
      <c r="TRY26" s="251"/>
      <c r="TRZ26" s="251"/>
      <c r="TSA26" s="251"/>
      <c r="TSB26" s="251"/>
      <c r="TSC26" s="251"/>
      <c r="TSD26" s="251"/>
      <c r="TSE26" s="251"/>
      <c r="TSF26" s="251"/>
      <c r="TSG26" s="251"/>
      <c r="TSH26" s="251"/>
      <c r="TSI26" s="251"/>
      <c r="TSJ26" s="251"/>
      <c r="TSK26" s="251"/>
      <c r="TSL26" s="251"/>
      <c r="TSM26" s="251"/>
      <c r="TSN26" s="251"/>
      <c r="TSO26" s="251"/>
      <c r="TSP26" s="251"/>
      <c r="TSQ26" s="251"/>
      <c r="TSR26" s="251"/>
      <c r="TSS26" s="251"/>
      <c r="TST26" s="251"/>
      <c r="TSU26" s="251"/>
      <c r="TSV26" s="251"/>
      <c r="TSW26" s="251"/>
      <c r="TSX26" s="251"/>
      <c r="TSY26" s="251"/>
      <c r="TSZ26" s="251"/>
      <c r="TTA26" s="251"/>
      <c r="TTB26" s="251"/>
      <c r="TTC26" s="251"/>
      <c r="TTD26" s="251"/>
      <c r="TTE26" s="251"/>
      <c r="TTF26" s="251"/>
      <c r="TTG26" s="251"/>
      <c r="TTH26" s="251"/>
      <c r="TTI26" s="251"/>
      <c r="TTJ26" s="251"/>
      <c r="TTK26" s="251"/>
      <c r="TTL26" s="251"/>
      <c r="TTM26" s="251"/>
      <c r="TTN26" s="251"/>
      <c r="TTO26" s="251"/>
      <c r="TTP26" s="251"/>
      <c r="TTQ26" s="251"/>
      <c r="TTR26" s="251"/>
      <c r="TTS26" s="251"/>
      <c r="TTT26" s="251"/>
      <c r="TTU26" s="251"/>
      <c r="TTV26" s="251"/>
      <c r="TTW26" s="251"/>
      <c r="TTX26" s="251"/>
      <c r="TTY26" s="251"/>
      <c r="TTZ26" s="251"/>
      <c r="TUA26" s="251"/>
      <c r="TUB26" s="251"/>
      <c r="TUC26" s="251"/>
      <c r="TUD26" s="251"/>
      <c r="TUE26" s="251"/>
      <c r="TUF26" s="251"/>
      <c r="TUG26" s="251"/>
      <c r="TUH26" s="251"/>
      <c r="TUI26" s="251"/>
      <c r="TUJ26" s="251"/>
      <c r="TUK26" s="251"/>
      <c r="TUL26" s="251"/>
      <c r="TUM26" s="251"/>
      <c r="TUN26" s="251"/>
      <c r="TUO26" s="251"/>
      <c r="TUP26" s="251"/>
      <c r="TUQ26" s="251"/>
      <c r="TUR26" s="251"/>
      <c r="TUS26" s="251"/>
      <c r="TUT26" s="251"/>
      <c r="TUU26" s="251"/>
      <c r="TUV26" s="251"/>
      <c r="TUW26" s="251"/>
      <c r="TUX26" s="251"/>
      <c r="TUY26" s="251"/>
      <c r="TUZ26" s="251"/>
      <c r="TVA26" s="251"/>
      <c r="TVB26" s="251"/>
      <c r="TVC26" s="251"/>
      <c r="TVD26" s="251"/>
      <c r="TVE26" s="251"/>
      <c r="TVF26" s="251"/>
      <c r="TVG26" s="251"/>
      <c r="TVH26" s="251"/>
      <c r="TVI26" s="251"/>
      <c r="TVJ26" s="251"/>
      <c r="TVK26" s="251"/>
      <c r="TVL26" s="251"/>
      <c r="TVM26" s="251"/>
      <c r="TVN26" s="251"/>
      <c r="TVO26" s="251"/>
      <c r="TVP26" s="251"/>
      <c r="TVQ26" s="251"/>
      <c r="TVR26" s="251"/>
      <c r="TVS26" s="251"/>
      <c r="TVT26" s="251"/>
      <c r="TVU26" s="251"/>
      <c r="TVV26" s="251"/>
      <c r="TVW26" s="251"/>
      <c r="TVX26" s="251"/>
      <c r="TVY26" s="251"/>
      <c r="TVZ26" s="251"/>
      <c r="TWA26" s="251"/>
      <c r="TWB26" s="251"/>
      <c r="TWC26" s="251"/>
      <c r="TWD26" s="251"/>
      <c r="TWE26" s="251"/>
      <c r="TWF26" s="251"/>
      <c r="TWG26" s="251"/>
      <c r="TWH26" s="251"/>
      <c r="TWI26" s="251"/>
      <c r="TWJ26" s="251"/>
      <c r="TWK26" s="251"/>
      <c r="TWL26" s="251"/>
      <c r="TWM26" s="251"/>
      <c r="TWN26" s="251"/>
      <c r="TWO26" s="251"/>
      <c r="TWP26" s="251"/>
      <c r="TWQ26" s="251"/>
      <c r="TWR26" s="251"/>
      <c r="TWS26" s="251"/>
      <c r="TWT26" s="251"/>
      <c r="TWU26" s="251"/>
      <c r="TWV26" s="251"/>
      <c r="TWW26" s="251"/>
      <c r="TWX26" s="251"/>
      <c r="TWY26" s="251"/>
      <c r="TWZ26" s="251"/>
      <c r="TXA26" s="251"/>
      <c r="TXB26" s="251"/>
      <c r="TXC26" s="251"/>
      <c r="TXD26" s="251"/>
      <c r="TXE26" s="251"/>
      <c r="TXF26" s="251"/>
      <c r="TXG26" s="251"/>
      <c r="TXH26" s="251"/>
      <c r="TXI26" s="251"/>
      <c r="TXJ26" s="251"/>
      <c r="TXK26" s="251"/>
      <c r="TXL26" s="251"/>
      <c r="TXM26" s="251"/>
      <c r="TXN26" s="251"/>
      <c r="TXO26" s="251"/>
      <c r="TXP26" s="251"/>
      <c r="TXQ26" s="251"/>
      <c r="TXR26" s="251"/>
      <c r="TXS26" s="251"/>
      <c r="TXT26" s="251"/>
      <c r="TXU26" s="251"/>
      <c r="TXV26" s="251"/>
      <c r="TXW26" s="251"/>
      <c r="TXX26" s="251"/>
      <c r="TXY26" s="251"/>
      <c r="TXZ26" s="251"/>
      <c r="TYA26" s="251"/>
      <c r="TYB26" s="251"/>
      <c r="TYC26" s="251"/>
      <c r="TYD26" s="251"/>
      <c r="TYE26" s="251"/>
      <c r="TYF26" s="251"/>
      <c r="TYG26" s="251"/>
      <c r="TYH26" s="251"/>
      <c r="TYI26" s="251"/>
      <c r="TYJ26" s="251"/>
      <c r="TYK26" s="251"/>
      <c r="TYL26" s="251"/>
      <c r="TYM26" s="251"/>
      <c r="TYN26" s="251"/>
      <c r="TYO26" s="251"/>
      <c r="TYP26" s="251"/>
      <c r="TYQ26" s="251"/>
      <c r="TYR26" s="251"/>
      <c r="TYS26" s="251"/>
      <c r="TYT26" s="251"/>
      <c r="TYU26" s="251"/>
      <c r="TYV26" s="251"/>
      <c r="TYW26" s="251"/>
      <c r="TYX26" s="251"/>
      <c r="TYY26" s="251"/>
      <c r="TYZ26" s="251"/>
      <c r="TZA26" s="251"/>
      <c r="TZB26" s="251"/>
      <c r="TZC26" s="251"/>
      <c r="TZD26" s="251"/>
      <c r="TZE26" s="251"/>
      <c r="TZF26" s="251"/>
      <c r="TZG26" s="251"/>
      <c r="TZH26" s="251"/>
      <c r="TZI26" s="251"/>
      <c r="TZJ26" s="251"/>
      <c r="TZK26" s="251"/>
      <c r="TZL26" s="251"/>
      <c r="TZM26" s="251"/>
      <c r="TZN26" s="251"/>
      <c r="TZO26" s="251"/>
      <c r="TZP26" s="251"/>
      <c r="TZQ26" s="251"/>
      <c r="TZR26" s="251"/>
      <c r="TZS26" s="251"/>
      <c r="TZT26" s="251"/>
      <c r="TZU26" s="251"/>
      <c r="TZV26" s="251"/>
      <c r="TZW26" s="251"/>
      <c r="TZX26" s="251"/>
      <c r="TZY26" s="251"/>
      <c r="TZZ26" s="251"/>
      <c r="UAA26" s="251"/>
      <c r="UAB26" s="251"/>
      <c r="UAC26" s="251"/>
      <c r="UAD26" s="251"/>
      <c r="UAE26" s="251"/>
      <c r="UAF26" s="251"/>
      <c r="UAG26" s="251"/>
      <c r="UAH26" s="251"/>
      <c r="UAI26" s="251"/>
      <c r="UAJ26" s="251"/>
      <c r="UAK26" s="251"/>
      <c r="UAL26" s="251"/>
      <c r="UAM26" s="251"/>
      <c r="UAN26" s="251"/>
      <c r="UAO26" s="251"/>
      <c r="UAP26" s="251"/>
      <c r="UAQ26" s="251"/>
      <c r="UAR26" s="251"/>
      <c r="UAS26" s="251"/>
      <c r="UAT26" s="251"/>
      <c r="UAU26" s="251"/>
      <c r="UAV26" s="251"/>
      <c r="UAW26" s="251"/>
      <c r="UAX26" s="251"/>
      <c r="UAY26" s="251"/>
      <c r="UAZ26" s="251"/>
      <c r="UBA26" s="251"/>
      <c r="UBB26" s="251"/>
      <c r="UBC26" s="251"/>
      <c r="UBD26" s="251"/>
      <c r="UBE26" s="251"/>
      <c r="UBF26" s="251"/>
      <c r="UBG26" s="251"/>
      <c r="UBH26" s="251"/>
      <c r="UBI26" s="251"/>
      <c r="UBJ26" s="251"/>
      <c r="UBK26" s="251"/>
      <c r="UBL26" s="251"/>
      <c r="UBM26" s="251"/>
      <c r="UBN26" s="251"/>
      <c r="UBO26" s="251"/>
      <c r="UBP26" s="251"/>
      <c r="UBQ26" s="251"/>
      <c r="UBR26" s="251"/>
      <c r="UBS26" s="251"/>
      <c r="UBT26" s="251"/>
      <c r="UBU26" s="251"/>
      <c r="UBV26" s="251"/>
      <c r="UBW26" s="251"/>
      <c r="UBX26" s="251"/>
      <c r="UBY26" s="251"/>
      <c r="UBZ26" s="251"/>
      <c r="UCA26" s="251"/>
      <c r="UCB26" s="251"/>
      <c r="UCC26" s="251"/>
      <c r="UCD26" s="251"/>
      <c r="UCE26" s="251"/>
      <c r="UCF26" s="251"/>
      <c r="UCG26" s="251"/>
      <c r="UCH26" s="251"/>
      <c r="UCI26" s="251"/>
      <c r="UCJ26" s="251"/>
      <c r="UCK26" s="251"/>
      <c r="UCL26" s="251"/>
      <c r="UCM26" s="251"/>
      <c r="UCN26" s="251"/>
      <c r="UCO26" s="251"/>
      <c r="UCP26" s="251"/>
      <c r="UCQ26" s="251"/>
      <c r="UCR26" s="251"/>
      <c r="UCS26" s="251"/>
      <c r="UCT26" s="251"/>
      <c r="UCU26" s="251"/>
      <c r="UCV26" s="251"/>
      <c r="UCW26" s="251"/>
      <c r="UCX26" s="251"/>
      <c r="UCY26" s="251"/>
      <c r="UCZ26" s="251"/>
      <c r="UDA26" s="251"/>
      <c r="UDB26" s="251"/>
      <c r="UDC26" s="251"/>
      <c r="UDD26" s="251"/>
      <c r="UDE26" s="251"/>
      <c r="UDF26" s="251"/>
      <c r="UDG26" s="251"/>
      <c r="UDH26" s="251"/>
      <c r="UDI26" s="251"/>
      <c r="UDJ26" s="251"/>
      <c r="UDK26" s="251"/>
      <c r="UDL26" s="251"/>
      <c r="UDM26" s="251"/>
      <c r="UDN26" s="251"/>
      <c r="UDO26" s="251"/>
      <c r="UDP26" s="251"/>
      <c r="UDQ26" s="251"/>
      <c r="UDR26" s="251"/>
      <c r="UDS26" s="251"/>
      <c r="UDT26" s="251"/>
      <c r="UDU26" s="251"/>
      <c r="UDV26" s="251"/>
      <c r="UDW26" s="251"/>
      <c r="UDX26" s="251"/>
      <c r="UDY26" s="251"/>
      <c r="UDZ26" s="251"/>
      <c r="UEA26" s="251"/>
      <c r="UEB26" s="251"/>
      <c r="UEC26" s="251"/>
      <c r="UED26" s="251"/>
      <c r="UEE26" s="251"/>
      <c r="UEF26" s="251"/>
      <c r="UEG26" s="251"/>
      <c r="UEH26" s="251"/>
      <c r="UEI26" s="251"/>
      <c r="UEJ26" s="251"/>
      <c r="UEK26" s="251"/>
      <c r="UEL26" s="251"/>
      <c r="UEM26" s="251"/>
      <c r="UEN26" s="251"/>
      <c r="UEO26" s="251"/>
      <c r="UEP26" s="251"/>
      <c r="UEQ26" s="251"/>
      <c r="UER26" s="251"/>
      <c r="UES26" s="251"/>
      <c r="UET26" s="251"/>
      <c r="UEU26" s="251"/>
      <c r="UEV26" s="251"/>
      <c r="UEW26" s="251"/>
      <c r="UEX26" s="251"/>
      <c r="UEY26" s="251"/>
      <c r="UEZ26" s="251"/>
      <c r="UFA26" s="251"/>
      <c r="UFB26" s="251"/>
      <c r="UFC26" s="251"/>
      <c r="UFD26" s="251"/>
      <c r="UFE26" s="251"/>
      <c r="UFF26" s="251"/>
      <c r="UFG26" s="251"/>
      <c r="UFH26" s="251"/>
      <c r="UFI26" s="251"/>
      <c r="UFJ26" s="251"/>
      <c r="UFK26" s="251"/>
      <c r="UFL26" s="251"/>
      <c r="UFM26" s="251"/>
      <c r="UFN26" s="251"/>
      <c r="UFO26" s="251"/>
      <c r="UFP26" s="251"/>
      <c r="UFQ26" s="251"/>
      <c r="UFR26" s="251"/>
      <c r="UFS26" s="251"/>
      <c r="UFT26" s="251"/>
      <c r="UFU26" s="251"/>
      <c r="UFV26" s="251"/>
      <c r="UFW26" s="251"/>
      <c r="UFX26" s="251"/>
      <c r="UFY26" s="251"/>
      <c r="UFZ26" s="251"/>
      <c r="UGA26" s="251"/>
      <c r="UGB26" s="251"/>
      <c r="UGC26" s="251"/>
      <c r="UGD26" s="251"/>
      <c r="UGE26" s="251"/>
      <c r="UGF26" s="251"/>
      <c r="UGG26" s="251"/>
      <c r="UGH26" s="251"/>
      <c r="UGI26" s="251"/>
      <c r="UGJ26" s="251"/>
      <c r="UGK26" s="251"/>
      <c r="UGL26" s="251"/>
      <c r="UGM26" s="251"/>
      <c r="UGN26" s="251"/>
      <c r="UGO26" s="251"/>
      <c r="UGP26" s="251"/>
      <c r="UGQ26" s="251"/>
      <c r="UGR26" s="251"/>
      <c r="UGS26" s="251"/>
      <c r="UGT26" s="251"/>
      <c r="UGU26" s="251"/>
      <c r="UGV26" s="251"/>
      <c r="UGW26" s="251"/>
      <c r="UGX26" s="251"/>
      <c r="UGY26" s="251"/>
      <c r="UGZ26" s="251"/>
      <c r="UHA26" s="251"/>
      <c r="UHB26" s="251"/>
      <c r="UHC26" s="251"/>
      <c r="UHD26" s="251"/>
      <c r="UHE26" s="251"/>
      <c r="UHF26" s="251"/>
      <c r="UHG26" s="251"/>
      <c r="UHH26" s="251"/>
      <c r="UHI26" s="251"/>
      <c r="UHJ26" s="251"/>
      <c r="UHK26" s="251"/>
      <c r="UHL26" s="251"/>
      <c r="UHM26" s="251"/>
      <c r="UHN26" s="251"/>
      <c r="UHO26" s="251"/>
      <c r="UHP26" s="251"/>
      <c r="UHQ26" s="251"/>
      <c r="UHR26" s="251"/>
      <c r="UHS26" s="251"/>
      <c r="UHT26" s="251"/>
      <c r="UHU26" s="251"/>
      <c r="UHV26" s="251"/>
      <c r="UHW26" s="251"/>
      <c r="UHX26" s="251"/>
      <c r="UHY26" s="251"/>
      <c r="UHZ26" s="251"/>
      <c r="UIA26" s="251"/>
      <c r="UIB26" s="251"/>
      <c r="UIC26" s="251"/>
      <c r="UID26" s="251"/>
      <c r="UIE26" s="251"/>
      <c r="UIF26" s="251"/>
      <c r="UIG26" s="251"/>
      <c r="UIH26" s="251"/>
      <c r="UII26" s="251"/>
      <c r="UIJ26" s="251"/>
      <c r="UIK26" s="251"/>
      <c r="UIL26" s="251"/>
      <c r="UIM26" s="251"/>
      <c r="UIN26" s="251"/>
      <c r="UIO26" s="251"/>
      <c r="UIP26" s="251"/>
      <c r="UIQ26" s="251"/>
      <c r="UIR26" s="251"/>
      <c r="UIS26" s="251"/>
      <c r="UIT26" s="251"/>
      <c r="UIU26" s="251"/>
      <c r="UIV26" s="251"/>
      <c r="UIW26" s="251"/>
      <c r="UIX26" s="251"/>
      <c r="UIY26" s="251"/>
      <c r="UIZ26" s="251"/>
      <c r="UJA26" s="251"/>
      <c r="UJB26" s="251"/>
      <c r="UJC26" s="251"/>
      <c r="UJD26" s="251"/>
      <c r="UJE26" s="251"/>
      <c r="UJF26" s="251"/>
      <c r="UJG26" s="251"/>
      <c r="UJH26" s="251"/>
      <c r="UJI26" s="251"/>
      <c r="UJJ26" s="251"/>
      <c r="UJK26" s="251"/>
      <c r="UJL26" s="251"/>
      <c r="UJM26" s="251"/>
      <c r="UJN26" s="251"/>
      <c r="UJO26" s="251"/>
      <c r="UJP26" s="251"/>
      <c r="UJQ26" s="251"/>
      <c r="UJR26" s="251"/>
      <c r="UJS26" s="251"/>
      <c r="UJT26" s="251"/>
      <c r="UJU26" s="251"/>
      <c r="UJV26" s="251"/>
      <c r="UJW26" s="251"/>
      <c r="UJX26" s="251"/>
      <c r="UJY26" s="251"/>
      <c r="UJZ26" s="251"/>
      <c r="UKA26" s="251"/>
      <c r="UKB26" s="251"/>
      <c r="UKC26" s="251"/>
      <c r="UKD26" s="251"/>
      <c r="UKE26" s="251"/>
      <c r="UKF26" s="251"/>
      <c r="UKG26" s="251"/>
      <c r="UKH26" s="251"/>
      <c r="UKI26" s="251"/>
      <c r="UKJ26" s="251"/>
      <c r="UKK26" s="251"/>
      <c r="UKL26" s="251"/>
      <c r="UKM26" s="251"/>
      <c r="UKN26" s="251"/>
      <c r="UKO26" s="251"/>
      <c r="UKP26" s="251"/>
      <c r="UKQ26" s="251"/>
      <c r="UKR26" s="251"/>
      <c r="UKS26" s="251"/>
      <c r="UKT26" s="251"/>
      <c r="UKU26" s="251"/>
      <c r="UKV26" s="251"/>
      <c r="UKW26" s="251"/>
      <c r="UKX26" s="251"/>
      <c r="UKY26" s="251"/>
      <c r="UKZ26" s="251"/>
      <c r="ULA26" s="251"/>
      <c r="ULB26" s="251"/>
      <c r="ULC26" s="251"/>
      <c r="ULD26" s="251"/>
      <c r="ULE26" s="251"/>
      <c r="ULF26" s="251"/>
      <c r="ULG26" s="251"/>
      <c r="ULH26" s="251"/>
      <c r="ULI26" s="251"/>
      <c r="ULJ26" s="251"/>
      <c r="ULK26" s="251"/>
      <c r="ULL26" s="251"/>
      <c r="ULM26" s="251"/>
      <c r="ULN26" s="251"/>
      <c r="ULO26" s="251"/>
      <c r="ULP26" s="251"/>
      <c r="ULQ26" s="251"/>
      <c r="ULR26" s="251"/>
      <c r="ULS26" s="251"/>
      <c r="ULT26" s="251"/>
      <c r="ULU26" s="251"/>
      <c r="ULV26" s="251"/>
      <c r="ULW26" s="251"/>
      <c r="ULX26" s="251"/>
      <c r="ULY26" s="251"/>
      <c r="ULZ26" s="251"/>
      <c r="UMA26" s="251"/>
      <c r="UMB26" s="251"/>
      <c r="UMC26" s="251"/>
      <c r="UMD26" s="251"/>
      <c r="UME26" s="251"/>
      <c r="UMF26" s="251"/>
      <c r="UMG26" s="251"/>
      <c r="UMH26" s="251"/>
      <c r="UMI26" s="251"/>
      <c r="UMJ26" s="251"/>
      <c r="UMK26" s="251"/>
      <c r="UML26" s="251"/>
      <c r="UMM26" s="251"/>
      <c r="UMN26" s="251"/>
      <c r="UMO26" s="251"/>
      <c r="UMP26" s="251"/>
      <c r="UMQ26" s="251"/>
      <c r="UMR26" s="251"/>
      <c r="UMS26" s="251"/>
      <c r="UMT26" s="251"/>
      <c r="UMU26" s="251"/>
      <c r="UMV26" s="251"/>
      <c r="UMW26" s="251"/>
      <c r="UMX26" s="251"/>
      <c r="UMY26" s="251"/>
      <c r="UMZ26" s="251"/>
      <c r="UNA26" s="251"/>
      <c r="UNB26" s="251"/>
      <c r="UNC26" s="251"/>
      <c r="UND26" s="251"/>
      <c r="UNE26" s="251"/>
      <c r="UNF26" s="251"/>
      <c r="UNG26" s="251"/>
      <c r="UNH26" s="251"/>
      <c r="UNI26" s="251"/>
      <c r="UNJ26" s="251"/>
      <c r="UNK26" s="251"/>
      <c r="UNL26" s="251"/>
      <c r="UNM26" s="251"/>
      <c r="UNN26" s="251"/>
      <c r="UNO26" s="251"/>
      <c r="UNP26" s="251"/>
      <c r="UNQ26" s="251"/>
      <c r="UNR26" s="251"/>
      <c r="UNS26" s="251"/>
      <c r="UNT26" s="251"/>
      <c r="UNU26" s="251"/>
      <c r="UNV26" s="251"/>
      <c r="UNW26" s="251"/>
      <c r="UNX26" s="251"/>
      <c r="UNY26" s="251"/>
      <c r="UNZ26" s="251"/>
      <c r="UOA26" s="251"/>
      <c r="UOB26" s="251"/>
      <c r="UOC26" s="251"/>
      <c r="UOD26" s="251"/>
      <c r="UOE26" s="251"/>
      <c r="UOF26" s="251"/>
      <c r="UOG26" s="251"/>
      <c r="UOH26" s="251"/>
      <c r="UOI26" s="251"/>
      <c r="UOJ26" s="251"/>
      <c r="UOK26" s="251"/>
      <c r="UOL26" s="251"/>
      <c r="UOM26" s="251"/>
      <c r="UON26" s="251"/>
      <c r="UOO26" s="251"/>
      <c r="UOP26" s="251"/>
      <c r="UOQ26" s="251"/>
      <c r="UOR26" s="251"/>
      <c r="UOS26" s="251"/>
      <c r="UOT26" s="251"/>
      <c r="UOU26" s="251"/>
      <c r="UOV26" s="251"/>
      <c r="UOW26" s="251"/>
      <c r="UOX26" s="251"/>
      <c r="UOY26" s="251"/>
      <c r="UOZ26" s="251"/>
      <c r="UPA26" s="251"/>
      <c r="UPB26" s="251"/>
      <c r="UPC26" s="251"/>
      <c r="UPD26" s="251"/>
      <c r="UPE26" s="251"/>
      <c r="UPF26" s="251"/>
      <c r="UPG26" s="251"/>
      <c r="UPH26" s="251"/>
      <c r="UPI26" s="251"/>
      <c r="UPJ26" s="251"/>
      <c r="UPK26" s="251"/>
      <c r="UPL26" s="251"/>
      <c r="UPM26" s="251"/>
      <c r="UPN26" s="251"/>
      <c r="UPO26" s="251"/>
      <c r="UPP26" s="251"/>
      <c r="UPQ26" s="251"/>
      <c r="UPR26" s="251"/>
      <c r="UPS26" s="251"/>
      <c r="UPT26" s="251"/>
      <c r="UPU26" s="251"/>
      <c r="UPV26" s="251"/>
      <c r="UPW26" s="251"/>
      <c r="UPX26" s="251"/>
      <c r="UPY26" s="251"/>
      <c r="UPZ26" s="251"/>
      <c r="UQA26" s="251"/>
      <c r="UQB26" s="251"/>
      <c r="UQC26" s="251"/>
      <c r="UQD26" s="251"/>
      <c r="UQE26" s="251"/>
      <c r="UQF26" s="251"/>
      <c r="UQG26" s="251"/>
      <c r="UQH26" s="251"/>
      <c r="UQI26" s="251"/>
      <c r="UQJ26" s="251"/>
      <c r="UQK26" s="251"/>
      <c r="UQL26" s="251"/>
      <c r="UQM26" s="251"/>
      <c r="UQN26" s="251"/>
      <c r="UQO26" s="251"/>
      <c r="UQP26" s="251"/>
      <c r="UQQ26" s="251"/>
      <c r="UQR26" s="251"/>
      <c r="UQS26" s="251"/>
      <c r="UQT26" s="251"/>
      <c r="UQU26" s="251"/>
      <c r="UQV26" s="251"/>
      <c r="UQW26" s="251"/>
      <c r="UQX26" s="251"/>
      <c r="UQY26" s="251"/>
      <c r="UQZ26" s="251"/>
      <c r="URA26" s="251"/>
      <c r="URB26" s="251"/>
      <c r="URC26" s="251"/>
      <c r="URD26" s="251"/>
      <c r="URE26" s="251"/>
      <c r="URF26" s="251"/>
      <c r="URG26" s="251"/>
      <c r="URH26" s="251"/>
      <c r="URI26" s="251"/>
      <c r="URJ26" s="251"/>
      <c r="URK26" s="251"/>
      <c r="URL26" s="251"/>
      <c r="URM26" s="251"/>
      <c r="URN26" s="251"/>
      <c r="URO26" s="251"/>
      <c r="URP26" s="251"/>
      <c r="URQ26" s="251"/>
      <c r="URR26" s="251"/>
      <c r="URS26" s="251"/>
      <c r="URT26" s="251"/>
      <c r="URU26" s="251"/>
      <c r="URV26" s="251"/>
      <c r="URW26" s="251"/>
      <c r="URX26" s="251"/>
      <c r="URY26" s="251"/>
      <c r="URZ26" s="251"/>
      <c r="USA26" s="251"/>
      <c r="USB26" s="251"/>
      <c r="USC26" s="251"/>
      <c r="USD26" s="251"/>
      <c r="USE26" s="251"/>
      <c r="USF26" s="251"/>
      <c r="USG26" s="251"/>
      <c r="USH26" s="251"/>
      <c r="USI26" s="251"/>
      <c r="USJ26" s="251"/>
      <c r="USK26" s="251"/>
      <c r="USL26" s="251"/>
      <c r="USM26" s="251"/>
      <c r="USN26" s="251"/>
      <c r="USO26" s="251"/>
      <c r="USP26" s="251"/>
      <c r="USQ26" s="251"/>
      <c r="USR26" s="251"/>
      <c r="USS26" s="251"/>
      <c r="UST26" s="251"/>
      <c r="USU26" s="251"/>
      <c r="USV26" s="251"/>
      <c r="USW26" s="251"/>
      <c r="USX26" s="251"/>
      <c r="USY26" s="251"/>
      <c r="USZ26" s="251"/>
      <c r="UTA26" s="251"/>
      <c r="UTB26" s="251"/>
      <c r="UTC26" s="251"/>
      <c r="UTD26" s="251"/>
      <c r="UTE26" s="251"/>
      <c r="UTF26" s="251"/>
      <c r="UTG26" s="251"/>
      <c r="UTH26" s="251"/>
      <c r="UTI26" s="251"/>
      <c r="UTJ26" s="251"/>
      <c r="UTK26" s="251"/>
      <c r="UTL26" s="251"/>
      <c r="UTM26" s="251"/>
      <c r="UTN26" s="251"/>
      <c r="UTO26" s="251"/>
      <c r="UTP26" s="251"/>
      <c r="UTQ26" s="251"/>
      <c r="UTR26" s="251"/>
      <c r="UTS26" s="251"/>
      <c r="UTT26" s="251"/>
      <c r="UTU26" s="251"/>
      <c r="UTV26" s="251"/>
      <c r="UTW26" s="251"/>
      <c r="UTX26" s="251"/>
      <c r="UTY26" s="251"/>
      <c r="UTZ26" s="251"/>
      <c r="UUA26" s="251"/>
      <c r="UUB26" s="251"/>
      <c r="UUC26" s="251"/>
      <c r="UUD26" s="251"/>
      <c r="UUE26" s="251"/>
      <c r="UUF26" s="251"/>
      <c r="UUG26" s="251"/>
      <c r="UUH26" s="251"/>
      <c r="UUI26" s="251"/>
      <c r="UUJ26" s="251"/>
      <c r="UUK26" s="251"/>
      <c r="UUL26" s="251"/>
      <c r="UUM26" s="251"/>
      <c r="UUN26" s="251"/>
      <c r="UUO26" s="251"/>
      <c r="UUP26" s="251"/>
      <c r="UUQ26" s="251"/>
      <c r="UUR26" s="251"/>
      <c r="UUS26" s="251"/>
      <c r="UUT26" s="251"/>
      <c r="UUU26" s="251"/>
      <c r="UUV26" s="251"/>
      <c r="UUW26" s="251"/>
      <c r="UUX26" s="251"/>
      <c r="UUY26" s="251"/>
      <c r="UUZ26" s="251"/>
      <c r="UVA26" s="251"/>
      <c r="UVB26" s="251"/>
      <c r="UVC26" s="251"/>
      <c r="UVD26" s="251"/>
      <c r="UVE26" s="251"/>
      <c r="UVF26" s="251"/>
      <c r="UVG26" s="251"/>
      <c r="UVH26" s="251"/>
      <c r="UVI26" s="251"/>
      <c r="UVJ26" s="251"/>
      <c r="UVK26" s="251"/>
      <c r="UVL26" s="251"/>
      <c r="UVM26" s="251"/>
      <c r="UVN26" s="251"/>
      <c r="UVO26" s="251"/>
      <c r="UVP26" s="251"/>
      <c r="UVQ26" s="251"/>
      <c r="UVR26" s="251"/>
      <c r="UVS26" s="251"/>
      <c r="UVT26" s="251"/>
      <c r="UVU26" s="251"/>
      <c r="UVV26" s="251"/>
      <c r="UVW26" s="251"/>
      <c r="UVX26" s="251"/>
      <c r="UVY26" s="251"/>
      <c r="UVZ26" s="251"/>
      <c r="UWA26" s="251"/>
      <c r="UWB26" s="251"/>
      <c r="UWC26" s="251"/>
      <c r="UWD26" s="251"/>
      <c r="UWE26" s="251"/>
      <c r="UWF26" s="251"/>
      <c r="UWG26" s="251"/>
      <c r="UWH26" s="251"/>
      <c r="UWI26" s="251"/>
      <c r="UWJ26" s="251"/>
      <c r="UWK26" s="251"/>
      <c r="UWL26" s="251"/>
      <c r="UWM26" s="251"/>
      <c r="UWN26" s="251"/>
      <c r="UWO26" s="251"/>
      <c r="UWP26" s="251"/>
      <c r="UWQ26" s="251"/>
      <c r="UWR26" s="251"/>
      <c r="UWS26" s="251"/>
      <c r="UWT26" s="251"/>
      <c r="UWU26" s="251"/>
      <c r="UWV26" s="251"/>
      <c r="UWW26" s="251"/>
      <c r="UWX26" s="251"/>
      <c r="UWY26" s="251"/>
      <c r="UWZ26" s="251"/>
      <c r="UXA26" s="251"/>
      <c r="UXB26" s="251"/>
      <c r="UXC26" s="251"/>
      <c r="UXD26" s="251"/>
      <c r="UXE26" s="251"/>
      <c r="UXF26" s="251"/>
      <c r="UXG26" s="251"/>
      <c r="UXH26" s="251"/>
      <c r="UXI26" s="251"/>
      <c r="UXJ26" s="251"/>
      <c r="UXK26" s="251"/>
      <c r="UXL26" s="251"/>
      <c r="UXM26" s="251"/>
      <c r="UXN26" s="251"/>
      <c r="UXO26" s="251"/>
      <c r="UXP26" s="251"/>
      <c r="UXQ26" s="251"/>
      <c r="UXR26" s="251"/>
      <c r="UXS26" s="251"/>
      <c r="UXT26" s="251"/>
      <c r="UXU26" s="251"/>
      <c r="UXV26" s="251"/>
      <c r="UXW26" s="251"/>
      <c r="UXX26" s="251"/>
      <c r="UXY26" s="251"/>
      <c r="UXZ26" s="251"/>
      <c r="UYA26" s="251"/>
      <c r="UYB26" s="251"/>
      <c r="UYC26" s="251"/>
      <c r="UYD26" s="251"/>
      <c r="UYE26" s="251"/>
      <c r="UYF26" s="251"/>
      <c r="UYG26" s="251"/>
      <c r="UYH26" s="251"/>
      <c r="UYI26" s="251"/>
      <c r="UYJ26" s="251"/>
      <c r="UYK26" s="251"/>
      <c r="UYL26" s="251"/>
      <c r="UYM26" s="251"/>
      <c r="UYN26" s="251"/>
      <c r="UYO26" s="251"/>
      <c r="UYP26" s="251"/>
      <c r="UYQ26" s="251"/>
      <c r="UYR26" s="251"/>
      <c r="UYS26" s="251"/>
      <c r="UYT26" s="251"/>
      <c r="UYU26" s="251"/>
      <c r="UYV26" s="251"/>
      <c r="UYW26" s="251"/>
      <c r="UYX26" s="251"/>
      <c r="UYY26" s="251"/>
      <c r="UYZ26" s="251"/>
      <c r="UZA26" s="251"/>
      <c r="UZB26" s="251"/>
      <c r="UZC26" s="251"/>
      <c r="UZD26" s="251"/>
      <c r="UZE26" s="251"/>
      <c r="UZF26" s="251"/>
      <c r="UZG26" s="251"/>
      <c r="UZH26" s="251"/>
      <c r="UZI26" s="251"/>
      <c r="UZJ26" s="251"/>
      <c r="UZK26" s="251"/>
      <c r="UZL26" s="251"/>
      <c r="UZM26" s="251"/>
      <c r="UZN26" s="251"/>
      <c r="UZO26" s="251"/>
      <c r="UZP26" s="251"/>
      <c r="UZQ26" s="251"/>
      <c r="UZR26" s="251"/>
      <c r="UZS26" s="251"/>
      <c r="UZT26" s="251"/>
      <c r="UZU26" s="251"/>
      <c r="UZV26" s="251"/>
      <c r="UZW26" s="251"/>
      <c r="UZX26" s="251"/>
      <c r="UZY26" s="251"/>
      <c r="UZZ26" s="251"/>
      <c r="VAA26" s="251"/>
      <c r="VAB26" s="251"/>
      <c r="VAC26" s="251"/>
      <c r="VAD26" s="251"/>
      <c r="VAE26" s="251"/>
      <c r="VAF26" s="251"/>
      <c r="VAG26" s="251"/>
      <c r="VAH26" s="251"/>
      <c r="VAI26" s="251"/>
      <c r="VAJ26" s="251"/>
      <c r="VAK26" s="251"/>
      <c r="VAL26" s="251"/>
      <c r="VAM26" s="251"/>
      <c r="VAN26" s="251"/>
      <c r="VAO26" s="251"/>
      <c r="VAP26" s="251"/>
      <c r="VAQ26" s="251"/>
      <c r="VAR26" s="251"/>
      <c r="VAS26" s="251"/>
      <c r="VAT26" s="251"/>
      <c r="VAU26" s="251"/>
      <c r="VAV26" s="251"/>
      <c r="VAW26" s="251"/>
      <c r="VAX26" s="251"/>
      <c r="VAY26" s="251"/>
      <c r="VAZ26" s="251"/>
      <c r="VBA26" s="251"/>
      <c r="VBB26" s="251"/>
      <c r="VBC26" s="251"/>
      <c r="VBD26" s="251"/>
      <c r="VBE26" s="251"/>
      <c r="VBF26" s="251"/>
      <c r="VBG26" s="251"/>
      <c r="VBH26" s="251"/>
      <c r="VBI26" s="251"/>
      <c r="VBJ26" s="251"/>
      <c r="VBK26" s="251"/>
      <c r="VBL26" s="251"/>
      <c r="VBM26" s="251"/>
      <c r="VBN26" s="251"/>
      <c r="VBO26" s="251"/>
      <c r="VBP26" s="251"/>
      <c r="VBQ26" s="251"/>
      <c r="VBR26" s="251"/>
      <c r="VBS26" s="251"/>
      <c r="VBT26" s="251"/>
      <c r="VBU26" s="251"/>
      <c r="VBV26" s="251"/>
      <c r="VBW26" s="251"/>
      <c r="VBX26" s="251"/>
      <c r="VBY26" s="251"/>
      <c r="VBZ26" s="251"/>
      <c r="VCA26" s="251"/>
      <c r="VCB26" s="251"/>
      <c r="VCC26" s="251"/>
      <c r="VCD26" s="251"/>
      <c r="VCE26" s="251"/>
      <c r="VCF26" s="251"/>
      <c r="VCG26" s="251"/>
      <c r="VCH26" s="251"/>
      <c r="VCI26" s="251"/>
      <c r="VCJ26" s="251"/>
      <c r="VCK26" s="251"/>
      <c r="VCL26" s="251"/>
      <c r="VCM26" s="251"/>
      <c r="VCN26" s="251"/>
      <c r="VCO26" s="251"/>
      <c r="VCP26" s="251"/>
      <c r="VCQ26" s="251"/>
      <c r="VCR26" s="251"/>
      <c r="VCS26" s="251"/>
      <c r="VCT26" s="251"/>
      <c r="VCU26" s="251"/>
      <c r="VCV26" s="251"/>
      <c r="VCW26" s="251"/>
      <c r="VCX26" s="251"/>
      <c r="VCY26" s="251"/>
      <c r="VCZ26" s="251"/>
      <c r="VDA26" s="251"/>
      <c r="VDB26" s="251"/>
      <c r="VDC26" s="251"/>
      <c r="VDD26" s="251"/>
      <c r="VDE26" s="251"/>
      <c r="VDF26" s="251"/>
      <c r="VDG26" s="251"/>
      <c r="VDH26" s="251"/>
      <c r="VDI26" s="251"/>
      <c r="VDJ26" s="251"/>
      <c r="VDK26" s="251"/>
      <c r="VDL26" s="251"/>
      <c r="VDM26" s="251"/>
      <c r="VDN26" s="251"/>
      <c r="VDO26" s="251"/>
      <c r="VDP26" s="251"/>
      <c r="VDQ26" s="251"/>
      <c r="VDR26" s="251"/>
      <c r="VDS26" s="251"/>
      <c r="VDT26" s="251"/>
      <c r="VDU26" s="251"/>
      <c r="VDV26" s="251"/>
      <c r="VDW26" s="251"/>
      <c r="VDX26" s="251"/>
      <c r="VDY26" s="251"/>
      <c r="VDZ26" s="251"/>
      <c r="VEA26" s="251"/>
      <c r="VEB26" s="251"/>
      <c r="VEC26" s="251"/>
      <c r="VED26" s="251"/>
      <c r="VEE26" s="251"/>
      <c r="VEF26" s="251"/>
      <c r="VEG26" s="251"/>
      <c r="VEH26" s="251"/>
      <c r="VEI26" s="251"/>
      <c r="VEJ26" s="251"/>
      <c r="VEK26" s="251"/>
      <c r="VEL26" s="251"/>
      <c r="VEM26" s="251"/>
      <c r="VEN26" s="251"/>
      <c r="VEO26" s="251"/>
      <c r="VEP26" s="251"/>
      <c r="VEQ26" s="251"/>
      <c r="VER26" s="251"/>
      <c r="VES26" s="251"/>
      <c r="VET26" s="251"/>
      <c r="VEU26" s="251"/>
      <c r="VEV26" s="251"/>
      <c r="VEW26" s="251"/>
      <c r="VEX26" s="251"/>
      <c r="VEY26" s="251"/>
      <c r="VEZ26" s="251"/>
      <c r="VFA26" s="251"/>
      <c r="VFB26" s="251"/>
      <c r="VFC26" s="251"/>
      <c r="VFD26" s="251"/>
      <c r="VFE26" s="251"/>
      <c r="VFF26" s="251"/>
      <c r="VFG26" s="251"/>
      <c r="VFH26" s="251"/>
      <c r="VFI26" s="251"/>
      <c r="VFJ26" s="251"/>
      <c r="VFK26" s="251"/>
      <c r="VFL26" s="251"/>
      <c r="VFM26" s="251"/>
      <c r="VFN26" s="251"/>
      <c r="VFO26" s="251"/>
      <c r="VFP26" s="251"/>
      <c r="VFQ26" s="251"/>
      <c r="VFR26" s="251"/>
      <c r="VFS26" s="251"/>
      <c r="VFT26" s="251"/>
      <c r="VFU26" s="251"/>
      <c r="VFV26" s="251"/>
      <c r="VFW26" s="251"/>
      <c r="VFX26" s="251"/>
      <c r="VFY26" s="251"/>
      <c r="VFZ26" s="251"/>
      <c r="VGA26" s="251"/>
      <c r="VGB26" s="251"/>
      <c r="VGC26" s="251"/>
      <c r="VGD26" s="251"/>
      <c r="VGE26" s="251"/>
      <c r="VGF26" s="251"/>
      <c r="VGG26" s="251"/>
      <c r="VGH26" s="251"/>
      <c r="VGI26" s="251"/>
      <c r="VGJ26" s="251"/>
      <c r="VGK26" s="251"/>
      <c r="VGL26" s="251"/>
      <c r="VGM26" s="251"/>
      <c r="VGN26" s="251"/>
      <c r="VGO26" s="251"/>
      <c r="VGP26" s="251"/>
      <c r="VGQ26" s="251"/>
      <c r="VGR26" s="251"/>
      <c r="VGS26" s="251"/>
      <c r="VGT26" s="251"/>
      <c r="VGU26" s="251"/>
      <c r="VGV26" s="251"/>
      <c r="VGW26" s="251"/>
      <c r="VGX26" s="251"/>
      <c r="VGY26" s="251"/>
      <c r="VGZ26" s="251"/>
      <c r="VHA26" s="251"/>
      <c r="VHB26" s="251"/>
      <c r="VHC26" s="251"/>
      <c r="VHD26" s="251"/>
      <c r="VHE26" s="251"/>
      <c r="VHF26" s="251"/>
      <c r="VHG26" s="251"/>
      <c r="VHH26" s="251"/>
      <c r="VHI26" s="251"/>
      <c r="VHJ26" s="251"/>
      <c r="VHK26" s="251"/>
      <c r="VHL26" s="251"/>
      <c r="VHM26" s="251"/>
      <c r="VHN26" s="251"/>
      <c r="VHO26" s="251"/>
      <c r="VHP26" s="251"/>
      <c r="VHQ26" s="251"/>
      <c r="VHR26" s="251"/>
      <c r="VHS26" s="251"/>
      <c r="VHT26" s="251"/>
      <c r="VHU26" s="251"/>
      <c r="VHV26" s="251"/>
      <c r="VHW26" s="251"/>
      <c r="VHX26" s="251"/>
      <c r="VHY26" s="251"/>
      <c r="VHZ26" s="251"/>
      <c r="VIA26" s="251"/>
      <c r="VIB26" s="251"/>
      <c r="VIC26" s="251"/>
      <c r="VID26" s="251"/>
      <c r="VIE26" s="251"/>
      <c r="VIF26" s="251"/>
      <c r="VIG26" s="251"/>
      <c r="VIH26" s="251"/>
      <c r="VII26" s="251"/>
      <c r="VIJ26" s="251"/>
      <c r="VIK26" s="251"/>
      <c r="VIL26" s="251"/>
      <c r="VIM26" s="251"/>
      <c r="VIN26" s="251"/>
      <c r="VIO26" s="251"/>
      <c r="VIP26" s="251"/>
      <c r="VIQ26" s="251"/>
      <c r="VIR26" s="251"/>
      <c r="VIS26" s="251"/>
      <c r="VIT26" s="251"/>
      <c r="VIU26" s="251"/>
      <c r="VIV26" s="251"/>
      <c r="VIW26" s="251"/>
      <c r="VIX26" s="251"/>
      <c r="VIY26" s="251"/>
      <c r="VIZ26" s="251"/>
      <c r="VJA26" s="251"/>
      <c r="VJB26" s="251"/>
      <c r="VJC26" s="251"/>
      <c r="VJD26" s="251"/>
      <c r="VJE26" s="251"/>
      <c r="VJF26" s="251"/>
      <c r="VJG26" s="251"/>
      <c r="VJH26" s="251"/>
      <c r="VJI26" s="251"/>
      <c r="VJJ26" s="251"/>
      <c r="VJK26" s="251"/>
      <c r="VJL26" s="251"/>
      <c r="VJM26" s="251"/>
      <c r="VJN26" s="251"/>
      <c r="VJO26" s="251"/>
      <c r="VJP26" s="251"/>
      <c r="VJQ26" s="251"/>
      <c r="VJR26" s="251"/>
      <c r="VJS26" s="251"/>
      <c r="VJT26" s="251"/>
      <c r="VJU26" s="251"/>
      <c r="VJV26" s="251"/>
      <c r="VJW26" s="251"/>
      <c r="VJX26" s="251"/>
      <c r="VJY26" s="251"/>
      <c r="VJZ26" s="251"/>
      <c r="VKA26" s="251"/>
      <c r="VKB26" s="251"/>
      <c r="VKC26" s="251"/>
      <c r="VKD26" s="251"/>
      <c r="VKE26" s="251"/>
      <c r="VKF26" s="251"/>
      <c r="VKG26" s="251"/>
      <c r="VKH26" s="251"/>
      <c r="VKI26" s="251"/>
      <c r="VKJ26" s="251"/>
      <c r="VKK26" s="251"/>
      <c r="VKL26" s="251"/>
      <c r="VKM26" s="251"/>
      <c r="VKN26" s="251"/>
      <c r="VKO26" s="251"/>
      <c r="VKP26" s="251"/>
      <c r="VKQ26" s="251"/>
      <c r="VKR26" s="251"/>
      <c r="VKS26" s="251"/>
      <c r="VKT26" s="251"/>
      <c r="VKU26" s="251"/>
      <c r="VKV26" s="251"/>
      <c r="VKW26" s="251"/>
      <c r="VKX26" s="251"/>
      <c r="VKY26" s="251"/>
      <c r="VKZ26" s="251"/>
      <c r="VLA26" s="251"/>
      <c r="VLB26" s="251"/>
      <c r="VLC26" s="251"/>
      <c r="VLD26" s="251"/>
      <c r="VLE26" s="251"/>
      <c r="VLF26" s="251"/>
      <c r="VLG26" s="251"/>
      <c r="VLH26" s="251"/>
      <c r="VLI26" s="251"/>
      <c r="VLJ26" s="251"/>
      <c r="VLK26" s="251"/>
      <c r="VLL26" s="251"/>
      <c r="VLM26" s="251"/>
      <c r="VLN26" s="251"/>
      <c r="VLO26" s="251"/>
      <c r="VLP26" s="251"/>
      <c r="VLQ26" s="251"/>
      <c r="VLR26" s="251"/>
      <c r="VLS26" s="251"/>
      <c r="VLT26" s="251"/>
      <c r="VLU26" s="251"/>
      <c r="VLV26" s="251"/>
      <c r="VLW26" s="251"/>
      <c r="VLX26" s="251"/>
      <c r="VLY26" s="251"/>
      <c r="VLZ26" s="251"/>
      <c r="VMA26" s="251"/>
      <c r="VMB26" s="251"/>
      <c r="VMC26" s="251"/>
      <c r="VMD26" s="251"/>
      <c r="VME26" s="251"/>
      <c r="VMF26" s="251"/>
      <c r="VMG26" s="251"/>
      <c r="VMH26" s="251"/>
      <c r="VMI26" s="251"/>
      <c r="VMJ26" s="251"/>
      <c r="VMK26" s="251"/>
      <c r="VML26" s="251"/>
      <c r="VMM26" s="251"/>
      <c r="VMN26" s="251"/>
      <c r="VMO26" s="251"/>
      <c r="VMP26" s="251"/>
      <c r="VMQ26" s="251"/>
      <c r="VMR26" s="251"/>
      <c r="VMS26" s="251"/>
      <c r="VMT26" s="251"/>
      <c r="VMU26" s="251"/>
      <c r="VMV26" s="251"/>
      <c r="VMW26" s="251"/>
      <c r="VMX26" s="251"/>
      <c r="VMY26" s="251"/>
      <c r="VMZ26" s="251"/>
      <c r="VNA26" s="251"/>
      <c r="VNB26" s="251"/>
      <c r="VNC26" s="251"/>
      <c r="VND26" s="251"/>
      <c r="VNE26" s="251"/>
      <c r="VNF26" s="251"/>
      <c r="VNG26" s="251"/>
      <c r="VNH26" s="251"/>
      <c r="VNI26" s="251"/>
      <c r="VNJ26" s="251"/>
      <c r="VNK26" s="251"/>
      <c r="VNL26" s="251"/>
      <c r="VNM26" s="251"/>
      <c r="VNN26" s="251"/>
      <c r="VNO26" s="251"/>
      <c r="VNP26" s="251"/>
      <c r="VNQ26" s="251"/>
      <c r="VNR26" s="251"/>
      <c r="VNS26" s="251"/>
      <c r="VNT26" s="251"/>
      <c r="VNU26" s="251"/>
      <c r="VNV26" s="251"/>
      <c r="VNW26" s="251"/>
      <c r="VNX26" s="251"/>
      <c r="VNY26" s="251"/>
      <c r="VNZ26" s="251"/>
      <c r="VOA26" s="251"/>
      <c r="VOB26" s="251"/>
      <c r="VOC26" s="251"/>
      <c r="VOD26" s="251"/>
      <c r="VOE26" s="251"/>
      <c r="VOF26" s="251"/>
      <c r="VOG26" s="251"/>
      <c r="VOH26" s="251"/>
      <c r="VOI26" s="251"/>
      <c r="VOJ26" s="251"/>
      <c r="VOK26" s="251"/>
      <c r="VOL26" s="251"/>
      <c r="VOM26" s="251"/>
      <c r="VON26" s="251"/>
      <c r="VOO26" s="251"/>
      <c r="VOP26" s="251"/>
      <c r="VOQ26" s="251"/>
      <c r="VOR26" s="251"/>
      <c r="VOS26" s="251"/>
      <c r="VOT26" s="251"/>
      <c r="VOU26" s="251"/>
      <c r="VOV26" s="251"/>
      <c r="VOW26" s="251"/>
      <c r="VOX26" s="251"/>
      <c r="VOY26" s="251"/>
      <c r="VOZ26" s="251"/>
      <c r="VPA26" s="251"/>
      <c r="VPB26" s="251"/>
      <c r="VPC26" s="251"/>
      <c r="VPD26" s="251"/>
      <c r="VPE26" s="251"/>
      <c r="VPF26" s="251"/>
      <c r="VPG26" s="251"/>
      <c r="VPH26" s="251"/>
      <c r="VPI26" s="251"/>
      <c r="VPJ26" s="251"/>
      <c r="VPK26" s="251"/>
      <c r="VPL26" s="251"/>
      <c r="VPM26" s="251"/>
      <c r="VPN26" s="251"/>
      <c r="VPO26" s="251"/>
      <c r="VPP26" s="251"/>
      <c r="VPQ26" s="251"/>
      <c r="VPR26" s="251"/>
      <c r="VPS26" s="251"/>
      <c r="VPT26" s="251"/>
      <c r="VPU26" s="251"/>
      <c r="VPV26" s="251"/>
      <c r="VPW26" s="251"/>
      <c r="VPX26" s="251"/>
      <c r="VPY26" s="251"/>
      <c r="VPZ26" s="251"/>
      <c r="VQA26" s="251"/>
      <c r="VQB26" s="251"/>
      <c r="VQC26" s="251"/>
      <c r="VQD26" s="251"/>
      <c r="VQE26" s="251"/>
      <c r="VQF26" s="251"/>
      <c r="VQG26" s="251"/>
      <c r="VQH26" s="251"/>
      <c r="VQI26" s="251"/>
      <c r="VQJ26" s="251"/>
      <c r="VQK26" s="251"/>
      <c r="VQL26" s="251"/>
      <c r="VQM26" s="251"/>
      <c r="VQN26" s="251"/>
      <c r="VQO26" s="251"/>
      <c r="VQP26" s="251"/>
      <c r="VQQ26" s="251"/>
      <c r="VQR26" s="251"/>
      <c r="VQS26" s="251"/>
      <c r="VQT26" s="251"/>
      <c r="VQU26" s="251"/>
      <c r="VQV26" s="251"/>
      <c r="VQW26" s="251"/>
      <c r="VQX26" s="251"/>
      <c r="VQY26" s="251"/>
      <c r="VQZ26" s="251"/>
      <c r="VRA26" s="251"/>
      <c r="VRB26" s="251"/>
      <c r="VRC26" s="251"/>
      <c r="VRD26" s="251"/>
      <c r="VRE26" s="251"/>
      <c r="VRF26" s="251"/>
      <c r="VRG26" s="251"/>
      <c r="VRH26" s="251"/>
      <c r="VRI26" s="251"/>
      <c r="VRJ26" s="251"/>
      <c r="VRK26" s="251"/>
      <c r="VRL26" s="251"/>
      <c r="VRM26" s="251"/>
      <c r="VRN26" s="251"/>
      <c r="VRO26" s="251"/>
      <c r="VRP26" s="251"/>
      <c r="VRQ26" s="251"/>
      <c r="VRR26" s="251"/>
      <c r="VRS26" s="251"/>
      <c r="VRT26" s="251"/>
      <c r="VRU26" s="251"/>
      <c r="VRV26" s="251"/>
      <c r="VRW26" s="251"/>
      <c r="VRX26" s="251"/>
      <c r="VRY26" s="251"/>
      <c r="VRZ26" s="251"/>
      <c r="VSA26" s="251"/>
      <c r="VSB26" s="251"/>
      <c r="VSC26" s="251"/>
      <c r="VSD26" s="251"/>
      <c r="VSE26" s="251"/>
      <c r="VSF26" s="251"/>
      <c r="VSG26" s="251"/>
      <c r="VSH26" s="251"/>
      <c r="VSI26" s="251"/>
      <c r="VSJ26" s="251"/>
      <c r="VSK26" s="251"/>
      <c r="VSL26" s="251"/>
      <c r="VSM26" s="251"/>
      <c r="VSN26" s="251"/>
      <c r="VSO26" s="251"/>
      <c r="VSP26" s="251"/>
      <c r="VSQ26" s="251"/>
      <c r="VSR26" s="251"/>
      <c r="VSS26" s="251"/>
      <c r="VST26" s="251"/>
      <c r="VSU26" s="251"/>
      <c r="VSV26" s="251"/>
      <c r="VSW26" s="251"/>
      <c r="VSX26" s="251"/>
      <c r="VSY26" s="251"/>
      <c r="VSZ26" s="251"/>
      <c r="VTA26" s="251"/>
      <c r="VTB26" s="251"/>
      <c r="VTC26" s="251"/>
      <c r="VTD26" s="251"/>
      <c r="VTE26" s="251"/>
      <c r="VTF26" s="251"/>
      <c r="VTG26" s="251"/>
      <c r="VTH26" s="251"/>
      <c r="VTI26" s="251"/>
      <c r="VTJ26" s="251"/>
      <c r="VTK26" s="251"/>
      <c r="VTL26" s="251"/>
      <c r="VTM26" s="251"/>
      <c r="VTN26" s="251"/>
      <c r="VTO26" s="251"/>
      <c r="VTP26" s="251"/>
      <c r="VTQ26" s="251"/>
      <c r="VTR26" s="251"/>
      <c r="VTS26" s="251"/>
      <c r="VTT26" s="251"/>
      <c r="VTU26" s="251"/>
      <c r="VTV26" s="251"/>
      <c r="VTW26" s="251"/>
      <c r="VTX26" s="251"/>
      <c r="VTY26" s="251"/>
      <c r="VTZ26" s="251"/>
      <c r="VUA26" s="251"/>
      <c r="VUB26" s="251"/>
      <c r="VUC26" s="251"/>
      <c r="VUD26" s="251"/>
      <c r="VUE26" s="251"/>
      <c r="VUF26" s="251"/>
      <c r="VUG26" s="251"/>
      <c r="VUH26" s="251"/>
      <c r="VUI26" s="251"/>
      <c r="VUJ26" s="251"/>
      <c r="VUK26" s="251"/>
      <c r="VUL26" s="251"/>
      <c r="VUM26" s="251"/>
      <c r="VUN26" s="251"/>
      <c r="VUO26" s="251"/>
      <c r="VUP26" s="251"/>
      <c r="VUQ26" s="251"/>
      <c r="VUR26" s="251"/>
      <c r="VUS26" s="251"/>
      <c r="VUT26" s="251"/>
      <c r="VUU26" s="251"/>
      <c r="VUV26" s="251"/>
      <c r="VUW26" s="251"/>
      <c r="VUX26" s="251"/>
      <c r="VUY26" s="251"/>
      <c r="VUZ26" s="251"/>
      <c r="VVA26" s="251"/>
      <c r="VVB26" s="251"/>
      <c r="VVC26" s="251"/>
      <c r="VVD26" s="251"/>
      <c r="VVE26" s="251"/>
      <c r="VVF26" s="251"/>
      <c r="VVG26" s="251"/>
      <c r="VVH26" s="251"/>
      <c r="VVI26" s="251"/>
      <c r="VVJ26" s="251"/>
      <c r="VVK26" s="251"/>
      <c r="VVL26" s="251"/>
      <c r="VVM26" s="251"/>
      <c r="VVN26" s="251"/>
      <c r="VVO26" s="251"/>
      <c r="VVP26" s="251"/>
      <c r="VVQ26" s="251"/>
      <c r="VVR26" s="251"/>
      <c r="VVS26" s="251"/>
      <c r="VVT26" s="251"/>
      <c r="VVU26" s="251"/>
      <c r="VVV26" s="251"/>
      <c r="VVW26" s="251"/>
      <c r="VVX26" s="251"/>
      <c r="VVY26" s="251"/>
      <c r="VVZ26" s="251"/>
      <c r="VWA26" s="251"/>
      <c r="VWB26" s="251"/>
      <c r="VWC26" s="251"/>
      <c r="VWD26" s="251"/>
      <c r="VWE26" s="251"/>
      <c r="VWF26" s="251"/>
      <c r="VWG26" s="251"/>
      <c r="VWH26" s="251"/>
      <c r="VWI26" s="251"/>
      <c r="VWJ26" s="251"/>
      <c r="VWK26" s="251"/>
      <c r="VWL26" s="251"/>
      <c r="VWM26" s="251"/>
      <c r="VWN26" s="251"/>
      <c r="VWO26" s="251"/>
      <c r="VWP26" s="251"/>
      <c r="VWQ26" s="251"/>
      <c r="VWR26" s="251"/>
      <c r="VWS26" s="251"/>
      <c r="VWT26" s="251"/>
      <c r="VWU26" s="251"/>
      <c r="VWV26" s="251"/>
      <c r="VWW26" s="251"/>
      <c r="VWX26" s="251"/>
      <c r="VWY26" s="251"/>
      <c r="VWZ26" s="251"/>
      <c r="VXA26" s="251"/>
      <c r="VXB26" s="251"/>
      <c r="VXC26" s="251"/>
      <c r="VXD26" s="251"/>
      <c r="VXE26" s="251"/>
      <c r="VXF26" s="251"/>
      <c r="VXG26" s="251"/>
      <c r="VXH26" s="251"/>
      <c r="VXI26" s="251"/>
      <c r="VXJ26" s="251"/>
      <c r="VXK26" s="251"/>
      <c r="VXL26" s="251"/>
      <c r="VXM26" s="251"/>
      <c r="VXN26" s="251"/>
      <c r="VXO26" s="251"/>
      <c r="VXP26" s="251"/>
      <c r="VXQ26" s="251"/>
      <c r="VXR26" s="251"/>
      <c r="VXS26" s="251"/>
      <c r="VXT26" s="251"/>
      <c r="VXU26" s="251"/>
      <c r="VXV26" s="251"/>
      <c r="VXW26" s="251"/>
      <c r="VXX26" s="251"/>
      <c r="VXY26" s="251"/>
      <c r="VXZ26" s="251"/>
      <c r="VYA26" s="251"/>
      <c r="VYB26" s="251"/>
      <c r="VYC26" s="251"/>
      <c r="VYD26" s="251"/>
      <c r="VYE26" s="251"/>
      <c r="VYF26" s="251"/>
      <c r="VYG26" s="251"/>
      <c r="VYH26" s="251"/>
      <c r="VYI26" s="251"/>
      <c r="VYJ26" s="251"/>
      <c r="VYK26" s="251"/>
      <c r="VYL26" s="251"/>
      <c r="VYM26" s="251"/>
      <c r="VYN26" s="251"/>
      <c r="VYO26" s="251"/>
      <c r="VYP26" s="251"/>
      <c r="VYQ26" s="251"/>
      <c r="VYR26" s="251"/>
      <c r="VYS26" s="251"/>
      <c r="VYT26" s="251"/>
      <c r="VYU26" s="251"/>
      <c r="VYV26" s="251"/>
      <c r="VYW26" s="251"/>
      <c r="VYX26" s="251"/>
      <c r="VYY26" s="251"/>
      <c r="VYZ26" s="251"/>
      <c r="VZA26" s="251"/>
      <c r="VZB26" s="251"/>
      <c r="VZC26" s="251"/>
      <c r="VZD26" s="251"/>
      <c r="VZE26" s="251"/>
      <c r="VZF26" s="251"/>
      <c r="VZG26" s="251"/>
      <c r="VZH26" s="251"/>
      <c r="VZI26" s="251"/>
      <c r="VZJ26" s="251"/>
      <c r="VZK26" s="251"/>
      <c r="VZL26" s="251"/>
      <c r="VZM26" s="251"/>
      <c r="VZN26" s="251"/>
      <c r="VZO26" s="251"/>
      <c r="VZP26" s="251"/>
      <c r="VZQ26" s="251"/>
      <c r="VZR26" s="251"/>
      <c r="VZS26" s="251"/>
      <c r="VZT26" s="251"/>
      <c r="VZU26" s="251"/>
      <c r="VZV26" s="251"/>
      <c r="VZW26" s="251"/>
      <c r="VZX26" s="251"/>
      <c r="VZY26" s="251"/>
      <c r="VZZ26" s="251"/>
      <c r="WAA26" s="251"/>
      <c r="WAB26" s="251"/>
      <c r="WAC26" s="251"/>
      <c r="WAD26" s="251"/>
      <c r="WAE26" s="251"/>
      <c r="WAF26" s="251"/>
      <c r="WAG26" s="251"/>
      <c r="WAH26" s="251"/>
      <c r="WAI26" s="251"/>
      <c r="WAJ26" s="251"/>
      <c r="WAK26" s="251"/>
      <c r="WAL26" s="251"/>
      <c r="WAM26" s="251"/>
      <c r="WAN26" s="251"/>
      <c r="WAO26" s="251"/>
      <c r="WAP26" s="251"/>
      <c r="WAQ26" s="251"/>
      <c r="WAR26" s="251"/>
      <c r="WAS26" s="251"/>
      <c r="WAT26" s="251"/>
      <c r="WAU26" s="251"/>
      <c r="WAV26" s="251"/>
      <c r="WAW26" s="251"/>
      <c r="WAX26" s="251"/>
      <c r="WAY26" s="251"/>
      <c r="WAZ26" s="251"/>
      <c r="WBA26" s="251"/>
      <c r="WBB26" s="251"/>
      <c r="WBC26" s="251"/>
      <c r="WBD26" s="251"/>
      <c r="WBE26" s="251"/>
      <c r="WBF26" s="251"/>
      <c r="WBG26" s="251"/>
      <c r="WBH26" s="251"/>
      <c r="WBI26" s="251"/>
      <c r="WBJ26" s="251"/>
      <c r="WBK26" s="251"/>
      <c r="WBL26" s="251"/>
      <c r="WBM26" s="251"/>
      <c r="WBN26" s="251"/>
      <c r="WBO26" s="251"/>
      <c r="WBP26" s="251"/>
      <c r="WBQ26" s="251"/>
      <c r="WBR26" s="251"/>
      <c r="WBS26" s="251"/>
      <c r="WBT26" s="251"/>
      <c r="WBU26" s="251"/>
      <c r="WBV26" s="251"/>
      <c r="WBW26" s="251"/>
      <c r="WBX26" s="251"/>
      <c r="WBY26" s="251"/>
      <c r="WBZ26" s="251"/>
      <c r="WCA26" s="251"/>
      <c r="WCB26" s="251"/>
      <c r="WCC26" s="251"/>
      <c r="WCD26" s="251"/>
      <c r="WCE26" s="251"/>
      <c r="WCF26" s="251"/>
      <c r="WCG26" s="251"/>
      <c r="WCH26" s="251"/>
      <c r="WCI26" s="251"/>
      <c r="WCJ26" s="251"/>
      <c r="WCK26" s="251"/>
      <c r="WCL26" s="251"/>
      <c r="WCM26" s="251"/>
      <c r="WCN26" s="251"/>
      <c r="WCO26" s="251"/>
      <c r="WCP26" s="251"/>
      <c r="WCQ26" s="251"/>
      <c r="WCR26" s="251"/>
      <c r="WCS26" s="251"/>
      <c r="WCT26" s="251"/>
      <c r="WCU26" s="251"/>
      <c r="WCV26" s="251"/>
      <c r="WCW26" s="251"/>
      <c r="WCX26" s="251"/>
      <c r="WCY26" s="251"/>
      <c r="WCZ26" s="251"/>
      <c r="WDA26" s="251"/>
      <c r="WDB26" s="251"/>
      <c r="WDC26" s="251"/>
      <c r="WDD26" s="251"/>
      <c r="WDE26" s="251"/>
      <c r="WDF26" s="251"/>
      <c r="WDG26" s="251"/>
      <c r="WDH26" s="251"/>
      <c r="WDI26" s="251"/>
      <c r="WDJ26" s="251"/>
      <c r="WDK26" s="251"/>
      <c r="WDL26" s="251"/>
      <c r="WDM26" s="251"/>
      <c r="WDN26" s="251"/>
      <c r="WDO26" s="251"/>
      <c r="WDP26" s="251"/>
      <c r="WDQ26" s="251"/>
      <c r="WDR26" s="251"/>
      <c r="WDS26" s="251"/>
      <c r="WDT26" s="251"/>
      <c r="WDU26" s="251"/>
      <c r="WDV26" s="251"/>
      <c r="WDW26" s="251"/>
      <c r="WDX26" s="251"/>
      <c r="WDY26" s="251"/>
      <c r="WDZ26" s="251"/>
      <c r="WEA26" s="251"/>
      <c r="WEB26" s="251"/>
      <c r="WEC26" s="251"/>
      <c r="WED26" s="251"/>
      <c r="WEE26" s="251"/>
      <c r="WEF26" s="251"/>
      <c r="WEG26" s="251"/>
      <c r="WEH26" s="251"/>
      <c r="WEI26" s="251"/>
      <c r="WEJ26" s="251"/>
      <c r="WEK26" s="251"/>
      <c r="WEL26" s="251"/>
      <c r="WEM26" s="251"/>
      <c r="WEN26" s="251"/>
      <c r="WEO26" s="251"/>
      <c r="WEP26" s="251"/>
      <c r="WEQ26" s="251"/>
      <c r="WER26" s="251"/>
      <c r="WES26" s="251"/>
      <c r="WET26" s="251"/>
      <c r="WEU26" s="251"/>
      <c r="WEV26" s="251"/>
      <c r="WEW26" s="251"/>
      <c r="WEX26" s="251"/>
      <c r="WEY26" s="251"/>
      <c r="WEZ26" s="251"/>
      <c r="WFA26" s="251"/>
      <c r="WFB26" s="251"/>
      <c r="WFC26" s="251"/>
      <c r="WFD26" s="251"/>
      <c r="WFE26" s="251"/>
      <c r="WFF26" s="251"/>
      <c r="WFG26" s="251"/>
      <c r="WFH26" s="251"/>
      <c r="WFI26" s="251"/>
      <c r="WFJ26" s="251"/>
      <c r="WFK26" s="251"/>
      <c r="WFL26" s="251"/>
      <c r="WFM26" s="251"/>
      <c r="WFN26" s="251"/>
      <c r="WFO26" s="251"/>
      <c r="WFP26" s="251"/>
      <c r="WFQ26" s="251"/>
      <c r="WFR26" s="251"/>
      <c r="WFS26" s="251"/>
      <c r="WFT26" s="251"/>
      <c r="WFU26" s="251"/>
      <c r="WFV26" s="251"/>
      <c r="WFW26" s="251"/>
      <c r="WFX26" s="251"/>
      <c r="WFY26" s="251"/>
      <c r="WFZ26" s="251"/>
      <c r="WGA26" s="251"/>
      <c r="WGB26" s="251"/>
      <c r="WGC26" s="251"/>
      <c r="WGD26" s="251"/>
      <c r="WGE26" s="251"/>
      <c r="WGF26" s="251"/>
      <c r="WGG26" s="251"/>
      <c r="WGH26" s="251"/>
      <c r="WGI26" s="251"/>
      <c r="WGJ26" s="251"/>
      <c r="WGK26" s="251"/>
      <c r="WGL26" s="251"/>
      <c r="WGM26" s="251"/>
      <c r="WGN26" s="251"/>
      <c r="WGO26" s="251"/>
      <c r="WGP26" s="251"/>
      <c r="WGQ26" s="251"/>
      <c r="WGR26" s="251"/>
      <c r="WGS26" s="251"/>
      <c r="WGT26" s="251"/>
      <c r="WGU26" s="251"/>
      <c r="WGV26" s="251"/>
      <c r="WGW26" s="251"/>
      <c r="WGX26" s="251"/>
      <c r="WGY26" s="251"/>
      <c r="WGZ26" s="251"/>
      <c r="WHA26" s="251"/>
      <c r="WHB26" s="251"/>
      <c r="WHC26" s="251"/>
      <c r="WHD26" s="251"/>
      <c r="WHE26" s="251"/>
      <c r="WHF26" s="251"/>
      <c r="WHG26" s="251"/>
      <c r="WHH26" s="251"/>
      <c r="WHI26" s="251"/>
      <c r="WHJ26" s="251"/>
      <c r="WHK26" s="251"/>
      <c r="WHL26" s="251"/>
      <c r="WHM26" s="251"/>
      <c r="WHN26" s="251"/>
      <c r="WHO26" s="251"/>
      <c r="WHP26" s="251"/>
      <c r="WHQ26" s="251"/>
      <c r="WHR26" s="251"/>
      <c r="WHS26" s="251"/>
      <c r="WHT26" s="251"/>
      <c r="WHU26" s="251"/>
      <c r="WHV26" s="251"/>
      <c r="WHW26" s="251"/>
      <c r="WHX26" s="251"/>
      <c r="WHY26" s="251"/>
      <c r="WHZ26" s="251"/>
      <c r="WIA26" s="251"/>
      <c r="WIB26" s="251"/>
      <c r="WIC26" s="251"/>
      <c r="WID26" s="251"/>
      <c r="WIE26" s="251"/>
      <c r="WIF26" s="251"/>
      <c r="WIG26" s="251"/>
      <c r="WIH26" s="251"/>
      <c r="WII26" s="251"/>
      <c r="WIJ26" s="251"/>
      <c r="WIK26" s="251"/>
      <c r="WIL26" s="251"/>
      <c r="WIM26" s="251"/>
      <c r="WIN26" s="251"/>
      <c r="WIO26" s="251"/>
      <c r="WIP26" s="251"/>
      <c r="WIQ26" s="251"/>
      <c r="WIR26" s="251"/>
      <c r="WIS26" s="251"/>
      <c r="WIT26" s="251"/>
      <c r="WIU26" s="251"/>
      <c r="WIV26" s="251"/>
      <c r="WIW26" s="251"/>
      <c r="WIX26" s="251"/>
      <c r="WIY26" s="251"/>
      <c r="WIZ26" s="251"/>
      <c r="WJA26" s="251"/>
      <c r="WJB26" s="251"/>
      <c r="WJC26" s="251"/>
      <c r="WJD26" s="251"/>
      <c r="WJE26" s="251"/>
      <c r="WJF26" s="251"/>
      <c r="WJG26" s="251"/>
      <c r="WJH26" s="251"/>
      <c r="WJI26" s="251"/>
      <c r="WJJ26" s="251"/>
      <c r="WJK26" s="251"/>
      <c r="WJL26" s="251"/>
      <c r="WJM26" s="251"/>
      <c r="WJN26" s="251"/>
      <c r="WJO26" s="251"/>
      <c r="WJP26" s="251"/>
      <c r="WJQ26" s="251"/>
      <c r="WJR26" s="251"/>
      <c r="WJS26" s="251"/>
      <c r="WJT26" s="251"/>
      <c r="WJU26" s="251"/>
      <c r="WJV26" s="251"/>
      <c r="WJW26" s="251"/>
      <c r="WJX26" s="251"/>
      <c r="WJY26" s="251"/>
      <c r="WJZ26" s="251"/>
      <c r="WKA26" s="251"/>
      <c r="WKB26" s="251"/>
      <c r="WKC26" s="251"/>
      <c r="WKD26" s="251"/>
      <c r="WKE26" s="251"/>
      <c r="WKF26" s="251"/>
      <c r="WKG26" s="251"/>
      <c r="WKH26" s="251"/>
      <c r="WKI26" s="251"/>
      <c r="WKJ26" s="251"/>
      <c r="WKK26" s="251"/>
      <c r="WKL26" s="251"/>
      <c r="WKM26" s="251"/>
      <c r="WKN26" s="251"/>
      <c r="WKO26" s="251"/>
      <c r="WKP26" s="251"/>
      <c r="WKQ26" s="251"/>
      <c r="WKR26" s="251"/>
      <c r="WKS26" s="251"/>
      <c r="WKT26" s="251"/>
      <c r="WKU26" s="251"/>
      <c r="WKV26" s="251"/>
      <c r="WKW26" s="251"/>
      <c r="WKX26" s="251"/>
      <c r="WKY26" s="251"/>
      <c r="WKZ26" s="251"/>
      <c r="WLA26" s="251"/>
      <c r="WLB26" s="251"/>
      <c r="WLC26" s="251"/>
      <c r="WLD26" s="251"/>
      <c r="WLE26" s="251"/>
      <c r="WLF26" s="251"/>
      <c r="WLG26" s="251"/>
      <c r="WLH26" s="251"/>
      <c r="WLI26" s="251"/>
      <c r="WLJ26" s="251"/>
      <c r="WLK26" s="251"/>
      <c r="WLL26" s="251"/>
      <c r="WLM26" s="251"/>
      <c r="WLN26" s="251"/>
      <c r="WLO26" s="251"/>
      <c r="WLP26" s="251"/>
      <c r="WLQ26" s="251"/>
      <c r="WLR26" s="251"/>
      <c r="WLS26" s="251"/>
      <c r="WLT26" s="251"/>
      <c r="WLU26" s="251"/>
      <c r="WLV26" s="251"/>
      <c r="WLW26" s="251"/>
      <c r="WLX26" s="251"/>
      <c r="WLY26" s="251"/>
      <c r="WLZ26" s="251"/>
      <c r="WMA26" s="251"/>
      <c r="WMB26" s="251"/>
      <c r="WMC26" s="251"/>
      <c r="WMD26" s="251"/>
      <c r="WME26" s="251"/>
      <c r="WMF26" s="251"/>
      <c r="WMG26" s="251"/>
      <c r="WMH26" s="251"/>
      <c r="WMI26" s="251"/>
      <c r="WMJ26" s="251"/>
      <c r="WMK26" s="251"/>
      <c r="WML26" s="251"/>
      <c r="WMM26" s="251"/>
      <c r="WMN26" s="251"/>
      <c r="WMO26" s="251"/>
      <c r="WMP26" s="251"/>
      <c r="WMQ26" s="251"/>
      <c r="WMR26" s="251"/>
      <c r="WMS26" s="251"/>
      <c r="WMT26" s="251"/>
      <c r="WMU26" s="251"/>
      <c r="WMV26" s="251"/>
      <c r="WMW26" s="251"/>
      <c r="WMX26" s="251"/>
      <c r="WMY26" s="251"/>
      <c r="WMZ26" s="251"/>
      <c r="WNA26" s="251"/>
      <c r="WNB26" s="251"/>
      <c r="WNC26" s="251"/>
      <c r="WND26" s="251"/>
      <c r="WNE26" s="251"/>
      <c r="WNF26" s="251"/>
      <c r="WNG26" s="251"/>
      <c r="WNH26" s="251"/>
      <c r="WNI26" s="251"/>
      <c r="WNJ26" s="251"/>
      <c r="WNK26" s="251"/>
      <c r="WNL26" s="251"/>
      <c r="WNM26" s="251"/>
      <c r="WNN26" s="251"/>
      <c r="WNO26" s="251"/>
      <c r="WNP26" s="251"/>
      <c r="WNQ26" s="251"/>
      <c r="WNR26" s="251"/>
      <c r="WNS26" s="251"/>
      <c r="WNT26" s="251"/>
      <c r="WNU26" s="251"/>
      <c r="WNV26" s="251"/>
      <c r="WNW26" s="251"/>
      <c r="WNX26" s="251"/>
      <c r="WNY26" s="251"/>
      <c r="WNZ26" s="251"/>
      <c r="WOA26" s="251"/>
      <c r="WOB26" s="251"/>
      <c r="WOC26" s="251"/>
      <c r="WOD26" s="251"/>
      <c r="WOE26" s="251"/>
      <c r="WOF26" s="251"/>
      <c r="WOG26" s="251"/>
      <c r="WOH26" s="251"/>
      <c r="WOI26" s="251"/>
      <c r="WOJ26" s="251"/>
      <c r="WOK26" s="251"/>
      <c r="WOL26" s="251"/>
      <c r="WOM26" s="251"/>
      <c r="WON26" s="251"/>
      <c r="WOO26" s="251"/>
      <c r="WOP26" s="251"/>
      <c r="WOQ26" s="251"/>
      <c r="WOR26" s="251"/>
      <c r="WOS26" s="251"/>
      <c r="WOT26" s="251"/>
      <c r="WOU26" s="251"/>
      <c r="WOV26" s="251"/>
      <c r="WOW26" s="251"/>
      <c r="WOX26" s="251"/>
      <c r="WOY26" s="251"/>
      <c r="WOZ26" s="251"/>
      <c r="WPA26" s="251"/>
      <c r="WPB26" s="251"/>
      <c r="WPC26" s="251"/>
      <c r="WPD26" s="251"/>
      <c r="WPE26" s="251"/>
      <c r="WPF26" s="251"/>
      <c r="WPG26" s="251"/>
      <c r="WPH26" s="251"/>
      <c r="WPI26" s="251"/>
      <c r="WPJ26" s="251"/>
      <c r="WPK26" s="251"/>
      <c r="WPL26" s="251"/>
      <c r="WPM26" s="251"/>
      <c r="WPN26" s="251"/>
      <c r="WPO26" s="251"/>
      <c r="WPP26" s="251"/>
      <c r="WPQ26" s="251"/>
      <c r="WPR26" s="251"/>
      <c r="WPS26" s="251"/>
      <c r="WPT26" s="251"/>
      <c r="WPU26" s="251"/>
      <c r="WPV26" s="251"/>
      <c r="WPW26" s="251"/>
      <c r="WPX26" s="251"/>
      <c r="WPY26" s="251"/>
      <c r="WPZ26" s="251"/>
      <c r="WQA26" s="251"/>
      <c r="WQB26" s="251"/>
      <c r="WQC26" s="251"/>
      <c r="WQD26" s="251"/>
      <c r="WQE26" s="251"/>
      <c r="WQF26" s="251"/>
      <c r="WQG26" s="251"/>
      <c r="WQH26" s="251"/>
      <c r="WQI26" s="251"/>
      <c r="WQJ26" s="251"/>
      <c r="WQK26" s="251"/>
      <c r="WQL26" s="251"/>
      <c r="WQM26" s="251"/>
      <c r="WQN26" s="251"/>
      <c r="WQO26" s="251"/>
      <c r="WQP26" s="251"/>
      <c r="WQQ26" s="251"/>
      <c r="WQR26" s="251"/>
      <c r="WQS26" s="251"/>
      <c r="WQT26" s="251"/>
      <c r="WQU26" s="251"/>
      <c r="WQV26" s="251"/>
      <c r="WQW26" s="251"/>
      <c r="WQX26" s="251"/>
      <c r="WQY26" s="251"/>
      <c r="WQZ26" s="251"/>
      <c r="WRA26" s="251"/>
      <c r="WRB26" s="251"/>
      <c r="WRC26" s="251"/>
      <c r="WRD26" s="251"/>
      <c r="WRE26" s="251"/>
      <c r="WRF26" s="251"/>
      <c r="WRG26" s="251"/>
      <c r="WRH26" s="251"/>
      <c r="WRI26" s="251"/>
      <c r="WRJ26" s="251"/>
      <c r="WRK26" s="251"/>
      <c r="WRL26" s="251"/>
      <c r="WRM26" s="251"/>
      <c r="WRN26" s="251"/>
      <c r="WRO26" s="251"/>
      <c r="WRP26" s="251"/>
      <c r="WRQ26" s="251"/>
      <c r="WRR26" s="251"/>
      <c r="WRS26" s="251"/>
      <c r="WRT26" s="251"/>
      <c r="WRU26" s="251"/>
      <c r="WRV26" s="251"/>
      <c r="WRW26" s="251"/>
      <c r="WRX26" s="251"/>
      <c r="WRY26" s="251"/>
      <c r="WRZ26" s="251"/>
      <c r="WSA26" s="251"/>
      <c r="WSB26" s="251"/>
      <c r="WSC26" s="251"/>
      <c r="WSD26" s="251"/>
      <c r="WSE26" s="251"/>
      <c r="WSF26" s="251"/>
      <c r="WSG26" s="251"/>
      <c r="WSH26" s="251"/>
      <c r="WSI26" s="251"/>
      <c r="WSJ26" s="251"/>
      <c r="WSK26" s="251"/>
      <c r="WSL26" s="251"/>
      <c r="WSM26" s="251"/>
      <c r="WSN26" s="251"/>
      <c r="WSO26" s="251"/>
      <c r="WSP26" s="251"/>
      <c r="WSQ26" s="251"/>
      <c r="WSR26" s="251"/>
      <c r="WSS26" s="251"/>
      <c r="WST26" s="251"/>
      <c r="WSU26" s="251"/>
      <c r="WSV26" s="251"/>
      <c r="WSW26" s="251"/>
      <c r="WSX26" s="251"/>
      <c r="WSY26" s="251"/>
      <c r="WSZ26" s="251"/>
      <c r="WTA26" s="251"/>
      <c r="WTB26" s="251"/>
      <c r="WTC26" s="251"/>
      <c r="WTD26" s="251"/>
      <c r="WTE26" s="251"/>
      <c r="WTF26" s="251"/>
      <c r="WTG26" s="251"/>
      <c r="WTH26" s="251"/>
      <c r="WTI26" s="251"/>
      <c r="WTJ26" s="251"/>
      <c r="WTK26" s="251"/>
      <c r="WTL26" s="251"/>
      <c r="WTM26" s="251"/>
      <c r="WTN26" s="251"/>
      <c r="WTO26" s="251"/>
      <c r="WTP26" s="251"/>
      <c r="WTQ26" s="251"/>
      <c r="WTR26" s="251"/>
      <c r="WTS26" s="251"/>
      <c r="WTT26" s="251"/>
      <c r="WTU26" s="251"/>
      <c r="WTV26" s="251"/>
      <c r="WTW26" s="251"/>
      <c r="WTX26" s="251"/>
      <c r="WTY26" s="251"/>
      <c r="WTZ26" s="251"/>
      <c r="WUA26" s="251"/>
      <c r="WUB26" s="251"/>
      <c r="WUC26" s="251"/>
      <c r="WUD26" s="251"/>
      <c r="WUE26" s="251"/>
      <c r="WUF26" s="251"/>
      <c r="WUG26" s="251"/>
      <c r="WUH26" s="251"/>
      <c r="WUI26" s="251"/>
      <c r="WUJ26" s="251"/>
      <c r="WUK26" s="251"/>
      <c r="WUL26" s="251"/>
      <c r="WUM26" s="251"/>
      <c r="WUN26" s="251"/>
      <c r="WUO26" s="251"/>
      <c r="WUP26" s="251"/>
      <c r="WUQ26" s="251"/>
      <c r="WUR26" s="251"/>
      <c r="WUS26" s="251"/>
      <c r="WUT26" s="251"/>
      <c r="WUU26" s="251"/>
      <c r="WUV26" s="251"/>
      <c r="WUW26" s="251"/>
      <c r="WUX26" s="251"/>
      <c r="WUY26" s="251"/>
      <c r="WUZ26" s="251"/>
      <c r="WVA26" s="251"/>
      <c r="WVB26" s="251"/>
      <c r="WVC26" s="251"/>
      <c r="WVD26" s="251"/>
      <c r="WVE26" s="251"/>
      <c r="WVF26" s="251"/>
      <c r="WVG26" s="251"/>
      <c r="WVH26" s="251"/>
      <c r="WVI26" s="251"/>
      <c r="WVJ26" s="251"/>
      <c r="WVK26" s="251"/>
      <c r="WVL26" s="251"/>
      <c r="WVM26" s="251"/>
      <c r="WVN26" s="251"/>
      <c r="WVO26" s="251"/>
      <c r="WVP26" s="251"/>
      <c r="WVQ26" s="251"/>
      <c r="WVR26" s="251"/>
      <c r="WVS26" s="251"/>
      <c r="WVT26" s="251"/>
      <c r="WVU26" s="251"/>
      <c r="WVV26" s="251"/>
      <c r="WVW26" s="251"/>
      <c r="WVX26" s="251"/>
      <c r="WVY26" s="251"/>
      <c r="WVZ26" s="251"/>
      <c r="WWA26" s="251"/>
      <c r="WWB26" s="251"/>
      <c r="WWC26" s="251"/>
      <c r="WWD26" s="251"/>
      <c r="WWE26" s="251"/>
      <c r="WWF26" s="251"/>
      <c r="WWG26" s="251"/>
      <c r="WWH26" s="251"/>
      <c r="WWI26" s="251"/>
      <c r="WWJ26" s="251"/>
      <c r="WWK26" s="251"/>
      <c r="WWL26" s="251"/>
      <c r="WWM26" s="251"/>
      <c r="WWN26" s="251"/>
      <c r="WWO26" s="251"/>
      <c r="WWP26" s="251"/>
      <c r="WWQ26" s="251"/>
      <c r="WWR26" s="251"/>
      <c r="WWS26" s="251"/>
      <c r="WWT26" s="251"/>
      <c r="WWU26" s="251"/>
      <c r="WWV26" s="251"/>
      <c r="WWW26" s="251"/>
      <c r="WWX26" s="251"/>
      <c r="WWY26" s="251"/>
      <c r="WWZ26" s="251"/>
      <c r="WXA26" s="251"/>
      <c r="WXB26" s="251"/>
      <c r="WXC26" s="251"/>
      <c r="WXD26" s="251"/>
      <c r="WXE26" s="251"/>
      <c r="WXF26" s="251"/>
      <c r="WXG26" s="251"/>
      <c r="WXH26" s="251"/>
      <c r="WXI26" s="251"/>
      <c r="WXJ26" s="251"/>
      <c r="WXK26" s="251"/>
      <c r="WXL26" s="251"/>
      <c r="WXM26" s="251"/>
      <c r="WXN26" s="251"/>
      <c r="WXO26" s="251"/>
      <c r="WXP26" s="251"/>
      <c r="WXQ26" s="251"/>
      <c r="WXR26" s="251"/>
      <c r="WXS26" s="251"/>
      <c r="WXT26" s="251"/>
      <c r="WXU26" s="251"/>
      <c r="WXV26" s="251"/>
      <c r="WXW26" s="251"/>
      <c r="WXX26" s="251"/>
      <c r="WXY26" s="251"/>
      <c r="WXZ26" s="251"/>
      <c r="WYA26" s="251"/>
      <c r="WYB26" s="251"/>
      <c r="WYC26" s="251"/>
      <c r="WYD26" s="251"/>
      <c r="WYE26" s="251"/>
      <c r="WYF26" s="251"/>
      <c r="WYG26" s="251"/>
      <c r="WYH26" s="251"/>
      <c r="WYI26" s="251"/>
      <c r="WYJ26" s="251"/>
      <c r="WYK26" s="251"/>
      <c r="WYL26" s="251"/>
      <c r="WYM26" s="251"/>
      <c r="WYN26" s="251"/>
      <c r="WYO26" s="251"/>
      <c r="WYP26" s="251"/>
      <c r="WYQ26" s="251"/>
      <c r="WYR26" s="251"/>
      <c r="WYS26" s="251"/>
      <c r="WYT26" s="251"/>
      <c r="WYU26" s="251"/>
      <c r="WYV26" s="251"/>
      <c r="WYW26" s="251"/>
      <c r="WYX26" s="251"/>
      <c r="WYY26" s="251"/>
      <c r="WYZ26" s="251"/>
      <c r="WZA26" s="251"/>
      <c r="WZB26" s="251"/>
      <c r="WZC26" s="251"/>
      <c r="WZD26" s="251"/>
      <c r="WZE26" s="251"/>
      <c r="WZF26" s="251"/>
      <c r="WZG26" s="251"/>
      <c r="WZH26" s="251"/>
      <c r="WZI26" s="251"/>
      <c r="WZJ26" s="251"/>
      <c r="WZK26" s="251"/>
      <c r="WZL26" s="251"/>
      <c r="WZM26" s="251"/>
      <c r="WZN26" s="251"/>
      <c r="WZO26" s="251"/>
      <c r="WZP26" s="251"/>
      <c r="WZQ26" s="251"/>
      <c r="WZR26" s="251"/>
      <c r="WZS26" s="251"/>
      <c r="WZT26" s="251"/>
      <c r="WZU26" s="251"/>
      <c r="WZV26" s="251"/>
      <c r="WZW26" s="251"/>
      <c r="WZX26" s="251"/>
      <c r="WZY26" s="251"/>
      <c r="WZZ26" s="251"/>
      <c r="XAA26" s="251"/>
      <c r="XAB26" s="251"/>
      <c r="XAC26" s="251"/>
      <c r="XAD26" s="251"/>
      <c r="XAE26" s="251"/>
      <c r="XAF26" s="251"/>
      <c r="XAG26" s="251"/>
      <c r="XAH26" s="251"/>
      <c r="XAI26" s="251"/>
      <c r="XAJ26" s="251"/>
      <c r="XAK26" s="251"/>
      <c r="XAL26" s="251"/>
      <c r="XAM26" s="251"/>
      <c r="XAN26" s="251"/>
      <c r="XAO26" s="251"/>
      <c r="XAP26" s="251"/>
      <c r="XAQ26" s="251"/>
      <c r="XAR26" s="251"/>
      <c r="XAS26" s="251"/>
      <c r="XAT26" s="251"/>
      <c r="XAU26" s="251"/>
      <c r="XAV26" s="251"/>
      <c r="XAW26" s="251"/>
      <c r="XAX26" s="251"/>
      <c r="XAY26" s="251"/>
      <c r="XAZ26" s="251"/>
      <c r="XBA26" s="251"/>
      <c r="XBB26" s="251"/>
      <c r="XBC26" s="251"/>
      <c r="XBD26" s="251"/>
      <c r="XBE26" s="251"/>
      <c r="XBF26" s="251"/>
      <c r="XBG26" s="251"/>
      <c r="XBH26" s="251"/>
      <c r="XBI26" s="251"/>
      <c r="XBJ26" s="251"/>
      <c r="XBK26" s="251"/>
      <c r="XBL26" s="251"/>
      <c r="XBM26" s="251"/>
      <c r="XBN26" s="251"/>
      <c r="XBO26" s="251"/>
      <c r="XBP26" s="251"/>
      <c r="XBQ26" s="251"/>
      <c r="XBR26" s="251"/>
      <c r="XBS26" s="251"/>
      <c r="XBT26" s="251"/>
      <c r="XBU26" s="251"/>
      <c r="XBV26" s="251"/>
      <c r="XBW26" s="251"/>
      <c r="XBX26" s="251"/>
      <c r="XBY26" s="251"/>
      <c r="XBZ26" s="251"/>
      <c r="XCA26" s="251"/>
      <c r="XCB26" s="251"/>
      <c r="XCC26" s="251"/>
      <c r="XCD26" s="251"/>
      <c r="XCE26" s="251"/>
      <c r="XCF26" s="251"/>
      <c r="XCG26" s="251"/>
      <c r="XCH26" s="251"/>
      <c r="XCI26" s="251"/>
      <c r="XCJ26" s="251"/>
      <c r="XCK26" s="251"/>
      <c r="XCL26" s="251"/>
      <c r="XCM26" s="251"/>
      <c r="XCN26" s="251"/>
      <c r="XCO26" s="251"/>
      <c r="XCP26" s="251"/>
      <c r="XCQ26" s="251"/>
      <c r="XCR26" s="251"/>
      <c r="XCS26" s="251"/>
      <c r="XCT26" s="251"/>
      <c r="XCU26" s="251"/>
      <c r="XCV26" s="251"/>
      <c r="XCW26" s="251"/>
      <c r="XCX26" s="251"/>
      <c r="XCY26" s="251"/>
      <c r="XCZ26" s="251"/>
      <c r="XDA26" s="251"/>
      <c r="XDB26" s="251"/>
      <c r="XDC26" s="251"/>
      <c r="XDD26" s="251"/>
      <c r="XDE26" s="251"/>
      <c r="XDF26" s="251"/>
      <c r="XDG26" s="251"/>
      <c r="XDH26" s="251"/>
      <c r="XDI26" s="251"/>
      <c r="XDJ26" s="251"/>
      <c r="XDK26" s="251"/>
      <c r="XDL26" s="251"/>
      <c r="XDM26" s="251"/>
      <c r="XDN26" s="251"/>
      <c r="XDO26" s="251"/>
      <c r="XDP26" s="251"/>
      <c r="XDQ26" s="251"/>
      <c r="XDR26" s="251"/>
      <c r="XDS26" s="251"/>
      <c r="XDT26" s="251"/>
      <c r="XDU26" s="251"/>
      <c r="XDV26" s="251"/>
      <c r="XDW26" s="251"/>
      <c r="XDX26" s="251"/>
      <c r="XDY26" s="251"/>
      <c r="XDZ26" s="251"/>
      <c r="XEA26" s="251"/>
      <c r="XEB26" s="251"/>
      <c r="XEC26" s="251"/>
      <c r="XED26" s="251"/>
      <c r="XEE26" s="251"/>
      <c r="XEF26" s="251"/>
      <c r="XEG26" s="251"/>
      <c r="XEH26" s="251"/>
      <c r="XEI26" s="251"/>
      <c r="XEJ26" s="251"/>
      <c r="XEK26" s="251"/>
      <c r="XEL26" s="251"/>
      <c r="XEM26" s="251"/>
      <c r="XEN26" s="251"/>
      <c r="XEO26" s="251"/>
      <c r="XEP26" s="251"/>
      <c r="XEQ26" s="251"/>
      <c r="XER26" s="251"/>
      <c r="XES26" s="251"/>
      <c r="XET26" s="251"/>
      <c r="XEU26" s="251"/>
      <c r="XEV26" s="251"/>
      <c r="XEW26" s="251"/>
      <c r="XEX26" s="251"/>
      <c r="XEY26" s="251"/>
      <c r="XEZ26" s="251"/>
      <c r="XFA26" s="251"/>
      <c r="XFB26" s="251"/>
      <c r="XFC26" s="251"/>
      <c r="XFD26" s="251"/>
    </row>
    <row r="27" spans="1:16384" s="246" customFormat="1" ht="9" customHeight="1" x14ac:dyDescent="0.2">
      <c r="A27" s="416" t="s">
        <v>6</v>
      </c>
      <c r="B27" s="416" t="s">
        <v>41</v>
      </c>
      <c r="C27" s="416"/>
      <c r="D27" s="417" t="s">
        <v>710</v>
      </c>
      <c r="E27" s="417" t="s">
        <v>33</v>
      </c>
      <c r="F27" s="417"/>
      <c r="G27" s="417"/>
      <c r="H27" s="417"/>
      <c r="I27" s="417"/>
      <c r="J27" s="252"/>
      <c r="K27" s="253"/>
      <c r="L27" s="253"/>
      <c r="M27" s="253"/>
      <c r="N27" s="253"/>
      <c r="O27" s="253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  <c r="BJ27" s="250"/>
      <c r="BK27" s="250"/>
      <c r="BL27" s="250"/>
      <c r="BM27" s="250"/>
      <c r="BN27" s="250"/>
      <c r="BO27" s="250"/>
      <c r="BP27" s="250"/>
      <c r="BQ27" s="250"/>
      <c r="BR27" s="250"/>
      <c r="BS27" s="250"/>
      <c r="BT27" s="250"/>
      <c r="BU27" s="250"/>
      <c r="BV27" s="250"/>
      <c r="BW27" s="250"/>
      <c r="BX27" s="250"/>
      <c r="BY27" s="250"/>
      <c r="BZ27" s="250"/>
      <c r="CA27" s="250"/>
      <c r="CB27" s="250"/>
      <c r="CC27" s="250"/>
      <c r="CD27" s="250"/>
      <c r="CE27" s="250"/>
      <c r="CF27" s="250"/>
      <c r="CG27" s="250"/>
      <c r="CH27" s="250"/>
      <c r="CI27" s="250"/>
      <c r="CJ27" s="250"/>
      <c r="CK27" s="250"/>
      <c r="CL27" s="250"/>
      <c r="CM27" s="250"/>
      <c r="CN27" s="250"/>
      <c r="CO27" s="250"/>
      <c r="CP27" s="250"/>
      <c r="CQ27" s="250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/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0"/>
      <c r="EC27" s="250"/>
      <c r="ED27" s="250"/>
      <c r="EE27" s="250"/>
      <c r="EF27" s="250"/>
      <c r="EG27" s="250"/>
      <c r="EH27" s="250"/>
      <c r="EI27" s="250"/>
      <c r="EJ27" s="250"/>
      <c r="EK27" s="250"/>
      <c r="EL27" s="250"/>
      <c r="EM27" s="250"/>
      <c r="EN27" s="250"/>
      <c r="EO27" s="250"/>
      <c r="EP27" s="250"/>
      <c r="EQ27" s="250"/>
      <c r="ER27" s="250"/>
      <c r="ES27" s="250"/>
      <c r="ET27" s="250"/>
      <c r="EU27" s="250"/>
      <c r="EV27" s="250"/>
      <c r="EW27" s="250"/>
      <c r="EX27" s="250"/>
      <c r="EY27" s="250"/>
      <c r="EZ27" s="250"/>
      <c r="FA27" s="250"/>
      <c r="FB27" s="250"/>
      <c r="FC27" s="250"/>
      <c r="FD27" s="250"/>
      <c r="FE27" s="250"/>
      <c r="FF27" s="250"/>
      <c r="FG27" s="250"/>
      <c r="FH27" s="250"/>
      <c r="FI27" s="250"/>
      <c r="FJ27" s="250"/>
      <c r="FK27" s="250"/>
      <c r="FL27" s="250"/>
      <c r="FM27" s="250"/>
      <c r="FN27" s="250"/>
      <c r="FO27" s="250"/>
      <c r="FP27" s="250"/>
      <c r="FQ27" s="250"/>
      <c r="FR27" s="250"/>
      <c r="FS27" s="250"/>
      <c r="FT27" s="250"/>
      <c r="FU27" s="250"/>
      <c r="FV27" s="250"/>
      <c r="FW27" s="250"/>
      <c r="FX27" s="250"/>
      <c r="FY27" s="250"/>
      <c r="FZ27" s="250"/>
      <c r="GA27" s="250"/>
      <c r="GB27" s="250"/>
      <c r="GC27" s="250"/>
      <c r="GD27" s="250"/>
      <c r="GE27" s="250"/>
      <c r="GF27" s="250"/>
      <c r="GG27" s="250"/>
      <c r="GH27" s="250"/>
      <c r="GI27" s="250"/>
      <c r="GJ27" s="250"/>
      <c r="GK27" s="250"/>
      <c r="GL27" s="250"/>
      <c r="GM27" s="250"/>
      <c r="GN27" s="250"/>
      <c r="GO27" s="250"/>
      <c r="GP27" s="250"/>
      <c r="GQ27" s="250"/>
      <c r="GR27" s="250"/>
      <c r="GS27" s="250"/>
      <c r="GT27" s="250"/>
      <c r="GU27" s="250"/>
      <c r="GV27" s="250"/>
      <c r="GW27" s="250"/>
      <c r="GX27" s="250"/>
      <c r="GY27" s="250"/>
      <c r="GZ27" s="250"/>
      <c r="HA27" s="250"/>
      <c r="HB27" s="250"/>
      <c r="HC27" s="250"/>
      <c r="HD27" s="250"/>
      <c r="HE27" s="250"/>
      <c r="HF27" s="250"/>
      <c r="HG27" s="250"/>
      <c r="HH27" s="250"/>
      <c r="HI27" s="250"/>
      <c r="HJ27" s="250"/>
      <c r="HK27" s="250"/>
      <c r="HL27" s="250"/>
      <c r="HM27" s="250"/>
      <c r="HN27" s="250"/>
      <c r="HO27" s="250"/>
      <c r="HP27" s="250"/>
      <c r="HQ27" s="250"/>
      <c r="HR27" s="250"/>
      <c r="HS27" s="250"/>
      <c r="HT27" s="250"/>
      <c r="HU27" s="250"/>
      <c r="HV27" s="250"/>
      <c r="HW27" s="250"/>
      <c r="HX27" s="250"/>
      <c r="HY27" s="250"/>
      <c r="HZ27" s="250"/>
      <c r="IA27" s="250"/>
      <c r="IB27" s="250"/>
      <c r="IC27" s="250"/>
      <c r="ID27" s="250"/>
      <c r="IE27" s="250"/>
      <c r="IF27" s="250"/>
      <c r="IG27" s="250"/>
      <c r="IH27" s="250"/>
      <c r="II27" s="250"/>
      <c r="IJ27" s="250"/>
      <c r="IK27" s="250"/>
      <c r="IL27" s="250"/>
      <c r="IM27" s="250"/>
      <c r="IN27" s="250"/>
      <c r="IO27" s="250"/>
      <c r="IP27" s="250"/>
      <c r="IQ27" s="250"/>
      <c r="IR27" s="250"/>
      <c r="IS27" s="250"/>
      <c r="IT27" s="250"/>
      <c r="IU27" s="250"/>
      <c r="IV27" s="250"/>
      <c r="IW27" s="250"/>
      <c r="IX27" s="250"/>
      <c r="IY27" s="250"/>
      <c r="IZ27" s="250"/>
      <c r="JA27" s="250"/>
      <c r="JB27" s="250"/>
      <c r="JC27" s="250"/>
      <c r="JD27" s="250"/>
      <c r="JE27" s="250"/>
      <c r="JF27" s="250"/>
      <c r="JG27" s="250"/>
      <c r="JH27" s="250"/>
      <c r="JI27" s="250"/>
      <c r="JJ27" s="250"/>
      <c r="JK27" s="250"/>
      <c r="JL27" s="250"/>
      <c r="JM27" s="250"/>
      <c r="JN27" s="250"/>
      <c r="JO27" s="250"/>
      <c r="JP27" s="250"/>
      <c r="JQ27" s="250"/>
      <c r="JR27" s="250"/>
      <c r="JS27" s="250"/>
      <c r="JT27" s="250"/>
      <c r="JU27" s="250"/>
      <c r="JV27" s="250"/>
      <c r="JW27" s="250"/>
      <c r="JX27" s="250"/>
      <c r="JY27" s="250"/>
      <c r="JZ27" s="250"/>
      <c r="KA27" s="250"/>
      <c r="KB27" s="250"/>
      <c r="KC27" s="250"/>
      <c r="KD27" s="250"/>
      <c r="KE27" s="250"/>
      <c r="KF27" s="250"/>
      <c r="KG27" s="250"/>
      <c r="KH27" s="250"/>
      <c r="KI27" s="250"/>
      <c r="KJ27" s="250"/>
      <c r="KK27" s="250"/>
      <c r="KL27" s="250"/>
      <c r="KM27" s="250"/>
      <c r="KN27" s="250"/>
      <c r="KO27" s="250"/>
      <c r="KP27" s="250"/>
      <c r="KQ27" s="250"/>
      <c r="KR27" s="250"/>
      <c r="KS27" s="250"/>
      <c r="KT27" s="250"/>
      <c r="KU27" s="250"/>
      <c r="KV27" s="250"/>
      <c r="KW27" s="250"/>
      <c r="KX27" s="250"/>
      <c r="KY27" s="250"/>
      <c r="KZ27" s="250"/>
      <c r="LA27" s="250"/>
      <c r="LB27" s="250"/>
      <c r="LC27" s="250"/>
      <c r="LD27" s="250"/>
      <c r="LE27" s="250"/>
      <c r="LF27" s="250"/>
      <c r="LG27" s="250"/>
      <c r="LH27" s="250"/>
      <c r="LI27" s="250"/>
      <c r="LJ27" s="250"/>
      <c r="LK27" s="250"/>
      <c r="LL27" s="250"/>
      <c r="LM27" s="250"/>
      <c r="LN27" s="250"/>
      <c r="LO27" s="250"/>
      <c r="LP27" s="250"/>
      <c r="LQ27" s="250"/>
      <c r="LR27" s="250"/>
      <c r="LS27" s="250"/>
      <c r="LT27" s="250"/>
      <c r="LU27" s="250"/>
      <c r="LV27" s="250"/>
      <c r="LW27" s="250"/>
      <c r="LX27" s="250"/>
      <c r="LY27" s="250"/>
      <c r="LZ27" s="250"/>
      <c r="MA27" s="250"/>
      <c r="MB27" s="250"/>
      <c r="MC27" s="250"/>
      <c r="MD27" s="250"/>
      <c r="ME27" s="250"/>
      <c r="MF27" s="250"/>
      <c r="MG27" s="250"/>
      <c r="MH27" s="250"/>
      <c r="MI27" s="250"/>
      <c r="MJ27" s="250"/>
      <c r="MK27" s="250"/>
      <c r="ML27" s="250"/>
      <c r="MM27" s="250"/>
      <c r="MN27" s="250"/>
      <c r="MO27" s="250"/>
      <c r="MP27" s="250"/>
      <c r="MQ27" s="250"/>
      <c r="MR27" s="250"/>
      <c r="MS27" s="250"/>
      <c r="MT27" s="250"/>
      <c r="MU27" s="250"/>
      <c r="MV27" s="250"/>
      <c r="MW27" s="250"/>
      <c r="MX27" s="250"/>
      <c r="MY27" s="250"/>
      <c r="MZ27" s="250"/>
      <c r="NA27" s="250"/>
      <c r="NB27" s="250"/>
      <c r="NC27" s="250"/>
      <c r="ND27" s="250"/>
      <c r="NE27" s="250"/>
      <c r="NF27" s="250"/>
      <c r="NG27" s="250"/>
      <c r="NH27" s="250"/>
      <c r="NI27" s="250"/>
      <c r="NJ27" s="250"/>
      <c r="NK27" s="250"/>
      <c r="NL27" s="250"/>
      <c r="NM27" s="250"/>
      <c r="NN27" s="250"/>
      <c r="NO27" s="250"/>
      <c r="NP27" s="250"/>
      <c r="NQ27" s="250"/>
      <c r="NR27" s="250"/>
      <c r="NS27" s="250"/>
      <c r="NT27" s="250"/>
      <c r="NU27" s="250"/>
      <c r="NV27" s="250"/>
      <c r="NW27" s="250"/>
      <c r="NX27" s="250"/>
      <c r="NY27" s="250"/>
      <c r="NZ27" s="250"/>
      <c r="OA27" s="250"/>
      <c r="OB27" s="250"/>
      <c r="OC27" s="250"/>
      <c r="OD27" s="250"/>
      <c r="OE27" s="250"/>
      <c r="OF27" s="250"/>
      <c r="OG27" s="250"/>
      <c r="OH27" s="250"/>
      <c r="OI27" s="250"/>
      <c r="OJ27" s="250"/>
      <c r="OK27" s="250"/>
      <c r="OL27" s="250"/>
      <c r="OM27" s="250"/>
      <c r="ON27" s="250"/>
      <c r="OO27" s="250"/>
      <c r="OP27" s="250"/>
      <c r="OQ27" s="250"/>
      <c r="OR27" s="250"/>
      <c r="OS27" s="250"/>
      <c r="OT27" s="250"/>
      <c r="OU27" s="250"/>
      <c r="OV27" s="250"/>
      <c r="OW27" s="250"/>
      <c r="OX27" s="250"/>
      <c r="OY27" s="250"/>
      <c r="OZ27" s="250"/>
      <c r="PA27" s="250"/>
      <c r="PB27" s="250"/>
      <c r="PC27" s="250"/>
      <c r="PD27" s="250"/>
      <c r="PE27" s="250"/>
      <c r="PF27" s="250"/>
      <c r="PG27" s="250"/>
      <c r="PH27" s="250"/>
      <c r="PI27" s="250"/>
      <c r="PJ27" s="250"/>
      <c r="PK27" s="250"/>
      <c r="PL27" s="250"/>
      <c r="PM27" s="250"/>
      <c r="PN27" s="250"/>
      <c r="PO27" s="250"/>
      <c r="PP27" s="250"/>
      <c r="PQ27" s="250"/>
      <c r="PR27" s="250"/>
      <c r="PS27" s="250"/>
      <c r="PT27" s="250"/>
      <c r="PU27" s="250"/>
      <c r="PV27" s="250"/>
      <c r="PW27" s="250"/>
      <c r="PX27" s="250"/>
      <c r="PY27" s="250"/>
      <c r="PZ27" s="250"/>
      <c r="QA27" s="250"/>
      <c r="QB27" s="250"/>
      <c r="QC27" s="250"/>
      <c r="QD27" s="250"/>
      <c r="QE27" s="250"/>
      <c r="QF27" s="250"/>
      <c r="QG27" s="250"/>
      <c r="QH27" s="250"/>
      <c r="QI27" s="250"/>
      <c r="QJ27" s="250"/>
      <c r="QK27" s="250"/>
      <c r="QL27" s="250"/>
      <c r="QM27" s="250"/>
      <c r="QN27" s="250"/>
      <c r="QO27" s="250"/>
      <c r="QP27" s="250"/>
      <c r="QQ27" s="250"/>
      <c r="QR27" s="250"/>
      <c r="QS27" s="250"/>
      <c r="QT27" s="250"/>
      <c r="QU27" s="250"/>
      <c r="QV27" s="250"/>
      <c r="QW27" s="250"/>
      <c r="QX27" s="250"/>
      <c r="QY27" s="250"/>
      <c r="QZ27" s="250"/>
      <c r="RA27" s="250"/>
      <c r="RB27" s="250"/>
      <c r="RC27" s="250"/>
      <c r="RD27" s="250"/>
      <c r="RE27" s="250"/>
      <c r="RF27" s="250"/>
      <c r="RG27" s="250"/>
      <c r="RH27" s="250"/>
      <c r="RI27" s="250"/>
      <c r="RJ27" s="250"/>
      <c r="RK27" s="250"/>
      <c r="RL27" s="250"/>
      <c r="RM27" s="250"/>
      <c r="RN27" s="250"/>
      <c r="RO27" s="250"/>
      <c r="RP27" s="250"/>
      <c r="RQ27" s="250"/>
      <c r="RR27" s="250"/>
      <c r="RS27" s="250"/>
      <c r="RT27" s="250"/>
      <c r="RU27" s="250"/>
      <c r="RV27" s="250"/>
      <c r="RW27" s="250"/>
      <c r="RX27" s="250"/>
      <c r="RY27" s="250"/>
      <c r="RZ27" s="250"/>
      <c r="SA27" s="250"/>
      <c r="SB27" s="250"/>
      <c r="SC27" s="250"/>
      <c r="SD27" s="250"/>
      <c r="SE27" s="250"/>
      <c r="SF27" s="250"/>
      <c r="SG27" s="250"/>
      <c r="SH27" s="250"/>
      <c r="SI27" s="250"/>
      <c r="SJ27" s="250"/>
      <c r="SK27" s="250"/>
      <c r="SL27" s="250"/>
      <c r="SM27" s="250"/>
      <c r="SN27" s="250"/>
      <c r="SO27" s="250"/>
      <c r="SP27" s="250"/>
      <c r="SQ27" s="250"/>
      <c r="SR27" s="250"/>
      <c r="SS27" s="250"/>
      <c r="ST27" s="250"/>
      <c r="SU27" s="250"/>
      <c r="SV27" s="250"/>
      <c r="SW27" s="250"/>
      <c r="SX27" s="250"/>
      <c r="SY27" s="250"/>
      <c r="SZ27" s="250"/>
      <c r="TA27" s="250"/>
      <c r="TB27" s="250"/>
      <c r="TC27" s="250"/>
      <c r="TD27" s="250"/>
      <c r="TE27" s="250"/>
      <c r="TF27" s="250"/>
      <c r="TG27" s="250"/>
      <c r="TH27" s="250"/>
      <c r="TI27" s="250"/>
      <c r="TJ27" s="250"/>
      <c r="TK27" s="250"/>
      <c r="TL27" s="250"/>
      <c r="TM27" s="250"/>
      <c r="TN27" s="250"/>
      <c r="TO27" s="250"/>
      <c r="TP27" s="250"/>
      <c r="TQ27" s="250"/>
      <c r="TR27" s="250"/>
      <c r="TS27" s="250"/>
      <c r="TT27" s="250"/>
      <c r="TU27" s="250"/>
      <c r="TV27" s="250"/>
      <c r="TW27" s="250"/>
      <c r="TX27" s="250"/>
      <c r="TY27" s="250"/>
      <c r="TZ27" s="250"/>
      <c r="UA27" s="250"/>
      <c r="UB27" s="250"/>
      <c r="UC27" s="250"/>
      <c r="UD27" s="250"/>
      <c r="UE27" s="250"/>
      <c r="UF27" s="250"/>
      <c r="UG27" s="250"/>
      <c r="UH27" s="250"/>
      <c r="UI27" s="250"/>
      <c r="UJ27" s="250"/>
      <c r="UK27" s="250"/>
      <c r="UL27" s="250"/>
      <c r="UM27" s="250"/>
      <c r="UN27" s="250"/>
      <c r="UO27" s="250"/>
      <c r="UP27" s="250"/>
      <c r="UQ27" s="250"/>
      <c r="UR27" s="250"/>
      <c r="US27" s="250"/>
      <c r="UT27" s="250"/>
      <c r="UU27" s="250"/>
      <c r="UV27" s="250"/>
      <c r="UW27" s="250"/>
      <c r="UX27" s="250"/>
      <c r="UY27" s="250"/>
      <c r="UZ27" s="250"/>
      <c r="VA27" s="250"/>
      <c r="VB27" s="250"/>
      <c r="VC27" s="250"/>
      <c r="VD27" s="250"/>
      <c r="VE27" s="250"/>
      <c r="VF27" s="250"/>
      <c r="VG27" s="250"/>
      <c r="VH27" s="250"/>
      <c r="VI27" s="250"/>
      <c r="VJ27" s="250"/>
      <c r="VK27" s="250"/>
      <c r="VL27" s="250"/>
      <c r="VM27" s="250"/>
      <c r="VN27" s="250"/>
      <c r="VO27" s="250"/>
      <c r="VP27" s="250"/>
      <c r="VQ27" s="250"/>
      <c r="VR27" s="250"/>
      <c r="VS27" s="250"/>
      <c r="VT27" s="250"/>
      <c r="VU27" s="250"/>
      <c r="VV27" s="250"/>
      <c r="VW27" s="250"/>
      <c r="VX27" s="250"/>
      <c r="VY27" s="250"/>
      <c r="VZ27" s="250"/>
      <c r="WA27" s="250"/>
      <c r="WB27" s="250"/>
      <c r="WC27" s="250"/>
      <c r="WD27" s="250"/>
      <c r="WE27" s="250"/>
      <c r="WF27" s="250"/>
      <c r="WG27" s="250"/>
      <c r="WH27" s="250"/>
      <c r="WI27" s="250"/>
      <c r="WJ27" s="250"/>
      <c r="WK27" s="250"/>
      <c r="WL27" s="250"/>
      <c r="WM27" s="250"/>
      <c r="WN27" s="250"/>
      <c r="WO27" s="250"/>
      <c r="WP27" s="250"/>
      <c r="WQ27" s="250"/>
      <c r="WR27" s="250"/>
      <c r="WS27" s="250"/>
      <c r="WT27" s="250"/>
      <c r="WU27" s="250"/>
      <c r="WV27" s="250"/>
      <c r="WW27" s="250"/>
      <c r="WX27" s="250"/>
      <c r="WY27" s="250"/>
      <c r="WZ27" s="250"/>
      <c r="XA27" s="250"/>
      <c r="XB27" s="250"/>
      <c r="XC27" s="250"/>
      <c r="XD27" s="250"/>
      <c r="XE27" s="250"/>
      <c r="XF27" s="250"/>
      <c r="XG27" s="250"/>
      <c r="XH27" s="250"/>
      <c r="XI27" s="250"/>
      <c r="XJ27" s="250"/>
      <c r="XK27" s="250"/>
      <c r="XL27" s="250"/>
      <c r="XM27" s="250"/>
      <c r="XN27" s="250"/>
      <c r="XO27" s="250"/>
      <c r="XP27" s="250"/>
      <c r="XQ27" s="250"/>
      <c r="XR27" s="250"/>
      <c r="XS27" s="250"/>
      <c r="XT27" s="250"/>
      <c r="XU27" s="250"/>
      <c r="XV27" s="250"/>
      <c r="XW27" s="250"/>
      <c r="XX27" s="250"/>
      <c r="XY27" s="250"/>
      <c r="XZ27" s="250"/>
      <c r="YA27" s="250"/>
      <c r="YB27" s="250"/>
      <c r="YC27" s="250"/>
      <c r="YD27" s="250"/>
      <c r="YE27" s="250"/>
      <c r="YF27" s="250"/>
      <c r="YG27" s="250"/>
      <c r="YH27" s="250"/>
      <c r="YI27" s="250"/>
      <c r="YJ27" s="250"/>
      <c r="YK27" s="250"/>
      <c r="YL27" s="250"/>
      <c r="YM27" s="250"/>
      <c r="YN27" s="250"/>
      <c r="YO27" s="250"/>
      <c r="YP27" s="250"/>
      <c r="YQ27" s="250"/>
      <c r="YR27" s="250"/>
      <c r="YS27" s="250"/>
      <c r="YT27" s="250"/>
      <c r="YU27" s="250"/>
      <c r="YV27" s="250"/>
      <c r="YW27" s="250"/>
      <c r="YX27" s="250"/>
      <c r="YY27" s="250"/>
      <c r="YZ27" s="250"/>
      <c r="ZA27" s="250"/>
      <c r="ZB27" s="250"/>
      <c r="ZC27" s="250"/>
      <c r="ZD27" s="250"/>
      <c r="ZE27" s="250"/>
      <c r="ZF27" s="250"/>
      <c r="ZG27" s="250"/>
      <c r="ZH27" s="250"/>
      <c r="ZI27" s="250"/>
      <c r="ZJ27" s="250"/>
      <c r="ZK27" s="250"/>
      <c r="ZL27" s="250"/>
      <c r="ZM27" s="250"/>
      <c r="ZN27" s="250"/>
      <c r="ZO27" s="250"/>
      <c r="ZP27" s="250"/>
      <c r="ZQ27" s="250"/>
      <c r="ZR27" s="250"/>
      <c r="ZS27" s="250"/>
      <c r="ZT27" s="250"/>
      <c r="ZU27" s="250"/>
      <c r="ZV27" s="250"/>
      <c r="ZW27" s="250"/>
      <c r="ZX27" s="250"/>
      <c r="ZY27" s="250"/>
      <c r="ZZ27" s="250"/>
      <c r="AAA27" s="250"/>
      <c r="AAB27" s="250"/>
      <c r="AAC27" s="250"/>
      <c r="AAD27" s="250"/>
      <c r="AAE27" s="250"/>
      <c r="AAF27" s="250"/>
      <c r="AAG27" s="250"/>
      <c r="AAH27" s="250"/>
      <c r="AAI27" s="250"/>
      <c r="AAJ27" s="250"/>
      <c r="AAK27" s="250"/>
      <c r="AAL27" s="250"/>
      <c r="AAM27" s="250"/>
      <c r="AAN27" s="250"/>
      <c r="AAO27" s="250"/>
      <c r="AAP27" s="250"/>
      <c r="AAQ27" s="250"/>
      <c r="AAR27" s="250"/>
      <c r="AAS27" s="250"/>
      <c r="AAT27" s="250"/>
      <c r="AAU27" s="250"/>
      <c r="AAV27" s="250"/>
      <c r="AAW27" s="250"/>
      <c r="AAX27" s="250"/>
      <c r="AAY27" s="250"/>
      <c r="AAZ27" s="250"/>
      <c r="ABA27" s="250"/>
      <c r="ABB27" s="250"/>
      <c r="ABC27" s="250"/>
      <c r="ABD27" s="250"/>
      <c r="ABE27" s="250"/>
      <c r="ABF27" s="250"/>
      <c r="ABG27" s="250"/>
      <c r="ABH27" s="250"/>
      <c r="ABI27" s="250"/>
      <c r="ABJ27" s="250"/>
      <c r="ABK27" s="250"/>
      <c r="ABL27" s="250"/>
      <c r="ABM27" s="250"/>
      <c r="ABN27" s="250"/>
      <c r="ABO27" s="250"/>
      <c r="ABP27" s="250"/>
      <c r="ABQ27" s="250"/>
      <c r="ABR27" s="250"/>
      <c r="ABS27" s="250"/>
      <c r="ABT27" s="250"/>
      <c r="ABU27" s="250"/>
      <c r="ABV27" s="250"/>
      <c r="ABW27" s="250"/>
      <c r="ABX27" s="250"/>
      <c r="ABY27" s="250"/>
      <c r="ABZ27" s="250"/>
      <c r="ACA27" s="250"/>
      <c r="ACB27" s="250"/>
      <c r="ACC27" s="250"/>
      <c r="ACD27" s="250"/>
      <c r="ACE27" s="250"/>
      <c r="ACF27" s="250"/>
      <c r="ACG27" s="250"/>
      <c r="ACH27" s="250"/>
      <c r="ACI27" s="250"/>
      <c r="ACJ27" s="250"/>
      <c r="ACK27" s="250"/>
      <c r="ACL27" s="250"/>
      <c r="ACM27" s="250"/>
      <c r="ACN27" s="250"/>
      <c r="ACO27" s="250"/>
      <c r="ACP27" s="250"/>
      <c r="ACQ27" s="250"/>
      <c r="ACR27" s="250"/>
      <c r="ACS27" s="250"/>
      <c r="ACT27" s="250"/>
      <c r="ACU27" s="250"/>
      <c r="ACV27" s="250"/>
      <c r="ACW27" s="250"/>
      <c r="ACX27" s="250"/>
      <c r="ACY27" s="250"/>
      <c r="ACZ27" s="250"/>
      <c r="ADA27" s="250"/>
      <c r="ADB27" s="250"/>
      <c r="ADC27" s="250"/>
      <c r="ADD27" s="250"/>
      <c r="ADE27" s="250"/>
      <c r="ADF27" s="250"/>
      <c r="ADG27" s="250"/>
      <c r="ADH27" s="250"/>
      <c r="ADI27" s="250"/>
      <c r="ADJ27" s="250"/>
      <c r="ADK27" s="250"/>
      <c r="ADL27" s="250"/>
      <c r="ADM27" s="250"/>
      <c r="ADN27" s="250"/>
      <c r="ADO27" s="250"/>
      <c r="ADP27" s="250"/>
      <c r="ADQ27" s="250"/>
      <c r="ADR27" s="250"/>
      <c r="ADS27" s="250"/>
      <c r="ADT27" s="250"/>
      <c r="ADU27" s="250"/>
      <c r="ADV27" s="250"/>
      <c r="ADW27" s="250"/>
      <c r="ADX27" s="250"/>
      <c r="ADY27" s="250"/>
      <c r="ADZ27" s="250"/>
      <c r="AEA27" s="250"/>
      <c r="AEB27" s="250"/>
      <c r="AEC27" s="250"/>
      <c r="AED27" s="250"/>
      <c r="AEE27" s="250"/>
      <c r="AEF27" s="250"/>
      <c r="AEG27" s="250"/>
      <c r="AEH27" s="250"/>
      <c r="AEI27" s="250"/>
      <c r="AEJ27" s="250"/>
      <c r="AEK27" s="250"/>
      <c r="AEL27" s="250"/>
      <c r="AEM27" s="250"/>
      <c r="AEN27" s="250"/>
      <c r="AEO27" s="250"/>
      <c r="AEP27" s="250"/>
      <c r="AEQ27" s="250"/>
      <c r="AER27" s="250"/>
      <c r="AES27" s="250"/>
      <c r="AET27" s="250"/>
      <c r="AEU27" s="250"/>
      <c r="AEV27" s="250"/>
      <c r="AEW27" s="250"/>
      <c r="AEX27" s="250"/>
      <c r="AEY27" s="250"/>
      <c r="AEZ27" s="250"/>
      <c r="AFA27" s="250"/>
      <c r="AFB27" s="250"/>
      <c r="AFC27" s="250"/>
      <c r="AFD27" s="250"/>
      <c r="AFE27" s="250"/>
      <c r="AFF27" s="250"/>
      <c r="AFG27" s="250"/>
      <c r="AFH27" s="250"/>
      <c r="AFI27" s="250"/>
      <c r="AFJ27" s="250"/>
      <c r="AFK27" s="250"/>
      <c r="AFL27" s="250"/>
      <c r="AFM27" s="250"/>
      <c r="AFN27" s="250"/>
      <c r="AFO27" s="250"/>
      <c r="AFP27" s="250"/>
      <c r="AFQ27" s="250"/>
      <c r="AFR27" s="250"/>
      <c r="AFS27" s="250"/>
      <c r="AFT27" s="250"/>
      <c r="AFU27" s="250"/>
      <c r="AFV27" s="250"/>
      <c r="AFW27" s="250"/>
      <c r="AFX27" s="250"/>
      <c r="AFY27" s="250"/>
      <c r="AFZ27" s="250"/>
      <c r="AGA27" s="250"/>
      <c r="AGB27" s="250"/>
      <c r="AGC27" s="250"/>
      <c r="AGD27" s="250"/>
      <c r="AGE27" s="250"/>
      <c r="AGF27" s="250"/>
      <c r="AGG27" s="250"/>
      <c r="AGH27" s="250"/>
      <c r="AGI27" s="250"/>
      <c r="AGJ27" s="250"/>
      <c r="AGK27" s="250"/>
      <c r="AGL27" s="250"/>
      <c r="AGM27" s="250"/>
      <c r="AGN27" s="250"/>
      <c r="AGO27" s="250"/>
      <c r="AGP27" s="250"/>
      <c r="AGQ27" s="250"/>
      <c r="AGR27" s="250"/>
      <c r="AGS27" s="250"/>
      <c r="AGT27" s="250"/>
      <c r="AGU27" s="250"/>
      <c r="AGV27" s="250"/>
      <c r="AGW27" s="250"/>
      <c r="AGX27" s="250"/>
      <c r="AGY27" s="250"/>
      <c r="AGZ27" s="250"/>
      <c r="AHA27" s="250"/>
      <c r="AHB27" s="250"/>
      <c r="AHC27" s="250"/>
      <c r="AHD27" s="250"/>
      <c r="AHE27" s="250"/>
      <c r="AHF27" s="250"/>
      <c r="AHG27" s="250"/>
      <c r="AHH27" s="250"/>
      <c r="AHI27" s="250"/>
      <c r="AHJ27" s="250"/>
      <c r="AHK27" s="250"/>
      <c r="AHL27" s="250"/>
      <c r="AHM27" s="250"/>
      <c r="AHN27" s="250"/>
      <c r="AHO27" s="250"/>
      <c r="AHP27" s="250"/>
      <c r="AHQ27" s="250"/>
      <c r="AHR27" s="250"/>
      <c r="AHS27" s="250"/>
      <c r="AHT27" s="250"/>
      <c r="AHU27" s="250"/>
      <c r="AHV27" s="250"/>
      <c r="AHW27" s="250"/>
      <c r="AHX27" s="250"/>
      <c r="AHY27" s="250"/>
      <c r="AHZ27" s="250"/>
      <c r="AIA27" s="250"/>
      <c r="AIB27" s="250"/>
      <c r="AIC27" s="250"/>
      <c r="AID27" s="250"/>
      <c r="AIE27" s="250"/>
      <c r="AIF27" s="250"/>
      <c r="AIG27" s="250"/>
      <c r="AIH27" s="250"/>
      <c r="AII27" s="250"/>
      <c r="AIJ27" s="250"/>
      <c r="AIK27" s="250"/>
      <c r="AIL27" s="250"/>
      <c r="AIM27" s="250"/>
      <c r="AIN27" s="250"/>
      <c r="AIO27" s="250"/>
      <c r="AIP27" s="250"/>
      <c r="AIQ27" s="250"/>
      <c r="AIR27" s="250"/>
      <c r="AIS27" s="250"/>
      <c r="AIT27" s="250"/>
      <c r="AIU27" s="250"/>
      <c r="AIV27" s="250"/>
      <c r="AIW27" s="250"/>
      <c r="AIX27" s="250"/>
      <c r="AIY27" s="250"/>
      <c r="AIZ27" s="250"/>
      <c r="AJA27" s="250"/>
      <c r="AJB27" s="250"/>
      <c r="AJC27" s="250"/>
      <c r="AJD27" s="250"/>
      <c r="AJE27" s="250"/>
      <c r="AJF27" s="250"/>
      <c r="AJG27" s="250"/>
      <c r="AJH27" s="250"/>
      <c r="AJI27" s="250"/>
      <c r="AJJ27" s="250"/>
      <c r="AJK27" s="250"/>
      <c r="AJL27" s="250"/>
      <c r="AJM27" s="250"/>
      <c r="AJN27" s="250"/>
      <c r="AJO27" s="250"/>
      <c r="AJP27" s="250"/>
      <c r="AJQ27" s="250"/>
      <c r="AJR27" s="250"/>
      <c r="AJS27" s="250"/>
      <c r="AJT27" s="250"/>
      <c r="AJU27" s="250"/>
      <c r="AJV27" s="250"/>
      <c r="AJW27" s="250"/>
      <c r="AJX27" s="250"/>
      <c r="AJY27" s="250"/>
      <c r="AJZ27" s="250"/>
      <c r="AKA27" s="250"/>
      <c r="AKB27" s="250"/>
      <c r="AKC27" s="250"/>
      <c r="AKD27" s="250"/>
      <c r="AKE27" s="250"/>
      <c r="AKF27" s="250"/>
      <c r="AKG27" s="250"/>
      <c r="AKH27" s="250"/>
      <c r="AKI27" s="250"/>
      <c r="AKJ27" s="250"/>
      <c r="AKK27" s="250"/>
      <c r="AKL27" s="250"/>
      <c r="AKM27" s="250"/>
      <c r="AKN27" s="250"/>
      <c r="AKO27" s="250"/>
      <c r="AKP27" s="250"/>
      <c r="AKQ27" s="250"/>
      <c r="AKR27" s="250"/>
      <c r="AKS27" s="250"/>
      <c r="AKT27" s="250"/>
      <c r="AKU27" s="250"/>
      <c r="AKV27" s="250"/>
      <c r="AKW27" s="250"/>
      <c r="AKX27" s="250"/>
      <c r="AKY27" s="250"/>
      <c r="AKZ27" s="250"/>
      <c r="ALA27" s="250"/>
      <c r="ALB27" s="250"/>
      <c r="ALC27" s="250"/>
      <c r="ALD27" s="250"/>
      <c r="ALE27" s="250"/>
      <c r="ALF27" s="250"/>
      <c r="ALG27" s="250"/>
      <c r="ALH27" s="250"/>
      <c r="ALI27" s="250"/>
      <c r="ALJ27" s="250"/>
      <c r="ALK27" s="250"/>
      <c r="ALL27" s="250"/>
      <c r="ALM27" s="250"/>
      <c r="ALN27" s="250"/>
      <c r="ALO27" s="250"/>
      <c r="ALP27" s="250"/>
      <c r="ALQ27" s="250"/>
      <c r="ALR27" s="250"/>
      <c r="ALS27" s="250"/>
      <c r="ALT27" s="250"/>
      <c r="ALU27" s="250"/>
      <c r="ALV27" s="250"/>
      <c r="ALW27" s="250"/>
      <c r="ALX27" s="250"/>
      <c r="ALY27" s="250"/>
      <c r="ALZ27" s="250"/>
      <c r="AMA27" s="250"/>
      <c r="AMB27" s="250"/>
      <c r="AMC27" s="250"/>
      <c r="AMD27" s="250"/>
      <c r="AME27" s="250"/>
      <c r="AMF27" s="250"/>
      <c r="AMG27" s="250"/>
      <c r="AMH27" s="250"/>
      <c r="AMI27" s="250"/>
      <c r="AMJ27" s="250"/>
      <c r="AMK27" s="250"/>
      <c r="AML27" s="250"/>
      <c r="AMM27" s="250"/>
      <c r="AMN27" s="250"/>
      <c r="AMO27" s="250"/>
      <c r="AMP27" s="250"/>
      <c r="AMQ27" s="250"/>
      <c r="AMR27" s="250"/>
      <c r="AMS27" s="250"/>
      <c r="AMT27" s="250"/>
      <c r="AMU27" s="250"/>
      <c r="AMV27" s="250"/>
      <c r="AMW27" s="250"/>
      <c r="AMX27" s="250"/>
      <c r="AMY27" s="250"/>
      <c r="AMZ27" s="250"/>
      <c r="ANA27" s="250"/>
      <c r="ANB27" s="250"/>
      <c r="ANC27" s="250"/>
      <c r="AND27" s="250"/>
      <c r="ANE27" s="250"/>
      <c r="ANF27" s="250"/>
      <c r="ANG27" s="250"/>
      <c r="ANH27" s="250"/>
      <c r="ANI27" s="250"/>
      <c r="ANJ27" s="250"/>
      <c r="ANK27" s="250"/>
      <c r="ANL27" s="250"/>
      <c r="ANM27" s="250"/>
      <c r="ANN27" s="250"/>
      <c r="ANO27" s="250"/>
      <c r="ANP27" s="250"/>
      <c r="ANQ27" s="250"/>
      <c r="ANR27" s="250"/>
      <c r="ANS27" s="250"/>
      <c r="ANT27" s="250"/>
      <c r="ANU27" s="250"/>
      <c r="ANV27" s="250"/>
      <c r="ANW27" s="250"/>
      <c r="ANX27" s="250"/>
      <c r="ANY27" s="250"/>
      <c r="ANZ27" s="250"/>
      <c r="AOA27" s="250"/>
      <c r="AOB27" s="250"/>
      <c r="AOC27" s="250"/>
      <c r="AOD27" s="250"/>
      <c r="AOE27" s="250"/>
      <c r="AOF27" s="250"/>
      <c r="AOG27" s="250"/>
      <c r="AOH27" s="250"/>
      <c r="AOI27" s="250"/>
      <c r="AOJ27" s="250"/>
      <c r="AOK27" s="250"/>
      <c r="AOL27" s="250"/>
      <c r="AOM27" s="250"/>
      <c r="AON27" s="250"/>
      <c r="AOO27" s="250"/>
      <c r="AOP27" s="250"/>
      <c r="AOQ27" s="250"/>
      <c r="AOR27" s="250"/>
      <c r="AOS27" s="250"/>
      <c r="AOT27" s="250"/>
      <c r="AOU27" s="250"/>
      <c r="AOV27" s="250"/>
      <c r="AOW27" s="250"/>
      <c r="AOX27" s="250"/>
      <c r="AOY27" s="250"/>
      <c r="AOZ27" s="250"/>
      <c r="APA27" s="250"/>
      <c r="APB27" s="250"/>
      <c r="APC27" s="250"/>
      <c r="APD27" s="250"/>
      <c r="APE27" s="250"/>
      <c r="APF27" s="250"/>
      <c r="APG27" s="250"/>
      <c r="APH27" s="250"/>
      <c r="API27" s="250"/>
      <c r="APJ27" s="250"/>
      <c r="APK27" s="250"/>
      <c r="APL27" s="250"/>
      <c r="APM27" s="250"/>
      <c r="APN27" s="250"/>
      <c r="APO27" s="250"/>
      <c r="APP27" s="250"/>
      <c r="APQ27" s="250"/>
      <c r="APR27" s="250"/>
      <c r="APS27" s="250"/>
      <c r="APT27" s="250"/>
      <c r="APU27" s="250"/>
      <c r="APV27" s="250"/>
      <c r="APW27" s="250"/>
      <c r="APX27" s="250"/>
      <c r="APY27" s="250"/>
      <c r="APZ27" s="250"/>
      <c r="AQA27" s="250"/>
      <c r="AQB27" s="250"/>
      <c r="AQC27" s="250"/>
      <c r="AQD27" s="250"/>
      <c r="AQE27" s="250"/>
      <c r="AQF27" s="250"/>
      <c r="AQG27" s="250"/>
      <c r="AQH27" s="250"/>
      <c r="AQI27" s="250"/>
      <c r="AQJ27" s="250"/>
      <c r="AQK27" s="250"/>
      <c r="AQL27" s="250"/>
      <c r="AQM27" s="250"/>
      <c r="AQN27" s="250"/>
      <c r="AQO27" s="250"/>
      <c r="AQP27" s="250"/>
      <c r="AQQ27" s="250"/>
      <c r="AQR27" s="250"/>
      <c r="AQS27" s="250"/>
      <c r="AQT27" s="250"/>
      <c r="AQU27" s="250"/>
      <c r="AQV27" s="250"/>
      <c r="AQW27" s="250"/>
      <c r="AQX27" s="250"/>
      <c r="AQY27" s="250"/>
      <c r="AQZ27" s="250"/>
      <c r="ARA27" s="250"/>
      <c r="ARB27" s="250"/>
      <c r="ARC27" s="250"/>
      <c r="ARD27" s="250"/>
      <c r="ARE27" s="250"/>
      <c r="ARF27" s="250"/>
      <c r="ARG27" s="250"/>
      <c r="ARH27" s="250"/>
      <c r="ARI27" s="250"/>
      <c r="ARJ27" s="250"/>
      <c r="ARK27" s="250"/>
      <c r="ARL27" s="250"/>
      <c r="ARM27" s="250"/>
      <c r="ARN27" s="250"/>
      <c r="ARO27" s="250"/>
      <c r="ARP27" s="250"/>
      <c r="ARQ27" s="250"/>
      <c r="ARR27" s="250"/>
      <c r="ARS27" s="250"/>
      <c r="ART27" s="250"/>
      <c r="ARU27" s="250"/>
      <c r="ARV27" s="250"/>
      <c r="ARW27" s="250"/>
      <c r="ARX27" s="250"/>
      <c r="ARY27" s="250"/>
      <c r="ARZ27" s="250"/>
      <c r="ASA27" s="250"/>
      <c r="ASB27" s="250"/>
      <c r="ASC27" s="250"/>
      <c r="ASD27" s="250"/>
      <c r="ASE27" s="250"/>
      <c r="ASF27" s="250"/>
      <c r="ASG27" s="250"/>
      <c r="ASH27" s="250"/>
      <c r="ASI27" s="250"/>
      <c r="ASJ27" s="250"/>
      <c r="ASK27" s="250"/>
      <c r="ASL27" s="250"/>
      <c r="ASM27" s="250"/>
      <c r="ASN27" s="250"/>
      <c r="ASO27" s="250"/>
      <c r="ASP27" s="250"/>
      <c r="ASQ27" s="250"/>
      <c r="ASR27" s="250"/>
      <c r="ASS27" s="250"/>
      <c r="AST27" s="250"/>
      <c r="ASU27" s="250"/>
      <c r="ASV27" s="250"/>
      <c r="ASW27" s="250"/>
      <c r="ASX27" s="250"/>
      <c r="ASY27" s="250"/>
      <c r="ASZ27" s="250"/>
      <c r="ATA27" s="250"/>
      <c r="ATB27" s="250"/>
      <c r="ATC27" s="250"/>
      <c r="ATD27" s="250"/>
      <c r="ATE27" s="250"/>
      <c r="ATF27" s="250"/>
      <c r="ATG27" s="250"/>
      <c r="ATH27" s="250"/>
      <c r="ATI27" s="250"/>
      <c r="ATJ27" s="250"/>
      <c r="ATK27" s="250"/>
      <c r="ATL27" s="250"/>
      <c r="ATM27" s="250"/>
      <c r="ATN27" s="250"/>
      <c r="ATO27" s="250"/>
      <c r="ATP27" s="250"/>
      <c r="ATQ27" s="250"/>
      <c r="ATR27" s="250"/>
      <c r="ATS27" s="250"/>
      <c r="ATT27" s="250"/>
      <c r="ATU27" s="250"/>
      <c r="ATV27" s="250"/>
      <c r="ATW27" s="250"/>
      <c r="ATX27" s="250"/>
      <c r="ATY27" s="250"/>
      <c r="ATZ27" s="250"/>
      <c r="AUA27" s="250"/>
      <c r="AUB27" s="250"/>
      <c r="AUC27" s="250"/>
      <c r="AUD27" s="250"/>
      <c r="AUE27" s="250"/>
      <c r="AUF27" s="250"/>
      <c r="AUG27" s="250"/>
      <c r="AUH27" s="250"/>
      <c r="AUI27" s="250"/>
      <c r="AUJ27" s="250"/>
      <c r="AUK27" s="250"/>
      <c r="AUL27" s="250"/>
      <c r="AUM27" s="250"/>
      <c r="AUN27" s="250"/>
      <c r="AUO27" s="250"/>
      <c r="AUP27" s="250"/>
      <c r="AUQ27" s="250"/>
      <c r="AUR27" s="250"/>
      <c r="AUS27" s="250"/>
      <c r="AUT27" s="250"/>
      <c r="AUU27" s="250"/>
      <c r="AUV27" s="250"/>
      <c r="AUW27" s="250"/>
      <c r="AUX27" s="250"/>
      <c r="AUY27" s="250"/>
      <c r="AUZ27" s="250"/>
      <c r="AVA27" s="250"/>
      <c r="AVB27" s="250"/>
      <c r="AVC27" s="250"/>
      <c r="AVD27" s="250"/>
      <c r="AVE27" s="250"/>
      <c r="AVF27" s="250"/>
      <c r="AVG27" s="250"/>
      <c r="AVH27" s="250"/>
      <c r="AVI27" s="250"/>
      <c r="AVJ27" s="250"/>
      <c r="AVK27" s="250"/>
      <c r="AVL27" s="250"/>
      <c r="AVM27" s="250"/>
      <c r="AVN27" s="250"/>
      <c r="AVO27" s="250"/>
      <c r="AVP27" s="250"/>
      <c r="AVQ27" s="250"/>
      <c r="AVR27" s="250"/>
      <c r="AVS27" s="250"/>
      <c r="AVT27" s="250"/>
      <c r="AVU27" s="250"/>
      <c r="AVV27" s="250"/>
      <c r="AVW27" s="250"/>
      <c r="AVX27" s="250"/>
      <c r="AVY27" s="250"/>
      <c r="AVZ27" s="250"/>
      <c r="AWA27" s="250"/>
      <c r="AWB27" s="250"/>
      <c r="AWC27" s="250"/>
      <c r="AWD27" s="250"/>
      <c r="AWE27" s="250"/>
      <c r="AWF27" s="250"/>
      <c r="AWG27" s="250"/>
      <c r="AWH27" s="250"/>
      <c r="AWI27" s="250"/>
      <c r="AWJ27" s="250"/>
      <c r="AWK27" s="250"/>
      <c r="AWL27" s="250"/>
      <c r="AWM27" s="250"/>
      <c r="AWN27" s="250"/>
      <c r="AWO27" s="250"/>
      <c r="AWP27" s="250"/>
      <c r="AWQ27" s="250"/>
      <c r="AWR27" s="250"/>
      <c r="AWS27" s="250"/>
      <c r="AWT27" s="250"/>
      <c r="AWU27" s="250"/>
      <c r="AWV27" s="250"/>
      <c r="AWW27" s="250"/>
      <c r="AWX27" s="250"/>
      <c r="AWY27" s="250"/>
      <c r="AWZ27" s="250"/>
      <c r="AXA27" s="250"/>
      <c r="AXB27" s="250"/>
      <c r="AXC27" s="250"/>
      <c r="AXD27" s="250"/>
      <c r="AXE27" s="250"/>
      <c r="AXF27" s="250"/>
      <c r="AXG27" s="250"/>
      <c r="AXH27" s="250"/>
      <c r="AXI27" s="250"/>
      <c r="AXJ27" s="250"/>
      <c r="AXK27" s="250"/>
      <c r="AXL27" s="250"/>
      <c r="AXM27" s="250"/>
      <c r="AXN27" s="250"/>
      <c r="AXO27" s="250"/>
      <c r="AXP27" s="250"/>
      <c r="AXQ27" s="250"/>
      <c r="AXR27" s="250"/>
      <c r="AXS27" s="250"/>
      <c r="AXT27" s="250"/>
      <c r="AXU27" s="250"/>
      <c r="AXV27" s="250"/>
      <c r="AXW27" s="250"/>
      <c r="AXX27" s="250"/>
      <c r="AXY27" s="250"/>
      <c r="AXZ27" s="250"/>
      <c r="AYA27" s="250"/>
      <c r="AYB27" s="250"/>
      <c r="AYC27" s="250"/>
      <c r="AYD27" s="250"/>
      <c r="AYE27" s="250"/>
      <c r="AYF27" s="250"/>
      <c r="AYG27" s="250"/>
      <c r="AYH27" s="250"/>
      <c r="AYI27" s="250"/>
      <c r="AYJ27" s="250"/>
      <c r="AYK27" s="250"/>
      <c r="AYL27" s="250"/>
      <c r="AYM27" s="250"/>
      <c r="AYN27" s="250"/>
      <c r="AYO27" s="250"/>
      <c r="AYP27" s="250"/>
      <c r="AYQ27" s="250"/>
      <c r="AYR27" s="250"/>
      <c r="AYS27" s="250"/>
      <c r="AYT27" s="250"/>
      <c r="AYU27" s="250"/>
      <c r="AYV27" s="250"/>
      <c r="AYW27" s="250"/>
      <c r="AYX27" s="250"/>
      <c r="AYY27" s="250"/>
      <c r="AYZ27" s="250"/>
      <c r="AZA27" s="250"/>
      <c r="AZB27" s="250"/>
      <c r="AZC27" s="250"/>
      <c r="AZD27" s="250"/>
      <c r="AZE27" s="250"/>
      <c r="AZF27" s="250"/>
      <c r="AZG27" s="250"/>
      <c r="AZH27" s="250"/>
      <c r="AZI27" s="250"/>
      <c r="AZJ27" s="250"/>
      <c r="AZK27" s="250"/>
      <c r="AZL27" s="250"/>
      <c r="AZM27" s="250"/>
      <c r="AZN27" s="250"/>
      <c r="AZO27" s="250"/>
      <c r="AZP27" s="250"/>
      <c r="AZQ27" s="250"/>
      <c r="AZR27" s="250"/>
      <c r="AZS27" s="250"/>
      <c r="AZT27" s="250"/>
      <c r="AZU27" s="250"/>
      <c r="AZV27" s="250"/>
      <c r="AZW27" s="250"/>
      <c r="AZX27" s="250"/>
      <c r="AZY27" s="250"/>
      <c r="AZZ27" s="250"/>
      <c r="BAA27" s="250"/>
      <c r="BAB27" s="250"/>
      <c r="BAC27" s="250"/>
      <c r="BAD27" s="250"/>
      <c r="BAE27" s="250"/>
      <c r="BAF27" s="250"/>
      <c r="BAG27" s="250"/>
      <c r="BAH27" s="250"/>
      <c r="BAI27" s="250"/>
      <c r="BAJ27" s="250"/>
      <c r="BAK27" s="250"/>
      <c r="BAL27" s="250"/>
      <c r="BAM27" s="250"/>
      <c r="BAN27" s="250"/>
      <c r="BAO27" s="250"/>
      <c r="BAP27" s="250"/>
      <c r="BAQ27" s="250"/>
      <c r="BAR27" s="250"/>
      <c r="BAS27" s="250"/>
      <c r="BAT27" s="250"/>
      <c r="BAU27" s="250"/>
      <c r="BAV27" s="250"/>
      <c r="BAW27" s="250"/>
      <c r="BAX27" s="250"/>
      <c r="BAY27" s="250"/>
      <c r="BAZ27" s="250"/>
      <c r="BBA27" s="250"/>
      <c r="BBB27" s="250"/>
      <c r="BBC27" s="250"/>
      <c r="BBD27" s="250"/>
      <c r="BBE27" s="250"/>
      <c r="BBF27" s="250"/>
      <c r="BBG27" s="250"/>
      <c r="BBH27" s="250"/>
      <c r="BBI27" s="250"/>
      <c r="BBJ27" s="250"/>
      <c r="BBK27" s="250"/>
      <c r="BBL27" s="250"/>
      <c r="BBM27" s="250"/>
      <c r="BBN27" s="250"/>
      <c r="BBO27" s="250"/>
      <c r="BBP27" s="250"/>
      <c r="BBQ27" s="250"/>
      <c r="BBR27" s="250"/>
      <c r="BBS27" s="250"/>
      <c r="BBT27" s="250"/>
      <c r="BBU27" s="250"/>
      <c r="BBV27" s="250"/>
      <c r="BBW27" s="250"/>
      <c r="BBX27" s="250"/>
      <c r="BBY27" s="250"/>
      <c r="BBZ27" s="250"/>
      <c r="BCA27" s="250"/>
      <c r="BCB27" s="250"/>
      <c r="BCC27" s="250"/>
      <c r="BCD27" s="250"/>
      <c r="BCE27" s="250"/>
      <c r="BCF27" s="250"/>
      <c r="BCG27" s="250"/>
      <c r="BCH27" s="250"/>
      <c r="BCI27" s="250"/>
      <c r="BCJ27" s="250"/>
      <c r="BCK27" s="250"/>
      <c r="BCL27" s="250"/>
      <c r="BCM27" s="250"/>
      <c r="BCN27" s="250"/>
      <c r="BCO27" s="250"/>
      <c r="BCP27" s="250"/>
      <c r="BCQ27" s="250"/>
      <c r="BCR27" s="250"/>
      <c r="BCS27" s="250"/>
      <c r="BCT27" s="250"/>
      <c r="BCU27" s="250"/>
      <c r="BCV27" s="250"/>
      <c r="BCW27" s="250"/>
      <c r="BCX27" s="250"/>
      <c r="BCY27" s="250"/>
      <c r="BCZ27" s="250"/>
      <c r="BDA27" s="250"/>
      <c r="BDB27" s="250"/>
      <c r="BDC27" s="250"/>
      <c r="BDD27" s="250"/>
      <c r="BDE27" s="250"/>
      <c r="BDF27" s="250"/>
      <c r="BDG27" s="250"/>
      <c r="BDH27" s="250"/>
      <c r="BDI27" s="250"/>
      <c r="BDJ27" s="250"/>
      <c r="BDK27" s="250"/>
      <c r="BDL27" s="250"/>
      <c r="BDM27" s="250"/>
      <c r="BDN27" s="250"/>
      <c r="BDO27" s="250"/>
      <c r="BDP27" s="250"/>
      <c r="BDQ27" s="250"/>
      <c r="BDR27" s="250"/>
      <c r="BDS27" s="250"/>
      <c r="BDT27" s="250"/>
      <c r="BDU27" s="250"/>
      <c r="BDV27" s="250"/>
      <c r="BDW27" s="250"/>
      <c r="BDX27" s="250"/>
      <c r="BDY27" s="250"/>
      <c r="BDZ27" s="250"/>
      <c r="BEA27" s="250"/>
      <c r="BEB27" s="250"/>
      <c r="BEC27" s="250"/>
      <c r="BED27" s="250"/>
      <c r="BEE27" s="250"/>
      <c r="BEF27" s="250"/>
      <c r="BEG27" s="250"/>
      <c r="BEH27" s="250"/>
      <c r="BEI27" s="250"/>
      <c r="BEJ27" s="250"/>
      <c r="BEK27" s="250"/>
      <c r="BEL27" s="250"/>
      <c r="BEM27" s="250"/>
      <c r="BEN27" s="250"/>
      <c r="BEO27" s="250"/>
      <c r="BEP27" s="250"/>
      <c r="BEQ27" s="250"/>
      <c r="BER27" s="250"/>
      <c r="BES27" s="250"/>
      <c r="BET27" s="250"/>
      <c r="BEU27" s="250"/>
      <c r="BEV27" s="250"/>
      <c r="BEW27" s="250"/>
      <c r="BEX27" s="250"/>
      <c r="BEY27" s="250"/>
      <c r="BEZ27" s="250"/>
      <c r="BFA27" s="250"/>
      <c r="BFB27" s="250"/>
      <c r="BFC27" s="250"/>
      <c r="BFD27" s="250"/>
      <c r="BFE27" s="250"/>
      <c r="BFF27" s="250"/>
      <c r="BFG27" s="250"/>
      <c r="BFH27" s="250"/>
      <c r="BFI27" s="250"/>
      <c r="BFJ27" s="250"/>
      <c r="BFK27" s="250"/>
      <c r="BFL27" s="250"/>
      <c r="BFM27" s="250"/>
      <c r="BFN27" s="250"/>
      <c r="BFO27" s="250"/>
      <c r="BFP27" s="250"/>
      <c r="BFQ27" s="250"/>
      <c r="BFR27" s="250"/>
      <c r="BFS27" s="250"/>
      <c r="BFT27" s="250"/>
      <c r="BFU27" s="250"/>
      <c r="BFV27" s="250"/>
      <c r="BFW27" s="250"/>
      <c r="BFX27" s="250"/>
      <c r="BFY27" s="250"/>
      <c r="BFZ27" s="250"/>
      <c r="BGA27" s="250"/>
      <c r="BGB27" s="250"/>
      <c r="BGC27" s="250"/>
      <c r="BGD27" s="250"/>
      <c r="BGE27" s="250"/>
      <c r="BGF27" s="250"/>
      <c r="BGG27" s="250"/>
      <c r="BGH27" s="250"/>
      <c r="BGI27" s="250"/>
      <c r="BGJ27" s="250"/>
      <c r="BGK27" s="250"/>
      <c r="BGL27" s="250"/>
      <c r="BGM27" s="250"/>
      <c r="BGN27" s="250"/>
      <c r="BGO27" s="250"/>
      <c r="BGP27" s="250"/>
      <c r="BGQ27" s="250"/>
      <c r="BGR27" s="250"/>
      <c r="BGS27" s="250"/>
      <c r="BGT27" s="250"/>
      <c r="BGU27" s="250"/>
      <c r="BGV27" s="250"/>
      <c r="BGW27" s="250"/>
      <c r="BGX27" s="250"/>
      <c r="BGY27" s="250"/>
      <c r="BGZ27" s="250"/>
      <c r="BHA27" s="250"/>
      <c r="BHB27" s="250"/>
      <c r="BHC27" s="250"/>
      <c r="BHD27" s="250"/>
      <c r="BHE27" s="250"/>
      <c r="BHF27" s="250"/>
      <c r="BHG27" s="250"/>
      <c r="BHH27" s="250"/>
      <c r="BHI27" s="250"/>
      <c r="BHJ27" s="250"/>
      <c r="BHK27" s="250"/>
      <c r="BHL27" s="250"/>
      <c r="BHM27" s="250"/>
      <c r="BHN27" s="250"/>
      <c r="BHO27" s="250"/>
      <c r="BHP27" s="250"/>
      <c r="BHQ27" s="250"/>
      <c r="BHR27" s="250"/>
      <c r="BHS27" s="250"/>
      <c r="BHT27" s="250"/>
      <c r="BHU27" s="250"/>
      <c r="BHV27" s="250"/>
      <c r="BHW27" s="250"/>
      <c r="BHX27" s="250"/>
      <c r="BHY27" s="250"/>
      <c r="BHZ27" s="250"/>
      <c r="BIA27" s="250"/>
      <c r="BIB27" s="250"/>
      <c r="BIC27" s="250"/>
      <c r="BID27" s="250"/>
      <c r="BIE27" s="250"/>
      <c r="BIF27" s="250"/>
      <c r="BIG27" s="250"/>
      <c r="BIH27" s="250"/>
      <c r="BII27" s="250"/>
      <c r="BIJ27" s="250"/>
      <c r="BIK27" s="250"/>
      <c r="BIL27" s="250"/>
      <c r="BIM27" s="250"/>
      <c r="BIN27" s="250"/>
      <c r="BIO27" s="250"/>
      <c r="BIP27" s="250"/>
      <c r="BIQ27" s="250"/>
      <c r="BIR27" s="250"/>
      <c r="BIS27" s="250"/>
      <c r="BIT27" s="250"/>
      <c r="BIU27" s="250"/>
      <c r="BIV27" s="250"/>
      <c r="BIW27" s="250"/>
      <c r="BIX27" s="250"/>
      <c r="BIY27" s="250"/>
      <c r="BIZ27" s="250"/>
      <c r="BJA27" s="250"/>
      <c r="BJB27" s="250"/>
      <c r="BJC27" s="250"/>
      <c r="BJD27" s="250"/>
      <c r="BJE27" s="250"/>
      <c r="BJF27" s="250"/>
      <c r="BJG27" s="250"/>
      <c r="BJH27" s="250"/>
      <c r="BJI27" s="250"/>
      <c r="BJJ27" s="250"/>
      <c r="BJK27" s="250"/>
      <c r="BJL27" s="250"/>
      <c r="BJM27" s="250"/>
      <c r="BJN27" s="250"/>
      <c r="BJO27" s="250"/>
      <c r="BJP27" s="250"/>
      <c r="BJQ27" s="250"/>
      <c r="BJR27" s="250"/>
      <c r="BJS27" s="250"/>
      <c r="BJT27" s="250"/>
      <c r="BJU27" s="250"/>
      <c r="BJV27" s="250"/>
      <c r="BJW27" s="250"/>
      <c r="BJX27" s="250"/>
      <c r="BJY27" s="250"/>
      <c r="BJZ27" s="250"/>
      <c r="BKA27" s="250"/>
      <c r="BKB27" s="250"/>
      <c r="BKC27" s="250"/>
      <c r="BKD27" s="250"/>
      <c r="BKE27" s="250"/>
      <c r="BKF27" s="250"/>
      <c r="BKG27" s="250"/>
      <c r="BKH27" s="250"/>
      <c r="BKI27" s="250"/>
      <c r="BKJ27" s="250"/>
      <c r="BKK27" s="250"/>
      <c r="BKL27" s="250"/>
      <c r="BKM27" s="250"/>
      <c r="BKN27" s="250"/>
      <c r="BKO27" s="250"/>
      <c r="BKP27" s="250"/>
      <c r="BKQ27" s="250"/>
      <c r="BKR27" s="250"/>
      <c r="BKS27" s="250"/>
      <c r="BKT27" s="250"/>
      <c r="BKU27" s="250"/>
      <c r="BKV27" s="250"/>
      <c r="BKW27" s="250"/>
      <c r="BKX27" s="250"/>
      <c r="BKY27" s="250"/>
      <c r="BKZ27" s="250"/>
      <c r="BLA27" s="250"/>
      <c r="BLB27" s="250"/>
      <c r="BLC27" s="250"/>
      <c r="BLD27" s="250"/>
      <c r="BLE27" s="250"/>
      <c r="BLF27" s="250"/>
      <c r="BLG27" s="250"/>
      <c r="BLH27" s="250"/>
      <c r="BLI27" s="250"/>
      <c r="BLJ27" s="250"/>
      <c r="BLK27" s="250"/>
      <c r="BLL27" s="250"/>
      <c r="BLM27" s="250"/>
      <c r="BLN27" s="250"/>
      <c r="BLO27" s="250"/>
      <c r="BLP27" s="250"/>
      <c r="BLQ27" s="250"/>
      <c r="BLR27" s="250"/>
      <c r="BLS27" s="250"/>
      <c r="BLT27" s="250"/>
      <c r="BLU27" s="250"/>
      <c r="BLV27" s="250"/>
      <c r="BLW27" s="250"/>
      <c r="BLX27" s="250"/>
      <c r="BLY27" s="250"/>
      <c r="BLZ27" s="250"/>
      <c r="BMA27" s="250"/>
      <c r="BMB27" s="250"/>
      <c r="BMC27" s="250"/>
      <c r="BMD27" s="250"/>
      <c r="BME27" s="250"/>
      <c r="BMF27" s="250"/>
      <c r="BMG27" s="250"/>
      <c r="BMH27" s="250"/>
      <c r="BMI27" s="250"/>
      <c r="BMJ27" s="250"/>
      <c r="BMK27" s="250"/>
      <c r="BML27" s="250"/>
      <c r="BMM27" s="250"/>
      <c r="BMN27" s="250"/>
      <c r="BMO27" s="250"/>
      <c r="BMP27" s="250"/>
      <c r="BMQ27" s="250"/>
      <c r="BMR27" s="250"/>
      <c r="BMS27" s="250"/>
      <c r="BMT27" s="250"/>
      <c r="BMU27" s="250"/>
      <c r="BMV27" s="250"/>
      <c r="BMW27" s="250"/>
      <c r="BMX27" s="250"/>
      <c r="BMY27" s="250"/>
      <c r="BMZ27" s="250"/>
      <c r="BNA27" s="250"/>
      <c r="BNB27" s="250"/>
      <c r="BNC27" s="250"/>
      <c r="BND27" s="250"/>
      <c r="BNE27" s="250"/>
      <c r="BNF27" s="250"/>
      <c r="BNG27" s="250"/>
      <c r="BNH27" s="250"/>
      <c r="BNI27" s="250"/>
      <c r="BNJ27" s="250"/>
      <c r="BNK27" s="250"/>
      <c r="BNL27" s="250"/>
      <c r="BNM27" s="250"/>
      <c r="BNN27" s="250"/>
      <c r="BNO27" s="250"/>
      <c r="BNP27" s="250"/>
      <c r="BNQ27" s="250"/>
      <c r="BNR27" s="250"/>
      <c r="BNS27" s="250"/>
      <c r="BNT27" s="250"/>
      <c r="BNU27" s="250"/>
      <c r="BNV27" s="250"/>
      <c r="BNW27" s="250"/>
      <c r="BNX27" s="250"/>
      <c r="BNY27" s="250"/>
      <c r="BNZ27" s="250"/>
      <c r="BOA27" s="250"/>
      <c r="BOB27" s="250"/>
      <c r="BOC27" s="250"/>
      <c r="BOD27" s="250"/>
      <c r="BOE27" s="250"/>
      <c r="BOF27" s="250"/>
      <c r="BOG27" s="250"/>
      <c r="BOH27" s="250"/>
      <c r="BOI27" s="250"/>
      <c r="BOJ27" s="250"/>
      <c r="BOK27" s="250"/>
      <c r="BOL27" s="250"/>
      <c r="BOM27" s="250"/>
      <c r="BON27" s="250"/>
      <c r="BOO27" s="250"/>
      <c r="BOP27" s="250"/>
      <c r="BOQ27" s="250"/>
      <c r="BOR27" s="250"/>
      <c r="BOS27" s="250"/>
      <c r="BOT27" s="250"/>
      <c r="BOU27" s="250"/>
      <c r="BOV27" s="250"/>
      <c r="BOW27" s="250"/>
      <c r="BOX27" s="250"/>
      <c r="BOY27" s="250"/>
      <c r="BOZ27" s="250"/>
      <c r="BPA27" s="250"/>
      <c r="BPB27" s="250"/>
      <c r="BPC27" s="250"/>
      <c r="BPD27" s="250"/>
      <c r="BPE27" s="250"/>
      <c r="BPF27" s="250"/>
      <c r="BPG27" s="250"/>
      <c r="BPH27" s="250"/>
      <c r="BPI27" s="250"/>
      <c r="BPJ27" s="250"/>
      <c r="BPK27" s="250"/>
      <c r="BPL27" s="250"/>
      <c r="BPM27" s="250"/>
      <c r="BPN27" s="250"/>
      <c r="BPO27" s="250"/>
      <c r="BPP27" s="250"/>
      <c r="BPQ27" s="250"/>
      <c r="BPR27" s="250"/>
      <c r="BPS27" s="250"/>
      <c r="BPT27" s="250"/>
      <c r="BPU27" s="250"/>
      <c r="BPV27" s="250"/>
      <c r="BPW27" s="250"/>
      <c r="BPX27" s="250"/>
      <c r="BPY27" s="250"/>
      <c r="BPZ27" s="250"/>
      <c r="BQA27" s="250"/>
      <c r="BQB27" s="250"/>
      <c r="BQC27" s="250"/>
      <c r="BQD27" s="250"/>
      <c r="BQE27" s="250"/>
      <c r="BQF27" s="250"/>
      <c r="BQG27" s="250"/>
      <c r="BQH27" s="250"/>
      <c r="BQI27" s="250"/>
      <c r="BQJ27" s="250"/>
      <c r="BQK27" s="250"/>
      <c r="BQL27" s="250"/>
      <c r="BQM27" s="250"/>
      <c r="BQN27" s="250"/>
      <c r="BQO27" s="250"/>
      <c r="BQP27" s="250"/>
      <c r="BQQ27" s="250"/>
      <c r="BQR27" s="250"/>
      <c r="BQS27" s="250"/>
      <c r="BQT27" s="250"/>
      <c r="BQU27" s="250"/>
      <c r="BQV27" s="250"/>
      <c r="BQW27" s="250"/>
      <c r="BQX27" s="250"/>
      <c r="BQY27" s="250"/>
      <c r="BQZ27" s="250"/>
      <c r="BRA27" s="250"/>
      <c r="BRB27" s="250"/>
      <c r="BRC27" s="250"/>
      <c r="BRD27" s="250"/>
      <c r="BRE27" s="250"/>
      <c r="BRF27" s="250"/>
      <c r="BRG27" s="250"/>
      <c r="BRH27" s="250"/>
      <c r="BRI27" s="250"/>
      <c r="BRJ27" s="250"/>
      <c r="BRK27" s="250"/>
      <c r="BRL27" s="250"/>
      <c r="BRM27" s="250"/>
      <c r="BRN27" s="250"/>
      <c r="BRO27" s="250"/>
      <c r="BRP27" s="250"/>
      <c r="BRQ27" s="250"/>
      <c r="BRR27" s="250"/>
      <c r="BRS27" s="250"/>
      <c r="BRT27" s="250"/>
      <c r="BRU27" s="250"/>
      <c r="BRV27" s="250"/>
      <c r="BRW27" s="250"/>
      <c r="BRX27" s="250"/>
      <c r="BRY27" s="250"/>
      <c r="BRZ27" s="250"/>
      <c r="BSA27" s="250"/>
      <c r="BSB27" s="250"/>
      <c r="BSC27" s="250"/>
      <c r="BSD27" s="250"/>
      <c r="BSE27" s="250"/>
      <c r="BSF27" s="250"/>
      <c r="BSG27" s="250"/>
      <c r="BSH27" s="250"/>
      <c r="BSI27" s="250"/>
      <c r="BSJ27" s="250"/>
      <c r="BSK27" s="250"/>
      <c r="BSL27" s="250"/>
      <c r="BSM27" s="250"/>
      <c r="BSN27" s="250"/>
      <c r="BSO27" s="250"/>
      <c r="BSP27" s="250"/>
      <c r="BSQ27" s="250"/>
      <c r="BSR27" s="250"/>
      <c r="BSS27" s="250"/>
      <c r="BST27" s="250"/>
      <c r="BSU27" s="250"/>
      <c r="BSV27" s="250"/>
      <c r="BSW27" s="250"/>
      <c r="BSX27" s="250"/>
      <c r="BSY27" s="250"/>
      <c r="BSZ27" s="250"/>
      <c r="BTA27" s="250"/>
      <c r="BTB27" s="250"/>
      <c r="BTC27" s="250"/>
      <c r="BTD27" s="250"/>
      <c r="BTE27" s="250"/>
      <c r="BTF27" s="250"/>
      <c r="BTG27" s="250"/>
      <c r="BTH27" s="250"/>
      <c r="BTI27" s="250"/>
      <c r="BTJ27" s="250"/>
      <c r="BTK27" s="250"/>
      <c r="BTL27" s="250"/>
      <c r="BTM27" s="250"/>
      <c r="BTN27" s="250"/>
      <c r="BTO27" s="250"/>
      <c r="BTP27" s="250"/>
      <c r="BTQ27" s="250"/>
      <c r="BTR27" s="250"/>
      <c r="BTS27" s="250"/>
      <c r="BTT27" s="250"/>
      <c r="BTU27" s="250"/>
      <c r="BTV27" s="250"/>
      <c r="BTW27" s="250"/>
      <c r="BTX27" s="250"/>
      <c r="BTY27" s="250"/>
      <c r="BTZ27" s="250"/>
      <c r="BUA27" s="250"/>
      <c r="BUB27" s="250"/>
      <c r="BUC27" s="250"/>
      <c r="BUD27" s="250"/>
      <c r="BUE27" s="250"/>
      <c r="BUF27" s="250"/>
      <c r="BUG27" s="250"/>
      <c r="BUH27" s="250"/>
      <c r="BUI27" s="250"/>
      <c r="BUJ27" s="250"/>
      <c r="BUK27" s="250"/>
      <c r="BUL27" s="250"/>
      <c r="BUM27" s="250"/>
      <c r="BUN27" s="250"/>
      <c r="BUO27" s="250"/>
      <c r="BUP27" s="250"/>
      <c r="BUQ27" s="250"/>
      <c r="BUR27" s="250"/>
      <c r="BUS27" s="250"/>
      <c r="BUT27" s="250"/>
      <c r="BUU27" s="250"/>
      <c r="BUV27" s="250"/>
      <c r="BUW27" s="250"/>
      <c r="BUX27" s="250"/>
      <c r="BUY27" s="250"/>
      <c r="BUZ27" s="250"/>
      <c r="BVA27" s="250"/>
      <c r="BVB27" s="250"/>
      <c r="BVC27" s="250"/>
      <c r="BVD27" s="250"/>
      <c r="BVE27" s="250"/>
      <c r="BVF27" s="250"/>
      <c r="BVG27" s="250"/>
      <c r="BVH27" s="250"/>
      <c r="BVI27" s="250"/>
      <c r="BVJ27" s="250"/>
      <c r="BVK27" s="250"/>
      <c r="BVL27" s="250"/>
      <c r="BVM27" s="250"/>
      <c r="BVN27" s="250"/>
      <c r="BVO27" s="250"/>
      <c r="BVP27" s="250"/>
      <c r="BVQ27" s="250"/>
      <c r="BVR27" s="250"/>
      <c r="BVS27" s="250"/>
      <c r="BVT27" s="250"/>
      <c r="BVU27" s="250"/>
      <c r="BVV27" s="250"/>
      <c r="BVW27" s="250"/>
      <c r="BVX27" s="250"/>
      <c r="BVY27" s="250"/>
      <c r="BVZ27" s="250"/>
      <c r="BWA27" s="250"/>
      <c r="BWB27" s="250"/>
      <c r="BWC27" s="250"/>
      <c r="BWD27" s="250"/>
      <c r="BWE27" s="250"/>
      <c r="BWF27" s="250"/>
      <c r="BWG27" s="250"/>
      <c r="BWH27" s="250"/>
      <c r="BWI27" s="250"/>
      <c r="BWJ27" s="250"/>
      <c r="BWK27" s="250"/>
      <c r="BWL27" s="250"/>
      <c r="BWM27" s="250"/>
      <c r="BWN27" s="250"/>
      <c r="BWO27" s="250"/>
      <c r="BWP27" s="250"/>
      <c r="BWQ27" s="250"/>
      <c r="BWR27" s="250"/>
      <c r="BWS27" s="250"/>
      <c r="BWT27" s="250"/>
      <c r="BWU27" s="250"/>
      <c r="BWV27" s="250"/>
      <c r="BWW27" s="250"/>
      <c r="BWX27" s="250"/>
      <c r="BWY27" s="250"/>
      <c r="BWZ27" s="250"/>
      <c r="BXA27" s="250"/>
      <c r="BXB27" s="250"/>
      <c r="BXC27" s="250"/>
      <c r="BXD27" s="250"/>
      <c r="BXE27" s="250"/>
      <c r="BXF27" s="250"/>
      <c r="BXG27" s="250"/>
      <c r="BXH27" s="250"/>
      <c r="BXI27" s="250"/>
      <c r="BXJ27" s="250"/>
      <c r="BXK27" s="250"/>
      <c r="BXL27" s="250"/>
      <c r="BXM27" s="250"/>
      <c r="BXN27" s="250"/>
      <c r="BXO27" s="250"/>
      <c r="BXP27" s="250"/>
      <c r="BXQ27" s="250"/>
      <c r="BXR27" s="250"/>
      <c r="BXS27" s="250"/>
      <c r="BXT27" s="250"/>
      <c r="BXU27" s="250"/>
      <c r="BXV27" s="250"/>
      <c r="BXW27" s="250"/>
      <c r="BXX27" s="250"/>
      <c r="BXY27" s="250"/>
      <c r="BXZ27" s="250"/>
      <c r="BYA27" s="250"/>
      <c r="BYB27" s="250"/>
      <c r="BYC27" s="250"/>
      <c r="BYD27" s="250"/>
      <c r="BYE27" s="250"/>
      <c r="BYF27" s="250"/>
      <c r="BYG27" s="250"/>
      <c r="BYH27" s="250"/>
      <c r="BYI27" s="250"/>
      <c r="BYJ27" s="250"/>
      <c r="BYK27" s="250"/>
      <c r="BYL27" s="250"/>
      <c r="BYM27" s="250"/>
      <c r="BYN27" s="250"/>
      <c r="BYO27" s="250"/>
      <c r="BYP27" s="250"/>
      <c r="BYQ27" s="250"/>
      <c r="BYR27" s="250"/>
      <c r="BYS27" s="250"/>
      <c r="BYT27" s="250"/>
      <c r="BYU27" s="250"/>
      <c r="BYV27" s="250"/>
      <c r="BYW27" s="250"/>
      <c r="BYX27" s="250"/>
      <c r="BYY27" s="250"/>
      <c r="BYZ27" s="250"/>
      <c r="BZA27" s="250"/>
      <c r="BZB27" s="250"/>
      <c r="BZC27" s="250"/>
      <c r="BZD27" s="250"/>
      <c r="BZE27" s="250"/>
      <c r="BZF27" s="250"/>
      <c r="BZG27" s="250"/>
      <c r="BZH27" s="250"/>
      <c r="BZI27" s="250"/>
      <c r="BZJ27" s="250"/>
      <c r="BZK27" s="250"/>
      <c r="BZL27" s="250"/>
      <c r="BZM27" s="250"/>
      <c r="BZN27" s="250"/>
      <c r="BZO27" s="250"/>
      <c r="BZP27" s="250"/>
      <c r="BZQ27" s="250"/>
      <c r="BZR27" s="250"/>
      <c r="BZS27" s="250"/>
      <c r="BZT27" s="250"/>
      <c r="BZU27" s="250"/>
      <c r="BZV27" s="250"/>
      <c r="BZW27" s="250"/>
      <c r="BZX27" s="250"/>
      <c r="BZY27" s="250"/>
      <c r="BZZ27" s="250"/>
      <c r="CAA27" s="250"/>
      <c r="CAB27" s="250"/>
      <c r="CAC27" s="250"/>
      <c r="CAD27" s="250"/>
      <c r="CAE27" s="250"/>
      <c r="CAF27" s="250"/>
      <c r="CAG27" s="250"/>
      <c r="CAH27" s="250"/>
      <c r="CAI27" s="250"/>
      <c r="CAJ27" s="250"/>
      <c r="CAK27" s="250"/>
      <c r="CAL27" s="250"/>
      <c r="CAM27" s="250"/>
      <c r="CAN27" s="250"/>
      <c r="CAO27" s="250"/>
      <c r="CAP27" s="250"/>
      <c r="CAQ27" s="250"/>
      <c r="CAR27" s="250"/>
      <c r="CAS27" s="250"/>
      <c r="CAT27" s="250"/>
      <c r="CAU27" s="250"/>
      <c r="CAV27" s="250"/>
      <c r="CAW27" s="250"/>
      <c r="CAX27" s="250"/>
      <c r="CAY27" s="250"/>
      <c r="CAZ27" s="250"/>
      <c r="CBA27" s="250"/>
      <c r="CBB27" s="250"/>
      <c r="CBC27" s="250"/>
      <c r="CBD27" s="250"/>
      <c r="CBE27" s="250"/>
      <c r="CBF27" s="250"/>
      <c r="CBG27" s="250"/>
      <c r="CBH27" s="250"/>
      <c r="CBI27" s="250"/>
      <c r="CBJ27" s="250"/>
      <c r="CBK27" s="250"/>
      <c r="CBL27" s="250"/>
      <c r="CBM27" s="250"/>
      <c r="CBN27" s="250"/>
      <c r="CBO27" s="250"/>
      <c r="CBP27" s="250"/>
      <c r="CBQ27" s="250"/>
      <c r="CBR27" s="250"/>
      <c r="CBS27" s="250"/>
      <c r="CBT27" s="250"/>
      <c r="CBU27" s="250"/>
      <c r="CBV27" s="250"/>
      <c r="CBW27" s="250"/>
      <c r="CBX27" s="250"/>
      <c r="CBY27" s="250"/>
      <c r="CBZ27" s="250"/>
      <c r="CCA27" s="250"/>
      <c r="CCB27" s="250"/>
      <c r="CCC27" s="250"/>
      <c r="CCD27" s="250"/>
      <c r="CCE27" s="250"/>
      <c r="CCF27" s="250"/>
      <c r="CCG27" s="250"/>
      <c r="CCH27" s="250"/>
      <c r="CCI27" s="250"/>
      <c r="CCJ27" s="250"/>
      <c r="CCK27" s="250"/>
      <c r="CCL27" s="250"/>
      <c r="CCM27" s="250"/>
      <c r="CCN27" s="250"/>
      <c r="CCO27" s="250"/>
      <c r="CCP27" s="250"/>
      <c r="CCQ27" s="250"/>
      <c r="CCR27" s="250"/>
      <c r="CCS27" s="250"/>
      <c r="CCT27" s="250"/>
      <c r="CCU27" s="250"/>
      <c r="CCV27" s="250"/>
      <c r="CCW27" s="250"/>
      <c r="CCX27" s="250"/>
      <c r="CCY27" s="250"/>
      <c r="CCZ27" s="250"/>
      <c r="CDA27" s="250"/>
      <c r="CDB27" s="250"/>
      <c r="CDC27" s="250"/>
      <c r="CDD27" s="250"/>
      <c r="CDE27" s="250"/>
      <c r="CDF27" s="250"/>
      <c r="CDG27" s="250"/>
      <c r="CDH27" s="250"/>
      <c r="CDI27" s="250"/>
      <c r="CDJ27" s="250"/>
      <c r="CDK27" s="250"/>
      <c r="CDL27" s="250"/>
      <c r="CDM27" s="250"/>
      <c r="CDN27" s="250"/>
      <c r="CDO27" s="250"/>
      <c r="CDP27" s="250"/>
      <c r="CDQ27" s="250"/>
      <c r="CDR27" s="250"/>
      <c r="CDS27" s="250"/>
      <c r="CDT27" s="250"/>
      <c r="CDU27" s="250"/>
      <c r="CDV27" s="250"/>
      <c r="CDW27" s="250"/>
      <c r="CDX27" s="250"/>
      <c r="CDY27" s="250"/>
      <c r="CDZ27" s="250"/>
      <c r="CEA27" s="250"/>
      <c r="CEB27" s="250"/>
      <c r="CEC27" s="250"/>
      <c r="CED27" s="250"/>
      <c r="CEE27" s="250"/>
      <c r="CEF27" s="250"/>
      <c r="CEG27" s="250"/>
      <c r="CEH27" s="250"/>
      <c r="CEI27" s="250"/>
      <c r="CEJ27" s="250"/>
      <c r="CEK27" s="250"/>
      <c r="CEL27" s="250"/>
      <c r="CEM27" s="250"/>
      <c r="CEN27" s="250"/>
      <c r="CEO27" s="250"/>
      <c r="CEP27" s="250"/>
      <c r="CEQ27" s="250"/>
      <c r="CER27" s="250"/>
      <c r="CES27" s="250"/>
      <c r="CET27" s="250"/>
      <c r="CEU27" s="250"/>
      <c r="CEV27" s="250"/>
      <c r="CEW27" s="250"/>
      <c r="CEX27" s="250"/>
      <c r="CEY27" s="250"/>
      <c r="CEZ27" s="250"/>
      <c r="CFA27" s="250"/>
      <c r="CFB27" s="250"/>
      <c r="CFC27" s="250"/>
      <c r="CFD27" s="250"/>
      <c r="CFE27" s="250"/>
      <c r="CFF27" s="250"/>
      <c r="CFG27" s="250"/>
      <c r="CFH27" s="250"/>
      <c r="CFI27" s="250"/>
      <c r="CFJ27" s="250"/>
      <c r="CFK27" s="250"/>
      <c r="CFL27" s="250"/>
      <c r="CFM27" s="250"/>
      <c r="CFN27" s="250"/>
      <c r="CFO27" s="250"/>
      <c r="CFP27" s="250"/>
      <c r="CFQ27" s="250"/>
      <c r="CFR27" s="250"/>
      <c r="CFS27" s="250"/>
      <c r="CFT27" s="250"/>
      <c r="CFU27" s="250"/>
      <c r="CFV27" s="250"/>
      <c r="CFW27" s="250"/>
      <c r="CFX27" s="250"/>
      <c r="CFY27" s="250"/>
      <c r="CFZ27" s="250"/>
      <c r="CGA27" s="250"/>
      <c r="CGB27" s="250"/>
      <c r="CGC27" s="250"/>
      <c r="CGD27" s="250"/>
      <c r="CGE27" s="250"/>
      <c r="CGF27" s="250"/>
      <c r="CGG27" s="250"/>
      <c r="CGH27" s="250"/>
      <c r="CGI27" s="250"/>
      <c r="CGJ27" s="250"/>
      <c r="CGK27" s="250"/>
      <c r="CGL27" s="250"/>
      <c r="CGM27" s="250"/>
      <c r="CGN27" s="250"/>
      <c r="CGO27" s="250"/>
      <c r="CGP27" s="250"/>
      <c r="CGQ27" s="250"/>
      <c r="CGR27" s="250"/>
      <c r="CGS27" s="250"/>
      <c r="CGT27" s="250"/>
      <c r="CGU27" s="250"/>
      <c r="CGV27" s="250"/>
      <c r="CGW27" s="250"/>
      <c r="CGX27" s="250"/>
      <c r="CGY27" s="250"/>
      <c r="CGZ27" s="250"/>
      <c r="CHA27" s="250"/>
      <c r="CHB27" s="250"/>
      <c r="CHC27" s="250"/>
      <c r="CHD27" s="250"/>
      <c r="CHE27" s="250"/>
      <c r="CHF27" s="250"/>
      <c r="CHG27" s="250"/>
      <c r="CHH27" s="250"/>
      <c r="CHI27" s="250"/>
      <c r="CHJ27" s="250"/>
      <c r="CHK27" s="250"/>
      <c r="CHL27" s="250"/>
      <c r="CHM27" s="250"/>
      <c r="CHN27" s="250"/>
      <c r="CHO27" s="250"/>
      <c r="CHP27" s="250"/>
      <c r="CHQ27" s="250"/>
      <c r="CHR27" s="250"/>
      <c r="CHS27" s="250"/>
      <c r="CHT27" s="250"/>
      <c r="CHU27" s="250"/>
      <c r="CHV27" s="250"/>
      <c r="CHW27" s="250"/>
      <c r="CHX27" s="250"/>
      <c r="CHY27" s="250"/>
      <c r="CHZ27" s="250"/>
      <c r="CIA27" s="250"/>
      <c r="CIB27" s="250"/>
      <c r="CIC27" s="250"/>
      <c r="CID27" s="250"/>
      <c r="CIE27" s="250"/>
      <c r="CIF27" s="250"/>
      <c r="CIG27" s="250"/>
      <c r="CIH27" s="250"/>
      <c r="CII27" s="250"/>
      <c r="CIJ27" s="250"/>
      <c r="CIK27" s="250"/>
      <c r="CIL27" s="250"/>
      <c r="CIM27" s="250"/>
      <c r="CIN27" s="250"/>
      <c r="CIO27" s="250"/>
      <c r="CIP27" s="250"/>
      <c r="CIQ27" s="250"/>
      <c r="CIR27" s="250"/>
      <c r="CIS27" s="250"/>
      <c r="CIT27" s="250"/>
      <c r="CIU27" s="250"/>
      <c r="CIV27" s="250"/>
      <c r="CIW27" s="250"/>
      <c r="CIX27" s="250"/>
      <c r="CIY27" s="250"/>
      <c r="CIZ27" s="250"/>
      <c r="CJA27" s="250"/>
      <c r="CJB27" s="250"/>
      <c r="CJC27" s="250"/>
      <c r="CJD27" s="250"/>
      <c r="CJE27" s="250"/>
      <c r="CJF27" s="250"/>
      <c r="CJG27" s="250"/>
      <c r="CJH27" s="250"/>
      <c r="CJI27" s="250"/>
      <c r="CJJ27" s="250"/>
      <c r="CJK27" s="250"/>
      <c r="CJL27" s="250"/>
      <c r="CJM27" s="250"/>
      <c r="CJN27" s="250"/>
      <c r="CJO27" s="250"/>
      <c r="CJP27" s="250"/>
      <c r="CJQ27" s="250"/>
      <c r="CJR27" s="250"/>
      <c r="CJS27" s="250"/>
      <c r="CJT27" s="250"/>
      <c r="CJU27" s="250"/>
      <c r="CJV27" s="250"/>
      <c r="CJW27" s="250"/>
      <c r="CJX27" s="250"/>
      <c r="CJY27" s="250"/>
      <c r="CJZ27" s="250"/>
      <c r="CKA27" s="250"/>
      <c r="CKB27" s="250"/>
      <c r="CKC27" s="250"/>
      <c r="CKD27" s="250"/>
      <c r="CKE27" s="250"/>
      <c r="CKF27" s="250"/>
      <c r="CKG27" s="250"/>
      <c r="CKH27" s="250"/>
      <c r="CKI27" s="250"/>
      <c r="CKJ27" s="250"/>
      <c r="CKK27" s="250"/>
      <c r="CKL27" s="250"/>
      <c r="CKM27" s="250"/>
      <c r="CKN27" s="250"/>
      <c r="CKO27" s="250"/>
      <c r="CKP27" s="250"/>
      <c r="CKQ27" s="250"/>
      <c r="CKR27" s="250"/>
      <c r="CKS27" s="250"/>
      <c r="CKT27" s="250"/>
      <c r="CKU27" s="250"/>
      <c r="CKV27" s="250"/>
      <c r="CKW27" s="250"/>
      <c r="CKX27" s="250"/>
      <c r="CKY27" s="250"/>
      <c r="CKZ27" s="250"/>
      <c r="CLA27" s="250"/>
      <c r="CLB27" s="250"/>
      <c r="CLC27" s="250"/>
      <c r="CLD27" s="250"/>
      <c r="CLE27" s="250"/>
      <c r="CLF27" s="250"/>
      <c r="CLG27" s="250"/>
      <c r="CLH27" s="250"/>
      <c r="CLI27" s="250"/>
      <c r="CLJ27" s="250"/>
      <c r="CLK27" s="250"/>
      <c r="CLL27" s="250"/>
      <c r="CLM27" s="250"/>
      <c r="CLN27" s="250"/>
      <c r="CLO27" s="250"/>
      <c r="CLP27" s="250"/>
      <c r="CLQ27" s="250"/>
      <c r="CLR27" s="250"/>
      <c r="CLS27" s="250"/>
      <c r="CLT27" s="250"/>
      <c r="CLU27" s="250"/>
      <c r="CLV27" s="250"/>
      <c r="CLW27" s="250"/>
      <c r="CLX27" s="250"/>
      <c r="CLY27" s="250"/>
      <c r="CLZ27" s="250"/>
      <c r="CMA27" s="250"/>
      <c r="CMB27" s="250"/>
      <c r="CMC27" s="250"/>
      <c r="CMD27" s="250"/>
      <c r="CME27" s="250"/>
      <c r="CMF27" s="250"/>
      <c r="CMG27" s="250"/>
      <c r="CMH27" s="250"/>
      <c r="CMI27" s="250"/>
      <c r="CMJ27" s="250"/>
      <c r="CMK27" s="250"/>
      <c r="CML27" s="250"/>
      <c r="CMM27" s="250"/>
      <c r="CMN27" s="250"/>
      <c r="CMO27" s="250"/>
      <c r="CMP27" s="250"/>
      <c r="CMQ27" s="250"/>
      <c r="CMR27" s="250"/>
      <c r="CMS27" s="250"/>
      <c r="CMT27" s="250"/>
      <c r="CMU27" s="250"/>
      <c r="CMV27" s="250"/>
      <c r="CMW27" s="250"/>
      <c r="CMX27" s="250"/>
      <c r="CMY27" s="250"/>
      <c r="CMZ27" s="250"/>
      <c r="CNA27" s="250"/>
      <c r="CNB27" s="250"/>
      <c r="CNC27" s="250"/>
      <c r="CND27" s="250"/>
      <c r="CNE27" s="250"/>
      <c r="CNF27" s="250"/>
      <c r="CNG27" s="250"/>
      <c r="CNH27" s="250"/>
      <c r="CNI27" s="250"/>
      <c r="CNJ27" s="250"/>
      <c r="CNK27" s="250"/>
      <c r="CNL27" s="250"/>
      <c r="CNM27" s="250"/>
      <c r="CNN27" s="250"/>
      <c r="CNO27" s="250"/>
      <c r="CNP27" s="250"/>
      <c r="CNQ27" s="250"/>
      <c r="CNR27" s="250"/>
      <c r="CNS27" s="250"/>
      <c r="CNT27" s="250"/>
      <c r="CNU27" s="250"/>
      <c r="CNV27" s="250"/>
      <c r="CNW27" s="250"/>
      <c r="CNX27" s="250"/>
      <c r="CNY27" s="250"/>
      <c r="CNZ27" s="250"/>
      <c r="COA27" s="250"/>
      <c r="COB27" s="250"/>
      <c r="COC27" s="250"/>
      <c r="COD27" s="250"/>
      <c r="COE27" s="250"/>
      <c r="COF27" s="250"/>
      <c r="COG27" s="250"/>
      <c r="COH27" s="250"/>
      <c r="COI27" s="250"/>
      <c r="COJ27" s="250"/>
      <c r="COK27" s="250"/>
      <c r="COL27" s="250"/>
      <c r="COM27" s="250"/>
      <c r="CON27" s="250"/>
      <c r="COO27" s="250"/>
      <c r="COP27" s="250"/>
      <c r="COQ27" s="250"/>
      <c r="COR27" s="250"/>
      <c r="COS27" s="250"/>
      <c r="COT27" s="250"/>
      <c r="COU27" s="250"/>
      <c r="COV27" s="250"/>
      <c r="COW27" s="250"/>
      <c r="COX27" s="250"/>
      <c r="COY27" s="250"/>
      <c r="COZ27" s="250"/>
      <c r="CPA27" s="250"/>
      <c r="CPB27" s="250"/>
      <c r="CPC27" s="250"/>
      <c r="CPD27" s="250"/>
      <c r="CPE27" s="250"/>
      <c r="CPF27" s="250"/>
      <c r="CPG27" s="250"/>
      <c r="CPH27" s="250"/>
      <c r="CPI27" s="250"/>
      <c r="CPJ27" s="250"/>
      <c r="CPK27" s="250"/>
      <c r="CPL27" s="250"/>
      <c r="CPM27" s="250"/>
      <c r="CPN27" s="250"/>
      <c r="CPO27" s="250"/>
      <c r="CPP27" s="250"/>
      <c r="CPQ27" s="250"/>
      <c r="CPR27" s="250"/>
      <c r="CPS27" s="250"/>
      <c r="CPT27" s="250"/>
      <c r="CPU27" s="250"/>
      <c r="CPV27" s="250"/>
      <c r="CPW27" s="250"/>
      <c r="CPX27" s="250"/>
      <c r="CPY27" s="250"/>
      <c r="CPZ27" s="250"/>
      <c r="CQA27" s="250"/>
      <c r="CQB27" s="250"/>
      <c r="CQC27" s="250"/>
      <c r="CQD27" s="250"/>
      <c r="CQE27" s="250"/>
      <c r="CQF27" s="250"/>
      <c r="CQG27" s="250"/>
      <c r="CQH27" s="250"/>
      <c r="CQI27" s="250"/>
      <c r="CQJ27" s="250"/>
      <c r="CQK27" s="250"/>
      <c r="CQL27" s="250"/>
      <c r="CQM27" s="250"/>
      <c r="CQN27" s="250"/>
      <c r="CQO27" s="250"/>
      <c r="CQP27" s="250"/>
      <c r="CQQ27" s="250"/>
      <c r="CQR27" s="250"/>
      <c r="CQS27" s="250"/>
      <c r="CQT27" s="250"/>
      <c r="CQU27" s="250"/>
      <c r="CQV27" s="250"/>
      <c r="CQW27" s="250"/>
      <c r="CQX27" s="250"/>
      <c r="CQY27" s="250"/>
      <c r="CQZ27" s="250"/>
      <c r="CRA27" s="250"/>
      <c r="CRB27" s="250"/>
      <c r="CRC27" s="250"/>
      <c r="CRD27" s="250"/>
      <c r="CRE27" s="250"/>
      <c r="CRF27" s="250"/>
      <c r="CRG27" s="250"/>
      <c r="CRH27" s="250"/>
      <c r="CRI27" s="250"/>
      <c r="CRJ27" s="250"/>
      <c r="CRK27" s="250"/>
      <c r="CRL27" s="250"/>
      <c r="CRM27" s="250"/>
      <c r="CRN27" s="250"/>
      <c r="CRO27" s="250"/>
      <c r="CRP27" s="250"/>
      <c r="CRQ27" s="250"/>
      <c r="CRR27" s="250"/>
      <c r="CRS27" s="250"/>
      <c r="CRT27" s="250"/>
      <c r="CRU27" s="250"/>
      <c r="CRV27" s="250"/>
      <c r="CRW27" s="250"/>
      <c r="CRX27" s="250"/>
      <c r="CRY27" s="250"/>
      <c r="CRZ27" s="250"/>
      <c r="CSA27" s="250"/>
      <c r="CSB27" s="250"/>
      <c r="CSC27" s="250"/>
      <c r="CSD27" s="250"/>
      <c r="CSE27" s="250"/>
      <c r="CSF27" s="250"/>
      <c r="CSG27" s="250"/>
      <c r="CSH27" s="250"/>
      <c r="CSI27" s="250"/>
      <c r="CSJ27" s="250"/>
      <c r="CSK27" s="250"/>
      <c r="CSL27" s="250"/>
      <c r="CSM27" s="250"/>
      <c r="CSN27" s="250"/>
      <c r="CSO27" s="250"/>
      <c r="CSP27" s="250"/>
      <c r="CSQ27" s="250"/>
      <c r="CSR27" s="250"/>
      <c r="CSS27" s="250"/>
      <c r="CST27" s="250"/>
      <c r="CSU27" s="250"/>
      <c r="CSV27" s="250"/>
      <c r="CSW27" s="250"/>
      <c r="CSX27" s="250"/>
      <c r="CSY27" s="250"/>
      <c r="CSZ27" s="250"/>
      <c r="CTA27" s="250"/>
      <c r="CTB27" s="250"/>
      <c r="CTC27" s="250"/>
      <c r="CTD27" s="250"/>
      <c r="CTE27" s="250"/>
      <c r="CTF27" s="250"/>
      <c r="CTG27" s="250"/>
      <c r="CTH27" s="250"/>
      <c r="CTI27" s="250"/>
      <c r="CTJ27" s="250"/>
      <c r="CTK27" s="250"/>
      <c r="CTL27" s="250"/>
      <c r="CTM27" s="250"/>
      <c r="CTN27" s="250"/>
      <c r="CTO27" s="250"/>
      <c r="CTP27" s="250"/>
      <c r="CTQ27" s="250"/>
      <c r="CTR27" s="250"/>
      <c r="CTS27" s="250"/>
      <c r="CTT27" s="250"/>
      <c r="CTU27" s="250"/>
      <c r="CTV27" s="250"/>
      <c r="CTW27" s="250"/>
      <c r="CTX27" s="250"/>
      <c r="CTY27" s="250"/>
      <c r="CTZ27" s="250"/>
      <c r="CUA27" s="250"/>
      <c r="CUB27" s="250"/>
      <c r="CUC27" s="250"/>
      <c r="CUD27" s="250"/>
      <c r="CUE27" s="250"/>
      <c r="CUF27" s="250"/>
      <c r="CUG27" s="250"/>
      <c r="CUH27" s="250"/>
      <c r="CUI27" s="250"/>
      <c r="CUJ27" s="250"/>
      <c r="CUK27" s="250"/>
      <c r="CUL27" s="250"/>
      <c r="CUM27" s="250"/>
      <c r="CUN27" s="250"/>
      <c r="CUO27" s="250"/>
      <c r="CUP27" s="250"/>
      <c r="CUQ27" s="250"/>
      <c r="CUR27" s="250"/>
      <c r="CUS27" s="250"/>
      <c r="CUT27" s="250"/>
      <c r="CUU27" s="250"/>
      <c r="CUV27" s="250"/>
      <c r="CUW27" s="250"/>
      <c r="CUX27" s="250"/>
      <c r="CUY27" s="250"/>
      <c r="CUZ27" s="250"/>
      <c r="CVA27" s="250"/>
      <c r="CVB27" s="250"/>
      <c r="CVC27" s="250"/>
      <c r="CVD27" s="250"/>
      <c r="CVE27" s="250"/>
      <c r="CVF27" s="250"/>
      <c r="CVG27" s="250"/>
      <c r="CVH27" s="250"/>
      <c r="CVI27" s="250"/>
      <c r="CVJ27" s="250"/>
      <c r="CVK27" s="250"/>
      <c r="CVL27" s="250"/>
      <c r="CVM27" s="250"/>
      <c r="CVN27" s="250"/>
      <c r="CVO27" s="250"/>
      <c r="CVP27" s="250"/>
      <c r="CVQ27" s="250"/>
      <c r="CVR27" s="250"/>
      <c r="CVS27" s="250"/>
      <c r="CVT27" s="250"/>
      <c r="CVU27" s="250"/>
      <c r="CVV27" s="250"/>
      <c r="CVW27" s="250"/>
      <c r="CVX27" s="250"/>
      <c r="CVY27" s="250"/>
      <c r="CVZ27" s="250"/>
      <c r="CWA27" s="250"/>
      <c r="CWB27" s="250"/>
      <c r="CWC27" s="250"/>
      <c r="CWD27" s="250"/>
      <c r="CWE27" s="250"/>
      <c r="CWF27" s="250"/>
      <c r="CWG27" s="250"/>
      <c r="CWH27" s="250"/>
      <c r="CWI27" s="250"/>
      <c r="CWJ27" s="250"/>
      <c r="CWK27" s="250"/>
      <c r="CWL27" s="250"/>
      <c r="CWM27" s="250"/>
      <c r="CWN27" s="250"/>
      <c r="CWO27" s="250"/>
      <c r="CWP27" s="250"/>
      <c r="CWQ27" s="250"/>
      <c r="CWR27" s="250"/>
      <c r="CWS27" s="250"/>
      <c r="CWT27" s="250"/>
      <c r="CWU27" s="250"/>
      <c r="CWV27" s="250"/>
      <c r="CWW27" s="250"/>
      <c r="CWX27" s="250"/>
      <c r="CWY27" s="250"/>
      <c r="CWZ27" s="250"/>
      <c r="CXA27" s="250"/>
      <c r="CXB27" s="250"/>
      <c r="CXC27" s="250"/>
      <c r="CXD27" s="250"/>
      <c r="CXE27" s="250"/>
      <c r="CXF27" s="250"/>
      <c r="CXG27" s="250"/>
      <c r="CXH27" s="250"/>
      <c r="CXI27" s="250"/>
      <c r="CXJ27" s="250"/>
      <c r="CXK27" s="250"/>
      <c r="CXL27" s="250"/>
      <c r="CXM27" s="250"/>
      <c r="CXN27" s="250"/>
      <c r="CXO27" s="250"/>
      <c r="CXP27" s="250"/>
      <c r="CXQ27" s="250"/>
      <c r="CXR27" s="250"/>
      <c r="CXS27" s="250"/>
      <c r="CXT27" s="250"/>
      <c r="CXU27" s="250"/>
      <c r="CXV27" s="250"/>
      <c r="CXW27" s="250"/>
      <c r="CXX27" s="250"/>
      <c r="CXY27" s="250"/>
      <c r="CXZ27" s="250"/>
      <c r="CYA27" s="250"/>
      <c r="CYB27" s="250"/>
      <c r="CYC27" s="250"/>
      <c r="CYD27" s="250"/>
      <c r="CYE27" s="250"/>
      <c r="CYF27" s="250"/>
      <c r="CYG27" s="250"/>
      <c r="CYH27" s="250"/>
      <c r="CYI27" s="250"/>
      <c r="CYJ27" s="250"/>
      <c r="CYK27" s="250"/>
      <c r="CYL27" s="250"/>
      <c r="CYM27" s="250"/>
      <c r="CYN27" s="250"/>
      <c r="CYO27" s="250"/>
      <c r="CYP27" s="250"/>
      <c r="CYQ27" s="250"/>
      <c r="CYR27" s="250"/>
      <c r="CYS27" s="250"/>
      <c r="CYT27" s="250"/>
      <c r="CYU27" s="250"/>
      <c r="CYV27" s="250"/>
      <c r="CYW27" s="250"/>
      <c r="CYX27" s="250"/>
      <c r="CYY27" s="250"/>
      <c r="CYZ27" s="250"/>
      <c r="CZA27" s="250"/>
      <c r="CZB27" s="250"/>
      <c r="CZC27" s="250"/>
      <c r="CZD27" s="250"/>
      <c r="CZE27" s="250"/>
      <c r="CZF27" s="250"/>
      <c r="CZG27" s="250"/>
      <c r="CZH27" s="250"/>
      <c r="CZI27" s="250"/>
      <c r="CZJ27" s="250"/>
      <c r="CZK27" s="250"/>
      <c r="CZL27" s="250"/>
      <c r="CZM27" s="250"/>
      <c r="CZN27" s="250"/>
      <c r="CZO27" s="250"/>
      <c r="CZP27" s="250"/>
      <c r="CZQ27" s="250"/>
      <c r="CZR27" s="250"/>
      <c r="CZS27" s="250"/>
      <c r="CZT27" s="250"/>
      <c r="CZU27" s="250"/>
      <c r="CZV27" s="250"/>
      <c r="CZW27" s="250"/>
      <c r="CZX27" s="250"/>
      <c r="CZY27" s="250"/>
      <c r="CZZ27" s="250"/>
      <c r="DAA27" s="250"/>
      <c r="DAB27" s="250"/>
      <c r="DAC27" s="250"/>
      <c r="DAD27" s="250"/>
      <c r="DAE27" s="250"/>
      <c r="DAF27" s="250"/>
      <c r="DAG27" s="250"/>
      <c r="DAH27" s="250"/>
      <c r="DAI27" s="250"/>
      <c r="DAJ27" s="250"/>
      <c r="DAK27" s="250"/>
      <c r="DAL27" s="250"/>
      <c r="DAM27" s="250"/>
      <c r="DAN27" s="250"/>
      <c r="DAO27" s="250"/>
      <c r="DAP27" s="250"/>
      <c r="DAQ27" s="250"/>
      <c r="DAR27" s="250"/>
      <c r="DAS27" s="250"/>
      <c r="DAT27" s="250"/>
      <c r="DAU27" s="250"/>
      <c r="DAV27" s="250"/>
      <c r="DAW27" s="250"/>
      <c r="DAX27" s="250"/>
      <c r="DAY27" s="250"/>
      <c r="DAZ27" s="250"/>
      <c r="DBA27" s="250"/>
      <c r="DBB27" s="250"/>
      <c r="DBC27" s="250"/>
      <c r="DBD27" s="250"/>
      <c r="DBE27" s="250"/>
      <c r="DBF27" s="250"/>
      <c r="DBG27" s="250"/>
      <c r="DBH27" s="250"/>
      <c r="DBI27" s="250"/>
      <c r="DBJ27" s="250"/>
      <c r="DBK27" s="250"/>
      <c r="DBL27" s="250"/>
      <c r="DBM27" s="250"/>
      <c r="DBN27" s="250"/>
      <c r="DBO27" s="250"/>
      <c r="DBP27" s="250"/>
      <c r="DBQ27" s="250"/>
      <c r="DBR27" s="250"/>
      <c r="DBS27" s="250"/>
      <c r="DBT27" s="250"/>
      <c r="DBU27" s="250"/>
      <c r="DBV27" s="250"/>
      <c r="DBW27" s="250"/>
      <c r="DBX27" s="250"/>
      <c r="DBY27" s="250"/>
      <c r="DBZ27" s="250"/>
      <c r="DCA27" s="250"/>
      <c r="DCB27" s="250"/>
      <c r="DCC27" s="250"/>
      <c r="DCD27" s="250"/>
      <c r="DCE27" s="250"/>
      <c r="DCF27" s="250"/>
      <c r="DCG27" s="250"/>
      <c r="DCH27" s="250"/>
      <c r="DCI27" s="250"/>
      <c r="DCJ27" s="250"/>
      <c r="DCK27" s="250"/>
      <c r="DCL27" s="250"/>
      <c r="DCM27" s="250"/>
      <c r="DCN27" s="250"/>
      <c r="DCO27" s="250"/>
      <c r="DCP27" s="250"/>
      <c r="DCQ27" s="250"/>
      <c r="DCR27" s="250"/>
      <c r="DCS27" s="250"/>
      <c r="DCT27" s="250"/>
      <c r="DCU27" s="250"/>
      <c r="DCV27" s="250"/>
      <c r="DCW27" s="250"/>
      <c r="DCX27" s="250"/>
      <c r="DCY27" s="250"/>
      <c r="DCZ27" s="250"/>
      <c r="DDA27" s="250"/>
      <c r="DDB27" s="250"/>
      <c r="DDC27" s="250"/>
      <c r="DDD27" s="250"/>
      <c r="DDE27" s="250"/>
      <c r="DDF27" s="250"/>
      <c r="DDG27" s="250"/>
      <c r="DDH27" s="250"/>
      <c r="DDI27" s="250"/>
      <c r="DDJ27" s="250"/>
      <c r="DDK27" s="250"/>
      <c r="DDL27" s="250"/>
      <c r="DDM27" s="250"/>
      <c r="DDN27" s="250"/>
      <c r="DDO27" s="250"/>
      <c r="DDP27" s="250"/>
      <c r="DDQ27" s="250"/>
      <c r="DDR27" s="250"/>
      <c r="DDS27" s="250"/>
      <c r="DDT27" s="250"/>
      <c r="DDU27" s="250"/>
      <c r="DDV27" s="250"/>
      <c r="DDW27" s="250"/>
      <c r="DDX27" s="250"/>
      <c r="DDY27" s="250"/>
      <c r="DDZ27" s="250"/>
      <c r="DEA27" s="250"/>
      <c r="DEB27" s="250"/>
      <c r="DEC27" s="250"/>
      <c r="DED27" s="250"/>
      <c r="DEE27" s="250"/>
      <c r="DEF27" s="250"/>
      <c r="DEG27" s="250"/>
      <c r="DEH27" s="250"/>
      <c r="DEI27" s="250"/>
      <c r="DEJ27" s="250"/>
      <c r="DEK27" s="250"/>
      <c r="DEL27" s="250"/>
      <c r="DEM27" s="250"/>
      <c r="DEN27" s="250"/>
      <c r="DEO27" s="250"/>
      <c r="DEP27" s="250"/>
      <c r="DEQ27" s="250"/>
      <c r="DER27" s="250"/>
      <c r="DES27" s="250"/>
      <c r="DET27" s="250"/>
      <c r="DEU27" s="250"/>
      <c r="DEV27" s="250"/>
      <c r="DEW27" s="250"/>
      <c r="DEX27" s="250"/>
      <c r="DEY27" s="250"/>
      <c r="DEZ27" s="250"/>
      <c r="DFA27" s="250"/>
      <c r="DFB27" s="250"/>
      <c r="DFC27" s="250"/>
      <c r="DFD27" s="250"/>
      <c r="DFE27" s="250"/>
      <c r="DFF27" s="250"/>
      <c r="DFG27" s="250"/>
      <c r="DFH27" s="250"/>
      <c r="DFI27" s="250"/>
      <c r="DFJ27" s="250"/>
      <c r="DFK27" s="250"/>
      <c r="DFL27" s="250"/>
      <c r="DFM27" s="250"/>
      <c r="DFN27" s="250"/>
      <c r="DFO27" s="250"/>
      <c r="DFP27" s="250"/>
      <c r="DFQ27" s="250"/>
      <c r="DFR27" s="250"/>
      <c r="DFS27" s="250"/>
      <c r="DFT27" s="250"/>
      <c r="DFU27" s="250"/>
      <c r="DFV27" s="250"/>
      <c r="DFW27" s="250"/>
      <c r="DFX27" s="250"/>
      <c r="DFY27" s="250"/>
      <c r="DFZ27" s="250"/>
      <c r="DGA27" s="250"/>
      <c r="DGB27" s="250"/>
      <c r="DGC27" s="250"/>
      <c r="DGD27" s="250"/>
      <c r="DGE27" s="250"/>
      <c r="DGF27" s="250"/>
      <c r="DGG27" s="250"/>
      <c r="DGH27" s="250"/>
      <c r="DGI27" s="250"/>
      <c r="DGJ27" s="250"/>
      <c r="DGK27" s="250"/>
      <c r="DGL27" s="250"/>
      <c r="DGM27" s="250"/>
      <c r="DGN27" s="250"/>
      <c r="DGO27" s="250"/>
      <c r="DGP27" s="250"/>
      <c r="DGQ27" s="250"/>
      <c r="DGR27" s="250"/>
      <c r="DGS27" s="250"/>
      <c r="DGT27" s="250"/>
      <c r="DGU27" s="250"/>
      <c r="DGV27" s="250"/>
      <c r="DGW27" s="250"/>
      <c r="DGX27" s="250"/>
      <c r="DGY27" s="250"/>
      <c r="DGZ27" s="250"/>
      <c r="DHA27" s="250"/>
      <c r="DHB27" s="250"/>
      <c r="DHC27" s="250"/>
      <c r="DHD27" s="250"/>
      <c r="DHE27" s="250"/>
      <c r="DHF27" s="250"/>
      <c r="DHG27" s="250"/>
      <c r="DHH27" s="250"/>
      <c r="DHI27" s="250"/>
      <c r="DHJ27" s="250"/>
      <c r="DHK27" s="250"/>
      <c r="DHL27" s="250"/>
      <c r="DHM27" s="250"/>
      <c r="DHN27" s="250"/>
      <c r="DHO27" s="250"/>
      <c r="DHP27" s="250"/>
      <c r="DHQ27" s="250"/>
      <c r="DHR27" s="250"/>
      <c r="DHS27" s="250"/>
      <c r="DHT27" s="250"/>
      <c r="DHU27" s="250"/>
      <c r="DHV27" s="250"/>
      <c r="DHW27" s="250"/>
      <c r="DHX27" s="250"/>
      <c r="DHY27" s="250"/>
      <c r="DHZ27" s="250"/>
      <c r="DIA27" s="250"/>
      <c r="DIB27" s="250"/>
      <c r="DIC27" s="250"/>
      <c r="DID27" s="250"/>
      <c r="DIE27" s="250"/>
      <c r="DIF27" s="250"/>
      <c r="DIG27" s="250"/>
      <c r="DIH27" s="250"/>
      <c r="DII27" s="250"/>
      <c r="DIJ27" s="250"/>
      <c r="DIK27" s="250"/>
      <c r="DIL27" s="250"/>
      <c r="DIM27" s="250"/>
      <c r="DIN27" s="250"/>
      <c r="DIO27" s="250"/>
      <c r="DIP27" s="250"/>
      <c r="DIQ27" s="250"/>
      <c r="DIR27" s="250"/>
      <c r="DIS27" s="250"/>
      <c r="DIT27" s="250"/>
      <c r="DIU27" s="250"/>
      <c r="DIV27" s="250"/>
      <c r="DIW27" s="250"/>
      <c r="DIX27" s="250"/>
      <c r="DIY27" s="250"/>
      <c r="DIZ27" s="250"/>
      <c r="DJA27" s="250"/>
      <c r="DJB27" s="250"/>
      <c r="DJC27" s="250"/>
      <c r="DJD27" s="250"/>
      <c r="DJE27" s="250"/>
      <c r="DJF27" s="250"/>
      <c r="DJG27" s="250"/>
      <c r="DJH27" s="250"/>
      <c r="DJI27" s="250"/>
      <c r="DJJ27" s="250"/>
      <c r="DJK27" s="250"/>
      <c r="DJL27" s="250"/>
      <c r="DJM27" s="250"/>
      <c r="DJN27" s="250"/>
      <c r="DJO27" s="250"/>
      <c r="DJP27" s="250"/>
      <c r="DJQ27" s="250"/>
      <c r="DJR27" s="250"/>
      <c r="DJS27" s="250"/>
      <c r="DJT27" s="250"/>
      <c r="DJU27" s="250"/>
      <c r="DJV27" s="250"/>
      <c r="DJW27" s="250"/>
      <c r="DJX27" s="250"/>
      <c r="DJY27" s="250"/>
      <c r="DJZ27" s="250"/>
      <c r="DKA27" s="250"/>
      <c r="DKB27" s="250"/>
      <c r="DKC27" s="250"/>
      <c r="DKD27" s="250"/>
      <c r="DKE27" s="250"/>
      <c r="DKF27" s="250"/>
      <c r="DKG27" s="250"/>
      <c r="DKH27" s="250"/>
      <c r="DKI27" s="250"/>
      <c r="DKJ27" s="250"/>
      <c r="DKK27" s="250"/>
      <c r="DKL27" s="250"/>
      <c r="DKM27" s="250"/>
      <c r="DKN27" s="250"/>
      <c r="DKO27" s="250"/>
      <c r="DKP27" s="250"/>
      <c r="DKQ27" s="250"/>
      <c r="DKR27" s="250"/>
      <c r="DKS27" s="250"/>
      <c r="DKT27" s="250"/>
      <c r="DKU27" s="250"/>
      <c r="DKV27" s="250"/>
      <c r="DKW27" s="250"/>
      <c r="DKX27" s="250"/>
      <c r="DKY27" s="250"/>
      <c r="DKZ27" s="250"/>
      <c r="DLA27" s="250"/>
      <c r="DLB27" s="250"/>
      <c r="DLC27" s="250"/>
      <c r="DLD27" s="250"/>
      <c r="DLE27" s="250"/>
      <c r="DLF27" s="250"/>
      <c r="DLG27" s="250"/>
      <c r="DLH27" s="250"/>
      <c r="DLI27" s="250"/>
      <c r="DLJ27" s="250"/>
      <c r="DLK27" s="250"/>
      <c r="DLL27" s="250"/>
      <c r="DLM27" s="250"/>
      <c r="DLN27" s="250"/>
      <c r="DLO27" s="250"/>
      <c r="DLP27" s="250"/>
      <c r="DLQ27" s="250"/>
      <c r="DLR27" s="250"/>
      <c r="DLS27" s="250"/>
      <c r="DLT27" s="250"/>
      <c r="DLU27" s="250"/>
      <c r="DLV27" s="250"/>
      <c r="DLW27" s="250"/>
      <c r="DLX27" s="250"/>
      <c r="DLY27" s="250"/>
      <c r="DLZ27" s="250"/>
      <c r="DMA27" s="250"/>
      <c r="DMB27" s="250"/>
      <c r="DMC27" s="250"/>
      <c r="DMD27" s="250"/>
      <c r="DME27" s="250"/>
      <c r="DMF27" s="250"/>
      <c r="DMG27" s="250"/>
      <c r="DMH27" s="250"/>
      <c r="DMI27" s="250"/>
      <c r="DMJ27" s="250"/>
      <c r="DMK27" s="250"/>
      <c r="DML27" s="250"/>
      <c r="DMM27" s="250"/>
      <c r="DMN27" s="250"/>
      <c r="DMO27" s="250"/>
      <c r="DMP27" s="250"/>
      <c r="DMQ27" s="250"/>
      <c r="DMR27" s="250"/>
      <c r="DMS27" s="250"/>
      <c r="DMT27" s="250"/>
      <c r="DMU27" s="250"/>
      <c r="DMV27" s="250"/>
      <c r="DMW27" s="250"/>
      <c r="DMX27" s="250"/>
      <c r="DMY27" s="250"/>
      <c r="DMZ27" s="250"/>
      <c r="DNA27" s="250"/>
      <c r="DNB27" s="250"/>
      <c r="DNC27" s="250"/>
      <c r="DND27" s="250"/>
      <c r="DNE27" s="250"/>
      <c r="DNF27" s="250"/>
      <c r="DNG27" s="250"/>
      <c r="DNH27" s="250"/>
      <c r="DNI27" s="250"/>
      <c r="DNJ27" s="250"/>
      <c r="DNK27" s="250"/>
      <c r="DNL27" s="250"/>
      <c r="DNM27" s="250"/>
      <c r="DNN27" s="250"/>
      <c r="DNO27" s="250"/>
      <c r="DNP27" s="250"/>
      <c r="DNQ27" s="250"/>
      <c r="DNR27" s="250"/>
      <c r="DNS27" s="250"/>
      <c r="DNT27" s="250"/>
      <c r="DNU27" s="250"/>
      <c r="DNV27" s="250"/>
      <c r="DNW27" s="250"/>
      <c r="DNX27" s="250"/>
      <c r="DNY27" s="250"/>
      <c r="DNZ27" s="250"/>
      <c r="DOA27" s="250"/>
      <c r="DOB27" s="250"/>
      <c r="DOC27" s="250"/>
      <c r="DOD27" s="250"/>
      <c r="DOE27" s="250"/>
      <c r="DOF27" s="250"/>
      <c r="DOG27" s="250"/>
      <c r="DOH27" s="250"/>
      <c r="DOI27" s="250"/>
      <c r="DOJ27" s="250"/>
      <c r="DOK27" s="250"/>
      <c r="DOL27" s="250"/>
      <c r="DOM27" s="250"/>
      <c r="DON27" s="250"/>
      <c r="DOO27" s="250"/>
      <c r="DOP27" s="250"/>
      <c r="DOQ27" s="250"/>
      <c r="DOR27" s="250"/>
      <c r="DOS27" s="250"/>
      <c r="DOT27" s="250"/>
      <c r="DOU27" s="250"/>
      <c r="DOV27" s="250"/>
      <c r="DOW27" s="250"/>
      <c r="DOX27" s="250"/>
      <c r="DOY27" s="250"/>
      <c r="DOZ27" s="250"/>
      <c r="DPA27" s="250"/>
      <c r="DPB27" s="250"/>
      <c r="DPC27" s="250"/>
      <c r="DPD27" s="250"/>
      <c r="DPE27" s="250"/>
      <c r="DPF27" s="250"/>
      <c r="DPG27" s="250"/>
      <c r="DPH27" s="250"/>
      <c r="DPI27" s="250"/>
      <c r="DPJ27" s="250"/>
      <c r="DPK27" s="250"/>
      <c r="DPL27" s="250"/>
      <c r="DPM27" s="250"/>
      <c r="DPN27" s="250"/>
      <c r="DPO27" s="250"/>
      <c r="DPP27" s="250"/>
      <c r="DPQ27" s="250"/>
      <c r="DPR27" s="250"/>
      <c r="DPS27" s="250"/>
      <c r="DPT27" s="250"/>
      <c r="DPU27" s="250"/>
      <c r="DPV27" s="250"/>
      <c r="DPW27" s="250"/>
      <c r="DPX27" s="250"/>
      <c r="DPY27" s="250"/>
      <c r="DPZ27" s="250"/>
      <c r="DQA27" s="250"/>
      <c r="DQB27" s="250"/>
      <c r="DQC27" s="250"/>
      <c r="DQD27" s="250"/>
      <c r="DQE27" s="250"/>
      <c r="DQF27" s="250"/>
      <c r="DQG27" s="250"/>
      <c r="DQH27" s="250"/>
      <c r="DQI27" s="250"/>
      <c r="DQJ27" s="250"/>
      <c r="DQK27" s="250"/>
      <c r="DQL27" s="250"/>
      <c r="DQM27" s="250"/>
      <c r="DQN27" s="250"/>
      <c r="DQO27" s="250"/>
      <c r="DQP27" s="250"/>
      <c r="DQQ27" s="250"/>
      <c r="DQR27" s="250"/>
      <c r="DQS27" s="250"/>
      <c r="DQT27" s="250"/>
      <c r="DQU27" s="250"/>
      <c r="DQV27" s="250"/>
      <c r="DQW27" s="250"/>
      <c r="DQX27" s="250"/>
      <c r="DQY27" s="250"/>
      <c r="DQZ27" s="250"/>
      <c r="DRA27" s="250"/>
      <c r="DRB27" s="250"/>
      <c r="DRC27" s="250"/>
      <c r="DRD27" s="250"/>
      <c r="DRE27" s="250"/>
      <c r="DRF27" s="250"/>
      <c r="DRG27" s="250"/>
      <c r="DRH27" s="250"/>
      <c r="DRI27" s="250"/>
      <c r="DRJ27" s="250"/>
      <c r="DRK27" s="250"/>
      <c r="DRL27" s="250"/>
      <c r="DRM27" s="250"/>
      <c r="DRN27" s="250"/>
      <c r="DRO27" s="250"/>
      <c r="DRP27" s="250"/>
      <c r="DRQ27" s="250"/>
      <c r="DRR27" s="250"/>
      <c r="DRS27" s="250"/>
      <c r="DRT27" s="250"/>
      <c r="DRU27" s="250"/>
      <c r="DRV27" s="250"/>
      <c r="DRW27" s="250"/>
      <c r="DRX27" s="250"/>
      <c r="DRY27" s="250"/>
      <c r="DRZ27" s="250"/>
      <c r="DSA27" s="250"/>
      <c r="DSB27" s="250"/>
      <c r="DSC27" s="250"/>
      <c r="DSD27" s="250"/>
      <c r="DSE27" s="250"/>
      <c r="DSF27" s="250"/>
      <c r="DSG27" s="250"/>
      <c r="DSH27" s="250"/>
      <c r="DSI27" s="250"/>
      <c r="DSJ27" s="250"/>
      <c r="DSK27" s="250"/>
      <c r="DSL27" s="250"/>
      <c r="DSM27" s="250"/>
      <c r="DSN27" s="250"/>
      <c r="DSO27" s="250"/>
      <c r="DSP27" s="250"/>
      <c r="DSQ27" s="250"/>
      <c r="DSR27" s="250"/>
      <c r="DSS27" s="250"/>
      <c r="DST27" s="250"/>
      <c r="DSU27" s="250"/>
      <c r="DSV27" s="250"/>
      <c r="DSW27" s="250"/>
      <c r="DSX27" s="250"/>
      <c r="DSY27" s="250"/>
      <c r="DSZ27" s="250"/>
      <c r="DTA27" s="250"/>
      <c r="DTB27" s="250"/>
      <c r="DTC27" s="250"/>
      <c r="DTD27" s="250"/>
      <c r="DTE27" s="250"/>
      <c r="DTF27" s="250"/>
      <c r="DTG27" s="250"/>
      <c r="DTH27" s="250"/>
      <c r="DTI27" s="250"/>
      <c r="DTJ27" s="250"/>
      <c r="DTK27" s="250"/>
      <c r="DTL27" s="250"/>
      <c r="DTM27" s="250"/>
      <c r="DTN27" s="250"/>
      <c r="DTO27" s="250"/>
      <c r="DTP27" s="250"/>
      <c r="DTQ27" s="250"/>
      <c r="DTR27" s="250"/>
      <c r="DTS27" s="250"/>
      <c r="DTT27" s="250"/>
      <c r="DTU27" s="250"/>
      <c r="DTV27" s="250"/>
      <c r="DTW27" s="250"/>
      <c r="DTX27" s="250"/>
      <c r="DTY27" s="250"/>
      <c r="DTZ27" s="250"/>
      <c r="DUA27" s="250"/>
      <c r="DUB27" s="250"/>
      <c r="DUC27" s="250"/>
      <c r="DUD27" s="250"/>
      <c r="DUE27" s="250"/>
      <c r="DUF27" s="250"/>
      <c r="DUG27" s="250"/>
      <c r="DUH27" s="250"/>
      <c r="DUI27" s="250"/>
      <c r="DUJ27" s="250"/>
      <c r="DUK27" s="250"/>
      <c r="DUL27" s="250"/>
      <c r="DUM27" s="250"/>
      <c r="DUN27" s="250"/>
      <c r="DUO27" s="250"/>
      <c r="DUP27" s="250"/>
      <c r="DUQ27" s="250"/>
      <c r="DUR27" s="250"/>
      <c r="DUS27" s="250"/>
      <c r="DUT27" s="250"/>
      <c r="DUU27" s="250"/>
      <c r="DUV27" s="250"/>
      <c r="DUW27" s="250"/>
      <c r="DUX27" s="250"/>
      <c r="DUY27" s="250"/>
      <c r="DUZ27" s="250"/>
      <c r="DVA27" s="250"/>
      <c r="DVB27" s="250"/>
      <c r="DVC27" s="250"/>
      <c r="DVD27" s="250"/>
      <c r="DVE27" s="250"/>
      <c r="DVF27" s="250"/>
      <c r="DVG27" s="250"/>
      <c r="DVH27" s="250"/>
      <c r="DVI27" s="250"/>
      <c r="DVJ27" s="250"/>
      <c r="DVK27" s="250"/>
      <c r="DVL27" s="250"/>
      <c r="DVM27" s="250"/>
      <c r="DVN27" s="250"/>
      <c r="DVO27" s="250"/>
      <c r="DVP27" s="250"/>
      <c r="DVQ27" s="250"/>
      <c r="DVR27" s="250"/>
      <c r="DVS27" s="250"/>
      <c r="DVT27" s="250"/>
      <c r="DVU27" s="250"/>
      <c r="DVV27" s="250"/>
      <c r="DVW27" s="250"/>
      <c r="DVX27" s="250"/>
      <c r="DVY27" s="250"/>
      <c r="DVZ27" s="250"/>
      <c r="DWA27" s="250"/>
      <c r="DWB27" s="250"/>
      <c r="DWC27" s="250"/>
      <c r="DWD27" s="250"/>
      <c r="DWE27" s="250"/>
      <c r="DWF27" s="250"/>
      <c r="DWG27" s="250"/>
      <c r="DWH27" s="250"/>
      <c r="DWI27" s="250"/>
      <c r="DWJ27" s="250"/>
      <c r="DWK27" s="250"/>
      <c r="DWL27" s="250"/>
      <c r="DWM27" s="250"/>
      <c r="DWN27" s="250"/>
      <c r="DWO27" s="250"/>
      <c r="DWP27" s="250"/>
      <c r="DWQ27" s="250"/>
      <c r="DWR27" s="250"/>
      <c r="DWS27" s="250"/>
      <c r="DWT27" s="250"/>
      <c r="DWU27" s="250"/>
      <c r="DWV27" s="250"/>
      <c r="DWW27" s="250"/>
      <c r="DWX27" s="250"/>
      <c r="DWY27" s="250"/>
      <c r="DWZ27" s="250"/>
      <c r="DXA27" s="250"/>
      <c r="DXB27" s="250"/>
      <c r="DXC27" s="250"/>
      <c r="DXD27" s="250"/>
      <c r="DXE27" s="250"/>
      <c r="DXF27" s="250"/>
      <c r="DXG27" s="250"/>
      <c r="DXH27" s="250"/>
      <c r="DXI27" s="250"/>
      <c r="DXJ27" s="250"/>
      <c r="DXK27" s="250"/>
      <c r="DXL27" s="250"/>
      <c r="DXM27" s="250"/>
      <c r="DXN27" s="250"/>
      <c r="DXO27" s="250"/>
      <c r="DXP27" s="250"/>
      <c r="DXQ27" s="250"/>
      <c r="DXR27" s="250"/>
      <c r="DXS27" s="250"/>
      <c r="DXT27" s="250"/>
      <c r="DXU27" s="250"/>
      <c r="DXV27" s="250"/>
      <c r="DXW27" s="250"/>
      <c r="DXX27" s="250"/>
      <c r="DXY27" s="250"/>
      <c r="DXZ27" s="250"/>
      <c r="DYA27" s="250"/>
      <c r="DYB27" s="250"/>
      <c r="DYC27" s="250"/>
      <c r="DYD27" s="250"/>
      <c r="DYE27" s="250"/>
      <c r="DYF27" s="250"/>
      <c r="DYG27" s="250"/>
      <c r="DYH27" s="250"/>
      <c r="DYI27" s="250"/>
      <c r="DYJ27" s="250"/>
      <c r="DYK27" s="250"/>
      <c r="DYL27" s="250"/>
      <c r="DYM27" s="250"/>
      <c r="DYN27" s="250"/>
      <c r="DYO27" s="250"/>
      <c r="DYP27" s="250"/>
      <c r="DYQ27" s="250"/>
      <c r="DYR27" s="250"/>
      <c r="DYS27" s="250"/>
      <c r="DYT27" s="250"/>
      <c r="DYU27" s="250"/>
      <c r="DYV27" s="250"/>
      <c r="DYW27" s="250"/>
      <c r="DYX27" s="250"/>
      <c r="DYY27" s="250"/>
      <c r="DYZ27" s="250"/>
      <c r="DZA27" s="250"/>
      <c r="DZB27" s="250"/>
      <c r="DZC27" s="250"/>
      <c r="DZD27" s="250"/>
      <c r="DZE27" s="250"/>
      <c r="DZF27" s="250"/>
      <c r="DZG27" s="250"/>
      <c r="DZH27" s="250"/>
      <c r="DZI27" s="250"/>
      <c r="DZJ27" s="250"/>
      <c r="DZK27" s="250"/>
      <c r="DZL27" s="250"/>
      <c r="DZM27" s="250"/>
      <c r="DZN27" s="250"/>
      <c r="DZO27" s="250"/>
      <c r="DZP27" s="250"/>
      <c r="DZQ27" s="250"/>
      <c r="DZR27" s="250"/>
      <c r="DZS27" s="250"/>
      <c r="DZT27" s="250"/>
      <c r="DZU27" s="250"/>
      <c r="DZV27" s="250"/>
      <c r="DZW27" s="250"/>
      <c r="DZX27" s="250"/>
      <c r="DZY27" s="250"/>
      <c r="DZZ27" s="250"/>
      <c r="EAA27" s="250"/>
      <c r="EAB27" s="250"/>
      <c r="EAC27" s="250"/>
      <c r="EAD27" s="250"/>
      <c r="EAE27" s="250"/>
      <c r="EAF27" s="250"/>
      <c r="EAG27" s="250"/>
      <c r="EAH27" s="250"/>
      <c r="EAI27" s="250"/>
      <c r="EAJ27" s="250"/>
      <c r="EAK27" s="250"/>
      <c r="EAL27" s="250"/>
      <c r="EAM27" s="250"/>
      <c r="EAN27" s="250"/>
      <c r="EAO27" s="250"/>
      <c r="EAP27" s="250"/>
      <c r="EAQ27" s="250"/>
      <c r="EAR27" s="250"/>
      <c r="EAS27" s="250"/>
      <c r="EAT27" s="250"/>
      <c r="EAU27" s="250"/>
      <c r="EAV27" s="250"/>
      <c r="EAW27" s="250"/>
      <c r="EAX27" s="250"/>
      <c r="EAY27" s="250"/>
      <c r="EAZ27" s="250"/>
      <c r="EBA27" s="250"/>
      <c r="EBB27" s="250"/>
      <c r="EBC27" s="250"/>
      <c r="EBD27" s="250"/>
      <c r="EBE27" s="250"/>
      <c r="EBF27" s="250"/>
      <c r="EBG27" s="250"/>
      <c r="EBH27" s="250"/>
      <c r="EBI27" s="250"/>
      <c r="EBJ27" s="250"/>
      <c r="EBK27" s="250"/>
      <c r="EBL27" s="250"/>
      <c r="EBM27" s="250"/>
      <c r="EBN27" s="250"/>
      <c r="EBO27" s="250"/>
      <c r="EBP27" s="250"/>
      <c r="EBQ27" s="250"/>
      <c r="EBR27" s="250"/>
      <c r="EBS27" s="250"/>
      <c r="EBT27" s="250"/>
      <c r="EBU27" s="250"/>
      <c r="EBV27" s="250"/>
      <c r="EBW27" s="250"/>
      <c r="EBX27" s="250"/>
      <c r="EBY27" s="250"/>
      <c r="EBZ27" s="250"/>
      <c r="ECA27" s="250"/>
      <c r="ECB27" s="250"/>
      <c r="ECC27" s="250"/>
      <c r="ECD27" s="250"/>
      <c r="ECE27" s="250"/>
      <c r="ECF27" s="250"/>
      <c r="ECG27" s="250"/>
      <c r="ECH27" s="250"/>
      <c r="ECI27" s="250"/>
      <c r="ECJ27" s="250"/>
      <c r="ECK27" s="250"/>
      <c r="ECL27" s="250"/>
      <c r="ECM27" s="250"/>
      <c r="ECN27" s="250"/>
      <c r="ECO27" s="250"/>
      <c r="ECP27" s="250"/>
      <c r="ECQ27" s="250"/>
      <c r="ECR27" s="250"/>
      <c r="ECS27" s="250"/>
      <c r="ECT27" s="250"/>
      <c r="ECU27" s="250"/>
      <c r="ECV27" s="250"/>
      <c r="ECW27" s="250"/>
      <c r="ECX27" s="250"/>
      <c r="ECY27" s="250"/>
      <c r="ECZ27" s="250"/>
      <c r="EDA27" s="250"/>
      <c r="EDB27" s="250"/>
      <c r="EDC27" s="250"/>
      <c r="EDD27" s="250"/>
      <c r="EDE27" s="250"/>
      <c r="EDF27" s="250"/>
      <c r="EDG27" s="250"/>
      <c r="EDH27" s="250"/>
      <c r="EDI27" s="250"/>
      <c r="EDJ27" s="250"/>
      <c r="EDK27" s="250"/>
      <c r="EDL27" s="250"/>
      <c r="EDM27" s="250"/>
      <c r="EDN27" s="250"/>
      <c r="EDO27" s="250"/>
      <c r="EDP27" s="250"/>
      <c r="EDQ27" s="250"/>
      <c r="EDR27" s="250"/>
      <c r="EDS27" s="250"/>
      <c r="EDT27" s="250"/>
      <c r="EDU27" s="250"/>
      <c r="EDV27" s="250"/>
      <c r="EDW27" s="250"/>
      <c r="EDX27" s="250"/>
      <c r="EDY27" s="250"/>
      <c r="EDZ27" s="250"/>
      <c r="EEA27" s="250"/>
      <c r="EEB27" s="250"/>
      <c r="EEC27" s="250"/>
      <c r="EED27" s="250"/>
      <c r="EEE27" s="250"/>
      <c r="EEF27" s="250"/>
      <c r="EEG27" s="250"/>
      <c r="EEH27" s="250"/>
      <c r="EEI27" s="250"/>
      <c r="EEJ27" s="250"/>
      <c r="EEK27" s="250"/>
      <c r="EEL27" s="250"/>
      <c r="EEM27" s="250"/>
      <c r="EEN27" s="250"/>
      <c r="EEO27" s="250"/>
      <c r="EEP27" s="250"/>
      <c r="EEQ27" s="250"/>
      <c r="EER27" s="250"/>
      <c r="EES27" s="250"/>
      <c r="EET27" s="250"/>
      <c r="EEU27" s="250"/>
      <c r="EEV27" s="250"/>
      <c r="EEW27" s="250"/>
      <c r="EEX27" s="250"/>
      <c r="EEY27" s="250"/>
      <c r="EEZ27" s="250"/>
      <c r="EFA27" s="250"/>
      <c r="EFB27" s="250"/>
      <c r="EFC27" s="250"/>
      <c r="EFD27" s="250"/>
      <c r="EFE27" s="250"/>
      <c r="EFF27" s="250"/>
      <c r="EFG27" s="250"/>
      <c r="EFH27" s="250"/>
      <c r="EFI27" s="250"/>
      <c r="EFJ27" s="250"/>
      <c r="EFK27" s="250"/>
      <c r="EFL27" s="250"/>
      <c r="EFM27" s="250"/>
      <c r="EFN27" s="250"/>
      <c r="EFO27" s="250"/>
      <c r="EFP27" s="250"/>
      <c r="EFQ27" s="250"/>
      <c r="EFR27" s="250"/>
      <c r="EFS27" s="250"/>
      <c r="EFT27" s="250"/>
      <c r="EFU27" s="250"/>
      <c r="EFV27" s="250"/>
      <c r="EFW27" s="250"/>
      <c r="EFX27" s="250"/>
      <c r="EFY27" s="250"/>
      <c r="EFZ27" s="250"/>
      <c r="EGA27" s="250"/>
      <c r="EGB27" s="250"/>
      <c r="EGC27" s="250"/>
      <c r="EGD27" s="250"/>
      <c r="EGE27" s="250"/>
      <c r="EGF27" s="250"/>
      <c r="EGG27" s="250"/>
      <c r="EGH27" s="250"/>
      <c r="EGI27" s="250"/>
      <c r="EGJ27" s="250"/>
      <c r="EGK27" s="250"/>
      <c r="EGL27" s="250"/>
      <c r="EGM27" s="250"/>
      <c r="EGN27" s="250"/>
      <c r="EGO27" s="250"/>
      <c r="EGP27" s="250"/>
      <c r="EGQ27" s="250"/>
      <c r="EGR27" s="250"/>
      <c r="EGS27" s="250"/>
      <c r="EGT27" s="250"/>
      <c r="EGU27" s="250"/>
      <c r="EGV27" s="250"/>
      <c r="EGW27" s="250"/>
      <c r="EGX27" s="250"/>
      <c r="EGY27" s="250"/>
      <c r="EGZ27" s="250"/>
      <c r="EHA27" s="250"/>
      <c r="EHB27" s="250"/>
      <c r="EHC27" s="250"/>
      <c r="EHD27" s="250"/>
      <c r="EHE27" s="250"/>
      <c r="EHF27" s="250"/>
      <c r="EHG27" s="250"/>
      <c r="EHH27" s="250"/>
      <c r="EHI27" s="250"/>
      <c r="EHJ27" s="250"/>
      <c r="EHK27" s="250"/>
      <c r="EHL27" s="250"/>
      <c r="EHM27" s="250"/>
      <c r="EHN27" s="250"/>
      <c r="EHO27" s="250"/>
      <c r="EHP27" s="250"/>
      <c r="EHQ27" s="250"/>
      <c r="EHR27" s="250"/>
      <c r="EHS27" s="250"/>
      <c r="EHT27" s="250"/>
      <c r="EHU27" s="250"/>
      <c r="EHV27" s="250"/>
      <c r="EHW27" s="250"/>
      <c r="EHX27" s="250"/>
      <c r="EHY27" s="250"/>
      <c r="EHZ27" s="250"/>
      <c r="EIA27" s="250"/>
      <c r="EIB27" s="250"/>
      <c r="EIC27" s="250"/>
      <c r="EID27" s="250"/>
      <c r="EIE27" s="250"/>
      <c r="EIF27" s="250"/>
      <c r="EIG27" s="250"/>
      <c r="EIH27" s="250"/>
      <c r="EII27" s="250"/>
      <c r="EIJ27" s="250"/>
      <c r="EIK27" s="250"/>
      <c r="EIL27" s="250"/>
      <c r="EIM27" s="250"/>
      <c r="EIN27" s="250"/>
      <c r="EIO27" s="250"/>
      <c r="EIP27" s="250"/>
      <c r="EIQ27" s="250"/>
      <c r="EIR27" s="250"/>
      <c r="EIS27" s="250"/>
      <c r="EIT27" s="250"/>
      <c r="EIU27" s="250"/>
      <c r="EIV27" s="250"/>
      <c r="EIW27" s="250"/>
      <c r="EIX27" s="250"/>
      <c r="EIY27" s="250"/>
      <c r="EIZ27" s="250"/>
      <c r="EJA27" s="250"/>
      <c r="EJB27" s="250"/>
      <c r="EJC27" s="250"/>
      <c r="EJD27" s="250"/>
      <c r="EJE27" s="250"/>
      <c r="EJF27" s="250"/>
      <c r="EJG27" s="250"/>
      <c r="EJH27" s="250"/>
      <c r="EJI27" s="250"/>
      <c r="EJJ27" s="250"/>
      <c r="EJK27" s="250"/>
      <c r="EJL27" s="250"/>
      <c r="EJM27" s="250"/>
      <c r="EJN27" s="250"/>
      <c r="EJO27" s="250"/>
      <c r="EJP27" s="250"/>
      <c r="EJQ27" s="250"/>
      <c r="EJR27" s="250"/>
      <c r="EJS27" s="250"/>
      <c r="EJT27" s="250"/>
      <c r="EJU27" s="250"/>
      <c r="EJV27" s="250"/>
      <c r="EJW27" s="250"/>
      <c r="EJX27" s="250"/>
      <c r="EJY27" s="250"/>
      <c r="EJZ27" s="250"/>
      <c r="EKA27" s="250"/>
      <c r="EKB27" s="250"/>
      <c r="EKC27" s="250"/>
      <c r="EKD27" s="250"/>
      <c r="EKE27" s="250"/>
      <c r="EKF27" s="250"/>
      <c r="EKG27" s="250"/>
      <c r="EKH27" s="250"/>
      <c r="EKI27" s="250"/>
      <c r="EKJ27" s="250"/>
      <c r="EKK27" s="250"/>
      <c r="EKL27" s="250"/>
      <c r="EKM27" s="250"/>
      <c r="EKN27" s="250"/>
      <c r="EKO27" s="250"/>
      <c r="EKP27" s="250"/>
      <c r="EKQ27" s="250"/>
      <c r="EKR27" s="250"/>
      <c r="EKS27" s="250"/>
      <c r="EKT27" s="250"/>
      <c r="EKU27" s="250"/>
      <c r="EKV27" s="250"/>
      <c r="EKW27" s="250"/>
      <c r="EKX27" s="250"/>
      <c r="EKY27" s="250"/>
      <c r="EKZ27" s="250"/>
      <c r="ELA27" s="250"/>
      <c r="ELB27" s="250"/>
      <c r="ELC27" s="250"/>
      <c r="ELD27" s="250"/>
      <c r="ELE27" s="250"/>
      <c r="ELF27" s="250"/>
      <c r="ELG27" s="250"/>
      <c r="ELH27" s="250"/>
      <c r="ELI27" s="250"/>
      <c r="ELJ27" s="250"/>
      <c r="ELK27" s="250"/>
      <c r="ELL27" s="250"/>
      <c r="ELM27" s="250"/>
      <c r="ELN27" s="250"/>
      <c r="ELO27" s="250"/>
      <c r="ELP27" s="250"/>
      <c r="ELQ27" s="250"/>
      <c r="ELR27" s="250"/>
      <c r="ELS27" s="250"/>
      <c r="ELT27" s="250"/>
      <c r="ELU27" s="250"/>
      <c r="ELV27" s="250"/>
      <c r="ELW27" s="250"/>
      <c r="ELX27" s="250"/>
      <c r="ELY27" s="250"/>
      <c r="ELZ27" s="250"/>
      <c r="EMA27" s="250"/>
      <c r="EMB27" s="250"/>
      <c r="EMC27" s="250"/>
      <c r="EMD27" s="250"/>
      <c r="EME27" s="250"/>
      <c r="EMF27" s="250"/>
      <c r="EMG27" s="250"/>
      <c r="EMH27" s="250"/>
      <c r="EMI27" s="250"/>
      <c r="EMJ27" s="250"/>
      <c r="EMK27" s="250"/>
      <c r="EML27" s="250"/>
      <c r="EMM27" s="250"/>
      <c r="EMN27" s="250"/>
      <c r="EMO27" s="250"/>
      <c r="EMP27" s="250"/>
      <c r="EMQ27" s="250"/>
      <c r="EMR27" s="250"/>
      <c r="EMS27" s="250"/>
      <c r="EMT27" s="250"/>
      <c r="EMU27" s="250"/>
      <c r="EMV27" s="250"/>
      <c r="EMW27" s="250"/>
      <c r="EMX27" s="250"/>
      <c r="EMY27" s="250"/>
      <c r="EMZ27" s="250"/>
      <c r="ENA27" s="250"/>
      <c r="ENB27" s="250"/>
      <c r="ENC27" s="250"/>
      <c r="END27" s="250"/>
      <c r="ENE27" s="250"/>
      <c r="ENF27" s="250"/>
      <c r="ENG27" s="250"/>
      <c r="ENH27" s="250"/>
      <c r="ENI27" s="250"/>
      <c r="ENJ27" s="250"/>
      <c r="ENK27" s="250"/>
      <c r="ENL27" s="250"/>
      <c r="ENM27" s="250"/>
      <c r="ENN27" s="250"/>
      <c r="ENO27" s="250"/>
      <c r="ENP27" s="250"/>
      <c r="ENQ27" s="250"/>
      <c r="ENR27" s="250"/>
      <c r="ENS27" s="250"/>
      <c r="ENT27" s="250"/>
      <c r="ENU27" s="250"/>
      <c r="ENV27" s="250"/>
      <c r="ENW27" s="250"/>
      <c r="ENX27" s="250"/>
      <c r="ENY27" s="250"/>
      <c r="ENZ27" s="250"/>
      <c r="EOA27" s="250"/>
      <c r="EOB27" s="250"/>
      <c r="EOC27" s="250"/>
      <c r="EOD27" s="250"/>
      <c r="EOE27" s="250"/>
      <c r="EOF27" s="250"/>
      <c r="EOG27" s="250"/>
      <c r="EOH27" s="250"/>
      <c r="EOI27" s="250"/>
      <c r="EOJ27" s="250"/>
      <c r="EOK27" s="250"/>
      <c r="EOL27" s="250"/>
      <c r="EOM27" s="250"/>
      <c r="EON27" s="250"/>
      <c r="EOO27" s="250"/>
      <c r="EOP27" s="250"/>
      <c r="EOQ27" s="250"/>
      <c r="EOR27" s="250"/>
      <c r="EOS27" s="250"/>
      <c r="EOT27" s="250"/>
      <c r="EOU27" s="250"/>
      <c r="EOV27" s="250"/>
      <c r="EOW27" s="250"/>
      <c r="EOX27" s="250"/>
      <c r="EOY27" s="250"/>
      <c r="EOZ27" s="250"/>
      <c r="EPA27" s="250"/>
      <c r="EPB27" s="250"/>
      <c r="EPC27" s="250"/>
      <c r="EPD27" s="250"/>
      <c r="EPE27" s="250"/>
      <c r="EPF27" s="250"/>
      <c r="EPG27" s="250"/>
      <c r="EPH27" s="250"/>
      <c r="EPI27" s="250"/>
      <c r="EPJ27" s="250"/>
      <c r="EPK27" s="250"/>
      <c r="EPL27" s="250"/>
      <c r="EPM27" s="250"/>
      <c r="EPN27" s="250"/>
      <c r="EPO27" s="250"/>
      <c r="EPP27" s="250"/>
      <c r="EPQ27" s="250"/>
      <c r="EPR27" s="250"/>
      <c r="EPS27" s="250"/>
      <c r="EPT27" s="250"/>
      <c r="EPU27" s="250"/>
      <c r="EPV27" s="250"/>
      <c r="EPW27" s="250"/>
      <c r="EPX27" s="250"/>
      <c r="EPY27" s="250"/>
      <c r="EPZ27" s="250"/>
      <c r="EQA27" s="250"/>
      <c r="EQB27" s="250"/>
      <c r="EQC27" s="250"/>
      <c r="EQD27" s="250"/>
      <c r="EQE27" s="250"/>
      <c r="EQF27" s="250"/>
      <c r="EQG27" s="250"/>
      <c r="EQH27" s="250"/>
      <c r="EQI27" s="250"/>
      <c r="EQJ27" s="250"/>
      <c r="EQK27" s="250"/>
      <c r="EQL27" s="250"/>
      <c r="EQM27" s="250"/>
      <c r="EQN27" s="250"/>
      <c r="EQO27" s="250"/>
      <c r="EQP27" s="250"/>
      <c r="EQQ27" s="250"/>
      <c r="EQR27" s="250"/>
      <c r="EQS27" s="250"/>
      <c r="EQT27" s="250"/>
      <c r="EQU27" s="250"/>
      <c r="EQV27" s="250"/>
      <c r="EQW27" s="250"/>
      <c r="EQX27" s="250"/>
      <c r="EQY27" s="250"/>
      <c r="EQZ27" s="250"/>
      <c r="ERA27" s="250"/>
      <c r="ERB27" s="250"/>
      <c r="ERC27" s="250"/>
      <c r="ERD27" s="250"/>
      <c r="ERE27" s="250"/>
      <c r="ERF27" s="250"/>
      <c r="ERG27" s="250"/>
      <c r="ERH27" s="250"/>
      <c r="ERI27" s="250"/>
      <c r="ERJ27" s="250"/>
      <c r="ERK27" s="250"/>
      <c r="ERL27" s="250"/>
      <c r="ERM27" s="250"/>
      <c r="ERN27" s="250"/>
      <c r="ERO27" s="250"/>
      <c r="ERP27" s="250"/>
      <c r="ERQ27" s="250"/>
      <c r="ERR27" s="250"/>
      <c r="ERS27" s="250"/>
      <c r="ERT27" s="250"/>
      <c r="ERU27" s="250"/>
      <c r="ERV27" s="250"/>
      <c r="ERW27" s="250"/>
      <c r="ERX27" s="250"/>
      <c r="ERY27" s="250"/>
      <c r="ERZ27" s="250"/>
      <c r="ESA27" s="250"/>
      <c r="ESB27" s="250"/>
      <c r="ESC27" s="250"/>
      <c r="ESD27" s="250"/>
      <c r="ESE27" s="250"/>
      <c r="ESF27" s="250"/>
      <c r="ESG27" s="250"/>
      <c r="ESH27" s="250"/>
      <c r="ESI27" s="250"/>
      <c r="ESJ27" s="250"/>
      <c r="ESK27" s="250"/>
      <c r="ESL27" s="250"/>
      <c r="ESM27" s="250"/>
      <c r="ESN27" s="250"/>
      <c r="ESO27" s="250"/>
      <c r="ESP27" s="250"/>
      <c r="ESQ27" s="250"/>
      <c r="ESR27" s="250"/>
      <c r="ESS27" s="250"/>
      <c r="EST27" s="250"/>
      <c r="ESU27" s="250"/>
      <c r="ESV27" s="250"/>
      <c r="ESW27" s="250"/>
      <c r="ESX27" s="250"/>
      <c r="ESY27" s="250"/>
      <c r="ESZ27" s="250"/>
      <c r="ETA27" s="250"/>
      <c r="ETB27" s="250"/>
      <c r="ETC27" s="250"/>
      <c r="ETD27" s="250"/>
      <c r="ETE27" s="250"/>
      <c r="ETF27" s="250"/>
      <c r="ETG27" s="250"/>
      <c r="ETH27" s="250"/>
      <c r="ETI27" s="250"/>
      <c r="ETJ27" s="250"/>
      <c r="ETK27" s="250"/>
      <c r="ETL27" s="250"/>
      <c r="ETM27" s="250"/>
      <c r="ETN27" s="250"/>
      <c r="ETO27" s="250"/>
      <c r="ETP27" s="250"/>
      <c r="ETQ27" s="250"/>
      <c r="ETR27" s="250"/>
      <c r="ETS27" s="250"/>
      <c r="ETT27" s="250"/>
      <c r="ETU27" s="250"/>
      <c r="ETV27" s="250"/>
      <c r="ETW27" s="250"/>
      <c r="ETX27" s="250"/>
      <c r="ETY27" s="250"/>
      <c r="ETZ27" s="250"/>
      <c r="EUA27" s="250"/>
      <c r="EUB27" s="250"/>
      <c r="EUC27" s="250"/>
      <c r="EUD27" s="250"/>
      <c r="EUE27" s="250"/>
      <c r="EUF27" s="250"/>
      <c r="EUG27" s="250"/>
      <c r="EUH27" s="250"/>
      <c r="EUI27" s="250"/>
      <c r="EUJ27" s="250"/>
      <c r="EUK27" s="250"/>
      <c r="EUL27" s="250"/>
      <c r="EUM27" s="250"/>
      <c r="EUN27" s="250"/>
      <c r="EUO27" s="250"/>
      <c r="EUP27" s="250"/>
      <c r="EUQ27" s="250"/>
      <c r="EUR27" s="250"/>
      <c r="EUS27" s="250"/>
      <c r="EUT27" s="250"/>
      <c r="EUU27" s="250"/>
      <c r="EUV27" s="250"/>
      <c r="EUW27" s="250"/>
      <c r="EUX27" s="250"/>
      <c r="EUY27" s="250"/>
      <c r="EUZ27" s="250"/>
      <c r="EVA27" s="250"/>
      <c r="EVB27" s="250"/>
      <c r="EVC27" s="250"/>
      <c r="EVD27" s="250"/>
      <c r="EVE27" s="250"/>
      <c r="EVF27" s="250"/>
      <c r="EVG27" s="250"/>
      <c r="EVH27" s="250"/>
      <c r="EVI27" s="250"/>
      <c r="EVJ27" s="250"/>
      <c r="EVK27" s="250"/>
      <c r="EVL27" s="250"/>
      <c r="EVM27" s="250"/>
      <c r="EVN27" s="250"/>
      <c r="EVO27" s="250"/>
      <c r="EVP27" s="250"/>
      <c r="EVQ27" s="250"/>
      <c r="EVR27" s="250"/>
      <c r="EVS27" s="250"/>
      <c r="EVT27" s="250"/>
      <c r="EVU27" s="250"/>
      <c r="EVV27" s="250"/>
      <c r="EVW27" s="250"/>
      <c r="EVX27" s="250"/>
      <c r="EVY27" s="250"/>
      <c r="EVZ27" s="250"/>
      <c r="EWA27" s="250"/>
      <c r="EWB27" s="250"/>
      <c r="EWC27" s="250"/>
      <c r="EWD27" s="250"/>
      <c r="EWE27" s="250"/>
      <c r="EWF27" s="250"/>
      <c r="EWG27" s="250"/>
      <c r="EWH27" s="250"/>
      <c r="EWI27" s="250"/>
      <c r="EWJ27" s="250"/>
      <c r="EWK27" s="250"/>
      <c r="EWL27" s="250"/>
      <c r="EWM27" s="250"/>
      <c r="EWN27" s="250"/>
      <c r="EWO27" s="250"/>
      <c r="EWP27" s="250"/>
      <c r="EWQ27" s="250"/>
      <c r="EWR27" s="250"/>
      <c r="EWS27" s="250"/>
      <c r="EWT27" s="250"/>
      <c r="EWU27" s="250"/>
      <c r="EWV27" s="250"/>
      <c r="EWW27" s="250"/>
      <c r="EWX27" s="250"/>
      <c r="EWY27" s="250"/>
      <c r="EWZ27" s="250"/>
      <c r="EXA27" s="250"/>
      <c r="EXB27" s="250"/>
      <c r="EXC27" s="250"/>
      <c r="EXD27" s="250"/>
      <c r="EXE27" s="250"/>
      <c r="EXF27" s="250"/>
      <c r="EXG27" s="250"/>
      <c r="EXH27" s="250"/>
      <c r="EXI27" s="250"/>
      <c r="EXJ27" s="250"/>
      <c r="EXK27" s="250"/>
      <c r="EXL27" s="250"/>
      <c r="EXM27" s="250"/>
      <c r="EXN27" s="250"/>
      <c r="EXO27" s="250"/>
      <c r="EXP27" s="250"/>
      <c r="EXQ27" s="250"/>
      <c r="EXR27" s="250"/>
      <c r="EXS27" s="250"/>
      <c r="EXT27" s="250"/>
      <c r="EXU27" s="250"/>
      <c r="EXV27" s="250"/>
      <c r="EXW27" s="250"/>
      <c r="EXX27" s="250"/>
      <c r="EXY27" s="250"/>
      <c r="EXZ27" s="250"/>
      <c r="EYA27" s="250"/>
      <c r="EYB27" s="250"/>
      <c r="EYC27" s="250"/>
      <c r="EYD27" s="250"/>
      <c r="EYE27" s="250"/>
      <c r="EYF27" s="250"/>
      <c r="EYG27" s="250"/>
      <c r="EYH27" s="250"/>
      <c r="EYI27" s="250"/>
      <c r="EYJ27" s="250"/>
      <c r="EYK27" s="250"/>
      <c r="EYL27" s="250"/>
      <c r="EYM27" s="250"/>
      <c r="EYN27" s="250"/>
      <c r="EYO27" s="250"/>
      <c r="EYP27" s="250"/>
      <c r="EYQ27" s="250"/>
      <c r="EYR27" s="250"/>
      <c r="EYS27" s="250"/>
      <c r="EYT27" s="250"/>
      <c r="EYU27" s="250"/>
      <c r="EYV27" s="250"/>
      <c r="EYW27" s="250"/>
      <c r="EYX27" s="250"/>
      <c r="EYY27" s="250"/>
      <c r="EYZ27" s="250"/>
      <c r="EZA27" s="250"/>
      <c r="EZB27" s="250"/>
      <c r="EZC27" s="250"/>
      <c r="EZD27" s="250"/>
      <c r="EZE27" s="250"/>
      <c r="EZF27" s="250"/>
      <c r="EZG27" s="250"/>
      <c r="EZH27" s="250"/>
      <c r="EZI27" s="250"/>
      <c r="EZJ27" s="250"/>
      <c r="EZK27" s="250"/>
      <c r="EZL27" s="250"/>
      <c r="EZM27" s="250"/>
      <c r="EZN27" s="250"/>
      <c r="EZO27" s="250"/>
      <c r="EZP27" s="250"/>
      <c r="EZQ27" s="250"/>
      <c r="EZR27" s="250"/>
      <c r="EZS27" s="250"/>
      <c r="EZT27" s="250"/>
      <c r="EZU27" s="250"/>
      <c r="EZV27" s="250"/>
      <c r="EZW27" s="250"/>
      <c r="EZX27" s="250"/>
      <c r="EZY27" s="250"/>
      <c r="EZZ27" s="250"/>
      <c r="FAA27" s="250"/>
      <c r="FAB27" s="250"/>
      <c r="FAC27" s="250"/>
      <c r="FAD27" s="250"/>
      <c r="FAE27" s="250"/>
      <c r="FAF27" s="250"/>
      <c r="FAG27" s="250"/>
      <c r="FAH27" s="250"/>
      <c r="FAI27" s="250"/>
      <c r="FAJ27" s="250"/>
      <c r="FAK27" s="250"/>
      <c r="FAL27" s="250"/>
      <c r="FAM27" s="250"/>
      <c r="FAN27" s="250"/>
      <c r="FAO27" s="250"/>
      <c r="FAP27" s="250"/>
      <c r="FAQ27" s="250"/>
      <c r="FAR27" s="250"/>
      <c r="FAS27" s="250"/>
      <c r="FAT27" s="250"/>
      <c r="FAU27" s="250"/>
      <c r="FAV27" s="250"/>
      <c r="FAW27" s="250"/>
      <c r="FAX27" s="250"/>
      <c r="FAY27" s="250"/>
      <c r="FAZ27" s="250"/>
      <c r="FBA27" s="250"/>
      <c r="FBB27" s="250"/>
      <c r="FBC27" s="250"/>
      <c r="FBD27" s="250"/>
      <c r="FBE27" s="250"/>
      <c r="FBF27" s="250"/>
      <c r="FBG27" s="250"/>
      <c r="FBH27" s="250"/>
      <c r="FBI27" s="250"/>
      <c r="FBJ27" s="250"/>
      <c r="FBK27" s="250"/>
      <c r="FBL27" s="250"/>
      <c r="FBM27" s="250"/>
      <c r="FBN27" s="250"/>
      <c r="FBO27" s="250"/>
      <c r="FBP27" s="250"/>
      <c r="FBQ27" s="250"/>
      <c r="FBR27" s="250"/>
      <c r="FBS27" s="250"/>
      <c r="FBT27" s="250"/>
      <c r="FBU27" s="250"/>
      <c r="FBV27" s="250"/>
      <c r="FBW27" s="250"/>
      <c r="FBX27" s="250"/>
      <c r="FBY27" s="250"/>
      <c r="FBZ27" s="250"/>
      <c r="FCA27" s="250"/>
      <c r="FCB27" s="250"/>
      <c r="FCC27" s="250"/>
      <c r="FCD27" s="250"/>
      <c r="FCE27" s="250"/>
      <c r="FCF27" s="250"/>
      <c r="FCG27" s="250"/>
      <c r="FCH27" s="250"/>
      <c r="FCI27" s="250"/>
      <c r="FCJ27" s="250"/>
      <c r="FCK27" s="250"/>
      <c r="FCL27" s="250"/>
      <c r="FCM27" s="250"/>
      <c r="FCN27" s="250"/>
      <c r="FCO27" s="250"/>
      <c r="FCP27" s="250"/>
      <c r="FCQ27" s="250"/>
      <c r="FCR27" s="250"/>
      <c r="FCS27" s="250"/>
      <c r="FCT27" s="250"/>
      <c r="FCU27" s="250"/>
      <c r="FCV27" s="250"/>
      <c r="FCW27" s="250"/>
      <c r="FCX27" s="250"/>
      <c r="FCY27" s="250"/>
      <c r="FCZ27" s="250"/>
      <c r="FDA27" s="250"/>
      <c r="FDB27" s="250"/>
      <c r="FDC27" s="250"/>
      <c r="FDD27" s="250"/>
      <c r="FDE27" s="250"/>
      <c r="FDF27" s="250"/>
      <c r="FDG27" s="250"/>
      <c r="FDH27" s="250"/>
      <c r="FDI27" s="250"/>
      <c r="FDJ27" s="250"/>
      <c r="FDK27" s="250"/>
      <c r="FDL27" s="250"/>
      <c r="FDM27" s="250"/>
      <c r="FDN27" s="250"/>
      <c r="FDO27" s="250"/>
      <c r="FDP27" s="250"/>
      <c r="FDQ27" s="250"/>
      <c r="FDR27" s="250"/>
      <c r="FDS27" s="250"/>
      <c r="FDT27" s="250"/>
      <c r="FDU27" s="250"/>
      <c r="FDV27" s="250"/>
      <c r="FDW27" s="250"/>
      <c r="FDX27" s="250"/>
      <c r="FDY27" s="250"/>
      <c r="FDZ27" s="250"/>
      <c r="FEA27" s="250"/>
      <c r="FEB27" s="250"/>
      <c r="FEC27" s="250"/>
      <c r="FED27" s="250"/>
      <c r="FEE27" s="250"/>
      <c r="FEF27" s="250"/>
      <c r="FEG27" s="250"/>
      <c r="FEH27" s="250"/>
      <c r="FEI27" s="250"/>
      <c r="FEJ27" s="250"/>
      <c r="FEK27" s="250"/>
      <c r="FEL27" s="250"/>
      <c r="FEM27" s="250"/>
      <c r="FEN27" s="250"/>
      <c r="FEO27" s="250"/>
      <c r="FEP27" s="250"/>
      <c r="FEQ27" s="250"/>
      <c r="FER27" s="250"/>
      <c r="FES27" s="250"/>
      <c r="FET27" s="250"/>
      <c r="FEU27" s="250"/>
      <c r="FEV27" s="250"/>
      <c r="FEW27" s="250"/>
      <c r="FEX27" s="250"/>
      <c r="FEY27" s="250"/>
      <c r="FEZ27" s="250"/>
      <c r="FFA27" s="250"/>
      <c r="FFB27" s="250"/>
      <c r="FFC27" s="250"/>
      <c r="FFD27" s="250"/>
      <c r="FFE27" s="250"/>
      <c r="FFF27" s="250"/>
      <c r="FFG27" s="250"/>
      <c r="FFH27" s="250"/>
      <c r="FFI27" s="250"/>
      <c r="FFJ27" s="250"/>
      <c r="FFK27" s="250"/>
      <c r="FFL27" s="250"/>
      <c r="FFM27" s="250"/>
      <c r="FFN27" s="250"/>
      <c r="FFO27" s="250"/>
      <c r="FFP27" s="250"/>
      <c r="FFQ27" s="250"/>
      <c r="FFR27" s="250"/>
      <c r="FFS27" s="250"/>
      <c r="FFT27" s="250"/>
      <c r="FFU27" s="250"/>
      <c r="FFV27" s="250"/>
      <c r="FFW27" s="250"/>
      <c r="FFX27" s="250"/>
      <c r="FFY27" s="250"/>
      <c r="FFZ27" s="250"/>
      <c r="FGA27" s="250"/>
      <c r="FGB27" s="250"/>
      <c r="FGC27" s="250"/>
      <c r="FGD27" s="250"/>
      <c r="FGE27" s="250"/>
      <c r="FGF27" s="250"/>
      <c r="FGG27" s="250"/>
      <c r="FGH27" s="250"/>
      <c r="FGI27" s="250"/>
      <c r="FGJ27" s="250"/>
      <c r="FGK27" s="250"/>
      <c r="FGL27" s="250"/>
      <c r="FGM27" s="250"/>
      <c r="FGN27" s="250"/>
      <c r="FGO27" s="250"/>
      <c r="FGP27" s="250"/>
      <c r="FGQ27" s="250"/>
      <c r="FGR27" s="250"/>
      <c r="FGS27" s="250"/>
      <c r="FGT27" s="250"/>
      <c r="FGU27" s="250"/>
      <c r="FGV27" s="250"/>
      <c r="FGW27" s="250"/>
      <c r="FGX27" s="250"/>
      <c r="FGY27" s="250"/>
      <c r="FGZ27" s="250"/>
      <c r="FHA27" s="250"/>
      <c r="FHB27" s="250"/>
      <c r="FHC27" s="250"/>
      <c r="FHD27" s="250"/>
      <c r="FHE27" s="250"/>
      <c r="FHF27" s="250"/>
      <c r="FHG27" s="250"/>
      <c r="FHH27" s="250"/>
      <c r="FHI27" s="250"/>
      <c r="FHJ27" s="250"/>
      <c r="FHK27" s="250"/>
      <c r="FHL27" s="250"/>
      <c r="FHM27" s="250"/>
      <c r="FHN27" s="250"/>
      <c r="FHO27" s="250"/>
      <c r="FHP27" s="250"/>
      <c r="FHQ27" s="250"/>
      <c r="FHR27" s="250"/>
      <c r="FHS27" s="250"/>
      <c r="FHT27" s="250"/>
      <c r="FHU27" s="250"/>
      <c r="FHV27" s="250"/>
      <c r="FHW27" s="250"/>
      <c r="FHX27" s="250"/>
      <c r="FHY27" s="250"/>
      <c r="FHZ27" s="250"/>
      <c r="FIA27" s="250"/>
      <c r="FIB27" s="250"/>
      <c r="FIC27" s="250"/>
      <c r="FID27" s="250"/>
      <c r="FIE27" s="250"/>
      <c r="FIF27" s="250"/>
      <c r="FIG27" s="250"/>
      <c r="FIH27" s="250"/>
      <c r="FII27" s="250"/>
      <c r="FIJ27" s="250"/>
      <c r="FIK27" s="250"/>
      <c r="FIL27" s="250"/>
      <c r="FIM27" s="250"/>
      <c r="FIN27" s="250"/>
      <c r="FIO27" s="250"/>
      <c r="FIP27" s="250"/>
      <c r="FIQ27" s="250"/>
      <c r="FIR27" s="250"/>
      <c r="FIS27" s="250"/>
      <c r="FIT27" s="250"/>
      <c r="FIU27" s="250"/>
      <c r="FIV27" s="250"/>
      <c r="FIW27" s="250"/>
      <c r="FIX27" s="250"/>
      <c r="FIY27" s="250"/>
      <c r="FIZ27" s="250"/>
      <c r="FJA27" s="250"/>
      <c r="FJB27" s="250"/>
      <c r="FJC27" s="250"/>
      <c r="FJD27" s="250"/>
      <c r="FJE27" s="250"/>
      <c r="FJF27" s="250"/>
      <c r="FJG27" s="250"/>
      <c r="FJH27" s="250"/>
      <c r="FJI27" s="250"/>
      <c r="FJJ27" s="250"/>
      <c r="FJK27" s="250"/>
      <c r="FJL27" s="250"/>
      <c r="FJM27" s="250"/>
      <c r="FJN27" s="250"/>
      <c r="FJO27" s="250"/>
      <c r="FJP27" s="250"/>
      <c r="FJQ27" s="250"/>
      <c r="FJR27" s="250"/>
      <c r="FJS27" s="250"/>
      <c r="FJT27" s="250"/>
      <c r="FJU27" s="250"/>
      <c r="FJV27" s="250"/>
      <c r="FJW27" s="250"/>
      <c r="FJX27" s="250"/>
      <c r="FJY27" s="250"/>
      <c r="FJZ27" s="250"/>
      <c r="FKA27" s="250"/>
      <c r="FKB27" s="250"/>
      <c r="FKC27" s="250"/>
      <c r="FKD27" s="250"/>
      <c r="FKE27" s="250"/>
      <c r="FKF27" s="250"/>
      <c r="FKG27" s="250"/>
      <c r="FKH27" s="250"/>
      <c r="FKI27" s="250"/>
      <c r="FKJ27" s="250"/>
      <c r="FKK27" s="250"/>
      <c r="FKL27" s="250"/>
      <c r="FKM27" s="250"/>
      <c r="FKN27" s="250"/>
      <c r="FKO27" s="250"/>
      <c r="FKP27" s="250"/>
      <c r="FKQ27" s="250"/>
      <c r="FKR27" s="250"/>
      <c r="FKS27" s="250"/>
      <c r="FKT27" s="250"/>
      <c r="FKU27" s="250"/>
      <c r="FKV27" s="250"/>
      <c r="FKW27" s="250"/>
      <c r="FKX27" s="250"/>
      <c r="FKY27" s="250"/>
      <c r="FKZ27" s="250"/>
      <c r="FLA27" s="250"/>
      <c r="FLB27" s="250"/>
      <c r="FLC27" s="250"/>
      <c r="FLD27" s="250"/>
      <c r="FLE27" s="250"/>
      <c r="FLF27" s="250"/>
      <c r="FLG27" s="250"/>
      <c r="FLH27" s="250"/>
      <c r="FLI27" s="250"/>
      <c r="FLJ27" s="250"/>
      <c r="FLK27" s="250"/>
      <c r="FLL27" s="250"/>
      <c r="FLM27" s="250"/>
      <c r="FLN27" s="250"/>
      <c r="FLO27" s="250"/>
      <c r="FLP27" s="250"/>
      <c r="FLQ27" s="250"/>
      <c r="FLR27" s="250"/>
      <c r="FLS27" s="250"/>
      <c r="FLT27" s="250"/>
      <c r="FLU27" s="250"/>
      <c r="FLV27" s="250"/>
      <c r="FLW27" s="250"/>
      <c r="FLX27" s="250"/>
      <c r="FLY27" s="250"/>
      <c r="FLZ27" s="250"/>
      <c r="FMA27" s="250"/>
      <c r="FMB27" s="250"/>
      <c r="FMC27" s="250"/>
      <c r="FMD27" s="250"/>
      <c r="FME27" s="250"/>
      <c r="FMF27" s="250"/>
      <c r="FMG27" s="250"/>
      <c r="FMH27" s="250"/>
      <c r="FMI27" s="250"/>
      <c r="FMJ27" s="250"/>
      <c r="FMK27" s="250"/>
      <c r="FML27" s="250"/>
      <c r="FMM27" s="250"/>
      <c r="FMN27" s="250"/>
      <c r="FMO27" s="250"/>
      <c r="FMP27" s="250"/>
      <c r="FMQ27" s="250"/>
      <c r="FMR27" s="250"/>
      <c r="FMS27" s="250"/>
      <c r="FMT27" s="250"/>
      <c r="FMU27" s="250"/>
      <c r="FMV27" s="250"/>
      <c r="FMW27" s="250"/>
      <c r="FMX27" s="250"/>
      <c r="FMY27" s="250"/>
      <c r="FMZ27" s="250"/>
      <c r="FNA27" s="250"/>
      <c r="FNB27" s="250"/>
      <c r="FNC27" s="250"/>
      <c r="FND27" s="250"/>
      <c r="FNE27" s="250"/>
      <c r="FNF27" s="250"/>
      <c r="FNG27" s="250"/>
      <c r="FNH27" s="250"/>
      <c r="FNI27" s="250"/>
      <c r="FNJ27" s="250"/>
      <c r="FNK27" s="250"/>
      <c r="FNL27" s="250"/>
      <c r="FNM27" s="250"/>
      <c r="FNN27" s="250"/>
      <c r="FNO27" s="250"/>
      <c r="FNP27" s="250"/>
      <c r="FNQ27" s="250"/>
      <c r="FNR27" s="250"/>
      <c r="FNS27" s="250"/>
      <c r="FNT27" s="250"/>
      <c r="FNU27" s="250"/>
      <c r="FNV27" s="250"/>
      <c r="FNW27" s="250"/>
      <c r="FNX27" s="250"/>
      <c r="FNY27" s="250"/>
      <c r="FNZ27" s="250"/>
      <c r="FOA27" s="250"/>
      <c r="FOB27" s="250"/>
      <c r="FOC27" s="250"/>
      <c r="FOD27" s="250"/>
      <c r="FOE27" s="250"/>
      <c r="FOF27" s="250"/>
      <c r="FOG27" s="250"/>
      <c r="FOH27" s="250"/>
      <c r="FOI27" s="250"/>
      <c r="FOJ27" s="250"/>
      <c r="FOK27" s="250"/>
      <c r="FOL27" s="250"/>
      <c r="FOM27" s="250"/>
      <c r="FON27" s="250"/>
      <c r="FOO27" s="250"/>
      <c r="FOP27" s="250"/>
      <c r="FOQ27" s="250"/>
      <c r="FOR27" s="250"/>
      <c r="FOS27" s="250"/>
      <c r="FOT27" s="250"/>
      <c r="FOU27" s="250"/>
      <c r="FOV27" s="250"/>
      <c r="FOW27" s="250"/>
      <c r="FOX27" s="250"/>
      <c r="FOY27" s="250"/>
      <c r="FOZ27" s="250"/>
      <c r="FPA27" s="250"/>
      <c r="FPB27" s="250"/>
      <c r="FPC27" s="250"/>
      <c r="FPD27" s="250"/>
      <c r="FPE27" s="250"/>
      <c r="FPF27" s="250"/>
      <c r="FPG27" s="250"/>
      <c r="FPH27" s="250"/>
      <c r="FPI27" s="250"/>
      <c r="FPJ27" s="250"/>
      <c r="FPK27" s="250"/>
      <c r="FPL27" s="250"/>
      <c r="FPM27" s="250"/>
      <c r="FPN27" s="250"/>
      <c r="FPO27" s="250"/>
      <c r="FPP27" s="250"/>
      <c r="FPQ27" s="250"/>
      <c r="FPR27" s="250"/>
      <c r="FPS27" s="250"/>
      <c r="FPT27" s="250"/>
      <c r="FPU27" s="250"/>
      <c r="FPV27" s="250"/>
      <c r="FPW27" s="250"/>
      <c r="FPX27" s="250"/>
      <c r="FPY27" s="250"/>
      <c r="FPZ27" s="250"/>
      <c r="FQA27" s="250"/>
      <c r="FQB27" s="250"/>
      <c r="FQC27" s="250"/>
      <c r="FQD27" s="250"/>
      <c r="FQE27" s="250"/>
      <c r="FQF27" s="250"/>
      <c r="FQG27" s="250"/>
      <c r="FQH27" s="250"/>
      <c r="FQI27" s="250"/>
      <c r="FQJ27" s="250"/>
      <c r="FQK27" s="250"/>
      <c r="FQL27" s="250"/>
      <c r="FQM27" s="250"/>
      <c r="FQN27" s="250"/>
      <c r="FQO27" s="250"/>
      <c r="FQP27" s="250"/>
      <c r="FQQ27" s="250"/>
      <c r="FQR27" s="250"/>
      <c r="FQS27" s="250"/>
      <c r="FQT27" s="250"/>
      <c r="FQU27" s="250"/>
      <c r="FQV27" s="250"/>
      <c r="FQW27" s="250"/>
      <c r="FQX27" s="250"/>
      <c r="FQY27" s="250"/>
      <c r="FQZ27" s="250"/>
      <c r="FRA27" s="250"/>
      <c r="FRB27" s="250"/>
      <c r="FRC27" s="250"/>
      <c r="FRD27" s="250"/>
      <c r="FRE27" s="250"/>
      <c r="FRF27" s="250"/>
      <c r="FRG27" s="250"/>
      <c r="FRH27" s="250"/>
      <c r="FRI27" s="250"/>
      <c r="FRJ27" s="250"/>
      <c r="FRK27" s="250"/>
      <c r="FRL27" s="250"/>
      <c r="FRM27" s="250"/>
      <c r="FRN27" s="250"/>
      <c r="FRO27" s="250"/>
      <c r="FRP27" s="250"/>
      <c r="FRQ27" s="250"/>
      <c r="FRR27" s="250"/>
      <c r="FRS27" s="250"/>
      <c r="FRT27" s="250"/>
      <c r="FRU27" s="250"/>
      <c r="FRV27" s="250"/>
      <c r="FRW27" s="250"/>
      <c r="FRX27" s="250"/>
      <c r="FRY27" s="250"/>
      <c r="FRZ27" s="250"/>
      <c r="FSA27" s="250"/>
      <c r="FSB27" s="250"/>
      <c r="FSC27" s="250"/>
      <c r="FSD27" s="250"/>
      <c r="FSE27" s="250"/>
      <c r="FSF27" s="250"/>
      <c r="FSG27" s="250"/>
      <c r="FSH27" s="250"/>
      <c r="FSI27" s="250"/>
      <c r="FSJ27" s="250"/>
      <c r="FSK27" s="250"/>
      <c r="FSL27" s="250"/>
      <c r="FSM27" s="250"/>
      <c r="FSN27" s="250"/>
      <c r="FSO27" s="250"/>
      <c r="FSP27" s="250"/>
      <c r="FSQ27" s="250"/>
      <c r="FSR27" s="250"/>
      <c r="FSS27" s="250"/>
      <c r="FST27" s="250"/>
      <c r="FSU27" s="250"/>
      <c r="FSV27" s="250"/>
      <c r="FSW27" s="250"/>
      <c r="FSX27" s="250"/>
      <c r="FSY27" s="250"/>
      <c r="FSZ27" s="250"/>
      <c r="FTA27" s="250"/>
      <c r="FTB27" s="250"/>
      <c r="FTC27" s="250"/>
      <c r="FTD27" s="250"/>
      <c r="FTE27" s="250"/>
      <c r="FTF27" s="250"/>
      <c r="FTG27" s="250"/>
      <c r="FTH27" s="250"/>
      <c r="FTI27" s="250"/>
      <c r="FTJ27" s="250"/>
      <c r="FTK27" s="250"/>
      <c r="FTL27" s="250"/>
      <c r="FTM27" s="250"/>
      <c r="FTN27" s="250"/>
      <c r="FTO27" s="250"/>
      <c r="FTP27" s="250"/>
      <c r="FTQ27" s="250"/>
      <c r="FTR27" s="250"/>
      <c r="FTS27" s="250"/>
      <c r="FTT27" s="250"/>
      <c r="FTU27" s="250"/>
      <c r="FTV27" s="250"/>
      <c r="FTW27" s="250"/>
      <c r="FTX27" s="250"/>
      <c r="FTY27" s="250"/>
      <c r="FTZ27" s="250"/>
      <c r="FUA27" s="250"/>
      <c r="FUB27" s="250"/>
      <c r="FUC27" s="250"/>
      <c r="FUD27" s="250"/>
      <c r="FUE27" s="250"/>
      <c r="FUF27" s="250"/>
      <c r="FUG27" s="250"/>
      <c r="FUH27" s="250"/>
      <c r="FUI27" s="250"/>
      <c r="FUJ27" s="250"/>
      <c r="FUK27" s="250"/>
      <c r="FUL27" s="250"/>
      <c r="FUM27" s="250"/>
      <c r="FUN27" s="250"/>
      <c r="FUO27" s="250"/>
      <c r="FUP27" s="250"/>
      <c r="FUQ27" s="250"/>
      <c r="FUR27" s="250"/>
      <c r="FUS27" s="250"/>
      <c r="FUT27" s="250"/>
      <c r="FUU27" s="250"/>
      <c r="FUV27" s="250"/>
      <c r="FUW27" s="250"/>
      <c r="FUX27" s="250"/>
      <c r="FUY27" s="250"/>
      <c r="FUZ27" s="250"/>
      <c r="FVA27" s="250"/>
      <c r="FVB27" s="250"/>
      <c r="FVC27" s="250"/>
      <c r="FVD27" s="250"/>
      <c r="FVE27" s="250"/>
      <c r="FVF27" s="250"/>
      <c r="FVG27" s="250"/>
      <c r="FVH27" s="250"/>
      <c r="FVI27" s="250"/>
      <c r="FVJ27" s="250"/>
      <c r="FVK27" s="250"/>
      <c r="FVL27" s="250"/>
      <c r="FVM27" s="250"/>
      <c r="FVN27" s="250"/>
      <c r="FVO27" s="250"/>
      <c r="FVP27" s="250"/>
      <c r="FVQ27" s="250"/>
      <c r="FVR27" s="250"/>
      <c r="FVS27" s="250"/>
      <c r="FVT27" s="250"/>
      <c r="FVU27" s="250"/>
      <c r="FVV27" s="250"/>
      <c r="FVW27" s="250"/>
      <c r="FVX27" s="250"/>
      <c r="FVY27" s="250"/>
      <c r="FVZ27" s="250"/>
      <c r="FWA27" s="250"/>
      <c r="FWB27" s="250"/>
      <c r="FWC27" s="250"/>
      <c r="FWD27" s="250"/>
      <c r="FWE27" s="250"/>
      <c r="FWF27" s="250"/>
      <c r="FWG27" s="250"/>
      <c r="FWH27" s="250"/>
      <c r="FWI27" s="250"/>
      <c r="FWJ27" s="250"/>
      <c r="FWK27" s="250"/>
      <c r="FWL27" s="250"/>
      <c r="FWM27" s="250"/>
      <c r="FWN27" s="250"/>
      <c r="FWO27" s="250"/>
      <c r="FWP27" s="250"/>
      <c r="FWQ27" s="250"/>
      <c r="FWR27" s="250"/>
      <c r="FWS27" s="250"/>
      <c r="FWT27" s="250"/>
      <c r="FWU27" s="250"/>
      <c r="FWV27" s="250"/>
      <c r="FWW27" s="250"/>
      <c r="FWX27" s="250"/>
      <c r="FWY27" s="250"/>
      <c r="FWZ27" s="250"/>
      <c r="FXA27" s="250"/>
      <c r="FXB27" s="250"/>
      <c r="FXC27" s="250"/>
      <c r="FXD27" s="250"/>
      <c r="FXE27" s="250"/>
      <c r="FXF27" s="250"/>
      <c r="FXG27" s="250"/>
      <c r="FXH27" s="250"/>
      <c r="FXI27" s="250"/>
      <c r="FXJ27" s="250"/>
      <c r="FXK27" s="250"/>
      <c r="FXL27" s="250"/>
      <c r="FXM27" s="250"/>
      <c r="FXN27" s="250"/>
      <c r="FXO27" s="250"/>
      <c r="FXP27" s="250"/>
      <c r="FXQ27" s="250"/>
      <c r="FXR27" s="250"/>
      <c r="FXS27" s="250"/>
      <c r="FXT27" s="250"/>
      <c r="FXU27" s="250"/>
      <c r="FXV27" s="250"/>
      <c r="FXW27" s="250"/>
      <c r="FXX27" s="250"/>
      <c r="FXY27" s="250"/>
      <c r="FXZ27" s="250"/>
      <c r="FYA27" s="250"/>
      <c r="FYB27" s="250"/>
      <c r="FYC27" s="250"/>
      <c r="FYD27" s="250"/>
      <c r="FYE27" s="250"/>
      <c r="FYF27" s="250"/>
      <c r="FYG27" s="250"/>
      <c r="FYH27" s="250"/>
      <c r="FYI27" s="250"/>
      <c r="FYJ27" s="250"/>
      <c r="FYK27" s="250"/>
      <c r="FYL27" s="250"/>
      <c r="FYM27" s="250"/>
      <c r="FYN27" s="250"/>
      <c r="FYO27" s="250"/>
      <c r="FYP27" s="250"/>
      <c r="FYQ27" s="250"/>
      <c r="FYR27" s="250"/>
      <c r="FYS27" s="250"/>
      <c r="FYT27" s="250"/>
      <c r="FYU27" s="250"/>
      <c r="FYV27" s="250"/>
      <c r="FYW27" s="250"/>
      <c r="FYX27" s="250"/>
      <c r="FYY27" s="250"/>
      <c r="FYZ27" s="250"/>
      <c r="FZA27" s="250"/>
      <c r="FZB27" s="250"/>
      <c r="FZC27" s="250"/>
      <c r="FZD27" s="250"/>
      <c r="FZE27" s="250"/>
      <c r="FZF27" s="250"/>
      <c r="FZG27" s="250"/>
      <c r="FZH27" s="250"/>
      <c r="FZI27" s="250"/>
      <c r="FZJ27" s="250"/>
      <c r="FZK27" s="250"/>
      <c r="FZL27" s="250"/>
      <c r="FZM27" s="250"/>
      <c r="FZN27" s="250"/>
      <c r="FZO27" s="250"/>
      <c r="FZP27" s="250"/>
      <c r="FZQ27" s="250"/>
      <c r="FZR27" s="250"/>
      <c r="FZS27" s="250"/>
      <c r="FZT27" s="250"/>
      <c r="FZU27" s="250"/>
      <c r="FZV27" s="250"/>
      <c r="FZW27" s="250"/>
      <c r="FZX27" s="250"/>
      <c r="FZY27" s="250"/>
      <c r="FZZ27" s="250"/>
      <c r="GAA27" s="250"/>
      <c r="GAB27" s="250"/>
      <c r="GAC27" s="250"/>
      <c r="GAD27" s="250"/>
      <c r="GAE27" s="250"/>
      <c r="GAF27" s="250"/>
      <c r="GAG27" s="250"/>
      <c r="GAH27" s="250"/>
      <c r="GAI27" s="250"/>
      <c r="GAJ27" s="250"/>
      <c r="GAK27" s="250"/>
      <c r="GAL27" s="250"/>
      <c r="GAM27" s="250"/>
      <c r="GAN27" s="250"/>
      <c r="GAO27" s="250"/>
      <c r="GAP27" s="250"/>
      <c r="GAQ27" s="250"/>
      <c r="GAR27" s="250"/>
      <c r="GAS27" s="250"/>
      <c r="GAT27" s="250"/>
      <c r="GAU27" s="250"/>
      <c r="GAV27" s="250"/>
      <c r="GAW27" s="250"/>
      <c r="GAX27" s="250"/>
      <c r="GAY27" s="250"/>
      <c r="GAZ27" s="250"/>
      <c r="GBA27" s="250"/>
      <c r="GBB27" s="250"/>
      <c r="GBC27" s="250"/>
      <c r="GBD27" s="250"/>
      <c r="GBE27" s="250"/>
      <c r="GBF27" s="250"/>
      <c r="GBG27" s="250"/>
      <c r="GBH27" s="250"/>
      <c r="GBI27" s="250"/>
      <c r="GBJ27" s="250"/>
      <c r="GBK27" s="250"/>
      <c r="GBL27" s="250"/>
      <c r="GBM27" s="250"/>
      <c r="GBN27" s="250"/>
      <c r="GBO27" s="250"/>
      <c r="GBP27" s="250"/>
      <c r="GBQ27" s="250"/>
      <c r="GBR27" s="250"/>
      <c r="GBS27" s="250"/>
      <c r="GBT27" s="250"/>
      <c r="GBU27" s="250"/>
      <c r="GBV27" s="250"/>
      <c r="GBW27" s="250"/>
      <c r="GBX27" s="250"/>
      <c r="GBY27" s="250"/>
      <c r="GBZ27" s="250"/>
      <c r="GCA27" s="250"/>
      <c r="GCB27" s="250"/>
      <c r="GCC27" s="250"/>
      <c r="GCD27" s="250"/>
      <c r="GCE27" s="250"/>
      <c r="GCF27" s="250"/>
      <c r="GCG27" s="250"/>
      <c r="GCH27" s="250"/>
      <c r="GCI27" s="250"/>
      <c r="GCJ27" s="250"/>
      <c r="GCK27" s="250"/>
      <c r="GCL27" s="250"/>
      <c r="GCM27" s="250"/>
      <c r="GCN27" s="250"/>
      <c r="GCO27" s="250"/>
      <c r="GCP27" s="250"/>
      <c r="GCQ27" s="250"/>
      <c r="GCR27" s="250"/>
      <c r="GCS27" s="250"/>
      <c r="GCT27" s="250"/>
      <c r="GCU27" s="250"/>
      <c r="GCV27" s="250"/>
      <c r="GCW27" s="250"/>
      <c r="GCX27" s="250"/>
      <c r="GCY27" s="250"/>
      <c r="GCZ27" s="250"/>
      <c r="GDA27" s="250"/>
      <c r="GDB27" s="250"/>
      <c r="GDC27" s="250"/>
      <c r="GDD27" s="250"/>
      <c r="GDE27" s="250"/>
      <c r="GDF27" s="250"/>
      <c r="GDG27" s="250"/>
      <c r="GDH27" s="250"/>
      <c r="GDI27" s="250"/>
      <c r="GDJ27" s="250"/>
      <c r="GDK27" s="250"/>
      <c r="GDL27" s="250"/>
      <c r="GDM27" s="250"/>
      <c r="GDN27" s="250"/>
      <c r="GDO27" s="250"/>
      <c r="GDP27" s="250"/>
      <c r="GDQ27" s="250"/>
      <c r="GDR27" s="250"/>
      <c r="GDS27" s="250"/>
      <c r="GDT27" s="250"/>
      <c r="GDU27" s="250"/>
      <c r="GDV27" s="250"/>
      <c r="GDW27" s="250"/>
      <c r="GDX27" s="250"/>
      <c r="GDY27" s="250"/>
      <c r="GDZ27" s="250"/>
      <c r="GEA27" s="250"/>
      <c r="GEB27" s="250"/>
      <c r="GEC27" s="250"/>
      <c r="GED27" s="250"/>
      <c r="GEE27" s="250"/>
      <c r="GEF27" s="250"/>
      <c r="GEG27" s="250"/>
      <c r="GEH27" s="250"/>
      <c r="GEI27" s="250"/>
      <c r="GEJ27" s="250"/>
      <c r="GEK27" s="250"/>
      <c r="GEL27" s="250"/>
      <c r="GEM27" s="250"/>
      <c r="GEN27" s="250"/>
      <c r="GEO27" s="250"/>
      <c r="GEP27" s="250"/>
      <c r="GEQ27" s="250"/>
      <c r="GER27" s="250"/>
      <c r="GES27" s="250"/>
      <c r="GET27" s="250"/>
      <c r="GEU27" s="250"/>
      <c r="GEV27" s="250"/>
      <c r="GEW27" s="250"/>
      <c r="GEX27" s="250"/>
      <c r="GEY27" s="250"/>
      <c r="GEZ27" s="250"/>
      <c r="GFA27" s="250"/>
      <c r="GFB27" s="250"/>
      <c r="GFC27" s="250"/>
      <c r="GFD27" s="250"/>
      <c r="GFE27" s="250"/>
      <c r="GFF27" s="250"/>
      <c r="GFG27" s="250"/>
      <c r="GFH27" s="250"/>
      <c r="GFI27" s="250"/>
      <c r="GFJ27" s="250"/>
      <c r="GFK27" s="250"/>
      <c r="GFL27" s="250"/>
      <c r="GFM27" s="250"/>
      <c r="GFN27" s="250"/>
      <c r="GFO27" s="250"/>
      <c r="GFP27" s="250"/>
      <c r="GFQ27" s="250"/>
      <c r="GFR27" s="250"/>
      <c r="GFS27" s="250"/>
      <c r="GFT27" s="250"/>
      <c r="GFU27" s="250"/>
      <c r="GFV27" s="250"/>
      <c r="GFW27" s="250"/>
      <c r="GFX27" s="250"/>
      <c r="GFY27" s="250"/>
      <c r="GFZ27" s="250"/>
      <c r="GGA27" s="250"/>
      <c r="GGB27" s="250"/>
      <c r="GGC27" s="250"/>
      <c r="GGD27" s="250"/>
      <c r="GGE27" s="250"/>
      <c r="GGF27" s="250"/>
      <c r="GGG27" s="250"/>
      <c r="GGH27" s="250"/>
      <c r="GGI27" s="250"/>
      <c r="GGJ27" s="250"/>
      <c r="GGK27" s="250"/>
      <c r="GGL27" s="250"/>
      <c r="GGM27" s="250"/>
      <c r="GGN27" s="250"/>
      <c r="GGO27" s="250"/>
      <c r="GGP27" s="250"/>
      <c r="GGQ27" s="250"/>
      <c r="GGR27" s="250"/>
      <c r="GGS27" s="250"/>
      <c r="GGT27" s="250"/>
      <c r="GGU27" s="250"/>
      <c r="GGV27" s="250"/>
      <c r="GGW27" s="250"/>
      <c r="GGX27" s="250"/>
      <c r="GGY27" s="250"/>
      <c r="GGZ27" s="250"/>
      <c r="GHA27" s="250"/>
      <c r="GHB27" s="250"/>
      <c r="GHC27" s="250"/>
      <c r="GHD27" s="250"/>
      <c r="GHE27" s="250"/>
      <c r="GHF27" s="250"/>
      <c r="GHG27" s="250"/>
      <c r="GHH27" s="250"/>
      <c r="GHI27" s="250"/>
      <c r="GHJ27" s="250"/>
      <c r="GHK27" s="250"/>
      <c r="GHL27" s="250"/>
      <c r="GHM27" s="250"/>
      <c r="GHN27" s="250"/>
      <c r="GHO27" s="250"/>
      <c r="GHP27" s="250"/>
      <c r="GHQ27" s="250"/>
      <c r="GHR27" s="250"/>
      <c r="GHS27" s="250"/>
      <c r="GHT27" s="250"/>
      <c r="GHU27" s="250"/>
      <c r="GHV27" s="250"/>
      <c r="GHW27" s="250"/>
      <c r="GHX27" s="250"/>
      <c r="GHY27" s="250"/>
      <c r="GHZ27" s="250"/>
      <c r="GIA27" s="250"/>
      <c r="GIB27" s="250"/>
      <c r="GIC27" s="250"/>
      <c r="GID27" s="250"/>
      <c r="GIE27" s="250"/>
      <c r="GIF27" s="250"/>
      <c r="GIG27" s="250"/>
      <c r="GIH27" s="250"/>
      <c r="GII27" s="250"/>
      <c r="GIJ27" s="250"/>
      <c r="GIK27" s="250"/>
      <c r="GIL27" s="250"/>
      <c r="GIM27" s="250"/>
      <c r="GIN27" s="250"/>
      <c r="GIO27" s="250"/>
      <c r="GIP27" s="250"/>
      <c r="GIQ27" s="250"/>
      <c r="GIR27" s="250"/>
      <c r="GIS27" s="250"/>
      <c r="GIT27" s="250"/>
      <c r="GIU27" s="250"/>
      <c r="GIV27" s="250"/>
      <c r="GIW27" s="250"/>
      <c r="GIX27" s="250"/>
      <c r="GIY27" s="250"/>
      <c r="GIZ27" s="250"/>
      <c r="GJA27" s="250"/>
      <c r="GJB27" s="250"/>
      <c r="GJC27" s="250"/>
      <c r="GJD27" s="250"/>
      <c r="GJE27" s="250"/>
      <c r="GJF27" s="250"/>
      <c r="GJG27" s="250"/>
      <c r="GJH27" s="250"/>
      <c r="GJI27" s="250"/>
      <c r="GJJ27" s="250"/>
      <c r="GJK27" s="250"/>
      <c r="GJL27" s="250"/>
      <c r="GJM27" s="250"/>
      <c r="GJN27" s="250"/>
      <c r="GJO27" s="250"/>
      <c r="GJP27" s="250"/>
      <c r="GJQ27" s="250"/>
      <c r="GJR27" s="250"/>
      <c r="GJS27" s="250"/>
      <c r="GJT27" s="250"/>
      <c r="GJU27" s="250"/>
      <c r="GJV27" s="250"/>
      <c r="GJW27" s="250"/>
      <c r="GJX27" s="250"/>
      <c r="GJY27" s="250"/>
      <c r="GJZ27" s="250"/>
      <c r="GKA27" s="250"/>
      <c r="GKB27" s="250"/>
      <c r="GKC27" s="250"/>
      <c r="GKD27" s="250"/>
      <c r="GKE27" s="250"/>
      <c r="GKF27" s="250"/>
      <c r="GKG27" s="250"/>
      <c r="GKH27" s="250"/>
      <c r="GKI27" s="250"/>
      <c r="GKJ27" s="250"/>
      <c r="GKK27" s="250"/>
      <c r="GKL27" s="250"/>
      <c r="GKM27" s="250"/>
      <c r="GKN27" s="250"/>
      <c r="GKO27" s="250"/>
      <c r="GKP27" s="250"/>
      <c r="GKQ27" s="250"/>
      <c r="GKR27" s="250"/>
      <c r="GKS27" s="250"/>
      <c r="GKT27" s="250"/>
      <c r="GKU27" s="250"/>
      <c r="GKV27" s="250"/>
      <c r="GKW27" s="250"/>
      <c r="GKX27" s="250"/>
      <c r="GKY27" s="250"/>
      <c r="GKZ27" s="250"/>
      <c r="GLA27" s="250"/>
      <c r="GLB27" s="250"/>
      <c r="GLC27" s="250"/>
      <c r="GLD27" s="250"/>
      <c r="GLE27" s="250"/>
      <c r="GLF27" s="250"/>
      <c r="GLG27" s="250"/>
      <c r="GLH27" s="250"/>
      <c r="GLI27" s="250"/>
      <c r="GLJ27" s="250"/>
      <c r="GLK27" s="250"/>
      <c r="GLL27" s="250"/>
      <c r="GLM27" s="250"/>
      <c r="GLN27" s="250"/>
      <c r="GLO27" s="250"/>
      <c r="GLP27" s="250"/>
      <c r="GLQ27" s="250"/>
      <c r="GLR27" s="250"/>
      <c r="GLS27" s="250"/>
      <c r="GLT27" s="250"/>
      <c r="GLU27" s="250"/>
      <c r="GLV27" s="250"/>
      <c r="GLW27" s="250"/>
      <c r="GLX27" s="250"/>
      <c r="GLY27" s="250"/>
      <c r="GLZ27" s="250"/>
      <c r="GMA27" s="250"/>
      <c r="GMB27" s="250"/>
      <c r="GMC27" s="250"/>
      <c r="GMD27" s="250"/>
      <c r="GME27" s="250"/>
      <c r="GMF27" s="250"/>
      <c r="GMG27" s="250"/>
      <c r="GMH27" s="250"/>
      <c r="GMI27" s="250"/>
      <c r="GMJ27" s="250"/>
      <c r="GMK27" s="250"/>
      <c r="GML27" s="250"/>
      <c r="GMM27" s="250"/>
      <c r="GMN27" s="250"/>
      <c r="GMO27" s="250"/>
      <c r="GMP27" s="250"/>
      <c r="GMQ27" s="250"/>
      <c r="GMR27" s="250"/>
      <c r="GMS27" s="250"/>
      <c r="GMT27" s="250"/>
      <c r="GMU27" s="250"/>
      <c r="GMV27" s="250"/>
      <c r="GMW27" s="250"/>
      <c r="GMX27" s="250"/>
      <c r="GMY27" s="250"/>
      <c r="GMZ27" s="250"/>
      <c r="GNA27" s="250"/>
      <c r="GNB27" s="250"/>
      <c r="GNC27" s="250"/>
      <c r="GND27" s="250"/>
      <c r="GNE27" s="250"/>
      <c r="GNF27" s="250"/>
      <c r="GNG27" s="250"/>
      <c r="GNH27" s="250"/>
      <c r="GNI27" s="250"/>
      <c r="GNJ27" s="250"/>
      <c r="GNK27" s="250"/>
      <c r="GNL27" s="250"/>
      <c r="GNM27" s="250"/>
      <c r="GNN27" s="250"/>
      <c r="GNO27" s="250"/>
      <c r="GNP27" s="250"/>
      <c r="GNQ27" s="250"/>
      <c r="GNR27" s="250"/>
      <c r="GNS27" s="250"/>
      <c r="GNT27" s="250"/>
      <c r="GNU27" s="250"/>
      <c r="GNV27" s="250"/>
      <c r="GNW27" s="250"/>
      <c r="GNX27" s="250"/>
      <c r="GNY27" s="250"/>
      <c r="GNZ27" s="250"/>
      <c r="GOA27" s="250"/>
      <c r="GOB27" s="250"/>
      <c r="GOC27" s="250"/>
      <c r="GOD27" s="250"/>
      <c r="GOE27" s="250"/>
      <c r="GOF27" s="250"/>
      <c r="GOG27" s="250"/>
      <c r="GOH27" s="250"/>
      <c r="GOI27" s="250"/>
      <c r="GOJ27" s="250"/>
      <c r="GOK27" s="250"/>
      <c r="GOL27" s="250"/>
      <c r="GOM27" s="250"/>
      <c r="GON27" s="250"/>
      <c r="GOO27" s="250"/>
      <c r="GOP27" s="250"/>
      <c r="GOQ27" s="250"/>
      <c r="GOR27" s="250"/>
      <c r="GOS27" s="250"/>
      <c r="GOT27" s="250"/>
      <c r="GOU27" s="250"/>
      <c r="GOV27" s="250"/>
      <c r="GOW27" s="250"/>
      <c r="GOX27" s="250"/>
      <c r="GOY27" s="250"/>
      <c r="GOZ27" s="250"/>
      <c r="GPA27" s="250"/>
      <c r="GPB27" s="250"/>
      <c r="GPC27" s="250"/>
      <c r="GPD27" s="250"/>
      <c r="GPE27" s="250"/>
      <c r="GPF27" s="250"/>
      <c r="GPG27" s="250"/>
      <c r="GPH27" s="250"/>
      <c r="GPI27" s="250"/>
      <c r="GPJ27" s="250"/>
      <c r="GPK27" s="250"/>
      <c r="GPL27" s="250"/>
      <c r="GPM27" s="250"/>
      <c r="GPN27" s="250"/>
      <c r="GPO27" s="250"/>
      <c r="GPP27" s="250"/>
      <c r="GPQ27" s="250"/>
      <c r="GPR27" s="250"/>
      <c r="GPS27" s="250"/>
      <c r="GPT27" s="250"/>
      <c r="GPU27" s="250"/>
      <c r="GPV27" s="250"/>
      <c r="GPW27" s="250"/>
      <c r="GPX27" s="250"/>
      <c r="GPY27" s="250"/>
      <c r="GPZ27" s="250"/>
      <c r="GQA27" s="250"/>
      <c r="GQB27" s="250"/>
      <c r="GQC27" s="250"/>
      <c r="GQD27" s="250"/>
      <c r="GQE27" s="250"/>
      <c r="GQF27" s="250"/>
      <c r="GQG27" s="250"/>
      <c r="GQH27" s="250"/>
      <c r="GQI27" s="250"/>
      <c r="GQJ27" s="250"/>
      <c r="GQK27" s="250"/>
      <c r="GQL27" s="250"/>
      <c r="GQM27" s="250"/>
      <c r="GQN27" s="250"/>
      <c r="GQO27" s="250"/>
      <c r="GQP27" s="250"/>
      <c r="GQQ27" s="250"/>
      <c r="GQR27" s="250"/>
      <c r="GQS27" s="250"/>
      <c r="GQT27" s="250"/>
      <c r="GQU27" s="250"/>
      <c r="GQV27" s="250"/>
      <c r="GQW27" s="250"/>
      <c r="GQX27" s="250"/>
      <c r="GQY27" s="250"/>
      <c r="GQZ27" s="250"/>
      <c r="GRA27" s="250"/>
      <c r="GRB27" s="250"/>
      <c r="GRC27" s="250"/>
      <c r="GRD27" s="250"/>
      <c r="GRE27" s="250"/>
      <c r="GRF27" s="250"/>
      <c r="GRG27" s="250"/>
      <c r="GRH27" s="250"/>
      <c r="GRI27" s="250"/>
      <c r="GRJ27" s="250"/>
      <c r="GRK27" s="250"/>
      <c r="GRL27" s="250"/>
      <c r="GRM27" s="250"/>
      <c r="GRN27" s="250"/>
      <c r="GRO27" s="250"/>
      <c r="GRP27" s="250"/>
      <c r="GRQ27" s="250"/>
      <c r="GRR27" s="250"/>
      <c r="GRS27" s="250"/>
      <c r="GRT27" s="250"/>
      <c r="GRU27" s="250"/>
      <c r="GRV27" s="250"/>
      <c r="GRW27" s="250"/>
      <c r="GRX27" s="250"/>
      <c r="GRY27" s="250"/>
      <c r="GRZ27" s="250"/>
      <c r="GSA27" s="250"/>
      <c r="GSB27" s="250"/>
      <c r="GSC27" s="250"/>
      <c r="GSD27" s="250"/>
      <c r="GSE27" s="250"/>
      <c r="GSF27" s="250"/>
      <c r="GSG27" s="250"/>
      <c r="GSH27" s="250"/>
      <c r="GSI27" s="250"/>
      <c r="GSJ27" s="250"/>
      <c r="GSK27" s="250"/>
      <c r="GSL27" s="250"/>
      <c r="GSM27" s="250"/>
      <c r="GSN27" s="250"/>
      <c r="GSO27" s="250"/>
      <c r="GSP27" s="250"/>
      <c r="GSQ27" s="250"/>
      <c r="GSR27" s="250"/>
      <c r="GSS27" s="250"/>
      <c r="GST27" s="250"/>
      <c r="GSU27" s="250"/>
      <c r="GSV27" s="250"/>
      <c r="GSW27" s="250"/>
      <c r="GSX27" s="250"/>
      <c r="GSY27" s="250"/>
      <c r="GSZ27" s="250"/>
      <c r="GTA27" s="250"/>
      <c r="GTB27" s="250"/>
      <c r="GTC27" s="250"/>
      <c r="GTD27" s="250"/>
      <c r="GTE27" s="250"/>
      <c r="GTF27" s="250"/>
      <c r="GTG27" s="250"/>
      <c r="GTH27" s="250"/>
      <c r="GTI27" s="250"/>
      <c r="GTJ27" s="250"/>
      <c r="GTK27" s="250"/>
      <c r="GTL27" s="250"/>
      <c r="GTM27" s="250"/>
      <c r="GTN27" s="250"/>
      <c r="GTO27" s="250"/>
      <c r="GTP27" s="250"/>
      <c r="GTQ27" s="250"/>
      <c r="GTR27" s="250"/>
      <c r="GTS27" s="250"/>
      <c r="GTT27" s="250"/>
      <c r="GTU27" s="250"/>
      <c r="GTV27" s="250"/>
      <c r="GTW27" s="250"/>
      <c r="GTX27" s="250"/>
      <c r="GTY27" s="250"/>
      <c r="GTZ27" s="250"/>
      <c r="GUA27" s="250"/>
      <c r="GUB27" s="250"/>
      <c r="GUC27" s="250"/>
      <c r="GUD27" s="250"/>
      <c r="GUE27" s="250"/>
      <c r="GUF27" s="250"/>
      <c r="GUG27" s="250"/>
      <c r="GUH27" s="250"/>
      <c r="GUI27" s="250"/>
      <c r="GUJ27" s="250"/>
      <c r="GUK27" s="250"/>
      <c r="GUL27" s="250"/>
      <c r="GUM27" s="250"/>
      <c r="GUN27" s="250"/>
      <c r="GUO27" s="250"/>
      <c r="GUP27" s="250"/>
      <c r="GUQ27" s="250"/>
      <c r="GUR27" s="250"/>
      <c r="GUS27" s="250"/>
      <c r="GUT27" s="250"/>
      <c r="GUU27" s="250"/>
      <c r="GUV27" s="250"/>
      <c r="GUW27" s="250"/>
      <c r="GUX27" s="250"/>
      <c r="GUY27" s="250"/>
      <c r="GUZ27" s="250"/>
      <c r="GVA27" s="250"/>
      <c r="GVB27" s="250"/>
      <c r="GVC27" s="250"/>
      <c r="GVD27" s="250"/>
      <c r="GVE27" s="250"/>
      <c r="GVF27" s="250"/>
      <c r="GVG27" s="250"/>
      <c r="GVH27" s="250"/>
      <c r="GVI27" s="250"/>
      <c r="GVJ27" s="250"/>
      <c r="GVK27" s="250"/>
      <c r="GVL27" s="250"/>
      <c r="GVM27" s="250"/>
      <c r="GVN27" s="250"/>
      <c r="GVO27" s="250"/>
      <c r="GVP27" s="250"/>
      <c r="GVQ27" s="250"/>
      <c r="GVR27" s="250"/>
      <c r="GVS27" s="250"/>
      <c r="GVT27" s="250"/>
      <c r="GVU27" s="250"/>
      <c r="GVV27" s="250"/>
      <c r="GVW27" s="250"/>
      <c r="GVX27" s="250"/>
      <c r="GVY27" s="250"/>
      <c r="GVZ27" s="250"/>
      <c r="GWA27" s="250"/>
      <c r="GWB27" s="250"/>
      <c r="GWC27" s="250"/>
      <c r="GWD27" s="250"/>
      <c r="GWE27" s="250"/>
      <c r="GWF27" s="250"/>
      <c r="GWG27" s="250"/>
      <c r="GWH27" s="250"/>
      <c r="GWI27" s="250"/>
      <c r="GWJ27" s="250"/>
      <c r="GWK27" s="250"/>
      <c r="GWL27" s="250"/>
      <c r="GWM27" s="250"/>
      <c r="GWN27" s="250"/>
      <c r="GWO27" s="250"/>
      <c r="GWP27" s="250"/>
      <c r="GWQ27" s="250"/>
      <c r="GWR27" s="250"/>
      <c r="GWS27" s="250"/>
      <c r="GWT27" s="250"/>
      <c r="GWU27" s="250"/>
      <c r="GWV27" s="250"/>
      <c r="GWW27" s="250"/>
      <c r="GWX27" s="250"/>
      <c r="GWY27" s="250"/>
      <c r="GWZ27" s="250"/>
      <c r="GXA27" s="250"/>
      <c r="GXB27" s="250"/>
      <c r="GXC27" s="250"/>
      <c r="GXD27" s="250"/>
      <c r="GXE27" s="250"/>
      <c r="GXF27" s="250"/>
      <c r="GXG27" s="250"/>
      <c r="GXH27" s="250"/>
      <c r="GXI27" s="250"/>
      <c r="GXJ27" s="250"/>
      <c r="GXK27" s="250"/>
      <c r="GXL27" s="250"/>
      <c r="GXM27" s="250"/>
      <c r="GXN27" s="250"/>
      <c r="GXO27" s="250"/>
      <c r="GXP27" s="250"/>
      <c r="GXQ27" s="250"/>
      <c r="GXR27" s="250"/>
      <c r="GXS27" s="250"/>
      <c r="GXT27" s="250"/>
      <c r="GXU27" s="250"/>
      <c r="GXV27" s="250"/>
      <c r="GXW27" s="250"/>
      <c r="GXX27" s="250"/>
      <c r="GXY27" s="250"/>
      <c r="GXZ27" s="250"/>
      <c r="GYA27" s="250"/>
      <c r="GYB27" s="250"/>
      <c r="GYC27" s="250"/>
      <c r="GYD27" s="250"/>
      <c r="GYE27" s="250"/>
      <c r="GYF27" s="250"/>
      <c r="GYG27" s="250"/>
      <c r="GYH27" s="250"/>
      <c r="GYI27" s="250"/>
      <c r="GYJ27" s="250"/>
      <c r="GYK27" s="250"/>
      <c r="GYL27" s="250"/>
      <c r="GYM27" s="250"/>
      <c r="GYN27" s="250"/>
      <c r="GYO27" s="250"/>
      <c r="GYP27" s="250"/>
      <c r="GYQ27" s="250"/>
      <c r="GYR27" s="250"/>
      <c r="GYS27" s="250"/>
      <c r="GYT27" s="250"/>
      <c r="GYU27" s="250"/>
      <c r="GYV27" s="250"/>
      <c r="GYW27" s="250"/>
      <c r="GYX27" s="250"/>
      <c r="GYY27" s="250"/>
      <c r="GYZ27" s="250"/>
      <c r="GZA27" s="250"/>
      <c r="GZB27" s="250"/>
      <c r="GZC27" s="250"/>
      <c r="GZD27" s="250"/>
      <c r="GZE27" s="250"/>
      <c r="GZF27" s="250"/>
      <c r="GZG27" s="250"/>
      <c r="GZH27" s="250"/>
      <c r="GZI27" s="250"/>
      <c r="GZJ27" s="250"/>
      <c r="GZK27" s="250"/>
      <c r="GZL27" s="250"/>
      <c r="GZM27" s="250"/>
      <c r="GZN27" s="250"/>
      <c r="GZO27" s="250"/>
      <c r="GZP27" s="250"/>
      <c r="GZQ27" s="250"/>
      <c r="GZR27" s="250"/>
      <c r="GZS27" s="250"/>
      <c r="GZT27" s="250"/>
      <c r="GZU27" s="250"/>
      <c r="GZV27" s="250"/>
      <c r="GZW27" s="250"/>
      <c r="GZX27" s="250"/>
      <c r="GZY27" s="250"/>
      <c r="GZZ27" s="250"/>
      <c r="HAA27" s="250"/>
      <c r="HAB27" s="250"/>
      <c r="HAC27" s="250"/>
      <c r="HAD27" s="250"/>
      <c r="HAE27" s="250"/>
      <c r="HAF27" s="250"/>
      <c r="HAG27" s="250"/>
      <c r="HAH27" s="250"/>
      <c r="HAI27" s="250"/>
      <c r="HAJ27" s="250"/>
      <c r="HAK27" s="250"/>
      <c r="HAL27" s="250"/>
      <c r="HAM27" s="250"/>
      <c r="HAN27" s="250"/>
      <c r="HAO27" s="250"/>
      <c r="HAP27" s="250"/>
      <c r="HAQ27" s="250"/>
      <c r="HAR27" s="250"/>
      <c r="HAS27" s="250"/>
      <c r="HAT27" s="250"/>
      <c r="HAU27" s="250"/>
      <c r="HAV27" s="250"/>
      <c r="HAW27" s="250"/>
      <c r="HAX27" s="250"/>
      <c r="HAY27" s="250"/>
      <c r="HAZ27" s="250"/>
      <c r="HBA27" s="250"/>
      <c r="HBB27" s="250"/>
      <c r="HBC27" s="250"/>
      <c r="HBD27" s="250"/>
      <c r="HBE27" s="250"/>
      <c r="HBF27" s="250"/>
      <c r="HBG27" s="250"/>
      <c r="HBH27" s="250"/>
      <c r="HBI27" s="250"/>
      <c r="HBJ27" s="250"/>
      <c r="HBK27" s="250"/>
      <c r="HBL27" s="250"/>
      <c r="HBM27" s="250"/>
      <c r="HBN27" s="250"/>
      <c r="HBO27" s="250"/>
      <c r="HBP27" s="250"/>
      <c r="HBQ27" s="250"/>
      <c r="HBR27" s="250"/>
      <c r="HBS27" s="250"/>
      <c r="HBT27" s="250"/>
      <c r="HBU27" s="250"/>
      <c r="HBV27" s="250"/>
      <c r="HBW27" s="250"/>
      <c r="HBX27" s="250"/>
      <c r="HBY27" s="250"/>
      <c r="HBZ27" s="250"/>
      <c r="HCA27" s="250"/>
      <c r="HCB27" s="250"/>
      <c r="HCC27" s="250"/>
      <c r="HCD27" s="250"/>
      <c r="HCE27" s="250"/>
      <c r="HCF27" s="250"/>
      <c r="HCG27" s="250"/>
      <c r="HCH27" s="250"/>
      <c r="HCI27" s="250"/>
      <c r="HCJ27" s="250"/>
      <c r="HCK27" s="250"/>
      <c r="HCL27" s="250"/>
      <c r="HCM27" s="250"/>
      <c r="HCN27" s="250"/>
      <c r="HCO27" s="250"/>
      <c r="HCP27" s="250"/>
      <c r="HCQ27" s="250"/>
      <c r="HCR27" s="250"/>
      <c r="HCS27" s="250"/>
      <c r="HCT27" s="250"/>
      <c r="HCU27" s="250"/>
      <c r="HCV27" s="250"/>
      <c r="HCW27" s="250"/>
      <c r="HCX27" s="250"/>
      <c r="HCY27" s="250"/>
      <c r="HCZ27" s="250"/>
      <c r="HDA27" s="250"/>
      <c r="HDB27" s="250"/>
      <c r="HDC27" s="250"/>
      <c r="HDD27" s="250"/>
      <c r="HDE27" s="250"/>
      <c r="HDF27" s="250"/>
      <c r="HDG27" s="250"/>
      <c r="HDH27" s="250"/>
      <c r="HDI27" s="250"/>
      <c r="HDJ27" s="250"/>
      <c r="HDK27" s="250"/>
      <c r="HDL27" s="250"/>
      <c r="HDM27" s="250"/>
      <c r="HDN27" s="250"/>
      <c r="HDO27" s="250"/>
      <c r="HDP27" s="250"/>
      <c r="HDQ27" s="250"/>
      <c r="HDR27" s="250"/>
      <c r="HDS27" s="250"/>
      <c r="HDT27" s="250"/>
      <c r="HDU27" s="250"/>
      <c r="HDV27" s="250"/>
      <c r="HDW27" s="250"/>
      <c r="HDX27" s="250"/>
      <c r="HDY27" s="250"/>
      <c r="HDZ27" s="250"/>
      <c r="HEA27" s="250"/>
      <c r="HEB27" s="250"/>
      <c r="HEC27" s="250"/>
      <c r="HED27" s="250"/>
      <c r="HEE27" s="250"/>
      <c r="HEF27" s="250"/>
      <c r="HEG27" s="250"/>
      <c r="HEH27" s="250"/>
      <c r="HEI27" s="250"/>
      <c r="HEJ27" s="250"/>
      <c r="HEK27" s="250"/>
      <c r="HEL27" s="250"/>
      <c r="HEM27" s="250"/>
      <c r="HEN27" s="250"/>
      <c r="HEO27" s="250"/>
      <c r="HEP27" s="250"/>
      <c r="HEQ27" s="250"/>
      <c r="HER27" s="250"/>
      <c r="HES27" s="250"/>
      <c r="HET27" s="250"/>
      <c r="HEU27" s="250"/>
      <c r="HEV27" s="250"/>
      <c r="HEW27" s="250"/>
      <c r="HEX27" s="250"/>
      <c r="HEY27" s="250"/>
      <c r="HEZ27" s="250"/>
      <c r="HFA27" s="250"/>
      <c r="HFB27" s="250"/>
      <c r="HFC27" s="250"/>
      <c r="HFD27" s="250"/>
      <c r="HFE27" s="250"/>
      <c r="HFF27" s="250"/>
      <c r="HFG27" s="250"/>
      <c r="HFH27" s="250"/>
      <c r="HFI27" s="250"/>
      <c r="HFJ27" s="250"/>
      <c r="HFK27" s="250"/>
      <c r="HFL27" s="250"/>
      <c r="HFM27" s="250"/>
      <c r="HFN27" s="250"/>
      <c r="HFO27" s="250"/>
      <c r="HFP27" s="250"/>
      <c r="HFQ27" s="250"/>
      <c r="HFR27" s="250"/>
      <c r="HFS27" s="250"/>
      <c r="HFT27" s="250"/>
      <c r="HFU27" s="250"/>
      <c r="HFV27" s="250"/>
      <c r="HFW27" s="250"/>
      <c r="HFX27" s="250"/>
      <c r="HFY27" s="250"/>
      <c r="HFZ27" s="250"/>
      <c r="HGA27" s="250"/>
      <c r="HGB27" s="250"/>
      <c r="HGC27" s="250"/>
      <c r="HGD27" s="250"/>
      <c r="HGE27" s="250"/>
      <c r="HGF27" s="250"/>
      <c r="HGG27" s="250"/>
      <c r="HGH27" s="250"/>
      <c r="HGI27" s="250"/>
      <c r="HGJ27" s="250"/>
      <c r="HGK27" s="250"/>
      <c r="HGL27" s="250"/>
      <c r="HGM27" s="250"/>
      <c r="HGN27" s="250"/>
      <c r="HGO27" s="250"/>
      <c r="HGP27" s="250"/>
      <c r="HGQ27" s="250"/>
      <c r="HGR27" s="250"/>
      <c r="HGS27" s="250"/>
      <c r="HGT27" s="250"/>
      <c r="HGU27" s="250"/>
      <c r="HGV27" s="250"/>
      <c r="HGW27" s="250"/>
      <c r="HGX27" s="250"/>
      <c r="HGY27" s="250"/>
      <c r="HGZ27" s="250"/>
      <c r="HHA27" s="250"/>
      <c r="HHB27" s="250"/>
      <c r="HHC27" s="250"/>
      <c r="HHD27" s="250"/>
      <c r="HHE27" s="250"/>
      <c r="HHF27" s="250"/>
      <c r="HHG27" s="250"/>
      <c r="HHH27" s="250"/>
      <c r="HHI27" s="250"/>
      <c r="HHJ27" s="250"/>
      <c r="HHK27" s="250"/>
      <c r="HHL27" s="250"/>
      <c r="HHM27" s="250"/>
      <c r="HHN27" s="250"/>
      <c r="HHO27" s="250"/>
      <c r="HHP27" s="250"/>
      <c r="HHQ27" s="250"/>
      <c r="HHR27" s="250"/>
      <c r="HHS27" s="250"/>
      <c r="HHT27" s="250"/>
      <c r="HHU27" s="250"/>
      <c r="HHV27" s="250"/>
      <c r="HHW27" s="250"/>
      <c r="HHX27" s="250"/>
      <c r="HHY27" s="250"/>
      <c r="HHZ27" s="250"/>
      <c r="HIA27" s="250"/>
      <c r="HIB27" s="250"/>
      <c r="HIC27" s="250"/>
      <c r="HID27" s="250"/>
      <c r="HIE27" s="250"/>
      <c r="HIF27" s="250"/>
      <c r="HIG27" s="250"/>
      <c r="HIH27" s="250"/>
      <c r="HII27" s="250"/>
      <c r="HIJ27" s="250"/>
      <c r="HIK27" s="250"/>
      <c r="HIL27" s="250"/>
      <c r="HIM27" s="250"/>
      <c r="HIN27" s="250"/>
      <c r="HIO27" s="250"/>
      <c r="HIP27" s="250"/>
      <c r="HIQ27" s="250"/>
      <c r="HIR27" s="250"/>
      <c r="HIS27" s="250"/>
      <c r="HIT27" s="250"/>
      <c r="HIU27" s="250"/>
      <c r="HIV27" s="250"/>
      <c r="HIW27" s="250"/>
      <c r="HIX27" s="250"/>
      <c r="HIY27" s="250"/>
      <c r="HIZ27" s="250"/>
      <c r="HJA27" s="250"/>
      <c r="HJB27" s="250"/>
      <c r="HJC27" s="250"/>
      <c r="HJD27" s="250"/>
      <c r="HJE27" s="250"/>
      <c r="HJF27" s="250"/>
      <c r="HJG27" s="250"/>
      <c r="HJH27" s="250"/>
      <c r="HJI27" s="250"/>
      <c r="HJJ27" s="250"/>
      <c r="HJK27" s="250"/>
      <c r="HJL27" s="250"/>
      <c r="HJM27" s="250"/>
      <c r="HJN27" s="250"/>
      <c r="HJO27" s="250"/>
      <c r="HJP27" s="250"/>
      <c r="HJQ27" s="250"/>
      <c r="HJR27" s="250"/>
      <c r="HJS27" s="250"/>
      <c r="HJT27" s="250"/>
      <c r="HJU27" s="250"/>
      <c r="HJV27" s="250"/>
      <c r="HJW27" s="250"/>
      <c r="HJX27" s="250"/>
      <c r="HJY27" s="250"/>
      <c r="HJZ27" s="250"/>
      <c r="HKA27" s="250"/>
      <c r="HKB27" s="250"/>
      <c r="HKC27" s="250"/>
      <c r="HKD27" s="250"/>
      <c r="HKE27" s="250"/>
      <c r="HKF27" s="250"/>
      <c r="HKG27" s="250"/>
      <c r="HKH27" s="250"/>
      <c r="HKI27" s="250"/>
      <c r="HKJ27" s="250"/>
      <c r="HKK27" s="250"/>
      <c r="HKL27" s="250"/>
      <c r="HKM27" s="250"/>
      <c r="HKN27" s="250"/>
      <c r="HKO27" s="250"/>
      <c r="HKP27" s="250"/>
      <c r="HKQ27" s="250"/>
      <c r="HKR27" s="250"/>
      <c r="HKS27" s="250"/>
      <c r="HKT27" s="250"/>
      <c r="HKU27" s="250"/>
      <c r="HKV27" s="250"/>
      <c r="HKW27" s="250"/>
      <c r="HKX27" s="250"/>
      <c r="HKY27" s="250"/>
      <c r="HKZ27" s="250"/>
      <c r="HLA27" s="250"/>
      <c r="HLB27" s="250"/>
      <c r="HLC27" s="250"/>
      <c r="HLD27" s="250"/>
      <c r="HLE27" s="250"/>
      <c r="HLF27" s="250"/>
      <c r="HLG27" s="250"/>
      <c r="HLH27" s="250"/>
      <c r="HLI27" s="250"/>
      <c r="HLJ27" s="250"/>
      <c r="HLK27" s="250"/>
      <c r="HLL27" s="250"/>
      <c r="HLM27" s="250"/>
      <c r="HLN27" s="250"/>
      <c r="HLO27" s="250"/>
      <c r="HLP27" s="250"/>
      <c r="HLQ27" s="250"/>
      <c r="HLR27" s="250"/>
      <c r="HLS27" s="250"/>
      <c r="HLT27" s="250"/>
      <c r="HLU27" s="250"/>
      <c r="HLV27" s="250"/>
      <c r="HLW27" s="250"/>
      <c r="HLX27" s="250"/>
      <c r="HLY27" s="250"/>
      <c r="HLZ27" s="250"/>
      <c r="HMA27" s="250"/>
      <c r="HMB27" s="250"/>
      <c r="HMC27" s="250"/>
      <c r="HMD27" s="250"/>
      <c r="HME27" s="250"/>
      <c r="HMF27" s="250"/>
      <c r="HMG27" s="250"/>
      <c r="HMH27" s="250"/>
      <c r="HMI27" s="250"/>
      <c r="HMJ27" s="250"/>
      <c r="HMK27" s="250"/>
      <c r="HML27" s="250"/>
      <c r="HMM27" s="250"/>
      <c r="HMN27" s="250"/>
      <c r="HMO27" s="250"/>
      <c r="HMP27" s="250"/>
      <c r="HMQ27" s="250"/>
      <c r="HMR27" s="250"/>
      <c r="HMS27" s="250"/>
      <c r="HMT27" s="250"/>
      <c r="HMU27" s="250"/>
      <c r="HMV27" s="250"/>
      <c r="HMW27" s="250"/>
      <c r="HMX27" s="250"/>
      <c r="HMY27" s="250"/>
      <c r="HMZ27" s="250"/>
      <c r="HNA27" s="250"/>
      <c r="HNB27" s="250"/>
      <c r="HNC27" s="250"/>
      <c r="HND27" s="250"/>
      <c r="HNE27" s="250"/>
      <c r="HNF27" s="250"/>
      <c r="HNG27" s="250"/>
      <c r="HNH27" s="250"/>
      <c r="HNI27" s="250"/>
      <c r="HNJ27" s="250"/>
      <c r="HNK27" s="250"/>
      <c r="HNL27" s="250"/>
      <c r="HNM27" s="250"/>
      <c r="HNN27" s="250"/>
      <c r="HNO27" s="250"/>
      <c r="HNP27" s="250"/>
      <c r="HNQ27" s="250"/>
      <c r="HNR27" s="250"/>
      <c r="HNS27" s="250"/>
      <c r="HNT27" s="250"/>
      <c r="HNU27" s="250"/>
      <c r="HNV27" s="250"/>
      <c r="HNW27" s="250"/>
      <c r="HNX27" s="250"/>
      <c r="HNY27" s="250"/>
      <c r="HNZ27" s="250"/>
      <c r="HOA27" s="250"/>
      <c r="HOB27" s="250"/>
      <c r="HOC27" s="250"/>
      <c r="HOD27" s="250"/>
      <c r="HOE27" s="250"/>
      <c r="HOF27" s="250"/>
      <c r="HOG27" s="250"/>
      <c r="HOH27" s="250"/>
      <c r="HOI27" s="250"/>
      <c r="HOJ27" s="250"/>
      <c r="HOK27" s="250"/>
      <c r="HOL27" s="250"/>
      <c r="HOM27" s="250"/>
      <c r="HON27" s="250"/>
      <c r="HOO27" s="250"/>
      <c r="HOP27" s="250"/>
      <c r="HOQ27" s="250"/>
      <c r="HOR27" s="250"/>
      <c r="HOS27" s="250"/>
      <c r="HOT27" s="250"/>
      <c r="HOU27" s="250"/>
      <c r="HOV27" s="250"/>
      <c r="HOW27" s="250"/>
      <c r="HOX27" s="250"/>
      <c r="HOY27" s="250"/>
      <c r="HOZ27" s="250"/>
      <c r="HPA27" s="250"/>
      <c r="HPB27" s="250"/>
      <c r="HPC27" s="250"/>
      <c r="HPD27" s="250"/>
      <c r="HPE27" s="250"/>
      <c r="HPF27" s="250"/>
      <c r="HPG27" s="250"/>
      <c r="HPH27" s="250"/>
      <c r="HPI27" s="250"/>
      <c r="HPJ27" s="250"/>
      <c r="HPK27" s="250"/>
      <c r="HPL27" s="250"/>
      <c r="HPM27" s="250"/>
      <c r="HPN27" s="250"/>
      <c r="HPO27" s="250"/>
      <c r="HPP27" s="250"/>
      <c r="HPQ27" s="250"/>
      <c r="HPR27" s="250"/>
      <c r="HPS27" s="250"/>
      <c r="HPT27" s="250"/>
      <c r="HPU27" s="250"/>
      <c r="HPV27" s="250"/>
      <c r="HPW27" s="250"/>
      <c r="HPX27" s="250"/>
      <c r="HPY27" s="250"/>
      <c r="HPZ27" s="250"/>
      <c r="HQA27" s="250"/>
      <c r="HQB27" s="250"/>
      <c r="HQC27" s="250"/>
      <c r="HQD27" s="250"/>
      <c r="HQE27" s="250"/>
      <c r="HQF27" s="250"/>
      <c r="HQG27" s="250"/>
      <c r="HQH27" s="250"/>
      <c r="HQI27" s="250"/>
      <c r="HQJ27" s="250"/>
      <c r="HQK27" s="250"/>
      <c r="HQL27" s="250"/>
      <c r="HQM27" s="250"/>
      <c r="HQN27" s="250"/>
      <c r="HQO27" s="250"/>
      <c r="HQP27" s="250"/>
      <c r="HQQ27" s="250"/>
      <c r="HQR27" s="250"/>
      <c r="HQS27" s="250"/>
      <c r="HQT27" s="250"/>
      <c r="HQU27" s="250"/>
      <c r="HQV27" s="250"/>
      <c r="HQW27" s="250"/>
      <c r="HQX27" s="250"/>
      <c r="HQY27" s="250"/>
      <c r="HQZ27" s="250"/>
      <c r="HRA27" s="250"/>
      <c r="HRB27" s="250"/>
      <c r="HRC27" s="250"/>
      <c r="HRD27" s="250"/>
      <c r="HRE27" s="250"/>
      <c r="HRF27" s="250"/>
      <c r="HRG27" s="250"/>
      <c r="HRH27" s="250"/>
      <c r="HRI27" s="250"/>
      <c r="HRJ27" s="250"/>
      <c r="HRK27" s="250"/>
      <c r="HRL27" s="250"/>
      <c r="HRM27" s="250"/>
      <c r="HRN27" s="250"/>
      <c r="HRO27" s="250"/>
      <c r="HRP27" s="250"/>
      <c r="HRQ27" s="250"/>
      <c r="HRR27" s="250"/>
      <c r="HRS27" s="250"/>
      <c r="HRT27" s="250"/>
      <c r="HRU27" s="250"/>
      <c r="HRV27" s="250"/>
      <c r="HRW27" s="250"/>
      <c r="HRX27" s="250"/>
      <c r="HRY27" s="250"/>
      <c r="HRZ27" s="250"/>
      <c r="HSA27" s="250"/>
      <c r="HSB27" s="250"/>
      <c r="HSC27" s="250"/>
      <c r="HSD27" s="250"/>
      <c r="HSE27" s="250"/>
      <c r="HSF27" s="250"/>
      <c r="HSG27" s="250"/>
      <c r="HSH27" s="250"/>
      <c r="HSI27" s="250"/>
      <c r="HSJ27" s="250"/>
      <c r="HSK27" s="250"/>
      <c r="HSL27" s="250"/>
      <c r="HSM27" s="250"/>
      <c r="HSN27" s="250"/>
      <c r="HSO27" s="250"/>
      <c r="HSP27" s="250"/>
      <c r="HSQ27" s="250"/>
      <c r="HSR27" s="250"/>
      <c r="HSS27" s="250"/>
      <c r="HST27" s="250"/>
      <c r="HSU27" s="250"/>
      <c r="HSV27" s="250"/>
      <c r="HSW27" s="250"/>
      <c r="HSX27" s="250"/>
      <c r="HSY27" s="250"/>
      <c r="HSZ27" s="250"/>
      <c r="HTA27" s="250"/>
      <c r="HTB27" s="250"/>
      <c r="HTC27" s="250"/>
      <c r="HTD27" s="250"/>
      <c r="HTE27" s="250"/>
      <c r="HTF27" s="250"/>
      <c r="HTG27" s="250"/>
      <c r="HTH27" s="250"/>
      <c r="HTI27" s="250"/>
      <c r="HTJ27" s="250"/>
      <c r="HTK27" s="250"/>
      <c r="HTL27" s="250"/>
      <c r="HTM27" s="250"/>
      <c r="HTN27" s="250"/>
      <c r="HTO27" s="250"/>
      <c r="HTP27" s="250"/>
      <c r="HTQ27" s="250"/>
      <c r="HTR27" s="250"/>
      <c r="HTS27" s="250"/>
      <c r="HTT27" s="250"/>
      <c r="HTU27" s="250"/>
      <c r="HTV27" s="250"/>
      <c r="HTW27" s="250"/>
      <c r="HTX27" s="250"/>
      <c r="HTY27" s="250"/>
      <c r="HTZ27" s="250"/>
      <c r="HUA27" s="250"/>
      <c r="HUB27" s="250"/>
      <c r="HUC27" s="250"/>
      <c r="HUD27" s="250"/>
      <c r="HUE27" s="250"/>
      <c r="HUF27" s="250"/>
      <c r="HUG27" s="250"/>
      <c r="HUH27" s="250"/>
      <c r="HUI27" s="250"/>
      <c r="HUJ27" s="250"/>
      <c r="HUK27" s="250"/>
      <c r="HUL27" s="250"/>
      <c r="HUM27" s="250"/>
      <c r="HUN27" s="250"/>
      <c r="HUO27" s="250"/>
      <c r="HUP27" s="250"/>
      <c r="HUQ27" s="250"/>
      <c r="HUR27" s="250"/>
      <c r="HUS27" s="250"/>
      <c r="HUT27" s="250"/>
      <c r="HUU27" s="250"/>
      <c r="HUV27" s="250"/>
      <c r="HUW27" s="250"/>
      <c r="HUX27" s="250"/>
      <c r="HUY27" s="250"/>
      <c r="HUZ27" s="250"/>
      <c r="HVA27" s="250"/>
      <c r="HVB27" s="250"/>
      <c r="HVC27" s="250"/>
      <c r="HVD27" s="250"/>
      <c r="HVE27" s="250"/>
      <c r="HVF27" s="250"/>
      <c r="HVG27" s="250"/>
      <c r="HVH27" s="250"/>
      <c r="HVI27" s="250"/>
      <c r="HVJ27" s="250"/>
      <c r="HVK27" s="250"/>
      <c r="HVL27" s="250"/>
      <c r="HVM27" s="250"/>
      <c r="HVN27" s="250"/>
      <c r="HVO27" s="250"/>
      <c r="HVP27" s="250"/>
      <c r="HVQ27" s="250"/>
      <c r="HVR27" s="250"/>
      <c r="HVS27" s="250"/>
      <c r="HVT27" s="250"/>
      <c r="HVU27" s="250"/>
      <c r="HVV27" s="250"/>
      <c r="HVW27" s="250"/>
      <c r="HVX27" s="250"/>
      <c r="HVY27" s="250"/>
      <c r="HVZ27" s="250"/>
      <c r="HWA27" s="250"/>
      <c r="HWB27" s="250"/>
      <c r="HWC27" s="250"/>
      <c r="HWD27" s="250"/>
      <c r="HWE27" s="250"/>
      <c r="HWF27" s="250"/>
      <c r="HWG27" s="250"/>
      <c r="HWH27" s="250"/>
      <c r="HWI27" s="250"/>
      <c r="HWJ27" s="250"/>
      <c r="HWK27" s="250"/>
      <c r="HWL27" s="250"/>
      <c r="HWM27" s="250"/>
      <c r="HWN27" s="250"/>
      <c r="HWO27" s="250"/>
      <c r="HWP27" s="250"/>
      <c r="HWQ27" s="250"/>
      <c r="HWR27" s="250"/>
      <c r="HWS27" s="250"/>
      <c r="HWT27" s="250"/>
      <c r="HWU27" s="250"/>
      <c r="HWV27" s="250"/>
      <c r="HWW27" s="250"/>
      <c r="HWX27" s="250"/>
      <c r="HWY27" s="250"/>
      <c r="HWZ27" s="250"/>
      <c r="HXA27" s="250"/>
      <c r="HXB27" s="250"/>
      <c r="HXC27" s="250"/>
      <c r="HXD27" s="250"/>
      <c r="HXE27" s="250"/>
      <c r="HXF27" s="250"/>
      <c r="HXG27" s="250"/>
      <c r="HXH27" s="250"/>
      <c r="HXI27" s="250"/>
      <c r="HXJ27" s="250"/>
      <c r="HXK27" s="250"/>
      <c r="HXL27" s="250"/>
      <c r="HXM27" s="250"/>
      <c r="HXN27" s="250"/>
      <c r="HXO27" s="250"/>
      <c r="HXP27" s="250"/>
      <c r="HXQ27" s="250"/>
      <c r="HXR27" s="250"/>
      <c r="HXS27" s="250"/>
      <c r="HXT27" s="250"/>
      <c r="HXU27" s="250"/>
      <c r="HXV27" s="250"/>
      <c r="HXW27" s="250"/>
      <c r="HXX27" s="250"/>
      <c r="HXY27" s="250"/>
      <c r="HXZ27" s="250"/>
      <c r="HYA27" s="250"/>
      <c r="HYB27" s="250"/>
      <c r="HYC27" s="250"/>
      <c r="HYD27" s="250"/>
      <c r="HYE27" s="250"/>
      <c r="HYF27" s="250"/>
      <c r="HYG27" s="250"/>
      <c r="HYH27" s="250"/>
      <c r="HYI27" s="250"/>
      <c r="HYJ27" s="250"/>
      <c r="HYK27" s="250"/>
      <c r="HYL27" s="250"/>
      <c r="HYM27" s="250"/>
      <c r="HYN27" s="250"/>
      <c r="HYO27" s="250"/>
      <c r="HYP27" s="250"/>
      <c r="HYQ27" s="250"/>
      <c r="HYR27" s="250"/>
      <c r="HYS27" s="250"/>
      <c r="HYT27" s="250"/>
      <c r="HYU27" s="250"/>
      <c r="HYV27" s="250"/>
      <c r="HYW27" s="250"/>
      <c r="HYX27" s="250"/>
      <c r="HYY27" s="250"/>
      <c r="HYZ27" s="250"/>
      <c r="HZA27" s="250"/>
      <c r="HZB27" s="250"/>
      <c r="HZC27" s="250"/>
      <c r="HZD27" s="250"/>
      <c r="HZE27" s="250"/>
      <c r="HZF27" s="250"/>
      <c r="HZG27" s="250"/>
      <c r="HZH27" s="250"/>
      <c r="HZI27" s="250"/>
      <c r="HZJ27" s="250"/>
      <c r="HZK27" s="250"/>
      <c r="HZL27" s="250"/>
      <c r="HZM27" s="250"/>
      <c r="HZN27" s="250"/>
      <c r="HZO27" s="250"/>
      <c r="HZP27" s="250"/>
      <c r="HZQ27" s="250"/>
      <c r="HZR27" s="250"/>
      <c r="HZS27" s="250"/>
      <c r="HZT27" s="250"/>
      <c r="HZU27" s="250"/>
      <c r="HZV27" s="250"/>
      <c r="HZW27" s="250"/>
      <c r="HZX27" s="250"/>
      <c r="HZY27" s="250"/>
      <c r="HZZ27" s="250"/>
      <c r="IAA27" s="250"/>
      <c r="IAB27" s="250"/>
      <c r="IAC27" s="250"/>
      <c r="IAD27" s="250"/>
      <c r="IAE27" s="250"/>
      <c r="IAF27" s="250"/>
      <c r="IAG27" s="250"/>
      <c r="IAH27" s="250"/>
      <c r="IAI27" s="250"/>
      <c r="IAJ27" s="250"/>
      <c r="IAK27" s="250"/>
      <c r="IAL27" s="250"/>
      <c r="IAM27" s="250"/>
      <c r="IAN27" s="250"/>
      <c r="IAO27" s="250"/>
      <c r="IAP27" s="250"/>
      <c r="IAQ27" s="250"/>
      <c r="IAR27" s="250"/>
      <c r="IAS27" s="250"/>
      <c r="IAT27" s="250"/>
      <c r="IAU27" s="250"/>
      <c r="IAV27" s="250"/>
      <c r="IAW27" s="250"/>
      <c r="IAX27" s="250"/>
      <c r="IAY27" s="250"/>
      <c r="IAZ27" s="250"/>
      <c r="IBA27" s="250"/>
      <c r="IBB27" s="250"/>
      <c r="IBC27" s="250"/>
      <c r="IBD27" s="250"/>
      <c r="IBE27" s="250"/>
      <c r="IBF27" s="250"/>
      <c r="IBG27" s="250"/>
      <c r="IBH27" s="250"/>
      <c r="IBI27" s="250"/>
      <c r="IBJ27" s="250"/>
      <c r="IBK27" s="250"/>
      <c r="IBL27" s="250"/>
      <c r="IBM27" s="250"/>
      <c r="IBN27" s="250"/>
      <c r="IBO27" s="250"/>
      <c r="IBP27" s="250"/>
      <c r="IBQ27" s="250"/>
      <c r="IBR27" s="250"/>
      <c r="IBS27" s="250"/>
      <c r="IBT27" s="250"/>
      <c r="IBU27" s="250"/>
      <c r="IBV27" s="250"/>
      <c r="IBW27" s="250"/>
      <c r="IBX27" s="250"/>
      <c r="IBY27" s="250"/>
      <c r="IBZ27" s="250"/>
      <c r="ICA27" s="250"/>
      <c r="ICB27" s="250"/>
      <c r="ICC27" s="250"/>
      <c r="ICD27" s="250"/>
      <c r="ICE27" s="250"/>
      <c r="ICF27" s="250"/>
      <c r="ICG27" s="250"/>
      <c r="ICH27" s="250"/>
      <c r="ICI27" s="250"/>
      <c r="ICJ27" s="250"/>
      <c r="ICK27" s="250"/>
      <c r="ICL27" s="250"/>
      <c r="ICM27" s="250"/>
      <c r="ICN27" s="250"/>
      <c r="ICO27" s="250"/>
      <c r="ICP27" s="250"/>
      <c r="ICQ27" s="250"/>
      <c r="ICR27" s="250"/>
      <c r="ICS27" s="250"/>
      <c r="ICT27" s="250"/>
      <c r="ICU27" s="250"/>
      <c r="ICV27" s="250"/>
      <c r="ICW27" s="250"/>
      <c r="ICX27" s="250"/>
      <c r="ICY27" s="250"/>
      <c r="ICZ27" s="250"/>
      <c r="IDA27" s="250"/>
      <c r="IDB27" s="250"/>
      <c r="IDC27" s="250"/>
      <c r="IDD27" s="250"/>
      <c r="IDE27" s="250"/>
      <c r="IDF27" s="250"/>
      <c r="IDG27" s="250"/>
      <c r="IDH27" s="250"/>
      <c r="IDI27" s="250"/>
      <c r="IDJ27" s="250"/>
      <c r="IDK27" s="250"/>
      <c r="IDL27" s="250"/>
      <c r="IDM27" s="250"/>
      <c r="IDN27" s="250"/>
      <c r="IDO27" s="250"/>
      <c r="IDP27" s="250"/>
      <c r="IDQ27" s="250"/>
      <c r="IDR27" s="250"/>
      <c r="IDS27" s="250"/>
      <c r="IDT27" s="250"/>
      <c r="IDU27" s="250"/>
      <c r="IDV27" s="250"/>
      <c r="IDW27" s="250"/>
      <c r="IDX27" s="250"/>
      <c r="IDY27" s="250"/>
      <c r="IDZ27" s="250"/>
      <c r="IEA27" s="250"/>
      <c r="IEB27" s="250"/>
      <c r="IEC27" s="250"/>
      <c r="IED27" s="250"/>
      <c r="IEE27" s="250"/>
      <c r="IEF27" s="250"/>
      <c r="IEG27" s="250"/>
      <c r="IEH27" s="250"/>
      <c r="IEI27" s="250"/>
      <c r="IEJ27" s="250"/>
      <c r="IEK27" s="250"/>
      <c r="IEL27" s="250"/>
      <c r="IEM27" s="250"/>
      <c r="IEN27" s="250"/>
      <c r="IEO27" s="250"/>
      <c r="IEP27" s="250"/>
      <c r="IEQ27" s="250"/>
      <c r="IER27" s="250"/>
      <c r="IES27" s="250"/>
      <c r="IET27" s="250"/>
      <c r="IEU27" s="250"/>
      <c r="IEV27" s="250"/>
      <c r="IEW27" s="250"/>
      <c r="IEX27" s="250"/>
      <c r="IEY27" s="250"/>
      <c r="IEZ27" s="250"/>
      <c r="IFA27" s="250"/>
      <c r="IFB27" s="250"/>
      <c r="IFC27" s="250"/>
      <c r="IFD27" s="250"/>
      <c r="IFE27" s="250"/>
      <c r="IFF27" s="250"/>
      <c r="IFG27" s="250"/>
      <c r="IFH27" s="250"/>
      <c r="IFI27" s="250"/>
      <c r="IFJ27" s="250"/>
      <c r="IFK27" s="250"/>
      <c r="IFL27" s="250"/>
      <c r="IFM27" s="250"/>
      <c r="IFN27" s="250"/>
      <c r="IFO27" s="250"/>
      <c r="IFP27" s="250"/>
      <c r="IFQ27" s="250"/>
      <c r="IFR27" s="250"/>
      <c r="IFS27" s="250"/>
      <c r="IFT27" s="250"/>
      <c r="IFU27" s="250"/>
      <c r="IFV27" s="250"/>
      <c r="IFW27" s="250"/>
      <c r="IFX27" s="250"/>
      <c r="IFY27" s="250"/>
      <c r="IFZ27" s="250"/>
      <c r="IGA27" s="250"/>
      <c r="IGB27" s="250"/>
      <c r="IGC27" s="250"/>
      <c r="IGD27" s="250"/>
      <c r="IGE27" s="250"/>
      <c r="IGF27" s="250"/>
      <c r="IGG27" s="250"/>
      <c r="IGH27" s="250"/>
      <c r="IGI27" s="250"/>
      <c r="IGJ27" s="250"/>
      <c r="IGK27" s="250"/>
      <c r="IGL27" s="250"/>
      <c r="IGM27" s="250"/>
      <c r="IGN27" s="250"/>
      <c r="IGO27" s="250"/>
      <c r="IGP27" s="250"/>
      <c r="IGQ27" s="250"/>
      <c r="IGR27" s="250"/>
      <c r="IGS27" s="250"/>
      <c r="IGT27" s="250"/>
      <c r="IGU27" s="250"/>
      <c r="IGV27" s="250"/>
      <c r="IGW27" s="250"/>
      <c r="IGX27" s="250"/>
      <c r="IGY27" s="250"/>
      <c r="IGZ27" s="250"/>
      <c r="IHA27" s="250"/>
      <c r="IHB27" s="250"/>
      <c r="IHC27" s="250"/>
      <c r="IHD27" s="250"/>
      <c r="IHE27" s="250"/>
      <c r="IHF27" s="250"/>
      <c r="IHG27" s="250"/>
      <c r="IHH27" s="250"/>
      <c r="IHI27" s="250"/>
      <c r="IHJ27" s="250"/>
      <c r="IHK27" s="250"/>
      <c r="IHL27" s="250"/>
      <c r="IHM27" s="250"/>
      <c r="IHN27" s="250"/>
      <c r="IHO27" s="250"/>
      <c r="IHP27" s="250"/>
      <c r="IHQ27" s="250"/>
      <c r="IHR27" s="250"/>
      <c r="IHS27" s="250"/>
      <c r="IHT27" s="250"/>
      <c r="IHU27" s="250"/>
      <c r="IHV27" s="250"/>
      <c r="IHW27" s="250"/>
      <c r="IHX27" s="250"/>
      <c r="IHY27" s="250"/>
      <c r="IHZ27" s="250"/>
      <c r="IIA27" s="250"/>
      <c r="IIB27" s="250"/>
      <c r="IIC27" s="250"/>
      <c r="IID27" s="250"/>
      <c r="IIE27" s="250"/>
      <c r="IIF27" s="250"/>
      <c r="IIG27" s="250"/>
      <c r="IIH27" s="250"/>
      <c r="III27" s="250"/>
      <c r="IIJ27" s="250"/>
      <c r="IIK27" s="250"/>
      <c r="IIL27" s="250"/>
      <c r="IIM27" s="250"/>
      <c r="IIN27" s="250"/>
      <c r="IIO27" s="250"/>
      <c r="IIP27" s="250"/>
      <c r="IIQ27" s="250"/>
      <c r="IIR27" s="250"/>
      <c r="IIS27" s="250"/>
      <c r="IIT27" s="250"/>
      <c r="IIU27" s="250"/>
      <c r="IIV27" s="250"/>
      <c r="IIW27" s="250"/>
      <c r="IIX27" s="250"/>
      <c r="IIY27" s="250"/>
      <c r="IIZ27" s="250"/>
      <c r="IJA27" s="250"/>
      <c r="IJB27" s="250"/>
      <c r="IJC27" s="250"/>
      <c r="IJD27" s="250"/>
      <c r="IJE27" s="250"/>
      <c r="IJF27" s="250"/>
      <c r="IJG27" s="250"/>
      <c r="IJH27" s="250"/>
      <c r="IJI27" s="250"/>
      <c r="IJJ27" s="250"/>
      <c r="IJK27" s="250"/>
      <c r="IJL27" s="250"/>
      <c r="IJM27" s="250"/>
      <c r="IJN27" s="250"/>
      <c r="IJO27" s="250"/>
      <c r="IJP27" s="250"/>
      <c r="IJQ27" s="250"/>
      <c r="IJR27" s="250"/>
      <c r="IJS27" s="250"/>
      <c r="IJT27" s="250"/>
      <c r="IJU27" s="250"/>
      <c r="IJV27" s="250"/>
      <c r="IJW27" s="250"/>
      <c r="IJX27" s="250"/>
      <c r="IJY27" s="250"/>
      <c r="IJZ27" s="250"/>
      <c r="IKA27" s="250"/>
      <c r="IKB27" s="250"/>
      <c r="IKC27" s="250"/>
      <c r="IKD27" s="250"/>
      <c r="IKE27" s="250"/>
      <c r="IKF27" s="250"/>
      <c r="IKG27" s="250"/>
      <c r="IKH27" s="250"/>
      <c r="IKI27" s="250"/>
      <c r="IKJ27" s="250"/>
      <c r="IKK27" s="250"/>
      <c r="IKL27" s="250"/>
      <c r="IKM27" s="250"/>
      <c r="IKN27" s="250"/>
      <c r="IKO27" s="250"/>
      <c r="IKP27" s="250"/>
      <c r="IKQ27" s="250"/>
      <c r="IKR27" s="250"/>
      <c r="IKS27" s="250"/>
      <c r="IKT27" s="250"/>
      <c r="IKU27" s="250"/>
      <c r="IKV27" s="250"/>
      <c r="IKW27" s="250"/>
      <c r="IKX27" s="250"/>
      <c r="IKY27" s="250"/>
      <c r="IKZ27" s="250"/>
      <c r="ILA27" s="250"/>
      <c r="ILB27" s="250"/>
      <c r="ILC27" s="250"/>
      <c r="ILD27" s="250"/>
      <c r="ILE27" s="250"/>
      <c r="ILF27" s="250"/>
      <c r="ILG27" s="250"/>
      <c r="ILH27" s="250"/>
      <c r="ILI27" s="250"/>
      <c r="ILJ27" s="250"/>
      <c r="ILK27" s="250"/>
      <c r="ILL27" s="250"/>
      <c r="ILM27" s="250"/>
      <c r="ILN27" s="250"/>
      <c r="ILO27" s="250"/>
      <c r="ILP27" s="250"/>
      <c r="ILQ27" s="250"/>
      <c r="ILR27" s="250"/>
      <c r="ILS27" s="250"/>
      <c r="ILT27" s="250"/>
      <c r="ILU27" s="250"/>
      <c r="ILV27" s="250"/>
      <c r="ILW27" s="250"/>
      <c r="ILX27" s="250"/>
      <c r="ILY27" s="250"/>
      <c r="ILZ27" s="250"/>
      <c r="IMA27" s="250"/>
      <c r="IMB27" s="250"/>
      <c r="IMC27" s="250"/>
      <c r="IMD27" s="250"/>
      <c r="IME27" s="250"/>
      <c r="IMF27" s="250"/>
      <c r="IMG27" s="250"/>
      <c r="IMH27" s="250"/>
      <c r="IMI27" s="250"/>
      <c r="IMJ27" s="250"/>
      <c r="IMK27" s="250"/>
      <c r="IML27" s="250"/>
      <c r="IMM27" s="250"/>
      <c r="IMN27" s="250"/>
      <c r="IMO27" s="250"/>
      <c r="IMP27" s="250"/>
      <c r="IMQ27" s="250"/>
      <c r="IMR27" s="250"/>
      <c r="IMS27" s="250"/>
      <c r="IMT27" s="250"/>
      <c r="IMU27" s="250"/>
      <c r="IMV27" s="250"/>
      <c r="IMW27" s="250"/>
      <c r="IMX27" s="250"/>
      <c r="IMY27" s="250"/>
      <c r="IMZ27" s="250"/>
      <c r="INA27" s="250"/>
      <c r="INB27" s="250"/>
      <c r="INC27" s="250"/>
      <c r="IND27" s="250"/>
      <c r="INE27" s="250"/>
      <c r="INF27" s="250"/>
      <c r="ING27" s="250"/>
      <c r="INH27" s="250"/>
      <c r="INI27" s="250"/>
      <c r="INJ27" s="250"/>
      <c r="INK27" s="250"/>
      <c r="INL27" s="250"/>
      <c r="INM27" s="250"/>
      <c r="INN27" s="250"/>
      <c r="INO27" s="250"/>
      <c r="INP27" s="250"/>
      <c r="INQ27" s="250"/>
      <c r="INR27" s="250"/>
      <c r="INS27" s="250"/>
      <c r="INT27" s="250"/>
      <c r="INU27" s="250"/>
      <c r="INV27" s="250"/>
      <c r="INW27" s="250"/>
      <c r="INX27" s="250"/>
      <c r="INY27" s="250"/>
      <c r="INZ27" s="250"/>
      <c r="IOA27" s="250"/>
      <c r="IOB27" s="250"/>
      <c r="IOC27" s="250"/>
      <c r="IOD27" s="250"/>
      <c r="IOE27" s="250"/>
      <c r="IOF27" s="250"/>
      <c r="IOG27" s="250"/>
      <c r="IOH27" s="250"/>
      <c r="IOI27" s="250"/>
      <c r="IOJ27" s="250"/>
      <c r="IOK27" s="250"/>
      <c r="IOL27" s="250"/>
      <c r="IOM27" s="250"/>
      <c r="ION27" s="250"/>
      <c r="IOO27" s="250"/>
      <c r="IOP27" s="250"/>
      <c r="IOQ27" s="250"/>
      <c r="IOR27" s="250"/>
      <c r="IOS27" s="250"/>
      <c r="IOT27" s="250"/>
      <c r="IOU27" s="250"/>
      <c r="IOV27" s="250"/>
      <c r="IOW27" s="250"/>
      <c r="IOX27" s="250"/>
      <c r="IOY27" s="250"/>
      <c r="IOZ27" s="250"/>
      <c r="IPA27" s="250"/>
      <c r="IPB27" s="250"/>
      <c r="IPC27" s="250"/>
      <c r="IPD27" s="250"/>
      <c r="IPE27" s="250"/>
      <c r="IPF27" s="250"/>
      <c r="IPG27" s="250"/>
      <c r="IPH27" s="250"/>
      <c r="IPI27" s="250"/>
      <c r="IPJ27" s="250"/>
      <c r="IPK27" s="250"/>
      <c r="IPL27" s="250"/>
      <c r="IPM27" s="250"/>
      <c r="IPN27" s="250"/>
      <c r="IPO27" s="250"/>
      <c r="IPP27" s="250"/>
      <c r="IPQ27" s="250"/>
      <c r="IPR27" s="250"/>
      <c r="IPS27" s="250"/>
      <c r="IPT27" s="250"/>
      <c r="IPU27" s="250"/>
      <c r="IPV27" s="250"/>
      <c r="IPW27" s="250"/>
      <c r="IPX27" s="250"/>
      <c r="IPY27" s="250"/>
      <c r="IPZ27" s="250"/>
      <c r="IQA27" s="250"/>
      <c r="IQB27" s="250"/>
      <c r="IQC27" s="250"/>
      <c r="IQD27" s="250"/>
      <c r="IQE27" s="250"/>
      <c r="IQF27" s="250"/>
      <c r="IQG27" s="250"/>
      <c r="IQH27" s="250"/>
      <c r="IQI27" s="250"/>
      <c r="IQJ27" s="250"/>
      <c r="IQK27" s="250"/>
      <c r="IQL27" s="250"/>
      <c r="IQM27" s="250"/>
      <c r="IQN27" s="250"/>
      <c r="IQO27" s="250"/>
      <c r="IQP27" s="250"/>
      <c r="IQQ27" s="250"/>
      <c r="IQR27" s="250"/>
      <c r="IQS27" s="250"/>
      <c r="IQT27" s="250"/>
      <c r="IQU27" s="250"/>
      <c r="IQV27" s="250"/>
      <c r="IQW27" s="250"/>
      <c r="IQX27" s="250"/>
      <c r="IQY27" s="250"/>
      <c r="IQZ27" s="250"/>
      <c r="IRA27" s="250"/>
      <c r="IRB27" s="250"/>
      <c r="IRC27" s="250"/>
      <c r="IRD27" s="250"/>
      <c r="IRE27" s="250"/>
      <c r="IRF27" s="250"/>
      <c r="IRG27" s="250"/>
      <c r="IRH27" s="250"/>
      <c r="IRI27" s="250"/>
      <c r="IRJ27" s="250"/>
      <c r="IRK27" s="250"/>
      <c r="IRL27" s="250"/>
      <c r="IRM27" s="250"/>
      <c r="IRN27" s="250"/>
      <c r="IRO27" s="250"/>
      <c r="IRP27" s="250"/>
      <c r="IRQ27" s="250"/>
      <c r="IRR27" s="250"/>
      <c r="IRS27" s="250"/>
      <c r="IRT27" s="250"/>
      <c r="IRU27" s="250"/>
      <c r="IRV27" s="250"/>
      <c r="IRW27" s="250"/>
      <c r="IRX27" s="250"/>
      <c r="IRY27" s="250"/>
      <c r="IRZ27" s="250"/>
      <c r="ISA27" s="250"/>
      <c r="ISB27" s="250"/>
      <c r="ISC27" s="250"/>
      <c r="ISD27" s="250"/>
      <c r="ISE27" s="250"/>
      <c r="ISF27" s="250"/>
      <c r="ISG27" s="250"/>
      <c r="ISH27" s="250"/>
      <c r="ISI27" s="250"/>
      <c r="ISJ27" s="250"/>
      <c r="ISK27" s="250"/>
      <c r="ISL27" s="250"/>
      <c r="ISM27" s="250"/>
      <c r="ISN27" s="250"/>
      <c r="ISO27" s="250"/>
      <c r="ISP27" s="250"/>
      <c r="ISQ27" s="250"/>
      <c r="ISR27" s="250"/>
      <c r="ISS27" s="250"/>
      <c r="IST27" s="250"/>
      <c r="ISU27" s="250"/>
      <c r="ISV27" s="250"/>
      <c r="ISW27" s="250"/>
      <c r="ISX27" s="250"/>
      <c r="ISY27" s="250"/>
      <c r="ISZ27" s="250"/>
      <c r="ITA27" s="250"/>
      <c r="ITB27" s="250"/>
      <c r="ITC27" s="250"/>
      <c r="ITD27" s="250"/>
      <c r="ITE27" s="250"/>
      <c r="ITF27" s="250"/>
      <c r="ITG27" s="250"/>
      <c r="ITH27" s="250"/>
      <c r="ITI27" s="250"/>
      <c r="ITJ27" s="250"/>
      <c r="ITK27" s="250"/>
      <c r="ITL27" s="250"/>
      <c r="ITM27" s="250"/>
      <c r="ITN27" s="250"/>
      <c r="ITO27" s="250"/>
      <c r="ITP27" s="250"/>
      <c r="ITQ27" s="250"/>
      <c r="ITR27" s="250"/>
      <c r="ITS27" s="250"/>
      <c r="ITT27" s="250"/>
      <c r="ITU27" s="250"/>
      <c r="ITV27" s="250"/>
      <c r="ITW27" s="250"/>
      <c r="ITX27" s="250"/>
      <c r="ITY27" s="250"/>
      <c r="ITZ27" s="250"/>
      <c r="IUA27" s="250"/>
      <c r="IUB27" s="250"/>
      <c r="IUC27" s="250"/>
      <c r="IUD27" s="250"/>
      <c r="IUE27" s="250"/>
      <c r="IUF27" s="250"/>
      <c r="IUG27" s="250"/>
      <c r="IUH27" s="250"/>
      <c r="IUI27" s="250"/>
      <c r="IUJ27" s="250"/>
      <c r="IUK27" s="250"/>
      <c r="IUL27" s="250"/>
      <c r="IUM27" s="250"/>
      <c r="IUN27" s="250"/>
      <c r="IUO27" s="250"/>
      <c r="IUP27" s="250"/>
      <c r="IUQ27" s="250"/>
      <c r="IUR27" s="250"/>
      <c r="IUS27" s="250"/>
      <c r="IUT27" s="250"/>
      <c r="IUU27" s="250"/>
      <c r="IUV27" s="250"/>
      <c r="IUW27" s="250"/>
      <c r="IUX27" s="250"/>
      <c r="IUY27" s="250"/>
      <c r="IUZ27" s="250"/>
      <c r="IVA27" s="250"/>
      <c r="IVB27" s="250"/>
      <c r="IVC27" s="250"/>
      <c r="IVD27" s="250"/>
      <c r="IVE27" s="250"/>
      <c r="IVF27" s="250"/>
      <c r="IVG27" s="250"/>
      <c r="IVH27" s="250"/>
      <c r="IVI27" s="250"/>
      <c r="IVJ27" s="250"/>
      <c r="IVK27" s="250"/>
      <c r="IVL27" s="250"/>
      <c r="IVM27" s="250"/>
      <c r="IVN27" s="250"/>
      <c r="IVO27" s="250"/>
      <c r="IVP27" s="250"/>
      <c r="IVQ27" s="250"/>
      <c r="IVR27" s="250"/>
      <c r="IVS27" s="250"/>
      <c r="IVT27" s="250"/>
      <c r="IVU27" s="250"/>
      <c r="IVV27" s="250"/>
      <c r="IVW27" s="250"/>
      <c r="IVX27" s="250"/>
      <c r="IVY27" s="250"/>
      <c r="IVZ27" s="250"/>
      <c r="IWA27" s="250"/>
      <c r="IWB27" s="250"/>
      <c r="IWC27" s="250"/>
      <c r="IWD27" s="250"/>
      <c r="IWE27" s="250"/>
      <c r="IWF27" s="250"/>
      <c r="IWG27" s="250"/>
      <c r="IWH27" s="250"/>
      <c r="IWI27" s="250"/>
      <c r="IWJ27" s="250"/>
      <c r="IWK27" s="250"/>
      <c r="IWL27" s="250"/>
      <c r="IWM27" s="250"/>
      <c r="IWN27" s="250"/>
      <c r="IWO27" s="250"/>
      <c r="IWP27" s="250"/>
      <c r="IWQ27" s="250"/>
      <c r="IWR27" s="250"/>
      <c r="IWS27" s="250"/>
      <c r="IWT27" s="250"/>
      <c r="IWU27" s="250"/>
      <c r="IWV27" s="250"/>
      <c r="IWW27" s="250"/>
      <c r="IWX27" s="250"/>
      <c r="IWY27" s="250"/>
      <c r="IWZ27" s="250"/>
      <c r="IXA27" s="250"/>
      <c r="IXB27" s="250"/>
      <c r="IXC27" s="250"/>
      <c r="IXD27" s="250"/>
      <c r="IXE27" s="250"/>
      <c r="IXF27" s="250"/>
      <c r="IXG27" s="250"/>
      <c r="IXH27" s="250"/>
      <c r="IXI27" s="250"/>
      <c r="IXJ27" s="250"/>
      <c r="IXK27" s="250"/>
      <c r="IXL27" s="250"/>
      <c r="IXM27" s="250"/>
      <c r="IXN27" s="250"/>
      <c r="IXO27" s="250"/>
      <c r="IXP27" s="250"/>
      <c r="IXQ27" s="250"/>
      <c r="IXR27" s="250"/>
      <c r="IXS27" s="250"/>
      <c r="IXT27" s="250"/>
      <c r="IXU27" s="250"/>
      <c r="IXV27" s="250"/>
      <c r="IXW27" s="250"/>
      <c r="IXX27" s="250"/>
      <c r="IXY27" s="250"/>
      <c r="IXZ27" s="250"/>
      <c r="IYA27" s="250"/>
      <c r="IYB27" s="250"/>
      <c r="IYC27" s="250"/>
      <c r="IYD27" s="250"/>
      <c r="IYE27" s="250"/>
      <c r="IYF27" s="250"/>
      <c r="IYG27" s="250"/>
      <c r="IYH27" s="250"/>
      <c r="IYI27" s="250"/>
      <c r="IYJ27" s="250"/>
      <c r="IYK27" s="250"/>
      <c r="IYL27" s="250"/>
      <c r="IYM27" s="250"/>
      <c r="IYN27" s="250"/>
      <c r="IYO27" s="250"/>
      <c r="IYP27" s="250"/>
      <c r="IYQ27" s="250"/>
      <c r="IYR27" s="250"/>
      <c r="IYS27" s="250"/>
      <c r="IYT27" s="250"/>
      <c r="IYU27" s="250"/>
      <c r="IYV27" s="250"/>
      <c r="IYW27" s="250"/>
      <c r="IYX27" s="250"/>
      <c r="IYY27" s="250"/>
      <c r="IYZ27" s="250"/>
      <c r="IZA27" s="250"/>
      <c r="IZB27" s="250"/>
      <c r="IZC27" s="250"/>
      <c r="IZD27" s="250"/>
      <c r="IZE27" s="250"/>
      <c r="IZF27" s="250"/>
      <c r="IZG27" s="250"/>
      <c r="IZH27" s="250"/>
      <c r="IZI27" s="250"/>
      <c r="IZJ27" s="250"/>
      <c r="IZK27" s="250"/>
      <c r="IZL27" s="250"/>
      <c r="IZM27" s="250"/>
      <c r="IZN27" s="250"/>
      <c r="IZO27" s="250"/>
      <c r="IZP27" s="250"/>
      <c r="IZQ27" s="250"/>
      <c r="IZR27" s="250"/>
      <c r="IZS27" s="250"/>
      <c r="IZT27" s="250"/>
      <c r="IZU27" s="250"/>
      <c r="IZV27" s="250"/>
      <c r="IZW27" s="250"/>
      <c r="IZX27" s="250"/>
      <c r="IZY27" s="250"/>
      <c r="IZZ27" s="250"/>
      <c r="JAA27" s="250"/>
      <c r="JAB27" s="250"/>
      <c r="JAC27" s="250"/>
      <c r="JAD27" s="250"/>
      <c r="JAE27" s="250"/>
      <c r="JAF27" s="250"/>
      <c r="JAG27" s="250"/>
      <c r="JAH27" s="250"/>
      <c r="JAI27" s="250"/>
      <c r="JAJ27" s="250"/>
      <c r="JAK27" s="250"/>
      <c r="JAL27" s="250"/>
      <c r="JAM27" s="250"/>
      <c r="JAN27" s="250"/>
      <c r="JAO27" s="250"/>
      <c r="JAP27" s="250"/>
      <c r="JAQ27" s="250"/>
      <c r="JAR27" s="250"/>
      <c r="JAS27" s="250"/>
      <c r="JAT27" s="250"/>
      <c r="JAU27" s="250"/>
      <c r="JAV27" s="250"/>
      <c r="JAW27" s="250"/>
      <c r="JAX27" s="250"/>
      <c r="JAY27" s="250"/>
      <c r="JAZ27" s="250"/>
      <c r="JBA27" s="250"/>
      <c r="JBB27" s="250"/>
      <c r="JBC27" s="250"/>
      <c r="JBD27" s="250"/>
      <c r="JBE27" s="250"/>
      <c r="JBF27" s="250"/>
      <c r="JBG27" s="250"/>
      <c r="JBH27" s="250"/>
      <c r="JBI27" s="250"/>
      <c r="JBJ27" s="250"/>
      <c r="JBK27" s="250"/>
      <c r="JBL27" s="250"/>
      <c r="JBM27" s="250"/>
      <c r="JBN27" s="250"/>
      <c r="JBO27" s="250"/>
      <c r="JBP27" s="250"/>
      <c r="JBQ27" s="250"/>
      <c r="JBR27" s="250"/>
      <c r="JBS27" s="250"/>
      <c r="JBT27" s="250"/>
      <c r="JBU27" s="250"/>
      <c r="JBV27" s="250"/>
      <c r="JBW27" s="250"/>
      <c r="JBX27" s="250"/>
      <c r="JBY27" s="250"/>
      <c r="JBZ27" s="250"/>
      <c r="JCA27" s="250"/>
      <c r="JCB27" s="250"/>
      <c r="JCC27" s="250"/>
      <c r="JCD27" s="250"/>
      <c r="JCE27" s="250"/>
      <c r="JCF27" s="250"/>
      <c r="JCG27" s="250"/>
      <c r="JCH27" s="250"/>
      <c r="JCI27" s="250"/>
      <c r="JCJ27" s="250"/>
      <c r="JCK27" s="250"/>
      <c r="JCL27" s="250"/>
      <c r="JCM27" s="250"/>
      <c r="JCN27" s="250"/>
      <c r="JCO27" s="250"/>
      <c r="JCP27" s="250"/>
      <c r="JCQ27" s="250"/>
      <c r="JCR27" s="250"/>
      <c r="JCS27" s="250"/>
      <c r="JCT27" s="250"/>
      <c r="JCU27" s="250"/>
      <c r="JCV27" s="250"/>
      <c r="JCW27" s="250"/>
      <c r="JCX27" s="250"/>
      <c r="JCY27" s="250"/>
      <c r="JCZ27" s="250"/>
      <c r="JDA27" s="250"/>
      <c r="JDB27" s="250"/>
      <c r="JDC27" s="250"/>
      <c r="JDD27" s="250"/>
      <c r="JDE27" s="250"/>
      <c r="JDF27" s="250"/>
      <c r="JDG27" s="250"/>
      <c r="JDH27" s="250"/>
      <c r="JDI27" s="250"/>
      <c r="JDJ27" s="250"/>
      <c r="JDK27" s="250"/>
      <c r="JDL27" s="250"/>
      <c r="JDM27" s="250"/>
      <c r="JDN27" s="250"/>
      <c r="JDO27" s="250"/>
      <c r="JDP27" s="250"/>
      <c r="JDQ27" s="250"/>
      <c r="JDR27" s="250"/>
      <c r="JDS27" s="250"/>
      <c r="JDT27" s="250"/>
      <c r="JDU27" s="250"/>
      <c r="JDV27" s="250"/>
      <c r="JDW27" s="250"/>
      <c r="JDX27" s="250"/>
      <c r="JDY27" s="250"/>
      <c r="JDZ27" s="250"/>
      <c r="JEA27" s="250"/>
      <c r="JEB27" s="250"/>
      <c r="JEC27" s="250"/>
      <c r="JED27" s="250"/>
      <c r="JEE27" s="250"/>
      <c r="JEF27" s="250"/>
      <c r="JEG27" s="250"/>
      <c r="JEH27" s="250"/>
      <c r="JEI27" s="250"/>
      <c r="JEJ27" s="250"/>
      <c r="JEK27" s="250"/>
      <c r="JEL27" s="250"/>
      <c r="JEM27" s="250"/>
      <c r="JEN27" s="250"/>
      <c r="JEO27" s="250"/>
      <c r="JEP27" s="250"/>
      <c r="JEQ27" s="250"/>
      <c r="JER27" s="250"/>
      <c r="JES27" s="250"/>
      <c r="JET27" s="250"/>
      <c r="JEU27" s="250"/>
      <c r="JEV27" s="250"/>
      <c r="JEW27" s="250"/>
      <c r="JEX27" s="250"/>
      <c r="JEY27" s="250"/>
      <c r="JEZ27" s="250"/>
      <c r="JFA27" s="250"/>
      <c r="JFB27" s="250"/>
      <c r="JFC27" s="250"/>
      <c r="JFD27" s="250"/>
      <c r="JFE27" s="250"/>
      <c r="JFF27" s="250"/>
      <c r="JFG27" s="250"/>
      <c r="JFH27" s="250"/>
      <c r="JFI27" s="250"/>
      <c r="JFJ27" s="250"/>
      <c r="JFK27" s="250"/>
      <c r="JFL27" s="250"/>
      <c r="JFM27" s="250"/>
      <c r="JFN27" s="250"/>
      <c r="JFO27" s="250"/>
      <c r="JFP27" s="250"/>
      <c r="JFQ27" s="250"/>
      <c r="JFR27" s="250"/>
      <c r="JFS27" s="250"/>
      <c r="JFT27" s="250"/>
      <c r="JFU27" s="250"/>
      <c r="JFV27" s="250"/>
      <c r="JFW27" s="250"/>
      <c r="JFX27" s="250"/>
      <c r="JFY27" s="250"/>
      <c r="JFZ27" s="250"/>
      <c r="JGA27" s="250"/>
      <c r="JGB27" s="250"/>
      <c r="JGC27" s="250"/>
      <c r="JGD27" s="250"/>
      <c r="JGE27" s="250"/>
      <c r="JGF27" s="250"/>
      <c r="JGG27" s="250"/>
      <c r="JGH27" s="250"/>
      <c r="JGI27" s="250"/>
      <c r="JGJ27" s="250"/>
      <c r="JGK27" s="250"/>
      <c r="JGL27" s="250"/>
      <c r="JGM27" s="250"/>
      <c r="JGN27" s="250"/>
      <c r="JGO27" s="250"/>
      <c r="JGP27" s="250"/>
      <c r="JGQ27" s="250"/>
      <c r="JGR27" s="250"/>
      <c r="JGS27" s="250"/>
      <c r="JGT27" s="250"/>
      <c r="JGU27" s="250"/>
      <c r="JGV27" s="250"/>
      <c r="JGW27" s="250"/>
      <c r="JGX27" s="250"/>
      <c r="JGY27" s="250"/>
      <c r="JGZ27" s="250"/>
      <c r="JHA27" s="250"/>
      <c r="JHB27" s="250"/>
      <c r="JHC27" s="250"/>
      <c r="JHD27" s="250"/>
      <c r="JHE27" s="250"/>
      <c r="JHF27" s="250"/>
      <c r="JHG27" s="250"/>
      <c r="JHH27" s="250"/>
      <c r="JHI27" s="250"/>
      <c r="JHJ27" s="250"/>
      <c r="JHK27" s="250"/>
      <c r="JHL27" s="250"/>
      <c r="JHM27" s="250"/>
      <c r="JHN27" s="250"/>
      <c r="JHO27" s="250"/>
      <c r="JHP27" s="250"/>
      <c r="JHQ27" s="250"/>
      <c r="JHR27" s="250"/>
      <c r="JHS27" s="250"/>
      <c r="JHT27" s="250"/>
      <c r="JHU27" s="250"/>
      <c r="JHV27" s="250"/>
      <c r="JHW27" s="250"/>
      <c r="JHX27" s="250"/>
      <c r="JHY27" s="250"/>
      <c r="JHZ27" s="250"/>
      <c r="JIA27" s="250"/>
      <c r="JIB27" s="250"/>
      <c r="JIC27" s="250"/>
      <c r="JID27" s="250"/>
      <c r="JIE27" s="250"/>
      <c r="JIF27" s="250"/>
      <c r="JIG27" s="250"/>
      <c r="JIH27" s="250"/>
      <c r="JII27" s="250"/>
      <c r="JIJ27" s="250"/>
      <c r="JIK27" s="250"/>
      <c r="JIL27" s="250"/>
      <c r="JIM27" s="250"/>
      <c r="JIN27" s="250"/>
      <c r="JIO27" s="250"/>
      <c r="JIP27" s="250"/>
      <c r="JIQ27" s="250"/>
      <c r="JIR27" s="250"/>
      <c r="JIS27" s="250"/>
      <c r="JIT27" s="250"/>
      <c r="JIU27" s="250"/>
      <c r="JIV27" s="250"/>
      <c r="JIW27" s="250"/>
      <c r="JIX27" s="250"/>
      <c r="JIY27" s="250"/>
      <c r="JIZ27" s="250"/>
      <c r="JJA27" s="250"/>
      <c r="JJB27" s="250"/>
      <c r="JJC27" s="250"/>
      <c r="JJD27" s="250"/>
      <c r="JJE27" s="250"/>
      <c r="JJF27" s="250"/>
      <c r="JJG27" s="250"/>
      <c r="JJH27" s="250"/>
      <c r="JJI27" s="250"/>
      <c r="JJJ27" s="250"/>
      <c r="JJK27" s="250"/>
      <c r="JJL27" s="250"/>
      <c r="JJM27" s="250"/>
      <c r="JJN27" s="250"/>
      <c r="JJO27" s="250"/>
      <c r="JJP27" s="250"/>
      <c r="JJQ27" s="250"/>
      <c r="JJR27" s="250"/>
      <c r="JJS27" s="250"/>
      <c r="JJT27" s="250"/>
      <c r="JJU27" s="250"/>
      <c r="JJV27" s="250"/>
      <c r="JJW27" s="250"/>
      <c r="JJX27" s="250"/>
      <c r="JJY27" s="250"/>
      <c r="JJZ27" s="250"/>
      <c r="JKA27" s="250"/>
      <c r="JKB27" s="250"/>
      <c r="JKC27" s="250"/>
      <c r="JKD27" s="250"/>
      <c r="JKE27" s="250"/>
      <c r="JKF27" s="250"/>
      <c r="JKG27" s="250"/>
      <c r="JKH27" s="250"/>
      <c r="JKI27" s="250"/>
      <c r="JKJ27" s="250"/>
      <c r="JKK27" s="250"/>
      <c r="JKL27" s="250"/>
      <c r="JKM27" s="250"/>
      <c r="JKN27" s="250"/>
      <c r="JKO27" s="250"/>
      <c r="JKP27" s="250"/>
      <c r="JKQ27" s="250"/>
      <c r="JKR27" s="250"/>
      <c r="JKS27" s="250"/>
      <c r="JKT27" s="250"/>
      <c r="JKU27" s="250"/>
      <c r="JKV27" s="250"/>
      <c r="JKW27" s="250"/>
      <c r="JKX27" s="250"/>
      <c r="JKY27" s="250"/>
      <c r="JKZ27" s="250"/>
      <c r="JLA27" s="250"/>
      <c r="JLB27" s="250"/>
      <c r="JLC27" s="250"/>
      <c r="JLD27" s="250"/>
      <c r="JLE27" s="250"/>
      <c r="JLF27" s="250"/>
      <c r="JLG27" s="250"/>
      <c r="JLH27" s="250"/>
      <c r="JLI27" s="250"/>
      <c r="JLJ27" s="250"/>
      <c r="JLK27" s="250"/>
      <c r="JLL27" s="250"/>
      <c r="JLM27" s="250"/>
      <c r="JLN27" s="250"/>
      <c r="JLO27" s="250"/>
      <c r="JLP27" s="250"/>
      <c r="JLQ27" s="250"/>
      <c r="JLR27" s="250"/>
      <c r="JLS27" s="250"/>
      <c r="JLT27" s="250"/>
      <c r="JLU27" s="250"/>
      <c r="JLV27" s="250"/>
      <c r="JLW27" s="250"/>
      <c r="JLX27" s="250"/>
      <c r="JLY27" s="250"/>
      <c r="JLZ27" s="250"/>
      <c r="JMA27" s="250"/>
      <c r="JMB27" s="250"/>
      <c r="JMC27" s="250"/>
      <c r="JMD27" s="250"/>
      <c r="JME27" s="250"/>
      <c r="JMF27" s="250"/>
      <c r="JMG27" s="250"/>
      <c r="JMH27" s="250"/>
      <c r="JMI27" s="250"/>
      <c r="JMJ27" s="250"/>
      <c r="JMK27" s="250"/>
      <c r="JML27" s="250"/>
      <c r="JMM27" s="250"/>
      <c r="JMN27" s="250"/>
      <c r="JMO27" s="250"/>
      <c r="JMP27" s="250"/>
      <c r="JMQ27" s="250"/>
      <c r="JMR27" s="250"/>
      <c r="JMS27" s="250"/>
      <c r="JMT27" s="250"/>
      <c r="JMU27" s="250"/>
      <c r="JMV27" s="250"/>
      <c r="JMW27" s="250"/>
      <c r="JMX27" s="250"/>
      <c r="JMY27" s="250"/>
      <c r="JMZ27" s="250"/>
      <c r="JNA27" s="250"/>
      <c r="JNB27" s="250"/>
      <c r="JNC27" s="250"/>
      <c r="JND27" s="250"/>
      <c r="JNE27" s="250"/>
      <c r="JNF27" s="250"/>
      <c r="JNG27" s="250"/>
      <c r="JNH27" s="250"/>
      <c r="JNI27" s="250"/>
      <c r="JNJ27" s="250"/>
      <c r="JNK27" s="250"/>
      <c r="JNL27" s="250"/>
      <c r="JNM27" s="250"/>
      <c r="JNN27" s="250"/>
      <c r="JNO27" s="250"/>
      <c r="JNP27" s="250"/>
      <c r="JNQ27" s="250"/>
      <c r="JNR27" s="250"/>
      <c r="JNS27" s="250"/>
      <c r="JNT27" s="250"/>
      <c r="JNU27" s="250"/>
      <c r="JNV27" s="250"/>
      <c r="JNW27" s="250"/>
      <c r="JNX27" s="250"/>
      <c r="JNY27" s="250"/>
      <c r="JNZ27" s="250"/>
      <c r="JOA27" s="250"/>
      <c r="JOB27" s="250"/>
      <c r="JOC27" s="250"/>
      <c r="JOD27" s="250"/>
      <c r="JOE27" s="250"/>
      <c r="JOF27" s="250"/>
      <c r="JOG27" s="250"/>
      <c r="JOH27" s="250"/>
      <c r="JOI27" s="250"/>
      <c r="JOJ27" s="250"/>
      <c r="JOK27" s="250"/>
      <c r="JOL27" s="250"/>
      <c r="JOM27" s="250"/>
      <c r="JON27" s="250"/>
      <c r="JOO27" s="250"/>
      <c r="JOP27" s="250"/>
      <c r="JOQ27" s="250"/>
      <c r="JOR27" s="250"/>
      <c r="JOS27" s="250"/>
      <c r="JOT27" s="250"/>
      <c r="JOU27" s="250"/>
      <c r="JOV27" s="250"/>
      <c r="JOW27" s="250"/>
      <c r="JOX27" s="250"/>
      <c r="JOY27" s="250"/>
      <c r="JOZ27" s="250"/>
      <c r="JPA27" s="250"/>
      <c r="JPB27" s="250"/>
      <c r="JPC27" s="250"/>
      <c r="JPD27" s="250"/>
      <c r="JPE27" s="250"/>
      <c r="JPF27" s="250"/>
      <c r="JPG27" s="250"/>
      <c r="JPH27" s="250"/>
      <c r="JPI27" s="250"/>
      <c r="JPJ27" s="250"/>
      <c r="JPK27" s="250"/>
      <c r="JPL27" s="250"/>
      <c r="JPM27" s="250"/>
      <c r="JPN27" s="250"/>
      <c r="JPO27" s="250"/>
      <c r="JPP27" s="250"/>
      <c r="JPQ27" s="250"/>
      <c r="JPR27" s="250"/>
      <c r="JPS27" s="250"/>
      <c r="JPT27" s="250"/>
      <c r="JPU27" s="250"/>
      <c r="JPV27" s="250"/>
      <c r="JPW27" s="250"/>
      <c r="JPX27" s="250"/>
      <c r="JPY27" s="250"/>
      <c r="JPZ27" s="250"/>
      <c r="JQA27" s="250"/>
      <c r="JQB27" s="250"/>
      <c r="JQC27" s="250"/>
      <c r="JQD27" s="250"/>
      <c r="JQE27" s="250"/>
      <c r="JQF27" s="250"/>
      <c r="JQG27" s="250"/>
      <c r="JQH27" s="250"/>
      <c r="JQI27" s="250"/>
      <c r="JQJ27" s="250"/>
      <c r="JQK27" s="250"/>
      <c r="JQL27" s="250"/>
      <c r="JQM27" s="250"/>
      <c r="JQN27" s="250"/>
      <c r="JQO27" s="250"/>
      <c r="JQP27" s="250"/>
      <c r="JQQ27" s="250"/>
      <c r="JQR27" s="250"/>
      <c r="JQS27" s="250"/>
      <c r="JQT27" s="250"/>
      <c r="JQU27" s="250"/>
      <c r="JQV27" s="250"/>
      <c r="JQW27" s="250"/>
      <c r="JQX27" s="250"/>
      <c r="JQY27" s="250"/>
      <c r="JQZ27" s="250"/>
      <c r="JRA27" s="250"/>
      <c r="JRB27" s="250"/>
      <c r="JRC27" s="250"/>
      <c r="JRD27" s="250"/>
      <c r="JRE27" s="250"/>
      <c r="JRF27" s="250"/>
      <c r="JRG27" s="250"/>
      <c r="JRH27" s="250"/>
      <c r="JRI27" s="250"/>
      <c r="JRJ27" s="250"/>
      <c r="JRK27" s="250"/>
      <c r="JRL27" s="250"/>
      <c r="JRM27" s="250"/>
      <c r="JRN27" s="250"/>
      <c r="JRO27" s="250"/>
      <c r="JRP27" s="250"/>
      <c r="JRQ27" s="250"/>
      <c r="JRR27" s="250"/>
      <c r="JRS27" s="250"/>
      <c r="JRT27" s="250"/>
      <c r="JRU27" s="250"/>
      <c r="JRV27" s="250"/>
      <c r="JRW27" s="250"/>
      <c r="JRX27" s="250"/>
      <c r="JRY27" s="250"/>
      <c r="JRZ27" s="250"/>
      <c r="JSA27" s="250"/>
      <c r="JSB27" s="250"/>
      <c r="JSC27" s="250"/>
      <c r="JSD27" s="250"/>
      <c r="JSE27" s="250"/>
      <c r="JSF27" s="250"/>
      <c r="JSG27" s="250"/>
      <c r="JSH27" s="250"/>
      <c r="JSI27" s="250"/>
      <c r="JSJ27" s="250"/>
      <c r="JSK27" s="250"/>
      <c r="JSL27" s="250"/>
      <c r="JSM27" s="250"/>
      <c r="JSN27" s="250"/>
      <c r="JSO27" s="250"/>
      <c r="JSP27" s="250"/>
      <c r="JSQ27" s="250"/>
      <c r="JSR27" s="250"/>
      <c r="JSS27" s="250"/>
      <c r="JST27" s="250"/>
      <c r="JSU27" s="250"/>
      <c r="JSV27" s="250"/>
      <c r="JSW27" s="250"/>
      <c r="JSX27" s="250"/>
      <c r="JSY27" s="250"/>
      <c r="JSZ27" s="250"/>
      <c r="JTA27" s="250"/>
      <c r="JTB27" s="250"/>
      <c r="JTC27" s="250"/>
      <c r="JTD27" s="250"/>
      <c r="JTE27" s="250"/>
      <c r="JTF27" s="250"/>
      <c r="JTG27" s="250"/>
      <c r="JTH27" s="250"/>
      <c r="JTI27" s="250"/>
      <c r="JTJ27" s="250"/>
      <c r="JTK27" s="250"/>
      <c r="JTL27" s="250"/>
      <c r="JTM27" s="250"/>
      <c r="JTN27" s="250"/>
      <c r="JTO27" s="250"/>
      <c r="JTP27" s="250"/>
      <c r="JTQ27" s="250"/>
      <c r="JTR27" s="250"/>
      <c r="JTS27" s="250"/>
      <c r="JTT27" s="250"/>
      <c r="JTU27" s="250"/>
      <c r="JTV27" s="250"/>
      <c r="JTW27" s="250"/>
      <c r="JTX27" s="250"/>
      <c r="JTY27" s="250"/>
      <c r="JTZ27" s="250"/>
      <c r="JUA27" s="250"/>
      <c r="JUB27" s="250"/>
      <c r="JUC27" s="250"/>
      <c r="JUD27" s="250"/>
      <c r="JUE27" s="250"/>
      <c r="JUF27" s="250"/>
      <c r="JUG27" s="250"/>
      <c r="JUH27" s="250"/>
      <c r="JUI27" s="250"/>
      <c r="JUJ27" s="250"/>
      <c r="JUK27" s="250"/>
      <c r="JUL27" s="250"/>
      <c r="JUM27" s="250"/>
      <c r="JUN27" s="250"/>
      <c r="JUO27" s="250"/>
      <c r="JUP27" s="250"/>
      <c r="JUQ27" s="250"/>
      <c r="JUR27" s="250"/>
      <c r="JUS27" s="250"/>
      <c r="JUT27" s="250"/>
      <c r="JUU27" s="250"/>
      <c r="JUV27" s="250"/>
      <c r="JUW27" s="250"/>
      <c r="JUX27" s="250"/>
      <c r="JUY27" s="250"/>
      <c r="JUZ27" s="250"/>
      <c r="JVA27" s="250"/>
      <c r="JVB27" s="250"/>
      <c r="JVC27" s="250"/>
      <c r="JVD27" s="250"/>
      <c r="JVE27" s="250"/>
      <c r="JVF27" s="250"/>
      <c r="JVG27" s="250"/>
      <c r="JVH27" s="250"/>
      <c r="JVI27" s="250"/>
      <c r="JVJ27" s="250"/>
      <c r="JVK27" s="250"/>
      <c r="JVL27" s="250"/>
      <c r="JVM27" s="250"/>
      <c r="JVN27" s="250"/>
      <c r="JVO27" s="250"/>
      <c r="JVP27" s="250"/>
      <c r="JVQ27" s="250"/>
      <c r="JVR27" s="250"/>
      <c r="JVS27" s="250"/>
      <c r="JVT27" s="250"/>
      <c r="JVU27" s="250"/>
      <c r="JVV27" s="250"/>
      <c r="JVW27" s="250"/>
      <c r="JVX27" s="250"/>
      <c r="JVY27" s="250"/>
      <c r="JVZ27" s="250"/>
      <c r="JWA27" s="250"/>
      <c r="JWB27" s="250"/>
      <c r="JWC27" s="250"/>
      <c r="JWD27" s="250"/>
      <c r="JWE27" s="250"/>
      <c r="JWF27" s="250"/>
      <c r="JWG27" s="250"/>
      <c r="JWH27" s="250"/>
      <c r="JWI27" s="250"/>
      <c r="JWJ27" s="250"/>
      <c r="JWK27" s="250"/>
      <c r="JWL27" s="250"/>
      <c r="JWM27" s="250"/>
      <c r="JWN27" s="250"/>
      <c r="JWO27" s="250"/>
      <c r="JWP27" s="250"/>
      <c r="JWQ27" s="250"/>
      <c r="JWR27" s="250"/>
      <c r="JWS27" s="250"/>
      <c r="JWT27" s="250"/>
      <c r="JWU27" s="250"/>
      <c r="JWV27" s="250"/>
      <c r="JWW27" s="250"/>
      <c r="JWX27" s="250"/>
      <c r="JWY27" s="250"/>
      <c r="JWZ27" s="250"/>
      <c r="JXA27" s="250"/>
      <c r="JXB27" s="250"/>
      <c r="JXC27" s="250"/>
      <c r="JXD27" s="250"/>
      <c r="JXE27" s="250"/>
      <c r="JXF27" s="250"/>
      <c r="JXG27" s="250"/>
      <c r="JXH27" s="250"/>
      <c r="JXI27" s="250"/>
      <c r="JXJ27" s="250"/>
      <c r="JXK27" s="250"/>
      <c r="JXL27" s="250"/>
      <c r="JXM27" s="250"/>
      <c r="JXN27" s="250"/>
      <c r="JXO27" s="250"/>
      <c r="JXP27" s="250"/>
      <c r="JXQ27" s="250"/>
      <c r="JXR27" s="250"/>
      <c r="JXS27" s="250"/>
      <c r="JXT27" s="250"/>
      <c r="JXU27" s="250"/>
      <c r="JXV27" s="250"/>
      <c r="JXW27" s="250"/>
      <c r="JXX27" s="250"/>
      <c r="JXY27" s="250"/>
      <c r="JXZ27" s="250"/>
      <c r="JYA27" s="250"/>
      <c r="JYB27" s="250"/>
      <c r="JYC27" s="250"/>
      <c r="JYD27" s="250"/>
      <c r="JYE27" s="250"/>
      <c r="JYF27" s="250"/>
      <c r="JYG27" s="250"/>
      <c r="JYH27" s="250"/>
      <c r="JYI27" s="250"/>
      <c r="JYJ27" s="250"/>
      <c r="JYK27" s="250"/>
      <c r="JYL27" s="250"/>
      <c r="JYM27" s="250"/>
      <c r="JYN27" s="250"/>
      <c r="JYO27" s="250"/>
      <c r="JYP27" s="250"/>
      <c r="JYQ27" s="250"/>
      <c r="JYR27" s="250"/>
      <c r="JYS27" s="250"/>
      <c r="JYT27" s="250"/>
      <c r="JYU27" s="250"/>
      <c r="JYV27" s="250"/>
      <c r="JYW27" s="250"/>
      <c r="JYX27" s="250"/>
      <c r="JYY27" s="250"/>
      <c r="JYZ27" s="250"/>
      <c r="JZA27" s="250"/>
      <c r="JZB27" s="250"/>
      <c r="JZC27" s="250"/>
      <c r="JZD27" s="250"/>
      <c r="JZE27" s="250"/>
      <c r="JZF27" s="250"/>
      <c r="JZG27" s="250"/>
      <c r="JZH27" s="250"/>
      <c r="JZI27" s="250"/>
      <c r="JZJ27" s="250"/>
      <c r="JZK27" s="250"/>
      <c r="JZL27" s="250"/>
      <c r="JZM27" s="250"/>
      <c r="JZN27" s="250"/>
      <c r="JZO27" s="250"/>
      <c r="JZP27" s="250"/>
      <c r="JZQ27" s="250"/>
      <c r="JZR27" s="250"/>
      <c r="JZS27" s="250"/>
      <c r="JZT27" s="250"/>
      <c r="JZU27" s="250"/>
      <c r="JZV27" s="250"/>
      <c r="JZW27" s="250"/>
      <c r="JZX27" s="250"/>
      <c r="JZY27" s="250"/>
      <c r="JZZ27" s="250"/>
      <c r="KAA27" s="250"/>
      <c r="KAB27" s="250"/>
      <c r="KAC27" s="250"/>
      <c r="KAD27" s="250"/>
      <c r="KAE27" s="250"/>
      <c r="KAF27" s="250"/>
      <c r="KAG27" s="250"/>
      <c r="KAH27" s="250"/>
      <c r="KAI27" s="250"/>
      <c r="KAJ27" s="250"/>
      <c r="KAK27" s="250"/>
      <c r="KAL27" s="250"/>
      <c r="KAM27" s="250"/>
      <c r="KAN27" s="250"/>
      <c r="KAO27" s="250"/>
      <c r="KAP27" s="250"/>
      <c r="KAQ27" s="250"/>
      <c r="KAR27" s="250"/>
      <c r="KAS27" s="250"/>
      <c r="KAT27" s="250"/>
      <c r="KAU27" s="250"/>
      <c r="KAV27" s="250"/>
      <c r="KAW27" s="250"/>
      <c r="KAX27" s="250"/>
      <c r="KAY27" s="250"/>
      <c r="KAZ27" s="250"/>
      <c r="KBA27" s="250"/>
      <c r="KBB27" s="250"/>
      <c r="KBC27" s="250"/>
      <c r="KBD27" s="250"/>
      <c r="KBE27" s="250"/>
      <c r="KBF27" s="250"/>
      <c r="KBG27" s="250"/>
      <c r="KBH27" s="250"/>
      <c r="KBI27" s="250"/>
      <c r="KBJ27" s="250"/>
      <c r="KBK27" s="250"/>
      <c r="KBL27" s="250"/>
      <c r="KBM27" s="250"/>
      <c r="KBN27" s="250"/>
      <c r="KBO27" s="250"/>
      <c r="KBP27" s="250"/>
      <c r="KBQ27" s="250"/>
      <c r="KBR27" s="250"/>
      <c r="KBS27" s="250"/>
      <c r="KBT27" s="250"/>
      <c r="KBU27" s="250"/>
      <c r="KBV27" s="250"/>
      <c r="KBW27" s="250"/>
      <c r="KBX27" s="250"/>
      <c r="KBY27" s="250"/>
      <c r="KBZ27" s="250"/>
      <c r="KCA27" s="250"/>
      <c r="KCB27" s="250"/>
      <c r="KCC27" s="250"/>
      <c r="KCD27" s="250"/>
      <c r="KCE27" s="250"/>
      <c r="KCF27" s="250"/>
      <c r="KCG27" s="250"/>
      <c r="KCH27" s="250"/>
      <c r="KCI27" s="250"/>
      <c r="KCJ27" s="250"/>
      <c r="KCK27" s="250"/>
      <c r="KCL27" s="250"/>
      <c r="KCM27" s="250"/>
      <c r="KCN27" s="250"/>
      <c r="KCO27" s="250"/>
      <c r="KCP27" s="250"/>
      <c r="KCQ27" s="250"/>
      <c r="KCR27" s="250"/>
      <c r="KCS27" s="250"/>
      <c r="KCT27" s="250"/>
      <c r="KCU27" s="250"/>
      <c r="KCV27" s="250"/>
      <c r="KCW27" s="250"/>
      <c r="KCX27" s="250"/>
      <c r="KCY27" s="250"/>
      <c r="KCZ27" s="250"/>
      <c r="KDA27" s="250"/>
      <c r="KDB27" s="250"/>
      <c r="KDC27" s="250"/>
      <c r="KDD27" s="250"/>
      <c r="KDE27" s="250"/>
      <c r="KDF27" s="250"/>
      <c r="KDG27" s="250"/>
      <c r="KDH27" s="250"/>
      <c r="KDI27" s="250"/>
      <c r="KDJ27" s="250"/>
      <c r="KDK27" s="250"/>
      <c r="KDL27" s="250"/>
      <c r="KDM27" s="250"/>
      <c r="KDN27" s="250"/>
      <c r="KDO27" s="250"/>
      <c r="KDP27" s="250"/>
      <c r="KDQ27" s="250"/>
      <c r="KDR27" s="250"/>
      <c r="KDS27" s="250"/>
      <c r="KDT27" s="250"/>
      <c r="KDU27" s="250"/>
      <c r="KDV27" s="250"/>
      <c r="KDW27" s="250"/>
      <c r="KDX27" s="250"/>
      <c r="KDY27" s="250"/>
      <c r="KDZ27" s="250"/>
      <c r="KEA27" s="250"/>
      <c r="KEB27" s="250"/>
      <c r="KEC27" s="250"/>
      <c r="KED27" s="250"/>
      <c r="KEE27" s="250"/>
      <c r="KEF27" s="250"/>
      <c r="KEG27" s="250"/>
      <c r="KEH27" s="250"/>
      <c r="KEI27" s="250"/>
      <c r="KEJ27" s="250"/>
      <c r="KEK27" s="250"/>
      <c r="KEL27" s="250"/>
      <c r="KEM27" s="250"/>
      <c r="KEN27" s="250"/>
      <c r="KEO27" s="250"/>
      <c r="KEP27" s="250"/>
      <c r="KEQ27" s="250"/>
      <c r="KER27" s="250"/>
      <c r="KES27" s="250"/>
      <c r="KET27" s="250"/>
      <c r="KEU27" s="250"/>
      <c r="KEV27" s="250"/>
      <c r="KEW27" s="250"/>
      <c r="KEX27" s="250"/>
      <c r="KEY27" s="250"/>
      <c r="KEZ27" s="250"/>
      <c r="KFA27" s="250"/>
      <c r="KFB27" s="250"/>
      <c r="KFC27" s="250"/>
      <c r="KFD27" s="250"/>
      <c r="KFE27" s="250"/>
      <c r="KFF27" s="250"/>
      <c r="KFG27" s="250"/>
      <c r="KFH27" s="250"/>
      <c r="KFI27" s="250"/>
      <c r="KFJ27" s="250"/>
      <c r="KFK27" s="250"/>
      <c r="KFL27" s="250"/>
      <c r="KFM27" s="250"/>
      <c r="KFN27" s="250"/>
      <c r="KFO27" s="250"/>
      <c r="KFP27" s="250"/>
      <c r="KFQ27" s="250"/>
      <c r="KFR27" s="250"/>
      <c r="KFS27" s="250"/>
      <c r="KFT27" s="250"/>
      <c r="KFU27" s="250"/>
      <c r="KFV27" s="250"/>
      <c r="KFW27" s="250"/>
      <c r="KFX27" s="250"/>
      <c r="KFY27" s="250"/>
      <c r="KFZ27" s="250"/>
      <c r="KGA27" s="250"/>
      <c r="KGB27" s="250"/>
      <c r="KGC27" s="250"/>
      <c r="KGD27" s="250"/>
      <c r="KGE27" s="250"/>
      <c r="KGF27" s="250"/>
      <c r="KGG27" s="250"/>
      <c r="KGH27" s="250"/>
      <c r="KGI27" s="250"/>
      <c r="KGJ27" s="250"/>
      <c r="KGK27" s="250"/>
      <c r="KGL27" s="250"/>
      <c r="KGM27" s="250"/>
      <c r="KGN27" s="250"/>
      <c r="KGO27" s="250"/>
      <c r="KGP27" s="250"/>
      <c r="KGQ27" s="250"/>
      <c r="KGR27" s="250"/>
      <c r="KGS27" s="250"/>
      <c r="KGT27" s="250"/>
      <c r="KGU27" s="250"/>
      <c r="KGV27" s="250"/>
      <c r="KGW27" s="250"/>
      <c r="KGX27" s="250"/>
      <c r="KGY27" s="250"/>
      <c r="KGZ27" s="250"/>
      <c r="KHA27" s="250"/>
      <c r="KHB27" s="250"/>
      <c r="KHC27" s="250"/>
      <c r="KHD27" s="250"/>
      <c r="KHE27" s="250"/>
      <c r="KHF27" s="250"/>
      <c r="KHG27" s="250"/>
      <c r="KHH27" s="250"/>
      <c r="KHI27" s="250"/>
      <c r="KHJ27" s="250"/>
      <c r="KHK27" s="250"/>
      <c r="KHL27" s="250"/>
      <c r="KHM27" s="250"/>
      <c r="KHN27" s="250"/>
      <c r="KHO27" s="250"/>
      <c r="KHP27" s="250"/>
      <c r="KHQ27" s="250"/>
      <c r="KHR27" s="250"/>
      <c r="KHS27" s="250"/>
      <c r="KHT27" s="250"/>
      <c r="KHU27" s="250"/>
      <c r="KHV27" s="250"/>
      <c r="KHW27" s="250"/>
      <c r="KHX27" s="250"/>
      <c r="KHY27" s="250"/>
      <c r="KHZ27" s="250"/>
      <c r="KIA27" s="250"/>
      <c r="KIB27" s="250"/>
      <c r="KIC27" s="250"/>
      <c r="KID27" s="250"/>
      <c r="KIE27" s="250"/>
      <c r="KIF27" s="250"/>
      <c r="KIG27" s="250"/>
      <c r="KIH27" s="250"/>
      <c r="KII27" s="250"/>
      <c r="KIJ27" s="250"/>
      <c r="KIK27" s="250"/>
      <c r="KIL27" s="250"/>
      <c r="KIM27" s="250"/>
      <c r="KIN27" s="250"/>
      <c r="KIO27" s="250"/>
      <c r="KIP27" s="250"/>
      <c r="KIQ27" s="250"/>
      <c r="KIR27" s="250"/>
      <c r="KIS27" s="250"/>
      <c r="KIT27" s="250"/>
      <c r="KIU27" s="250"/>
      <c r="KIV27" s="250"/>
      <c r="KIW27" s="250"/>
      <c r="KIX27" s="250"/>
      <c r="KIY27" s="250"/>
      <c r="KIZ27" s="250"/>
      <c r="KJA27" s="250"/>
      <c r="KJB27" s="250"/>
      <c r="KJC27" s="250"/>
      <c r="KJD27" s="250"/>
      <c r="KJE27" s="250"/>
      <c r="KJF27" s="250"/>
      <c r="KJG27" s="250"/>
      <c r="KJH27" s="250"/>
      <c r="KJI27" s="250"/>
      <c r="KJJ27" s="250"/>
      <c r="KJK27" s="250"/>
      <c r="KJL27" s="250"/>
      <c r="KJM27" s="250"/>
      <c r="KJN27" s="250"/>
      <c r="KJO27" s="250"/>
      <c r="KJP27" s="250"/>
      <c r="KJQ27" s="250"/>
      <c r="KJR27" s="250"/>
      <c r="KJS27" s="250"/>
      <c r="KJT27" s="250"/>
      <c r="KJU27" s="250"/>
      <c r="KJV27" s="250"/>
      <c r="KJW27" s="250"/>
      <c r="KJX27" s="250"/>
      <c r="KJY27" s="250"/>
      <c r="KJZ27" s="250"/>
      <c r="KKA27" s="250"/>
      <c r="KKB27" s="250"/>
      <c r="KKC27" s="250"/>
      <c r="KKD27" s="250"/>
      <c r="KKE27" s="250"/>
      <c r="KKF27" s="250"/>
      <c r="KKG27" s="250"/>
      <c r="KKH27" s="250"/>
      <c r="KKI27" s="250"/>
      <c r="KKJ27" s="250"/>
      <c r="KKK27" s="250"/>
      <c r="KKL27" s="250"/>
      <c r="KKM27" s="250"/>
      <c r="KKN27" s="250"/>
      <c r="KKO27" s="250"/>
      <c r="KKP27" s="250"/>
      <c r="KKQ27" s="250"/>
      <c r="KKR27" s="250"/>
      <c r="KKS27" s="250"/>
      <c r="KKT27" s="250"/>
      <c r="KKU27" s="250"/>
      <c r="KKV27" s="250"/>
      <c r="KKW27" s="250"/>
      <c r="KKX27" s="250"/>
      <c r="KKY27" s="250"/>
      <c r="KKZ27" s="250"/>
      <c r="KLA27" s="250"/>
      <c r="KLB27" s="250"/>
      <c r="KLC27" s="250"/>
      <c r="KLD27" s="250"/>
      <c r="KLE27" s="250"/>
      <c r="KLF27" s="250"/>
      <c r="KLG27" s="250"/>
      <c r="KLH27" s="250"/>
      <c r="KLI27" s="250"/>
      <c r="KLJ27" s="250"/>
      <c r="KLK27" s="250"/>
      <c r="KLL27" s="250"/>
      <c r="KLM27" s="250"/>
      <c r="KLN27" s="250"/>
      <c r="KLO27" s="250"/>
      <c r="KLP27" s="250"/>
      <c r="KLQ27" s="250"/>
      <c r="KLR27" s="250"/>
      <c r="KLS27" s="250"/>
      <c r="KLT27" s="250"/>
      <c r="KLU27" s="250"/>
      <c r="KLV27" s="250"/>
      <c r="KLW27" s="250"/>
      <c r="KLX27" s="250"/>
      <c r="KLY27" s="250"/>
      <c r="KLZ27" s="250"/>
      <c r="KMA27" s="250"/>
      <c r="KMB27" s="250"/>
      <c r="KMC27" s="250"/>
      <c r="KMD27" s="250"/>
      <c r="KME27" s="250"/>
      <c r="KMF27" s="250"/>
      <c r="KMG27" s="250"/>
      <c r="KMH27" s="250"/>
      <c r="KMI27" s="250"/>
      <c r="KMJ27" s="250"/>
      <c r="KMK27" s="250"/>
      <c r="KML27" s="250"/>
      <c r="KMM27" s="250"/>
      <c r="KMN27" s="250"/>
      <c r="KMO27" s="250"/>
      <c r="KMP27" s="250"/>
      <c r="KMQ27" s="250"/>
      <c r="KMR27" s="250"/>
      <c r="KMS27" s="250"/>
      <c r="KMT27" s="250"/>
      <c r="KMU27" s="250"/>
      <c r="KMV27" s="250"/>
      <c r="KMW27" s="250"/>
      <c r="KMX27" s="250"/>
      <c r="KMY27" s="250"/>
      <c r="KMZ27" s="250"/>
      <c r="KNA27" s="250"/>
      <c r="KNB27" s="250"/>
      <c r="KNC27" s="250"/>
      <c r="KND27" s="250"/>
      <c r="KNE27" s="250"/>
      <c r="KNF27" s="250"/>
      <c r="KNG27" s="250"/>
      <c r="KNH27" s="250"/>
      <c r="KNI27" s="250"/>
      <c r="KNJ27" s="250"/>
      <c r="KNK27" s="250"/>
      <c r="KNL27" s="250"/>
      <c r="KNM27" s="250"/>
      <c r="KNN27" s="250"/>
      <c r="KNO27" s="250"/>
      <c r="KNP27" s="250"/>
      <c r="KNQ27" s="250"/>
      <c r="KNR27" s="250"/>
      <c r="KNS27" s="250"/>
      <c r="KNT27" s="250"/>
      <c r="KNU27" s="250"/>
      <c r="KNV27" s="250"/>
      <c r="KNW27" s="250"/>
      <c r="KNX27" s="250"/>
      <c r="KNY27" s="250"/>
      <c r="KNZ27" s="250"/>
      <c r="KOA27" s="250"/>
      <c r="KOB27" s="250"/>
      <c r="KOC27" s="250"/>
      <c r="KOD27" s="250"/>
      <c r="KOE27" s="250"/>
      <c r="KOF27" s="250"/>
      <c r="KOG27" s="250"/>
      <c r="KOH27" s="250"/>
      <c r="KOI27" s="250"/>
      <c r="KOJ27" s="250"/>
      <c r="KOK27" s="250"/>
      <c r="KOL27" s="250"/>
      <c r="KOM27" s="250"/>
      <c r="KON27" s="250"/>
      <c r="KOO27" s="250"/>
      <c r="KOP27" s="250"/>
      <c r="KOQ27" s="250"/>
      <c r="KOR27" s="250"/>
      <c r="KOS27" s="250"/>
      <c r="KOT27" s="250"/>
      <c r="KOU27" s="250"/>
      <c r="KOV27" s="250"/>
      <c r="KOW27" s="250"/>
      <c r="KOX27" s="250"/>
      <c r="KOY27" s="250"/>
      <c r="KOZ27" s="250"/>
      <c r="KPA27" s="250"/>
      <c r="KPB27" s="250"/>
      <c r="KPC27" s="250"/>
      <c r="KPD27" s="250"/>
      <c r="KPE27" s="250"/>
      <c r="KPF27" s="250"/>
      <c r="KPG27" s="250"/>
      <c r="KPH27" s="250"/>
      <c r="KPI27" s="250"/>
      <c r="KPJ27" s="250"/>
      <c r="KPK27" s="250"/>
      <c r="KPL27" s="250"/>
      <c r="KPM27" s="250"/>
      <c r="KPN27" s="250"/>
      <c r="KPO27" s="250"/>
      <c r="KPP27" s="250"/>
      <c r="KPQ27" s="250"/>
      <c r="KPR27" s="250"/>
      <c r="KPS27" s="250"/>
      <c r="KPT27" s="250"/>
      <c r="KPU27" s="250"/>
      <c r="KPV27" s="250"/>
      <c r="KPW27" s="250"/>
      <c r="KPX27" s="250"/>
      <c r="KPY27" s="250"/>
      <c r="KPZ27" s="250"/>
      <c r="KQA27" s="250"/>
      <c r="KQB27" s="250"/>
      <c r="KQC27" s="250"/>
      <c r="KQD27" s="250"/>
      <c r="KQE27" s="250"/>
      <c r="KQF27" s="250"/>
      <c r="KQG27" s="250"/>
      <c r="KQH27" s="250"/>
      <c r="KQI27" s="250"/>
      <c r="KQJ27" s="250"/>
      <c r="KQK27" s="250"/>
      <c r="KQL27" s="250"/>
      <c r="KQM27" s="250"/>
      <c r="KQN27" s="250"/>
      <c r="KQO27" s="250"/>
      <c r="KQP27" s="250"/>
      <c r="KQQ27" s="250"/>
      <c r="KQR27" s="250"/>
      <c r="KQS27" s="250"/>
      <c r="KQT27" s="250"/>
      <c r="KQU27" s="250"/>
      <c r="KQV27" s="250"/>
      <c r="KQW27" s="250"/>
      <c r="KQX27" s="250"/>
      <c r="KQY27" s="250"/>
      <c r="KQZ27" s="250"/>
      <c r="KRA27" s="250"/>
      <c r="KRB27" s="250"/>
      <c r="KRC27" s="250"/>
      <c r="KRD27" s="250"/>
      <c r="KRE27" s="250"/>
      <c r="KRF27" s="250"/>
      <c r="KRG27" s="250"/>
      <c r="KRH27" s="250"/>
      <c r="KRI27" s="250"/>
      <c r="KRJ27" s="250"/>
      <c r="KRK27" s="250"/>
      <c r="KRL27" s="250"/>
      <c r="KRM27" s="250"/>
      <c r="KRN27" s="250"/>
      <c r="KRO27" s="250"/>
      <c r="KRP27" s="250"/>
      <c r="KRQ27" s="250"/>
      <c r="KRR27" s="250"/>
      <c r="KRS27" s="250"/>
      <c r="KRT27" s="250"/>
      <c r="KRU27" s="250"/>
      <c r="KRV27" s="250"/>
      <c r="KRW27" s="250"/>
      <c r="KRX27" s="250"/>
      <c r="KRY27" s="250"/>
      <c r="KRZ27" s="250"/>
      <c r="KSA27" s="250"/>
      <c r="KSB27" s="250"/>
      <c r="KSC27" s="250"/>
      <c r="KSD27" s="250"/>
      <c r="KSE27" s="250"/>
      <c r="KSF27" s="250"/>
      <c r="KSG27" s="250"/>
      <c r="KSH27" s="250"/>
      <c r="KSI27" s="250"/>
      <c r="KSJ27" s="250"/>
      <c r="KSK27" s="250"/>
      <c r="KSL27" s="250"/>
      <c r="KSM27" s="250"/>
      <c r="KSN27" s="250"/>
      <c r="KSO27" s="250"/>
      <c r="KSP27" s="250"/>
      <c r="KSQ27" s="250"/>
      <c r="KSR27" s="250"/>
      <c r="KSS27" s="250"/>
      <c r="KST27" s="250"/>
      <c r="KSU27" s="250"/>
      <c r="KSV27" s="250"/>
      <c r="KSW27" s="250"/>
      <c r="KSX27" s="250"/>
      <c r="KSY27" s="250"/>
      <c r="KSZ27" s="250"/>
      <c r="KTA27" s="250"/>
      <c r="KTB27" s="250"/>
      <c r="KTC27" s="250"/>
      <c r="KTD27" s="250"/>
      <c r="KTE27" s="250"/>
      <c r="KTF27" s="250"/>
      <c r="KTG27" s="250"/>
      <c r="KTH27" s="250"/>
      <c r="KTI27" s="250"/>
      <c r="KTJ27" s="250"/>
      <c r="KTK27" s="250"/>
      <c r="KTL27" s="250"/>
      <c r="KTM27" s="250"/>
      <c r="KTN27" s="250"/>
      <c r="KTO27" s="250"/>
      <c r="KTP27" s="250"/>
      <c r="KTQ27" s="250"/>
      <c r="KTR27" s="250"/>
      <c r="KTS27" s="250"/>
      <c r="KTT27" s="250"/>
      <c r="KTU27" s="250"/>
      <c r="KTV27" s="250"/>
      <c r="KTW27" s="250"/>
      <c r="KTX27" s="250"/>
      <c r="KTY27" s="250"/>
      <c r="KTZ27" s="250"/>
      <c r="KUA27" s="250"/>
      <c r="KUB27" s="250"/>
      <c r="KUC27" s="250"/>
      <c r="KUD27" s="250"/>
      <c r="KUE27" s="250"/>
      <c r="KUF27" s="250"/>
      <c r="KUG27" s="250"/>
      <c r="KUH27" s="250"/>
      <c r="KUI27" s="250"/>
      <c r="KUJ27" s="250"/>
      <c r="KUK27" s="250"/>
      <c r="KUL27" s="250"/>
      <c r="KUM27" s="250"/>
      <c r="KUN27" s="250"/>
      <c r="KUO27" s="250"/>
      <c r="KUP27" s="250"/>
      <c r="KUQ27" s="250"/>
      <c r="KUR27" s="250"/>
      <c r="KUS27" s="250"/>
      <c r="KUT27" s="250"/>
      <c r="KUU27" s="250"/>
      <c r="KUV27" s="250"/>
      <c r="KUW27" s="250"/>
      <c r="KUX27" s="250"/>
      <c r="KUY27" s="250"/>
      <c r="KUZ27" s="250"/>
      <c r="KVA27" s="250"/>
      <c r="KVB27" s="250"/>
      <c r="KVC27" s="250"/>
      <c r="KVD27" s="250"/>
      <c r="KVE27" s="250"/>
      <c r="KVF27" s="250"/>
      <c r="KVG27" s="250"/>
      <c r="KVH27" s="250"/>
      <c r="KVI27" s="250"/>
      <c r="KVJ27" s="250"/>
      <c r="KVK27" s="250"/>
      <c r="KVL27" s="250"/>
      <c r="KVM27" s="250"/>
      <c r="KVN27" s="250"/>
      <c r="KVO27" s="250"/>
      <c r="KVP27" s="250"/>
      <c r="KVQ27" s="250"/>
      <c r="KVR27" s="250"/>
      <c r="KVS27" s="250"/>
      <c r="KVT27" s="250"/>
      <c r="KVU27" s="250"/>
      <c r="KVV27" s="250"/>
      <c r="KVW27" s="250"/>
      <c r="KVX27" s="250"/>
      <c r="KVY27" s="250"/>
      <c r="KVZ27" s="250"/>
      <c r="KWA27" s="250"/>
      <c r="KWB27" s="250"/>
      <c r="KWC27" s="250"/>
      <c r="KWD27" s="250"/>
      <c r="KWE27" s="250"/>
      <c r="KWF27" s="250"/>
      <c r="KWG27" s="250"/>
      <c r="KWH27" s="250"/>
      <c r="KWI27" s="250"/>
      <c r="KWJ27" s="250"/>
      <c r="KWK27" s="250"/>
      <c r="KWL27" s="250"/>
      <c r="KWM27" s="250"/>
      <c r="KWN27" s="250"/>
      <c r="KWO27" s="250"/>
      <c r="KWP27" s="250"/>
      <c r="KWQ27" s="250"/>
      <c r="KWR27" s="250"/>
      <c r="KWS27" s="250"/>
      <c r="KWT27" s="250"/>
      <c r="KWU27" s="250"/>
      <c r="KWV27" s="250"/>
      <c r="KWW27" s="250"/>
      <c r="KWX27" s="250"/>
      <c r="KWY27" s="250"/>
      <c r="KWZ27" s="250"/>
      <c r="KXA27" s="250"/>
      <c r="KXB27" s="250"/>
      <c r="KXC27" s="250"/>
      <c r="KXD27" s="250"/>
      <c r="KXE27" s="250"/>
      <c r="KXF27" s="250"/>
      <c r="KXG27" s="250"/>
      <c r="KXH27" s="250"/>
      <c r="KXI27" s="250"/>
      <c r="KXJ27" s="250"/>
      <c r="KXK27" s="250"/>
      <c r="KXL27" s="250"/>
      <c r="KXM27" s="250"/>
      <c r="KXN27" s="250"/>
      <c r="KXO27" s="250"/>
      <c r="KXP27" s="250"/>
      <c r="KXQ27" s="250"/>
      <c r="KXR27" s="250"/>
      <c r="KXS27" s="250"/>
      <c r="KXT27" s="250"/>
      <c r="KXU27" s="250"/>
      <c r="KXV27" s="250"/>
      <c r="KXW27" s="250"/>
      <c r="KXX27" s="250"/>
      <c r="KXY27" s="250"/>
      <c r="KXZ27" s="250"/>
      <c r="KYA27" s="250"/>
      <c r="KYB27" s="250"/>
      <c r="KYC27" s="250"/>
      <c r="KYD27" s="250"/>
      <c r="KYE27" s="250"/>
      <c r="KYF27" s="250"/>
      <c r="KYG27" s="250"/>
      <c r="KYH27" s="250"/>
      <c r="KYI27" s="250"/>
      <c r="KYJ27" s="250"/>
      <c r="KYK27" s="250"/>
      <c r="KYL27" s="250"/>
      <c r="KYM27" s="250"/>
      <c r="KYN27" s="250"/>
      <c r="KYO27" s="250"/>
      <c r="KYP27" s="250"/>
      <c r="KYQ27" s="250"/>
      <c r="KYR27" s="250"/>
      <c r="KYS27" s="250"/>
      <c r="KYT27" s="250"/>
      <c r="KYU27" s="250"/>
      <c r="KYV27" s="250"/>
      <c r="KYW27" s="250"/>
      <c r="KYX27" s="250"/>
      <c r="KYY27" s="250"/>
      <c r="KYZ27" s="250"/>
      <c r="KZA27" s="250"/>
      <c r="KZB27" s="250"/>
      <c r="KZC27" s="250"/>
      <c r="KZD27" s="250"/>
      <c r="KZE27" s="250"/>
      <c r="KZF27" s="250"/>
      <c r="KZG27" s="250"/>
      <c r="KZH27" s="250"/>
      <c r="KZI27" s="250"/>
      <c r="KZJ27" s="250"/>
      <c r="KZK27" s="250"/>
      <c r="KZL27" s="250"/>
      <c r="KZM27" s="250"/>
      <c r="KZN27" s="250"/>
      <c r="KZO27" s="250"/>
      <c r="KZP27" s="250"/>
      <c r="KZQ27" s="250"/>
      <c r="KZR27" s="250"/>
      <c r="KZS27" s="250"/>
      <c r="KZT27" s="250"/>
      <c r="KZU27" s="250"/>
      <c r="KZV27" s="250"/>
      <c r="KZW27" s="250"/>
      <c r="KZX27" s="250"/>
      <c r="KZY27" s="250"/>
      <c r="KZZ27" s="250"/>
      <c r="LAA27" s="250"/>
      <c r="LAB27" s="250"/>
      <c r="LAC27" s="250"/>
      <c r="LAD27" s="250"/>
      <c r="LAE27" s="250"/>
      <c r="LAF27" s="250"/>
      <c r="LAG27" s="250"/>
      <c r="LAH27" s="250"/>
      <c r="LAI27" s="250"/>
      <c r="LAJ27" s="250"/>
      <c r="LAK27" s="250"/>
      <c r="LAL27" s="250"/>
      <c r="LAM27" s="250"/>
      <c r="LAN27" s="250"/>
      <c r="LAO27" s="250"/>
      <c r="LAP27" s="250"/>
      <c r="LAQ27" s="250"/>
      <c r="LAR27" s="250"/>
      <c r="LAS27" s="250"/>
      <c r="LAT27" s="250"/>
      <c r="LAU27" s="250"/>
      <c r="LAV27" s="250"/>
      <c r="LAW27" s="250"/>
      <c r="LAX27" s="250"/>
      <c r="LAY27" s="250"/>
      <c r="LAZ27" s="250"/>
      <c r="LBA27" s="250"/>
      <c r="LBB27" s="250"/>
      <c r="LBC27" s="250"/>
      <c r="LBD27" s="250"/>
      <c r="LBE27" s="250"/>
      <c r="LBF27" s="250"/>
      <c r="LBG27" s="250"/>
      <c r="LBH27" s="250"/>
      <c r="LBI27" s="250"/>
      <c r="LBJ27" s="250"/>
      <c r="LBK27" s="250"/>
      <c r="LBL27" s="250"/>
      <c r="LBM27" s="250"/>
      <c r="LBN27" s="250"/>
      <c r="LBO27" s="250"/>
      <c r="LBP27" s="250"/>
      <c r="LBQ27" s="250"/>
      <c r="LBR27" s="250"/>
      <c r="LBS27" s="250"/>
      <c r="LBT27" s="250"/>
      <c r="LBU27" s="250"/>
      <c r="LBV27" s="250"/>
      <c r="LBW27" s="250"/>
      <c r="LBX27" s="250"/>
      <c r="LBY27" s="250"/>
      <c r="LBZ27" s="250"/>
      <c r="LCA27" s="250"/>
      <c r="LCB27" s="250"/>
      <c r="LCC27" s="250"/>
      <c r="LCD27" s="250"/>
      <c r="LCE27" s="250"/>
      <c r="LCF27" s="250"/>
      <c r="LCG27" s="250"/>
      <c r="LCH27" s="250"/>
      <c r="LCI27" s="250"/>
      <c r="LCJ27" s="250"/>
      <c r="LCK27" s="250"/>
      <c r="LCL27" s="250"/>
      <c r="LCM27" s="250"/>
      <c r="LCN27" s="250"/>
      <c r="LCO27" s="250"/>
      <c r="LCP27" s="250"/>
      <c r="LCQ27" s="250"/>
      <c r="LCR27" s="250"/>
      <c r="LCS27" s="250"/>
      <c r="LCT27" s="250"/>
      <c r="LCU27" s="250"/>
      <c r="LCV27" s="250"/>
      <c r="LCW27" s="250"/>
      <c r="LCX27" s="250"/>
      <c r="LCY27" s="250"/>
      <c r="LCZ27" s="250"/>
      <c r="LDA27" s="250"/>
      <c r="LDB27" s="250"/>
      <c r="LDC27" s="250"/>
      <c r="LDD27" s="250"/>
      <c r="LDE27" s="250"/>
      <c r="LDF27" s="250"/>
      <c r="LDG27" s="250"/>
      <c r="LDH27" s="250"/>
      <c r="LDI27" s="250"/>
      <c r="LDJ27" s="250"/>
      <c r="LDK27" s="250"/>
      <c r="LDL27" s="250"/>
      <c r="LDM27" s="250"/>
      <c r="LDN27" s="250"/>
      <c r="LDO27" s="250"/>
      <c r="LDP27" s="250"/>
      <c r="LDQ27" s="250"/>
      <c r="LDR27" s="250"/>
      <c r="LDS27" s="250"/>
      <c r="LDT27" s="250"/>
      <c r="LDU27" s="250"/>
      <c r="LDV27" s="250"/>
      <c r="LDW27" s="250"/>
      <c r="LDX27" s="250"/>
      <c r="LDY27" s="250"/>
      <c r="LDZ27" s="250"/>
      <c r="LEA27" s="250"/>
      <c r="LEB27" s="250"/>
      <c r="LEC27" s="250"/>
      <c r="LED27" s="250"/>
      <c r="LEE27" s="250"/>
      <c r="LEF27" s="250"/>
      <c r="LEG27" s="250"/>
      <c r="LEH27" s="250"/>
      <c r="LEI27" s="250"/>
      <c r="LEJ27" s="250"/>
      <c r="LEK27" s="250"/>
      <c r="LEL27" s="250"/>
      <c r="LEM27" s="250"/>
      <c r="LEN27" s="250"/>
      <c r="LEO27" s="250"/>
      <c r="LEP27" s="250"/>
      <c r="LEQ27" s="250"/>
      <c r="LER27" s="250"/>
      <c r="LES27" s="250"/>
      <c r="LET27" s="250"/>
      <c r="LEU27" s="250"/>
      <c r="LEV27" s="250"/>
      <c r="LEW27" s="250"/>
      <c r="LEX27" s="250"/>
      <c r="LEY27" s="250"/>
      <c r="LEZ27" s="250"/>
      <c r="LFA27" s="250"/>
      <c r="LFB27" s="250"/>
      <c r="LFC27" s="250"/>
      <c r="LFD27" s="250"/>
      <c r="LFE27" s="250"/>
      <c r="LFF27" s="250"/>
      <c r="LFG27" s="250"/>
      <c r="LFH27" s="250"/>
      <c r="LFI27" s="250"/>
      <c r="LFJ27" s="250"/>
      <c r="LFK27" s="250"/>
      <c r="LFL27" s="250"/>
      <c r="LFM27" s="250"/>
      <c r="LFN27" s="250"/>
      <c r="LFO27" s="250"/>
      <c r="LFP27" s="250"/>
      <c r="LFQ27" s="250"/>
      <c r="LFR27" s="250"/>
      <c r="LFS27" s="250"/>
      <c r="LFT27" s="250"/>
      <c r="LFU27" s="250"/>
      <c r="LFV27" s="250"/>
      <c r="LFW27" s="250"/>
      <c r="LFX27" s="250"/>
      <c r="LFY27" s="250"/>
      <c r="LFZ27" s="250"/>
      <c r="LGA27" s="250"/>
      <c r="LGB27" s="250"/>
      <c r="LGC27" s="250"/>
      <c r="LGD27" s="250"/>
      <c r="LGE27" s="250"/>
      <c r="LGF27" s="250"/>
      <c r="LGG27" s="250"/>
      <c r="LGH27" s="250"/>
      <c r="LGI27" s="250"/>
      <c r="LGJ27" s="250"/>
      <c r="LGK27" s="250"/>
      <c r="LGL27" s="250"/>
      <c r="LGM27" s="250"/>
      <c r="LGN27" s="250"/>
      <c r="LGO27" s="250"/>
      <c r="LGP27" s="250"/>
      <c r="LGQ27" s="250"/>
      <c r="LGR27" s="250"/>
      <c r="LGS27" s="250"/>
      <c r="LGT27" s="250"/>
      <c r="LGU27" s="250"/>
      <c r="LGV27" s="250"/>
      <c r="LGW27" s="250"/>
      <c r="LGX27" s="250"/>
      <c r="LGY27" s="250"/>
      <c r="LGZ27" s="250"/>
      <c r="LHA27" s="250"/>
      <c r="LHB27" s="250"/>
      <c r="LHC27" s="250"/>
      <c r="LHD27" s="250"/>
      <c r="LHE27" s="250"/>
      <c r="LHF27" s="250"/>
      <c r="LHG27" s="250"/>
      <c r="LHH27" s="250"/>
      <c r="LHI27" s="250"/>
      <c r="LHJ27" s="250"/>
      <c r="LHK27" s="250"/>
      <c r="LHL27" s="250"/>
      <c r="LHM27" s="250"/>
      <c r="LHN27" s="250"/>
      <c r="LHO27" s="250"/>
      <c r="LHP27" s="250"/>
      <c r="LHQ27" s="250"/>
      <c r="LHR27" s="250"/>
      <c r="LHS27" s="250"/>
      <c r="LHT27" s="250"/>
      <c r="LHU27" s="250"/>
      <c r="LHV27" s="250"/>
      <c r="LHW27" s="250"/>
      <c r="LHX27" s="250"/>
      <c r="LHY27" s="250"/>
      <c r="LHZ27" s="250"/>
      <c r="LIA27" s="250"/>
      <c r="LIB27" s="250"/>
      <c r="LIC27" s="250"/>
      <c r="LID27" s="250"/>
      <c r="LIE27" s="250"/>
      <c r="LIF27" s="250"/>
      <c r="LIG27" s="250"/>
      <c r="LIH27" s="250"/>
      <c r="LII27" s="250"/>
      <c r="LIJ27" s="250"/>
      <c r="LIK27" s="250"/>
      <c r="LIL27" s="250"/>
      <c r="LIM27" s="250"/>
      <c r="LIN27" s="250"/>
      <c r="LIO27" s="250"/>
      <c r="LIP27" s="250"/>
      <c r="LIQ27" s="250"/>
      <c r="LIR27" s="250"/>
      <c r="LIS27" s="250"/>
      <c r="LIT27" s="250"/>
      <c r="LIU27" s="250"/>
      <c r="LIV27" s="250"/>
      <c r="LIW27" s="250"/>
      <c r="LIX27" s="250"/>
      <c r="LIY27" s="250"/>
      <c r="LIZ27" s="250"/>
      <c r="LJA27" s="250"/>
      <c r="LJB27" s="250"/>
      <c r="LJC27" s="250"/>
      <c r="LJD27" s="250"/>
      <c r="LJE27" s="250"/>
      <c r="LJF27" s="250"/>
      <c r="LJG27" s="250"/>
      <c r="LJH27" s="250"/>
      <c r="LJI27" s="250"/>
      <c r="LJJ27" s="250"/>
      <c r="LJK27" s="250"/>
      <c r="LJL27" s="250"/>
      <c r="LJM27" s="250"/>
      <c r="LJN27" s="250"/>
      <c r="LJO27" s="250"/>
      <c r="LJP27" s="250"/>
      <c r="LJQ27" s="250"/>
      <c r="LJR27" s="250"/>
      <c r="LJS27" s="250"/>
      <c r="LJT27" s="250"/>
      <c r="LJU27" s="250"/>
      <c r="LJV27" s="250"/>
      <c r="LJW27" s="250"/>
      <c r="LJX27" s="250"/>
      <c r="LJY27" s="250"/>
      <c r="LJZ27" s="250"/>
      <c r="LKA27" s="250"/>
      <c r="LKB27" s="250"/>
      <c r="LKC27" s="250"/>
      <c r="LKD27" s="250"/>
      <c r="LKE27" s="250"/>
      <c r="LKF27" s="250"/>
      <c r="LKG27" s="250"/>
      <c r="LKH27" s="250"/>
      <c r="LKI27" s="250"/>
      <c r="LKJ27" s="250"/>
      <c r="LKK27" s="250"/>
      <c r="LKL27" s="250"/>
      <c r="LKM27" s="250"/>
      <c r="LKN27" s="250"/>
      <c r="LKO27" s="250"/>
      <c r="LKP27" s="250"/>
      <c r="LKQ27" s="250"/>
      <c r="LKR27" s="250"/>
      <c r="LKS27" s="250"/>
      <c r="LKT27" s="250"/>
      <c r="LKU27" s="250"/>
      <c r="LKV27" s="250"/>
      <c r="LKW27" s="250"/>
      <c r="LKX27" s="250"/>
      <c r="LKY27" s="250"/>
      <c r="LKZ27" s="250"/>
      <c r="LLA27" s="250"/>
      <c r="LLB27" s="250"/>
      <c r="LLC27" s="250"/>
      <c r="LLD27" s="250"/>
      <c r="LLE27" s="250"/>
      <c r="LLF27" s="250"/>
      <c r="LLG27" s="250"/>
      <c r="LLH27" s="250"/>
      <c r="LLI27" s="250"/>
      <c r="LLJ27" s="250"/>
      <c r="LLK27" s="250"/>
      <c r="LLL27" s="250"/>
      <c r="LLM27" s="250"/>
      <c r="LLN27" s="250"/>
      <c r="LLO27" s="250"/>
      <c r="LLP27" s="250"/>
      <c r="LLQ27" s="250"/>
      <c r="LLR27" s="250"/>
      <c r="LLS27" s="250"/>
      <c r="LLT27" s="250"/>
      <c r="LLU27" s="250"/>
      <c r="LLV27" s="250"/>
      <c r="LLW27" s="250"/>
      <c r="LLX27" s="250"/>
      <c r="LLY27" s="250"/>
      <c r="LLZ27" s="250"/>
      <c r="LMA27" s="250"/>
      <c r="LMB27" s="250"/>
      <c r="LMC27" s="250"/>
      <c r="LMD27" s="250"/>
      <c r="LME27" s="250"/>
      <c r="LMF27" s="250"/>
      <c r="LMG27" s="250"/>
      <c r="LMH27" s="250"/>
      <c r="LMI27" s="250"/>
      <c r="LMJ27" s="250"/>
      <c r="LMK27" s="250"/>
      <c r="LML27" s="250"/>
      <c r="LMM27" s="250"/>
      <c r="LMN27" s="250"/>
      <c r="LMO27" s="250"/>
      <c r="LMP27" s="250"/>
      <c r="LMQ27" s="250"/>
      <c r="LMR27" s="250"/>
      <c r="LMS27" s="250"/>
      <c r="LMT27" s="250"/>
      <c r="LMU27" s="250"/>
      <c r="LMV27" s="250"/>
      <c r="LMW27" s="250"/>
      <c r="LMX27" s="250"/>
      <c r="LMY27" s="250"/>
      <c r="LMZ27" s="250"/>
      <c r="LNA27" s="250"/>
      <c r="LNB27" s="250"/>
      <c r="LNC27" s="250"/>
      <c r="LND27" s="250"/>
      <c r="LNE27" s="250"/>
      <c r="LNF27" s="250"/>
      <c r="LNG27" s="250"/>
      <c r="LNH27" s="250"/>
      <c r="LNI27" s="250"/>
      <c r="LNJ27" s="250"/>
      <c r="LNK27" s="250"/>
      <c r="LNL27" s="250"/>
      <c r="LNM27" s="250"/>
      <c r="LNN27" s="250"/>
      <c r="LNO27" s="250"/>
      <c r="LNP27" s="250"/>
      <c r="LNQ27" s="250"/>
      <c r="LNR27" s="250"/>
      <c r="LNS27" s="250"/>
      <c r="LNT27" s="250"/>
      <c r="LNU27" s="250"/>
      <c r="LNV27" s="250"/>
      <c r="LNW27" s="250"/>
      <c r="LNX27" s="250"/>
      <c r="LNY27" s="250"/>
      <c r="LNZ27" s="250"/>
      <c r="LOA27" s="250"/>
      <c r="LOB27" s="250"/>
      <c r="LOC27" s="250"/>
      <c r="LOD27" s="250"/>
      <c r="LOE27" s="250"/>
      <c r="LOF27" s="250"/>
      <c r="LOG27" s="250"/>
      <c r="LOH27" s="250"/>
      <c r="LOI27" s="250"/>
      <c r="LOJ27" s="250"/>
      <c r="LOK27" s="250"/>
      <c r="LOL27" s="250"/>
      <c r="LOM27" s="250"/>
      <c r="LON27" s="250"/>
      <c r="LOO27" s="250"/>
      <c r="LOP27" s="250"/>
      <c r="LOQ27" s="250"/>
      <c r="LOR27" s="250"/>
      <c r="LOS27" s="250"/>
      <c r="LOT27" s="250"/>
      <c r="LOU27" s="250"/>
      <c r="LOV27" s="250"/>
      <c r="LOW27" s="250"/>
      <c r="LOX27" s="250"/>
      <c r="LOY27" s="250"/>
      <c r="LOZ27" s="250"/>
      <c r="LPA27" s="250"/>
      <c r="LPB27" s="250"/>
      <c r="LPC27" s="250"/>
      <c r="LPD27" s="250"/>
      <c r="LPE27" s="250"/>
      <c r="LPF27" s="250"/>
      <c r="LPG27" s="250"/>
      <c r="LPH27" s="250"/>
      <c r="LPI27" s="250"/>
      <c r="LPJ27" s="250"/>
      <c r="LPK27" s="250"/>
      <c r="LPL27" s="250"/>
      <c r="LPM27" s="250"/>
      <c r="LPN27" s="250"/>
      <c r="LPO27" s="250"/>
      <c r="LPP27" s="250"/>
      <c r="LPQ27" s="250"/>
      <c r="LPR27" s="250"/>
      <c r="LPS27" s="250"/>
      <c r="LPT27" s="250"/>
      <c r="LPU27" s="250"/>
      <c r="LPV27" s="250"/>
      <c r="LPW27" s="250"/>
      <c r="LPX27" s="250"/>
      <c r="LPY27" s="250"/>
      <c r="LPZ27" s="250"/>
      <c r="LQA27" s="250"/>
      <c r="LQB27" s="250"/>
      <c r="LQC27" s="250"/>
      <c r="LQD27" s="250"/>
      <c r="LQE27" s="250"/>
      <c r="LQF27" s="250"/>
      <c r="LQG27" s="250"/>
      <c r="LQH27" s="250"/>
      <c r="LQI27" s="250"/>
      <c r="LQJ27" s="250"/>
      <c r="LQK27" s="250"/>
      <c r="LQL27" s="250"/>
      <c r="LQM27" s="250"/>
      <c r="LQN27" s="250"/>
      <c r="LQO27" s="250"/>
      <c r="LQP27" s="250"/>
      <c r="LQQ27" s="250"/>
      <c r="LQR27" s="250"/>
      <c r="LQS27" s="250"/>
      <c r="LQT27" s="250"/>
      <c r="LQU27" s="250"/>
      <c r="LQV27" s="250"/>
      <c r="LQW27" s="250"/>
      <c r="LQX27" s="250"/>
      <c r="LQY27" s="250"/>
      <c r="LQZ27" s="250"/>
      <c r="LRA27" s="250"/>
      <c r="LRB27" s="250"/>
      <c r="LRC27" s="250"/>
      <c r="LRD27" s="250"/>
      <c r="LRE27" s="250"/>
      <c r="LRF27" s="250"/>
      <c r="LRG27" s="250"/>
      <c r="LRH27" s="250"/>
      <c r="LRI27" s="250"/>
      <c r="LRJ27" s="250"/>
      <c r="LRK27" s="250"/>
      <c r="LRL27" s="250"/>
      <c r="LRM27" s="250"/>
      <c r="LRN27" s="250"/>
      <c r="LRO27" s="250"/>
      <c r="LRP27" s="250"/>
      <c r="LRQ27" s="250"/>
      <c r="LRR27" s="250"/>
      <c r="LRS27" s="250"/>
      <c r="LRT27" s="250"/>
      <c r="LRU27" s="250"/>
      <c r="LRV27" s="250"/>
      <c r="LRW27" s="250"/>
      <c r="LRX27" s="250"/>
      <c r="LRY27" s="250"/>
      <c r="LRZ27" s="250"/>
      <c r="LSA27" s="250"/>
      <c r="LSB27" s="250"/>
      <c r="LSC27" s="250"/>
      <c r="LSD27" s="250"/>
      <c r="LSE27" s="250"/>
      <c r="LSF27" s="250"/>
      <c r="LSG27" s="250"/>
      <c r="LSH27" s="250"/>
      <c r="LSI27" s="250"/>
      <c r="LSJ27" s="250"/>
      <c r="LSK27" s="250"/>
      <c r="LSL27" s="250"/>
      <c r="LSM27" s="250"/>
      <c r="LSN27" s="250"/>
      <c r="LSO27" s="250"/>
      <c r="LSP27" s="250"/>
      <c r="LSQ27" s="250"/>
      <c r="LSR27" s="250"/>
      <c r="LSS27" s="250"/>
      <c r="LST27" s="250"/>
      <c r="LSU27" s="250"/>
      <c r="LSV27" s="250"/>
      <c r="LSW27" s="250"/>
      <c r="LSX27" s="250"/>
      <c r="LSY27" s="250"/>
      <c r="LSZ27" s="250"/>
      <c r="LTA27" s="250"/>
      <c r="LTB27" s="250"/>
      <c r="LTC27" s="250"/>
      <c r="LTD27" s="250"/>
      <c r="LTE27" s="250"/>
      <c r="LTF27" s="250"/>
      <c r="LTG27" s="250"/>
      <c r="LTH27" s="250"/>
      <c r="LTI27" s="250"/>
      <c r="LTJ27" s="250"/>
      <c r="LTK27" s="250"/>
      <c r="LTL27" s="250"/>
      <c r="LTM27" s="250"/>
      <c r="LTN27" s="250"/>
      <c r="LTO27" s="250"/>
      <c r="LTP27" s="250"/>
      <c r="LTQ27" s="250"/>
      <c r="LTR27" s="250"/>
      <c r="LTS27" s="250"/>
      <c r="LTT27" s="250"/>
      <c r="LTU27" s="250"/>
      <c r="LTV27" s="250"/>
      <c r="LTW27" s="250"/>
      <c r="LTX27" s="250"/>
      <c r="LTY27" s="250"/>
      <c r="LTZ27" s="250"/>
      <c r="LUA27" s="250"/>
      <c r="LUB27" s="250"/>
      <c r="LUC27" s="250"/>
      <c r="LUD27" s="250"/>
      <c r="LUE27" s="250"/>
      <c r="LUF27" s="250"/>
      <c r="LUG27" s="250"/>
      <c r="LUH27" s="250"/>
      <c r="LUI27" s="250"/>
      <c r="LUJ27" s="250"/>
      <c r="LUK27" s="250"/>
      <c r="LUL27" s="250"/>
      <c r="LUM27" s="250"/>
      <c r="LUN27" s="250"/>
      <c r="LUO27" s="250"/>
      <c r="LUP27" s="250"/>
      <c r="LUQ27" s="250"/>
      <c r="LUR27" s="250"/>
      <c r="LUS27" s="250"/>
      <c r="LUT27" s="250"/>
      <c r="LUU27" s="250"/>
      <c r="LUV27" s="250"/>
      <c r="LUW27" s="250"/>
      <c r="LUX27" s="250"/>
      <c r="LUY27" s="250"/>
      <c r="LUZ27" s="250"/>
      <c r="LVA27" s="250"/>
      <c r="LVB27" s="250"/>
      <c r="LVC27" s="250"/>
      <c r="LVD27" s="250"/>
      <c r="LVE27" s="250"/>
      <c r="LVF27" s="250"/>
      <c r="LVG27" s="250"/>
      <c r="LVH27" s="250"/>
      <c r="LVI27" s="250"/>
      <c r="LVJ27" s="250"/>
      <c r="LVK27" s="250"/>
      <c r="LVL27" s="250"/>
      <c r="LVM27" s="250"/>
      <c r="LVN27" s="250"/>
      <c r="LVO27" s="250"/>
      <c r="LVP27" s="250"/>
      <c r="LVQ27" s="250"/>
      <c r="LVR27" s="250"/>
      <c r="LVS27" s="250"/>
      <c r="LVT27" s="250"/>
      <c r="LVU27" s="250"/>
      <c r="LVV27" s="250"/>
      <c r="LVW27" s="250"/>
      <c r="LVX27" s="250"/>
      <c r="LVY27" s="250"/>
      <c r="LVZ27" s="250"/>
      <c r="LWA27" s="250"/>
      <c r="LWB27" s="250"/>
      <c r="LWC27" s="250"/>
      <c r="LWD27" s="250"/>
      <c r="LWE27" s="250"/>
      <c r="LWF27" s="250"/>
      <c r="LWG27" s="250"/>
      <c r="LWH27" s="250"/>
      <c r="LWI27" s="250"/>
      <c r="LWJ27" s="250"/>
      <c r="LWK27" s="250"/>
      <c r="LWL27" s="250"/>
      <c r="LWM27" s="250"/>
      <c r="LWN27" s="250"/>
      <c r="LWO27" s="250"/>
      <c r="LWP27" s="250"/>
      <c r="LWQ27" s="250"/>
      <c r="LWR27" s="250"/>
      <c r="LWS27" s="250"/>
      <c r="LWT27" s="250"/>
      <c r="LWU27" s="250"/>
      <c r="LWV27" s="250"/>
      <c r="LWW27" s="250"/>
      <c r="LWX27" s="250"/>
      <c r="LWY27" s="250"/>
      <c r="LWZ27" s="250"/>
      <c r="LXA27" s="250"/>
      <c r="LXB27" s="250"/>
      <c r="LXC27" s="250"/>
      <c r="LXD27" s="250"/>
      <c r="LXE27" s="250"/>
      <c r="LXF27" s="250"/>
      <c r="LXG27" s="250"/>
      <c r="LXH27" s="250"/>
      <c r="LXI27" s="250"/>
      <c r="LXJ27" s="250"/>
      <c r="LXK27" s="250"/>
      <c r="LXL27" s="250"/>
      <c r="LXM27" s="250"/>
      <c r="LXN27" s="250"/>
      <c r="LXO27" s="250"/>
      <c r="LXP27" s="250"/>
      <c r="LXQ27" s="250"/>
      <c r="LXR27" s="250"/>
      <c r="LXS27" s="250"/>
      <c r="LXT27" s="250"/>
      <c r="LXU27" s="250"/>
      <c r="LXV27" s="250"/>
      <c r="LXW27" s="250"/>
      <c r="LXX27" s="250"/>
      <c r="LXY27" s="250"/>
      <c r="LXZ27" s="250"/>
      <c r="LYA27" s="250"/>
      <c r="LYB27" s="250"/>
      <c r="LYC27" s="250"/>
      <c r="LYD27" s="250"/>
      <c r="LYE27" s="250"/>
      <c r="LYF27" s="250"/>
      <c r="LYG27" s="250"/>
      <c r="LYH27" s="250"/>
      <c r="LYI27" s="250"/>
      <c r="LYJ27" s="250"/>
      <c r="LYK27" s="250"/>
      <c r="LYL27" s="250"/>
      <c r="LYM27" s="250"/>
      <c r="LYN27" s="250"/>
      <c r="LYO27" s="250"/>
      <c r="LYP27" s="250"/>
      <c r="LYQ27" s="250"/>
      <c r="LYR27" s="250"/>
      <c r="LYS27" s="250"/>
      <c r="LYT27" s="250"/>
      <c r="LYU27" s="250"/>
      <c r="LYV27" s="250"/>
      <c r="LYW27" s="250"/>
      <c r="LYX27" s="250"/>
      <c r="LYY27" s="250"/>
      <c r="LYZ27" s="250"/>
      <c r="LZA27" s="250"/>
      <c r="LZB27" s="250"/>
      <c r="LZC27" s="250"/>
      <c r="LZD27" s="250"/>
      <c r="LZE27" s="250"/>
      <c r="LZF27" s="250"/>
      <c r="LZG27" s="250"/>
      <c r="LZH27" s="250"/>
      <c r="LZI27" s="250"/>
      <c r="LZJ27" s="250"/>
      <c r="LZK27" s="250"/>
      <c r="LZL27" s="250"/>
      <c r="LZM27" s="250"/>
      <c r="LZN27" s="250"/>
      <c r="LZO27" s="250"/>
      <c r="LZP27" s="250"/>
      <c r="LZQ27" s="250"/>
      <c r="LZR27" s="250"/>
      <c r="LZS27" s="250"/>
      <c r="LZT27" s="250"/>
      <c r="LZU27" s="250"/>
      <c r="LZV27" s="250"/>
      <c r="LZW27" s="250"/>
      <c r="LZX27" s="250"/>
      <c r="LZY27" s="250"/>
      <c r="LZZ27" s="250"/>
      <c r="MAA27" s="250"/>
      <c r="MAB27" s="250"/>
      <c r="MAC27" s="250"/>
      <c r="MAD27" s="250"/>
      <c r="MAE27" s="250"/>
      <c r="MAF27" s="250"/>
      <c r="MAG27" s="250"/>
      <c r="MAH27" s="250"/>
      <c r="MAI27" s="250"/>
      <c r="MAJ27" s="250"/>
      <c r="MAK27" s="250"/>
      <c r="MAL27" s="250"/>
      <c r="MAM27" s="250"/>
      <c r="MAN27" s="250"/>
      <c r="MAO27" s="250"/>
      <c r="MAP27" s="250"/>
      <c r="MAQ27" s="250"/>
      <c r="MAR27" s="250"/>
      <c r="MAS27" s="250"/>
      <c r="MAT27" s="250"/>
      <c r="MAU27" s="250"/>
      <c r="MAV27" s="250"/>
      <c r="MAW27" s="250"/>
      <c r="MAX27" s="250"/>
      <c r="MAY27" s="250"/>
      <c r="MAZ27" s="250"/>
      <c r="MBA27" s="250"/>
      <c r="MBB27" s="250"/>
      <c r="MBC27" s="250"/>
      <c r="MBD27" s="250"/>
      <c r="MBE27" s="250"/>
      <c r="MBF27" s="250"/>
      <c r="MBG27" s="250"/>
      <c r="MBH27" s="250"/>
      <c r="MBI27" s="250"/>
      <c r="MBJ27" s="250"/>
      <c r="MBK27" s="250"/>
      <c r="MBL27" s="250"/>
      <c r="MBM27" s="250"/>
      <c r="MBN27" s="250"/>
      <c r="MBO27" s="250"/>
      <c r="MBP27" s="250"/>
      <c r="MBQ27" s="250"/>
      <c r="MBR27" s="250"/>
      <c r="MBS27" s="250"/>
      <c r="MBT27" s="250"/>
      <c r="MBU27" s="250"/>
      <c r="MBV27" s="250"/>
      <c r="MBW27" s="250"/>
      <c r="MBX27" s="250"/>
      <c r="MBY27" s="250"/>
      <c r="MBZ27" s="250"/>
      <c r="MCA27" s="250"/>
      <c r="MCB27" s="250"/>
      <c r="MCC27" s="250"/>
      <c r="MCD27" s="250"/>
      <c r="MCE27" s="250"/>
      <c r="MCF27" s="250"/>
      <c r="MCG27" s="250"/>
      <c r="MCH27" s="250"/>
      <c r="MCI27" s="250"/>
      <c r="MCJ27" s="250"/>
      <c r="MCK27" s="250"/>
      <c r="MCL27" s="250"/>
      <c r="MCM27" s="250"/>
      <c r="MCN27" s="250"/>
      <c r="MCO27" s="250"/>
      <c r="MCP27" s="250"/>
      <c r="MCQ27" s="250"/>
      <c r="MCR27" s="250"/>
      <c r="MCS27" s="250"/>
      <c r="MCT27" s="250"/>
      <c r="MCU27" s="250"/>
      <c r="MCV27" s="250"/>
      <c r="MCW27" s="250"/>
      <c r="MCX27" s="250"/>
      <c r="MCY27" s="250"/>
      <c r="MCZ27" s="250"/>
      <c r="MDA27" s="250"/>
      <c r="MDB27" s="250"/>
      <c r="MDC27" s="250"/>
      <c r="MDD27" s="250"/>
      <c r="MDE27" s="250"/>
      <c r="MDF27" s="250"/>
      <c r="MDG27" s="250"/>
      <c r="MDH27" s="250"/>
      <c r="MDI27" s="250"/>
      <c r="MDJ27" s="250"/>
      <c r="MDK27" s="250"/>
      <c r="MDL27" s="250"/>
      <c r="MDM27" s="250"/>
      <c r="MDN27" s="250"/>
      <c r="MDO27" s="250"/>
      <c r="MDP27" s="250"/>
      <c r="MDQ27" s="250"/>
      <c r="MDR27" s="250"/>
      <c r="MDS27" s="250"/>
      <c r="MDT27" s="250"/>
      <c r="MDU27" s="250"/>
      <c r="MDV27" s="250"/>
      <c r="MDW27" s="250"/>
      <c r="MDX27" s="250"/>
      <c r="MDY27" s="250"/>
      <c r="MDZ27" s="250"/>
      <c r="MEA27" s="250"/>
      <c r="MEB27" s="250"/>
      <c r="MEC27" s="250"/>
      <c r="MED27" s="250"/>
      <c r="MEE27" s="250"/>
      <c r="MEF27" s="250"/>
      <c r="MEG27" s="250"/>
      <c r="MEH27" s="250"/>
      <c r="MEI27" s="250"/>
      <c r="MEJ27" s="250"/>
      <c r="MEK27" s="250"/>
      <c r="MEL27" s="250"/>
      <c r="MEM27" s="250"/>
      <c r="MEN27" s="250"/>
      <c r="MEO27" s="250"/>
      <c r="MEP27" s="250"/>
      <c r="MEQ27" s="250"/>
      <c r="MER27" s="250"/>
      <c r="MES27" s="250"/>
      <c r="MET27" s="250"/>
      <c r="MEU27" s="250"/>
      <c r="MEV27" s="250"/>
      <c r="MEW27" s="250"/>
      <c r="MEX27" s="250"/>
      <c r="MEY27" s="250"/>
      <c r="MEZ27" s="250"/>
      <c r="MFA27" s="250"/>
      <c r="MFB27" s="250"/>
      <c r="MFC27" s="250"/>
      <c r="MFD27" s="250"/>
      <c r="MFE27" s="250"/>
      <c r="MFF27" s="250"/>
      <c r="MFG27" s="250"/>
      <c r="MFH27" s="250"/>
      <c r="MFI27" s="250"/>
      <c r="MFJ27" s="250"/>
      <c r="MFK27" s="250"/>
      <c r="MFL27" s="250"/>
      <c r="MFM27" s="250"/>
      <c r="MFN27" s="250"/>
      <c r="MFO27" s="250"/>
      <c r="MFP27" s="250"/>
      <c r="MFQ27" s="250"/>
      <c r="MFR27" s="250"/>
      <c r="MFS27" s="250"/>
      <c r="MFT27" s="250"/>
      <c r="MFU27" s="250"/>
      <c r="MFV27" s="250"/>
      <c r="MFW27" s="250"/>
      <c r="MFX27" s="250"/>
      <c r="MFY27" s="250"/>
      <c r="MFZ27" s="250"/>
      <c r="MGA27" s="250"/>
      <c r="MGB27" s="250"/>
      <c r="MGC27" s="250"/>
      <c r="MGD27" s="250"/>
      <c r="MGE27" s="250"/>
      <c r="MGF27" s="250"/>
      <c r="MGG27" s="250"/>
      <c r="MGH27" s="250"/>
      <c r="MGI27" s="250"/>
      <c r="MGJ27" s="250"/>
      <c r="MGK27" s="250"/>
      <c r="MGL27" s="250"/>
      <c r="MGM27" s="250"/>
      <c r="MGN27" s="250"/>
      <c r="MGO27" s="250"/>
      <c r="MGP27" s="250"/>
      <c r="MGQ27" s="250"/>
      <c r="MGR27" s="250"/>
      <c r="MGS27" s="250"/>
      <c r="MGT27" s="250"/>
      <c r="MGU27" s="250"/>
      <c r="MGV27" s="250"/>
      <c r="MGW27" s="250"/>
      <c r="MGX27" s="250"/>
      <c r="MGY27" s="250"/>
      <c r="MGZ27" s="250"/>
      <c r="MHA27" s="250"/>
      <c r="MHB27" s="250"/>
      <c r="MHC27" s="250"/>
      <c r="MHD27" s="250"/>
      <c r="MHE27" s="250"/>
      <c r="MHF27" s="250"/>
      <c r="MHG27" s="250"/>
      <c r="MHH27" s="250"/>
      <c r="MHI27" s="250"/>
      <c r="MHJ27" s="250"/>
      <c r="MHK27" s="250"/>
      <c r="MHL27" s="250"/>
      <c r="MHM27" s="250"/>
      <c r="MHN27" s="250"/>
      <c r="MHO27" s="250"/>
      <c r="MHP27" s="250"/>
      <c r="MHQ27" s="250"/>
      <c r="MHR27" s="250"/>
      <c r="MHS27" s="250"/>
      <c r="MHT27" s="250"/>
      <c r="MHU27" s="250"/>
      <c r="MHV27" s="250"/>
      <c r="MHW27" s="250"/>
      <c r="MHX27" s="250"/>
      <c r="MHY27" s="250"/>
      <c r="MHZ27" s="250"/>
      <c r="MIA27" s="250"/>
      <c r="MIB27" s="250"/>
      <c r="MIC27" s="250"/>
      <c r="MID27" s="250"/>
      <c r="MIE27" s="250"/>
      <c r="MIF27" s="250"/>
      <c r="MIG27" s="250"/>
      <c r="MIH27" s="250"/>
      <c r="MII27" s="250"/>
      <c r="MIJ27" s="250"/>
      <c r="MIK27" s="250"/>
      <c r="MIL27" s="250"/>
      <c r="MIM27" s="250"/>
      <c r="MIN27" s="250"/>
      <c r="MIO27" s="250"/>
      <c r="MIP27" s="250"/>
      <c r="MIQ27" s="250"/>
      <c r="MIR27" s="250"/>
      <c r="MIS27" s="250"/>
      <c r="MIT27" s="250"/>
      <c r="MIU27" s="250"/>
      <c r="MIV27" s="250"/>
      <c r="MIW27" s="250"/>
      <c r="MIX27" s="250"/>
      <c r="MIY27" s="250"/>
      <c r="MIZ27" s="250"/>
      <c r="MJA27" s="250"/>
      <c r="MJB27" s="250"/>
      <c r="MJC27" s="250"/>
      <c r="MJD27" s="250"/>
      <c r="MJE27" s="250"/>
      <c r="MJF27" s="250"/>
      <c r="MJG27" s="250"/>
      <c r="MJH27" s="250"/>
      <c r="MJI27" s="250"/>
      <c r="MJJ27" s="250"/>
      <c r="MJK27" s="250"/>
      <c r="MJL27" s="250"/>
      <c r="MJM27" s="250"/>
      <c r="MJN27" s="250"/>
      <c r="MJO27" s="250"/>
      <c r="MJP27" s="250"/>
      <c r="MJQ27" s="250"/>
      <c r="MJR27" s="250"/>
      <c r="MJS27" s="250"/>
      <c r="MJT27" s="250"/>
      <c r="MJU27" s="250"/>
      <c r="MJV27" s="250"/>
      <c r="MJW27" s="250"/>
      <c r="MJX27" s="250"/>
      <c r="MJY27" s="250"/>
      <c r="MJZ27" s="250"/>
      <c r="MKA27" s="250"/>
      <c r="MKB27" s="250"/>
      <c r="MKC27" s="250"/>
      <c r="MKD27" s="250"/>
      <c r="MKE27" s="250"/>
      <c r="MKF27" s="250"/>
      <c r="MKG27" s="250"/>
      <c r="MKH27" s="250"/>
      <c r="MKI27" s="250"/>
      <c r="MKJ27" s="250"/>
      <c r="MKK27" s="250"/>
      <c r="MKL27" s="250"/>
      <c r="MKM27" s="250"/>
      <c r="MKN27" s="250"/>
      <c r="MKO27" s="250"/>
      <c r="MKP27" s="250"/>
      <c r="MKQ27" s="250"/>
      <c r="MKR27" s="250"/>
      <c r="MKS27" s="250"/>
      <c r="MKT27" s="250"/>
      <c r="MKU27" s="250"/>
      <c r="MKV27" s="250"/>
      <c r="MKW27" s="250"/>
      <c r="MKX27" s="250"/>
      <c r="MKY27" s="250"/>
      <c r="MKZ27" s="250"/>
      <c r="MLA27" s="250"/>
      <c r="MLB27" s="250"/>
      <c r="MLC27" s="250"/>
      <c r="MLD27" s="250"/>
      <c r="MLE27" s="250"/>
      <c r="MLF27" s="250"/>
      <c r="MLG27" s="250"/>
      <c r="MLH27" s="250"/>
      <c r="MLI27" s="250"/>
      <c r="MLJ27" s="250"/>
      <c r="MLK27" s="250"/>
      <c r="MLL27" s="250"/>
      <c r="MLM27" s="250"/>
      <c r="MLN27" s="250"/>
      <c r="MLO27" s="250"/>
      <c r="MLP27" s="250"/>
      <c r="MLQ27" s="250"/>
      <c r="MLR27" s="250"/>
      <c r="MLS27" s="250"/>
      <c r="MLT27" s="250"/>
      <c r="MLU27" s="250"/>
      <c r="MLV27" s="250"/>
      <c r="MLW27" s="250"/>
      <c r="MLX27" s="250"/>
      <c r="MLY27" s="250"/>
      <c r="MLZ27" s="250"/>
      <c r="MMA27" s="250"/>
      <c r="MMB27" s="250"/>
      <c r="MMC27" s="250"/>
      <c r="MMD27" s="250"/>
      <c r="MME27" s="250"/>
      <c r="MMF27" s="250"/>
      <c r="MMG27" s="250"/>
      <c r="MMH27" s="250"/>
      <c r="MMI27" s="250"/>
      <c r="MMJ27" s="250"/>
      <c r="MMK27" s="250"/>
      <c r="MML27" s="250"/>
      <c r="MMM27" s="250"/>
      <c r="MMN27" s="250"/>
      <c r="MMO27" s="250"/>
      <c r="MMP27" s="250"/>
      <c r="MMQ27" s="250"/>
      <c r="MMR27" s="250"/>
      <c r="MMS27" s="250"/>
      <c r="MMT27" s="250"/>
      <c r="MMU27" s="250"/>
      <c r="MMV27" s="250"/>
      <c r="MMW27" s="250"/>
      <c r="MMX27" s="250"/>
      <c r="MMY27" s="250"/>
      <c r="MMZ27" s="250"/>
      <c r="MNA27" s="250"/>
      <c r="MNB27" s="250"/>
      <c r="MNC27" s="250"/>
      <c r="MND27" s="250"/>
      <c r="MNE27" s="250"/>
      <c r="MNF27" s="250"/>
      <c r="MNG27" s="250"/>
      <c r="MNH27" s="250"/>
      <c r="MNI27" s="250"/>
      <c r="MNJ27" s="250"/>
      <c r="MNK27" s="250"/>
      <c r="MNL27" s="250"/>
      <c r="MNM27" s="250"/>
      <c r="MNN27" s="250"/>
      <c r="MNO27" s="250"/>
      <c r="MNP27" s="250"/>
      <c r="MNQ27" s="250"/>
      <c r="MNR27" s="250"/>
      <c r="MNS27" s="250"/>
      <c r="MNT27" s="250"/>
      <c r="MNU27" s="250"/>
      <c r="MNV27" s="250"/>
      <c r="MNW27" s="250"/>
      <c r="MNX27" s="250"/>
      <c r="MNY27" s="250"/>
      <c r="MNZ27" s="250"/>
      <c r="MOA27" s="250"/>
      <c r="MOB27" s="250"/>
      <c r="MOC27" s="250"/>
      <c r="MOD27" s="250"/>
      <c r="MOE27" s="250"/>
      <c r="MOF27" s="250"/>
      <c r="MOG27" s="250"/>
      <c r="MOH27" s="250"/>
      <c r="MOI27" s="250"/>
      <c r="MOJ27" s="250"/>
      <c r="MOK27" s="250"/>
      <c r="MOL27" s="250"/>
      <c r="MOM27" s="250"/>
      <c r="MON27" s="250"/>
      <c r="MOO27" s="250"/>
      <c r="MOP27" s="250"/>
      <c r="MOQ27" s="250"/>
      <c r="MOR27" s="250"/>
      <c r="MOS27" s="250"/>
      <c r="MOT27" s="250"/>
      <c r="MOU27" s="250"/>
      <c r="MOV27" s="250"/>
      <c r="MOW27" s="250"/>
      <c r="MOX27" s="250"/>
      <c r="MOY27" s="250"/>
      <c r="MOZ27" s="250"/>
      <c r="MPA27" s="250"/>
      <c r="MPB27" s="250"/>
      <c r="MPC27" s="250"/>
      <c r="MPD27" s="250"/>
      <c r="MPE27" s="250"/>
      <c r="MPF27" s="250"/>
      <c r="MPG27" s="250"/>
      <c r="MPH27" s="250"/>
      <c r="MPI27" s="250"/>
      <c r="MPJ27" s="250"/>
      <c r="MPK27" s="250"/>
      <c r="MPL27" s="250"/>
      <c r="MPM27" s="250"/>
      <c r="MPN27" s="250"/>
      <c r="MPO27" s="250"/>
      <c r="MPP27" s="250"/>
      <c r="MPQ27" s="250"/>
      <c r="MPR27" s="250"/>
      <c r="MPS27" s="250"/>
      <c r="MPT27" s="250"/>
      <c r="MPU27" s="250"/>
      <c r="MPV27" s="250"/>
      <c r="MPW27" s="250"/>
      <c r="MPX27" s="250"/>
      <c r="MPY27" s="250"/>
      <c r="MPZ27" s="250"/>
      <c r="MQA27" s="250"/>
      <c r="MQB27" s="250"/>
      <c r="MQC27" s="250"/>
      <c r="MQD27" s="250"/>
      <c r="MQE27" s="250"/>
      <c r="MQF27" s="250"/>
      <c r="MQG27" s="250"/>
      <c r="MQH27" s="250"/>
      <c r="MQI27" s="250"/>
      <c r="MQJ27" s="250"/>
      <c r="MQK27" s="250"/>
      <c r="MQL27" s="250"/>
      <c r="MQM27" s="250"/>
      <c r="MQN27" s="250"/>
      <c r="MQO27" s="250"/>
      <c r="MQP27" s="250"/>
      <c r="MQQ27" s="250"/>
      <c r="MQR27" s="250"/>
      <c r="MQS27" s="250"/>
      <c r="MQT27" s="250"/>
      <c r="MQU27" s="250"/>
      <c r="MQV27" s="250"/>
      <c r="MQW27" s="250"/>
      <c r="MQX27" s="250"/>
      <c r="MQY27" s="250"/>
      <c r="MQZ27" s="250"/>
      <c r="MRA27" s="250"/>
      <c r="MRB27" s="250"/>
      <c r="MRC27" s="250"/>
      <c r="MRD27" s="250"/>
      <c r="MRE27" s="250"/>
      <c r="MRF27" s="250"/>
      <c r="MRG27" s="250"/>
      <c r="MRH27" s="250"/>
      <c r="MRI27" s="250"/>
      <c r="MRJ27" s="250"/>
      <c r="MRK27" s="250"/>
      <c r="MRL27" s="250"/>
      <c r="MRM27" s="250"/>
      <c r="MRN27" s="250"/>
      <c r="MRO27" s="250"/>
      <c r="MRP27" s="250"/>
      <c r="MRQ27" s="250"/>
      <c r="MRR27" s="250"/>
      <c r="MRS27" s="250"/>
      <c r="MRT27" s="250"/>
      <c r="MRU27" s="250"/>
      <c r="MRV27" s="250"/>
      <c r="MRW27" s="250"/>
      <c r="MRX27" s="250"/>
      <c r="MRY27" s="250"/>
      <c r="MRZ27" s="250"/>
      <c r="MSA27" s="250"/>
      <c r="MSB27" s="250"/>
      <c r="MSC27" s="250"/>
      <c r="MSD27" s="250"/>
      <c r="MSE27" s="250"/>
      <c r="MSF27" s="250"/>
      <c r="MSG27" s="250"/>
      <c r="MSH27" s="250"/>
      <c r="MSI27" s="250"/>
      <c r="MSJ27" s="250"/>
      <c r="MSK27" s="250"/>
      <c r="MSL27" s="250"/>
      <c r="MSM27" s="250"/>
      <c r="MSN27" s="250"/>
      <c r="MSO27" s="250"/>
      <c r="MSP27" s="250"/>
      <c r="MSQ27" s="250"/>
      <c r="MSR27" s="250"/>
      <c r="MSS27" s="250"/>
      <c r="MST27" s="250"/>
      <c r="MSU27" s="250"/>
      <c r="MSV27" s="250"/>
      <c r="MSW27" s="250"/>
      <c r="MSX27" s="250"/>
      <c r="MSY27" s="250"/>
      <c r="MSZ27" s="250"/>
      <c r="MTA27" s="250"/>
      <c r="MTB27" s="250"/>
      <c r="MTC27" s="250"/>
      <c r="MTD27" s="250"/>
      <c r="MTE27" s="250"/>
      <c r="MTF27" s="250"/>
      <c r="MTG27" s="250"/>
      <c r="MTH27" s="250"/>
      <c r="MTI27" s="250"/>
      <c r="MTJ27" s="250"/>
      <c r="MTK27" s="250"/>
      <c r="MTL27" s="250"/>
      <c r="MTM27" s="250"/>
      <c r="MTN27" s="250"/>
      <c r="MTO27" s="250"/>
      <c r="MTP27" s="250"/>
      <c r="MTQ27" s="250"/>
      <c r="MTR27" s="250"/>
      <c r="MTS27" s="250"/>
      <c r="MTT27" s="250"/>
      <c r="MTU27" s="250"/>
      <c r="MTV27" s="250"/>
      <c r="MTW27" s="250"/>
      <c r="MTX27" s="250"/>
      <c r="MTY27" s="250"/>
      <c r="MTZ27" s="250"/>
      <c r="MUA27" s="250"/>
      <c r="MUB27" s="250"/>
      <c r="MUC27" s="250"/>
      <c r="MUD27" s="250"/>
      <c r="MUE27" s="250"/>
      <c r="MUF27" s="250"/>
      <c r="MUG27" s="250"/>
      <c r="MUH27" s="250"/>
      <c r="MUI27" s="250"/>
      <c r="MUJ27" s="250"/>
      <c r="MUK27" s="250"/>
      <c r="MUL27" s="250"/>
      <c r="MUM27" s="250"/>
      <c r="MUN27" s="250"/>
      <c r="MUO27" s="250"/>
      <c r="MUP27" s="250"/>
      <c r="MUQ27" s="250"/>
      <c r="MUR27" s="250"/>
      <c r="MUS27" s="250"/>
      <c r="MUT27" s="250"/>
      <c r="MUU27" s="250"/>
      <c r="MUV27" s="250"/>
      <c r="MUW27" s="250"/>
      <c r="MUX27" s="250"/>
      <c r="MUY27" s="250"/>
      <c r="MUZ27" s="250"/>
      <c r="MVA27" s="250"/>
      <c r="MVB27" s="250"/>
      <c r="MVC27" s="250"/>
      <c r="MVD27" s="250"/>
      <c r="MVE27" s="250"/>
      <c r="MVF27" s="250"/>
      <c r="MVG27" s="250"/>
      <c r="MVH27" s="250"/>
      <c r="MVI27" s="250"/>
      <c r="MVJ27" s="250"/>
      <c r="MVK27" s="250"/>
      <c r="MVL27" s="250"/>
      <c r="MVM27" s="250"/>
      <c r="MVN27" s="250"/>
      <c r="MVO27" s="250"/>
      <c r="MVP27" s="250"/>
      <c r="MVQ27" s="250"/>
      <c r="MVR27" s="250"/>
      <c r="MVS27" s="250"/>
      <c r="MVT27" s="250"/>
      <c r="MVU27" s="250"/>
      <c r="MVV27" s="250"/>
      <c r="MVW27" s="250"/>
      <c r="MVX27" s="250"/>
      <c r="MVY27" s="250"/>
      <c r="MVZ27" s="250"/>
      <c r="MWA27" s="250"/>
      <c r="MWB27" s="250"/>
      <c r="MWC27" s="250"/>
      <c r="MWD27" s="250"/>
      <c r="MWE27" s="250"/>
      <c r="MWF27" s="250"/>
      <c r="MWG27" s="250"/>
      <c r="MWH27" s="250"/>
      <c r="MWI27" s="250"/>
      <c r="MWJ27" s="250"/>
      <c r="MWK27" s="250"/>
      <c r="MWL27" s="250"/>
      <c r="MWM27" s="250"/>
      <c r="MWN27" s="250"/>
      <c r="MWO27" s="250"/>
      <c r="MWP27" s="250"/>
      <c r="MWQ27" s="250"/>
      <c r="MWR27" s="250"/>
      <c r="MWS27" s="250"/>
      <c r="MWT27" s="250"/>
      <c r="MWU27" s="250"/>
      <c r="MWV27" s="250"/>
      <c r="MWW27" s="250"/>
      <c r="MWX27" s="250"/>
      <c r="MWY27" s="250"/>
      <c r="MWZ27" s="250"/>
      <c r="MXA27" s="250"/>
      <c r="MXB27" s="250"/>
      <c r="MXC27" s="250"/>
      <c r="MXD27" s="250"/>
      <c r="MXE27" s="250"/>
      <c r="MXF27" s="250"/>
      <c r="MXG27" s="250"/>
      <c r="MXH27" s="250"/>
      <c r="MXI27" s="250"/>
      <c r="MXJ27" s="250"/>
      <c r="MXK27" s="250"/>
      <c r="MXL27" s="250"/>
      <c r="MXM27" s="250"/>
      <c r="MXN27" s="250"/>
      <c r="MXO27" s="250"/>
      <c r="MXP27" s="250"/>
      <c r="MXQ27" s="250"/>
      <c r="MXR27" s="250"/>
      <c r="MXS27" s="250"/>
      <c r="MXT27" s="250"/>
      <c r="MXU27" s="250"/>
      <c r="MXV27" s="250"/>
      <c r="MXW27" s="250"/>
      <c r="MXX27" s="250"/>
      <c r="MXY27" s="250"/>
      <c r="MXZ27" s="250"/>
      <c r="MYA27" s="250"/>
      <c r="MYB27" s="250"/>
      <c r="MYC27" s="250"/>
      <c r="MYD27" s="250"/>
      <c r="MYE27" s="250"/>
      <c r="MYF27" s="250"/>
      <c r="MYG27" s="250"/>
      <c r="MYH27" s="250"/>
      <c r="MYI27" s="250"/>
      <c r="MYJ27" s="250"/>
      <c r="MYK27" s="250"/>
      <c r="MYL27" s="250"/>
      <c r="MYM27" s="250"/>
      <c r="MYN27" s="250"/>
      <c r="MYO27" s="250"/>
      <c r="MYP27" s="250"/>
      <c r="MYQ27" s="250"/>
      <c r="MYR27" s="250"/>
      <c r="MYS27" s="250"/>
      <c r="MYT27" s="250"/>
      <c r="MYU27" s="250"/>
      <c r="MYV27" s="250"/>
      <c r="MYW27" s="250"/>
      <c r="MYX27" s="250"/>
      <c r="MYY27" s="250"/>
      <c r="MYZ27" s="250"/>
      <c r="MZA27" s="250"/>
      <c r="MZB27" s="250"/>
      <c r="MZC27" s="250"/>
      <c r="MZD27" s="250"/>
      <c r="MZE27" s="250"/>
      <c r="MZF27" s="250"/>
      <c r="MZG27" s="250"/>
      <c r="MZH27" s="250"/>
      <c r="MZI27" s="250"/>
      <c r="MZJ27" s="250"/>
      <c r="MZK27" s="250"/>
      <c r="MZL27" s="250"/>
      <c r="MZM27" s="250"/>
      <c r="MZN27" s="250"/>
      <c r="MZO27" s="250"/>
      <c r="MZP27" s="250"/>
      <c r="MZQ27" s="250"/>
      <c r="MZR27" s="250"/>
      <c r="MZS27" s="250"/>
      <c r="MZT27" s="250"/>
      <c r="MZU27" s="250"/>
      <c r="MZV27" s="250"/>
      <c r="MZW27" s="250"/>
      <c r="MZX27" s="250"/>
      <c r="MZY27" s="250"/>
      <c r="MZZ27" s="250"/>
      <c r="NAA27" s="250"/>
      <c r="NAB27" s="250"/>
      <c r="NAC27" s="250"/>
      <c r="NAD27" s="250"/>
      <c r="NAE27" s="250"/>
      <c r="NAF27" s="250"/>
      <c r="NAG27" s="250"/>
      <c r="NAH27" s="250"/>
      <c r="NAI27" s="250"/>
      <c r="NAJ27" s="250"/>
      <c r="NAK27" s="250"/>
      <c r="NAL27" s="250"/>
      <c r="NAM27" s="250"/>
      <c r="NAN27" s="250"/>
      <c r="NAO27" s="250"/>
      <c r="NAP27" s="250"/>
      <c r="NAQ27" s="250"/>
      <c r="NAR27" s="250"/>
      <c r="NAS27" s="250"/>
      <c r="NAT27" s="250"/>
      <c r="NAU27" s="250"/>
      <c r="NAV27" s="250"/>
      <c r="NAW27" s="250"/>
      <c r="NAX27" s="250"/>
      <c r="NAY27" s="250"/>
      <c r="NAZ27" s="250"/>
      <c r="NBA27" s="250"/>
      <c r="NBB27" s="250"/>
      <c r="NBC27" s="250"/>
      <c r="NBD27" s="250"/>
      <c r="NBE27" s="250"/>
      <c r="NBF27" s="250"/>
      <c r="NBG27" s="250"/>
      <c r="NBH27" s="250"/>
      <c r="NBI27" s="250"/>
      <c r="NBJ27" s="250"/>
      <c r="NBK27" s="250"/>
      <c r="NBL27" s="250"/>
      <c r="NBM27" s="250"/>
      <c r="NBN27" s="250"/>
      <c r="NBO27" s="250"/>
      <c r="NBP27" s="250"/>
      <c r="NBQ27" s="250"/>
      <c r="NBR27" s="250"/>
      <c r="NBS27" s="250"/>
      <c r="NBT27" s="250"/>
      <c r="NBU27" s="250"/>
      <c r="NBV27" s="250"/>
      <c r="NBW27" s="250"/>
      <c r="NBX27" s="250"/>
      <c r="NBY27" s="250"/>
      <c r="NBZ27" s="250"/>
      <c r="NCA27" s="250"/>
      <c r="NCB27" s="250"/>
      <c r="NCC27" s="250"/>
      <c r="NCD27" s="250"/>
      <c r="NCE27" s="250"/>
      <c r="NCF27" s="250"/>
      <c r="NCG27" s="250"/>
      <c r="NCH27" s="250"/>
      <c r="NCI27" s="250"/>
      <c r="NCJ27" s="250"/>
      <c r="NCK27" s="250"/>
      <c r="NCL27" s="250"/>
      <c r="NCM27" s="250"/>
      <c r="NCN27" s="250"/>
      <c r="NCO27" s="250"/>
      <c r="NCP27" s="250"/>
      <c r="NCQ27" s="250"/>
      <c r="NCR27" s="250"/>
      <c r="NCS27" s="250"/>
      <c r="NCT27" s="250"/>
      <c r="NCU27" s="250"/>
      <c r="NCV27" s="250"/>
      <c r="NCW27" s="250"/>
      <c r="NCX27" s="250"/>
      <c r="NCY27" s="250"/>
      <c r="NCZ27" s="250"/>
      <c r="NDA27" s="250"/>
      <c r="NDB27" s="250"/>
      <c r="NDC27" s="250"/>
      <c r="NDD27" s="250"/>
      <c r="NDE27" s="250"/>
      <c r="NDF27" s="250"/>
      <c r="NDG27" s="250"/>
      <c r="NDH27" s="250"/>
      <c r="NDI27" s="250"/>
      <c r="NDJ27" s="250"/>
      <c r="NDK27" s="250"/>
      <c r="NDL27" s="250"/>
      <c r="NDM27" s="250"/>
      <c r="NDN27" s="250"/>
      <c r="NDO27" s="250"/>
      <c r="NDP27" s="250"/>
      <c r="NDQ27" s="250"/>
      <c r="NDR27" s="250"/>
      <c r="NDS27" s="250"/>
      <c r="NDT27" s="250"/>
      <c r="NDU27" s="250"/>
      <c r="NDV27" s="250"/>
      <c r="NDW27" s="250"/>
      <c r="NDX27" s="250"/>
      <c r="NDY27" s="250"/>
      <c r="NDZ27" s="250"/>
      <c r="NEA27" s="250"/>
      <c r="NEB27" s="250"/>
      <c r="NEC27" s="250"/>
      <c r="NED27" s="250"/>
      <c r="NEE27" s="250"/>
      <c r="NEF27" s="250"/>
      <c r="NEG27" s="250"/>
      <c r="NEH27" s="250"/>
      <c r="NEI27" s="250"/>
      <c r="NEJ27" s="250"/>
      <c r="NEK27" s="250"/>
      <c r="NEL27" s="250"/>
      <c r="NEM27" s="250"/>
      <c r="NEN27" s="250"/>
      <c r="NEO27" s="250"/>
      <c r="NEP27" s="250"/>
      <c r="NEQ27" s="250"/>
      <c r="NER27" s="250"/>
      <c r="NES27" s="250"/>
      <c r="NET27" s="250"/>
      <c r="NEU27" s="250"/>
      <c r="NEV27" s="250"/>
      <c r="NEW27" s="250"/>
      <c r="NEX27" s="250"/>
      <c r="NEY27" s="250"/>
      <c r="NEZ27" s="250"/>
      <c r="NFA27" s="250"/>
      <c r="NFB27" s="250"/>
      <c r="NFC27" s="250"/>
      <c r="NFD27" s="250"/>
      <c r="NFE27" s="250"/>
      <c r="NFF27" s="250"/>
      <c r="NFG27" s="250"/>
      <c r="NFH27" s="250"/>
      <c r="NFI27" s="250"/>
      <c r="NFJ27" s="250"/>
      <c r="NFK27" s="250"/>
      <c r="NFL27" s="250"/>
      <c r="NFM27" s="250"/>
      <c r="NFN27" s="250"/>
      <c r="NFO27" s="250"/>
      <c r="NFP27" s="250"/>
      <c r="NFQ27" s="250"/>
      <c r="NFR27" s="250"/>
      <c r="NFS27" s="250"/>
      <c r="NFT27" s="250"/>
      <c r="NFU27" s="250"/>
      <c r="NFV27" s="250"/>
      <c r="NFW27" s="250"/>
      <c r="NFX27" s="250"/>
      <c r="NFY27" s="250"/>
      <c r="NFZ27" s="250"/>
      <c r="NGA27" s="250"/>
      <c r="NGB27" s="250"/>
      <c r="NGC27" s="250"/>
      <c r="NGD27" s="250"/>
      <c r="NGE27" s="250"/>
      <c r="NGF27" s="250"/>
      <c r="NGG27" s="250"/>
      <c r="NGH27" s="250"/>
      <c r="NGI27" s="250"/>
      <c r="NGJ27" s="250"/>
      <c r="NGK27" s="250"/>
      <c r="NGL27" s="250"/>
      <c r="NGM27" s="250"/>
      <c r="NGN27" s="250"/>
      <c r="NGO27" s="250"/>
      <c r="NGP27" s="250"/>
      <c r="NGQ27" s="250"/>
      <c r="NGR27" s="250"/>
      <c r="NGS27" s="250"/>
      <c r="NGT27" s="250"/>
      <c r="NGU27" s="250"/>
      <c r="NGV27" s="250"/>
      <c r="NGW27" s="250"/>
      <c r="NGX27" s="250"/>
      <c r="NGY27" s="250"/>
      <c r="NGZ27" s="250"/>
      <c r="NHA27" s="250"/>
      <c r="NHB27" s="250"/>
      <c r="NHC27" s="250"/>
      <c r="NHD27" s="250"/>
      <c r="NHE27" s="250"/>
      <c r="NHF27" s="250"/>
      <c r="NHG27" s="250"/>
      <c r="NHH27" s="250"/>
      <c r="NHI27" s="250"/>
      <c r="NHJ27" s="250"/>
      <c r="NHK27" s="250"/>
      <c r="NHL27" s="250"/>
      <c r="NHM27" s="250"/>
      <c r="NHN27" s="250"/>
      <c r="NHO27" s="250"/>
      <c r="NHP27" s="250"/>
      <c r="NHQ27" s="250"/>
      <c r="NHR27" s="250"/>
      <c r="NHS27" s="250"/>
      <c r="NHT27" s="250"/>
      <c r="NHU27" s="250"/>
      <c r="NHV27" s="250"/>
      <c r="NHW27" s="250"/>
      <c r="NHX27" s="250"/>
      <c r="NHY27" s="250"/>
      <c r="NHZ27" s="250"/>
      <c r="NIA27" s="250"/>
      <c r="NIB27" s="250"/>
      <c r="NIC27" s="250"/>
      <c r="NID27" s="250"/>
      <c r="NIE27" s="250"/>
      <c r="NIF27" s="250"/>
      <c r="NIG27" s="250"/>
      <c r="NIH27" s="250"/>
      <c r="NII27" s="250"/>
      <c r="NIJ27" s="250"/>
      <c r="NIK27" s="250"/>
      <c r="NIL27" s="250"/>
      <c r="NIM27" s="250"/>
      <c r="NIN27" s="250"/>
      <c r="NIO27" s="250"/>
      <c r="NIP27" s="250"/>
      <c r="NIQ27" s="250"/>
      <c r="NIR27" s="250"/>
      <c r="NIS27" s="250"/>
      <c r="NIT27" s="250"/>
      <c r="NIU27" s="250"/>
      <c r="NIV27" s="250"/>
      <c r="NIW27" s="250"/>
      <c r="NIX27" s="250"/>
      <c r="NIY27" s="250"/>
      <c r="NIZ27" s="250"/>
      <c r="NJA27" s="250"/>
      <c r="NJB27" s="250"/>
      <c r="NJC27" s="250"/>
      <c r="NJD27" s="250"/>
      <c r="NJE27" s="250"/>
      <c r="NJF27" s="250"/>
      <c r="NJG27" s="250"/>
      <c r="NJH27" s="250"/>
      <c r="NJI27" s="250"/>
      <c r="NJJ27" s="250"/>
      <c r="NJK27" s="250"/>
      <c r="NJL27" s="250"/>
      <c r="NJM27" s="250"/>
      <c r="NJN27" s="250"/>
      <c r="NJO27" s="250"/>
      <c r="NJP27" s="250"/>
      <c r="NJQ27" s="250"/>
      <c r="NJR27" s="250"/>
      <c r="NJS27" s="250"/>
      <c r="NJT27" s="250"/>
      <c r="NJU27" s="250"/>
      <c r="NJV27" s="250"/>
      <c r="NJW27" s="250"/>
      <c r="NJX27" s="250"/>
      <c r="NJY27" s="250"/>
      <c r="NJZ27" s="250"/>
      <c r="NKA27" s="250"/>
      <c r="NKB27" s="250"/>
      <c r="NKC27" s="250"/>
      <c r="NKD27" s="250"/>
      <c r="NKE27" s="250"/>
      <c r="NKF27" s="250"/>
      <c r="NKG27" s="250"/>
      <c r="NKH27" s="250"/>
      <c r="NKI27" s="250"/>
      <c r="NKJ27" s="250"/>
      <c r="NKK27" s="250"/>
      <c r="NKL27" s="250"/>
      <c r="NKM27" s="250"/>
      <c r="NKN27" s="250"/>
      <c r="NKO27" s="250"/>
      <c r="NKP27" s="250"/>
      <c r="NKQ27" s="250"/>
      <c r="NKR27" s="250"/>
      <c r="NKS27" s="250"/>
      <c r="NKT27" s="250"/>
      <c r="NKU27" s="250"/>
      <c r="NKV27" s="250"/>
      <c r="NKW27" s="250"/>
      <c r="NKX27" s="250"/>
      <c r="NKY27" s="250"/>
      <c r="NKZ27" s="250"/>
      <c r="NLA27" s="250"/>
      <c r="NLB27" s="250"/>
      <c r="NLC27" s="250"/>
      <c r="NLD27" s="250"/>
      <c r="NLE27" s="250"/>
      <c r="NLF27" s="250"/>
      <c r="NLG27" s="250"/>
      <c r="NLH27" s="250"/>
      <c r="NLI27" s="250"/>
      <c r="NLJ27" s="250"/>
      <c r="NLK27" s="250"/>
      <c r="NLL27" s="250"/>
      <c r="NLM27" s="250"/>
      <c r="NLN27" s="250"/>
      <c r="NLO27" s="250"/>
      <c r="NLP27" s="250"/>
      <c r="NLQ27" s="250"/>
      <c r="NLR27" s="250"/>
      <c r="NLS27" s="250"/>
      <c r="NLT27" s="250"/>
      <c r="NLU27" s="250"/>
      <c r="NLV27" s="250"/>
      <c r="NLW27" s="250"/>
      <c r="NLX27" s="250"/>
      <c r="NLY27" s="250"/>
      <c r="NLZ27" s="250"/>
      <c r="NMA27" s="250"/>
      <c r="NMB27" s="250"/>
      <c r="NMC27" s="250"/>
      <c r="NMD27" s="250"/>
      <c r="NME27" s="250"/>
      <c r="NMF27" s="250"/>
      <c r="NMG27" s="250"/>
      <c r="NMH27" s="250"/>
      <c r="NMI27" s="250"/>
      <c r="NMJ27" s="250"/>
      <c r="NMK27" s="250"/>
      <c r="NML27" s="250"/>
      <c r="NMM27" s="250"/>
      <c r="NMN27" s="250"/>
      <c r="NMO27" s="250"/>
      <c r="NMP27" s="250"/>
      <c r="NMQ27" s="250"/>
      <c r="NMR27" s="250"/>
      <c r="NMS27" s="250"/>
      <c r="NMT27" s="250"/>
      <c r="NMU27" s="250"/>
      <c r="NMV27" s="250"/>
      <c r="NMW27" s="250"/>
      <c r="NMX27" s="250"/>
      <c r="NMY27" s="250"/>
      <c r="NMZ27" s="250"/>
      <c r="NNA27" s="250"/>
      <c r="NNB27" s="250"/>
      <c r="NNC27" s="250"/>
      <c r="NND27" s="250"/>
      <c r="NNE27" s="250"/>
      <c r="NNF27" s="250"/>
      <c r="NNG27" s="250"/>
      <c r="NNH27" s="250"/>
      <c r="NNI27" s="250"/>
      <c r="NNJ27" s="250"/>
      <c r="NNK27" s="250"/>
      <c r="NNL27" s="250"/>
      <c r="NNM27" s="250"/>
      <c r="NNN27" s="250"/>
      <c r="NNO27" s="250"/>
      <c r="NNP27" s="250"/>
      <c r="NNQ27" s="250"/>
      <c r="NNR27" s="250"/>
      <c r="NNS27" s="250"/>
      <c r="NNT27" s="250"/>
      <c r="NNU27" s="250"/>
      <c r="NNV27" s="250"/>
      <c r="NNW27" s="250"/>
      <c r="NNX27" s="250"/>
      <c r="NNY27" s="250"/>
      <c r="NNZ27" s="250"/>
      <c r="NOA27" s="250"/>
      <c r="NOB27" s="250"/>
      <c r="NOC27" s="250"/>
      <c r="NOD27" s="250"/>
      <c r="NOE27" s="250"/>
      <c r="NOF27" s="250"/>
      <c r="NOG27" s="250"/>
      <c r="NOH27" s="250"/>
      <c r="NOI27" s="250"/>
      <c r="NOJ27" s="250"/>
      <c r="NOK27" s="250"/>
      <c r="NOL27" s="250"/>
      <c r="NOM27" s="250"/>
      <c r="NON27" s="250"/>
      <c r="NOO27" s="250"/>
      <c r="NOP27" s="250"/>
      <c r="NOQ27" s="250"/>
      <c r="NOR27" s="250"/>
      <c r="NOS27" s="250"/>
      <c r="NOT27" s="250"/>
      <c r="NOU27" s="250"/>
      <c r="NOV27" s="250"/>
      <c r="NOW27" s="250"/>
      <c r="NOX27" s="250"/>
      <c r="NOY27" s="250"/>
      <c r="NOZ27" s="250"/>
      <c r="NPA27" s="250"/>
      <c r="NPB27" s="250"/>
      <c r="NPC27" s="250"/>
      <c r="NPD27" s="250"/>
      <c r="NPE27" s="250"/>
      <c r="NPF27" s="250"/>
      <c r="NPG27" s="250"/>
      <c r="NPH27" s="250"/>
      <c r="NPI27" s="250"/>
      <c r="NPJ27" s="250"/>
      <c r="NPK27" s="250"/>
      <c r="NPL27" s="250"/>
      <c r="NPM27" s="250"/>
      <c r="NPN27" s="250"/>
      <c r="NPO27" s="250"/>
      <c r="NPP27" s="250"/>
      <c r="NPQ27" s="250"/>
      <c r="NPR27" s="250"/>
      <c r="NPS27" s="250"/>
      <c r="NPT27" s="250"/>
      <c r="NPU27" s="250"/>
      <c r="NPV27" s="250"/>
      <c r="NPW27" s="250"/>
      <c r="NPX27" s="250"/>
      <c r="NPY27" s="250"/>
      <c r="NPZ27" s="250"/>
      <c r="NQA27" s="250"/>
      <c r="NQB27" s="250"/>
      <c r="NQC27" s="250"/>
      <c r="NQD27" s="250"/>
      <c r="NQE27" s="250"/>
      <c r="NQF27" s="250"/>
      <c r="NQG27" s="250"/>
      <c r="NQH27" s="250"/>
      <c r="NQI27" s="250"/>
      <c r="NQJ27" s="250"/>
      <c r="NQK27" s="250"/>
      <c r="NQL27" s="250"/>
      <c r="NQM27" s="250"/>
      <c r="NQN27" s="250"/>
      <c r="NQO27" s="250"/>
      <c r="NQP27" s="250"/>
      <c r="NQQ27" s="250"/>
      <c r="NQR27" s="250"/>
      <c r="NQS27" s="250"/>
      <c r="NQT27" s="250"/>
      <c r="NQU27" s="250"/>
      <c r="NQV27" s="250"/>
      <c r="NQW27" s="250"/>
      <c r="NQX27" s="250"/>
      <c r="NQY27" s="250"/>
      <c r="NQZ27" s="250"/>
      <c r="NRA27" s="250"/>
      <c r="NRB27" s="250"/>
      <c r="NRC27" s="250"/>
      <c r="NRD27" s="250"/>
      <c r="NRE27" s="250"/>
      <c r="NRF27" s="250"/>
      <c r="NRG27" s="250"/>
      <c r="NRH27" s="250"/>
      <c r="NRI27" s="250"/>
      <c r="NRJ27" s="250"/>
      <c r="NRK27" s="250"/>
      <c r="NRL27" s="250"/>
      <c r="NRM27" s="250"/>
      <c r="NRN27" s="250"/>
      <c r="NRO27" s="250"/>
      <c r="NRP27" s="250"/>
      <c r="NRQ27" s="250"/>
      <c r="NRR27" s="250"/>
      <c r="NRS27" s="250"/>
      <c r="NRT27" s="250"/>
      <c r="NRU27" s="250"/>
      <c r="NRV27" s="250"/>
      <c r="NRW27" s="250"/>
      <c r="NRX27" s="250"/>
      <c r="NRY27" s="250"/>
      <c r="NRZ27" s="250"/>
      <c r="NSA27" s="250"/>
      <c r="NSB27" s="250"/>
      <c r="NSC27" s="250"/>
      <c r="NSD27" s="250"/>
      <c r="NSE27" s="250"/>
      <c r="NSF27" s="250"/>
      <c r="NSG27" s="250"/>
      <c r="NSH27" s="250"/>
      <c r="NSI27" s="250"/>
      <c r="NSJ27" s="250"/>
      <c r="NSK27" s="250"/>
      <c r="NSL27" s="250"/>
      <c r="NSM27" s="250"/>
      <c r="NSN27" s="250"/>
      <c r="NSO27" s="250"/>
      <c r="NSP27" s="250"/>
      <c r="NSQ27" s="250"/>
      <c r="NSR27" s="250"/>
      <c r="NSS27" s="250"/>
      <c r="NST27" s="250"/>
      <c r="NSU27" s="250"/>
      <c r="NSV27" s="250"/>
      <c r="NSW27" s="250"/>
      <c r="NSX27" s="250"/>
      <c r="NSY27" s="250"/>
      <c r="NSZ27" s="250"/>
      <c r="NTA27" s="250"/>
      <c r="NTB27" s="250"/>
      <c r="NTC27" s="250"/>
      <c r="NTD27" s="250"/>
      <c r="NTE27" s="250"/>
      <c r="NTF27" s="250"/>
      <c r="NTG27" s="250"/>
      <c r="NTH27" s="250"/>
      <c r="NTI27" s="250"/>
      <c r="NTJ27" s="250"/>
      <c r="NTK27" s="250"/>
      <c r="NTL27" s="250"/>
      <c r="NTM27" s="250"/>
      <c r="NTN27" s="250"/>
      <c r="NTO27" s="250"/>
      <c r="NTP27" s="250"/>
      <c r="NTQ27" s="250"/>
      <c r="NTR27" s="250"/>
      <c r="NTS27" s="250"/>
      <c r="NTT27" s="250"/>
      <c r="NTU27" s="250"/>
      <c r="NTV27" s="250"/>
      <c r="NTW27" s="250"/>
      <c r="NTX27" s="250"/>
      <c r="NTY27" s="250"/>
      <c r="NTZ27" s="250"/>
      <c r="NUA27" s="250"/>
      <c r="NUB27" s="250"/>
      <c r="NUC27" s="250"/>
      <c r="NUD27" s="250"/>
      <c r="NUE27" s="250"/>
      <c r="NUF27" s="250"/>
      <c r="NUG27" s="250"/>
      <c r="NUH27" s="250"/>
      <c r="NUI27" s="250"/>
      <c r="NUJ27" s="250"/>
      <c r="NUK27" s="250"/>
      <c r="NUL27" s="250"/>
      <c r="NUM27" s="250"/>
      <c r="NUN27" s="250"/>
      <c r="NUO27" s="250"/>
      <c r="NUP27" s="250"/>
      <c r="NUQ27" s="250"/>
      <c r="NUR27" s="250"/>
      <c r="NUS27" s="250"/>
      <c r="NUT27" s="250"/>
      <c r="NUU27" s="250"/>
      <c r="NUV27" s="250"/>
      <c r="NUW27" s="250"/>
      <c r="NUX27" s="250"/>
      <c r="NUY27" s="250"/>
      <c r="NUZ27" s="250"/>
      <c r="NVA27" s="250"/>
      <c r="NVB27" s="250"/>
      <c r="NVC27" s="250"/>
      <c r="NVD27" s="250"/>
      <c r="NVE27" s="250"/>
      <c r="NVF27" s="250"/>
      <c r="NVG27" s="250"/>
      <c r="NVH27" s="250"/>
      <c r="NVI27" s="250"/>
      <c r="NVJ27" s="250"/>
      <c r="NVK27" s="250"/>
      <c r="NVL27" s="250"/>
      <c r="NVM27" s="250"/>
      <c r="NVN27" s="250"/>
      <c r="NVO27" s="250"/>
      <c r="NVP27" s="250"/>
      <c r="NVQ27" s="250"/>
      <c r="NVR27" s="250"/>
      <c r="NVS27" s="250"/>
      <c r="NVT27" s="250"/>
      <c r="NVU27" s="250"/>
      <c r="NVV27" s="250"/>
      <c r="NVW27" s="250"/>
      <c r="NVX27" s="250"/>
      <c r="NVY27" s="250"/>
      <c r="NVZ27" s="250"/>
      <c r="NWA27" s="250"/>
      <c r="NWB27" s="250"/>
      <c r="NWC27" s="250"/>
      <c r="NWD27" s="250"/>
      <c r="NWE27" s="250"/>
      <c r="NWF27" s="250"/>
      <c r="NWG27" s="250"/>
      <c r="NWH27" s="250"/>
      <c r="NWI27" s="250"/>
      <c r="NWJ27" s="250"/>
      <c r="NWK27" s="250"/>
      <c r="NWL27" s="250"/>
      <c r="NWM27" s="250"/>
      <c r="NWN27" s="250"/>
      <c r="NWO27" s="250"/>
      <c r="NWP27" s="250"/>
      <c r="NWQ27" s="250"/>
      <c r="NWR27" s="250"/>
      <c r="NWS27" s="250"/>
      <c r="NWT27" s="250"/>
      <c r="NWU27" s="250"/>
      <c r="NWV27" s="250"/>
      <c r="NWW27" s="250"/>
      <c r="NWX27" s="250"/>
      <c r="NWY27" s="250"/>
      <c r="NWZ27" s="250"/>
      <c r="NXA27" s="250"/>
      <c r="NXB27" s="250"/>
      <c r="NXC27" s="250"/>
      <c r="NXD27" s="250"/>
      <c r="NXE27" s="250"/>
      <c r="NXF27" s="250"/>
      <c r="NXG27" s="250"/>
      <c r="NXH27" s="250"/>
      <c r="NXI27" s="250"/>
      <c r="NXJ27" s="250"/>
      <c r="NXK27" s="250"/>
      <c r="NXL27" s="250"/>
      <c r="NXM27" s="250"/>
      <c r="NXN27" s="250"/>
      <c r="NXO27" s="250"/>
      <c r="NXP27" s="250"/>
      <c r="NXQ27" s="250"/>
      <c r="NXR27" s="250"/>
      <c r="NXS27" s="250"/>
      <c r="NXT27" s="250"/>
      <c r="NXU27" s="250"/>
      <c r="NXV27" s="250"/>
      <c r="NXW27" s="250"/>
      <c r="NXX27" s="250"/>
      <c r="NXY27" s="250"/>
      <c r="NXZ27" s="250"/>
      <c r="NYA27" s="250"/>
      <c r="NYB27" s="250"/>
      <c r="NYC27" s="250"/>
      <c r="NYD27" s="250"/>
      <c r="NYE27" s="250"/>
      <c r="NYF27" s="250"/>
      <c r="NYG27" s="250"/>
      <c r="NYH27" s="250"/>
      <c r="NYI27" s="250"/>
      <c r="NYJ27" s="250"/>
      <c r="NYK27" s="250"/>
      <c r="NYL27" s="250"/>
      <c r="NYM27" s="250"/>
      <c r="NYN27" s="250"/>
      <c r="NYO27" s="250"/>
      <c r="NYP27" s="250"/>
      <c r="NYQ27" s="250"/>
      <c r="NYR27" s="250"/>
      <c r="NYS27" s="250"/>
      <c r="NYT27" s="250"/>
      <c r="NYU27" s="250"/>
      <c r="NYV27" s="250"/>
      <c r="NYW27" s="250"/>
      <c r="NYX27" s="250"/>
      <c r="NYY27" s="250"/>
      <c r="NYZ27" s="250"/>
      <c r="NZA27" s="250"/>
      <c r="NZB27" s="250"/>
      <c r="NZC27" s="250"/>
      <c r="NZD27" s="250"/>
      <c r="NZE27" s="250"/>
      <c r="NZF27" s="250"/>
      <c r="NZG27" s="250"/>
      <c r="NZH27" s="250"/>
      <c r="NZI27" s="250"/>
      <c r="NZJ27" s="250"/>
      <c r="NZK27" s="250"/>
      <c r="NZL27" s="250"/>
      <c r="NZM27" s="250"/>
      <c r="NZN27" s="250"/>
      <c r="NZO27" s="250"/>
      <c r="NZP27" s="250"/>
      <c r="NZQ27" s="250"/>
      <c r="NZR27" s="250"/>
      <c r="NZS27" s="250"/>
      <c r="NZT27" s="250"/>
      <c r="NZU27" s="250"/>
      <c r="NZV27" s="250"/>
      <c r="NZW27" s="250"/>
      <c r="NZX27" s="250"/>
      <c r="NZY27" s="250"/>
      <c r="NZZ27" s="250"/>
      <c r="OAA27" s="250"/>
      <c r="OAB27" s="250"/>
      <c r="OAC27" s="250"/>
      <c r="OAD27" s="250"/>
      <c r="OAE27" s="250"/>
      <c r="OAF27" s="250"/>
      <c r="OAG27" s="250"/>
      <c r="OAH27" s="250"/>
      <c r="OAI27" s="250"/>
      <c r="OAJ27" s="250"/>
      <c r="OAK27" s="250"/>
      <c r="OAL27" s="250"/>
      <c r="OAM27" s="250"/>
      <c r="OAN27" s="250"/>
      <c r="OAO27" s="250"/>
      <c r="OAP27" s="250"/>
      <c r="OAQ27" s="250"/>
      <c r="OAR27" s="250"/>
      <c r="OAS27" s="250"/>
      <c r="OAT27" s="250"/>
      <c r="OAU27" s="250"/>
      <c r="OAV27" s="250"/>
      <c r="OAW27" s="250"/>
      <c r="OAX27" s="250"/>
      <c r="OAY27" s="250"/>
      <c r="OAZ27" s="250"/>
      <c r="OBA27" s="250"/>
      <c r="OBB27" s="250"/>
      <c r="OBC27" s="250"/>
      <c r="OBD27" s="250"/>
      <c r="OBE27" s="250"/>
      <c r="OBF27" s="250"/>
      <c r="OBG27" s="250"/>
      <c r="OBH27" s="250"/>
      <c r="OBI27" s="250"/>
      <c r="OBJ27" s="250"/>
      <c r="OBK27" s="250"/>
      <c r="OBL27" s="250"/>
      <c r="OBM27" s="250"/>
      <c r="OBN27" s="250"/>
      <c r="OBO27" s="250"/>
      <c r="OBP27" s="250"/>
      <c r="OBQ27" s="250"/>
      <c r="OBR27" s="250"/>
      <c r="OBS27" s="250"/>
      <c r="OBT27" s="250"/>
      <c r="OBU27" s="250"/>
      <c r="OBV27" s="250"/>
      <c r="OBW27" s="250"/>
      <c r="OBX27" s="250"/>
      <c r="OBY27" s="250"/>
      <c r="OBZ27" s="250"/>
      <c r="OCA27" s="250"/>
      <c r="OCB27" s="250"/>
      <c r="OCC27" s="250"/>
      <c r="OCD27" s="250"/>
      <c r="OCE27" s="250"/>
      <c r="OCF27" s="250"/>
      <c r="OCG27" s="250"/>
      <c r="OCH27" s="250"/>
      <c r="OCI27" s="250"/>
      <c r="OCJ27" s="250"/>
      <c r="OCK27" s="250"/>
      <c r="OCL27" s="250"/>
      <c r="OCM27" s="250"/>
      <c r="OCN27" s="250"/>
      <c r="OCO27" s="250"/>
      <c r="OCP27" s="250"/>
      <c r="OCQ27" s="250"/>
      <c r="OCR27" s="250"/>
      <c r="OCS27" s="250"/>
      <c r="OCT27" s="250"/>
      <c r="OCU27" s="250"/>
      <c r="OCV27" s="250"/>
      <c r="OCW27" s="250"/>
      <c r="OCX27" s="250"/>
      <c r="OCY27" s="250"/>
      <c r="OCZ27" s="250"/>
      <c r="ODA27" s="250"/>
      <c r="ODB27" s="250"/>
      <c r="ODC27" s="250"/>
      <c r="ODD27" s="250"/>
      <c r="ODE27" s="250"/>
      <c r="ODF27" s="250"/>
      <c r="ODG27" s="250"/>
      <c r="ODH27" s="250"/>
      <c r="ODI27" s="250"/>
      <c r="ODJ27" s="250"/>
      <c r="ODK27" s="250"/>
      <c r="ODL27" s="250"/>
      <c r="ODM27" s="250"/>
      <c r="ODN27" s="250"/>
      <c r="ODO27" s="250"/>
      <c r="ODP27" s="250"/>
      <c r="ODQ27" s="250"/>
      <c r="ODR27" s="250"/>
      <c r="ODS27" s="250"/>
      <c r="ODT27" s="250"/>
      <c r="ODU27" s="250"/>
      <c r="ODV27" s="250"/>
      <c r="ODW27" s="250"/>
      <c r="ODX27" s="250"/>
      <c r="ODY27" s="250"/>
      <c r="ODZ27" s="250"/>
      <c r="OEA27" s="250"/>
      <c r="OEB27" s="250"/>
      <c r="OEC27" s="250"/>
      <c r="OED27" s="250"/>
      <c r="OEE27" s="250"/>
      <c r="OEF27" s="250"/>
      <c r="OEG27" s="250"/>
      <c r="OEH27" s="250"/>
      <c r="OEI27" s="250"/>
      <c r="OEJ27" s="250"/>
      <c r="OEK27" s="250"/>
      <c r="OEL27" s="250"/>
      <c r="OEM27" s="250"/>
      <c r="OEN27" s="250"/>
      <c r="OEO27" s="250"/>
      <c r="OEP27" s="250"/>
      <c r="OEQ27" s="250"/>
      <c r="OER27" s="250"/>
      <c r="OES27" s="250"/>
      <c r="OET27" s="250"/>
      <c r="OEU27" s="250"/>
      <c r="OEV27" s="250"/>
      <c r="OEW27" s="250"/>
      <c r="OEX27" s="250"/>
      <c r="OEY27" s="250"/>
      <c r="OEZ27" s="250"/>
      <c r="OFA27" s="250"/>
      <c r="OFB27" s="250"/>
      <c r="OFC27" s="250"/>
      <c r="OFD27" s="250"/>
      <c r="OFE27" s="250"/>
      <c r="OFF27" s="250"/>
      <c r="OFG27" s="250"/>
      <c r="OFH27" s="250"/>
      <c r="OFI27" s="250"/>
      <c r="OFJ27" s="250"/>
      <c r="OFK27" s="250"/>
      <c r="OFL27" s="250"/>
      <c r="OFM27" s="250"/>
      <c r="OFN27" s="250"/>
      <c r="OFO27" s="250"/>
      <c r="OFP27" s="250"/>
      <c r="OFQ27" s="250"/>
      <c r="OFR27" s="250"/>
      <c r="OFS27" s="250"/>
      <c r="OFT27" s="250"/>
      <c r="OFU27" s="250"/>
      <c r="OFV27" s="250"/>
      <c r="OFW27" s="250"/>
      <c r="OFX27" s="250"/>
      <c r="OFY27" s="250"/>
      <c r="OFZ27" s="250"/>
      <c r="OGA27" s="250"/>
      <c r="OGB27" s="250"/>
      <c r="OGC27" s="250"/>
      <c r="OGD27" s="250"/>
      <c r="OGE27" s="250"/>
      <c r="OGF27" s="250"/>
      <c r="OGG27" s="250"/>
      <c r="OGH27" s="250"/>
      <c r="OGI27" s="250"/>
      <c r="OGJ27" s="250"/>
      <c r="OGK27" s="250"/>
      <c r="OGL27" s="250"/>
      <c r="OGM27" s="250"/>
      <c r="OGN27" s="250"/>
      <c r="OGO27" s="250"/>
      <c r="OGP27" s="250"/>
      <c r="OGQ27" s="250"/>
      <c r="OGR27" s="250"/>
      <c r="OGS27" s="250"/>
      <c r="OGT27" s="250"/>
      <c r="OGU27" s="250"/>
      <c r="OGV27" s="250"/>
      <c r="OGW27" s="250"/>
      <c r="OGX27" s="250"/>
      <c r="OGY27" s="250"/>
      <c r="OGZ27" s="250"/>
      <c r="OHA27" s="250"/>
      <c r="OHB27" s="250"/>
      <c r="OHC27" s="250"/>
      <c r="OHD27" s="250"/>
      <c r="OHE27" s="250"/>
      <c r="OHF27" s="250"/>
      <c r="OHG27" s="250"/>
      <c r="OHH27" s="250"/>
      <c r="OHI27" s="250"/>
      <c r="OHJ27" s="250"/>
      <c r="OHK27" s="250"/>
      <c r="OHL27" s="250"/>
      <c r="OHM27" s="250"/>
      <c r="OHN27" s="250"/>
      <c r="OHO27" s="250"/>
      <c r="OHP27" s="250"/>
      <c r="OHQ27" s="250"/>
      <c r="OHR27" s="250"/>
      <c r="OHS27" s="250"/>
      <c r="OHT27" s="250"/>
      <c r="OHU27" s="250"/>
      <c r="OHV27" s="250"/>
      <c r="OHW27" s="250"/>
      <c r="OHX27" s="250"/>
      <c r="OHY27" s="250"/>
      <c r="OHZ27" s="250"/>
      <c r="OIA27" s="250"/>
      <c r="OIB27" s="250"/>
      <c r="OIC27" s="250"/>
      <c r="OID27" s="250"/>
      <c r="OIE27" s="250"/>
      <c r="OIF27" s="250"/>
      <c r="OIG27" s="250"/>
      <c r="OIH27" s="250"/>
      <c r="OII27" s="250"/>
      <c r="OIJ27" s="250"/>
      <c r="OIK27" s="250"/>
      <c r="OIL27" s="250"/>
      <c r="OIM27" s="250"/>
      <c r="OIN27" s="250"/>
      <c r="OIO27" s="250"/>
      <c r="OIP27" s="250"/>
      <c r="OIQ27" s="250"/>
      <c r="OIR27" s="250"/>
      <c r="OIS27" s="250"/>
      <c r="OIT27" s="250"/>
      <c r="OIU27" s="250"/>
      <c r="OIV27" s="250"/>
      <c r="OIW27" s="250"/>
      <c r="OIX27" s="250"/>
      <c r="OIY27" s="250"/>
      <c r="OIZ27" s="250"/>
      <c r="OJA27" s="250"/>
      <c r="OJB27" s="250"/>
      <c r="OJC27" s="250"/>
      <c r="OJD27" s="250"/>
      <c r="OJE27" s="250"/>
      <c r="OJF27" s="250"/>
      <c r="OJG27" s="250"/>
      <c r="OJH27" s="250"/>
      <c r="OJI27" s="250"/>
      <c r="OJJ27" s="250"/>
      <c r="OJK27" s="250"/>
      <c r="OJL27" s="250"/>
      <c r="OJM27" s="250"/>
      <c r="OJN27" s="250"/>
      <c r="OJO27" s="250"/>
      <c r="OJP27" s="250"/>
      <c r="OJQ27" s="250"/>
      <c r="OJR27" s="250"/>
      <c r="OJS27" s="250"/>
      <c r="OJT27" s="250"/>
      <c r="OJU27" s="250"/>
      <c r="OJV27" s="250"/>
      <c r="OJW27" s="250"/>
      <c r="OJX27" s="250"/>
      <c r="OJY27" s="250"/>
      <c r="OJZ27" s="250"/>
      <c r="OKA27" s="250"/>
      <c r="OKB27" s="250"/>
      <c r="OKC27" s="250"/>
      <c r="OKD27" s="250"/>
      <c r="OKE27" s="250"/>
      <c r="OKF27" s="250"/>
      <c r="OKG27" s="250"/>
      <c r="OKH27" s="250"/>
      <c r="OKI27" s="250"/>
      <c r="OKJ27" s="250"/>
      <c r="OKK27" s="250"/>
      <c r="OKL27" s="250"/>
      <c r="OKM27" s="250"/>
      <c r="OKN27" s="250"/>
      <c r="OKO27" s="250"/>
      <c r="OKP27" s="250"/>
      <c r="OKQ27" s="250"/>
      <c r="OKR27" s="250"/>
      <c r="OKS27" s="250"/>
      <c r="OKT27" s="250"/>
      <c r="OKU27" s="250"/>
      <c r="OKV27" s="250"/>
      <c r="OKW27" s="250"/>
      <c r="OKX27" s="250"/>
      <c r="OKY27" s="250"/>
      <c r="OKZ27" s="250"/>
      <c r="OLA27" s="250"/>
      <c r="OLB27" s="250"/>
      <c r="OLC27" s="250"/>
      <c r="OLD27" s="250"/>
      <c r="OLE27" s="250"/>
      <c r="OLF27" s="250"/>
      <c r="OLG27" s="250"/>
      <c r="OLH27" s="250"/>
      <c r="OLI27" s="250"/>
      <c r="OLJ27" s="250"/>
      <c r="OLK27" s="250"/>
      <c r="OLL27" s="250"/>
      <c r="OLM27" s="250"/>
      <c r="OLN27" s="250"/>
      <c r="OLO27" s="250"/>
      <c r="OLP27" s="250"/>
      <c r="OLQ27" s="250"/>
      <c r="OLR27" s="250"/>
      <c r="OLS27" s="250"/>
      <c r="OLT27" s="250"/>
      <c r="OLU27" s="250"/>
      <c r="OLV27" s="250"/>
      <c r="OLW27" s="250"/>
      <c r="OLX27" s="250"/>
      <c r="OLY27" s="250"/>
      <c r="OLZ27" s="250"/>
      <c r="OMA27" s="250"/>
      <c r="OMB27" s="250"/>
      <c r="OMC27" s="250"/>
      <c r="OMD27" s="250"/>
      <c r="OME27" s="250"/>
      <c r="OMF27" s="250"/>
      <c r="OMG27" s="250"/>
      <c r="OMH27" s="250"/>
      <c r="OMI27" s="250"/>
      <c r="OMJ27" s="250"/>
      <c r="OMK27" s="250"/>
      <c r="OML27" s="250"/>
      <c r="OMM27" s="250"/>
      <c r="OMN27" s="250"/>
      <c r="OMO27" s="250"/>
      <c r="OMP27" s="250"/>
      <c r="OMQ27" s="250"/>
      <c r="OMR27" s="250"/>
      <c r="OMS27" s="250"/>
      <c r="OMT27" s="250"/>
      <c r="OMU27" s="250"/>
      <c r="OMV27" s="250"/>
      <c r="OMW27" s="250"/>
      <c r="OMX27" s="250"/>
      <c r="OMY27" s="250"/>
      <c r="OMZ27" s="250"/>
      <c r="ONA27" s="250"/>
      <c r="ONB27" s="250"/>
      <c r="ONC27" s="250"/>
      <c r="OND27" s="250"/>
      <c r="ONE27" s="250"/>
      <c r="ONF27" s="250"/>
      <c r="ONG27" s="250"/>
      <c r="ONH27" s="250"/>
      <c r="ONI27" s="250"/>
      <c r="ONJ27" s="250"/>
      <c r="ONK27" s="250"/>
      <c r="ONL27" s="250"/>
      <c r="ONM27" s="250"/>
      <c r="ONN27" s="250"/>
      <c r="ONO27" s="250"/>
      <c r="ONP27" s="250"/>
      <c r="ONQ27" s="250"/>
      <c r="ONR27" s="250"/>
      <c r="ONS27" s="250"/>
      <c r="ONT27" s="250"/>
      <c r="ONU27" s="250"/>
      <c r="ONV27" s="250"/>
      <c r="ONW27" s="250"/>
      <c r="ONX27" s="250"/>
      <c r="ONY27" s="250"/>
      <c r="ONZ27" s="250"/>
      <c r="OOA27" s="250"/>
      <c r="OOB27" s="250"/>
      <c r="OOC27" s="250"/>
      <c r="OOD27" s="250"/>
      <c r="OOE27" s="250"/>
      <c r="OOF27" s="250"/>
      <c r="OOG27" s="250"/>
      <c r="OOH27" s="250"/>
      <c r="OOI27" s="250"/>
      <c r="OOJ27" s="250"/>
      <c r="OOK27" s="250"/>
      <c r="OOL27" s="250"/>
      <c r="OOM27" s="250"/>
      <c r="OON27" s="250"/>
      <c r="OOO27" s="250"/>
      <c r="OOP27" s="250"/>
      <c r="OOQ27" s="250"/>
      <c r="OOR27" s="250"/>
      <c r="OOS27" s="250"/>
      <c r="OOT27" s="250"/>
      <c r="OOU27" s="250"/>
      <c r="OOV27" s="250"/>
      <c r="OOW27" s="250"/>
      <c r="OOX27" s="250"/>
      <c r="OOY27" s="250"/>
      <c r="OOZ27" s="250"/>
      <c r="OPA27" s="250"/>
      <c r="OPB27" s="250"/>
      <c r="OPC27" s="250"/>
      <c r="OPD27" s="250"/>
      <c r="OPE27" s="250"/>
      <c r="OPF27" s="250"/>
      <c r="OPG27" s="250"/>
      <c r="OPH27" s="250"/>
      <c r="OPI27" s="250"/>
      <c r="OPJ27" s="250"/>
      <c r="OPK27" s="250"/>
      <c r="OPL27" s="250"/>
      <c r="OPM27" s="250"/>
      <c r="OPN27" s="250"/>
      <c r="OPO27" s="250"/>
      <c r="OPP27" s="250"/>
      <c r="OPQ27" s="250"/>
      <c r="OPR27" s="250"/>
      <c r="OPS27" s="250"/>
      <c r="OPT27" s="250"/>
      <c r="OPU27" s="250"/>
      <c r="OPV27" s="250"/>
      <c r="OPW27" s="250"/>
      <c r="OPX27" s="250"/>
      <c r="OPY27" s="250"/>
      <c r="OPZ27" s="250"/>
      <c r="OQA27" s="250"/>
      <c r="OQB27" s="250"/>
      <c r="OQC27" s="250"/>
      <c r="OQD27" s="250"/>
      <c r="OQE27" s="250"/>
      <c r="OQF27" s="250"/>
      <c r="OQG27" s="250"/>
      <c r="OQH27" s="250"/>
      <c r="OQI27" s="250"/>
      <c r="OQJ27" s="250"/>
      <c r="OQK27" s="250"/>
      <c r="OQL27" s="250"/>
      <c r="OQM27" s="250"/>
      <c r="OQN27" s="250"/>
      <c r="OQO27" s="250"/>
      <c r="OQP27" s="250"/>
      <c r="OQQ27" s="250"/>
      <c r="OQR27" s="250"/>
      <c r="OQS27" s="250"/>
      <c r="OQT27" s="250"/>
      <c r="OQU27" s="250"/>
      <c r="OQV27" s="250"/>
      <c r="OQW27" s="250"/>
      <c r="OQX27" s="250"/>
      <c r="OQY27" s="250"/>
      <c r="OQZ27" s="250"/>
      <c r="ORA27" s="250"/>
      <c r="ORB27" s="250"/>
      <c r="ORC27" s="250"/>
      <c r="ORD27" s="250"/>
      <c r="ORE27" s="250"/>
      <c r="ORF27" s="250"/>
      <c r="ORG27" s="250"/>
      <c r="ORH27" s="250"/>
      <c r="ORI27" s="250"/>
      <c r="ORJ27" s="250"/>
      <c r="ORK27" s="250"/>
      <c r="ORL27" s="250"/>
      <c r="ORM27" s="250"/>
      <c r="ORN27" s="250"/>
      <c r="ORO27" s="250"/>
      <c r="ORP27" s="250"/>
      <c r="ORQ27" s="250"/>
      <c r="ORR27" s="250"/>
      <c r="ORS27" s="250"/>
      <c r="ORT27" s="250"/>
      <c r="ORU27" s="250"/>
      <c r="ORV27" s="250"/>
      <c r="ORW27" s="250"/>
      <c r="ORX27" s="250"/>
      <c r="ORY27" s="250"/>
      <c r="ORZ27" s="250"/>
      <c r="OSA27" s="250"/>
      <c r="OSB27" s="250"/>
      <c r="OSC27" s="250"/>
      <c r="OSD27" s="250"/>
      <c r="OSE27" s="250"/>
      <c r="OSF27" s="250"/>
      <c r="OSG27" s="250"/>
      <c r="OSH27" s="250"/>
      <c r="OSI27" s="250"/>
      <c r="OSJ27" s="250"/>
      <c r="OSK27" s="250"/>
      <c r="OSL27" s="250"/>
      <c r="OSM27" s="250"/>
      <c r="OSN27" s="250"/>
      <c r="OSO27" s="250"/>
      <c r="OSP27" s="250"/>
      <c r="OSQ27" s="250"/>
      <c r="OSR27" s="250"/>
      <c r="OSS27" s="250"/>
      <c r="OST27" s="250"/>
      <c r="OSU27" s="250"/>
      <c r="OSV27" s="250"/>
      <c r="OSW27" s="250"/>
      <c r="OSX27" s="250"/>
      <c r="OSY27" s="250"/>
      <c r="OSZ27" s="250"/>
      <c r="OTA27" s="250"/>
      <c r="OTB27" s="250"/>
      <c r="OTC27" s="250"/>
      <c r="OTD27" s="250"/>
      <c r="OTE27" s="250"/>
      <c r="OTF27" s="250"/>
      <c r="OTG27" s="250"/>
      <c r="OTH27" s="250"/>
      <c r="OTI27" s="250"/>
      <c r="OTJ27" s="250"/>
      <c r="OTK27" s="250"/>
      <c r="OTL27" s="250"/>
      <c r="OTM27" s="250"/>
      <c r="OTN27" s="250"/>
      <c r="OTO27" s="250"/>
      <c r="OTP27" s="250"/>
      <c r="OTQ27" s="250"/>
      <c r="OTR27" s="250"/>
      <c r="OTS27" s="250"/>
      <c r="OTT27" s="250"/>
      <c r="OTU27" s="250"/>
      <c r="OTV27" s="250"/>
      <c r="OTW27" s="250"/>
      <c r="OTX27" s="250"/>
      <c r="OTY27" s="250"/>
      <c r="OTZ27" s="250"/>
      <c r="OUA27" s="250"/>
      <c r="OUB27" s="250"/>
      <c r="OUC27" s="250"/>
      <c r="OUD27" s="250"/>
      <c r="OUE27" s="250"/>
      <c r="OUF27" s="250"/>
      <c r="OUG27" s="250"/>
      <c r="OUH27" s="250"/>
      <c r="OUI27" s="250"/>
      <c r="OUJ27" s="250"/>
      <c r="OUK27" s="250"/>
      <c r="OUL27" s="250"/>
      <c r="OUM27" s="250"/>
      <c r="OUN27" s="250"/>
      <c r="OUO27" s="250"/>
      <c r="OUP27" s="250"/>
      <c r="OUQ27" s="250"/>
      <c r="OUR27" s="250"/>
      <c r="OUS27" s="250"/>
      <c r="OUT27" s="250"/>
      <c r="OUU27" s="250"/>
      <c r="OUV27" s="250"/>
      <c r="OUW27" s="250"/>
      <c r="OUX27" s="250"/>
      <c r="OUY27" s="250"/>
      <c r="OUZ27" s="250"/>
      <c r="OVA27" s="250"/>
      <c r="OVB27" s="250"/>
      <c r="OVC27" s="250"/>
      <c r="OVD27" s="250"/>
      <c r="OVE27" s="250"/>
      <c r="OVF27" s="250"/>
      <c r="OVG27" s="250"/>
      <c r="OVH27" s="250"/>
      <c r="OVI27" s="250"/>
      <c r="OVJ27" s="250"/>
      <c r="OVK27" s="250"/>
      <c r="OVL27" s="250"/>
      <c r="OVM27" s="250"/>
      <c r="OVN27" s="250"/>
      <c r="OVO27" s="250"/>
      <c r="OVP27" s="250"/>
      <c r="OVQ27" s="250"/>
      <c r="OVR27" s="250"/>
      <c r="OVS27" s="250"/>
      <c r="OVT27" s="250"/>
      <c r="OVU27" s="250"/>
      <c r="OVV27" s="250"/>
      <c r="OVW27" s="250"/>
      <c r="OVX27" s="250"/>
      <c r="OVY27" s="250"/>
      <c r="OVZ27" s="250"/>
      <c r="OWA27" s="250"/>
      <c r="OWB27" s="250"/>
      <c r="OWC27" s="250"/>
      <c r="OWD27" s="250"/>
      <c r="OWE27" s="250"/>
      <c r="OWF27" s="250"/>
      <c r="OWG27" s="250"/>
      <c r="OWH27" s="250"/>
      <c r="OWI27" s="250"/>
      <c r="OWJ27" s="250"/>
      <c r="OWK27" s="250"/>
      <c r="OWL27" s="250"/>
      <c r="OWM27" s="250"/>
      <c r="OWN27" s="250"/>
      <c r="OWO27" s="250"/>
      <c r="OWP27" s="250"/>
      <c r="OWQ27" s="250"/>
      <c r="OWR27" s="250"/>
      <c r="OWS27" s="250"/>
      <c r="OWT27" s="250"/>
      <c r="OWU27" s="250"/>
      <c r="OWV27" s="250"/>
      <c r="OWW27" s="250"/>
      <c r="OWX27" s="250"/>
      <c r="OWY27" s="250"/>
      <c r="OWZ27" s="250"/>
      <c r="OXA27" s="250"/>
      <c r="OXB27" s="250"/>
      <c r="OXC27" s="250"/>
      <c r="OXD27" s="250"/>
      <c r="OXE27" s="250"/>
      <c r="OXF27" s="250"/>
      <c r="OXG27" s="250"/>
      <c r="OXH27" s="250"/>
      <c r="OXI27" s="250"/>
      <c r="OXJ27" s="250"/>
      <c r="OXK27" s="250"/>
      <c r="OXL27" s="250"/>
      <c r="OXM27" s="250"/>
      <c r="OXN27" s="250"/>
      <c r="OXO27" s="250"/>
      <c r="OXP27" s="250"/>
      <c r="OXQ27" s="250"/>
      <c r="OXR27" s="250"/>
      <c r="OXS27" s="250"/>
      <c r="OXT27" s="250"/>
      <c r="OXU27" s="250"/>
      <c r="OXV27" s="250"/>
      <c r="OXW27" s="250"/>
      <c r="OXX27" s="250"/>
      <c r="OXY27" s="250"/>
      <c r="OXZ27" s="250"/>
      <c r="OYA27" s="250"/>
      <c r="OYB27" s="250"/>
      <c r="OYC27" s="250"/>
      <c r="OYD27" s="250"/>
      <c r="OYE27" s="250"/>
      <c r="OYF27" s="250"/>
      <c r="OYG27" s="250"/>
      <c r="OYH27" s="250"/>
      <c r="OYI27" s="250"/>
      <c r="OYJ27" s="250"/>
      <c r="OYK27" s="250"/>
      <c r="OYL27" s="250"/>
      <c r="OYM27" s="250"/>
      <c r="OYN27" s="250"/>
      <c r="OYO27" s="250"/>
      <c r="OYP27" s="250"/>
      <c r="OYQ27" s="250"/>
      <c r="OYR27" s="250"/>
      <c r="OYS27" s="250"/>
      <c r="OYT27" s="250"/>
      <c r="OYU27" s="250"/>
      <c r="OYV27" s="250"/>
      <c r="OYW27" s="250"/>
      <c r="OYX27" s="250"/>
      <c r="OYY27" s="250"/>
      <c r="OYZ27" s="250"/>
      <c r="OZA27" s="250"/>
      <c r="OZB27" s="250"/>
      <c r="OZC27" s="250"/>
      <c r="OZD27" s="250"/>
      <c r="OZE27" s="250"/>
      <c r="OZF27" s="250"/>
      <c r="OZG27" s="250"/>
      <c r="OZH27" s="250"/>
      <c r="OZI27" s="250"/>
      <c r="OZJ27" s="250"/>
      <c r="OZK27" s="250"/>
      <c r="OZL27" s="250"/>
      <c r="OZM27" s="250"/>
      <c r="OZN27" s="250"/>
      <c r="OZO27" s="250"/>
      <c r="OZP27" s="250"/>
      <c r="OZQ27" s="250"/>
      <c r="OZR27" s="250"/>
      <c r="OZS27" s="250"/>
      <c r="OZT27" s="250"/>
      <c r="OZU27" s="250"/>
      <c r="OZV27" s="250"/>
      <c r="OZW27" s="250"/>
      <c r="OZX27" s="250"/>
      <c r="OZY27" s="250"/>
      <c r="OZZ27" s="250"/>
      <c r="PAA27" s="250"/>
      <c r="PAB27" s="250"/>
      <c r="PAC27" s="250"/>
      <c r="PAD27" s="250"/>
      <c r="PAE27" s="250"/>
      <c r="PAF27" s="250"/>
      <c r="PAG27" s="250"/>
      <c r="PAH27" s="250"/>
      <c r="PAI27" s="250"/>
      <c r="PAJ27" s="250"/>
      <c r="PAK27" s="250"/>
      <c r="PAL27" s="250"/>
      <c r="PAM27" s="250"/>
      <c r="PAN27" s="250"/>
      <c r="PAO27" s="250"/>
      <c r="PAP27" s="250"/>
      <c r="PAQ27" s="250"/>
      <c r="PAR27" s="250"/>
      <c r="PAS27" s="250"/>
      <c r="PAT27" s="250"/>
      <c r="PAU27" s="250"/>
      <c r="PAV27" s="250"/>
      <c r="PAW27" s="250"/>
      <c r="PAX27" s="250"/>
      <c r="PAY27" s="250"/>
      <c r="PAZ27" s="250"/>
      <c r="PBA27" s="250"/>
      <c r="PBB27" s="250"/>
      <c r="PBC27" s="250"/>
      <c r="PBD27" s="250"/>
      <c r="PBE27" s="250"/>
      <c r="PBF27" s="250"/>
      <c r="PBG27" s="250"/>
      <c r="PBH27" s="250"/>
      <c r="PBI27" s="250"/>
      <c r="PBJ27" s="250"/>
      <c r="PBK27" s="250"/>
      <c r="PBL27" s="250"/>
      <c r="PBM27" s="250"/>
      <c r="PBN27" s="250"/>
      <c r="PBO27" s="250"/>
      <c r="PBP27" s="250"/>
      <c r="PBQ27" s="250"/>
      <c r="PBR27" s="250"/>
      <c r="PBS27" s="250"/>
      <c r="PBT27" s="250"/>
      <c r="PBU27" s="250"/>
      <c r="PBV27" s="250"/>
      <c r="PBW27" s="250"/>
      <c r="PBX27" s="250"/>
      <c r="PBY27" s="250"/>
      <c r="PBZ27" s="250"/>
      <c r="PCA27" s="250"/>
      <c r="PCB27" s="250"/>
      <c r="PCC27" s="250"/>
      <c r="PCD27" s="250"/>
      <c r="PCE27" s="250"/>
      <c r="PCF27" s="250"/>
      <c r="PCG27" s="250"/>
      <c r="PCH27" s="250"/>
      <c r="PCI27" s="250"/>
      <c r="PCJ27" s="250"/>
      <c r="PCK27" s="250"/>
      <c r="PCL27" s="250"/>
      <c r="PCM27" s="250"/>
      <c r="PCN27" s="250"/>
      <c r="PCO27" s="250"/>
      <c r="PCP27" s="250"/>
      <c r="PCQ27" s="250"/>
      <c r="PCR27" s="250"/>
      <c r="PCS27" s="250"/>
      <c r="PCT27" s="250"/>
      <c r="PCU27" s="250"/>
      <c r="PCV27" s="250"/>
      <c r="PCW27" s="250"/>
      <c r="PCX27" s="250"/>
      <c r="PCY27" s="250"/>
      <c r="PCZ27" s="250"/>
      <c r="PDA27" s="250"/>
      <c r="PDB27" s="250"/>
      <c r="PDC27" s="250"/>
      <c r="PDD27" s="250"/>
      <c r="PDE27" s="250"/>
      <c r="PDF27" s="250"/>
      <c r="PDG27" s="250"/>
      <c r="PDH27" s="250"/>
      <c r="PDI27" s="250"/>
      <c r="PDJ27" s="250"/>
      <c r="PDK27" s="250"/>
      <c r="PDL27" s="250"/>
      <c r="PDM27" s="250"/>
      <c r="PDN27" s="250"/>
      <c r="PDO27" s="250"/>
      <c r="PDP27" s="250"/>
      <c r="PDQ27" s="250"/>
      <c r="PDR27" s="250"/>
      <c r="PDS27" s="250"/>
      <c r="PDT27" s="250"/>
      <c r="PDU27" s="250"/>
      <c r="PDV27" s="250"/>
      <c r="PDW27" s="250"/>
      <c r="PDX27" s="250"/>
      <c r="PDY27" s="250"/>
      <c r="PDZ27" s="250"/>
      <c r="PEA27" s="250"/>
      <c r="PEB27" s="250"/>
      <c r="PEC27" s="250"/>
      <c r="PED27" s="250"/>
      <c r="PEE27" s="250"/>
      <c r="PEF27" s="250"/>
      <c r="PEG27" s="250"/>
      <c r="PEH27" s="250"/>
      <c r="PEI27" s="250"/>
      <c r="PEJ27" s="250"/>
      <c r="PEK27" s="250"/>
      <c r="PEL27" s="250"/>
      <c r="PEM27" s="250"/>
      <c r="PEN27" s="250"/>
      <c r="PEO27" s="250"/>
      <c r="PEP27" s="250"/>
      <c r="PEQ27" s="250"/>
      <c r="PER27" s="250"/>
      <c r="PES27" s="250"/>
      <c r="PET27" s="250"/>
      <c r="PEU27" s="250"/>
      <c r="PEV27" s="250"/>
      <c r="PEW27" s="250"/>
      <c r="PEX27" s="250"/>
      <c r="PEY27" s="250"/>
      <c r="PEZ27" s="250"/>
      <c r="PFA27" s="250"/>
      <c r="PFB27" s="250"/>
      <c r="PFC27" s="250"/>
      <c r="PFD27" s="250"/>
      <c r="PFE27" s="250"/>
      <c r="PFF27" s="250"/>
      <c r="PFG27" s="250"/>
      <c r="PFH27" s="250"/>
      <c r="PFI27" s="250"/>
      <c r="PFJ27" s="250"/>
      <c r="PFK27" s="250"/>
      <c r="PFL27" s="250"/>
      <c r="PFM27" s="250"/>
      <c r="PFN27" s="250"/>
      <c r="PFO27" s="250"/>
      <c r="PFP27" s="250"/>
      <c r="PFQ27" s="250"/>
      <c r="PFR27" s="250"/>
      <c r="PFS27" s="250"/>
      <c r="PFT27" s="250"/>
      <c r="PFU27" s="250"/>
      <c r="PFV27" s="250"/>
      <c r="PFW27" s="250"/>
      <c r="PFX27" s="250"/>
      <c r="PFY27" s="250"/>
      <c r="PFZ27" s="250"/>
      <c r="PGA27" s="250"/>
      <c r="PGB27" s="250"/>
      <c r="PGC27" s="250"/>
      <c r="PGD27" s="250"/>
      <c r="PGE27" s="250"/>
      <c r="PGF27" s="250"/>
      <c r="PGG27" s="250"/>
      <c r="PGH27" s="250"/>
      <c r="PGI27" s="250"/>
      <c r="PGJ27" s="250"/>
      <c r="PGK27" s="250"/>
      <c r="PGL27" s="250"/>
      <c r="PGM27" s="250"/>
      <c r="PGN27" s="250"/>
      <c r="PGO27" s="250"/>
      <c r="PGP27" s="250"/>
      <c r="PGQ27" s="250"/>
      <c r="PGR27" s="250"/>
      <c r="PGS27" s="250"/>
      <c r="PGT27" s="250"/>
      <c r="PGU27" s="250"/>
      <c r="PGV27" s="250"/>
      <c r="PGW27" s="250"/>
      <c r="PGX27" s="250"/>
      <c r="PGY27" s="250"/>
      <c r="PGZ27" s="250"/>
      <c r="PHA27" s="250"/>
      <c r="PHB27" s="250"/>
      <c r="PHC27" s="250"/>
      <c r="PHD27" s="250"/>
      <c r="PHE27" s="250"/>
      <c r="PHF27" s="250"/>
      <c r="PHG27" s="250"/>
      <c r="PHH27" s="250"/>
      <c r="PHI27" s="250"/>
      <c r="PHJ27" s="250"/>
      <c r="PHK27" s="250"/>
      <c r="PHL27" s="250"/>
      <c r="PHM27" s="250"/>
      <c r="PHN27" s="250"/>
      <c r="PHO27" s="250"/>
      <c r="PHP27" s="250"/>
      <c r="PHQ27" s="250"/>
      <c r="PHR27" s="250"/>
      <c r="PHS27" s="250"/>
      <c r="PHT27" s="250"/>
      <c r="PHU27" s="250"/>
      <c r="PHV27" s="250"/>
      <c r="PHW27" s="250"/>
      <c r="PHX27" s="250"/>
      <c r="PHY27" s="250"/>
      <c r="PHZ27" s="250"/>
      <c r="PIA27" s="250"/>
      <c r="PIB27" s="250"/>
      <c r="PIC27" s="250"/>
      <c r="PID27" s="250"/>
      <c r="PIE27" s="250"/>
      <c r="PIF27" s="250"/>
      <c r="PIG27" s="250"/>
      <c r="PIH27" s="250"/>
      <c r="PII27" s="250"/>
      <c r="PIJ27" s="250"/>
      <c r="PIK27" s="250"/>
      <c r="PIL27" s="250"/>
      <c r="PIM27" s="250"/>
      <c r="PIN27" s="250"/>
      <c r="PIO27" s="250"/>
      <c r="PIP27" s="250"/>
      <c r="PIQ27" s="250"/>
      <c r="PIR27" s="250"/>
      <c r="PIS27" s="250"/>
      <c r="PIT27" s="250"/>
      <c r="PIU27" s="250"/>
      <c r="PIV27" s="250"/>
      <c r="PIW27" s="250"/>
      <c r="PIX27" s="250"/>
      <c r="PIY27" s="250"/>
      <c r="PIZ27" s="250"/>
      <c r="PJA27" s="250"/>
      <c r="PJB27" s="250"/>
      <c r="PJC27" s="250"/>
      <c r="PJD27" s="250"/>
      <c r="PJE27" s="250"/>
      <c r="PJF27" s="250"/>
      <c r="PJG27" s="250"/>
      <c r="PJH27" s="250"/>
      <c r="PJI27" s="250"/>
      <c r="PJJ27" s="250"/>
      <c r="PJK27" s="250"/>
      <c r="PJL27" s="250"/>
      <c r="PJM27" s="250"/>
      <c r="PJN27" s="250"/>
      <c r="PJO27" s="250"/>
      <c r="PJP27" s="250"/>
      <c r="PJQ27" s="250"/>
      <c r="PJR27" s="250"/>
      <c r="PJS27" s="250"/>
      <c r="PJT27" s="250"/>
      <c r="PJU27" s="250"/>
      <c r="PJV27" s="250"/>
      <c r="PJW27" s="250"/>
      <c r="PJX27" s="250"/>
      <c r="PJY27" s="250"/>
      <c r="PJZ27" s="250"/>
      <c r="PKA27" s="250"/>
      <c r="PKB27" s="250"/>
      <c r="PKC27" s="250"/>
      <c r="PKD27" s="250"/>
      <c r="PKE27" s="250"/>
      <c r="PKF27" s="250"/>
      <c r="PKG27" s="250"/>
      <c r="PKH27" s="250"/>
      <c r="PKI27" s="250"/>
      <c r="PKJ27" s="250"/>
      <c r="PKK27" s="250"/>
      <c r="PKL27" s="250"/>
      <c r="PKM27" s="250"/>
      <c r="PKN27" s="250"/>
      <c r="PKO27" s="250"/>
      <c r="PKP27" s="250"/>
      <c r="PKQ27" s="250"/>
      <c r="PKR27" s="250"/>
      <c r="PKS27" s="250"/>
      <c r="PKT27" s="250"/>
      <c r="PKU27" s="250"/>
      <c r="PKV27" s="250"/>
      <c r="PKW27" s="250"/>
      <c r="PKX27" s="250"/>
      <c r="PKY27" s="250"/>
      <c r="PKZ27" s="250"/>
      <c r="PLA27" s="250"/>
      <c r="PLB27" s="250"/>
      <c r="PLC27" s="250"/>
      <c r="PLD27" s="250"/>
      <c r="PLE27" s="250"/>
      <c r="PLF27" s="250"/>
      <c r="PLG27" s="250"/>
      <c r="PLH27" s="250"/>
      <c r="PLI27" s="250"/>
      <c r="PLJ27" s="250"/>
      <c r="PLK27" s="250"/>
      <c r="PLL27" s="250"/>
      <c r="PLM27" s="250"/>
      <c r="PLN27" s="250"/>
      <c r="PLO27" s="250"/>
      <c r="PLP27" s="250"/>
      <c r="PLQ27" s="250"/>
      <c r="PLR27" s="250"/>
      <c r="PLS27" s="250"/>
      <c r="PLT27" s="250"/>
      <c r="PLU27" s="250"/>
      <c r="PLV27" s="250"/>
      <c r="PLW27" s="250"/>
      <c r="PLX27" s="250"/>
      <c r="PLY27" s="250"/>
      <c r="PLZ27" s="250"/>
      <c r="PMA27" s="250"/>
      <c r="PMB27" s="250"/>
      <c r="PMC27" s="250"/>
      <c r="PMD27" s="250"/>
      <c r="PME27" s="250"/>
      <c r="PMF27" s="250"/>
      <c r="PMG27" s="250"/>
      <c r="PMH27" s="250"/>
      <c r="PMI27" s="250"/>
      <c r="PMJ27" s="250"/>
      <c r="PMK27" s="250"/>
      <c r="PML27" s="250"/>
      <c r="PMM27" s="250"/>
      <c r="PMN27" s="250"/>
      <c r="PMO27" s="250"/>
      <c r="PMP27" s="250"/>
      <c r="PMQ27" s="250"/>
      <c r="PMR27" s="250"/>
      <c r="PMS27" s="250"/>
      <c r="PMT27" s="250"/>
      <c r="PMU27" s="250"/>
      <c r="PMV27" s="250"/>
      <c r="PMW27" s="250"/>
      <c r="PMX27" s="250"/>
      <c r="PMY27" s="250"/>
      <c r="PMZ27" s="250"/>
      <c r="PNA27" s="250"/>
      <c r="PNB27" s="250"/>
      <c r="PNC27" s="250"/>
      <c r="PND27" s="250"/>
      <c r="PNE27" s="250"/>
      <c r="PNF27" s="250"/>
      <c r="PNG27" s="250"/>
      <c r="PNH27" s="250"/>
      <c r="PNI27" s="250"/>
      <c r="PNJ27" s="250"/>
      <c r="PNK27" s="250"/>
      <c r="PNL27" s="250"/>
      <c r="PNM27" s="250"/>
      <c r="PNN27" s="250"/>
      <c r="PNO27" s="250"/>
      <c r="PNP27" s="250"/>
      <c r="PNQ27" s="250"/>
      <c r="PNR27" s="250"/>
      <c r="PNS27" s="250"/>
      <c r="PNT27" s="250"/>
      <c r="PNU27" s="250"/>
      <c r="PNV27" s="250"/>
      <c r="PNW27" s="250"/>
      <c r="PNX27" s="250"/>
      <c r="PNY27" s="250"/>
      <c r="PNZ27" s="250"/>
      <c r="POA27" s="250"/>
      <c r="POB27" s="250"/>
      <c r="POC27" s="250"/>
      <c r="POD27" s="250"/>
      <c r="POE27" s="250"/>
      <c r="POF27" s="250"/>
      <c r="POG27" s="250"/>
      <c r="POH27" s="250"/>
      <c r="POI27" s="250"/>
      <c r="POJ27" s="250"/>
      <c r="POK27" s="250"/>
      <c r="POL27" s="250"/>
      <c r="POM27" s="250"/>
      <c r="PON27" s="250"/>
      <c r="POO27" s="250"/>
      <c r="POP27" s="250"/>
      <c r="POQ27" s="250"/>
      <c r="POR27" s="250"/>
      <c r="POS27" s="250"/>
      <c r="POT27" s="250"/>
      <c r="POU27" s="250"/>
      <c r="POV27" s="250"/>
      <c r="POW27" s="250"/>
      <c r="POX27" s="250"/>
      <c r="POY27" s="250"/>
      <c r="POZ27" s="250"/>
      <c r="PPA27" s="250"/>
      <c r="PPB27" s="250"/>
      <c r="PPC27" s="250"/>
      <c r="PPD27" s="250"/>
      <c r="PPE27" s="250"/>
      <c r="PPF27" s="250"/>
      <c r="PPG27" s="250"/>
      <c r="PPH27" s="250"/>
      <c r="PPI27" s="250"/>
      <c r="PPJ27" s="250"/>
      <c r="PPK27" s="250"/>
      <c r="PPL27" s="250"/>
      <c r="PPM27" s="250"/>
      <c r="PPN27" s="250"/>
      <c r="PPO27" s="250"/>
      <c r="PPP27" s="250"/>
      <c r="PPQ27" s="250"/>
      <c r="PPR27" s="250"/>
      <c r="PPS27" s="250"/>
      <c r="PPT27" s="250"/>
      <c r="PPU27" s="250"/>
      <c r="PPV27" s="250"/>
      <c r="PPW27" s="250"/>
      <c r="PPX27" s="250"/>
      <c r="PPY27" s="250"/>
      <c r="PPZ27" s="250"/>
      <c r="PQA27" s="250"/>
      <c r="PQB27" s="250"/>
      <c r="PQC27" s="250"/>
      <c r="PQD27" s="250"/>
      <c r="PQE27" s="250"/>
      <c r="PQF27" s="250"/>
      <c r="PQG27" s="250"/>
      <c r="PQH27" s="250"/>
      <c r="PQI27" s="250"/>
      <c r="PQJ27" s="250"/>
      <c r="PQK27" s="250"/>
      <c r="PQL27" s="250"/>
      <c r="PQM27" s="250"/>
      <c r="PQN27" s="250"/>
      <c r="PQO27" s="250"/>
      <c r="PQP27" s="250"/>
      <c r="PQQ27" s="250"/>
      <c r="PQR27" s="250"/>
      <c r="PQS27" s="250"/>
      <c r="PQT27" s="250"/>
      <c r="PQU27" s="250"/>
      <c r="PQV27" s="250"/>
      <c r="PQW27" s="250"/>
      <c r="PQX27" s="250"/>
      <c r="PQY27" s="250"/>
      <c r="PQZ27" s="250"/>
      <c r="PRA27" s="250"/>
      <c r="PRB27" s="250"/>
      <c r="PRC27" s="250"/>
      <c r="PRD27" s="250"/>
      <c r="PRE27" s="250"/>
      <c r="PRF27" s="250"/>
      <c r="PRG27" s="250"/>
      <c r="PRH27" s="250"/>
      <c r="PRI27" s="250"/>
      <c r="PRJ27" s="250"/>
      <c r="PRK27" s="250"/>
      <c r="PRL27" s="250"/>
      <c r="PRM27" s="250"/>
      <c r="PRN27" s="250"/>
      <c r="PRO27" s="250"/>
      <c r="PRP27" s="250"/>
      <c r="PRQ27" s="250"/>
      <c r="PRR27" s="250"/>
      <c r="PRS27" s="250"/>
      <c r="PRT27" s="250"/>
      <c r="PRU27" s="250"/>
      <c r="PRV27" s="250"/>
      <c r="PRW27" s="250"/>
      <c r="PRX27" s="250"/>
      <c r="PRY27" s="250"/>
      <c r="PRZ27" s="250"/>
      <c r="PSA27" s="250"/>
      <c r="PSB27" s="250"/>
      <c r="PSC27" s="250"/>
      <c r="PSD27" s="250"/>
      <c r="PSE27" s="250"/>
      <c r="PSF27" s="250"/>
      <c r="PSG27" s="250"/>
      <c r="PSH27" s="250"/>
      <c r="PSI27" s="250"/>
      <c r="PSJ27" s="250"/>
      <c r="PSK27" s="250"/>
      <c r="PSL27" s="250"/>
      <c r="PSM27" s="250"/>
      <c r="PSN27" s="250"/>
      <c r="PSO27" s="250"/>
      <c r="PSP27" s="250"/>
      <c r="PSQ27" s="250"/>
      <c r="PSR27" s="250"/>
      <c r="PSS27" s="250"/>
      <c r="PST27" s="250"/>
      <c r="PSU27" s="250"/>
      <c r="PSV27" s="250"/>
      <c r="PSW27" s="250"/>
      <c r="PSX27" s="250"/>
      <c r="PSY27" s="250"/>
      <c r="PSZ27" s="250"/>
      <c r="PTA27" s="250"/>
      <c r="PTB27" s="250"/>
      <c r="PTC27" s="250"/>
      <c r="PTD27" s="250"/>
      <c r="PTE27" s="250"/>
      <c r="PTF27" s="250"/>
      <c r="PTG27" s="250"/>
      <c r="PTH27" s="250"/>
      <c r="PTI27" s="250"/>
      <c r="PTJ27" s="250"/>
      <c r="PTK27" s="250"/>
      <c r="PTL27" s="250"/>
      <c r="PTM27" s="250"/>
      <c r="PTN27" s="250"/>
      <c r="PTO27" s="250"/>
      <c r="PTP27" s="250"/>
      <c r="PTQ27" s="250"/>
      <c r="PTR27" s="250"/>
      <c r="PTS27" s="250"/>
      <c r="PTT27" s="250"/>
      <c r="PTU27" s="250"/>
      <c r="PTV27" s="250"/>
      <c r="PTW27" s="250"/>
      <c r="PTX27" s="250"/>
      <c r="PTY27" s="250"/>
      <c r="PTZ27" s="250"/>
      <c r="PUA27" s="250"/>
      <c r="PUB27" s="250"/>
      <c r="PUC27" s="250"/>
      <c r="PUD27" s="250"/>
      <c r="PUE27" s="250"/>
      <c r="PUF27" s="250"/>
      <c r="PUG27" s="250"/>
      <c r="PUH27" s="250"/>
      <c r="PUI27" s="250"/>
      <c r="PUJ27" s="250"/>
      <c r="PUK27" s="250"/>
      <c r="PUL27" s="250"/>
      <c r="PUM27" s="250"/>
      <c r="PUN27" s="250"/>
      <c r="PUO27" s="250"/>
      <c r="PUP27" s="250"/>
      <c r="PUQ27" s="250"/>
      <c r="PUR27" s="250"/>
      <c r="PUS27" s="250"/>
      <c r="PUT27" s="250"/>
      <c r="PUU27" s="250"/>
      <c r="PUV27" s="250"/>
      <c r="PUW27" s="250"/>
      <c r="PUX27" s="250"/>
      <c r="PUY27" s="250"/>
      <c r="PUZ27" s="250"/>
      <c r="PVA27" s="250"/>
      <c r="PVB27" s="250"/>
      <c r="PVC27" s="250"/>
      <c r="PVD27" s="250"/>
      <c r="PVE27" s="250"/>
      <c r="PVF27" s="250"/>
      <c r="PVG27" s="250"/>
      <c r="PVH27" s="250"/>
      <c r="PVI27" s="250"/>
      <c r="PVJ27" s="250"/>
      <c r="PVK27" s="250"/>
      <c r="PVL27" s="250"/>
      <c r="PVM27" s="250"/>
      <c r="PVN27" s="250"/>
      <c r="PVO27" s="250"/>
      <c r="PVP27" s="250"/>
      <c r="PVQ27" s="250"/>
      <c r="PVR27" s="250"/>
      <c r="PVS27" s="250"/>
      <c r="PVT27" s="250"/>
      <c r="PVU27" s="250"/>
      <c r="PVV27" s="250"/>
      <c r="PVW27" s="250"/>
      <c r="PVX27" s="250"/>
      <c r="PVY27" s="250"/>
      <c r="PVZ27" s="250"/>
      <c r="PWA27" s="250"/>
      <c r="PWB27" s="250"/>
      <c r="PWC27" s="250"/>
      <c r="PWD27" s="250"/>
      <c r="PWE27" s="250"/>
      <c r="PWF27" s="250"/>
      <c r="PWG27" s="250"/>
      <c r="PWH27" s="250"/>
      <c r="PWI27" s="250"/>
      <c r="PWJ27" s="250"/>
      <c r="PWK27" s="250"/>
      <c r="PWL27" s="250"/>
      <c r="PWM27" s="250"/>
      <c r="PWN27" s="250"/>
      <c r="PWO27" s="250"/>
      <c r="PWP27" s="250"/>
      <c r="PWQ27" s="250"/>
      <c r="PWR27" s="250"/>
      <c r="PWS27" s="250"/>
      <c r="PWT27" s="250"/>
      <c r="PWU27" s="250"/>
      <c r="PWV27" s="250"/>
      <c r="PWW27" s="250"/>
      <c r="PWX27" s="250"/>
      <c r="PWY27" s="250"/>
      <c r="PWZ27" s="250"/>
      <c r="PXA27" s="250"/>
      <c r="PXB27" s="250"/>
      <c r="PXC27" s="250"/>
      <c r="PXD27" s="250"/>
      <c r="PXE27" s="250"/>
      <c r="PXF27" s="250"/>
      <c r="PXG27" s="250"/>
      <c r="PXH27" s="250"/>
      <c r="PXI27" s="250"/>
      <c r="PXJ27" s="250"/>
      <c r="PXK27" s="250"/>
      <c r="PXL27" s="250"/>
      <c r="PXM27" s="250"/>
      <c r="PXN27" s="250"/>
      <c r="PXO27" s="250"/>
      <c r="PXP27" s="250"/>
      <c r="PXQ27" s="250"/>
      <c r="PXR27" s="250"/>
      <c r="PXS27" s="250"/>
      <c r="PXT27" s="250"/>
      <c r="PXU27" s="250"/>
      <c r="PXV27" s="250"/>
      <c r="PXW27" s="250"/>
      <c r="PXX27" s="250"/>
      <c r="PXY27" s="250"/>
      <c r="PXZ27" s="250"/>
      <c r="PYA27" s="250"/>
      <c r="PYB27" s="250"/>
      <c r="PYC27" s="250"/>
      <c r="PYD27" s="250"/>
      <c r="PYE27" s="250"/>
      <c r="PYF27" s="250"/>
      <c r="PYG27" s="250"/>
      <c r="PYH27" s="250"/>
      <c r="PYI27" s="250"/>
      <c r="PYJ27" s="250"/>
      <c r="PYK27" s="250"/>
      <c r="PYL27" s="250"/>
      <c r="PYM27" s="250"/>
      <c r="PYN27" s="250"/>
      <c r="PYO27" s="250"/>
      <c r="PYP27" s="250"/>
      <c r="PYQ27" s="250"/>
      <c r="PYR27" s="250"/>
      <c r="PYS27" s="250"/>
      <c r="PYT27" s="250"/>
      <c r="PYU27" s="250"/>
      <c r="PYV27" s="250"/>
      <c r="PYW27" s="250"/>
      <c r="PYX27" s="250"/>
      <c r="PYY27" s="250"/>
      <c r="PYZ27" s="250"/>
      <c r="PZA27" s="250"/>
      <c r="PZB27" s="250"/>
      <c r="PZC27" s="250"/>
      <c r="PZD27" s="250"/>
      <c r="PZE27" s="250"/>
      <c r="PZF27" s="250"/>
      <c r="PZG27" s="250"/>
      <c r="PZH27" s="250"/>
      <c r="PZI27" s="250"/>
      <c r="PZJ27" s="250"/>
      <c r="PZK27" s="250"/>
      <c r="PZL27" s="250"/>
      <c r="PZM27" s="250"/>
      <c r="PZN27" s="250"/>
      <c r="PZO27" s="250"/>
      <c r="PZP27" s="250"/>
      <c r="PZQ27" s="250"/>
      <c r="PZR27" s="250"/>
      <c r="PZS27" s="250"/>
      <c r="PZT27" s="250"/>
      <c r="PZU27" s="250"/>
      <c r="PZV27" s="250"/>
      <c r="PZW27" s="250"/>
      <c r="PZX27" s="250"/>
      <c r="PZY27" s="250"/>
      <c r="PZZ27" s="250"/>
      <c r="QAA27" s="250"/>
      <c r="QAB27" s="250"/>
      <c r="QAC27" s="250"/>
      <c r="QAD27" s="250"/>
      <c r="QAE27" s="250"/>
      <c r="QAF27" s="250"/>
      <c r="QAG27" s="250"/>
      <c r="QAH27" s="250"/>
      <c r="QAI27" s="250"/>
      <c r="QAJ27" s="250"/>
      <c r="QAK27" s="250"/>
      <c r="QAL27" s="250"/>
      <c r="QAM27" s="250"/>
      <c r="QAN27" s="250"/>
      <c r="QAO27" s="250"/>
      <c r="QAP27" s="250"/>
      <c r="QAQ27" s="250"/>
      <c r="QAR27" s="250"/>
      <c r="QAS27" s="250"/>
      <c r="QAT27" s="250"/>
      <c r="QAU27" s="250"/>
      <c r="QAV27" s="250"/>
      <c r="QAW27" s="250"/>
      <c r="QAX27" s="250"/>
      <c r="QAY27" s="250"/>
      <c r="QAZ27" s="250"/>
      <c r="QBA27" s="250"/>
      <c r="QBB27" s="250"/>
      <c r="QBC27" s="250"/>
      <c r="QBD27" s="250"/>
      <c r="QBE27" s="250"/>
      <c r="QBF27" s="250"/>
      <c r="QBG27" s="250"/>
      <c r="QBH27" s="250"/>
      <c r="QBI27" s="250"/>
      <c r="QBJ27" s="250"/>
      <c r="QBK27" s="250"/>
      <c r="QBL27" s="250"/>
      <c r="QBM27" s="250"/>
      <c r="QBN27" s="250"/>
      <c r="QBO27" s="250"/>
      <c r="QBP27" s="250"/>
      <c r="QBQ27" s="250"/>
      <c r="QBR27" s="250"/>
      <c r="QBS27" s="250"/>
      <c r="QBT27" s="250"/>
      <c r="QBU27" s="250"/>
      <c r="QBV27" s="250"/>
      <c r="QBW27" s="250"/>
      <c r="QBX27" s="250"/>
      <c r="QBY27" s="250"/>
      <c r="QBZ27" s="250"/>
      <c r="QCA27" s="250"/>
      <c r="QCB27" s="250"/>
      <c r="QCC27" s="250"/>
      <c r="QCD27" s="250"/>
      <c r="QCE27" s="250"/>
      <c r="QCF27" s="250"/>
      <c r="QCG27" s="250"/>
      <c r="QCH27" s="250"/>
      <c r="QCI27" s="250"/>
      <c r="QCJ27" s="250"/>
      <c r="QCK27" s="250"/>
      <c r="QCL27" s="250"/>
      <c r="QCM27" s="250"/>
      <c r="QCN27" s="250"/>
      <c r="QCO27" s="250"/>
      <c r="QCP27" s="250"/>
      <c r="QCQ27" s="250"/>
      <c r="QCR27" s="250"/>
      <c r="QCS27" s="250"/>
      <c r="QCT27" s="250"/>
      <c r="QCU27" s="250"/>
      <c r="QCV27" s="250"/>
      <c r="QCW27" s="250"/>
      <c r="QCX27" s="250"/>
      <c r="QCY27" s="250"/>
      <c r="QCZ27" s="250"/>
      <c r="QDA27" s="250"/>
      <c r="QDB27" s="250"/>
      <c r="QDC27" s="250"/>
      <c r="QDD27" s="250"/>
      <c r="QDE27" s="250"/>
      <c r="QDF27" s="250"/>
      <c r="QDG27" s="250"/>
      <c r="QDH27" s="250"/>
      <c r="QDI27" s="250"/>
      <c r="QDJ27" s="250"/>
      <c r="QDK27" s="250"/>
      <c r="QDL27" s="250"/>
      <c r="QDM27" s="250"/>
      <c r="QDN27" s="250"/>
      <c r="QDO27" s="250"/>
      <c r="QDP27" s="250"/>
      <c r="QDQ27" s="250"/>
      <c r="QDR27" s="250"/>
      <c r="QDS27" s="250"/>
      <c r="QDT27" s="250"/>
      <c r="QDU27" s="250"/>
      <c r="QDV27" s="250"/>
      <c r="QDW27" s="250"/>
      <c r="QDX27" s="250"/>
      <c r="QDY27" s="250"/>
      <c r="QDZ27" s="250"/>
      <c r="QEA27" s="250"/>
      <c r="QEB27" s="250"/>
      <c r="QEC27" s="250"/>
      <c r="QED27" s="250"/>
      <c r="QEE27" s="250"/>
      <c r="QEF27" s="250"/>
      <c r="QEG27" s="250"/>
      <c r="QEH27" s="250"/>
      <c r="QEI27" s="250"/>
      <c r="QEJ27" s="250"/>
      <c r="QEK27" s="250"/>
      <c r="QEL27" s="250"/>
      <c r="QEM27" s="250"/>
      <c r="QEN27" s="250"/>
      <c r="QEO27" s="250"/>
      <c r="QEP27" s="250"/>
      <c r="QEQ27" s="250"/>
      <c r="QER27" s="250"/>
      <c r="QES27" s="250"/>
      <c r="QET27" s="250"/>
      <c r="QEU27" s="250"/>
      <c r="QEV27" s="250"/>
      <c r="QEW27" s="250"/>
      <c r="QEX27" s="250"/>
      <c r="QEY27" s="250"/>
      <c r="QEZ27" s="250"/>
      <c r="QFA27" s="250"/>
      <c r="QFB27" s="250"/>
      <c r="QFC27" s="250"/>
      <c r="QFD27" s="250"/>
      <c r="QFE27" s="250"/>
      <c r="QFF27" s="250"/>
      <c r="QFG27" s="250"/>
      <c r="QFH27" s="250"/>
      <c r="QFI27" s="250"/>
      <c r="QFJ27" s="250"/>
      <c r="QFK27" s="250"/>
      <c r="QFL27" s="250"/>
      <c r="QFM27" s="250"/>
      <c r="QFN27" s="250"/>
      <c r="QFO27" s="250"/>
      <c r="QFP27" s="250"/>
      <c r="QFQ27" s="250"/>
      <c r="QFR27" s="250"/>
      <c r="QFS27" s="250"/>
      <c r="QFT27" s="250"/>
      <c r="QFU27" s="250"/>
      <c r="QFV27" s="250"/>
      <c r="QFW27" s="250"/>
      <c r="QFX27" s="250"/>
      <c r="QFY27" s="250"/>
      <c r="QFZ27" s="250"/>
      <c r="QGA27" s="250"/>
      <c r="QGB27" s="250"/>
      <c r="QGC27" s="250"/>
      <c r="QGD27" s="250"/>
      <c r="QGE27" s="250"/>
      <c r="QGF27" s="250"/>
      <c r="QGG27" s="250"/>
      <c r="QGH27" s="250"/>
      <c r="QGI27" s="250"/>
      <c r="QGJ27" s="250"/>
      <c r="QGK27" s="250"/>
      <c r="QGL27" s="250"/>
      <c r="QGM27" s="250"/>
      <c r="QGN27" s="250"/>
      <c r="QGO27" s="250"/>
      <c r="QGP27" s="250"/>
      <c r="QGQ27" s="250"/>
      <c r="QGR27" s="250"/>
      <c r="QGS27" s="250"/>
      <c r="QGT27" s="250"/>
      <c r="QGU27" s="250"/>
      <c r="QGV27" s="250"/>
      <c r="QGW27" s="250"/>
      <c r="QGX27" s="250"/>
      <c r="QGY27" s="250"/>
      <c r="QGZ27" s="250"/>
      <c r="QHA27" s="250"/>
      <c r="QHB27" s="250"/>
      <c r="QHC27" s="250"/>
      <c r="QHD27" s="250"/>
      <c r="QHE27" s="250"/>
      <c r="QHF27" s="250"/>
      <c r="QHG27" s="250"/>
      <c r="QHH27" s="250"/>
      <c r="QHI27" s="250"/>
      <c r="QHJ27" s="250"/>
      <c r="QHK27" s="250"/>
      <c r="QHL27" s="250"/>
      <c r="QHM27" s="250"/>
      <c r="QHN27" s="250"/>
      <c r="QHO27" s="250"/>
      <c r="QHP27" s="250"/>
      <c r="QHQ27" s="250"/>
      <c r="QHR27" s="250"/>
      <c r="QHS27" s="250"/>
      <c r="QHT27" s="250"/>
      <c r="QHU27" s="250"/>
      <c r="QHV27" s="250"/>
      <c r="QHW27" s="250"/>
      <c r="QHX27" s="250"/>
      <c r="QHY27" s="250"/>
      <c r="QHZ27" s="250"/>
      <c r="QIA27" s="250"/>
      <c r="QIB27" s="250"/>
      <c r="QIC27" s="250"/>
      <c r="QID27" s="250"/>
      <c r="QIE27" s="250"/>
      <c r="QIF27" s="250"/>
      <c r="QIG27" s="250"/>
      <c r="QIH27" s="250"/>
      <c r="QII27" s="250"/>
      <c r="QIJ27" s="250"/>
      <c r="QIK27" s="250"/>
      <c r="QIL27" s="250"/>
      <c r="QIM27" s="250"/>
      <c r="QIN27" s="250"/>
      <c r="QIO27" s="250"/>
      <c r="QIP27" s="250"/>
      <c r="QIQ27" s="250"/>
      <c r="QIR27" s="250"/>
      <c r="QIS27" s="250"/>
      <c r="QIT27" s="250"/>
      <c r="QIU27" s="250"/>
      <c r="QIV27" s="250"/>
      <c r="QIW27" s="250"/>
      <c r="QIX27" s="250"/>
      <c r="QIY27" s="250"/>
      <c r="QIZ27" s="250"/>
      <c r="QJA27" s="250"/>
      <c r="QJB27" s="250"/>
      <c r="QJC27" s="250"/>
      <c r="QJD27" s="250"/>
      <c r="QJE27" s="250"/>
      <c r="QJF27" s="250"/>
      <c r="QJG27" s="250"/>
      <c r="QJH27" s="250"/>
      <c r="QJI27" s="250"/>
      <c r="QJJ27" s="250"/>
      <c r="QJK27" s="250"/>
      <c r="QJL27" s="250"/>
      <c r="QJM27" s="250"/>
      <c r="QJN27" s="250"/>
      <c r="QJO27" s="250"/>
      <c r="QJP27" s="250"/>
      <c r="QJQ27" s="250"/>
      <c r="QJR27" s="250"/>
      <c r="QJS27" s="250"/>
      <c r="QJT27" s="250"/>
      <c r="QJU27" s="250"/>
      <c r="QJV27" s="250"/>
      <c r="QJW27" s="250"/>
      <c r="QJX27" s="250"/>
      <c r="QJY27" s="250"/>
      <c r="QJZ27" s="250"/>
      <c r="QKA27" s="250"/>
      <c r="QKB27" s="250"/>
      <c r="QKC27" s="250"/>
      <c r="QKD27" s="250"/>
      <c r="QKE27" s="250"/>
      <c r="QKF27" s="250"/>
      <c r="QKG27" s="250"/>
      <c r="QKH27" s="250"/>
      <c r="QKI27" s="250"/>
      <c r="QKJ27" s="250"/>
      <c r="QKK27" s="250"/>
      <c r="QKL27" s="250"/>
      <c r="QKM27" s="250"/>
      <c r="QKN27" s="250"/>
      <c r="QKO27" s="250"/>
      <c r="QKP27" s="250"/>
      <c r="QKQ27" s="250"/>
      <c r="QKR27" s="250"/>
      <c r="QKS27" s="250"/>
      <c r="QKT27" s="250"/>
      <c r="QKU27" s="250"/>
      <c r="QKV27" s="250"/>
      <c r="QKW27" s="250"/>
      <c r="QKX27" s="250"/>
      <c r="QKY27" s="250"/>
      <c r="QKZ27" s="250"/>
      <c r="QLA27" s="250"/>
      <c r="QLB27" s="250"/>
      <c r="QLC27" s="250"/>
      <c r="QLD27" s="250"/>
      <c r="QLE27" s="250"/>
      <c r="QLF27" s="250"/>
      <c r="QLG27" s="250"/>
      <c r="QLH27" s="250"/>
      <c r="QLI27" s="250"/>
      <c r="QLJ27" s="250"/>
      <c r="QLK27" s="250"/>
      <c r="QLL27" s="250"/>
      <c r="QLM27" s="250"/>
      <c r="QLN27" s="250"/>
      <c r="QLO27" s="250"/>
      <c r="QLP27" s="250"/>
      <c r="QLQ27" s="250"/>
      <c r="QLR27" s="250"/>
      <c r="QLS27" s="250"/>
      <c r="QLT27" s="250"/>
      <c r="QLU27" s="250"/>
      <c r="QLV27" s="250"/>
      <c r="QLW27" s="250"/>
      <c r="QLX27" s="250"/>
      <c r="QLY27" s="250"/>
      <c r="QLZ27" s="250"/>
      <c r="QMA27" s="250"/>
      <c r="QMB27" s="250"/>
      <c r="QMC27" s="250"/>
      <c r="QMD27" s="250"/>
      <c r="QME27" s="250"/>
      <c r="QMF27" s="250"/>
      <c r="QMG27" s="250"/>
      <c r="QMH27" s="250"/>
      <c r="QMI27" s="250"/>
      <c r="QMJ27" s="250"/>
      <c r="QMK27" s="250"/>
      <c r="QML27" s="250"/>
      <c r="QMM27" s="250"/>
      <c r="QMN27" s="250"/>
      <c r="QMO27" s="250"/>
      <c r="QMP27" s="250"/>
      <c r="QMQ27" s="250"/>
      <c r="QMR27" s="250"/>
      <c r="QMS27" s="250"/>
      <c r="QMT27" s="250"/>
      <c r="QMU27" s="250"/>
      <c r="QMV27" s="250"/>
      <c r="QMW27" s="250"/>
      <c r="QMX27" s="250"/>
      <c r="QMY27" s="250"/>
      <c r="QMZ27" s="250"/>
      <c r="QNA27" s="250"/>
      <c r="QNB27" s="250"/>
      <c r="QNC27" s="250"/>
      <c r="QND27" s="250"/>
      <c r="QNE27" s="250"/>
      <c r="QNF27" s="250"/>
      <c r="QNG27" s="250"/>
      <c r="QNH27" s="250"/>
      <c r="QNI27" s="250"/>
      <c r="QNJ27" s="250"/>
      <c r="QNK27" s="250"/>
      <c r="QNL27" s="250"/>
      <c r="QNM27" s="250"/>
      <c r="QNN27" s="250"/>
      <c r="QNO27" s="250"/>
      <c r="QNP27" s="250"/>
      <c r="QNQ27" s="250"/>
      <c r="QNR27" s="250"/>
      <c r="QNS27" s="250"/>
      <c r="QNT27" s="250"/>
      <c r="QNU27" s="250"/>
      <c r="QNV27" s="250"/>
      <c r="QNW27" s="250"/>
      <c r="QNX27" s="250"/>
      <c r="QNY27" s="250"/>
      <c r="QNZ27" s="250"/>
      <c r="QOA27" s="250"/>
      <c r="QOB27" s="250"/>
      <c r="QOC27" s="250"/>
      <c r="QOD27" s="250"/>
      <c r="QOE27" s="250"/>
      <c r="QOF27" s="250"/>
      <c r="QOG27" s="250"/>
      <c r="QOH27" s="250"/>
      <c r="QOI27" s="250"/>
      <c r="QOJ27" s="250"/>
      <c r="QOK27" s="250"/>
      <c r="QOL27" s="250"/>
      <c r="QOM27" s="250"/>
      <c r="QON27" s="250"/>
      <c r="QOO27" s="250"/>
      <c r="QOP27" s="250"/>
      <c r="QOQ27" s="250"/>
      <c r="QOR27" s="250"/>
      <c r="QOS27" s="250"/>
      <c r="QOT27" s="250"/>
      <c r="QOU27" s="250"/>
      <c r="QOV27" s="250"/>
      <c r="QOW27" s="250"/>
      <c r="QOX27" s="250"/>
      <c r="QOY27" s="250"/>
      <c r="QOZ27" s="250"/>
      <c r="QPA27" s="250"/>
      <c r="QPB27" s="250"/>
      <c r="QPC27" s="250"/>
      <c r="QPD27" s="250"/>
      <c r="QPE27" s="250"/>
      <c r="QPF27" s="250"/>
      <c r="QPG27" s="250"/>
      <c r="QPH27" s="250"/>
      <c r="QPI27" s="250"/>
      <c r="QPJ27" s="250"/>
      <c r="QPK27" s="250"/>
      <c r="QPL27" s="250"/>
      <c r="QPM27" s="250"/>
      <c r="QPN27" s="250"/>
      <c r="QPO27" s="250"/>
      <c r="QPP27" s="250"/>
      <c r="QPQ27" s="250"/>
      <c r="QPR27" s="250"/>
      <c r="QPS27" s="250"/>
      <c r="QPT27" s="250"/>
      <c r="QPU27" s="250"/>
      <c r="QPV27" s="250"/>
      <c r="QPW27" s="250"/>
      <c r="QPX27" s="250"/>
      <c r="QPY27" s="250"/>
      <c r="QPZ27" s="250"/>
      <c r="QQA27" s="250"/>
      <c r="QQB27" s="250"/>
      <c r="QQC27" s="250"/>
      <c r="QQD27" s="250"/>
      <c r="QQE27" s="250"/>
      <c r="QQF27" s="250"/>
      <c r="QQG27" s="250"/>
      <c r="QQH27" s="250"/>
      <c r="QQI27" s="250"/>
      <c r="QQJ27" s="250"/>
      <c r="QQK27" s="250"/>
      <c r="QQL27" s="250"/>
      <c r="QQM27" s="250"/>
      <c r="QQN27" s="250"/>
      <c r="QQO27" s="250"/>
      <c r="QQP27" s="250"/>
      <c r="QQQ27" s="250"/>
      <c r="QQR27" s="250"/>
      <c r="QQS27" s="250"/>
      <c r="QQT27" s="250"/>
      <c r="QQU27" s="250"/>
      <c r="QQV27" s="250"/>
      <c r="QQW27" s="250"/>
      <c r="QQX27" s="250"/>
      <c r="QQY27" s="250"/>
      <c r="QQZ27" s="250"/>
      <c r="QRA27" s="250"/>
      <c r="QRB27" s="250"/>
      <c r="QRC27" s="250"/>
      <c r="QRD27" s="250"/>
      <c r="QRE27" s="250"/>
      <c r="QRF27" s="250"/>
      <c r="QRG27" s="250"/>
      <c r="QRH27" s="250"/>
      <c r="QRI27" s="250"/>
      <c r="QRJ27" s="250"/>
      <c r="QRK27" s="250"/>
      <c r="QRL27" s="250"/>
      <c r="QRM27" s="250"/>
      <c r="QRN27" s="250"/>
      <c r="QRO27" s="250"/>
      <c r="QRP27" s="250"/>
      <c r="QRQ27" s="250"/>
      <c r="QRR27" s="250"/>
      <c r="QRS27" s="250"/>
      <c r="QRT27" s="250"/>
      <c r="QRU27" s="250"/>
      <c r="QRV27" s="250"/>
      <c r="QRW27" s="250"/>
      <c r="QRX27" s="250"/>
      <c r="QRY27" s="250"/>
      <c r="QRZ27" s="250"/>
      <c r="QSA27" s="250"/>
      <c r="QSB27" s="250"/>
      <c r="QSC27" s="250"/>
      <c r="QSD27" s="250"/>
      <c r="QSE27" s="250"/>
      <c r="QSF27" s="250"/>
      <c r="QSG27" s="250"/>
      <c r="QSH27" s="250"/>
      <c r="QSI27" s="250"/>
      <c r="QSJ27" s="250"/>
      <c r="QSK27" s="250"/>
      <c r="QSL27" s="250"/>
      <c r="QSM27" s="250"/>
      <c r="QSN27" s="250"/>
      <c r="QSO27" s="250"/>
      <c r="QSP27" s="250"/>
      <c r="QSQ27" s="250"/>
      <c r="QSR27" s="250"/>
      <c r="QSS27" s="250"/>
      <c r="QST27" s="250"/>
      <c r="QSU27" s="250"/>
      <c r="QSV27" s="250"/>
      <c r="QSW27" s="250"/>
      <c r="QSX27" s="250"/>
      <c r="QSY27" s="250"/>
      <c r="QSZ27" s="250"/>
      <c r="QTA27" s="250"/>
      <c r="QTB27" s="250"/>
      <c r="QTC27" s="250"/>
      <c r="QTD27" s="250"/>
      <c r="QTE27" s="250"/>
      <c r="QTF27" s="250"/>
      <c r="QTG27" s="250"/>
      <c r="QTH27" s="250"/>
      <c r="QTI27" s="250"/>
      <c r="QTJ27" s="250"/>
      <c r="QTK27" s="250"/>
      <c r="QTL27" s="250"/>
      <c r="QTM27" s="250"/>
      <c r="QTN27" s="250"/>
      <c r="QTO27" s="250"/>
      <c r="QTP27" s="250"/>
      <c r="QTQ27" s="250"/>
      <c r="QTR27" s="250"/>
      <c r="QTS27" s="250"/>
      <c r="QTT27" s="250"/>
      <c r="QTU27" s="250"/>
      <c r="QTV27" s="250"/>
      <c r="QTW27" s="250"/>
      <c r="QTX27" s="250"/>
      <c r="QTY27" s="250"/>
      <c r="QTZ27" s="250"/>
      <c r="QUA27" s="250"/>
      <c r="QUB27" s="250"/>
      <c r="QUC27" s="250"/>
      <c r="QUD27" s="250"/>
      <c r="QUE27" s="250"/>
      <c r="QUF27" s="250"/>
      <c r="QUG27" s="250"/>
      <c r="QUH27" s="250"/>
      <c r="QUI27" s="250"/>
      <c r="QUJ27" s="250"/>
      <c r="QUK27" s="250"/>
      <c r="QUL27" s="250"/>
      <c r="QUM27" s="250"/>
      <c r="QUN27" s="250"/>
      <c r="QUO27" s="250"/>
      <c r="QUP27" s="250"/>
      <c r="QUQ27" s="250"/>
      <c r="QUR27" s="250"/>
      <c r="QUS27" s="250"/>
      <c r="QUT27" s="250"/>
      <c r="QUU27" s="250"/>
      <c r="QUV27" s="250"/>
      <c r="QUW27" s="250"/>
      <c r="QUX27" s="250"/>
      <c r="QUY27" s="250"/>
      <c r="QUZ27" s="250"/>
      <c r="QVA27" s="250"/>
      <c r="QVB27" s="250"/>
      <c r="QVC27" s="250"/>
      <c r="QVD27" s="250"/>
      <c r="QVE27" s="250"/>
      <c r="QVF27" s="250"/>
      <c r="QVG27" s="250"/>
      <c r="QVH27" s="250"/>
      <c r="QVI27" s="250"/>
      <c r="QVJ27" s="250"/>
      <c r="QVK27" s="250"/>
      <c r="QVL27" s="250"/>
      <c r="QVM27" s="250"/>
      <c r="QVN27" s="250"/>
      <c r="QVO27" s="250"/>
      <c r="QVP27" s="250"/>
      <c r="QVQ27" s="250"/>
      <c r="QVR27" s="250"/>
      <c r="QVS27" s="250"/>
      <c r="QVT27" s="250"/>
      <c r="QVU27" s="250"/>
      <c r="QVV27" s="250"/>
      <c r="QVW27" s="250"/>
      <c r="QVX27" s="250"/>
      <c r="QVY27" s="250"/>
      <c r="QVZ27" s="250"/>
      <c r="QWA27" s="250"/>
      <c r="QWB27" s="250"/>
      <c r="QWC27" s="250"/>
      <c r="QWD27" s="250"/>
      <c r="QWE27" s="250"/>
      <c r="QWF27" s="250"/>
      <c r="QWG27" s="250"/>
      <c r="QWH27" s="250"/>
      <c r="QWI27" s="250"/>
      <c r="QWJ27" s="250"/>
      <c r="QWK27" s="250"/>
      <c r="QWL27" s="250"/>
      <c r="QWM27" s="250"/>
      <c r="QWN27" s="250"/>
      <c r="QWO27" s="250"/>
      <c r="QWP27" s="250"/>
      <c r="QWQ27" s="250"/>
      <c r="QWR27" s="250"/>
      <c r="QWS27" s="250"/>
      <c r="QWT27" s="250"/>
      <c r="QWU27" s="250"/>
      <c r="QWV27" s="250"/>
      <c r="QWW27" s="250"/>
      <c r="QWX27" s="250"/>
      <c r="QWY27" s="250"/>
      <c r="QWZ27" s="250"/>
      <c r="QXA27" s="250"/>
      <c r="QXB27" s="250"/>
      <c r="QXC27" s="250"/>
      <c r="QXD27" s="250"/>
      <c r="QXE27" s="250"/>
      <c r="QXF27" s="250"/>
      <c r="QXG27" s="250"/>
      <c r="QXH27" s="250"/>
      <c r="QXI27" s="250"/>
      <c r="QXJ27" s="250"/>
      <c r="QXK27" s="250"/>
      <c r="QXL27" s="250"/>
      <c r="QXM27" s="250"/>
      <c r="QXN27" s="250"/>
      <c r="QXO27" s="250"/>
      <c r="QXP27" s="250"/>
      <c r="QXQ27" s="250"/>
      <c r="QXR27" s="250"/>
      <c r="QXS27" s="250"/>
      <c r="QXT27" s="250"/>
      <c r="QXU27" s="250"/>
      <c r="QXV27" s="250"/>
      <c r="QXW27" s="250"/>
      <c r="QXX27" s="250"/>
      <c r="QXY27" s="250"/>
      <c r="QXZ27" s="250"/>
      <c r="QYA27" s="250"/>
      <c r="QYB27" s="250"/>
      <c r="QYC27" s="250"/>
      <c r="QYD27" s="250"/>
      <c r="QYE27" s="250"/>
      <c r="QYF27" s="250"/>
      <c r="QYG27" s="250"/>
      <c r="QYH27" s="250"/>
      <c r="QYI27" s="250"/>
      <c r="QYJ27" s="250"/>
      <c r="QYK27" s="250"/>
      <c r="QYL27" s="250"/>
      <c r="QYM27" s="250"/>
      <c r="QYN27" s="250"/>
      <c r="QYO27" s="250"/>
      <c r="QYP27" s="250"/>
      <c r="QYQ27" s="250"/>
      <c r="QYR27" s="250"/>
      <c r="QYS27" s="250"/>
      <c r="QYT27" s="250"/>
      <c r="QYU27" s="250"/>
      <c r="QYV27" s="250"/>
      <c r="QYW27" s="250"/>
      <c r="QYX27" s="250"/>
      <c r="QYY27" s="250"/>
      <c r="QYZ27" s="250"/>
      <c r="QZA27" s="250"/>
      <c r="QZB27" s="250"/>
      <c r="QZC27" s="250"/>
      <c r="QZD27" s="250"/>
      <c r="QZE27" s="250"/>
      <c r="QZF27" s="250"/>
      <c r="QZG27" s="250"/>
      <c r="QZH27" s="250"/>
      <c r="QZI27" s="250"/>
      <c r="QZJ27" s="250"/>
      <c r="QZK27" s="250"/>
      <c r="QZL27" s="250"/>
      <c r="QZM27" s="250"/>
      <c r="QZN27" s="250"/>
      <c r="QZO27" s="250"/>
      <c r="QZP27" s="250"/>
      <c r="QZQ27" s="250"/>
      <c r="QZR27" s="250"/>
      <c r="QZS27" s="250"/>
      <c r="QZT27" s="250"/>
      <c r="QZU27" s="250"/>
      <c r="QZV27" s="250"/>
      <c r="QZW27" s="250"/>
      <c r="QZX27" s="250"/>
      <c r="QZY27" s="250"/>
      <c r="QZZ27" s="250"/>
      <c r="RAA27" s="250"/>
      <c r="RAB27" s="250"/>
      <c r="RAC27" s="250"/>
      <c r="RAD27" s="250"/>
      <c r="RAE27" s="250"/>
      <c r="RAF27" s="250"/>
      <c r="RAG27" s="250"/>
      <c r="RAH27" s="250"/>
      <c r="RAI27" s="250"/>
      <c r="RAJ27" s="250"/>
      <c r="RAK27" s="250"/>
      <c r="RAL27" s="250"/>
      <c r="RAM27" s="250"/>
      <c r="RAN27" s="250"/>
      <c r="RAO27" s="250"/>
      <c r="RAP27" s="250"/>
      <c r="RAQ27" s="250"/>
      <c r="RAR27" s="250"/>
      <c r="RAS27" s="250"/>
      <c r="RAT27" s="250"/>
      <c r="RAU27" s="250"/>
      <c r="RAV27" s="250"/>
      <c r="RAW27" s="250"/>
      <c r="RAX27" s="250"/>
      <c r="RAY27" s="250"/>
      <c r="RAZ27" s="250"/>
      <c r="RBA27" s="250"/>
      <c r="RBB27" s="250"/>
      <c r="RBC27" s="250"/>
      <c r="RBD27" s="250"/>
      <c r="RBE27" s="250"/>
      <c r="RBF27" s="250"/>
      <c r="RBG27" s="250"/>
      <c r="RBH27" s="250"/>
      <c r="RBI27" s="250"/>
      <c r="RBJ27" s="250"/>
      <c r="RBK27" s="250"/>
      <c r="RBL27" s="250"/>
      <c r="RBM27" s="250"/>
      <c r="RBN27" s="250"/>
      <c r="RBO27" s="250"/>
      <c r="RBP27" s="250"/>
      <c r="RBQ27" s="250"/>
      <c r="RBR27" s="250"/>
      <c r="RBS27" s="250"/>
      <c r="RBT27" s="250"/>
      <c r="RBU27" s="250"/>
      <c r="RBV27" s="250"/>
      <c r="RBW27" s="250"/>
      <c r="RBX27" s="250"/>
      <c r="RBY27" s="250"/>
      <c r="RBZ27" s="250"/>
      <c r="RCA27" s="250"/>
      <c r="RCB27" s="250"/>
      <c r="RCC27" s="250"/>
      <c r="RCD27" s="250"/>
      <c r="RCE27" s="250"/>
      <c r="RCF27" s="250"/>
      <c r="RCG27" s="250"/>
      <c r="RCH27" s="250"/>
      <c r="RCI27" s="250"/>
      <c r="RCJ27" s="250"/>
      <c r="RCK27" s="250"/>
      <c r="RCL27" s="250"/>
      <c r="RCM27" s="250"/>
      <c r="RCN27" s="250"/>
      <c r="RCO27" s="250"/>
      <c r="RCP27" s="250"/>
      <c r="RCQ27" s="250"/>
      <c r="RCR27" s="250"/>
      <c r="RCS27" s="250"/>
      <c r="RCT27" s="250"/>
      <c r="RCU27" s="250"/>
      <c r="RCV27" s="250"/>
      <c r="RCW27" s="250"/>
      <c r="RCX27" s="250"/>
      <c r="RCY27" s="250"/>
      <c r="RCZ27" s="250"/>
      <c r="RDA27" s="250"/>
      <c r="RDB27" s="250"/>
      <c r="RDC27" s="250"/>
      <c r="RDD27" s="250"/>
      <c r="RDE27" s="250"/>
      <c r="RDF27" s="250"/>
      <c r="RDG27" s="250"/>
      <c r="RDH27" s="250"/>
      <c r="RDI27" s="250"/>
      <c r="RDJ27" s="250"/>
      <c r="RDK27" s="250"/>
      <c r="RDL27" s="250"/>
      <c r="RDM27" s="250"/>
      <c r="RDN27" s="250"/>
      <c r="RDO27" s="250"/>
      <c r="RDP27" s="250"/>
      <c r="RDQ27" s="250"/>
      <c r="RDR27" s="250"/>
      <c r="RDS27" s="250"/>
      <c r="RDT27" s="250"/>
      <c r="RDU27" s="250"/>
      <c r="RDV27" s="250"/>
      <c r="RDW27" s="250"/>
      <c r="RDX27" s="250"/>
      <c r="RDY27" s="250"/>
      <c r="RDZ27" s="250"/>
      <c r="REA27" s="250"/>
      <c r="REB27" s="250"/>
      <c r="REC27" s="250"/>
      <c r="RED27" s="250"/>
      <c r="REE27" s="250"/>
      <c r="REF27" s="250"/>
      <c r="REG27" s="250"/>
      <c r="REH27" s="250"/>
      <c r="REI27" s="250"/>
      <c r="REJ27" s="250"/>
      <c r="REK27" s="250"/>
      <c r="REL27" s="250"/>
      <c r="REM27" s="250"/>
      <c r="REN27" s="250"/>
      <c r="REO27" s="250"/>
      <c r="REP27" s="250"/>
      <c r="REQ27" s="250"/>
      <c r="RER27" s="250"/>
      <c r="RES27" s="250"/>
      <c r="RET27" s="250"/>
      <c r="REU27" s="250"/>
      <c r="REV27" s="250"/>
      <c r="REW27" s="250"/>
      <c r="REX27" s="250"/>
      <c r="REY27" s="250"/>
      <c r="REZ27" s="250"/>
      <c r="RFA27" s="250"/>
      <c r="RFB27" s="250"/>
      <c r="RFC27" s="250"/>
      <c r="RFD27" s="250"/>
      <c r="RFE27" s="250"/>
      <c r="RFF27" s="250"/>
      <c r="RFG27" s="250"/>
      <c r="RFH27" s="250"/>
      <c r="RFI27" s="250"/>
      <c r="RFJ27" s="250"/>
      <c r="RFK27" s="250"/>
      <c r="RFL27" s="250"/>
      <c r="RFM27" s="250"/>
      <c r="RFN27" s="250"/>
      <c r="RFO27" s="250"/>
      <c r="RFP27" s="250"/>
      <c r="RFQ27" s="250"/>
      <c r="RFR27" s="250"/>
      <c r="RFS27" s="250"/>
      <c r="RFT27" s="250"/>
      <c r="RFU27" s="250"/>
      <c r="RFV27" s="250"/>
      <c r="RFW27" s="250"/>
      <c r="RFX27" s="250"/>
      <c r="RFY27" s="250"/>
      <c r="RFZ27" s="250"/>
      <c r="RGA27" s="250"/>
      <c r="RGB27" s="250"/>
      <c r="RGC27" s="250"/>
      <c r="RGD27" s="250"/>
      <c r="RGE27" s="250"/>
      <c r="RGF27" s="250"/>
      <c r="RGG27" s="250"/>
      <c r="RGH27" s="250"/>
      <c r="RGI27" s="250"/>
      <c r="RGJ27" s="250"/>
      <c r="RGK27" s="250"/>
      <c r="RGL27" s="250"/>
      <c r="RGM27" s="250"/>
      <c r="RGN27" s="250"/>
      <c r="RGO27" s="250"/>
      <c r="RGP27" s="250"/>
      <c r="RGQ27" s="250"/>
      <c r="RGR27" s="250"/>
      <c r="RGS27" s="250"/>
      <c r="RGT27" s="250"/>
      <c r="RGU27" s="250"/>
      <c r="RGV27" s="250"/>
      <c r="RGW27" s="250"/>
      <c r="RGX27" s="250"/>
      <c r="RGY27" s="250"/>
      <c r="RGZ27" s="250"/>
      <c r="RHA27" s="250"/>
      <c r="RHB27" s="250"/>
      <c r="RHC27" s="250"/>
      <c r="RHD27" s="250"/>
      <c r="RHE27" s="250"/>
      <c r="RHF27" s="250"/>
      <c r="RHG27" s="250"/>
      <c r="RHH27" s="250"/>
      <c r="RHI27" s="250"/>
      <c r="RHJ27" s="250"/>
      <c r="RHK27" s="250"/>
      <c r="RHL27" s="250"/>
      <c r="RHM27" s="250"/>
      <c r="RHN27" s="250"/>
      <c r="RHO27" s="250"/>
      <c r="RHP27" s="250"/>
      <c r="RHQ27" s="250"/>
      <c r="RHR27" s="250"/>
      <c r="RHS27" s="250"/>
      <c r="RHT27" s="250"/>
      <c r="RHU27" s="250"/>
      <c r="RHV27" s="250"/>
      <c r="RHW27" s="250"/>
      <c r="RHX27" s="250"/>
      <c r="RHY27" s="250"/>
      <c r="RHZ27" s="250"/>
      <c r="RIA27" s="250"/>
      <c r="RIB27" s="250"/>
      <c r="RIC27" s="250"/>
      <c r="RID27" s="250"/>
      <c r="RIE27" s="250"/>
      <c r="RIF27" s="250"/>
      <c r="RIG27" s="250"/>
      <c r="RIH27" s="250"/>
      <c r="RII27" s="250"/>
      <c r="RIJ27" s="250"/>
      <c r="RIK27" s="250"/>
      <c r="RIL27" s="250"/>
      <c r="RIM27" s="250"/>
      <c r="RIN27" s="250"/>
      <c r="RIO27" s="250"/>
      <c r="RIP27" s="250"/>
      <c r="RIQ27" s="250"/>
      <c r="RIR27" s="250"/>
      <c r="RIS27" s="250"/>
      <c r="RIT27" s="250"/>
      <c r="RIU27" s="250"/>
      <c r="RIV27" s="250"/>
      <c r="RIW27" s="250"/>
      <c r="RIX27" s="250"/>
      <c r="RIY27" s="250"/>
      <c r="RIZ27" s="250"/>
      <c r="RJA27" s="250"/>
      <c r="RJB27" s="250"/>
      <c r="RJC27" s="250"/>
      <c r="RJD27" s="250"/>
      <c r="RJE27" s="250"/>
      <c r="RJF27" s="250"/>
      <c r="RJG27" s="250"/>
      <c r="RJH27" s="250"/>
      <c r="RJI27" s="250"/>
      <c r="RJJ27" s="250"/>
      <c r="RJK27" s="250"/>
      <c r="RJL27" s="250"/>
      <c r="RJM27" s="250"/>
      <c r="RJN27" s="250"/>
      <c r="RJO27" s="250"/>
      <c r="RJP27" s="250"/>
      <c r="RJQ27" s="250"/>
      <c r="RJR27" s="250"/>
      <c r="RJS27" s="250"/>
      <c r="RJT27" s="250"/>
      <c r="RJU27" s="250"/>
      <c r="RJV27" s="250"/>
      <c r="RJW27" s="250"/>
      <c r="RJX27" s="250"/>
      <c r="RJY27" s="250"/>
      <c r="RJZ27" s="250"/>
      <c r="RKA27" s="250"/>
      <c r="RKB27" s="250"/>
      <c r="RKC27" s="250"/>
      <c r="RKD27" s="250"/>
      <c r="RKE27" s="250"/>
      <c r="RKF27" s="250"/>
      <c r="RKG27" s="250"/>
      <c r="RKH27" s="250"/>
      <c r="RKI27" s="250"/>
      <c r="RKJ27" s="250"/>
      <c r="RKK27" s="250"/>
      <c r="RKL27" s="250"/>
      <c r="RKM27" s="250"/>
      <c r="RKN27" s="250"/>
      <c r="RKO27" s="250"/>
      <c r="RKP27" s="250"/>
      <c r="RKQ27" s="250"/>
      <c r="RKR27" s="250"/>
      <c r="RKS27" s="250"/>
      <c r="RKT27" s="250"/>
      <c r="RKU27" s="250"/>
      <c r="RKV27" s="250"/>
      <c r="RKW27" s="250"/>
      <c r="RKX27" s="250"/>
      <c r="RKY27" s="250"/>
      <c r="RKZ27" s="250"/>
      <c r="RLA27" s="250"/>
      <c r="RLB27" s="250"/>
      <c r="RLC27" s="250"/>
      <c r="RLD27" s="250"/>
      <c r="RLE27" s="250"/>
      <c r="RLF27" s="250"/>
      <c r="RLG27" s="250"/>
      <c r="RLH27" s="250"/>
      <c r="RLI27" s="250"/>
      <c r="RLJ27" s="250"/>
      <c r="RLK27" s="250"/>
      <c r="RLL27" s="250"/>
      <c r="RLM27" s="250"/>
      <c r="RLN27" s="250"/>
      <c r="RLO27" s="250"/>
      <c r="RLP27" s="250"/>
      <c r="RLQ27" s="250"/>
      <c r="RLR27" s="250"/>
      <c r="RLS27" s="250"/>
      <c r="RLT27" s="250"/>
      <c r="RLU27" s="250"/>
      <c r="RLV27" s="250"/>
      <c r="RLW27" s="250"/>
      <c r="RLX27" s="250"/>
      <c r="RLY27" s="250"/>
      <c r="RLZ27" s="250"/>
      <c r="RMA27" s="250"/>
      <c r="RMB27" s="250"/>
      <c r="RMC27" s="250"/>
      <c r="RMD27" s="250"/>
      <c r="RME27" s="250"/>
      <c r="RMF27" s="250"/>
      <c r="RMG27" s="250"/>
      <c r="RMH27" s="250"/>
      <c r="RMI27" s="250"/>
      <c r="RMJ27" s="250"/>
      <c r="RMK27" s="250"/>
      <c r="RML27" s="250"/>
      <c r="RMM27" s="250"/>
      <c r="RMN27" s="250"/>
      <c r="RMO27" s="250"/>
      <c r="RMP27" s="250"/>
      <c r="RMQ27" s="250"/>
      <c r="RMR27" s="250"/>
      <c r="RMS27" s="250"/>
      <c r="RMT27" s="250"/>
      <c r="RMU27" s="250"/>
      <c r="RMV27" s="250"/>
      <c r="RMW27" s="250"/>
      <c r="RMX27" s="250"/>
      <c r="RMY27" s="250"/>
      <c r="RMZ27" s="250"/>
      <c r="RNA27" s="250"/>
      <c r="RNB27" s="250"/>
      <c r="RNC27" s="250"/>
      <c r="RND27" s="250"/>
      <c r="RNE27" s="250"/>
      <c r="RNF27" s="250"/>
      <c r="RNG27" s="250"/>
      <c r="RNH27" s="250"/>
      <c r="RNI27" s="250"/>
      <c r="RNJ27" s="250"/>
      <c r="RNK27" s="250"/>
      <c r="RNL27" s="250"/>
      <c r="RNM27" s="250"/>
      <c r="RNN27" s="250"/>
      <c r="RNO27" s="250"/>
      <c r="RNP27" s="250"/>
      <c r="RNQ27" s="250"/>
      <c r="RNR27" s="250"/>
      <c r="RNS27" s="250"/>
      <c r="RNT27" s="250"/>
      <c r="RNU27" s="250"/>
      <c r="RNV27" s="250"/>
      <c r="RNW27" s="250"/>
      <c r="RNX27" s="250"/>
      <c r="RNY27" s="250"/>
      <c r="RNZ27" s="250"/>
      <c r="ROA27" s="250"/>
      <c r="ROB27" s="250"/>
      <c r="ROC27" s="250"/>
      <c r="ROD27" s="250"/>
      <c r="ROE27" s="250"/>
      <c r="ROF27" s="250"/>
      <c r="ROG27" s="250"/>
      <c r="ROH27" s="250"/>
      <c r="ROI27" s="250"/>
      <c r="ROJ27" s="250"/>
      <c r="ROK27" s="250"/>
      <c r="ROL27" s="250"/>
      <c r="ROM27" s="250"/>
      <c r="RON27" s="250"/>
      <c r="ROO27" s="250"/>
      <c r="ROP27" s="250"/>
      <c r="ROQ27" s="250"/>
      <c r="ROR27" s="250"/>
      <c r="ROS27" s="250"/>
      <c r="ROT27" s="250"/>
      <c r="ROU27" s="250"/>
      <c r="ROV27" s="250"/>
      <c r="ROW27" s="250"/>
      <c r="ROX27" s="250"/>
      <c r="ROY27" s="250"/>
      <c r="ROZ27" s="250"/>
      <c r="RPA27" s="250"/>
      <c r="RPB27" s="250"/>
      <c r="RPC27" s="250"/>
      <c r="RPD27" s="250"/>
      <c r="RPE27" s="250"/>
      <c r="RPF27" s="250"/>
      <c r="RPG27" s="250"/>
      <c r="RPH27" s="250"/>
      <c r="RPI27" s="250"/>
      <c r="RPJ27" s="250"/>
      <c r="RPK27" s="250"/>
      <c r="RPL27" s="250"/>
      <c r="RPM27" s="250"/>
      <c r="RPN27" s="250"/>
      <c r="RPO27" s="250"/>
      <c r="RPP27" s="250"/>
      <c r="RPQ27" s="250"/>
      <c r="RPR27" s="250"/>
      <c r="RPS27" s="250"/>
      <c r="RPT27" s="250"/>
      <c r="RPU27" s="250"/>
      <c r="RPV27" s="250"/>
      <c r="RPW27" s="250"/>
      <c r="RPX27" s="250"/>
      <c r="RPY27" s="250"/>
      <c r="RPZ27" s="250"/>
      <c r="RQA27" s="250"/>
      <c r="RQB27" s="250"/>
      <c r="RQC27" s="250"/>
      <c r="RQD27" s="250"/>
      <c r="RQE27" s="250"/>
      <c r="RQF27" s="250"/>
      <c r="RQG27" s="250"/>
      <c r="RQH27" s="250"/>
      <c r="RQI27" s="250"/>
      <c r="RQJ27" s="250"/>
      <c r="RQK27" s="250"/>
      <c r="RQL27" s="250"/>
      <c r="RQM27" s="250"/>
      <c r="RQN27" s="250"/>
      <c r="RQO27" s="250"/>
      <c r="RQP27" s="250"/>
      <c r="RQQ27" s="250"/>
      <c r="RQR27" s="250"/>
      <c r="RQS27" s="250"/>
      <c r="RQT27" s="250"/>
      <c r="RQU27" s="250"/>
      <c r="RQV27" s="250"/>
      <c r="RQW27" s="250"/>
      <c r="RQX27" s="250"/>
      <c r="RQY27" s="250"/>
      <c r="RQZ27" s="250"/>
      <c r="RRA27" s="250"/>
      <c r="RRB27" s="250"/>
      <c r="RRC27" s="250"/>
      <c r="RRD27" s="250"/>
      <c r="RRE27" s="250"/>
      <c r="RRF27" s="250"/>
      <c r="RRG27" s="250"/>
      <c r="RRH27" s="250"/>
      <c r="RRI27" s="250"/>
      <c r="RRJ27" s="250"/>
      <c r="RRK27" s="250"/>
      <c r="RRL27" s="250"/>
      <c r="RRM27" s="250"/>
      <c r="RRN27" s="250"/>
      <c r="RRO27" s="250"/>
      <c r="RRP27" s="250"/>
      <c r="RRQ27" s="250"/>
      <c r="RRR27" s="250"/>
      <c r="RRS27" s="250"/>
      <c r="RRT27" s="250"/>
      <c r="RRU27" s="250"/>
      <c r="RRV27" s="250"/>
      <c r="RRW27" s="250"/>
      <c r="RRX27" s="250"/>
      <c r="RRY27" s="250"/>
      <c r="RRZ27" s="250"/>
      <c r="RSA27" s="250"/>
      <c r="RSB27" s="250"/>
      <c r="RSC27" s="250"/>
      <c r="RSD27" s="250"/>
      <c r="RSE27" s="250"/>
      <c r="RSF27" s="250"/>
      <c r="RSG27" s="250"/>
      <c r="RSH27" s="250"/>
      <c r="RSI27" s="250"/>
      <c r="RSJ27" s="250"/>
      <c r="RSK27" s="250"/>
      <c r="RSL27" s="250"/>
      <c r="RSM27" s="250"/>
      <c r="RSN27" s="250"/>
      <c r="RSO27" s="250"/>
      <c r="RSP27" s="250"/>
      <c r="RSQ27" s="250"/>
      <c r="RSR27" s="250"/>
      <c r="RSS27" s="250"/>
      <c r="RST27" s="250"/>
      <c r="RSU27" s="250"/>
      <c r="RSV27" s="250"/>
      <c r="RSW27" s="250"/>
      <c r="RSX27" s="250"/>
      <c r="RSY27" s="250"/>
      <c r="RSZ27" s="250"/>
      <c r="RTA27" s="250"/>
      <c r="RTB27" s="250"/>
      <c r="RTC27" s="250"/>
      <c r="RTD27" s="250"/>
      <c r="RTE27" s="250"/>
      <c r="RTF27" s="250"/>
      <c r="RTG27" s="250"/>
      <c r="RTH27" s="250"/>
      <c r="RTI27" s="250"/>
      <c r="RTJ27" s="250"/>
      <c r="RTK27" s="250"/>
      <c r="RTL27" s="250"/>
      <c r="RTM27" s="250"/>
      <c r="RTN27" s="250"/>
      <c r="RTO27" s="250"/>
      <c r="RTP27" s="250"/>
      <c r="RTQ27" s="250"/>
      <c r="RTR27" s="250"/>
      <c r="RTS27" s="250"/>
      <c r="RTT27" s="250"/>
      <c r="RTU27" s="250"/>
      <c r="RTV27" s="250"/>
      <c r="RTW27" s="250"/>
      <c r="RTX27" s="250"/>
      <c r="RTY27" s="250"/>
      <c r="RTZ27" s="250"/>
      <c r="RUA27" s="250"/>
      <c r="RUB27" s="250"/>
      <c r="RUC27" s="250"/>
      <c r="RUD27" s="250"/>
      <c r="RUE27" s="250"/>
      <c r="RUF27" s="250"/>
      <c r="RUG27" s="250"/>
      <c r="RUH27" s="250"/>
      <c r="RUI27" s="250"/>
      <c r="RUJ27" s="250"/>
      <c r="RUK27" s="250"/>
      <c r="RUL27" s="250"/>
      <c r="RUM27" s="250"/>
      <c r="RUN27" s="250"/>
      <c r="RUO27" s="250"/>
      <c r="RUP27" s="250"/>
      <c r="RUQ27" s="250"/>
      <c r="RUR27" s="250"/>
      <c r="RUS27" s="250"/>
      <c r="RUT27" s="250"/>
      <c r="RUU27" s="250"/>
      <c r="RUV27" s="250"/>
      <c r="RUW27" s="250"/>
      <c r="RUX27" s="250"/>
      <c r="RUY27" s="250"/>
      <c r="RUZ27" s="250"/>
      <c r="RVA27" s="250"/>
      <c r="RVB27" s="250"/>
      <c r="RVC27" s="250"/>
      <c r="RVD27" s="250"/>
      <c r="RVE27" s="250"/>
      <c r="RVF27" s="250"/>
      <c r="RVG27" s="250"/>
      <c r="RVH27" s="250"/>
      <c r="RVI27" s="250"/>
      <c r="RVJ27" s="250"/>
      <c r="RVK27" s="250"/>
      <c r="RVL27" s="250"/>
      <c r="RVM27" s="250"/>
      <c r="RVN27" s="250"/>
      <c r="RVO27" s="250"/>
      <c r="RVP27" s="250"/>
      <c r="RVQ27" s="250"/>
      <c r="RVR27" s="250"/>
      <c r="RVS27" s="250"/>
      <c r="RVT27" s="250"/>
      <c r="RVU27" s="250"/>
      <c r="RVV27" s="250"/>
      <c r="RVW27" s="250"/>
      <c r="RVX27" s="250"/>
      <c r="RVY27" s="250"/>
      <c r="RVZ27" s="250"/>
      <c r="RWA27" s="250"/>
      <c r="RWB27" s="250"/>
      <c r="RWC27" s="250"/>
      <c r="RWD27" s="250"/>
      <c r="RWE27" s="250"/>
      <c r="RWF27" s="250"/>
      <c r="RWG27" s="250"/>
      <c r="RWH27" s="250"/>
      <c r="RWI27" s="250"/>
      <c r="RWJ27" s="250"/>
      <c r="RWK27" s="250"/>
      <c r="RWL27" s="250"/>
      <c r="RWM27" s="250"/>
      <c r="RWN27" s="250"/>
      <c r="RWO27" s="250"/>
      <c r="RWP27" s="250"/>
      <c r="RWQ27" s="250"/>
      <c r="RWR27" s="250"/>
      <c r="RWS27" s="250"/>
      <c r="RWT27" s="250"/>
      <c r="RWU27" s="250"/>
      <c r="RWV27" s="250"/>
      <c r="RWW27" s="250"/>
      <c r="RWX27" s="250"/>
      <c r="RWY27" s="250"/>
      <c r="RWZ27" s="250"/>
      <c r="RXA27" s="250"/>
      <c r="RXB27" s="250"/>
      <c r="RXC27" s="250"/>
      <c r="RXD27" s="250"/>
      <c r="RXE27" s="250"/>
      <c r="RXF27" s="250"/>
      <c r="RXG27" s="250"/>
      <c r="RXH27" s="250"/>
      <c r="RXI27" s="250"/>
      <c r="RXJ27" s="250"/>
      <c r="RXK27" s="250"/>
      <c r="RXL27" s="250"/>
      <c r="RXM27" s="250"/>
      <c r="RXN27" s="250"/>
      <c r="RXO27" s="250"/>
      <c r="RXP27" s="250"/>
      <c r="RXQ27" s="250"/>
      <c r="RXR27" s="250"/>
      <c r="RXS27" s="250"/>
      <c r="RXT27" s="250"/>
      <c r="RXU27" s="250"/>
      <c r="RXV27" s="250"/>
      <c r="RXW27" s="250"/>
      <c r="RXX27" s="250"/>
      <c r="RXY27" s="250"/>
      <c r="RXZ27" s="250"/>
      <c r="RYA27" s="250"/>
      <c r="RYB27" s="250"/>
      <c r="RYC27" s="250"/>
      <c r="RYD27" s="250"/>
      <c r="RYE27" s="250"/>
      <c r="RYF27" s="250"/>
      <c r="RYG27" s="250"/>
      <c r="RYH27" s="250"/>
      <c r="RYI27" s="250"/>
      <c r="RYJ27" s="250"/>
      <c r="RYK27" s="250"/>
      <c r="RYL27" s="250"/>
      <c r="RYM27" s="250"/>
      <c r="RYN27" s="250"/>
      <c r="RYO27" s="250"/>
      <c r="RYP27" s="250"/>
      <c r="RYQ27" s="250"/>
      <c r="RYR27" s="250"/>
      <c r="RYS27" s="250"/>
      <c r="RYT27" s="250"/>
      <c r="RYU27" s="250"/>
      <c r="RYV27" s="250"/>
      <c r="RYW27" s="250"/>
      <c r="RYX27" s="250"/>
      <c r="RYY27" s="250"/>
      <c r="RYZ27" s="250"/>
      <c r="RZA27" s="250"/>
      <c r="RZB27" s="250"/>
      <c r="RZC27" s="250"/>
      <c r="RZD27" s="250"/>
      <c r="RZE27" s="250"/>
      <c r="RZF27" s="250"/>
      <c r="RZG27" s="250"/>
      <c r="RZH27" s="250"/>
      <c r="RZI27" s="250"/>
      <c r="RZJ27" s="250"/>
      <c r="RZK27" s="250"/>
      <c r="RZL27" s="250"/>
      <c r="RZM27" s="250"/>
      <c r="RZN27" s="250"/>
      <c r="RZO27" s="250"/>
      <c r="RZP27" s="250"/>
      <c r="RZQ27" s="250"/>
      <c r="RZR27" s="250"/>
      <c r="RZS27" s="250"/>
      <c r="RZT27" s="250"/>
      <c r="RZU27" s="250"/>
      <c r="RZV27" s="250"/>
      <c r="RZW27" s="250"/>
      <c r="RZX27" s="250"/>
      <c r="RZY27" s="250"/>
      <c r="RZZ27" s="250"/>
      <c r="SAA27" s="250"/>
      <c r="SAB27" s="250"/>
      <c r="SAC27" s="250"/>
      <c r="SAD27" s="250"/>
      <c r="SAE27" s="250"/>
      <c r="SAF27" s="250"/>
      <c r="SAG27" s="250"/>
      <c r="SAH27" s="250"/>
      <c r="SAI27" s="250"/>
      <c r="SAJ27" s="250"/>
      <c r="SAK27" s="250"/>
      <c r="SAL27" s="250"/>
      <c r="SAM27" s="250"/>
      <c r="SAN27" s="250"/>
      <c r="SAO27" s="250"/>
      <c r="SAP27" s="250"/>
      <c r="SAQ27" s="250"/>
      <c r="SAR27" s="250"/>
      <c r="SAS27" s="250"/>
      <c r="SAT27" s="250"/>
      <c r="SAU27" s="250"/>
      <c r="SAV27" s="250"/>
      <c r="SAW27" s="250"/>
      <c r="SAX27" s="250"/>
      <c r="SAY27" s="250"/>
      <c r="SAZ27" s="250"/>
      <c r="SBA27" s="250"/>
      <c r="SBB27" s="250"/>
      <c r="SBC27" s="250"/>
      <c r="SBD27" s="250"/>
      <c r="SBE27" s="250"/>
      <c r="SBF27" s="250"/>
      <c r="SBG27" s="250"/>
      <c r="SBH27" s="250"/>
      <c r="SBI27" s="250"/>
      <c r="SBJ27" s="250"/>
      <c r="SBK27" s="250"/>
      <c r="SBL27" s="250"/>
      <c r="SBM27" s="250"/>
      <c r="SBN27" s="250"/>
      <c r="SBO27" s="250"/>
      <c r="SBP27" s="250"/>
      <c r="SBQ27" s="250"/>
      <c r="SBR27" s="250"/>
      <c r="SBS27" s="250"/>
      <c r="SBT27" s="250"/>
      <c r="SBU27" s="250"/>
      <c r="SBV27" s="250"/>
      <c r="SBW27" s="250"/>
      <c r="SBX27" s="250"/>
      <c r="SBY27" s="250"/>
      <c r="SBZ27" s="250"/>
      <c r="SCA27" s="250"/>
      <c r="SCB27" s="250"/>
      <c r="SCC27" s="250"/>
      <c r="SCD27" s="250"/>
      <c r="SCE27" s="250"/>
      <c r="SCF27" s="250"/>
      <c r="SCG27" s="250"/>
      <c r="SCH27" s="250"/>
      <c r="SCI27" s="250"/>
      <c r="SCJ27" s="250"/>
      <c r="SCK27" s="250"/>
      <c r="SCL27" s="250"/>
      <c r="SCM27" s="250"/>
      <c r="SCN27" s="250"/>
      <c r="SCO27" s="250"/>
      <c r="SCP27" s="250"/>
      <c r="SCQ27" s="250"/>
      <c r="SCR27" s="250"/>
      <c r="SCS27" s="250"/>
      <c r="SCT27" s="250"/>
      <c r="SCU27" s="250"/>
      <c r="SCV27" s="250"/>
      <c r="SCW27" s="250"/>
      <c r="SCX27" s="250"/>
      <c r="SCY27" s="250"/>
      <c r="SCZ27" s="250"/>
      <c r="SDA27" s="250"/>
      <c r="SDB27" s="250"/>
      <c r="SDC27" s="250"/>
      <c r="SDD27" s="250"/>
      <c r="SDE27" s="250"/>
      <c r="SDF27" s="250"/>
      <c r="SDG27" s="250"/>
      <c r="SDH27" s="250"/>
      <c r="SDI27" s="250"/>
      <c r="SDJ27" s="250"/>
      <c r="SDK27" s="250"/>
      <c r="SDL27" s="250"/>
      <c r="SDM27" s="250"/>
      <c r="SDN27" s="250"/>
      <c r="SDO27" s="250"/>
      <c r="SDP27" s="250"/>
      <c r="SDQ27" s="250"/>
      <c r="SDR27" s="250"/>
      <c r="SDS27" s="250"/>
      <c r="SDT27" s="250"/>
      <c r="SDU27" s="250"/>
      <c r="SDV27" s="250"/>
      <c r="SDW27" s="250"/>
      <c r="SDX27" s="250"/>
      <c r="SDY27" s="250"/>
      <c r="SDZ27" s="250"/>
      <c r="SEA27" s="250"/>
      <c r="SEB27" s="250"/>
      <c r="SEC27" s="250"/>
      <c r="SED27" s="250"/>
      <c r="SEE27" s="250"/>
      <c r="SEF27" s="250"/>
      <c r="SEG27" s="250"/>
      <c r="SEH27" s="250"/>
      <c r="SEI27" s="250"/>
      <c r="SEJ27" s="250"/>
      <c r="SEK27" s="250"/>
      <c r="SEL27" s="250"/>
      <c r="SEM27" s="250"/>
      <c r="SEN27" s="250"/>
      <c r="SEO27" s="250"/>
      <c r="SEP27" s="250"/>
      <c r="SEQ27" s="250"/>
      <c r="SER27" s="250"/>
      <c r="SES27" s="250"/>
      <c r="SET27" s="250"/>
      <c r="SEU27" s="250"/>
      <c r="SEV27" s="250"/>
      <c r="SEW27" s="250"/>
      <c r="SEX27" s="250"/>
      <c r="SEY27" s="250"/>
      <c r="SEZ27" s="250"/>
      <c r="SFA27" s="250"/>
      <c r="SFB27" s="250"/>
      <c r="SFC27" s="250"/>
      <c r="SFD27" s="250"/>
      <c r="SFE27" s="250"/>
      <c r="SFF27" s="250"/>
      <c r="SFG27" s="250"/>
      <c r="SFH27" s="250"/>
      <c r="SFI27" s="250"/>
      <c r="SFJ27" s="250"/>
      <c r="SFK27" s="250"/>
      <c r="SFL27" s="250"/>
      <c r="SFM27" s="250"/>
      <c r="SFN27" s="250"/>
      <c r="SFO27" s="250"/>
      <c r="SFP27" s="250"/>
      <c r="SFQ27" s="250"/>
      <c r="SFR27" s="250"/>
      <c r="SFS27" s="250"/>
      <c r="SFT27" s="250"/>
      <c r="SFU27" s="250"/>
      <c r="SFV27" s="250"/>
      <c r="SFW27" s="250"/>
      <c r="SFX27" s="250"/>
      <c r="SFY27" s="250"/>
      <c r="SFZ27" s="250"/>
      <c r="SGA27" s="250"/>
      <c r="SGB27" s="250"/>
      <c r="SGC27" s="250"/>
      <c r="SGD27" s="250"/>
      <c r="SGE27" s="250"/>
      <c r="SGF27" s="250"/>
      <c r="SGG27" s="250"/>
      <c r="SGH27" s="250"/>
      <c r="SGI27" s="250"/>
      <c r="SGJ27" s="250"/>
      <c r="SGK27" s="250"/>
      <c r="SGL27" s="250"/>
      <c r="SGM27" s="250"/>
      <c r="SGN27" s="250"/>
      <c r="SGO27" s="250"/>
      <c r="SGP27" s="250"/>
      <c r="SGQ27" s="250"/>
      <c r="SGR27" s="250"/>
      <c r="SGS27" s="250"/>
      <c r="SGT27" s="250"/>
      <c r="SGU27" s="250"/>
      <c r="SGV27" s="250"/>
      <c r="SGW27" s="250"/>
      <c r="SGX27" s="250"/>
      <c r="SGY27" s="250"/>
      <c r="SGZ27" s="250"/>
      <c r="SHA27" s="250"/>
      <c r="SHB27" s="250"/>
      <c r="SHC27" s="250"/>
      <c r="SHD27" s="250"/>
      <c r="SHE27" s="250"/>
      <c r="SHF27" s="250"/>
      <c r="SHG27" s="250"/>
      <c r="SHH27" s="250"/>
      <c r="SHI27" s="250"/>
      <c r="SHJ27" s="250"/>
      <c r="SHK27" s="250"/>
      <c r="SHL27" s="250"/>
      <c r="SHM27" s="250"/>
      <c r="SHN27" s="250"/>
      <c r="SHO27" s="250"/>
      <c r="SHP27" s="250"/>
      <c r="SHQ27" s="250"/>
      <c r="SHR27" s="250"/>
      <c r="SHS27" s="250"/>
      <c r="SHT27" s="250"/>
      <c r="SHU27" s="250"/>
      <c r="SHV27" s="250"/>
      <c r="SHW27" s="250"/>
      <c r="SHX27" s="250"/>
      <c r="SHY27" s="250"/>
      <c r="SHZ27" s="250"/>
      <c r="SIA27" s="250"/>
      <c r="SIB27" s="250"/>
      <c r="SIC27" s="250"/>
      <c r="SID27" s="250"/>
      <c r="SIE27" s="250"/>
      <c r="SIF27" s="250"/>
      <c r="SIG27" s="250"/>
      <c r="SIH27" s="250"/>
      <c r="SII27" s="250"/>
      <c r="SIJ27" s="250"/>
      <c r="SIK27" s="250"/>
      <c r="SIL27" s="250"/>
      <c r="SIM27" s="250"/>
      <c r="SIN27" s="250"/>
      <c r="SIO27" s="250"/>
      <c r="SIP27" s="250"/>
      <c r="SIQ27" s="250"/>
      <c r="SIR27" s="250"/>
      <c r="SIS27" s="250"/>
      <c r="SIT27" s="250"/>
      <c r="SIU27" s="250"/>
      <c r="SIV27" s="250"/>
      <c r="SIW27" s="250"/>
      <c r="SIX27" s="250"/>
      <c r="SIY27" s="250"/>
      <c r="SIZ27" s="250"/>
      <c r="SJA27" s="250"/>
      <c r="SJB27" s="250"/>
      <c r="SJC27" s="250"/>
      <c r="SJD27" s="250"/>
      <c r="SJE27" s="250"/>
      <c r="SJF27" s="250"/>
      <c r="SJG27" s="250"/>
      <c r="SJH27" s="250"/>
      <c r="SJI27" s="250"/>
      <c r="SJJ27" s="250"/>
      <c r="SJK27" s="250"/>
      <c r="SJL27" s="250"/>
      <c r="SJM27" s="250"/>
      <c r="SJN27" s="250"/>
      <c r="SJO27" s="250"/>
      <c r="SJP27" s="250"/>
      <c r="SJQ27" s="250"/>
      <c r="SJR27" s="250"/>
      <c r="SJS27" s="250"/>
      <c r="SJT27" s="250"/>
      <c r="SJU27" s="250"/>
      <c r="SJV27" s="250"/>
      <c r="SJW27" s="250"/>
      <c r="SJX27" s="250"/>
      <c r="SJY27" s="250"/>
      <c r="SJZ27" s="250"/>
      <c r="SKA27" s="250"/>
      <c r="SKB27" s="250"/>
      <c r="SKC27" s="250"/>
      <c r="SKD27" s="250"/>
      <c r="SKE27" s="250"/>
      <c r="SKF27" s="250"/>
      <c r="SKG27" s="250"/>
      <c r="SKH27" s="250"/>
      <c r="SKI27" s="250"/>
      <c r="SKJ27" s="250"/>
      <c r="SKK27" s="250"/>
      <c r="SKL27" s="250"/>
      <c r="SKM27" s="250"/>
      <c r="SKN27" s="250"/>
      <c r="SKO27" s="250"/>
      <c r="SKP27" s="250"/>
      <c r="SKQ27" s="250"/>
      <c r="SKR27" s="250"/>
      <c r="SKS27" s="250"/>
      <c r="SKT27" s="250"/>
      <c r="SKU27" s="250"/>
      <c r="SKV27" s="250"/>
      <c r="SKW27" s="250"/>
      <c r="SKX27" s="250"/>
      <c r="SKY27" s="250"/>
      <c r="SKZ27" s="250"/>
      <c r="SLA27" s="250"/>
      <c r="SLB27" s="250"/>
      <c r="SLC27" s="250"/>
      <c r="SLD27" s="250"/>
      <c r="SLE27" s="250"/>
      <c r="SLF27" s="250"/>
      <c r="SLG27" s="250"/>
      <c r="SLH27" s="250"/>
      <c r="SLI27" s="250"/>
      <c r="SLJ27" s="250"/>
      <c r="SLK27" s="250"/>
      <c r="SLL27" s="250"/>
      <c r="SLM27" s="250"/>
      <c r="SLN27" s="250"/>
      <c r="SLO27" s="250"/>
      <c r="SLP27" s="250"/>
      <c r="SLQ27" s="250"/>
      <c r="SLR27" s="250"/>
      <c r="SLS27" s="250"/>
      <c r="SLT27" s="250"/>
      <c r="SLU27" s="250"/>
      <c r="SLV27" s="250"/>
      <c r="SLW27" s="250"/>
      <c r="SLX27" s="250"/>
      <c r="SLY27" s="250"/>
      <c r="SLZ27" s="250"/>
      <c r="SMA27" s="250"/>
      <c r="SMB27" s="250"/>
      <c r="SMC27" s="250"/>
      <c r="SMD27" s="250"/>
      <c r="SME27" s="250"/>
      <c r="SMF27" s="250"/>
      <c r="SMG27" s="250"/>
      <c r="SMH27" s="250"/>
      <c r="SMI27" s="250"/>
      <c r="SMJ27" s="250"/>
      <c r="SMK27" s="250"/>
      <c r="SML27" s="250"/>
      <c r="SMM27" s="250"/>
      <c r="SMN27" s="250"/>
      <c r="SMO27" s="250"/>
      <c r="SMP27" s="250"/>
      <c r="SMQ27" s="250"/>
      <c r="SMR27" s="250"/>
      <c r="SMS27" s="250"/>
      <c r="SMT27" s="250"/>
      <c r="SMU27" s="250"/>
      <c r="SMV27" s="250"/>
      <c r="SMW27" s="250"/>
      <c r="SMX27" s="250"/>
      <c r="SMY27" s="250"/>
      <c r="SMZ27" s="250"/>
      <c r="SNA27" s="250"/>
      <c r="SNB27" s="250"/>
      <c r="SNC27" s="250"/>
      <c r="SND27" s="250"/>
      <c r="SNE27" s="250"/>
      <c r="SNF27" s="250"/>
      <c r="SNG27" s="250"/>
      <c r="SNH27" s="250"/>
      <c r="SNI27" s="250"/>
      <c r="SNJ27" s="250"/>
      <c r="SNK27" s="250"/>
      <c r="SNL27" s="250"/>
      <c r="SNM27" s="250"/>
      <c r="SNN27" s="250"/>
      <c r="SNO27" s="250"/>
      <c r="SNP27" s="250"/>
      <c r="SNQ27" s="250"/>
      <c r="SNR27" s="250"/>
      <c r="SNS27" s="250"/>
      <c r="SNT27" s="250"/>
      <c r="SNU27" s="250"/>
      <c r="SNV27" s="250"/>
      <c r="SNW27" s="250"/>
      <c r="SNX27" s="250"/>
      <c r="SNY27" s="250"/>
      <c r="SNZ27" s="250"/>
      <c r="SOA27" s="250"/>
      <c r="SOB27" s="250"/>
      <c r="SOC27" s="250"/>
      <c r="SOD27" s="250"/>
      <c r="SOE27" s="250"/>
      <c r="SOF27" s="250"/>
      <c r="SOG27" s="250"/>
      <c r="SOH27" s="250"/>
      <c r="SOI27" s="250"/>
      <c r="SOJ27" s="250"/>
      <c r="SOK27" s="250"/>
      <c r="SOL27" s="250"/>
      <c r="SOM27" s="250"/>
      <c r="SON27" s="250"/>
      <c r="SOO27" s="250"/>
      <c r="SOP27" s="250"/>
      <c r="SOQ27" s="250"/>
      <c r="SOR27" s="250"/>
      <c r="SOS27" s="250"/>
      <c r="SOT27" s="250"/>
      <c r="SOU27" s="250"/>
      <c r="SOV27" s="250"/>
      <c r="SOW27" s="250"/>
      <c r="SOX27" s="250"/>
      <c r="SOY27" s="250"/>
      <c r="SOZ27" s="250"/>
      <c r="SPA27" s="250"/>
      <c r="SPB27" s="250"/>
      <c r="SPC27" s="250"/>
      <c r="SPD27" s="250"/>
      <c r="SPE27" s="250"/>
      <c r="SPF27" s="250"/>
      <c r="SPG27" s="250"/>
      <c r="SPH27" s="250"/>
      <c r="SPI27" s="250"/>
      <c r="SPJ27" s="250"/>
      <c r="SPK27" s="250"/>
      <c r="SPL27" s="250"/>
      <c r="SPM27" s="250"/>
      <c r="SPN27" s="250"/>
      <c r="SPO27" s="250"/>
      <c r="SPP27" s="250"/>
      <c r="SPQ27" s="250"/>
      <c r="SPR27" s="250"/>
      <c r="SPS27" s="250"/>
      <c r="SPT27" s="250"/>
      <c r="SPU27" s="250"/>
      <c r="SPV27" s="250"/>
      <c r="SPW27" s="250"/>
      <c r="SPX27" s="250"/>
      <c r="SPY27" s="250"/>
      <c r="SPZ27" s="250"/>
      <c r="SQA27" s="250"/>
      <c r="SQB27" s="250"/>
      <c r="SQC27" s="250"/>
      <c r="SQD27" s="250"/>
      <c r="SQE27" s="250"/>
      <c r="SQF27" s="250"/>
      <c r="SQG27" s="250"/>
      <c r="SQH27" s="250"/>
      <c r="SQI27" s="250"/>
      <c r="SQJ27" s="250"/>
      <c r="SQK27" s="250"/>
      <c r="SQL27" s="250"/>
      <c r="SQM27" s="250"/>
      <c r="SQN27" s="250"/>
      <c r="SQO27" s="250"/>
      <c r="SQP27" s="250"/>
      <c r="SQQ27" s="250"/>
      <c r="SQR27" s="250"/>
      <c r="SQS27" s="250"/>
      <c r="SQT27" s="250"/>
      <c r="SQU27" s="250"/>
      <c r="SQV27" s="250"/>
      <c r="SQW27" s="250"/>
      <c r="SQX27" s="250"/>
      <c r="SQY27" s="250"/>
      <c r="SQZ27" s="250"/>
      <c r="SRA27" s="250"/>
      <c r="SRB27" s="250"/>
      <c r="SRC27" s="250"/>
      <c r="SRD27" s="250"/>
      <c r="SRE27" s="250"/>
      <c r="SRF27" s="250"/>
      <c r="SRG27" s="250"/>
      <c r="SRH27" s="250"/>
      <c r="SRI27" s="250"/>
      <c r="SRJ27" s="250"/>
      <c r="SRK27" s="250"/>
      <c r="SRL27" s="250"/>
      <c r="SRM27" s="250"/>
      <c r="SRN27" s="250"/>
      <c r="SRO27" s="250"/>
      <c r="SRP27" s="250"/>
      <c r="SRQ27" s="250"/>
      <c r="SRR27" s="250"/>
      <c r="SRS27" s="250"/>
      <c r="SRT27" s="250"/>
      <c r="SRU27" s="250"/>
      <c r="SRV27" s="250"/>
      <c r="SRW27" s="250"/>
      <c r="SRX27" s="250"/>
      <c r="SRY27" s="250"/>
      <c r="SRZ27" s="250"/>
      <c r="SSA27" s="250"/>
      <c r="SSB27" s="250"/>
      <c r="SSC27" s="250"/>
      <c r="SSD27" s="250"/>
      <c r="SSE27" s="250"/>
      <c r="SSF27" s="250"/>
      <c r="SSG27" s="250"/>
      <c r="SSH27" s="250"/>
      <c r="SSI27" s="250"/>
      <c r="SSJ27" s="250"/>
      <c r="SSK27" s="250"/>
      <c r="SSL27" s="250"/>
      <c r="SSM27" s="250"/>
      <c r="SSN27" s="250"/>
      <c r="SSO27" s="250"/>
      <c r="SSP27" s="250"/>
      <c r="SSQ27" s="250"/>
      <c r="SSR27" s="250"/>
      <c r="SSS27" s="250"/>
      <c r="SST27" s="250"/>
      <c r="SSU27" s="250"/>
      <c r="SSV27" s="250"/>
      <c r="SSW27" s="250"/>
      <c r="SSX27" s="250"/>
      <c r="SSY27" s="250"/>
      <c r="SSZ27" s="250"/>
      <c r="STA27" s="250"/>
      <c r="STB27" s="250"/>
      <c r="STC27" s="250"/>
      <c r="STD27" s="250"/>
      <c r="STE27" s="250"/>
      <c r="STF27" s="250"/>
      <c r="STG27" s="250"/>
      <c r="STH27" s="250"/>
      <c r="STI27" s="250"/>
      <c r="STJ27" s="250"/>
      <c r="STK27" s="250"/>
      <c r="STL27" s="250"/>
      <c r="STM27" s="250"/>
      <c r="STN27" s="250"/>
      <c r="STO27" s="250"/>
      <c r="STP27" s="250"/>
      <c r="STQ27" s="250"/>
      <c r="STR27" s="250"/>
      <c r="STS27" s="250"/>
      <c r="STT27" s="250"/>
      <c r="STU27" s="250"/>
      <c r="STV27" s="250"/>
      <c r="STW27" s="250"/>
      <c r="STX27" s="250"/>
      <c r="STY27" s="250"/>
      <c r="STZ27" s="250"/>
      <c r="SUA27" s="250"/>
      <c r="SUB27" s="250"/>
      <c r="SUC27" s="250"/>
      <c r="SUD27" s="250"/>
      <c r="SUE27" s="250"/>
      <c r="SUF27" s="250"/>
      <c r="SUG27" s="250"/>
      <c r="SUH27" s="250"/>
      <c r="SUI27" s="250"/>
      <c r="SUJ27" s="250"/>
      <c r="SUK27" s="250"/>
      <c r="SUL27" s="250"/>
      <c r="SUM27" s="250"/>
      <c r="SUN27" s="250"/>
      <c r="SUO27" s="250"/>
      <c r="SUP27" s="250"/>
      <c r="SUQ27" s="250"/>
      <c r="SUR27" s="250"/>
      <c r="SUS27" s="250"/>
      <c r="SUT27" s="250"/>
      <c r="SUU27" s="250"/>
      <c r="SUV27" s="250"/>
      <c r="SUW27" s="250"/>
      <c r="SUX27" s="250"/>
      <c r="SUY27" s="250"/>
      <c r="SUZ27" s="250"/>
      <c r="SVA27" s="250"/>
      <c r="SVB27" s="250"/>
      <c r="SVC27" s="250"/>
      <c r="SVD27" s="250"/>
      <c r="SVE27" s="250"/>
      <c r="SVF27" s="250"/>
      <c r="SVG27" s="250"/>
      <c r="SVH27" s="250"/>
      <c r="SVI27" s="250"/>
      <c r="SVJ27" s="250"/>
      <c r="SVK27" s="250"/>
      <c r="SVL27" s="250"/>
      <c r="SVM27" s="250"/>
      <c r="SVN27" s="250"/>
      <c r="SVO27" s="250"/>
      <c r="SVP27" s="250"/>
      <c r="SVQ27" s="250"/>
      <c r="SVR27" s="250"/>
      <c r="SVS27" s="250"/>
      <c r="SVT27" s="250"/>
      <c r="SVU27" s="250"/>
      <c r="SVV27" s="250"/>
      <c r="SVW27" s="250"/>
      <c r="SVX27" s="250"/>
      <c r="SVY27" s="250"/>
      <c r="SVZ27" s="250"/>
      <c r="SWA27" s="250"/>
      <c r="SWB27" s="250"/>
      <c r="SWC27" s="250"/>
      <c r="SWD27" s="250"/>
      <c r="SWE27" s="250"/>
      <c r="SWF27" s="250"/>
      <c r="SWG27" s="250"/>
      <c r="SWH27" s="250"/>
      <c r="SWI27" s="250"/>
      <c r="SWJ27" s="250"/>
      <c r="SWK27" s="250"/>
      <c r="SWL27" s="250"/>
      <c r="SWM27" s="250"/>
      <c r="SWN27" s="250"/>
      <c r="SWO27" s="250"/>
      <c r="SWP27" s="250"/>
      <c r="SWQ27" s="250"/>
      <c r="SWR27" s="250"/>
      <c r="SWS27" s="250"/>
      <c r="SWT27" s="250"/>
      <c r="SWU27" s="250"/>
      <c r="SWV27" s="250"/>
      <c r="SWW27" s="250"/>
      <c r="SWX27" s="250"/>
      <c r="SWY27" s="250"/>
      <c r="SWZ27" s="250"/>
      <c r="SXA27" s="250"/>
      <c r="SXB27" s="250"/>
      <c r="SXC27" s="250"/>
      <c r="SXD27" s="250"/>
      <c r="SXE27" s="250"/>
      <c r="SXF27" s="250"/>
      <c r="SXG27" s="250"/>
      <c r="SXH27" s="250"/>
      <c r="SXI27" s="250"/>
      <c r="SXJ27" s="250"/>
      <c r="SXK27" s="250"/>
      <c r="SXL27" s="250"/>
      <c r="SXM27" s="250"/>
      <c r="SXN27" s="250"/>
      <c r="SXO27" s="250"/>
      <c r="SXP27" s="250"/>
      <c r="SXQ27" s="250"/>
      <c r="SXR27" s="250"/>
      <c r="SXS27" s="250"/>
      <c r="SXT27" s="250"/>
      <c r="SXU27" s="250"/>
      <c r="SXV27" s="250"/>
      <c r="SXW27" s="250"/>
      <c r="SXX27" s="250"/>
      <c r="SXY27" s="250"/>
      <c r="SXZ27" s="250"/>
      <c r="SYA27" s="250"/>
      <c r="SYB27" s="250"/>
      <c r="SYC27" s="250"/>
      <c r="SYD27" s="250"/>
      <c r="SYE27" s="250"/>
      <c r="SYF27" s="250"/>
      <c r="SYG27" s="250"/>
      <c r="SYH27" s="250"/>
      <c r="SYI27" s="250"/>
      <c r="SYJ27" s="250"/>
      <c r="SYK27" s="250"/>
      <c r="SYL27" s="250"/>
      <c r="SYM27" s="250"/>
      <c r="SYN27" s="250"/>
      <c r="SYO27" s="250"/>
      <c r="SYP27" s="250"/>
      <c r="SYQ27" s="250"/>
      <c r="SYR27" s="250"/>
      <c r="SYS27" s="250"/>
      <c r="SYT27" s="250"/>
      <c r="SYU27" s="250"/>
      <c r="SYV27" s="250"/>
      <c r="SYW27" s="250"/>
      <c r="SYX27" s="250"/>
      <c r="SYY27" s="250"/>
      <c r="SYZ27" s="250"/>
      <c r="SZA27" s="250"/>
      <c r="SZB27" s="250"/>
      <c r="SZC27" s="250"/>
      <c r="SZD27" s="250"/>
      <c r="SZE27" s="250"/>
      <c r="SZF27" s="250"/>
      <c r="SZG27" s="250"/>
      <c r="SZH27" s="250"/>
      <c r="SZI27" s="250"/>
      <c r="SZJ27" s="250"/>
      <c r="SZK27" s="250"/>
      <c r="SZL27" s="250"/>
      <c r="SZM27" s="250"/>
      <c r="SZN27" s="250"/>
      <c r="SZO27" s="250"/>
      <c r="SZP27" s="250"/>
      <c r="SZQ27" s="250"/>
      <c r="SZR27" s="250"/>
      <c r="SZS27" s="250"/>
      <c r="SZT27" s="250"/>
      <c r="SZU27" s="250"/>
      <c r="SZV27" s="250"/>
      <c r="SZW27" s="250"/>
      <c r="SZX27" s="250"/>
      <c r="SZY27" s="250"/>
      <c r="SZZ27" s="250"/>
      <c r="TAA27" s="250"/>
      <c r="TAB27" s="250"/>
      <c r="TAC27" s="250"/>
      <c r="TAD27" s="250"/>
      <c r="TAE27" s="250"/>
      <c r="TAF27" s="250"/>
      <c r="TAG27" s="250"/>
      <c r="TAH27" s="250"/>
      <c r="TAI27" s="250"/>
      <c r="TAJ27" s="250"/>
      <c r="TAK27" s="250"/>
      <c r="TAL27" s="250"/>
      <c r="TAM27" s="250"/>
      <c r="TAN27" s="250"/>
      <c r="TAO27" s="250"/>
      <c r="TAP27" s="250"/>
      <c r="TAQ27" s="250"/>
      <c r="TAR27" s="250"/>
      <c r="TAS27" s="250"/>
      <c r="TAT27" s="250"/>
      <c r="TAU27" s="250"/>
      <c r="TAV27" s="250"/>
      <c r="TAW27" s="250"/>
      <c r="TAX27" s="250"/>
      <c r="TAY27" s="250"/>
      <c r="TAZ27" s="250"/>
      <c r="TBA27" s="250"/>
      <c r="TBB27" s="250"/>
      <c r="TBC27" s="250"/>
      <c r="TBD27" s="250"/>
      <c r="TBE27" s="250"/>
      <c r="TBF27" s="250"/>
      <c r="TBG27" s="250"/>
      <c r="TBH27" s="250"/>
      <c r="TBI27" s="250"/>
      <c r="TBJ27" s="250"/>
      <c r="TBK27" s="250"/>
      <c r="TBL27" s="250"/>
      <c r="TBM27" s="250"/>
      <c r="TBN27" s="250"/>
      <c r="TBO27" s="250"/>
      <c r="TBP27" s="250"/>
      <c r="TBQ27" s="250"/>
      <c r="TBR27" s="250"/>
      <c r="TBS27" s="250"/>
      <c r="TBT27" s="250"/>
      <c r="TBU27" s="250"/>
      <c r="TBV27" s="250"/>
      <c r="TBW27" s="250"/>
      <c r="TBX27" s="250"/>
      <c r="TBY27" s="250"/>
      <c r="TBZ27" s="250"/>
      <c r="TCA27" s="250"/>
      <c r="TCB27" s="250"/>
      <c r="TCC27" s="250"/>
      <c r="TCD27" s="250"/>
      <c r="TCE27" s="250"/>
      <c r="TCF27" s="250"/>
      <c r="TCG27" s="250"/>
      <c r="TCH27" s="250"/>
      <c r="TCI27" s="250"/>
      <c r="TCJ27" s="250"/>
      <c r="TCK27" s="250"/>
      <c r="TCL27" s="250"/>
      <c r="TCM27" s="250"/>
      <c r="TCN27" s="250"/>
      <c r="TCO27" s="250"/>
      <c r="TCP27" s="250"/>
      <c r="TCQ27" s="250"/>
      <c r="TCR27" s="250"/>
      <c r="TCS27" s="250"/>
      <c r="TCT27" s="250"/>
      <c r="TCU27" s="250"/>
      <c r="TCV27" s="250"/>
      <c r="TCW27" s="250"/>
      <c r="TCX27" s="250"/>
      <c r="TCY27" s="250"/>
      <c r="TCZ27" s="250"/>
      <c r="TDA27" s="250"/>
      <c r="TDB27" s="250"/>
      <c r="TDC27" s="250"/>
      <c r="TDD27" s="250"/>
      <c r="TDE27" s="250"/>
      <c r="TDF27" s="250"/>
      <c r="TDG27" s="250"/>
      <c r="TDH27" s="250"/>
      <c r="TDI27" s="250"/>
      <c r="TDJ27" s="250"/>
      <c r="TDK27" s="250"/>
      <c r="TDL27" s="250"/>
      <c r="TDM27" s="250"/>
      <c r="TDN27" s="250"/>
      <c r="TDO27" s="250"/>
      <c r="TDP27" s="250"/>
      <c r="TDQ27" s="250"/>
      <c r="TDR27" s="250"/>
      <c r="TDS27" s="250"/>
      <c r="TDT27" s="250"/>
      <c r="TDU27" s="250"/>
      <c r="TDV27" s="250"/>
      <c r="TDW27" s="250"/>
      <c r="TDX27" s="250"/>
      <c r="TDY27" s="250"/>
      <c r="TDZ27" s="250"/>
      <c r="TEA27" s="250"/>
      <c r="TEB27" s="250"/>
      <c r="TEC27" s="250"/>
      <c r="TED27" s="250"/>
      <c r="TEE27" s="250"/>
      <c r="TEF27" s="250"/>
      <c r="TEG27" s="250"/>
      <c r="TEH27" s="250"/>
      <c r="TEI27" s="250"/>
      <c r="TEJ27" s="250"/>
      <c r="TEK27" s="250"/>
      <c r="TEL27" s="250"/>
      <c r="TEM27" s="250"/>
      <c r="TEN27" s="250"/>
      <c r="TEO27" s="250"/>
      <c r="TEP27" s="250"/>
      <c r="TEQ27" s="250"/>
      <c r="TER27" s="250"/>
      <c r="TES27" s="250"/>
      <c r="TET27" s="250"/>
      <c r="TEU27" s="250"/>
      <c r="TEV27" s="250"/>
      <c r="TEW27" s="250"/>
      <c r="TEX27" s="250"/>
      <c r="TEY27" s="250"/>
      <c r="TEZ27" s="250"/>
      <c r="TFA27" s="250"/>
      <c r="TFB27" s="250"/>
      <c r="TFC27" s="250"/>
      <c r="TFD27" s="250"/>
      <c r="TFE27" s="250"/>
      <c r="TFF27" s="250"/>
      <c r="TFG27" s="250"/>
      <c r="TFH27" s="250"/>
      <c r="TFI27" s="250"/>
      <c r="TFJ27" s="250"/>
      <c r="TFK27" s="250"/>
      <c r="TFL27" s="250"/>
      <c r="TFM27" s="250"/>
      <c r="TFN27" s="250"/>
      <c r="TFO27" s="250"/>
      <c r="TFP27" s="250"/>
      <c r="TFQ27" s="250"/>
      <c r="TFR27" s="250"/>
      <c r="TFS27" s="250"/>
      <c r="TFT27" s="250"/>
      <c r="TFU27" s="250"/>
      <c r="TFV27" s="250"/>
      <c r="TFW27" s="250"/>
      <c r="TFX27" s="250"/>
      <c r="TFY27" s="250"/>
      <c r="TFZ27" s="250"/>
      <c r="TGA27" s="250"/>
      <c r="TGB27" s="250"/>
      <c r="TGC27" s="250"/>
      <c r="TGD27" s="250"/>
      <c r="TGE27" s="250"/>
      <c r="TGF27" s="250"/>
      <c r="TGG27" s="250"/>
      <c r="TGH27" s="250"/>
      <c r="TGI27" s="250"/>
      <c r="TGJ27" s="250"/>
      <c r="TGK27" s="250"/>
      <c r="TGL27" s="250"/>
      <c r="TGM27" s="250"/>
      <c r="TGN27" s="250"/>
      <c r="TGO27" s="250"/>
      <c r="TGP27" s="250"/>
      <c r="TGQ27" s="250"/>
      <c r="TGR27" s="250"/>
      <c r="TGS27" s="250"/>
      <c r="TGT27" s="250"/>
      <c r="TGU27" s="250"/>
      <c r="TGV27" s="250"/>
      <c r="TGW27" s="250"/>
      <c r="TGX27" s="250"/>
      <c r="TGY27" s="250"/>
      <c r="TGZ27" s="250"/>
      <c r="THA27" s="250"/>
      <c r="THB27" s="250"/>
      <c r="THC27" s="250"/>
      <c r="THD27" s="250"/>
      <c r="THE27" s="250"/>
      <c r="THF27" s="250"/>
      <c r="THG27" s="250"/>
      <c r="THH27" s="250"/>
      <c r="THI27" s="250"/>
      <c r="THJ27" s="250"/>
      <c r="THK27" s="250"/>
      <c r="THL27" s="250"/>
      <c r="THM27" s="250"/>
      <c r="THN27" s="250"/>
      <c r="THO27" s="250"/>
      <c r="THP27" s="250"/>
      <c r="THQ27" s="250"/>
      <c r="THR27" s="250"/>
      <c r="THS27" s="250"/>
      <c r="THT27" s="250"/>
      <c r="THU27" s="250"/>
      <c r="THV27" s="250"/>
      <c r="THW27" s="250"/>
      <c r="THX27" s="250"/>
      <c r="THY27" s="250"/>
      <c r="THZ27" s="250"/>
      <c r="TIA27" s="250"/>
      <c r="TIB27" s="250"/>
      <c r="TIC27" s="250"/>
      <c r="TID27" s="250"/>
      <c r="TIE27" s="250"/>
      <c r="TIF27" s="250"/>
      <c r="TIG27" s="250"/>
      <c r="TIH27" s="250"/>
      <c r="TII27" s="250"/>
      <c r="TIJ27" s="250"/>
      <c r="TIK27" s="250"/>
      <c r="TIL27" s="250"/>
      <c r="TIM27" s="250"/>
      <c r="TIN27" s="250"/>
      <c r="TIO27" s="250"/>
      <c r="TIP27" s="250"/>
      <c r="TIQ27" s="250"/>
      <c r="TIR27" s="250"/>
      <c r="TIS27" s="250"/>
      <c r="TIT27" s="250"/>
      <c r="TIU27" s="250"/>
      <c r="TIV27" s="250"/>
      <c r="TIW27" s="250"/>
      <c r="TIX27" s="250"/>
      <c r="TIY27" s="250"/>
      <c r="TIZ27" s="250"/>
      <c r="TJA27" s="250"/>
      <c r="TJB27" s="250"/>
      <c r="TJC27" s="250"/>
      <c r="TJD27" s="250"/>
      <c r="TJE27" s="250"/>
      <c r="TJF27" s="250"/>
      <c r="TJG27" s="250"/>
      <c r="TJH27" s="250"/>
      <c r="TJI27" s="250"/>
      <c r="TJJ27" s="250"/>
      <c r="TJK27" s="250"/>
      <c r="TJL27" s="250"/>
      <c r="TJM27" s="250"/>
      <c r="TJN27" s="250"/>
      <c r="TJO27" s="250"/>
      <c r="TJP27" s="250"/>
      <c r="TJQ27" s="250"/>
      <c r="TJR27" s="250"/>
      <c r="TJS27" s="250"/>
      <c r="TJT27" s="250"/>
      <c r="TJU27" s="250"/>
      <c r="TJV27" s="250"/>
      <c r="TJW27" s="250"/>
      <c r="TJX27" s="250"/>
      <c r="TJY27" s="250"/>
      <c r="TJZ27" s="250"/>
      <c r="TKA27" s="250"/>
      <c r="TKB27" s="250"/>
      <c r="TKC27" s="250"/>
      <c r="TKD27" s="250"/>
      <c r="TKE27" s="250"/>
      <c r="TKF27" s="250"/>
      <c r="TKG27" s="250"/>
      <c r="TKH27" s="250"/>
      <c r="TKI27" s="250"/>
      <c r="TKJ27" s="250"/>
      <c r="TKK27" s="250"/>
      <c r="TKL27" s="250"/>
      <c r="TKM27" s="250"/>
      <c r="TKN27" s="250"/>
      <c r="TKO27" s="250"/>
      <c r="TKP27" s="250"/>
      <c r="TKQ27" s="250"/>
      <c r="TKR27" s="250"/>
      <c r="TKS27" s="250"/>
      <c r="TKT27" s="250"/>
      <c r="TKU27" s="250"/>
      <c r="TKV27" s="250"/>
      <c r="TKW27" s="250"/>
      <c r="TKX27" s="250"/>
      <c r="TKY27" s="250"/>
      <c r="TKZ27" s="250"/>
      <c r="TLA27" s="250"/>
      <c r="TLB27" s="250"/>
      <c r="TLC27" s="250"/>
      <c r="TLD27" s="250"/>
      <c r="TLE27" s="250"/>
      <c r="TLF27" s="250"/>
      <c r="TLG27" s="250"/>
      <c r="TLH27" s="250"/>
      <c r="TLI27" s="250"/>
      <c r="TLJ27" s="250"/>
      <c r="TLK27" s="250"/>
      <c r="TLL27" s="250"/>
      <c r="TLM27" s="250"/>
      <c r="TLN27" s="250"/>
      <c r="TLO27" s="250"/>
      <c r="TLP27" s="250"/>
      <c r="TLQ27" s="250"/>
      <c r="TLR27" s="250"/>
      <c r="TLS27" s="250"/>
      <c r="TLT27" s="250"/>
      <c r="TLU27" s="250"/>
      <c r="TLV27" s="250"/>
      <c r="TLW27" s="250"/>
      <c r="TLX27" s="250"/>
      <c r="TLY27" s="250"/>
      <c r="TLZ27" s="250"/>
      <c r="TMA27" s="250"/>
      <c r="TMB27" s="250"/>
      <c r="TMC27" s="250"/>
      <c r="TMD27" s="250"/>
      <c r="TME27" s="250"/>
      <c r="TMF27" s="250"/>
      <c r="TMG27" s="250"/>
      <c r="TMH27" s="250"/>
      <c r="TMI27" s="250"/>
      <c r="TMJ27" s="250"/>
      <c r="TMK27" s="250"/>
      <c r="TML27" s="250"/>
      <c r="TMM27" s="250"/>
      <c r="TMN27" s="250"/>
      <c r="TMO27" s="250"/>
      <c r="TMP27" s="250"/>
      <c r="TMQ27" s="250"/>
      <c r="TMR27" s="250"/>
      <c r="TMS27" s="250"/>
      <c r="TMT27" s="250"/>
      <c r="TMU27" s="250"/>
      <c r="TMV27" s="250"/>
      <c r="TMW27" s="250"/>
      <c r="TMX27" s="250"/>
      <c r="TMY27" s="250"/>
      <c r="TMZ27" s="250"/>
      <c r="TNA27" s="250"/>
      <c r="TNB27" s="250"/>
      <c r="TNC27" s="250"/>
      <c r="TND27" s="250"/>
      <c r="TNE27" s="250"/>
      <c r="TNF27" s="250"/>
      <c r="TNG27" s="250"/>
      <c r="TNH27" s="250"/>
      <c r="TNI27" s="250"/>
      <c r="TNJ27" s="250"/>
      <c r="TNK27" s="250"/>
      <c r="TNL27" s="250"/>
      <c r="TNM27" s="250"/>
      <c r="TNN27" s="250"/>
      <c r="TNO27" s="250"/>
      <c r="TNP27" s="250"/>
      <c r="TNQ27" s="250"/>
      <c r="TNR27" s="250"/>
      <c r="TNS27" s="250"/>
      <c r="TNT27" s="250"/>
      <c r="TNU27" s="250"/>
      <c r="TNV27" s="250"/>
      <c r="TNW27" s="250"/>
      <c r="TNX27" s="250"/>
      <c r="TNY27" s="250"/>
      <c r="TNZ27" s="250"/>
      <c r="TOA27" s="250"/>
      <c r="TOB27" s="250"/>
      <c r="TOC27" s="250"/>
      <c r="TOD27" s="250"/>
      <c r="TOE27" s="250"/>
      <c r="TOF27" s="250"/>
      <c r="TOG27" s="250"/>
      <c r="TOH27" s="250"/>
      <c r="TOI27" s="250"/>
      <c r="TOJ27" s="250"/>
      <c r="TOK27" s="250"/>
      <c r="TOL27" s="250"/>
      <c r="TOM27" s="250"/>
      <c r="TON27" s="250"/>
      <c r="TOO27" s="250"/>
      <c r="TOP27" s="250"/>
      <c r="TOQ27" s="250"/>
      <c r="TOR27" s="250"/>
      <c r="TOS27" s="250"/>
      <c r="TOT27" s="250"/>
      <c r="TOU27" s="250"/>
      <c r="TOV27" s="250"/>
      <c r="TOW27" s="250"/>
      <c r="TOX27" s="250"/>
      <c r="TOY27" s="250"/>
      <c r="TOZ27" s="250"/>
      <c r="TPA27" s="250"/>
      <c r="TPB27" s="250"/>
      <c r="TPC27" s="250"/>
      <c r="TPD27" s="250"/>
      <c r="TPE27" s="250"/>
      <c r="TPF27" s="250"/>
      <c r="TPG27" s="250"/>
      <c r="TPH27" s="250"/>
      <c r="TPI27" s="250"/>
      <c r="TPJ27" s="250"/>
      <c r="TPK27" s="250"/>
      <c r="TPL27" s="250"/>
      <c r="TPM27" s="250"/>
      <c r="TPN27" s="250"/>
      <c r="TPO27" s="250"/>
      <c r="TPP27" s="250"/>
      <c r="TPQ27" s="250"/>
      <c r="TPR27" s="250"/>
      <c r="TPS27" s="250"/>
      <c r="TPT27" s="250"/>
      <c r="TPU27" s="250"/>
      <c r="TPV27" s="250"/>
      <c r="TPW27" s="250"/>
      <c r="TPX27" s="250"/>
      <c r="TPY27" s="250"/>
      <c r="TPZ27" s="250"/>
      <c r="TQA27" s="250"/>
      <c r="TQB27" s="250"/>
      <c r="TQC27" s="250"/>
      <c r="TQD27" s="250"/>
      <c r="TQE27" s="250"/>
      <c r="TQF27" s="250"/>
      <c r="TQG27" s="250"/>
      <c r="TQH27" s="250"/>
      <c r="TQI27" s="250"/>
      <c r="TQJ27" s="250"/>
      <c r="TQK27" s="250"/>
      <c r="TQL27" s="250"/>
      <c r="TQM27" s="250"/>
      <c r="TQN27" s="250"/>
      <c r="TQO27" s="250"/>
      <c r="TQP27" s="250"/>
      <c r="TQQ27" s="250"/>
      <c r="TQR27" s="250"/>
      <c r="TQS27" s="250"/>
      <c r="TQT27" s="250"/>
      <c r="TQU27" s="250"/>
      <c r="TQV27" s="250"/>
      <c r="TQW27" s="250"/>
      <c r="TQX27" s="250"/>
      <c r="TQY27" s="250"/>
      <c r="TQZ27" s="250"/>
      <c r="TRA27" s="250"/>
      <c r="TRB27" s="250"/>
      <c r="TRC27" s="250"/>
      <c r="TRD27" s="250"/>
      <c r="TRE27" s="250"/>
      <c r="TRF27" s="250"/>
      <c r="TRG27" s="250"/>
      <c r="TRH27" s="250"/>
      <c r="TRI27" s="250"/>
      <c r="TRJ27" s="250"/>
      <c r="TRK27" s="250"/>
      <c r="TRL27" s="250"/>
      <c r="TRM27" s="250"/>
      <c r="TRN27" s="250"/>
      <c r="TRO27" s="250"/>
      <c r="TRP27" s="250"/>
      <c r="TRQ27" s="250"/>
      <c r="TRR27" s="250"/>
      <c r="TRS27" s="250"/>
      <c r="TRT27" s="250"/>
      <c r="TRU27" s="250"/>
      <c r="TRV27" s="250"/>
      <c r="TRW27" s="250"/>
      <c r="TRX27" s="250"/>
      <c r="TRY27" s="250"/>
      <c r="TRZ27" s="250"/>
      <c r="TSA27" s="250"/>
      <c r="TSB27" s="250"/>
      <c r="TSC27" s="250"/>
      <c r="TSD27" s="250"/>
      <c r="TSE27" s="250"/>
      <c r="TSF27" s="250"/>
      <c r="TSG27" s="250"/>
      <c r="TSH27" s="250"/>
      <c r="TSI27" s="250"/>
      <c r="TSJ27" s="250"/>
      <c r="TSK27" s="250"/>
      <c r="TSL27" s="250"/>
      <c r="TSM27" s="250"/>
      <c r="TSN27" s="250"/>
      <c r="TSO27" s="250"/>
      <c r="TSP27" s="250"/>
      <c r="TSQ27" s="250"/>
      <c r="TSR27" s="250"/>
      <c r="TSS27" s="250"/>
      <c r="TST27" s="250"/>
      <c r="TSU27" s="250"/>
      <c r="TSV27" s="250"/>
      <c r="TSW27" s="250"/>
      <c r="TSX27" s="250"/>
      <c r="TSY27" s="250"/>
      <c r="TSZ27" s="250"/>
      <c r="TTA27" s="250"/>
      <c r="TTB27" s="250"/>
      <c r="TTC27" s="250"/>
      <c r="TTD27" s="250"/>
      <c r="TTE27" s="250"/>
      <c r="TTF27" s="250"/>
      <c r="TTG27" s="250"/>
      <c r="TTH27" s="250"/>
      <c r="TTI27" s="250"/>
      <c r="TTJ27" s="250"/>
      <c r="TTK27" s="250"/>
      <c r="TTL27" s="250"/>
      <c r="TTM27" s="250"/>
      <c r="TTN27" s="250"/>
      <c r="TTO27" s="250"/>
      <c r="TTP27" s="250"/>
      <c r="TTQ27" s="250"/>
      <c r="TTR27" s="250"/>
      <c r="TTS27" s="250"/>
      <c r="TTT27" s="250"/>
      <c r="TTU27" s="250"/>
      <c r="TTV27" s="250"/>
      <c r="TTW27" s="250"/>
      <c r="TTX27" s="250"/>
      <c r="TTY27" s="250"/>
      <c r="TTZ27" s="250"/>
      <c r="TUA27" s="250"/>
      <c r="TUB27" s="250"/>
      <c r="TUC27" s="250"/>
      <c r="TUD27" s="250"/>
      <c r="TUE27" s="250"/>
      <c r="TUF27" s="250"/>
      <c r="TUG27" s="250"/>
      <c r="TUH27" s="250"/>
      <c r="TUI27" s="250"/>
      <c r="TUJ27" s="250"/>
      <c r="TUK27" s="250"/>
      <c r="TUL27" s="250"/>
      <c r="TUM27" s="250"/>
      <c r="TUN27" s="250"/>
      <c r="TUO27" s="250"/>
      <c r="TUP27" s="250"/>
      <c r="TUQ27" s="250"/>
      <c r="TUR27" s="250"/>
      <c r="TUS27" s="250"/>
      <c r="TUT27" s="250"/>
      <c r="TUU27" s="250"/>
      <c r="TUV27" s="250"/>
      <c r="TUW27" s="250"/>
      <c r="TUX27" s="250"/>
      <c r="TUY27" s="250"/>
      <c r="TUZ27" s="250"/>
      <c r="TVA27" s="250"/>
      <c r="TVB27" s="250"/>
      <c r="TVC27" s="250"/>
      <c r="TVD27" s="250"/>
      <c r="TVE27" s="250"/>
      <c r="TVF27" s="250"/>
      <c r="TVG27" s="250"/>
      <c r="TVH27" s="250"/>
      <c r="TVI27" s="250"/>
      <c r="TVJ27" s="250"/>
      <c r="TVK27" s="250"/>
      <c r="TVL27" s="250"/>
      <c r="TVM27" s="250"/>
      <c r="TVN27" s="250"/>
      <c r="TVO27" s="250"/>
      <c r="TVP27" s="250"/>
      <c r="TVQ27" s="250"/>
      <c r="TVR27" s="250"/>
      <c r="TVS27" s="250"/>
      <c r="TVT27" s="250"/>
      <c r="TVU27" s="250"/>
      <c r="TVV27" s="250"/>
      <c r="TVW27" s="250"/>
      <c r="TVX27" s="250"/>
      <c r="TVY27" s="250"/>
      <c r="TVZ27" s="250"/>
      <c r="TWA27" s="250"/>
      <c r="TWB27" s="250"/>
      <c r="TWC27" s="250"/>
      <c r="TWD27" s="250"/>
      <c r="TWE27" s="250"/>
      <c r="TWF27" s="250"/>
      <c r="TWG27" s="250"/>
      <c r="TWH27" s="250"/>
      <c r="TWI27" s="250"/>
      <c r="TWJ27" s="250"/>
      <c r="TWK27" s="250"/>
      <c r="TWL27" s="250"/>
      <c r="TWM27" s="250"/>
      <c r="TWN27" s="250"/>
      <c r="TWO27" s="250"/>
      <c r="TWP27" s="250"/>
      <c r="TWQ27" s="250"/>
      <c r="TWR27" s="250"/>
      <c r="TWS27" s="250"/>
      <c r="TWT27" s="250"/>
      <c r="TWU27" s="250"/>
      <c r="TWV27" s="250"/>
      <c r="TWW27" s="250"/>
      <c r="TWX27" s="250"/>
      <c r="TWY27" s="250"/>
      <c r="TWZ27" s="250"/>
      <c r="TXA27" s="250"/>
      <c r="TXB27" s="250"/>
      <c r="TXC27" s="250"/>
      <c r="TXD27" s="250"/>
      <c r="TXE27" s="250"/>
      <c r="TXF27" s="250"/>
      <c r="TXG27" s="250"/>
      <c r="TXH27" s="250"/>
      <c r="TXI27" s="250"/>
      <c r="TXJ27" s="250"/>
      <c r="TXK27" s="250"/>
      <c r="TXL27" s="250"/>
      <c r="TXM27" s="250"/>
      <c r="TXN27" s="250"/>
      <c r="TXO27" s="250"/>
      <c r="TXP27" s="250"/>
      <c r="TXQ27" s="250"/>
      <c r="TXR27" s="250"/>
      <c r="TXS27" s="250"/>
      <c r="TXT27" s="250"/>
      <c r="TXU27" s="250"/>
      <c r="TXV27" s="250"/>
      <c r="TXW27" s="250"/>
      <c r="TXX27" s="250"/>
      <c r="TXY27" s="250"/>
      <c r="TXZ27" s="250"/>
      <c r="TYA27" s="250"/>
      <c r="TYB27" s="250"/>
      <c r="TYC27" s="250"/>
      <c r="TYD27" s="250"/>
      <c r="TYE27" s="250"/>
      <c r="TYF27" s="250"/>
      <c r="TYG27" s="250"/>
      <c r="TYH27" s="250"/>
      <c r="TYI27" s="250"/>
      <c r="TYJ27" s="250"/>
      <c r="TYK27" s="250"/>
      <c r="TYL27" s="250"/>
      <c r="TYM27" s="250"/>
      <c r="TYN27" s="250"/>
      <c r="TYO27" s="250"/>
      <c r="TYP27" s="250"/>
      <c r="TYQ27" s="250"/>
      <c r="TYR27" s="250"/>
      <c r="TYS27" s="250"/>
      <c r="TYT27" s="250"/>
      <c r="TYU27" s="250"/>
      <c r="TYV27" s="250"/>
      <c r="TYW27" s="250"/>
      <c r="TYX27" s="250"/>
      <c r="TYY27" s="250"/>
      <c r="TYZ27" s="250"/>
      <c r="TZA27" s="250"/>
      <c r="TZB27" s="250"/>
      <c r="TZC27" s="250"/>
      <c r="TZD27" s="250"/>
      <c r="TZE27" s="250"/>
      <c r="TZF27" s="250"/>
      <c r="TZG27" s="250"/>
      <c r="TZH27" s="250"/>
      <c r="TZI27" s="250"/>
      <c r="TZJ27" s="250"/>
      <c r="TZK27" s="250"/>
      <c r="TZL27" s="250"/>
      <c r="TZM27" s="250"/>
      <c r="TZN27" s="250"/>
      <c r="TZO27" s="250"/>
      <c r="TZP27" s="250"/>
      <c r="TZQ27" s="250"/>
      <c r="TZR27" s="250"/>
      <c r="TZS27" s="250"/>
      <c r="TZT27" s="250"/>
      <c r="TZU27" s="250"/>
      <c r="TZV27" s="250"/>
      <c r="TZW27" s="250"/>
      <c r="TZX27" s="250"/>
      <c r="TZY27" s="250"/>
      <c r="TZZ27" s="250"/>
      <c r="UAA27" s="250"/>
      <c r="UAB27" s="250"/>
      <c r="UAC27" s="250"/>
      <c r="UAD27" s="250"/>
      <c r="UAE27" s="250"/>
      <c r="UAF27" s="250"/>
      <c r="UAG27" s="250"/>
      <c r="UAH27" s="250"/>
      <c r="UAI27" s="250"/>
      <c r="UAJ27" s="250"/>
      <c r="UAK27" s="250"/>
      <c r="UAL27" s="250"/>
      <c r="UAM27" s="250"/>
      <c r="UAN27" s="250"/>
      <c r="UAO27" s="250"/>
      <c r="UAP27" s="250"/>
      <c r="UAQ27" s="250"/>
      <c r="UAR27" s="250"/>
      <c r="UAS27" s="250"/>
      <c r="UAT27" s="250"/>
      <c r="UAU27" s="250"/>
      <c r="UAV27" s="250"/>
      <c r="UAW27" s="250"/>
      <c r="UAX27" s="250"/>
      <c r="UAY27" s="250"/>
      <c r="UAZ27" s="250"/>
      <c r="UBA27" s="250"/>
      <c r="UBB27" s="250"/>
      <c r="UBC27" s="250"/>
      <c r="UBD27" s="250"/>
      <c r="UBE27" s="250"/>
      <c r="UBF27" s="250"/>
      <c r="UBG27" s="250"/>
      <c r="UBH27" s="250"/>
      <c r="UBI27" s="250"/>
      <c r="UBJ27" s="250"/>
      <c r="UBK27" s="250"/>
      <c r="UBL27" s="250"/>
      <c r="UBM27" s="250"/>
      <c r="UBN27" s="250"/>
      <c r="UBO27" s="250"/>
      <c r="UBP27" s="250"/>
      <c r="UBQ27" s="250"/>
      <c r="UBR27" s="250"/>
      <c r="UBS27" s="250"/>
      <c r="UBT27" s="250"/>
      <c r="UBU27" s="250"/>
      <c r="UBV27" s="250"/>
      <c r="UBW27" s="250"/>
      <c r="UBX27" s="250"/>
      <c r="UBY27" s="250"/>
      <c r="UBZ27" s="250"/>
      <c r="UCA27" s="250"/>
      <c r="UCB27" s="250"/>
      <c r="UCC27" s="250"/>
      <c r="UCD27" s="250"/>
      <c r="UCE27" s="250"/>
      <c r="UCF27" s="250"/>
      <c r="UCG27" s="250"/>
      <c r="UCH27" s="250"/>
      <c r="UCI27" s="250"/>
      <c r="UCJ27" s="250"/>
      <c r="UCK27" s="250"/>
      <c r="UCL27" s="250"/>
      <c r="UCM27" s="250"/>
      <c r="UCN27" s="250"/>
      <c r="UCO27" s="250"/>
      <c r="UCP27" s="250"/>
      <c r="UCQ27" s="250"/>
      <c r="UCR27" s="250"/>
      <c r="UCS27" s="250"/>
      <c r="UCT27" s="250"/>
      <c r="UCU27" s="250"/>
      <c r="UCV27" s="250"/>
      <c r="UCW27" s="250"/>
      <c r="UCX27" s="250"/>
      <c r="UCY27" s="250"/>
      <c r="UCZ27" s="250"/>
      <c r="UDA27" s="250"/>
      <c r="UDB27" s="250"/>
      <c r="UDC27" s="250"/>
      <c r="UDD27" s="250"/>
      <c r="UDE27" s="250"/>
      <c r="UDF27" s="250"/>
      <c r="UDG27" s="250"/>
      <c r="UDH27" s="250"/>
      <c r="UDI27" s="250"/>
      <c r="UDJ27" s="250"/>
      <c r="UDK27" s="250"/>
      <c r="UDL27" s="250"/>
      <c r="UDM27" s="250"/>
      <c r="UDN27" s="250"/>
      <c r="UDO27" s="250"/>
      <c r="UDP27" s="250"/>
      <c r="UDQ27" s="250"/>
      <c r="UDR27" s="250"/>
      <c r="UDS27" s="250"/>
      <c r="UDT27" s="250"/>
      <c r="UDU27" s="250"/>
      <c r="UDV27" s="250"/>
      <c r="UDW27" s="250"/>
      <c r="UDX27" s="250"/>
      <c r="UDY27" s="250"/>
      <c r="UDZ27" s="250"/>
      <c r="UEA27" s="250"/>
      <c r="UEB27" s="250"/>
      <c r="UEC27" s="250"/>
      <c r="UED27" s="250"/>
      <c r="UEE27" s="250"/>
      <c r="UEF27" s="250"/>
      <c r="UEG27" s="250"/>
      <c r="UEH27" s="250"/>
      <c r="UEI27" s="250"/>
      <c r="UEJ27" s="250"/>
      <c r="UEK27" s="250"/>
      <c r="UEL27" s="250"/>
      <c r="UEM27" s="250"/>
      <c r="UEN27" s="250"/>
      <c r="UEO27" s="250"/>
      <c r="UEP27" s="250"/>
      <c r="UEQ27" s="250"/>
      <c r="UER27" s="250"/>
      <c r="UES27" s="250"/>
      <c r="UET27" s="250"/>
      <c r="UEU27" s="250"/>
      <c r="UEV27" s="250"/>
      <c r="UEW27" s="250"/>
      <c r="UEX27" s="250"/>
      <c r="UEY27" s="250"/>
      <c r="UEZ27" s="250"/>
      <c r="UFA27" s="250"/>
      <c r="UFB27" s="250"/>
      <c r="UFC27" s="250"/>
      <c r="UFD27" s="250"/>
      <c r="UFE27" s="250"/>
      <c r="UFF27" s="250"/>
      <c r="UFG27" s="250"/>
      <c r="UFH27" s="250"/>
      <c r="UFI27" s="250"/>
      <c r="UFJ27" s="250"/>
      <c r="UFK27" s="250"/>
      <c r="UFL27" s="250"/>
      <c r="UFM27" s="250"/>
      <c r="UFN27" s="250"/>
      <c r="UFO27" s="250"/>
      <c r="UFP27" s="250"/>
      <c r="UFQ27" s="250"/>
      <c r="UFR27" s="250"/>
      <c r="UFS27" s="250"/>
      <c r="UFT27" s="250"/>
      <c r="UFU27" s="250"/>
      <c r="UFV27" s="250"/>
      <c r="UFW27" s="250"/>
      <c r="UFX27" s="250"/>
      <c r="UFY27" s="250"/>
      <c r="UFZ27" s="250"/>
      <c r="UGA27" s="250"/>
      <c r="UGB27" s="250"/>
      <c r="UGC27" s="250"/>
      <c r="UGD27" s="250"/>
      <c r="UGE27" s="250"/>
      <c r="UGF27" s="250"/>
      <c r="UGG27" s="250"/>
      <c r="UGH27" s="250"/>
      <c r="UGI27" s="250"/>
      <c r="UGJ27" s="250"/>
      <c r="UGK27" s="250"/>
      <c r="UGL27" s="250"/>
      <c r="UGM27" s="250"/>
      <c r="UGN27" s="250"/>
      <c r="UGO27" s="250"/>
      <c r="UGP27" s="250"/>
      <c r="UGQ27" s="250"/>
      <c r="UGR27" s="250"/>
      <c r="UGS27" s="250"/>
      <c r="UGT27" s="250"/>
      <c r="UGU27" s="250"/>
      <c r="UGV27" s="250"/>
      <c r="UGW27" s="250"/>
      <c r="UGX27" s="250"/>
      <c r="UGY27" s="250"/>
      <c r="UGZ27" s="250"/>
      <c r="UHA27" s="250"/>
      <c r="UHB27" s="250"/>
      <c r="UHC27" s="250"/>
      <c r="UHD27" s="250"/>
      <c r="UHE27" s="250"/>
      <c r="UHF27" s="250"/>
      <c r="UHG27" s="250"/>
      <c r="UHH27" s="250"/>
      <c r="UHI27" s="250"/>
      <c r="UHJ27" s="250"/>
      <c r="UHK27" s="250"/>
      <c r="UHL27" s="250"/>
      <c r="UHM27" s="250"/>
      <c r="UHN27" s="250"/>
      <c r="UHO27" s="250"/>
      <c r="UHP27" s="250"/>
      <c r="UHQ27" s="250"/>
      <c r="UHR27" s="250"/>
      <c r="UHS27" s="250"/>
      <c r="UHT27" s="250"/>
      <c r="UHU27" s="250"/>
      <c r="UHV27" s="250"/>
      <c r="UHW27" s="250"/>
      <c r="UHX27" s="250"/>
      <c r="UHY27" s="250"/>
      <c r="UHZ27" s="250"/>
      <c r="UIA27" s="250"/>
      <c r="UIB27" s="250"/>
      <c r="UIC27" s="250"/>
      <c r="UID27" s="250"/>
      <c r="UIE27" s="250"/>
      <c r="UIF27" s="250"/>
      <c r="UIG27" s="250"/>
      <c r="UIH27" s="250"/>
      <c r="UII27" s="250"/>
      <c r="UIJ27" s="250"/>
      <c r="UIK27" s="250"/>
      <c r="UIL27" s="250"/>
      <c r="UIM27" s="250"/>
      <c r="UIN27" s="250"/>
      <c r="UIO27" s="250"/>
      <c r="UIP27" s="250"/>
      <c r="UIQ27" s="250"/>
      <c r="UIR27" s="250"/>
      <c r="UIS27" s="250"/>
      <c r="UIT27" s="250"/>
      <c r="UIU27" s="250"/>
      <c r="UIV27" s="250"/>
      <c r="UIW27" s="250"/>
      <c r="UIX27" s="250"/>
      <c r="UIY27" s="250"/>
      <c r="UIZ27" s="250"/>
      <c r="UJA27" s="250"/>
      <c r="UJB27" s="250"/>
      <c r="UJC27" s="250"/>
      <c r="UJD27" s="250"/>
      <c r="UJE27" s="250"/>
      <c r="UJF27" s="250"/>
      <c r="UJG27" s="250"/>
      <c r="UJH27" s="250"/>
      <c r="UJI27" s="250"/>
      <c r="UJJ27" s="250"/>
      <c r="UJK27" s="250"/>
      <c r="UJL27" s="250"/>
      <c r="UJM27" s="250"/>
      <c r="UJN27" s="250"/>
      <c r="UJO27" s="250"/>
      <c r="UJP27" s="250"/>
      <c r="UJQ27" s="250"/>
      <c r="UJR27" s="250"/>
      <c r="UJS27" s="250"/>
      <c r="UJT27" s="250"/>
      <c r="UJU27" s="250"/>
      <c r="UJV27" s="250"/>
      <c r="UJW27" s="250"/>
      <c r="UJX27" s="250"/>
      <c r="UJY27" s="250"/>
      <c r="UJZ27" s="250"/>
      <c r="UKA27" s="250"/>
      <c r="UKB27" s="250"/>
      <c r="UKC27" s="250"/>
      <c r="UKD27" s="250"/>
      <c r="UKE27" s="250"/>
      <c r="UKF27" s="250"/>
      <c r="UKG27" s="250"/>
      <c r="UKH27" s="250"/>
      <c r="UKI27" s="250"/>
      <c r="UKJ27" s="250"/>
      <c r="UKK27" s="250"/>
      <c r="UKL27" s="250"/>
      <c r="UKM27" s="250"/>
      <c r="UKN27" s="250"/>
      <c r="UKO27" s="250"/>
      <c r="UKP27" s="250"/>
      <c r="UKQ27" s="250"/>
      <c r="UKR27" s="250"/>
      <c r="UKS27" s="250"/>
      <c r="UKT27" s="250"/>
      <c r="UKU27" s="250"/>
      <c r="UKV27" s="250"/>
      <c r="UKW27" s="250"/>
      <c r="UKX27" s="250"/>
      <c r="UKY27" s="250"/>
      <c r="UKZ27" s="250"/>
      <c r="ULA27" s="250"/>
      <c r="ULB27" s="250"/>
      <c r="ULC27" s="250"/>
      <c r="ULD27" s="250"/>
      <c r="ULE27" s="250"/>
      <c r="ULF27" s="250"/>
      <c r="ULG27" s="250"/>
      <c r="ULH27" s="250"/>
      <c r="ULI27" s="250"/>
      <c r="ULJ27" s="250"/>
      <c r="ULK27" s="250"/>
      <c r="ULL27" s="250"/>
      <c r="ULM27" s="250"/>
      <c r="ULN27" s="250"/>
      <c r="ULO27" s="250"/>
      <c r="ULP27" s="250"/>
      <c r="ULQ27" s="250"/>
      <c r="ULR27" s="250"/>
      <c r="ULS27" s="250"/>
      <c r="ULT27" s="250"/>
      <c r="ULU27" s="250"/>
      <c r="ULV27" s="250"/>
      <c r="ULW27" s="250"/>
      <c r="ULX27" s="250"/>
      <c r="ULY27" s="250"/>
      <c r="ULZ27" s="250"/>
      <c r="UMA27" s="250"/>
      <c r="UMB27" s="250"/>
      <c r="UMC27" s="250"/>
      <c r="UMD27" s="250"/>
      <c r="UME27" s="250"/>
      <c r="UMF27" s="250"/>
      <c r="UMG27" s="250"/>
      <c r="UMH27" s="250"/>
      <c r="UMI27" s="250"/>
      <c r="UMJ27" s="250"/>
      <c r="UMK27" s="250"/>
      <c r="UML27" s="250"/>
      <c r="UMM27" s="250"/>
      <c r="UMN27" s="250"/>
      <c r="UMO27" s="250"/>
      <c r="UMP27" s="250"/>
      <c r="UMQ27" s="250"/>
      <c r="UMR27" s="250"/>
      <c r="UMS27" s="250"/>
      <c r="UMT27" s="250"/>
      <c r="UMU27" s="250"/>
      <c r="UMV27" s="250"/>
      <c r="UMW27" s="250"/>
      <c r="UMX27" s="250"/>
      <c r="UMY27" s="250"/>
      <c r="UMZ27" s="250"/>
      <c r="UNA27" s="250"/>
      <c r="UNB27" s="250"/>
      <c r="UNC27" s="250"/>
      <c r="UND27" s="250"/>
      <c r="UNE27" s="250"/>
      <c r="UNF27" s="250"/>
      <c r="UNG27" s="250"/>
      <c r="UNH27" s="250"/>
      <c r="UNI27" s="250"/>
      <c r="UNJ27" s="250"/>
      <c r="UNK27" s="250"/>
      <c r="UNL27" s="250"/>
      <c r="UNM27" s="250"/>
      <c r="UNN27" s="250"/>
      <c r="UNO27" s="250"/>
      <c r="UNP27" s="250"/>
      <c r="UNQ27" s="250"/>
      <c r="UNR27" s="250"/>
      <c r="UNS27" s="250"/>
      <c r="UNT27" s="250"/>
      <c r="UNU27" s="250"/>
      <c r="UNV27" s="250"/>
      <c r="UNW27" s="250"/>
      <c r="UNX27" s="250"/>
      <c r="UNY27" s="250"/>
      <c r="UNZ27" s="250"/>
      <c r="UOA27" s="250"/>
      <c r="UOB27" s="250"/>
      <c r="UOC27" s="250"/>
      <c r="UOD27" s="250"/>
      <c r="UOE27" s="250"/>
      <c r="UOF27" s="250"/>
      <c r="UOG27" s="250"/>
      <c r="UOH27" s="250"/>
      <c r="UOI27" s="250"/>
      <c r="UOJ27" s="250"/>
      <c r="UOK27" s="250"/>
      <c r="UOL27" s="250"/>
      <c r="UOM27" s="250"/>
      <c r="UON27" s="250"/>
      <c r="UOO27" s="250"/>
      <c r="UOP27" s="250"/>
      <c r="UOQ27" s="250"/>
      <c r="UOR27" s="250"/>
      <c r="UOS27" s="250"/>
      <c r="UOT27" s="250"/>
      <c r="UOU27" s="250"/>
      <c r="UOV27" s="250"/>
      <c r="UOW27" s="250"/>
      <c r="UOX27" s="250"/>
      <c r="UOY27" s="250"/>
      <c r="UOZ27" s="250"/>
      <c r="UPA27" s="250"/>
      <c r="UPB27" s="250"/>
      <c r="UPC27" s="250"/>
      <c r="UPD27" s="250"/>
      <c r="UPE27" s="250"/>
      <c r="UPF27" s="250"/>
      <c r="UPG27" s="250"/>
      <c r="UPH27" s="250"/>
      <c r="UPI27" s="250"/>
      <c r="UPJ27" s="250"/>
      <c r="UPK27" s="250"/>
      <c r="UPL27" s="250"/>
      <c r="UPM27" s="250"/>
      <c r="UPN27" s="250"/>
      <c r="UPO27" s="250"/>
      <c r="UPP27" s="250"/>
      <c r="UPQ27" s="250"/>
      <c r="UPR27" s="250"/>
      <c r="UPS27" s="250"/>
      <c r="UPT27" s="250"/>
      <c r="UPU27" s="250"/>
      <c r="UPV27" s="250"/>
      <c r="UPW27" s="250"/>
      <c r="UPX27" s="250"/>
      <c r="UPY27" s="250"/>
      <c r="UPZ27" s="250"/>
      <c r="UQA27" s="250"/>
      <c r="UQB27" s="250"/>
      <c r="UQC27" s="250"/>
      <c r="UQD27" s="250"/>
      <c r="UQE27" s="250"/>
      <c r="UQF27" s="250"/>
      <c r="UQG27" s="250"/>
      <c r="UQH27" s="250"/>
      <c r="UQI27" s="250"/>
      <c r="UQJ27" s="250"/>
      <c r="UQK27" s="250"/>
      <c r="UQL27" s="250"/>
      <c r="UQM27" s="250"/>
      <c r="UQN27" s="250"/>
      <c r="UQO27" s="250"/>
      <c r="UQP27" s="250"/>
      <c r="UQQ27" s="250"/>
      <c r="UQR27" s="250"/>
      <c r="UQS27" s="250"/>
      <c r="UQT27" s="250"/>
      <c r="UQU27" s="250"/>
      <c r="UQV27" s="250"/>
      <c r="UQW27" s="250"/>
      <c r="UQX27" s="250"/>
      <c r="UQY27" s="250"/>
      <c r="UQZ27" s="250"/>
      <c r="URA27" s="250"/>
      <c r="URB27" s="250"/>
      <c r="URC27" s="250"/>
      <c r="URD27" s="250"/>
      <c r="URE27" s="250"/>
      <c r="URF27" s="250"/>
      <c r="URG27" s="250"/>
      <c r="URH27" s="250"/>
      <c r="URI27" s="250"/>
      <c r="URJ27" s="250"/>
      <c r="URK27" s="250"/>
      <c r="URL27" s="250"/>
      <c r="URM27" s="250"/>
      <c r="URN27" s="250"/>
      <c r="URO27" s="250"/>
      <c r="URP27" s="250"/>
      <c r="URQ27" s="250"/>
      <c r="URR27" s="250"/>
      <c r="URS27" s="250"/>
      <c r="URT27" s="250"/>
      <c r="URU27" s="250"/>
      <c r="URV27" s="250"/>
      <c r="URW27" s="250"/>
      <c r="URX27" s="250"/>
      <c r="URY27" s="250"/>
      <c r="URZ27" s="250"/>
      <c r="USA27" s="250"/>
      <c r="USB27" s="250"/>
      <c r="USC27" s="250"/>
      <c r="USD27" s="250"/>
      <c r="USE27" s="250"/>
      <c r="USF27" s="250"/>
      <c r="USG27" s="250"/>
      <c r="USH27" s="250"/>
      <c r="USI27" s="250"/>
      <c r="USJ27" s="250"/>
      <c r="USK27" s="250"/>
      <c r="USL27" s="250"/>
      <c r="USM27" s="250"/>
      <c r="USN27" s="250"/>
      <c r="USO27" s="250"/>
      <c r="USP27" s="250"/>
      <c r="USQ27" s="250"/>
      <c r="USR27" s="250"/>
      <c r="USS27" s="250"/>
      <c r="UST27" s="250"/>
      <c r="USU27" s="250"/>
      <c r="USV27" s="250"/>
      <c r="USW27" s="250"/>
      <c r="USX27" s="250"/>
      <c r="USY27" s="250"/>
      <c r="USZ27" s="250"/>
      <c r="UTA27" s="250"/>
      <c r="UTB27" s="250"/>
      <c r="UTC27" s="250"/>
      <c r="UTD27" s="250"/>
      <c r="UTE27" s="250"/>
      <c r="UTF27" s="250"/>
      <c r="UTG27" s="250"/>
      <c r="UTH27" s="250"/>
      <c r="UTI27" s="250"/>
      <c r="UTJ27" s="250"/>
      <c r="UTK27" s="250"/>
      <c r="UTL27" s="250"/>
      <c r="UTM27" s="250"/>
      <c r="UTN27" s="250"/>
      <c r="UTO27" s="250"/>
      <c r="UTP27" s="250"/>
      <c r="UTQ27" s="250"/>
      <c r="UTR27" s="250"/>
      <c r="UTS27" s="250"/>
      <c r="UTT27" s="250"/>
      <c r="UTU27" s="250"/>
      <c r="UTV27" s="250"/>
      <c r="UTW27" s="250"/>
      <c r="UTX27" s="250"/>
      <c r="UTY27" s="250"/>
      <c r="UTZ27" s="250"/>
      <c r="UUA27" s="250"/>
      <c r="UUB27" s="250"/>
      <c r="UUC27" s="250"/>
      <c r="UUD27" s="250"/>
      <c r="UUE27" s="250"/>
      <c r="UUF27" s="250"/>
      <c r="UUG27" s="250"/>
      <c r="UUH27" s="250"/>
      <c r="UUI27" s="250"/>
      <c r="UUJ27" s="250"/>
      <c r="UUK27" s="250"/>
      <c r="UUL27" s="250"/>
      <c r="UUM27" s="250"/>
      <c r="UUN27" s="250"/>
      <c r="UUO27" s="250"/>
      <c r="UUP27" s="250"/>
      <c r="UUQ27" s="250"/>
      <c r="UUR27" s="250"/>
      <c r="UUS27" s="250"/>
      <c r="UUT27" s="250"/>
      <c r="UUU27" s="250"/>
      <c r="UUV27" s="250"/>
      <c r="UUW27" s="250"/>
      <c r="UUX27" s="250"/>
      <c r="UUY27" s="250"/>
      <c r="UUZ27" s="250"/>
      <c r="UVA27" s="250"/>
      <c r="UVB27" s="250"/>
      <c r="UVC27" s="250"/>
      <c r="UVD27" s="250"/>
      <c r="UVE27" s="250"/>
      <c r="UVF27" s="250"/>
      <c r="UVG27" s="250"/>
      <c r="UVH27" s="250"/>
      <c r="UVI27" s="250"/>
      <c r="UVJ27" s="250"/>
      <c r="UVK27" s="250"/>
      <c r="UVL27" s="250"/>
      <c r="UVM27" s="250"/>
      <c r="UVN27" s="250"/>
      <c r="UVO27" s="250"/>
      <c r="UVP27" s="250"/>
      <c r="UVQ27" s="250"/>
      <c r="UVR27" s="250"/>
      <c r="UVS27" s="250"/>
      <c r="UVT27" s="250"/>
      <c r="UVU27" s="250"/>
      <c r="UVV27" s="250"/>
      <c r="UVW27" s="250"/>
      <c r="UVX27" s="250"/>
      <c r="UVY27" s="250"/>
      <c r="UVZ27" s="250"/>
      <c r="UWA27" s="250"/>
      <c r="UWB27" s="250"/>
      <c r="UWC27" s="250"/>
      <c r="UWD27" s="250"/>
      <c r="UWE27" s="250"/>
      <c r="UWF27" s="250"/>
      <c r="UWG27" s="250"/>
      <c r="UWH27" s="250"/>
      <c r="UWI27" s="250"/>
      <c r="UWJ27" s="250"/>
      <c r="UWK27" s="250"/>
      <c r="UWL27" s="250"/>
      <c r="UWM27" s="250"/>
      <c r="UWN27" s="250"/>
      <c r="UWO27" s="250"/>
      <c r="UWP27" s="250"/>
      <c r="UWQ27" s="250"/>
      <c r="UWR27" s="250"/>
      <c r="UWS27" s="250"/>
      <c r="UWT27" s="250"/>
      <c r="UWU27" s="250"/>
      <c r="UWV27" s="250"/>
      <c r="UWW27" s="250"/>
      <c r="UWX27" s="250"/>
      <c r="UWY27" s="250"/>
      <c r="UWZ27" s="250"/>
      <c r="UXA27" s="250"/>
      <c r="UXB27" s="250"/>
      <c r="UXC27" s="250"/>
      <c r="UXD27" s="250"/>
      <c r="UXE27" s="250"/>
      <c r="UXF27" s="250"/>
      <c r="UXG27" s="250"/>
      <c r="UXH27" s="250"/>
      <c r="UXI27" s="250"/>
      <c r="UXJ27" s="250"/>
      <c r="UXK27" s="250"/>
      <c r="UXL27" s="250"/>
      <c r="UXM27" s="250"/>
      <c r="UXN27" s="250"/>
      <c r="UXO27" s="250"/>
      <c r="UXP27" s="250"/>
      <c r="UXQ27" s="250"/>
      <c r="UXR27" s="250"/>
      <c r="UXS27" s="250"/>
      <c r="UXT27" s="250"/>
      <c r="UXU27" s="250"/>
      <c r="UXV27" s="250"/>
      <c r="UXW27" s="250"/>
      <c r="UXX27" s="250"/>
      <c r="UXY27" s="250"/>
      <c r="UXZ27" s="250"/>
      <c r="UYA27" s="250"/>
      <c r="UYB27" s="250"/>
      <c r="UYC27" s="250"/>
      <c r="UYD27" s="250"/>
      <c r="UYE27" s="250"/>
      <c r="UYF27" s="250"/>
      <c r="UYG27" s="250"/>
      <c r="UYH27" s="250"/>
      <c r="UYI27" s="250"/>
      <c r="UYJ27" s="250"/>
      <c r="UYK27" s="250"/>
      <c r="UYL27" s="250"/>
      <c r="UYM27" s="250"/>
      <c r="UYN27" s="250"/>
      <c r="UYO27" s="250"/>
      <c r="UYP27" s="250"/>
      <c r="UYQ27" s="250"/>
      <c r="UYR27" s="250"/>
      <c r="UYS27" s="250"/>
      <c r="UYT27" s="250"/>
      <c r="UYU27" s="250"/>
      <c r="UYV27" s="250"/>
      <c r="UYW27" s="250"/>
      <c r="UYX27" s="250"/>
      <c r="UYY27" s="250"/>
      <c r="UYZ27" s="250"/>
      <c r="UZA27" s="250"/>
      <c r="UZB27" s="250"/>
      <c r="UZC27" s="250"/>
      <c r="UZD27" s="250"/>
      <c r="UZE27" s="250"/>
      <c r="UZF27" s="250"/>
      <c r="UZG27" s="250"/>
      <c r="UZH27" s="250"/>
      <c r="UZI27" s="250"/>
      <c r="UZJ27" s="250"/>
      <c r="UZK27" s="250"/>
      <c r="UZL27" s="250"/>
      <c r="UZM27" s="250"/>
      <c r="UZN27" s="250"/>
      <c r="UZO27" s="250"/>
      <c r="UZP27" s="250"/>
      <c r="UZQ27" s="250"/>
      <c r="UZR27" s="250"/>
      <c r="UZS27" s="250"/>
      <c r="UZT27" s="250"/>
      <c r="UZU27" s="250"/>
      <c r="UZV27" s="250"/>
      <c r="UZW27" s="250"/>
      <c r="UZX27" s="250"/>
      <c r="UZY27" s="250"/>
      <c r="UZZ27" s="250"/>
      <c r="VAA27" s="250"/>
      <c r="VAB27" s="250"/>
      <c r="VAC27" s="250"/>
      <c r="VAD27" s="250"/>
      <c r="VAE27" s="250"/>
      <c r="VAF27" s="250"/>
      <c r="VAG27" s="250"/>
      <c r="VAH27" s="250"/>
      <c r="VAI27" s="250"/>
      <c r="VAJ27" s="250"/>
      <c r="VAK27" s="250"/>
      <c r="VAL27" s="250"/>
      <c r="VAM27" s="250"/>
      <c r="VAN27" s="250"/>
      <c r="VAO27" s="250"/>
      <c r="VAP27" s="250"/>
      <c r="VAQ27" s="250"/>
      <c r="VAR27" s="250"/>
      <c r="VAS27" s="250"/>
      <c r="VAT27" s="250"/>
      <c r="VAU27" s="250"/>
      <c r="VAV27" s="250"/>
      <c r="VAW27" s="250"/>
      <c r="VAX27" s="250"/>
      <c r="VAY27" s="250"/>
      <c r="VAZ27" s="250"/>
      <c r="VBA27" s="250"/>
      <c r="VBB27" s="250"/>
      <c r="VBC27" s="250"/>
      <c r="VBD27" s="250"/>
      <c r="VBE27" s="250"/>
      <c r="VBF27" s="250"/>
      <c r="VBG27" s="250"/>
      <c r="VBH27" s="250"/>
      <c r="VBI27" s="250"/>
      <c r="VBJ27" s="250"/>
      <c r="VBK27" s="250"/>
      <c r="VBL27" s="250"/>
      <c r="VBM27" s="250"/>
      <c r="VBN27" s="250"/>
      <c r="VBO27" s="250"/>
      <c r="VBP27" s="250"/>
      <c r="VBQ27" s="250"/>
      <c r="VBR27" s="250"/>
      <c r="VBS27" s="250"/>
      <c r="VBT27" s="250"/>
      <c r="VBU27" s="250"/>
      <c r="VBV27" s="250"/>
      <c r="VBW27" s="250"/>
      <c r="VBX27" s="250"/>
      <c r="VBY27" s="250"/>
      <c r="VBZ27" s="250"/>
      <c r="VCA27" s="250"/>
      <c r="VCB27" s="250"/>
      <c r="VCC27" s="250"/>
      <c r="VCD27" s="250"/>
      <c r="VCE27" s="250"/>
      <c r="VCF27" s="250"/>
      <c r="VCG27" s="250"/>
      <c r="VCH27" s="250"/>
      <c r="VCI27" s="250"/>
      <c r="VCJ27" s="250"/>
      <c r="VCK27" s="250"/>
      <c r="VCL27" s="250"/>
      <c r="VCM27" s="250"/>
      <c r="VCN27" s="250"/>
      <c r="VCO27" s="250"/>
      <c r="VCP27" s="250"/>
      <c r="VCQ27" s="250"/>
      <c r="VCR27" s="250"/>
      <c r="VCS27" s="250"/>
      <c r="VCT27" s="250"/>
      <c r="VCU27" s="250"/>
      <c r="VCV27" s="250"/>
      <c r="VCW27" s="250"/>
      <c r="VCX27" s="250"/>
      <c r="VCY27" s="250"/>
      <c r="VCZ27" s="250"/>
      <c r="VDA27" s="250"/>
      <c r="VDB27" s="250"/>
      <c r="VDC27" s="250"/>
      <c r="VDD27" s="250"/>
      <c r="VDE27" s="250"/>
      <c r="VDF27" s="250"/>
      <c r="VDG27" s="250"/>
      <c r="VDH27" s="250"/>
      <c r="VDI27" s="250"/>
      <c r="VDJ27" s="250"/>
      <c r="VDK27" s="250"/>
      <c r="VDL27" s="250"/>
      <c r="VDM27" s="250"/>
      <c r="VDN27" s="250"/>
      <c r="VDO27" s="250"/>
      <c r="VDP27" s="250"/>
      <c r="VDQ27" s="250"/>
      <c r="VDR27" s="250"/>
      <c r="VDS27" s="250"/>
      <c r="VDT27" s="250"/>
      <c r="VDU27" s="250"/>
      <c r="VDV27" s="250"/>
      <c r="VDW27" s="250"/>
      <c r="VDX27" s="250"/>
      <c r="VDY27" s="250"/>
      <c r="VDZ27" s="250"/>
      <c r="VEA27" s="250"/>
      <c r="VEB27" s="250"/>
      <c r="VEC27" s="250"/>
      <c r="VED27" s="250"/>
      <c r="VEE27" s="250"/>
      <c r="VEF27" s="250"/>
      <c r="VEG27" s="250"/>
      <c r="VEH27" s="250"/>
      <c r="VEI27" s="250"/>
      <c r="VEJ27" s="250"/>
      <c r="VEK27" s="250"/>
      <c r="VEL27" s="250"/>
      <c r="VEM27" s="250"/>
      <c r="VEN27" s="250"/>
      <c r="VEO27" s="250"/>
      <c r="VEP27" s="250"/>
      <c r="VEQ27" s="250"/>
      <c r="VER27" s="250"/>
      <c r="VES27" s="250"/>
      <c r="VET27" s="250"/>
      <c r="VEU27" s="250"/>
      <c r="VEV27" s="250"/>
      <c r="VEW27" s="250"/>
      <c r="VEX27" s="250"/>
      <c r="VEY27" s="250"/>
      <c r="VEZ27" s="250"/>
      <c r="VFA27" s="250"/>
      <c r="VFB27" s="250"/>
      <c r="VFC27" s="250"/>
      <c r="VFD27" s="250"/>
      <c r="VFE27" s="250"/>
      <c r="VFF27" s="250"/>
      <c r="VFG27" s="250"/>
      <c r="VFH27" s="250"/>
      <c r="VFI27" s="250"/>
      <c r="VFJ27" s="250"/>
      <c r="VFK27" s="250"/>
      <c r="VFL27" s="250"/>
      <c r="VFM27" s="250"/>
      <c r="VFN27" s="250"/>
      <c r="VFO27" s="250"/>
      <c r="VFP27" s="250"/>
      <c r="VFQ27" s="250"/>
      <c r="VFR27" s="250"/>
      <c r="VFS27" s="250"/>
      <c r="VFT27" s="250"/>
      <c r="VFU27" s="250"/>
      <c r="VFV27" s="250"/>
      <c r="VFW27" s="250"/>
      <c r="VFX27" s="250"/>
      <c r="VFY27" s="250"/>
      <c r="VFZ27" s="250"/>
      <c r="VGA27" s="250"/>
      <c r="VGB27" s="250"/>
      <c r="VGC27" s="250"/>
      <c r="VGD27" s="250"/>
      <c r="VGE27" s="250"/>
      <c r="VGF27" s="250"/>
      <c r="VGG27" s="250"/>
      <c r="VGH27" s="250"/>
      <c r="VGI27" s="250"/>
      <c r="VGJ27" s="250"/>
      <c r="VGK27" s="250"/>
      <c r="VGL27" s="250"/>
      <c r="VGM27" s="250"/>
      <c r="VGN27" s="250"/>
      <c r="VGO27" s="250"/>
      <c r="VGP27" s="250"/>
      <c r="VGQ27" s="250"/>
      <c r="VGR27" s="250"/>
      <c r="VGS27" s="250"/>
      <c r="VGT27" s="250"/>
      <c r="VGU27" s="250"/>
      <c r="VGV27" s="250"/>
      <c r="VGW27" s="250"/>
      <c r="VGX27" s="250"/>
      <c r="VGY27" s="250"/>
      <c r="VGZ27" s="250"/>
      <c r="VHA27" s="250"/>
      <c r="VHB27" s="250"/>
      <c r="VHC27" s="250"/>
      <c r="VHD27" s="250"/>
      <c r="VHE27" s="250"/>
      <c r="VHF27" s="250"/>
      <c r="VHG27" s="250"/>
      <c r="VHH27" s="250"/>
      <c r="VHI27" s="250"/>
      <c r="VHJ27" s="250"/>
      <c r="VHK27" s="250"/>
      <c r="VHL27" s="250"/>
      <c r="VHM27" s="250"/>
      <c r="VHN27" s="250"/>
      <c r="VHO27" s="250"/>
      <c r="VHP27" s="250"/>
      <c r="VHQ27" s="250"/>
      <c r="VHR27" s="250"/>
      <c r="VHS27" s="250"/>
      <c r="VHT27" s="250"/>
      <c r="VHU27" s="250"/>
      <c r="VHV27" s="250"/>
      <c r="VHW27" s="250"/>
      <c r="VHX27" s="250"/>
      <c r="VHY27" s="250"/>
      <c r="VHZ27" s="250"/>
      <c r="VIA27" s="250"/>
      <c r="VIB27" s="250"/>
      <c r="VIC27" s="250"/>
      <c r="VID27" s="250"/>
      <c r="VIE27" s="250"/>
      <c r="VIF27" s="250"/>
      <c r="VIG27" s="250"/>
      <c r="VIH27" s="250"/>
      <c r="VII27" s="250"/>
      <c r="VIJ27" s="250"/>
      <c r="VIK27" s="250"/>
      <c r="VIL27" s="250"/>
      <c r="VIM27" s="250"/>
      <c r="VIN27" s="250"/>
      <c r="VIO27" s="250"/>
      <c r="VIP27" s="250"/>
      <c r="VIQ27" s="250"/>
      <c r="VIR27" s="250"/>
      <c r="VIS27" s="250"/>
      <c r="VIT27" s="250"/>
      <c r="VIU27" s="250"/>
      <c r="VIV27" s="250"/>
      <c r="VIW27" s="250"/>
      <c r="VIX27" s="250"/>
      <c r="VIY27" s="250"/>
      <c r="VIZ27" s="250"/>
      <c r="VJA27" s="250"/>
      <c r="VJB27" s="250"/>
      <c r="VJC27" s="250"/>
      <c r="VJD27" s="250"/>
      <c r="VJE27" s="250"/>
      <c r="VJF27" s="250"/>
      <c r="VJG27" s="250"/>
      <c r="VJH27" s="250"/>
      <c r="VJI27" s="250"/>
      <c r="VJJ27" s="250"/>
      <c r="VJK27" s="250"/>
      <c r="VJL27" s="250"/>
      <c r="VJM27" s="250"/>
      <c r="VJN27" s="250"/>
      <c r="VJO27" s="250"/>
      <c r="VJP27" s="250"/>
      <c r="VJQ27" s="250"/>
      <c r="VJR27" s="250"/>
      <c r="VJS27" s="250"/>
      <c r="VJT27" s="250"/>
      <c r="VJU27" s="250"/>
      <c r="VJV27" s="250"/>
      <c r="VJW27" s="250"/>
      <c r="VJX27" s="250"/>
      <c r="VJY27" s="250"/>
      <c r="VJZ27" s="250"/>
      <c r="VKA27" s="250"/>
      <c r="VKB27" s="250"/>
      <c r="VKC27" s="250"/>
      <c r="VKD27" s="250"/>
      <c r="VKE27" s="250"/>
      <c r="VKF27" s="250"/>
      <c r="VKG27" s="250"/>
      <c r="VKH27" s="250"/>
      <c r="VKI27" s="250"/>
      <c r="VKJ27" s="250"/>
      <c r="VKK27" s="250"/>
      <c r="VKL27" s="250"/>
      <c r="VKM27" s="250"/>
      <c r="VKN27" s="250"/>
      <c r="VKO27" s="250"/>
      <c r="VKP27" s="250"/>
      <c r="VKQ27" s="250"/>
      <c r="VKR27" s="250"/>
      <c r="VKS27" s="250"/>
      <c r="VKT27" s="250"/>
      <c r="VKU27" s="250"/>
      <c r="VKV27" s="250"/>
      <c r="VKW27" s="250"/>
      <c r="VKX27" s="250"/>
      <c r="VKY27" s="250"/>
      <c r="VKZ27" s="250"/>
      <c r="VLA27" s="250"/>
      <c r="VLB27" s="250"/>
      <c r="VLC27" s="250"/>
      <c r="VLD27" s="250"/>
      <c r="VLE27" s="250"/>
      <c r="VLF27" s="250"/>
      <c r="VLG27" s="250"/>
      <c r="VLH27" s="250"/>
      <c r="VLI27" s="250"/>
      <c r="VLJ27" s="250"/>
      <c r="VLK27" s="250"/>
      <c r="VLL27" s="250"/>
      <c r="VLM27" s="250"/>
      <c r="VLN27" s="250"/>
      <c r="VLO27" s="250"/>
      <c r="VLP27" s="250"/>
      <c r="VLQ27" s="250"/>
      <c r="VLR27" s="250"/>
      <c r="VLS27" s="250"/>
      <c r="VLT27" s="250"/>
      <c r="VLU27" s="250"/>
      <c r="VLV27" s="250"/>
      <c r="VLW27" s="250"/>
      <c r="VLX27" s="250"/>
      <c r="VLY27" s="250"/>
      <c r="VLZ27" s="250"/>
      <c r="VMA27" s="250"/>
      <c r="VMB27" s="250"/>
      <c r="VMC27" s="250"/>
      <c r="VMD27" s="250"/>
      <c r="VME27" s="250"/>
      <c r="VMF27" s="250"/>
      <c r="VMG27" s="250"/>
      <c r="VMH27" s="250"/>
      <c r="VMI27" s="250"/>
      <c r="VMJ27" s="250"/>
      <c r="VMK27" s="250"/>
      <c r="VML27" s="250"/>
      <c r="VMM27" s="250"/>
      <c r="VMN27" s="250"/>
      <c r="VMO27" s="250"/>
      <c r="VMP27" s="250"/>
      <c r="VMQ27" s="250"/>
      <c r="VMR27" s="250"/>
      <c r="VMS27" s="250"/>
      <c r="VMT27" s="250"/>
      <c r="VMU27" s="250"/>
      <c r="VMV27" s="250"/>
      <c r="VMW27" s="250"/>
      <c r="VMX27" s="250"/>
      <c r="VMY27" s="250"/>
      <c r="VMZ27" s="250"/>
      <c r="VNA27" s="250"/>
      <c r="VNB27" s="250"/>
      <c r="VNC27" s="250"/>
      <c r="VND27" s="250"/>
      <c r="VNE27" s="250"/>
      <c r="VNF27" s="250"/>
      <c r="VNG27" s="250"/>
      <c r="VNH27" s="250"/>
      <c r="VNI27" s="250"/>
      <c r="VNJ27" s="250"/>
      <c r="VNK27" s="250"/>
      <c r="VNL27" s="250"/>
      <c r="VNM27" s="250"/>
      <c r="VNN27" s="250"/>
      <c r="VNO27" s="250"/>
      <c r="VNP27" s="250"/>
      <c r="VNQ27" s="250"/>
      <c r="VNR27" s="250"/>
      <c r="VNS27" s="250"/>
      <c r="VNT27" s="250"/>
      <c r="VNU27" s="250"/>
      <c r="VNV27" s="250"/>
      <c r="VNW27" s="250"/>
      <c r="VNX27" s="250"/>
      <c r="VNY27" s="250"/>
      <c r="VNZ27" s="250"/>
      <c r="VOA27" s="250"/>
      <c r="VOB27" s="250"/>
      <c r="VOC27" s="250"/>
      <c r="VOD27" s="250"/>
      <c r="VOE27" s="250"/>
      <c r="VOF27" s="250"/>
      <c r="VOG27" s="250"/>
      <c r="VOH27" s="250"/>
      <c r="VOI27" s="250"/>
      <c r="VOJ27" s="250"/>
      <c r="VOK27" s="250"/>
      <c r="VOL27" s="250"/>
      <c r="VOM27" s="250"/>
      <c r="VON27" s="250"/>
      <c r="VOO27" s="250"/>
      <c r="VOP27" s="250"/>
      <c r="VOQ27" s="250"/>
      <c r="VOR27" s="250"/>
      <c r="VOS27" s="250"/>
      <c r="VOT27" s="250"/>
      <c r="VOU27" s="250"/>
      <c r="VOV27" s="250"/>
      <c r="VOW27" s="250"/>
      <c r="VOX27" s="250"/>
      <c r="VOY27" s="250"/>
      <c r="VOZ27" s="250"/>
      <c r="VPA27" s="250"/>
      <c r="VPB27" s="250"/>
      <c r="VPC27" s="250"/>
      <c r="VPD27" s="250"/>
      <c r="VPE27" s="250"/>
      <c r="VPF27" s="250"/>
      <c r="VPG27" s="250"/>
      <c r="VPH27" s="250"/>
      <c r="VPI27" s="250"/>
      <c r="VPJ27" s="250"/>
      <c r="VPK27" s="250"/>
      <c r="VPL27" s="250"/>
      <c r="VPM27" s="250"/>
      <c r="VPN27" s="250"/>
      <c r="VPO27" s="250"/>
      <c r="VPP27" s="250"/>
      <c r="VPQ27" s="250"/>
      <c r="VPR27" s="250"/>
      <c r="VPS27" s="250"/>
      <c r="VPT27" s="250"/>
      <c r="VPU27" s="250"/>
      <c r="VPV27" s="250"/>
      <c r="VPW27" s="250"/>
      <c r="VPX27" s="250"/>
      <c r="VPY27" s="250"/>
      <c r="VPZ27" s="250"/>
      <c r="VQA27" s="250"/>
      <c r="VQB27" s="250"/>
      <c r="VQC27" s="250"/>
      <c r="VQD27" s="250"/>
      <c r="VQE27" s="250"/>
      <c r="VQF27" s="250"/>
      <c r="VQG27" s="250"/>
      <c r="VQH27" s="250"/>
      <c r="VQI27" s="250"/>
      <c r="VQJ27" s="250"/>
      <c r="VQK27" s="250"/>
      <c r="VQL27" s="250"/>
      <c r="VQM27" s="250"/>
      <c r="VQN27" s="250"/>
      <c r="VQO27" s="250"/>
      <c r="VQP27" s="250"/>
      <c r="VQQ27" s="250"/>
      <c r="VQR27" s="250"/>
      <c r="VQS27" s="250"/>
      <c r="VQT27" s="250"/>
      <c r="VQU27" s="250"/>
      <c r="VQV27" s="250"/>
      <c r="VQW27" s="250"/>
      <c r="VQX27" s="250"/>
      <c r="VQY27" s="250"/>
      <c r="VQZ27" s="250"/>
      <c r="VRA27" s="250"/>
      <c r="VRB27" s="250"/>
      <c r="VRC27" s="250"/>
      <c r="VRD27" s="250"/>
      <c r="VRE27" s="250"/>
      <c r="VRF27" s="250"/>
      <c r="VRG27" s="250"/>
      <c r="VRH27" s="250"/>
      <c r="VRI27" s="250"/>
      <c r="VRJ27" s="250"/>
      <c r="VRK27" s="250"/>
      <c r="VRL27" s="250"/>
      <c r="VRM27" s="250"/>
      <c r="VRN27" s="250"/>
      <c r="VRO27" s="250"/>
      <c r="VRP27" s="250"/>
      <c r="VRQ27" s="250"/>
      <c r="VRR27" s="250"/>
      <c r="VRS27" s="250"/>
      <c r="VRT27" s="250"/>
      <c r="VRU27" s="250"/>
      <c r="VRV27" s="250"/>
      <c r="VRW27" s="250"/>
      <c r="VRX27" s="250"/>
      <c r="VRY27" s="250"/>
      <c r="VRZ27" s="250"/>
      <c r="VSA27" s="250"/>
      <c r="VSB27" s="250"/>
      <c r="VSC27" s="250"/>
      <c r="VSD27" s="250"/>
      <c r="VSE27" s="250"/>
      <c r="VSF27" s="250"/>
      <c r="VSG27" s="250"/>
      <c r="VSH27" s="250"/>
      <c r="VSI27" s="250"/>
      <c r="VSJ27" s="250"/>
      <c r="VSK27" s="250"/>
      <c r="VSL27" s="250"/>
      <c r="VSM27" s="250"/>
      <c r="VSN27" s="250"/>
      <c r="VSO27" s="250"/>
      <c r="VSP27" s="250"/>
      <c r="VSQ27" s="250"/>
      <c r="VSR27" s="250"/>
      <c r="VSS27" s="250"/>
      <c r="VST27" s="250"/>
      <c r="VSU27" s="250"/>
      <c r="VSV27" s="250"/>
      <c r="VSW27" s="250"/>
      <c r="VSX27" s="250"/>
      <c r="VSY27" s="250"/>
      <c r="VSZ27" s="250"/>
      <c r="VTA27" s="250"/>
      <c r="VTB27" s="250"/>
      <c r="VTC27" s="250"/>
      <c r="VTD27" s="250"/>
      <c r="VTE27" s="250"/>
      <c r="VTF27" s="250"/>
      <c r="VTG27" s="250"/>
      <c r="VTH27" s="250"/>
      <c r="VTI27" s="250"/>
      <c r="VTJ27" s="250"/>
      <c r="VTK27" s="250"/>
      <c r="VTL27" s="250"/>
      <c r="VTM27" s="250"/>
      <c r="VTN27" s="250"/>
      <c r="VTO27" s="250"/>
      <c r="VTP27" s="250"/>
      <c r="VTQ27" s="250"/>
      <c r="VTR27" s="250"/>
      <c r="VTS27" s="250"/>
      <c r="VTT27" s="250"/>
      <c r="VTU27" s="250"/>
      <c r="VTV27" s="250"/>
      <c r="VTW27" s="250"/>
      <c r="VTX27" s="250"/>
      <c r="VTY27" s="250"/>
      <c r="VTZ27" s="250"/>
      <c r="VUA27" s="250"/>
      <c r="VUB27" s="250"/>
      <c r="VUC27" s="250"/>
      <c r="VUD27" s="250"/>
      <c r="VUE27" s="250"/>
      <c r="VUF27" s="250"/>
      <c r="VUG27" s="250"/>
      <c r="VUH27" s="250"/>
      <c r="VUI27" s="250"/>
      <c r="VUJ27" s="250"/>
      <c r="VUK27" s="250"/>
      <c r="VUL27" s="250"/>
      <c r="VUM27" s="250"/>
      <c r="VUN27" s="250"/>
      <c r="VUO27" s="250"/>
      <c r="VUP27" s="250"/>
      <c r="VUQ27" s="250"/>
      <c r="VUR27" s="250"/>
      <c r="VUS27" s="250"/>
      <c r="VUT27" s="250"/>
      <c r="VUU27" s="250"/>
      <c r="VUV27" s="250"/>
      <c r="VUW27" s="250"/>
      <c r="VUX27" s="250"/>
      <c r="VUY27" s="250"/>
      <c r="VUZ27" s="250"/>
      <c r="VVA27" s="250"/>
      <c r="VVB27" s="250"/>
      <c r="VVC27" s="250"/>
      <c r="VVD27" s="250"/>
      <c r="VVE27" s="250"/>
      <c r="VVF27" s="250"/>
      <c r="VVG27" s="250"/>
      <c r="VVH27" s="250"/>
      <c r="VVI27" s="250"/>
      <c r="VVJ27" s="250"/>
      <c r="VVK27" s="250"/>
      <c r="VVL27" s="250"/>
      <c r="VVM27" s="250"/>
      <c r="VVN27" s="250"/>
      <c r="VVO27" s="250"/>
      <c r="VVP27" s="250"/>
      <c r="VVQ27" s="250"/>
      <c r="VVR27" s="250"/>
      <c r="VVS27" s="250"/>
      <c r="VVT27" s="250"/>
      <c r="VVU27" s="250"/>
      <c r="VVV27" s="250"/>
      <c r="VVW27" s="250"/>
      <c r="VVX27" s="250"/>
      <c r="VVY27" s="250"/>
      <c r="VVZ27" s="250"/>
      <c r="VWA27" s="250"/>
      <c r="VWB27" s="250"/>
      <c r="VWC27" s="250"/>
      <c r="VWD27" s="250"/>
      <c r="VWE27" s="250"/>
      <c r="VWF27" s="250"/>
      <c r="VWG27" s="250"/>
      <c r="VWH27" s="250"/>
      <c r="VWI27" s="250"/>
      <c r="VWJ27" s="250"/>
      <c r="VWK27" s="250"/>
      <c r="VWL27" s="250"/>
      <c r="VWM27" s="250"/>
      <c r="VWN27" s="250"/>
      <c r="VWO27" s="250"/>
      <c r="VWP27" s="250"/>
      <c r="VWQ27" s="250"/>
      <c r="VWR27" s="250"/>
      <c r="VWS27" s="250"/>
      <c r="VWT27" s="250"/>
      <c r="VWU27" s="250"/>
      <c r="VWV27" s="250"/>
      <c r="VWW27" s="250"/>
      <c r="VWX27" s="250"/>
      <c r="VWY27" s="250"/>
      <c r="VWZ27" s="250"/>
      <c r="VXA27" s="250"/>
      <c r="VXB27" s="250"/>
      <c r="VXC27" s="250"/>
      <c r="VXD27" s="250"/>
      <c r="VXE27" s="250"/>
      <c r="VXF27" s="250"/>
      <c r="VXG27" s="250"/>
      <c r="VXH27" s="250"/>
      <c r="VXI27" s="250"/>
      <c r="VXJ27" s="250"/>
      <c r="VXK27" s="250"/>
      <c r="VXL27" s="250"/>
      <c r="VXM27" s="250"/>
      <c r="VXN27" s="250"/>
      <c r="VXO27" s="250"/>
      <c r="VXP27" s="250"/>
      <c r="VXQ27" s="250"/>
      <c r="VXR27" s="250"/>
      <c r="VXS27" s="250"/>
      <c r="VXT27" s="250"/>
      <c r="VXU27" s="250"/>
      <c r="VXV27" s="250"/>
      <c r="VXW27" s="250"/>
      <c r="VXX27" s="250"/>
      <c r="VXY27" s="250"/>
      <c r="VXZ27" s="250"/>
      <c r="VYA27" s="250"/>
      <c r="VYB27" s="250"/>
      <c r="VYC27" s="250"/>
      <c r="VYD27" s="250"/>
      <c r="VYE27" s="250"/>
      <c r="VYF27" s="250"/>
      <c r="VYG27" s="250"/>
      <c r="VYH27" s="250"/>
      <c r="VYI27" s="250"/>
      <c r="VYJ27" s="250"/>
      <c r="VYK27" s="250"/>
      <c r="VYL27" s="250"/>
      <c r="VYM27" s="250"/>
      <c r="VYN27" s="250"/>
      <c r="VYO27" s="250"/>
      <c r="VYP27" s="250"/>
      <c r="VYQ27" s="250"/>
      <c r="VYR27" s="250"/>
      <c r="VYS27" s="250"/>
      <c r="VYT27" s="250"/>
      <c r="VYU27" s="250"/>
      <c r="VYV27" s="250"/>
      <c r="VYW27" s="250"/>
      <c r="VYX27" s="250"/>
      <c r="VYY27" s="250"/>
      <c r="VYZ27" s="250"/>
      <c r="VZA27" s="250"/>
      <c r="VZB27" s="250"/>
      <c r="VZC27" s="250"/>
      <c r="VZD27" s="250"/>
      <c r="VZE27" s="250"/>
      <c r="VZF27" s="250"/>
      <c r="VZG27" s="250"/>
      <c r="VZH27" s="250"/>
      <c r="VZI27" s="250"/>
      <c r="VZJ27" s="250"/>
      <c r="VZK27" s="250"/>
      <c r="VZL27" s="250"/>
      <c r="VZM27" s="250"/>
      <c r="VZN27" s="250"/>
      <c r="VZO27" s="250"/>
      <c r="VZP27" s="250"/>
      <c r="VZQ27" s="250"/>
      <c r="VZR27" s="250"/>
      <c r="VZS27" s="250"/>
      <c r="VZT27" s="250"/>
      <c r="VZU27" s="250"/>
      <c r="VZV27" s="250"/>
      <c r="VZW27" s="250"/>
      <c r="VZX27" s="250"/>
      <c r="VZY27" s="250"/>
      <c r="VZZ27" s="250"/>
      <c r="WAA27" s="250"/>
      <c r="WAB27" s="250"/>
      <c r="WAC27" s="250"/>
      <c r="WAD27" s="250"/>
      <c r="WAE27" s="250"/>
      <c r="WAF27" s="250"/>
      <c r="WAG27" s="250"/>
      <c r="WAH27" s="250"/>
      <c r="WAI27" s="250"/>
      <c r="WAJ27" s="250"/>
      <c r="WAK27" s="250"/>
      <c r="WAL27" s="250"/>
      <c r="WAM27" s="250"/>
      <c r="WAN27" s="250"/>
      <c r="WAO27" s="250"/>
      <c r="WAP27" s="250"/>
      <c r="WAQ27" s="250"/>
      <c r="WAR27" s="250"/>
      <c r="WAS27" s="250"/>
      <c r="WAT27" s="250"/>
      <c r="WAU27" s="250"/>
      <c r="WAV27" s="250"/>
      <c r="WAW27" s="250"/>
      <c r="WAX27" s="250"/>
      <c r="WAY27" s="250"/>
      <c r="WAZ27" s="250"/>
      <c r="WBA27" s="250"/>
      <c r="WBB27" s="250"/>
      <c r="WBC27" s="250"/>
      <c r="WBD27" s="250"/>
      <c r="WBE27" s="250"/>
      <c r="WBF27" s="250"/>
      <c r="WBG27" s="250"/>
      <c r="WBH27" s="250"/>
      <c r="WBI27" s="250"/>
      <c r="WBJ27" s="250"/>
      <c r="WBK27" s="250"/>
      <c r="WBL27" s="250"/>
      <c r="WBM27" s="250"/>
      <c r="WBN27" s="250"/>
      <c r="WBO27" s="250"/>
      <c r="WBP27" s="250"/>
      <c r="WBQ27" s="250"/>
      <c r="WBR27" s="250"/>
      <c r="WBS27" s="250"/>
      <c r="WBT27" s="250"/>
      <c r="WBU27" s="250"/>
      <c r="WBV27" s="250"/>
      <c r="WBW27" s="250"/>
      <c r="WBX27" s="250"/>
      <c r="WBY27" s="250"/>
      <c r="WBZ27" s="250"/>
      <c r="WCA27" s="250"/>
      <c r="WCB27" s="250"/>
      <c r="WCC27" s="250"/>
      <c r="WCD27" s="250"/>
      <c r="WCE27" s="250"/>
      <c r="WCF27" s="250"/>
      <c r="WCG27" s="250"/>
      <c r="WCH27" s="250"/>
      <c r="WCI27" s="250"/>
      <c r="WCJ27" s="250"/>
      <c r="WCK27" s="250"/>
      <c r="WCL27" s="250"/>
      <c r="WCM27" s="250"/>
      <c r="WCN27" s="250"/>
      <c r="WCO27" s="250"/>
      <c r="WCP27" s="250"/>
      <c r="WCQ27" s="250"/>
      <c r="WCR27" s="250"/>
      <c r="WCS27" s="250"/>
      <c r="WCT27" s="250"/>
      <c r="WCU27" s="250"/>
      <c r="WCV27" s="250"/>
      <c r="WCW27" s="250"/>
      <c r="WCX27" s="250"/>
      <c r="WCY27" s="250"/>
      <c r="WCZ27" s="250"/>
      <c r="WDA27" s="250"/>
      <c r="WDB27" s="250"/>
      <c r="WDC27" s="250"/>
      <c r="WDD27" s="250"/>
      <c r="WDE27" s="250"/>
      <c r="WDF27" s="250"/>
      <c r="WDG27" s="250"/>
      <c r="WDH27" s="250"/>
      <c r="WDI27" s="250"/>
      <c r="WDJ27" s="250"/>
      <c r="WDK27" s="250"/>
      <c r="WDL27" s="250"/>
      <c r="WDM27" s="250"/>
      <c r="WDN27" s="250"/>
      <c r="WDO27" s="250"/>
      <c r="WDP27" s="250"/>
      <c r="WDQ27" s="250"/>
      <c r="WDR27" s="250"/>
      <c r="WDS27" s="250"/>
      <c r="WDT27" s="250"/>
      <c r="WDU27" s="250"/>
      <c r="WDV27" s="250"/>
      <c r="WDW27" s="250"/>
      <c r="WDX27" s="250"/>
      <c r="WDY27" s="250"/>
      <c r="WDZ27" s="250"/>
      <c r="WEA27" s="250"/>
      <c r="WEB27" s="250"/>
      <c r="WEC27" s="250"/>
      <c r="WED27" s="250"/>
      <c r="WEE27" s="250"/>
      <c r="WEF27" s="250"/>
      <c r="WEG27" s="250"/>
      <c r="WEH27" s="250"/>
      <c r="WEI27" s="250"/>
      <c r="WEJ27" s="250"/>
      <c r="WEK27" s="250"/>
      <c r="WEL27" s="250"/>
      <c r="WEM27" s="250"/>
      <c r="WEN27" s="250"/>
      <c r="WEO27" s="250"/>
      <c r="WEP27" s="250"/>
      <c r="WEQ27" s="250"/>
      <c r="WER27" s="250"/>
      <c r="WES27" s="250"/>
      <c r="WET27" s="250"/>
      <c r="WEU27" s="250"/>
      <c r="WEV27" s="250"/>
      <c r="WEW27" s="250"/>
      <c r="WEX27" s="250"/>
      <c r="WEY27" s="250"/>
      <c r="WEZ27" s="250"/>
      <c r="WFA27" s="250"/>
      <c r="WFB27" s="250"/>
      <c r="WFC27" s="250"/>
      <c r="WFD27" s="250"/>
      <c r="WFE27" s="250"/>
      <c r="WFF27" s="250"/>
      <c r="WFG27" s="250"/>
      <c r="WFH27" s="250"/>
      <c r="WFI27" s="250"/>
      <c r="WFJ27" s="250"/>
      <c r="WFK27" s="250"/>
      <c r="WFL27" s="250"/>
      <c r="WFM27" s="250"/>
      <c r="WFN27" s="250"/>
      <c r="WFO27" s="250"/>
      <c r="WFP27" s="250"/>
      <c r="WFQ27" s="250"/>
      <c r="WFR27" s="250"/>
      <c r="WFS27" s="250"/>
      <c r="WFT27" s="250"/>
      <c r="WFU27" s="250"/>
      <c r="WFV27" s="250"/>
      <c r="WFW27" s="250"/>
      <c r="WFX27" s="250"/>
      <c r="WFY27" s="250"/>
      <c r="WFZ27" s="250"/>
      <c r="WGA27" s="250"/>
      <c r="WGB27" s="250"/>
      <c r="WGC27" s="250"/>
      <c r="WGD27" s="250"/>
      <c r="WGE27" s="250"/>
      <c r="WGF27" s="250"/>
      <c r="WGG27" s="250"/>
      <c r="WGH27" s="250"/>
      <c r="WGI27" s="250"/>
      <c r="WGJ27" s="250"/>
      <c r="WGK27" s="250"/>
      <c r="WGL27" s="250"/>
      <c r="WGM27" s="250"/>
      <c r="WGN27" s="250"/>
      <c r="WGO27" s="250"/>
      <c r="WGP27" s="250"/>
      <c r="WGQ27" s="250"/>
      <c r="WGR27" s="250"/>
      <c r="WGS27" s="250"/>
      <c r="WGT27" s="250"/>
      <c r="WGU27" s="250"/>
      <c r="WGV27" s="250"/>
      <c r="WGW27" s="250"/>
      <c r="WGX27" s="250"/>
      <c r="WGY27" s="250"/>
      <c r="WGZ27" s="250"/>
      <c r="WHA27" s="250"/>
      <c r="WHB27" s="250"/>
      <c r="WHC27" s="250"/>
      <c r="WHD27" s="250"/>
      <c r="WHE27" s="250"/>
      <c r="WHF27" s="250"/>
      <c r="WHG27" s="250"/>
      <c r="WHH27" s="250"/>
      <c r="WHI27" s="250"/>
      <c r="WHJ27" s="250"/>
      <c r="WHK27" s="250"/>
      <c r="WHL27" s="250"/>
      <c r="WHM27" s="250"/>
      <c r="WHN27" s="250"/>
      <c r="WHO27" s="250"/>
      <c r="WHP27" s="250"/>
      <c r="WHQ27" s="250"/>
      <c r="WHR27" s="250"/>
      <c r="WHS27" s="250"/>
      <c r="WHT27" s="250"/>
      <c r="WHU27" s="250"/>
      <c r="WHV27" s="250"/>
      <c r="WHW27" s="250"/>
      <c r="WHX27" s="250"/>
      <c r="WHY27" s="250"/>
      <c r="WHZ27" s="250"/>
      <c r="WIA27" s="250"/>
      <c r="WIB27" s="250"/>
      <c r="WIC27" s="250"/>
      <c r="WID27" s="250"/>
      <c r="WIE27" s="250"/>
      <c r="WIF27" s="250"/>
      <c r="WIG27" s="250"/>
      <c r="WIH27" s="250"/>
      <c r="WII27" s="250"/>
      <c r="WIJ27" s="250"/>
      <c r="WIK27" s="250"/>
      <c r="WIL27" s="250"/>
      <c r="WIM27" s="250"/>
      <c r="WIN27" s="250"/>
      <c r="WIO27" s="250"/>
      <c r="WIP27" s="250"/>
      <c r="WIQ27" s="250"/>
      <c r="WIR27" s="250"/>
      <c r="WIS27" s="250"/>
      <c r="WIT27" s="250"/>
      <c r="WIU27" s="250"/>
      <c r="WIV27" s="250"/>
      <c r="WIW27" s="250"/>
      <c r="WIX27" s="250"/>
      <c r="WIY27" s="250"/>
      <c r="WIZ27" s="250"/>
      <c r="WJA27" s="250"/>
      <c r="WJB27" s="250"/>
      <c r="WJC27" s="250"/>
      <c r="WJD27" s="250"/>
      <c r="WJE27" s="250"/>
      <c r="WJF27" s="250"/>
      <c r="WJG27" s="250"/>
      <c r="WJH27" s="250"/>
      <c r="WJI27" s="250"/>
      <c r="WJJ27" s="250"/>
      <c r="WJK27" s="250"/>
      <c r="WJL27" s="250"/>
      <c r="WJM27" s="250"/>
      <c r="WJN27" s="250"/>
      <c r="WJO27" s="250"/>
      <c r="WJP27" s="250"/>
      <c r="WJQ27" s="250"/>
      <c r="WJR27" s="250"/>
      <c r="WJS27" s="250"/>
      <c r="WJT27" s="250"/>
      <c r="WJU27" s="250"/>
      <c r="WJV27" s="250"/>
      <c r="WJW27" s="250"/>
      <c r="WJX27" s="250"/>
      <c r="WJY27" s="250"/>
      <c r="WJZ27" s="250"/>
      <c r="WKA27" s="250"/>
      <c r="WKB27" s="250"/>
      <c r="WKC27" s="250"/>
      <c r="WKD27" s="250"/>
      <c r="WKE27" s="250"/>
      <c r="WKF27" s="250"/>
      <c r="WKG27" s="250"/>
      <c r="WKH27" s="250"/>
      <c r="WKI27" s="250"/>
      <c r="WKJ27" s="250"/>
      <c r="WKK27" s="250"/>
      <c r="WKL27" s="250"/>
      <c r="WKM27" s="250"/>
      <c r="WKN27" s="250"/>
      <c r="WKO27" s="250"/>
      <c r="WKP27" s="250"/>
      <c r="WKQ27" s="250"/>
      <c r="WKR27" s="250"/>
      <c r="WKS27" s="250"/>
      <c r="WKT27" s="250"/>
      <c r="WKU27" s="250"/>
      <c r="WKV27" s="250"/>
      <c r="WKW27" s="250"/>
      <c r="WKX27" s="250"/>
      <c r="WKY27" s="250"/>
      <c r="WKZ27" s="250"/>
      <c r="WLA27" s="250"/>
      <c r="WLB27" s="250"/>
      <c r="WLC27" s="250"/>
      <c r="WLD27" s="250"/>
      <c r="WLE27" s="250"/>
      <c r="WLF27" s="250"/>
      <c r="WLG27" s="250"/>
      <c r="WLH27" s="250"/>
      <c r="WLI27" s="250"/>
      <c r="WLJ27" s="250"/>
      <c r="WLK27" s="250"/>
      <c r="WLL27" s="250"/>
      <c r="WLM27" s="250"/>
      <c r="WLN27" s="250"/>
      <c r="WLO27" s="250"/>
      <c r="WLP27" s="250"/>
      <c r="WLQ27" s="250"/>
      <c r="WLR27" s="250"/>
      <c r="WLS27" s="250"/>
      <c r="WLT27" s="250"/>
      <c r="WLU27" s="250"/>
      <c r="WLV27" s="250"/>
      <c r="WLW27" s="250"/>
      <c r="WLX27" s="250"/>
      <c r="WLY27" s="250"/>
      <c r="WLZ27" s="250"/>
      <c r="WMA27" s="250"/>
      <c r="WMB27" s="250"/>
      <c r="WMC27" s="250"/>
      <c r="WMD27" s="250"/>
      <c r="WME27" s="250"/>
      <c r="WMF27" s="250"/>
      <c r="WMG27" s="250"/>
      <c r="WMH27" s="250"/>
      <c r="WMI27" s="250"/>
      <c r="WMJ27" s="250"/>
      <c r="WMK27" s="250"/>
      <c r="WML27" s="250"/>
      <c r="WMM27" s="250"/>
      <c r="WMN27" s="250"/>
      <c r="WMO27" s="250"/>
      <c r="WMP27" s="250"/>
      <c r="WMQ27" s="250"/>
      <c r="WMR27" s="250"/>
      <c r="WMS27" s="250"/>
      <c r="WMT27" s="250"/>
      <c r="WMU27" s="250"/>
      <c r="WMV27" s="250"/>
      <c r="WMW27" s="250"/>
      <c r="WMX27" s="250"/>
      <c r="WMY27" s="250"/>
      <c r="WMZ27" s="250"/>
      <c r="WNA27" s="250"/>
      <c r="WNB27" s="250"/>
      <c r="WNC27" s="250"/>
      <c r="WND27" s="250"/>
      <c r="WNE27" s="250"/>
      <c r="WNF27" s="250"/>
      <c r="WNG27" s="250"/>
      <c r="WNH27" s="250"/>
      <c r="WNI27" s="250"/>
      <c r="WNJ27" s="250"/>
      <c r="WNK27" s="250"/>
      <c r="WNL27" s="250"/>
      <c r="WNM27" s="250"/>
      <c r="WNN27" s="250"/>
      <c r="WNO27" s="250"/>
      <c r="WNP27" s="250"/>
      <c r="WNQ27" s="250"/>
      <c r="WNR27" s="250"/>
      <c r="WNS27" s="250"/>
      <c r="WNT27" s="250"/>
      <c r="WNU27" s="250"/>
      <c r="WNV27" s="250"/>
      <c r="WNW27" s="250"/>
      <c r="WNX27" s="250"/>
      <c r="WNY27" s="250"/>
      <c r="WNZ27" s="250"/>
      <c r="WOA27" s="250"/>
      <c r="WOB27" s="250"/>
      <c r="WOC27" s="250"/>
      <c r="WOD27" s="250"/>
      <c r="WOE27" s="250"/>
      <c r="WOF27" s="250"/>
      <c r="WOG27" s="250"/>
      <c r="WOH27" s="250"/>
      <c r="WOI27" s="250"/>
      <c r="WOJ27" s="250"/>
      <c r="WOK27" s="250"/>
      <c r="WOL27" s="250"/>
      <c r="WOM27" s="250"/>
      <c r="WON27" s="250"/>
      <c r="WOO27" s="250"/>
      <c r="WOP27" s="250"/>
      <c r="WOQ27" s="250"/>
      <c r="WOR27" s="250"/>
      <c r="WOS27" s="250"/>
      <c r="WOT27" s="250"/>
      <c r="WOU27" s="250"/>
      <c r="WOV27" s="250"/>
      <c r="WOW27" s="250"/>
      <c r="WOX27" s="250"/>
      <c r="WOY27" s="250"/>
      <c r="WOZ27" s="250"/>
      <c r="WPA27" s="250"/>
      <c r="WPB27" s="250"/>
      <c r="WPC27" s="250"/>
      <c r="WPD27" s="250"/>
      <c r="WPE27" s="250"/>
      <c r="WPF27" s="250"/>
      <c r="WPG27" s="250"/>
      <c r="WPH27" s="250"/>
      <c r="WPI27" s="250"/>
      <c r="WPJ27" s="250"/>
      <c r="WPK27" s="250"/>
      <c r="WPL27" s="250"/>
      <c r="WPM27" s="250"/>
      <c r="WPN27" s="250"/>
      <c r="WPO27" s="250"/>
      <c r="WPP27" s="250"/>
      <c r="WPQ27" s="250"/>
      <c r="WPR27" s="250"/>
      <c r="WPS27" s="250"/>
      <c r="WPT27" s="250"/>
      <c r="WPU27" s="250"/>
      <c r="WPV27" s="250"/>
      <c r="WPW27" s="250"/>
      <c r="WPX27" s="250"/>
      <c r="WPY27" s="250"/>
      <c r="WPZ27" s="250"/>
      <c r="WQA27" s="250"/>
      <c r="WQB27" s="250"/>
      <c r="WQC27" s="250"/>
      <c r="WQD27" s="250"/>
      <c r="WQE27" s="250"/>
      <c r="WQF27" s="250"/>
      <c r="WQG27" s="250"/>
      <c r="WQH27" s="250"/>
      <c r="WQI27" s="250"/>
      <c r="WQJ27" s="250"/>
      <c r="WQK27" s="250"/>
      <c r="WQL27" s="250"/>
      <c r="WQM27" s="250"/>
      <c r="WQN27" s="250"/>
      <c r="WQO27" s="250"/>
      <c r="WQP27" s="250"/>
      <c r="WQQ27" s="250"/>
      <c r="WQR27" s="250"/>
      <c r="WQS27" s="250"/>
      <c r="WQT27" s="250"/>
      <c r="WQU27" s="250"/>
      <c r="WQV27" s="250"/>
      <c r="WQW27" s="250"/>
      <c r="WQX27" s="250"/>
      <c r="WQY27" s="250"/>
      <c r="WQZ27" s="250"/>
      <c r="WRA27" s="250"/>
      <c r="WRB27" s="250"/>
      <c r="WRC27" s="250"/>
      <c r="WRD27" s="250"/>
      <c r="WRE27" s="250"/>
      <c r="WRF27" s="250"/>
      <c r="WRG27" s="250"/>
      <c r="WRH27" s="250"/>
      <c r="WRI27" s="250"/>
      <c r="WRJ27" s="250"/>
      <c r="WRK27" s="250"/>
      <c r="WRL27" s="250"/>
      <c r="WRM27" s="250"/>
      <c r="WRN27" s="250"/>
      <c r="WRO27" s="250"/>
      <c r="WRP27" s="250"/>
      <c r="WRQ27" s="250"/>
      <c r="WRR27" s="250"/>
      <c r="WRS27" s="250"/>
      <c r="WRT27" s="250"/>
      <c r="WRU27" s="250"/>
      <c r="WRV27" s="250"/>
      <c r="WRW27" s="250"/>
      <c r="WRX27" s="250"/>
      <c r="WRY27" s="250"/>
      <c r="WRZ27" s="250"/>
      <c r="WSA27" s="250"/>
      <c r="WSB27" s="250"/>
      <c r="WSC27" s="250"/>
      <c r="WSD27" s="250"/>
      <c r="WSE27" s="250"/>
      <c r="WSF27" s="250"/>
      <c r="WSG27" s="250"/>
      <c r="WSH27" s="250"/>
      <c r="WSI27" s="250"/>
      <c r="WSJ27" s="250"/>
      <c r="WSK27" s="250"/>
      <c r="WSL27" s="250"/>
      <c r="WSM27" s="250"/>
      <c r="WSN27" s="250"/>
      <c r="WSO27" s="250"/>
      <c r="WSP27" s="250"/>
      <c r="WSQ27" s="250"/>
      <c r="WSR27" s="250"/>
      <c r="WSS27" s="250"/>
      <c r="WST27" s="250"/>
      <c r="WSU27" s="250"/>
      <c r="WSV27" s="250"/>
      <c r="WSW27" s="250"/>
      <c r="WSX27" s="250"/>
      <c r="WSY27" s="250"/>
      <c r="WSZ27" s="250"/>
      <c r="WTA27" s="250"/>
      <c r="WTB27" s="250"/>
      <c r="WTC27" s="250"/>
      <c r="WTD27" s="250"/>
      <c r="WTE27" s="250"/>
      <c r="WTF27" s="250"/>
      <c r="WTG27" s="250"/>
      <c r="WTH27" s="250"/>
      <c r="WTI27" s="250"/>
      <c r="WTJ27" s="250"/>
      <c r="WTK27" s="250"/>
      <c r="WTL27" s="250"/>
      <c r="WTM27" s="250"/>
      <c r="WTN27" s="250"/>
      <c r="WTO27" s="250"/>
      <c r="WTP27" s="250"/>
      <c r="WTQ27" s="250"/>
      <c r="WTR27" s="250"/>
      <c r="WTS27" s="250"/>
      <c r="WTT27" s="250"/>
      <c r="WTU27" s="250"/>
      <c r="WTV27" s="250"/>
      <c r="WTW27" s="250"/>
      <c r="WTX27" s="250"/>
      <c r="WTY27" s="250"/>
      <c r="WTZ27" s="250"/>
      <c r="WUA27" s="250"/>
      <c r="WUB27" s="250"/>
      <c r="WUC27" s="250"/>
      <c r="WUD27" s="250"/>
      <c r="WUE27" s="250"/>
      <c r="WUF27" s="250"/>
      <c r="WUG27" s="250"/>
      <c r="WUH27" s="250"/>
      <c r="WUI27" s="250"/>
      <c r="WUJ27" s="250"/>
      <c r="WUK27" s="250"/>
      <c r="WUL27" s="250"/>
      <c r="WUM27" s="250"/>
      <c r="WUN27" s="250"/>
      <c r="WUO27" s="250"/>
      <c r="WUP27" s="250"/>
      <c r="WUQ27" s="250"/>
      <c r="WUR27" s="250"/>
      <c r="WUS27" s="250"/>
      <c r="WUT27" s="250"/>
      <c r="WUU27" s="250"/>
      <c r="WUV27" s="250"/>
      <c r="WUW27" s="250"/>
      <c r="WUX27" s="250"/>
      <c r="WUY27" s="250"/>
      <c r="WUZ27" s="250"/>
      <c r="WVA27" s="250"/>
      <c r="WVB27" s="250"/>
      <c r="WVC27" s="250"/>
      <c r="WVD27" s="250"/>
      <c r="WVE27" s="250"/>
      <c r="WVF27" s="250"/>
      <c r="WVG27" s="250"/>
      <c r="WVH27" s="250"/>
      <c r="WVI27" s="250"/>
      <c r="WVJ27" s="250"/>
      <c r="WVK27" s="250"/>
      <c r="WVL27" s="250"/>
      <c r="WVM27" s="250"/>
      <c r="WVN27" s="250"/>
      <c r="WVO27" s="250"/>
      <c r="WVP27" s="250"/>
      <c r="WVQ27" s="250"/>
      <c r="WVR27" s="250"/>
      <c r="WVS27" s="250"/>
      <c r="WVT27" s="250"/>
      <c r="WVU27" s="250"/>
      <c r="WVV27" s="250"/>
      <c r="WVW27" s="250"/>
      <c r="WVX27" s="250"/>
      <c r="WVY27" s="250"/>
      <c r="WVZ27" s="250"/>
      <c r="WWA27" s="250"/>
      <c r="WWB27" s="250"/>
      <c r="WWC27" s="250"/>
      <c r="WWD27" s="250"/>
      <c r="WWE27" s="250"/>
      <c r="WWF27" s="250"/>
      <c r="WWG27" s="250"/>
      <c r="WWH27" s="250"/>
      <c r="WWI27" s="250"/>
      <c r="WWJ27" s="250"/>
      <c r="WWK27" s="250"/>
      <c r="WWL27" s="250"/>
      <c r="WWM27" s="250"/>
      <c r="WWN27" s="250"/>
      <c r="WWO27" s="250"/>
      <c r="WWP27" s="250"/>
      <c r="WWQ27" s="250"/>
      <c r="WWR27" s="250"/>
      <c r="WWS27" s="250"/>
      <c r="WWT27" s="250"/>
      <c r="WWU27" s="250"/>
      <c r="WWV27" s="250"/>
      <c r="WWW27" s="250"/>
      <c r="WWX27" s="250"/>
      <c r="WWY27" s="250"/>
      <c r="WWZ27" s="250"/>
      <c r="WXA27" s="250"/>
      <c r="WXB27" s="250"/>
      <c r="WXC27" s="250"/>
      <c r="WXD27" s="250"/>
      <c r="WXE27" s="250"/>
      <c r="WXF27" s="250"/>
      <c r="WXG27" s="250"/>
      <c r="WXH27" s="250"/>
      <c r="WXI27" s="250"/>
      <c r="WXJ27" s="250"/>
      <c r="WXK27" s="250"/>
      <c r="WXL27" s="250"/>
      <c r="WXM27" s="250"/>
      <c r="WXN27" s="250"/>
      <c r="WXO27" s="250"/>
      <c r="WXP27" s="250"/>
      <c r="WXQ27" s="250"/>
      <c r="WXR27" s="250"/>
      <c r="WXS27" s="250"/>
      <c r="WXT27" s="250"/>
      <c r="WXU27" s="250"/>
      <c r="WXV27" s="250"/>
      <c r="WXW27" s="250"/>
      <c r="WXX27" s="250"/>
      <c r="WXY27" s="250"/>
      <c r="WXZ27" s="250"/>
      <c r="WYA27" s="250"/>
      <c r="WYB27" s="250"/>
      <c r="WYC27" s="250"/>
      <c r="WYD27" s="250"/>
      <c r="WYE27" s="250"/>
      <c r="WYF27" s="250"/>
      <c r="WYG27" s="250"/>
      <c r="WYH27" s="250"/>
      <c r="WYI27" s="250"/>
      <c r="WYJ27" s="250"/>
      <c r="WYK27" s="250"/>
      <c r="WYL27" s="250"/>
      <c r="WYM27" s="250"/>
      <c r="WYN27" s="250"/>
      <c r="WYO27" s="250"/>
      <c r="WYP27" s="250"/>
      <c r="WYQ27" s="250"/>
      <c r="WYR27" s="250"/>
      <c r="WYS27" s="250"/>
      <c r="WYT27" s="250"/>
      <c r="WYU27" s="250"/>
      <c r="WYV27" s="250"/>
      <c r="WYW27" s="250"/>
      <c r="WYX27" s="250"/>
      <c r="WYY27" s="250"/>
      <c r="WYZ27" s="250"/>
      <c r="WZA27" s="250"/>
      <c r="WZB27" s="250"/>
      <c r="WZC27" s="250"/>
      <c r="WZD27" s="250"/>
      <c r="WZE27" s="250"/>
      <c r="WZF27" s="250"/>
      <c r="WZG27" s="250"/>
      <c r="WZH27" s="250"/>
      <c r="WZI27" s="250"/>
      <c r="WZJ27" s="250"/>
      <c r="WZK27" s="250"/>
      <c r="WZL27" s="250"/>
      <c r="WZM27" s="250"/>
      <c r="WZN27" s="250"/>
      <c r="WZO27" s="250"/>
      <c r="WZP27" s="250"/>
      <c r="WZQ27" s="250"/>
      <c r="WZR27" s="250"/>
      <c r="WZS27" s="250"/>
      <c r="WZT27" s="250"/>
      <c r="WZU27" s="250"/>
      <c r="WZV27" s="250"/>
      <c r="WZW27" s="250"/>
      <c r="WZX27" s="250"/>
      <c r="WZY27" s="250"/>
      <c r="WZZ27" s="250"/>
      <c r="XAA27" s="250"/>
      <c r="XAB27" s="250"/>
      <c r="XAC27" s="250"/>
      <c r="XAD27" s="250"/>
      <c r="XAE27" s="250"/>
      <c r="XAF27" s="250"/>
      <c r="XAG27" s="250"/>
      <c r="XAH27" s="250"/>
      <c r="XAI27" s="250"/>
      <c r="XAJ27" s="250"/>
      <c r="XAK27" s="250"/>
      <c r="XAL27" s="250"/>
      <c r="XAM27" s="250"/>
      <c r="XAN27" s="250"/>
      <c r="XAO27" s="250"/>
      <c r="XAP27" s="250"/>
      <c r="XAQ27" s="250"/>
      <c r="XAR27" s="250"/>
      <c r="XAS27" s="250"/>
      <c r="XAT27" s="250"/>
      <c r="XAU27" s="250"/>
      <c r="XAV27" s="250"/>
      <c r="XAW27" s="250"/>
      <c r="XAX27" s="250"/>
      <c r="XAY27" s="250"/>
      <c r="XAZ27" s="250"/>
      <c r="XBA27" s="250"/>
      <c r="XBB27" s="250"/>
      <c r="XBC27" s="250"/>
      <c r="XBD27" s="250"/>
      <c r="XBE27" s="250"/>
      <c r="XBF27" s="250"/>
      <c r="XBG27" s="250"/>
      <c r="XBH27" s="250"/>
      <c r="XBI27" s="250"/>
      <c r="XBJ27" s="250"/>
      <c r="XBK27" s="250"/>
      <c r="XBL27" s="250"/>
      <c r="XBM27" s="250"/>
      <c r="XBN27" s="250"/>
      <c r="XBO27" s="250"/>
      <c r="XBP27" s="250"/>
      <c r="XBQ27" s="250"/>
      <c r="XBR27" s="250"/>
      <c r="XBS27" s="250"/>
      <c r="XBT27" s="250"/>
      <c r="XBU27" s="250"/>
      <c r="XBV27" s="250"/>
      <c r="XBW27" s="250"/>
      <c r="XBX27" s="250"/>
      <c r="XBY27" s="250"/>
      <c r="XBZ27" s="250"/>
      <c r="XCA27" s="250"/>
      <c r="XCB27" s="250"/>
      <c r="XCC27" s="250"/>
      <c r="XCD27" s="250"/>
      <c r="XCE27" s="250"/>
      <c r="XCF27" s="250"/>
      <c r="XCG27" s="250"/>
      <c r="XCH27" s="250"/>
      <c r="XCI27" s="250"/>
      <c r="XCJ27" s="250"/>
      <c r="XCK27" s="250"/>
      <c r="XCL27" s="250"/>
      <c r="XCM27" s="250"/>
      <c r="XCN27" s="250"/>
      <c r="XCO27" s="250"/>
      <c r="XCP27" s="250"/>
      <c r="XCQ27" s="250"/>
      <c r="XCR27" s="250"/>
      <c r="XCS27" s="250"/>
      <c r="XCT27" s="250"/>
      <c r="XCU27" s="250"/>
      <c r="XCV27" s="250"/>
      <c r="XCW27" s="250"/>
      <c r="XCX27" s="250"/>
      <c r="XCY27" s="250"/>
      <c r="XCZ27" s="250"/>
      <c r="XDA27" s="250"/>
      <c r="XDB27" s="250"/>
      <c r="XDC27" s="250"/>
      <c r="XDD27" s="250"/>
      <c r="XDE27" s="250"/>
      <c r="XDF27" s="250"/>
      <c r="XDG27" s="250"/>
      <c r="XDH27" s="250"/>
      <c r="XDI27" s="250"/>
      <c r="XDJ27" s="250"/>
      <c r="XDK27" s="250"/>
      <c r="XDL27" s="250"/>
      <c r="XDM27" s="250"/>
      <c r="XDN27" s="250"/>
      <c r="XDO27" s="250"/>
      <c r="XDP27" s="250"/>
      <c r="XDQ27" s="250"/>
      <c r="XDR27" s="250"/>
      <c r="XDS27" s="250"/>
      <c r="XDT27" s="250"/>
      <c r="XDU27" s="250"/>
      <c r="XDV27" s="250"/>
      <c r="XDW27" s="250"/>
      <c r="XDX27" s="250"/>
      <c r="XDY27" s="250"/>
      <c r="XDZ27" s="250"/>
      <c r="XEA27" s="250"/>
      <c r="XEB27" s="250"/>
      <c r="XEC27" s="250"/>
      <c r="XED27" s="250"/>
      <c r="XEE27" s="250"/>
      <c r="XEF27" s="250"/>
      <c r="XEG27" s="250"/>
      <c r="XEH27" s="250"/>
      <c r="XEI27" s="250"/>
      <c r="XEJ27" s="250"/>
      <c r="XEK27" s="250"/>
      <c r="XEL27" s="250"/>
      <c r="XEM27" s="250"/>
      <c r="XEN27" s="250"/>
      <c r="XEO27" s="250"/>
      <c r="XEP27" s="250"/>
      <c r="XEQ27" s="250"/>
      <c r="XER27" s="250"/>
      <c r="XES27" s="250"/>
      <c r="XET27" s="250"/>
      <c r="XEU27" s="250"/>
      <c r="XEV27" s="250"/>
      <c r="XEW27" s="250"/>
      <c r="XEX27" s="250"/>
    </row>
    <row r="28" spans="1:16384" s="246" customFormat="1" ht="49.5" customHeight="1" x14ac:dyDescent="0.2">
      <c r="A28" s="416"/>
      <c r="B28" s="416"/>
      <c r="C28" s="416"/>
      <c r="D28" s="417"/>
      <c r="E28" s="187" t="s">
        <v>82</v>
      </c>
      <c r="F28" s="187" t="s">
        <v>51</v>
      </c>
      <c r="G28" s="187" t="s">
        <v>71</v>
      </c>
      <c r="H28" s="187" t="s">
        <v>88</v>
      </c>
      <c r="I28" s="187" t="s">
        <v>42</v>
      </c>
      <c r="J28" s="252"/>
      <c r="K28" s="253"/>
      <c r="L28" s="253"/>
      <c r="M28" s="253"/>
      <c r="N28" s="253"/>
      <c r="O28" s="253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  <c r="BJ28" s="250"/>
      <c r="BK28" s="250"/>
      <c r="BL28" s="250"/>
      <c r="BM28" s="250"/>
      <c r="BN28" s="250"/>
      <c r="BO28" s="250"/>
      <c r="BP28" s="250"/>
      <c r="BQ28" s="250"/>
      <c r="BR28" s="250"/>
      <c r="BS28" s="250"/>
      <c r="BT28" s="250"/>
      <c r="BU28" s="250"/>
      <c r="BV28" s="250"/>
      <c r="BW28" s="250"/>
      <c r="BX28" s="250"/>
      <c r="BY28" s="250"/>
      <c r="BZ28" s="250"/>
      <c r="CA28" s="250"/>
      <c r="CB28" s="250"/>
      <c r="CC28" s="250"/>
      <c r="CD28" s="250"/>
      <c r="CE28" s="250"/>
      <c r="CF28" s="250"/>
      <c r="CG28" s="250"/>
      <c r="CH28" s="250"/>
      <c r="CI28" s="250"/>
      <c r="CJ28" s="250"/>
      <c r="CK28" s="250"/>
      <c r="CL28" s="250"/>
      <c r="CM28" s="250"/>
      <c r="CN28" s="250"/>
      <c r="CO28" s="250"/>
      <c r="CP28" s="250"/>
      <c r="CQ28" s="250"/>
      <c r="CR28" s="250"/>
      <c r="CS28" s="250"/>
      <c r="CT28" s="250"/>
      <c r="CU28" s="250"/>
      <c r="CV28" s="250"/>
      <c r="CW28" s="250"/>
      <c r="CX28" s="250"/>
      <c r="CY28" s="250"/>
      <c r="CZ28" s="250"/>
      <c r="DA28" s="250"/>
      <c r="DB28" s="250"/>
      <c r="DC28" s="250"/>
      <c r="DD28" s="250"/>
      <c r="DE28" s="250"/>
      <c r="DF28" s="250"/>
      <c r="DG28" s="250"/>
      <c r="DH28" s="250"/>
      <c r="DI28" s="250"/>
      <c r="DJ28" s="250"/>
      <c r="DK28" s="250"/>
      <c r="DL28" s="250"/>
      <c r="DM28" s="250"/>
      <c r="DN28" s="250"/>
      <c r="DO28" s="250"/>
      <c r="DP28" s="250"/>
      <c r="DQ28" s="250"/>
      <c r="DR28" s="250"/>
      <c r="DS28" s="250"/>
      <c r="DT28" s="250"/>
      <c r="DU28" s="250"/>
      <c r="DV28" s="250"/>
      <c r="DW28" s="250"/>
      <c r="DX28" s="250"/>
      <c r="DY28" s="250"/>
      <c r="DZ28" s="250"/>
      <c r="EA28" s="250"/>
      <c r="EB28" s="250"/>
      <c r="EC28" s="250"/>
      <c r="ED28" s="250"/>
      <c r="EE28" s="250"/>
      <c r="EF28" s="250"/>
      <c r="EG28" s="250"/>
      <c r="EH28" s="250"/>
      <c r="EI28" s="250"/>
      <c r="EJ28" s="250"/>
      <c r="EK28" s="250"/>
      <c r="EL28" s="250"/>
      <c r="EM28" s="250"/>
      <c r="EN28" s="250"/>
      <c r="EO28" s="250"/>
      <c r="EP28" s="250"/>
      <c r="EQ28" s="250"/>
      <c r="ER28" s="250"/>
      <c r="ES28" s="250"/>
      <c r="ET28" s="250"/>
      <c r="EU28" s="250"/>
      <c r="EV28" s="250"/>
      <c r="EW28" s="250"/>
      <c r="EX28" s="250"/>
      <c r="EY28" s="250"/>
      <c r="EZ28" s="250"/>
      <c r="FA28" s="250"/>
      <c r="FB28" s="250"/>
      <c r="FC28" s="250"/>
      <c r="FD28" s="250"/>
      <c r="FE28" s="250"/>
      <c r="FF28" s="250"/>
      <c r="FG28" s="250"/>
      <c r="FH28" s="250"/>
      <c r="FI28" s="250"/>
      <c r="FJ28" s="250"/>
      <c r="FK28" s="250"/>
      <c r="FL28" s="250"/>
      <c r="FM28" s="250"/>
      <c r="FN28" s="250"/>
      <c r="FO28" s="250"/>
      <c r="FP28" s="250"/>
      <c r="FQ28" s="250"/>
      <c r="FR28" s="250"/>
      <c r="FS28" s="250"/>
      <c r="FT28" s="250"/>
      <c r="FU28" s="250"/>
      <c r="FV28" s="250"/>
      <c r="FW28" s="250"/>
      <c r="FX28" s="250"/>
      <c r="FY28" s="250"/>
      <c r="FZ28" s="250"/>
      <c r="GA28" s="250"/>
      <c r="GB28" s="250"/>
      <c r="GC28" s="250"/>
      <c r="GD28" s="250"/>
      <c r="GE28" s="250"/>
      <c r="GF28" s="250"/>
      <c r="GG28" s="250"/>
      <c r="GH28" s="250"/>
      <c r="GI28" s="250"/>
      <c r="GJ28" s="250"/>
      <c r="GK28" s="250"/>
      <c r="GL28" s="250"/>
      <c r="GM28" s="250"/>
      <c r="GN28" s="250"/>
      <c r="GO28" s="250"/>
      <c r="GP28" s="250"/>
      <c r="GQ28" s="250"/>
      <c r="GR28" s="250"/>
      <c r="GS28" s="250"/>
      <c r="GT28" s="250"/>
      <c r="GU28" s="250"/>
      <c r="GV28" s="250"/>
      <c r="GW28" s="250"/>
      <c r="GX28" s="250"/>
      <c r="GY28" s="250"/>
      <c r="GZ28" s="250"/>
      <c r="HA28" s="250"/>
      <c r="HB28" s="250"/>
      <c r="HC28" s="250"/>
      <c r="HD28" s="250"/>
      <c r="HE28" s="250"/>
      <c r="HF28" s="250"/>
      <c r="HG28" s="250"/>
      <c r="HH28" s="250"/>
      <c r="HI28" s="250"/>
      <c r="HJ28" s="250"/>
      <c r="HK28" s="250"/>
      <c r="HL28" s="250"/>
      <c r="HM28" s="250"/>
      <c r="HN28" s="250"/>
      <c r="HO28" s="250"/>
      <c r="HP28" s="250"/>
      <c r="HQ28" s="250"/>
      <c r="HR28" s="250"/>
      <c r="HS28" s="250"/>
      <c r="HT28" s="250"/>
      <c r="HU28" s="250"/>
      <c r="HV28" s="250"/>
      <c r="HW28" s="250"/>
      <c r="HX28" s="250"/>
      <c r="HY28" s="250"/>
      <c r="HZ28" s="250"/>
      <c r="IA28" s="250"/>
      <c r="IB28" s="250"/>
      <c r="IC28" s="250"/>
      <c r="ID28" s="250"/>
      <c r="IE28" s="250"/>
      <c r="IF28" s="250"/>
      <c r="IG28" s="250"/>
      <c r="IH28" s="250"/>
      <c r="II28" s="250"/>
      <c r="IJ28" s="250"/>
      <c r="IK28" s="250"/>
      <c r="IL28" s="250"/>
      <c r="IM28" s="250"/>
      <c r="IN28" s="250"/>
      <c r="IO28" s="250"/>
      <c r="IP28" s="250"/>
      <c r="IQ28" s="250"/>
      <c r="IR28" s="250"/>
      <c r="IS28" s="250"/>
      <c r="IT28" s="250"/>
      <c r="IU28" s="250"/>
      <c r="IV28" s="250"/>
      <c r="IW28" s="250"/>
      <c r="IX28" s="250"/>
      <c r="IY28" s="250"/>
      <c r="IZ28" s="250"/>
      <c r="JA28" s="250"/>
      <c r="JB28" s="250"/>
      <c r="JC28" s="250"/>
      <c r="JD28" s="250"/>
      <c r="JE28" s="250"/>
      <c r="JF28" s="250"/>
      <c r="JG28" s="250"/>
      <c r="JH28" s="250"/>
      <c r="JI28" s="250"/>
      <c r="JJ28" s="250"/>
      <c r="JK28" s="250"/>
      <c r="JL28" s="250"/>
      <c r="JM28" s="250"/>
      <c r="JN28" s="250"/>
      <c r="JO28" s="250"/>
      <c r="JP28" s="250"/>
      <c r="JQ28" s="250"/>
      <c r="JR28" s="250"/>
      <c r="JS28" s="250"/>
      <c r="JT28" s="250"/>
      <c r="JU28" s="250"/>
      <c r="JV28" s="250"/>
      <c r="JW28" s="250"/>
      <c r="JX28" s="250"/>
      <c r="JY28" s="250"/>
      <c r="JZ28" s="250"/>
      <c r="KA28" s="250"/>
      <c r="KB28" s="250"/>
      <c r="KC28" s="250"/>
      <c r="KD28" s="250"/>
      <c r="KE28" s="250"/>
      <c r="KF28" s="250"/>
      <c r="KG28" s="250"/>
      <c r="KH28" s="250"/>
      <c r="KI28" s="250"/>
      <c r="KJ28" s="250"/>
      <c r="KK28" s="250"/>
      <c r="KL28" s="250"/>
      <c r="KM28" s="250"/>
      <c r="KN28" s="250"/>
      <c r="KO28" s="250"/>
      <c r="KP28" s="250"/>
      <c r="KQ28" s="250"/>
      <c r="KR28" s="250"/>
      <c r="KS28" s="250"/>
      <c r="KT28" s="250"/>
      <c r="KU28" s="250"/>
      <c r="KV28" s="250"/>
      <c r="KW28" s="250"/>
      <c r="KX28" s="250"/>
      <c r="KY28" s="250"/>
      <c r="KZ28" s="250"/>
      <c r="LA28" s="250"/>
      <c r="LB28" s="250"/>
      <c r="LC28" s="250"/>
      <c r="LD28" s="250"/>
      <c r="LE28" s="250"/>
      <c r="LF28" s="250"/>
      <c r="LG28" s="250"/>
      <c r="LH28" s="250"/>
      <c r="LI28" s="250"/>
      <c r="LJ28" s="250"/>
      <c r="LK28" s="250"/>
      <c r="LL28" s="250"/>
      <c r="LM28" s="250"/>
      <c r="LN28" s="250"/>
      <c r="LO28" s="250"/>
      <c r="LP28" s="250"/>
      <c r="LQ28" s="250"/>
      <c r="LR28" s="250"/>
      <c r="LS28" s="250"/>
      <c r="LT28" s="250"/>
      <c r="LU28" s="250"/>
      <c r="LV28" s="250"/>
      <c r="LW28" s="250"/>
      <c r="LX28" s="250"/>
      <c r="LY28" s="250"/>
      <c r="LZ28" s="250"/>
      <c r="MA28" s="250"/>
      <c r="MB28" s="250"/>
      <c r="MC28" s="250"/>
      <c r="MD28" s="250"/>
      <c r="ME28" s="250"/>
      <c r="MF28" s="250"/>
      <c r="MG28" s="250"/>
      <c r="MH28" s="250"/>
      <c r="MI28" s="250"/>
      <c r="MJ28" s="250"/>
      <c r="MK28" s="250"/>
      <c r="ML28" s="250"/>
      <c r="MM28" s="250"/>
      <c r="MN28" s="250"/>
      <c r="MO28" s="250"/>
      <c r="MP28" s="250"/>
      <c r="MQ28" s="250"/>
      <c r="MR28" s="250"/>
      <c r="MS28" s="250"/>
      <c r="MT28" s="250"/>
      <c r="MU28" s="250"/>
      <c r="MV28" s="250"/>
      <c r="MW28" s="250"/>
      <c r="MX28" s="250"/>
      <c r="MY28" s="250"/>
      <c r="MZ28" s="250"/>
      <c r="NA28" s="250"/>
      <c r="NB28" s="250"/>
      <c r="NC28" s="250"/>
      <c r="ND28" s="250"/>
      <c r="NE28" s="250"/>
      <c r="NF28" s="250"/>
      <c r="NG28" s="250"/>
      <c r="NH28" s="250"/>
      <c r="NI28" s="250"/>
      <c r="NJ28" s="250"/>
      <c r="NK28" s="250"/>
      <c r="NL28" s="250"/>
      <c r="NM28" s="250"/>
      <c r="NN28" s="250"/>
      <c r="NO28" s="250"/>
      <c r="NP28" s="250"/>
      <c r="NQ28" s="250"/>
      <c r="NR28" s="250"/>
      <c r="NS28" s="250"/>
      <c r="NT28" s="250"/>
      <c r="NU28" s="250"/>
      <c r="NV28" s="250"/>
      <c r="NW28" s="250"/>
      <c r="NX28" s="250"/>
      <c r="NY28" s="250"/>
      <c r="NZ28" s="250"/>
      <c r="OA28" s="250"/>
      <c r="OB28" s="250"/>
      <c r="OC28" s="250"/>
      <c r="OD28" s="250"/>
      <c r="OE28" s="250"/>
      <c r="OF28" s="250"/>
      <c r="OG28" s="250"/>
      <c r="OH28" s="250"/>
      <c r="OI28" s="250"/>
      <c r="OJ28" s="250"/>
      <c r="OK28" s="250"/>
      <c r="OL28" s="250"/>
      <c r="OM28" s="250"/>
      <c r="ON28" s="250"/>
      <c r="OO28" s="250"/>
      <c r="OP28" s="250"/>
      <c r="OQ28" s="250"/>
      <c r="OR28" s="250"/>
      <c r="OS28" s="250"/>
      <c r="OT28" s="250"/>
      <c r="OU28" s="250"/>
      <c r="OV28" s="250"/>
      <c r="OW28" s="250"/>
      <c r="OX28" s="250"/>
      <c r="OY28" s="250"/>
      <c r="OZ28" s="250"/>
      <c r="PA28" s="250"/>
      <c r="PB28" s="250"/>
      <c r="PC28" s="250"/>
      <c r="PD28" s="250"/>
      <c r="PE28" s="250"/>
      <c r="PF28" s="250"/>
      <c r="PG28" s="250"/>
      <c r="PH28" s="250"/>
      <c r="PI28" s="250"/>
      <c r="PJ28" s="250"/>
      <c r="PK28" s="250"/>
      <c r="PL28" s="250"/>
      <c r="PM28" s="250"/>
      <c r="PN28" s="250"/>
      <c r="PO28" s="250"/>
      <c r="PP28" s="250"/>
      <c r="PQ28" s="250"/>
      <c r="PR28" s="250"/>
      <c r="PS28" s="250"/>
      <c r="PT28" s="250"/>
      <c r="PU28" s="250"/>
      <c r="PV28" s="250"/>
      <c r="PW28" s="250"/>
      <c r="PX28" s="250"/>
      <c r="PY28" s="250"/>
      <c r="PZ28" s="250"/>
      <c r="QA28" s="250"/>
      <c r="QB28" s="250"/>
      <c r="QC28" s="250"/>
      <c r="QD28" s="250"/>
      <c r="QE28" s="250"/>
      <c r="QF28" s="250"/>
      <c r="QG28" s="250"/>
      <c r="QH28" s="250"/>
      <c r="QI28" s="250"/>
      <c r="QJ28" s="250"/>
      <c r="QK28" s="250"/>
      <c r="QL28" s="250"/>
      <c r="QM28" s="250"/>
      <c r="QN28" s="250"/>
      <c r="QO28" s="250"/>
      <c r="QP28" s="250"/>
      <c r="QQ28" s="250"/>
      <c r="QR28" s="250"/>
      <c r="QS28" s="250"/>
      <c r="QT28" s="250"/>
      <c r="QU28" s="250"/>
      <c r="QV28" s="250"/>
      <c r="QW28" s="250"/>
      <c r="QX28" s="250"/>
      <c r="QY28" s="250"/>
      <c r="QZ28" s="250"/>
      <c r="RA28" s="250"/>
      <c r="RB28" s="250"/>
      <c r="RC28" s="250"/>
      <c r="RD28" s="250"/>
      <c r="RE28" s="250"/>
      <c r="RF28" s="250"/>
      <c r="RG28" s="250"/>
      <c r="RH28" s="250"/>
      <c r="RI28" s="250"/>
      <c r="RJ28" s="250"/>
      <c r="RK28" s="250"/>
      <c r="RL28" s="250"/>
      <c r="RM28" s="250"/>
      <c r="RN28" s="250"/>
      <c r="RO28" s="250"/>
      <c r="RP28" s="250"/>
      <c r="RQ28" s="250"/>
      <c r="RR28" s="250"/>
      <c r="RS28" s="250"/>
      <c r="RT28" s="250"/>
      <c r="RU28" s="250"/>
      <c r="RV28" s="250"/>
      <c r="RW28" s="250"/>
      <c r="RX28" s="250"/>
      <c r="RY28" s="250"/>
      <c r="RZ28" s="250"/>
      <c r="SA28" s="250"/>
      <c r="SB28" s="250"/>
      <c r="SC28" s="250"/>
      <c r="SD28" s="250"/>
      <c r="SE28" s="250"/>
      <c r="SF28" s="250"/>
      <c r="SG28" s="250"/>
      <c r="SH28" s="250"/>
      <c r="SI28" s="250"/>
      <c r="SJ28" s="250"/>
      <c r="SK28" s="250"/>
      <c r="SL28" s="250"/>
      <c r="SM28" s="250"/>
      <c r="SN28" s="250"/>
      <c r="SO28" s="250"/>
      <c r="SP28" s="250"/>
      <c r="SQ28" s="250"/>
      <c r="SR28" s="250"/>
      <c r="SS28" s="250"/>
      <c r="ST28" s="250"/>
      <c r="SU28" s="250"/>
      <c r="SV28" s="250"/>
      <c r="SW28" s="250"/>
      <c r="SX28" s="250"/>
      <c r="SY28" s="250"/>
      <c r="SZ28" s="250"/>
      <c r="TA28" s="250"/>
      <c r="TB28" s="250"/>
      <c r="TC28" s="250"/>
      <c r="TD28" s="250"/>
      <c r="TE28" s="250"/>
      <c r="TF28" s="250"/>
      <c r="TG28" s="250"/>
      <c r="TH28" s="250"/>
      <c r="TI28" s="250"/>
      <c r="TJ28" s="250"/>
      <c r="TK28" s="250"/>
      <c r="TL28" s="250"/>
      <c r="TM28" s="250"/>
      <c r="TN28" s="250"/>
      <c r="TO28" s="250"/>
      <c r="TP28" s="250"/>
      <c r="TQ28" s="250"/>
      <c r="TR28" s="250"/>
      <c r="TS28" s="250"/>
      <c r="TT28" s="250"/>
      <c r="TU28" s="250"/>
      <c r="TV28" s="250"/>
      <c r="TW28" s="250"/>
      <c r="TX28" s="250"/>
      <c r="TY28" s="250"/>
      <c r="TZ28" s="250"/>
      <c r="UA28" s="250"/>
      <c r="UB28" s="250"/>
      <c r="UC28" s="250"/>
      <c r="UD28" s="250"/>
      <c r="UE28" s="250"/>
      <c r="UF28" s="250"/>
      <c r="UG28" s="250"/>
      <c r="UH28" s="250"/>
      <c r="UI28" s="250"/>
      <c r="UJ28" s="250"/>
      <c r="UK28" s="250"/>
      <c r="UL28" s="250"/>
      <c r="UM28" s="250"/>
      <c r="UN28" s="250"/>
      <c r="UO28" s="250"/>
      <c r="UP28" s="250"/>
      <c r="UQ28" s="250"/>
      <c r="UR28" s="250"/>
      <c r="US28" s="250"/>
      <c r="UT28" s="250"/>
      <c r="UU28" s="250"/>
      <c r="UV28" s="250"/>
      <c r="UW28" s="250"/>
      <c r="UX28" s="250"/>
      <c r="UY28" s="250"/>
      <c r="UZ28" s="250"/>
      <c r="VA28" s="250"/>
      <c r="VB28" s="250"/>
      <c r="VC28" s="250"/>
      <c r="VD28" s="250"/>
      <c r="VE28" s="250"/>
      <c r="VF28" s="250"/>
      <c r="VG28" s="250"/>
      <c r="VH28" s="250"/>
      <c r="VI28" s="250"/>
      <c r="VJ28" s="250"/>
      <c r="VK28" s="250"/>
      <c r="VL28" s="250"/>
      <c r="VM28" s="250"/>
      <c r="VN28" s="250"/>
      <c r="VO28" s="250"/>
      <c r="VP28" s="250"/>
      <c r="VQ28" s="250"/>
      <c r="VR28" s="250"/>
      <c r="VS28" s="250"/>
      <c r="VT28" s="250"/>
      <c r="VU28" s="250"/>
      <c r="VV28" s="250"/>
      <c r="VW28" s="250"/>
      <c r="VX28" s="250"/>
      <c r="VY28" s="250"/>
      <c r="VZ28" s="250"/>
      <c r="WA28" s="250"/>
      <c r="WB28" s="250"/>
      <c r="WC28" s="250"/>
      <c r="WD28" s="250"/>
      <c r="WE28" s="250"/>
      <c r="WF28" s="250"/>
      <c r="WG28" s="250"/>
      <c r="WH28" s="250"/>
      <c r="WI28" s="250"/>
      <c r="WJ28" s="250"/>
      <c r="WK28" s="250"/>
      <c r="WL28" s="250"/>
      <c r="WM28" s="250"/>
      <c r="WN28" s="250"/>
      <c r="WO28" s="250"/>
      <c r="WP28" s="250"/>
      <c r="WQ28" s="250"/>
      <c r="WR28" s="250"/>
      <c r="WS28" s="250"/>
      <c r="WT28" s="250"/>
      <c r="WU28" s="250"/>
      <c r="WV28" s="250"/>
      <c r="WW28" s="250"/>
      <c r="WX28" s="250"/>
      <c r="WY28" s="250"/>
      <c r="WZ28" s="250"/>
      <c r="XA28" s="250"/>
      <c r="XB28" s="250"/>
      <c r="XC28" s="250"/>
      <c r="XD28" s="250"/>
      <c r="XE28" s="250"/>
      <c r="XF28" s="250"/>
      <c r="XG28" s="250"/>
      <c r="XH28" s="250"/>
      <c r="XI28" s="250"/>
      <c r="XJ28" s="250"/>
      <c r="XK28" s="250"/>
      <c r="XL28" s="250"/>
      <c r="XM28" s="250"/>
      <c r="XN28" s="250"/>
      <c r="XO28" s="250"/>
      <c r="XP28" s="250"/>
      <c r="XQ28" s="250"/>
      <c r="XR28" s="250"/>
      <c r="XS28" s="250"/>
      <c r="XT28" s="250"/>
      <c r="XU28" s="250"/>
      <c r="XV28" s="250"/>
      <c r="XW28" s="250"/>
      <c r="XX28" s="250"/>
      <c r="XY28" s="250"/>
      <c r="XZ28" s="250"/>
      <c r="YA28" s="250"/>
      <c r="YB28" s="250"/>
      <c r="YC28" s="250"/>
      <c r="YD28" s="250"/>
      <c r="YE28" s="250"/>
      <c r="YF28" s="250"/>
      <c r="YG28" s="250"/>
      <c r="YH28" s="250"/>
      <c r="YI28" s="250"/>
      <c r="YJ28" s="250"/>
      <c r="YK28" s="250"/>
      <c r="YL28" s="250"/>
      <c r="YM28" s="250"/>
      <c r="YN28" s="250"/>
      <c r="YO28" s="250"/>
      <c r="YP28" s="250"/>
      <c r="YQ28" s="250"/>
      <c r="YR28" s="250"/>
      <c r="YS28" s="250"/>
      <c r="YT28" s="250"/>
      <c r="YU28" s="250"/>
      <c r="YV28" s="250"/>
      <c r="YW28" s="250"/>
      <c r="YX28" s="250"/>
      <c r="YY28" s="250"/>
      <c r="YZ28" s="250"/>
      <c r="ZA28" s="250"/>
      <c r="ZB28" s="250"/>
      <c r="ZC28" s="250"/>
      <c r="ZD28" s="250"/>
      <c r="ZE28" s="250"/>
      <c r="ZF28" s="250"/>
      <c r="ZG28" s="250"/>
      <c r="ZH28" s="250"/>
      <c r="ZI28" s="250"/>
      <c r="ZJ28" s="250"/>
      <c r="ZK28" s="250"/>
      <c r="ZL28" s="250"/>
      <c r="ZM28" s="250"/>
      <c r="ZN28" s="250"/>
      <c r="ZO28" s="250"/>
      <c r="ZP28" s="250"/>
      <c r="ZQ28" s="250"/>
      <c r="ZR28" s="250"/>
      <c r="ZS28" s="250"/>
      <c r="ZT28" s="250"/>
      <c r="ZU28" s="250"/>
      <c r="ZV28" s="250"/>
      <c r="ZW28" s="250"/>
      <c r="ZX28" s="250"/>
      <c r="ZY28" s="250"/>
      <c r="ZZ28" s="250"/>
      <c r="AAA28" s="250"/>
      <c r="AAB28" s="250"/>
      <c r="AAC28" s="250"/>
      <c r="AAD28" s="250"/>
      <c r="AAE28" s="250"/>
      <c r="AAF28" s="250"/>
      <c r="AAG28" s="250"/>
      <c r="AAH28" s="250"/>
      <c r="AAI28" s="250"/>
      <c r="AAJ28" s="250"/>
      <c r="AAK28" s="250"/>
      <c r="AAL28" s="250"/>
      <c r="AAM28" s="250"/>
      <c r="AAN28" s="250"/>
      <c r="AAO28" s="250"/>
      <c r="AAP28" s="250"/>
      <c r="AAQ28" s="250"/>
      <c r="AAR28" s="250"/>
      <c r="AAS28" s="250"/>
      <c r="AAT28" s="250"/>
      <c r="AAU28" s="250"/>
      <c r="AAV28" s="250"/>
      <c r="AAW28" s="250"/>
      <c r="AAX28" s="250"/>
      <c r="AAY28" s="250"/>
      <c r="AAZ28" s="250"/>
      <c r="ABA28" s="250"/>
      <c r="ABB28" s="250"/>
      <c r="ABC28" s="250"/>
      <c r="ABD28" s="250"/>
      <c r="ABE28" s="250"/>
      <c r="ABF28" s="250"/>
      <c r="ABG28" s="250"/>
      <c r="ABH28" s="250"/>
      <c r="ABI28" s="250"/>
      <c r="ABJ28" s="250"/>
      <c r="ABK28" s="250"/>
      <c r="ABL28" s="250"/>
      <c r="ABM28" s="250"/>
      <c r="ABN28" s="250"/>
      <c r="ABO28" s="250"/>
      <c r="ABP28" s="250"/>
      <c r="ABQ28" s="250"/>
      <c r="ABR28" s="250"/>
      <c r="ABS28" s="250"/>
      <c r="ABT28" s="250"/>
      <c r="ABU28" s="250"/>
      <c r="ABV28" s="250"/>
      <c r="ABW28" s="250"/>
      <c r="ABX28" s="250"/>
      <c r="ABY28" s="250"/>
      <c r="ABZ28" s="250"/>
      <c r="ACA28" s="250"/>
      <c r="ACB28" s="250"/>
      <c r="ACC28" s="250"/>
      <c r="ACD28" s="250"/>
      <c r="ACE28" s="250"/>
      <c r="ACF28" s="250"/>
      <c r="ACG28" s="250"/>
      <c r="ACH28" s="250"/>
      <c r="ACI28" s="250"/>
      <c r="ACJ28" s="250"/>
      <c r="ACK28" s="250"/>
      <c r="ACL28" s="250"/>
      <c r="ACM28" s="250"/>
      <c r="ACN28" s="250"/>
      <c r="ACO28" s="250"/>
      <c r="ACP28" s="250"/>
      <c r="ACQ28" s="250"/>
      <c r="ACR28" s="250"/>
      <c r="ACS28" s="250"/>
      <c r="ACT28" s="250"/>
      <c r="ACU28" s="250"/>
      <c r="ACV28" s="250"/>
      <c r="ACW28" s="250"/>
      <c r="ACX28" s="250"/>
      <c r="ACY28" s="250"/>
      <c r="ACZ28" s="250"/>
      <c r="ADA28" s="250"/>
      <c r="ADB28" s="250"/>
      <c r="ADC28" s="250"/>
      <c r="ADD28" s="250"/>
      <c r="ADE28" s="250"/>
      <c r="ADF28" s="250"/>
      <c r="ADG28" s="250"/>
      <c r="ADH28" s="250"/>
      <c r="ADI28" s="250"/>
      <c r="ADJ28" s="250"/>
      <c r="ADK28" s="250"/>
      <c r="ADL28" s="250"/>
      <c r="ADM28" s="250"/>
      <c r="ADN28" s="250"/>
      <c r="ADO28" s="250"/>
      <c r="ADP28" s="250"/>
      <c r="ADQ28" s="250"/>
      <c r="ADR28" s="250"/>
      <c r="ADS28" s="250"/>
      <c r="ADT28" s="250"/>
      <c r="ADU28" s="250"/>
      <c r="ADV28" s="250"/>
      <c r="ADW28" s="250"/>
      <c r="ADX28" s="250"/>
      <c r="ADY28" s="250"/>
      <c r="ADZ28" s="250"/>
      <c r="AEA28" s="250"/>
      <c r="AEB28" s="250"/>
      <c r="AEC28" s="250"/>
      <c r="AED28" s="250"/>
      <c r="AEE28" s="250"/>
      <c r="AEF28" s="250"/>
      <c r="AEG28" s="250"/>
      <c r="AEH28" s="250"/>
      <c r="AEI28" s="250"/>
      <c r="AEJ28" s="250"/>
      <c r="AEK28" s="250"/>
      <c r="AEL28" s="250"/>
      <c r="AEM28" s="250"/>
      <c r="AEN28" s="250"/>
      <c r="AEO28" s="250"/>
      <c r="AEP28" s="250"/>
      <c r="AEQ28" s="250"/>
      <c r="AER28" s="250"/>
      <c r="AES28" s="250"/>
      <c r="AET28" s="250"/>
      <c r="AEU28" s="250"/>
      <c r="AEV28" s="250"/>
      <c r="AEW28" s="250"/>
      <c r="AEX28" s="250"/>
      <c r="AEY28" s="250"/>
      <c r="AEZ28" s="250"/>
      <c r="AFA28" s="250"/>
      <c r="AFB28" s="250"/>
      <c r="AFC28" s="250"/>
      <c r="AFD28" s="250"/>
      <c r="AFE28" s="250"/>
      <c r="AFF28" s="250"/>
      <c r="AFG28" s="250"/>
      <c r="AFH28" s="250"/>
      <c r="AFI28" s="250"/>
      <c r="AFJ28" s="250"/>
      <c r="AFK28" s="250"/>
      <c r="AFL28" s="250"/>
      <c r="AFM28" s="250"/>
      <c r="AFN28" s="250"/>
      <c r="AFO28" s="250"/>
      <c r="AFP28" s="250"/>
      <c r="AFQ28" s="250"/>
      <c r="AFR28" s="250"/>
      <c r="AFS28" s="250"/>
      <c r="AFT28" s="250"/>
      <c r="AFU28" s="250"/>
      <c r="AFV28" s="250"/>
      <c r="AFW28" s="250"/>
      <c r="AFX28" s="250"/>
      <c r="AFY28" s="250"/>
      <c r="AFZ28" s="250"/>
      <c r="AGA28" s="250"/>
      <c r="AGB28" s="250"/>
      <c r="AGC28" s="250"/>
      <c r="AGD28" s="250"/>
      <c r="AGE28" s="250"/>
      <c r="AGF28" s="250"/>
      <c r="AGG28" s="250"/>
      <c r="AGH28" s="250"/>
      <c r="AGI28" s="250"/>
      <c r="AGJ28" s="250"/>
      <c r="AGK28" s="250"/>
      <c r="AGL28" s="250"/>
      <c r="AGM28" s="250"/>
      <c r="AGN28" s="250"/>
      <c r="AGO28" s="250"/>
      <c r="AGP28" s="250"/>
      <c r="AGQ28" s="250"/>
      <c r="AGR28" s="250"/>
      <c r="AGS28" s="250"/>
      <c r="AGT28" s="250"/>
      <c r="AGU28" s="250"/>
      <c r="AGV28" s="250"/>
      <c r="AGW28" s="250"/>
      <c r="AGX28" s="250"/>
      <c r="AGY28" s="250"/>
      <c r="AGZ28" s="250"/>
      <c r="AHA28" s="250"/>
      <c r="AHB28" s="250"/>
      <c r="AHC28" s="250"/>
      <c r="AHD28" s="250"/>
      <c r="AHE28" s="250"/>
      <c r="AHF28" s="250"/>
      <c r="AHG28" s="250"/>
      <c r="AHH28" s="250"/>
      <c r="AHI28" s="250"/>
      <c r="AHJ28" s="250"/>
      <c r="AHK28" s="250"/>
      <c r="AHL28" s="250"/>
      <c r="AHM28" s="250"/>
      <c r="AHN28" s="250"/>
      <c r="AHO28" s="250"/>
      <c r="AHP28" s="250"/>
      <c r="AHQ28" s="250"/>
      <c r="AHR28" s="250"/>
      <c r="AHS28" s="250"/>
      <c r="AHT28" s="250"/>
      <c r="AHU28" s="250"/>
      <c r="AHV28" s="250"/>
      <c r="AHW28" s="250"/>
      <c r="AHX28" s="250"/>
      <c r="AHY28" s="250"/>
      <c r="AHZ28" s="250"/>
      <c r="AIA28" s="250"/>
      <c r="AIB28" s="250"/>
      <c r="AIC28" s="250"/>
      <c r="AID28" s="250"/>
      <c r="AIE28" s="250"/>
      <c r="AIF28" s="250"/>
      <c r="AIG28" s="250"/>
      <c r="AIH28" s="250"/>
      <c r="AII28" s="250"/>
      <c r="AIJ28" s="250"/>
      <c r="AIK28" s="250"/>
      <c r="AIL28" s="250"/>
      <c r="AIM28" s="250"/>
      <c r="AIN28" s="250"/>
      <c r="AIO28" s="250"/>
      <c r="AIP28" s="250"/>
      <c r="AIQ28" s="250"/>
      <c r="AIR28" s="250"/>
      <c r="AIS28" s="250"/>
      <c r="AIT28" s="250"/>
      <c r="AIU28" s="250"/>
      <c r="AIV28" s="250"/>
      <c r="AIW28" s="250"/>
      <c r="AIX28" s="250"/>
      <c r="AIY28" s="250"/>
      <c r="AIZ28" s="250"/>
      <c r="AJA28" s="250"/>
      <c r="AJB28" s="250"/>
      <c r="AJC28" s="250"/>
      <c r="AJD28" s="250"/>
      <c r="AJE28" s="250"/>
      <c r="AJF28" s="250"/>
      <c r="AJG28" s="250"/>
      <c r="AJH28" s="250"/>
      <c r="AJI28" s="250"/>
      <c r="AJJ28" s="250"/>
      <c r="AJK28" s="250"/>
      <c r="AJL28" s="250"/>
      <c r="AJM28" s="250"/>
      <c r="AJN28" s="250"/>
      <c r="AJO28" s="250"/>
      <c r="AJP28" s="250"/>
      <c r="AJQ28" s="250"/>
      <c r="AJR28" s="250"/>
      <c r="AJS28" s="250"/>
      <c r="AJT28" s="250"/>
      <c r="AJU28" s="250"/>
      <c r="AJV28" s="250"/>
      <c r="AJW28" s="250"/>
      <c r="AJX28" s="250"/>
      <c r="AJY28" s="250"/>
      <c r="AJZ28" s="250"/>
      <c r="AKA28" s="250"/>
      <c r="AKB28" s="250"/>
      <c r="AKC28" s="250"/>
      <c r="AKD28" s="250"/>
      <c r="AKE28" s="250"/>
      <c r="AKF28" s="250"/>
      <c r="AKG28" s="250"/>
      <c r="AKH28" s="250"/>
      <c r="AKI28" s="250"/>
      <c r="AKJ28" s="250"/>
      <c r="AKK28" s="250"/>
      <c r="AKL28" s="250"/>
      <c r="AKM28" s="250"/>
      <c r="AKN28" s="250"/>
      <c r="AKO28" s="250"/>
      <c r="AKP28" s="250"/>
      <c r="AKQ28" s="250"/>
      <c r="AKR28" s="250"/>
      <c r="AKS28" s="250"/>
      <c r="AKT28" s="250"/>
      <c r="AKU28" s="250"/>
      <c r="AKV28" s="250"/>
      <c r="AKW28" s="250"/>
      <c r="AKX28" s="250"/>
      <c r="AKY28" s="250"/>
      <c r="AKZ28" s="250"/>
      <c r="ALA28" s="250"/>
      <c r="ALB28" s="250"/>
      <c r="ALC28" s="250"/>
      <c r="ALD28" s="250"/>
      <c r="ALE28" s="250"/>
      <c r="ALF28" s="250"/>
      <c r="ALG28" s="250"/>
      <c r="ALH28" s="250"/>
      <c r="ALI28" s="250"/>
      <c r="ALJ28" s="250"/>
      <c r="ALK28" s="250"/>
      <c r="ALL28" s="250"/>
      <c r="ALM28" s="250"/>
      <c r="ALN28" s="250"/>
      <c r="ALO28" s="250"/>
      <c r="ALP28" s="250"/>
      <c r="ALQ28" s="250"/>
      <c r="ALR28" s="250"/>
      <c r="ALS28" s="250"/>
      <c r="ALT28" s="250"/>
      <c r="ALU28" s="250"/>
      <c r="ALV28" s="250"/>
      <c r="ALW28" s="250"/>
      <c r="ALX28" s="250"/>
      <c r="ALY28" s="250"/>
      <c r="ALZ28" s="250"/>
      <c r="AMA28" s="250"/>
      <c r="AMB28" s="250"/>
      <c r="AMC28" s="250"/>
      <c r="AMD28" s="250"/>
      <c r="AME28" s="250"/>
      <c r="AMF28" s="250"/>
      <c r="AMG28" s="250"/>
      <c r="AMH28" s="250"/>
      <c r="AMI28" s="250"/>
      <c r="AMJ28" s="250"/>
      <c r="AMK28" s="250"/>
      <c r="AML28" s="250"/>
      <c r="AMM28" s="250"/>
      <c r="AMN28" s="250"/>
      <c r="AMO28" s="250"/>
      <c r="AMP28" s="250"/>
      <c r="AMQ28" s="250"/>
      <c r="AMR28" s="250"/>
      <c r="AMS28" s="250"/>
      <c r="AMT28" s="250"/>
      <c r="AMU28" s="250"/>
      <c r="AMV28" s="250"/>
      <c r="AMW28" s="250"/>
      <c r="AMX28" s="250"/>
      <c r="AMY28" s="250"/>
      <c r="AMZ28" s="250"/>
      <c r="ANA28" s="250"/>
      <c r="ANB28" s="250"/>
      <c r="ANC28" s="250"/>
      <c r="AND28" s="250"/>
      <c r="ANE28" s="250"/>
      <c r="ANF28" s="250"/>
      <c r="ANG28" s="250"/>
      <c r="ANH28" s="250"/>
      <c r="ANI28" s="250"/>
      <c r="ANJ28" s="250"/>
      <c r="ANK28" s="250"/>
      <c r="ANL28" s="250"/>
      <c r="ANM28" s="250"/>
      <c r="ANN28" s="250"/>
      <c r="ANO28" s="250"/>
      <c r="ANP28" s="250"/>
      <c r="ANQ28" s="250"/>
      <c r="ANR28" s="250"/>
      <c r="ANS28" s="250"/>
      <c r="ANT28" s="250"/>
      <c r="ANU28" s="250"/>
      <c r="ANV28" s="250"/>
      <c r="ANW28" s="250"/>
      <c r="ANX28" s="250"/>
      <c r="ANY28" s="250"/>
      <c r="ANZ28" s="250"/>
      <c r="AOA28" s="250"/>
      <c r="AOB28" s="250"/>
      <c r="AOC28" s="250"/>
      <c r="AOD28" s="250"/>
      <c r="AOE28" s="250"/>
      <c r="AOF28" s="250"/>
      <c r="AOG28" s="250"/>
      <c r="AOH28" s="250"/>
      <c r="AOI28" s="250"/>
      <c r="AOJ28" s="250"/>
      <c r="AOK28" s="250"/>
      <c r="AOL28" s="250"/>
      <c r="AOM28" s="250"/>
      <c r="AON28" s="250"/>
      <c r="AOO28" s="250"/>
      <c r="AOP28" s="250"/>
      <c r="AOQ28" s="250"/>
      <c r="AOR28" s="250"/>
      <c r="AOS28" s="250"/>
      <c r="AOT28" s="250"/>
      <c r="AOU28" s="250"/>
      <c r="AOV28" s="250"/>
      <c r="AOW28" s="250"/>
      <c r="AOX28" s="250"/>
      <c r="AOY28" s="250"/>
      <c r="AOZ28" s="250"/>
      <c r="APA28" s="250"/>
      <c r="APB28" s="250"/>
      <c r="APC28" s="250"/>
      <c r="APD28" s="250"/>
      <c r="APE28" s="250"/>
      <c r="APF28" s="250"/>
      <c r="APG28" s="250"/>
      <c r="APH28" s="250"/>
      <c r="API28" s="250"/>
      <c r="APJ28" s="250"/>
      <c r="APK28" s="250"/>
      <c r="APL28" s="250"/>
      <c r="APM28" s="250"/>
      <c r="APN28" s="250"/>
      <c r="APO28" s="250"/>
      <c r="APP28" s="250"/>
      <c r="APQ28" s="250"/>
      <c r="APR28" s="250"/>
      <c r="APS28" s="250"/>
      <c r="APT28" s="250"/>
      <c r="APU28" s="250"/>
      <c r="APV28" s="250"/>
      <c r="APW28" s="250"/>
      <c r="APX28" s="250"/>
      <c r="APY28" s="250"/>
      <c r="APZ28" s="250"/>
      <c r="AQA28" s="250"/>
      <c r="AQB28" s="250"/>
      <c r="AQC28" s="250"/>
      <c r="AQD28" s="250"/>
      <c r="AQE28" s="250"/>
      <c r="AQF28" s="250"/>
      <c r="AQG28" s="250"/>
      <c r="AQH28" s="250"/>
      <c r="AQI28" s="250"/>
      <c r="AQJ28" s="250"/>
      <c r="AQK28" s="250"/>
      <c r="AQL28" s="250"/>
      <c r="AQM28" s="250"/>
      <c r="AQN28" s="250"/>
      <c r="AQO28" s="250"/>
      <c r="AQP28" s="250"/>
      <c r="AQQ28" s="250"/>
      <c r="AQR28" s="250"/>
      <c r="AQS28" s="250"/>
      <c r="AQT28" s="250"/>
      <c r="AQU28" s="250"/>
      <c r="AQV28" s="250"/>
      <c r="AQW28" s="250"/>
      <c r="AQX28" s="250"/>
      <c r="AQY28" s="250"/>
      <c r="AQZ28" s="250"/>
      <c r="ARA28" s="250"/>
      <c r="ARB28" s="250"/>
      <c r="ARC28" s="250"/>
      <c r="ARD28" s="250"/>
      <c r="ARE28" s="250"/>
      <c r="ARF28" s="250"/>
      <c r="ARG28" s="250"/>
      <c r="ARH28" s="250"/>
      <c r="ARI28" s="250"/>
      <c r="ARJ28" s="250"/>
      <c r="ARK28" s="250"/>
      <c r="ARL28" s="250"/>
      <c r="ARM28" s="250"/>
      <c r="ARN28" s="250"/>
      <c r="ARO28" s="250"/>
      <c r="ARP28" s="250"/>
      <c r="ARQ28" s="250"/>
      <c r="ARR28" s="250"/>
      <c r="ARS28" s="250"/>
      <c r="ART28" s="250"/>
      <c r="ARU28" s="250"/>
      <c r="ARV28" s="250"/>
      <c r="ARW28" s="250"/>
      <c r="ARX28" s="250"/>
      <c r="ARY28" s="250"/>
      <c r="ARZ28" s="250"/>
      <c r="ASA28" s="250"/>
      <c r="ASB28" s="250"/>
      <c r="ASC28" s="250"/>
      <c r="ASD28" s="250"/>
      <c r="ASE28" s="250"/>
      <c r="ASF28" s="250"/>
      <c r="ASG28" s="250"/>
      <c r="ASH28" s="250"/>
      <c r="ASI28" s="250"/>
      <c r="ASJ28" s="250"/>
      <c r="ASK28" s="250"/>
      <c r="ASL28" s="250"/>
      <c r="ASM28" s="250"/>
      <c r="ASN28" s="250"/>
      <c r="ASO28" s="250"/>
      <c r="ASP28" s="250"/>
      <c r="ASQ28" s="250"/>
      <c r="ASR28" s="250"/>
      <c r="ASS28" s="250"/>
      <c r="AST28" s="250"/>
      <c r="ASU28" s="250"/>
      <c r="ASV28" s="250"/>
      <c r="ASW28" s="250"/>
      <c r="ASX28" s="250"/>
      <c r="ASY28" s="250"/>
      <c r="ASZ28" s="250"/>
      <c r="ATA28" s="250"/>
      <c r="ATB28" s="250"/>
      <c r="ATC28" s="250"/>
      <c r="ATD28" s="250"/>
      <c r="ATE28" s="250"/>
      <c r="ATF28" s="250"/>
      <c r="ATG28" s="250"/>
      <c r="ATH28" s="250"/>
      <c r="ATI28" s="250"/>
      <c r="ATJ28" s="250"/>
      <c r="ATK28" s="250"/>
      <c r="ATL28" s="250"/>
      <c r="ATM28" s="250"/>
      <c r="ATN28" s="250"/>
      <c r="ATO28" s="250"/>
      <c r="ATP28" s="250"/>
      <c r="ATQ28" s="250"/>
      <c r="ATR28" s="250"/>
      <c r="ATS28" s="250"/>
      <c r="ATT28" s="250"/>
      <c r="ATU28" s="250"/>
      <c r="ATV28" s="250"/>
      <c r="ATW28" s="250"/>
      <c r="ATX28" s="250"/>
      <c r="ATY28" s="250"/>
      <c r="ATZ28" s="250"/>
      <c r="AUA28" s="250"/>
      <c r="AUB28" s="250"/>
      <c r="AUC28" s="250"/>
      <c r="AUD28" s="250"/>
      <c r="AUE28" s="250"/>
      <c r="AUF28" s="250"/>
      <c r="AUG28" s="250"/>
      <c r="AUH28" s="250"/>
      <c r="AUI28" s="250"/>
      <c r="AUJ28" s="250"/>
      <c r="AUK28" s="250"/>
      <c r="AUL28" s="250"/>
      <c r="AUM28" s="250"/>
      <c r="AUN28" s="250"/>
      <c r="AUO28" s="250"/>
      <c r="AUP28" s="250"/>
      <c r="AUQ28" s="250"/>
      <c r="AUR28" s="250"/>
      <c r="AUS28" s="250"/>
      <c r="AUT28" s="250"/>
      <c r="AUU28" s="250"/>
      <c r="AUV28" s="250"/>
      <c r="AUW28" s="250"/>
      <c r="AUX28" s="250"/>
      <c r="AUY28" s="250"/>
      <c r="AUZ28" s="250"/>
      <c r="AVA28" s="250"/>
      <c r="AVB28" s="250"/>
      <c r="AVC28" s="250"/>
      <c r="AVD28" s="250"/>
      <c r="AVE28" s="250"/>
      <c r="AVF28" s="250"/>
      <c r="AVG28" s="250"/>
      <c r="AVH28" s="250"/>
      <c r="AVI28" s="250"/>
      <c r="AVJ28" s="250"/>
      <c r="AVK28" s="250"/>
      <c r="AVL28" s="250"/>
      <c r="AVM28" s="250"/>
      <c r="AVN28" s="250"/>
      <c r="AVO28" s="250"/>
      <c r="AVP28" s="250"/>
      <c r="AVQ28" s="250"/>
      <c r="AVR28" s="250"/>
      <c r="AVS28" s="250"/>
      <c r="AVT28" s="250"/>
      <c r="AVU28" s="250"/>
      <c r="AVV28" s="250"/>
      <c r="AVW28" s="250"/>
      <c r="AVX28" s="250"/>
      <c r="AVY28" s="250"/>
      <c r="AVZ28" s="250"/>
      <c r="AWA28" s="250"/>
      <c r="AWB28" s="250"/>
      <c r="AWC28" s="250"/>
      <c r="AWD28" s="250"/>
      <c r="AWE28" s="250"/>
      <c r="AWF28" s="250"/>
      <c r="AWG28" s="250"/>
      <c r="AWH28" s="250"/>
      <c r="AWI28" s="250"/>
      <c r="AWJ28" s="250"/>
      <c r="AWK28" s="250"/>
      <c r="AWL28" s="250"/>
      <c r="AWM28" s="250"/>
      <c r="AWN28" s="250"/>
      <c r="AWO28" s="250"/>
      <c r="AWP28" s="250"/>
      <c r="AWQ28" s="250"/>
      <c r="AWR28" s="250"/>
      <c r="AWS28" s="250"/>
      <c r="AWT28" s="250"/>
      <c r="AWU28" s="250"/>
      <c r="AWV28" s="250"/>
      <c r="AWW28" s="250"/>
      <c r="AWX28" s="250"/>
      <c r="AWY28" s="250"/>
      <c r="AWZ28" s="250"/>
      <c r="AXA28" s="250"/>
      <c r="AXB28" s="250"/>
      <c r="AXC28" s="250"/>
      <c r="AXD28" s="250"/>
      <c r="AXE28" s="250"/>
      <c r="AXF28" s="250"/>
      <c r="AXG28" s="250"/>
      <c r="AXH28" s="250"/>
      <c r="AXI28" s="250"/>
      <c r="AXJ28" s="250"/>
      <c r="AXK28" s="250"/>
      <c r="AXL28" s="250"/>
      <c r="AXM28" s="250"/>
      <c r="AXN28" s="250"/>
      <c r="AXO28" s="250"/>
      <c r="AXP28" s="250"/>
      <c r="AXQ28" s="250"/>
      <c r="AXR28" s="250"/>
      <c r="AXS28" s="250"/>
      <c r="AXT28" s="250"/>
      <c r="AXU28" s="250"/>
      <c r="AXV28" s="250"/>
      <c r="AXW28" s="250"/>
      <c r="AXX28" s="250"/>
      <c r="AXY28" s="250"/>
      <c r="AXZ28" s="250"/>
      <c r="AYA28" s="250"/>
      <c r="AYB28" s="250"/>
      <c r="AYC28" s="250"/>
      <c r="AYD28" s="250"/>
      <c r="AYE28" s="250"/>
      <c r="AYF28" s="250"/>
      <c r="AYG28" s="250"/>
      <c r="AYH28" s="250"/>
      <c r="AYI28" s="250"/>
      <c r="AYJ28" s="250"/>
      <c r="AYK28" s="250"/>
      <c r="AYL28" s="250"/>
      <c r="AYM28" s="250"/>
      <c r="AYN28" s="250"/>
      <c r="AYO28" s="250"/>
      <c r="AYP28" s="250"/>
      <c r="AYQ28" s="250"/>
      <c r="AYR28" s="250"/>
      <c r="AYS28" s="250"/>
      <c r="AYT28" s="250"/>
      <c r="AYU28" s="250"/>
      <c r="AYV28" s="250"/>
      <c r="AYW28" s="250"/>
      <c r="AYX28" s="250"/>
      <c r="AYY28" s="250"/>
      <c r="AYZ28" s="250"/>
      <c r="AZA28" s="250"/>
      <c r="AZB28" s="250"/>
      <c r="AZC28" s="250"/>
      <c r="AZD28" s="250"/>
      <c r="AZE28" s="250"/>
      <c r="AZF28" s="250"/>
      <c r="AZG28" s="250"/>
      <c r="AZH28" s="250"/>
      <c r="AZI28" s="250"/>
      <c r="AZJ28" s="250"/>
      <c r="AZK28" s="250"/>
      <c r="AZL28" s="250"/>
      <c r="AZM28" s="250"/>
      <c r="AZN28" s="250"/>
      <c r="AZO28" s="250"/>
      <c r="AZP28" s="250"/>
      <c r="AZQ28" s="250"/>
      <c r="AZR28" s="250"/>
      <c r="AZS28" s="250"/>
      <c r="AZT28" s="250"/>
      <c r="AZU28" s="250"/>
      <c r="AZV28" s="250"/>
      <c r="AZW28" s="250"/>
      <c r="AZX28" s="250"/>
      <c r="AZY28" s="250"/>
      <c r="AZZ28" s="250"/>
      <c r="BAA28" s="250"/>
      <c r="BAB28" s="250"/>
      <c r="BAC28" s="250"/>
      <c r="BAD28" s="250"/>
      <c r="BAE28" s="250"/>
      <c r="BAF28" s="250"/>
      <c r="BAG28" s="250"/>
      <c r="BAH28" s="250"/>
      <c r="BAI28" s="250"/>
      <c r="BAJ28" s="250"/>
      <c r="BAK28" s="250"/>
      <c r="BAL28" s="250"/>
      <c r="BAM28" s="250"/>
      <c r="BAN28" s="250"/>
      <c r="BAO28" s="250"/>
      <c r="BAP28" s="250"/>
      <c r="BAQ28" s="250"/>
      <c r="BAR28" s="250"/>
      <c r="BAS28" s="250"/>
      <c r="BAT28" s="250"/>
      <c r="BAU28" s="250"/>
      <c r="BAV28" s="250"/>
      <c r="BAW28" s="250"/>
      <c r="BAX28" s="250"/>
      <c r="BAY28" s="250"/>
      <c r="BAZ28" s="250"/>
      <c r="BBA28" s="250"/>
      <c r="BBB28" s="250"/>
      <c r="BBC28" s="250"/>
      <c r="BBD28" s="250"/>
      <c r="BBE28" s="250"/>
      <c r="BBF28" s="250"/>
      <c r="BBG28" s="250"/>
      <c r="BBH28" s="250"/>
      <c r="BBI28" s="250"/>
      <c r="BBJ28" s="250"/>
      <c r="BBK28" s="250"/>
      <c r="BBL28" s="250"/>
      <c r="BBM28" s="250"/>
      <c r="BBN28" s="250"/>
      <c r="BBO28" s="250"/>
      <c r="BBP28" s="250"/>
      <c r="BBQ28" s="250"/>
      <c r="BBR28" s="250"/>
      <c r="BBS28" s="250"/>
      <c r="BBT28" s="250"/>
      <c r="BBU28" s="250"/>
      <c r="BBV28" s="250"/>
      <c r="BBW28" s="250"/>
      <c r="BBX28" s="250"/>
      <c r="BBY28" s="250"/>
      <c r="BBZ28" s="250"/>
      <c r="BCA28" s="250"/>
      <c r="BCB28" s="250"/>
      <c r="BCC28" s="250"/>
      <c r="BCD28" s="250"/>
      <c r="BCE28" s="250"/>
      <c r="BCF28" s="250"/>
      <c r="BCG28" s="250"/>
      <c r="BCH28" s="250"/>
      <c r="BCI28" s="250"/>
      <c r="BCJ28" s="250"/>
      <c r="BCK28" s="250"/>
      <c r="BCL28" s="250"/>
      <c r="BCM28" s="250"/>
      <c r="BCN28" s="250"/>
      <c r="BCO28" s="250"/>
      <c r="BCP28" s="250"/>
      <c r="BCQ28" s="250"/>
      <c r="BCR28" s="250"/>
      <c r="BCS28" s="250"/>
      <c r="BCT28" s="250"/>
      <c r="BCU28" s="250"/>
      <c r="BCV28" s="250"/>
      <c r="BCW28" s="250"/>
      <c r="BCX28" s="250"/>
      <c r="BCY28" s="250"/>
      <c r="BCZ28" s="250"/>
      <c r="BDA28" s="250"/>
      <c r="BDB28" s="250"/>
      <c r="BDC28" s="250"/>
      <c r="BDD28" s="250"/>
      <c r="BDE28" s="250"/>
      <c r="BDF28" s="250"/>
      <c r="BDG28" s="250"/>
      <c r="BDH28" s="250"/>
      <c r="BDI28" s="250"/>
      <c r="BDJ28" s="250"/>
      <c r="BDK28" s="250"/>
      <c r="BDL28" s="250"/>
      <c r="BDM28" s="250"/>
      <c r="BDN28" s="250"/>
      <c r="BDO28" s="250"/>
      <c r="BDP28" s="250"/>
      <c r="BDQ28" s="250"/>
      <c r="BDR28" s="250"/>
      <c r="BDS28" s="250"/>
      <c r="BDT28" s="250"/>
      <c r="BDU28" s="250"/>
      <c r="BDV28" s="250"/>
      <c r="BDW28" s="250"/>
      <c r="BDX28" s="250"/>
      <c r="BDY28" s="250"/>
      <c r="BDZ28" s="250"/>
      <c r="BEA28" s="250"/>
      <c r="BEB28" s="250"/>
      <c r="BEC28" s="250"/>
      <c r="BED28" s="250"/>
      <c r="BEE28" s="250"/>
      <c r="BEF28" s="250"/>
      <c r="BEG28" s="250"/>
      <c r="BEH28" s="250"/>
      <c r="BEI28" s="250"/>
      <c r="BEJ28" s="250"/>
      <c r="BEK28" s="250"/>
      <c r="BEL28" s="250"/>
      <c r="BEM28" s="250"/>
      <c r="BEN28" s="250"/>
      <c r="BEO28" s="250"/>
      <c r="BEP28" s="250"/>
      <c r="BEQ28" s="250"/>
      <c r="BER28" s="250"/>
      <c r="BES28" s="250"/>
      <c r="BET28" s="250"/>
      <c r="BEU28" s="250"/>
      <c r="BEV28" s="250"/>
      <c r="BEW28" s="250"/>
      <c r="BEX28" s="250"/>
      <c r="BEY28" s="250"/>
      <c r="BEZ28" s="250"/>
      <c r="BFA28" s="250"/>
      <c r="BFB28" s="250"/>
      <c r="BFC28" s="250"/>
      <c r="BFD28" s="250"/>
      <c r="BFE28" s="250"/>
      <c r="BFF28" s="250"/>
      <c r="BFG28" s="250"/>
      <c r="BFH28" s="250"/>
      <c r="BFI28" s="250"/>
      <c r="BFJ28" s="250"/>
      <c r="BFK28" s="250"/>
      <c r="BFL28" s="250"/>
      <c r="BFM28" s="250"/>
      <c r="BFN28" s="250"/>
      <c r="BFO28" s="250"/>
      <c r="BFP28" s="250"/>
      <c r="BFQ28" s="250"/>
      <c r="BFR28" s="250"/>
      <c r="BFS28" s="250"/>
      <c r="BFT28" s="250"/>
      <c r="BFU28" s="250"/>
      <c r="BFV28" s="250"/>
      <c r="BFW28" s="250"/>
      <c r="BFX28" s="250"/>
      <c r="BFY28" s="250"/>
      <c r="BFZ28" s="250"/>
      <c r="BGA28" s="250"/>
      <c r="BGB28" s="250"/>
      <c r="BGC28" s="250"/>
      <c r="BGD28" s="250"/>
      <c r="BGE28" s="250"/>
      <c r="BGF28" s="250"/>
      <c r="BGG28" s="250"/>
      <c r="BGH28" s="250"/>
      <c r="BGI28" s="250"/>
      <c r="BGJ28" s="250"/>
      <c r="BGK28" s="250"/>
      <c r="BGL28" s="250"/>
      <c r="BGM28" s="250"/>
      <c r="BGN28" s="250"/>
      <c r="BGO28" s="250"/>
      <c r="BGP28" s="250"/>
      <c r="BGQ28" s="250"/>
      <c r="BGR28" s="250"/>
      <c r="BGS28" s="250"/>
      <c r="BGT28" s="250"/>
      <c r="BGU28" s="250"/>
      <c r="BGV28" s="250"/>
      <c r="BGW28" s="250"/>
      <c r="BGX28" s="250"/>
      <c r="BGY28" s="250"/>
      <c r="BGZ28" s="250"/>
      <c r="BHA28" s="250"/>
      <c r="BHB28" s="250"/>
      <c r="BHC28" s="250"/>
      <c r="BHD28" s="250"/>
      <c r="BHE28" s="250"/>
      <c r="BHF28" s="250"/>
      <c r="BHG28" s="250"/>
      <c r="BHH28" s="250"/>
      <c r="BHI28" s="250"/>
      <c r="BHJ28" s="250"/>
      <c r="BHK28" s="250"/>
      <c r="BHL28" s="250"/>
      <c r="BHM28" s="250"/>
      <c r="BHN28" s="250"/>
      <c r="BHO28" s="250"/>
      <c r="BHP28" s="250"/>
      <c r="BHQ28" s="250"/>
      <c r="BHR28" s="250"/>
      <c r="BHS28" s="250"/>
      <c r="BHT28" s="250"/>
      <c r="BHU28" s="250"/>
      <c r="BHV28" s="250"/>
      <c r="BHW28" s="250"/>
      <c r="BHX28" s="250"/>
      <c r="BHY28" s="250"/>
      <c r="BHZ28" s="250"/>
      <c r="BIA28" s="250"/>
      <c r="BIB28" s="250"/>
      <c r="BIC28" s="250"/>
      <c r="BID28" s="250"/>
      <c r="BIE28" s="250"/>
      <c r="BIF28" s="250"/>
      <c r="BIG28" s="250"/>
      <c r="BIH28" s="250"/>
      <c r="BII28" s="250"/>
      <c r="BIJ28" s="250"/>
      <c r="BIK28" s="250"/>
      <c r="BIL28" s="250"/>
      <c r="BIM28" s="250"/>
      <c r="BIN28" s="250"/>
      <c r="BIO28" s="250"/>
      <c r="BIP28" s="250"/>
      <c r="BIQ28" s="250"/>
      <c r="BIR28" s="250"/>
      <c r="BIS28" s="250"/>
      <c r="BIT28" s="250"/>
      <c r="BIU28" s="250"/>
      <c r="BIV28" s="250"/>
      <c r="BIW28" s="250"/>
      <c r="BIX28" s="250"/>
      <c r="BIY28" s="250"/>
      <c r="BIZ28" s="250"/>
      <c r="BJA28" s="250"/>
      <c r="BJB28" s="250"/>
      <c r="BJC28" s="250"/>
      <c r="BJD28" s="250"/>
      <c r="BJE28" s="250"/>
      <c r="BJF28" s="250"/>
      <c r="BJG28" s="250"/>
      <c r="BJH28" s="250"/>
      <c r="BJI28" s="250"/>
      <c r="BJJ28" s="250"/>
      <c r="BJK28" s="250"/>
      <c r="BJL28" s="250"/>
      <c r="BJM28" s="250"/>
      <c r="BJN28" s="250"/>
      <c r="BJO28" s="250"/>
      <c r="BJP28" s="250"/>
      <c r="BJQ28" s="250"/>
      <c r="BJR28" s="250"/>
      <c r="BJS28" s="250"/>
      <c r="BJT28" s="250"/>
      <c r="BJU28" s="250"/>
      <c r="BJV28" s="250"/>
      <c r="BJW28" s="250"/>
      <c r="BJX28" s="250"/>
      <c r="BJY28" s="250"/>
      <c r="BJZ28" s="250"/>
      <c r="BKA28" s="250"/>
      <c r="BKB28" s="250"/>
      <c r="BKC28" s="250"/>
      <c r="BKD28" s="250"/>
      <c r="BKE28" s="250"/>
      <c r="BKF28" s="250"/>
      <c r="BKG28" s="250"/>
      <c r="BKH28" s="250"/>
      <c r="BKI28" s="250"/>
      <c r="BKJ28" s="250"/>
      <c r="BKK28" s="250"/>
      <c r="BKL28" s="250"/>
      <c r="BKM28" s="250"/>
      <c r="BKN28" s="250"/>
      <c r="BKO28" s="250"/>
      <c r="BKP28" s="250"/>
      <c r="BKQ28" s="250"/>
      <c r="BKR28" s="250"/>
      <c r="BKS28" s="250"/>
      <c r="BKT28" s="250"/>
      <c r="BKU28" s="250"/>
      <c r="BKV28" s="250"/>
      <c r="BKW28" s="250"/>
      <c r="BKX28" s="250"/>
      <c r="BKY28" s="250"/>
      <c r="BKZ28" s="250"/>
      <c r="BLA28" s="250"/>
      <c r="BLB28" s="250"/>
      <c r="BLC28" s="250"/>
      <c r="BLD28" s="250"/>
      <c r="BLE28" s="250"/>
      <c r="BLF28" s="250"/>
      <c r="BLG28" s="250"/>
      <c r="BLH28" s="250"/>
      <c r="BLI28" s="250"/>
      <c r="BLJ28" s="250"/>
      <c r="BLK28" s="250"/>
      <c r="BLL28" s="250"/>
      <c r="BLM28" s="250"/>
      <c r="BLN28" s="250"/>
      <c r="BLO28" s="250"/>
      <c r="BLP28" s="250"/>
      <c r="BLQ28" s="250"/>
      <c r="BLR28" s="250"/>
      <c r="BLS28" s="250"/>
      <c r="BLT28" s="250"/>
      <c r="BLU28" s="250"/>
      <c r="BLV28" s="250"/>
      <c r="BLW28" s="250"/>
      <c r="BLX28" s="250"/>
      <c r="BLY28" s="250"/>
      <c r="BLZ28" s="250"/>
      <c r="BMA28" s="250"/>
      <c r="BMB28" s="250"/>
      <c r="BMC28" s="250"/>
      <c r="BMD28" s="250"/>
      <c r="BME28" s="250"/>
      <c r="BMF28" s="250"/>
      <c r="BMG28" s="250"/>
      <c r="BMH28" s="250"/>
      <c r="BMI28" s="250"/>
      <c r="BMJ28" s="250"/>
      <c r="BMK28" s="250"/>
      <c r="BML28" s="250"/>
      <c r="BMM28" s="250"/>
      <c r="BMN28" s="250"/>
      <c r="BMO28" s="250"/>
      <c r="BMP28" s="250"/>
      <c r="BMQ28" s="250"/>
      <c r="BMR28" s="250"/>
      <c r="BMS28" s="250"/>
      <c r="BMT28" s="250"/>
      <c r="BMU28" s="250"/>
      <c r="BMV28" s="250"/>
      <c r="BMW28" s="250"/>
      <c r="BMX28" s="250"/>
      <c r="BMY28" s="250"/>
      <c r="BMZ28" s="250"/>
      <c r="BNA28" s="250"/>
      <c r="BNB28" s="250"/>
      <c r="BNC28" s="250"/>
      <c r="BND28" s="250"/>
      <c r="BNE28" s="250"/>
      <c r="BNF28" s="250"/>
      <c r="BNG28" s="250"/>
      <c r="BNH28" s="250"/>
      <c r="BNI28" s="250"/>
      <c r="BNJ28" s="250"/>
      <c r="BNK28" s="250"/>
      <c r="BNL28" s="250"/>
      <c r="BNM28" s="250"/>
      <c r="BNN28" s="250"/>
      <c r="BNO28" s="250"/>
      <c r="BNP28" s="250"/>
      <c r="BNQ28" s="250"/>
      <c r="BNR28" s="250"/>
      <c r="BNS28" s="250"/>
      <c r="BNT28" s="250"/>
      <c r="BNU28" s="250"/>
      <c r="BNV28" s="250"/>
      <c r="BNW28" s="250"/>
      <c r="BNX28" s="250"/>
      <c r="BNY28" s="250"/>
      <c r="BNZ28" s="250"/>
      <c r="BOA28" s="250"/>
      <c r="BOB28" s="250"/>
      <c r="BOC28" s="250"/>
      <c r="BOD28" s="250"/>
      <c r="BOE28" s="250"/>
      <c r="BOF28" s="250"/>
      <c r="BOG28" s="250"/>
      <c r="BOH28" s="250"/>
      <c r="BOI28" s="250"/>
      <c r="BOJ28" s="250"/>
      <c r="BOK28" s="250"/>
      <c r="BOL28" s="250"/>
      <c r="BOM28" s="250"/>
      <c r="BON28" s="250"/>
      <c r="BOO28" s="250"/>
      <c r="BOP28" s="250"/>
      <c r="BOQ28" s="250"/>
      <c r="BOR28" s="250"/>
      <c r="BOS28" s="250"/>
      <c r="BOT28" s="250"/>
      <c r="BOU28" s="250"/>
      <c r="BOV28" s="250"/>
      <c r="BOW28" s="250"/>
      <c r="BOX28" s="250"/>
      <c r="BOY28" s="250"/>
      <c r="BOZ28" s="250"/>
      <c r="BPA28" s="250"/>
      <c r="BPB28" s="250"/>
      <c r="BPC28" s="250"/>
      <c r="BPD28" s="250"/>
      <c r="BPE28" s="250"/>
      <c r="BPF28" s="250"/>
      <c r="BPG28" s="250"/>
      <c r="BPH28" s="250"/>
      <c r="BPI28" s="250"/>
      <c r="BPJ28" s="250"/>
      <c r="BPK28" s="250"/>
      <c r="BPL28" s="250"/>
      <c r="BPM28" s="250"/>
      <c r="BPN28" s="250"/>
      <c r="BPO28" s="250"/>
      <c r="BPP28" s="250"/>
      <c r="BPQ28" s="250"/>
      <c r="BPR28" s="250"/>
      <c r="BPS28" s="250"/>
      <c r="BPT28" s="250"/>
      <c r="BPU28" s="250"/>
      <c r="BPV28" s="250"/>
      <c r="BPW28" s="250"/>
      <c r="BPX28" s="250"/>
      <c r="BPY28" s="250"/>
      <c r="BPZ28" s="250"/>
      <c r="BQA28" s="250"/>
      <c r="BQB28" s="250"/>
      <c r="BQC28" s="250"/>
      <c r="BQD28" s="250"/>
      <c r="BQE28" s="250"/>
      <c r="BQF28" s="250"/>
      <c r="BQG28" s="250"/>
      <c r="BQH28" s="250"/>
      <c r="BQI28" s="250"/>
      <c r="BQJ28" s="250"/>
      <c r="BQK28" s="250"/>
      <c r="BQL28" s="250"/>
      <c r="BQM28" s="250"/>
      <c r="BQN28" s="250"/>
      <c r="BQO28" s="250"/>
      <c r="BQP28" s="250"/>
      <c r="BQQ28" s="250"/>
      <c r="BQR28" s="250"/>
      <c r="BQS28" s="250"/>
      <c r="BQT28" s="250"/>
      <c r="BQU28" s="250"/>
      <c r="BQV28" s="250"/>
      <c r="BQW28" s="250"/>
      <c r="BQX28" s="250"/>
      <c r="BQY28" s="250"/>
      <c r="BQZ28" s="250"/>
      <c r="BRA28" s="250"/>
      <c r="BRB28" s="250"/>
      <c r="BRC28" s="250"/>
      <c r="BRD28" s="250"/>
      <c r="BRE28" s="250"/>
      <c r="BRF28" s="250"/>
      <c r="BRG28" s="250"/>
      <c r="BRH28" s="250"/>
      <c r="BRI28" s="250"/>
      <c r="BRJ28" s="250"/>
      <c r="BRK28" s="250"/>
      <c r="BRL28" s="250"/>
      <c r="BRM28" s="250"/>
      <c r="BRN28" s="250"/>
      <c r="BRO28" s="250"/>
      <c r="BRP28" s="250"/>
      <c r="BRQ28" s="250"/>
      <c r="BRR28" s="250"/>
      <c r="BRS28" s="250"/>
      <c r="BRT28" s="250"/>
      <c r="BRU28" s="250"/>
      <c r="BRV28" s="250"/>
      <c r="BRW28" s="250"/>
      <c r="BRX28" s="250"/>
      <c r="BRY28" s="250"/>
      <c r="BRZ28" s="250"/>
      <c r="BSA28" s="250"/>
      <c r="BSB28" s="250"/>
      <c r="BSC28" s="250"/>
      <c r="BSD28" s="250"/>
      <c r="BSE28" s="250"/>
      <c r="BSF28" s="250"/>
      <c r="BSG28" s="250"/>
      <c r="BSH28" s="250"/>
      <c r="BSI28" s="250"/>
      <c r="BSJ28" s="250"/>
      <c r="BSK28" s="250"/>
      <c r="BSL28" s="250"/>
      <c r="BSM28" s="250"/>
      <c r="BSN28" s="250"/>
      <c r="BSO28" s="250"/>
      <c r="BSP28" s="250"/>
      <c r="BSQ28" s="250"/>
      <c r="BSR28" s="250"/>
      <c r="BSS28" s="250"/>
      <c r="BST28" s="250"/>
      <c r="BSU28" s="250"/>
      <c r="BSV28" s="250"/>
      <c r="BSW28" s="250"/>
      <c r="BSX28" s="250"/>
      <c r="BSY28" s="250"/>
      <c r="BSZ28" s="250"/>
      <c r="BTA28" s="250"/>
      <c r="BTB28" s="250"/>
      <c r="BTC28" s="250"/>
      <c r="BTD28" s="250"/>
      <c r="BTE28" s="250"/>
      <c r="BTF28" s="250"/>
      <c r="BTG28" s="250"/>
      <c r="BTH28" s="250"/>
      <c r="BTI28" s="250"/>
      <c r="BTJ28" s="250"/>
      <c r="BTK28" s="250"/>
      <c r="BTL28" s="250"/>
      <c r="BTM28" s="250"/>
      <c r="BTN28" s="250"/>
      <c r="BTO28" s="250"/>
      <c r="BTP28" s="250"/>
      <c r="BTQ28" s="250"/>
      <c r="BTR28" s="250"/>
      <c r="BTS28" s="250"/>
      <c r="BTT28" s="250"/>
      <c r="BTU28" s="250"/>
      <c r="BTV28" s="250"/>
      <c r="BTW28" s="250"/>
      <c r="BTX28" s="250"/>
      <c r="BTY28" s="250"/>
      <c r="BTZ28" s="250"/>
      <c r="BUA28" s="250"/>
      <c r="BUB28" s="250"/>
      <c r="BUC28" s="250"/>
      <c r="BUD28" s="250"/>
      <c r="BUE28" s="250"/>
      <c r="BUF28" s="250"/>
      <c r="BUG28" s="250"/>
      <c r="BUH28" s="250"/>
      <c r="BUI28" s="250"/>
      <c r="BUJ28" s="250"/>
      <c r="BUK28" s="250"/>
      <c r="BUL28" s="250"/>
      <c r="BUM28" s="250"/>
      <c r="BUN28" s="250"/>
      <c r="BUO28" s="250"/>
      <c r="BUP28" s="250"/>
      <c r="BUQ28" s="250"/>
      <c r="BUR28" s="250"/>
      <c r="BUS28" s="250"/>
      <c r="BUT28" s="250"/>
      <c r="BUU28" s="250"/>
      <c r="BUV28" s="250"/>
      <c r="BUW28" s="250"/>
      <c r="BUX28" s="250"/>
      <c r="BUY28" s="250"/>
      <c r="BUZ28" s="250"/>
      <c r="BVA28" s="250"/>
      <c r="BVB28" s="250"/>
      <c r="BVC28" s="250"/>
      <c r="BVD28" s="250"/>
      <c r="BVE28" s="250"/>
      <c r="BVF28" s="250"/>
      <c r="BVG28" s="250"/>
      <c r="BVH28" s="250"/>
      <c r="BVI28" s="250"/>
      <c r="BVJ28" s="250"/>
      <c r="BVK28" s="250"/>
      <c r="BVL28" s="250"/>
      <c r="BVM28" s="250"/>
      <c r="BVN28" s="250"/>
      <c r="BVO28" s="250"/>
      <c r="BVP28" s="250"/>
      <c r="BVQ28" s="250"/>
      <c r="BVR28" s="250"/>
      <c r="BVS28" s="250"/>
      <c r="BVT28" s="250"/>
      <c r="BVU28" s="250"/>
      <c r="BVV28" s="250"/>
      <c r="BVW28" s="250"/>
      <c r="BVX28" s="250"/>
      <c r="BVY28" s="250"/>
      <c r="BVZ28" s="250"/>
      <c r="BWA28" s="250"/>
      <c r="BWB28" s="250"/>
      <c r="BWC28" s="250"/>
      <c r="BWD28" s="250"/>
      <c r="BWE28" s="250"/>
      <c r="BWF28" s="250"/>
      <c r="BWG28" s="250"/>
      <c r="BWH28" s="250"/>
      <c r="BWI28" s="250"/>
      <c r="BWJ28" s="250"/>
      <c r="BWK28" s="250"/>
      <c r="BWL28" s="250"/>
      <c r="BWM28" s="250"/>
      <c r="BWN28" s="250"/>
      <c r="BWO28" s="250"/>
      <c r="BWP28" s="250"/>
      <c r="BWQ28" s="250"/>
      <c r="BWR28" s="250"/>
      <c r="BWS28" s="250"/>
      <c r="BWT28" s="250"/>
      <c r="BWU28" s="250"/>
      <c r="BWV28" s="250"/>
      <c r="BWW28" s="250"/>
      <c r="BWX28" s="250"/>
      <c r="BWY28" s="250"/>
      <c r="BWZ28" s="250"/>
      <c r="BXA28" s="250"/>
      <c r="BXB28" s="250"/>
      <c r="BXC28" s="250"/>
      <c r="BXD28" s="250"/>
      <c r="BXE28" s="250"/>
      <c r="BXF28" s="250"/>
      <c r="BXG28" s="250"/>
      <c r="BXH28" s="250"/>
      <c r="BXI28" s="250"/>
      <c r="BXJ28" s="250"/>
      <c r="BXK28" s="250"/>
      <c r="BXL28" s="250"/>
      <c r="BXM28" s="250"/>
      <c r="BXN28" s="250"/>
      <c r="BXO28" s="250"/>
      <c r="BXP28" s="250"/>
      <c r="BXQ28" s="250"/>
      <c r="BXR28" s="250"/>
      <c r="BXS28" s="250"/>
      <c r="BXT28" s="250"/>
      <c r="BXU28" s="250"/>
      <c r="BXV28" s="250"/>
      <c r="BXW28" s="250"/>
      <c r="BXX28" s="250"/>
      <c r="BXY28" s="250"/>
      <c r="BXZ28" s="250"/>
      <c r="BYA28" s="250"/>
      <c r="BYB28" s="250"/>
      <c r="BYC28" s="250"/>
      <c r="BYD28" s="250"/>
      <c r="BYE28" s="250"/>
      <c r="BYF28" s="250"/>
      <c r="BYG28" s="250"/>
      <c r="BYH28" s="250"/>
      <c r="BYI28" s="250"/>
      <c r="BYJ28" s="250"/>
      <c r="BYK28" s="250"/>
      <c r="BYL28" s="250"/>
      <c r="BYM28" s="250"/>
      <c r="BYN28" s="250"/>
      <c r="BYO28" s="250"/>
      <c r="BYP28" s="250"/>
      <c r="BYQ28" s="250"/>
      <c r="BYR28" s="250"/>
      <c r="BYS28" s="250"/>
      <c r="BYT28" s="250"/>
      <c r="BYU28" s="250"/>
      <c r="BYV28" s="250"/>
      <c r="BYW28" s="250"/>
      <c r="BYX28" s="250"/>
      <c r="BYY28" s="250"/>
      <c r="BYZ28" s="250"/>
      <c r="BZA28" s="250"/>
      <c r="BZB28" s="250"/>
      <c r="BZC28" s="250"/>
      <c r="BZD28" s="250"/>
      <c r="BZE28" s="250"/>
      <c r="BZF28" s="250"/>
      <c r="BZG28" s="250"/>
      <c r="BZH28" s="250"/>
      <c r="BZI28" s="250"/>
      <c r="BZJ28" s="250"/>
      <c r="BZK28" s="250"/>
      <c r="BZL28" s="250"/>
      <c r="BZM28" s="250"/>
      <c r="BZN28" s="250"/>
      <c r="BZO28" s="250"/>
      <c r="BZP28" s="250"/>
      <c r="BZQ28" s="250"/>
      <c r="BZR28" s="250"/>
      <c r="BZS28" s="250"/>
      <c r="BZT28" s="250"/>
      <c r="BZU28" s="250"/>
      <c r="BZV28" s="250"/>
      <c r="BZW28" s="250"/>
      <c r="BZX28" s="250"/>
      <c r="BZY28" s="250"/>
      <c r="BZZ28" s="250"/>
      <c r="CAA28" s="250"/>
      <c r="CAB28" s="250"/>
      <c r="CAC28" s="250"/>
      <c r="CAD28" s="250"/>
      <c r="CAE28" s="250"/>
      <c r="CAF28" s="250"/>
      <c r="CAG28" s="250"/>
      <c r="CAH28" s="250"/>
      <c r="CAI28" s="250"/>
      <c r="CAJ28" s="250"/>
      <c r="CAK28" s="250"/>
      <c r="CAL28" s="250"/>
      <c r="CAM28" s="250"/>
      <c r="CAN28" s="250"/>
      <c r="CAO28" s="250"/>
      <c r="CAP28" s="250"/>
      <c r="CAQ28" s="250"/>
      <c r="CAR28" s="250"/>
      <c r="CAS28" s="250"/>
      <c r="CAT28" s="250"/>
      <c r="CAU28" s="250"/>
      <c r="CAV28" s="250"/>
      <c r="CAW28" s="250"/>
      <c r="CAX28" s="250"/>
      <c r="CAY28" s="250"/>
      <c r="CAZ28" s="250"/>
      <c r="CBA28" s="250"/>
      <c r="CBB28" s="250"/>
      <c r="CBC28" s="250"/>
      <c r="CBD28" s="250"/>
      <c r="CBE28" s="250"/>
      <c r="CBF28" s="250"/>
      <c r="CBG28" s="250"/>
      <c r="CBH28" s="250"/>
      <c r="CBI28" s="250"/>
      <c r="CBJ28" s="250"/>
      <c r="CBK28" s="250"/>
      <c r="CBL28" s="250"/>
      <c r="CBM28" s="250"/>
      <c r="CBN28" s="250"/>
      <c r="CBO28" s="250"/>
      <c r="CBP28" s="250"/>
      <c r="CBQ28" s="250"/>
      <c r="CBR28" s="250"/>
      <c r="CBS28" s="250"/>
      <c r="CBT28" s="250"/>
      <c r="CBU28" s="250"/>
      <c r="CBV28" s="250"/>
      <c r="CBW28" s="250"/>
      <c r="CBX28" s="250"/>
      <c r="CBY28" s="250"/>
      <c r="CBZ28" s="250"/>
      <c r="CCA28" s="250"/>
      <c r="CCB28" s="250"/>
      <c r="CCC28" s="250"/>
      <c r="CCD28" s="250"/>
      <c r="CCE28" s="250"/>
      <c r="CCF28" s="250"/>
      <c r="CCG28" s="250"/>
      <c r="CCH28" s="250"/>
      <c r="CCI28" s="250"/>
      <c r="CCJ28" s="250"/>
      <c r="CCK28" s="250"/>
      <c r="CCL28" s="250"/>
      <c r="CCM28" s="250"/>
      <c r="CCN28" s="250"/>
      <c r="CCO28" s="250"/>
      <c r="CCP28" s="250"/>
      <c r="CCQ28" s="250"/>
      <c r="CCR28" s="250"/>
      <c r="CCS28" s="250"/>
      <c r="CCT28" s="250"/>
      <c r="CCU28" s="250"/>
      <c r="CCV28" s="250"/>
      <c r="CCW28" s="250"/>
      <c r="CCX28" s="250"/>
      <c r="CCY28" s="250"/>
      <c r="CCZ28" s="250"/>
      <c r="CDA28" s="250"/>
      <c r="CDB28" s="250"/>
      <c r="CDC28" s="250"/>
      <c r="CDD28" s="250"/>
      <c r="CDE28" s="250"/>
      <c r="CDF28" s="250"/>
      <c r="CDG28" s="250"/>
      <c r="CDH28" s="250"/>
      <c r="CDI28" s="250"/>
      <c r="CDJ28" s="250"/>
      <c r="CDK28" s="250"/>
      <c r="CDL28" s="250"/>
      <c r="CDM28" s="250"/>
      <c r="CDN28" s="250"/>
      <c r="CDO28" s="250"/>
      <c r="CDP28" s="250"/>
      <c r="CDQ28" s="250"/>
      <c r="CDR28" s="250"/>
      <c r="CDS28" s="250"/>
      <c r="CDT28" s="250"/>
      <c r="CDU28" s="250"/>
      <c r="CDV28" s="250"/>
      <c r="CDW28" s="250"/>
      <c r="CDX28" s="250"/>
      <c r="CDY28" s="250"/>
      <c r="CDZ28" s="250"/>
      <c r="CEA28" s="250"/>
      <c r="CEB28" s="250"/>
      <c r="CEC28" s="250"/>
      <c r="CED28" s="250"/>
      <c r="CEE28" s="250"/>
      <c r="CEF28" s="250"/>
      <c r="CEG28" s="250"/>
      <c r="CEH28" s="250"/>
      <c r="CEI28" s="250"/>
      <c r="CEJ28" s="250"/>
      <c r="CEK28" s="250"/>
      <c r="CEL28" s="250"/>
      <c r="CEM28" s="250"/>
      <c r="CEN28" s="250"/>
      <c r="CEO28" s="250"/>
      <c r="CEP28" s="250"/>
      <c r="CEQ28" s="250"/>
      <c r="CER28" s="250"/>
      <c r="CES28" s="250"/>
      <c r="CET28" s="250"/>
      <c r="CEU28" s="250"/>
      <c r="CEV28" s="250"/>
      <c r="CEW28" s="250"/>
      <c r="CEX28" s="250"/>
      <c r="CEY28" s="250"/>
      <c r="CEZ28" s="250"/>
      <c r="CFA28" s="250"/>
      <c r="CFB28" s="250"/>
      <c r="CFC28" s="250"/>
      <c r="CFD28" s="250"/>
      <c r="CFE28" s="250"/>
      <c r="CFF28" s="250"/>
      <c r="CFG28" s="250"/>
      <c r="CFH28" s="250"/>
      <c r="CFI28" s="250"/>
      <c r="CFJ28" s="250"/>
      <c r="CFK28" s="250"/>
      <c r="CFL28" s="250"/>
      <c r="CFM28" s="250"/>
      <c r="CFN28" s="250"/>
      <c r="CFO28" s="250"/>
      <c r="CFP28" s="250"/>
      <c r="CFQ28" s="250"/>
      <c r="CFR28" s="250"/>
      <c r="CFS28" s="250"/>
      <c r="CFT28" s="250"/>
      <c r="CFU28" s="250"/>
      <c r="CFV28" s="250"/>
      <c r="CFW28" s="250"/>
      <c r="CFX28" s="250"/>
      <c r="CFY28" s="250"/>
      <c r="CFZ28" s="250"/>
      <c r="CGA28" s="250"/>
      <c r="CGB28" s="250"/>
      <c r="CGC28" s="250"/>
      <c r="CGD28" s="250"/>
      <c r="CGE28" s="250"/>
      <c r="CGF28" s="250"/>
      <c r="CGG28" s="250"/>
      <c r="CGH28" s="250"/>
      <c r="CGI28" s="250"/>
      <c r="CGJ28" s="250"/>
      <c r="CGK28" s="250"/>
      <c r="CGL28" s="250"/>
      <c r="CGM28" s="250"/>
      <c r="CGN28" s="250"/>
      <c r="CGO28" s="250"/>
      <c r="CGP28" s="250"/>
      <c r="CGQ28" s="250"/>
      <c r="CGR28" s="250"/>
      <c r="CGS28" s="250"/>
      <c r="CGT28" s="250"/>
      <c r="CGU28" s="250"/>
      <c r="CGV28" s="250"/>
      <c r="CGW28" s="250"/>
      <c r="CGX28" s="250"/>
      <c r="CGY28" s="250"/>
      <c r="CGZ28" s="250"/>
      <c r="CHA28" s="250"/>
      <c r="CHB28" s="250"/>
      <c r="CHC28" s="250"/>
      <c r="CHD28" s="250"/>
      <c r="CHE28" s="250"/>
      <c r="CHF28" s="250"/>
      <c r="CHG28" s="250"/>
      <c r="CHH28" s="250"/>
      <c r="CHI28" s="250"/>
      <c r="CHJ28" s="250"/>
      <c r="CHK28" s="250"/>
      <c r="CHL28" s="250"/>
      <c r="CHM28" s="250"/>
      <c r="CHN28" s="250"/>
      <c r="CHO28" s="250"/>
      <c r="CHP28" s="250"/>
      <c r="CHQ28" s="250"/>
      <c r="CHR28" s="250"/>
      <c r="CHS28" s="250"/>
      <c r="CHT28" s="250"/>
      <c r="CHU28" s="250"/>
      <c r="CHV28" s="250"/>
      <c r="CHW28" s="250"/>
      <c r="CHX28" s="250"/>
      <c r="CHY28" s="250"/>
      <c r="CHZ28" s="250"/>
      <c r="CIA28" s="250"/>
      <c r="CIB28" s="250"/>
      <c r="CIC28" s="250"/>
      <c r="CID28" s="250"/>
      <c r="CIE28" s="250"/>
      <c r="CIF28" s="250"/>
      <c r="CIG28" s="250"/>
      <c r="CIH28" s="250"/>
      <c r="CII28" s="250"/>
      <c r="CIJ28" s="250"/>
      <c r="CIK28" s="250"/>
      <c r="CIL28" s="250"/>
      <c r="CIM28" s="250"/>
      <c r="CIN28" s="250"/>
      <c r="CIO28" s="250"/>
      <c r="CIP28" s="250"/>
      <c r="CIQ28" s="250"/>
      <c r="CIR28" s="250"/>
      <c r="CIS28" s="250"/>
      <c r="CIT28" s="250"/>
      <c r="CIU28" s="250"/>
      <c r="CIV28" s="250"/>
      <c r="CIW28" s="250"/>
      <c r="CIX28" s="250"/>
      <c r="CIY28" s="250"/>
      <c r="CIZ28" s="250"/>
      <c r="CJA28" s="250"/>
      <c r="CJB28" s="250"/>
      <c r="CJC28" s="250"/>
      <c r="CJD28" s="250"/>
      <c r="CJE28" s="250"/>
      <c r="CJF28" s="250"/>
      <c r="CJG28" s="250"/>
      <c r="CJH28" s="250"/>
      <c r="CJI28" s="250"/>
      <c r="CJJ28" s="250"/>
      <c r="CJK28" s="250"/>
      <c r="CJL28" s="250"/>
      <c r="CJM28" s="250"/>
      <c r="CJN28" s="250"/>
      <c r="CJO28" s="250"/>
      <c r="CJP28" s="250"/>
      <c r="CJQ28" s="250"/>
      <c r="CJR28" s="250"/>
      <c r="CJS28" s="250"/>
      <c r="CJT28" s="250"/>
      <c r="CJU28" s="250"/>
      <c r="CJV28" s="250"/>
      <c r="CJW28" s="250"/>
      <c r="CJX28" s="250"/>
      <c r="CJY28" s="250"/>
      <c r="CJZ28" s="250"/>
      <c r="CKA28" s="250"/>
      <c r="CKB28" s="250"/>
      <c r="CKC28" s="250"/>
      <c r="CKD28" s="250"/>
      <c r="CKE28" s="250"/>
      <c r="CKF28" s="250"/>
      <c r="CKG28" s="250"/>
      <c r="CKH28" s="250"/>
      <c r="CKI28" s="250"/>
      <c r="CKJ28" s="250"/>
      <c r="CKK28" s="250"/>
      <c r="CKL28" s="250"/>
      <c r="CKM28" s="250"/>
      <c r="CKN28" s="250"/>
      <c r="CKO28" s="250"/>
      <c r="CKP28" s="250"/>
      <c r="CKQ28" s="250"/>
      <c r="CKR28" s="250"/>
      <c r="CKS28" s="250"/>
      <c r="CKT28" s="250"/>
      <c r="CKU28" s="250"/>
      <c r="CKV28" s="250"/>
      <c r="CKW28" s="250"/>
      <c r="CKX28" s="250"/>
      <c r="CKY28" s="250"/>
      <c r="CKZ28" s="250"/>
      <c r="CLA28" s="250"/>
      <c r="CLB28" s="250"/>
      <c r="CLC28" s="250"/>
      <c r="CLD28" s="250"/>
      <c r="CLE28" s="250"/>
      <c r="CLF28" s="250"/>
      <c r="CLG28" s="250"/>
      <c r="CLH28" s="250"/>
      <c r="CLI28" s="250"/>
      <c r="CLJ28" s="250"/>
      <c r="CLK28" s="250"/>
      <c r="CLL28" s="250"/>
      <c r="CLM28" s="250"/>
      <c r="CLN28" s="250"/>
      <c r="CLO28" s="250"/>
      <c r="CLP28" s="250"/>
      <c r="CLQ28" s="250"/>
      <c r="CLR28" s="250"/>
      <c r="CLS28" s="250"/>
      <c r="CLT28" s="250"/>
      <c r="CLU28" s="250"/>
      <c r="CLV28" s="250"/>
      <c r="CLW28" s="250"/>
      <c r="CLX28" s="250"/>
      <c r="CLY28" s="250"/>
      <c r="CLZ28" s="250"/>
      <c r="CMA28" s="250"/>
      <c r="CMB28" s="250"/>
      <c r="CMC28" s="250"/>
      <c r="CMD28" s="250"/>
      <c r="CME28" s="250"/>
      <c r="CMF28" s="250"/>
      <c r="CMG28" s="250"/>
      <c r="CMH28" s="250"/>
      <c r="CMI28" s="250"/>
      <c r="CMJ28" s="250"/>
      <c r="CMK28" s="250"/>
      <c r="CML28" s="250"/>
      <c r="CMM28" s="250"/>
      <c r="CMN28" s="250"/>
      <c r="CMO28" s="250"/>
      <c r="CMP28" s="250"/>
      <c r="CMQ28" s="250"/>
      <c r="CMR28" s="250"/>
      <c r="CMS28" s="250"/>
      <c r="CMT28" s="250"/>
      <c r="CMU28" s="250"/>
      <c r="CMV28" s="250"/>
      <c r="CMW28" s="250"/>
      <c r="CMX28" s="250"/>
      <c r="CMY28" s="250"/>
      <c r="CMZ28" s="250"/>
      <c r="CNA28" s="250"/>
      <c r="CNB28" s="250"/>
      <c r="CNC28" s="250"/>
      <c r="CND28" s="250"/>
      <c r="CNE28" s="250"/>
      <c r="CNF28" s="250"/>
      <c r="CNG28" s="250"/>
      <c r="CNH28" s="250"/>
      <c r="CNI28" s="250"/>
      <c r="CNJ28" s="250"/>
      <c r="CNK28" s="250"/>
      <c r="CNL28" s="250"/>
      <c r="CNM28" s="250"/>
      <c r="CNN28" s="250"/>
      <c r="CNO28" s="250"/>
      <c r="CNP28" s="250"/>
      <c r="CNQ28" s="250"/>
      <c r="CNR28" s="250"/>
      <c r="CNS28" s="250"/>
      <c r="CNT28" s="250"/>
      <c r="CNU28" s="250"/>
      <c r="CNV28" s="250"/>
      <c r="CNW28" s="250"/>
      <c r="CNX28" s="250"/>
      <c r="CNY28" s="250"/>
      <c r="CNZ28" s="250"/>
      <c r="COA28" s="250"/>
      <c r="COB28" s="250"/>
      <c r="COC28" s="250"/>
      <c r="COD28" s="250"/>
      <c r="COE28" s="250"/>
      <c r="COF28" s="250"/>
      <c r="COG28" s="250"/>
      <c r="COH28" s="250"/>
      <c r="COI28" s="250"/>
      <c r="COJ28" s="250"/>
      <c r="COK28" s="250"/>
      <c r="COL28" s="250"/>
      <c r="COM28" s="250"/>
      <c r="CON28" s="250"/>
      <c r="COO28" s="250"/>
      <c r="COP28" s="250"/>
      <c r="COQ28" s="250"/>
      <c r="COR28" s="250"/>
      <c r="COS28" s="250"/>
      <c r="COT28" s="250"/>
      <c r="COU28" s="250"/>
      <c r="COV28" s="250"/>
      <c r="COW28" s="250"/>
      <c r="COX28" s="250"/>
      <c r="COY28" s="250"/>
      <c r="COZ28" s="250"/>
      <c r="CPA28" s="250"/>
      <c r="CPB28" s="250"/>
      <c r="CPC28" s="250"/>
      <c r="CPD28" s="250"/>
      <c r="CPE28" s="250"/>
      <c r="CPF28" s="250"/>
      <c r="CPG28" s="250"/>
      <c r="CPH28" s="250"/>
      <c r="CPI28" s="250"/>
      <c r="CPJ28" s="250"/>
      <c r="CPK28" s="250"/>
      <c r="CPL28" s="250"/>
      <c r="CPM28" s="250"/>
      <c r="CPN28" s="250"/>
      <c r="CPO28" s="250"/>
      <c r="CPP28" s="250"/>
      <c r="CPQ28" s="250"/>
      <c r="CPR28" s="250"/>
      <c r="CPS28" s="250"/>
      <c r="CPT28" s="250"/>
      <c r="CPU28" s="250"/>
      <c r="CPV28" s="250"/>
      <c r="CPW28" s="250"/>
      <c r="CPX28" s="250"/>
      <c r="CPY28" s="250"/>
      <c r="CPZ28" s="250"/>
      <c r="CQA28" s="250"/>
      <c r="CQB28" s="250"/>
      <c r="CQC28" s="250"/>
      <c r="CQD28" s="250"/>
      <c r="CQE28" s="250"/>
      <c r="CQF28" s="250"/>
      <c r="CQG28" s="250"/>
      <c r="CQH28" s="250"/>
      <c r="CQI28" s="250"/>
      <c r="CQJ28" s="250"/>
      <c r="CQK28" s="250"/>
      <c r="CQL28" s="250"/>
      <c r="CQM28" s="250"/>
      <c r="CQN28" s="250"/>
      <c r="CQO28" s="250"/>
      <c r="CQP28" s="250"/>
      <c r="CQQ28" s="250"/>
      <c r="CQR28" s="250"/>
      <c r="CQS28" s="250"/>
      <c r="CQT28" s="250"/>
      <c r="CQU28" s="250"/>
      <c r="CQV28" s="250"/>
      <c r="CQW28" s="250"/>
      <c r="CQX28" s="250"/>
      <c r="CQY28" s="250"/>
      <c r="CQZ28" s="250"/>
      <c r="CRA28" s="250"/>
      <c r="CRB28" s="250"/>
      <c r="CRC28" s="250"/>
      <c r="CRD28" s="250"/>
      <c r="CRE28" s="250"/>
      <c r="CRF28" s="250"/>
      <c r="CRG28" s="250"/>
      <c r="CRH28" s="250"/>
      <c r="CRI28" s="250"/>
      <c r="CRJ28" s="250"/>
      <c r="CRK28" s="250"/>
      <c r="CRL28" s="250"/>
      <c r="CRM28" s="250"/>
      <c r="CRN28" s="250"/>
      <c r="CRO28" s="250"/>
      <c r="CRP28" s="250"/>
      <c r="CRQ28" s="250"/>
      <c r="CRR28" s="250"/>
      <c r="CRS28" s="250"/>
      <c r="CRT28" s="250"/>
      <c r="CRU28" s="250"/>
      <c r="CRV28" s="250"/>
      <c r="CRW28" s="250"/>
      <c r="CRX28" s="250"/>
      <c r="CRY28" s="250"/>
      <c r="CRZ28" s="250"/>
      <c r="CSA28" s="250"/>
      <c r="CSB28" s="250"/>
      <c r="CSC28" s="250"/>
      <c r="CSD28" s="250"/>
      <c r="CSE28" s="250"/>
      <c r="CSF28" s="250"/>
      <c r="CSG28" s="250"/>
      <c r="CSH28" s="250"/>
      <c r="CSI28" s="250"/>
      <c r="CSJ28" s="250"/>
      <c r="CSK28" s="250"/>
      <c r="CSL28" s="250"/>
      <c r="CSM28" s="250"/>
      <c r="CSN28" s="250"/>
      <c r="CSO28" s="250"/>
      <c r="CSP28" s="250"/>
      <c r="CSQ28" s="250"/>
      <c r="CSR28" s="250"/>
      <c r="CSS28" s="250"/>
      <c r="CST28" s="250"/>
      <c r="CSU28" s="250"/>
      <c r="CSV28" s="250"/>
      <c r="CSW28" s="250"/>
      <c r="CSX28" s="250"/>
      <c r="CSY28" s="250"/>
      <c r="CSZ28" s="250"/>
      <c r="CTA28" s="250"/>
      <c r="CTB28" s="250"/>
      <c r="CTC28" s="250"/>
      <c r="CTD28" s="250"/>
      <c r="CTE28" s="250"/>
      <c r="CTF28" s="250"/>
      <c r="CTG28" s="250"/>
      <c r="CTH28" s="250"/>
      <c r="CTI28" s="250"/>
      <c r="CTJ28" s="250"/>
      <c r="CTK28" s="250"/>
      <c r="CTL28" s="250"/>
      <c r="CTM28" s="250"/>
      <c r="CTN28" s="250"/>
      <c r="CTO28" s="250"/>
      <c r="CTP28" s="250"/>
      <c r="CTQ28" s="250"/>
      <c r="CTR28" s="250"/>
      <c r="CTS28" s="250"/>
      <c r="CTT28" s="250"/>
      <c r="CTU28" s="250"/>
      <c r="CTV28" s="250"/>
      <c r="CTW28" s="250"/>
      <c r="CTX28" s="250"/>
      <c r="CTY28" s="250"/>
      <c r="CTZ28" s="250"/>
      <c r="CUA28" s="250"/>
      <c r="CUB28" s="250"/>
      <c r="CUC28" s="250"/>
      <c r="CUD28" s="250"/>
      <c r="CUE28" s="250"/>
      <c r="CUF28" s="250"/>
      <c r="CUG28" s="250"/>
      <c r="CUH28" s="250"/>
      <c r="CUI28" s="250"/>
      <c r="CUJ28" s="250"/>
      <c r="CUK28" s="250"/>
      <c r="CUL28" s="250"/>
      <c r="CUM28" s="250"/>
      <c r="CUN28" s="250"/>
      <c r="CUO28" s="250"/>
      <c r="CUP28" s="250"/>
      <c r="CUQ28" s="250"/>
      <c r="CUR28" s="250"/>
      <c r="CUS28" s="250"/>
      <c r="CUT28" s="250"/>
      <c r="CUU28" s="250"/>
      <c r="CUV28" s="250"/>
      <c r="CUW28" s="250"/>
      <c r="CUX28" s="250"/>
      <c r="CUY28" s="250"/>
      <c r="CUZ28" s="250"/>
      <c r="CVA28" s="250"/>
      <c r="CVB28" s="250"/>
      <c r="CVC28" s="250"/>
      <c r="CVD28" s="250"/>
      <c r="CVE28" s="250"/>
      <c r="CVF28" s="250"/>
      <c r="CVG28" s="250"/>
      <c r="CVH28" s="250"/>
      <c r="CVI28" s="250"/>
      <c r="CVJ28" s="250"/>
      <c r="CVK28" s="250"/>
      <c r="CVL28" s="250"/>
      <c r="CVM28" s="250"/>
      <c r="CVN28" s="250"/>
      <c r="CVO28" s="250"/>
      <c r="CVP28" s="250"/>
      <c r="CVQ28" s="250"/>
      <c r="CVR28" s="250"/>
      <c r="CVS28" s="250"/>
      <c r="CVT28" s="250"/>
      <c r="CVU28" s="250"/>
      <c r="CVV28" s="250"/>
      <c r="CVW28" s="250"/>
      <c r="CVX28" s="250"/>
      <c r="CVY28" s="250"/>
      <c r="CVZ28" s="250"/>
      <c r="CWA28" s="250"/>
      <c r="CWB28" s="250"/>
      <c r="CWC28" s="250"/>
      <c r="CWD28" s="250"/>
      <c r="CWE28" s="250"/>
      <c r="CWF28" s="250"/>
      <c r="CWG28" s="250"/>
      <c r="CWH28" s="250"/>
      <c r="CWI28" s="250"/>
      <c r="CWJ28" s="250"/>
      <c r="CWK28" s="250"/>
      <c r="CWL28" s="250"/>
      <c r="CWM28" s="250"/>
      <c r="CWN28" s="250"/>
      <c r="CWO28" s="250"/>
      <c r="CWP28" s="250"/>
      <c r="CWQ28" s="250"/>
      <c r="CWR28" s="250"/>
      <c r="CWS28" s="250"/>
      <c r="CWT28" s="250"/>
      <c r="CWU28" s="250"/>
      <c r="CWV28" s="250"/>
      <c r="CWW28" s="250"/>
      <c r="CWX28" s="250"/>
      <c r="CWY28" s="250"/>
      <c r="CWZ28" s="250"/>
      <c r="CXA28" s="250"/>
      <c r="CXB28" s="250"/>
      <c r="CXC28" s="250"/>
      <c r="CXD28" s="250"/>
      <c r="CXE28" s="250"/>
      <c r="CXF28" s="250"/>
      <c r="CXG28" s="250"/>
      <c r="CXH28" s="250"/>
      <c r="CXI28" s="250"/>
      <c r="CXJ28" s="250"/>
      <c r="CXK28" s="250"/>
      <c r="CXL28" s="250"/>
      <c r="CXM28" s="250"/>
      <c r="CXN28" s="250"/>
      <c r="CXO28" s="250"/>
      <c r="CXP28" s="250"/>
      <c r="CXQ28" s="250"/>
      <c r="CXR28" s="250"/>
      <c r="CXS28" s="250"/>
      <c r="CXT28" s="250"/>
      <c r="CXU28" s="250"/>
      <c r="CXV28" s="250"/>
      <c r="CXW28" s="250"/>
      <c r="CXX28" s="250"/>
      <c r="CXY28" s="250"/>
      <c r="CXZ28" s="250"/>
      <c r="CYA28" s="250"/>
      <c r="CYB28" s="250"/>
      <c r="CYC28" s="250"/>
      <c r="CYD28" s="250"/>
      <c r="CYE28" s="250"/>
      <c r="CYF28" s="250"/>
      <c r="CYG28" s="250"/>
      <c r="CYH28" s="250"/>
      <c r="CYI28" s="250"/>
      <c r="CYJ28" s="250"/>
      <c r="CYK28" s="250"/>
      <c r="CYL28" s="250"/>
      <c r="CYM28" s="250"/>
      <c r="CYN28" s="250"/>
      <c r="CYO28" s="250"/>
      <c r="CYP28" s="250"/>
      <c r="CYQ28" s="250"/>
      <c r="CYR28" s="250"/>
      <c r="CYS28" s="250"/>
      <c r="CYT28" s="250"/>
      <c r="CYU28" s="250"/>
      <c r="CYV28" s="250"/>
      <c r="CYW28" s="250"/>
      <c r="CYX28" s="250"/>
      <c r="CYY28" s="250"/>
      <c r="CYZ28" s="250"/>
      <c r="CZA28" s="250"/>
      <c r="CZB28" s="250"/>
      <c r="CZC28" s="250"/>
      <c r="CZD28" s="250"/>
      <c r="CZE28" s="250"/>
      <c r="CZF28" s="250"/>
      <c r="CZG28" s="250"/>
      <c r="CZH28" s="250"/>
      <c r="CZI28" s="250"/>
      <c r="CZJ28" s="250"/>
      <c r="CZK28" s="250"/>
      <c r="CZL28" s="250"/>
      <c r="CZM28" s="250"/>
      <c r="CZN28" s="250"/>
      <c r="CZO28" s="250"/>
      <c r="CZP28" s="250"/>
      <c r="CZQ28" s="250"/>
      <c r="CZR28" s="250"/>
      <c r="CZS28" s="250"/>
      <c r="CZT28" s="250"/>
      <c r="CZU28" s="250"/>
      <c r="CZV28" s="250"/>
      <c r="CZW28" s="250"/>
      <c r="CZX28" s="250"/>
      <c r="CZY28" s="250"/>
      <c r="CZZ28" s="250"/>
      <c r="DAA28" s="250"/>
      <c r="DAB28" s="250"/>
      <c r="DAC28" s="250"/>
      <c r="DAD28" s="250"/>
      <c r="DAE28" s="250"/>
      <c r="DAF28" s="250"/>
      <c r="DAG28" s="250"/>
      <c r="DAH28" s="250"/>
      <c r="DAI28" s="250"/>
      <c r="DAJ28" s="250"/>
      <c r="DAK28" s="250"/>
      <c r="DAL28" s="250"/>
      <c r="DAM28" s="250"/>
      <c r="DAN28" s="250"/>
      <c r="DAO28" s="250"/>
      <c r="DAP28" s="250"/>
      <c r="DAQ28" s="250"/>
      <c r="DAR28" s="250"/>
      <c r="DAS28" s="250"/>
      <c r="DAT28" s="250"/>
      <c r="DAU28" s="250"/>
      <c r="DAV28" s="250"/>
      <c r="DAW28" s="250"/>
      <c r="DAX28" s="250"/>
      <c r="DAY28" s="250"/>
      <c r="DAZ28" s="250"/>
      <c r="DBA28" s="250"/>
      <c r="DBB28" s="250"/>
      <c r="DBC28" s="250"/>
      <c r="DBD28" s="250"/>
      <c r="DBE28" s="250"/>
      <c r="DBF28" s="250"/>
      <c r="DBG28" s="250"/>
      <c r="DBH28" s="250"/>
      <c r="DBI28" s="250"/>
      <c r="DBJ28" s="250"/>
      <c r="DBK28" s="250"/>
      <c r="DBL28" s="250"/>
      <c r="DBM28" s="250"/>
      <c r="DBN28" s="250"/>
      <c r="DBO28" s="250"/>
      <c r="DBP28" s="250"/>
      <c r="DBQ28" s="250"/>
      <c r="DBR28" s="250"/>
      <c r="DBS28" s="250"/>
      <c r="DBT28" s="250"/>
      <c r="DBU28" s="250"/>
      <c r="DBV28" s="250"/>
      <c r="DBW28" s="250"/>
      <c r="DBX28" s="250"/>
      <c r="DBY28" s="250"/>
      <c r="DBZ28" s="250"/>
      <c r="DCA28" s="250"/>
      <c r="DCB28" s="250"/>
      <c r="DCC28" s="250"/>
      <c r="DCD28" s="250"/>
      <c r="DCE28" s="250"/>
      <c r="DCF28" s="250"/>
      <c r="DCG28" s="250"/>
      <c r="DCH28" s="250"/>
      <c r="DCI28" s="250"/>
      <c r="DCJ28" s="250"/>
      <c r="DCK28" s="250"/>
      <c r="DCL28" s="250"/>
      <c r="DCM28" s="250"/>
      <c r="DCN28" s="250"/>
      <c r="DCO28" s="250"/>
      <c r="DCP28" s="250"/>
      <c r="DCQ28" s="250"/>
      <c r="DCR28" s="250"/>
      <c r="DCS28" s="250"/>
      <c r="DCT28" s="250"/>
      <c r="DCU28" s="250"/>
      <c r="DCV28" s="250"/>
      <c r="DCW28" s="250"/>
      <c r="DCX28" s="250"/>
      <c r="DCY28" s="250"/>
      <c r="DCZ28" s="250"/>
      <c r="DDA28" s="250"/>
      <c r="DDB28" s="250"/>
      <c r="DDC28" s="250"/>
      <c r="DDD28" s="250"/>
      <c r="DDE28" s="250"/>
      <c r="DDF28" s="250"/>
      <c r="DDG28" s="250"/>
      <c r="DDH28" s="250"/>
      <c r="DDI28" s="250"/>
      <c r="DDJ28" s="250"/>
      <c r="DDK28" s="250"/>
      <c r="DDL28" s="250"/>
      <c r="DDM28" s="250"/>
      <c r="DDN28" s="250"/>
      <c r="DDO28" s="250"/>
      <c r="DDP28" s="250"/>
      <c r="DDQ28" s="250"/>
      <c r="DDR28" s="250"/>
      <c r="DDS28" s="250"/>
      <c r="DDT28" s="250"/>
      <c r="DDU28" s="250"/>
      <c r="DDV28" s="250"/>
      <c r="DDW28" s="250"/>
      <c r="DDX28" s="250"/>
      <c r="DDY28" s="250"/>
      <c r="DDZ28" s="250"/>
      <c r="DEA28" s="250"/>
      <c r="DEB28" s="250"/>
      <c r="DEC28" s="250"/>
      <c r="DED28" s="250"/>
      <c r="DEE28" s="250"/>
      <c r="DEF28" s="250"/>
      <c r="DEG28" s="250"/>
      <c r="DEH28" s="250"/>
      <c r="DEI28" s="250"/>
      <c r="DEJ28" s="250"/>
      <c r="DEK28" s="250"/>
      <c r="DEL28" s="250"/>
      <c r="DEM28" s="250"/>
      <c r="DEN28" s="250"/>
      <c r="DEO28" s="250"/>
      <c r="DEP28" s="250"/>
      <c r="DEQ28" s="250"/>
      <c r="DER28" s="250"/>
      <c r="DES28" s="250"/>
      <c r="DET28" s="250"/>
      <c r="DEU28" s="250"/>
      <c r="DEV28" s="250"/>
      <c r="DEW28" s="250"/>
      <c r="DEX28" s="250"/>
      <c r="DEY28" s="250"/>
      <c r="DEZ28" s="250"/>
      <c r="DFA28" s="250"/>
      <c r="DFB28" s="250"/>
      <c r="DFC28" s="250"/>
      <c r="DFD28" s="250"/>
      <c r="DFE28" s="250"/>
      <c r="DFF28" s="250"/>
      <c r="DFG28" s="250"/>
      <c r="DFH28" s="250"/>
      <c r="DFI28" s="250"/>
      <c r="DFJ28" s="250"/>
      <c r="DFK28" s="250"/>
      <c r="DFL28" s="250"/>
      <c r="DFM28" s="250"/>
      <c r="DFN28" s="250"/>
      <c r="DFO28" s="250"/>
      <c r="DFP28" s="250"/>
      <c r="DFQ28" s="250"/>
      <c r="DFR28" s="250"/>
      <c r="DFS28" s="250"/>
      <c r="DFT28" s="250"/>
      <c r="DFU28" s="250"/>
      <c r="DFV28" s="250"/>
      <c r="DFW28" s="250"/>
      <c r="DFX28" s="250"/>
      <c r="DFY28" s="250"/>
      <c r="DFZ28" s="250"/>
      <c r="DGA28" s="250"/>
      <c r="DGB28" s="250"/>
      <c r="DGC28" s="250"/>
      <c r="DGD28" s="250"/>
      <c r="DGE28" s="250"/>
      <c r="DGF28" s="250"/>
      <c r="DGG28" s="250"/>
      <c r="DGH28" s="250"/>
      <c r="DGI28" s="250"/>
      <c r="DGJ28" s="250"/>
      <c r="DGK28" s="250"/>
      <c r="DGL28" s="250"/>
      <c r="DGM28" s="250"/>
      <c r="DGN28" s="250"/>
      <c r="DGO28" s="250"/>
      <c r="DGP28" s="250"/>
      <c r="DGQ28" s="250"/>
      <c r="DGR28" s="250"/>
      <c r="DGS28" s="250"/>
      <c r="DGT28" s="250"/>
      <c r="DGU28" s="250"/>
      <c r="DGV28" s="250"/>
      <c r="DGW28" s="250"/>
      <c r="DGX28" s="250"/>
      <c r="DGY28" s="250"/>
      <c r="DGZ28" s="250"/>
      <c r="DHA28" s="250"/>
      <c r="DHB28" s="250"/>
      <c r="DHC28" s="250"/>
      <c r="DHD28" s="250"/>
      <c r="DHE28" s="250"/>
      <c r="DHF28" s="250"/>
      <c r="DHG28" s="250"/>
      <c r="DHH28" s="250"/>
      <c r="DHI28" s="250"/>
      <c r="DHJ28" s="250"/>
      <c r="DHK28" s="250"/>
      <c r="DHL28" s="250"/>
      <c r="DHM28" s="250"/>
      <c r="DHN28" s="250"/>
      <c r="DHO28" s="250"/>
      <c r="DHP28" s="250"/>
      <c r="DHQ28" s="250"/>
      <c r="DHR28" s="250"/>
      <c r="DHS28" s="250"/>
      <c r="DHT28" s="250"/>
      <c r="DHU28" s="250"/>
      <c r="DHV28" s="250"/>
      <c r="DHW28" s="250"/>
      <c r="DHX28" s="250"/>
      <c r="DHY28" s="250"/>
      <c r="DHZ28" s="250"/>
      <c r="DIA28" s="250"/>
      <c r="DIB28" s="250"/>
      <c r="DIC28" s="250"/>
      <c r="DID28" s="250"/>
      <c r="DIE28" s="250"/>
      <c r="DIF28" s="250"/>
      <c r="DIG28" s="250"/>
      <c r="DIH28" s="250"/>
      <c r="DII28" s="250"/>
      <c r="DIJ28" s="250"/>
      <c r="DIK28" s="250"/>
      <c r="DIL28" s="250"/>
      <c r="DIM28" s="250"/>
      <c r="DIN28" s="250"/>
      <c r="DIO28" s="250"/>
      <c r="DIP28" s="250"/>
      <c r="DIQ28" s="250"/>
      <c r="DIR28" s="250"/>
      <c r="DIS28" s="250"/>
      <c r="DIT28" s="250"/>
      <c r="DIU28" s="250"/>
      <c r="DIV28" s="250"/>
      <c r="DIW28" s="250"/>
      <c r="DIX28" s="250"/>
      <c r="DIY28" s="250"/>
      <c r="DIZ28" s="250"/>
      <c r="DJA28" s="250"/>
      <c r="DJB28" s="250"/>
      <c r="DJC28" s="250"/>
      <c r="DJD28" s="250"/>
      <c r="DJE28" s="250"/>
      <c r="DJF28" s="250"/>
      <c r="DJG28" s="250"/>
      <c r="DJH28" s="250"/>
      <c r="DJI28" s="250"/>
      <c r="DJJ28" s="250"/>
      <c r="DJK28" s="250"/>
      <c r="DJL28" s="250"/>
      <c r="DJM28" s="250"/>
      <c r="DJN28" s="250"/>
      <c r="DJO28" s="250"/>
      <c r="DJP28" s="250"/>
      <c r="DJQ28" s="250"/>
      <c r="DJR28" s="250"/>
      <c r="DJS28" s="250"/>
      <c r="DJT28" s="250"/>
      <c r="DJU28" s="250"/>
      <c r="DJV28" s="250"/>
      <c r="DJW28" s="250"/>
      <c r="DJX28" s="250"/>
      <c r="DJY28" s="250"/>
      <c r="DJZ28" s="250"/>
      <c r="DKA28" s="250"/>
      <c r="DKB28" s="250"/>
      <c r="DKC28" s="250"/>
      <c r="DKD28" s="250"/>
      <c r="DKE28" s="250"/>
      <c r="DKF28" s="250"/>
      <c r="DKG28" s="250"/>
      <c r="DKH28" s="250"/>
      <c r="DKI28" s="250"/>
      <c r="DKJ28" s="250"/>
      <c r="DKK28" s="250"/>
      <c r="DKL28" s="250"/>
      <c r="DKM28" s="250"/>
      <c r="DKN28" s="250"/>
      <c r="DKO28" s="250"/>
      <c r="DKP28" s="250"/>
      <c r="DKQ28" s="250"/>
      <c r="DKR28" s="250"/>
      <c r="DKS28" s="250"/>
      <c r="DKT28" s="250"/>
      <c r="DKU28" s="250"/>
      <c r="DKV28" s="250"/>
      <c r="DKW28" s="250"/>
      <c r="DKX28" s="250"/>
      <c r="DKY28" s="250"/>
      <c r="DKZ28" s="250"/>
      <c r="DLA28" s="250"/>
      <c r="DLB28" s="250"/>
      <c r="DLC28" s="250"/>
      <c r="DLD28" s="250"/>
      <c r="DLE28" s="250"/>
      <c r="DLF28" s="250"/>
      <c r="DLG28" s="250"/>
      <c r="DLH28" s="250"/>
      <c r="DLI28" s="250"/>
      <c r="DLJ28" s="250"/>
      <c r="DLK28" s="250"/>
      <c r="DLL28" s="250"/>
      <c r="DLM28" s="250"/>
      <c r="DLN28" s="250"/>
      <c r="DLO28" s="250"/>
      <c r="DLP28" s="250"/>
      <c r="DLQ28" s="250"/>
      <c r="DLR28" s="250"/>
      <c r="DLS28" s="250"/>
      <c r="DLT28" s="250"/>
      <c r="DLU28" s="250"/>
      <c r="DLV28" s="250"/>
      <c r="DLW28" s="250"/>
      <c r="DLX28" s="250"/>
      <c r="DLY28" s="250"/>
      <c r="DLZ28" s="250"/>
      <c r="DMA28" s="250"/>
      <c r="DMB28" s="250"/>
      <c r="DMC28" s="250"/>
      <c r="DMD28" s="250"/>
      <c r="DME28" s="250"/>
      <c r="DMF28" s="250"/>
      <c r="DMG28" s="250"/>
      <c r="DMH28" s="250"/>
      <c r="DMI28" s="250"/>
      <c r="DMJ28" s="250"/>
      <c r="DMK28" s="250"/>
      <c r="DML28" s="250"/>
      <c r="DMM28" s="250"/>
      <c r="DMN28" s="250"/>
      <c r="DMO28" s="250"/>
      <c r="DMP28" s="250"/>
      <c r="DMQ28" s="250"/>
      <c r="DMR28" s="250"/>
      <c r="DMS28" s="250"/>
      <c r="DMT28" s="250"/>
      <c r="DMU28" s="250"/>
      <c r="DMV28" s="250"/>
      <c r="DMW28" s="250"/>
      <c r="DMX28" s="250"/>
      <c r="DMY28" s="250"/>
      <c r="DMZ28" s="250"/>
      <c r="DNA28" s="250"/>
      <c r="DNB28" s="250"/>
      <c r="DNC28" s="250"/>
      <c r="DND28" s="250"/>
      <c r="DNE28" s="250"/>
      <c r="DNF28" s="250"/>
      <c r="DNG28" s="250"/>
      <c r="DNH28" s="250"/>
      <c r="DNI28" s="250"/>
      <c r="DNJ28" s="250"/>
      <c r="DNK28" s="250"/>
      <c r="DNL28" s="250"/>
      <c r="DNM28" s="250"/>
      <c r="DNN28" s="250"/>
      <c r="DNO28" s="250"/>
      <c r="DNP28" s="250"/>
      <c r="DNQ28" s="250"/>
      <c r="DNR28" s="250"/>
      <c r="DNS28" s="250"/>
      <c r="DNT28" s="250"/>
      <c r="DNU28" s="250"/>
      <c r="DNV28" s="250"/>
      <c r="DNW28" s="250"/>
      <c r="DNX28" s="250"/>
      <c r="DNY28" s="250"/>
      <c r="DNZ28" s="250"/>
      <c r="DOA28" s="250"/>
      <c r="DOB28" s="250"/>
      <c r="DOC28" s="250"/>
      <c r="DOD28" s="250"/>
      <c r="DOE28" s="250"/>
      <c r="DOF28" s="250"/>
      <c r="DOG28" s="250"/>
      <c r="DOH28" s="250"/>
      <c r="DOI28" s="250"/>
      <c r="DOJ28" s="250"/>
      <c r="DOK28" s="250"/>
      <c r="DOL28" s="250"/>
      <c r="DOM28" s="250"/>
      <c r="DON28" s="250"/>
      <c r="DOO28" s="250"/>
      <c r="DOP28" s="250"/>
      <c r="DOQ28" s="250"/>
      <c r="DOR28" s="250"/>
      <c r="DOS28" s="250"/>
      <c r="DOT28" s="250"/>
      <c r="DOU28" s="250"/>
      <c r="DOV28" s="250"/>
      <c r="DOW28" s="250"/>
      <c r="DOX28" s="250"/>
      <c r="DOY28" s="250"/>
      <c r="DOZ28" s="250"/>
      <c r="DPA28" s="250"/>
      <c r="DPB28" s="250"/>
      <c r="DPC28" s="250"/>
      <c r="DPD28" s="250"/>
      <c r="DPE28" s="250"/>
      <c r="DPF28" s="250"/>
      <c r="DPG28" s="250"/>
      <c r="DPH28" s="250"/>
      <c r="DPI28" s="250"/>
      <c r="DPJ28" s="250"/>
      <c r="DPK28" s="250"/>
      <c r="DPL28" s="250"/>
      <c r="DPM28" s="250"/>
      <c r="DPN28" s="250"/>
      <c r="DPO28" s="250"/>
      <c r="DPP28" s="250"/>
      <c r="DPQ28" s="250"/>
      <c r="DPR28" s="250"/>
      <c r="DPS28" s="250"/>
      <c r="DPT28" s="250"/>
      <c r="DPU28" s="250"/>
      <c r="DPV28" s="250"/>
      <c r="DPW28" s="250"/>
      <c r="DPX28" s="250"/>
      <c r="DPY28" s="250"/>
      <c r="DPZ28" s="250"/>
      <c r="DQA28" s="250"/>
      <c r="DQB28" s="250"/>
      <c r="DQC28" s="250"/>
      <c r="DQD28" s="250"/>
      <c r="DQE28" s="250"/>
      <c r="DQF28" s="250"/>
      <c r="DQG28" s="250"/>
      <c r="DQH28" s="250"/>
      <c r="DQI28" s="250"/>
      <c r="DQJ28" s="250"/>
      <c r="DQK28" s="250"/>
      <c r="DQL28" s="250"/>
      <c r="DQM28" s="250"/>
      <c r="DQN28" s="250"/>
      <c r="DQO28" s="250"/>
      <c r="DQP28" s="250"/>
      <c r="DQQ28" s="250"/>
      <c r="DQR28" s="250"/>
      <c r="DQS28" s="250"/>
      <c r="DQT28" s="250"/>
      <c r="DQU28" s="250"/>
      <c r="DQV28" s="250"/>
      <c r="DQW28" s="250"/>
      <c r="DQX28" s="250"/>
      <c r="DQY28" s="250"/>
      <c r="DQZ28" s="250"/>
      <c r="DRA28" s="250"/>
      <c r="DRB28" s="250"/>
      <c r="DRC28" s="250"/>
      <c r="DRD28" s="250"/>
      <c r="DRE28" s="250"/>
      <c r="DRF28" s="250"/>
      <c r="DRG28" s="250"/>
      <c r="DRH28" s="250"/>
      <c r="DRI28" s="250"/>
      <c r="DRJ28" s="250"/>
      <c r="DRK28" s="250"/>
      <c r="DRL28" s="250"/>
      <c r="DRM28" s="250"/>
      <c r="DRN28" s="250"/>
      <c r="DRO28" s="250"/>
      <c r="DRP28" s="250"/>
      <c r="DRQ28" s="250"/>
      <c r="DRR28" s="250"/>
      <c r="DRS28" s="250"/>
      <c r="DRT28" s="250"/>
      <c r="DRU28" s="250"/>
      <c r="DRV28" s="250"/>
      <c r="DRW28" s="250"/>
      <c r="DRX28" s="250"/>
      <c r="DRY28" s="250"/>
      <c r="DRZ28" s="250"/>
      <c r="DSA28" s="250"/>
      <c r="DSB28" s="250"/>
      <c r="DSC28" s="250"/>
      <c r="DSD28" s="250"/>
      <c r="DSE28" s="250"/>
      <c r="DSF28" s="250"/>
      <c r="DSG28" s="250"/>
      <c r="DSH28" s="250"/>
      <c r="DSI28" s="250"/>
      <c r="DSJ28" s="250"/>
      <c r="DSK28" s="250"/>
      <c r="DSL28" s="250"/>
      <c r="DSM28" s="250"/>
      <c r="DSN28" s="250"/>
      <c r="DSO28" s="250"/>
      <c r="DSP28" s="250"/>
      <c r="DSQ28" s="250"/>
      <c r="DSR28" s="250"/>
      <c r="DSS28" s="250"/>
      <c r="DST28" s="250"/>
      <c r="DSU28" s="250"/>
      <c r="DSV28" s="250"/>
      <c r="DSW28" s="250"/>
      <c r="DSX28" s="250"/>
      <c r="DSY28" s="250"/>
      <c r="DSZ28" s="250"/>
      <c r="DTA28" s="250"/>
      <c r="DTB28" s="250"/>
      <c r="DTC28" s="250"/>
      <c r="DTD28" s="250"/>
      <c r="DTE28" s="250"/>
      <c r="DTF28" s="250"/>
      <c r="DTG28" s="250"/>
      <c r="DTH28" s="250"/>
      <c r="DTI28" s="250"/>
      <c r="DTJ28" s="250"/>
      <c r="DTK28" s="250"/>
      <c r="DTL28" s="250"/>
      <c r="DTM28" s="250"/>
      <c r="DTN28" s="250"/>
      <c r="DTO28" s="250"/>
      <c r="DTP28" s="250"/>
      <c r="DTQ28" s="250"/>
      <c r="DTR28" s="250"/>
      <c r="DTS28" s="250"/>
      <c r="DTT28" s="250"/>
      <c r="DTU28" s="250"/>
      <c r="DTV28" s="250"/>
      <c r="DTW28" s="250"/>
      <c r="DTX28" s="250"/>
      <c r="DTY28" s="250"/>
      <c r="DTZ28" s="250"/>
      <c r="DUA28" s="250"/>
      <c r="DUB28" s="250"/>
      <c r="DUC28" s="250"/>
      <c r="DUD28" s="250"/>
      <c r="DUE28" s="250"/>
      <c r="DUF28" s="250"/>
      <c r="DUG28" s="250"/>
      <c r="DUH28" s="250"/>
      <c r="DUI28" s="250"/>
      <c r="DUJ28" s="250"/>
      <c r="DUK28" s="250"/>
      <c r="DUL28" s="250"/>
      <c r="DUM28" s="250"/>
      <c r="DUN28" s="250"/>
      <c r="DUO28" s="250"/>
      <c r="DUP28" s="250"/>
      <c r="DUQ28" s="250"/>
      <c r="DUR28" s="250"/>
      <c r="DUS28" s="250"/>
      <c r="DUT28" s="250"/>
      <c r="DUU28" s="250"/>
      <c r="DUV28" s="250"/>
      <c r="DUW28" s="250"/>
      <c r="DUX28" s="250"/>
      <c r="DUY28" s="250"/>
      <c r="DUZ28" s="250"/>
      <c r="DVA28" s="250"/>
      <c r="DVB28" s="250"/>
      <c r="DVC28" s="250"/>
      <c r="DVD28" s="250"/>
      <c r="DVE28" s="250"/>
      <c r="DVF28" s="250"/>
      <c r="DVG28" s="250"/>
      <c r="DVH28" s="250"/>
      <c r="DVI28" s="250"/>
      <c r="DVJ28" s="250"/>
      <c r="DVK28" s="250"/>
      <c r="DVL28" s="250"/>
      <c r="DVM28" s="250"/>
      <c r="DVN28" s="250"/>
      <c r="DVO28" s="250"/>
      <c r="DVP28" s="250"/>
      <c r="DVQ28" s="250"/>
      <c r="DVR28" s="250"/>
      <c r="DVS28" s="250"/>
      <c r="DVT28" s="250"/>
      <c r="DVU28" s="250"/>
      <c r="DVV28" s="250"/>
      <c r="DVW28" s="250"/>
      <c r="DVX28" s="250"/>
      <c r="DVY28" s="250"/>
      <c r="DVZ28" s="250"/>
      <c r="DWA28" s="250"/>
      <c r="DWB28" s="250"/>
      <c r="DWC28" s="250"/>
      <c r="DWD28" s="250"/>
      <c r="DWE28" s="250"/>
      <c r="DWF28" s="250"/>
      <c r="DWG28" s="250"/>
      <c r="DWH28" s="250"/>
      <c r="DWI28" s="250"/>
      <c r="DWJ28" s="250"/>
      <c r="DWK28" s="250"/>
      <c r="DWL28" s="250"/>
      <c r="DWM28" s="250"/>
      <c r="DWN28" s="250"/>
      <c r="DWO28" s="250"/>
      <c r="DWP28" s="250"/>
      <c r="DWQ28" s="250"/>
      <c r="DWR28" s="250"/>
      <c r="DWS28" s="250"/>
      <c r="DWT28" s="250"/>
      <c r="DWU28" s="250"/>
      <c r="DWV28" s="250"/>
      <c r="DWW28" s="250"/>
      <c r="DWX28" s="250"/>
      <c r="DWY28" s="250"/>
      <c r="DWZ28" s="250"/>
      <c r="DXA28" s="250"/>
      <c r="DXB28" s="250"/>
      <c r="DXC28" s="250"/>
      <c r="DXD28" s="250"/>
      <c r="DXE28" s="250"/>
      <c r="DXF28" s="250"/>
      <c r="DXG28" s="250"/>
      <c r="DXH28" s="250"/>
      <c r="DXI28" s="250"/>
      <c r="DXJ28" s="250"/>
      <c r="DXK28" s="250"/>
      <c r="DXL28" s="250"/>
      <c r="DXM28" s="250"/>
      <c r="DXN28" s="250"/>
      <c r="DXO28" s="250"/>
      <c r="DXP28" s="250"/>
      <c r="DXQ28" s="250"/>
      <c r="DXR28" s="250"/>
      <c r="DXS28" s="250"/>
      <c r="DXT28" s="250"/>
      <c r="DXU28" s="250"/>
      <c r="DXV28" s="250"/>
      <c r="DXW28" s="250"/>
      <c r="DXX28" s="250"/>
      <c r="DXY28" s="250"/>
      <c r="DXZ28" s="250"/>
      <c r="DYA28" s="250"/>
      <c r="DYB28" s="250"/>
      <c r="DYC28" s="250"/>
      <c r="DYD28" s="250"/>
      <c r="DYE28" s="250"/>
      <c r="DYF28" s="250"/>
      <c r="DYG28" s="250"/>
      <c r="DYH28" s="250"/>
      <c r="DYI28" s="250"/>
      <c r="DYJ28" s="250"/>
      <c r="DYK28" s="250"/>
      <c r="DYL28" s="250"/>
      <c r="DYM28" s="250"/>
      <c r="DYN28" s="250"/>
      <c r="DYO28" s="250"/>
      <c r="DYP28" s="250"/>
      <c r="DYQ28" s="250"/>
      <c r="DYR28" s="250"/>
      <c r="DYS28" s="250"/>
      <c r="DYT28" s="250"/>
      <c r="DYU28" s="250"/>
      <c r="DYV28" s="250"/>
      <c r="DYW28" s="250"/>
      <c r="DYX28" s="250"/>
      <c r="DYY28" s="250"/>
      <c r="DYZ28" s="250"/>
      <c r="DZA28" s="250"/>
      <c r="DZB28" s="250"/>
      <c r="DZC28" s="250"/>
      <c r="DZD28" s="250"/>
      <c r="DZE28" s="250"/>
      <c r="DZF28" s="250"/>
      <c r="DZG28" s="250"/>
      <c r="DZH28" s="250"/>
      <c r="DZI28" s="250"/>
      <c r="DZJ28" s="250"/>
      <c r="DZK28" s="250"/>
      <c r="DZL28" s="250"/>
      <c r="DZM28" s="250"/>
      <c r="DZN28" s="250"/>
      <c r="DZO28" s="250"/>
      <c r="DZP28" s="250"/>
      <c r="DZQ28" s="250"/>
      <c r="DZR28" s="250"/>
      <c r="DZS28" s="250"/>
      <c r="DZT28" s="250"/>
      <c r="DZU28" s="250"/>
      <c r="DZV28" s="250"/>
      <c r="DZW28" s="250"/>
      <c r="DZX28" s="250"/>
      <c r="DZY28" s="250"/>
      <c r="DZZ28" s="250"/>
      <c r="EAA28" s="250"/>
      <c r="EAB28" s="250"/>
      <c r="EAC28" s="250"/>
      <c r="EAD28" s="250"/>
      <c r="EAE28" s="250"/>
      <c r="EAF28" s="250"/>
      <c r="EAG28" s="250"/>
      <c r="EAH28" s="250"/>
      <c r="EAI28" s="250"/>
      <c r="EAJ28" s="250"/>
      <c r="EAK28" s="250"/>
      <c r="EAL28" s="250"/>
      <c r="EAM28" s="250"/>
      <c r="EAN28" s="250"/>
      <c r="EAO28" s="250"/>
      <c r="EAP28" s="250"/>
      <c r="EAQ28" s="250"/>
      <c r="EAR28" s="250"/>
      <c r="EAS28" s="250"/>
      <c r="EAT28" s="250"/>
      <c r="EAU28" s="250"/>
      <c r="EAV28" s="250"/>
      <c r="EAW28" s="250"/>
      <c r="EAX28" s="250"/>
      <c r="EAY28" s="250"/>
      <c r="EAZ28" s="250"/>
      <c r="EBA28" s="250"/>
      <c r="EBB28" s="250"/>
      <c r="EBC28" s="250"/>
      <c r="EBD28" s="250"/>
      <c r="EBE28" s="250"/>
      <c r="EBF28" s="250"/>
      <c r="EBG28" s="250"/>
      <c r="EBH28" s="250"/>
      <c r="EBI28" s="250"/>
      <c r="EBJ28" s="250"/>
      <c r="EBK28" s="250"/>
      <c r="EBL28" s="250"/>
      <c r="EBM28" s="250"/>
      <c r="EBN28" s="250"/>
      <c r="EBO28" s="250"/>
      <c r="EBP28" s="250"/>
      <c r="EBQ28" s="250"/>
      <c r="EBR28" s="250"/>
      <c r="EBS28" s="250"/>
      <c r="EBT28" s="250"/>
      <c r="EBU28" s="250"/>
      <c r="EBV28" s="250"/>
      <c r="EBW28" s="250"/>
      <c r="EBX28" s="250"/>
      <c r="EBY28" s="250"/>
      <c r="EBZ28" s="250"/>
      <c r="ECA28" s="250"/>
      <c r="ECB28" s="250"/>
      <c r="ECC28" s="250"/>
      <c r="ECD28" s="250"/>
      <c r="ECE28" s="250"/>
      <c r="ECF28" s="250"/>
      <c r="ECG28" s="250"/>
      <c r="ECH28" s="250"/>
      <c r="ECI28" s="250"/>
      <c r="ECJ28" s="250"/>
      <c r="ECK28" s="250"/>
      <c r="ECL28" s="250"/>
      <c r="ECM28" s="250"/>
      <c r="ECN28" s="250"/>
      <c r="ECO28" s="250"/>
      <c r="ECP28" s="250"/>
      <c r="ECQ28" s="250"/>
      <c r="ECR28" s="250"/>
      <c r="ECS28" s="250"/>
      <c r="ECT28" s="250"/>
      <c r="ECU28" s="250"/>
      <c r="ECV28" s="250"/>
      <c r="ECW28" s="250"/>
      <c r="ECX28" s="250"/>
      <c r="ECY28" s="250"/>
      <c r="ECZ28" s="250"/>
      <c r="EDA28" s="250"/>
      <c r="EDB28" s="250"/>
      <c r="EDC28" s="250"/>
      <c r="EDD28" s="250"/>
      <c r="EDE28" s="250"/>
      <c r="EDF28" s="250"/>
      <c r="EDG28" s="250"/>
      <c r="EDH28" s="250"/>
      <c r="EDI28" s="250"/>
      <c r="EDJ28" s="250"/>
      <c r="EDK28" s="250"/>
      <c r="EDL28" s="250"/>
      <c r="EDM28" s="250"/>
      <c r="EDN28" s="250"/>
      <c r="EDO28" s="250"/>
      <c r="EDP28" s="250"/>
      <c r="EDQ28" s="250"/>
      <c r="EDR28" s="250"/>
      <c r="EDS28" s="250"/>
      <c r="EDT28" s="250"/>
      <c r="EDU28" s="250"/>
      <c r="EDV28" s="250"/>
      <c r="EDW28" s="250"/>
      <c r="EDX28" s="250"/>
      <c r="EDY28" s="250"/>
      <c r="EDZ28" s="250"/>
      <c r="EEA28" s="250"/>
      <c r="EEB28" s="250"/>
      <c r="EEC28" s="250"/>
      <c r="EED28" s="250"/>
      <c r="EEE28" s="250"/>
      <c r="EEF28" s="250"/>
      <c r="EEG28" s="250"/>
      <c r="EEH28" s="250"/>
      <c r="EEI28" s="250"/>
      <c r="EEJ28" s="250"/>
      <c r="EEK28" s="250"/>
      <c r="EEL28" s="250"/>
      <c r="EEM28" s="250"/>
      <c r="EEN28" s="250"/>
      <c r="EEO28" s="250"/>
      <c r="EEP28" s="250"/>
      <c r="EEQ28" s="250"/>
      <c r="EER28" s="250"/>
      <c r="EES28" s="250"/>
      <c r="EET28" s="250"/>
      <c r="EEU28" s="250"/>
      <c r="EEV28" s="250"/>
      <c r="EEW28" s="250"/>
      <c r="EEX28" s="250"/>
      <c r="EEY28" s="250"/>
      <c r="EEZ28" s="250"/>
      <c r="EFA28" s="250"/>
      <c r="EFB28" s="250"/>
      <c r="EFC28" s="250"/>
      <c r="EFD28" s="250"/>
      <c r="EFE28" s="250"/>
      <c r="EFF28" s="250"/>
      <c r="EFG28" s="250"/>
      <c r="EFH28" s="250"/>
      <c r="EFI28" s="250"/>
      <c r="EFJ28" s="250"/>
      <c r="EFK28" s="250"/>
      <c r="EFL28" s="250"/>
      <c r="EFM28" s="250"/>
      <c r="EFN28" s="250"/>
      <c r="EFO28" s="250"/>
      <c r="EFP28" s="250"/>
      <c r="EFQ28" s="250"/>
      <c r="EFR28" s="250"/>
      <c r="EFS28" s="250"/>
      <c r="EFT28" s="250"/>
      <c r="EFU28" s="250"/>
      <c r="EFV28" s="250"/>
      <c r="EFW28" s="250"/>
      <c r="EFX28" s="250"/>
      <c r="EFY28" s="250"/>
      <c r="EFZ28" s="250"/>
      <c r="EGA28" s="250"/>
      <c r="EGB28" s="250"/>
      <c r="EGC28" s="250"/>
      <c r="EGD28" s="250"/>
      <c r="EGE28" s="250"/>
      <c r="EGF28" s="250"/>
      <c r="EGG28" s="250"/>
      <c r="EGH28" s="250"/>
      <c r="EGI28" s="250"/>
      <c r="EGJ28" s="250"/>
      <c r="EGK28" s="250"/>
      <c r="EGL28" s="250"/>
      <c r="EGM28" s="250"/>
      <c r="EGN28" s="250"/>
      <c r="EGO28" s="250"/>
      <c r="EGP28" s="250"/>
      <c r="EGQ28" s="250"/>
      <c r="EGR28" s="250"/>
      <c r="EGS28" s="250"/>
      <c r="EGT28" s="250"/>
      <c r="EGU28" s="250"/>
      <c r="EGV28" s="250"/>
      <c r="EGW28" s="250"/>
      <c r="EGX28" s="250"/>
      <c r="EGY28" s="250"/>
      <c r="EGZ28" s="250"/>
      <c r="EHA28" s="250"/>
      <c r="EHB28" s="250"/>
      <c r="EHC28" s="250"/>
      <c r="EHD28" s="250"/>
      <c r="EHE28" s="250"/>
      <c r="EHF28" s="250"/>
      <c r="EHG28" s="250"/>
      <c r="EHH28" s="250"/>
      <c r="EHI28" s="250"/>
      <c r="EHJ28" s="250"/>
      <c r="EHK28" s="250"/>
      <c r="EHL28" s="250"/>
      <c r="EHM28" s="250"/>
      <c r="EHN28" s="250"/>
      <c r="EHO28" s="250"/>
      <c r="EHP28" s="250"/>
      <c r="EHQ28" s="250"/>
      <c r="EHR28" s="250"/>
      <c r="EHS28" s="250"/>
      <c r="EHT28" s="250"/>
      <c r="EHU28" s="250"/>
      <c r="EHV28" s="250"/>
      <c r="EHW28" s="250"/>
      <c r="EHX28" s="250"/>
      <c r="EHY28" s="250"/>
      <c r="EHZ28" s="250"/>
      <c r="EIA28" s="250"/>
      <c r="EIB28" s="250"/>
      <c r="EIC28" s="250"/>
      <c r="EID28" s="250"/>
      <c r="EIE28" s="250"/>
      <c r="EIF28" s="250"/>
      <c r="EIG28" s="250"/>
      <c r="EIH28" s="250"/>
      <c r="EII28" s="250"/>
      <c r="EIJ28" s="250"/>
      <c r="EIK28" s="250"/>
      <c r="EIL28" s="250"/>
      <c r="EIM28" s="250"/>
      <c r="EIN28" s="250"/>
      <c r="EIO28" s="250"/>
      <c r="EIP28" s="250"/>
      <c r="EIQ28" s="250"/>
      <c r="EIR28" s="250"/>
      <c r="EIS28" s="250"/>
      <c r="EIT28" s="250"/>
      <c r="EIU28" s="250"/>
      <c r="EIV28" s="250"/>
      <c r="EIW28" s="250"/>
      <c r="EIX28" s="250"/>
      <c r="EIY28" s="250"/>
      <c r="EIZ28" s="250"/>
      <c r="EJA28" s="250"/>
      <c r="EJB28" s="250"/>
      <c r="EJC28" s="250"/>
      <c r="EJD28" s="250"/>
      <c r="EJE28" s="250"/>
      <c r="EJF28" s="250"/>
      <c r="EJG28" s="250"/>
      <c r="EJH28" s="250"/>
      <c r="EJI28" s="250"/>
      <c r="EJJ28" s="250"/>
      <c r="EJK28" s="250"/>
      <c r="EJL28" s="250"/>
      <c r="EJM28" s="250"/>
      <c r="EJN28" s="250"/>
      <c r="EJO28" s="250"/>
      <c r="EJP28" s="250"/>
      <c r="EJQ28" s="250"/>
      <c r="EJR28" s="250"/>
      <c r="EJS28" s="250"/>
      <c r="EJT28" s="250"/>
      <c r="EJU28" s="250"/>
      <c r="EJV28" s="250"/>
      <c r="EJW28" s="250"/>
      <c r="EJX28" s="250"/>
      <c r="EJY28" s="250"/>
      <c r="EJZ28" s="250"/>
      <c r="EKA28" s="250"/>
      <c r="EKB28" s="250"/>
      <c r="EKC28" s="250"/>
      <c r="EKD28" s="250"/>
      <c r="EKE28" s="250"/>
      <c r="EKF28" s="250"/>
      <c r="EKG28" s="250"/>
      <c r="EKH28" s="250"/>
      <c r="EKI28" s="250"/>
      <c r="EKJ28" s="250"/>
      <c r="EKK28" s="250"/>
      <c r="EKL28" s="250"/>
      <c r="EKM28" s="250"/>
      <c r="EKN28" s="250"/>
      <c r="EKO28" s="250"/>
      <c r="EKP28" s="250"/>
      <c r="EKQ28" s="250"/>
      <c r="EKR28" s="250"/>
      <c r="EKS28" s="250"/>
      <c r="EKT28" s="250"/>
      <c r="EKU28" s="250"/>
      <c r="EKV28" s="250"/>
      <c r="EKW28" s="250"/>
      <c r="EKX28" s="250"/>
      <c r="EKY28" s="250"/>
      <c r="EKZ28" s="250"/>
      <c r="ELA28" s="250"/>
      <c r="ELB28" s="250"/>
      <c r="ELC28" s="250"/>
      <c r="ELD28" s="250"/>
      <c r="ELE28" s="250"/>
      <c r="ELF28" s="250"/>
      <c r="ELG28" s="250"/>
      <c r="ELH28" s="250"/>
      <c r="ELI28" s="250"/>
      <c r="ELJ28" s="250"/>
      <c r="ELK28" s="250"/>
      <c r="ELL28" s="250"/>
      <c r="ELM28" s="250"/>
      <c r="ELN28" s="250"/>
      <c r="ELO28" s="250"/>
      <c r="ELP28" s="250"/>
      <c r="ELQ28" s="250"/>
      <c r="ELR28" s="250"/>
      <c r="ELS28" s="250"/>
      <c r="ELT28" s="250"/>
      <c r="ELU28" s="250"/>
      <c r="ELV28" s="250"/>
      <c r="ELW28" s="250"/>
      <c r="ELX28" s="250"/>
      <c r="ELY28" s="250"/>
      <c r="ELZ28" s="250"/>
      <c r="EMA28" s="250"/>
      <c r="EMB28" s="250"/>
      <c r="EMC28" s="250"/>
      <c r="EMD28" s="250"/>
      <c r="EME28" s="250"/>
      <c r="EMF28" s="250"/>
      <c r="EMG28" s="250"/>
      <c r="EMH28" s="250"/>
      <c r="EMI28" s="250"/>
      <c r="EMJ28" s="250"/>
      <c r="EMK28" s="250"/>
      <c r="EML28" s="250"/>
      <c r="EMM28" s="250"/>
      <c r="EMN28" s="250"/>
      <c r="EMO28" s="250"/>
      <c r="EMP28" s="250"/>
      <c r="EMQ28" s="250"/>
      <c r="EMR28" s="250"/>
      <c r="EMS28" s="250"/>
      <c r="EMT28" s="250"/>
      <c r="EMU28" s="250"/>
      <c r="EMV28" s="250"/>
      <c r="EMW28" s="250"/>
      <c r="EMX28" s="250"/>
      <c r="EMY28" s="250"/>
      <c r="EMZ28" s="250"/>
      <c r="ENA28" s="250"/>
      <c r="ENB28" s="250"/>
      <c r="ENC28" s="250"/>
      <c r="END28" s="250"/>
      <c r="ENE28" s="250"/>
      <c r="ENF28" s="250"/>
      <c r="ENG28" s="250"/>
      <c r="ENH28" s="250"/>
      <c r="ENI28" s="250"/>
      <c r="ENJ28" s="250"/>
      <c r="ENK28" s="250"/>
      <c r="ENL28" s="250"/>
      <c r="ENM28" s="250"/>
      <c r="ENN28" s="250"/>
      <c r="ENO28" s="250"/>
      <c r="ENP28" s="250"/>
      <c r="ENQ28" s="250"/>
      <c r="ENR28" s="250"/>
      <c r="ENS28" s="250"/>
      <c r="ENT28" s="250"/>
      <c r="ENU28" s="250"/>
      <c r="ENV28" s="250"/>
      <c r="ENW28" s="250"/>
      <c r="ENX28" s="250"/>
      <c r="ENY28" s="250"/>
      <c r="ENZ28" s="250"/>
      <c r="EOA28" s="250"/>
      <c r="EOB28" s="250"/>
      <c r="EOC28" s="250"/>
      <c r="EOD28" s="250"/>
      <c r="EOE28" s="250"/>
      <c r="EOF28" s="250"/>
      <c r="EOG28" s="250"/>
      <c r="EOH28" s="250"/>
      <c r="EOI28" s="250"/>
      <c r="EOJ28" s="250"/>
      <c r="EOK28" s="250"/>
      <c r="EOL28" s="250"/>
      <c r="EOM28" s="250"/>
      <c r="EON28" s="250"/>
      <c r="EOO28" s="250"/>
      <c r="EOP28" s="250"/>
      <c r="EOQ28" s="250"/>
      <c r="EOR28" s="250"/>
      <c r="EOS28" s="250"/>
      <c r="EOT28" s="250"/>
      <c r="EOU28" s="250"/>
      <c r="EOV28" s="250"/>
      <c r="EOW28" s="250"/>
      <c r="EOX28" s="250"/>
      <c r="EOY28" s="250"/>
      <c r="EOZ28" s="250"/>
      <c r="EPA28" s="250"/>
      <c r="EPB28" s="250"/>
      <c r="EPC28" s="250"/>
      <c r="EPD28" s="250"/>
      <c r="EPE28" s="250"/>
      <c r="EPF28" s="250"/>
      <c r="EPG28" s="250"/>
      <c r="EPH28" s="250"/>
      <c r="EPI28" s="250"/>
      <c r="EPJ28" s="250"/>
      <c r="EPK28" s="250"/>
      <c r="EPL28" s="250"/>
      <c r="EPM28" s="250"/>
      <c r="EPN28" s="250"/>
      <c r="EPO28" s="250"/>
      <c r="EPP28" s="250"/>
      <c r="EPQ28" s="250"/>
      <c r="EPR28" s="250"/>
      <c r="EPS28" s="250"/>
      <c r="EPT28" s="250"/>
      <c r="EPU28" s="250"/>
      <c r="EPV28" s="250"/>
      <c r="EPW28" s="250"/>
      <c r="EPX28" s="250"/>
      <c r="EPY28" s="250"/>
      <c r="EPZ28" s="250"/>
      <c r="EQA28" s="250"/>
      <c r="EQB28" s="250"/>
      <c r="EQC28" s="250"/>
      <c r="EQD28" s="250"/>
      <c r="EQE28" s="250"/>
      <c r="EQF28" s="250"/>
      <c r="EQG28" s="250"/>
      <c r="EQH28" s="250"/>
      <c r="EQI28" s="250"/>
      <c r="EQJ28" s="250"/>
      <c r="EQK28" s="250"/>
      <c r="EQL28" s="250"/>
      <c r="EQM28" s="250"/>
      <c r="EQN28" s="250"/>
      <c r="EQO28" s="250"/>
      <c r="EQP28" s="250"/>
      <c r="EQQ28" s="250"/>
      <c r="EQR28" s="250"/>
      <c r="EQS28" s="250"/>
      <c r="EQT28" s="250"/>
      <c r="EQU28" s="250"/>
      <c r="EQV28" s="250"/>
      <c r="EQW28" s="250"/>
      <c r="EQX28" s="250"/>
      <c r="EQY28" s="250"/>
      <c r="EQZ28" s="250"/>
      <c r="ERA28" s="250"/>
      <c r="ERB28" s="250"/>
      <c r="ERC28" s="250"/>
      <c r="ERD28" s="250"/>
      <c r="ERE28" s="250"/>
      <c r="ERF28" s="250"/>
      <c r="ERG28" s="250"/>
      <c r="ERH28" s="250"/>
      <c r="ERI28" s="250"/>
      <c r="ERJ28" s="250"/>
      <c r="ERK28" s="250"/>
      <c r="ERL28" s="250"/>
      <c r="ERM28" s="250"/>
      <c r="ERN28" s="250"/>
      <c r="ERO28" s="250"/>
      <c r="ERP28" s="250"/>
      <c r="ERQ28" s="250"/>
      <c r="ERR28" s="250"/>
      <c r="ERS28" s="250"/>
      <c r="ERT28" s="250"/>
      <c r="ERU28" s="250"/>
      <c r="ERV28" s="250"/>
      <c r="ERW28" s="250"/>
      <c r="ERX28" s="250"/>
      <c r="ERY28" s="250"/>
      <c r="ERZ28" s="250"/>
      <c r="ESA28" s="250"/>
      <c r="ESB28" s="250"/>
      <c r="ESC28" s="250"/>
      <c r="ESD28" s="250"/>
      <c r="ESE28" s="250"/>
      <c r="ESF28" s="250"/>
      <c r="ESG28" s="250"/>
      <c r="ESH28" s="250"/>
      <c r="ESI28" s="250"/>
      <c r="ESJ28" s="250"/>
      <c r="ESK28" s="250"/>
      <c r="ESL28" s="250"/>
      <c r="ESM28" s="250"/>
      <c r="ESN28" s="250"/>
      <c r="ESO28" s="250"/>
      <c r="ESP28" s="250"/>
      <c r="ESQ28" s="250"/>
      <c r="ESR28" s="250"/>
      <c r="ESS28" s="250"/>
      <c r="EST28" s="250"/>
      <c r="ESU28" s="250"/>
      <c r="ESV28" s="250"/>
      <c r="ESW28" s="250"/>
      <c r="ESX28" s="250"/>
      <c r="ESY28" s="250"/>
      <c r="ESZ28" s="250"/>
      <c r="ETA28" s="250"/>
      <c r="ETB28" s="250"/>
      <c r="ETC28" s="250"/>
      <c r="ETD28" s="250"/>
      <c r="ETE28" s="250"/>
      <c r="ETF28" s="250"/>
      <c r="ETG28" s="250"/>
      <c r="ETH28" s="250"/>
      <c r="ETI28" s="250"/>
      <c r="ETJ28" s="250"/>
      <c r="ETK28" s="250"/>
      <c r="ETL28" s="250"/>
      <c r="ETM28" s="250"/>
      <c r="ETN28" s="250"/>
      <c r="ETO28" s="250"/>
      <c r="ETP28" s="250"/>
      <c r="ETQ28" s="250"/>
      <c r="ETR28" s="250"/>
      <c r="ETS28" s="250"/>
      <c r="ETT28" s="250"/>
      <c r="ETU28" s="250"/>
      <c r="ETV28" s="250"/>
      <c r="ETW28" s="250"/>
      <c r="ETX28" s="250"/>
      <c r="ETY28" s="250"/>
      <c r="ETZ28" s="250"/>
      <c r="EUA28" s="250"/>
      <c r="EUB28" s="250"/>
      <c r="EUC28" s="250"/>
      <c r="EUD28" s="250"/>
      <c r="EUE28" s="250"/>
      <c r="EUF28" s="250"/>
      <c r="EUG28" s="250"/>
      <c r="EUH28" s="250"/>
      <c r="EUI28" s="250"/>
      <c r="EUJ28" s="250"/>
      <c r="EUK28" s="250"/>
      <c r="EUL28" s="250"/>
      <c r="EUM28" s="250"/>
      <c r="EUN28" s="250"/>
      <c r="EUO28" s="250"/>
      <c r="EUP28" s="250"/>
      <c r="EUQ28" s="250"/>
      <c r="EUR28" s="250"/>
      <c r="EUS28" s="250"/>
      <c r="EUT28" s="250"/>
      <c r="EUU28" s="250"/>
      <c r="EUV28" s="250"/>
      <c r="EUW28" s="250"/>
      <c r="EUX28" s="250"/>
      <c r="EUY28" s="250"/>
      <c r="EUZ28" s="250"/>
      <c r="EVA28" s="250"/>
      <c r="EVB28" s="250"/>
      <c r="EVC28" s="250"/>
      <c r="EVD28" s="250"/>
      <c r="EVE28" s="250"/>
      <c r="EVF28" s="250"/>
      <c r="EVG28" s="250"/>
      <c r="EVH28" s="250"/>
      <c r="EVI28" s="250"/>
      <c r="EVJ28" s="250"/>
      <c r="EVK28" s="250"/>
      <c r="EVL28" s="250"/>
      <c r="EVM28" s="250"/>
      <c r="EVN28" s="250"/>
      <c r="EVO28" s="250"/>
      <c r="EVP28" s="250"/>
      <c r="EVQ28" s="250"/>
      <c r="EVR28" s="250"/>
      <c r="EVS28" s="250"/>
      <c r="EVT28" s="250"/>
      <c r="EVU28" s="250"/>
      <c r="EVV28" s="250"/>
      <c r="EVW28" s="250"/>
      <c r="EVX28" s="250"/>
      <c r="EVY28" s="250"/>
      <c r="EVZ28" s="250"/>
      <c r="EWA28" s="250"/>
      <c r="EWB28" s="250"/>
      <c r="EWC28" s="250"/>
      <c r="EWD28" s="250"/>
      <c r="EWE28" s="250"/>
      <c r="EWF28" s="250"/>
      <c r="EWG28" s="250"/>
      <c r="EWH28" s="250"/>
      <c r="EWI28" s="250"/>
      <c r="EWJ28" s="250"/>
      <c r="EWK28" s="250"/>
      <c r="EWL28" s="250"/>
      <c r="EWM28" s="250"/>
      <c r="EWN28" s="250"/>
      <c r="EWO28" s="250"/>
      <c r="EWP28" s="250"/>
      <c r="EWQ28" s="250"/>
      <c r="EWR28" s="250"/>
      <c r="EWS28" s="250"/>
      <c r="EWT28" s="250"/>
      <c r="EWU28" s="250"/>
      <c r="EWV28" s="250"/>
      <c r="EWW28" s="250"/>
      <c r="EWX28" s="250"/>
      <c r="EWY28" s="250"/>
      <c r="EWZ28" s="250"/>
      <c r="EXA28" s="250"/>
      <c r="EXB28" s="250"/>
      <c r="EXC28" s="250"/>
      <c r="EXD28" s="250"/>
      <c r="EXE28" s="250"/>
      <c r="EXF28" s="250"/>
      <c r="EXG28" s="250"/>
      <c r="EXH28" s="250"/>
      <c r="EXI28" s="250"/>
      <c r="EXJ28" s="250"/>
      <c r="EXK28" s="250"/>
      <c r="EXL28" s="250"/>
      <c r="EXM28" s="250"/>
      <c r="EXN28" s="250"/>
      <c r="EXO28" s="250"/>
      <c r="EXP28" s="250"/>
      <c r="EXQ28" s="250"/>
      <c r="EXR28" s="250"/>
      <c r="EXS28" s="250"/>
      <c r="EXT28" s="250"/>
      <c r="EXU28" s="250"/>
      <c r="EXV28" s="250"/>
      <c r="EXW28" s="250"/>
      <c r="EXX28" s="250"/>
      <c r="EXY28" s="250"/>
      <c r="EXZ28" s="250"/>
      <c r="EYA28" s="250"/>
      <c r="EYB28" s="250"/>
      <c r="EYC28" s="250"/>
      <c r="EYD28" s="250"/>
      <c r="EYE28" s="250"/>
      <c r="EYF28" s="250"/>
      <c r="EYG28" s="250"/>
      <c r="EYH28" s="250"/>
      <c r="EYI28" s="250"/>
      <c r="EYJ28" s="250"/>
      <c r="EYK28" s="250"/>
      <c r="EYL28" s="250"/>
      <c r="EYM28" s="250"/>
      <c r="EYN28" s="250"/>
      <c r="EYO28" s="250"/>
      <c r="EYP28" s="250"/>
      <c r="EYQ28" s="250"/>
      <c r="EYR28" s="250"/>
      <c r="EYS28" s="250"/>
      <c r="EYT28" s="250"/>
      <c r="EYU28" s="250"/>
      <c r="EYV28" s="250"/>
      <c r="EYW28" s="250"/>
      <c r="EYX28" s="250"/>
      <c r="EYY28" s="250"/>
      <c r="EYZ28" s="250"/>
      <c r="EZA28" s="250"/>
      <c r="EZB28" s="250"/>
      <c r="EZC28" s="250"/>
      <c r="EZD28" s="250"/>
      <c r="EZE28" s="250"/>
      <c r="EZF28" s="250"/>
      <c r="EZG28" s="250"/>
      <c r="EZH28" s="250"/>
      <c r="EZI28" s="250"/>
      <c r="EZJ28" s="250"/>
      <c r="EZK28" s="250"/>
      <c r="EZL28" s="250"/>
      <c r="EZM28" s="250"/>
      <c r="EZN28" s="250"/>
      <c r="EZO28" s="250"/>
      <c r="EZP28" s="250"/>
      <c r="EZQ28" s="250"/>
      <c r="EZR28" s="250"/>
      <c r="EZS28" s="250"/>
      <c r="EZT28" s="250"/>
      <c r="EZU28" s="250"/>
      <c r="EZV28" s="250"/>
      <c r="EZW28" s="250"/>
      <c r="EZX28" s="250"/>
      <c r="EZY28" s="250"/>
      <c r="EZZ28" s="250"/>
      <c r="FAA28" s="250"/>
      <c r="FAB28" s="250"/>
      <c r="FAC28" s="250"/>
      <c r="FAD28" s="250"/>
      <c r="FAE28" s="250"/>
      <c r="FAF28" s="250"/>
      <c r="FAG28" s="250"/>
      <c r="FAH28" s="250"/>
      <c r="FAI28" s="250"/>
      <c r="FAJ28" s="250"/>
      <c r="FAK28" s="250"/>
      <c r="FAL28" s="250"/>
      <c r="FAM28" s="250"/>
      <c r="FAN28" s="250"/>
      <c r="FAO28" s="250"/>
      <c r="FAP28" s="250"/>
      <c r="FAQ28" s="250"/>
      <c r="FAR28" s="250"/>
      <c r="FAS28" s="250"/>
      <c r="FAT28" s="250"/>
      <c r="FAU28" s="250"/>
      <c r="FAV28" s="250"/>
      <c r="FAW28" s="250"/>
      <c r="FAX28" s="250"/>
      <c r="FAY28" s="250"/>
      <c r="FAZ28" s="250"/>
      <c r="FBA28" s="250"/>
      <c r="FBB28" s="250"/>
      <c r="FBC28" s="250"/>
      <c r="FBD28" s="250"/>
      <c r="FBE28" s="250"/>
      <c r="FBF28" s="250"/>
      <c r="FBG28" s="250"/>
      <c r="FBH28" s="250"/>
      <c r="FBI28" s="250"/>
      <c r="FBJ28" s="250"/>
      <c r="FBK28" s="250"/>
      <c r="FBL28" s="250"/>
      <c r="FBM28" s="250"/>
      <c r="FBN28" s="250"/>
      <c r="FBO28" s="250"/>
      <c r="FBP28" s="250"/>
      <c r="FBQ28" s="250"/>
      <c r="FBR28" s="250"/>
      <c r="FBS28" s="250"/>
      <c r="FBT28" s="250"/>
      <c r="FBU28" s="250"/>
      <c r="FBV28" s="250"/>
      <c r="FBW28" s="250"/>
      <c r="FBX28" s="250"/>
      <c r="FBY28" s="250"/>
      <c r="FBZ28" s="250"/>
      <c r="FCA28" s="250"/>
      <c r="FCB28" s="250"/>
      <c r="FCC28" s="250"/>
      <c r="FCD28" s="250"/>
      <c r="FCE28" s="250"/>
      <c r="FCF28" s="250"/>
      <c r="FCG28" s="250"/>
      <c r="FCH28" s="250"/>
      <c r="FCI28" s="250"/>
      <c r="FCJ28" s="250"/>
      <c r="FCK28" s="250"/>
      <c r="FCL28" s="250"/>
      <c r="FCM28" s="250"/>
      <c r="FCN28" s="250"/>
      <c r="FCO28" s="250"/>
      <c r="FCP28" s="250"/>
      <c r="FCQ28" s="250"/>
      <c r="FCR28" s="250"/>
      <c r="FCS28" s="250"/>
      <c r="FCT28" s="250"/>
      <c r="FCU28" s="250"/>
      <c r="FCV28" s="250"/>
      <c r="FCW28" s="250"/>
      <c r="FCX28" s="250"/>
      <c r="FCY28" s="250"/>
      <c r="FCZ28" s="250"/>
      <c r="FDA28" s="250"/>
      <c r="FDB28" s="250"/>
      <c r="FDC28" s="250"/>
      <c r="FDD28" s="250"/>
      <c r="FDE28" s="250"/>
      <c r="FDF28" s="250"/>
      <c r="FDG28" s="250"/>
      <c r="FDH28" s="250"/>
      <c r="FDI28" s="250"/>
      <c r="FDJ28" s="250"/>
      <c r="FDK28" s="250"/>
      <c r="FDL28" s="250"/>
      <c r="FDM28" s="250"/>
      <c r="FDN28" s="250"/>
      <c r="FDO28" s="250"/>
      <c r="FDP28" s="250"/>
      <c r="FDQ28" s="250"/>
      <c r="FDR28" s="250"/>
      <c r="FDS28" s="250"/>
      <c r="FDT28" s="250"/>
      <c r="FDU28" s="250"/>
      <c r="FDV28" s="250"/>
      <c r="FDW28" s="250"/>
      <c r="FDX28" s="250"/>
      <c r="FDY28" s="250"/>
      <c r="FDZ28" s="250"/>
      <c r="FEA28" s="250"/>
      <c r="FEB28" s="250"/>
      <c r="FEC28" s="250"/>
      <c r="FED28" s="250"/>
      <c r="FEE28" s="250"/>
      <c r="FEF28" s="250"/>
      <c r="FEG28" s="250"/>
      <c r="FEH28" s="250"/>
      <c r="FEI28" s="250"/>
      <c r="FEJ28" s="250"/>
      <c r="FEK28" s="250"/>
      <c r="FEL28" s="250"/>
      <c r="FEM28" s="250"/>
      <c r="FEN28" s="250"/>
      <c r="FEO28" s="250"/>
      <c r="FEP28" s="250"/>
      <c r="FEQ28" s="250"/>
      <c r="FER28" s="250"/>
      <c r="FES28" s="250"/>
      <c r="FET28" s="250"/>
      <c r="FEU28" s="250"/>
      <c r="FEV28" s="250"/>
      <c r="FEW28" s="250"/>
      <c r="FEX28" s="250"/>
      <c r="FEY28" s="250"/>
      <c r="FEZ28" s="250"/>
      <c r="FFA28" s="250"/>
      <c r="FFB28" s="250"/>
      <c r="FFC28" s="250"/>
      <c r="FFD28" s="250"/>
      <c r="FFE28" s="250"/>
      <c r="FFF28" s="250"/>
      <c r="FFG28" s="250"/>
      <c r="FFH28" s="250"/>
      <c r="FFI28" s="250"/>
      <c r="FFJ28" s="250"/>
      <c r="FFK28" s="250"/>
      <c r="FFL28" s="250"/>
      <c r="FFM28" s="250"/>
      <c r="FFN28" s="250"/>
      <c r="FFO28" s="250"/>
      <c r="FFP28" s="250"/>
      <c r="FFQ28" s="250"/>
      <c r="FFR28" s="250"/>
      <c r="FFS28" s="250"/>
      <c r="FFT28" s="250"/>
      <c r="FFU28" s="250"/>
      <c r="FFV28" s="250"/>
      <c r="FFW28" s="250"/>
      <c r="FFX28" s="250"/>
      <c r="FFY28" s="250"/>
      <c r="FFZ28" s="250"/>
      <c r="FGA28" s="250"/>
      <c r="FGB28" s="250"/>
      <c r="FGC28" s="250"/>
      <c r="FGD28" s="250"/>
      <c r="FGE28" s="250"/>
      <c r="FGF28" s="250"/>
      <c r="FGG28" s="250"/>
      <c r="FGH28" s="250"/>
      <c r="FGI28" s="250"/>
      <c r="FGJ28" s="250"/>
      <c r="FGK28" s="250"/>
      <c r="FGL28" s="250"/>
      <c r="FGM28" s="250"/>
      <c r="FGN28" s="250"/>
      <c r="FGO28" s="250"/>
      <c r="FGP28" s="250"/>
      <c r="FGQ28" s="250"/>
      <c r="FGR28" s="250"/>
      <c r="FGS28" s="250"/>
      <c r="FGT28" s="250"/>
      <c r="FGU28" s="250"/>
      <c r="FGV28" s="250"/>
      <c r="FGW28" s="250"/>
      <c r="FGX28" s="250"/>
      <c r="FGY28" s="250"/>
      <c r="FGZ28" s="250"/>
      <c r="FHA28" s="250"/>
      <c r="FHB28" s="250"/>
      <c r="FHC28" s="250"/>
      <c r="FHD28" s="250"/>
      <c r="FHE28" s="250"/>
      <c r="FHF28" s="250"/>
      <c r="FHG28" s="250"/>
      <c r="FHH28" s="250"/>
      <c r="FHI28" s="250"/>
      <c r="FHJ28" s="250"/>
      <c r="FHK28" s="250"/>
      <c r="FHL28" s="250"/>
      <c r="FHM28" s="250"/>
      <c r="FHN28" s="250"/>
      <c r="FHO28" s="250"/>
      <c r="FHP28" s="250"/>
      <c r="FHQ28" s="250"/>
      <c r="FHR28" s="250"/>
      <c r="FHS28" s="250"/>
      <c r="FHT28" s="250"/>
      <c r="FHU28" s="250"/>
      <c r="FHV28" s="250"/>
      <c r="FHW28" s="250"/>
      <c r="FHX28" s="250"/>
      <c r="FHY28" s="250"/>
      <c r="FHZ28" s="250"/>
      <c r="FIA28" s="250"/>
      <c r="FIB28" s="250"/>
      <c r="FIC28" s="250"/>
      <c r="FID28" s="250"/>
      <c r="FIE28" s="250"/>
      <c r="FIF28" s="250"/>
      <c r="FIG28" s="250"/>
      <c r="FIH28" s="250"/>
      <c r="FII28" s="250"/>
      <c r="FIJ28" s="250"/>
      <c r="FIK28" s="250"/>
      <c r="FIL28" s="250"/>
      <c r="FIM28" s="250"/>
      <c r="FIN28" s="250"/>
      <c r="FIO28" s="250"/>
      <c r="FIP28" s="250"/>
      <c r="FIQ28" s="250"/>
      <c r="FIR28" s="250"/>
      <c r="FIS28" s="250"/>
      <c r="FIT28" s="250"/>
      <c r="FIU28" s="250"/>
      <c r="FIV28" s="250"/>
      <c r="FIW28" s="250"/>
      <c r="FIX28" s="250"/>
      <c r="FIY28" s="250"/>
      <c r="FIZ28" s="250"/>
      <c r="FJA28" s="250"/>
      <c r="FJB28" s="250"/>
      <c r="FJC28" s="250"/>
      <c r="FJD28" s="250"/>
      <c r="FJE28" s="250"/>
      <c r="FJF28" s="250"/>
      <c r="FJG28" s="250"/>
      <c r="FJH28" s="250"/>
      <c r="FJI28" s="250"/>
      <c r="FJJ28" s="250"/>
      <c r="FJK28" s="250"/>
      <c r="FJL28" s="250"/>
      <c r="FJM28" s="250"/>
      <c r="FJN28" s="250"/>
      <c r="FJO28" s="250"/>
      <c r="FJP28" s="250"/>
      <c r="FJQ28" s="250"/>
      <c r="FJR28" s="250"/>
      <c r="FJS28" s="250"/>
      <c r="FJT28" s="250"/>
      <c r="FJU28" s="250"/>
      <c r="FJV28" s="250"/>
      <c r="FJW28" s="250"/>
      <c r="FJX28" s="250"/>
      <c r="FJY28" s="250"/>
      <c r="FJZ28" s="250"/>
      <c r="FKA28" s="250"/>
      <c r="FKB28" s="250"/>
      <c r="FKC28" s="250"/>
      <c r="FKD28" s="250"/>
      <c r="FKE28" s="250"/>
      <c r="FKF28" s="250"/>
      <c r="FKG28" s="250"/>
      <c r="FKH28" s="250"/>
      <c r="FKI28" s="250"/>
      <c r="FKJ28" s="250"/>
      <c r="FKK28" s="250"/>
      <c r="FKL28" s="250"/>
      <c r="FKM28" s="250"/>
      <c r="FKN28" s="250"/>
      <c r="FKO28" s="250"/>
      <c r="FKP28" s="250"/>
      <c r="FKQ28" s="250"/>
      <c r="FKR28" s="250"/>
      <c r="FKS28" s="250"/>
      <c r="FKT28" s="250"/>
      <c r="FKU28" s="250"/>
      <c r="FKV28" s="250"/>
      <c r="FKW28" s="250"/>
      <c r="FKX28" s="250"/>
      <c r="FKY28" s="250"/>
      <c r="FKZ28" s="250"/>
      <c r="FLA28" s="250"/>
      <c r="FLB28" s="250"/>
      <c r="FLC28" s="250"/>
      <c r="FLD28" s="250"/>
      <c r="FLE28" s="250"/>
      <c r="FLF28" s="250"/>
      <c r="FLG28" s="250"/>
      <c r="FLH28" s="250"/>
      <c r="FLI28" s="250"/>
      <c r="FLJ28" s="250"/>
      <c r="FLK28" s="250"/>
      <c r="FLL28" s="250"/>
      <c r="FLM28" s="250"/>
      <c r="FLN28" s="250"/>
      <c r="FLO28" s="250"/>
      <c r="FLP28" s="250"/>
      <c r="FLQ28" s="250"/>
      <c r="FLR28" s="250"/>
      <c r="FLS28" s="250"/>
      <c r="FLT28" s="250"/>
      <c r="FLU28" s="250"/>
      <c r="FLV28" s="250"/>
      <c r="FLW28" s="250"/>
      <c r="FLX28" s="250"/>
      <c r="FLY28" s="250"/>
      <c r="FLZ28" s="250"/>
      <c r="FMA28" s="250"/>
      <c r="FMB28" s="250"/>
      <c r="FMC28" s="250"/>
      <c r="FMD28" s="250"/>
      <c r="FME28" s="250"/>
      <c r="FMF28" s="250"/>
      <c r="FMG28" s="250"/>
      <c r="FMH28" s="250"/>
      <c r="FMI28" s="250"/>
      <c r="FMJ28" s="250"/>
      <c r="FMK28" s="250"/>
      <c r="FML28" s="250"/>
      <c r="FMM28" s="250"/>
      <c r="FMN28" s="250"/>
      <c r="FMO28" s="250"/>
      <c r="FMP28" s="250"/>
      <c r="FMQ28" s="250"/>
      <c r="FMR28" s="250"/>
      <c r="FMS28" s="250"/>
      <c r="FMT28" s="250"/>
      <c r="FMU28" s="250"/>
      <c r="FMV28" s="250"/>
      <c r="FMW28" s="250"/>
      <c r="FMX28" s="250"/>
      <c r="FMY28" s="250"/>
      <c r="FMZ28" s="250"/>
      <c r="FNA28" s="250"/>
      <c r="FNB28" s="250"/>
      <c r="FNC28" s="250"/>
      <c r="FND28" s="250"/>
      <c r="FNE28" s="250"/>
      <c r="FNF28" s="250"/>
      <c r="FNG28" s="250"/>
      <c r="FNH28" s="250"/>
      <c r="FNI28" s="250"/>
      <c r="FNJ28" s="250"/>
      <c r="FNK28" s="250"/>
      <c r="FNL28" s="250"/>
      <c r="FNM28" s="250"/>
      <c r="FNN28" s="250"/>
      <c r="FNO28" s="250"/>
      <c r="FNP28" s="250"/>
      <c r="FNQ28" s="250"/>
      <c r="FNR28" s="250"/>
      <c r="FNS28" s="250"/>
      <c r="FNT28" s="250"/>
      <c r="FNU28" s="250"/>
      <c r="FNV28" s="250"/>
      <c r="FNW28" s="250"/>
      <c r="FNX28" s="250"/>
      <c r="FNY28" s="250"/>
      <c r="FNZ28" s="250"/>
      <c r="FOA28" s="250"/>
      <c r="FOB28" s="250"/>
      <c r="FOC28" s="250"/>
      <c r="FOD28" s="250"/>
      <c r="FOE28" s="250"/>
      <c r="FOF28" s="250"/>
      <c r="FOG28" s="250"/>
      <c r="FOH28" s="250"/>
      <c r="FOI28" s="250"/>
      <c r="FOJ28" s="250"/>
      <c r="FOK28" s="250"/>
      <c r="FOL28" s="250"/>
      <c r="FOM28" s="250"/>
      <c r="FON28" s="250"/>
      <c r="FOO28" s="250"/>
      <c r="FOP28" s="250"/>
      <c r="FOQ28" s="250"/>
      <c r="FOR28" s="250"/>
      <c r="FOS28" s="250"/>
      <c r="FOT28" s="250"/>
      <c r="FOU28" s="250"/>
      <c r="FOV28" s="250"/>
      <c r="FOW28" s="250"/>
      <c r="FOX28" s="250"/>
      <c r="FOY28" s="250"/>
      <c r="FOZ28" s="250"/>
      <c r="FPA28" s="250"/>
      <c r="FPB28" s="250"/>
      <c r="FPC28" s="250"/>
      <c r="FPD28" s="250"/>
      <c r="FPE28" s="250"/>
      <c r="FPF28" s="250"/>
      <c r="FPG28" s="250"/>
      <c r="FPH28" s="250"/>
      <c r="FPI28" s="250"/>
      <c r="FPJ28" s="250"/>
      <c r="FPK28" s="250"/>
      <c r="FPL28" s="250"/>
      <c r="FPM28" s="250"/>
      <c r="FPN28" s="250"/>
      <c r="FPO28" s="250"/>
      <c r="FPP28" s="250"/>
      <c r="FPQ28" s="250"/>
      <c r="FPR28" s="250"/>
      <c r="FPS28" s="250"/>
      <c r="FPT28" s="250"/>
      <c r="FPU28" s="250"/>
      <c r="FPV28" s="250"/>
      <c r="FPW28" s="250"/>
      <c r="FPX28" s="250"/>
      <c r="FPY28" s="250"/>
      <c r="FPZ28" s="250"/>
      <c r="FQA28" s="250"/>
      <c r="FQB28" s="250"/>
      <c r="FQC28" s="250"/>
      <c r="FQD28" s="250"/>
      <c r="FQE28" s="250"/>
      <c r="FQF28" s="250"/>
      <c r="FQG28" s="250"/>
      <c r="FQH28" s="250"/>
      <c r="FQI28" s="250"/>
      <c r="FQJ28" s="250"/>
      <c r="FQK28" s="250"/>
      <c r="FQL28" s="250"/>
      <c r="FQM28" s="250"/>
      <c r="FQN28" s="250"/>
      <c r="FQO28" s="250"/>
      <c r="FQP28" s="250"/>
      <c r="FQQ28" s="250"/>
      <c r="FQR28" s="250"/>
      <c r="FQS28" s="250"/>
      <c r="FQT28" s="250"/>
      <c r="FQU28" s="250"/>
      <c r="FQV28" s="250"/>
      <c r="FQW28" s="250"/>
      <c r="FQX28" s="250"/>
      <c r="FQY28" s="250"/>
      <c r="FQZ28" s="250"/>
      <c r="FRA28" s="250"/>
      <c r="FRB28" s="250"/>
      <c r="FRC28" s="250"/>
      <c r="FRD28" s="250"/>
      <c r="FRE28" s="250"/>
      <c r="FRF28" s="250"/>
      <c r="FRG28" s="250"/>
      <c r="FRH28" s="250"/>
      <c r="FRI28" s="250"/>
      <c r="FRJ28" s="250"/>
      <c r="FRK28" s="250"/>
      <c r="FRL28" s="250"/>
      <c r="FRM28" s="250"/>
      <c r="FRN28" s="250"/>
      <c r="FRO28" s="250"/>
      <c r="FRP28" s="250"/>
      <c r="FRQ28" s="250"/>
      <c r="FRR28" s="250"/>
      <c r="FRS28" s="250"/>
      <c r="FRT28" s="250"/>
      <c r="FRU28" s="250"/>
      <c r="FRV28" s="250"/>
      <c r="FRW28" s="250"/>
      <c r="FRX28" s="250"/>
      <c r="FRY28" s="250"/>
      <c r="FRZ28" s="250"/>
      <c r="FSA28" s="250"/>
      <c r="FSB28" s="250"/>
      <c r="FSC28" s="250"/>
      <c r="FSD28" s="250"/>
      <c r="FSE28" s="250"/>
      <c r="FSF28" s="250"/>
      <c r="FSG28" s="250"/>
      <c r="FSH28" s="250"/>
      <c r="FSI28" s="250"/>
      <c r="FSJ28" s="250"/>
      <c r="FSK28" s="250"/>
      <c r="FSL28" s="250"/>
      <c r="FSM28" s="250"/>
      <c r="FSN28" s="250"/>
      <c r="FSO28" s="250"/>
      <c r="FSP28" s="250"/>
      <c r="FSQ28" s="250"/>
      <c r="FSR28" s="250"/>
      <c r="FSS28" s="250"/>
      <c r="FST28" s="250"/>
      <c r="FSU28" s="250"/>
      <c r="FSV28" s="250"/>
      <c r="FSW28" s="250"/>
      <c r="FSX28" s="250"/>
      <c r="FSY28" s="250"/>
      <c r="FSZ28" s="250"/>
      <c r="FTA28" s="250"/>
      <c r="FTB28" s="250"/>
      <c r="FTC28" s="250"/>
      <c r="FTD28" s="250"/>
      <c r="FTE28" s="250"/>
      <c r="FTF28" s="250"/>
      <c r="FTG28" s="250"/>
      <c r="FTH28" s="250"/>
      <c r="FTI28" s="250"/>
      <c r="FTJ28" s="250"/>
      <c r="FTK28" s="250"/>
      <c r="FTL28" s="250"/>
      <c r="FTM28" s="250"/>
      <c r="FTN28" s="250"/>
      <c r="FTO28" s="250"/>
      <c r="FTP28" s="250"/>
      <c r="FTQ28" s="250"/>
      <c r="FTR28" s="250"/>
      <c r="FTS28" s="250"/>
      <c r="FTT28" s="250"/>
      <c r="FTU28" s="250"/>
      <c r="FTV28" s="250"/>
      <c r="FTW28" s="250"/>
      <c r="FTX28" s="250"/>
      <c r="FTY28" s="250"/>
      <c r="FTZ28" s="250"/>
      <c r="FUA28" s="250"/>
      <c r="FUB28" s="250"/>
      <c r="FUC28" s="250"/>
      <c r="FUD28" s="250"/>
      <c r="FUE28" s="250"/>
      <c r="FUF28" s="250"/>
      <c r="FUG28" s="250"/>
      <c r="FUH28" s="250"/>
      <c r="FUI28" s="250"/>
      <c r="FUJ28" s="250"/>
      <c r="FUK28" s="250"/>
      <c r="FUL28" s="250"/>
      <c r="FUM28" s="250"/>
      <c r="FUN28" s="250"/>
      <c r="FUO28" s="250"/>
      <c r="FUP28" s="250"/>
      <c r="FUQ28" s="250"/>
      <c r="FUR28" s="250"/>
      <c r="FUS28" s="250"/>
      <c r="FUT28" s="250"/>
      <c r="FUU28" s="250"/>
      <c r="FUV28" s="250"/>
      <c r="FUW28" s="250"/>
      <c r="FUX28" s="250"/>
      <c r="FUY28" s="250"/>
      <c r="FUZ28" s="250"/>
      <c r="FVA28" s="250"/>
      <c r="FVB28" s="250"/>
      <c r="FVC28" s="250"/>
      <c r="FVD28" s="250"/>
      <c r="FVE28" s="250"/>
      <c r="FVF28" s="250"/>
      <c r="FVG28" s="250"/>
      <c r="FVH28" s="250"/>
      <c r="FVI28" s="250"/>
      <c r="FVJ28" s="250"/>
      <c r="FVK28" s="250"/>
      <c r="FVL28" s="250"/>
      <c r="FVM28" s="250"/>
      <c r="FVN28" s="250"/>
      <c r="FVO28" s="250"/>
      <c r="FVP28" s="250"/>
      <c r="FVQ28" s="250"/>
      <c r="FVR28" s="250"/>
      <c r="FVS28" s="250"/>
      <c r="FVT28" s="250"/>
      <c r="FVU28" s="250"/>
      <c r="FVV28" s="250"/>
      <c r="FVW28" s="250"/>
      <c r="FVX28" s="250"/>
      <c r="FVY28" s="250"/>
      <c r="FVZ28" s="250"/>
      <c r="FWA28" s="250"/>
      <c r="FWB28" s="250"/>
      <c r="FWC28" s="250"/>
      <c r="FWD28" s="250"/>
      <c r="FWE28" s="250"/>
      <c r="FWF28" s="250"/>
      <c r="FWG28" s="250"/>
      <c r="FWH28" s="250"/>
      <c r="FWI28" s="250"/>
      <c r="FWJ28" s="250"/>
      <c r="FWK28" s="250"/>
      <c r="FWL28" s="250"/>
      <c r="FWM28" s="250"/>
      <c r="FWN28" s="250"/>
      <c r="FWO28" s="250"/>
      <c r="FWP28" s="250"/>
      <c r="FWQ28" s="250"/>
      <c r="FWR28" s="250"/>
      <c r="FWS28" s="250"/>
      <c r="FWT28" s="250"/>
      <c r="FWU28" s="250"/>
      <c r="FWV28" s="250"/>
      <c r="FWW28" s="250"/>
      <c r="FWX28" s="250"/>
      <c r="FWY28" s="250"/>
      <c r="FWZ28" s="250"/>
      <c r="FXA28" s="250"/>
      <c r="FXB28" s="250"/>
      <c r="FXC28" s="250"/>
      <c r="FXD28" s="250"/>
      <c r="FXE28" s="250"/>
      <c r="FXF28" s="250"/>
      <c r="FXG28" s="250"/>
      <c r="FXH28" s="250"/>
      <c r="FXI28" s="250"/>
      <c r="FXJ28" s="250"/>
      <c r="FXK28" s="250"/>
      <c r="FXL28" s="250"/>
      <c r="FXM28" s="250"/>
      <c r="FXN28" s="250"/>
      <c r="FXO28" s="250"/>
      <c r="FXP28" s="250"/>
      <c r="FXQ28" s="250"/>
      <c r="FXR28" s="250"/>
      <c r="FXS28" s="250"/>
      <c r="FXT28" s="250"/>
      <c r="FXU28" s="250"/>
      <c r="FXV28" s="250"/>
      <c r="FXW28" s="250"/>
      <c r="FXX28" s="250"/>
      <c r="FXY28" s="250"/>
      <c r="FXZ28" s="250"/>
      <c r="FYA28" s="250"/>
      <c r="FYB28" s="250"/>
      <c r="FYC28" s="250"/>
      <c r="FYD28" s="250"/>
      <c r="FYE28" s="250"/>
      <c r="FYF28" s="250"/>
      <c r="FYG28" s="250"/>
      <c r="FYH28" s="250"/>
      <c r="FYI28" s="250"/>
      <c r="FYJ28" s="250"/>
      <c r="FYK28" s="250"/>
      <c r="FYL28" s="250"/>
      <c r="FYM28" s="250"/>
      <c r="FYN28" s="250"/>
      <c r="FYO28" s="250"/>
      <c r="FYP28" s="250"/>
      <c r="FYQ28" s="250"/>
      <c r="FYR28" s="250"/>
      <c r="FYS28" s="250"/>
      <c r="FYT28" s="250"/>
      <c r="FYU28" s="250"/>
      <c r="FYV28" s="250"/>
      <c r="FYW28" s="250"/>
      <c r="FYX28" s="250"/>
      <c r="FYY28" s="250"/>
      <c r="FYZ28" s="250"/>
      <c r="FZA28" s="250"/>
      <c r="FZB28" s="250"/>
      <c r="FZC28" s="250"/>
      <c r="FZD28" s="250"/>
      <c r="FZE28" s="250"/>
      <c r="FZF28" s="250"/>
      <c r="FZG28" s="250"/>
      <c r="FZH28" s="250"/>
      <c r="FZI28" s="250"/>
      <c r="FZJ28" s="250"/>
      <c r="FZK28" s="250"/>
      <c r="FZL28" s="250"/>
      <c r="FZM28" s="250"/>
      <c r="FZN28" s="250"/>
      <c r="FZO28" s="250"/>
      <c r="FZP28" s="250"/>
      <c r="FZQ28" s="250"/>
      <c r="FZR28" s="250"/>
      <c r="FZS28" s="250"/>
      <c r="FZT28" s="250"/>
      <c r="FZU28" s="250"/>
      <c r="FZV28" s="250"/>
      <c r="FZW28" s="250"/>
      <c r="FZX28" s="250"/>
      <c r="FZY28" s="250"/>
      <c r="FZZ28" s="250"/>
      <c r="GAA28" s="250"/>
      <c r="GAB28" s="250"/>
      <c r="GAC28" s="250"/>
      <c r="GAD28" s="250"/>
      <c r="GAE28" s="250"/>
      <c r="GAF28" s="250"/>
      <c r="GAG28" s="250"/>
      <c r="GAH28" s="250"/>
      <c r="GAI28" s="250"/>
      <c r="GAJ28" s="250"/>
      <c r="GAK28" s="250"/>
      <c r="GAL28" s="250"/>
      <c r="GAM28" s="250"/>
      <c r="GAN28" s="250"/>
      <c r="GAO28" s="250"/>
      <c r="GAP28" s="250"/>
      <c r="GAQ28" s="250"/>
      <c r="GAR28" s="250"/>
      <c r="GAS28" s="250"/>
      <c r="GAT28" s="250"/>
      <c r="GAU28" s="250"/>
      <c r="GAV28" s="250"/>
      <c r="GAW28" s="250"/>
      <c r="GAX28" s="250"/>
      <c r="GAY28" s="250"/>
      <c r="GAZ28" s="250"/>
      <c r="GBA28" s="250"/>
      <c r="GBB28" s="250"/>
      <c r="GBC28" s="250"/>
      <c r="GBD28" s="250"/>
      <c r="GBE28" s="250"/>
      <c r="GBF28" s="250"/>
      <c r="GBG28" s="250"/>
      <c r="GBH28" s="250"/>
      <c r="GBI28" s="250"/>
      <c r="GBJ28" s="250"/>
      <c r="GBK28" s="250"/>
      <c r="GBL28" s="250"/>
      <c r="GBM28" s="250"/>
      <c r="GBN28" s="250"/>
      <c r="GBO28" s="250"/>
      <c r="GBP28" s="250"/>
      <c r="GBQ28" s="250"/>
      <c r="GBR28" s="250"/>
      <c r="GBS28" s="250"/>
      <c r="GBT28" s="250"/>
      <c r="GBU28" s="250"/>
      <c r="GBV28" s="250"/>
      <c r="GBW28" s="250"/>
      <c r="GBX28" s="250"/>
      <c r="GBY28" s="250"/>
      <c r="GBZ28" s="250"/>
      <c r="GCA28" s="250"/>
      <c r="GCB28" s="250"/>
      <c r="GCC28" s="250"/>
      <c r="GCD28" s="250"/>
      <c r="GCE28" s="250"/>
      <c r="GCF28" s="250"/>
      <c r="GCG28" s="250"/>
      <c r="GCH28" s="250"/>
      <c r="GCI28" s="250"/>
      <c r="GCJ28" s="250"/>
      <c r="GCK28" s="250"/>
      <c r="GCL28" s="250"/>
      <c r="GCM28" s="250"/>
      <c r="GCN28" s="250"/>
      <c r="GCO28" s="250"/>
      <c r="GCP28" s="250"/>
      <c r="GCQ28" s="250"/>
      <c r="GCR28" s="250"/>
      <c r="GCS28" s="250"/>
      <c r="GCT28" s="250"/>
      <c r="GCU28" s="250"/>
      <c r="GCV28" s="250"/>
      <c r="GCW28" s="250"/>
      <c r="GCX28" s="250"/>
      <c r="GCY28" s="250"/>
      <c r="GCZ28" s="250"/>
      <c r="GDA28" s="250"/>
      <c r="GDB28" s="250"/>
      <c r="GDC28" s="250"/>
      <c r="GDD28" s="250"/>
      <c r="GDE28" s="250"/>
      <c r="GDF28" s="250"/>
      <c r="GDG28" s="250"/>
      <c r="GDH28" s="250"/>
      <c r="GDI28" s="250"/>
      <c r="GDJ28" s="250"/>
      <c r="GDK28" s="250"/>
      <c r="GDL28" s="250"/>
      <c r="GDM28" s="250"/>
      <c r="GDN28" s="250"/>
      <c r="GDO28" s="250"/>
      <c r="GDP28" s="250"/>
      <c r="GDQ28" s="250"/>
      <c r="GDR28" s="250"/>
      <c r="GDS28" s="250"/>
      <c r="GDT28" s="250"/>
      <c r="GDU28" s="250"/>
      <c r="GDV28" s="250"/>
      <c r="GDW28" s="250"/>
      <c r="GDX28" s="250"/>
      <c r="GDY28" s="250"/>
      <c r="GDZ28" s="250"/>
      <c r="GEA28" s="250"/>
      <c r="GEB28" s="250"/>
      <c r="GEC28" s="250"/>
      <c r="GED28" s="250"/>
      <c r="GEE28" s="250"/>
      <c r="GEF28" s="250"/>
      <c r="GEG28" s="250"/>
      <c r="GEH28" s="250"/>
      <c r="GEI28" s="250"/>
      <c r="GEJ28" s="250"/>
      <c r="GEK28" s="250"/>
      <c r="GEL28" s="250"/>
      <c r="GEM28" s="250"/>
      <c r="GEN28" s="250"/>
      <c r="GEO28" s="250"/>
      <c r="GEP28" s="250"/>
      <c r="GEQ28" s="250"/>
      <c r="GER28" s="250"/>
      <c r="GES28" s="250"/>
      <c r="GET28" s="250"/>
      <c r="GEU28" s="250"/>
      <c r="GEV28" s="250"/>
      <c r="GEW28" s="250"/>
      <c r="GEX28" s="250"/>
      <c r="GEY28" s="250"/>
      <c r="GEZ28" s="250"/>
      <c r="GFA28" s="250"/>
      <c r="GFB28" s="250"/>
      <c r="GFC28" s="250"/>
      <c r="GFD28" s="250"/>
      <c r="GFE28" s="250"/>
      <c r="GFF28" s="250"/>
      <c r="GFG28" s="250"/>
      <c r="GFH28" s="250"/>
      <c r="GFI28" s="250"/>
      <c r="GFJ28" s="250"/>
      <c r="GFK28" s="250"/>
      <c r="GFL28" s="250"/>
      <c r="GFM28" s="250"/>
      <c r="GFN28" s="250"/>
      <c r="GFO28" s="250"/>
      <c r="GFP28" s="250"/>
      <c r="GFQ28" s="250"/>
      <c r="GFR28" s="250"/>
      <c r="GFS28" s="250"/>
      <c r="GFT28" s="250"/>
      <c r="GFU28" s="250"/>
      <c r="GFV28" s="250"/>
      <c r="GFW28" s="250"/>
      <c r="GFX28" s="250"/>
      <c r="GFY28" s="250"/>
      <c r="GFZ28" s="250"/>
      <c r="GGA28" s="250"/>
      <c r="GGB28" s="250"/>
      <c r="GGC28" s="250"/>
      <c r="GGD28" s="250"/>
      <c r="GGE28" s="250"/>
      <c r="GGF28" s="250"/>
      <c r="GGG28" s="250"/>
      <c r="GGH28" s="250"/>
      <c r="GGI28" s="250"/>
      <c r="GGJ28" s="250"/>
      <c r="GGK28" s="250"/>
      <c r="GGL28" s="250"/>
      <c r="GGM28" s="250"/>
      <c r="GGN28" s="250"/>
      <c r="GGO28" s="250"/>
      <c r="GGP28" s="250"/>
      <c r="GGQ28" s="250"/>
      <c r="GGR28" s="250"/>
      <c r="GGS28" s="250"/>
      <c r="GGT28" s="250"/>
      <c r="GGU28" s="250"/>
      <c r="GGV28" s="250"/>
      <c r="GGW28" s="250"/>
      <c r="GGX28" s="250"/>
      <c r="GGY28" s="250"/>
      <c r="GGZ28" s="250"/>
      <c r="GHA28" s="250"/>
      <c r="GHB28" s="250"/>
      <c r="GHC28" s="250"/>
      <c r="GHD28" s="250"/>
      <c r="GHE28" s="250"/>
      <c r="GHF28" s="250"/>
      <c r="GHG28" s="250"/>
      <c r="GHH28" s="250"/>
      <c r="GHI28" s="250"/>
      <c r="GHJ28" s="250"/>
      <c r="GHK28" s="250"/>
      <c r="GHL28" s="250"/>
      <c r="GHM28" s="250"/>
      <c r="GHN28" s="250"/>
      <c r="GHO28" s="250"/>
      <c r="GHP28" s="250"/>
      <c r="GHQ28" s="250"/>
      <c r="GHR28" s="250"/>
      <c r="GHS28" s="250"/>
      <c r="GHT28" s="250"/>
      <c r="GHU28" s="250"/>
      <c r="GHV28" s="250"/>
      <c r="GHW28" s="250"/>
      <c r="GHX28" s="250"/>
      <c r="GHY28" s="250"/>
      <c r="GHZ28" s="250"/>
      <c r="GIA28" s="250"/>
      <c r="GIB28" s="250"/>
      <c r="GIC28" s="250"/>
      <c r="GID28" s="250"/>
      <c r="GIE28" s="250"/>
      <c r="GIF28" s="250"/>
      <c r="GIG28" s="250"/>
      <c r="GIH28" s="250"/>
      <c r="GII28" s="250"/>
      <c r="GIJ28" s="250"/>
      <c r="GIK28" s="250"/>
      <c r="GIL28" s="250"/>
      <c r="GIM28" s="250"/>
      <c r="GIN28" s="250"/>
      <c r="GIO28" s="250"/>
      <c r="GIP28" s="250"/>
      <c r="GIQ28" s="250"/>
      <c r="GIR28" s="250"/>
      <c r="GIS28" s="250"/>
      <c r="GIT28" s="250"/>
      <c r="GIU28" s="250"/>
      <c r="GIV28" s="250"/>
      <c r="GIW28" s="250"/>
      <c r="GIX28" s="250"/>
      <c r="GIY28" s="250"/>
      <c r="GIZ28" s="250"/>
      <c r="GJA28" s="250"/>
      <c r="GJB28" s="250"/>
      <c r="GJC28" s="250"/>
      <c r="GJD28" s="250"/>
      <c r="GJE28" s="250"/>
      <c r="GJF28" s="250"/>
      <c r="GJG28" s="250"/>
      <c r="GJH28" s="250"/>
      <c r="GJI28" s="250"/>
      <c r="GJJ28" s="250"/>
      <c r="GJK28" s="250"/>
      <c r="GJL28" s="250"/>
      <c r="GJM28" s="250"/>
      <c r="GJN28" s="250"/>
      <c r="GJO28" s="250"/>
      <c r="GJP28" s="250"/>
      <c r="GJQ28" s="250"/>
      <c r="GJR28" s="250"/>
      <c r="GJS28" s="250"/>
      <c r="GJT28" s="250"/>
      <c r="GJU28" s="250"/>
      <c r="GJV28" s="250"/>
      <c r="GJW28" s="250"/>
      <c r="GJX28" s="250"/>
      <c r="GJY28" s="250"/>
      <c r="GJZ28" s="250"/>
      <c r="GKA28" s="250"/>
      <c r="GKB28" s="250"/>
      <c r="GKC28" s="250"/>
      <c r="GKD28" s="250"/>
      <c r="GKE28" s="250"/>
      <c r="GKF28" s="250"/>
      <c r="GKG28" s="250"/>
      <c r="GKH28" s="250"/>
      <c r="GKI28" s="250"/>
      <c r="GKJ28" s="250"/>
      <c r="GKK28" s="250"/>
      <c r="GKL28" s="250"/>
      <c r="GKM28" s="250"/>
      <c r="GKN28" s="250"/>
      <c r="GKO28" s="250"/>
      <c r="GKP28" s="250"/>
      <c r="GKQ28" s="250"/>
      <c r="GKR28" s="250"/>
      <c r="GKS28" s="250"/>
      <c r="GKT28" s="250"/>
      <c r="GKU28" s="250"/>
      <c r="GKV28" s="250"/>
      <c r="GKW28" s="250"/>
      <c r="GKX28" s="250"/>
      <c r="GKY28" s="250"/>
      <c r="GKZ28" s="250"/>
      <c r="GLA28" s="250"/>
      <c r="GLB28" s="250"/>
      <c r="GLC28" s="250"/>
      <c r="GLD28" s="250"/>
      <c r="GLE28" s="250"/>
      <c r="GLF28" s="250"/>
      <c r="GLG28" s="250"/>
      <c r="GLH28" s="250"/>
      <c r="GLI28" s="250"/>
      <c r="GLJ28" s="250"/>
      <c r="GLK28" s="250"/>
      <c r="GLL28" s="250"/>
      <c r="GLM28" s="250"/>
      <c r="GLN28" s="250"/>
      <c r="GLO28" s="250"/>
      <c r="GLP28" s="250"/>
      <c r="GLQ28" s="250"/>
      <c r="GLR28" s="250"/>
      <c r="GLS28" s="250"/>
      <c r="GLT28" s="250"/>
      <c r="GLU28" s="250"/>
      <c r="GLV28" s="250"/>
      <c r="GLW28" s="250"/>
      <c r="GLX28" s="250"/>
      <c r="GLY28" s="250"/>
      <c r="GLZ28" s="250"/>
      <c r="GMA28" s="250"/>
      <c r="GMB28" s="250"/>
      <c r="GMC28" s="250"/>
      <c r="GMD28" s="250"/>
      <c r="GME28" s="250"/>
      <c r="GMF28" s="250"/>
      <c r="GMG28" s="250"/>
      <c r="GMH28" s="250"/>
      <c r="GMI28" s="250"/>
      <c r="GMJ28" s="250"/>
      <c r="GMK28" s="250"/>
      <c r="GML28" s="250"/>
      <c r="GMM28" s="250"/>
      <c r="GMN28" s="250"/>
      <c r="GMO28" s="250"/>
      <c r="GMP28" s="250"/>
      <c r="GMQ28" s="250"/>
      <c r="GMR28" s="250"/>
      <c r="GMS28" s="250"/>
      <c r="GMT28" s="250"/>
      <c r="GMU28" s="250"/>
      <c r="GMV28" s="250"/>
      <c r="GMW28" s="250"/>
      <c r="GMX28" s="250"/>
      <c r="GMY28" s="250"/>
      <c r="GMZ28" s="250"/>
      <c r="GNA28" s="250"/>
      <c r="GNB28" s="250"/>
      <c r="GNC28" s="250"/>
      <c r="GND28" s="250"/>
      <c r="GNE28" s="250"/>
      <c r="GNF28" s="250"/>
      <c r="GNG28" s="250"/>
      <c r="GNH28" s="250"/>
      <c r="GNI28" s="250"/>
      <c r="GNJ28" s="250"/>
      <c r="GNK28" s="250"/>
      <c r="GNL28" s="250"/>
      <c r="GNM28" s="250"/>
      <c r="GNN28" s="250"/>
      <c r="GNO28" s="250"/>
      <c r="GNP28" s="250"/>
      <c r="GNQ28" s="250"/>
      <c r="GNR28" s="250"/>
      <c r="GNS28" s="250"/>
      <c r="GNT28" s="250"/>
      <c r="GNU28" s="250"/>
      <c r="GNV28" s="250"/>
      <c r="GNW28" s="250"/>
      <c r="GNX28" s="250"/>
      <c r="GNY28" s="250"/>
      <c r="GNZ28" s="250"/>
      <c r="GOA28" s="250"/>
      <c r="GOB28" s="250"/>
      <c r="GOC28" s="250"/>
      <c r="GOD28" s="250"/>
      <c r="GOE28" s="250"/>
      <c r="GOF28" s="250"/>
      <c r="GOG28" s="250"/>
      <c r="GOH28" s="250"/>
      <c r="GOI28" s="250"/>
      <c r="GOJ28" s="250"/>
      <c r="GOK28" s="250"/>
      <c r="GOL28" s="250"/>
      <c r="GOM28" s="250"/>
      <c r="GON28" s="250"/>
      <c r="GOO28" s="250"/>
      <c r="GOP28" s="250"/>
      <c r="GOQ28" s="250"/>
      <c r="GOR28" s="250"/>
      <c r="GOS28" s="250"/>
      <c r="GOT28" s="250"/>
      <c r="GOU28" s="250"/>
      <c r="GOV28" s="250"/>
      <c r="GOW28" s="250"/>
      <c r="GOX28" s="250"/>
      <c r="GOY28" s="250"/>
      <c r="GOZ28" s="250"/>
      <c r="GPA28" s="250"/>
      <c r="GPB28" s="250"/>
      <c r="GPC28" s="250"/>
      <c r="GPD28" s="250"/>
      <c r="GPE28" s="250"/>
      <c r="GPF28" s="250"/>
      <c r="GPG28" s="250"/>
      <c r="GPH28" s="250"/>
      <c r="GPI28" s="250"/>
      <c r="GPJ28" s="250"/>
      <c r="GPK28" s="250"/>
      <c r="GPL28" s="250"/>
      <c r="GPM28" s="250"/>
      <c r="GPN28" s="250"/>
      <c r="GPO28" s="250"/>
      <c r="GPP28" s="250"/>
      <c r="GPQ28" s="250"/>
      <c r="GPR28" s="250"/>
      <c r="GPS28" s="250"/>
      <c r="GPT28" s="250"/>
      <c r="GPU28" s="250"/>
      <c r="GPV28" s="250"/>
      <c r="GPW28" s="250"/>
      <c r="GPX28" s="250"/>
      <c r="GPY28" s="250"/>
      <c r="GPZ28" s="250"/>
      <c r="GQA28" s="250"/>
      <c r="GQB28" s="250"/>
      <c r="GQC28" s="250"/>
      <c r="GQD28" s="250"/>
      <c r="GQE28" s="250"/>
      <c r="GQF28" s="250"/>
      <c r="GQG28" s="250"/>
      <c r="GQH28" s="250"/>
      <c r="GQI28" s="250"/>
      <c r="GQJ28" s="250"/>
      <c r="GQK28" s="250"/>
      <c r="GQL28" s="250"/>
      <c r="GQM28" s="250"/>
      <c r="GQN28" s="250"/>
      <c r="GQO28" s="250"/>
      <c r="GQP28" s="250"/>
      <c r="GQQ28" s="250"/>
      <c r="GQR28" s="250"/>
      <c r="GQS28" s="250"/>
      <c r="GQT28" s="250"/>
      <c r="GQU28" s="250"/>
      <c r="GQV28" s="250"/>
      <c r="GQW28" s="250"/>
      <c r="GQX28" s="250"/>
      <c r="GQY28" s="250"/>
      <c r="GQZ28" s="250"/>
      <c r="GRA28" s="250"/>
      <c r="GRB28" s="250"/>
      <c r="GRC28" s="250"/>
      <c r="GRD28" s="250"/>
      <c r="GRE28" s="250"/>
      <c r="GRF28" s="250"/>
      <c r="GRG28" s="250"/>
      <c r="GRH28" s="250"/>
      <c r="GRI28" s="250"/>
      <c r="GRJ28" s="250"/>
      <c r="GRK28" s="250"/>
      <c r="GRL28" s="250"/>
      <c r="GRM28" s="250"/>
      <c r="GRN28" s="250"/>
      <c r="GRO28" s="250"/>
      <c r="GRP28" s="250"/>
      <c r="GRQ28" s="250"/>
      <c r="GRR28" s="250"/>
      <c r="GRS28" s="250"/>
      <c r="GRT28" s="250"/>
      <c r="GRU28" s="250"/>
      <c r="GRV28" s="250"/>
      <c r="GRW28" s="250"/>
      <c r="GRX28" s="250"/>
      <c r="GRY28" s="250"/>
      <c r="GRZ28" s="250"/>
      <c r="GSA28" s="250"/>
      <c r="GSB28" s="250"/>
      <c r="GSC28" s="250"/>
      <c r="GSD28" s="250"/>
      <c r="GSE28" s="250"/>
      <c r="GSF28" s="250"/>
      <c r="GSG28" s="250"/>
      <c r="GSH28" s="250"/>
      <c r="GSI28" s="250"/>
      <c r="GSJ28" s="250"/>
      <c r="GSK28" s="250"/>
      <c r="GSL28" s="250"/>
      <c r="GSM28" s="250"/>
      <c r="GSN28" s="250"/>
      <c r="GSO28" s="250"/>
      <c r="GSP28" s="250"/>
      <c r="GSQ28" s="250"/>
      <c r="GSR28" s="250"/>
      <c r="GSS28" s="250"/>
      <c r="GST28" s="250"/>
      <c r="GSU28" s="250"/>
      <c r="GSV28" s="250"/>
      <c r="GSW28" s="250"/>
      <c r="GSX28" s="250"/>
      <c r="GSY28" s="250"/>
      <c r="GSZ28" s="250"/>
      <c r="GTA28" s="250"/>
      <c r="GTB28" s="250"/>
      <c r="GTC28" s="250"/>
      <c r="GTD28" s="250"/>
      <c r="GTE28" s="250"/>
      <c r="GTF28" s="250"/>
      <c r="GTG28" s="250"/>
      <c r="GTH28" s="250"/>
      <c r="GTI28" s="250"/>
      <c r="GTJ28" s="250"/>
      <c r="GTK28" s="250"/>
      <c r="GTL28" s="250"/>
      <c r="GTM28" s="250"/>
      <c r="GTN28" s="250"/>
      <c r="GTO28" s="250"/>
      <c r="GTP28" s="250"/>
      <c r="GTQ28" s="250"/>
      <c r="GTR28" s="250"/>
      <c r="GTS28" s="250"/>
      <c r="GTT28" s="250"/>
      <c r="GTU28" s="250"/>
      <c r="GTV28" s="250"/>
      <c r="GTW28" s="250"/>
      <c r="GTX28" s="250"/>
      <c r="GTY28" s="250"/>
      <c r="GTZ28" s="250"/>
      <c r="GUA28" s="250"/>
      <c r="GUB28" s="250"/>
      <c r="GUC28" s="250"/>
      <c r="GUD28" s="250"/>
      <c r="GUE28" s="250"/>
      <c r="GUF28" s="250"/>
      <c r="GUG28" s="250"/>
      <c r="GUH28" s="250"/>
      <c r="GUI28" s="250"/>
      <c r="GUJ28" s="250"/>
      <c r="GUK28" s="250"/>
      <c r="GUL28" s="250"/>
      <c r="GUM28" s="250"/>
      <c r="GUN28" s="250"/>
      <c r="GUO28" s="250"/>
      <c r="GUP28" s="250"/>
      <c r="GUQ28" s="250"/>
      <c r="GUR28" s="250"/>
      <c r="GUS28" s="250"/>
      <c r="GUT28" s="250"/>
      <c r="GUU28" s="250"/>
      <c r="GUV28" s="250"/>
      <c r="GUW28" s="250"/>
      <c r="GUX28" s="250"/>
      <c r="GUY28" s="250"/>
      <c r="GUZ28" s="250"/>
      <c r="GVA28" s="250"/>
      <c r="GVB28" s="250"/>
      <c r="GVC28" s="250"/>
      <c r="GVD28" s="250"/>
      <c r="GVE28" s="250"/>
      <c r="GVF28" s="250"/>
      <c r="GVG28" s="250"/>
      <c r="GVH28" s="250"/>
      <c r="GVI28" s="250"/>
      <c r="GVJ28" s="250"/>
      <c r="GVK28" s="250"/>
      <c r="GVL28" s="250"/>
      <c r="GVM28" s="250"/>
      <c r="GVN28" s="250"/>
      <c r="GVO28" s="250"/>
      <c r="GVP28" s="250"/>
      <c r="GVQ28" s="250"/>
      <c r="GVR28" s="250"/>
      <c r="GVS28" s="250"/>
      <c r="GVT28" s="250"/>
      <c r="GVU28" s="250"/>
      <c r="GVV28" s="250"/>
      <c r="GVW28" s="250"/>
      <c r="GVX28" s="250"/>
      <c r="GVY28" s="250"/>
      <c r="GVZ28" s="250"/>
      <c r="GWA28" s="250"/>
      <c r="GWB28" s="250"/>
      <c r="GWC28" s="250"/>
      <c r="GWD28" s="250"/>
      <c r="GWE28" s="250"/>
      <c r="GWF28" s="250"/>
      <c r="GWG28" s="250"/>
      <c r="GWH28" s="250"/>
      <c r="GWI28" s="250"/>
      <c r="GWJ28" s="250"/>
      <c r="GWK28" s="250"/>
      <c r="GWL28" s="250"/>
      <c r="GWM28" s="250"/>
      <c r="GWN28" s="250"/>
      <c r="GWO28" s="250"/>
      <c r="GWP28" s="250"/>
      <c r="GWQ28" s="250"/>
      <c r="GWR28" s="250"/>
      <c r="GWS28" s="250"/>
      <c r="GWT28" s="250"/>
      <c r="GWU28" s="250"/>
      <c r="GWV28" s="250"/>
      <c r="GWW28" s="250"/>
      <c r="GWX28" s="250"/>
      <c r="GWY28" s="250"/>
      <c r="GWZ28" s="250"/>
      <c r="GXA28" s="250"/>
      <c r="GXB28" s="250"/>
      <c r="GXC28" s="250"/>
      <c r="GXD28" s="250"/>
      <c r="GXE28" s="250"/>
      <c r="GXF28" s="250"/>
      <c r="GXG28" s="250"/>
      <c r="GXH28" s="250"/>
      <c r="GXI28" s="250"/>
      <c r="GXJ28" s="250"/>
      <c r="GXK28" s="250"/>
      <c r="GXL28" s="250"/>
      <c r="GXM28" s="250"/>
      <c r="GXN28" s="250"/>
      <c r="GXO28" s="250"/>
      <c r="GXP28" s="250"/>
      <c r="GXQ28" s="250"/>
      <c r="GXR28" s="250"/>
      <c r="GXS28" s="250"/>
      <c r="GXT28" s="250"/>
      <c r="GXU28" s="250"/>
      <c r="GXV28" s="250"/>
      <c r="GXW28" s="250"/>
      <c r="GXX28" s="250"/>
      <c r="GXY28" s="250"/>
      <c r="GXZ28" s="250"/>
      <c r="GYA28" s="250"/>
      <c r="GYB28" s="250"/>
      <c r="GYC28" s="250"/>
      <c r="GYD28" s="250"/>
      <c r="GYE28" s="250"/>
      <c r="GYF28" s="250"/>
      <c r="GYG28" s="250"/>
      <c r="GYH28" s="250"/>
      <c r="GYI28" s="250"/>
      <c r="GYJ28" s="250"/>
      <c r="GYK28" s="250"/>
      <c r="GYL28" s="250"/>
      <c r="GYM28" s="250"/>
      <c r="GYN28" s="250"/>
      <c r="GYO28" s="250"/>
      <c r="GYP28" s="250"/>
      <c r="GYQ28" s="250"/>
      <c r="GYR28" s="250"/>
      <c r="GYS28" s="250"/>
      <c r="GYT28" s="250"/>
      <c r="GYU28" s="250"/>
      <c r="GYV28" s="250"/>
      <c r="GYW28" s="250"/>
      <c r="GYX28" s="250"/>
      <c r="GYY28" s="250"/>
      <c r="GYZ28" s="250"/>
      <c r="GZA28" s="250"/>
      <c r="GZB28" s="250"/>
      <c r="GZC28" s="250"/>
      <c r="GZD28" s="250"/>
      <c r="GZE28" s="250"/>
      <c r="GZF28" s="250"/>
      <c r="GZG28" s="250"/>
      <c r="GZH28" s="250"/>
      <c r="GZI28" s="250"/>
      <c r="GZJ28" s="250"/>
      <c r="GZK28" s="250"/>
      <c r="GZL28" s="250"/>
      <c r="GZM28" s="250"/>
      <c r="GZN28" s="250"/>
      <c r="GZO28" s="250"/>
      <c r="GZP28" s="250"/>
      <c r="GZQ28" s="250"/>
      <c r="GZR28" s="250"/>
      <c r="GZS28" s="250"/>
      <c r="GZT28" s="250"/>
      <c r="GZU28" s="250"/>
      <c r="GZV28" s="250"/>
      <c r="GZW28" s="250"/>
      <c r="GZX28" s="250"/>
      <c r="GZY28" s="250"/>
      <c r="GZZ28" s="250"/>
      <c r="HAA28" s="250"/>
      <c r="HAB28" s="250"/>
      <c r="HAC28" s="250"/>
      <c r="HAD28" s="250"/>
      <c r="HAE28" s="250"/>
      <c r="HAF28" s="250"/>
      <c r="HAG28" s="250"/>
      <c r="HAH28" s="250"/>
      <c r="HAI28" s="250"/>
      <c r="HAJ28" s="250"/>
      <c r="HAK28" s="250"/>
      <c r="HAL28" s="250"/>
      <c r="HAM28" s="250"/>
      <c r="HAN28" s="250"/>
      <c r="HAO28" s="250"/>
      <c r="HAP28" s="250"/>
      <c r="HAQ28" s="250"/>
      <c r="HAR28" s="250"/>
      <c r="HAS28" s="250"/>
      <c r="HAT28" s="250"/>
      <c r="HAU28" s="250"/>
      <c r="HAV28" s="250"/>
      <c r="HAW28" s="250"/>
      <c r="HAX28" s="250"/>
      <c r="HAY28" s="250"/>
      <c r="HAZ28" s="250"/>
      <c r="HBA28" s="250"/>
      <c r="HBB28" s="250"/>
      <c r="HBC28" s="250"/>
      <c r="HBD28" s="250"/>
      <c r="HBE28" s="250"/>
      <c r="HBF28" s="250"/>
      <c r="HBG28" s="250"/>
      <c r="HBH28" s="250"/>
      <c r="HBI28" s="250"/>
      <c r="HBJ28" s="250"/>
      <c r="HBK28" s="250"/>
      <c r="HBL28" s="250"/>
      <c r="HBM28" s="250"/>
      <c r="HBN28" s="250"/>
      <c r="HBO28" s="250"/>
      <c r="HBP28" s="250"/>
      <c r="HBQ28" s="250"/>
      <c r="HBR28" s="250"/>
      <c r="HBS28" s="250"/>
      <c r="HBT28" s="250"/>
      <c r="HBU28" s="250"/>
      <c r="HBV28" s="250"/>
      <c r="HBW28" s="250"/>
      <c r="HBX28" s="250"/>
      <c r="HBY28" s="250"/>
      <c r="HBZ28" s="250"/>
      <c r="HCA28" s="250"/>
      <c r="HCB28" s="250"/>
      <c r="HCC28" s="250"/>
      <c r="HCD28" s="250"/>
      <c r="HCE28" s="250"/>
      <c r="HCF28" s="250"/>
      <c r="HCG28" s="250"/>
      <c r="HCH28" s="250"/>
      <c r="HCI28" s="250"/>
      <c r="HCJ28" s="250"/>
      <c r="HCK28" s="250"/>
      <c r="HCL28" s="250"/>
      <c r="HCM28" s="250"/>
      <c r="HCN28" s="250"/>
      <c r="HCO28" s="250"/>
      <c r="HCP28" s="250"/>
      <c r="HCQ28" s="250"/>
      <c r="HCR28" s="250"/>
      <c r="HCS28" s="250"/>
      <c r="HCT28" s="250"/>
      <c r="HCU28" s="250"/>
      <c r="HCV28" s="250"/>
      <c r="HCW28" s="250"/>
      <c r="HCX28" s="250"/>
      <c r="HCY28" s="250"/>
      <c r="HCZ28" s="250"/>
      <c r="HDA28" s="250"/>
      <c r="HDB28" s="250"/>
      <c r="HDC28" s="250"/>
      <c r="HDD28" s="250"/>
      <c r="HDE28" s="250"/>
      <c r="HDF28" s="250"/>
      <c r="HDG28" s="250"/>
      <c r="HDH28" s="250"/>
      <c r="HDI28" s="250"/>
      <c r="HDJ28" s="250"/>
      <c r="HDK28" s="250"/>
      <c r="HDL28" s="250"/>
      <c r="HDM28" s="250"/>
      <c r="HDN28" s="250"/>
      <c r="HDO28" s="250"/>
      <c r="HDP28" s="250"/>
      <c r="HDQ28" s="250"/>
      <c r="HDR28" s="250"/>
      <c r="HDS28" s="250"/>
      <c r="HDT28" s="250"/>
      <c r="HDU28" s="250"/>
      <c r="HDV28" s="250"/>
      <c r="HDW28" s="250"/>
      <c r="HDX28" s="250"/>
      <c r="HDY28" s="250"/>
      <c r="HDZ28" s="250"/>
      <c r="HEA28" s="250"/>
      <c r="HEB28" s="250"/>
      <c r="HEC28" s="250"/>
      <c r="HED28" s="250"/>
      <c r="HEE28" s="250"/>
      <c r="HEF28" s="250"/>
      <c r="HEG28" s="250"/>
      <c r="HEH28" s="250"/>
      <c r="HEI28" s="250"/>
      <c r="HEJ28" s="250"/>
      <c r="HEK28" s="250"/>
      <c r="HEL28" s="250"/>
      <c r="HEM28" s="250"/>
      <c r="HEN28" s="250"/>
      <c r="HEO28" s="250"/>
      <c r="HEP28" s="250"/>
      <c r="HEQ28" s="250"/>
      <c r="HER28" s="250"/>
      <c r="HES28" s="250"/>
      <c r="HET28" s="250"/>
      <c r="HEU28" s="250"/>
      <c r="HEV28" s="250"/>
      <c r="HEW28" s="250"/>
      <c r="HEX28" s="250"/>
      <c r="HEY28" s="250"/>
      <c r="HEZ28" s="250"/>
      <c r="HFA28" s="250"/>
      <c r="HFB28" s="250"/>
      <c r="HFC28" s="250"/>
      <c r="HFD28" s="250"/>
      <c r="HFE28" s="250"/>
      <c r="HFF28" s="250"/>
      <c r="HFG28" s="250"/>
      <c r="HFH28" s="250"/>
      <c r="HFI28" s="250"/>
      <c r="HFJ28" s="250"/>
      <c r="HFK28" s="250"/>
      <c r="HFL28" s="250"/>
      <c r="HFM28" s="250"/>
      <c r="HFN28" s="250"/>
      <c r="HFO28" s="250"/>
      <c r="HFP28" s="250"/>
      <c r="HFQ28" s="250"/>
      <c r="HFR28" s="250"/>
      <c r="HFS28" s="250"/>
      <c r="HFT28" s="250"/>
      <c r="HFU28" s="250"/>
      <c r="HFV28" s="250"/>
      <c r="HFW28" s="250"/>
      <c r="HFX28" s="250"/>
      <c r="HFY28" s="250"/>
      <c r="HFZ28" s="250"/>
      <c r="HGA28" s="250"/>
      <c r="HGB28" s="250"/>
      <c r="HGC28" s="250"/>
      <c r="HGD28" s="250"/>
      <c r="HGE28" s="250"/>
      <c r="HGF28" s="250"/>
      <c r="HGG28" s="250"/>
      <c r="HGH28" s="250"/>
      <c r="HGI28" s="250"/>
      <c r="HGJ28" s="250"/>
      <c r="HGK28" s="250"/>
      <c r="HGL28" s="250"/>
      <c r="HGM28" s="250"/>
      <c r="HGN28" s="250"/>
      <c r="HGO28" s="250"/>
      <c r="HGP28" s="250"/>
      <c r="HGQ28" s="250"/>
      <c r="HGR28" s="250"/>
      <c r="HGS28" s="250"/>
      <c r="HGT28" s="250"/>
      <c r="HGU28" s="250"/>
      <c r="HGV28" s="250"/>
      <c r="HGW28" s="250"/>
      <c r="HGX28" s="250"/>
      <c r="HGY28" s="250"/>
      <c r="HGZ28" s="250"/>
      <c r="HHA28" s="250"/>
      <c r="HHB28" s="250"/>
      <c r="HHC28" s="250"/>
      <c r="HHD28" s="250"/>
      <c r="HHE28" s="250"/>
      <c r="HHF28" s="250"/>
      <c r="HHG28" s="250"/>
      <c r="HHH28" s="250"/>
      <c r="HHI28" s="250"/>
      <c r="HHJ28" s="250"/>
      <c r="HHK28" s="250"/>
      <c r="HHL28" s="250"/>
      <c r="HHM28" s="250"/>
      <c r="HHN28" s="250"/>
      <c r="HHO28" s="250"/>
      <c r="HHP28" s="250"/>
      <c r="HHQ28" s="250"/>
      <c r="HHR28" s="250"/>
      <c r="HHS28" s="250"/>
      <c r="HHT28" s="250"/>
      <c r="HHU28" s="250"/>
      <c r="HHV28" s="250"/>
      <c r="HHW28" s="250"/>
      <c r="HHX28" s="250"/>
      <c r="HHY28" s="250"/>
      <c r="HHZ28" s="250"/>
      <c r="HIA28" s="250"/>
      <c r="HIB28" s="250"/>
      <c r="HIC28" s="250"/>
      <c r="HID28" s="250"/>
      <c r="HIE28" s="250"/>
      <c r="HIF28" s="250"/>
      <c r="HIG28" s="250"/>
      <c r="HIH28" s="250"/>
      <c r="HII28" s="250"/>
      <c r="HIJ28" s="250"/>
      <c r="HIK28" s="250"/>
      <c r="HIL28" s="250"/>
      <c r="HIM28" s="250"/>
      <c r="HIN28" s="250"/>
      <c r="HIO28" s="250"/>
      <c r="HIP28" s="250"/>
      <c r="HIQ28" s="250"/>
      <c r="HIR28" s="250"/>
      <c r="HIS28" s="250"/>
      <c r="HIT28" s="250"/>
      <c r="HIU28" s="250"/>
      <c r="HIV28" s="250"/>
      <c r="HIW28" s="250"/>
      <c r="HIX28" s="250"/>
      <c r="HIY28" s="250"/>
      <c r="HIZ28" s="250"/>
      <c r="HJA28" s="250"/>
      <c r="HJB28" s="250"/>
      <c r="HJC28" s="250"/>
      <c r="HJD28" s="250"/>
      <c r="HJE28" s="250"/>
      <c r="HJF28" s="250"/>
      <c r="HJG28" s="250"/>
      <c r="HJH28" s="250"/>
      <c r="HJI28" s="250"/>
      <c r="HJJ28" s="250"/>
      <c r="HJK28" s="250"/>
      <c r="HJL28" s="250"/>
      <c r="HJM28" s="250"/>
      <c r="HJN28" s="250"/>
      <c r="HJO28" s="250"/>
      <c r="HJP28" s="250"/>
      <c r="HJQ28" s="250"/>
      <c r="HJR28" s="250"/>
      <c r="HJS28" s="250"/>
      <c r="HJT28" s="250"/>
      <c r="HJU28" s="250"/>
      <c r="HJV28" s="250"/>
      <c r="HJW28" s="250"/>
      <c r="HJX28" s="250"/>
      <c r="HJY28" s="250"/>
      <c r="HJZ28" s="250"/>
      <c r="HKA28" s="250"/>
      <c r="HKB28" s="250"/>
      <c r="HKC28" s="250"/>
      <c r="HKD28" s="250"/>
      <c r="HKE28" s="250"/>
      <c r="HKF28" s="250"/>
      <c r="HKG28" s="250"/>
      <c r="HKH28" s="250"/>
      <c r="HKI28" s="250"/>
      <c r="HKJ28" s="250"/>
      <c r="HKK28" s="250"/>
      <c r="HKL28" s="250"/>
      <c r="HKM28" s="250"/>
      <c r="HKN28" s="250"/>
      <c r="HKO28" s="250"/>
      <c r="HKP28" s="250"/>
      <c r="HKQ28" s="250"/>
      <c r="HKR28" s="250"/>
      <c r="HKS28" s="250"/>
      <c r="HKT28" s="250"/>
      <c r="HKU28" s="250"/>
      <c r="HKV28" s="250"/>
      <c r="HKW28" s="250"/>
      <c r="HKX28" s="250"/>
      <c r="HKY28" s="250"/>
      <c r="HKZ28" s="250"/>
      <c r="HLA28" s="250"/>
      <c r="HLB28" s="250"/>
      <c r="HLC28" s="250"/>
      <c r="HLD28" s="250"/>
      <c r="HLE28" s="250"/>
      <c r="HLF28" s="250"/>
      <c r="HLG28" s="250"/>
      <c r="HLH28" s="250"/>
      <c r="HLI28" s="250"/>
      <c r="HLJ28" s="250"/>
      <c r="HLK28" s="250"/>
      <c r="HLL28" s="250"/>
      <c r="HLM28" s="250"/>
      <c r="HLN28" s="250"/>
      <c r="HLO28" s="250"/>
      <c r="HLP28" s="250"/>
      <c r="HLQ28" s="250"/>
      <c r="HLR28" s="250"/>
      <c r="HLS28" s="250"/>
      <c r="HLT28" s="250"/>
      <c r="HLU28" s="250"/>
      <c r="HLV28" s="250"/>
      <c r="HLW28" s="250"/>
      <c r="HLX28" s="250"/>
      <c r="HLY28" s="250"/>
      <c r="HLZ28" s="250"/>
      <c r="HMA28" s="250"/>
      <c r="HMB28" s="250"/>
      <c r="HMC28" s="250"/>
      <c r="HMD28" s="250"/>
      <c r="HME28" s="250"/>
      <c r="HMF28" s="250"/>
      <c r="HMG28" s="250"/>
      <c r="HMH28" s="250"/>
      <c r="HMI28" s="250"/>
      <c r="HMJ28" s="250"/>
      <c r="HMK28" s="250"/>
      <c r="HML28" s="250"/>
      <c r="HMM28" s="250"/>
      <c r="HMN28" s="250"/>
      <c r="HMO28" s="250"/>
      <c r="HMP28" s="250"/>
      <c r="HMQ28" s="250"/>
      <c r="HMR28" s="250"/>
      <c r="HMS28" s="250"/>
      <c r="HMT28" s="250"/>
      <c r="HMU28" s="250"/>
      <c r="HMV28" s="250"/>
      <c r="HMW28" s="250"/>
      <c r="HMX28" s="250"/>
      <c r="HMY28" s="250"/>
      <c r="HMZ28" s="250"/>
      <c r="HNA28" s="250"/>
      <c r="HNB28" s="250"/>
      <c r="HNC28" s="250"/>
      <c r="HND28" s="250"/>
      <c r="HNE28" s="250"/>
      <c r="HNF28" s="250"/>
      <c r="HNG28" s="250"/>
      <c r="HNH28" s="250"/>
      <c r="HNI28" s="250"/>
      <c r="HNJ28" s="250"/>
      <c r="HNK28" s="250"/>
      <c r="HNL28" s="250"/>
      <c r="HNM28" s="250"/>
      <c r="HNN28" s="250"/>
      <c r="HNO28" s="250"/>
      <c r="HNP28" s="250"/>
      <c r="HNQ28" s="250"/>
      <c r="HNR28" s="250"/>
      <c r="HNS28" s="250"/>
      <c r="HNT28" s="250"/>
      <c r="HNU28" s="250"/>
      <c r="HNV28" s="250"/>
      <c r="HNW28" s="250"/>
      <c r="HNX28" s="250"/>
      <c r="HNY28" s="250"/>
      <c r="HNZ28" s="250"/>
      <c r="HOA28" s="250"/>
      <c r="HOB28" s="250"/>
      <c r="HOC28" s="250"/>
      <c r="HOD28" s="250"/>
      <c r="HOE28" s="250"/>
      <c r="HOF28" s="250"/>
      <c r="HOG28" s="250"/>
      <c r="HOH28" s="250"/>
      <c r="HOI28" s="250"/>
      <c r="HOJ28" s="250"/>
      <c r="HOK28" s="250"/>
      <c r="HOL28" s="250"/>
      <c r="HOM28" s="250"/>
      <c r="HON28" s="250"/>
      <c r="HOO28" s="250"/>
      <c r="HOP28" s="250"/>
      <c r="HOQ28" s="250"/>
      <c r="HOR28" s="250"/>
      <c r="HOS28" s="250"/>
      <c r="HOT28" s="250"/>
      <c r="HOU28" s="250"/>
      <c r="HOV28" s="250"/>
      <c r="HOW28" s="250"/>
      <c r="HOX28" s="250"/>
      <c r="HOY28" s="250"/>
      <c r="HOZ28" s="250"/>
      <c r="HPA28" s="250"/>
      <c r="HPB28" s="250"/>
      <c r="HPC28" s="250"/>
      <c r="HPD28" s="250"/>
      <c r="HPE28" s="250"/>
      <c r="HPF28" s="250"/>
      <c r="HPG28" s="250"/>
      <c r="HPH28" s="250"/>
      <c r="HPI28" s="250"/>
      <c r="HPJ28" s="250"/>
      <c r="HPK28" s="250"/>
      <c r="HPL28" s="250"/>
      <c r="HPM28" s="250"/>
      <c r="HPN28" s="250"/>
      <c r="HPO28" s="250"/>
      <c r="HPP28" s="250"/>
      <c r="HPQ28" s="250"/>
      <c r="HPR28" s="250"/>
      <c r="HPS28" s="250"/>
      <c r="HPT28" s="250"/>
      <c r="HPU28" s="250"/>
      <c r="HPV28" s="250"/>
      <c r="HPW28" s="250"/>
      <c r="HPX28" s="250"/>
      <c r="HPY28" s="250"/>
      <c r="HPZ28" s="250"/>
      <c r="HQA28" s="250"/>
      <c r="HQB28" s="250"/>
      <c r="HQC28" s="250"/>
      <c r="HQD28" s="250"/>
      <c r="HQE28" s="250"/>
      <c r="HQF28" s="250"/>
      <c r="HQG28" s="250"/>
      <c r="HQH28" s="250"/>
      <c r="HQI28" s="250"/>
      <c r="HQJ28" s="250"/>
      <c r="HQK28" s="250"/>
      <c r="HQL28" s="250"/>
      <c r="HQM28" s="250"/>
      <c r="HQN28" s="250"/>
      <c r="HQO28" s="250"/>
      <c r="HQP28" s="250"/>
      <c r="HQQ28" s="250"/>
      <c r="HQR28" s="250"/>
      <c r="HQS28" s="250"/>
      <c r="HQT28" s="250"/>
      <c r="HQU28" s="250"/>
      <c r="HQV28" s="250"/>
      <c r="HQW28" s="250"/>
      <c r="HQX28" s="250"/>
      <c r="HQY28" s="250"/>
      <c r="HQZ28" s="250"/>
      <c r="HRA28" s="250"/>
      <c r="HRB28" s="250"/>
      <c r="HRC28" s="250"/>
      <c r="HRD28" s="250"/>
      <c r="HRE28" s="250"/>
      <c r="HRF28" s="250"/>
      <c r="HRG28" s="250"/>
      <c r="HRH28" s="250"/>
      <c r="HRI28" s="250"/>
      <c r="HRJ28" s="250"/>
      <c r="HRK28" s="250"/>
      <c r="HRL28" s="250"/>
      <c r="HRM28" s="250"/>
      <c r="HRN28" s="250"/>
      <c r="HRO28" s="250"/>
      <c r="HRP28" s="250"/>
      <c r="HRQ28" s="250"/>
      <c r="HRR28" s="250"/>
      <c r="HRS28" s="250"/>
      <c r="HRT28" s="250"/>
      <c r="HRU28" s="250"/>
      <c r="HRV28" s="250"/>
      <c r="HRW28" s="250"/>
      <c r="HRX28" s="250"/>
      <c r="HRY28" s="250"/>
      <c r="HRZ28" s="250"/>
      <c r="HSA28" s="250"/>
      <c r="HSB28" s="250"/>
      <c r="HSC28" s="250"/>
      <c r="HSD28" s="250"/>
      <c r="HSE28" s="250"/>
      <c r="HSF28" s="250"/>
      <c r="HSG28" s="250"/>
      <c r="HSH28" s="250"/>
      <c r="HSI28" s="250"/>
      <c r="HSJ28" s="250"/>
      <c r="HSK28" s="250"/>
      <c r="HSL28" s="250"/>
      <c r="HSM28" s="250"/>
      <c r="HSN28" s="250"/>
      <c r="HSO28" s="250"/>
      <c r="HSP28" s="250"/>
      <c r="HSQ28" s="250"/>
      <c r="HSR28" s="250"/>
      <c r="HSS28" s="250"/>
      <c r="HST28" s="250"/>
      <c r="HSU28" s="250"/>
      <c r="HSV28" s="250"/>
      <c r="HSW28" s="250"/>
      <c r="HSX28" s="250"/>
      <c r="HSY28" s="250"/>
      <c r="HSZ28" s="250"/>
      <c r="HTA28" s="250"/>
      <c r="HTB28" s="250"/>
      <c r="HTC28" s="250"/>
      <c r="HTD28" s="250"/>
      <c r="HTE28" s="250"/>
      <c r="HTF28" s="250"/>
      <c r="HTG28" s="250"/>
      <c r="HTH28" s="250"/>
      <c r="HTI28" s="250"/>
      <c r="HTJ28" s="250"/>
      <c r="HTK28" s="250"/>
      <c r="HTL28" s="250"/>
      <c r="HTM28" s="250"/>
      <c r="HTN28" s="250"/>
      <c r="HTO28" s="250"/>
      <c r="HTP28" s="250"/>
      <c r="HTQ28" s="250"/>
      <c r="HTR28" s="250"/>
      <c r="HTS28" s="250"/>
      <c r="HTT28" s="250"/>
      <c r="HTU28" s="250"/>
      <c r="HTV28" s="250"/>
      <c r="HTW28" s="250"/>
      <c r="HTX28" s="250"/>
      <c r="HTY28" s="250"/>
      <c r="HTZ28" s="250"/>
      <c r="HUA28" s="250"/>
      <c r="HUB28" s="250"/>
      <c r="HUC28" s="250"/>
      <c r="HUD28" s="250"/>
      <c r="HUE28" s="250"/>
      <c r="HUF28" s="250"/>
      <c r="HUG28" s="250"/>
      <c r="HUH28" s="250"/>
      <c r="HUI28" s="250"/>
      <c r="HUJ28" s="250"/>
      <c r="HUK28" s="250"/>
      <c r="HUL28" s="250"/>
      <c r="HUM28" s="250"/>
      <c r="HUN28" s="250"/>
      <c r="HUO28" s="250"/>
      <c r="HUP28" s="250"/>
      <c r="HUQ28" s="250"/>
      <c r="HUR28" s="250"/>
      <c r="HUS28" s="250"/>
      <c r="HUT28" s="250"/>
      <c r="HUU28" s="250"/>
      <c r="HUV28" s="250"/>
      <c r="HUW28" s="250"/>
      <c r="HUX28" s="250"/>
      <c r="HUY28" s="250"/>
      <c r="HUZ28" s="250"/>
      <c r="HVA28" s="250"/>
      <c r="HVB28" s="250"/>
      <c r="HVC28" s="250"/>
      <c r="HVD28" s="250"/>
      <c r="HVE28" s="250"/>
      <c r="HVF28" s="250"/>
      <c r="HVG28" s="250"/>
      <c r="HVH28" s="250"/>
      <c r="HVI28" s="250"/>
      <c r="HVJ28" s="250"/>
      <c r="HVK28" s="250"/>
      <c r="HVL28" s="250"/>
      <c r="HVM28" s="250"/>
      <c r="HVN28" s="250"/>
      <c r="HVO28" s="250"/>
      <c r="HVP28" s="250"/>
      <c r="HVQ28" s="250"/>
      <c r="HVR28" s="250"/>
      <c r="HVS28" s="250"/>
      <c r="HVT28" s="250"/>
      <c r="HVU28" s="250"/>
      <c r="HVV28" s="250"/>
      <c r="HVW28" s="250"/>
      <c r="HVX28" s="250"/>
      <c r="HVY28" s="250"/>
      <c r="HVZ28" s="250"/>
      <c r="HWA28" s="250"/>
      <c r="HWB28" s="250"/>
      <c r="HWC28" s="250"/>
      <c r="HWD28" s="250"/>
      <c r="HWE28" s="250"/>
      <c r="HWF28" s="250"/>
      <c r="HWG28" s="250"/>
      <c r="HWH28" s="250"/>
      <c r="HWI28" s="250"/>
      <c r="HWJ28" s="250"/>
      <c r="HWK28" s="250"/>
      <c r="HWL28" s="250"/>
      <c r="HWM28" s="250"/>
      <c r="HWN28" s="250"/>
      <c r="HWO28" s="250"/>
      <c r="HWP28" s="250"/>
      <c r="HWQ28" s="250"/>
      <c r="HWR28" s="250"/>
      <c r="HWS28" s="250"/>
      <c r="HWT28" s="250"/>
      <c r="HWU28" s="250"/>
      <c r="HWV28" s="250"/>
      <c r="HWW28" s="250"/>
      <c r="HWX28" s="250"/>
      <c r="HWY28" s="250"/>
      <c r="HWZ28" s="250"/>
      <c r="HXA28" s="250"/>
      <c r="HXB28" s="250"/>
      <c r="HXC28" s="250"/>
      <c r="HXD28" s="250"/>
      <c r="HXE28" s="250"/>
      <c r="HXF28" s="250"/>
      <c r="HXG28" s="250"/>
      <c r="HXH28" s="250"/>
      <c r="HXI28" s="250"/>
      <c r="HXJ28" s="250"/>
      <c r="HXK28" s="250"/>
      <c r="HXL28" s="250"/>
      <c r="HXM28" s="250"/>
      <c r="HXN28" s="250"/>
      <c r="HXO28" s="250"/>
      <c r="HXP28" s="250"/>
      <c r="HXQ28" s="250"/>
      <c r="HXR28" s="250"/>
      <c r="HXS28" s="250"/>
      <c r="HXT28" s="250"/>
      <c r="HXU28" s="250"/>
      <c r="HXV28" s="250"/>
      <c r="HXW28" s="250"/>
      <c r="HXX28" s="250"/>
      <c r="HXY28" s="250"/>
      <c r="HXZ28" s="250"/>
      <c r="HYA28" s="250"/>
      <c r="HYB28" s="250"/>
      <c r="HYC28" s="250"/>
      <c r="HYD28" s="250"/>
      <c r="HYE28" s="250"/>
      <c r="HYF28" s="250"/>
      <c r="HYG28" s="250"/>
      <c r="HYH28" s="250"/>
      <c r="HYI28" s="250"/>
      <c r="HYJ28" s="250"/>
      <c r="HYK28" s="250"/>
      <c r="HYL28" s="250"/>
      <c r="HYM28" s="250"/>
      <c r="HYN28" s="250"/>
      <c r="HYO28" s="250"/>
      <c r="HYP28" s="250"/>
      <c r="HYQ28" s="250"/>
      <c r="HYR28" s="250"/>
      <c r="HYS28" s="250"/>
      <c r="HYT28" s="250"/>
      <c r="HYU28" s="250"/>
      <c r="HYV28" s="250"/>
      <c r="HYW28" s="250"/>
      <c r="HYX28" s="250"/>
      <c r="HYY28" s="250"/>
      <c r="HYZ28" s="250"/>
      <c r="HZA28" s="250"/>
      <c r="HZB28" s="250"/>
      <c r="HZC28" s="250"/>
      <c r="HZD28" s="250"/>
      <c r="HZE28" s="250"/>
      <c r="HZF28" s="250"/>
      <c r="HZG28" s="250"/>
      <c r="HZH28" s="250"/>
      <c r="HZI28" s="250"/>
      <c r="HZJ28" s="250"/>
      <c r="HZK28" s="250"/>
      <c r="HZL28" s="250"/>
      <c r="HZM28" s="250"/>
      <c r="HZN28" s="250"/>
      <c r="HZO28" s="250"/>
      <c r="HZP28" s="250"/>
      <c r="HZQ28" s="250"/>
      <c r="HZR28" s="250"/>
      <c r="HZS28" s="250"/>
      <c r="HZT28" s="250"/>
      <c r="HZU28" s="250"/>
      <c r="HZV28" s="250"/>
      <c r="HZW28" s="250"/>
      <c r="HZX28" s="250"/>
      <c r="HZY28" s="250"/>
      <c r="HZZ28" s="250"/>
      <c r="IAA28" s="250"/>
      <c r="IAB28" s="250"/>
      <c r="IAC28" s="250"/>
      <c r="IAD28" s="250"/>
      <c r="IAE28" s="250"/>
      <c r="IAF28" s="250"/>
      <c r="IAG28" s="250"/>
      <c r="IAH28" s="250"/>
      <c r="IAI28" s="250"/>
      <c r="IAJ28" s="250"/>
      <c r="IAK28" s="250"/>
      <c r="IAL28" s="250"/>
      <c r="IAM28" s="250"/>
      <c r="IAN28" s="250"/>
      <c r="IAO28" s="250"/>
      <c r="IAP28" s="250"/>
      <c r="IAQ28" s="250"/>
      <c r="IAR28" s="250"/>
      <c r="IAS28" s="250"/>
      <c r="IAT28" s="250"/>
      <c r="IAU28" s="250"/>
      <c r="IAV28" s="250"/>
      <c r="IAW28" s="250"/>
      <c r="IAX28" s="250"/>
      <c r="IAY28" s="250"/>
      <c r="IAZ28" s="250"/>
      <c r="IBA28" s="250"/>
      <c r="IBB28" s="250"/>
      <c r="IBC28" s="250"/>
      <c r="IBD28" s="250"/>
      <c r="IBE28" s="250"/>
      <c r="IBF28" s="250"/>
      <c r="IBG28" s="250"/>
      <c r="IBH28" s="250"/>
      <c r="IBI28" s="250"/>
      <c r="IBJ28" s="250"/>
      <c r="IBK28" s="250"/>
      <c r="IBL28" s="250"/>
      <c r="IBM28" s="250"/>
      <c r="IBN28" s="250"/>
      <c r="IBO28" s="250"/>
      <c r="IBP28" s="250"/>
      <c r="IBQ28" s="250"/>
      <c r="IBR28" s="250"/>
      <c r="IBS28" s="250"/>
      <c r="IBT28" s="250"/>
      <c r="IBU28" s="250"/>
      <c r="IBV28" s="250"/>
      <c r="IBW28" s="250"/>
      <c r="IBX28" s="250"/>
      <c r="IBY28" s="250"/>
      <c r="IBZ28" s="250"/>
      <c r="ICA28" s="250"/>
      <c r="ICB28" s="250"/>
      <c r="ICC28" s="250"/>
      <c r="ICD28" s="250"/>
      <c r="ICE28" s="250"/>
      <c r="ICF28" s="250"/>
      <c r="ICG28" s="250"/>
      <c r="ICH28" s="250"/>
      <c r="ICI28" s="250"/>
      <c r="ICJ28" s="250"/>
      <c r="ICK28" s="250"/>
      <c r="ICL28" s="250"/>
      <c r="ICM28" s="250"/>
      <c r="ICN28" s="250"/>
      <c r="ICO28" s="250"/>
      <c r="ICP28" s="250"/>
      <c r="ICQ28" s="250"/>
      <c r="ICR28" s="250"/>
      <c r="ICS28" s="250"/>
      <c r="ICT28" s="250"/>
      <c r="ICU28" s="250"/>
      <c r="ICV28" s="250"/>
      <c r="ICW28" s="250"/>
      <c r="ICX28" s="250"/>
      <c r="ICY28" s="250"/>
      <c r="ICZ28" s="250"/>
      <c r="IDA28" s="250"/>
      <c r="IDB28" s="250"/>
      <c r="IDC28" s="250"/>
      <c r="IDD28" s="250"/>
      <c r="IDE28" s="250"/>
      <c r="IDF28" s="250"/>
      <c r="IDG28" s="250"/>
      <c r="IDH28" s="250"/>
      <c r="IDI28" s="250"/>
      <c r="IDJ28" s="250"/>
      <c r="IDK28" s="250"/>
      <c r="IDL28" s="250"/>
      <c r="IDM28" s="250"/>
      <c r="IDN28" s="250"/>
      <c r="IDO28" s="250"/>
      <c r="IDP28" s="250"/>
      <c r="IDQ28" s="250"/>
      <c r="IDR28" s="250"/>
      <c r="IDS28" s="250"/>
      <c r="IDT28" s="250"/>
      <c r="IDU28" s="250"/>
      <c r="IDV28" s="250"/>
      <c r="IDW28" s="250"/>
      <c r="IDX28" s="250"/>
      <c r="IDY28" s="250"/>
      <c r="IDZ28" s="250"/>
      <c r="IEA28" s="250"/>
      <c r="IEB28" s="250"/>
      <c r="IEC28" s="250"/>
      <c r="IED28" s="250"/>
      <c r="IEE28" s="250"/>
      <c r="IEF28" s="250"/>
      <c r="IEG28" s="250"/>
      <c r="IEH28" s="250"/>
      <c r="IEI28" s="250"/>
      <c r="IEJ28" s="250"/>
      <c r="IEK28" s="250"/>
      <c r="IEL28" s="250"/>
      <c r="IEM28" s="250"/>
      <c r="IEN28" s="250"/>
      <c r="IEO28" s="250"/>
      <c r="IEP28" s="250"/>
      <c r="IEQ28" s="250"/>
      <c r="IER28" s="250"/>
      <c r="IES28" s="250"/>
      <c r="IET28" s="250"/>
      <c r="IEU28" s="250"/>
      <c r="IEV28" s="250"/>
      <c r="IEW28" s="250"/>
      <c r="IEX28" s="250"/>
      <c r="IEY28" s="250"/>
      <c r="IEZ28" s="250"/>
      <c r="IFA28" s="250"/>
      <c r="IFB28" s="250"/>
      <c r="IFC28" s="250"/>
      <c r="IFD28" s="250"/>
      <c r="IFE28" s="250"/>
      <c r="IFF28" s="250"/>
      <c r="IFG28" s="250"/>
      <c r="IFH28" s="250"/>
      <c r="IFI28" s="250"/>
      <c r="IFJ28" s="250"/>
      <c r="IFK28" s="250"/>
      <c r="IFL28" s="250"/>
      <c r="IFM28" s="250"/>
      <c r="IFN28" s="250"/>
      <c r="IFO28" s="250"/>
      <c r="IFP28" s="250"/>
      <c r="IFQ28" s="250"/>
      <c r="IFR28" s="250"/>
      <c r="IFS28" s="250"/>
      <c r="IFT28" s="250"/>
      <c r="IFU28" s="250"/>
      <c r="IFV28" s="250"/>
      <c r="IFW28" s="250"/>
      <c r="IFX28" s="250"/>
      <c r="IFY28" s="250"/>
      <c r="IFZ28" s="250"/>
      <c r="IGA28" s="250"/>
      <c r="IGB28" s="250"/>
      <c r="IGC28" s="250"/>
      <c r="IGD28" s="250"/>
      <c r="IGE28" s="250"/>
      <c r="IGF28" s="250"/>
      <c r="IGG28" s="250"/>
      <c r="IGH28" s="250"/>
      <c r="IGI28" s="250"/>
      <c r="IGJ28" s="250"/>
      <c r="IGK28" s="250"/>
      <c r="IGL28" s="250"/>
      <c r="IGM28" s="250"/>
      <c r="IGN28" s="250"/>
      <c r="IGO28" s="250"/>
      <c r="IGP28" s="250"/>
      <c r="IGQ28" s="250"/>
      <c r="IGR28" s="250"/>
      <c r="IGS28" s="250"/>
      <c r="IGT28" s="250"/>
      <c r="IGU28" s="250"/>
      <c r="IGV28" s="250"/>
      <c r="IGW28" s="250"/>
      <c r="IGX28" s="250"/>
      <c r="IGY28" s="250"/>
      <c r="IGZ28" s="250"/>
      <c r="IHA28" s="250"/>
      <c r="IHB28" s="250"/>
      <c r="IHC28" s="250"/>
      <c r="IHD28" s="250"/>
      <c r="IHE28" s="250"/>
      <c r="IHF28" s="250"/>
      <c r="IHG28" s="250"/>
      <c r="IHH28" s="250"/>
      <c r="IHI28" s="250"/>
      <c r="IHJ28" s="250"/>
      <c r="IHK28" s="250"/>
      <c r="IHL28" s="250"/>
      <c r="IHM28" s="250"/>
      <c r="IHN28" s="250"/>
      <c r="IHO28" s="250"/>
      <c r="IHP28" s="250"/>
      <c r="IHQ28" s="250"/>
      <c r="IHR28" s="250"/>
      <c r="IHS28" s="250"/>
      <c r="IHT28" s="250"/>
      <c r="IHU28" s="250"/>
      <c r="IHV28" s="250"/>
      <c r="IHW28" s="250"/>
      <c r="IHX28" s="250"/>
      <c r="IHY28" s="250"/>
      <c r="IHZ28" s="250"/>
      <c r="IIA28" s="250"/>
      <c r="IIB28" s="250"/>
      <c r="IIC28" s="250"/>
      <c r="IID28" s="250"/>
      <c r="IIE28" s="250"/>
      <c r="IIF28" s="250"/>
      <c r="IIG28" s="250"/>
      <c r="IIH28" s="250"/>
      <c r="III28" s="250"/>
      <c r="IIJ28" s="250"/>
      <c r="IIK28" s="250"/>
      <c r="IIL28" s="250"/>
      <c r="IIM28" s="250"/>
      <c r="IIN28" s="250"/>
      <c r="IIO28" s="250"/>
      <c r="IIP28" s="250"/>
      <c r="IIQ28" s="250"/>
      <c r="IIR28" s="250"/>
      <c r="IIS28" s="250"/>
      <c r="IIT28" s="250"/>
      <c r="IIU28" s="250"/>
      <c r="IIV28" s="250"/>
      <c r="IIW28" s="250"/>
      <c r="IIX28" s="250"/>
      <c r="IIY28" s="250"/>
      <c r="IIZ28" s="250"/>
      <c r="IJA28" s="250"/>
      <c r="IJB28" s="250"/>
      <c r="IJC28" s="250"/>
      <c r="IJD28" s="250"/>
      <c r="IJE28" s="250"/>
      <c r="IJF28" s="250"/>
      <c r="IJG28" s="250"/>
      <c r="IJH28" s="250"/>
      <c r="IJI28" s="250"/>
      <c r="IJJ28" s="250"/>
      <c r="IJK28" s="250"/>
      <c r="IJL28" s="250"/>
      <c r="IJM28" s="250"/>
      <c r="IJN28" s="250"/>
      <c r="IJO28" s="250"/>
      <c r="IJP28" s="250"/>
      <c r="IJQ28" s="250"/>
      <c r="IJR28" s="250"/>
      <c r="IJS28" s="250"/>
      <c r="IJT28" s="250"/>
      <c r="IJU28" s="250"/>
      <c r="IJV28" s="250"/>
      <c r="IJW28" s="250"/>
      <c r="IJX28" s="250"/>
      <c r="IJY28" s="250"/>
      <c r="IJZ28" s="250"/>
      <c r="IKA28" s="250"/>
      <c r="IKB28" s="250"/>
      <c r="IKC28" s="250"/>
      <c r="IKD28" s="250"/>
      <c r="IKE28" s="250"/>
      <c r="IKF28" s="250"/>
      <c r="IKG28" s="250"/>
      <c r="IKH28" s="250"/>
      <c r="IKI28" s="250"/>
      <c r="IKJ28" s="250"/>
      <c r="IKK28" s="250"/>
      <c r="IKL28" s="250"/>
      <c r="IKM28" s="250"/>
      <c r="IKN28" s="250"/>
      <c r="IKO28" s="250"/>
      <c r="IKP28" s="250"/>
      <c r="IKQ28" s="250"/>
      <c r="IKR28" s="250"/>
      <c r="IKS28" s="250"/>
      <c r="IKT28" s="250"/>
      <c r="IKU28" s="250"/>
      <c r="IKV28" s="250"/>
      <c r="IKW28" s="250"/>
      <c r="IKX28" s="250"/>
      <c r="IKY28" s="250"/>
      <c r="IKZ28" s="250"/>
      <c r="ILA28" s="250"/>
      <c r="ILB28" s="250"/>
      <c r="ILC28" s="250"/>
      <c r="ILD28" s="250"/>
      <c r="ILE28" s="250"/>
      <c r="ILF28" s="250"/>
      <c r="ILG28" s="250"/>
      <c r="ILH28" s="250"/>
      <c r="ILI28" s="250"/>
      <c r="ILJ28" s="250"/>
      <c r="ILK28" s="250"/>
      <c r="ILL28" s="250"/>
      <c r="ILM28" s="250"/>
      <c r="ILN28" s="250"/>
      <c r="ILO28" s="250"/>
      <c r="ILP28" s="250"/>
      <c r="ILQ28" s="250"/>
      <c r="ILR28" s="250"/>
      <c r="ILS28" s="250"/>
      <c r="ILT28" s="250"/>
      <c r="ILU28" s="250"/>
      <c r="ILV28" s="250"/>
      <c r="ILW28" s="250"/>
      <c r="ILX28" s="250"/>
      <c r="ILY28" s="250"/>
      <c r="ILZ28" s="250"/>
      <c r="IMA28" s="250"/>
      <c r="IMB28" s="250"/>
      <c r="IMC28" s="250"/>
      <c r="IMD28" s="250"/>
      <c r="IME28" s="250"/>
      <c r="IMF28" s="250"/>
      <c r="IMG28" s="250"/>
      <c r="IMH28" s="250"/>
      <c r="IMI28" s="250"/>
      <c r="IMJ28" s="250"/>
      <c r="IMK28" s="250"/>
      <c r="IML28" s="250"/>
      <c r="IMM28" s="250"/>
      <c r="IMN28" s="250"/>
      <c r="IMO28" s="250"/>
      <c r="IMP28" s="250"/>
      <c r="IMQ28" s="250"/>
      <c r="IMR28" s="250"/>
      <c r="IMS28" s="250"/>
      <c r="IMT28" s="250"/>
      <c r="IMU28" s="250"/>
      <c r="IMV28" s="250"/>
      <c r="IMW28" s="250"/>
      <c r="IMX28" s="250"/>
      <c r="IMY28" s="250"/>
      <c r="IMZ28" s="250"/>
      <c r="INA28" s="250"/>
      <c r="INB28" s="250"/>
      <c r="INC28" s="250"/>
      <c r="IND28" s="250"/>
      <c r="INE28" s="250"/>
      <c r="INF28" s="250"/>
      <c r="ING28" s="250"/>
      <c r="INH28" s="250"/>
      <c r="INI28" s="250"/>
      <c r="INJ28" s="250"/>
      <c r="INK28" s="250"/>
      <c r="INL28" s="250"/>
      <c r="INM28" s="250"/>
      <c r="INN28" s="250"/>
      <c r="INO28" s="250"/>
      <c r="INP28" s="250"/>
      <c r="INQ28" s="250"/>
      <c r="INR28" s="250"/>
      <c r="INS28" s="250"/>
      <c r="INT28" s="250"/>
      <c r="INU28" s="250"/>
      <c r="INV28" s="250"/>
      <c r="INW28" s="250"/>
      <c r="INX28" s="250"/>
      <c r="INY28" s="250"/>
      <c r="INZ28" s="250"/>
      <c r="IOA28" s="250"/>
      <c r="IOB28" s="250"/>
      <c r="IOC28" s="250"/>
      <c r="IOD28" s="250"/>
      <c r="IOE28" s="250"/>
      <c r="IOF28" s="250"/>
      <c r="IOG28" s="250"/>
      <c r="IOH28" s="250"/>
      <c r="IOI28" s="250"/>
      <c r="IOJ28" s="250"/>
      <c r="IOK28" s="250"/>
      <c r="IOL28" s="250"/>
      <c r="IOM28" s="250"/>
      <c r="ION28" s="250"/>
      <c r="IOO28" s="250"/>
      <c r="IOP28" s="250"/>
      <c r="IOQ28" s="250"/>
      <c r="IOR28" s="250"/>
      <c r="IOS28" s="250"/>
      <c r="IOT28" s="250"/>
      <c r="IOU28" s="250"/>
      <c r="IOV28" s="250"/>
      <c r="IOW28" s="250"/>
      <c r="IOX28" s="250"/>
      <c r="IOY28" s="250"/>
      <c r="IOZ28" s="250"/>
      <c r="IPA28" s="250"/>
      <c r="IPB28" s="250"/>
      <c r="IPC28" s="250"/>
      <c r="IPD28" s="250"/>
      <c r="IPE28" s="250"/>
      <c r="IPF28" s="250"/>
      <c r="IPG28" s="250"/>
      <c r="IPH28" s="250"/>
      <c r="IPI28" s="250"/>
      <c r="IPJ28" s="250"/>
      <c r="IPK28" s="250"/>
      <c r="IPL28" s="250"/>
      <c r="IPM28" s="250"/>
      <c r="IPN28" s="250"/>
      <c r="IPO28" s="250"/>
      <c r="IPP28" s="250"/>
      <c r="IPQ28" s="250"/>
      <c r="IPR28" s="250"/>
      <c r="IPS28" s="250"/>
      <c r="IPT28" s="250"/>
      <c r="IPU28" s="250"/>
      <c r="IPV28" s="250"/>
      <c r="IPW28" s="250"/>
      <c r="IPX28" s="250"/>
      <c r="IPY28" s="250"/>
      <c r="IPZ28" s="250"/>
      <c r="IQA28" s="250"/>
      <c r="IQB28" s="250"/>
      <c r="IQC28" s="250"/>
      <c r="IQD28" s="250"/>
      <c r="IQE28" s="250"/>
      <c r="IQF28" s="250"/>
      <c r="IQG28" s="250"/>
      <c r="IQH28" s="250"/>
      <c r="IQI28" s="250"/>
      <c r="IQJ28" s="250"/>
      <c r="IQK28" s="250"/>
      <c r="IQL28" s="250"/>
      <c r="IQM28" s="250"/>
      <c r="IQN28" s="250"/>
      <c r="IQO28" s="250"/>
      <c r="IQP28" s="250"/>
      <c r="IQQ28" s="250"/>
      <c r="IQR28" s="250"/>
      <c r="IQS28" s="250"/>
      <c r="IQT28" s="250"/>
      <c r="IQU28" s="250"/>
      <c r="IQV28" s="250"/>
      <c r="IQW28" s="250"/>
      <c r="IQX28" s="250"/>
      <c r="IQY28" s="250"/>
      <c r="IQZ28" s="250"/>
      <c r="IRA28" s="250"/>
      <c r="IRB28" s="250"/>
      <c r="IRC28" s="250"/>
      <c r="IRD28" s="250"/>
      <c r="IRE28" s="250"/>
      <c r="IRF28" s="250"/>
      <c r="IRG28" s="250"/>
      <c r="IRH28" s="250"/>
      <c r="IRI28" s="250"/>
      <c r="IRJ28" s="250"/>
      <c r="IRK28" s="250"/>
      <c r="IRL28" s="250"/>
      <c r="IRM28" s="250"/>
      <c r="IRN28" s="250"/>
      <c r="IRO28" s="250"/>
      <c r="IRP28" s="250"/>
      <c r="IRQ28" s="250"/>
      <c r="IRR28" s="250"/>
      <c r="IRS28" s="250"/>
      <c r="IRT28" s="250"/>
      <c r="IRU28" s="250"/>
      <c r="IRV28" s="250"/>
      <c r="IRW28" s="250"/>
      <c r="IRX28" s="250"/>
      <c r="IRY28" s="250"/>
      <c r="IRZ28" s="250"/>
      <c r="ISA28" s="250"/>
      <c r="ISB28" s="250"/>
      <c r="ISC28" s="250"/>
      <c r="ISD28" s="250"/>
      <c r="ISE28" s="250"/>
      <c r="ISF28" s="250"/>
      <c r="ISG28" s="250"/>
      <c r="ISH28" s="250"/>
      <c r="ISI28" s="250"/>
      <c r="ISJ28" s="250"/>
      <c r="ISK28" s="250"/>
      <c r="ISL28" s="250"/>
      <c r="ISM28" s="250"/>
      <c r="ISN28" s="250"/>
      <c r="ISO28" s="250"/>
      <c r="ISP28" s="250"/>
      <c r="ISQ28" s="250"/>
      <c r="ISR28" s="250"/>
      <c r="ISS28" s="250"/>
      <c r="IST28" s="250"/>
      <c r="ISU28" s="250"/>
      <c r="ISV28" s="250"/>
      <c r="ISW28" s="250"/>
      <c r="ISX28" s="250"/>
      <c r="ISY28" s="250"/>
      <c r="ISZ28" s="250"/>
      <c r="ITA28" s="250"/>
      <c r="ITB28" s="250"/>
      <c r="ITC28" s="250"/>
      <c r="ITD28" s="250"/>
      <c r="ITE28" s="250"/>
      <c r="ITF28" s="250"/>
      <c r="ITG28" s="250"/>
      <c r="ITH28" s="250"/>
      <c r="ITI28" s="250"/>
      <c r="ITJ28" s="250"/>
      <c r="ITK28" s="250"/>
      <c r="ITL28" s="250"/>
      <c r="ITM28" s="250"/>
      <c r="ITN28" s="250"/>
      <c r="ITO28" s="250"/>
      <c r="ITP28" s="250"/>
      <c r="ITQ28" s="250"/>
      <c r="ITR28" s="250"/>
      <c r="ITS28" s="250"/>
      <c r="ITT28" s="250"/>
      <c r="ITU28" s="250"/>
      <c r="ITV28" s="250"/>
      <c r="ITW28" s="250"/>
      <c r="ITX28" s="250"/>
      <c r="ITY28" s="250"/>
      <c r="ITZ28" s="250"/>
      <c r="IUA28" s="250"/>
      <c r="IUB28" s="250"/>
      <c r="IUC28" s="250"/>
      <c r="IUD28" s="250"/>
      <c r="IUE28" s="250"/>
      <c r="IUF28" s="250"/>
      <c r="IUG28" s="250"/>
      <c r="IUH28" s="250"/>
      <c r="IUI28" s="250"/>
      <c r="IUJ28" s="250"/>
      <c r="IUK28" s="250"/>
      <c r="IUL28" s="250"/>
      <c r="IUM28" s="250"/>
      <c r="IUN28" s="250"/>
      <c r="IUO28" s="250"/>
      <c r="IUP28" s="250"/>
      <c r="IUQ28" s="250"/>
      <c r="IUR28" s="250"/>
      <c r="IUS28" s="250"/>
      <c r="IUT28" s="250"/>
      <c r="IUU28" s="250"/>
      <c r="IUV28" s="250"/>
      <c r="IUW28" s="250"/>
      <c r="IUX28" s="250"/>
      <c r="IUY28" s="250"/>
      <c r="IUZ28" s="250"/>
      <c r="IVA28" s="250"/>
      <c r="IVB28" s="250"/>
      <c r="IVC28" s="250"/>
      <c r="IVD28" s="250"/>
      <c r="IVE28" s="250"/>
      <c r="IVF28" s="250"/>
      <c r="IVG28" s="250"/>
      <c r="IVH28" s="250"/>
      <c r="IVI28" s="250"/>
      <c r="IVJ28" s="250"/>
      <c r="IVK28" s="250"/>
      <c r="IVL28" s="250"/>
      <c r="IVM28" s="250"/>
      <c r="IVN28" s="250"/>
      <c r="IVO28" s="250"/>
      <c r="IVP28" s="250"/>
      <c r="IVQ28" s="250"/>
      <c r="IVR28" s="250"/>
      <c r="IVS28" s="250"/>
      <c r="IVT28" s="250"/>
      <c r="IVU28" s="250"/>
      <c r="IVV28" s="250"/>
      <c r="IVW28" s="250"/>
      <c r="IVX28" s="250"/>
      <c r="IVY28" s="250"/>
      <c r="IVZ28" s="250"/>
      <c r="IWA28" s="250"/>
      <c r="IWB28" s="250"/>
      <c r="IWC28" s="250"/>
      <c r="IWD28" s="250"/>
      <c r="IWE28" s="250"/>
      <c r="IWF28" s="250"/>
      <c r="IWG28" s="250"/>
      <c r="IWH28" s="250"/>
      <c r="IWI28" s="250"/>
      <c r="IWJ28" s="250"/>
      <c r="IWK28" s="250"/>
      <c r="IWL28" s="250"/>
      <c r="IWM28" s="250"/>
      <c r="IWN28" s="250"/>
      <c r="IWO28" s="250"/>
      <c r="IWP28" s="250"/>
      <c r="IWQ28" s="250"/>
      <c r="IWR28" s="250"/>
      <c r="IWS28" s="250"/>
      <c r="IWT28" s="250"/>
      <c r="IWU28" s="250"/>
      <c r="IWV28" s="250"/>
      <c r="IWW28" s="250"/>
      <c r="IWX28" s="250"/>
      <c r="IWY28" s="250"/>
      <c r="IWZ28" s="250"/>
      <c r="IXA28" s="250"/>
      <c r="IXB28" s="250"/>
      <c r="IXC28" s="250"/>
      <c r="IXD28" s="250"/>
      <c r="IXE28" s="250"/>
      <c r="IXF28" s="250"/>
      <c r="IXG28" s="250"/>
      <c r="IXH28" s="250"/>
      <c r="IXI28" s="250"/>
      <c r="IXJ28" s="250"/>
      <c r="IXK28" s="250"/>
      <c r="IXL28" s="250"/>
      <c r="IXM28" s="250"/>
      <c r="IXN28" s="250"/>
      <c r="IXO28" s="250"/>
      <c r="IXP28" s="250"/>
      <c r="IXQ28" s="250"/>
      <c r="IXR28" s="250"/>
      <c r="IXS28" s="250"/>
      <c r="IXT28" s="250"/>
      <c r="IXU28" s="250"/>
      <c r="IXV28" s="250"/>
      <c r="IXW28" s="250"/>
      <c r="IXX28" s="250"/>
      <c r="IXY28" s="250"/>
      <c r="IXZ28" s="250"/>
      <c r="IYA28" s="250"/>
      <c r="IYB28" s="250"/>
      <c r="IYC28" s="250"/>
      <c r="IYD28" s="250"/>
      <c r="IYE28" s="250"/>
      <c r="IYF28" s="250"/>
      <c r="IYG28" s="250"/>
      <c r="IYH28" s="250"/>
      <c r="IYI28" s="250"/>
      <c r="IYJ28" s="250"/>
      <c r="IYK28" s="250"/>
      <c r="IYL28" s="250"/>
      <c r="IYM28" s="250"/>
      <c r="IYN28" s="250"/>
      <c r="IYO28" s="250"/>
      <c r="IYP28" s="250"/>
      <c r="IYQ28" s="250"/>
      <c r="IYR28" s="250"/>
      <c r="IYS28" s="250"/>
      <c r="IYT28" s="250"/>
      <c r="IYU28" s="250"/>
      <c r="IYV28" s="250"/>
      <c r="IYW28" s="250"/>
      <c r="IYX28" s="250"/>
      <c r="IYY28" s="250"/>
      <c r="IYZ28" s="250"/>
      <c r="IZA28" s="250"/>
      <c r="IZB28" s="250"/>
      <c r="IZC28" s="250"/>
      <c r="IZD28" s="250"/>
      <c r="IZE28" s="250"/>
      <c r="IZF28" s="250"/>
      <c r="IZG28" s="250"/>
      <c r="IZH28" s="250"/>
      <c r="IZI28" s="250"/>
      <c r="IZJ28" s="250"/>
      <c r="IZK28" s="250"/>
      <c r="IZL28" s="250"/>
      <c r="IZM28" s="250"/>
      <c r="IZN28" s="250"/>
      <c r="IZO28" s="250"/>
      <c r="IZP28" s="250"/>
      <c r="IZQ28" s="250"/>
      <c r="IZR28" s="250"/>
      <c r="IZS28" s="250"/>
      <c r="IZT28" s="250"/>
      <c r="IZU28" s="250"/>
      <c r="IZV28" s="250"/>
      <c r="IZW28" s="250"/>
      <c r="IZX28" s="250"/>
      <c r="IZY28" s="250"/>
      <c r="IZZ28" s="250"/>
      <c r="JAA28" s="250"/>
      <c r="JAB28" s="250"/>
      <c r="JAC28" s="250"/>
      <c r="JAD28" s="250"/>
      <c r="JAE28" s="250"/>
      <c r="JAF28" s="250"/>
      <c r="JAG28" s="250"/>
      <c r="JAH28" s="250"/>
      <c r="JAI28" s="250"/>
      <c r="JAJ28" s="250"/>
      <c r="JAK28" s="250"/>
      <c r="JAL28" s="250"/>
      <c r="JAM28" s="250"/>
      <c r="JAN28" s="250"/>
      <c r="JAO28" s="250"/>
      <c r="JAP28" s="250"/>
      <c r="JAQ28" s="250"/>
      <c r="JAR28" s="250"/>
      <c r="JAS28" s="250"/>
      <c r="JAT28" s="250"/>
      <c r="JAU28" s="250"/>
      <c r="JAV28" s="250"/>
      <c r="JAW28" s="250"/>
      <c r="JAX28" s="250"/>
      <c r="JAY28" s="250"/>
      <c r="JAZ28" s="250"/>
      <c r="JBA28" s="250"/>
      <c r="JBB28" s="250"/>
      <c r="JBC28" s="250"/>
      <c r="JBD28" s="250"/>
      <c r="JBE28" s="250"/>
      <c r="JBF28" s="250"/>
      <c r="JBG28" s="250"/>
      <c r="JBH28" s="250"/>
      <c r="JBI28" s="250"/>
      <c r="JBJ28" s="250"/>
      <c r="JBK28" s="250"/>
      <c r="JBL28" s="250"/>
      <c r="JBM28" s="250"/>
      <c r="JBN28" s="250"/>
      <c r="JBO28" s="250"/>
      <c r="JBP28" s="250"/>
      <c r="JBQ28" s="250"/>
      <c r="JBR28" s="250"/>
      <c r="JBS28" s="250"/>
      <c r="JBT28" s="250"/>
      <c r="JBU28" s="250"/>
      <c r="JBV28" s="250"/>
      <c r="JBW28" s="250"/>
      <c r="JBX28" s="250"/>
      <c r="JBY28" s="250"/>
      <c r="JBZ28" s="250"/>
      <c r="JCA28" s="250"/>
      <c r="JCB28" s="250"/>
      <c r="JCC28" s="250"/>
      <c r="JCD28" s="250"/>
      <c r="JCE28" s="250"/>
      <c r="JCF28" s="250"/>
      <c r="JCG28" s="250"/>
      <c r="JCH28" s="250"/>
      <c r="JCI28" s="250"/>
      <c r="JCJ28" s="250"/>
      <c r="JCK28" s="250"/>
      <c r="JCL28" s="250"/>
      <c r="JCM28" s="250"/>
      <c r="JCN28" s="250"/>
      <c r="JCO28" s="250"/>
      <c r="JCP28" s="250"/>
      <c r="JCQ28" s="250"/>
      <c r="JCR28" s="250"/>
      <c r="JCS28" s="250"/>
      <c r="JCT28" s="250"/>
      <c r="JCU28" s="250"/>
      <c r="JCV28" s="250"/>
      <c r="JCW28" s="250"/>
      <c r="JCX28" s="250"/>
      <c r="JCY28" s="250"/>
      <c r="JCZ28" s="250"/>
      <c r="JDA28" s="250"/>
      <c r="JDB28" s="250"/>
      <c r="JDC28" s="250"/>
      <c r="JDD28" s="250"/>
      <c r="JDE28" s="250"/>
      <c r="JDF28" s="250"/>
      <c r="JDG28" s="250"/>
      <c r="JDH28" s="250"/>
      <c r="JDI28" s="250"/>
      <c r="JDJ28" s="250"/>
      <c r="JDK28" s="250"/>
      <c r="JDL28" s="250"/>
      <c r="JDM28" s="250"/>
      <c r="JDN28" s="250"/>
      <c r="JDO28" s="250"/>
      <c r="JDP28" s="250"/>
      <c r="JDQ28" s="250"/>
      <c r="JDR28" s="250"/>
      <c r="JDS28" s="250"/>
      <c r="JDT28" s="250"/>
      <c r="JDU28" s="250"/>
      <c r="JDV28" s="250"/>
      <c r="JDW28" s="250"/>
      <c r="JDX28" s="250"/>
      <c r="JDY28" s="250"/>
      <c r="JDZ28" s="250"/>
      <c r="JEA28" s="250"/>
      <c r="JEB28" s="250"/>
      <c r="JEC28" s="250"/>
      <c r="JED28" s="250"/>
      <c r="JEE28" s="250"/>
      <c r="JEF28" s="250"/>
      <c r="JEG28" s="250"/>
      <c r="JEH28" s="250"/>
      <c r="JEI28" s="250"/>
      <c r="JEJ28" s="250"/>
      <c r="JEK28" s="250"/>
      <c r="JEL28" s="250"/>
      <c r="JEM28" s="250"/>
      <c r="JEN28" s="250"/>
      <c r="JEO28" s="250"/>
      <c r="JEP28" s="250"/>
      <c r="JEQ28" s="250"/>
      <c r="JER28" s="250"/>
      <c r="JES28" s="250"/>
      <c r="JET28" s="250"/>
      <c r="JEU28" s="250"/>
      <c r="JEV28" s="250"/>
      <c r="JEW28" s="250"/>
      <c r="JEX28" s="250"/>
      <c r="JEY28" s="250"/>
      <c r="JEZ28" s="250"/>
      <c r="JFA28" s="250"/>
      <c r="JFB28" s="250"/>
      <c r="JFC28" s="250"/>
      <c r="JFD28" s="250"/>
      <c r="JFE28" s="250"/>
      <c r="JFF28" s="250"/>
      <c r="JFG28" s="250"/>
      <c r="JFH28" s="250"/>
      <c r="JFI28" s="250"/>
      <c r="JFJ28" s="250"/>
      <c r="JFK28" s="250"/>
      <c r="JFL28" s="250"/>
      <c r="JFM28" s="250"/>
      <c r="JFN28" s="250"/>
      <c r="JFO28" s="250"/>
      <c r="JFP28" s="250"/>
      <c r="JFQ28" s="250"/>
      <c r="JFR28" s="250"/>
      <c r="JFS28" s="250"/>
      <c r="JFT28" s="250"/>
      <c r="JFU28" s="250"/>
      <c r="JFV28" s="250"/>
      <c r="JFW28" s="250"/>
      <c r="JFX28" s="250"/>
      <c r="JFY28" s="250"/>
      <c r="JFZ28" s="250"/>
      <c r="JGA28" s="250"/>
      <c r="JGB28" s="250"/>
      <c r="JGC28" s="250"/>
      <c r="JGD28" s="250"/>
      <c r="JGE28" s="250"/>
      <c r="JGF28" s="250"/>
      <c r="JGG28" s="250"/>
      <c r="JGH28" s="250"/>
      <c r="JGI28" s="250"/>
      <c r="JGJ28" s="250"/>
      <c r="JGK28" s="250"/>
      <c r="JGL28" s="250"/>
      <c r="JGM28" s="250"/>
      <c r="JGN28" s="250"/>
      <c r="JGO28" s="250"/>
      <c r="JGP28" s="250"/>
      <c r="JGQ28" s="250"/>
      <c r="JGR28" s="250"/>
      <c r="JGS28" s="250"/>
      <c r="JGT28" s="250"/>
      <c r="JGU28" s="250"/>
      <c r="JGV28" s="250"/>
      <c r="JGW28" s="250"/>
      <c r="JGX28" s="250"/>
      <c r="JGY28" s="250"/>
      <c r="JGZ28" s="250"/>
      <c r="JHA28" s="250"/>
      <c r="JHB28" s="250"/>
      <c r="JHC28" s="250"/>
      <c r="JHD28" s="250"/>
      <c r="JHE28" s="250"/>
      <c r="JHF28" s="250"/>
      <c r="JHG28" s="250"/>
      <c r="JHH28" s="250"/>
      <c r="JHI28" s="250"/>
      <c r="JHJ28" s="250"/>
      <c r="JHK28" s="250"/>
      <c r="JHL28" s="250"/>
      <c r="JHM28" s="250"/>
      <c r="JHN28" s="250"/>
      <c r="JHO28" s="250"/>
      <c r="JHP28" s="250"/>
      <c r="JHQ28" s="250"/>
      <c r="JHR28" s="250"/>
      <c r="JHS28" s="250"/>
      <c r="JHT28" s="250"/>
      <c r="JHU28" s="250"/>
      <c r="JHV28" s="250"/>
      <c r="JHW28" s="250"/>
      <c r="JHX28" s="250"/>
      <c r="JHY28" s="250"/>
      <c r="JHZ28" s="250"/>
      <c r="JIA28" s="250"/>
      <c r="JIB28" s="250"/>
      <c r="JIC28" s="250"/>
      <c r="JID28" s="250"/>
      <c r="JIE28" s="250"/>
      <c r="JIF28" s="250"/>
      <c r="JIG28" s="250"/>
      <c r="JIH28" s="250"/>
      <c r="JII28" s="250"/>
      <c r="JIJ28" s="250"/>
      <c r="JIK28" s="250"/>
      <c r="JIL28" s="250"/>
      <c r="JIM28" s="250"/>
      <c r="JIN28" s="250"/>
      <c r="JIO28" s="250"/>
      <c r="JIP28" s="250"/>
      <c r="JIQ28" s="250"/>
      <c r="JIR28" s="250"/>
      <c r="JIS28" s="250"/>
      <c r="JIT28" s="250"/>
      <c r="JIU28" s="250"/>
      <c r="JIV28" s="250"/>
      <c r="JIW28" s="250"/>
      <c r="JIX28" s="250"/>
      <c r="JIY28" s="250"/>
      <c r="JIZ28" s="250"/>
      <c r="JJA28" s="250"/>
      <c r="JJB28" s="250"/>
      <c r="JJC28" s="250"/>
      <c r="JJD28" s="250"/>
      <c r="JJE28" s="250"/>
      <c r="JJF28" s="250"/>
      <c r="JJG28" s="250"/>
      <c r="JJH28" s="250"/>
      <c r="JJI28" s="250"/>
      <c r="JJJ28" s="250"/>
      <c r="JJK28" s="250"/>
      <c r="JJL28" s="250"/>
      <c r="JJM28" s="250"/>
      <c r="JJN28" s="250"/>
      <c r="JJO28" s="250"/>
      <c r="JJP28" s="250"/>
      <c r="JJQ28" s="250"/>
      <c r="JJR28" s="250"/>
      <c r="JJS28" s="250"/>
      <c r="JJT28" s="250"/>
      <c r="JJU28" s="250"/>
      <c r="JJV28" s="250"/>
      <c r="JJW28" s="250"/>
      <c r="JJX28" s="250"/>
      <c r="JJY28" s="250"/>
      <c r="JJZ28" s="250"/>
      <c r="JKA28" s="250"/>
      <c r="JKB28" s="250"/>
      <c r="JKC28" s="250"/>
      <c r="JKD28" s="250"/>
      <c r="JKE28" s="250"/>
      <c r="JKF28" s="250"/>
      <c r="JKG28" s="250"/>
      <c r="JKH28" s="250"/>
      <c r="JKI28" s="250"/>
      <c r="JKJ28" s="250"/>
      <c r="JKK28" s="250"/>
      <c r="JKL28" s="250"/>
      <c r="JKM28" s="250"/>
      <c r="JKN28" s="250"/>
      <c r="JKO28" s="250"/>
      <c r="JKP28" s="250"/>
      <c r="JKQ28" s="250"/>
      <c r="JKR28" s="250"/>
      <c r="JKS28" s="250"/>
      <c r="JKT28" s="250"/>
      <c r="JKU28" s="250"/>
      <c r="JKV28" s="250"/>
      <c r="JKW28" s="250"/>
      <c r="JKX28" s="250"/>
      <c r="JKY28" s="250"/>
      <c r="JKZ28" s="250"/>
      <c r="JLA28" s="250"/>
      <c r="JLB28" s="250"/>
      <c r="JLC28" s="250"/>
      <c r="JLD28" s="250"/>
      <c r="JLE28" s="250"/>
      <c r="JLF28" s="250"/>
      <c r="JLG28" s="250"/>
      <c r="JLH28" s="250"/>
      <c r="JLI28" s="250"/>
      <c r="JLJ28" s="250"/>
      <c r="JLK28" s="250"/>
      <c r="JLL28" s="250"/>
      <c r="JLM28" s="250"/>
      <c r="JLN28" s="250"/>
      <c r="JLO28" s="250"/>
      <c r="JLP28" s="250"/>
      <c r="JLQ28" s="250"/>
      <c r="JLR28" s="250"/>
      <c r="JLS28" s="250"/>
      <c r="JLT28" s="250"/>
      <c r="JLU28" s="250"/>
      <c r="JLV28" s="250"/>
      <c r="JLW28" s="250"/>
      <c r="JLX28" s="250"/>
      <c r="JLY28" s="250"/>
      <c r="JLZ28" s="250"/>
      <c r="JMA28" s="250"/>
      <c r="JMB28" s="250"/>
      <c r="JMC28" s="250"/>
      <c r="JMD28" s="250"/>
      <c r="JME28" s="250"/>
      <c r="JMF28" s="250"/>
      <c r="JMG28" s="250"/>
      <c r="JMH28" s="250"/>
      <c r="JMI28" s="250"/>
      <c r="JMJ28" s="250"/>
      <c r="JMK28" s="250"/>
      <c r="JML28" s="250"/>
      <c r="JMM28" s="250"/>
      <c r="JMN28" s="250"/>
      <c r="JMO28" s="250"/>
      <c r="JMP28" s="250"/>
      <c r="JMQ28" s="250"/>
      <c r="JMR28" s="250"/>
      <c r="JMS28" s="250"/>
      <c r="JMT28" s="250"/>
      <c r="JMU28" s="250"/>
      <c r="JMV28" s="250"/>
      <c r="JMW28" s="250"/>
      <c r="JMX28" s="250"/>
      <c r="JMY28" s="250"/>
      <c r="JMZ28" s="250"/>
      <c r="JNA28" s="250"/>
      <c r="JNB28" s="250"/>
      <c r="JNC28" s="250"/>
      <c r="JND28" s="250"/>
      <c r="JNE28" s="250"/>
      <c r="JNF28" s="250"/>
      <c r="JNG28" s="250"/>
      <c r="JNH28" s="250"/>
      <c r="JNI28" s="250"/>
      <c r="JNJ28" s="250"/>
      <c r="JNK28" s="250"/>
      <c r="JNL28" s="250"/>
      <c r="JNM28" s="250"/>
      <c r="JNN28" s="250"/>
      <c r="JNO28" s="250"/>
      <c r="JNP28" s="250"/>
      <c r="JNQ28" s="250"/>
      <c r="JNR28" s="250"/>
      <c r="JNS28" s="250"/>
      <c r="JNT28" s="250"/>
      <c r="JNU28" s="250"/>
      <c r="JNV28" s="250"/>
      <c r="JNW28" s="250"/>
      <c r="JNX28" s="250"/>
      <c r="JNY28" s="250"/>
      <c r="JNZ28" s="250"/>
      <c r="JOA28" s="250"/>
      <c r="JOB28" s="250"/>
      <c r="JOC28" s="250"/>
      <c r="JOD28" s="250"/>
      <c r="JOE28" s="250"/>
      <c r="JOF28" s="250"/>
      <c r="JOG28" s="250"/>
      <c r="JOH28" s="250"/>
      <c r="JOI28" s="250"/>
      <c r="JOJ28" s="250"/>
      <c r="JOK28" s="250"/>
      <c r="JOL28" s="250"/>
      <c r="JOM28" s="250"/>
      <c r="JON28" s="250"/>
      <c r="JOO28" s="250"/>
      <c r="JOP28" s="250"/>
      <c r="JOQ28" s="250"/>
      <c r="JOR28" s="250"/>
      <c r="JOS28" s="250"/>
      <c r="JOT28" s="250"/>
      <c r="JOU28" s="250"/>
      <c r="JOV28" s="250"/>
      <c r="JOW28" s="250"/>
      <c r="JOX28" s="250"/>
      <c r="JOY28" s="250"/>
      <c r="JOZ28" s="250"/>
      <c r="JPA28" s="250"/>
      <c r="JPB28" s="250"/>
      <c r="JPC28" s="250"/>
      <c r="JPD28" s="250"/>
      <c r="JPE28" s="250"/>
      <c r="JPF28" s="250"/>
      <c r="JPG28" s="250"/>
      <c r="JPH28" s="250"/>
      <c r="JPI28" s="250"/>
      <c r="JPJ28" s="250"/>
      <c r="JPK28" s="250"/>
      <c r="JPL28" s="250"/>
      <c r="JPM28" s="250"/>
      <c r="JPN28" s="250"/>
      <c r="JPO28" s="250"/>
      <c r="JPP28" s="250"/>
      <c r="JPQ28" s="250"/>
      <c r="JPR28" s="250"/>
      <c r="JPS28" s="250"/>
      <c r="JPT28" s="250"/>
      <c r="JPU28" s="250"/>
      <c r="JPV28" s="250"/>
      <c r="JPW28" s="250"/>
      <c r="JPX28" s="250"/>
      <c r="JPY28" s="250"/>
      <c r="JPZ28" s="250"/>
      <c r="JQA28" s="250"/>
      <c r="JQB28" s="250"/>
      <c r="JQC28" s="250"/>
      <c r="JQD28" s="250"/>
      <c r="JQE28" s="250"/>
      <c r="JQF28" s="250"/>
      <c r="JQG28" s="250"/>
      <c r="JQH28" s="250"/>
      <c r="JQI28" s="250"/>
      <c r="JQJ28" s="250"/>
      <c r="JQK28" s="250"/>
      <c r="JQL28" s="250"/>
      <c r="JQM28" s="250"/>
      <c r="JQN28" s="250"/>
      <c r="JQO28" s="250"/>
      <c r="JQP28" s="250"/>
      <c r="JQQ28" s="250"/>
      <c r="JQR28" s="250"/>
      <c r="JQS28" s="250"/>
      <c r="JQT28" s="250"/>
      <c r="JQU28" s="250"/>
      <c r="JQV28" s="250"/>
      <c r="JQW28" s="250"/>
      <c r="JQX28" s="250"/>
      <c r="JQY28" s="250"/>
      <c r="JQZ28" s="250"/>
      <c r="JRA28" s="250"/>
      <c r="JRB28" s="250"/>
      <c r="JRC28" s="250"/>
      <c r="JRD28" s="250"/>
      <c r="JRE28" s="250"/>
      <c r="JRF28" s="250"/>
      <c r="JRG28" s="250"/>
      <c r="JRH28" s="250"/>
      <c r="JRI28" s="250"/>
      <c r="JRJ28" s="250"/>
      <c r="JRK28" s="250"/>
      <c r="JRL28" s="250"/>
      <c r="JRM28" s="250"/>
      <c r="JRN28" s="250"/>
      <c r="JRO28" s="250"/>
      <c r="JRP28" s="250"/>
      <c r="JRQ28" s="250"/>
      <c r="JRR28" s="250"/>
      <c r="JRS28" s="250"/>
      <c r="JRT28" s="250"/>
      <c r="JRU28" s="250"/>
      <c r="JRV28" s="250"/>
      <c r="JRW28" s="250"/>
      <c r="JRX28" s="250"/>
      <c r="JRY28" s="250"/>
      <c r="JRZ28" s="250"/>
      <c r="JSA28" s="250"/>
      <c r="JSB28" s="250"/>
      <c r="JSC28" s="250"/>
      <c r="JSD28" s="250"/>
      <c r="JSE28" s="250"/>
      <c r="JSF28" s="250"/>
      <c r="JSG28" s="250"/>
      <c r="JSH28" s="250"/>
      <c r="JSI28" s="250"/>
      <c r="JSJ28" s="250"/>
      <c r="JSK28" s="250"/>
      <c r="JSL28" s="250"/>
      <c r="JSM28" s="250"/>
      <c r="JSN28" s="250"/>
      <c r="JSO28" s="250"/>
      <c r="JSP28" s="250"/>
      <c r="JSQ28" s="250"/>
      <c r="JSR28" s="250"/>
      <c r="JSS28" s="250"/>
      <c r="JST28" s="250"/>
      <c r="JSU28" s="250"/>
      <c r="JSV28" s="250"/>
      <c r="JSW28" s="250"/>
      <c r="JSX28" s="250"/>
      <c r="JSY28" s="250"/>
      <c r="JSZ28" s="250"/>
      <c r="JTA28" s="250"/>
      <c r="JTB28" s="250"/>
      <c r="JTC28" s="250"/>
      <c r="JTD28" s="250"/>
      <c r="JTE28" s="250"/>
      <c r="JTF28" s="250"/>
      <c r="JTG28" s="250"/>
      <c r="JTH28" s="250"/>
      <c r="JTI28" s="250"/>
      <c r="JTJ28" s="250"/>
      <c r="JTK28" s="250"/>
      <c r="JTL28" s="250"/>
      <c r="JTM28" s="250"/>
      <c r="JTN28" s="250"/>
      <c r="JTO28" s="250"/>
      <c r="JTP28" s="250"/>
      <c r="JTQ28" s="250"/>
      <c r="JTR28" s="250"/>
      <c r="JTS28" s="250"/>
      <c r="JTT28" s="250"/>
      <c r="JTU28" s="250"/>
      <c r="JTV28" s="250"/>
      <c r="JTW28" s="250"/>
      <c r="JTX28" s="250"/>
      <c r="JTY28" s="250"/>
      <c r="JTZ28" s="250"/>
      <c r="JUA28" s="250"/>
      <c r="JUB28" s="250"/>
      <c r="JUC28" s="250"/>
      <c r="JUD28" s="250"/>
      <c r="JUE28" s="250"/>
      <c r="JUF28" s="250"/>
      <c r="JUG28" s="250"/>
      <c r="JUH28" s="250"/>
      <c r="JUI28" s="250"/>
      <c r="JUJ28" s="250"/>
      <c r="JUK28" s="250"/>
      <c r="JUL28" s="250"/>
      <c r="JUM28" s="250"/>
      <c r="JUN28" s="250"/>
      <c r="JUO28" s="250"/>
      <c r="JUP28" s="250"/>
      <c r="JUQ28" s="250"/>
      <c r="JUR28" s="250"/>
      <c r="JUS28" s="250"/>
      <c r="JUT28" s="250"/>
      <c r="JUU28" s="250"/>
      <c r="JUV28" s="250"/>
      <c r="JUW28" s="250"/>
      <c r="JUX28" s="250"/>
      <c r="JUY28" s="250"/>
      <c r="JUZ28" s="250"/>
      <c r="JVA28" s="250"/>
      <c r="JVB28" s="250"/>
      <c r="JVC28" s="250"/>
      <c r="JVD28" s="250"/>
      <c r="JVE28" s="250"/>
      <c r="JVF28" s="250"/>
      <c r="JVG28" s="250"/>
      <c r="JVH28" s="250"/>
      <c r="JVI28" s="250"/>
      <c r="JVJ28" s="250"/>
      <c r="JVK28" s="250"/>
      <c r="JVL28" s="250"/>
      <c r="JVM28" s="250"/>
      <c r="JVN28" s="250"/>
      <c r="JVO28" s="250"/>
      <c r="JVP28" s="250"/>
      <c r="JVQ28" s="250"/>
      <c r="JVR28" s="250"/>
      <c r="JVS28" s="250"/>
      <c r="JVT28" s="250"/>
      <c r="JVU28" s="250"/>
      <c r="JVV28" s="250"/>
      <c r="JVW28" s="250"/>
      <c r="JVX28" s="250"/>
      <c r="JVY28" s="250"/>
      <c r="JVZ28" s="250"/>
      <c r="JWA28" s="250"/>
      <c r="JWB28" s="250"/>
      <c r="JWC28" s="250"/>
      <c r="JWD28" s="250"/>
      <c r="JWE28" s="250"/>
      <c r="JWF28" s="250"/>
      <c r="JWG28" s="250"/>
      <c r="JWH28" s="250"/>
      <c r="JWI28" s="250"/>
      <c r="JWJ28" s="250"/>
      <c r="JWK28" s="250"/>
      <c r="JWL28" s="250"/>
      <c r="JWM28" s="250"/>
      <c r="JWN28" s="250"/>
      <c r="JWO28" s="250"/>
      <c r="JWP28" s="250"/>
      <c r="JWQ28" s="250"/>
      <c r="JWR28" s="250"/>
      <c r="JWS28" s="250"/>
      <c r="JWT28" s="250"/>
      <c r="JWU28" s="250"/>
      <c r="JWV28" s="250"/>
      <c r="JWW28" s="250"/>
      <c r="JWX28" s="250"/>
      <c r="JWY28" s="250"/>
      <c r="JWZ28" s="250"/>
      <c r="JXA28" s="250"/>
      <c r="JXB28" s="250"/>
      <c r="JXC28" s="250"/>
      <c r="JXD28" s="250"/>
      <c r="JXE28" s="250"/>
      <c r="JXF28" s="250"/>
      <c r="JXG28" s="250"/>
      <c r="JXH28" s="250"/>
      <c r="JXI28" s="250"/>
      <c r="JXJ28" s="250"/>
      <c r="JXK28" s="250"/>
      <c r="JXL28" s="250"/>
      <c r="JXM28" s="250"/>
      <c r="JXN28" s="250"/>
      <c r="JXO28" s="250"/>
      <c r="JXP28" s="250"/>
      <c r="JXQ28" s="250"/>
      <c r="JXR28" s="250"/>
      <c r="JXS28" s="250"/>
      <c r="JXT28" s="250"/>
      <c r="JXU28" s="250"/>
      <c r="JXV28" s="250"/>
      <c r="JXW28" s="250"/>
      <c r="JXX28" s="250"/>
      <c r="JXY28" s="250"/>
      <c r="JXZ28" s="250"/>
      <c r="JYA28" s="250"/>
      <c r="JYB28" s="250"/>
      <c r="JYC28" s="250"/>
      <c r="JYD28" s="250"/>
      <c r="JYE28" s="250"/>
      <c r="JYF28" s="250"/>
      <c r="JYG28" s="250"/>
      <c r="JYH28" s="250"/>
      <c r="JYI28" s="250"/>
      <c r="JYJ28" s="250"/>
      <c r="JYK28" s="250"/>
      <c r="JYL28" s="250"/>
      <c r="JYM28" s="250"/>
      <c r="JYN28" s="250"/>
      <c r="JYO28" s="250"/>
      <c r="JYP28" s="250"/>
      <c r="JYQ28" s="250"/>
      <c r="JYR28" s="250"/>
      <c r="JYS28" s="250"/>
      <c r="JYT28" s="250"/>
      <c r="JYU28" s="250"/>
      <c r="JYV28" s="250"/>
      <c r="JYW28" s="250"/>
      <c r="JYX28" s="250"/>
      <c r="JYY28" s="250"/>
      <c r="JYZ28" s="250"/>
      <c r="JZA28" s="250"/>
      <c r="JZB28" s="250"/>
      <c r="JZC28" s="250"/>
      <c r="JZD28" s="250"/>
      <c r="JZE28" s="250"/>
      <c r="JZF28" s="250"/>
      <c r="JZG28" s="250"/>
      <c r="JZH28" s="250"/>
      <c r="JZI28" s="250"/>
      <c r="JZJ28" s="250"/>
      <c r="JZK28" s="250"/>
      <c r="JZL28" s="250"/>
      <c r="JZM28" s="250"/>
      <c r="JZN28" s="250"/>
      <c r="JZO28" s="250"/>
      <c r="JZP28" s="250"/>
      <c r="JZQ28" s="250"/>
      <c r="JZR28" s="250"/>
      <c r="JZS28" s="250"/>
      <c r="JZT28" s="250"/>
      <c r="JZU28" s="250"/>
      <c r="JZV28" s="250"/>
      <c r="JZW28" s="250"/>
      <c r="JZX28" s="250"/>
      <c r="JZY28" s="250"/>
      <c r="JZZ28" s="250"/>
      <c r="KAA28" s="250"/>
      <c r="KAB28" s="250"/>
      <c r="KAC28" s="250"/>
      <c r="KAD28" s="250"/>
      <c r="KAE28" s="250"/>
      <c r="KAF28" s="250"/>
      <c r="KAG28" s="250"/>
      <c r="KAH28" s="250"/>
      <c r="KAI28" s="250"/>
      <c r="KAJ28" s="250"/>
      <c r="KAK28" s="250"/>
      <c r="KAL28" s="250"/>
      <c r="KAM28" s="250"/>
      <c r="KAN28" s="250"/>
      <c r="KAO28" s="250"/>
      <c r="KAP28" s="250"/>
      <c r="KAQ28" s="250"/>
      <c r="KAR28" s="250"/>
      <c r="KAS28" s="250"/>
      <c r="KAT28" s="250"/>
      <c r="KAU28" s="250"/>
      <c r="KAV28" s="250"/>
      <c r="KAW28" s="250"/>
      <c r="KAX28" s="250"/>
      <c r="KAY28" s="250"/>
      <c r="KAZ28" s="250"/>
      <c r="KBA28" s="250"/>
      <c r="KBB28" s="250"/>
      <c r="KBC28" s="250"/>
      <c r="KBD28" s="250"/>
      <c r="KBE28" s="250"/>
      <c r="KBF28" s="250"/>
      <c r="KBG28" s="250"/>
      <c r="KBH28" s="250"/>
      <c r="KBI28" s="250"/>
      <c r="KBJ28" s="250"/>
      <c r="KBK28" s="250"/>
      <c r="KBL28" s="250"/>
      <c r="KBM28" s="250"/>
      <c r="KBN28" s="250"/>
      <c r="KBO28" s="250"/>
      <c r="KBP28" s="250"/>
      <c r="KBQ28" s="250"/>
      <c r="KBR28" s="250"/>
      <c r="KBS28" s="250"/>
      <c r="KBT28" s="250"/>
      <c r="KBU28" s="250"/>
      <c r="KBV28" s="250"/>
      <c r="KBW28" s="250"/>
      <c r="KBX28" s="250"/>
      <c r="KBY28" s="250"/>
      <c r="KBZ28" s="250"/>
      <c r="KCA28" s="250"/>
      <c r="KCB28" s="250"/>
      <c r="KCC28" s="250"/>
      <c r="KCD28" s="250"/>
      <c r="KCE28" s="250"/>
      <c r="KCF28" s="250"/>
      <c r="KCG28" s="250"/>
      <c r="KCH28" s="250"/>
      <c r="KCI28" s="250"/>
      <c r="KCJ28" s="250"/>
      <c r="KCK28" s="250"/>
      <c r="KCL28" s="250"/>
      <c r="KCM28" s="250"/>
      <c r="KCN28" s="250"/>
      <c r="KCO28" s="250"/>
      <c r="KCP28" s="250"/>
      <c r="KCQ28" s="250"/>
      <c r="KCR28" s="250"/>
      <c r="KCS28" s="250"/>
      <c r="KCT28" s="250"/>
      <c r="KCU28" s="250"/>
      <c r="KCV28" s="250"/>
      <c r="KCW28" s="250"/>
      <c r="KCX28" s="250"/>
      <c r="KCY28" s="250"/>
      <c r="KCZ28" s="250"/>
      <c r="KDA28" s="250"/>
      <c r="KDB28" s="250"/>
      <c r="KDC28" s="250"/>
      <c r="KDD28" s="250"/>
      <c r="KDE28" s="250"/>
      <c r="KDF28" s="250"/>
      <c r="KDG28" s="250"/>
      <c r="KDH28" s="250"/>
      <c r="KDI28" s="250"/>
      <c r="KDJ28" s="250"/>
      <c r="KDK28" s="250"/>
      <c r="KDL28" s="250"/>
      <c r="KDM28" s="250"/>
      <c r="KDN28" s="250"/>
      <c r="KDO28" s="250"/>
      <c r="KDP28" s="250"/>
      <c r="KDQ28" s="250"/>
      <c r="KDR28" s="250"/>
      <c r="KDS28" s="250"/>
      <c r="KDT28" s="250"/>
      <c r="KDU28" s="250"/>
      <c r="KDV28" s="250"/>
      <c r="KDW28" s="250"/>
      <c r="KDX28" s="250"/>
      <c r="KDY28" s="250"/>
      <c r="KDZ28" s="250"/>
      <c r="KEA28" s="250"/>
      <c r="KEB28" s="250"/>
      <c r="KEC28" s="250"/>
      <c r="KED28" s="250"/>
      <c r="KEE28" s="250"/>
      <c r="KEF28" s="250"/>
      <c r="KEG28" s="250"/>
      <c r="KEH28" s="250"/>
      <c r="KEI28" s="250"/>
      <c r="KEJ28" s="250"/>
      <c r="KEK28" s="250"/>
      <c r="KEL28" s="250"/>
      <c r="KEM28" s="250"/>
      <c r="KEN28" s="250"/>
      <c r="KEO28" s="250"/>
      <c r="KEP28" s="250"/>
      <c r="KEQ28" s="250"/>
      <c r="KER28" s="250"/>
      <c r="KES28" s="250"/>
      <c r="KET28" s="250"/>
      <c r="KEU28" s="250"/>
      <c r="KEV28" s="250"/>
      <c r="KEW28" s="250"/>
      <c r="KEX28" s="250"/>
      <c r="KEY28" s="250"/>
      <c r="KEZ28" s="250"/>
      <c r="KFA28" s="250"/>
      <c r="KFB28" s="250"/>
      <c r="KFC28" s="250"/>
      <c r="KFD28" s="250"/>
      <c r="KFE28" s="250"/>
      <c r="KFF28" s="250"/>
      <c r="KFG28" s="250"/>
      <c r="KFH28" s="250"/>
      <c r="KFI28" s="250"/>
      <c r="KFJ28" s="250"/>
      <c r="KFK28" s="250"/>
      <c r="KFL28" s="250"/>
      <c r="KFM28" s="250"/>
      <c r="KFN28" s="250"/>
      <c r="KFO28" s="250"/>
      <c r="KFP28" s="250"/>
      <c r="KFQ28" s="250"/>
      <c r="KFR28" s="250"/>
      <c r="KFS28" s="250"/>
      <c r="KFT28" s="250"/>
      <c r="KFU28" s="250"/>
      <c r="KFV28" s="250"/>
      <c r="KFW28" s="250"/>
      <c r="KFX28" s="250"/>
      <c r="KFY28" s="250"/>
      <c r="KFZ28" s="250"/>
      <c r="KGA28" s="250"/>
      <c r="KGB28" s="250"/>
      <c r="KGC28" s="250"/>
      <c r="KGD28" s="250"/>
      <c r="KGE28" s="250"/>
      <c r="KGF28" s="250"/>
      <c r="KGG28" s="250"/>
      <c r="KGH28" s="250"/>
      <c r="KGI28" s="250"/>
      <c r="KGJ28" s="250"/>
      <c r="KGK28" s="250"/>
      <c r="KGL28" s="250"/>
      <c r="KGM28" s="250"/>
      <c r="KGN28" s="250"/>
      <c r="KGO28" s="250"/>
      <c r="KGP28" s="250"/>
      <c r="KGQ28" s="250"/>
      <c r="KGR28" s="250"/>
      <c r="KGS28" s="250"/>
      <c r="KGT28" s="250"/>
      <c r="KGU28" s="250"/>
      <c r="KGV28" s="250"/>
      <c r="KGW28" s="250"/>
      <c r="KGX28" s="250"/>
      <c r="KGY28" s="250"/>
      <c r="KGZ28" s="250"/>
      <c r="KHA28" s="250"/>
      <c r="KHB28" s="250"/>
      <c r="KHC28" s="250"/>
      <c r="KHD28" s="250"/>
      <c r="KHE28" s="250"/>
      <c r="KHF28" s="250"/>
      <c r="KHG28" s="250"/>
      <c r="KHH28" s="250"/>
      <c r="KHI28" s="250"/>
      <c r="KHJ28" s="250"/>
      <c r="KHK28" s="250"/>
      <c r="KHL28" s="250"/>
      <c r="KHM28" s="250"/>
      <c r="KHN28" s="250"/>
      <c r="KHO28" s="250"/>
      <c r="KHP28" s="250"/>
      <c r="KHQ28" s="250"/>
      <c r="KHR28" s="250"/>
      <c r="KHS28" s="250"/>
      <c r="KHT28" s="250"/>
      <c r="KHU28" s="250"/>
      <c r="KHV28" s="250"/>
      <c r="KHW28" s="250"/>
      <c r="KHX28" s="250"/>
      <c r="KHY28" s="250"/>
      <c r="KHZ28" s="250"/>
      <c r="KIA28" s="250"/>
      <c r="KIB28" s="250"/>
      <c r="KIC28" s="250"/>
      <c r="KID28" s="250"/>
      <c r="KIE28" s="250"/>
      <c r="KIF28" s="250"/>
      <c r="KIG28" s="250"/>
      <c r="KIH28" s="250"/>
      <c r="KII28" s="250"/>
      <c r="KIJ28" s="250"/>
      <c r="KIK28" s="250"/>
      <c r="KIL28" s="250"/>
      <c r="KIM28" s="250"/>
      <c r="KIN28" s="250"/>
      <c r="KIO28" s="250"/>
      <c r="KIP28" s="250"/>
      <c r="KIQ28" s="250"/>
      <c r="KIR28" s="250"/>
      <c r="KIS28" s="250"/>
      <c r="KIT28" s="250"/>
      <c r="KIU28" s="250"/>
      <c r="KIV28" s="250"/>
      <c r="KIW28" s="250"/>
      <c r="KIX28" s="250"/>
      <c r="KIY28" s="250"/>
      <c r="KIZ28" s="250"/>
      <c r="KJA28" s="250"/>
      <c r="KJB28" s="250"/>
      <c r="KJC28" s="250"/>
      <c r="KJD28" s="250"/>
      <c r="KJE28" s="250"/>
      <c r="KJF28" s="250"/>
      <c r="KJG28" s="250"/>
      <c r="KJH28" s="250"/>
      <c r="KJI28" s="250"/>
      <c r="KJJ28" s="250"/>
      <c r="KJK28" s="250"/>
      <c r="KJL28" s="250"/>
      <c r="KJM28" s="250"/>
      <c r="KJN28" s="250"/>
      <c r="KJO28" s="250"/>
      <c r="KJP28" s="250"/>
      <c r="KJQ28" s="250"/>
      <c r="KJR28" s="250"/>
      <c r="KJS28" s="250"/>
      <c r="KJT28" s="250"/>
      <c r="KJU28" s="250"/>
      <c r="KJV28" s="250"/>
      <c r="KJW28" s="250"/>
      <c r="KJX28" s="250"/>
      <c r="KJY28" s="250"/>
      <c r="KJZ28" s="250"/>
      <c r="KKA28" s="250"/>
      <c r="KKB28" s="250"/>
      <c r="KKC28" s="250"/>
      <c r="KKD28" s="250"/>
      <c r="KKE28" s="250"/>
      <c r="KKF28" s="250"/>
      <c r="KKG28" s="250"/>
      <c r="KKH28" s="250"/>
      <c r="KKI28" s="250"/>
      <c r="KKJ28" s="250"/>
      <c r="KKK28" s="250"/>
      <c r="KKL28" s="250"/>
      <c r="KKM28" s="250"/>
      <c r="KKN28" s="250"/>
      <c r="KKO28" s="250"/>
      <c r="KKP28" s="250"/>
      <c r="KKQ28" s="250"/>
      <c r="KKR28" s="250"/>
      <c r="KKS28" s="250"/>
      <c r="KKT28" s="250"/>
      <c r="KKU28" s="250"/>
      <c r="KKV28" s="250"/>
      <c r="KKW28" s="250"/>
      <c r="KKX28" s="250"/>
      <c r="KKY28" s="250"/>
      <c r="KKZ28" s="250"/>
      <c r="KLA28" s="250"/>
      <c r="KLB28" s="250"/>
      <c r="KLC28" s="250"/>
      <c r="KLD28" s="250"/>
      <c r="KLE28" s="250"/>
      <c r="KLF28" s="250"/>
      <c r="KLG28" s="250"/>
      <c r="KLH28" s="250"/>
      <c r="KLI28" s="250"/>
      <c r="KLJ28" s="250"/>
      <c r="KLK28" s="250"/>
      <c r="KLL28" s="250"/>
      <c r="KLM28" s="250"/>
      <c r="KLN28" s="250"/>
      <c r="KLO28" s="250"/>
      <c r="KLP28" s="250"/>
      <c r="KLQ28" s="250"/>
      <c r="KLR28" s="250"/>
      <c r="KLS28" s="250"/>
      <c r="KLT28" s="250"/>
      <c r="KLU28" s="250"/>
      <c r="KLV28" s="250"/>
      <c r="KLW28" s="250"/>
      <c r="KLX28" s="250"/>
      <c r="KLY28" s="250"/>
      <c r="KLZ28" s="250"/>
      <c r="KMA28" s="250"/>
      <c r="KMB28" s="250"/>
      <c r="KMC28" s="250"/>
      <c r="KMD28" s="250"/>
      <c r="KME28" s="250"/>
      <c r="KMF28" s="250"/>
      <c r="KMG28" s="250"/>
      <c r="KMH28" s="250"/>
      <c r="KMI28" s="250"/>
      <c r="KMJ28" s="250"/>
      <c r="KMK28" s="250"/>
      <c r="KML28" s="250"/>
      <c r="KMM28" s="250"/>
      <c r="KMN28" s="250"/>
      <c r="KMO28" s="250"/>
      <c r="KMP28" s="250"/>
      <c r="KMQ28" s="250"/>
      <c r="KMR28" s="250"/>
      <c r="KMS28" s="250"/>
      <c r="KMT28" s="250"/>
      <c r="KMU28" s="250"/>
      <c r="KMV28" s="250"/>
      <c r="KMW28" s="250"/>
      <c r="KMX28" s="250"/>
      <c r="KMY28" s="250"/>
      <c r="KMZ28" s="250"/>
      <c r="KNA28" s="250"/>
      <c r="KNB28" s="250"/>
      <c r="KNC28" s="250"/>
      <c r="KND28" s="250"/>
      <c r="KNE28" s="250"/>
      <c r="KNF28" s="250"/>
      <c r="KNG28" s="250"/>
      <c r="KNH28" s="250"/>
      <c r="KNI28" s="250"/>
      <c r="KNJ28" s="250"/>
      <c r="KNK28" s="250"/>
      <c r="KNL28" s="250"/>
      <c r="KNM28" s="250"/>
      <c r="KNN28" s="250"/>
      <c r="KNO28" s="250"/>
      <c r="KNP28" s="250"/>
      <c r="KNQ28" s="250"/>
      <c r="KNR28" s="250"/>
      <c r="KNS28" s="250"/>
      <c r="KNT28" s="250"/>
      <c r="KNU28" s="250"/>
      <c r="KNV28" s="250"/>
      <c r="KNW28" s="250"/>
      <c r="KNX28" s="250"/>
      <c r="KNY28" s="250"/>
      <c r="KNZ28" s="250"/>
      <c r="KOA28" s="250"/>
      <c r="KOB28" s="250"/>
      <c r="KOC28" s="250"/>
      <c r="KOD28" s="250"/>
      <c r="KOE28" s="250"/>
      <c r="KOF28" s="250"/>
      <c r="KOG28" s="250"/>
      <c r="KOH28" s="250"/>
      <c r="KOI28" s="250"/>
      <c r="KOJ28" s="250"/>
      <c r="KOK28" s="250"/>
      <c r="KOL28" s="250"/>
      <c r="KOM28" s="250"/>
      <c r="KON28" s="250"/>
      <c r="KOO28" s="250"/>
      <c r="KOP28" s="250"/>
      <c r="KOQ28" s="250"/>
      <c r="KOR28" s="250"/>
      <c r="KOS28" s="250"/>
      <c r="KOT28" s="250"/>
      <c r="KOU28" s="250"/>
      <c r="KOV28" s="250"/>
      <c r="KOW28" s="250"/>
      <c r="KOX28" s="250"/>
      <c r="KOY28" s="250"/>
      <c r="KOZ28" s="250"/>
      <c r="KPA28" s="250"/>
      <c r="KPB28" s="250"/>
      <c r="KPC28" s="250"/>
      <c r="KPD28" s="250"/>
      <c r="KPE28" s="250"/>
      <c r="KPF28" s="250"/>
      <c r="KPG28" s="250"/>
      <c r="KPH28" s="250"/>
      <c r="KPI28" s="250"/>
      <c r="KPJ28" s="250"/>
      <c r="KPK28" s="250"/>
      <c r="KPL28" s="250"/>
      <c r="KPM28" s="250"/>
      <c r="KPN28" s="250"/>
      <c r="KPO28" s="250"/>
      <c r="KPP28" s="250"/>
      <c r="KPQ28" s="250"/>
      <c r="KPR28" s="250"/>
      <c r="KPS28" s="250"/>
      <c r="KPT28" s="250"/>
      <c r="KPU28" s="250"/>
      <c r="KPV28" s="250"/>
      <c r="KPW28" s="250"/>
      <c r="KPX28" s="250"/>
      <c r="KPY28" s="250"/>
      <c r="KPZ28" s="250"/>
      <c r="KQA28" s="250"/>
      <c r="KQB28" s="250"/>
      <c r="KQC28" s="250"/>
      <c r="KQD28" s="250"/>
      <c r="KQE28" s="250"/>
      <c r="KQF28" s="250"/>
      <c r="KQG28" s="250"/>
      <c r="KQH28" s="250"/>
      <c r="KQI28" s="250"/>
      <c r="KQJ28" s="250"/>
      <c r="KQK28" s="250"/>
      <c r="KQL28" s="250"/>
      <c r="KQM28" s="250"/>
      <c r="KQN28" s="250"/>
      <c r="KQO28" s="250"/>
      <c r="KQP28" s="250"/>
      <c r="KQQ28" s="250"/>
      <c r="KQR28" s="250"/>
      <c r="KQS28" s="250"/>
      <c r="KQT28" s="250"/>
      <c r="KQU28" s="250"/>
      <c r="KQV28" s="250"/>
      <c r="KQW28" s="250"/>
      <c r="KQX28" s="250"/>
      <c r="KQY28" s="250"/>
      <c r="KQZ28" s="250"/>
      <c r="KRA28" s="250"/>
      <c r="KRB28" s="250"/>
      <c r="KRC28" s="250"/>
      <c r="KRD28" s="250"/>
      <c r="KRE28" s="250"/>
      <c r="KRF28" s="250"/>
      <c r="KRG28" s="250"/>
      <c r="KRH28" s="250"/>
      <c r="KRI28" s="250"/>
      <c r="KRJ28" s="250"/>
      <c r="KRK28" s="250"/>
      <c r="KRL28" s="250"/>
      <c r="KRM28" s="250"/>
      <c r="KRN28" s="250"/>
      <c r="KRO28" s="250"/>
      <c r="KRP28" s="250"/>
      <c r="KRQ28" s="250"/>
      <c r="KRR28" s="250"/>
      <c r="KRS28" s="250"/>
      <c r="KRT28" s="250"/>
      <c r="KRU28" s="250"/>
      <c r="KRV28" s="250"/>
      <c r="KRW28" s="250"/>
      <c r="KRX28" s="250"/>
      <c r="KRY28" s="250"/>
      <c r="KRZ28" s="250"/>
      <c r="KSA28" s="250"/>
      <c r="KSB28" s="250"/>
      <c r="KSC28" s="250"/>
      <c r="KSD28" s="250"/>
      <c r="KSE28" s="250"/>
      <c r="KSF28" s="250"/>
      <c r="KSG28" s="250"/>
      <c r="KSH28" s="250"/>
      <c r="KSI28" s="250"/>
      <c r="KSJ28" s="250"/>
      <c r="KSK28" s="250"/>
      <c r="KSL28" s="250"/>
      <c r="KSM28" s="250"/>
      <c r="KSN28" s="250"/>
      <c r="KSO28" s="250"/>
      <c r="KSP28" s="250"/>
      <c r="KSQ28" s="250"/>
      <c r="KSR28" s="250"/>
      <c r="KSS28" s="250"/>
      <c r="KST28" s="250"/>
      <c r="KSU28" s="250"/>
      <c r="KSV28" s="250"/>
      <c r="KSW28" s="250"/>
      <c r="KSX28" s="250"/>
      <c r="KSY28" s="250"/>
      <c r="KSZ28" s="250"/>
      <c r="KTA28" s="250"/>
      <c r="KTB28" s="250"/>
      <c r="KTC28" s="250"/>
      <c r="KTD28" s="250"/>
      <c r="KTE28" s="250"/>
      <c r="KTF28" s="250"/>
      <c r="KTG28" s="250"/>
      <c r="KTH28" s="250"/>
      <c r="KTI28" s="250"/>
      <c r="KTJ28" s="250"/>
      <c r="KTK28" s="250"/>
      <c r="KTL28" s="250"/>
      <c r="KTM28" s="250"/>
      <c r="KTN28" s="250"/>
      <c r="KTO28" s="250"/>
      <c r="KTP28" s="250"/>
      <c r="KTQ28" s="250"/>
      <c r="KTR28" s="250"/>
      <c r="KTS28" s="250"/>
      <c r="KTT28" s="250"/>
      <c r="KTU28" s="250"/>
      <c r="KTV28" s="250"/>
      <c r="KTW28" s="250"/>
      <c r="KTX28" s="250"/>
      <c r="KTY28" s="250"/>
      <c r="KTZ28" s="250"/>
      <c r="KUA28" s="250"/>
      <c r="KUB28" s="250"/>
      <c r="KUC28" s="250"/>
      <c r="KUD28" s="250"/>
      <c r="KUE28" s="250"/>
      <c r="KUF28" s="250"/>
      <c r="KUG28" s="250"/>
      <c r="KUH28" s="250"/>
      <c r="KUI28" s="250"/>
      <c r="KUJ28" s="250"/>
      <c r="KUK28" s="250"/>
      <c r="KUL28" s="250"/>
      <c r="KUM28" s="250"/>
      <c r="KUN28" s="250"/>
      <c r="KUO28" s="250"/>
      <c r="KUP28" s="250"/>
      <c r="KUQ28" s="250"/>
      <c r="KUR28" s="250"/>
      <c r="KUS28" s="250"/>
      <c r="KUT28" s="250"/>
      <c r="KUU28" s="250"/>
      <c r="KUV28" s="250"/>
      <c r="KUW28" s="250"/>
      <c r="KUX28" s="250"/>
      <c r="KUY28" s="250"/>
      <c r="KUZ28" s="250"/>
      <c r="KVA28" s="250"/>
      <c r="KVB28" s="250"/>
      <c r="KVC28" s="250"/>
      <c r="KVD28" s="250"/>
      <c r="KVE28" s="250"/>
      <c r="KVF28" s="250"/>
      <c r="KVG28" s="250"/>
      <c r="KVH28" s="250"/>
      <c r="KVI28" s="250"/>
      <c r="KVJ28" s="250"/>
      <c r="KVK28" s="250"/>
      <c r="KVL28" s="250"/>
      <c r="KVM28" s="250"/>
      <c r="KVN28" s="250"/>
      <c r="KVO28" s="250"/>
      <c r="KVP28" s="250"/>
      <c r="KVQ28" s="250"/>
      <c r="KVR28" s="250"/>
      <c r="KVS28" s="250"/>
      <c r="KVT28" s="250"/>
      <c r="KVU28" s="250"/>
      <c r="KVV28" s="250"/>
      <c r="KVW28" s="250"/>
      <c r="KVX28" s="250"/>
      <c r="KVY28" s="250"/>
      <c r="KVZ28" s="250"/>
      <c r="KWA28" s="250"/>
      <c r="KWB28" s="250"/>
      <c r="KWC28" s="250"/>
      <c r="KWD28" s="250"/>
      <c r="KWE28" s="250"/>
      <c r="KWF28" s="250"/>
      <c r="KWG28" s="250"/>
      <c r="KWH28" s="250"/>
      <c r="KWI28" s="250"/>
      <c r="KWJ28" s="250"/>
      <c r="KWK28" s="250"/>
      <c r="KWL28" s="250"/>
      <c r="KWM28" s="250"/>
      <c r="KWN28" s="250"/>
      <c r="KWO28" s="250"/>
      <c r="KWP28" s="250"/>
      <c r="KWQ28" s="250"/>
      <c r="KWR28" s="250"/>
      <c r="KWS28" s="250"/>
      <c r="KWT28" s="250"/>
      <c r="KWU28" s="250"/>
      <c r="KWV28" s="250"/>
      <c r="KWW28" s="250"/>
      <c r="KWX28" s="250"/>
      <c r="KWY28" s="250"/>
      <c r="KWZ28" s="250"/>
      <c r="KXA28" s="250"/>
      <c r="KXB28" s="250"/>
      <c r="KXC28" s="250"/>
      <c r="KXD28" s="250"/>
      <c r="KXE28" s="250"/>
      <c r="KXF28" s="250"/>
      <c r="KXG28" s="250"/>
      <c r="KXH28" s="250"/>
      <c r="KXI28" s="250"/>
      <c r="KXJ28" s="250"/>
      <c r="KXK28" s="250"/>
      <c r="KXL28" s="250"/>
      <c r="KXM28" s="250"/>
      <c r="KXN28" s="250"/>
      <c r="KXO28" s="250"/>
      <c r="KXP28" s="250"/>
      <c r="KXQ28" s="250"/>
      <c r="KXR28" s="250"/>
      <c r="KXS28" s="250"/>
      <c r="KXT28" s="250"/>
      <c r="KXU28" s="250"/>
      <c r="KXV28" s="250"/>
      <c r="KXW28" s="250"/>
      <c r="KXX28" s="250"/>
      <c r="KXY28" s="250"/>
      <c r="KXZ28" s="250"/>
      <c r="KYA28" s="250"/>
      <c r="KYB28" s="250"/>
      <c r="KYC28" s="250"/>
      <c r="KYD28" s="250"/>
      <c r="KYE28" s="250"/>
      <c r="KYF28" s="250"/>
      <c r="KYG28" s="250"/>
      <c r="KYH28" s="250"/>
      <c r="KYI28" s="250"/>
      <c r="KYJ28" s="250"/>
      <c r="KYK28" s="250"/>
      <c r="KYL28" s="250"/>
      <c r="KYM28" s="250"/>
      <c r="KYN28" s="250"/>
      <c r="KYO28" s="250"/>
      <c r="KYP28" s="250"/>
      <c r="KYQ28" s="250"/>
      <c r="KYR28" s="250"/>
      <c r="KYS28" s="250"/>
      <c r="KYT28" s="250"/>
      <c r="KYU28" s="250"/>
      <c r="KYV28" s="250"/>
      <c r="KYW28" s="250"/>
      <c r="KYX28" s="250"/>
      <c r="KYY28" s="250"/>
      <c r="KYZ28" s="250"/>
      <c r="KZA28" s="250"/>
      <c r="KZB28" s="250"/>
      <c r="KZC28" s="250"/>
      <c r="KZD28" s="250"/>
      <c r="KZE28" s="250"/>
      <c r="KZF28" s="250"/>
      <c r="KZG28" s="250"/>
      <c r="KZH28" s="250"/>
      <c r="KZI28" s="250"/>
      <c r="KZJ28" s="250"/>
      <c r="KZK28" s="250"/>
      <c r="KZL28" s="250"/>
      <c r="KZM28" s="250"/>
      <c r="KZN28" s="250"/>
      <c r="KZO28" s="250"/>
      <c r="KZP28" s="250"/>
      <c r="KZQ28" s="250"/>
      <c r="KZR28" s="250"/>
      <c r="KZS28" s="250"/>
      <c r="KZT28" s="250"/>
      <c r="KZU28" s="250"/>
      <c r="KZV28" s="250"/>
      <c r="KZW28" s="250"/>
      <c r="KZX28" s="250"/>
      <c r="KZY28" s="250"/>
      <c r="KZZ28" s="250"/>
      <c r="LAA28" s="250"/>
      <c r="LAB28" s="250"/>
      <c r="LAC28" s="250"/>
      <c r="LAD28" s="250"/>
      <c r="LAE28" s="250"/>
      <c r="LAF28" s="250"/>
      <c r="LAG28" s="250"/>
      <c r="LAH28" s="250"/>
      <c r="LAI28" s="250"/>
      <c r="LAJ28" s="250"/>
      <c r="LAK28" s="250"/>
      <c r="LAL28" s="250"/>
      <c r="LAM28" s="250"/>
      <c r="LAN28" s="250"/>
      <c r="LAO28" s="250"/>
      <c r="LAP28" s="250"/>
      <c r="LAQ28" s="250"/>
      <c r="LAR28" s="250"/>
      <c r="LAS28" s="250"/>
      <c r="LAT28" s="250"/>
      <c r="LAU28" s="250"/>
      <c r="LAV28" s="250"/>
      <c r="LAW28" s="250"/>
      <c r="LAX28" s="250"/>
      <c r="LAY28" s="250"/>
      <c r="LAZ28" s="250"/>
      <c r="LBA28" s="250"/>
      <c r="LBB28" s="250"/>
      <c r="LBC28" s="250"/>
      <c r="LBD28" s="250"/>
      <c r="LBE28" s="250"/>
      <c r="LBF28" s="250"/>
      <c r="LBG28" s="250"/>
      <c r="LBH28" s="250"/>
      <c r="LBI28" s="250"/>
      <c r="LBJ28" s="250"/>
      <c r="LBK28" s="250"/>
      <c r="LBL28" s="250"/>
      <c r="LBM28" s="250"/>
      <c r="LBN28" s="250"/>
      <c r="LBO28" s="250"/>
      <c r="LBP28" s="250"/>
      <c r="LBQ28" s="250"/>
      <c r="LBR28" s="250"/>
      <c r="LBS28" s="250"/>
      <c r="LBT28" s="250"/>
      <c r="LBU28" s="250"/>
      <c r="LBV28" s="250"/>
      <c r="LBW28" s="250"/>
      <c r="LBX28" s="250"/>
      <c r="LBY28" s="250"/>
      <c r="LBZ28" s="250"/>
      <c r="LCA28" s="250"/>
      <c r="LCB28" s="250"/>
      <c r="LCC28" s="250"/>
      <c r="LCD28" s="250"/>
      <c r="LCE28" s="250"/>
      <c r="LCF28" s="250"/>
      <c r="LCG28" s="250"/>
      <c r="LCH28" s="250"/>
      <c r="LCI28" s="250"/>
      <c r="LCJ28" s="250"/>
      <c r="LCK28" s="250"/>
      <c r="LCL28" s="250"/>
      <c r="LCM28" s="250"/>
      <c r="LCN28" s="250"/>
      <c r="LCO28" s="250"/>
      <c r="LCP28" s="250"/>
      <c r="LCQ28" s="250"/>
      <c r="LCR28" s="250"/>
      <c r="LCS28" s="250"/>
      <c r="LCT28" s="250"/>
      <c r="LCU28" s="250"/>
      <c r="LCV28" s="250"/>
      <c r="LCW28" s="250"/>
      <c r="LCX28" s="250"/>
      <c r="LCY28" s="250"/>
      <c r="LCZ28" s="250"/>
      <c r="LDA28" s="250"/>
      <c r="LDB28" s="250"/>
      <c r="LDC28" s="250"/>
      <c r="LDD28" s="250"/>
      <c r="LDE28" s="250"/>
      <c r="LDF28" s="250"/>
      <c r="LDG28" s="250"/>
      <c r="LDH28" s="250"/>
      <c r="LDI28" s="250"/>
      <c r="LDJ28" s="250"/>
      <c r="LDK28" s="250"/>
      <c r="LDL28" s="250"/>
      <c r="LDM28" s="250"/>
      <c r="LDN28" s="250"/>
      <c r="LDO28" s="250"/>
      <c r="LDP28" s="250"/>
      <c r="LDQ28" s="250"/>
      <c r="LDR28" s="250"/>
      <c r="LDS28" s="250"/>
      <c r="LDT28" s="250"/>
      <c r="LDU28" s="250"/>
      <c r="LDV28" s="250"/>
      <c r="LDW28" s="250"/>
      <c r="LDX28" s="250"/>
      <c r="LDY28" s="250"/>
      <c r="LDZ28" s="250"/>
      <c r="LEA28" s="250"/>
      <c r="LEB28" s="250"/>
      <c r="LEC28" s="250"/>
      <c r="LED28" s="250"/>
      <c r="LEE28" s="250"/>
      <c r="LEF28" s="250"/>
      <c r="LEG28" s="250"/>
      <c r="LEH28" s="250"/>
      <c r="LEI28" s="250"/>
      <c r="LEJ28" s="250"/>
      <c r="LEK28" s="250"/>
      <c r="LEL28" s="250"/>
      <c r="LEM28" s="250"/>
      <c r="LEN28" s="250"/>
      <c r="LEO28" s="250"/>
      <c r="LEP28" s="250"/>
      <c r="LEQ28" s="250"/>
      <c r="LER28" s="250"/>
      <c r="LES28" s="250"/>
      <c r="LET28" s="250"/>
      <c r="LEU28" s="250"/>
      <c r="LEV28" s="250"/>
      <c r="LEW28" s="250"/>
      <c r="LEX28" s="250"/>
      <c r="LEY28" s="250"/>
      <c r="LEZ28" s="250"/>
      <c r="LFA28" s="250"/>
      <c r="LFB28" s="250"/>
      <c r="LFC28" s="250"/>
      <c r="LFD28" s="250"/>
      <c r="LFE28" s="250"/>
      <c r="LFF28" s="250"/>
      <c r="LFG28" s="250"/>
      <c r="LFH28" s="250"/>
      <c r="LFI28" s="250"/>
      <c r="LFJ28" s="250"/>
      <c r="LFK28" s="250"/>
      <c r="LFL28" s="250"/>
      <c r="LFM28" s="250"/>
      <c r="LFN28" s="250"/>
      <c r="LFO28" s="250"/>
      <c r="LFP28" s="250"/>
      <c r="LFQ28" s="250"/>
      <c r="LFR28" s="250"/>
      <c r="LFS28" s="250"/>
      <c r="LFT28" s="250"/>
      <c r="LFU28" s="250"/>
      <c r="LFV28" s="250"/>
      <c r="LFW28" s="250"/>
      <c r="LFX28" s="250"/>
      <c r="LFY28" s="250"/>
      <c r="LFZ28" s="250"/>
      <c r="LGA28" s="250"/>
      <c r="LGB28" s="250"/>
      <c r="LGC28" s="250"/>
      <c r="LGD28" s="250"/>
      <c r="LGE28" s="250"/>
      <c r="LGF28" s="250"/>
      <c r="LGG28" s="250"/>
      <c r="LGH28" s="250"/>
      <c r="LGI28" s="250"/>
      <c r="LGJ28" s="250"/>
      <c r="LGK28" s="250"/>
      <c r="LGL28" s="250"/>
      <c r="LGM28" s="250"/>
      <c r="LGN28" s="250"/>
      <c r="LGO28" s="250"/>
      <c r="LGP28" s="250"/>
      <c r="LGQ28" s="250"/>
      <c r="LGR28" s="250"/>
      <c r="LGS28" s="250"/>
      <c r="LGT28" s="250"/>
      <c r="LGU28" s="250"/>
      <c r="LGV28" s="250"/>
      <c r="LGW28" s="250"/>
      <c r="LGX28" s="250"/>
      <c r="LGY28" s="250"/>
      <c r="LGZ28" s="250"/>
      <c r="LHA28" s="250"/>
      <c r="LHB28" s="250"/>
      <c r="LHC28" s="250"/>
      <c r="LHD28" s="250"/>
      <c r="LHE28" s="250"/>
      <c r="LHF28" s="250"/>
      <c r="LHG28" s="250"/>
      <c r="LHH28" s="250"/>
      <c r="LHI28" s="250"/>
      <c r="LHJ28" s="250"/>
      <c r="LHK28" s="250"/>
      <c r="LHL28" s="250"/>
      <c r="LHM28" s="250"/>
      <c r="LHN28" s="250"/>
      <c r="LHO28" s="250"/>
      <c r="LHP28" s="250"/>
      <c r="LHQ28" s="250"/>
      <c r="LHR28" s="250"/>
      <c r="LHS28" s="250"/>
      <c r="LHT28" s="250"/>
      <c r="LHU28" s="250"/>
      <c r="LHV28" s="250"/>
      <c r="LHW28" s="250"/>
      <c r="LHX28" s="250"/>
      <c r="LHY28" s="250"/>
      <c r="LHZ28" s="250"/>
      <c r="LIA28" s="250"/>
      <c r="LIB28" s="250"/>
      <c r="LIC28" s="250"/>
      <c r="LID28" s="250"/>
      <c r="LIE28" s="250"/>
      <c r="LIF28" s="250"/>
      <c r="LIG28" s="250"/>
      <c r="LIH28" s="250"/>
      <c r="LII28" s="250"/>
      <c r="LIJ28" s="250"/>
      <c r="LIK28" s="250"/>
      <c r="LIL28" s="250"/>
      <c r="LIM28" s="250"/>
      <c r="LIN28" s="250"/>
      <c r="LIO28" s="250"/>
      <c r="LIP28" s="250"/>
      <c r="LIQ28" s="250"/>
      <c r="LIR28" s="250"/>
      <c r="LIS28" s="250"/>
      <c r="LIT28" s="250"/>
      <c r="LIU28" s="250"/>
      <c r="LIV28" s="250"/>
      <c r="LIW28" s="250"/>
      <c r="LIX28" s="250"/>
      <c r="LIY28" s="250"/>
      <c r="LIZ28" s="250"/>
      <c r="LJA28" s="250"/>
      <c r="LJB28" s="250"/>
      <c r="LJC28" s="250"/>
      <c r="LJD28" s="250"/>
      <c r="LJE28" s="250"/>
      <c r="LJF28" s="250"/>
      <c r="LJG28" s="250"/>
      <c r="LJH28" s="250"/>
      <c r="LJI28" s="250"/>
      <c r="LJJ28" s="250"/>
      <c r="LJK28" s="250"/>
      <c r="LJL28" s="250"/>
      <c r="LJM28" s="250"/>
      <c r="LJN28" s="250"/>
      <c r="LJO28" s="250"/>
      <c r="LJP28" s="250"/>
      <c r="LJQ28" s="250"/>
      <c r="LJR28" s="250"/>
      <c r="LJS28" s="250"/>
      <c r="LJT28" s="250"/>
      <c r="LJU28" s="250"/>
      <c r="LJV28" s="250"/>
      <c r="LJW28" s="250"/>
      <c r="LJX28" s="250"/>
      <c r="LJY28" s="250"/>
      <c r="LJZ28" s="250"/>
      <c r="LKA28" s="250"/>
      <c r="LKB28" s="250"/>
      <c r="LKC28" s="250"/>
      <c r="LKD28" s="250"/>
      <c r="LKE28" s="250"/>
      <c r="LKF28" s="250"/>
      <c r="LKG28" s="250"/>
      <c r="LKH28" s="250"/>
      <c r="LKI28" s="250"/>
      <c r="LKJ28" s="250"/>
      <c r="LKK28" s="250"/>
      <c r="LKL28" s="250"/>
      <c r="LKM28" s="250"/>
      <c r="LKN28" s="250"/>
      <c r="LKO28" s="250"/>
      <c r="LKP28" s="250"/>
      <c r="LKQ28" s="250"/>
      <c r="LKR28" s="250"/>
      <c r="LKS28" s="250"/>
      <c r="LKT28" s="250"/>
      <c r="LKU28" s="250"/>
      <c r="LKV28" s="250"/>
      <c r="LKW28" s="250"/>
      <c r="LKX28" s="250"/>
      <c r="LKY28" s="250"/>
      <c r="LKZ28" s="250"/>
      <c r="LLA28" s="250"/>
      <c r="LLB28" s="250"/>
      <c r="LLC28" s="250"/>
      <c r="LLD28" s="250"/>
      <c r="LLE28" s="250"/>
      <c r="LLF28" s="250"/>
      <c r="LLG28" s="250"/>
      <c r="LLH28" s="250"/>
      <c r="LLI28" s="250"/>
      <c r="LLJ28" s="250"/>
      <c r="LLK28" s="250"/>
      <c r="LLL28" s="250"/>
      <c r="LLM28" s="250"/>
      <c r="LLN28" s="250"/>
      <c r="LLO28" s="250"/>
      <c r="LLP28" s="250"/>
      <c r="LLQ28" s="250"/>
      <c r="LLR28" s="250"/>
      <c r="LLS28" s="250"/>
      <c r="LLT28" s="250"/>
      <c r="LLU28" s="250"/>
      <c r="LLV28" s="250"/>
      <c r="LLW28" s="250"/>
      <c r="LLX28" s="250"/>
      <c r="LLY28" s="250"/>
      <c r="LLZ28" s="250"/>
      <c r="LMA28" s="250"/>
      <c r="LMB28" s="250"/>
      <c r="LMC28" s="250"/>
      <c r="LMD28" s="250"/>
      <c r="LME28" s="250"/>
      <c r="LMF28" s="250"/>
      <c r="LMG28" s="250"/>
      <c r="LMH28" s="250"/>
      <c r="LMI28" s="250"/>
      <c r="LMJ28" s="250"/>
      <c r="LMK28" s="250"/>
      <c r="LML28" s="250"/>
      <c r="LMM28" s="250"/>
      <c r="LMN28" s="250"/>
      <c r="LMO28" s="250"/>
      <c r="LMP28" s="250"/>
      <c r="LMQ28" s="250"/>
      <c r="LMR28" s="250"/>
      <c r="LMS28" s="250"/>
      <c r="LMT28" s="250"/>
      <c r="LMU28" s="250"/>
      <c r="LMV28" s="250"/>
      <c r="LMW28" s="250"/>
      <c r="LMX28" s="250"/>
      <c r="LMY28" s="250"/>
      <c r="LMZ28" s="250"/>
      <c r="LNA28" s="250"/>
      <c r="LNB28" s="250"/>
      <c r="LNC28" s="250"/>
      <c r="LND28" s="250"/>
      <c r="LNE28" s="250"/>
      <c r="LNF28" s="250"/>
      <c r="LNG28" s="250"/>
      <c r="LNH28" s="250"/>
      <c r="LNI28" s="250"/>
      <c r="LNJ28" s="250"/>
      <c r="LNK28" s="250"/>
      <c r="LNL28" s="250"/>
      <c r="LNM28" s="250"/>
      <c r="LNN28" s="250"/>
      <c r="LNO28" s="250"/>
      <c r="LNP28" s="250"/>
      <c r="LNQ28" s="250"/>
      <c r="LNR28" s="250"/>
      <c r="LNS28" s="250"/>
      <c r="LNT28" s="250"/>
      <c r="LNU28" s="250"/>
      <c r="LNV28" s="250"/>
      <c r="LNW28" s="250"/>
      <c r="LNX28" s="250"/>
      <c r="LNY28" s="250"/>
      <c r="LNZ28" s="250"/>
      <c r="LOA28" s="250"/>
      <c r="LOB28" s="250"/>
      <c r="LOC28" s="250"/>
      <c r="LOD28" s="250"/>
      <c r="LOE28" s="250"/>
      <c r="LOF28" s="250"/>
      <c r="LOG28" s="250"/>
      <c r="LOH28" s="250"/>
      <c r="LOI28" s="250"/>
      <c r="LOJ28" s="250"/>
      <c r="LOK28" s="250"/>
      <c r="LOL28" s="250"/>
      <c r="LOM28" s="250"/>
      <c r="LON28" s="250"/>
      <c r="LOO28" s="250"/>
      <c r="LOP28" s="250"/>
      <c r="LOQ28" s="250"/>
      <c r="LOR28" s="250"/>
      <c r="LOS28" s="250"/>
      <c r="LOT28" s="250"/>
      <c r="LOU28" s="250"/>
      <c r="LOV28" s="250"/>
      <c r="LOW28" s="250"/>
      <c r="LOX28" s="250"/>
      <c r="LOY28" s="250"/>
      <c r="LOZ28" s="250"/>
      <c r="LPA28" s="250"/>
      <c r="LPB28" s="250"/>
      <c r="LPC28" s="250"/>
      <c r="LPD28" s="250"/>
      <c r="LPE28" s="250"/>
      <c r="LPF28" s="250"/>
      <c r="LPG28" s="250"/>
      <c r="LPH28" s="250"/>
      <c r="LPI28" s="250"/>
      <c r="LPJ28" s="250"/>
      <c r="LPK28" s="250"/>
      <c r="LPL28" s="250"/>
      <c r="LPM28" s="250"/>
      <c r="LPN28" s="250"/>
      <c r="LPO28" s="250"/>
      <c r="LPP28" s="250"/>
      <c r="LPQ28" s="250"/>
      <c r="LPR28" s="250"/>
      <c r="LPS28" s="250"/>
      <c r="LPT28" s="250"/>
      <c r="LPU28" s="250"/>
      <c r="LPV28" s="250"/>
      <c r="LPW28" s="250"/>
      <c r="LPX28" s="250"/>
      <c r="LPY28" s="250"/>
      <c r="LPZ28" s="250"/>
      <c r="LQA28" s="250"/>
      <c r="LQB28" s="250"/>
      <c r="LQC28" s="250"/>
      <c r="LQD28" s="250"/>
      <c r="LQE28" s="250"/>
      <c r="LQF28" s="250"/>
      <c r="LQG28" s="250"/>
      <c r="LQH28" s="250"/>
      <c r="LQI28" s="250"/>
      <c r="LQJ28" s="250"/>
      <c r="LQK28" s="250"/>
      <c r="LQL28" s="250"/>
      <c r="LQM28" s="250"/>
      <c r="LQN28" s="250"/>
      <c r="LQO28" s="250"/>
      <c r="LQP28" s="250"/>
      <c r="LQQ28" s="250"/>
      <c r="LQR28" s="250"/>
      <c r="LQS28" s="250"/>
      <c r="LQT28" s="250"/>
      <c r="LQU28" s="250"/>
      <c r="LQV28" s="250"/>
      <c r="LQW28" s="250"/>
      <c r="LQX28" s="250"/>
      <c r="LQY28" s="250"/>
      <c r="LQZ28" s="250"/>
      <c r="LRA28" s="250"/>
      <c r="LRB28" s="250"/>
      <c r="LRC28" s="250"/>
      <c r="LRD28" s="250"/>
      <c r="LRE28" s="250"/>
      <c r="LRF28" s="250"/>
      <c r="LRG28" s="250"/>
      <c r="LRH28" s="250"/>
      <c r="LRI28" s="250"/>
      <c r="LRJ28" s="250"/>
      <c r="LRK28" s="250"/>
      <c r="LRL28" s="250"/>
      <c r="LRM28" s="250"/>
      <c r="LRN28" s="250"/>
      <c r="LRO28" s="250"/>
      <c r="LRP28" s="250"/>
      <c r="LRQ28" s="250"/>
      <c r="LRR28" s="250"/>
      <c r="LRS28" s="250"/>
      <c r="LRT28" s="250"/>
      <c r="LRU28" s="250"/>
      <c r="LRV28" s="250"/>
      <c r="LRW28" s="250"/>
      <c r="LRX28" s="250"/>
      <c r="LRY28" s="250"/>
      <c r="LRZ28" s="250"/>
      <c r="LSA28" s="250"/>
      <c r="LSB28" s="250"/>
      <c r="LSC28" s="250"/>
      <c r="LSD28" s="250"/>
      <c r="LSE28" s="250"/>
      <c r="LSF28" s="250"/>
      <c r="LSG28" s="250"/>
      <c r="LSH28" s="250"/>
      <c r="LSI28" s="250"/>
      <c r="LSJ28" s="250"/>
      <c r="LSK28" s="250"/>
      <c r="LSL28" s="250"/>
      <c r="LSM28" s="250"/>
      <c r="LSN28" s="250"/>
      <c r="LSO28" s="250"/>
      <c r="LSP28" s="250"/>
      <c r="LSQ28" s="250"/>
      <c r="LSR28" s="250"/>
      <c r="LSS28" s="250"/>
      <c r="LST28" s="250"/>
      <c r="LSU28" s="250"/>
      <c r="LSV28" s="250"/>
      <c r="LSW28" s="250"/>
      <c r="LSX28" s="250"/>
      <c r="LSY28" s="250"/>
      <c r="LSZ28" s="250"/>
      <c r="LTA28" s="250"/>
      <c r="LTB28" s="250"/>
      <c r="LTC28" s="250"/>
      <c r="LTD28" s="250"/>
      <c r="LTE28" s="250"/>
      <c r="LTF28" s="250"/>
      <c r="LTG28" s="250"/>
      <c r="LTH28" s="250"/>
      <c r="LTI28" s="250"/>
      <c r="LTJ28" s="250"/>
      <c r="LTK28" s="250"/>
      <c r="LTL28" s="250"/>
      <c r="LTM28" s="250"/>
      <c r="LTN28" s="250"/>
      <c r="LTO28" s="250"/>
      <c r="LTP28" s="250"/>
      <c r="LTQ28" s="250"/>
      <c r="LTR28" s="250"/>
      <c r="LTS28" s="250"/>
      <c r="LTT28" s="250"/>
      <c r="LTU28" s="250"/>
      <c r="LTV28" s="250"/>
      <c r="LTW28" s="250"/>
      <c r="LTX28" s="250"/>
      <c r="LTY28" s="250"/>
      <c r="LTZ28" s="250"/>
      <c r="LUA28" s="250"/>
      <c r="LUB28" s="250"/>
      <c r="LUC28" s="250"/>
      <c r="LUD28" s="250"/>
      <c r="LUE28" s="250"/>
      <c r="LUF28" s="250"/>
      <c r="LUG28" s="250"/>
      <c r="LUH28" s="250"/>
      <c r="LUI28" s="250"/>
      <c r="LUJ28" s="250"/>
      <c r="LUK28" s="250"/>
      <c r="LUL28" s="250"/>
      <c r="LUM28" s="250"/>
      <c r="LUN28" s="250"/>
      <c r="LUO28" s="250"/>
      <c r="LUP28" s="250"/>
      <c r="LUQ28" s="250"/>
      <c r="LUR28" s="250"/>
      <c r="LUS28" s="250"/>
      <c r="LUT28" s="250"/>
      <c r="LUU28" s="250"/>
      <c r="LUV28" s="250"/>
      <c r="LUW28" s="250"/>
      <c r="LUX28" s="250"/>
      <c r="LUY28" s="250"/>
      <c r="LUZ28" s="250"/>
      <c r="LVA28" s="250"/>
      <c r="LVB28" s="250"/>
      <c r="LVC28" s="250"/>
      <c r="LVD28" s="250"/>
      <c r="LVE28" s="250"/>
      <c r="LVF28" s="250"/>
      <c r="LVG28" s="250"/>
      <c r="LVH28" s="250"/>
      <c r="LVI28" s="250"/>
      <c r="LVJ28" s="250"/>
      <c r="LVK28" s="250"/>
      <c r="LVL28" s="250"/>
      <c r="LVM28" s="250"/>
      <c r="LVN28" s="250"/>
      <c r="LVO28" s="250"/>
      <c r="LVP28" s="250"/>
      <c r="LVQ28" s="250"/>
      <c r="LVR28" s="250"/>
      <c r="LVS28" s="250"/>
      <c r="LVT28" s="250"/>
      <c r="LVU28" s="250"/>
      <c r="LVV28" s="250"/>
      <c r="LVW28" s="250"/>
      <c r="LVX28" s="250"/>
      <c r="LVY28" s="250"/>
      <c r="LVZ28" s="250"/>
      <c r="LWA28" s="250"/>
      <c r="LWB28" s="250"/>
      <c r="LWC28" s="250"/>
      <c r="LWD28" s="250"/>
      <c r="LWE28" s="250"/>
      <c r="LWF28" s="250"/>
      <c r="LWG28" s="250"/>
      <c r="LWH28" s="250"/>
      <c r="LWI28" s="250"/>
      <c r="LWJ28" s="250"/>
      <c r="LWK28" s="250"/>
      <c r="LWL28" s="250"/>
      <c r="LWM28" s="250"/>
      <c r="LWN28" s="250"/>
      <c r="LWO28" s="250"/>
      <c r="LWP28" s="250"/>
      <c r="LWQ28" s="250"/>
      <c r="LWR28" s="250"/>
      <c r="LWS28" s="250"/>
      <c r="LWT28" s="250"/>
      <c r="LWU28" s="250"/>
      <c r="LWV28" s="250"/>
      <c r="LWW28" s="250"/>
      <c r="LWX28" s="250"/>
      <c r="LWY28" s="250"/>
      <c r="LWZ28" s="250"/>
      <c r="LXA28" s="250"/>
      <c r="LXB28" s="250"/>
      <c r="LXC28" s="250"/>
      <c r="LXD28" s="250"/>
      <c r="LXE28" s="250"/>
      <c r="LXF28" s="250"/>
      <c r="LXG28" s="250"/>
      <c r="LXH28" s="250"/>
      <c r="LXI28" s="250"/>
      <c r="LXJ28" s="250"/>
      <c r="LXK28" s="250"/>
      <c r="LXL28" s="250"/>
      <c r="LXM28" s="250"/>
      <c r="LXN28" s="250"/>
      <c r="LXO28" s="250"/>
      <c r="LXP28" s="250"/>
      <c r="LXQ28" s="250"/>
      <c r="LXR28" s="250"/>
      <c r="LXS28" s="250"/>
      <c r="LXT28" s="250"/>
      <c r="LXU28" s="250"/>
      <c r="LXV28" s="250"/>
      <c r="LXW28" s="250"/>
      <c r="LXX28" s="250"/>
      <c r="LXY28" s="250"/>
      <c r="LXZ28" s="250"/>
      <c r="LYA28" s="250"/>
      <c r="LYB28" s="250"/>
      <c r="LYC28" s="250"/>
      <c r="LYD28" s="250"/>
      <c r="LYE28" s="250"/>
      <c r="LYF28" s="250"/>
      <c r="LYG28" s="250"/>
      <c r="LYH28" s="250"/>
      <c r="LYI28" s="250"/>
      <c r="LYJ28" s="250"/>
      <c r="LYK28" s="250"/>
      <c r="LYL28" s="250"/>
      <c r="LYM28" s="250"/>
      <c r="LYN28" s="250"/>
      <c r="LYO28" s="250"/>
      <c r="LYP28" s="250"/>
      <c r="LYQ28" s="250"/>
      <c r="LYR28" s="250"/>
      <c r="LYS28" s="250"/>
      <c r="LYT28" s="250"/>
      <c r="LYU28" s="250"/>
      <c r="LYV28" s="250"/>
      <c r="LYW28" s="250"/>
      <c r="LYX28" s="250"/>
      <c r="LYY28" s="250"/>
      <c r="LYZ28" s="250"/>
      <c r="LZA28" s="250"/>
      <c r="LZB28" s="250"/>
      <c r="LZC28" s="250"/>
      <c r="LZD28" s="250"/>
      <c r="LZE28" s="250"/>
      <c r="LZF28" s="250"/>
      <c r="LZG28" s="250"/>
      <c r="LZH28" s="250"/>
      <c r="LZI28" s="250"/>
      <c r="LZJ28" s="250"/>
      <c r="LZK28" s="250"/>
      <c r="LZL28" s="250"/>
      <c r="LZM28" s="250"/>
      <c r="LZN28" s="250"/>
      <c r="LZO28" s="250"/>
      <c r="LZP28" s="250"/>
      <c r="LZQ28" s="250"/>
      <c r="LZR28" s="250"/>
      <c r="LZS28" s="250"/>
      <c r="LZT28" s="250"/>
      <c r="LZU28" s="250"/>
      <c r="LZV28" s="250"/>
      <c r="LZW28" s="250"/>
      <c r="LZX28" s="250"/>
      <c r="LZY28" s="250"/>
      <c r="LZZ28" s="250"/>
      <c r="MAA28" s="250"/>
      <c r="MAB28" s="250"/>
      <c r="MAC28" s="250"/>
      <c r="MAD28" s="250"/>
      <c r="MAE28" s="250"/>
      <c r="MAF28" s="250"/>
      <c r="MAG28" s="250"/>
      <c r="MAH28" s="250"/>
      <c r="MAI28" s="250"/>
      <c r="MAJ28" s="250"/>
      <c r="MAK28" s="250"/>
      <c r="MAL28" s="250"/>
      <c r="MAM28" s="250"/>
      <c r="MAN28" s="250"/>
      <c r="MAO28" s="250"/>
      <c r="MAP28" s="250"/>
      <c r="MAQ28" s="250"/>
      <c r="MAR28" s="250"/>
      <c r="MAS28" s="250"/>
      <c r="MAT28" s="250"/>
      <c r="MAU28" s="250"/>
      <c r="MAV28" s="250"/>
      <c r="MAW28" s="250"/>
      <c r="MAX28" s="250"/>
      <c r="MAY28" s="250"/>
      <c r="MAZ28" s="250"/>
      <c r="MBA28" s="250"/>
      <c r="MBB28" s="250"/>
      <c r="MBC28" s="250"/>
      <c r="MBD28" s="250"/>
      <c r="MBE28" s="250"/>
      <c r="MBF28" s="250"/>
      <c r="MBG28" s="250"/>
      <c r="MBH28" s="250"/>
      <c r="MBI28" s="250"/>
      <c r="MBJ28" s="250"/>
      <c r="MBK28" s="250"/>
      <c r="MBL28" s="250"/>
      <c r="MBM28" s="250"/>
      <c r="MBN28" s="250"/>
      <c r="MBO28" s="250"/>
      <c r="MBP28" s="250"/>
      <c r="MBQ28" s="250"/>
      <c r="MBR28" s="250"/>
      <c r="MBS28" s="250"/>
      <c r="MBT28" s="250"/>
      <c r="MBU28" s="250"/>
      <c r="MBV28" s="250"/>
      <c r="MBW28" s="250"/>
      <c r="MBX28" s="250"/>
      <c r="MBY28" s="250"/>
      <c r="MBZ28" s="250"/>
      <c r="MCA28" s="250"/>
      <c r="MCB28" s="250"/>
      <c r="MCC28" s="250"/>
      <c r="MCD28" s="250"/>
      <c r="MCE28" s="250"/>
      <c r="MCF28" s="250"/>
      <c r="MCG28" s="250"/>
      <c r="MCH28" s="250"/>
      <c r="MCI28" s="250"/>
      <c r="MCJ28" s="250"/>
      <c r="MCK28" s="250"/>
      <c r="MCL28" s="250"/>
      <c r="MCM28" s="250"/>
      <c r="MCN28" s="250"/>
      <c r="MCO28" s="250"/>
      <c r="MCP28" s="250"/>
      <c r="MCQ28" s="250"/>
      <c r="MCR28" s="250"/>
      <c r="MCS28" s="250"/>
      <c r="MCT28" s="250"/>
      <c r="MCU28" s="250"/>
      <c r="MCV28" s="250"/>
      <c r="MCW28" s="250"/>
      <c r="MCX28" s="250"/>
      <c r="MCY28" s="250"/>
      <c r="MCZ28" s="250"/>
      <c r="MDA28" s="250"/>
      <c r="MDB28" s="250"/>
      <c r="MDC28" s="250"/>
      <c r="MDD28" s="250"/>
      <c r="MDE28" s="250"/>
      <c r="MDF28" s="250"/>
      <c r="MDG28" s="250"/>
      <c r="MDH28" s="250"/>
      <c r="MDI28" s="250"/>
      <c r="MDJ28" s="250"/>
      <c r="MDK28" s="250"/>
      <c r="MDL28" s="250"/>
      <c r="MDM28" s="250"/>
      <c r="MDN28" s="250"/>
      <c r="MDO28" s="250"/>
      <c r="MDP28" s="250"/>
      <c r="MDQ28" s="250"/>
      <c r="MDR28" s="250"/>
      <c r="MDS28" s="250"/>
      <c r="MDT28" s="250"/>
      <c r="MDU28" s="250"/>
      <c r="MDV28" s="250"/>
      <c r="MDW28" s="250"/>
      <c r="MDX28" s="250"/>
      <c r="MDY28" s="250"/>
      <c r="MDZ28" s="250"/>
      <c r="MEA28" s="250"/>
      <c r="MEB28" s="250"/>
      <c r="MEC28" s="250"/>
      <c r="MED28" s="250"/>
      <c r="MEE28" s="250"/>
      <c r="MEF28" s="250"/>
      <c r="MEG28" s="250"/>
      <c r="MEH28" s="250"/>
      <c r="MEI28" s="250"/>
      <c r="MEJ28" s="250"/>
      <c r="MEK28" s="250"/>
      <c r="MEL28" s="250"/>
      <c r="MEM28" s="250"/>
      <c r="MEN28" s="250"/>
      <c r="MEO28" s="250"/>
      <c r="MEP28" s="250"/>
      <c r="MEQ28" s="250"/>
      <c r="MER28" s="250"/>
      <c r="MES28" s="250"/>
      <c r="MET28" s="250"/>
      <c r="MEU28" s="250"/>
      <c r="MEV28" s="250"/>
      <c r="MEW28" s="250"/>
      <c r="MEX28" s="250"/>
      <c r="MEY28" s="250"/>
      <c r="MEZ28" s="250"/>
      <c r="MFA28" s="250"/>
      <c r="MFB28" s="250"/>
      <c r="MFC28" s="250"/>
      <c r="MFD28" s="250"/>
      <c r="MFE28" s="250"/>
      <c r="MFF28" s="250"/>
      <c r="MFG28" s="250"/>
      <c r="MFH28" s="250"/>
      <c r="MFI28" s="250"/>
      <c r="MFJ28" s="250"/>
      <c r="MFK28" s="250"/>
      <c r="MFL28" s="250"/>
      <c r="MFM28" s="250"/>
      <c r="MFN28" s="250"/>
      <c r="MFO28" s="250"/>
      <c r="MFP28" s="250"/>
      <c r="MFQ28" s="250"/>
      <c r="MFR28" s="250"/>
      <c r="MFS28" s="250"/>
      <c r="MFT28" s="250"/>
      <c r="MFU28" s="250"/>
      <c r="MFV28" s="250"/>
      <c r="MFW28" s="250"/>
      <c r="MFX28" s="250"/>
      <c r="MFY28" s="250"/>
      <c r="MFZ28" s="250"/>
      <c r="MGA28" s="250"/>
      <c r="MGB28" s="250"/>
      <c r="MGC28" s="250"/>
      <c r="MGD28" s="250"/>
      <c r="MGE28" s="250"/>
      <c r="MGF28" s="250"/>
      <c r="MGG28" s="250"/>
      <c r="MGH28" s="250"/>
      <c r="MGI28" s="250"/>
      <c r="MGJ28" s="250"/>
      <c r="MGK28" s="250"/>
      <c r="MGL28" s="250"/>
      <c r="MGM28" s="250"/>
      <c r="MGN28" s="250"/>
      <c r="MGO28" s="250"/>
      <c r="MGP28" s="250"/>
      <c r="MGQ28" s="250"/>
      <c r="MGR28" s="250"/>
      <c r="MGS28" s="250"/>
      <c r="MGT28" s="250"/>
      <c r="MGU28" s="250"/>
      <c r="MGV28" s="250"/>
      <c r="MGW28" s="250"/>
      <c r="MGX28" s="250"/>
      <c r="MGY28" s="250"/>
      <c r="MGZ28" s="250"/>
      <c r="MHA28" s="250"/>
      <c r="MHB28" s="250"/>
      <c r="MHC28" s="250"/>
      <c r="MHD28" s="250"/>
      <c r="MHE28" s="250"/>
      <c r="MHF28" s="250"/>
      <c r="MHG28" s="250"/>
      <c r="MHH28" s="250"/>
      <c r="MHI28" s="250"/>
      <c r="MHJ28" s="250"/>
      <c r="MHK28" s="250"/>
      <c r="MHL28" s="250"/>
      <c r="MHM28" s="250"/>
      <c r="MHN28" s="250"/>
      <c r="MHO28" s="250"/>
      <c r="MHP28" s="250"/>
      <c r="MHQ28" s="250"/>
      <c r="MHR28" s="250"/>
      <c r="MHS28" s="250"/>
      <c r="MHT28" s="250"/>
      <c r="MHU28" s="250"/>
      <c r="MHV28" s="250"/>
      <c r="MHW28" s="250"/>
      <c r="MHX28" s="250"/>
      <c r="MHY28" s="250"/>
      <c r="MHZ28" s="250"/>
      <c r="MIA28" s="250"/>
      <c r="MIB28" s="250"/>
      <c r="MIC28" s="250"/>
      <c r="MID28" s="250"/>
      <c r="MIE28" s="250"/>
      <c r="MIF28" s="250"/>
      <c r="MIG28" s="250"/>
      <c r="MIH28" s="250"/>
      <c r="MII28" s="250"/>
      <c r="MIJ28" s="250"/>
      <c r="MIK28" s="250"/>
      <c r="MIL28" s="250"/>
      <c r="MIM28" s="250"/>
      <c r="MIN28" s="250"/>
      <c r="MIO28" s="250"/>
      <c r="MIP28" s="250"/>
      <c r="MIQ28" s="250"/>
      <c r="MIR28" s="250"/>
      <c r="MIS28" s="250"/>
      <c r="MIT28" s="250"/>
      <c r="MIU28" s="250"/>
      <c r="MIV28" s="250"/>
      <c r="MIW28" s="250"/>
      <c r="MIX28" s="250"/>
      <c r="MIY28" s="250"/>
      <c r="MIZ28" s="250"/>
      <c r="MJA28" s="250"/>
      <c r="MJB28" s="250"/>
      <c r="MJC28" s="250"/>
      <c r="MJD28" s="250"/>
      <c r="MJE28" s="250"/>
      <c r="MJF28" s="250"/>
      <c r="MJG28" s="250"/>
      <c r="MJH28" s="250"/>
      <c r="MJI28" s="250"/>
      <c r="MJJ28" s="250"/>
      <c r="MJK28" s="250"/>
      <c r="MJL28" s="250"/>
      <c r="MJM28" s="250"/>
      <c r="MJN28" s="250"/>
      <c r="MJO28" s="250"/>
      <c r="MJP28" s="250"/>
      <c r="MJQ28" s="250"/>
      <c r="MJR28" s="250"/>
      <c r="MJS28" s="250"/>
      <c r="MJT28" s="250"/>
      <c r="MJU28" s="250"/>
      <c r="MJV28" s="250"/>
      <c r="MJW28" s="250"/>
      <c r="MJX28" s="250"/>
      <c r="MJY28" s="250"/>
      <c r="MJZ28" s="250"/>
      <c r="MKA28" s="250"/>
      <c r="MKB28" s="250"/>
      <c r="MKC28" s="250"/>
      <c r="MKD28" s="250"/>
      <c r="MKE28" s="250"/>
      <c r="MKF28" s="250"/>
      <c r="MKG28" s="250"/>
      <c r="MKH28" s="250"/>
      <c r="MKI28" s="250"/>
      <c r="MKJ28" s="250"/>
      <c r="MKK28" s="250"/>
      <c r="MKL28" s="250"/>
      <c r="MKM28" s="250"/>
      <c r="MKN28" s="250"/>
      <c r="MKO28" s="250"/>
      <c r="MKP28" s="250"/>
      <c r="MKQ28" s="250"/>
      <c r="MKR28" s="250"/>
      <c r="MKS28" s="250"/>
      <c r="MKT28" s="250"/>
      <c r="MKU28" s="250"/>
      <c r="MKV28" s="250"/>
      <c r="MKW28" s="250"/>
      <c r="MKX28" s="250"/>
      <c r="MKY28" s="250"/>
      <c r="MKZ28" s="250"/>
      <c r="MLA28" s="250"/>
      <c r="MLB28" s="250"/>
      <c r="MLC28" s="250"/>
      <c r="MLD28" s="250"/>
      <c r="MLE28" s="250"/>
      <c r="MLF28" s="250"/>
      <c r="MLG28" s="250"/>
      <c r="MLH28" s="250"/>
      <c r="MLI28" s="250"/>
      <c r="MLJ28" s="250"/>
      <c r="MLK28" s="250"/>
      <c r="MLL28" s="250"/>
      <c r="MLM28" s="250"/>
      <c r="MLN28" s="250"/>
      <c r="MLO28" s="250"/>
      <c r="MLP28" s="250"/>
      <c r="MLQ28" s="250"/>
      <c r="MLR28" s="250"/>
      <c r="MLS28" s="250"/>
      <c r="MLT28" s="250"/>
      <c r="MLU28" s="250"/>
      <c r="MLV28" s="250"/>
      <c r="MLW28" s="250"/>
      <c r="MLX28" s="250"/>
      <c r="MLY28" s="250"/>
      <c r="MLZ28" s="250"/>
      <c r="MMA28" s="250"/>
      <c r="MMB28" s="250"/>
      <c r="MMC28" s="250"/>
      <c r="MMD28" s="250"/>
      <c r="MME28" s="250"/>
      <c r="MMF28" s="250"/>
      <c r="MMG28" s="250"/>
      <c r="MMH28" s="250"/>
      <c r="MMI28" s="250"/>
      <c r="MMJ28" s="250"/>
      <c r="MMK28" s="250"/>
      <c r="MML28" s="250"/>
      <c r="MMM28" s="250"/>
      <c r="MMN28" s="250"/>
      <c r="MMO28" s="250"/>
      <c r="MMP28" s="250"/>
      <c r="MMQ28" s="250"/>
      <c r="MMR28" s="250"/>
      <c r="MMS28" s="250"/>
      <c r="MMT28" s="250"/>
      <c r="MMU28" s="250"/>
      <c r="MMV28" s="250"/>
      <c r="MMW28" s="250"/>
      <c r="MMX28" s="250"/>
      <c r="MMY28" s="250"/>
      <c r="MMZ28" s="250"/>
      <c r="MNA28" s="250"/>
      <c r="MNB28" s="250"/>
      <c r="MNC28" s="250"/>
      <c r="MND28" s="250"/>
      <c r="MNE28" s="250"/>
      <c r="MNF28" s="250"/>
      <c r="MNG28" s="250"/>
      <c r="MNH28" s="250"/>
      <c r="MNI28" s="250"/>
      <c r="MNJ28" s="250"/>
      <c r="MNK28" s="250"/>
      <c r="MNL28" s="250"/>
      <c r="MNM28" s="250"/>
      <c r="MNN28" s="250"/>
      <c r="MNO28" s="250"/>
      <c r="MNP28" s="250"/>
      <c r="MNQ28" s="250"/>
      <c r="MNR28" s="250"/>
      <c r="MNS28" s="250"/>
      <c r="MNT28" s="250"/>
      <c r="MNU28" s="250"/>
      <c r="MNV28" s="250"/>
      <c r="MNW28" s="250"/>
      <c r="MNX28" s="250"/>
      <c r="MNY28" s="250"/>
      <c r="MNZ28" s="250"/>
      <c r="MOA28" s="250"/>
      <c r="MOB28" s="250"/>
      <c r="MOC28" s="250"/>
      <c r="MOD28" s="250"/>
      <c r="MOE28" s="250"/>
      <c r="MOF28" s="250"/>
      <c r="MOG28" s="250"/>
      <c r="MOH28" s="250"/>
      <c r="MOI28" s="250"/>
      <c r="MOJ28" s="250"/>
      <c r="MOK28" s="250"/>
      <c r="MOL28" s="250"/>
      <c r="MOM28" s="250"/>
      <c r="MON28" s="250"/>
      <c r="MOO28" s="250"/>
      <c r="MOP28" s="250"/>
      <c r="MOQ28" s="250"/>
      <c r="MOR28" s="250"/>
      <c r="MOS28" s="250"/>
      <c r="MOT28" s="250"/>
      <c r="MOU28" s="250"/>
      <c r="MOV28" s="250"/>
      <c r="MOW28" s="250"/>
      <c r="MOX28" s="250"/>
      <c r="MOY28" s="250"/>
      <c r="MOZ28" s="250"/>
      <c r="MPA28" s="250"/>
      <c r="MPB28" s="250"/>
      <c r="MPC28" s="250"/>
      <c r="MPD28" s="250"/>
      <c r="MPE28" s="250"/>
      <c r="MPF28" s="250"/>
      <c r="MPG28" s="250"/>
      <c r="MPH28" s="250"/>
      <c r="MPI28" s="250"/>
      <c r="MPJ28" s="250"/>
      <c r="MPK28" s="250"/>
      <c r="MPL28" s="250"/>
      <c r="MPM28" s="250"/>
      <c r="MPN28" s="250"/>
      <c r="MPO28" s="250"/>
      <c r="MPP28" s="250"/>
      <c r="MPQ28" s="250"/>
      <c r="MPR28" s="250"/>
      <c r="MPS28" s="250"/>
      <c r="MPT28" s="250"/>
      <c r="MPU28" s="250"/>
      <c r="MPV28" s="250"/>
      <c r="MPW28" s="250"/>
      <c r="MPX28" s="250"/>
      <c r="MPY28" s="250"/>
      <c r="MPZ28" s="250"/>
      <c r="MQA28" s="250"/>
      <c r="MQB28" s="250"/>
      <c r="MQC28" s="250"/>
      <c r="MQD28" s="250"/>
      <c r="MQE28" s="250"/>
      <c r="MQF28" s="250"/>
      <c r="MQG28" s="250"/>
      <c r="MQH28" s="250"/>
      <c r="MQI28" s="250"/>
      <c r="MQJ28" s="250"/>
      <c r="MQK28" s="250"/>
      <c r="MQL28" s="250"/>
      <c r="MQM28" s="250"/>
      <c r="MQN28" s="250"/>
      <c r="MQO28" s="250"/>
      <c r="MQP28" s="250"/>
      <c r="MQQ28" s="250"/>
      <c r="MQR28" s="250"/>
      <c r="MQS28" s="250"/>
      <c r="MQT28" s="250"/>
      <c r="MQU28" s="250"/>
      <c r="MQV28" s="250"/>
      <c r="MQW28" s="250"/>
      <c r="MQX28" s="250"/>
      <c r="MQY28" s="250"/>
      <c r="MQZ28" s="250"/>
      <c r="MRA28" s="250"/>
      <c r="MRB28" s="250"/>
      <c r="MRC28" s="250"/>
      <c r="MRD28" s="250"/>
      <c r="MRE28" s="250"/>
      <c r="MRF28" s="250"/>
      <c r="MRG28" s="250"/>
      <c r="MRH28" s="250"/>
      <c r="MRI28" s="250"/>
      <c r="MRJ28" s="250"/>
      <c r="MRK28" s="250"/>
      <c r="MRL28" s="250"/>
      <c r="MRM28" s="250"/>
      <c r="MRN28" s="250"/>
      <c r="MRO28" s="250"/>
      <c r="MRP28" s="250"/>
      <c r="MRQ28" s="250"/>
      <c r="MRR28" s="250"/>
      <c r="MRS28" s="250"/>
      <c r="MRT28" s="250"/>
      <c r="MRU28" s="250"/>
      <c r="MRV28" s="250"/>
      <c r="MRW28" s="250"/>
      <c r="MRX28" s="250"/>
      <c r="MRY28" s="250"/>
      <c r="MRZ28" s="250"/>
      <c r="MSA28" s="250"/>
      <c r="MSB28" s="250"/>
      <c r="MSC28" s="250"/>
      <c r="MSD28" s="250"/>
      <c r="MSE28" s="250"/>
      <c r="MSF28" s="250"/>
      <c r="MSG28" s="250"/>
      <c r="MSH28" s="250"/>
      <c r="MSI28" s="250"/>
      <c r="MSJ28" s="250"/>
      <c r="MSK28" s="250"/>
      <c r="MSL28" s="250"/>
      <c r="MSM28" s="250"/>
      <c r="MSN28" s="250"/>
      <c r="MSO28" s="250"/>
      <c r="MSP28" s="250"/>
      <c r="MSQ28" s="250"/>
      <c r="MSR28" s="250"/>
      <c r="MSS28" s="250"/>
      <c r="MST28" s="250"/>
      <c r="MSU28" s="250"/>
      <c r="MSV28" s="250"/>
      <c r="MSW28" s="250"/>
      <c r="MSX28" s="250"/>
      <c r="MSY28" s="250"/>
      <c r="MSZ28" s="250"/>
      <c r="MTA28" s="250"/>
      <c r="MTB28" s="250"/>
      <c r="MTC28" s="250"/>
      <c r="MTD28" s="250"/>
      <c r="MTE28" s="250"/>
      <c r="MTF28" s="250"/>
      <c r="MTG28" s="250"/>
      <c r="MTH28" s="250"/>
      <c r="MTI28" s="250"/>
      <c r="MTJ28" s="250"/>
      <c r="MTK28" s="250"/>
      <c r="MTL28" s="250"/>
      <c r="MTM28" s="250"/>
      <c r="MTN28" s="250"/>
      <c r="MTO28" s="250"/>
      <c r="MTP28" s="250"/>
      <c r="MTQ28" s="250"/>
      <c r="MTR28" s="250"/>
      <c r="MTS28" s="250"/>
      <c r="MTT28" s="250"/>
      <c r="MTU28" s="250"/>
      <c r="MTV28" s="250"/>
      <c r="MTW28" s="250"/>
      <c r="MTX28" s="250"/>
      <c r="MTY28" s="250"/>
      <c r="MTZ28" s="250"/>
      <c r="MUA28" s="250"/>
      <c r="MUB28" s="250"/>
      <c r="MUC28" s="250"/>
      <c r="MUD28" s="250"/>
      <c r="MUE28" s="250"/>
      <c r="MUF28" s="250"/>
      <c r="MUG28" s="250"/>
      <c r="MUH28" s="250"/>
      <c r="MUI28" s="250"/>
      <c r="MUJ28" s="250"/>
      <c r="MUK28" s="250"/>
      <c r="MUL28" s="250"/>
      <c r="MUM28" s="250"/>
      <c r="MUN28" s="250"/>
      <c r="MUO28" s="250"/>
      <c r="MUP28" s="250"/>
      <c r="MUQ28" s="250"/>
      <c r="MUR28" s="250"/>
      <c r="MUS28" s="250"/>
      <c r="MUT28" s="250"/>
      <c r="MUU28" s="250"/>
      <c r="MUV28" s="250"/>
      <c r="MUW28" s="250"/>
      <c r="MUX28" s="250"/>
      <c r="MUY28" s="250"/>
      <c r="MUZ28" s="250"/>
      <c r="MVA28" s="250"/>
      <c r="MVB28" s="250"/>
      <c r="MVC28" s="250"/>
      <c r="MVD28" s="250"/>
      <c r="MVE28" s="250"/>
      <c r="MVF28" s="250"/>
      <c r="MVG28" s="250"/>
      <c r="MVH28" s="250"/>
      <c r="MVI28" s="250"/>
      <c r="MVJ28" s="250"/>
      <c r="MVK28" s="250"/>
      <c r="MVL28" s="250"/>
      <c r="MVM28" s="250"/>
      <c r="MVN28" s="250"/>
      <c r="MVO28" s="250"/>
      <c r="MVP28" s="250"/>
      <c r="MVQ28" s="250"/>
      <c r="MVR28" s="250"/>
      <c r="MVS28" s="250"/>
      <c r="MVT28" s="250"/>
      <c r="MVU28" s="250"/>
      <c r="MVV28" s="250"/>
      <c r="MVW28" s="250"/>
      <c r="MVX28" s="250"/>
      <c r="MVY28" s="250"/>
      <c r="MVZ28" s="250"/>
      <c r="MWA28" s="250"/>
      <c r="MWB28" s="250"/>
      <c r="MWC28" s="250"/>
      <c r="MWD28" s="250"/>
      <c r="MWE28" s="250"/>
      <c r="MWF28" s="250"/>
      <c r="MWG28" s="250"/>
      <c r="MWH28" s="250"/>
      <c r="MWI28" s="250"/>
      <c r="MWJ28" s="250"/>
      <c r="MWK28" s="250"/>
      <c r="MWL28" s="250"/>
      <c r="MWM28" s="250"/>
      <c r="MWN28" s="250"/>
      <c r="MWO28" s="250"/>
      <c r="MWP28" s="250"/>
      <c r="MWQ28" s="250"/>
      <c r="MWR28" s="250"/>
      <c r="MWS28" s="250"/>
      <c r="MWT28" s="250"/>
      <c r="MWU28" s="250"/>
      <c r="MWV28" s="250"/>
      <c r="MWW28" s="250"/>
      <c r="MWX28" s="250"/>
      <c r="MWY28" s="250"/>
      <c r="MWZ28" s="250"/>
      <c r="MXA28" s="250"/>
      <c r="MXB28" s="250"/>
      <c r="MXC28" s="250"/>
      <c r="MXD28" s="250"/>
      <c r="MXE28" s="250"/>
      <c r="MXF28" s="250"/>
      <c r="MXG28" s="250"/>
      <c r="MXH28" s="250"/>
      <c r="MXI28" s="250"/>
      <c r="MXJ28" s="250"/>
      <c r="MXK28" s="250"/>
      <c r="MXL28" s="250"/>
      <c r="MXM28" s="250"/>
      <c r="MXN28" s="250"/>
      <c r="MXO28" s="250"/>
      <c r="MXP28" s="250"/>
      <c r="MXQ28" s="250"/>
      <c r="MXR28" s="250"/>
      <c r="MXS28" s="250"/>
      <c r="MXT28" s="250"/>
      <c r="MXU28" s="250"/>
      <c r="MXV28" s="250"/>
      <c r="MXW28" s="250"/>
      <c r="MXX28" s="250"/>
      <c r="MXY28" s="250"/>
      <c r="MXZ28" s="250"/>
      <c r="MYA28" s="250"/>
      <c r="MYB28" s="250"/>
      <c r="MYC28" s="250"/>
      <c r="MYD28" s="250"/>
      <c r="MYE28" s="250"/>
      <c r="MYF28" s="250"/>
      <c r="MYG28" s="250"/>
      <c r="MYH28" s="250"/>
      <c r="MYI28" s="250"/>
      <c r="MYJ28" s="250"/>
      <c r="MYK28" s="250"/>
      <c r="MYL28" s="250"/>
      <c r="MYM28" s="250"/>
      <c r="MYN28" s="250"/>
      <c r="MYO28" s="250"/>
      <c r="MYP28" s="250"/>
      <c r="MYQ28" s="250"/>
      <c r="MYR28" s="250"/>
      <c r="MYS28" s="250"/>
      <c r="MYT28" s="250"/>
      <c r="MYU28" s="250"/>
      <c r="MYV28" s="250"/>
      <c r="MYW28" s="250"/>
      <c r="MYX28" s="250"/>
      <c r="MYY28" s="250"/>
      <c r="MYZ28" s="250"/>
      <c r="MZA28" s="250"/>
      <c r="MZB28" s="250"/>
      <c r="MZC28" s="250"/>
      <c r="MZD28" s="250"/>
      <c r="MZE28" s="250"/>
      <c r="MZF28" s="250"/>
      <c r="MZG28" s="250"/>
      <c r="MZH28" s="250"/>
      <c r="MZI28" s="250"/>
      <c r="MZJ28" s="250"/>
      <c r="MZK28" s="250"/>
      <c r="MZL28" s="250"/>
      <c r="MZM28" s="250"/>
      <c r="MZN28" s="250"/>
      <c r="MZO28" s="250"/>
      <c r="MZP28" s="250"/>
      <c r="MZQ28" s="250"/>
      <c r="MZR28" s="250"/>
      <c r="MZS28" s="250"/>
      <c r="MZT28" s="250"/>
      <c r="MZU28" s="250"/>
      <c r="MZV28" s="250"/>
      <c r="MZW28" s="250"/>
      <c r="MZX28" s="250"/>
      <c r="MZY28" s="250"/>
      <c r="MZZ28" s="250"/>
      <c r="NAA28" s="250"/>
      <c r="NAB28" s="250"/>
      <c r="NAC28" s="250"/>
      <c r="NAD28" s="250"/>
      <c r="NAE28" s="250"/>
      <c r="NAF28" s="250"/>
      <c r="NAG28" s="250"/>
      <c r="NAH28" s="250"/>
      <c r="NAI28" s="250"/>
      <c r="NAJ28" s="250"/>
      <c r="NAK28" s="250"/>
      <c r="NAL28" s="250"/>
      <c r="NAM28" s="250"/>
      <c r="NAN28" s="250"/>
      <c r="NAO28" s="250"/>
      <c r="NAP28" s="250"/>
      <c r="NAQ28" s="250"/>
      <c r="NAR28" s="250"/>
      <c r="NAS28" s="250"/>
      <c r="NAT28" s="250"/>
      <c r="NAU28" s="250"/>
      <c r="NAV28" s="250"/>
      <c r="NAW28" s="250"/>
      <c r="NAX28" s="250"/>
      <c r="NAY28" s="250"/>
      <c r="NAZ28" s="250"/>
      <c r="NBA28" s="250"/>
      <c r="NBB28" s="250"/>
      <c r="NBC28" s="250"/>
      <c r="NBD28" s="250"/>
      <c r="NBE28" s="250"/>
      <c r="NBF28" s="250"/>
      <c r="NBG28" s="250"/>
      <c r="NBH28" s="250"/>
      <c r="NBI28" s="250"/>
      <c r="NBJ28" s="250"/>
      <c r="NBK28" s="250"/>
      <c r="NBL28" s="250"/>
      <c r="NBM28" s="250"/>
      <c r="NBN28" s="250"/>
      <c r="NBO28" s="250"/>
      <c r="NBP28" s="250"/>
      <c r="NBQ28" s="250"/>
      <c r="NBR28" s="250"/>
      <c r="NBS28" s="250"/>
      <c r="NBT28" s="250"/>
      <c r="NBU28" s="250"/>
      <c r="NBV28" s="250"/>
      <c r="NBW28" s="250"/>
      <c r="NBX28" s="250"/>
      <c r="NBY28" s="250"/>
      <c r="NBZ28" s="250"/>
      <c r="NCA28" s="250"/>
      <c r="NCB28" s="250"/>
      <c r="NCC28" s="250"/>
      <c r="NCD28" s="250"/>
      <c r="NCE28" s="250"/>
      <c r="NCF28" s="250"/>
      <c r="NCG28" s="250"/>
      <c r="NCH28" s="250"/>
      <c r="NCI28" s="250"/>
      <c r="NCJ28" s="250"/>
      <c r="NCK28" s="250"/>
      <c r="NCL28" s="250"/>
      <c r="NCM28" s="250"/>
      <c r="NCN28" s="250"/>
      <c r="NCO28" s="250"/>
      <c r="NCP28" s="250"/>
      <c r="NCQ28" s="250"/>
      <c r="NCR28" s="250"/>
      <c r="NCS28" s="250"/>
      <c r="NCT28" s="250"/>
      <c r="NCU28" s="250"/>
      <c r="NCV28" s="250"/>
      <c r="NCW28" s="250"/>
      <c r="NCX28" s="250"/>
      <c r="NCY28" s="250"/>
      <c r="NCZ28" s="250"/>
      <c r="NDA28" s="250"/>
      <c r="NDB28" s="250"/>
      <c r="NDC28" s="250"/>
      <c r="NDD28" s="250"/>
      <c r="NDE28" s="250"/>
      <c r="NDF28" s="250"/>
      <c r="NDG28" s="250"/>
      <c r="NDH28" s="250"/>
      <c r="NDI28" s="250"/>
      <c r="NDJ28" s="250"/>
      <c r="NDK28" s="250"/>
      <c r="NDL28" s="250"/>
      <c r="NDM28" s="250"/>
      <c r="NDN28" s="250"/>
      <c r="NDO28" s="250"/>
      <c r="NDP28" s="250"/>
      <c r="NDQ28" s="250"/>
      <c r="NDR28" s="250"/>
      <c r="NDS28" s="250"/>
      <c r="NDT28" s="250"/>
      <c r="NDU28" s="250"/>
      <c r="NDV28" s="250"/>
      <c r="NDW28" s="250"/>
      <c r="NDX28" s="250"/>
      <c r="NDY28" s="250"/>
      <c r="NDZ28" s="250"/>
      <c r="NEA28" s="250"/>
      <c r="NEB28" s="250"/>
      <c r="NEC28" s="250"/>
      <c r="NED28" s="250"/>
      <c r="NEE28" s="250"/>
      <c r="NEF28" s="250"/>
      <c r="NEG28" s="250"/>
      <c r="NEH28" s="250"/>
      <c r="NEI28" s="250"/>
      <c r="NEJ28" s="250"/>
      <c r="NEK28" s="250"/>
      <c r="NEL28" s="250"/>
      <c r="NEM28" s="250"/>
      <c r="NEN28" s="250"/>
      <c r="NEO28" s="250"/>
      <c r="NEP28" s="250"/>
      <c r="NEQ28" s="250"/>
      <c r="NER28" s="250"/>
      <c r="NES28" s="250"/>
      <c r="NET28" s="250"/>
      <c r="NEU28" s="250"/>
      <c r="NEV28" s="250"/>
      <c r="NEW28" s="250"/>
      <c r="NEX28" s="250"/>
      <c r="NEY28" s="250"/>
      <c r="NEZ28" s="250"/>
      <c r="NFA28" s="250"/>
      <c r="NFB28" s="250"/>
      <c r="NFC28" s="250"/>
      <c r="NFD28" s="250"/>
      <c r="NFE28" s="250"/>
      <c r="NFF28" s="250"/>
      <c r="NFG28" s="250"/>
      <c r="NFH28" s="250"/>
      <c r="NFI28" s="250"/>
      <c r="NFJ28" s="250"/>
      <c r="NFK28" s="250"/>
      <c r="NFL28" s="250"/>
      <c r="NFM28" s="250"/>
      <c r="NFN28" s="250"/>
      <c r="NFO28" s="250"/>
      <c r="NFP28" s="250"/>
      <c r="NFQ28" s="250"/>
      <c r="NFR28" s="250"/>
      <c r="NFS28" s="250"/>
      <c r="NFT28" s="250"/>
      <c r="NFU28" s="250"/>
      <c r="NFV28" s="250"/>
      <c r="NFW28" s="250"/>
      <c r="NFX28" s="250"/>
      <c r="NFY28" s="250"/>
      <c r="NFZ28" s="250"/>
      <c r="NGA28" s="250"/>
      <c r="NGB28" s="250"/>
      <c r="NGC28" s="250"/>
      <c r="NGD28" s="250"/>
      <c r="NGE28" s="250"/>
      <c r="NGF28" s="250"/>
      <c r="NGG28" s="250"/>
      <c r="NGH28" s="250"/>
      <c r="NGI28" s="250"/>
      <c r="NGJ28" s="250"/>
      <c r="NGK28" s="250"/>
      <c r="NGL28" s="250"/>
      <c r="NGM28" s="250"/>
      <c r="NGN28" s="250"/>
      <c r="NGO28" s="250"/>
      <c r="NGP28" s="250"/>
      <c r="NGQ28" s="250"/>
      <c r="NGR28" s="250"/>
      <c r="NGS28" s="250"/>
      <c r="NGT28" s="250"/>
      <c r="NGU28" s="250"/>
      <c r="NGV28" s="250"/>
      <c r="NGW28" s="250"/>
      <c r="NGX28" s="250"/>
      <c r="NGY28" s="250"/>
      <c r="NGZ28" s="250"/>
      <c r="NHA28" s="250"/>
      <c r="NHB28" s="250"/>
      <c r="NHC28" s="250"/>
      <c r="NHD28" s="250"/>
      <c r="NHE28" s="250"/>
      <c r="NHF28" s="250"/>
      <c r="NHG28" s="250"/>
      <c r="NHH28" s="250"/>
      <c r="NHI28" s="250"/>
      <c r="NHJ28" s="250"/>
      <c r="NHK28" s="250"/>
      <c r="NHL28" s="250"/>
      <c r="NHM28" s="250"/>
      <c r="NHN28" s="250"/>
      <c r="NHO28" s="250"/>
      <c r="NHP28" s="250"/>
      <c r="NHQ28" s="250"/>
      <c r="NHR28" s="250"/>
      <c r="NHS28" s="250"/>
      <c r="NHT28" s="250"/>
      <c r="NHU28" s="250"/>
      <c r="NHV28" s="250"/>
      <c r="NHW28" s="250"/>
      <c r="NHX28" s="250"/>
      <c r="NHY28" s="250"/>
      <c r="NHZ28" s="250"/>
      <c r="NIA28" s="250"/>
      <c r="NIB28" s="250"/>
      <c r="NIC28" s="250"/>
      <c r="NID28" s="250"/>
      <c r="NIE28" s="250"/>
      <c r="NIF28" s="250"/>
      <c r="NIG28" s="250"/>
      <c r="NIH28" s="250"/>
      <c r="NII28" s="250"/>
      <c r="NIJ28" s="250"/>
      <c r="NIK28" s="250"/>
      <c r="NIL28" s="250"/>
      <c r="NIM28" s="250"/>
      <c r="NIN28" s="250"/>
      <c r="NIO28" s="250"/>
      <c r="NIP28" s="250"/>
      <c r="NIQ28" s="250"/>
      <c r="NIR28" s="250"/>
      <c r="NIS28" s="250"/>
      <c r="NIT28" s="250"/>
      <c r="NIU28" s="250"/>
      <c r="NIV28" s="250"/>
      <c r="NIW28" s="250"/>
      <c r="NIX28" s="250"/>
      <c r="NIY28" s="250"/>
      <c r="NIZ28" s="250"/>
      <c r="NJA28" s="250"/>
      <c r="NJB28" s="250"/>
      <c r="NJC28" s="250"/>
      <c r="NJD28" s="250"/>
      <c r="NJE28" s="250"/>
      <c r="NJF28" s="250"/>
      <c r="NJG28" s="250"/>
      <c r="NJH28" s="250"/>
      <c r="NJI28" s="250"/>
      <c r="NJJ28" s="250"/>
      <c r="NJK28" s="250"/>
      <c r="NJL28" s="250"/>
      <c r="NJM28" s="250"/>
      <c r="NJN28" s="250"/>
      <c r="NJO28" s="250"/>
      <c r="NJP28" s="250"/>
      <c r="NJQ28" s="250"/>
      <c r="NJR28" s="250"/>
      <c r="NJS28" s="250"/>
      <c r="NJT28" s="250"/>
      <c r="NJU28" s="250"/>
      <c r="NJV28" s="250"/>
      <c r="NJW28" s="250"/>
      <c r="NJX28" s="250"/>
      <c r="NJY28" s="250"/>
      <c r="NJZ28" s="250"/>
      <c r="NKA28" s="250"/>
      <c r="NKB28" s="250"/>
      <c r="NKC28" s="250"/>
      <c r="NKD28" s="250"/>
      <c r="NKE28" s="250"/>
      <c r="NKF28" s="250"/>
      <c r="NKG28" s="250"/>
      <c r="NKH28" s="250"/>
      <c r="NKI28" s="250"/>
      <c r="NKJ28" s="250"/>
      <c r="NKK28" s="250"/>
      <c r="NKL28" s="250"/>
      <c r="NKM28" s="250"/>
      <c r="NKN28" s="250"/>
      <c r="NKO28" s="250"/>
      <c r="NKP28" s="250"/>
      <c r="NKQ28" s="250"/>
      <c r="NKR28" s="250"/>
      <c r="NKS28" s="250"/>
      <c r="NKT28" s="250"/>
      <c r="NKU28" s="250"/>
      <c r="NKV28" s="250"/>
      <c r="NKW28" s="250"/>
      <c r="NKX28" s="250"/>
      <c r="NKY28" s="250"/>
      <c r="NKZ28" s="250"/>
      <c r="NLA28" s="250"/>
      <c r="NLB28" s="250"/>
      <c r="NLC28" s="250"/>
      <c r="NLD28" s="250"/>
      <c r="NLE28" s="250"/>
      <c r="NLF28" s="250"/>
      <c r="NLG28" s="250"/>
      <c r="NLH28" s="250"/>
      <c r="NLI28" s="250"/>
      <c r="NLJ28" s="250"/>
      <c r="NLK28" s="250"/>
      <c r="NLL28" s="250"/>
      <c r="NLM28" s="250"/>
      <c r="NLN28" s="250"/>
      <c r="NLO28" s="250"/>
      <c r="NLP28" s="250"/>
      <c r="NLQ28" s="250"/>
      <c r="NLR28" s="250"/>
      <c r="NLS28" s="250"/>
      <c r="NLT28" s="250"/>
      <c r="NLU28" s="250"/>
      <c r="NLV28" s="250"/>
      <c r="NLW28" s="250"/>
      <c r="NLX28" s="250"/>
      <c r="NLY28" s="250"/>
      <c r="NLZ28" s="250"/>
      <c r="NMA28" s="250"/>
      <c r="NMB28" s="250"/>
      <c r="NMC28" s="250"/>
      <c r="NMD28" s="250"/>
      <c r="NME28" s="250"/>
      <c r="NMF28" s="250"/>
      <c r="NMG28" s="250"/>
      <c r="NMH28" s="250"/>
      <c r="NMI28" s="250"/>
      <c r="NMJ28" s="250"/>
      <c r="NMK28" s="250"/>
      <c r="NML28" s="250"/>
      <c r="NMM28" s="250"/>
      <c r="NMN28" s="250"/>
      <c r="NMO28" s="250"/>
      <c r="NMP28" s="250"/>
      <c r="NMQ28" s="250"/>
      <c r="NMR28" s="250"/>
      <c r="NMS28" s="250"/>
      <c r="NMT28" s="250"/>
      <c r="NMU28" s="250"/>
      <c r="NMV28" s="250"/>
      <c r="NMW28" s="250"/>
      <c r="NMX28" s="250"/>
      <c r="NMY28" s="250"/>
      <c r="NMZ28" s="250"/>
      <c r="NNA28" s="250"/>
      <c r="NNB28" s="250"/>
      <c r="NNC28" s="250"/>
      <c r="NND28" s="250"/>
      <c r="NNE28" s="250"/>
      <c r="NNF28" s="250"/>
      <c r="NNG28" s="250"/>
      <c r="NNH28" s="250"/>
      <c r="NNI28" s="250"/>
      <c r="NNJ28" s="250"/>
      <c r="NNK28" s="250"/>
      <c r="NNL28" s="250"/>
      <c r="NNM28" s="250"/>
      <c r="NNN28" s="250"/>
      <c r="NNO28" s="250"/>
      <c r="NNP28" s="250"/>
      <c r="NNQ28" s="250"/>
      <c r="NNR28" s="250"/>
      <c r="NNS28" s="250"/>
      <c r="NNT28" s="250"/>
      <c r="NNU28" s="250"/>
      <c r="NNV28" s="250"/>
      <c r="NNW28" s="250"/>
      <c r="NNX28" s="250"/>
      <c r="NNY28" s="250"/>
      <c r="NNZ28" s="250"/>
      <c r="NOA28" s="250"/>
      <c r="NOB28" s="250"/>
      <c r="NOC28" s="250"/>
      <c r="NOD28" s="250"/>
      <c r="NOE28" s="250"/>
      <c r="NOF28" s="250"/>
      <c r="NOG28" s="250"/>
      <c r="NOH28" s="250"/>
      <c r="NOI28" s="250"/>
      <c r="NOJ28" s="250"/>
      <c r="NOK28" s="250"/>
      <c r="NOL28" s="250"/>
      <c r="NOM28" s="250"/>
      <c r="NON28" s="250"/>
      <c r="NOO28" s="250"/>
      <c r="NOP28" s="250"/>
      <c r="NOQ28" s="250"/>
      <c r="NOR28" s="250"/>
      <c r="NOS28" s="250"/>
      <c r="NOT28" s="250"/>
      <c r="NOU28" s="250"/>
      <c r="NOV28" s="250"/>
      <c r="NOW28" s="250"/>
      <c r="NOX28" s="250"/>
      <c r="NOY28" s="250"/>
      <c r="NOZ28" s="250"/>
      <c r="NPA28" s="250"/>
      <c r="NPB28" s="250"/>
      <c r="NPC28" s="250"/>
      <c r="NPD28" s="250"/>
      <c r="NPE28" s="250"/>
      <c r="NPF28" s="250"/>
      <c r="NPG28" s="250"/>
      <c r="NPH28" s="250"/>
      <c r="NPI28" s="250"/>
      <c r="NPJ28" s="250"/>
      <c r="NPK28" s="250"/>
      <c r="NPL28" s="250"/>
      <c r="NPM28" s="250"/>
      <c r="NPN28" s="250"/>
      <c r="NPO28" s="250"/>
      <c r="NPP28" s="250"/>
      <c r="NPQ28" s="250"/>
      <c r="NPR28" s="250"/>
      <c r="NPS28" s="250"/>
      <c r="NPT28" s="250"/>
      <c r="NPU28" s="250"/>
      <c r="NPV28" s="250"/>
      <c r="NPW28" s="250"/>
      <c r="NPX28" s="250"/>
      <c r="NPY28" s="250"/>
      <c r="NPZ28" s="250"/>
      <c r="NQA28" s="250"/>
      <c r="NQB28" s="250"/>
      <c r="NQC28" s="250"/>
      <c r="NQD28" s="250"/>
      <c r="NQE28" s="250"/>
      <c r="NQF28" s="250"/>
      <c r="NQG28" s="250"/>
      <c r="NQH28" s="250"/>
      <c r="NQI28" s="250"/>
      <c r="NQJ28" s="250"/>
      <c r="NQK28" s="250"/>
      <c r="NQL28" s="250"/>
      <c r="NQM28" s="250"/>
      <c r="NQN28" s="250"/>
      <c r="NQO28" s="250"/>
      <c r="NQP28" s="250"/>
      <c r="NQQ28" s="250"/>
      <c r="NQR28" s="250"/>
      <c r="NQS28" s="250"/>
      <c r="NQT28" s="250"/>
      <c r="NQU28" s="250"/>
      <c r="NQV28" s="250"/>
      <c r="NQW28" s="250"/>
      <c r="NQX28" s="250"/>
      <c r="NQY28" s="250"/>
      <c r="NQZ28" s="250"/>
      <c r="NRA28" s="250"/>
      <c r="NRB28" s="250"/>
      <c r="NRC28" s="250"/>
      <c r="NRD28" s="250"/>
      <c r="NRE28" s="250"/>
      <c r="NRF28" s="250"/>
      <c r="NRG28" s="250"/>
      <c r="NRH28" s="250"/>
      <c r="NRI28" s="250"/>
      <c r="NRJ28" s="250"/>
      <c r="NRK28" s="250"/>
      <c r="NRL28" s="250"/>
      <c r="NRM28" s="250"/>
      <c r="NRN28" s="250"/>
      <c r="NRO28" s="250"/>
      <c r="NRP28" s="250"/>
      <c r="NRQ28" s="250"/>
      <c r="NRR28" s="250"/>
      <c r="NRS28" s="250"/>
      <c r="NRT28" s="250"/>
      <c r="NRU28" s="250"/>
      <c r="NRV28" s="250"/>
      <c r="NRW28" s="250"/>
      <c r="NRX28" s="250"/>
      <c r="NRY28" s="250"/>
      <c r="NRZ28" s="250"/>
      <c r="NSA28" s="250"/>
      <c r="NSB28" s="250"/>
      <c r="NSC28" s="250"/>
      <c r="NSD28" s="250"/>
      <c r="NSE28" s="250"/>
      <c r="NSF28" s="250"/>
      <c r="NSG28" s="250"/>
      <c r="NSH28" s="250"/>
      <c r="NSI28" s="250"/>
      <c r="NSJ28" s="250"/>
      <c r="NSK28" s="250"/>
      <c r="NSL28" s="250"/>
      <c r="NSM28" s="250"/>
      <c r="NSN28" s="250"/>
      <c r="NSO28" s="250"/>
      <c r="NSP28" s="250"/>
      <c r="NSQ28" s="250"/>
      <c r="NSR28" s="250"/>
      <c r="NSS28" s="250"/>
      <c r="NST28" s="250"/>
      <c r="NSU28" s="250"/>
      <c r="NSV28" s="250"/>
      <c r="NSW28" s="250"/>
      <c r="NSX28" s="250"/>
      <c r="NSY28" s="250"/>
      <c r="NSZ28" s="250"/>
      <c r="NTA28" s="250"/>
      <c r="NTB28" s="250"/>
      <c r="NTC28" s="250"/>
      <c r="NTD28" s="250"/>
      <c r="NTE28" s="250"/>
      <c r="NTF28" s="250"/>
      <c r="NTG28" s="250"/>
      <c r="NTH28" s="250"/>
      <c r="NTI28" s="250"/>
      <c r="NTJ28" s="250"/>
      <c r="NTK28" s="250"/>
      <c r="NTL28" s="250"/>
      <c r="NTM28" s="250"/>
      <c r="NTN28" s="250"/>
      <c r="NTO28" s="250"/>
      <c r="NTP28" s="250"/>
      <c r="NTQ28" s="250"/>
      <c r="NTR28" s="250"/>
      <c r="NTS28" s="250"/>
      <c r="NTT28" s="250"/>
      <c r="NTU28" s="250"/>
      <c r="NTV28" s="250"/>
      <c r="NTW28" s="250"/>
      <c r="NTX28" s="250"/>
      <c r="NTY28" s="250"/>
      <c r="NTZ28" s="250"/>
      <c r="NUA28" s="250"/>
      <c r="NUB28" s="250"/>
      <c r="NUC28" s="250"/>
      <c r="NUD28" s="250"/>
      <c r="NUE28" s="250"/>
      <c r="NUF28" s="250"/>
      <c r="NUG28" s="250"/>
      <c r="NUH28" s="250"/>
      <c r="NUI28" s="250"/>
      <c r="NUJ28" s="250"/>
      <c r="NUK28" s="250"/>
      <c r="NUL28" s="250"/>
      <c r="NUM28" s="250"/>
      <c r="NUN28" s="250"/>
      <c r="NUO28" s="250"/>
      <c r="NUP28" s="250"/>
      <c r="NUQ28" s="250"/>
      <c r="NUR28" s="250"/>
      <c r="NUS28" s="250"/>
      <c r="NUT28" s="250"/>
      <c r="NUU28" s="250"/>
      <c r="NUV28" s="250"/>
      <c r="NUW28" s="250"/>
      <c r="NUX28" s="250"/>
      <c r="NUY28" s="250"/>
      <c r="NUZ28" s="250"/>
      <c r="NVA28" s="250"/>
      <c r="NVB28" s="250"/>
      <c r="NVC28" s="250"/>
      <c r="NVD28" s="250"/>
      <c r="NVE28" s="250"/>
      <c r="NVF28" s="250"/>
      <c r="NVG28" s="250"/>
      <c r="NVH28" s="250"/>
      <c r="NVI28" s="250"/>
      <c r="NVJ28" s="250"/>
      <c r="NVK28" s="250"/>
      <c r="NVL28" s="250"/>
      <c r="NVM28" s="250"/>
      <c r="NVN28" s="250"/>
      <c r="NVO28" s="250"/>
      <c r="NVP28" s="250"/>
      <c r="NVQ28" s="250"/>
      <c r="NVR28" s="250"/>
      <c r="NVS28" s="250"/>
      <c r="NVT28" s="250"/>
      <c r="NVU28" s="250"/>
      <c r="NVV28" s="250"/>
      <c r="NVW28" s="250"/>
      <c r="NVX28" s="250"/>
      <c r="NVY28" s="250"/>
      <c r="NVZ28" s="250"/>
      <c r="NWA28" s="250"/>
      <c r="NWB28" s="250"/>
      <c r="NWC28" s="250"/>
      <c r="NWD28" s="250"/>
      <c r="NWE28" s="250"/>
      <c r="NWF28" s="250"/>
      <c r="NWG28" s="250"/>
      <c r="NWH28" s="250"/>
      <c r="NWI28" s="250"/>
      <c r="NWJ28" s="250"/>
      <c r="NWK28" s="250"/>
      <c r="NWL28" s="250"/>
      <c r="NWM28" s="250"/>
      <c r="NWN28" s="250"/>
      <c r="NWO28" s="250"/>
      <c r="NWP28" s="250"/>
      <c r="NWQ28" s="250"/>
      <c r="NWR28" s="250"/>
      <c r="NWS28" s="250"/>
      <c r="NWT28" s="250"/>
      <c r="NWU28" s="250"/>
      <c r="NWV28" s="250"/>
      <c r="NWW28" s="250"/>
      <c r="NWX28" s="250"/>
      <c r="NWY28" s="250"/>
      <c r="NWZ28" s="250"/>
      <c r="NXA28" s="250"/>
      <c r="NXB28" s="250"/>
      <c r="NXC28" s="250"/>
      <c r="NXD28" s="250"/>
      <c r="NXE28" s="250"/>
      <c r="NXF28" s="250"/>
      <c r="NXG28" s="250"/>
      <c r="NXH28" s="250"/>
      <c r="NXI28" s="250"/>
      <c r="NXJ28" s="250"/>
      <c r="NXK28" s="250"/>
      <c r="NXL28" s="250"/>
      <c r="NXM28" s="250"/>
      <c r="NXN28" s="250"/>
      <c r="NXO28" s="250"/>
      <c r="NXP28" s="250"/>
      <c r="NXQ28" s="250"/>
      <c r="NXR28" s="250"/>
      <c r="NXS28" s="250"/>
      <c r="NXT28" s="250"/>
      <c r="NXU28" s="250"/>
      <c r="NXV28" s="250"/>
      <c r="NXW28" s="250"/>
      <c r="NXX28" s="250"/>
      <c r="NXY28" s="250"/>
      <c r="NXZ28" s="250"/>
      <c r="NYA28" s="250"/>
      <c r="NYB28" s="250"/>
      <c r="NYC28" s="250"/>
      <c r="NYD28" s="250"/>
      <c r="NYE28" s="250"/>
      <c r="NYF28" s="250"/>
      <c r="NYG28" s="250"/>
      <c r="NYH28" s="250"/>
      <c r="NYI28" s="250"/>
      <c r="NYJ28" s="250"/>
      <c r="NYK28" s="250"/>
      <c r="NYL28" s="250"/>
      <c r="NYM28" s="250"/>
      <c r="NYN28" s="250"/>
      <c r="NYO28" s="250"/>
      <c r="NYP28" s="250"/>
      <c r="NYQ28" s="250"/>
      <c r="NYR28" s="250"/>
      <c r="NYS28" s="250"/>
      <c r="NYT28" s="250"/>
      <c r="NYU28" s="250"/>
      <c r="NYV28" s="250"/>
      <c r="NYW28" s="250"/>
      <c r="NYX28" s="250"/>
      <c r="NYY28" s="250"/>
      <c r="NYZ28" s="250"/>
      <c r="NZA28" s="250"/>
      <c r="NZB28" s="250"/>
      <c r="NZC28" s="250"/>
      <c r="NZD28" s="250"/>
      <c r="NZE28" s="250"/>
      <c r="NZF28" s="250"/>
      <c r="NZG28" s="250"/>
      <c r="NZH28" s="250"/>
      <c r="NZI28" s="250"/>
      <c r="NZJ28" s="250"/>
      <c r="NZK28" s="250"/>
      <c r="NZL28" s="250"/>
      <c r="NZM28" s="250"/>
      <c r="NZN28" s="250"/>
      <c r="NZO28" s="250"/>
      <c r="NZP28" s="250"/>
      <c r="NZQ28" s="250"/>
      <c r="NZR28" s="250"/>
      <c r="NZS28" s="250"/>
      <c r="NZT28" s="250"/>
      <c r="NZU28" s="250"/>
      <c r="NZV28" s="250"/>
      <c r="NZW28" s="250"/>
      <c r="NZX28" s="250"/>
      <c r="NZY28" s="250"/>
      <c r="NZZ28" s="250"/>
      <c r="OAA28" s="250"/>
      <c r="OAB28" s="250"/>
      <c r="OAC28" s="250"/>
      <c r="OAD28" s="250"/>
      <c r="OAE28" s="250"/>
      <c r="OAF28" s="250"/>
      <c r="OAG28" s="250"/>
      <c r="OAH28" s="250"/>
      <c r="OAI28" s="250"/>
      <c r="OAJ28" s="250"/>
      <c r="OAK28" s="250"/>
      <c r="OAL28" s="250"/>
      <c r="OAM28" s="250"/>
      <c r="OAN28" s="250"/>
      <c r="OAO28" s="250"/>
      <c r="OAP28" s="250"/>
      <c r="OAQ28" s="250"/>
      <c r="OAR28" s="250"/>
      <c r="OAS28" s="250"/>
      <c r="OAT28" s="250"/>
      <c r="OAU28" s="250"/>
      <c r="OAV28" s="250"/>
      <c r="OAW28" s="250"/>
      <c r="OAX28" s="250"/>
      <c r="OAY28" s="250"/>
      <c r="OAZ28" s="250"/>
      <c r="OBA28" s="250"/>
      <c r="OBB28" s="250"/>
      <c r="OBC28" s="250"/>
      <c r="OBD28" s="250"/>
      <c r="OBE28" s="250"/>
      <c r="OBF28" s="250"/>
      <c r="OBG28" s="250"/>
      <c r="OBH28" s="250"/>
      <c r="OBI28" s="250"/>
      <c r="OBJ28" s="250"/>
      <c r="OBK28" s="250"/>
      <c r="OBL28" s="250"/>
      <c r="OBM28" s="250"/>
      <c r="OBN28" s="250"/>
      <c r="OBO28" s="250"/>
      <c r="OBP28" s="250"/>
      <c r="OBQ28" s="250"/>
      <c r="OBR28" s="250"/>
      <c r="OBS28" s="250"/>
      <c r="OBT28" s="250"/>
      <c r="OBU28" s="250"/>
      <c r="OBV28" s="250"/>
      <c r="OBW28" s="250"/>
      <c r="OBX28" s="250"/>
      <c r="OBY28" s="250"/>
      <c r="OBZ28" s="250"/>
      <c r="OCA28" s="250"/>
      <c r="OCB28" s="250"/>
      <c r="OCC28" s="250"/>
      <c r="OCD28" s="250"/>
      <c r="OCE28" s="250"/>
      <c r="OCF28" s="250"/>
      <c r="OCG28" s="250"/>
      <c r="OCH28" s="250"/>
      <c r="OCI28" s="250"/>
      <c r="OCJ28" s="250"/>
      <c r="OCK28" s="250"/>
      <c r="OCL28" s="250"/>
      <c r="OCM28" s="250"/>
      <c r="OCN28" s="250"/>
      <c r="OCO28" s="250"/>
      <c r="OCP28" s="250"/>
      <c r="OCQ28" s="250"/>
      <c r="OCR28" s="250"/>
      <c r="OCS28" s="250"/>
      <c r="OCT28" s="250"/>
      <c r="OCU28" s="250"/>
      <c r="OCV28" s="250"/>
      <c r="OCW28" s="250"/>
      <c r="OCX28" s="250"/>
      <c r="OCY28" s="250"/>
      <c r="OCZ28" s="250"/>
      <c r="ODA28" s="250"/>
      <c r="ODB28" s="250"/>
      <c r="ODC28" s="250"/>
      <c r="ODD28" s="250"/>
      <c r="ODE28" s="250"/>
      <c r="ODF28" s="250"/>
      <c r="ODG28" s="250"/>
      <c r="ODH28" s="250"/>
      <c r="ODI28" s="250"/>
      <c r="ODJ28" s="250"/>
      <c r="ODK28" s="250"/>
      <c r="ODL28" s="250"/>
      <c r="ODM28" s="250"/>
      <c r="ODN28" s="250"/>
      <c r="ODO28" s="250"/>
      <c r="ODP28" s="250"/>
      <c r="ODQ28" s="250"/>
      <c r="ODR28" s="250"/>
      <c r="ODS28" s="250"/>
      <c r="ODT28" s="250"/>
      <c r="ODU28" s="250"/>
      <c r="ODV28" s="250"/>
      <c r="ODW28" s="250"/>
      <c r="ODX28" s="250"/>
      <c r="ODY28" s="250"/>
      <c r="ODZ28" s="250"/>
      <c r="OEA28" s="250"/>
      <c r="OEB28" s="250"/>
      <c r="OEC28" s="250"/>
      <c r="OED28" s="250"/>
      <c r="OEE28" s="250"/>
      <c r="OEF28" s="250"/>
      <c r="OEG28" s="250"/>
      <c r="OEH28" s="250"/>
      <c r="OEI28" s="250"/>
      <c r="OEJ28" s="250"/>
      <c r="OEK28" s="250"/>
      <c r="OEL28" s="250"/>
      <c r="OEM28" s="250"/>
      <c r="OEN28" s="250"/>
      <c r="OEO28" s="250"/>
      <c r="OEP28" s="250"/>
      <c r="OEQ28" s="250"/>
      <c r="OER28" s="250"/>
      <c r="OES28" s="250"/>
      <c r="OET28" s="250"/>
      <c r="OEU28" s="250"/>
      <c r="OEV28" s="250"/>
      <c r="OEW28" s="250"/>
      <c r="OEX28" s="250"/>
      <c r="OEY28" s="250"/>
      <c r="OEZ28" s="250"/>
      <c r="OFA28" s="250"/>
      <c r="OFB28" s="250"/>
      <c r="OFC28" s="250"/>
      <c r="OFD28" s="250"/>
      <c r="OFE28" s="250"/>
      <c r="OFF28" s="250"/>
      <c r="OFG28" s="250"/>
      <c r="OFH28" s="250"/>
      <c r="OFI28" s="250"/>
      <c r="OFJ28" s="250"/>
      <c r="OFK28" s="250"/>
      <c r="OFL28" s="250"/>
      <c r="OFM28" s="250"/>
      <c r="OFN28" s="250"/>
      <c r="OFO28" s="250"/>
      <c r="OFP28" s="250"/>
      <c r="OFQ28" s="250"/>
      <c r="OFR28" s="250"/>
      <c r="OFS28" s="250"/>
      <c r="OFT28" s="250"/>
      <c r="OFU28" s="250"/>
      <c r="OFV28" s="250"/>
      <c r="OFW28" s="250"/>
      <c r="OFX28" s="250"/>
      <c r="OFY28" s="250"/>
      <c r="OFZ28" s="250"/>
      <c r="OGA28" s="250"/>
      <c r="OGB28" s="250"/>
      <c r="OGC28" s="250"/>
      <c r="OGD28" s="250"/>
      <c r="OGE28" s="250"/>
      <c r="OGF28" s="250"/>
      <c r="OGG28" s="250"/>
      <c r="OGH28" s="250"/>
      <c r="OGI28" s="250"/>
      <c r="OGJ28" s="250"/>
      <c r="OGK28" s="250"/>
      <c r="OGL28" s="250"/>
      <c r="OGM28" s="250"/>
      <c r="OGN28" s="250"/>
      <c r="OGO28" s="250"/>
      <c r="OGP28" s="250"/>
      <c r="OGQ28" s="250"/>
      <c r="OGR28" s="250"/>
      <c r="OGS28" s="250"/>
      <c r="OGT28" s="250"/>
      <c r="OGU28" s="250"/>
      <c r="OGV28" s="250"/>
      <c r="OGW28" s="250"/>
      <c r="OGX28" s="250"/>
      <c r="OGY28" s="250"/>
      <c r="OGZ28" s="250"/>
      <c r="OHA28" s="250"/>
      <c r="OHB28" s="250"/>
      <c r="OHC28" s="250"/>
      <c r="OHD28" s="250"/>
      <c r="OHE28" s="250"/>
      <c r="OHF28" s="250"/>
      <c r="OHG28" s="250"/>
      <c r="OHH28" s="250"/>
      <c r="OHI28" s="250"/>
      <c r="OHJ28" s="250"/>
      <c r="OHK28" s="250"/>
      <c r="OHL28" s="250"/>
      <c r="OHM28" s="250"/>
      <c r="OHN28" s="250"/>
      <c r="OHO28" s="250"/>
      <c r="OHP28" s="250"/>
      <c r="OHQ28" s="250"/>
      <c r="OHR28" s="250"/>
      <c r="OHS28" s="250"/>
      <c r="OHT28" s="250"/>
      <c r="OHU28" s="250"/>
      <c r="OHV28" s="250"/>
      <c r="OHW28" s="250"/>
      <c r="OHX28" s="250"/>
      <c r="OHY28" s="250"/>
      <c r="OHZ28" s="250"/>
      <c r="OIA28" s="250"/>
      <c r="OIB28" s="250"/>
      <c r="OIC28" s="250"/>
      <c r="OID28" s="250"/>
      <c r="OIE28" s="250"/>
      <c r="OIF28" s="250"/>
      <c r="OIG28" s="250"/>
      <c r="OIH28" s="250"/>
      <c r="OII28" s="250"/>
      <c r="OIJ28" s="250"/>
      <c r="OIK28" s="250"/>
      <c r="OIL28" s="250"/>
      <c r="OIM28" s="250"/>
      <c r="OIN28" s="250"/>
      <c r="OIO28" s="250"/>
      <c r="OIP28" s="250"/>
      <c r="OIQ28" s="250"/>
      <c r="OIR28" s="250"/>
      <c r="OIS28" s="250"/>
      <c r="OIT28" s="250"/>
      <c r="OIU28" s="250"/>
      <c r="OIV28" s="250"/>
      <c r="OIW28" s="250"/>
      <c r="OIX28" s="250"/>
      <c r="OIY28" s="250"/>
      <c r="OIZ28" s="250"/>
      <c r="OJA28" s="250"/>
      <c r="OJB28" s="250"/>
      <c r="OJC28" s="250"/>
      <c r="OJD28" s="250"/>
      <c r="OJE28" s="250"/>
      <c r="OJF28" s="250"/>
      <c r="OJG28" s="250"/>
      <c r="OJH28" s="250"/>
      <c r="OJI28" s="250"/>
      <c r="OJJ28" s="250"/>
      <c r="OJK28" s="250"/>
      <c r="OJL28" s="250"/>
      <c r="OJM28" s="250"/>
      <c r="OJN28" s="250"/>
      <c r="OJO28" s="250"/>
      <c r="OJP28" s="250"/>
      <c r="OJQ28" s="250"/>
      <c r="OJR28" s="250"/>
      <c r="OJS28" s="250"/>
      <c r="OJT28" s="250"/>
      <c r="OJU28" s="250"/>
      <c r="OJV28" s="250"/>
      <c r="OJW28" s="250"/>
      <c r="OJX28" s="250"/>
      <c r="OJY28" s="250"/>
      <c r="OJZ28" s="250"/>
      <c r="OKA28" s="250"/>
      <c r="OKB28" s="250"/>
      <c r="OKC28" s="250"/>
      <c r="OKD28" s="250"/>
      <c r="OKE28" s="250"/>
      <c r="OKF28" s="250"/>
      <c r="OKG28" s="250"/>
      <c r="OKH28" s="250"/>
      <c r="OKI28" s="250"/>
      <c r="OKJ28" s="250"/>
      <c r="OKK28" s="250"/>
      <c r="OKL28" s="250"/>
      <c r="OKM28" s="250"/>
      <c r="OKN28" s="250"/>
      <c r="OKO28" s="250"/>
      <c r="OKP28" s="250"/>
      <c r="OKQ28" s="250"/>
      <c r="OKR28" s="250"/>
      <c r="OKS28" s="250"/>
      <c r="OKT28" s="250"/>
      <c r="OKU28" s="250"/>
      <c r="OKV28" s="250"/>
      <c r="OKW28" s="250"/>
      <c r="OKX28" s="250"/>
      <c r="OKY28" s="250"/>
      <c r="OKZ28" s="250"/>
      <c r="OLA28" s="250"/>
      <c r="OLB28" s="250"/>
      <c r="OLC28" s="250"/>
      <c r="OLD28" s="250"/>
      <c r="OLE28" s="250"/>
      <c r="OLF28" s="250"/>
      <c r="OLG28" s="250"/>
      <c r="OLH28" s="250"/>
      <c r="OLI28" s="250"/>
      <c r="OLJ28" s="250"/>
      <c r="OLK28" s="250"/>
      <c r="OLL28" s="250"/>
      <c r="OLM28" s="250"/>
      <c r="OLN28" s="250"/>
      <c r="OLO28" s="250"/>
      <c r="OLP28" s="250"/>
      <c r="OLQ28" s="250"/>
      <c r="OLR28" s="250"/>
      <c r="OLS28" s="250"/>
      <c r="OLT28" s="250"/>
      <c r="OLU28" s="250"/>
      <c r="OLV28" s="250"/>
      <c r="OLW28" s="250"/>
      <c r="OLX28" s="250"/>
      <c r="OLY28" s="250"/>
      <c r="OLZ28" s="250"/>
      <c r="OMA28" s="250"/>
      <c r="OMB28" s="250"/>
      <c r="OMC28" s="250"/>
      <c r="OMD28" s="250"/>
      <c r="OME28" s="250"/>
      <c r="OMF28" s="250"/>
      <c r="OMG28" s="250"/>
      <c r="OMH28" s="250"/>
      <c r="OMI28" s="250"/>
      <c r="OMJ28" s="250"/>
      <c r="OMK28" s="250"/>
      <c r="OML28" s="250"/>
      <c r="OMM28" s="250"/>
      <c r="OMN28" s="250"/>
      <c r="OMO28" s="250"/>
      <c r="OMP28" s="250"/>
      <c r="OMQ28" s="250"/>
      <c r="OMR28" s="250"/>
      <c r="OMS28" s="250"/>
      <c r="OMT28" s="250"/>
      <c r="OMU28" s="250"/>
      <c r="OMV28" s="250"/>
      <c r="OMW28" s="250"/>
      <c r="OMX28" s="250"/>
      <c r="OMY28" s="250"/>
      <c r="OMZ28" s="250"/>
      <c r="ONA28" s="250"/>
      <c r="ONB28" s="250"/>
      <c r="ONC28" s="250"/>
      <c r="OND28" s="250"/>
      <c r="ONE28" s="250"/>
      <c r="ONF28" s="250"/>
      <c r="ONG28" s="250"/>
      <c r="ONH28" s="250"/>
      <c r="ONI28" s="250"/>
      <c r="ONJ28" s="250"/>
      <c r="ONK28" s="250"/>
      <c r="ONL28" s="250"/>
      <c r="ONM28" s="250"/>
      <c r="ONN28" s="250"/>
      <c r="ONO28" s="250"/>
      <c r="ONP28" s="250"/>
      <c r="ONQ28" s="250"/>
      <c r="ONR28" s="250"/>
      <c r="ONS28" s="250"/>
      <c r="ONT28" s="250"/>
      <c r="ONU28" s="250"/>
      <c r="ONV28" s="250"/>
      <c r="ONW28" s="250"/>
      <c r="ONX28" s="250"/>
      <c r="ONY28" s="250"/>
      <c r="ONZ28" s="250"/>
      <c r="OOA28" s="250"/>
      <c r="OOB28" s="250"/>
      <c r="OOC28" s="250"/>
      <c r="OOD28" s="250"/>
      <c r="OOE28" s="250"/>
      <c r="OOF28" s="250"/>
      <c r="OOG28" s="250"/>
      <c r="OOH28" s="250"/>
      <c r="OOI28" s="250"/>
      <c r="OOJ28" s="250"/>
      <c r="OOK28" s="250"/>
      <c r="OOL28" s="250"/>
      <c r="OOM28" s="250"/>
      <c r="OON28" s="250"/>
      <c r="OOO28" s="250"/>
      <c r="OOP28" s="250"/>
      <c r="OOQ28" s="250"/>
      <c r="OOR28" s="250"/>
      <c r="OOS28" s="250"/>
      <c r="OOT28" s="250"/>
      <c r="OOU28" s="250"/>
      <c r="OOV28" s="250"/>
      <c r="OOW28" s="250"/>
      <c r="OOX28" s="250"/>
      <c r="OOY28" s="250"/>
      <c r="OOZ28" s="250"/>
      <c r="OPA28" s="250"/>
      <c r="OPB28" s="250"/>
      <c r="OPC28" s="250"/>
      <c r="OPD28" s="250"/>
      <c r="OPE28" s="250"/>
      <c r="OPF28" s="250"/>
      <c r="OPG28" s="250"/>
      <c r="OPH28" s="250"/>
      <c r="OPI28" s="250"/>
      <c r="OPJ28" s="250"/>
      <c r="OPK28" s="250"/>
      <c r="OPL28" s="250"/>
      <c r="OPM28" s="250"/>
      <c r="OPN28" s="250"/>
      <c r="OPO28" s="250"/>
      <c r="OPP28" s="250"/>
      <c r="OPQ28" s="250"/>
      <c r="OPR28" s="250"/>
      <c r="OPS28" s="250"/>
      <c r="OPT28" s="250"/>
      <c r="OPU28" s="250"/>
      <c r="OPV28" s="250"/>
      <c r="OPW28" s="250"/>
      <c r="OPX28" s="250"/>
      <c r="OPY28" s="250"/>
      <c r="OPZ28" s="250"/>
      <c r="OQA28" s="250"/>
      <c r="OQB28" s="250"/>
      <c r="OQC28" s="250"/>
      <c r="OQD28" s="250"/>
      <c r="OQE28" s="250"/>
      <c r="OQF28" s="250"/>
      <c r="OQG28" s="250"/>
      <c r="OQH28" s="250"/>
      <c r="OQI28" s="250"/>
      <c r="OQJ28" s="250"/>
      <c r="OQK28" s="250"/>
      <c r="OQL28" s="250"/>
      <c r="OQM28" s="250"/>
      <c r="OQN28" s="250"/>
      <c r="OQO28" s="250"/>
      <c r="OQP28" s="250"/>
      <c r="OQQ28" s="250"/>
      <c r="OQR28" s="250"/>
      <c r="OQS28" s="250"/>
      <c r="OQT28" s="250"/>
      <c r="OQU28" s="250"/>
      <c r="OQV28" s="250"/>
      <c r="OQW28" s="250"/>
      <c r="OQX28" s="250"/>
      <c r="OQY28" s="250"/>
      <c r="OQZ28" s="250"/>
      <c r="ORA28" s="250"/>
      <c r="ORB28" s="250"/>
      <c r="ORC28" s="250"/>
      <c r="ORD28" s="250"/>
      <c r="ORE28" s="250"/>
      <c r="ORF28" s="250"/>
      <c r="ORG28" s="250"/>
      <c r="ORH28" s="250"/>
      <c r="ORI28" s="250"/>
      <c r="ORJ28" s="250"/>
      <c r="ORK28" s="250"/>
      <c r="ORL28" s="250"/>
      <c r="ORM28" s="250"/>
      <c r="ORN28" s="250"/>
      <c r="ORO28" s="250"/>
      <c r="ORP28" s="250"/>
      <c r="ORQ28" s="250"/>
      <c r="ORR28" s="250"/>
      <c r="ORS28" s="250"/>
      <c r="ORT28" s="250"/>
      <c r="ORU28" s="250"/>
      <c r="ORV28" s="250"/>
      <c r="ORW28" s="250"/>
      <c r="ORX28" s="250"/>
      <c r="ORY28" s="250"/>
      <c r="ORZ28" s="250"/>
      <c r="OSA28" s="250"/>
      <c r="OSB28" s="250"/>
      <c r="OSC28" s="250"/>
      <c r="OSD28" s="250"/>
      <c r="OSE28" s="250"/>
      <c r="OSF28" s="250"/>
      <c r="OSG28" s="250"/>
      <c r="OSH28" s="250"/>
      <c r="OSI28" s="250"/>
      <c r="OSJ28" s="250"/>
      <c r="OSK28" s="250"/>
      <c r="OSL28" s="250"/>
      <c r="OSM28" s="250"/>
      <c r="OSN28" s="250"/>
      <c r="OSO28" s="250"/>
      <c r="OSP28" s="250"/>
      <c r="OSQ28" s="250"/>
      <c r="OSR28" s="250"/>
      <c r="OSS28" s="250"/>
      <c r="OST28" s="250"/>
      <c r="OSU28" s="250"/>
      <c r="OSV28" s="250"/>
      <c r="OSW28" s="250"/>
      <c r="OSX28" s="250"/>
      <c r="OSY28" s="250"/>
      <c r="OSZ28" s="250"/>
      <c r="OTA28" s="250"/>
      <c r="OTB28" s="250"/>
      <c r="OTC28" s="250"/>
      <c r="OTD28" s="250"/>
      <c r="OTE28" s="250"/>
      <c r="OTF28" s="250"/>
      <c r="OTG28" s="250"/>
      <c r="OTH28" s="250"/>
      <c r="OTI28" s="250"/>
      <c r="OTJ28" s="250"/>
      <c r="OTK28" s="250"/>
      <c r="OTL28" s="250"/>
      <c r="OTM28" s="250"/>
      <c r="OTN28" s="250"/>
      <c r="OTO28" s="250"/>
      <c r="OTP28" s="250"/>
      <c r="OTQ28" s="250"/>
      <c r="OTR28" s="250"/>
      <c r="OTS28" s="250"/>
      <c r="OTT28" s="250"/>
      <c r="OTU28" s="250"/>
      <c r="OTV28" s="250"/>
      <c r="OTW28" s="250"/>
      <c r="OTX28" s="250"/>
      <c r="OTY28" s="250"/>
      <c r="OTZ28" s="250"/>
      <c r="OUA28" s="250"/>
      <c r="OUB28" s="250"/>
      <c r="OUC28" s="250"/>
      <c r="OUD28" s="250"/>
      <c r="OUE28" s="250"/>
      <c r="OUF28" s="250"/>
      <c r="OUG28" s="250"/>
      <c r="OUH28" s="250"/>
      <c r="OUI28" s="250"/>
      <c r="OUJ28" s="250"/>
      <c r="OUK28" s="250"/>
      <c r="OUL28" s="250"/>
      <c r="OUM28" s="250"/>
      <c r="OUN28" s="250"/>
      <c r="OUO28" s="250"/>
      <c r="OUP28" s="250"/>
      <c r="OUQ28" s="250"/>
      <c r="OUR28" s="250"/>
      <c r="OUS28" s="250"/>
      <c r="OUT28" s="250"/>
      <c r="OUU28" s="250"/>
      <c r="OUV28" s="250"/>
      <c r="OUW28" s="250"/>
      <c r="OUX28" s="250"/>
      <c r="OUY28" s="250"/>
      <c r="OUZ28" s="250"/>
      <c r="OVA28" s="250"/>
      <c r="OVB28" s="250"/>
      <c r="OVC28" s="250"/>
      <c r="OVD28" s="250"/>
      <c r="OVE28" s="250"/>
      <c r="OVF28" s="250"/>
      <c r="OVG28" s="250"/>
      <c r="OVH28" s="250"/>
      <c r="OVI28" s="250"/>
      <c r="OVJ28" s="250"/>
      <c r="OVK28" s="250"/>
      <c r="OVL28" s="250"/>
      <c r="OVM28" s="250"/>
      <c r="OVN28" s="250"/>
      <c r="OVO28" s="250"/>
      <c r="OVP28" s="250"/>
      <c r="OVQ28" s="250"/>
      <c r="OVR28" s="250"/>
      <c r="OVS28" s="250"/>
      <c r="OVT28" s="250"/>
      <c r="OVU28" s="250"/>
      <c r="OVV28" s="250"/>
      <c r="OVW28" s="250"/>
      <c r="OVX28" s="250"/>
      <c r="OVY28" s="250"/>
      <c r="OVZ28" s="250"/>
      <c r="OWA28" s="250"/>
      <c r="OWB28" s="250"/>
      <c r="OWC28" s="250"/>
      <c r="OWD28" s="250"/>
      <c r="OWE28" s="250"/>
      <c r="OWF28" s="250"/>
      <c r="OWG28" s="250"/>
      <c r="OWH28" s="250"/>
      <c r="OWI28" s="250"/>
      <c r="OWJ28" s="250"/>
      <c r="OWK28" s="250"/>
      <c r="OWL28" s="250"/>
      <c r="OWM28" s="250"/>
      <c r="OWN28" s="250"/>
      <c r="OWO28" s="250"/>
      <c r="OWP28" s="250"/>
      <c r="OWQ28" s="250"/>
      <c r="OWR28" s="250"/>
      <c r="OWS28" s="250"/>
      <c r="OWT28" s="250"/>
      <c r="OWU28" s="250"/>
      <c r="OWV28" s="250"/>
      <c r="OWW28" s="250"/>
      <c r="OWX28" s="250"/>
      <c r="OWY28" s="250"/>
      <c r="OWZ28" s="250"/>
      <c r="OXA28" s="250"/>
      <c r="OXB28" s="250"/>
      <c r="OXC28" s="250"/>
      <c r="OXD28" s="250"/>
      <c r="OXE28" s="250"/>
      <c r="OXF28" s="250"/>
      <c r="OXG28" s="250"/>
      <c r="OXH28" s="250"/>
      <c r="OXI28" s="250"/>
      <c r="OXJ28" s="250"/>
      <c r="OXK28" s="250"/>
      <c r="OXL28" s="250"/>
      <c r="OXM28" s="250"/>
      <c r="OXN28" s="250"/>
      <c r="OXO28" s="250"/>
      <c r="OXP28" s="250"/>
      <c r="OXQ28" s="250"/>
      <c r="OXR28" s="250"/>
      <c r="OXS28" s="250"/>
      <c r="OXT28" s="250"/>
      <c r="OXU28" s="250"/>
      <c r="OXV28" s="250"/>
      <c r="OXW28" s="250"/>
      <c r="OXX28" s="250"/>
      <c r="OXY28" s="250"/>
      <c r="OXZ28" s="250"/>
      <c r="OYA28" s="250"/>
      <c r="OYB28" s="250"/>
      <c r="OYC28" s="250"/>
      <c r="OYD28" s="250"/>
      <c r="OYE28" s="250"/>
      <c r="OYF28" s="250"/>
      <c r="OYG28" s="250"/>
      <c r="OYH28" s="250"/>
      <c r="OYI28" s="250"/>
      <c r="OYJ28" s="250"/>
      <c r="OYK28" s="250"/>
      <c r="OYL28" s="250"/>
      <c r="OYM28" s="250"/>
      <c r="OYN28" s="250"/>
      <c r="OYO28" s="250"/>
      <c r="OYP28" s="250"/>
      <c r="OYQ28" s="250"/>
      <c r="OYR28" s="250"/>
      <c r="OYS28" s="250"/>
      <c r="OYT28" s="250"/>
      <c r="OYU28" s="250"/>
      <c r="OYV28" s="250"/>
      <c r="OYW28" s="250"/>
      <c r="OYX28" s="250"/>
      <c r="OYY28" s="250"/>
      <c r="OYZ28" s="250"/>
      <c r="OZA28" s="250"/>
      <c r="OZB28" s="250"/>
      <c r="OZC28" s="250"/>
      <c r="OZD28" s="250"/>
      <c r="OZE28" s="250"/>
      <c r="OZF28" s="250"/>
      <c r="OZG28" s="250"/>
      <c r="OZH28" s="250"/>
      <c r="OZI28" s="250"/>
      <c r="OZJ28" s="250"/>
      <c r="OZK28" s="250"/>
      <c r="OZL28" s="250"/>
      <c r="OZM28" s="250"/>
      <c r="OZN28" s="250"/>
      <c r="OZO28" s="250"/>
      <c r="OZP28" s="250"/>
      <c r="OZQ28" s="250"/>
      <c r="OZR28" s="250"/>
      <c r="OZS28" s="250"/>
      <c r="OZT28" s="250"/>
      <c r="OZU28" s="250"/>
      <c r="OZV28" s="250"/>
      <c r="OZW28" s="250"/>
      <c r="OZX28" s="250"/>
      <c r="OZY28" s="250"/>
      <c r="OZZ28" s="250"/>
      <c r="PAA28" s="250"/>
      <c r="PAB28" s="250"/>
      <c r="PAC28" s="250"/>
      <c r="PAD28" s="250"/>
      <c r="PAE28" s="250"/>
      <c r="PAF28" s="250"/>
      <c r="PAG28" s="250"/>
      <c r="PAH28" s="250"/>
      <c r="PAI28" s="250"/>
      <c r="PAJ28" s="250"/>
      <c r="PAK28" s="250"/>
      <c r="PAL28" s="250"/>
      <c r="PAM28" s="250"/>
      <c r="PAN28" s="250"/>
      <c r="PAO28" s="250"/>
      <c r="PAP28" s="250"/>
      <c r="PAQ28" s="250"/>
      <c r="PAR28" s="250"/>
      <c r="PAS28" s="250"/>
      <c r="PAT28" s="250"/>
      <c r="PAU28" s="250"/>
      <c r="PAV28" s="250"/>
      <c r="PAW28" s="250"/>
      <c r="PAX28" s="250"/>
      <c r="PAY28" s="250"/>
      <c r="PAZ28" s="250"/>
      <c r="PBA28" s="250"/>
      <c r="PBB28" s="250"/>
      <c r="PBC28" s="250"/>
      <c r="PBD28" s="250"/>
      <c r="PBE28" s="250"/>
      <c r="PBF28" s="250"/>
      <c r="PBG28" s="250"/>
      <c r="PBH28" s="250"/>
      <c r="PBI28" s="250"/>
      <c r="PBJ28" s="250"/>
      <c r="PBK28" s="250"/>
      <c r="PBL28" s="250"/>
      <c r="PBM28" s="250"/>
      <c r="PBN28" s="250"/>
      <c r="PBO28" s="250"/>
      <c r="PBP28" s="250"/>
      <c r="PBQ28" s="250"/>
      <c r="PBR28" s="250"/>
      <c r="PBS28" s="250"/>
      <c r="PBT28" s="250"/>
      <c r="PBU28" s="250"/>
      <c r="PBV28" s="250"/>
      <c r="PBW28" s="250"/>
      <c r="PBX28" s="250"/>
      <c r="PBY28" s="250"/>
      <c r="PBZ28" s="250"/>
      <c r="PCA28" s="250"/>
      <c r="PCB28" s="250"/>
      <c r="PCC28" s="250"/>
      <c r="PCD28" s="250"/>
      <c r="PCE28" s="250"/>
      <c r="PCF28" s="250"/>
      <c r="PCG28" s="250"/>
      <c r="PCH28" s="250"/>
      <c r="PCI28" s="250"/>
      <c r="PCJ28" s="250"/>
      <c r="PCK28" s="250"/>
      <c r="PCL28" s="250"/>
      <c r="PCM28" s="250"/>
      <c r="PCN28" s="250"/>
      <c r="PCO28" s="250"/>
      <c r="PCP28" s="250"/>
      <c r="PCQ28" s="250"/>
      <c r="PCR28" s="250"/>
      <c r="PCS28" s="250"/>
      <c r="PCT28" s="250"/>
      <c r="PCU28" s="250"/>
      <c r="PCV28" s="250"/>
      <c r="PCW28" s="250"/>
      <c r="PCX28" s="250"/>
      <c r="PCY28" s="250"/>
      <c r="PCZ28" s="250"/>
      <c r="PDA28" s="250"/>
      <c r="PDB28" s="250"/>
      <c r="PDC28" s="250"/>
      <c r="PDD28" s="250"/>
      <c r="PDE28" s="250"/>
      <c r="PDF28" s="250"/>
      <c r="PDG28" s="250"/>
      <c r="PDH28" s="250"/>
      <c r="PDI28" s="250"/>
      <c r="PDJ28" s="250"/>
      <c r="PDK28" s="250"/>
      <c r="PDL28" s="250"/>
      <c r="PDM28" s="250"/>
      <c r="PDN28" s="250"/>
      <c r="PDO28" s="250"/>
      <c r="PDP28" s="250"/>
      <c r="PDQ28" s="250"/>
      <c r="PDR28" s="250"/>
      <c r="PDS28" s="250"/>
      <c r="PDT28" s="250"/>
      <c r="PDU28" s="250"/>
      <c r="PDV28" s="250"/>
      <c r="PDW28" s="250"/>
      <c r="PDX28" s="250"/>
      <c r="PDY28" s="250"/>
      <c r="PDZ28" s="250"/>
      <c r="PEA28" s="250"/>
      <c r="PEB28" s="250"/>
      <c r="PEC28" s="250"/>
      <c r="PED28" s="250"/>
      <c r="PEE28" s="250"/>
      <c r="PEF28" s="250"/>
      <c r="PEG28" s="250"/>
      <c r="PEH28" s="250"/>
      <c r="PEI28" s="250"/>
      <c r="PEJ28" s="250"/>
      <c r="PEK28" s="250"/>
      <c r="PEL28" s="250"/>
      <c r="PEM28" s="250"/>
      <c r="PEN28" s="250"/>
      <c r="PEO28" s="250"/>
      <c r="PEP28" s="250"/>
      <c r="PEQ28" s="250"/>
      <c r="PER28" s="250"/>
      <c r="PES28" s="250"/>
      <c r="PET28" s="250"/>
      <c r="PEU28" s="250"/>
      <c r="PEV28" s="250"/>
      <c r="PEW28" s="250"/>
      <c r="PEX28" s="250"/>
      <c r="PEY28" s="250"/>
      <c r="PEZ28" s="250"/>
      <c r="PFA28" s="250"/>
      <c r="PFB28" s="250"/>
      <c r="PFC28" s="250"/>
      <c r="PFD28" s="250"/>
      <c r="PFE28" s="250"/>
      <c r="PFF28" s="250"/>
      <c r="PFG28" s="250"/>
      <c r="PFH28" s="250"/>
      <c r="PFI28" s="250"/>
      <c r="PFJ28" s="250"/>
      <c r="PFK28" s="250"/>
      <c r="PFL28" s="250"/>
      <c r="PFM28" s="250"/>
      <c r="PFN28" s="250"/>
      <c r="PFO28" s="250"/>
      <c r="PFP28" s="250"/>
      <c r="PFQ28" s="250"/>
      <c r="PFR28" s="250"/>
      <c r="PFS28" s="250"/>
      <c r="PFT28" s="250"/>
      <c r="PFU28" s="250"/>
      <c r="PFV28" s="250"/>
      <c r="PFW28" s="250"/>
      <c r="PFX28" s="250"/>
      <c r="PFY28" s="250"/>
      <c r="PFZ28" s="250"/>
      <c r="PGA28" s="250"/>
      <c r="PGB28" s="250"/>
      <c r="PGC28" s="250"/>
      <c r="PGD28" s="250"/>
      <c r="PGE28" s="250"/>
      <c r="PGF28" s="250"/>
      <c r="PGG28" s="250"/>
      <c r="PGH28" s="250"/>
      <c r="PGI28" s="250"/>
      <c r="PGJ28" s="250"/>
      <c r="PGK28" s="250"/>
      <c r="PGL28" s="250"/>
      <c r="PGM28" s="250"/>
      <c r="PGN28" s="250"/>
      <c r="PGO28" s="250"/>
      <c r="PGP28" s="250"/>
      <c r="PGQ28" s="250"/>
      <c r="PGR28" s="250"/>
      <c r="PGS28" s="250"/>
      <c r="PGT28" s="250"/>
      <c r="PGU28" s="250"/>
      <c r="PGV28" s="250"/>
      <c r="PGW28" s="250"/>
      <c r="PGX28" s="250"/>
      <c r="PGY28" s="250"/>
      <c r="PGZ28" s="250"/>
      <c r="PHA28" s="250"/>
      <c r="PHB28" s="250"/>
      <c r="PHC28" s="250"/>
      <c r="PHD28" s="250"/>
      <c r="PHE28" s="250"/>
      <c r="PHF28" s="250"/>
      <c r="PHG28" s="250"/>
      <c r="PHH28" s="250"/>
      <c r="PHI28" s="250"/>
      <c r="PHJ28" s="250"/>
      <c r="PHK28" s="250"/>
      <c r="PHL28" s="250"/>
      <c r="PHM28" s="250"/>
      <c r="PHN28" s="250"/>
      <c r="PHO28" s="250"/>
      <c r="PHP28" s="250"/>
      <c r="PHQ28" s="250"/>
      <c r="PHR28" s="250"/>
      <c r="PHS28" s="250"/>
      <c r="PHT28" s="250"/>
      <c r="PHU28" s="250"/>
      <c r="PHV28" s="250"/>
      <c r="PHW28" s="250"/>
      <c r="PHX28" s="250"/>
      <c r="PHY28" s="250"/>
      <c r="PHZ28" s="250"/>
      <c r="PIA28" s="250"/>
      <c r="PIB28" s="250"/>
      <c r="PIC28" s="250"/>
      <c r="PID28" s="250"/>
      <c r="PIE28" s="250"/>
      <c r="PIF28" s="250"/>
      <c r="PIG28" s="250"/>
      <c r="PIH28" s="250"/>
      <c r="PII28" s="250"/>
      <c r="PIJ28" s="250"/>
      <c r="PIK28" s="250"/>
      <c r="PIL28" s="250"/>
      <c r="PIM28" s="250"/>
      <c r="PIN28" s="250"/>
      <c r="PIO28" s="250"/>
      <c r="PIP28" s="250"/>
      <c r="PIQ28" s="250"/>
      <c r="PIR28" s="250"/>
      <c r="PIS28" s="250"/>
      <c r="PIT28" s="250"/>
      <c r="PIU28" s="250"/>
      <c r="PIV28" s="250"/>
      <c r="PIW28" s="250"/>
      <c r="PIX28" s="250"/>
      <c r="PIY28" s="250"/>
      <c r="PIZ28" s="250"/>
      <c r="PJA28" s="250"/>
      <c r="PJB28" s="250"/>
      <c r="PJC28" s="250"/>
      <c r="PJD28" s="250"/>
      <c r="PJE28" s="250"/>
      <c r="PJF28" s="250"/>
      <c r="PJG28" s="250"/>
      <c r="PJH28" s="250"/>
      <c r="PJI28" s="250"/>
      <c r="PJJ28" s="250"/>
      <c r="PJK28" s="250"/>
      <c r="PJL28" s="250"/>
      <c r="PJM28" s="250"/>
      <c r="PJN28" s="250"/>
      <c r="PJO28" s="250"/>
      <c r="PJP28" s="250"/>
      <c r="PJQ28" s="250"/>
      <c r="PJR28" s="250"/>
      <c r="PJS28" s="250"/>
      <c r="PJT28" s="250"/>
      <c r="PJU28" s="250"/>
      <c r="PJV28" s="250"/>
      <c r="PJW28" s="250"/>
      <c r="PJX28" s="250"/>
      <c r="PJY28" s="250"/>
      <c r="PJZ28" s="250"/>
      <c r="PKA28" s="250"/>
      <c r="PKB28" s="250"/>
      <c r="PKC28" s="250"/>
      <c r="PKD28" s="250"/>
      <c r="PKE28" s="250"/>
      <c r="PKF28" s="250"/>
      <c r="PKG28" s="250"/>
      <c r="PKH28" s="250"/>
      <c r="PKI28" s="250"/>
      <c r="PKJ28" s="250"/>
      <c r="PKK28" s="250"/>
      <c r="PKL28" s="250"/>
      <c r="PKM28" s="250"/>
      <c r="PKN28" s="250"/>
      <c r="PKO28" s="250"/>
      <c r="PKP28" s="250"/>
      <c r="PKQ28" s="250"/>
      <c r="PKR28" s="250"/>
      <c r="PKS28" s="250"/>
      <c r="PKT28" s="250"/>
      <c r="PKU28" s="250"/>
      <c r="PKV28" s="250"/>
      <c r="PKW28" s="250"/>
      <c r="PKX28" s="250"/>
      <c r="PKY28" s="250"/>
      <c r="PKZ28" s="250"/>
      <c r="PLA28" s="250"/>
      <c r="PLB28" s="250"/>
      <c r="PLC28" s="250"/>
      <c r="PLD28" s="250"/>
      <c r="PLE28" s="250"/>
      <c r="PLF28" s="250"/>
      <c r="PLG28" s="250"/>
      <c r="PLH28" s="250"/>
      <c r="PLI28" s="250"/>
      <c r="PLJ28" s="250"/>
      <c r="PLK28" s="250"/>
      <c r="PLL28" s="250"/>
      <c r="PLM28" s="250"/>
      <c r="PLN28" s="250"/>
      <c r="PLO28" s="250"/>
      <c r="PLP28" s="250"/>
      <c r="PLQ28" s="250"/>
      <c r="PLR28" s="250"/>
      <c r="PLS28" s="250"/>
      <c r="PLT28" s="250"/>
      <c r="PLU28" s="250"/>
      <c r="PLV28" s="250"/>
      <c r="PLW28" s="250"/>
      <c r="PLX28" s="250"/>
      <c r="PLY28" s="250"/>
      <c r="PLZ28" s="250"/>
      <c r="PMA28" s="250"/>
      <c r="PMB28" s="250"/>
      <c r="PMC28" s="250"/>
      <c r="PMD28" s="250"/>
      <c r="PME28" s="250"/>
      <c r="PMF28" s="250"/>
      <c r="PMG28" s="250"/>
      <c r="PMH28" s="250"/>
      <c r="PMI28" s="250"/>
      <c r="PMJ28" s="250"/>
      <c r="PMK28" s="250"/>
      <c r="PML28" s="250"/>
      <c r="PMM28" s="250"/>
      <c r="PMN28" s="250"/>
      <c r="PMO28" s="250"/>
      <c r="PMP28" s="250"/>
      <c r="PMQ28" s="250"/>
      <c r="PMR28" s="250"/>
      <c r="PMS28" s="250"/>
      <c r="PMT28" s="250"/>
      <c r="PMU28" s="250"/>
      <c r="PMV28" s="250"/>
      <c r="PMW28" s="250"/>
      <c r="PMX28" s="250"/>
      <c r="PMY28" s="250"/>
      <c r="PMZ28" s="250"/>
      <c r="PNA28" s="250"/>
      <c r="PNB28" s="250"/>
      <c r="PNC28" s="250"/>
      <c r="PND28" s="250"/>
      <c r="PNE28" s="250"/>
      <c r="PNF28" s="250"/>
      <c r="PNG28" s="250"/>
      <c r="PNH28" s="250"/>
      <c r="PNI28" s="250"/>
      <c r="PNJ28" s="250"/>
      <c r="PNK28" s="250"/>
      <c r="PNL28" s="250"/>
      <c r="PNM28" s="250"/>
      <c r="PNN28" s="250"/>
      <c r="PNO28" s="250"/>
      <c r="PNP28" s="250"/>
      <c r="PNQ28" s="250"/>
      <c r="PNR28" s="250"/>
      <c r="PNS28" s="250"/>
      <c r="PNT28" s="250"/>
      <c r="PNU28" s="250"/>
      <c r="PNV28" s="250"/>
      <c r="PNW28" s="250"/>
      <c r="PNX28" s="250"/>
      <c r="PNY28" s="250"/>
      <c r="PNZ28" s="250"/>
      <c r="POA28" s="250"/>
      <c r="POB28" s="250"/>
      <c r="POC28" s="250"/>
      <c r="POD28" s="250"/>
      <c r="POE28" s="250"/>
      <c r="POF28" s="250"/>
      <c r="POG28" s="250"/>
      <c r="POH28" s="250"/>
      <c r="POI28" s="250"/>
      <c r="POJ28" s="250"/>
      <c r="POK28" s="250"/>
      <c r="POL28" s="250"/>
      <c r="POM28" s="250"/>
      <c r="PON28" s="250"/>
      <c r="POO28" s="250"/>
      <c r="POP28" s="250"/>
      <c r="POQ28" s="250"/>
      <c r="POR28" s="250"/>
      <c r="POS28" s="250"/>
      <c r="POT28" s="250"/>
      <c r="POU28" s="250"/>
      <c r="POV28" s="250"/>
      <c r="POW28" s="250"/>
      <c r="POX28" s="250"/>
      <c r="POY28" s="250"/>
      <c r="POZ28" s="250"/>
      <c r="PPA28" s="250"/>
      <c r="PPB28" s="250"/>
      <c r="PPC28" s="250"/>
      <c r="PPD28" s="250"/>
      <c r="PPE28" s="250"/>
      <c r="PPF28" s="250"/>
      <c r="PPG28" s="250"/>
      <c r="PPH28" s="250"/>
      <c r="PPI28" s="250"/>
      <c r="PPJ28" s="250"/>
      <c r="PPK28" s="250"/>
      <c r="PPL28" s="250"/>
      <c r="PPM28" s="250"/>
      <c r="PPN28" s="250"/>
      <c r="PPO28" s="250"/>
      <c r="PPP28" s="250"/>
      <c r="PPQ28" s="250"/>
      <c r="PPR28" s="250"/>
      <c r="PPS28" s="250"/>
      <c r="PPT28" s="250"/>
      <c r="PPU28" s="250"/>
      <c r="PPV28" s="250"/>
      <c r="PPW28" s="250"/>
      <c r="PPX28" s="250"/>
      <c r="PPY28" s="250"/>
      <c r="PPZ28" s="250"/>
      <c r="PQA28" s="250"/>
      <c r="PQB28" s="250"/>
      <c r="PQC28" s="250"/>
      <c r="PQD28" s="250"/>
      <c r="PQE28" s="250"/>
      <c r="PQF28" s="250"/>
      <c r="PQG28" s="250"/>
      <c r="PQH28" s="250"/>
      <c r="PQI28" s="250"/>
      <c r="PQJ28" s="250"/>
      <c r="PQK28" s="250"/>
      <c r="PQL28" s="250"/>
      <c r="PQM28" s="250"/>
      <c r="PQN28" s="250"/>
      <c r="PQO28" s="250"/>
      <c r="PQP28" s="250"/>
      <c r="PQQ28" s="250"/>
      <c r="PQR28" s="250"/>
      <c r="PQS28" s="250"/>
      <c r="PQT28" s="250"/>
      <c r="PQU28" s="250"/>
      <c r="PQV28" s="250"/>
      <c r="PQW28" s="250"/>
      <c r="PQX28" s="250"/>
      <c r="PQY28" s="250"/>
      <c r="PQZ28" s="250"/>
      <c r="PRA28" s="250"/>
      <c r="PRB28" s="250"/>
      <c r="PRC28" s="250"/>
      <c r="PRD28" s="250"/>
      <c r="PRE28" s="250"/>
      <c r="PRF28" s="250"/>
      <c r="PRG28" s="250"/>
      <c r="PRH28" s="250"/>
      <c r="PRI28" s="250"/>
      <c r="PRJ28" s="250"/>
      <c r="PRK28" s="250"/>
      <c r="PRL28" s="250"/>
      <c r="PRM28" s="250"/>
      <c r="PRN28" s="250"/>
      <c r="PRO28" s="250"/>
      <c r="PRP28" s="250"/>
      <c r="PRQ28" s="250"/>
      <c r="PRR28" s="250"/>
      <c r="PRS28" s="250"/>
      <c r="PRT28" s="250"/>
      <c r="PRU28" s="250"/>
      <c r="PRV28" s="250"/>
      <c r="PRW28" s="250"/>
      <c r="PRX28" s="250"/>
      <c r="PRY28" s="250"/>
      <c r="PRZ28" s="250"/>
      <c r="PSA28" s="250"/>
      <c r="PSB28" s="250"/>
      <c r="PSC28" s="250"/>
      <c r="PSD28" s="250"/>
      <c r="PSE28" s="250"/>
      <c r="PSF28" s="250"/>
      <c r="PSG28" s="250"/>
      <c r="PSH28" s="250"/>
      <c r="PSI28" s="250"/>
      <c r="PSJ28" s="250"/>
      <c r="PSK28" s="250"/>
      <c r="PSL28" s="250"/>
      <c r="PSM28" s="250"/>
      <c r="PSN28" s="250"/>
      <c r="PSO28" s="250"/>
      <c r="PSP28" s="250"/>
      <c r="PSQ28" s="250"/>
      <c r="PSR28" s="250"/>
      <c r="PSS28" s="250"/>
      <c r="PST28" s="250"/>
      <c r="PSU28" s="250"/>
      <c r="PSV28" s="250"/>
      <c r="PSW28" s="250"/>
      <c r="PSX28" s="250"/>
      <c r="PSY28" s="250"/>
      <c r="PSZ28" s="250"/>
      <c r="PTA28" s="250"/>
      <c r="PTB28" s="250"/>
      <c r="PTC28" s="250"/>
      <c r="PTD28" s="250"/>
      <c r="PTE28" s="250"/>
      <c r="PTF28" s="250"/>
      <c r="PTG28" s="250"/>
      <c r="PTH28" s="250"/>
      <c r="PTI28" s="250"/>
      <c r="PTJ28" s="250"/>
      <c r="PTK28" s="250"/>
      <c r="PTL28" s="250"/>
      <c r="PTM28" s="250"/>
      <c r="PTN28" s="250"/>
      <c r="PTO28" s="250"/>
      <c r="PTP28" s="250"/>
      <c r="PTQ28" s="250"/>
      <c r="PTR28" s="250"/>
      <c r="PTS28" s="250"/>
      <c r="PTT28" s="250"/>
      <c r="PTU28" s="250"/>
      <c r="PTV28" s="250"/>
      <c r="PTW28" s="250"/>
      <c r="PTX28" s="250"/>
      <c r="PTY28" s="250"/>
      <c r="PTZ28" s="250"/>
      <c r="PUA28" s="250"/>
      <c r="PUB28" s="250"/>
      <c r="PUC28" s="250"/>
      <c r="PUD28" s="250"/>
      <c r="PUE28" s="250"/>
      <c r="PUF28" s="250"/>
      <c r="PUG28" s="250"/>
      <c r="PUH28" s="250"/>
      <c r="PUI28" s="250"/>
      <c r="PUJ28" s="250"/>
      <c r="PUK28" s="250"/>
      <c r="PUL28" s="250"/>
      <c r="PUM28" s="250"/>
      <c r="PUN28" s="250"/>
      <c r="PUO28" s="250"/>
      <c r="PUP28" s="250"/>
      <c r="PUQ28" s="250"/>
      <c r="PUR28" s="250"/>
      <c r="PUS28" s="250"/>
      <c r="PUT28" s="250"/>
      <c r="PUU28" s="250"/>
      <c r="PUV28" s="250"/>
      <c r="PUW28" s="250"/>
      <c r="PUX28" s="250"/>
      <c r="PUY28" s="250"/>
      <c r="PUZ28" s="250"/>
      <c r="PVA28" s="250"/>
      <c r="PVB28" s="250"/>
      <c r="PVC28" s="250"/>
      <c r="PVD28" s="250"/>
      <c r="PVE28" s="250"/>
      <c r="PVF28" s="250"/>
      <c r="PVG28" s="250"/>
      <c r="PVH28" s="250"/>
      <c r="PVI28" s="250"/>
      <c r="PVJ28" s="250"/>
      <c r="PVK28" s="250"/>
      <c r="PVL28" s="250"/>
      <c r="PVM28" s="250"/>
      <c r="PVN28" s="250"/>
      <c r="PVO28" s="250"/>
      <c r="PVP28" s="250"/>
      <c r="PVQ28" s="250"/>
      <c r="PVR28" s="250"/>
      <c r="PVS28" s="250"/>
      <c r="PVT28" s="250"/>
      <c r="PVU28" s="250"/>
      <c r="PVV28" s="250"/>
      <c r="PVW28" s="250"/>
      <c r="PVX28" s="250"/>
      <c r="PVY28" s="250"/>
      <c r="PVZ28" s="250"/>
      <c r="PWA28" s="250"/>
      <c r="PWB28" s="250"/>
      <c r="PWC28" s="250"/>
      <c r="PWD28" s="250"/>
      <c r="PWE28" s="250"/>
      <c r="PWF28" s="250"/>
      <c r="PWG28" s="250"/>
      <c r="PWH28" s="250"/>
      <c r="PWI28" s="250"/>
      <c r="PWJ28" s="250"/>
      <c r="PWK28" s="250"/>
      <c r="PWL28" s="250"/>
      <c r="PWM28" s="250"/>
      <c r="PWN28" s="250"/>
      <c r="PWO28" s="250"/>
      <c r="PWP28" s="250"/>
      <c r="PWQ28" s="250"/>
      <c r="PWR28" s="250"/>
      <c r="PWS28" s="250"/>
      <c r="PWT28" s="250"/>
      <c r="PWU28" s="250"/>
      <c r="PWV28" s="250"/>
      <c r="PWW28" s="250"/>
      <c r="PWX28" s="250"/>
      <c r="PWY28" s="250"/>
      <c r="PWZ28" s="250"/>
      <c r="PXA28" s="250"/>
      <c r="PXB28" s="250"/>
      <c r="PXC28" s="250"/>
      <c r="PXD28" s="250"/>
      <c r="PXE28" s="250"/>
      <c r="PXF28" s="250"/>
      <c r="PXG28" s="250"/>
      <c r="PXH28" s="250"/>
      <c r="PXI28" s="250"/>
      <c r="PXJ28" s="250"/>
      <c r="PXK28" s="250"/>
      <c r="PXL28" s="250"/>
      <c r="PXM28" s="250"/>
      <c r="PXN28" s="250"/>
      <c r="PXO28" s="250"/>
      <c r="PXP28" s="250"/>
      <c r="PXQ28" s="250"/>
      <c r="PXR28" s="250"/>
      <c r="PXS28" s="250"/>
      <c r="PXT28" s="250"/>
      <c r="PXU28" s="250"/>
      <c r="PXV28" s="250"/>
      <c r="PXW28" s="250"/>
      <c r="PXX28" s="250"/>
      <c r="PXY28" s="250"/>
      <c r="PXZ28" s="250"/>
      <c r="PYA28" s="250"/>
      <c r="PYB28" s="250"/>
      <c r="PYC28" s="250"/>
      <c r="PYD28" s="250"/>
      <c r="PYE28" s="250"/>
      <c r="PYF28" s="250"/>
      <c r="PYG28" s="250"/>
      <c r="PYH28" s="250"/>
      <c r="PYI28" s="250"/>
      <c r="PYJ28" s="250"/>
      <c r="PYK28" s="250"/>
      <c r="PYL28" s="250"/>
      <c r="PYM28" s="250"/>
      <c r="PYN28" s="250"/>
      <c r="PYO28" s="250"/>
      <c r="PYP28" s="250"/>
      <c r="PYQ28" s="250"/>
      <c r="PYR28" s="250"/>
      <c r="PYS28" s="250"/>
      <c r="PYT28" s="250"/>
      <c r="PYU28" s="250"/>
      <c r="PYV28" s="250"/>
      <c r="PYW28" s="250"/>
      <c r="PYX28" s="250"/>
      <c r="PYY28" s="250"/>
      <c r="PYZ28" s="250"/>
      <c r="PZA28" s="250"/>
      <c r="PZB28" s="250"/>
      <c r="PZC28" s="250"/>
      <c r="PZD28" s="250"/>
      <c r="PZE28" s="250"/>
      <c r="PZF28" s="250"/>
      <c r="PZG28" s="250"/>
      <c r="PZH28" s="250"/>
      <c r="PZI28" s="250"/>
      <c r="PZJ28" s="250"/>
      <c r="PZK28" s="250"/>
      <c r="PZL28" s="250"/>
      <c r="PZM28" s="250"/>
      <c r="PZN28" s="250"/>
      <c r="PZO28" s="250"/>
      <c r="PZP28" s="250"/>
      <c r="PZQ28" s="250"/>
      <c r="PZR28" s="250"/>
      <c r="PZS28" s="250"/>
      <c r="PZT28" s="250"/>
      <c r="PZU28" s="250"/>
      <c r="PZV28" s="250"/>
      <c r="PZW28" s="250"/>
      <c r="PZX28" s="250"/>
      <c r="PZY28" s="250"/>
      <c r="PZZ28" s="250"/>
      <c r="QAA28" s="250"/>
      <c r="QAB28" s="250"/>
      <c r="QAC28" s="250"/>
      <c r="QAD28" s="250"/>
      <c r="QAE28" s="250"/>
      <c r="QAF28" s="250"/>
      <c r="QAG28" s="250"/>
      <c r="QAH28" s="250"/>
      <c r="QAI28" s="250"/>
      <c r="QAJ28" s="250"/>
      <c r="QAK28" s="250"/>
      <c r="QAL28" s="250"/>
      <c r="QAM28" s="250"/>
      <c r="QAN28" s="250"/>
      <c r="QAO28" s="250"/>
      <c r="QAP28" s="250"/>
      <c r="QAQ28" s="250"/>
      <c r="QAR28" s="250"/>
      <c r="QAS28" s="250"/>
      <c r="QAT28" s="250"/>
      <c r="QAU28" s="250"/>
      <c r="QAV28" s="250"/>
      <c r="QAW28" s="250"/>
      <c r="QAX28" s="250"/>
      <c r="QAY28" s="250"/>
      <c r="QAZ28" s="250"/>
      <c r="QBA28" s="250"/>
      <c r="QBB28" s="250"/>
      <c r="QBC28" s="250"/>
      <c r="QBD28" s="250"/>
      <c r="QBE28" s="250"/>
      <c r="QBF28" s="250"/>
      <c r="QBG28" s="250"/>
      <c r="QBH28" s="250"/>
      <c r="QBI28" s="250"/>
      <c r="QBJ28" s="250"/>
      <c r="QBK28" s="250"/>
      <c r="QBL28" s="250"/>
      <c r="QBM28" s="250"/>
      <c r="QBN28" s="250"/>
      <c r="QBO28" s="250"/>
      <c r="QBP28" s="250"/>
      <c r="QBQ28" s="250"/>
      <c r="QBR28" s="250"/>
      <c r="QBS28" s="250"/>
      <c r="QBT28" s="250"/>
      <c r="QBU28" s="250"/>
      <c r="QBV28" s="250"/>
      <c r="QBW28" s="250"/>
      <c r="QBX28" s="250"/>
      <c r="QBY28" s="250"/>
      <c r="QBZ28" s="250"/>
      <c r="QCA28" s="250"/>
      <c r="QCB28" s="250"/>
      <c r="QCC28" s="250"/>
      <c r="QCD28" s="250"/>
      <c r="QCE28" s="250"/>
      <c r="QCF28" s="250"/>
      <c r="QCG28" s="250"/>
      <c r="QCH28" s="250"/>
      <c r="QCI28" s="250"/>
      <c r="QCJ28" s="250"/>
      <c r="QCK28" s="250"/>
      <c r="QCL28" s="250"/>
      <c r="QCM28" s="250"/>
      <c r="QCN28" s="250"/>
      <c r="QCO28" s="250"/>
      <c r="QCP28" s="250"/>
      <c r="QCQ28" s="250"/>
      <c r="QCR28" s="250"/>
      <c r="QCS28" s="250"/>
      <c r="QCT28" s="250"/>
      <c r="QCU28" s="250"/>
      <c r="QCV28" s="250"/>
      <c r="QCW28" s="250"/>
      <c r="QCX28" s="250"/>
      <c r="QCY28" s="250"/>
      <c r="QCZ28" s="250"/>
      <c r="QDA28" s="250"/>
      <c r="QDB28" s="250"/>
      <c r="QDC28" s="250"/>
      <c r="QDD28" s="250"/>
      <c r="QDE28" s="250"/>
      <c r="QDF28" s="250"/>
      <c r="QDG28" s="250"/>
      <c r="QDH28" s="250"/>
      <c r="QDI28" s="250"/>
      <c r="QDJ28" s="250"/>
      <c r="QDK28" s="250"/>
      <c r="QDL28" s="250"/>
      <c r="QDM28" s="250"/>
      <c r="QDN28" s="250"/>
      <c r="QDO28" s="250"/>
      <c r="QDP28" s="250"/>
      <c r="QDQ28" s="250"/>
      <c r="QDR28" s="250"/>
      <c r="QDS28" s="250"/>
      <c r="QDT28" s="250"/>
      <c r="QDU28" s="250"/>
      <c r="QDV28" s="250"/>
      <c r="QDW28" s="250"/>
      <c r="QDX28" s="250"/>
      <c r="QDY28" s="250"/>
      <c r="QDZ28" s="250"/>
      <c r="QEA28" s="250"/>
      <c r="QEB28" s="250"/>
      <c r="QEC28" s="250"/>
      <c r="QED28" s="250"/>
      <c r="QEE28" s="250"/>
      <c r="QEF28" s="250"/>
      <c r="QEG28" s="250"/>
      <c r="QEH28" s="250"/>
      <c r="QEI28" s="250"/>
      <c r="QEJ28" s="250"/>
      <c r="QEK28" s="250"/>
      <c r="QEL28" s="250"/>
      <c r="QEM28" s="250"/>
      <c r="QEN28" s="250"/>
      <c r="QEO28" s="250"/>
      <c r="QEP28" s="250"/>
      <c r="QEQ28" s="250"/>
      <c r="QER28" s="250"/>
      <c r="QES28" s="250"/>
      <c r="QET28" s="250"/>
      <c r="QEU28" s="250"/>
      <c r="QEV28" s="250"/>
      <c r="QEW28" s="250"/>
      <c r="QEX28" s="250"/>
      <c r="QEY28" s="250"/>
      <c r="QEZ28" s="250"/>
      <c r="QFA28" s="250"/>
      <c r="QFB28" s="250"/>
      <c r="QFC28" s="250"/>
      <c r="QFD28" s="250"/>
      <c r="QFE28" s="250"/>
      <c r="QFF28" s="250"/>
      <c r="QFG28" s="250"/>
      <c r="QFH28" s="250"/>
      <c r="QFI28" s="250"/>
      <c r="QFJ28" s="250"/>
      <c r="QFK28" s="250"/>
      <c r="QFL28" s="250"/>
      <c r="QFM28" s="250"/>
      <c r="QFN28" s="250"/>
      <c r="QFO28" s="250"/>
      <c r="QFP28" s="250"/>
      <c r="QFQ28" s="250"/>
      <c r="QFR28" s="250"/>
      <c r="QFS28" s="250"/>
      <c r="QFT28" s="250"/>
      <c r="QFU28" s="250"/>
      <c r="QFV28" s="250"/>
      <c r="QFW28" s="250"/>
      <c r="QFX28" s="250"/>
      <c r="QFY28" s="250"/>
      <c r="QFZ28" s="250"/>
      <c r="QGA28" s="250"/>
      <c r="QGB28" s="250"/>
      <c r="QGC28" s="250"/>
      <c r="QGD28" s="250"/>
      <c r="QGE28" s="250"/>
      <c r="QGF28" s="250"/>
      <c r="QGG28" s="250"/>
      <c r="QGH28" s="250"/>
      <c r="QGI28" s="250"/>
      <c r="QGJ28" s="250"/>
      <c r="QGK28" s="250"/>
      <c r="QGL28" s="250"/>
      <c r="QGM28" s="250"/>
      <c r="QGN28" s="250"/>
      <c r="QGO28" s="250"/>
      <c r="QGP28" s="250"/>
      <c r="QGQ28" s="250"/>
      <c r="QGR28" s="250"/>
      <c r="QGS28" s="250"/>
      <c r="QGT28" s="250"/>
      <c r="QGU28" s="250"/>
      <c r="QGV28" s="250"/>
      <c r="QGW28" s="250"/>
      <c r="QGX28" s="250"/>
      <c r="QGY28" s="250"/>
      <c r="QGZ28" s="250"/>
      <c r="QHA28" s="250"/>
      <c r="QHB28" s="250"/>
      <c r="QHC28" s="250"/>
      <c r="QHD28" s="250"/>
      <c r="QHE28" s="250"/>
      <c r="QHF28" s="250"/>
      <c r="QHG28" s="250"/>
      <c r="QHH28" s="250"/>
      <c r="QHI28" s="250"/>
      <c r="QHJ28" s="250"/>
      <c r="QHK28" s="250"/>
      <c r="QHL28" s="250"/>
      <c r="QHM28" s="250"/>
      <c r="QHN28" s="250"/>
      <c r="QHO28" s="250"/>
      <c r="QHP28" s="250"/>
      <c r="QHQ28" s="250"/>
      <c r="QHR28" s="250"/>
      <c r="QHS28" s="250"/>
      <c r="QHT28" s="250"/>
      <c r="QHU28" s="250"/>
      <c r="QHV28" s="250"/>
      <c r="QHW28" s="250"/>
      <c r="QHX28" s="250"/>
      <c r="QHY28" s="250"/>
      <c r="QHZ28" s="250"/>
      <c r="QIA28" s="250"/>
      <c r="QIB28" s="250"/>
      <c r="QIC28" s="250"/>
      <c r="QID28" s="250"/>
      <c r="QIE28" s="250"/>
      <c r="QIF28" s="250"/>
      <c r="QIG28" s="250"/>
      <c r="QIH28" s="250"/>
      <c r="QII28" s="250"/>
      <c r="QIJ28" s="250"/>
      <c r="QIK28" s="250"/>
      <c r="QIL28" s="250"/>
      <c r="QIM28" s="250"/>
      <c r="QIN28" s="250"/>
      <c r="QIO28" s="250"/>
      <c r="QIP28" s="250"/>
      <c r="QIQ28" s="250"/>
      <c r="QIR28" s="250"/>
      <c r="QIS28" s="250"/>
      <c r="QIT28" s="250"/>
      <c r="QIU28" s="250"/>
      <c r="QIV28" s="250"/>
      <c r="QIW28" s="250"/>
      <c r="QIX28" s="250"/>
      <c r="QIY28" s="250"/>
      <c r="QIZ28" s="250"/>
      <c r="QJA28" s="250"/>
      <c r="QJB28" s="250"/>
      <c r="QJC28" s="250"/>
      <c r="QJD28" s="250"/>
      <c r="QJE28" s="250"/>
      <c r="QJF28" s="250"/>
      <c r="QJG28" s="250"/>
      <c r="QJH28" s="250"/>
      <c r="QJI28" s="250"/>
      <c r="QJJ28" s="250"/>
      <c r="QJK28" s="250"/>
      <c r="QJL28" s="250"/>
      <c r="QJM28" s="250"/>
      <c r="QJN28" s="250"/>
      <c r="QJO28" s="250"/>
      <c r="QJP28" s="250"/>
      <c r="QJQ28" s="250"/>
      <c r="QJR28" s="250"/>
      <c r="QJS28" s="250"/>
      <c r="QJT28" s="250"/>
      <c r="QJU28" s="250"/>
      <c r="QJV28" s="250"/>
      <c r="QJW28" s="250"/>
      <c r="QJX28" s="250"/>
      <c r="QJY28" s="250"/>
      <c r="QJZ28" s="250"/>
      <c r="QKA28" s="250"/>
      <c r="QKB28" s="250"/>
      <c r="QKC28" s="250"/>
      <c r="QKD28" s="250"/>
      <c r="QKE28" s="250"/>
      <c r="QKF28" s="250"/>
      <c r="QKG28" s="250"/>
      <c r="QKH28" s="250"/>
      <c r="QKI28" s="250"/>
      <c r="QKJ28" s="250"/>
      <c r="QKK28" s="250"/>
      <c r="QKL28" s="250"/>
      <c r="QKM28" s="250"/>
      <c r="QKN28" s="250"/>
      <c r="QKO28" s="250"/>
      <c r="QKP28" s="250"/>
      <c r="QKQ28" s="250"/>
      <c r="QKR28" s="250"/>
      <c r="QKS28" s="250"/>
      <c r="QKT28" s="250"/>
      <c r="QKU28" s="250"/>
      <c r="QKV28" s="250"/>
      <c r="QKW28" s="250"/>
      <c r="QKX28" s="250"/>
      <c r="QKY28" s="250"/>
      <c r="QKZ28" s="250"/>
      <c r="QLA28" s="250"/>
      <c r="QLB28" s="250"/>
      <c r="QLC28" s="250"/>
      <c r="QLD28" s="250"/>
      <c r="QLE28" s="250"/>
      <c r="QLF28" s="250"/>
      <c r="QLG28" s="250"/>
      <c r="QLH28" s="250"/>
      <c r="QLI28" s="250"/>
      <c r="QLJ28" s="250"/>
      <c r="QLK28" s="250"/>
      <c r="QLL28" s="250"/>
      <c r="QLM28" s="250"/>
      <c r="QLN28" s="250"/>
      <c r="QLO28" s="250"/>
      <c r="QLP28" s="250"/>
      <c r="QLQ28" s="250"/>
      <c r="QLR28" s="250"/>
      <c r="QLS28" s="250"/>
      <c r="QLT28" s="250"/>
      <c r="QLU28" s="250"/>
      <c r="QLV28" s="250"/>
      <c r="QLW28" s="250"/>
      <c r="QLX28" s="250"/>
      <c r="QLY28" s="250"/>
      <c r="QLZ28" s="250"/>
      <c r="QMA28" s="250"/>
      <c r="QMB28" s="250"/>
      <c r="QMC28" s="250"/>
      <c r="QMD28" s="250"/>
      <c r="QME28" s="250"/>
      <c r="QMF28" s="250"/>
      <c r="QMG28" s="250"/>
      <c r="QMH28" s="250"/>
      <c r="QMI28" s="250"/>
      <c r="QMJ28" s="250"/>
      <c r="QMK28" s="250"/>
      <c r="QML28" s="250"/>
      <c r="QMM28" s="250"/>
      <c r="QMN28" s="250"/>
      <c r="QMO28" s="250"/>
      <c r="QMP28" s="250"/>
      <c r="QMQ28" s="250"/>
      <c r="QMR28" s="250"/>
      <c r="QMS28" s="250"/>
      <c r="QMT28" s="250"/>
      <c r="QMU28" s="250"/>
      <c r="QMV28" s="250"/>
      <c r="QMW28" s="250"/>
      <c r="QMX28" s="250"/>
      <c r="QMY28" s="250"/>
      <c r="QMZ28" s="250"/>
      <c r="QNA28" s="250"/>
      <c r="QNB28" s="250"/>
      <c r="QNC28" s="250"/>
      <c r="QND28" s="250"/>
      <c r="QNE28" s="250"/>
      <c r="QNF28" s="250"/>
      <c r="QNG28" s="250"/>
      <c r="QNH28" s="250"/>
      <c r="QNI28" s="250"/>
      <c r="QNJ28" s="250"/>
      <c r="QNK28" s="250"/>
      <c r="QNL28" s="250"/>
      <c r="QNM28" s="250"/>
      <c r="QNN28" s="250"/>
      <c r="QNO28" s="250"/>
      <c r="QNP28" s="250"/>
      <c r="QNQ28" s="250"/>
      <c r="QNR28" s="250"/>
      <c r="QNS28" s="250"/>
      <c r="QNT28" s="250"/>
      <c r="QNU28" s="250"/>
      <c r="QNV28" s="250"/>
      <c r="QNW28" s="250"/>
      <c r="QNX28" s="250"/>
      <c r="QNY28" s="250"/>
      <c r="QNZ28" s="250"/>
      <c r="QOA28" s="250"/>
      <c r="QOB28" s="250"/>
      <c r="QOC28" s="250"/>
      <c r="QOD28" s="250"/>
      <c r="QOE28" s="250"/>
      <c r="QOF28" s="250"/>
      <c r="QOG28" s="250"/>
      <c r="QOH28" s="250"/>
      <c r="QOI28" s="250"/>
      <c r="QOJ28" s="250"/>
      <c r="QOK28" s="250"/>
      <c r="QOL28" s="250"/>
      <c r="QOM28" s="250"/>
      <c r="QON28" s="250"/>
      <c r="QOO28" s="250"/>
      <c r="QOP28" s="250"/>
      <c r="QOQ28" s="250"/>
      <c r="QOR28" s="250"/>
      <c r="QOS28" s="250"/>
      <c r="QOT28" s="250"/>
      <c r="QOU28" s="250"/>
      <c r="QOV28" s="250"/>
      <c r="QOW28" s="250"/>
      <c r="QOX28" s="250"/>
      <c r="QOY28" s="250"/>
      <c r="QOZ28" s="250"/>
      <c r="QPA28" s="250"/>
      <c r="QPB28" s="250"/>
      <c r="QPC28" s="250"/>
      <c r="QPD28" s="250"/>
      <c r="QPE28" s="250"/>
      <c r="QPF28" s="250"/>
      <c r="QPG28" s="250"/>
      <c r="QPH28" s="250"/>
      <c r="QPI28" s="250"/>
      <c r="QPJ28" s="250"/>
      <c r="QPK28" s="250"/>
      <c r="QPL28" s="250"/>
      <c r="QPM28" s="250"/>
      <c r="QPN28" s="250"/>
      <c r="QPO28" s="250"/>
      <c r="QPP28" s="250"/>
      <c r="QPQ28" s="250"/>
      <c r="QPR28" s="250"/>
      <c r="QPS28" s="250"/>
      <c r="QPT28" s="250"/>
      <c r="QPU28" s="250"/>
      <c r="QPV28" s="250"/>
      <c r="QPW28" s="250"/>
      <c r="QPX28" s="250"/>
      <c r="QPY28" s="250"/>
      <c r="QPZ28" s="250"/>
      <c r="QQA28" s="250"/>
      <c r="QQB28" s="250"/>
      <c r="QQC28" s="250"/>
      <c r="QQD28" s="250"/>
      <c r="QQE28" s="250"/>
      <c r="QQF28" s="250"/>
      <c r="QQG28" s="250"/>
      <c r="QQH28" s="250"/>
      <c r="QQI28" s="250"/>
      <c r="QQJ28" s="250"/>
      <c r="QQK28" s="250"/>
      <c r="QQL28" s="250"/>
      <c r="QQM28" s="250"/>
      <c r="QQN28" s="250"/>
      <c r="QQO28" s="250"/>
      <c r="QQP28" s="250"/>
      <c r="QQQ28" s="250"/>
      <c r="QQR28" s="250"/>
      <c r="QQS28" s="250"/>
      <c r="QQT28" s="250"/>
      <c r="QQU28" s="250"/>
      <c r="QQV28" s="250"/>
      <c r="QQW28" s="250"/>
      <c r="QQX28" s="250"/>
      <c r="QQY28" s="250"/>
      <c r="QQZ28" s="250"/>
      <c r="QRA28" s="250"/>
      <c r="QRB28" s="250"/>
      <c r="QRC28" s="250"/>
      <c r="QRD28" s="250"/>
      <c r="QRE28" s="250"/>
      <c r="QRF28" s="250"/>
      <c r="QRG28" s="250"/>
      <c r="QRH28" s="250"/>
      <c r="QRI28" s="250"/>
      <c r="QRJ28" s="250"/>
      <c r="QRK28" s="250"/>
      <c r="QRL28" s="250"/>
      <c r="QRM28" s="250"/>
      <c r="QRN28" s="250"/>
      <c r="QRO28" s="250"/>
      <c r="QRP28" s="250"/>
      <c r="QRQ28" s="250"/>
      <c r="QRR28" s="250"/>
      <c r="QRS28" s="250"/>
      <c r="QRT28" s="250"/>
      <c r="QRU28" s="250"/>
      <c r="QRV28" s="250"/>
      <c r="QRW28" s="250"/>
      <c r="QRX28" s="250"/>
      <c r="QRY28" s="250"/>
      <c r="QRZ28" s="250"/>
      <c r="QSA28" s="250"/>
      <c r="QSB28" s="250"/>
      <c r="QSC28" s="250"/>
      <c r="QSD28" s="250"/>
      <c r="QSE28" s="250"/>
      <c r="QSF28" s="250"/>
      <c r="QSG28" s="250"/>
      <c r="QSH28" s="250"/>
      <c r="QSI28" s="250"/>
      <c r="QSJ28" s="250"/>
      <c r="QSK28" s="250"/>
      <c r="QSL28" s="250"/>
      <c r="QSM28" s="250"/>
      <c r="QSN28" s="250"/>
      <c r="QSO28" s="250"/>
      <c r="QSP28" s="250"/>
      <c r="QSQ28" s="250"/>
      <c r="QSR28" s="250"/>
      <c r="QSS28" s="250"/>
      <c r="QST28" s="250"/>
      <c r="QSU28" s="250"/>
      <c r="QSV28" s="250"/>
      <c r="QSW28" s="250"/>
      <c r="QSX28" s="250"/>
      <c r="QSY28" s="250"/>
      <c r="QSZ28" s="250"/>
      <c r="QTA28" s="250"/>
      <c r="QTB28" s="250"/>
      <c r="QTC28" s="250"/>
      <c r="QTD28" s="250"/>
      <c r="QTE28" s="250"/>
      <c r="QTF28" s="250"/>
      <c r="QTG28" s="250"/>
      <c r="QTH28" s="250"/>
      <c r="QTI28" s="250"/>
      <c r="QTJ28" s="250"/>
      <c r="QTK28" s="250"/>
      <c r="QTL28" s="250"/>
      <c r="QTM28" s="250"/>
      <c r="QTN28" s="250"/>
      <c r="QTO28" s="250"/>
      <c r="QTP28" s="250"/>
      <c r="QTQ28" s="250"/>
      <c r="QTR28" s="250"/>
      <c r="QTS28" s="250"/>
      <c r="QTT28" s="250"/>
      <c r="QTU28" s="250"/>
      <c r="QTV28" s="250"/>
      <c r="QTW28" s="250"/>
      <c r="QTX28" s="250"/>
      <c r="QTY28" s="250"/>
      <c r="QTZ28" s="250"/>
      <c r="QUA28" s="250"/>
      <c r="QUB28" s="250"/>
      <c r="QUC28" s="250"/>
      <c r="QUD28" s="250"/>
      <c r="QUE28" s="250"/>
      <c r="QUF28" s="250"/>
      <c r="QUG28" s="250"/>
      <c r="QUH28" s="250"/>
      <c r="QUI28" s="250"/>
      <c r="QUJ28" s="250"/>
      <c r="QUK28" s="250"/>
      <c r="QUL28" s="250"/>
      <c r="QUM28" s="250"/>
      <c r="QUN28" s="250"/>
      <c r="QUO28" s="250"/>
      <c r="QUP28" s="250"/>
      <c r="QUQ28" s="250"/>
      <c r="QUR28" s="250"/>
      <c r="QUS28" s="250"/>
      <c r="QUT28" s="250"/>
      <c r="QUU28" s="250"/>
      <c r="QUV28" s="250"/>
      <c r="QUW28" s="250"/>
      <c r="QUX28" s="250"/>
      <c r="QUY28" s="250"/>
      <c r="QUZ28" s="250"/>
      <c r="QVA28" s="250"/>
      <c r="QVB28" s="250"/>
      <c r="QVC28" s="250"/>
      <c r="QVD28" s="250"/>
      <c r="QVE28" s="250"/>
      <c r="QVF28" s="250"/>
      <c r="QVG28" s="250"/>
      <c r="QVH28" s="250"/>
      <c r="QVI28" s="250"/>
      <c r="QVJ28" s="250"/>
      <c r="QVK28" s="250"/>
      <c r="QVL28" s="250"/>
      <c r="QVM28" s="250"/>
      <c r="QVN28" s="250"/>
      <c r="QVO28" s="250"/>
      <c r="QVP28" s="250"/>
      <c r="QVQ28" s="250"/>
      <c r="QVR28" s="250"/>
      <c r="QVS28" s="250"/>
      <c r="QVT28" s="250"/>
      <c r="QVU28" s="250"/>
      <c r="QVV28" s="250"/>
      <c r="QVW28" s="250"/>
      <c r="QVX28" s="250"/>
      <c r="QVY28" s="250"/>
      <c r="QVZ28" s="250"/>
      <c r="QWA28" s="250"/>
      <c r="QWB28" s="250"/>
      <c r="QWC28" s="250"/>
      <c r="QWD28" s="250"/>
      <c r="QWE28" s="250"/>
      <c r="QWF28" s="250"/>
      <c r="QWG28" s="250"/>
      <c r="QWH28" s="250"/>
      <c r="QWI28" s="250"/>
      <c r="QWJ28" s="250"/>
      <c r="QWK28" s="250"/>
      <c r="QWL28" s="250"/>
      <c r="QWM28" s="250"/>
      <c r="QWN28" s="250"/>
      <c r="QWO28" s="250"/>
      <c r="QWP28" s="250"/>
      <c r="QWQ28" s="250"/>
      <c r="QWR28" s="250"/>
      <c r="QWS28" s="250"/>
      <c r="QWT28" s="250"/>
      <c r="QWU28" s="250"/>
      <c r="QWV28" s="250"/>
      <c r="QWW28" s="250"/>
      <c r="QWX28" s="250"/>
      <c r="QWY28" s="250"/>
      <c r="QWZ28" s="250"/>
      <c r="QXA28" s="250"/>
      <c r="QXB28" s="250"/>
      <c r="QXC28" s="250"/>
      <c r="QXD28" s="250"/>
      <c r="QXE28" s="250"/>
      <c r="QXF28" s="250"/>
      <c r="QXG28" s="250"/>
      <c r="QXH28" s="250"/>
      <c r="QXI28" s="250"/>
      <c r="QXJ28" s="250"/>
      <c r="QXK28" s="250"/>
      <c r="QXL28" s="250"/>
      <c r="QXM28" s="250"/>
      <c r="QXN28" s="250"/>
      <c r="QXO28" s="250"/>
      <c r="QXP28" s="250"/>
      <c r="QXQ28" s="250"/>
      <c r="QXR28" s="250"/>
      <c r="QXS28" s="250"/>
      <c r="QXT28" s="250"/>
      <c r="QXU28" s="250"/>
      <c r="QXV28" s="250"/>
      <c r="QXW28" s="250"/>
      <c r="QXX28" s="250"/>
      <c r="QXY28" s="250"/>
      <c r="QXZ28" s="250"/>
      <c r="QYA28" s="250"/>
      <c r="QYB28" s="250"/>
      <c r="QYC28" s="250"/>
      <c r="QYD28" s="250"/>
      <c r="QYE28" s="250"/>
      <c r="QYF28" s="250"/>
      <c r="QYG28" s="250"/>
      <c r="QYH28" s="250"/>
      <c r="QYI28" s="250"/>
      <c r="QYJ28" s="250"/>
      <c r="QYK28" s="250"/>
      <c r="QYL28" s="250"/>
      <c r="QYM28" s="250"/>
      <c r="QYN28" s="250"/>
      <c r="QYO28" s="250"/>
      <c r="QYP28" s="250"/>
      <c r="QYQ28" s="250"/>
      <c r="QYR28" s="250"/>
      <c r="QYS28" s="250"/>
      <c r="QYT28" s="250"/>
      <c r="QYU28" s="250"/>
      <c r="QYV28" s="250"/>
      <c r="QYW28" s="250"/>
      <c r="QYX28" s="250"/>
      <c r="QYY28" s="250"/>
      <c r="QYZ28" s="250"/>
      <c r="QZA28" s="250"/>
      <c r="QZB28" s="250"/>
      <c r="QZC28" s="250"/>
      <c r="QZD28" s="250"/>
      <c r="QZE28" s="250"/>
      <c r="QZF28" s="250"/>
      <c r="QZG28" s="250"/>
      <c r="QZH28" s="250"/>
      <c r="QZI28" s="250"/>
      <c r="QZJ28" s="250"/>
      <c r="QZK28" s="250"/>
      <c r="QZL28" s="250"/>
      <c r="QZM28" s="250"/>
      <c r="QZN28" s="250"/>
      <c r="QZO28" s="250"/>
      <c r="QZP28" s="250"/>
      <c r="QZQ28" s="250"/>
      <c r="QZR28" s="250"/>
      <c r="QZS28" s="250"/>
      <c r="QZT28" s="250"/>
      <c r="QZU28" s="250"/>
      <c r="QZV28" s="250"/>
      <c r="QZW28" s="250"/>
      <c r="QZX28" s="250"/>
      <c r="QZY28" s="250"/>
      <c r="QZZ28" s="250"/>
      <c r="RAA28" s="250"/>
      <c r="RAB28" s="250"/>
      <c r="RAC28" s="250"/>
      <c r="RAD28" s="250"/>
      <c r="RAE28" s="250"/>
      <c r="RAF28" s="250"/>
      <c r="RAG28" s="250"/>
      <c r="RAH28" s="250"/>
      <c r="RAI28" s="250"/>
      <c r="RAJ28" s="250"/>
      <c r="RAK28" s="250"/>
      <c r="RAL28" s="250"/>
      <c r="RAM28" s="250"/>
      <c r="RAN28" s="250"/>
      <c r="RAO28" s="250"/>
      <c r="RAP28" s="250"/>
      <c r="RAQ28" s="250"/>
      <c r="RAR28" s="250"/>
      <c r="RAS28" s="250"/>
      <c r="RAT28" s="250"/>
      <c r="RAU28" s="250"/>
      <c r="RAV28" s="250"/>
      <c r="RAW28" s="250"/>
      <c r="RAX28" s="250"/>
      <c r="RAY28" s="250"/>
      <c r="RAZ28" s="250"/>
      <c r="RBA28" s="250"/>
      <c r="RBB28" s="250"/>
      <c r="RBC28" s="250"/>
      <c r="RBD28" s="250"/>
      <c r="RBE28" s="250"/>
      <c r="RBF28" s="250"/>
      <c r="RBG28" s="250"/>
      <c r="RBH28" s="250"/>
      <c r="RBI28" s="250"/>
      <c r="RBJ28" s="250"/>
      <c r="RBK28" s="250"/>
      <c r="RBL28" s="250"/>
      <c r="RBM28" s="250"/>
      <c r="RBN28" s="250"/>
      <c r="RBO28" s="250"/>
      <c r="RBP28" s="250"/>
      <c r="RBQ28" s="250"/>
      <c r="RBR28" s="250"/>
      <c r="RBS28" s="250"/>
      <c r="RBT28" s="250"/>
      <c r="RBU28" s="250"/>
      <c r="RBV28" s="250"/>
      <c r="RBW28" s="250"/>
      <c r="RBX28" s="250"/>
      <c r="RBY28" s="250"/>
      <c r="RBZ28" s="250"/>
      <c r="RCA28" s="250"/>
      <c r="RCB28" s="250"/>
      <c r="RCC28" s="250"/>
      <c r="RCD28" s="250"/>
      <c r="RCE28" s="250"/>
      <c r="RCF28" s="250"/>
      <c r="RCG28" s="250"/>
      <c r="RCH28" s="250"/>
      <c r="RCI28" s="250"/>
      <c r="RCJ28" s="250"/>
      <c r="RCK28" s="250"/>
      <c r="RCL28" s="250"/>
      <c r="RCM28" s="250"/>
      <c r="RCN28" s="250"/>
      <c r="RCO28" s="250"/>
      <c r="RCP28" s="250"/>
      <c r="RCQ28" s="250"/>
      <c r="RCR28" s="250"/>
      <c r="RCS28" s="250"/>
      <c r="RCT28" s="250"/>
      <c r="RCU28" s="250"/>
      <c r="RCV28" s="250"/>
      <c r="RCW28" s="250"/>
      <c r="RCX28" s="250"/>
      <c r="RCY28" s="250"/>
      <c r="RCZ28" s="250"/>
      <c r="RDA28" s="250"/>
      <c r="RDB28" s="250"/>
      <c r="RDC28" s="250"/>
      <c r="RDD28" s="250"/>
      <c r="RDE28" s="250"/>
      <c r="RDF28" s="250"/>
      <c r="RDG28" s="250"/>
      <c r="RDH28" s="250"/>
      <c r="RDI28" s="250"/>
      <c r="RDJ28" s="250"/>
      <c r="RDK28" s="250"/>
      <c r="RDL28" s="250"/>
      <c r="RDM28" s="250"/>
      <c r="RDN28" s="250"/>
      <c r="RDO28" s="250"/>
      <c r="RDP28" s="250"/>
      <c r="RDQ28" s="250"/>
      <c r="RDR28" s="250"/>
      <c r="RDS28" s="250"/>
      <c r="RDT28" s="250"/>
      <c r="RDU28" s="250"/>
      <c r="RDV28" s="250"/>
      <c r="RDW28" s="250"/>
      <c r="RDX28" s="250"/>
      <c r="RDY28" s="250"/>
      <c r="RDZ28" s="250"/>
      <c r="REA28" s="250"/>
      <c r="REB28" s="250"/>
      <c r="REC28" s="250"/>
      <c r="RED28" s="250"/>
      <c r="REE28" s="250"/>
      <c r="REF28" s="250"/>
      <c r="REG28" s="250"/>
      <c r="REH28" s="250"/>
      <c r="REI28" s="250"/>
      <c r="REJ28" s="250"/>
      <c r="REK28" s="250"/>
      <c r="REL28" s="250"/>
      <c r="REM28" s="250"/>
      <c r="REN28" s="250"/>
      <c r="REO28" s="250"/>
      <c r="REP28" s="250"/>
      <c r="REQ28" s="250"/>
      <c r="RER28" s="250"/>
      <c r="RES28" s="250"/>
      <c r="RET28" s="250"/>
      <c r="REU28" s="250"/>
      <c r="REV28" s="250"/>
      <c r="REW28" s="250"/>
      <c r="REX28" s="250"/>
      <c r="REY28" s="250"/>
      <c r="REZ28" s="250"/>
      <c r="RFA28" s="250"/>
      <c r="RFB28" s="250"/>
      <c r="RFC28" s="250"/>
      <c r="RFD28" s="250"/>
      <c r="RFE28" s="250"/>
      <c r="RFF28" s="250"/>
      <c r="RFG28" s="250"/>
      <c r="RFH28" s="250"/>
      <c r="RFI28" s="250"/>
      <c r="RFJ28" s="250"/>
      <c r="RFK28" s="250"/>
      <c r="RFL28" s="250"/>
      <c r="RFM28" s="250"/>
      <c r="RFN28" s="250"/>
      <c r="RFO28" s="250"/>
      <c r="RFP28" s="250"/>
      <c r="RFQ28" s="250"/>
      <c r="RFR28" s="250"/>
      <c r="RFS28" s="250"/>
      <c r="RFT28" s="250"/>
      <c r="RFU28" s="250"/>
      <c r="RFV28" s="250"/>
      <c r="RFW28" s="250"/>
      <c r="RFX28" s="250"/>
      <c r="RFY28" s="250"/>
      <c r="RFZ28" s="250"/>
      <c r="RGA28" s="250"/>
      <c r="RGB28" s="250"/>
      <c r="RGC28" s="250"/>
      <c r="RGD28" s="250"/>
      <c r="RGE28" s="250"/>
      <c r="RGF28" s="250"/>
      <c r="RGG28" s="250"/>
      <c r="RGH28" s="250"/>
      <c r="RGI28" s="250"/>
      <c r="RGJ28" s="250"/>
      <c r="RGK28" s="250"/>
      <c r="RGL28" s="250"/>
      <c r="RGM28" s="250"/>
      <c r="RGN28" s="250"/>
      <c r="RGO28" s="250"/>
      <c r="RGP28" s="250"/>
      <c r="RGQ28" s="250"/>
      <c r="RGR28" s="250"/>
      <c r="RGS28" s="250"/>
      <c r="RGT28" s="250"/>
      <c r="RGU28" s="250"/>
      <c r="RGV28" s="250"/>
      <c r="RGW28" s="250"/>
      <c r="RGX28" s="250"/>
      <c r="RGY28" s="250"/>
      <c r="RGZ28" s="250"/>
      <c r="RHA28" s="250"/>
      <c r="RHB28" s="250"/>
      <c r="RHC28" s="250"/>
      <c r="RHD28" s="250"/>
      <c r="RHE28" s="250"/>
      <c r="RHF28" s="250"/>
      <c r="RHG28" s="250"/>
      <c r="RHH28" s="250"/>
      <c r="RHI28" s="250"/>
      <c r="RHJ28" s="250"/>
      <c r="RHK28" s="250"/>
      <c r="RHL28" s="250"/>
      <c r="RHM28" s="250"/>
      <c r="RHN28" s="250"/>
      <c r="RHO28" s="250"/>
      <c r="RHP28" s="250"/>
      <c r="RHQ28" s="250"/>
      <c r="RHR28" s="250"/>
      <c r="RHS28" s="250"/>
      <c r="RHT28" s="250"/>
      <c r="RHU28" s="250"/>
      <c r="RHV28" s="250"/>
      <c r="RHW28" s="250"/>
      <c r="RHX28" s="250"/>
      <c r="RHY28" s="250"/>
      <c r="RHZ28" s="250"/>
      <c r="RIA28" s="250"/>
      <c r="RIB28" s="250"/>
      <c r="RIC28" s="250"/>
      <c r="RID28" s="250"/>
      <c r="RIE28" s="250"/>
      <c r="RIF28" s="250"/>
      <c r="RIG28" s="250"/>
      <c r="RIH28" s="250"/>
      <c r="RII28" s="250"/>
      <c r="RIJ28" s="250"/>
      <c r="RIK28" s="250"/>
      <c r="RIL28" s="250"/>
      <c r="RIM28" s="250"/>
      <c r="RIN28" s="250"/>
      <c r="RIO28" s="250"/>
      <c r="RIP28" s="250"/>
      <c r="RIQ28" s="250"/>
      <c r="RIR28" s="250"/>
      <c r="RIS28" s="250"/>
      <c r="RIT28" s="250"/>
      <c r="RIU28" s="250"/>
      <c r="RIV28" s="250"/>
      <c r="RIW28" s="250"/>
      <c r="RIX28" s="250"/>
      <c r="RIY28" s="250"/>
      <c r="RIZ28" s="250"/>
      <c r="RJA28" s="250"/>
      <c r="RJB28" s="250"/>
      <c r="RJC28" s="250"/>
      <c r="RJD28" s="250"/>
      <c r="RJE28" s="250"/>
      <c r="RJF28" s="250"/>
      <c r="RJG28" s="250"/>
      <c r="RJH28" s="250"/>
      <c r="RJI28" s="250"/>
      <c r="RJJ28" s="250"/>
      <c r="RJK28" s="250"/>
      <c r="RJL28" s="250"/>
      <c r="RJM28" s="250"/>
      <c r="RJN28" s="250"/>
      <c r="RJO28" s="250"/>
      <c r="RJP28" s="250"/>
      <c r="RJQ28" s="250"/>
      <c r="RJR28" s="250"/>
      <c r="RJS28" s="250"/>
      <c r="RJT28" s="250"/>
      <c r="RJU28" s="250"/>
      <c r="RJV28" s="250"/>
      <c r="RJW28" s="250"/>
      <c r="RJX28" s="250"/>
      <c r="RJY28" s="250"/>
      <c r="RJZ28" s="250"/>
      <c r="RKA28" s="250"/>
      <c r="RKB28" s="250"/>
      <c r="RKC28" s="250"/>
      <c r="RKD28" s="250"/>
      <c r="RKE28" s="250"/>
      <c r="RKF28" s="250"/>
      <c r="RKG28" s="250"/>
      <c r="RKH28" s="250"/>
      <c r="RKI28" s="250"/>
      <c r="RKJ28" s="250"/>
      <c r="RKK28" s="250"/>
      <c r="RKL28" s="250"/>
      <c r="RKM28" s="250"/>
      <c r="RKN28" s="250"/>
      <c r="RKO28" s="250"/>
      <c r="RKP28" s="250"/>
      <c r="RKQ28" s="250"/>
      <c r="RKR28" s="250"/>
      <c r="RKS28" s="250"/>
      <c r="RKT28" s="250"/>
      <c r="RKU28" s="250"/>
      <c r="RKV28" s="250"/>
      <c r="RKW28" s="250"/>
      <c r="RKX28" s="250"/>
      <c r="RKY28" s="250"/>
      <c r="RKZ28" s="250"/>
      <c r="RLA28" s="250"/>
      <c r="RLB28" s="250"/>
      <c r="RLC28" s="250"/>
      <c r="RLD28" s="250"/>
      <c r="RLE28" s="250"/>
      <c r="RLF28" s="250"/>
      <c r="RLG28" s="250"/>
      <c r="RLH28" s="250"/>
      <c r="RLI28" s="250"/>
      <c r="RLJ28" s="250"/>
      <c r="RLK28" s="250"/>
      <c r="RLL28" s="250"/>
      <c r="RLM28" s="250"/>
      <c r="RLN28" s="250"/>
      <c r="RLO28" s="250"/>
      <c r="RLP28" s="250"/>
      <c r="RLQ28" s="250"/>
      <c r="RLR28" s="250"/>
      <c r="RLS28" s="250"/>
      <c r="RLT28" s="250"/>
      <c r="RLU28" s="250"/>
      <c r="RLV28" s="250"/>
      <c r="RLW28" s="250"/>
      <c r="RLX28" s="250"/>
      <c r="RLY28" s="250"/>
      <c r="RLZ28" s="250"/>
      <c r="RMA28" s="250"/>
      <c r="RMB28" s="250"/>
      <c r="RMC28" s="250"/>
      <c r="RMD28" s="250"/>
      <c r="RME28" s="250"/>
      <c r="RMF28" s="250"/>
      <c r="RMG28" s="250"/>
      <c r="RMH28" s="250"/>
      <c r="RMI28" s="250"/>
      <c r="RMJ28" s="250"/>
      <c r="RMK28" s="250"/>
      <c r="RML28" s="250"/>
      <c r="RMM28" s="250"/>
      <c r="RMN28" s="250"/>
      <c r="RMO28" s="250"/>
      <c r="RMP28" s="250"/>
      <c r="RMQ28" s="250"/>
      <c r="RMR28" s="250"/>
      <c r="RMS28" s="250"/>
      <c r="RMT28" s="250"/>
      <c r="RMU28" s="250"/>
      <c r="RMV28" s="250"/>
      <c r="RMW28" s="250"/>
      <c r="RMX28" s="250"/>
      <c r="RMY28" s="250"/>
      <c r="RMZ28" s="250"/>
      <c r="RNA28" s="250"/>
      <c r="RNB28" s="250"/>
      <c r="RNC28" s="250"/>
      <c r="RND28" s="250"/>
      <c r="RNE28" s="250"/>
      <c r="RNF28" s="250"/>
      <c r="RNG28" s="250"/>
      <c r="RNH28" s="250"/>
      <c r="RNI28" s="250"/>
      <c r="RNJ28" s="250"/>
      <c r="RNK28" s="250"/>
      <c r="RNL28" s="250"/>
      <c r="RNM28" s="250"/>
      <c r="RNN28" s="250"/>
      <c r="RNO28" s="250"/>
      <c r="RNP28" s="250"/>
      <c r="RNQ28" s="250"/>
      <c r="RNR28" s="250"/>
      <c r="RNS28" s="250"/>
      <c r="RNT28" s="250"/>
      <c r="RNU28" s="250"/>
      <c r="RNV28" s="250"/>
      <c r="RNW28" s="250"/>
      <c r="RNX28" s="250"/>
      <c r="RNY28" s="250"/>
      <c r="RNZ28" s="250"/>
      <c r="ROA28" s="250"/>
      <c r="ROB28" s="250"/>
      <c r="ROC28" s="250"/>
      <c r="ROD28" s="250"/>
      <c r="ROE28" s="250"/>
      <c r="ROF28" s="250"/>
      <c r="ROG28" s="250"/>
      <c r="ROH28" s="250"/>
      <c r="ROI28" s="250"/>
      <c r="ROJ28" s="250"/>
      <c r="ROK28" s="250"/>
      <c r="ROL28" s="250"/>
      <c r="ROM28" s="250"/>
      <c r="RON28" s="250"/>
      <c r="ROO28" s="250"/>
      <c r="ROP28" s="250"/>
      <c r="ROQ28" s="250"/>
      <c r="ROR28" s="250"/>
      <c r="ROS28" s="250"/>
      <c r="ROT28" s="250"/>
      <c r="ROU28" s="250"/>
      <c r="ROV28" s="250"/>
      <c r="ROW28" s="250"/>
      <c r="ROX28" s="250"/>
      <c r="ROY28" s="250"/>
      <c r="ROZ28" s="250"/>
      <c r="RPA28" s="250"/>
      <c r="RPB28" s="250"/>
      <c r="RPC28" s="250"/>
      <c r="RPD28" s="250"/>
      <c r="RPE28" s="250"/>
      <c r="RPF28" s="250"/>
      <c r="RPG28" s="250"/>
      <c r="RPH28" s="250"/>
      <c r="RPI28" s="250"/>
      <c r="RPJ28" s="250"/>
      <c r="RPK28" s="250"/>
      <c r="RPL28" s="250"/>
      <c r="RPM28" s="250"/>
      <c r="RPN28" s="250"/>
      <c r="RPO28" s="250"/>
      <c r="RPP28" s="250"/>
      <c r="RPQ28" s="250"/>
      <c r="RPR28" s="250"/>
      <c r="RPS28" s="250"/>
      <c r="RPT28" s="250"/>
      <c r="RPU28" s="250"/>
      <c r="RPV28" s="250"/>
      <c r="RPW28" s="250"/>
      <c r="RPX28" s="250"/>
      <c r="RPY28" s="250"/>
      <c r="RPZ28" s="250"/>
      <c r="RQA28" s="250"/>
      <c r="RQB28" s="250"/>
      <c r="RQC28" s="250"/>
      <c r="RQD28" s="250"/>
      <c r="RQE28" s="250"/>
      <c r="RQF28" s="250"/>
      <c r="RQG28" s="250"/>
      <c r="RQH28" s="250"/>
      <c r="RQI28" s="250"/>
      <c r="RQJ28" s="250"/>
      <c r="RQK28" s="250"/>
      <c r="RQL28" s="250"/>
      <c r="RQM28" s="250"/>
      <c r="RQN28" s="250"/>
      <c r="RQO28" s="250"/>
      <c r="RQP28" s="250"/>
      <c r="RQQ28" s="250"/>
      <c r="RQR28" s="250"/>
      <c r="RQS28" s="250"/>
      <c r="RQT28" s="250"/>
      <c r="RQU28" s="250"/>
      <c r="RQV28" s="250"/>
      <c r="RQW28" s="250"/>
      <c r="RQX28" s="250"/>
      <c r="RQY28" s="250"/>
      <c r="RQZ28" s="250"/>
      <c r="RRA28" s="250"/>
      <c r="RRB28" s="250"/>
      <c r="RRC28" s="250"/>
      <c r="RRD28" s="250"/>
      <c r="RRE28" s="250"/>
      <c r="RRF28" s="250"/>
      <c r="RRG28" s="250"/>
      <c r="RRH28" s="250"/>
      <c r="RRI28" s="250"/>
      <c r="RRJ28" s="250"/>
      <c r="RRK28" s="250"/>
      <c r="RRL28" s="250"/>
      <c r="RRM28" s="250"/>
      <c r="RRN28" s="250"/>
      <c r="RRO28" s="250"/>
      <c r="RRP28" s="250"/>
      <c r="RRQ28" s="250"/>
      <c r="RRR28" s="250"/>
      <c r="RRS28" s="250"/>
      <c r="RRT28" s="250"/>
      <c r="RRU28" s="250"/>
      <c r="RRV28" s="250"/>
      <c r="RRW28" s="250"/>
      <c r="RRX28" s="250"/>
      <c r="RRY28" s="250"/>
      <c r="RRZ28" s="250"/>
      <c r="RSA28" s="250"/>
      <c r="RSB28" s="250"/>
      <c r="RSC28" s="250"/>
      <c r="RSD28" s="250"/>
      <c r="RSE28" s="250"/>
      <c r="RSF28" s="250"/>
      <c r="RSG28" s="250"/>
      <c r="RSH28" s="250"/>
      <c r="RSI28" s="250"/>
      <c r="RSJ28" s="250"/>
      <c r="RSK28" s="250"/>
      <c r="RSL28" s="250"/>
      <c r="RSM28" s="250"/>
      <c r="RSN28" s="250"/>
      <c r="RSO28" s="250"/>
      <c r="RSP28" s="250"/>
      <c r="RSQ28" s="250"/>
      <c r="RSR28" s="250"/>
      <c r="RSS28" s="250"/>
      <c r="RST28" s="250"/>
      <c r="RSU28" s="250"/>
      <c r="RSV28" s="250"/>
      <c r="RSW28" s="250"/>
      <c r="RSX28" s="250"/>
      <c r="RSY28" s="250"/>
      <c r="RSZ28" s="250"/>
      <c r="RTA28" s="250"/>
      <c r="RTB28" s="250"/>
      <c r="RTC28" s="250"/>
      <c r="RTD28" s="250"/>
      <c r="RTE28" s="250"/>
      <c r="RTF28" s="250"/>
      <c r="RTG28" s="250"/>
      <c r="RTH28" s="250"/>
      <c r="RTI28" s="250"/>
      <c r="RTJ28" s="250"/>
      <c r="RTK28" s="250"/>
      <c r="RTL28" s="250"/>
      <c r="RTM28" s="250"/>
      <c r="RTN28" s="250"/>
      <c r="RTO28" s="250"/>
      <c r="RTP28" s="250"/>
      <c r="RTQ28" s="250"/>
      <c r="RTR28" s="250"/>
      <c r="RTS28" s="250"/>
      <c r="RTT28" s="250"/>
      <c r="RTU28" s="250"/>
      <c r="RTV28" s="250"/>
      <c r="RTW28" s="250"/>
      <c r="RTX28" s="250"/>
      <c r="RTY28" s="250"/>
      <c r="RTZ28" s="250"/>
      <c r="RUA28" s="250"/>
      <c r="RUB28" s="250"/>
      <c r="RUC28" s="250"/>
      <c r="RUD28" s="250"/>
      <c r="RUE28" s="250"/>
      <c r="RUF28" s="250"/>
      <c r="RUG28" s="250"/>
      <c r="RUH28" s="250"/>
      <c r="RUI28" s="250"/>
      <c r="RUJ28" s="250"/>
      <c r="RUK28" s="250"/>
      <c r="RUL28" s="250"/>
      <c r="RUM28" s="250"/>
      <c r="RUN28" s="250"/>
      <c r="RUO28" s="250"/>
      <c r="RUP28" s="250"/>
      <c r="RUQ28" s="250"/>
      <c r="RUR28" s="250"/>
      <c r="RUS28" s="250"/>
      <c r="RUT28" s="250"/>
      <c r="RUU28" s="250"/>
      <c r="RUV28" s="250"/>
      <c r="RUW28" s="250"/>
      <c r="RUX28" s="250"/>
      <c r="RUY28" s="250"/>
      <c r="RUZ28" s="250"/>
      <c r="RVA28" s="250"/>
      <c r="RVB28" s="250"/>
      <c r="RVC28" s="250"/>
      <c r="RVD28" s="250"/>
      <c r="RVE28" s="250"/>
      <c r="RVF28" s="250"/>
      <c r="RVG28" s="250"/>
      <c r="RVH28" s="250"/>
      <c r="RVI28" s="250"/>
      <c r="RVJ28" s="250"/>
      <c r="RVK28" s="250"/>
      <c r="RVL28" s="250"/>
      <c r="RVM28" s="250"/>
      <c r="RVN28" s="250"/>
      <c r="RVO28" s="250"/>
      <c r="RVP28" s="250"/>
      <c r="RVQ28" s="250"/>
      <c r="RVR28" s="250"/>
      <c r="RVS28" s="250"/>
      <c r="RVT28" s="250"/>
      <c r="RVU28" s="250"/>
      <c r="RVV28" s="250"/>
      <c r="RVW28" s="250"/>
      <c r="RVX28" s="250"/>
      <c r="RVY28" s="250"/>
      <c r="RVZ28" s="250"/>
      <c r="RWA28" s="250"/>
      <c r="RWB28" s="250"/>
      <c r="RWC28" s="250"/>
      <c r="RWD28" s="250"/>
      <c r="RWE28" s="250"/>
      <c r="RWF28" s="250"/>
      <c r="RWG28" s="250"/>
      <c r="RWH28" s="250"/>
      <c r="RWI28" s="250"/>
      <c r="RWJ28" s="250"/>
      <c r="RWK28" s="250"/>
      <c r="RWL28" s="250"/>
      <c r="RWM28" s="250"/>
      <c r="RWN28" s="250"/>
      <c r="RWO28" s="250"/>
      <c r="RWP28" s="250"/>
      <c r="RWQ28" s="250"/>
      <c r="RWR28" s="250"/>
      <c r="RWS28" s="250"/>
      <c r="RWT28" s="250"/>
      <c r="RWU28" s="250"/>
      <c r="RWV28" s="250"/>
      <c r="RWW28" s="250"/>
      <c r="RWX28" s="250"/>
      <c r="RWY28" s="250"/>
      <c r="RWZ28" s="250"/>
      <c r="RXA28" s="250"/>
      <c r="RXB28" s="250"/>
      <c r="RXC28" s="250"/>
      <c r="RXD28" s="250"/>
      <c r="RXE28" s="250"/>
      <c r="RXF28" s="250"/>
      <c r="RXG28" s="250"/>
      <c r="RXH28" s="250"/>
      <c r="RXI28" s="250"/>
      <c r="RXJ28" s="250"/>
      <c r="RXK28" s="250"/>
      <c r="RXL28" s="250"/>
      <c r="RXM28" s="250"/>
      <c r="RXN28" s="250"/>
      <c r="RXO28" s="250"/>
      <c r="RXP28" s="250"/>
      <c r="RXQ28" s="250"/>
      <c r="RXR28" s="250"/>
      <c r="RXS28" s="250"/>
      <c r="RXT28" s="250"/>
      <c r="RXU28" s="250"/>
      <c r="RXV28" s="250"/>
      <c r="RXW28" s="250"/>
      <c r="RXX28" s="250"/>
      <c r="RXY28" s="250"/>
      <c r="RXZ28" s="250"/>
      <c r="RYA28" s="250"/>
      <c r="RYB28" s="250"/>
      <c r="RYC28" s="250"/>
      <c r="RYD28" s="250"/>
      <c r="RYE28" s="250"/>
      <c r="RYF28" s="250"/>
      <c r="RYG28" s="250"/>
      <c r="RYH28" s="250"/>
      <c r="RYI28" s="250"/>
      <c r="RYJ28" s="250"/>
      <c r="RYK28" s="250"/>
      <c r="RYL28" s="250"/>
      <c r="RYM28" s="250"/>
      <c r="RYN28" s="250"/>
      <c r="RYO28" s="250"/>
      <c r="RYP28" s="250"/>
      <c r="RYQ28" s="250"/>
      <c r="RYR28" s="250"/>
      <c r="RYS28" s="250"/>
      <c r="RYT28" s="250"/>
      <c r="RYU28" s="250"/>
      <c r="RYV28" s="250"/>
      <c r="RYW28" s="250"/>
      <c r="RYX28" s="250"/>
      <c r="RYY28" s="250"/>
      <c r="RYZ28" s="250"/>
      <c r="RZA28" s="250"/>
      <c r="RZB28" s="250"/>
      <c r="RZC28" s="250"/>
      <c r="RZD28" s="250"/>
      <c r="RZE28" s="250"/>
      <c r="RZF28" s="250"/>
      <c r="RZG28" s="250"/>
      <c r="RZH28" s="250"/>
      <c r="RZI28" s="250"/>
      <c r="RZJ28" s="250"/>
      <c r="RZK28" s="250"/>
      <c r="RZL28" s="250"/>
      <c r="RZM28" s="250"/>
      <c r="RZN28" s="250"/>
      <c r="RZO28" s="250"/>
      <c r="RZP28" s="250"/>
      <c r="RZQ28" s="250"/>
      <c r="RZR28" s="250"/>
      <c r="RZS28" s="250"/>
      <c r="RZT28" s="250"/>
      <c r="RZU28" s="250"/>
      <c r="RZV28" s="250"/>
      <c r="RZW28" s="250"/>
      <c r="RZX28" s="250"/>
      <c r="RZY28" s="250"/>
      <c r="RZZ28" s="250"/>
      <c r="SAA28" s="250"/>
      <c r="SAB28" s="250"/>
      <c r="SAC28" s="250"/>
      <c r="SAD28" s="250"/>
      <c r="SAE28" s="250"/>
      <c r="SAF28" s="250"/>
      <c r="SAG28" s="250"/>
      <c r="SAH28" s="250"/>
      <c r="SAI28" s="250"/>
      <c r="SAJ28" s="250"/>
      <c r="SAK28" s="250"/>
      <c r="SAL28" s="250"/>
      <c r="SAM28" s="250"/>
      <c r="SAN28" s="250"/>
      <c r="SAO28" s="250"/>
      <c r="SAP28" s="250"/>
      <c r="SAQ28" s="250"/>
      <c r="SAR28" s="250"/>
      <c r="SAS28" s="250"/>
      <c r="SAT28" s="250"/>
      <c r="SAU28" s="250"/>
      <c r="SAV28" s="250"/>
      <c r="SAW28" s="250"/>
      <c r="SAX28" s="250"/>
      <c r="SAY28" s="250"/>
      <c r="SAZ28" s="250"/>
      <c r="SBA28" s="250"/>
      <c r="SBB28" s="250"/>
      <c r="SBC28" s="250"/>
      <c r="SBD28" s="250"/>
      <c r="SBE28" s="250"/>
      <c r="SBF28" s="250"/>
      <c r="SBG28" s="250"/>
      <c r="SBH28" s="250"/>
      <c r="SBI28" s="250"/>
      <c r="SBJ28" s="250"/>
      <c r="SBK28" s="250"/>
      <c r="SBL28" s="250"/>
      <c r="SBM28" s="250"/>
      <c r="SBN28" s="250"/>
      <c r="SBO28" s="250"/>
      <c r="SBP28" s="250"/>
      <c r="SBQ28" s="250"/>
      <c r="SBR28" s="250"/>
      <c r="SBS28" s="250"/>
      <c r="SBT28" s="250"/>
      <c r="SBU28" s="250"/>
      <c r="SBV28" s="250"/>
      <c r="SBW28" s="250"/>
      <c r="SBX28" s="250"/>
      <c r="SBY28" s="250"/>
      <c r="SBZ28" s="250"/>
      <c r="SCA28" s="250"/>
      <c r="SCB28" s="250"/>
      <c r="SCC28" s="250"/>
      <c r="SCD28" s="250"/>
      <c r="SCE28" s="250"/>
      <c r="SCF28" s="250"/>
      <c r="SCG28" s="250"/>
      <c r="SCH28" s="250"/>
      <c r="SCI28" s="250"/>
      <c r="SCJ28" s="250"/>
      <c r="SCK28" s="250"/>
      <c r="SCL28" s="250"/>
      <c r="SCM28" s="250"/>
      <c r="SCN28" s="250"/>
      <c r="SCO28" s="250"/>
      <c r="SCP28" s="250"/>
      <c r="SCQ28" s="250"/>
      <c r="SCR28" s="250"/>
      <c r="SCS28" s="250"/>
      <c r="SCT28" s="250"/>
      <c r="SCU28" s="250"/>
      <c r="SCV28" s="250"/>
      <c r="SCW28" s="250"/>
      <c r="SCX28" s="250"/>
      <c r="SCY28" s="250"/>
      <c r="SCZ28" s="250"/>
      <c r="SDA28" s="250"/>
      <c r="SDB28" s="250"/>
      <c r="SDC28" s="250"/>
      <c r="SDD28" s="250"/>
      <c r="SDE28" s="250"/>
      <c r="SDF28" s="250"/>
      <c r="SDG28" s="250"/>
      <c r="SDH28" s="250"/>
      <c r="SDI28" s="250"/>
      <c r="SDJ28" s="250"/>
      <c r="SDK28" s="250"/>
      <c r="SDL28" s="250"/>
      <c r="SDM28" s="250"/>
      <c r="SDN28" s="250"/>
      <c r="SDO28" s="250"/>
      <c r="SDP28" s="250"/>
      <c r="SDQ28" s="250"/>
      <c r="SDR28" s="250"/>
      <c r="SDS28" s="250"/>
      <c r="SDT28" s="250"/>
      <c r="SDU28" s="250"/>
      <c r="SDV28" s="250"/>
      <c r="SDW28" s="250"/>
      <c r="SDX28" s="250"/>
      <c r="SDY28" s="250"/>
      <c r="SDZ28" s="250"/>
      <c r="SEA28" s="250"/>
      <c r="SEB28" s="250"/>
      <c r="SEC28" s="250"/>
      <c r="SED28" s="250"/>
      <c r="SEE28" s="250"/>
      <c r="SEF28" s="250"/>
      <c r="SEG28" s="250"/>
      <c r="SEH28" s="250"/>
      <c r="SEI28" s="250"/>
      <c r="SEJ28" s="250"/>
      <c r="SEK28" s="250"/>
      <c r="SEL28" s="250"/>
      <c r="SEM28" s="250"/>
      <c r="SEN28" s="250"/>
      <c r="SEO28" s="250"/>
      <c r="SEP28" s="250"/>
      <c r="SEQ28" s="250"/>
      <c r="SER28" s="250"/>
      <c r="SES28" s="250"/>
      <c r="SET28" s="250"/>
      <c r="SEU28" s="250"/>
      <c r="SEV28" s="250"/>
      <c r="SEW28" s="250"/>
      <c r="SEX28" s="250"/>
      <c r="SEY28" s="250"/>
      <c r="SEZ28" s="250"/>
      <c r="SFA28" s="250"/>
      <c r="SFB28" s="250"/>
      <c r="SFC28" s="250"/>
      <c r="SFD28" s="250"/>
      <c r="SFE28" s="250"/>
      <c r="SFF28" s="250"/>
      <c r="SFG28" s="250"/>
      <c r="SFH28" s="250"/>
      <c r="SFI28" s="250"/>
      <c r="SFJ28" s="250"/>
      <c r="SFK28" s="250"/>
      <c r="SFL28" s="250"/>
      <c r="SFM28" s="250"/>
      <c r="SFN28" s="250"/>
      <c r="SFO28" s="250"/>
      <c r="SFP28" s="250"/>
      <c r="SFQ28" s="250"/>
      <c r="SFR28" s="250"/>
      <c r="SFS28" s="250"/>
      <c r="SFT28" s="250"/>
      <c r="SFU28" s="250"/>
      <c r="SFV28" s="250"/>
      <c r="SFW28" s="250"/>
      <c r="SFX28" s="250"/>
      <c r="SFY28" s="250"/>
      <c r="SFZ28" s="250"/>
      <c r="SGA28" s="250"/>
      <c r="SGB28" s="250"/>
      <c r="SGC28" s="250"/>
      <c r="SGD28" s="250"/>
      <c r="SGE28" s="250"/>
      <c r="SGF28" s="250"/>
      <c r="SGG28" s="250"/>
      <c r="SGH28" s="250"/>
      <c r="SGI28" s="250"/>
      <c r="SGJ28" s="250"/>
      <c r="SGK28" s="250"/>
      <c r="SGL28" s="250"/>
      <c r="SGM28" s="250"/>
      <c r="SGN28" s="250"/>
      <c r="SGO28" s="250"/>
      <c r="SGP28" s="250"/>
      <c r="SGQ28" s="250"/>
      <c r="SGR28" s="250"/>
      <c r="SGS28" s="250"/>
      <c r="SGT28" s="250"/>
      <c r="SGU28" s="250"/>
      <c r="SGV28" s="250"/>
      <c r="SGW28" s="250"/>
      <c r="SGX28" s="250"/>
      <c r="SGY28" s="250"/>
      <c r="SGZ28" s="250"/>
      <c r="SHA28" s="250"/>
      <c r="SHB28" s="250"/>
      <c r="SHC28" s="250"/>
      <c r="SHD28" s="250"/>
      <c r="SHE28" s="250"/>
      <c r="SHF28" s="250"/>
      <c r="SHG28" s="250"/>
      <c r="SHH28" s="250"/>
      <c r="SHI28" s="250"/>
      <c r="SHJ28" s="250"/>
      <c r="SHK28" s="250"/>
      <c r="SHL28" s="250"/>
      <c r="SHM28" s="250"/>
      <c r="SHN28" s="250"/>
      <c r="SHO28" s="250"/>
      <c r="SHP28" s="250"/>
      <c r="SHQ28" s="250"/>
      <c r="SHR28" s="250"/>
      <c r="SHS28" s="250"/>
      <c r="SHT28" s="250"/>
      <c r="SHU28" s="250"/>
      <c r="SHV28" s="250"/>
      <c r="SHW28" s="250"/>
      <c r="SHX28" s="250"/>
      <c r="SHY28" s="250"/>
      <c r="SHZ28" s="250"/>
      <c r="SIA28" s="250"/>
      <c r="SIB28" s="250"/>
      <c r="SIC28" s="250"/>
      <c r="SID28" s="250"/>
      <c r="SIE28" s="250"/>
      <c r="SIF28" s="250"/>
      <c r="SIG28" s="250"/>
      <c r="SIH28" s="250"/>
      <c r="SII28" s="250"/>
      <c r="SIJ28" s="250"/>
      <c r="SIK28" s="250"/>
      <c r="SIL28" s="250"/>
      <c r="SIM28" s="250"/>
      <c r="SIN28" s="250"/>
      <c r="SIO28" s="250"/>
      <c r="SIP28" s="250"/>
      <c r="SIQ28" s="250"/>
      <c r="SIR28" s="250"/>
      <c r="SIS28" s="250"/>
      <c r="SIT28" s="250"/>
      <c r="SIU28" s="250"/>
      <c r="SIV28" s="250"/>
      <c r="SIW28" s="250"/>
      <c r="SIX28" s="250"/>
      <c r="SIY28" s="250"/>
      <c r="SIZ28" s="250"/>
      <c r="SJA28" s="250"/>
      <c r="SJB28" s="250"/>
      <c r="SJC28" s="250"/>
      <c r="SJD28" s="250"/>
      <c r="SJE28" s="250"/>
      <c r="SJF28" s="250"/>
      <c r="SJG28" s="250"/>
      <c r="SJH28" s="250"/>
      <c r="SJI28" s="250"/>
      <c r="SJJ28" s="250"/>
      <c r="SJK28" s="250"/>
      <c r="SJL28" s="250"/>
      <c r="SJM28" s="250"/>
      <c r="SJN28" s="250"/>
      <c r="SJO28" s="250"/>
      <c r="SJP28" s="250"/>
      <c r="SJQ28" s="250"/>
      <c r="SJR28" s="250"/>
      <c r="SJS28" s="250"/>
      <c r="SJT28" s="250"/>
      <c r="SJU28" s="250"/>
      <c r="SJV28" s="250"/>
      <c r="SJW28" s="250"/>
      <c r="SJX28" s="250"/>
      <c r="SJY28" s="250"/>
      <c r="SJZ28" s="250"/>
      <c r="SKA28" s="250"/>
      <c r="SKB28" s="250"/>
      <c r="SKC28" s="250"/>
      <c r="SKD28" s="250"/>
      <c r="SKE28" s="250"/>
      <c r="SKF28" s="250"/>
      <c r="SKG28" s="250"/>
      <c r="SKH28" s="250"/>
      <c r="SKI28" s="250"/>
      <c r="SKJ28" s="250"/>
      <c r="SKK28" s="250"/>
      <c r="SKL28" s="250"/>
      <c r="SKM28" s="250"/>
      <c r="SKN28" s="250"/>
      <c r="SKO28" s="250"/>
      <c r="SKP28" s="250"/>
      <c r="SKQ28" s="250"/>
      <c r="SKR28" s="250"/>
      <c r="SKS28" s="250"/>
      <c r="SKT28" s="250"/>
      <c r="SKU28" s="250"/>
      <c r="SKV28" s="250"/>
      <c r="SKW28" s="250"/>
      <c r="SKX28" s="250"/>
      <c r="SKY28" s="250"/>
      <c r="SKZ28" s="250"/>
      <c r="SLA28" s="250"/>
      <c r="SLB28" s="250"/>
      <c r="SLC28" s="250"/>
      <c r="SLD28" s="250"/>
      <c r="SLE28" s="250"/>
      <c r="SLF28" s="250"/>
      <c r="SLG28" s="250"/>
      <c r="SLH28" s="250"/>
      <c r="SLI28" s="250"/>
      <c r="SLJ28" s="250"/>
      <c r="SLK28" s="250"/>
      <c r="SLL28" s="250"/>
      <c r="SLM28" s="250"/>
      <c r="SLN28" s="250"/>
      <c r="SLO28" s="250"/>
      <c r="SLP28" s="250"/>
      <c r="SLQ28" s="250"/>
      <c r="SLR28" s="250"/>
      <c r="SLS28" s="250"/>
      <c r="SLT28" s="250"/>
      <c r="SLU28" s="250"/>
      <c r="SLV28" s="250"/>
      <c r="SLW28" s="250"/>
      <c r="SLX28" s="250"/>
      <c r="SLY28" s="250"/>
      <c r="SLZ28" s="250"/>
      <c r="SMA28" s="250"/>
      <c r="SMB28" s="250"/>
      <c r="SMC28" s="250"/>
      <c r="SMD28" s="250"/>
      <c r="SME28" s="250"/>
      <c r="SMF28" s="250"/>
      <c r="SMG28" s="250"/>
      <c r="SMH28" s="250"/>
      <c r="SMI28" s="250"/>
      <c r="SMJ28" s="250"/>
      <c r="SMK28" s="250"/>
      <c r="SML28" s="250"/>
      <c r="SMM28" s="250"/>
      <c r="SMN28" s="250"/>
      <c r="SMO28" s="250"/>
      <c r="SMP28" s="250"/>
      <c r="SMQ28" s="250"/>
      <c r="SMR28" s="250"/>
      <c r="SMS28" s="250"/>
      <c r="SMT28" s="250"/>
      <c r="SMU28" s="250"/>
      <c r="SMV28" s="250"/>
      <c r="SMW28" s="250"/>
      <c r="SMX28" s="250"/>
      <c r="SMY28" s="250"/>
      <c r="SMZ28" s="250"/>
      <c r="SNA28" s="250"/>
      <c r="SNB28" s="250"/>
      <c r="SNC28" s="250"/>
      <c r="SND28" s="250"/>
      <c r="SNE28" s="250"/>
      <c r="SNF28" s="250"/>
      <c r="SNG28" s="250"/>
      <c r="SNH28" s="250"/>
      <c r="SNI28" s="250"/>
      <c r="SNJ28" s="250"/>
      <c r="SNK28" s="250"/>
      <c r="SNL28" s="250"/>
      <c r="SNM28" s="250"/>
      <c r="SNN28" s="250"/>
      <c r="SNO28" s="250"/>
      <c r="SNP28" s="250"/>
      <c r="SNQ28" s="250"/>
      <c r="SNR28" s="250"/>
      <c r="SNS28" s="250"/>
      <c r="SNT28" s="250"/>
      <c r="SNU28" s="250"/>
      <c r="SNV28" s="250"/>
      <c r="SNW28" s="250"/>
      <c r="SNX28" s="250"/>
      <c r="SNY28" s="250"/>
      <c r="SNZ28" s="250"/>
      <c r="SOA28" s="250"/>
      <c r="SOB28" s="250"/>
      <c r="SOC28" s="250"/>
      <c r="SOD28" s="250"/>
      <c r="SOE28" s="250"/>
      <c r="SOF28" s="250"/>
      <c r="SOG28" s="250"/>
      <c r="SOH28" s="250"/>
      <c r="SOI28" s="250"/>
      <c r="SOJ28" s="250"/>
      <c r="SOK28" s="250"/>
      <c r="SOL28" s="250"/>
      <c r="SOM28" s="250"/>
      <c r="SON28" s="250"/>
      <c r="SOO28" s="250"/>
      <c r="SOP28" s="250"/>
      <c r="SOQ28" s="250"/>
      <c r="SOR28" s="250"/>
      <c r="SOS28" s="250"/>
      <c r="SOT28" s="250"/>
      <c r="SOU28" s="250"/>
      <c r="SOV28" s="250"/>
      <c r="SOW28" s="250"/>
      <c r="SOX28" s="250"/>
      <c r="SOY28" s="250"/>
      <c r="SOZ28" s="250"/>
      <c r="SPA28" s="250"/>
      <c r="SPB28" s="250"/>
      <c r="SPC28" s="250"/>
      <c r="SPD28" s="250"/>
      <c r="SPE28" s="250"/>
      <c r="SPF28" s="250"/>
      <c r="SPG28" s="250"/>
      <c r="SPH28" s="250"/>
      <c r="SPI28" s="250"/>
      <c r="SPJ28" s="250"/>
      <c r="SPK28" s="250"/>
      <c r="SPL28" s="250"/>
      <c r="SPM28" s="250"/>
      <c r="SPN28" s="250"/>
      <c r="SPO28" s="250"/>
      <c r="SPP28" s="250"/>
      <c r="SPQ28" s="250"/>
      <c r="SPR28" s="250"/>
      <c r="SPS28" s="250"/>
      <c r="SPT28" s="250"/>
      <c r="SPU28" s="250"/>
      <c r="SPV28" s="250"/>
      <c r="SPW28" s="250"/>
      <c r="SPX28" s="250"/>
      <c r="SPY28" s="250"/>
      <c r="SPZ28" s="250"/>
      <c r="SQA28" s="250"/>
      <c r="SQB28" s="250"/>
      <c r="SQC28" s="250"/>
      <c r="SQD28" s="250"/>
      <c r="SQE28" s="250"/>
      <c r="SQF28" s="250"/>
      <c r="SQG28" s="250"/>
      <c r="SQH28" s="250"/>
      <c r="SQI28" s="250"/>
      <c r="SQJ28" s="250"/>
      <c r="SQK28" s="250"/>
      <c r="SQL28" s="250"/>
      <c r="SQM28" s="250"/>
      <c r="SQN28" s="250"/>
      <c r="SQO28" s="250"/>
      <c r="SQP28" s="250"/>
      <c r="SQQ28" s="250"/>
      <c r="SQR28" s="250"/>
      <c r="SQS28" s="250"/>
      <c r="SQT28" s="250"/>
      <c r="SQU28" s="250"/>
      <c r="SQV28" s="250"/>
      <c r="SQW28" s="250"/>
      <c r="SQX28" s="250"/>
      <c r="SQY28" s="250"/>
      <c r="SQZ28" s="250"/>
      <c r="SRA28" s="250"/>
      <c r="SRB28" s="250"/>
      <c r="SRC28" s="250"/>
      <c r="SRD28" s="250"/>
      <c r="SRE28" s="250"/>
      <c r="SRF28" s="250"/>
      <c r="SRG28" s="250"/>
      <c r="SRH28" s="250"/>
      <c r="SRI28" s="250"/>
      <c r="SRJ28" s="250"/>
      <c r="SRK28" s="250"/>
      <c r="SRL28" s="250"/>
      <c r="SRM28" s="250"/>
      <c r="SRN28" s="250"/>
      <c r="SRO28" s="250"/>
      <c r="SRP28" s="250"/>
      <c r="SRQ28" s="250"/>
      <c r="SRR28" s="250"/>
      <c r="SRS28" s="250"/>
      <c r="SRT28" s="250"/>
      <c r="SRU28" s="250"/>
      <c r="SRV28" s="250"/>
      <c r="SRW28" s="250"/>
      <c r="SRX28" s="250"/>
      <c r="SRY28" s="250"/>
      <c r="SRZ28" s="250"/>
      <c r="SSA28" s="250"/>
      <c r="SSB28" s="250"/>
      <c r="SSC28" s="250"/>
      <c r="SSD28" s="250"/>
      <c r="SSE28" s="250"/>
      <c r="SSF28" s="250"/>
      <c r="SSG28" s="250"/>
      <c r="SSH28" s="250"/>
      <c r="SSI28" s="250"/>
      <c r="SSJ28" s="250"/>
      <c r="SSK28" s="250"/>
      <c r="SSL28" s="250"/>
      <c r="SSM28" s="250"/>
      <c r="SSN28" s="250"/>
      <c r="SSO28" s="250"/>
      <c r="SSP28" s="250"/>
      <c r="SSQ28" s="250"/>
      <c r="SSR28" s="250"/>
      <c r="SSS28" s="250"/>
      <c r="SST28" s="250"/>
      <c r="SSU28" s="250"/>
      <c r="SSV28" s="250"/>
      <c r="SSW28" s="250"/>
      <c r="SSX28" s="250"/>
      <c r="SSY28" s="250"/>
      <c r="SSZ28" s="250"/>
      <c r="STA28" s="250"/>
      <c r="STB28" s="250"/>
      <c r="STC28" s="250"/>
      <c r="STD28" s="250"/>
      <c r="STE28" s="250"/>
      <c r="STF28" s="250"/>
      <c r="STG28" s="250"/>
      <c r="STH28" s="250"/>
      <c r="STI28" s="250"/>
      <c r="STJ28" s="250"/>
      <c r="STK28" s="250"/>
      <c r="STL28" s="250"/>
      <c r="STM28" s="250"/>
      <c r="STN28" s="250"/>
      <c r="STO28" s="250"/>
      <c r="STP28" s="250"/>
      <c r="STQ28" s="250"/>
      <c r="STR28" s="250"/>
      <c r="STS28" s="250"/>
      <c r="STT28" s="250"/>
      <c r="STU28" s="250"/>
      <c r="STV28" s="250"/>
      <c r="STW28" s="250"/>
      <c r="STX28" s="250"/>
      <c r="STY28" s="250"/>
      <c r="STZ28" s="250"/>
      <c r="SUA28" s="250"/>
      <c r="SUB28" s="250"/>
      <c r="SUC28" s="250"/>
      <c r="SUD28" s="250"/>
      <c r="SUE28" s="250"/>
      <c r="SUF28" s="250"/>
      <c r="SUG28" s="250"/>
      <c r="SUH28" s="250"/>
      <c r="SUI28" s="250"/>
      <c r="SUJ28" s="250"/>
      <c r="SUK28" s="250"/>
      <c r="SUL28" s="250"/>
      <c r="SUM28" s="250"/>
      <c r="SUN28" s="250"/>
      <c r="SUO28" s="250"/>
      <c r="SUP28" s="250"/>
      <c r="SUQ28" s="250"/>
      <c r="SUR28" s="250"/>
      <c r="SUS28" s="250"/>
      <c r="SUT28" s="250"/>
      <c r="SUU28" s="250"/>
      <c r="SUV28" s="250"/>
      <c r="SUW28" s="250"/>
      <c r="SUX28" s="250"/>
      <c r="SUY28" s="250"/>
      <c r="SUZ28" s="250"/>
      <c r="SVA28" s="250"/>
      <c r="SVB28" s="250"/>
      <c r="SVC28" s="250"/>
      <c r="SVD28" s="250"/>
      <c r="SVE28" s="250"/>
      <c r="SVF28" s="250"/>
      <c r="SVG28" s="250"/>
      <c r="SVH28" s="250"/>
      <c r="SVI28" s="250"/>
      <c r="SVJ28" s="250"/>
      <c r="SVK28" s="250"/>
      <c r="SVL28" s="250"/>
      <c r="SVM28" s="250"/>
      <c r="SVN28" s="250"/>
      <c r="SVO28" s="250"/>
      <c r="SVP28" s="250"/>
      <c r="SVQ28" s="250"/>
      <c r="SVR28" s="250"/>
      <c r="SVS28" s="250"/>
      <c r="SVT28" s="250"/>
      <c r="SVU28" s="250"/>
      <c r="SVV28" s="250"/>
      <c r="SVW28" s="250"/>
      <c r="SVX28" s="250"/>
      <c r="SVY28" s="250"/>
      <c r="SVZ28" s="250"/>
      <c r="SWA28" s="250"/>
      <c r="SWB28" s="250"/>
      <c r="SWC28" s="250"/>
      <c r="SWD28" s="250"/>
      <c r="SWE28" s="250"/>
      <c r="SWF28" s="250"/>
      <c r="SWG28" s="250"/>
      <c r="SWH28" s="250"/>
      <c r="SWI28" s="250"/>
      <c r="SWJ28" s="250"/>
      <c r="SWK28" s="250"/>
      <c r="SWL28" s="250"/>
      <c r="SWM28" s="250"/>
      <c r="SWN28" s="250"/>
      <c r="SWO28" s="250"/>
      <c r="SWP28" s="250"/>
      <c r="SWQ28" s="250"/>
      <c r="SWR28" s="250"/>
      <c r="SWS28" s="250"/>
      <c r="SWT28" s="250"/>
      <c r="SWU28" s="250"/>
      <c r="SWV28" s="250"/>
      <c r="SWW28" s="250"/>
      <c r="SWX28" s="250"/>
      <c r="SWY28" s="250"/>
      <c r="SWZ28" s="250"/>
      <c r="SXA28" s="250"/>
      <c r="SXB28" s="250"/>
      <c r="SXC28" s="250"/>
      <c r="SXD28" s="250"/>
      <c r="SXE28" s="250"/>
      <c r="SXF28" s="250"/>
      <c r="SXG28" s="250"/>
      <c r="SXH28" s="250"/>
      <c r="SXI28" s="250"/>
      <c r="SXJ28" s="250"/>
      <c r="SXK28" s="250"/>
      <c r="SXL28" s="250"/>
      <c r="SXM28" s="250"/>
      <c r="SXN28" s="250"/>
      <c r="SXO28" s="250"/>
      <c r="SXP28" s="250"/>
      <c r="SXQ28" s="250"/>
      <c r="SXR28" s="250"/>
      <c r="SXS28" s="250"/>
      <c r="SXT28" s="250"/>
      <c r="SXU28" s="250"/>
      <c r="SXV28" s="250"/>
      <c r="SXW28" s="250"/>
      <c r="SXX28" s="250"/>
      <c r="SXY28" s="250"/>
      <c r="SXZ28" s="250"/>
      <c r="SYA28" s="250"/>
      <c r="SYB28" s="250"/>
      <c r="SYC28" s="250"/>
      <c r="SYD28" s="250"/>
      <c r="SYE28" s="250"/>
      <c r="SYF28" s="250"/>
      <c r="SYG28" s="250"/>
      <c r="SYH28" s="250"/>
      <c r="SYI28" s="250"/>
      <c r="SYJ28" s="250"/>
      <c r="SYK28" s="250"/>
      <c r="SYL28" s="250"/>
      <c r="SYM28" s="250"/>
      <c r="SYN28" s="250"/>
      <c r="SYO28" s="250"/>
      <c r="SYP28" s="250"/>
      <c r="SYQ28" s="250"/>
      <c r="SYR28" s="250"/>
      <c r="SYS28" s="250"/>
      <c r="SYT28" s="250"/>
      <c r="SYU28" s="250"/>
      <c r="SYV28" s="250"/>
      <c r="SYW28" s="250"/>
      <c r="SYX28" s="250"/>
      <c r="SYY28" s="250"/>
      <c r="SYZ28" s="250"/>
      <c r="SZA28" s="250"/>
      <c r="SZB28" s="250"/>
      <c r="SZC28" s="250"/>
      <c r="SZD28" s="250"/>
      <c r="SZE28" s="250"/>
      <c r="SZF28" s="250"/>
      <c r="SZG28" s="250"/>
      <c r="SZH28" s="250"/>
      <c r="SZI28" s="250"/>
      <c r="SZJ28" s="250"/>
      <c r="SZK28" s="250"/>
      <c r="SZL28" s="250"/>
      <c r="SZM28" s="250"/>
      <c r="SZN28" s="250"/>
      <c r="SZO28" s="250"/>
      <c r="SZP28" s="250"/>
      <c r="SZQ28" s="250"/>
      <c r="SZR28" s="250"/>
      <c r="SZS28" s="250"/>
      <c r="SZT28" s="250"/>
      <c r="SZU28" s="250"/>
      <c r="SZV28" s="250"/>
      <c r="SZW28" s="250"/>
      <c r="SZX28" s="250"/>
      <c r="SZY28" s="250"/>
      <c r="SZZ28" s="250"/>
      <c r="TAA28" s="250"/>
      <c r="TAB28" s="250"/>
      <c r="TAC28" s="250"/>
      <c r="TAD28" s="250"/>
      <c r="TAE28" s="250"/>
      <c r="TAF28" s="250"/>
      <c r="TAG28" s="250"/>
      <c r="TAH28" s="250"/>
      <c r="TAI28" s="250"/>
      <c r="TAJ28" s="250"/>
      <c r="TAK28" s="250"/>
      <c r="TAL28" s="250"/>
      <c r="TAM28" s="250"/>
      <c r="TAN28" s="250"/>
      <c r="TAO28" s="250"/>
      <c r="TAP28" s="250"/>
      <c r="TAQ28" s="250"/>
      <c r="TAR28" s="250"/>
      <c r="TAS28" s="250"/>
      <c r="TAT28" s="250"/>
      <c r="TAU28" s="250"/>
      <c r="TAV28" s="250"/>
      <c r="TAW28" s="250"/>
      <c r="TAX28" s="250"/>
      <c r="TAY28" s="250"/>
      <c r="TAZ28" s="250"/>
      <c r="TBA28" s="250"/>
      <c r="TBB28" s="250"/>
      <c r="TBC28" s="250"/>
      <c r="TBD28" s="250"/>
      <c r="TBE28" s="250"/>
      <c r="TBF28" s="250"/>
      <c r="TBG28" s="250"/>
      <c r="TBH28" s="250"/>
      <c r="TBI28" s="250"/>
      <c r="TBJ28" s="250"/>
      <c r="TBK28" s="250"/>
      <c r="TBL28" s="250"/>
      <c r="TBM28" s="250"/>
      <c r="TBN28" s="250"/>
      <c r="TBO28" s="250"/>
      <c r="TBP28" s="250"/>
      <c r="TBQ28" s="250"/>
      <c r="TBR28" s="250"/>
      <c r="TBS28" s="250"/>
      <c r="TBT28" s="250"/>
      <c r="TBU28" s="250"/>
      <c r="TBV28" s="250"/>
      <c r="TBW28" s="250"/>
      <c r="TBX28" s="250"/>
      <c r="TBY28" s="250"/>
      <c r="TBZ28" s="250"/>
      <c r="TCA28" s="250"/>
      <c r="TCB28" s="250"/>
      <c r="TCC28" s="250"/>
      <c r="TCD28" s="250"/>
      <c r="TCE28" s="250"/>
      <c r="TCF28" s="250"/>
      <c r="TCG28" s="250"/>
      <c r="TCH28" s="250"/>
      <c r="TCI28" s="250"/>
      <c r="TCJ28" s="250"/>
      <c r="TCK28" s="250"/>
      <c r="TCL28" s="250"/>
      <c r="TCM28" s="250"/>
      <c r="TCN28" s="250"/>
      <c r="TCO28" s="250"/>
      <c r="TCP28" s="250"/>
      <c r="TCQ28" s="250"/>
      <c r="TCR28" s="250"/>
      <c r="TCS28" s="250"/>
      <c r="TCT28" s="250"/>
      <c r="TCU28" s="250"/>
      <c r="TCV28" s="250"/>
      <c r="TCW28" s="250"/>
      <c r="TCX28" s="250"/>
      <c r="TCY28" s="250"/>
      <c r="TCZ28" s="250"/>
      <c r="TDA28" s="250"/>
      <c r="TDB28" s="250"/>
      <c r="TDC28" s="250"/>
      <c r="TDD28" s="250"/>
      <c r="TDE28" s="250"/>
      <c r="TDF28" s="250"/>
      <c r="TDG28" s="250"/>
      <c r="TDH28" s="250"/>
      <c r="TDI28" s="250"/>
      <c r="TDJ28" s="250"/>
      <c r="TDK28" s="250"/>
      <c r="TDL28" s="250"/>
      <c r="TDM28" s="250"/>
      <c r="TDN28" s="250"/>
      <c r="TDO28" s="250"/>
      <c r="TDP28" s="250"/>
      <c r="TDQ28" s="250"/>
      <c r="TDR28" s="250"/>
      <c r="TDS28" s="250"/>
      <c r="TDT28" s="250"/>
      <c r="TDU28" s="250"/>
      <c r="TDV28" s="250"/>
      <c r="TDW28" s="250"/>
      <c r="TDX28" s="250"/>
      <c r="TDY28" s="250"/>
      <c r="TDZ28" s="250"/>
      <c r="TEA28" s="250"/>
      <c r="TEB28" s="250"/>
      <c r="TEC28" s="250"/>
      <c r="TED28" s="250"/>
      <c r="TEE28" s="250"/>
      <c r="TEF28" s="250"/>
      <c r="TEG28" s="250"/>
      <c r="TEH28" s="250"/>
      <c r="TEI28" s="250"/>
      <c r="TEJ28" s="250"/>
      <c r="TEK28" s="250"/>
      <c r="TEL28" s="250"/>
      <c r="TEM28" s="250"/>
      <c r="TEN28" s="250"/>
      <c r="TEO28" s="250"/>
      <c r="TEP28" s="250"/>
      <c r="TEQ28" s="250"/>
      <c r="TER28" s="250"/>
      <c r="TES28" s="250"/>
      <c r="TET28" s="250"/>
      <c r="TEU28" s="250"/>
      <c r="TEV28" s="250"/>
      <c r="TEW28" s="250"/>
      <c r="TEX28" s="250"/>
      <c r="TEY28" s="250"/>
      <c r="TEZ28" s="250"/>
      <c r="TFA28" s="250"/>
      <c r="TFB28" s="250"/>
      <c r="TFC28" s="250"/>
      <c r="TFD28" s="250"/>
      <c r="TFE28" s="250"/>
      <c r="TFF28" s="250"/>
      <c r="TFG28" s="250"/>
      <c r="TFH28" s="250"/>
      <c r="TFI28" s="250"/>
      <c r="TFJ28" s="250"/>
      <c r="TFK28" s="250"/>
      <c r="TFL28" s="250"/>
      <c r="TFM28" s="250"/>
      <c r="TFN28" s="250"/>
      <c r="TFO28" s="250"/>
      <c r="TFP28" s="250"/>
      <c r="TFQ28" s="250"/>
      <c r="TFR28" s="250"/>
      <c r="TFS28" s="250"/>
      <c r="TFT28" s="250"/>
      <c r="TFU28" s="250"/>
      <c r="TFV28" s="250"/>
      <c r="TFW28" s="250"/>
      <c r="TFX28" s="250"/>
      <c r="TFY28" s="250"/>
      <c r="TFZ28" s="250"/>
      <c r="TGA28" s="250"/>
      <c r="TGB28" s="250"/>
      <c r="TGC28" s="250"/>
      <c r="TGD28" s="250"/>
      <c r="TGE28" s="250"/>
      <c r="TGF28" s="250"/>
      <c r="TGG28" s="250"/>
      <c r="TGH28" s="250"/>
      <c r="TGI28" s="250"/>
      <c r="TGJ28" s="250"/>
      <c r="TGK28" s="250"/>
      <c r="TGL28" s="250"/>
      <c r="TGM28" s="250"/>
      <c r="TGN28" s="250"/>
      <c r="TGO28" s="250"/>
      <c r="TGP28" s="250"/>
      <c r="TGQ28" s="250"/>
      <c r="TGR28" s="250"/>
      <c r="TGS28" s="250"/>
      <c r="TGT28" s="250"/>
      <c r="TGU28" s="250"/>
      <c r="TGV28" s="250"/>
      <c r="TGW28" s="250"/>
      <c r="TGX28" s="250"/>
      <c r="TGY28" s="250"/>
      <c r="TGZ28" s="250"/>
      <c r="THA28" s="250"/>
      <c r="THB28" s="250"/>
      <c r="THC28" s="250"/>
      <c r="THD28" s="250"/>
      <c r="THE28" s="250"/>
      <c r="THF28" s="250"/>
      <c r="THG28" s="250"/>
      <c r="THH28" s="250"/>
      <c r="THI28" s="250"/>
      <c r="THJ28" s="250"/>
      <c r="THK28" s="250"/>
      <c r="THL28" s="250"/>
      <c r="THM28" s="250"/>
      <c r="THN28" s="250"/>
      <c r="THO28" s="250"/>
      <c r="THP28" s="250"/>
      <c r="THQ28" s="250"/>
      <c r="THR28" s="250"/>
      <c r="THS28" s="250"/>
      <c r="THT28" s="250"/>
      <c r="THU28" s="250"/>
      <c r="THV28" s="250"/>
      <c r="THW28" s="250"/>
      <c r="THX28" s="250"/>
      <c r="THY28" s="250"/>
      <c r="THZ28" s="250"/>
      <c r="TIA28" s="250"/>
      <c r="TIB28" s="250"/>
      <c r="TIC28" s="250"/>
      <c r="TID28" s="250"/>
      <c r="TIE28" s="250"/>
      <c r="TIF28" s="250"/>
      <c r="TIG28" s="250"/>
      <c r="TIH28" s="250"/>
      <c r="TII28" s="250"/>
      <c r="TIJ28" s="250"/>
      <c r="TIK28" s="250"/>
      <c r="TIL28" s="250"/>
      <c r="TIM28" s="250"/>
      <c r="TIN28" s="250"/>
      <c r="TIO28" s="250"/>
      <c r="TIP28" s="250"/>
      <c r="TIQ28" s="250"/>
      <c r="TIR28" s="250"/>
      <c r="TIS28" s="250"/>
      <c r="TIT28" s="250"/>
      <c r="TIU28" s="250"/>
      <c r="TIV28" s="250"/>
      <c r="TIW28" s="250"/>
      <c r="TIX28" s="250"/>
      <c r="TIY28" s="250"/>
      <c r="TIZ28" s="250"/>
      <c r="TJA28" s="250"/>
      <c r="TJB28" s="250"/>
      <c r="TJC28" s="250"/>
      <c r="TJD28" s="250"/>
      <c r="TJE28" s="250"/>
      <c r="TJF28" s="250"/>
      <c r="TJG28" s="250"/>
      <c r="TJH28" s="250"/>
      <c r="TJI28" s="250"/>
      <c r="TJJ28" s="250"/>
      <c r="TJK28" s="250"/>
      <c r="TJL28" s="250"/>
      <c r="TJM28" s="250"/>
      <c r="TJN28" s="250"/>
      <c r="TJO28" s="250"/>
      <c r="TJP28" s="250"/>
      <c r="TJQ28" s="250"/>
      <c r="TJR28" s="250"/>
      <c r="TJS28" s="250"/>
      <c r="TJT28" s="250"/>
      <c r="TJU28" s="250"/>
      <c r="TJV28" s="250"/>
      <c r="TJW28" s="250"/>
      <c r="TJX28" s="250"/>
      <c r="TJY28" s="250"/>
      <c r="TJZ28" s="250"/>
      <c r="TKA28" s="250"/>
      <c r="TKB28" s="250"/>
      <c r="TKC28" s="250"/>
      <c r="TKD28" s="250"/>
      <c r="TKE28" s="250"/>
      <c r="TKF28" s="250"/>
      <c r="TKG28" s="250"/>
      <c r="TKH28" s="250"/>
      <c r="TKI28" s="250"/>
      <c r="TKJ28" s="250"/>
      <c r="TKK28" s="250"/>
      <c r="TKL28" s="250"/>
      <c r="TKM28" s="250"/>
      <c r="TKN28" s="250"/>
      <c r="TKO28" s="250"/>
      <c r="TKP28" s="250"/>
      <c r="TKQ28" s="250"/>
      <c r="TKR28" s="250"/>
      <c r="TKS28" s="250"/>
      <c r="TKT28" s="250"/>
      <c r="TKU28" s="250"/>
      <c r="TKV28" s="250"/>
      <c r="TKW28" s="250"/>
      <c r="TKX28" s="250"/>
      <c r="TKY28" s="250"/>
      <c r="TKZ28" s="250"/>
      <c r="TLA28" s="250"/>
      <c r="TLB28" s="250"/>
      <c r="TLC28" s="250"/>
      <c r="TLD28" s="250"/>
      <c r="TLE28" s="250"/>
      <c r="TLF28" s="250"/>
      <c r="TLG28" s="250"/>
      <c r="TLH28" s="250"/>
      <c r="TLI28" s="250"/>
      <c r="TLJ28" s="250"/>
      <c r="TLK28" s="250"/>
      <c r="TLL28" s="250"/>
      <c r="TLM28" s="250"/>
      <c r="TLN28" s="250"/>
      <c r="TLO28" s="250"/>
      <c r="TLP28" s="250"/>
      <c r="TLQ28" s="250"/>
      <c r="TLR28" s="250"/>
      <c r="TLS28" s="250"/>
      <c r="TLT28" s="250"/>
      <c r="TLU28" s="250"/>
      <c r="TLV28" s="250"/>
      <c r="TLW28" s="250"/>
      <c r="TLX28" s="250"/>
      <c r="TLY28" s="250"/>
      <c r="TLZ28" s="250"/>
      <c r="TMA28" s="250"/>
      <c r="TMB28" s="250"/>
      <c r="TMC28" s="250"/>
      <c r="TMD28" s="250"/>
      <c r="TME28" s="250"/>
      <c r="TMF28" s="250"/>
      <c r="TMG28" s="250"/>
      <c r="TMH28" s="250"/>
      <c r="TMI28" s="250"/>
      <c r="TMJ28" s="250"/>
      <c r="TMK28" s="250"/>
      <c r="TML28" s="250"/>
      <c r="TMM28" s="250"/>
      <c r="TMN28" s="250"/>
      <c r="TMO28" s="250"/>
      <c r="TMP28" s="250"/>
      <c r="TMQ28" s="250"/>
      <c r="TMR28" s="250"/>
      <c r="TMS28" s="250"/>
      <c r="TMT28" s="250"/>
      <c r="TMU28" s="250"/>
      <c r="TMV28" s="250"/>
      <c r="TMW28" s="250"/>
      <c r="TMX28" s="250"/>
      <c r="TMY28" s="250"/>
      <c r="TMZ28" s="250"/>
      <c r="TNA28" s="250"/>
      <c r="TNB28" s="250"/>
      <c r="TNC28" s="250"/>
      <c r="TND28" s="250"/>
      <c r="TNE28" s="250"/>
      <c r="TNF28" s="250"/>
      <c r="TNG28" s="250"/>
      <c r="TNH28" s="250"/>
      <c r="TNI28" s="250"/>
      <c r="TNJ28" s="250"/>
      <c r="TNK28" s="250"/>
      <c r="TNL28" s="250"/>
      <c r="TNM28" s="250"/>
      <c r="TNN28" s="250"/>
      <c r="TNO28" s="250"/>
      <c r="TNP28" s="250"/>
      <c r="TNQ28" s="250"/>
      <c r="TNR28" s="250"/>
      <c r="TNS28" s="250"/>
      <c r="TNT28" s="250"/>
      <c r="TNU28" s="250"/>
      <c r="TNV28" s="250"/>
      <c r="TNW28" s="250"/>
      <c r="TNX28" s="250"/>
      <c r="TNY28" s="250"/>
      <c r="TNZ28" s="250"/>
      <c r="TOA28" s="250"/>
      <c r="TOB28" s="250"/>
      <c r="TOC28" s="250"/>
      <c r="TOD28" s="250"/>
      <c r="TOE28" s="250"/>
      <c r="TOF28" s="250"/>
      <c r="TOG28" s="250"/>
      <c r="TOH28" s="250"/>
      <c r="TOI28" s="250"/>
      <c r="TOJ28" s="250"/>
      <c r="TOK28" s="250"/>
      <c r="TOL28" s="250"/>
      <c r="TOM28" s="250"/>
      <c r="TON28" s="250"/>
      <c r="TOO28" s="250"/>
      <c r="TOP28" s="250"/>
      <c r="TOQ28" s="250"/>
      <c r="TOR28" s="250"/>
      <c r="TOS28" s="250"/>
      <c r="TOT28" s="250"/>
      <c r="TOU28" s="250"/>
      <c r="TOV28" s="250"/>
      <c r="TOW28" s="250"/>
      <c r="TOX28" s="250"/>
      <c r="TOY28" s="250"/>
      <c r="TOZ28" s="250"/>
      <c r="TPA28" s="250"/>
      <c r="TPB28" s="250"/>
      <c r="TPC28" s="250"/>
      <c r="TPD28" s="250"/>
      <c r="TPE28" s="250"/>
      <c r="TPF28" s="250"/>
      <c r="TPG28" s="250"/>
      <c r="TPH28" s="250"/>
      <c r="TPI28" s="250"/>
      <c r="TPJ28" s="250"/>
      <c r="TPK28" s="250"/>
      <c r="TPL28" s="250"/>
      <c r="TPM28" s="250"/>
      <c r="TPN28" s="250"/>
      <c r="TPO28" s="250"/>
      <c r="TPP28" s="250"/>
      <c r="TPQ28" s="250"/>
      <c r="TPR28" s="250"/>
      <c r="TPS28" s="250"/>
      <c r="TPT28" s="250"/>
      <c r="TPU28" s="250"/>
      <c r="TPV28" s="250"/>
      <c r="TPW28" s="250"/>
      <c r="TPX28" s="250"/>
      <c r="TPY28" s="250"/>
      <c r="TPZ28" s="250"/>
      <c r="TQA28" s="250"/>
      <c r="TQB28" s="250"/>
      <c r="TQC28" s="250"/>
      <c r="TQD28" s="250"/>
      <c r="TQE28" s="250"/>
      <c r="TQF28" s="250"/>
      <c r="TQG28" s="250"/>
      <c r="TQH28" s="250"/>
      <c r="TQI28" s="250"/>
      <c r="TQJ28" s="250"/>
      <c r="TQK28" s="250"/>
      <c r="TQL28" s="250"/>
      <c r="TQM28" s="250"/>
      <c r="TQN28" s="250"/>
      <c r="TQO28" s="250"/>
      <c r="TQP28" s="250"/>
      <c r="TQQ28" s="250"/>
      <c r="TQR28" s="250"/>
      <c r="TQS28" s="250"/>
      <c r="TQT28" s="250"/>
      <c r="TQU28" s="250"/>
      <c r="TQV28" s="250"/>
      <c r="TQW28" s="250"/>
      <c r="TQX28" s="250"/>
      <c r="TQY28" s="250"/>
      <c r="TQZ28" s="250"/>
      <c r="TRA28" s="250"/>
      <c r="TRB28" s="250"/>
      <c r="TRC28" s="250"/>
      <c r="TRD28" s="250"/>
      <c r="TRE28" s="250"/>
      <c r="TRF28" s="250"/>
      <c r="TRG28" s="250"/>
      <c r="TRH28" s="250"/>
      <c r="TRI28" s="250"/>
      <c r="TRJ28" s="250"/>
      <c r="TRK28" s="250"/>
      <c r="TRL28" s="250"/>
      <c r="TRM28" s="250"/>
      <c r="TRN28" s="250"/>
      <c r="TRO28" s="250"/>
      <c r="TRP28" s="250"/>
      <c r="TRQ28" s="250"/>
      <c r="TRR28" s="250"/>
      <c r="TRS28" s="250"/>
      <c r="TRT28" s="250"/>
      <c r="TRU28" s="250"/>
      <c r="TRV28" s="250"/>
      <c r="TRW28" s="250"/>
      <c r="TRX28" s="250"/>
      <c r="TRY28" s="250"/>
      <c r="TRZ28" s="250"/>
      <c r="TSA28" s="250"/>
      <c r="TSB28" s="250"/>
      <c r="TSC28" s="250"/>
      <c r="TSD28" s="250"/>
      <c r="TSE28" s="250"/>
      <c r="TSF28" s="250"/>
      <c r="TSG28" s="250"/>
      <c r="TSH28" s="250"/>
      <c r="TSI28" s="250"/>
      <c r="TSJ28" s="250"/>
      <c r="TSK28" s="250"/>
      <c r="TSL28" s="250"/>
      <c r="TSM28" s="250"/>
      <c r="TSN28" s="250"/>
      <c r="TSO28" s="250"/>
      <c r="TSP28" s="250"/>
      <c r="TSQ28" s="250"/>
      <c r="TSR28" s="250"/>
      <c r="TSS28" s="250"/>
      <c r="TST28" s="250"/>
      <c r="TSU28" s="250"/>
      <c r="TSV28" s="250"/>
      <c r="TSW28" s="250"/>
      <c r="TSX28" s="250"/>
      <c r="TSY28" s="250"/>
      <c r="TSZ28" s="250"/>
      <c r="TTA28" s="250"/>
      <c r="TTB28" s="250"/>
      <c r="TTC28" s="250"/>
      <c r="TTD28" s="250"/>
      <c r="TTE28" s="250"/>
      <c r="TTF28" s="250"/>
      <c r="TTG28" s="250"/>
      <c r="TTH28" s="250"/>
      <c r="TTI28" s="250"/>
      <c r="TTJ28" s="250"/>
      <c r="TTK28" s="250"/>
      <c r="TTL28" s="250"/>
      <c r="TTM28" s="250"/>
      <c r="TTN28" s="250"/>
      <c r="TTO28" s="250"/>
      <c r="TTP28" s="250"/>
      <c r="TTQ28" s="250"/>
      <c r="TTR28" s="250"/>
      <c r="TTS28" s="250"/>
      <c r="TTT28" s="250"/>
      <c r="TTU28" s="250"/>
      <c r="TTV28" s="250"/>
      <c r="TTW28" s="250"/>
      <c r="TTX28" s="250"/>
      <c r="TTY28" s="250"/>
      <c r="TTZ28" s="250"/>
      <c r="TUA28" s="250"/>
      <c r="TUB28" s="250"/>
      <c r="TUC28" s="250"/>
      <c r="TUD28" s="250"/>
      <c r="TUE28" s="250"/>
      <c r="TUF28" s="250"/>
      <c r="TUG28" s="250"/>
      <c r="TUH28" s="250"/>
      <c r="TUI28" s="250"/>
      <c r="TUJ28" s="250"/>
      <c r="TUK28" s="250"/>
      <c r="TUL28" s="250"/>
      <c r="TUM28" s="250"/>
      <c r="TUN28" s="250"/>
      <c r="TUO28" s="250"/>
      <c r="TUP28" s="250"/>
      <c r="TUQ28" s="250"/>
      <c r="TUR28" s="250"/>
      <c r="TUS28" s="250"/>
      <c r="TUT28" s="250"/>
      <c r="TUU28" s="250"/>
      <c r="TUV28" s="250"/>
      <c r="TUW28" s="250"/>
      <c r="TUX28" s="250"/>
      <c r="TUY28" s="250"/>
      <c r="TUZ28" s="250"/>
      <c r="TVA28" s="250"/>
      <c r="TVB28" s="250"/>
      <c r="TVC28" s="250"/>
      <c r="TVD28" s="250"/>
      <c r="TVE28" s="250"/>
      <c r="TVF28" s="250"/>
      <c r="TVG28" s="250"/>
      <c r="TVH28" s="250"/>
      <c r="TVI28" s="250"/>
      <c r="TVJ28" s="250"/>
      <c r="TVK28" s="250"/>
      <c r="TVL28" s="250"/>
      <c r="TVM28" s="250"/>
      <c r="TVN28" s="250"/>
      <c r="TVO28" s="250"/>
      <c r="TVP28" s="250"/>
      <c r="TVQ28" s="250"/>
      <c r="TVR28" s="250"/>
      <c r="TVS28" s="250"/>
      <c r="TVT28" s="250"/>
      <c r="TVU28" s="250"/>
      <c r="TVV28" s="250"/>
      <c r="TVW28" s="250"/>
      <c r="TVX28" s="250"/>
      <c r="TVY28" s="250"/>
      <c r="TVZ28" s="250"/>
      <c r="TWA28" s="250"/>
      <c r="TWB28" s="250"/>
      <c r="TWC28" s="250"/>
      <c r="TWD28" s="250"/>
      <c r="TWE28" s="250"/>
      <c r="TWF28" s="250"/>
      <c r="TWG28" s="250"/>
      <c r="TWH28" s="250"/>
      <c r="TWI28" s="250"/>
      <c r="TWJ28" s="250"/>
      <c r="TWK28" s="250"/>
      <c r="TWL28" s="250"/>
      <c r="TWM28" s="250"/>
      <c r="TWN28" s="250"/>
      <c r="TWO28" s="250"/>
      <c r="TWP28" s="250"/>
      <c r="TWQ28" s="250"/>
      <c r="TWR28" s="250"/>
      <c r="TWS28" s="250"/>
      <c r="TWT28" s="250"/>
      <c r="TWU28" s="250"/>
      <c r="TWV28" s="250"/>
      <c r="TWW28" s="250"/>
      <c r="TWX28" s="250"/>
      <c r="TWY28" s="250"/>
      <c r="TWZ28" s="250"/>
      <c r="TXA28" s="250"/>
      <c r="TXB28" s="250"/>
      <c r="TXC28" s="250"/>
      <c r="TXD28" s="250"/>
      <c r="TXE28" s="250"/>
      <c r="TXF28" s="250"/>
      <c r="TXG28" s="250"/>
      <c r="TXH28" s="250"/>
      <c r="TXI28" s="250"/>
      <c r="TXJ28" s="250"/>
      <c r="TXK28" s="250"/>
      <c r="TXL28" s="250"/>
      <c r="TXM28" s="250"/>
      <c r="TXN28" s="250"/>
      <c r="TXO28" s="250"/>
      <c r="TXP28" s="250"/>
      <c r="TXQ28" s="250"/>
      <c r="TXR28" s="250"/>
      <c r="TXS28" s="250"/>
      <c r="TXT28" s="250"/>
      <c r="TXU28" s="250"/>
      <c r="TXV28" s="250"/>
      <c r="TXW28" s="250"/>
      <c r="TXX28" s="250"/>
      <c r="TXY28" s="250"/>
      <c r="TXZ28" s="250"/>
      <c r="TYA28" s="250"/>
      <c r="TYB28" s="250"/>
      <c r="TYC28" s="250"/>
      <c r="TYD28" s="250"/>
      <c r="TYE28" s="250"/>
      <c r="TYF28" s="250"/>
      <c r="TYG28" s="250"/>
      <c r="TYH28" s="250"/>
      <c r="TYI28" s="250"/>
      <c r="TYJ28" s="250"/>
      <c r="TYK28" s="250"/>
      <c r="TYL28" s="250"/>
      <c r="TYM28" s="250"/>
      <c r="TYN28" s="250"/>
      <c r="TYO28" s="250"/>
      <c r="TYP28" s="250"/>
      <c r="TYQ28" s="250"/>
      <c r="TYR28" s="250"/>
      <c r="TYS28" s="250"/>
      <c r="TYT28" s="250"/>
      <c r="TYU28" s="250"/>
      <c r="TYV28" s="250"/>
      <c r="TYW28" s="250"/>
      <c r="TYX28" s="250"/>
      <c r="TYY28" s="250"/>
      <c r="TYZ28" s="250"/>
      <c r="TZA28" s="250"/>
      <c r="TZB28" s="250"/>
      <c r="TZC28" s="250"/>
      <c r="TZD28" s="250"/>
      <c r="TZE28" s="250"/>
      <c r="TZF28" s="250"/>
      <c r="TZG28" s="250"/>
      <c r="TZH28" s="250"/>
      <c r="TZI28" s="250"/>
      <c r="TZJ28" s="250"/>
      <c r="TZK28" s="250"/>
      <c r="TZL28" s="250"/>
      <c r="TZM28" s="250"/>
      <c r="TZN28" s="250"/>
      <c r="TZO28" s="250"/>
      <c r="TZP28" s="250"/>
      <c r="TZQ28" s="250"/>
      <c r="TZR28" s="250"/>
      <c r="TZS28" s="250"/>
      <c r="TZT28" s="250"/>
      <c r="TZU28" s="250"/>
      <c r="TZV28" s="250"/>
      <c r="TZW28" s="250"/>
      <c r="TZX28" s="250"/>
      <c r="TZY28" s="250"/>
      <c r="TZZ28" s="250"/>
      <c r="UAA28" s="250"/>
      <c r="UAB28" s="250"/>
      <c r="UAC28" s="250"/>
      <c r="UAD28" s="250"/>
      <c r="UAE28" s="250"/>
      <c r="UAF28" s="250"/>
      <c r="UAG28" s="250"/>
      <c r="UAH28" s="250"/>
      <c r="UAI28" s="250"/>
      <c r="UAJ28" s="250"/>
      <c r="UAK28" s="250"/>
      <c r="UAL28" s="250"/>
      <c r="UAM28" s="250"/>
      <c r="UAN28" s="250"/>
      <c r="UAO28" s="250"/>
      <c r="UAP28" s="250"/>
      <c r="UAQ28" s="250"/>
      <c r="UAR28" s="250"/>
      <c r="UAS28" s="250"/>
      <c r="UAT28" s="250"/>
      <c r="UAU28" s="250"/>
      <c r="UAV28" s="250"/>
      <c r="UAW28" s="250"/>
      <c r="UAX28" s="250"/>
      <c r="UAY28" s="250"/>
      <c r="UAZ28" s="250"/>
      <c r="UBA28" s="250"/>
      <c r="UBB28" s="250"/>
      <c r="UBC28" s="250"/>
      <c r="UBD28" s="250"/>
      <c r="UBE28" s="250"/>
      <c r="UBF28" s="250"/>
      <c r="UBG28" s="250"/>
      <c r="UBH28" s="250"/>
      <c r="UBI28" s="250"/>
      <c r="UBJ28" s="250"/>
      <c r="UBK28" s="250"/>
      <c r="UBL28" s="250"/>
      <c r="UBM28" s="250"/>
      <c r="UBN28" s="250"/>
      <c r="UBO28" s="250"/>
      <c r="UBP28" s="250"/>
      <c r="UBQ28" s="250"/>
      <c r="UBR28" s="250"/>
      <c r="UBS28" s="250"/>
      <c r="UBT28" s="250"/>
      <c r="UBU28" s="250"/>
      <c r="UBV28" s="250"/>
      <c r="UBW28" s="250"/>
      <c r="UBX28" s="250"/>
      <c r="UBY28" s="250"/>
      <c r="UBZ28" s="250"/>
      <c r="UCA28" s="250"/>
      <c r="UCB28" s="250"/>
      <c r="UCC28" s="250"/>
      <c r="UCD28" s="250"/>
      <c r="UCE28" s="250"/>
      <c r="UCF28" s="250"/>
      <c r="UCG28" s="250"/>
      <c r="UCH28" s="250"/>
      <c r="UCI28" s="250"/>
      <c r="UCJ28" s="250"/>
      <c r="UCK28" s="250"/>
      <c r="UCL28" s="250"/>
      <c r="UCM28" s="250"/>
      <c r="UCN28" s="250"/>
      <c r="UCO28" s="250"/>
      <c r="UCP28" s="250"/>
      <c r="UCQ28" s="250"/>
      <c r="UCR28" s="250"/>
      <c r="UCS28" s="250"/>
      <c r="UCT28" s="250"/>
      <c r="UCU28" s="250"/>
      <c r="UCV28" s="250"/>
      <c r="UCW28" s="250"/>
      <c r="UCX28" s="250"/>
      <c r="UCY28" s="250"/>
      <c r="UCZ28" s="250"/>
      <c r="UDA28" s="250"/>
      <c r="UDB28" s="250"/>
      <c r="UDC28" s="250"/>
      <c r="UDD28" s="250"/>
      <c r="UDE28" s="250"/>
      <c r="UDF28" s="250"/>
      <c r="UDG28" s="250"/>
      <c r="UDH28" s="250"/>
      <c r="UDI28" s="250"/>
      <c r="UDJ28" s="250"/>
      <c r="UDK28" s="250"/>
      <c r="UDL28" s="250"/>
      <c r="UDM28" s="250"/>
      <c r="UDN28" s="250"/>
      <c r="UDO28" s="250"/>
      <c r="UDP28" s="250"/>
      <c r="UDQ28" s="250"/>
      <c r="UDR28" s="250"/>
      <c r="UDS28" s="250"/>
      <c r="UDT28" s="250"/>
      <c r="UDU28" s="250"/>
      <c r="UDV28" s="250"/>
      <c r="UDW28" s="250"/>
      <c r="UDX28" s="250"/>
      <c r="UDY28" s="250"/>
      <c r="UDZ28" s="250"/>
      <c r="UEA28" s="250"/>
      <c r="UEB28" s="250"/>
      <c r="UEC28" s="250"/>
      <c r="UED28" s="250"/>
      <c r="UEE28" s="250"/>
      <c r="UEF28" s="250"/>
      <c r="UEG28" s="250"/>
      <c r="UEH28" s="250"/>
      <c r="UEI28" s="250"/>
      <c r="UEJ28" s="250"/>
      <c r="UEK28" s="250"/>
      <c r="UEL28" s="250"/>
      <c r="UEM28" s="250"/>
      <c r="UEN28" s="250"/>
      <c r="UEO28" s="250"/>
      <c r="UEP28" s="250"/>
      <c r="UEQ28" s="250"/>
      <c r="UER28" s="250"/>
      <c r="UES28" s="250"/>
      <c r="UET28" s="250"/>
      <c r="UEU28" s="250"/>
      <c r="UEV28" s="250"/>
      <c r="UEW28" s="250"/>
      <c r="UEX28" s="250"/>
      <c r="UEY28" s="250"/>
      <c r="UEZ28" s="250"/>
      <c r="UFA28" s="250"/>
      <c r="UFB28" s="250"/>
      <c r="UFC28" s="250"/>
      <c r="UFD28" s="250"/>
      <c r="UFE28" s="250"/>
      <c r="UFF28" s="250"/>
      <c r="UFG28" s="250"/>
      <c r="UFH28" s="250"/>
      <c r="UFI28" s="250"/>
      <c r="UFJ28" s="250"/>
      <c r="UFK28" s="250"/>
      <c r="UFL28" s="250"/>
      <c r="UFM28" s="250"/>
      <c r="UFN28" s="250"/>
      <c r="UFO28" s="250"/>
      <c r="UFP28" s="250"/>
      <c r="UFQ28" s="250"/>
      <c r="UFR28" s="250"/>
      <c r="UFS28" s="250"/>
      <c r="UFT28" s="250"/>
      <c r="UFU28" s="250"/>
      <c r="UFV28" s="250"/>
      <c r="UFW28" s="250"/>
      <c r="UFX28" s="250"/>
      <c r="UFY28" s="250"/>
      <c r="UFZ28" s="250"/>
      <c r="UGA28" s="250"/>
      <c r="UGB28" s="250"/>
      <c r="UGC28" s="250"/>
      <c r="UGD28" s="250"/>
      <c r="UGE28" s="250"/>
      <c r="UGF28" s="250"/>
      <c r="UGG28" s="250"/>
      <c r="UGH28" s="250"/>
      <c r="UGI28" s="250"/>
      <c r="UGJ28" s="250"/>
      <c r="UGK28" s="250"/>
      <c r="UGL28" s="250"/>
      <c r="UGM28" s="250"/>
      <c r="UGN28" s="250"/>
      <c r="UGO28" s="250"/>
      <c r="UGP28" s="250"/>
      <c r="UGQ28" s="250"/>
      <c r="UGR28" s="250"/>
      <c r="UGS28" s="250"/>
      <c r="UGT28" s="250"/>
      <c r="UGU28" s="250"/>
      <c r="UGV28" s="250"/>
      <c r="UGW28" s="250"/>
      <c r="UGX28" s="250"/>
      <c r="UGY28" s="250"/>
      <c r="UGZ28" s="250"/>
      <c r="UHA28" s="250"/>
      <c r="UHB28" s="250"/>
      <c r="UHC28" s="250"/>
      <c r="UHD28" s="250"/>
      <c r="UHE28" s="250"/>
      <c r="UHF28" s="250"/>
      <c r="UHG28" s="250"/>
      <c r="UHH28" s="250"/>
      <c r="UHI28" s="250"/>
      <c r="UHJ28" s="250"/>
      <c r="UHK28" s="250"/>
      <c r="UHL28" s="250"/>
      <c r="UHM28" s="250"/>
      <c r="UHN28" s="250"/>
      <c r="UHO28" s="250"/>
      <c r="UHP28" s="250"/>
      <c r="UHQ28" s="250"/>
      <c r="UHR28" s="250"/>
      <c r="UHS28" s="250"/>
      <c r="UHT28" s="250"/>
      <c r="UHU28" s="250"/>
      <c r="UHV28" s="250"/>
      <c r="UHW28" s="250"/>
      <c r="UHX28" s="250"/>
      <c r="UHY28" s="250"/>
      <c r="UHZ28" s="250"/>
      <c r="UIA28" s="250"/>
      <c r="UIB28" s="250"/>
      <c r="UIC28" s="250"/>
      <c r="UID28" s="250"/>
      <c r="UIE28" s="250"/>
      <c r="UIF28" s="250"/>
      <c r="UIG28" s="250"/>
      <c r="UIH28" s="250"/>
      <c r="UII28" s="250"/>
      <c r="UIJ28" s="250"/>
      <c r="UIK28" s="250"/>
      <c r="UIL28" s="250"/>
      <c r="UIM28" s="250"/>
      <c r="UIN28" s="250"/>
      <c r="UIO28" s="250"/>
      <c r="UIP28" s="250"/>
      <c r="UIQ28" s="250"/>
      <c r="UIR28" s="250"/>
      <c r="UIS28" s="250"/>
      <c r="UIT28" s="250"/>
      <c r="UIU28" s="250"/>
      <c r="UIV28" s="250"/>
      <c r="UIW28" s="250"/>
      <c r="UIX28" s="250"/>
      <c r="UIY28" s="250"/>
      <c r="UIZ28" s="250"/>
      <c r="UJA28" s="250"/>
      <c r="UJB28" s="250"/>
      <c r="UJC28" s="250"/>
      <c r="UJD28" s="250"/>
      <c r="UJE28" s="250"/>
      <c r="UJF28" s="250"/>
      <c r="UJG28" s="250"/>
      <c r="UJH28" s="250"/>
      <c r="UJI28" s="250"/>
      <c r="UJJ28" s="250"/>
      <c r="UJK28" s="250"/>
      <c r="UJL28" s="250"/>
      <c r="UJM28" s="250"/>
      <c r="UJN28" s="250"/>
      <c r="UJO28" s="250"/>
      <c r="UJP28" s="250"/>
      <c r="UJQ28" s="250"/>
      <c r="UJR28" s="250"/>
      <c r="UJS28" s="250"/>
      <c r="UJT28" s="250"/>
      <c r="UJU28" s="250"/>
      <c r="UJV28" s="250"/>
      <c r="UJW28" s="250"/>
      <c r="UJX28" s="250"/>
      <c r="UJY28" s="250"/>
      <c r="UJZ28" s="250"/>
      <c r="UKA28" s="250"/>
      <c r="UKB28" s="250"/>
      <c r="UKC28" s="250"/>
      <c r="UKD28" s="250"/>
      <c r="UKE28" s="250"/>
      <c r="UKF28" s="250"/>
      <c r="UKG28" s="250"/>
      <c r="UKH28" s="250"/>
      <c r="UKI28" s="250"/>
      <c r="UKJ28" s="250"/>
      <c r="UKK28" s="250"/>
      <c r="UKL28" s="250"/>
      <c r="UKM28" s="250"/>
      <c r="UKN28" s="250"/>
      <c r="UKO28" s="250"/>
      <c r="UKP28" s="250"/>
      <c r="UKQ28" s="250"/>
      <c r="UKR28" s="250"/>
      <c r="UKS28" s="250"/>
      <c r="UKT28" s="250"/>
      <c r="UKU28" s="250"/>
      <c r="UKV28" s="250"/>
      <c r="UKW28" s="250"/>
      <c r="UKX28" s="250"/>
      <c r="UKY28" s="250"/>
      <c r="UKZ28" s="250"/>
      <c r="ULA28" s="250"/>
      <c r="ULB28" s="250"/>
      <c r="ULC28" s="250"/>
      <c r="ULD28" s="250"/>
      <c r="ULE28" s="250"/>
      <c r="ULF28" s="250"/>
      <c r="ULG28" s="250"/>
      <c r="ULH28" s="250"/>
      <c r="ULI28" s="250"/>
      <c r="ULJ28" s="250"/>
      <c r="ULK28" s="250"/>
      <c r="ULL28" s="250"/>
      <c r="ULM28" s="250"/>
      <c r="ULN28" s="250"/>
      <c r="ULO28" s="250"/>
      <c r="ULP28" s="250"/>
      <c r="ULQ28" s="250"/>
      <c r="ULR28" s="250"/>
      <c r="ULS28" s="250"/>
      <c r="ULT28" s="250"/>
      <c r="ULU28" s="250"/>
      <c r="ULV28" s="250"/>
      <c r="ULW28" s="250"/>
      <c r="ULX28" s="250"/>
      <c r="ULY28" s="250"/>
      <c r="ULZ28" s="250"/>
      <c r="UMA28" s="250"/>
      <c r="UMB28" s="250"/>
      <c r="UMC28" s="250"/>
      <c r="UMD28" s="250"/>
      <c r="UME28" s="250"/>
      <c r="UMF28" s="250"/>
      <c r="UMG28" s="250"/>
      <c r="UMH28" s="250"/>
      <c r="UMI28" s="250"/>
      <c r="UMJ28" s="250"/>
      <c r="UMK28" s="250"/>
      <c r="UML28" s="250"/>
      <c r="UMM28" s="250"/>
      <c r="UMN28" s="250"/>
      <c r="UMO28" s="250"/>
      <c r="UMP28" s="250"/>
      <c r="UMQ28" s="250"/>
      <c r="UMR28" s="250"/>
      <c r="UMS28" s="250"/>
      <c r="UMT28" s="250"/>
      <c r="UMU28" s="250"/>
      <c r="UMV28" s="250"/>
      <c r="UMW28" s="250"/>
      <c r="UMX28" s="250"/>
      <c r="UMY28" s="250"/>
      <c r="UMZ28" s="250"/>
      <c r="UNA28" s="250"/>
      <c r="UNB28" s="250"/>
      <c r="UNC28" s="250"/>
      <c r="UND28" s="250"/>
      <c r="UNE28" s="250"/>
      <c r="UNF28" s="250"/>
      <c r="UNG28" s="250"/>
      <c r="UNH28" s="250"/>
      <c r="UNI28" s="250"/>
      <c r="UNJ28" s="250"/>
      <c r="UNK28" s="250"/>
      <c r="UNL28" s="250"/>
      <c r="UNM28" s="250"/>
      <c r="UNN28" s="250"/>
      <c r="UNO28" s="250"/>
      <c r="UNP28" s="250"/>
      <c r="UNQ28" s="250"/>
      <c r="UNR28" s="250"/>
      <c r="UNS28" s="250"/>
      <c r="UNT28" s="250"/>
      <c r="UNU28" s="250"/>
      <c r="UNV28" s="250"/>
      <c r="UNW28" s="250"/>
      <c r="UNX28" s="250"/>
      <c r="UNY28" s="250"/>
      <c r="UNZ28" s="250"/>
      <c r="UOA28" s="250"/>
      <c r="UOB28" s="250"/>
      <c r="UOC28" s="250"/>
      <c r="UOD28" s="250"/>
      <c r="UOE28" s="250"/>
      <c r="UOF28" s="250"/>
      <c r="UOG28" s="250"/>
      <c r="UOH28" s="250"/>
      <c r="UOI28" s="250"/>
      <c r="UOJ28" s="250"/>
      <c r="UOK28" s="250"/>
      <c r="UOL28" s="250"/>
      <c r="UOM28" s="250"/>
      <c r="UON28" s="250"/>
      <c r="UOO28" s="250"/>
      <c r="UOP28" s="250"/>
      <c r="UOQ28" s="250"/>
      <c r="UOR28" s="250"/>
      <c r="UOS28" s="250"/>
      <c r="UOT28" s="250"/>
      <c r="UOU28" s="250"/>
      <c r="UOV28" s="250"/>
      <c r="UOW28" s="250"/>
      <c r="UOX28" s="250"/>
      <c r="UOY28" s="250"/>
      <c r="UOZ28" s="250"/>
      <c r="UPA28" s="250"/>
      <c r="UPB28" s="250"/>
      <c r="UPC28" s="250"/>
      <c r="UPD28" s="250"/>
      <c r="UPE28" s="250"/>
      <c r="UPF28" s="250"/>
      <c r="UPG28" s="250"/>
      <c r="UPH28" s="250"/>
      <c r="UPI28" s="250"/>
      <c r="UPJ28" s="250"/>
      <c r="UPK28" s="250"/>
      <c r="UPL28" s="250"/>
      <c r="UPM28" s="250"/>
      <c r="UPN28" s="250"/>
      <c r="UPO28" s="250"/>
      <c r="UPP28" s="250"/>
      <c r="UPQ28" s="250"/>
      <c r="UPR28" s="250"/>
      <c r="UPS28" s="250"/>
      <c r="UPT28" s="250"/>
      <c r="UPU28" s="250"/>
      <c r="UPV28" s="250"/>
      <c r="UPW28" s="250"/>
      <c r="UPX28" s="250"/>
      <c r="UPY28" s="250"/>
      <c r="UPZ28" s="250"/>
      <c r="UQA28" s="250"/>
      <c r="UQB28" s="250"/>
      <c r="UQC28" s="250"/>
      <c r="UQD28" s="250"/>
      <c r="UQE28" s="250"/>
      <c r="UQF28" s="250"/>
      <c r="UQG28" s="250"/>
      <c r="UQH28" s="250"/>
      <c r="UQI28" s="250"/>
      <c r="UQJ28" s="250"/>
      <c r="UQK28" s="250"/>
      <c r="UQL28" s="250"/>
      <c r="UQM28" s="250"/>
      <c r="UQN28" s="250"/>
      <c r="UQO28" s="250"/>
      <c r="UQP28" s="250"/>
      <c r="UQQ28" s="250"/>
      <c r="UQR28" s="250"/>
      <c r="UQS28" s="250"/>
      <c r="UQT28" s="250"/>
      <c r="UQU28" s="250"/>
      <c r="UQV28" s="250"/>
      <c r="UQW28" s="250"/>
      <c r="UQX28" s="250"/>
      <c r="UQY28" s="250"/>
      <c r="UQZ28" s="250"/>
      <c r="URA28" s="250"/>
      <c r="URB28" s="250"/>
      <c r="URC28" s="250"/>
      <c r="URD28" s="250"/>
      <c r="URE28" s="250"/>
      <c r="URF28" s="250"/>
      <c r="URG28" s="250"/>
      <c r="URH28" s="250"/>
      <c r="URI28" s="250"/>
      <c r="URJ28" s="250"/>
      <c r="URK28" s="250"/>
      <c r="URL28" s="250"/>
      <c r="URM28" s="250"/>
      <c r="URN28" s="250"/>
      <c r="URO28" s="250"/>
      <c r="URP28" s="250"/>
      <c r="URQ28" s="250"/>
      <c r="URR28" s="250"/>
      <c r="URS28" s="250"/>
      <c r="URT28" s="250"/>
      <c r="URU28" s="250"/>
      <c r="URV28" s="250"/>
      <c r="URW28" s="250"/>
      <c r="URX28" s="250"/>
      <c r="URY28" s="250"/>
      <c r="URZ28" s="250"/>
      <c r="USA28" s="250"/>
      <c r="USB28" s="250"/>
      <c r="USC28" s="250"/>
      <c r="USD28" s="250"/>
      <c r="USE28" s="250"/>
      <c r="USF28" s="250"/>
      <c r="USG28" s="250"/>
      <c r="USH28" s="250"/>
      <c r="USI28" s="250"/>
      <c r="USJ28" s="250"/>
      <c r="USK28" s="250"/>
      <c r="USL28" s="250"/>
      <c r="USM28" s="250"/>
      <c r="USN28" s="250"/>
      <c r="USO28" s="250"/>
      <c r="USP28" s="250"/>
      <c r="USQ28" s="250"/>
      <c r="USR28" s="250"/>
      <c r="USS28" s="250"/>
      <c r="UST28" s="250"/>
      <c r="USU28" s="250"/>
      <c r="USV28" s="250"/>
      <c r="USW28" s="250"/>
      <c r="USX28" s="250"/>
      <c r="USY28" s="250"/>
      <c r="USZ28" s="250"/>
      <c r="UTA28" s="250"/>
      <c r="UTB28" s="250"/>
      <c r="UTC28" s="250"/>
      <c r="UTD28" s="250"/>
      <c r="UTE28" s="250"/>
      <c r="UTF28" s="250"/>
      <c r="UTG28" s="250"/>
      <c r="UTH28" s="250"/>
      <c r="UTI28" s="250"/>
      <c r="UTJ28" s="250"/>
      <c r="UTK28" s="250"/>
      <c r="UTL28" s="250"/>
      <c r="UTM28" s="250"/>
      <c r="UTN28" s="250"/>
      <c r="UTO28" s="250"/>
      <c r="UTP28" s="250"/>
      <c r="UTQ28" s="250"/>
      <c r="UTR28" s="250"/>
      <c r="UTS28" s="250"/>
      <c r="UTT28" s="250"/>
      <c r="UTU28" s="250"/>
      <c r="UTV28" s="250"/>
      <c r="UTW28" s="250"/>
      <c r="UTX28" s="250"/>
      <c r="UTY28" s="250"/>
      <c r="UTZ28" s="250"/>
      <c r="UUA28" s="250"/>
      <c r="UUB28" s="250"/>
      <c r="UUC28" s="250"/>
      <c r="UUD28" s="250"/>
      <c r="UUE28" s="250"/>
      <c r="UUF28" s="250"/>
      <c r="UUG28" s="250"/>
      <c r="UUH28" s="250"/>
      <c r="UUI28" s="250"/>
      <c r="UUJ28" s="250"/>
      <c r="UUK28" s="250"/>
      <c r="UUL28" s="250"/>
      <c r="UUM28" s="250"/>
      <c r="UUN28" s="250"/>
      <c r="UUO28" s="250"/>
      <c r="UUP28" s="250"/>
      <c r="UUQ28" s="250"/>
      <c r="UUR28" s="250"/>
      <c r="UUS28" s="250"/>
      <c r="UUT28" s="250"/>
      <c r="UUU28" s="250"/>
      <c r="UUV28" s="250"/>
      <c r="UUW28" s="250"/>
      <c r="UUX28" s="250"/>
      <c r="UUY28" s="250"/>
      <c r="UUZ28" s="250"/>
      <c r="UVA28" s="250"/>
      <c r="UVB28" s="250"/>
      <c r="UVC28" s="250"/>
      <c r="UVD28" s="250"/>
      <c r="UVE28" s="250"/>
      <c r="UVF28" s="250"/>
      <c r="UVG28" s="250"/>
      <c r="UVH28" s="250"/>
      <c r="UVI28" s="250"/>
      <c r="UVJ28" s="250"/>
      <c r="UVK28" s="250"/>
      <c r="UVL28" s="250"/>
      <c r="UVM28" s="250"/>
      <c r="UVN28" s="250"/>
      <c r="UVO28" s="250"/>
      <c r="UVP28" s="250"/>
      <c r="UVQ28" s="250"/>
      <c r="UVR28" s="250"/>
      <c r="UVS28" s="250"/>
      <c r="UVT28" s="250"/>
      <c r="UVU28" s="250"/>
      <c r="UVV28" s="250"/>
      <c r="UVW28" s="250"/>
      <c r="UVX28" s="250"/>
      <c r="UVY28" s="250"/>
      <c r="UVZ28" s="250"/>
      <c r="UWA28" s="250"/>
      <c r="UWB28" s="250"/>
      <c r="UWC28" s="250"/>
      <c r="UWD28" s="250"/>
      <c r="UWE28" s="250"/>
      <c r="UWF28" s="250"/>
      <c r="UWG28" s="250"/>
      <c r="UWH28" s="250"/>
      <c r="UWI28" s="250"/>
      <c r="UWJ28" s="250"/>
      <c r="UWK28" s="250"/>
      <c r="UWL28" s="250"/>
      <c r="UWM28" s="250"/>
      <c r="UWN28" s="250"/>
      <c r="UWO28" s="250"/>
      <c r="UWP28" s="250"/>
      <c r="UWQ28" s="250"/>
      <c r="UWR28" s="250"/>
      <c r="UWS28" s="250"/>
      <c r="UWT28" s="250"/>
      <c r="UWU28" s="250"/>
      <c r="UWV28" s="250"/>
      <c r="UWW28" s="250"/>
      <c r="UWX28" s="250"/>
      <c r="UWY28" s="250"/>
      <c r="UWZ28" s="250"/>
      <c r="UXA28" s="250"/>
      <c r="UXB28" s="250"/>
      <c r="UXC28" s="250"/>
      <c r="UXD28" s="250"/>
      <c r="UXE28" s="250"/>
      <c r="UXF28" s="250"/>
      <c r="UXG28" s="250"/>
      <c r="UXH28" s="250"/>
      <c r="UXI28" s="250"/>
      <c r="UXJ28" s="250"/>
      <c r="UXK28" s="250"/>
      <c r="UXL28" s="250"/>
      <c r="UXM28" s="250"/>
      <c r="UXN28" s="250"/>
      <c r="UXO28" s="250"/>
      <c r="UXP28" s="250"/>
      <c r="UXQ28" s="250"/>
      <c r="UXR28" s="250"/>
      <c r="UXS28" s="250"/>
      <c r="UXT28" s="250"/>
      <c r="UXU28" s="250"/>
      <c r="UXV28" s="250"/>
      <c r="UXW28" s="250"/>
      <c r="UXX28" s="250"/>
      <c r="UXY28" s="250"/>
      <c r="UXZ28" s="250"/>
      <c r="UYA28" s="250"/>
      <c r="UYB28" s="250"/>
      <c r="UYC28" s="250"/>
      <c r="UYD28" s="250"/>
      <c r="UYE28" s="250"/>
      <c r="UYF28" s="250"/>
      <c r="UYG28" s="250"/>
      <c r="UYH28" s="250"/>
      <c r="UYI28" s="250"/>
      <c r="UYJ28" s="250"/>
      <c r="UYK28" s="250"/>
      <c r="UYL28" s="250"/>
      <c r="UYM28" s="250"/>
      <c r="UYN28" s="250"/>
      <c r="UYO28" s="250"/>
      <c r="UYP28" s="250"/>
      <c r="UYQ28" s="250"/>
      <c r="UYR28" s="250"/>
      <c r="UYS28" s="250"/>
      <c r="UYT28" s="250"/>
      <c r="UYU28" s="250"/>
      <c r="UYV28" s="250"/>
      <c r="UYW28" s="250"/>
      <c r="UYX28" s="250"/>
      <c r="UYY28" s="250"/>
      <c r="UYZ28" s="250"/>
      <c r="UZA28" s="250"/>
      <c r="UZB28" s="250"/>
      <c r="UZC28" s="250"/>
      <c r="UZD28" s="250"/>
      <c r="UZE28" s="250"/>
      <c r="UZF28" s="250"/>
      <c r="UZG28" s="250"/>
      <c r="UZH28" s="250"/>
      <c r="UZI28" s="250"/>
      <c r="UZJ28" s="250"/>
      <c r="UZK28" s="250"/>
      <c r="UZL28" s="250"/>
      <c r="UZM28" s="250"/>
      <c r="UZN28" s="250"/>
      <c r="UZO28" s="250"/>
      <c r="UZP28" s="250"/>
      <c r="UZQ28" s="250"/>
      <c r="UZR28" s="250"/>
      <c r="UZS28" s="250"/>
      <c r="UZT28" s="250"/>
      <c r="UZU28" s="250"/>
      <c r="UZV28" s="250"/>
      <c r="UZW28" s="250"/>
      <c r="UZX28" s="250"/>
      <c r="UZY28" s="250"/>
      <c r="UZZ28" s="250"/>
      <c r="VAA28" s="250"/>
      <c r="VAB28" s="250"/>
      <c r="VAC28" s="250"/>
      <c r="VAD28" s="250"/>
      <c r="VAE28" s="250"/>
      <c r="VAF28" s="250"/>
      <c r="VAG28" s="250"/>
      <c r="VAH28" s="250"/>
      <c r="VAI28" s="250"/>
      <c r="VAJ28" s="250"/>
      <c r="VAK28" s="250"/>
      <c r="VAL28" s="250"/>
      <c r="VAM28" s="250"/>
      <c r="VAN28" s="250"/>
      <c r="VAO28" s="250"/>
      <c r="VAP28" s="250"/>
      <c r="VAQ28" s="250"/>
      <c r="VAR28" s="250"/>
      <c r="VAS28" s="250"/>
      <c r="VAT28" s="250"/>
      <c r="VAU28" s="250"/>
      <c r="VAV28" s="250"/>
      <c r="VAW28" s="250"/>
      <c r="VAX28" s="250"/>
      <c r="VAY28" s="250"/>
      <c r="VAZ28" s="250"/>
      <c r="VBA28" s="250"/>
      <c r="VBB28" s="250"/>
      <c r="VBC28" s="250"/>
      <c r="VBD28" s="250"/>
      <c r="VBE28" s="250"/>
      <c r="VBF28" s="250"/>
      <c r="VBG28" s="250"/>
      <c r="VBH28" s="250"/>
      <c r="VBI28" s="250"/>
      <c r="VBJ28" s="250"/>
      <c r="VBK28" s="250"/>
      <c r="VBL28" s="250"/>
      <c r="VBM28" s="250"/>
      <c r="VBN28" s="250"/>
      <c r="VBO28" s="250"/>
      <c r="VBP28" s="250"/>
      <c r="VBQ28" s="250"/>
      <c r="VBR28" s="250"/>
      <c r="VBS28" s="250"/>
      <c r="VBT28" s="250"/>
      <c r="VBU28" s="250"/>
      <c r="VBV28" s="250"/>
      <c r="VBW28" s="250"/>
      <c r="VBX28" s="250"/>
      <c r="VBY28" s="250"/>
      <c r="VBZ28" s="250"/>
      <c r="VCA28" s="250"/>
      <c r="VCB28" s="250"/>
      <c r="VCC28" s="250"/>
      <c r="VCD28" s="250"/>
      <c r="VCE28" s="250"/>
      <c r="VCF28" s="250"/>
      <c r="VCG28" s="250"/>
      <c r="VCH28" s="250"/>
      <c r="VCI28" s="250"/>
      <c r="VCJ28" s="250"/>
      <c r="VCK28" s="250"/>
      <c r="VCL28" s="250"/>
      <c r="VCM28" s="250"/>
      <c r="VCN28" s="250"/>
      <c r="VCO28" s="250"/>
      <c r="VCP28" s="250"/>
      <c r="VCQ28" s="250"/>
      <c r="VCR28" s="250"/>
      <c r="VCS28" s="250"/>
      <c r="VCT28" s="250"/>
      <c r="VCU28" s="250"/>
      <c r="VCV28" s="250"/>
      <c r="VCW28" s="250"/>
      <c r="VCX28" s="250"/>
      <c r="VCY28" s="250"/>
      <c r="VCZ28" s="250"/>
      <c r="VDA28" s="250"/>
      <c r="VDB28" s="250"/>
      <c r="VDC28" s="250"/>
      <c r="VDD28" s="250"/>
      <c r="VDE28" s="250"/>
      <c r="VDF28" s="250"/>
      <c r="VDG28" s="250"/>
      <c r="VDH28" s="250"/>
      <c r="VDI28" s="250"/>
      <c r="VDJ28" s="250"/>
      <c r="VDK28" s="250"/>
      <c r="VDL28" s="250"/>
      <c r="VDM28" s="250"/>
      <c r="VDN28" s="250"/>
      <c r="VDO28" s="250"/>
      <c r="VDP28" s="250"/>
      <c r="VDQ28" s="250"/>
      <c r="VDR28" s="250"/>
      <c r="VDS28" s="250"/>
      <c r="VDT28" s="250"/>
      <c r="VDU28" s="250"/>
      <c r="VDV28" s="250"/>
      <c r="VDW28" s="250"/>
      <c r="VDX28" s="250"/>
      <c r="VDY28" s="250"/>
      <c r="VDZ28" s="250"/>
      <c r="VEA28" s="250"/>
      <c r="VEB28" s="250"/>
      <c r="VEC28" s="250"/>
      <c r="VED28" s="250"/>
      <c r="VEE28" s="250"/>
      <c r="VEF28" s="250"/>
      <c r="VEG28" s="250"/>
      <c r="VEH28" s="250"/>
      <c r="VEI28" s="250"/>
      <c r="VEJ28" s="250"/>
      <c r="VEK28" s="250"/>
      <c r="VEL28" s="250"/>
      <c r="VEM28" s="250"/>
      <c r="VEN28" s="250"/>
      <c r="VEO28" s="250"/>
      <c r="VEP28" s="250"/>
      <c r="VEQ28" s="250"/>
      <c r="VER28" s="250"/>
      <c r="VES28" s="250"/>
      <c r="VET28" s="250"/>
      <c r="VEU28" s="250"/>
      <c r="VEV28" s="250"/>
      <c r="VEW28" s="250"/>
      <c r="VEX28" s="250"/>
      <c r="VEY28" s="250"/>
      <c r="VEZ28" s="250"/>
      <c r="VFA28" s="250"/>
      <c r="VFB28" s="250"/>
      <c r="VFC28" s="250"/>
      <c r="VFD28" s="250"/>
      <c r="VFE28" s="250"/>
      <c r="VFF28" s="250"/>
      <c r="VFG28" s="250"/>
      <c r="VFH28" s="250"/>
      <c r="VFI28" s="250"/>
      <c r="VFJ28" s="250"/>
      <c r="VFK28" s="250"/>
      <c r="VFL28" s="250"/>
      <c r="VFM28" s="250"/>
      <c r="VFN28" s="250"/>
      <c r="VFO28" s="250"/>
      <c r="VFP28" s="250"/>
      <c r="VFQ28" s="250"/>
      <c r="VFR28" s="250"/>
      <c r="VFS28" s="250"/>
      <c r="VFT28" s="250"/>
      <c r="VFU28" s="250"/>
      <c r="VFV28" s="250"/>
      <c r="VFW28" s="250"/>
      <c r="VFX28" s="250"/>
      <c r="VFY28" s="250"/>
      <c r="VFZ28" s="250"/>
      <c r="VGA28" s="250"/>
      <c r="VGB28" s="250"/>
      <c r="VGC28" s="250"/>
      <c r="VGD28" s="250"/>
      <c r="VGE28" s="250"/>
      <c r="VGF28" s="250"/>
      <c r="VGG28" s="250"/>
      <c r="VGH28" s="250"/>
      <c r="VGI28" s="250"/>
      <c r="VGJ28" s="250"/>
      <c r="VGK28" s="250"/>
      <c r="VGL28" s="250"/>
      <c r="VGM28" s="250"/>
      <c r="VGN28" s="250"/>
      <c r="VGO28" s="250"/>
      <c r="VGP28" s="250"/>
      <c r="VGQ28" s="250"/>
      <c r="VGR28" s="250"/>
      <c r="VGS28" s="250"/>
      <c r="VGT28" s="250"/>
      <c r="VGU28" s="250"/>
      <c r="VGV28" s="250"/>
      <c r="VGW28" s="250"/>
      <c r="VGX28" s="250"/>
      <c r="VGY28" s="250"/>
      <c r="VGZ28" s="250"/>
      <c r="VHA28" s="250"/>
      <c r="VHB28" s="250"/>
      <c r="VHC28" s="250"/>
      <c r="VHD28" s="250"/>
      <c r="VHE28" s="250"/>
      <c r="VHF28" s="250"/>
      <c r="VHG28" s="250"/>
      <c r="VHH28" s="250"/>
      <c r="VHI28" s="250"/>
      <c r="VHJ28" s="250"/>
      <c r="VHK28" s="250"/>
      <c r="VHL28" s="250"/>
      <c r="VHM28" s="250"/>
      <c r="VHN28" s="250"/>
      <c r="VHO28" s="250"/>
      <c r="VHP28" s="250"/>
      <c r="VHQ28" s="250"/>
      <c r="VHR28" s="250"/>
      <c r="VHS28" s="250"/>
      <c r="VHT28" s="250"/>
      <c r="VHU28" s="250"/>
      <c r="VHV28" s="250"/>
      <c r="VHW28" s="250"/>
      <c r="VHX28" s="250"/>
      <c r="VHY28" s="250"/>
      <c r="VHZ28" s="250"/>
      <c r="VIA28" s="250"/>
      <c r="VIB28" s="250"/>
      <c r="VIC28" s="250"/>
      <c r="VID28" s="250"/>
      <c r="VIE28" s="250"/>
      <c r="VIF28" s="250"/>
      <c r="VIG28" s="250"/>
      <c r="VIH28" s="250"/>
      <c r="VII28" s="250"/>
      <c r="VIJ28" s="250"/>
      <c r="VIK28" s="250"/>
      <c r="VIL28" s="250"/>
      <c r="VIM28" s="250"/>
      <c r="VIN28" s="250"/>
      <c r="VIO28" s="250"/>
      <c r="VIP28" s="250"/>
      <c r="VIQ28" s="250"/>
      <c r="VIR28" s="250"/>
      <c r="VIS28" s="250"/>
      <c r="VIT28" s="250"/>
      <c r="VIU28" s="250"/>
      <c r="VIV28" s="250"/>
      <c r="VIW28" s="250"/>
      <c r="VIX28" s="250"/>
      <c r="VIY28" s="250"/>
      <c r="VIZ28" s="250"/>
      <c r="VJA28" s="250"/>
      <c r="VJB28" s="250"/>
      <c r="VJC28" s="250"/>
      <c r="VJD28" s="250"/>
      <c r="VJE28" s="250"/>
      <c r="VJF28" s="250"/>
      <c r="VJG28" s="250"/>
      <c r="VJH28" s="250"/>
      <c r="VJI28" s="250"/>
      <c r="VJJ28" s="250"/>
      <c r="VJK28" s="250"/>
      <c r="VJL28" s="250"/>
      <c r="VJM28" s="250"/>
      <c r="VJN28" s="250"/>
      <c r="VJO28" s="250"/>
      <c r="VJP28" s="250"/>
      <c r="VJQ28" s="250"/>
      <c r="VJR28" s="250"/>
      <c r="VJS28" s="250"/>
      <c r="VJT28" s="250"/>
      <c r="VJU28" s="250"/>
      <c r="VJV28" s="250"/>
      <c r="VJW28" s="250"/>
      <c r="VJX28" s="250"/>
      <c r="VJY28" s="250"/>
      <c r="VJZ28" s="250"/>
      <c r="VKA28" s="250"/>
      <c r="VKB28" s="250"/>
      <c r="VKC28" s="250"/>
      <c r="VKD28" s="250"/>
      <c r="VKE28" s="250"/>
      <c r="VKF28" s="250"/>
      <c r="VKG28" s="250"/>
      <c r="VKH28" s="250"/>
      <c r="VKI28" s="250"/>
      <c r="VKJ28" s="250"/>
      <c r="VKK28" s="250"/>
      <c r="VKL28" s="250"/>
      <c r="VKM28" s="250"/>
      <c r="VKN28" s="250"/>
      <c r="VKO28" s="250"/>
      <c r="VKP28" s="250"/>
      <c r="VKQ28" s="250"/>
      <c r="VKR28" s="250"/>
      <c r="VKS28" s="250"/>
      <c r="VKT28" s="250"/>
      <c r="VKU28" s="250"/>
      <c r="VKV28" s="250"/>
      <c r="VKW28" s="250"/>
      <c r="VKX28" s="250"/>
      <c r="VKY28" s="250"/>
      <c r="VKZ28" s="250"/>
      <c r="VLA28" s="250"/>
      <c r="VLB28" s="250"/>
      <c r="VLC28" s="250"/>
      <c r="VLD28" s="250"/>
      <c r="VLE28" s="250"/>
      <c r="VLF28" s="250"/>
      <c r="VLG28" s="250"/>
      <c r="VLH28" s="250"/>
      <c r="VLI28" s="250"/>
      <c r="VLJ28" s="250"/>
      <c r="VLK28" s="250"/>
      <c r="VLL28" s="250"/>
      <c r="VLM28" s="250"/>
      <c r="VLN28" s="250"/>
      <c r="VLO28" s="250"/>
      <c r="VLP28" s="250"/>
      <c r="VLQ28" s="250"/>
      <c r="VLR28" s="250"/>
      <c r="VLS28" s="250"/>
      <c r="VLT28" s="250"/>
      <c r="VLU28" s="250"/>
      <c r="VLV28" s="250"/>
      <c r="VLW28" s="250"/>
      <c r="VLX28" s="250"/>
      <c r="VLY28" s="250"/>
      <c r="VLZ28" s="250"/>
      <c r="VMA28" s="250"/>
      <c r="VMB28" s="250"/>
      <c r="VMC28" s="250"/>
      <c r="VMD28" s="250"/>
      <c r="VME28" s="250"/>
      <c r="VMF28" s="250"/>
      <c r="VMG28" s="250"/>
      <c r="VMH28" s="250"/>
      <c r="VMI28" s="250"/>
      <c r="VMJ28" s="250"/>
      <c r="VMK28" s="250"/>
      <c r="VML28" s="250"/>
      <c r="VMM28" s="250"/>
      <c r="VMN28" s="250"/>
      <c r="VMO28" s="250"/>
      <c r="VMP28" s="250"/>
      <c r="VMQ28" s="250"/>
      <c r="VMR28" s="250"/>
      <c r="VMS28" s="250"/>
      <c r="VMT28" s="250"/>
      <c r="VMU28" s="250"/>
      <c r="VMV28" s="250"/>
      <c r="VMW28" s="250"/>
      <c r="VMX28" s="250"/>
      <c r="VMY28" s="250"/>
      <c r="VMZ28" s="250"/>
      <c r="VNA28" s="250"/>
      <c r="VNB28" s="250"/>
      <c r="VNC28" s="250"/>
      <c r="VND28" s="250"/>
      <c r="VNE28" s="250"/>
      <c r="VNF28" s="250"/>
      <c r="VNG28" s="250"/>
      <c r="VNH28" s="250"/>
      <c r="VNI28" s="250"/>
      <c r="VNJ28" s="250"/>
      <c r="VNK28" s="250"/>
      <c r="VNL28" s="250"/>
      <c r="VNM28" s="250"/>
      <c r="VNN28" s="250"/>
      <c r="VNO28" s="250"/>
      <c r="VNP28" s="250"/>
      <c r="VNQ28" s="250"/>
      <c r="VNR28" s="250"/>
      <c r="VNS28" s="250"/>
      <c r="VNT28" s="250"/>
      <c r="VNU28" s="250"/>
      <c r="VNV28" s="250"/>
      <c r="VNW28" s="250"/>
      <c r="VNX28" s="250"/>
      <c r="VNY28" s="250"/>
      <c r="VNZ28" s="250"/>
      <c r="VOA28" s="250"/>
      <c r="VOB28" s="250"/>
      <c r="VOC28" s="250"/>
      <c r="VOD28" s="250"/>
      <c r="VOE28" s="250"/>
      <c r="VOF28" s="250"/>
      <c r="VOG28" s="250"/>
      <c r="VOH28" s="250"/>
      <c r="VOI28" s="250"/>
      <c r="VOJ28" s="250"/>
      <c r="VOK28" s="250"/>
      <c r="VOL28" s="250"/>
      <c r="VOM28" s="250"/>
      <c r="VON28" s="250"/>
      <c r="VOO28" s="250"/>
      <c r="VOP28" s="250"/>
      <c r="VOQ28" s="250"/>
      <c r="VOR28" s="250"/>
      <c r="VOS28" s="250"/>
      <c r="VOT28" s="250"/>
      <c r="VOU28" s="250"/>
      <c r="VOV28" s="250"/>
      <c r="VOW28" s="250"/>
      <c r="VOX28" s="250"/>
      <c r="VOY28" s="250"/>
      <c r="VOZ28" s="250"/>
      <c r="VPA28" s="250"/>
      <c r="VPB28" s="250"/>
      <c r="VPC28" s="250"/>
      <c r="VPD28" s="250"/>
      <c r="VPE28" s="250"/>
      <c r="VPF28" s="250"/>
      <c r="VPG28" s="250"/>
      <c r="VPH28" s="250"/>
      <c r="VPI28" s="250"/>
      <c r="VPJ28" s="250"/>
      <c r="VPK28" s="250"/>
      <c r="VPL28" s="250"/>
      <c r="VPM28" s="250"/>
      <c r="VPN28" s="250"/>
      <c r="VPO28" s="250"/>
      <c r="VPP28" s="250"/>
      <c r="VPQ28" s="250"/>
      <c r="VPR28" s="250"/>
      <c r="VPS28" s="250"/>
      <c r="VPT28" s="250"/>
      <c r="VPU28" s="250"/>
      <c r="VPV28" s="250"/>
      <c r="VPW28" s="250"/>
      <c r="VPX28" s="250"/>
      <c r="VPY28" s="250"/>
      <c r="VPZ28" s="250"/>
      <c r="VQA28" s="250"/>
      <c r="VQB28" s="250"/>
      <c r="VQC28" s="250"/>
      <c r="VQD28" s="250"/>
      <c r="VQE28" s="250"/>
      <c r="VQF28" s="250"/>
      <c r="VQG28" s="250"/>
      <c r="VQH28" s="250"/>
      <c r="VQI28" s="250"/>
      <c r="VQJ28" s="250"/>
      <c r="VQK28" s="250"/>
      <c r="VQL28" s="250"/>
      <c r="VQM28" s="250"/>
      <c r="VQN28" s="250"/>
      <c r="VQO28" s="250"/>
      <c r="VQP28" s="250"/>
      <c r="VQQ28" s="250"/>
      <c r="VQR28" s="250"/>
      <c r="VQS28" s="250"/>
      <c r="VQT28" s="250"/>
      <c r="VQU28" s="250"/>
      <c r="VQV28" s="250"/>
      <c r="VQW28" s="250"/>
      <c r="VQX28" s="250"/>
      <c r="VQY28" s="250"/>
      <c r="VQZ28" s="250"/>
      <c r="VRA28" s="250"/>
      <c r="VRB28" s="250"/>
      <c r="VRC28" s="250"/>
      <c r="VRD28" s="250"/>
      <c r="VRE28" s="250"/>
      <c r="VRF28" s="250"/>
      <c r="VRG28" s="250"/>
      <c r="VRH28" s="250"/>
      <c r="VRI28" s="250"/>
      <c r="VRJ28" s="250"/>
      <c r="VRK28" s="250"/>
      <c r="VRL28" s="250"/>
      <c r="VRM28" s="250"/>
      <c r="VRN28" s="250"/>
      <c r="VRO28" s="250"/>
      <c r="VRP28" s="250"/>
      <c r="VRQ28" s="250"/>
      <c r="VRR28" s="250"/>
      <c r="VRS28" s="250"/>
      <c r="VRT28" s="250"/>
      <c r="VRU28" s="250"/>
      <c r="VRV28" s="250"/>
      <c r="VRW28" s="250"/>
      <c r="VRX28" s="250"/>
      <c r="VRY28" s="250"/>
      <c r="VRZ28" s="250"/>
      <c r="VSA28" s="250"/>
      <c r="VSB28" s="250"/>
      <c r="VSC28" s="250"/>
      <c r="VSD28" s="250"/>
      <c r="VSE28" s="250"/>
      <c r="VSF28" s="250"/>
      <c r="VSG28" s="250"/>
      <c r="VSH28" s="250"/>
      <c r="VSI28" s="250"/>
      <c r="VSJ28" s="250"/>
      <c r="VSK28" s="250"/>
      <c r="VSL28" s="250"/>
      <c r="VSM28" s="250"/>
      <c r="VSN28" s="250"/>
      <c r="VSO28" s="250"/>
      <c r="VSP28" s="250"/>
      <c r="VSQ28" s="250"/>
      <c r="VSR28" s="250"/>
      <c r="VSS28" s="250"/>
      <c r="VST28" s="250"/>
      <c r="VSU28" s="250"/>
      <c r="VSV28" s="250"/>
      <c r="VSW28" s="250"/>
      <c r="VSX28" s="250"/>
      <c r="VSY28" s="250"/>
      <c r="VSZ28" s="250"/>
      <c r="VTA28" s="250"/>
      <c r="VTB28" s="250"/>
      <c r="VTC28" s="250"/>
      <c r="VTD28" s="250"/>
      <c r="VTE28" s="250"/>
      <c r="VTF28" s="250"/>
      <c r="VTG28" s="250"/>
      <c r="VTH28" s="250"/>
      <c r="VTI28" s="250"/>
      <c r="VTJ28" s="250"/>
      <c r="VTK28" s="250"/>
      <c r="VTL28" s="250"/>
      <c r="VTM28" s="250"/>
      <c r="VTN28" s="250"/>
      <c r="VTO28" s="250"/>
      <c r="VTP28" s="250"/>
      <c r="VTQ28" s="250"/>
      <c r="VTR28" s="250"/>
      <c r="VTS28" s="250"/>
      <c r="VTT28" s="250"/>
      <c r="VTU28" s="250"/>
      <c r="VTV28" s="250"/>
      <c r="VTW28" s="250"/>
      <c r="VTX28" s="250"/>
      <c r="VTY28" s="250"/>
      <c r="VTZ28" s="250"/>
      <c r="VUA28" s="250"/>
      <c r="VUB28" s="250"/>
      <c r="VUC28" s="250"/>
      <c r="VUD28" s="250"/>
      <c r="VUE28" s="250"/>
      <c r="VUF28" s="250"/>
      <c r="VUG28" s="250"/>
      <c r="VUH28" s="250"/>
      <c r="VUI28" s="250"/>
      <c r="VUJ28" s="250"/>
      <c r="VUK28" s="250"/>
      <c r="VUL28" s="250"/>
      <c r="VUM28" s="250"/>
      <c r="VUN28" s="250"/>
      <c r="VUO28" s="250"/>
      <c r="VUP28" s="250"/>
      <c r="VUQ28" s="250"/>
      <c r="VUR28" s="250"/>
      <c r="VUS28" s="250"/>
      <c r="VUT28" s="250"/>
      <c r="VUU28" s="250"/>
      <c r="VUV28" s="250"/>
      <c r="VUW28" s="250"/>
      <c r="VUX28" s="250"/>
      <c r="VUY28" s="250"/>
      <c r="VUZ28" s="250"/>
      <c r="VVA28" s="250"/>
      <c r="VVB28" s="250"/>
      <c r="VVC28" s="250"/>
      <c r="VVD28" s="250"/>
      <c r="VVE28" s="250"/>
      <c r="VVF28" s="250"/>
      <c r="VVG28" s="250"/>
      <c r="VVH28" s="250"/>
      <c r="VVI28" s="250"/>
      <c r="VVJ28" s="250"/>
      <c r="VVK28" s="250"/>
      <c r="VVL28" s="250"/>
      <c r="VVM28" s="250"/>
      <c r="VVN28" s="250"/>
      <c r="VVO28" s="250"/>
      <c r="VVP28" s="250"/>
      <c r="VVQ28" s="250"/>
      <c r="VVR28" s="250"/>
      <c r="VVS28" s="250"/>
      <c r="VVT28" s="250"/>
      <c r="VVU28" s="250"/>
      <c r="VVV28" s="250"/>
      <c r="VVW28" s="250"/>
      <c r="VVX28" s="250"/>
      <c r="VVY28" s="250"/>
      <c r="VVZ28" s="250"/>
      <c r="VWA28" s="250"/>
      <c r="VWB28" s="250"/>
      <c r="VWC28" s="250"/>
      <c r="VWD28" s="250"/>
      <c r="VWE28" s="250"/>
      <c r="VWF28" s="250"/>
      <c r="VWG28" s="250"/>
      <c r="VWH28" s="250"/>
      <c r="VWI28" s="250"/>
      <c r="VWJ28" s="250"/>
      <c r="VWK28" s="250"/>
      <c r="VWL28" s="250"/>
      <c r="VWM28" s="250"/>
      <c r="VWN28" s="250"/>
      <c r="VWO28" s="250"/>
      <c r="VWP28" s="250"/>
      <c r="VWQ28" s="250"/>
      <c r="VWR28" s="250"/>
      <c r="VWS28" s="250"/>
      <c r="VWT28" s="250"/>
      <c r="VWU28" s="250"/>
      <c r="VWV28" s="250"/>
      <c r="VWW28" s="250"/>
      <c r="VWX28" s="250"/>
      <c r="VWY28" s="250"/>
      <c r="VWZ28" s="250"/>
      <c r="VXA28" s="250"/>
      <c r="VXB28" s="250"/>
      <c r="VXC28" s="250"/>
      <c r="VXD28" s="250"/>
      <c r="VXE28" s="250"/>
      <c r="VXF28" s="250"/>
      <c r="VXG28" s="250"/>
      <c r="VXH28" s="250"/>
      <c r="VXI28" s="250"/>
      <c r="VXJ28" s="250"/>
      <c r="VXK28" s="250"/>
      <c r="VXL28" s="250"/>
      <c r="VXM28" s="250"/>
      <c r="VXN28" s="250"/>
      <c r="VXO28" s="250"/>
      <c r="VXP28" s="250"/>
      <c r="VXQ28" s="250"/>
      <c r="VXR28" s="250"/>
      <c r="VXS28" s="250"/>
      <c r="VXT28" s="250"/>
      <c r="VXU28" s="250"/>
      <c r="VXV28" s="250"/>
      <c r="VXW28" s="250"/>
      <c r="VXX28" s="250"/>
      <c r="VXY28" s="250"/>
      <c r="VXZ28" s="250"/>
      <c r="VYA28" s="250"/>
      <c r="VYB28" s="250"/>
      <c r="VYC28" s="250"/>
      <c r="VYD28" s="250"/>
      <c r="VYE28" s="250"/>
      <c r="VYF28" s="250"/>
      <c r="VYG28" s="250"/>
      <c r="VYH28" s="250"/>
      <c r="VYI28" s="250"/>
      <c r="VYJ28" s="250"/>
      <c r="VYK28" s="250"/>
      <c r="VYL28" s="250"/>
      <c r="VYM28" s="250"/>
      <c r="VYN28" s="250"/>
      <c r="VYO28" s="250"/>
      <c r="VYP28" s="250"/>
      <c r="VYQ28" s="250"/>
      <c r="VYR28" s="250"/>
      <c r="VYS28" s="250"/>
      <c r="VYT28" s="250"/>
      <c r="VYU28" s="250"/>
      <c r="VYV28" s="250"/>
      <c r="VYW28" s="250"/>
      <c r="VYX28" s="250"/>
      <c r="VYY28" s="250"/>
      <c r="VYZ28" s="250"/>
      <c r="VZA28" s="250"/>
      <c r="VZB28" s="250"/>
      <c r="VZC28" s="250"/>
      <c r="VZD28" s="250"/>
      <c r="VZE28" s="250"/>
      <c r="VZF28" s="250"/>
      <c r="VZG28" s="250"/>
      <c r="VZH28" s="250"/>
      <c r="VZI28" s="250"/>
      <c r="VZJ28" s="250"/>
      <c r="VZK28" s="250"/>
      <c r="VZL28" s="250"/>
      <c r="VZM28" s="250"/>
      <c r="VZN28" s="250"/>
      <c r="VZO28" s="250"/>
      <c r="VZP28" s="250"/>
      <c r="VZQ28" s="250"/>
      <c r="VZR28" s="250"/>
      <c r="VZS28" s="250"/>
      <c r="VZT28" s="250"/>
      <c r="VZU28" s="250"/>
      <c r="VZV28" s="250"/>
      <c r="VZW28" s="250"/>
      <c r="VZX28" s="250"/>
      <c r="VZY28" s="250"/>
      <c r="VZZ28" s="250"/>
      <c r="WAA28" s="250"/>
      <c r="WAB28" s="250"/>
      <c r="WAC28" s="250"/>
      <c r="WAD28" s="250"/>
      <c r="WAE28" s="250"/>
      <c r="WAF28" s="250"/>
      <c r="WAG28" s="250"/>
      <c r="WAH28" s="250"/>
      <c r="WAI28" s="250"/>
      <c r="WAJ28" s="250"/>
      <c r="WAK28" s="250"/>
      <c r="WAL28" s="250"/>
      <c r="WAM28" s="250"/>
      <c r="WAN28" s="250"/>
      <c r="WAO28" s="250"/>
      <c r="WAP28" s="250"/>
      <c r="WAQ28" s="250"/>
      <c r="WAR28" s="250"/>
      <c r="WAS28" s="250"/>
      <c r="WAT28" s="250"/>
      <c r="WAU28" s="250"/>
      <c r="WAV28" s="250"/>
      <c r="WAW28" s="250"/>
      <c r="WAX28" s="250"/>
      <c r="WAY28" s="250"/>
      <c r="WAZ28" s="250"/>
      <c r="WBA28" s="250"/>
      <c r="WBB28" s="250"/>
      <c r="WBC28" s="250"/>
      <c r="WBD28" s="250"/>
      <c r="WBE28" s="250"/>
      <c r="WBF28" s="250"/>
      <c r="WBG28" s="250"/>
      <c r="WBH28" s="250"/>
      <c r="WBI28" s="250"/>
      <c r="WBJ28" s="250"/>
      <c r="WBK28" s="250"/>
      <c r="WBL28" s="250"/>
      <c r="WBM28" s="250"/>
      <c r="WBN28" s="250"/>
      <c r="WBO28" s="250"/>
      <c r="WBP28" s="250"/>
      <c r="WBQ28" s="250"/>
      <c r="WBR28" s="250"/>
      <c r="WBS28" s="250"/>
      <c r="WBT28" s="250"/>
      <c r="WBU28" s="250"/>
      <c r="WBV28" s="250"/>
      <c r="WBW28" s="250"/>
      <c r="WBX28" s="250"/>
      <c r="WBY28" s="250"/>
      <c r="WBZ28" s="250"/>
      <c r="WCA28" s="250"/>
      <c r="WCB28" s="250"/>
      <c r="WCC28" s="250"/>
      <c r="WCD28" s="250"/>
      <c r="WCE28" s="250"/>
      <c r="WCF28" s="250"/>
      <c r="WCG28" s="250"/>
      <c r="WCH28" s="250"/>
      <c r="WCI28" s="250"/>
      <c r="WCJ28" s="250"/>
      <c r="WCK28" s="250"/>
      <c r="WCL28" s="250"/>
      <c r="WCM28" s="250"/>
      <c r="WCN28" s="250"/>
      <c r="WCO28" s="250"/>
      <c r="WCP28" s="250"/>
      <c r="WCQ28" s="250"/>
      <c r="WCR28" s="250"/>
      <c r="WCS28" s="250"/>
      <c r="WCT28" s="250"/>
      <c r="WCU28" s="250"/>
      <c r="WCV28" s="250"/>
      <c r="WCW28" s="250"/>
      <c r="WCX28" s="250"/>
      <c r="WCY28" s="250"/>
      <c r="WCZ28" s="250"/>
      <c r="WDA28" s="250"/>
      <c r="WDB28" s="250"/>
      <c r="WDC28" s="250"/>
      <c r="WDD28" s="250"/>
      <c r="WDE28" s="250"/>
      <c r="WDF28" s="250"/>
      <c r="WDG28" s="250"/>
      <c r="WDH28" s="250"/>
      <c r="WDI28" s="250"/>
      <c r="WDJ28" s="250"/>
      <c r="WDK28" s="250"/>
      <c r="WDL28" s="250"/>
      <c r="WDM28" s="250"/>
      <c r="WDN28" s="250"/>
      <c r="WDO28" s="250"/>
      <c r="WDP28" s="250"/>
      <c r="WDQ28" s="250"/>
      <c r="WDR28" s="250"/>
      <c r="WDS28" s="250"/>
      <c r="WDT28" s="250"/>
      <c r="WDU28" s="250"/>
      <c r="WDV28" s="250"/>
      <c r="WDW28" s="250"/>
      <c r="WDX28" s="250"/>
      <c r="WDY28" s="250"/>
      <c r="WDZ28" s="250"/>
      <c r="WEA28" s="250"/>
      <c r="WEB28" s="250"/>
      <c r="WEC28" s="250"/>
      <c r="WED28" s="250"/>
      <c r="WEE28" s="250"/>
      <c r="WEF28" s="250"/>
      <c r="WEG28" s="250"/>
      <c r="WEH28" s="250"/>
      <c r="WEI28" s="250"/>
      <c r="WEJ28" s="250"/>
      <c r="WEK28" s="250"/>
      <c r="WEL28" s="250"/>
      <c r="WEM28" s="250"/>
      <c r="WEN28" s="250"/>
      <c r="WEO28" s="250"/>
      <c r="WEP28" s="250"/>
      <c r="WEQ28" s="250"/>
      <c r="WER28" s="250"/>
      <c r="WES28" s="250"/>
      <c r="WET28" s="250"/>
      <c r="WEU28" s="250"/>
      <c r="WEV28" s="250"/>
      <c r="WEW28" s="250"/>
      <c r="WEX28" s="250"/>
      <c r="WEY28" s="250"/>
      <c r="WEZ28" s="250"/>
      <c r="WFA28" s="250"/>
      <c r="WFB28" s="250"/>
      <c r="WFC28" s="250"/>
      <c r="WFD28" s="250"/>
      <c r="WFE28" s="250"/>
      <c r="WFF28" s="250"/>
      <c r="WFG28" s="250"/>
      <c r="WFH28" s="250"/>
      <c r="WFI28" s="250"/>
      <c r="WFJ28" s="250"/>
      <c r="WFK28" s="250"/>
      <c r="WFL28" s="250"/>
      <c r="WFM28" s="250"/>
      <c r="WFN28" s="250"/>
      <c r="WFO28" s="250"/>
      <c r="WFP28" s="250"/>
      <c r="WFQ28" s="250"/>
      <c r="WFR28" s="250"/>
      <c r="WFS28" s="250"/>
      <c r="WFT28" s="250"/>
      <c r="WFU28" s="250"/>
      <c r="WFV28" s="250"/>
      <c r="WFW28" s="250"/>
      <c r="WFX28" s="250"/>
      <c r="WFY28" s="250"/>
      <c r="WFZ28" s="250"/>
      <c r="WGA28" s="250"/>
      <c r="WGB28" s="250"/>
      <c r="WGC28" s="250"/>
      <c r="WGD28" s="250"/>
      <c r="WGE28" s="250"/>
      <c r="WGF28" s="250"/>
      <c r="WGG28" s="250"/>
      <c r="WGH28" s="250"/>
      <c r="WGI28" s="250"/>
      <c r="WGJ28" s="250"/>
      <c r="WGK28" s="250"/>
      <c r="WGL28" s="250"/>
      <c r="WGM28" s="250"/>
      <c r="WGN28" s="250"/>
      <c r="WGO28" s="250"/>
      <c r="WGP28" s="250"/>
      <c r="WGQ28" s="250"/>
      <c r="WGR28" s="250"/>
      <c r="WGS28" s="250"/>
      <c r="WGT28" s="250"/>
      <c r="WGU28" s="250"/>
      <c r="WGV28" s="250"/>
      <c r="WGW28" s="250"/>
      <c r="WGX28" s="250"/>
      <c r="WGY28" s="250"/>
      <c r="WGZ28" s="250"/>
      <c r="WHA28" s="250"/>
      <c r="WHB28" s="250"/>
      <c r="WHC28" s="250"/>
      <c r="WHD28" s="250"/>
      <c r="WHE28" s="250"/>
      <c r="WHF28" s="250"/>
      <c r="WHG28" s="250"/>
      <c r="WHH28" s="250"/>
      <c r="WHI28" s="250"/>
      <c r="WHJ28" s="250"/>
      <c r="WHK28" s="250"/>
      <c r="WHL28" s="250"/>
      <c r="WHM28" s="250"/>
      <c r="WHN28" s="250"/>
      <c r="WHO28" s="250"/>
      <c r="WHP28" s="250"/>
      <c r="WHQ28" s="250"/>
      <c r="WHR28" s="250"/>
      <c r="WHS28" s="250"/>
      <c r="WHT28" s="250"/>
      <c r="WHU28" s="250"/>
      <c r="WHV28" s="250"/>
      <c r="WHW28" s="250"/>
      <c r="WHX28" s="250"/>
      <c r="WHY28" s="250"/>
      <c r="WHZ28" s="250"/>
      <c r="WIA28" s="250"/>
      <c r="WIB28" s="250"/>
      <c r="WIC28" s="250"/>
      <c r="WID28" s="250"/>
      <c r="WIE28" s="250"/>
      <c r="WIF28" s="250"/>
      <c r="WIG28" s="250"/>
      <c r="WIH28" s="250"/>
      <c r="WII28" s="250"/>
      <c r="WIJ28" s="250"/>
      <c r="WIK28" s="250"/>
      <c r="WIL28" s="250"/>
      <c r="WIM28" s="250"/>
      <c r="WIN28" s="250"/>
      <c r="WIO28" s="250"/>
      <c r="WIP28" s="250"/>
      <c r="WIQ28" s="250"/>
      <c r="WIR28" s="250"/>
      <c r="WIS28" s="250"/>
      <c r="WIT28" s="250"/>
      <c r="WIU28" s="250"/>
      <c r="WIV28" s="250"/>
      <c r="WIW28" s="250"/>
      <c r="WIX28" s="250"/>
      <c r="WIY28" s="250"/>
      <c r="WIZ28" s="250"/>
      <c r="WJA28" s="250"/>
      <c r="WJB28" s="250"/>
      <c r="WJC28" s="250"/>
      <c r="WJD28" s="250"/>
      <c r="WJE28" s="250"/>
      <c r="WJF28" s="250"/>
      <c r="WJG28" s="250"/>
      <c r="WJH28" s="250"/>
      <c r="WJI28" s="250"/>
      <c r="WJJ28" s="250"/>
      <c r="WJK28" s="250"/>
      <c r="WJL28" s="250"/>
      <c r="WJM28" s="250"/>
      <c r="WJN28" s="250"/>
      <c r="WJO28" s="250"/>
      <c r="WJP28" s="250"/>
      <c r="WJQ28" s="250"/>
      <c r="WJR28" s="250"/>
      <c r="WJS28" s="250"/>
      <c r="WJT28" s="250"/>
      <c r="WJU28" s="250"/>
      <c r="WJV28" s="250"/>
      <c r="WJW28" s="250"/>
      <c r="WJX28" s="250"/>
      <c r="WJY28" s="250"/>
      <c r="WJZ28" s="250"/>
      <c r="WKA28" s="250"/>
      <c r="WKB28" s="250"/>
      <c r="WKC28" s="250"/>
      <c r="WKD28" s="250"/>
      <c r="WKE28" s="250"/>
      <c r="WKF28" s="250"/>
      <c r="WKG28" s="250"/>
      <c r="WKH28" s="250"/>
      <c r="WKI28" s="250"/>
      <c r="WKJ28" s="250"/>
      <c r="WKK28" s="250"/>
      <c r="WKL28" s="250"/>
      <c r="WKM28" s="250"/>
      <c r="WKN28" s="250"/>
      <c r="WKO28" s="250"/>
      <c r="WKP28" s="250"/>
      <c r="WKQ28" s="250"/>
      <c r="WKR28" s="250"/>
      <c r="WKS28" s="250"/>
      <c r="WKT28" s="250"/>
      <c r="WKU28" s="250"/>
      <c r="WKV28" s="250"/>
      <c r="WKW28" s="250"/>
      <c r="WKX28" s="250"/>
      <c r="WKY28" s="250"/>
      <c r="WKZ28" s="250"/>
      <c r="WLA28" s="250"/>
      <c r="WLB28" s="250"/>
      <c r="WLC28" s="250"/>
      <c r="WLD28" s="250"/>
      <c r="WLE28" s="250"/>
      <c r="WLF28" s="250"/>
      <c r="WLG28" s="250"/>
      <c r="WLH28" s="250"/>
      <c r="WLI28" s="250"/>
      <c r="WLJ28" s="250"/>
      <c r="WLK28" s="250"/>
      <c r="WLL28" s="250"/>
      <c r="WLM28" s="250"/>
      <c r="WLN28" s="250"/>
      <c r="WLO28" s="250"/>
      <c r="WLP28" s="250"/>
      <c r="WLQ28" s="250"/>
      <c r="WLR28" s="250"/>
      <c r="WLS28" s="250"/>
      <c r="WLT28" s="250"/>
      <c r="WLU28" s="250"/>
      <c r="WLV28" s="250"/>
      <c r="WLW28" s="250"/>
      <c r="WLX28" s="250"/>
      <c r="WLY28" s="250"/>
      <c r="WLZ28" s="250"/>
      <c r="WMA28" s="250"/>
      <c r="WMB28" s="250"/>
      <c r="WMC28" s="250"/>
      <c r="WMD28" s="250"/>
      <c r="WME28" s="250"/>
      <c r="WMF28" s="250"/>
      <c r="WMG28" s="250"/>
      <c r="WMH28" s="250"/>
      <c r="WMI28" s="250"/>
      <c r="WMJ28" s="250"/>
      <c r="WMK28" s="250"/>
      <c r="WML28" s="250"/>
      <c r="WMM28" s="250"/>
      <c r="WMN28" s="250"/>
      <c r="WMO28" s="250"/>
      <c r="WMP28" s="250"/>
      <c r="WMQ28" s="250"/>
      <c r="WMR28" s="250"/>
      <c r="WMS28" s="250"/>
      <c r="WMT28" s="250"/>
      <c r="WMU28" s="250"/>
      <c r="WMV28" s="250"/>
      <c r="WMW28" s="250"/>
      <c r="WMX28" s="250"/>
      <c r="WMY28" s="250"/>
      <c r="WMZ28" s="250"/>
      <c r="WNA28" s="250"/>
      <c r="WNB28" s="250"/>
      <c r="WNC28" s="250"/>
      <c r="WND28" s="250"/>
      <c r="WNE28" s="250"/>
      <c r="WNF28" s="250"/>
      <c r="WNG28" s="250"/>
      <c r="WNH28" s="250"/>
      <c r="WNI28" s="250"/>
      <c r="WNJ28" s="250"/>
      <c r="WNK28" s="250"/>
      <c r="WNL28" s="250"/>
      <c r="WNM28" s="250"/>
      <c r="WNN28" s="250"/>
      <c r="WNO28" s="250"/>
      <c r="WNP28" s="250"/>
      <c r="WNQ28" s="250"/>
      <c r="WNR28" s="250"/>
      <c r="WNS28" s="250"/>
      <c r="WNT28" s="250"/>
      <c r="WNU28" s="250"/>
      <c r="WNV28" s="250"/>
      <c r="WNW28" s="250"/>
      <c r="WNX28" s="250"/>
      <c r="WNY28" s="250"/>
      <c r="WNZ28" s="250"/>
      <c r="WOA28" s="250"/>
      <c r="WOB28" s="250"/>
      <c r="WOC28" s="250"/>
      <c r="WOD28" s="250"/>
      <c r="WOE28" s="250"/>
      <c r="WOF28" s="250"/>
      <c r="WOG28" s="250"/>
      <c r="WOH28" s="250"/>
      <c r="WOI28" s="250"/>
      <c r="WOJ28" s="250"/>
      <c r="WOK28" s="250"/>
      <c r="WOL28" s="250"/>
      <c r="WOM28" s="250"/>
      <c r="WON28" s="250"/>
      <c r="WOO28" s="250"/>
      <c r="WOP28" s="250"/>
      <c r="WOQ28" s="250"/>
      <c r="WOR28" s="250"/>
      <c r="WOS28" s="250"/>
      <c r="WOT28" s="250"/>
      <c r="WOU28" s="250"/>
      <c r="WOV28" s="250"/>
      <c r="WOW28" s="250"/>
      <c r="WOX28" s="250"/>
      <c r="WOY28" s="250"/>
      <c r="WOZ28" s="250"/>
      <c r="WPA28" s="250"/>
      <c r="WPB28" s="250"/>
      <c r="WPC28" s="250"/>
      <c r="WPD28" s="250"/>
      <c r="WPE28" s="250"/>
      <c r="WPF28" s="250"/>
      <c r="WPG28" s="250"/>
      <c r="WPH28" s="250"/>
      <c r="WPI28" s="250"/>
      <c r="WPJ28" s="250"/>
      <c r="WPK28" s="250"/>
      <c r="WPL28" s="250"/>
      <c r="WPM28" s="250"/>
      <c r="WPN28" s="250"/>
      <c r="WPO28" s="250"/>
      <c r="WPP28" s="250"/>
      <c r="WPQ28" s="250"/>
      <c r="WPR28" s="250"/>
      <c r="WPS28" s="250"/>
      <c r="WPT28" s="250"/>
      <c r="WPU28" s="250"/>
      <c r="WPV28" s="250"/>
      <c r="WPW28" s="250"/>
      <c r="WPX28" s="250"/>
      <c r="WPY28" s="250"/>
      <c r="WPZ28" s="250"/>
      <c r="WQA28" s="250"/>
      <c r="WQB28" s="250"/>
      <c r="WQC28" s="250"/>
      <c r="WQD28" s="250"/>
      <c r="WQE28" s="250"/>
      <c r="WQF28" s="250"/>
      <c r="WQG28" s="250"/>
      <c r="WQH28" s="250"/>
      <c r="WQI28" s="250"/>
      <c r="WQJ28" s="250"/>
      <c r="WQK28" s="250"/>
      <c r="WQL28" s="250"/>
      <c r="WQM28" s="250"/>
      <c r="WQN28" s="250"/>
      <c r="WQO28" s="250"/>
      <c r="WQP28" s="250"/>
      <c r="WQQ28" s="250"/>
      <c r="WQR28" s="250"/>
      <c r="WQS28" s="250"/>
      <c r="WQT28" s="250"/>
      <c r="WQU28" s="250"/>
      <c r="WQV28" s="250"/>
      <c r="WQW28" s="250"/>
      <c r="WQX28" s="250"/>
      <c r="WQY28" s="250"/>
      <c r="WQZ28" s="250"/>
      <c r="WRA28" s="250"/>
      <c r="WRB28" s="250"/>
      <c r="WRC28" s="250"/>
      <c r="WRD28" s="250"/>
      <c r="WRE28" s="250"/>
      <c r="WRF28" s="250"/>
      <c r="WRG28" s="250"/>
      <c r="WRH28" s="250"/>
      <c r="WRI28" s="250"/>
      <c r="WRJ28" s="250"/>
      <c r="WRK28" s="250"/>
      <c r="WRL28" s="250"/>
      <c r="WRM28" s="250"/>
      <c r="WRN28" s="250"/>
      <c r="WRO28" s="250"/>
      <c r="WRP28" s="250"/>
      <c r="WRQ28" s="250"/>
      <c r="WRR28" s="250"/>
      <c r="WRS28" s="250"/>
      <c r="WRT28" s="250"/>
      <c r="WRU28" s="250"/>
      <c r="WRV28" s="250"/>
      <c r="WRW28" s="250"/>
      <c r="WRX28" s="250"/>
      <c r="WRY28" s="250"/>
      <c r="WRZ28" s="250"/>
      <c r="WSA28" s="250"/>
      <c r="WSB28" s="250"/>
      <c r="WSC28" s="250"/>
      <c r="WSD28" s="250"/>
      <c r="WSE28" s="250"/>
      <c r="WSF28" s="250"/>
      <c r="WSG28" s="250"/>
      <c r="WSH28" s="250"/>
      <c r="WSI28" s="250"/>
      <c r="WSJ28" s="250"/>
      <c r="WSK28" s="250"/>
      <c r="WSL28" s="250"/>
      <c r="WSM28" s="250"/>
      <c r="WSN28" s="250"/>
      <c r="WSO28" s="250"/>
      <c r="WSP28" s="250"/>
      <c r="WSQ28" s="250"/>
      <c r="WSR28" s="250"/>
      <c r="WSS28" s="250"/>
      <c r="WST28" s="250"/>
      <c r="WSU28" s="250"/>
      <c r="WSV28" s="250"/>
      <c r="WSW28" s="250"/>
      <c r="WSX28" s="250"/>
      <c r="WSY28" s="250"/>
      <c r="WSZ28" s="250"/>
      <c r="WTA28" s="250"/>
      <c r="WTB28" s="250"/>
      <c r="WTC28" s="250"/>
      <c r="WTD28" s="250"/>
      <c r="WTE28" s="250"/>
      <c r="WTF28" s="250"/>
      <c r="WTG28" s="250"/>
      <c r="WTH28" s="250"/>
      <c r="WTI28" s="250"/>
      <c r="WTJ28" s="250"/>
      <c r="WTK28" s="250"/>
      <c r="WTL28" s="250"/>
      <c r="WTM28" s="250"/>
      <c r="WTN28" s="250"/>
      <c r="WTO28" s="250"/>
      <c r="WTP28" s="250"/>
      <c r="WTQ28" s="250"/>
      <c r="WTR28" s="250"/>
      <c r="WTS28" s="250"/>
      <c r="WTT28" s="250"/>
      <c r="WTU28" s="250"/>
      <c r="WTV28" s="250"/>
      <c r="WTW28" s="250"/>
      <c r="WTX28" s="250"/>
      <c r="WTY28" s="250"/>
      <c r="WTZ28" s="250"/>
      <c r="WUA28" s="250"/>
      <c r="WUB28" s="250"/>
      <c r="WUC28" s="250"/>
      <c r="WUD28" s="250"/>
      <c r="WUE28" s="250"/>
      <c r="WUF28" s="250"/>
      <c r="WUG28" s="250"/>
      <c r="WUH28" s="250"/>
      <c r="WUI28" s="250"/>
      <c r="WUJ28" s="250"/>
      <c r="WUK28" s="250"/>
      <c r="WUL28" s="250"/>
      <c r="WUM28" s="250"/>
      <c r="WUN28" s="250"/>
      <c r="WUO28" s="250"/>
      <c r="WUP28" s="250"/>
      <c r="WUQ28" s="250"/>
      <c r="WUR28" s="250"/>
      <c r="WUS28" s="250"/>
      <c r="WUT28" s="250"/>
      <c r="WUU28" s="250"/>
      <c r="WUV28" s="250"/>
      <c r="WUW28" s="250"/>
      <c r="WUX28" s="250"/>
      <c r="WUY28" s="250"/>
      <c r="WUZ28" s="250"/>
      <c r="WVA28" s="250"/>
      <c r="WVB28" s="250"/>
      <c r="WVC28" s="250"/>
      <c r="WVD28" s="250"/>
      <c r="WVE28" s="250"/>
      <c r="WVF28" s="250"/>
      <c r="WVG28" s="250"/>
      <c r="WVH28" s="250"/>
      <c r="WVI28" s="250"/>
      <c r="WVJ28" s="250"/>
      <c r="WVK28" s="250"/>
      <c r="WVL28" s="250"/>
      <c r="WVM28" s="250"/>
      <c r="WVN28" s="250"/>
      <c r="WVO28" s="250"/>
      <c r="WVP28" s="250"/>
      <c r="WVQ28" s="250"/>
      <c r="WVR28" s="250"/>
      <c r="WVS28" s="250"/>
      <c r="WVT28" s="250"/>
      <c r="WVU28" s="250"/>
      <c r="WVV28" s="250"/>
      <c r="WVW28" s="250"/>
      <c r="WVX28" s="250"/>
      <c r="WVY28" s="250"/>
      <c r="WVZ28" s="250"/>
      <c r="WWA28" s="250"/>
      <c r="WWB28" s="250"/>
      <c r="WWC28" s="250"/>
      <c r="WWD28" s="250"/>
      <c r="WWE28" s="250"/>
      <c r="WWF28" s="250"/>
      <c r="WWG28" s="250"/>
      <c r="WWH28" s="250"/>
      <c r="WWI28" s="250"/>
      <c r="WWJ28" s="250"/>
      <c r="WWK28" s="250"/>
      <c r="WWL28" s="250"/>
      <c r="WWM28" s="250"/>
      <c r="WWN28" s="250"/>
      <c r="WWO28" s="250"/>
      <c r="WWP28" s="250"/>
      <c r="WWQ28" s="250"/>
      <c r="WWR28" s="250"/>
      <c r="WWS28" s="250"/>
      <c r="WWT28" s="250"/>
      <c r="WWU28" s="250"/>
      <c r="WWV28" s="250"/>
      <c r="WWW28" s="250"/>
      <c r="WWX28" s="250"/>
      <c r="WWY28" s="250"/>
      <c r="WWZ28" s="250"/>
      <c r="WXA28" s="250"/>
      <c r="WXB28" s="250"/>
      <c r="WXC28" s="250"/>
      <c r="WXD28" s="250"/>
      <c r="WXE28" s="250"/>
      <c r="WXF28" s="250"/>
      <c r="WXG28" s="250"/>
      <c r="WXH28" s="250"/>
      <c r="WXI28" s="250"/>
      <c r="WXJ28" s="250"/>
      <c r="WXK28" s="250"/>
      <c r="WXL28" s="250"/>
      <c r="WXM28" s="250"/>
      <c r="WXN28" s="250"/>
      <c r="WXO28" s="250"/>
      <c r="WXP28" s="250"/>
      <c r="WXQ28" s="250"/>
      <c r="WXR28" s="250"/>
      <c r="WXS28" s="250"/>
      <c r="WXT28" s="250"/>
      <c r="WXU28" s="250"/>
      <c r="WXV28" s="250"/>
      <c r="WXW28" s="250"/>
      <c r="WXX28" s="250"/>
      <c r="WXY28" s="250"/>
      <c r="WXZ28" s="250"/>
      <c r="WYA28" s="250"/>
      <c r="WYB28" s="250"/>
      <c r="WYC28" s="250"/>
      <c r="WYD28" s="250"/>
      <c r="WYE28" s="250"/>
      <c r="WYF28" s="250"/>
      <c r="WYG28" s="250"/>
      <c r="WYH28" s="250"/>
      <c r="WYI28" s="250"/>
      <c r="WYJ28" s="250"/>
      <c r="WYK28" s="250"/>
      <c r="WYL28" s="250"/>
      <c r="WYM28" s="250"/>
      <c r="WYN28" s="250"/>
      <c r="WYO28" s="250"/>
      <c r="WYP28" s="250"/>
      <c r="WYQ28" s="250"/>
      <c r="WYR28" s="250"/>
      <c r="WYS28" s="250"/>
      <c r="WYT28" s="250"/>
      <c r="WYU28" s="250"/>
      <c r="WYV28" s="250"/>
      <c r="WYW28" s="250"/>
      <c r="WYX28" s="250"/>
      <c r="WYY28" s="250"/>
      <c r="WYZ28" s="250"/>
      <c r="WZA28" s="250"/>
      <c r="WZB28" s="250"/>
      <c r="WZC28" s="250"/>
      <c r="WZD28" s="250"/>
      <c r="WZE28" s="250"/>
      <c r="WZF28" s="250"/>
      <c r="WZG28" s="250"/>
      <c r="WZH28" s="250"/>
      <c r="WZI28" s="250"/>
      <c r="WZJ28" s="250"/>
      <c r="WZK28" s="250"/>
      <c r="WZL28" s="250"/>
      <c r="WZM28" s="250"/>
      <c r="WZN28" s="250"/>
      <c r="WZO28" s="250"/>
      <c r="WZP28" s="250"/>
      <c r="WZQ28" s="250"/>
      <c r="WZR28" s="250"/>
      <c r="WZS28" s="250"/>
      <c r="WZT28" s="250"/>
      <c r="WZU28" s="250"/>
      <c r="WZV28" s="250"/>
      <c r="WZW28" s="250"/>
      <c r="WZX28" s="250"/>
      <c r="WZY28" s="250"/>
      <c r="WZZ28" s="250"/>
      <c r="XAA28" s="250"/>
      <c r="XAB28" s="250"/>
      <c r="XAC28" s="250"/>
      <c r="XAD28" s="250"/>
      <c r="XAE28" s="250"/>
      <c r="XAF28" s="250"/>
      <c r="XAG28" s="250"/>
      <c r="XAH28" s="250"/>
      <c r="XAI28" s="250"/>
      <c r="XAJ28" s="250"/>
      <c r="XAK28" s="250"/>
      <c r="XAL28" s="250"/>
      <c r="XAM28" s="250"/>
      <c r="XAN28" s="250"/>
      <c r="XAO28" s="250"/>
      <c r="XAP28" s="250"/>
      <c r="XAQ28" s="250"/>
      <c r="XAR28" s="250"/>
      <c r="XAS28" s="250"/>
      <c r="XAT28" s="250"/>
      <c r="XAU28" s="250"/>
      <c r="XAV28" s="250"/>
      <c r="XAW28" s="250"/>
      <c r="XAX28" s="250"/>
      <c r="XAY28" s="250"/>
      <c r="XAZ28" s="250"/>
      <c r="XBA28" s="250"/>
      <c r="XBB28" s="250"/>
      <c r="XBC28" s="250"/>
      <c r="XBD28" s="250"/>
      <c r="XBE28" s="250"/>
      <c r="XBF28" s="250"/>
      <c r="XBG28" s="250"/>
      <c r="XBH28" s="250"/>
      <c r="XBI28" s="250"/>
      <c r="XBJ28" s="250"/>
      <c r="XBK28" s="250"/>
      <c r="XBL28" s="250"/>
      <c r="XBM28" s="250"/>
      <c r="XBN28" s="250"/>
      <c r="XBO28" s="250"/>
      <c r="XBP28" s="250"/>
      <c r="XBQ28" s="250"/>
      <c r="XBR28" s="250"/>
      <c r="XBS28" s="250"/>
      <c r="XBT28" s="250"/>
      <c r="XBU28" s="250"/>
      <c r="XBV28" s="250"/>
      <c r="XBW28" s="250"/>
      <c r="XBX28" s="250"/>
      <c r="XBY28" s="250"/>
      <c r="XBZ28" s="250"/>
      <c r="XCA28" s="250"/>
      <c r="XCB28" s="250"/>
      <c r="XCC28" s="250"/>
      <c r="XCD28" s="250"/>
      <c r="XCE28" s="250"/>
      <c r="XCF28" s="250"/>
      <c r="XCG28" s="250"/>
      <c r="XCH28" s="250"/>
      <c r="XCI28" s="250"/>
      <c r="XCJ28" s="250"/>
      <c r="XCK28" s="250"/>
      <c r="XCL28" s="250"/>
      <c r="XCM28" s="250"/>
      <c r="XCN28" s="250"/>
      <c r="XCO28" s="250"/>
      <c r="XCP28" s="250"/>
      <c r="XCQ28" s="250"/>
      <c r="XCR28" s="250"/>
      <c r="XCS28" s="250"/>
      <c r="XCT28" s="250"/>
      <c r="XCU28" s="250"/>
      <c r="XCV28" s="250"/>
      <c r="XCW28" s="250"/>
      <c r="XCX28" s="250"/>
      <c r="XCY28" s="250"/>
      <c r="XCZ28" s="250"/>
      <c r="XDA28" s="250"/>
      <c r="XDB28" s="250"/>
      <c r="XDC28" s="250"/>
      <c r="XDD28" s="250"/>
      <c r="XDE28" s="250"/>
      <c r="XDF28" s="250"/>
      <c r="XDG28" s="250"/>
      <c r="XDH28" s="250"/>
      <c r="XDI28" s="250"/>
      <c r="XDJ28" s="250"/>
      <c r="XDK28" s="250"/>
      <c r="XDL28" s="250"/>
      <c r="XDM28" s="250"/>
      <c r="XDN28" s="250"/>
      <c r="XDO28" s="250"/>
      <c r="XDP28" s="250"/>
      <c r="XDQ28" s="250"/>
      <c r="XDR28" s="250"/>
      <c r="XDS28" s="250"/>
      <c r="XDT28" s="250"/>
      <c r="XDU28" s="250"/>
      <c r="XDV28" s="250"/>
      <c r="XDW28" s="250"/>
      <c r="XDX28" s="250"/>
      <c r="XDY28" s="250"/>
      <c r="XDZ28" s="250"/>
      <c r="XEA28" s="250"/>
      <c r="XEB28" s="250"/>
      <c r="XEC28" s="250"/>
      <c r="XED28" s="250"/>
      <c r="XEE28" s="250"/>
      <c r="XEF28" s="250"/>
      <c r="XEG28" s="250"/>
      <c r="XEH28" s="250"/>
      <c r="XEI28" s="250"/>
      <c r="XEJ28" s="250"/>
      <c r="XEK28" s="250"/>
      <c r="XEL28" s="250"/>
      <c r="XEM28" s="250"/>
      <c r="XEN28" s="250"/>
      <c r="XEO28" s="250"/>
      <c r="XEP28" s="250"/>
      <c r="XEQ28" s="250"/>
      <c r="XER28" s="250"/>
      <c r="XES28" s="250"/>
      <c r="XET28" s="250"/>
      <c r="XEU28" s="250"/>
      <c r="XEV28" s="250"/>
      <c r="XEW28" s="250"/>
      <c r="XEX28" s="250"/>
    </row>
    <row r="29" spans="1:16384" s="246" customFormat="1" ht="9" customHeight="1" x14ac:dyDescent="0.2">
      <c r="A29" s="416"/>
      <c r="B29" s="416"/>
      <c r="C29" s="416"/>
      <c r="D29" s="429" t="s">
        <v>34</v>
      </c>
      <c r="E29" s="430"/>
      <c r="F29" s="430"/>
      <c r="G29" s="430"/>
      <c r="H29" s="430"/>
      <c r="I29" s="431"/>
      <c r="J29" s="252"/>
      <c r="K29" s="253"/>
      <c r="L29" s="253"/>
      <c r="M29" s="253"/>
      <c r="N29" s="253"/>
      <c r="O29" s="253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0"/>
      <c r="AR29" s="250"/>
      <c r="AS29" s="250"/>
      <c r="AT29" s="250"/>
      <c r="AU29" s="250"/>
      <c r="AV29" s="250"/>
      <c r="AW29" s="250"/>
      <c r="AX29" s="250"/>
      <c r="AY29" s="250"/>
      <c r="AZ29" s="250"/>
      <c r="BA29" s="250"/>
      <c r="BB29" s="250"/>
      <c r="BC29" s="250"/>
      <c r="BD29" s="250"/>
      <c r="BE29" s="250"/>
      <c r="BF29" s="250"/>
      <c r="BG29" s="250"/>
      <c r="BH29" s="250"/>
      <c r="BI29" s="250"/>
      <c r="BJ29" s="250"/>
      <c r="BK29" s="250"/>
      <c r="BL29" s="250"/>
      <c r="BM29" s="250"/>
      <c r="BN29" s="250"/>
      <c r="BO29" s="250"/>
      <c r="BP29" s="250"/>
      <c r="BQ29" s="250"/>
      <c r="BR29" s="250"/>
      <c r="BS29" s="250"/>
      <c r="BT29" s="250"/>
      <c r="BU29" s="250"/>
      <c r="BV29" s="250"/>
      <c r="BW29" s="250"/>
      <c r="BX29" s="250"/>
      <c r="BY29" s="250"/>
      <c r="BZ29" s="250"/>
      <c r="CA29" s="250"/>
      <c r="CB29" s="250"/>
      <c r="CC29" s="250"/>
      <c r="CD29" s="250"/>
      <c r="CE29" s="250"/>
      <c r="CF29" s="250"/>
      <c r="CG29" s="250"/>
      <c r="CH29" s="250"/>
      <c r="CI29" s="250"/>
      <c r="CJ29" s="250"/>
      <c r="CK29" s="250"/>
      <c r="CL29" s="250"/>
      <c r="CM29" s="250"/>
      <c r="CN29" s="250"/>
      <c r="CO29" s="250"/>
      <c r="CP29" s="250"/>
      <c r="CQ29" s="250"/>
      <c r="CR29" s="250"/>
      <c r="CS29" s="250"/>
      <c r="CT29" s="250"/>
      <c r="CU29" s="250"/>
      <c r="CV29" s="250"/>
      <c r="CW29" s="250"/>
      <c r="CX29" s="250"/>
      <c r="CY29" s="250"/>
      <c r="CZ29" s="250"/>
      <c r="DA29" s="250"/>
      <c r="DB29" s="250"/>
      <c r="DC29" s="250"/>
      <c r="DD29" s="250"/>
      <c r="DE29" s="250"/>
      <c r="DF29" s="250"/>
      <c r="DG29" s="250"/>
      <c r="DH29" s="250"/>
      <c r="DI29" s="250"/>
      <c r="DJ29" s="250"/>
      <c r="DK29" s="250"/>
      <c r="DL29" s="250"/>
      <c r="DM29" s="250"/>
      <c r="DN29" s="250"/>
      <c r="DO29" s="250"/>
      <c r="DP29" s="250"/>
      <c r="DQ29" s="250"/>
      <c r="DR29" s="250"/>
      <c r="DS29" s="250"/>
      <c r="DT29" s="250"/>
      <c r="DU29" s="250"/>
      <c r="DV29" s="250"/>
      <c r="DW29" s="250"/>
      <c r="DX29" s="250"/>
      <c r="DY29" s="250"/>
      <c r="DZ29" s="250"/>
      <c r="EA29" s="250"/>
      <c r="EB29" s="250"/>
      <c r="EC29" s="250"/>
      <c r="ED29" s="250"/>
      <c r="EE29" s="250"/>
      <c r="EF29" s="250"/>
      <c r="EG29" s="250"/>
      <c r="EH29" s="250"/>
      <c r="EI29" s="250"/>
      <c r="EJ29" s="250"/>
      <c r="EK29" s="250"/>
      <c r="EL29" s="250"/>
      <c r="EM29" s="250"/>
      <c r="EN29" s="250"/>
      <c r="EO29" s="250"/>
      <c r="EP29" s="250"/>
      <c r="EQ29" s="250"/>
      <c r="ER29" s="250"/>
      <c r="ES29" s="250"/>
      <c r="ET29" s="250"/>
      <c r="EU29" s="250"/>
      <c r="EV29" s="250"/>
      <c r="EW29" s="250"/>
      <c r="EX29" s="250"/>
      <c r="EY29" s="250"/>
      <c r="EZ29" s="250"/>
      <c r="FA29" s="250"/>
      <c r="FB29" s="250"/>
      <c r="FC29" s="250"/>
      <c r="FD29" s="250"/>
      <c r="FE29" s="250"/>
      <c r="FF29" s="250"/>
      <c r="FG29" s="250"/>
      <c r="FH29" s="250"/>
      <c r="FI29" s="250"/>
      <c r="FJ29" s="250"/>
      <c r="FK29" s="250"/>
      <c r="FL29" s="250"/>
      <c r="FM29" s="250"/>
      <c r="FN29" s="250"/>
      <c r="FO29" s="250"/>
      <c r="FP29" s="250"/>
      <c r="FQ29" s="250"/>
      <c r="FR29" s="250"/>
      <c r="FS29" s="250"/>
      <c r="FT29" s="250"/>
      <c r="FU29" s="250"/>
      <c r="FV29" s="250"/>
      <c r="FW29" s="250"/>
      <c r="FX29" s="250"/>
      <c r="FY29" s="250"/>
      <c r="FZ29" s="250"/>
      <c r="GA29" s="250"/>
      <c r="GB29" s="250"/>
      <c r="GC29" s="250"/>
      <c r="GD29" s="250"/>
      <c r="GE29" s="250"/>
      <c r="GF29" s="250"/>
      <c r="GG29" s="250"/>
      <c r="GH29" s="250"/>
      <c r="GI29" s="250"/>
      <c r="GJ29" s="250"/>
      <c r="GK29" s="250"/>
      <c r="GL29" s="250"/>
      <c r="GM29" s="250"/>
      <c r="GN29" s="250"/>
      <c r="GO29" s="250"/>
      <c r="GP29" s="250"/>
      <c r="GQ29" s="250"/>
      <c r="GR29" s="250"/>
      <c r="GS29" s="250"/>
      <c r="GT29" s="250"/>
      <c r="GU29" s="250"/>
      <c r="GV29" s="250"/>
      <c r="GW29" s="250"/>
      <c r="GX29" s="250"/>
      <c r="GY29" s="250"/>
      <c r="GZ29" s="250"/>
      <c r="HA29" s="250"/>
      <c r="HB29" s="250"/>
      <c r="HC29" s="250"/>
      <c r="HD29" s="250"/>
      <c r="HE29" s="250"/>
      <c r="HF29" s="250"/>
      <c r="HG29" s="250"/>
      <c r="HH29" s="250"/>
      <c r="HI29" s="250"/>
      <c r="HJ29" s="250"/>
      <c r="HK29" s="250"/>
      <c r="HL29" s="250"/>
      <c r="HM29" s="250"/>
      <c r="HN29" s="250"/>
      <c r="HO29" s="250"/>
      <c r="HP29" s="250"/>
      <c r="HQ29" s="250"/>
      <c r="HR29" s="250"/>
      <c r="HS29" s="250"/>
      <c r="HT29" s="250"/>
      <c r="HU29" s="250"/>
      <c r="HV29" s="250"/>
      <c r="HW29" s="250"/>
      <c r="HX29" s="250"/>
      <c r="HY29" s="250"/>
      <c r="HZ29" s="250"/>
      <c r="IA29" s="250"/>
      <c r="IB29" s="250"/>
      <c r="IC29" s="250"/>
      <c r="ID29" s="250"/>
      <c r="IE29" s="250"/>
      <c r="IF29" s="250"/>
      <c r="IG29" s="250"/>
      <c r="IH29" s="250"/>
      <c r="II29" s="250"/>
      <c r="IJ29" s="250"/>
      <c r="IK29" s="250"/>
      <c r="IL29" s="250"/>
      <c r="IM29" s="250"/>
      <c r="IN29" s="250"/>
      <c r="IO29" s="250"/>
      <c r="IP29" s="250"/>
      <c r="IQ29" s="250"/>
      <c r="IR29" s="250"/>
      <c r="IS29" s="250"/>
      <c r="IT29" s="250"/>
      <c r="IU29" s="250"/>
      <c r="IV29" s="250"/>
      <c r="IW29" s="250"/>
      <c r="IX29" s="250"/>
      <c r="IY29" s="250"/>
      <c r="IZ29" s="250"/>
      <c r="JA29" s="250"/>
      <c r="JB29" s="250"/>
      <c r="JC29" s="250"/>
      <c r="JD29" s="250"/>
      <c r="JE29" s="250"/>
      <c r="JF29" s="250"/>
      <c r="JG29" s="250"/>
      <c r="JH29" s="250"/>
      <c r="JI29" s="250"/>
      <c r="JJ29" s="250"/>
      <c r="JK29" s="250"/>
      <c r="JL29" s="250"/>
      <c r="JM29" s="250"/>
      <c r="JN29" s="250"/>
      <c r="JO29" s="250"/>
      <c r="JP29" s="250"/>
      <c r="JQ29" s="250"/>
      <c r="JR29" s="250"/>
      <c r="JS29" s="250"/>
      <c r="JT29" s="250"/>
      <c r="JU29" s="250"/>
      <c r="JV29" s="250"/>
      <c r="JW29" s="250"/>
      <c r="JX29" s="250"/>
      <c r="JY29" s="250"/>
      <c r="JZ29" s="250"/>
      <c r="KA29" s="250"/>
      <c r="KB29" s="250"/>
      <c r="KC29" s="250"/>
      <c r="KD29" s="250"/>
      <c r="KE29" s="250"/>
      <c r="KF29" s="250"/>
      <c r="KG29" s="250"/>
      <c r="KH29" s="250"/>
      <c r="KI29" s="250"/>
      <c r="KJ29" s="250"/>
      <c r="KK29" s="250"/>
      <c r="KL29" s="250"/>
      <c r="KM29" s="250"/>
      <c r="KN29" s="250"/>
      <c r="KO29" s="250"/>
      <c r="KP29" s="250"/>
      <c r="KQ29" s="250"/>
      <c r="KR29" s="250"/>
      <c r="KS29" s="250"/>
      <c r="KT29" s="250"/>
      <c r="KU29" s="250"/>
      <c r="KV29" s="250"/>
      <c r="KW29" s="250"/>
      <c r="KX29" s="250"/>
      <c r="KY29" s="250"/>
      <c r="KZ29" s="250"/>
      <c r="LA29" s="250"/>
      <c r="LB29" s="250"/>
      <c r="LC29" s="250"/>
      <c r="LD29" s="250"/>
      <c r="LE29" s="250"/>
      <c r="LF29" s="250"/>
      <c r="LG29" s="250"/>
      <c r="LH29" s="250"/>
      <c r="LI29" s="250"/>
      <c r="LJ29" s="250"/>
      <c r="LK29" s="250"/>
      <c r="LL29" s="250"/>
      <c r="LM29" s="250"/>
      <c r="LN29" s="250"/>
      <c r="LO29" s="250"/>
      <c r="LP29" s="250"/>
      <c r="LQ29" s="250"/>
      <c r="LR29" s="250"/>
      <c r="LS29" s="250"/>
      <c r="LT29" s="250"/>
      <c r="LU29" s="250"/>
      <c r="LV29" s="250"/>
      <c r="LW29" s="250"/>
      <c r="LX29" s="250"/>
      <c r="LY29" s="250"/>
      <c r="LZ29" s="250"/>
      <c r="MA29" s="250"/>
      <c r="MB29" s="250"/>
      <c r="MC29" s="250"/>
      <c r="MD29" s="250"/>
      <c r="ME29" s="250"/>
      <c r="MF29" s="250"/>
      <c r="MG29" s="250"/>
      <c r="MH29" s="250"/>
      <c r="MI29" s="250"/>
      <c r="MJ29" s="250"/>
      <c r="MK29" s="250"/>
      <c r="ML29" s="250"/>
      <c r="MM29" s="250"/>
      <c r="MN29" s="250"/>
      <c r="MO29" s="250"/>
      <c r="MP29" s="250"/>
      <c r="MQ29" s="250"/>
      <c r="MR29" s="250"/>
      <c r="MS29" s="250"/>
      <c r="MT29" s="250"/>
      <c r="MU29" s="250"/>
      <c r="MV29" s="250"/>
      <c r="MW29" s="250"/>
      <c r="MX29" s="250"/>
      <c r="MY29" s="250"/>
      <c r="MZ29" s="250"/>
      <c r="NA29" s="250"/>
      <c r="NB29" s="250"/>
      <c r="NC29" s="250"/>
      <c r="ND29" s="250"/>
      <c r="NE29" s="250"/>
      <c r="NF29" s="250"/>
      <c r="NG29" s="250"/>
      <c r="NH29" s="250"/>
      <c r="NI29" s="250"/>
      <c r="NJ29" s="250"/>
      <c r="NK29" s="250"/>
      <c r="NL29" s="250"/>
      <c r="NM29" s="250"/>
      <c r="NN29" s="250"/>
      <c r="NO29" s="250"/>
      <c r="NP29" s="250"/>
      <c r="NQ29" s="250"/>
      <c r="NR29" s="250"/>
      <c r="NS29" s="250"/>
      <c r="NT29" s="250"/>
      <c r="NU29" s="250"/>
      <c r="NV29" s="250"/>
      <c r="NW29" s="250"/>
      <c r="NX29" s="250"/>
      <c r="NY29" s="250"/>
      <c r="NZ29" s="250"/>
      <c r="OA29" s="250"/>
      <c r="OB29" s="250"/>
      <c r="OC29" s="250"/>
      <c r="OD29" s="250"/>
      <c r="OE29" s="250"/>
      <c r="OF29" s="250"/>
      <c r="OG29" s="250"/>
      <c r="OH29" s="250"/>
      <c r="OI29" s="250"/>
      <c r="OJ29" s="250"/>
      <c r="OK29" s="250"/>
      <c r="OL29" s="250"/>
      <c r="OM29" s="250"/>
      <c r="ON29" s="250"/>
      <c r="OO29" s="250"/>
      <c r="OP29" s="250"/>
      <c r="OQ29" s="250"/>
      <c r="OR29" s="250"/>
      <c r="OS29" s="250"/>
      <c r="OT29" s="250"/>
      <c r="OU29" s="250"/>
      <c r="OV29" s="250"/>
      <c r="OW29" s="250"/>
      <c r="OX29" s="250"/>
      <c r="OY29" s="250"/>
      <c r="OZ29" s="250"/>
      <c r="PA29" s="250"/>
      <c r="PB29" s="250"/>
      <c r="PC29" s="250"/>
      <c r="PD29" s="250"/>
      <c r="PE29" s="250"/>
      <c r="PF29" s="250"/>
      <c r="PG29" s="250"/>
      <c r="PH29" s="250"/>
      <c r="PI29" s="250"/>
      <c r="PJ29" s="250"/>
      <c r="PK29" s="250"/>
      <c r="PL29" s="250"/>
      <c r="PM29" s="250"/>
      <c r="PN29" s="250"/>
      <c r="PO29" s="250"/>
      <c r="PP29" s="250"/>
      <c r="PQ29" s="250"/>
      <c r="PR29" s="250"/>
      <c r="PS29" s="250"/>
      <c r="PT29" s="250"/>
      <c r="PU29" s="250"/>
      <c r="PV29" s="250"/>
      <c r="PW29" s="250"/>
      <c r="PX29" s="250"/>
      <c r="PY29" s="250"/>
      <c r="PZ29" s="250"/>
      <c r="QA29" s="250"/>
      <c r="QB29" s="250"/>
      <c r="QC29" s="250"/>
      <c r="QD29" s="250"/>
      <c r="QE29" s="250"/>
      <c r="QF29" s="250"/>
      <c r="QG29" s="250"/>
      <c r="QH29" s="250"/>
      <c r="QI29" s="250"/>
      <c r="QJ29" s="250"/>
      <c r="QK29" s="250"/>
      <c r="QL29" s="250"/>
      <c r="QM29" s="250"/>
      <c r="QN29" s="250"/>
      <c r="QO29" s="250"/>
      <c r="QP29" s="250"/>
      <c r="QQ29" s="250"/>
      <c r="QR29" s="250"/>
      <c r="QS29" s="250"/>
      <c r="QT29" s="250"/>
      <c r="QU29" s="250"/>
      <c r="QV29" s="250"/>
      <c r="QW29" s="250"/>
      <c r="QX29" s="250"/>
      <c r="QY29" s="250"/>
      <c r="QZ29" s="250"/>
      <c r="RA29" s="250"/>
      <c r="RB29" s="250"/>
      <c r="RC29" s="250"/>
      <c r="RD29" s="250"/>
      <c r="RE29" s="250"/>
      <c r="RF29" s="250"/>
      <c r="RG29" s="250"/>
      <c r="RH29" s="250"/>
      <c r="RI29" s="250"/>
      <c r="RJ29" s="250"/>
      <c r="RK29" s="250"/>
      <c r="RL29" s="250"/>
      <c r="RM29" s="250"/>
      <c r="RN29" s="250"/>
      <c r="RO29" s="250"/>
      <c r="RP29" s="250"/>
      <c r="RQ29" s="250"/>
      <c r="RR29" s="250"/>
      <c r="RS29" s="250"/>
      <c r="RT29" s="250"/>
      <c r="RU29" s="250"/>
      <c r="RV29" s="250"/>
      <c r="RW29" s="250"/>
      <c r="RX29" s="250"/>
      <c r="RY29" s="250"/>
      <c r="RZ29" s="250"/>
      <c r="SA29" s="250"/>
      <c r="SB29" s="250"/>
      <c r="SC29" s="250"/>
      <c r="SD29" s="250"/>
      <c r="SE29" s="250"/>
      <c r="SF29" s="250"/>
      <c r="SG29" s="250"/>
      <c r="SH29" s="250"/>
      <c r="SI29" s="250"/>
      <c r="SJ29" s="250"/>
      <c r="SK29" s="250"/>
      <c r="SL29" s="250"/>
      <c r="SM29" s="250"/>
      <c r="SN29" s="250"/>
      <c r="SO29" s="250"/>
      <c r="SP29" s="250"/>
      <c r="SQ29" s="250"/>
      <c r="SR29" s="250"/>
      <c r="SS29" s="250"/>
      <c r="ST29" s="250"/>
      <c r="SU29" s="250"/>
      <c r="SV29" s="250"/>
      <c r="SW29" s="250"/>
      <c r="SX29" s="250"/>
      <c r="SY29" s="250"/>
      <c r="SZ29" s="250"/>
      <c r="TA29" s="250"/>
      <c r="TB29" s="250"/>
      <c r="TC29" s="250"/>
      <c r="TD29" s="250"/>
      <c r="TE29" s="250"/>
      <c r="TF29" s="250"/>
      <c r="TG29" s="250"/>
      <c r="TH29" s="250"/>
      <c r="TI29" s="250"/>
      <c r="TJ29" s="250"/>
      <c r="TK29" s="250"/>
      <c r="TL29" s="250"/>
      <c r="TM29" s="250"/>
      <c r="TN29" s="250"/>
      <c r="TO29" s="250"/>
      <c r="TP29" s="250"/>
      <c r="TQ29" s="250"/>
      <c r="TR29" s="250"/>
      <c r="TS29" s="250"/>
      <c r="TT29" s="250"/>
      <c r="TU29" s="250"/>
      <c r="TV29" s="250"/>
      <c r="TW29" s="250"/>
      <c r="TX29" s="250"/>
      <c r="TY29" s="250"/>
      <c r="TZ29" s="250"/>
      <c r="UA29" s="250"/>
      <c r="UB29" s="250"/>
      <c r="UC29" s="250"/>
      <c r="UD29" s="250"/>
      <c r="UE29" s="250"/>
      <c r="UF29" s="250"/>
      <c r="UG29" s="250"/>
      <c r="UH29" s="250"/>
      <c r="UI29" s="250"/>
      <c r="UJ29" s="250"/>
      <c r="UK29" s="250"/>
      <c r="UL29" s="250"/>
      <c r="UM29" s="250"/>
      <c r="UN29" s="250"/>
      <c r="UO29" s="250"/>
      <c r="UP29" s="250"/>
      <c r="UQ29" s="250"/>
      <c r="UR29" s="250"/>
      <c r="US29" s="250"/>
      <c r="UT29" s="250"/>
      <c r="UU29" s="250"/>
      <c r="UV29" s="250"/>
      <c r="UW29" s="250"/>
      <c r="UX29" s="250"/>
      <c r="UY29" s="250"/>
      <c r="UZ29" s="250"/>
      <c r="VA29" s="250"/>
      <c r="VB29" s="250"/>
      <c r="VC29" s="250"/>
      <c r="VD29" s="250"/>
      <c r="VE29" s="250"/>
      <c r="VF29" s="250"/>
      <c r="VG29" s="250"/>
      <c r="VH29" s="250"/>
      <c r="VI29" s="250"/>
      <c r="VJ29" s="250"/>
      <c r="VK29" s="250"/>
      <c r="VL29" s="250"/>
      <c r="VM29" s="250"/>
      <c r="VN29" s="250"/>
      <c r="VO29" s="250"/>
      <c r="VP29" s="250"/>
      <c r="VQ29" s="250"/>
      <c r="VR29" s="250"/>
      <c r="VS29" s="250"/>
      <c r="VT29" s="250"/>
      <c r="VU29" s="250"/>
      <c r="VV29" s="250"/>
      <c r="VW29" s="250"/>
      <c r="VX29" s="250"/>
      <c r="VY29" s="250"/>
      <c r="VZ29" s="250"/>
      <c r="WA29" s="250"/>
      <c r="WB29" s="250"/>
      <c r="WC29" s="250"/>
      <c r="WD29" s="250"/>
      <c r="WE29" s="250"/>
      <c r="WF29" s="250"/>
      <c r="WG29" s="250"/>
      <c r="WH29" s="250"/>
      <c r="WI29" s="250"/>
      <c r="WJ29" s="250"/>
      <c r="WK29" s="250"/>
      <c r="WL29" s="250"/>
      <c r="WM29" s="250"/>
      <c r="WN29" s="250"/>
      <c r="WO29" s="250"/>
      <c r="WP29" s="250"/>
      <c r="WQ29" s="250"/>
      <c r="WR29" s="250"/>
      <c r="WS29" s="250"/>
      <c r="WT29" s="250"/>
      <c r="WU29" s="250"/>
      <c r="WV29" s="250"/>
      <c r="WW29" s="250"/>
      <c r="WX29" s="250"/>
      <c r="WY29" s="250"/>
      <c r="WZ29" s="250"/>
      <c r="XA29" s="250"/>
      <c r="XB29" s="250"/>
      <c r="XC29" s="250"/>
      <c r="XD29" s="250"/>
      <c r="XE29" s="250"/>
      <c r="XF29" s="250"/>
      <c r="XG29" s="250"/>
      <c r="XH29" s="250"/>
      <c r="XI29" s="250"/>
      <c r="XJ29" s="250"/>
      <c r="XK29" s="250"/>
      <c r="XL29" s="250"/>
      <c r="XM29" s="250"/>
      <c r="XN29" s="250"/>
      <c r="XO29" s="250"/>
      <c r="XP29" s="250"/>
      <c r="XQ29" s="250"/>
      <c r="XR29" s="250"/>
      <c r="XS29" s="250"/>
      <c r="XT29" s="250"/>
      <c r="XU29" s="250"/>
      <c r="XV29" s="250"/>
      <c r="XW29" s="250"/>
      <c r="XX29" s="250"/>
      <c r="XY29" s="250"/>
      <c r="XZ29" s="250"/>
      <c r="YA29" s="250"/>
      <c r="YB29" s="250"/>
      <c r="YC29" s="250"/>
      <c r="YD29" s="250"/>
      <c r="YE29" s="250"/>
      <c r="YF29" s="250"/>
      <c r="YG29" s="250"/>
      <c r="YH29" s="250"/>
      <c r="YI29" s="250"/>
      <c r="YJ29" s="250"/>
      <c r="YK29" s="250"/>
      <c r="YL29" s="250"/>
      <c r="YM29" s="250"/>
      <c r="YN29" s="250"/>
      <c r="YO29" s="250"/>
      <c r="YP29" s="250"/>
      <c r="YQ29" s="250"/>
      <c r="YR29" s="250"/>
      <c r="YS29" s="250"/>
      <c r="YT29" s="250"/>
      <c r="YU29" s="250"/>
      <c r="YV29" s="250"/>
      <c r="YW29" s="250"/>
      <c r="YX29" s="250"/>
      <c r="YY29" s="250"/>
      <c r="YZ29" s="250"/>
      <c r="ZA29" s="250"/>
      <c r="ZB29" s="250"/>
      <c r="ZC29" s="250"/>
      <c r="ZD29" s="250"/>
      <c r="ZE29" s="250"/>
      <c r="ZF29" s="250"/>
      <c r="ZG29" s="250"/>
      <c r="ZH29" s="250"/>
      <c r="ZI29" s="250"/>
      <c r="ZJ29" s="250"/>
      <c r="ZK29" s="250"/>
      <c r="ZL29" s="250"/>
      <c r="ZM29" s="250"/>
      <c r="ZN29" s="250"/>
      <c r="ZO29" s="250"/>
      <c r="ZP29" s="250"/>
      <c r="ZQ29" s="250"/>
      <c r="ZR29" s="250"/>
      <c r="ZS29" s="250"/>
      <c r="ZT29" s="250"/>
      <c r="ZU29" s="250"/>
      <c r="ZV29" s="250"/>
      <c r="ZW29" s="250"/>
      <c r="ZX29" s="250"/>
      <c r="ZY29" s="250"/>
      <c r="ZZ29" s="250"/>
      <c r="AAA29" s="250"/>
      <c r="AAB29" s="250"/>
      <c r="AAC29" s="250"/>
      <c r="AAD29" s="250"/>
      <c r="AAE29" s="250"/>
      <c r="AAF29" s="250"/>
      <c r="AAG29" s="250"/>
      <c r="AAH29" s="250"/>
      <c r="AAI29" s="250"/>
      <c r="AAJ29" s="250"/>
      <c r="AAK29" s="250"/>
      <c r="AAL29" s="250"/>
      <c r="AAM29" s="250"/>
      <c r="AAN29" s="250"/>
      <c r="AAO29" s="250"/>
      <c r="AAP29" s="250"/>
      <c r="AAQ29" s="250"/>
      <c r="AAR29" s="250"/>
      <c r="AAS29" s="250"/>
      <c r="AAT29" s="250"/>
      <c r="AAU29" s="250"/>
      <c r="AAV29" s="250"/>
      <c r="AAW29" s="250"/>
      <c r="AAX29" s="250"/>
      <c r="AAY29" s="250"/>
      <c r="AAZ29" s="250"/>
      <c r="ABA29" s="250"/>
      <c r="ABB29" s="250"/>
      <c r="ABC29" s="250"/>
      <c r="ABD29" s="250"/>
      <c r="ABE29" s="250"/>
      <c r="ABF29" s="250"/>
      <c r="ABG29" s="250"/>
      <c r="ABH29" s="250"/>
      <c r="ABI29" s="250"/>
      <c r="ABJ29" s="250"/>
      <c r="ABK29" s="250"/>
      <c r="ABL29" s="250"/>
      <c r="ABM29" s="250"/>
      <c r="ABN29" s="250"/>
      <c r="ABO29" s="250"/>
      <c r="ABP29" s="250"/>
      <c r="ABQ29" s="250"/>
      <c r="ABR29" s="250"/>
      <c r="ABS29" s="250"/>
      <c r="ABT29" s="250"/>
      <c r="ABU29" s="250"/>
      <c r="ABV29" s="250"/>
      <c r="ABW29" s="250"/>
      <c r="ABX29" s="250"/>
      <c r="ABY29" s="250"/>
      <c r="ABZ29" s="250"/>
      <c r="ACA29" s="250"/>
      <c r="ACB29" s="250"/>
      <c r="ACC29" s="250"/>
      <c r="ACD29" s="250"/>
      <c r="ACE29" s="250"/>
      <c r="ACF29" s="250"/>
      <c r="ACG29" s="250"/>
      <c r="ACH29" s="250"/>
      <c r="ACI29" s="250"/>
      <c r="ACJ29" s="250"/>
      <c r="ACK29" s="250"/>
      <c r="ACL29" s="250"/>
      <c r="ACM29" s="250"/>
      <c r="ACN29" s="250"/>
      <c r="ACO29" s="250"/>
      <c r="ACP29" s="250"/>
      <c r="ACQ29" s="250"/>
      <c r="ACR29" s="250"/>
      <c r="ACS29" s="250"/>
      <c r="ACT29" s="250"/>
      <c r="ACU29" s="250"/>
      <c r="ACV29" s="250"/>
      <c r="ACW29" s="250"/>
      <c r="ACX29" s="250"/>
      <c r="ACY29" s="250"/>
      <c r="ACZ29" s="250"/>
      <c r="ADA29" s="250"/>
      <c r="ADB29" s="250"/>
      <c r="ADC29" s="250"/>
      <c r="ADD29" s="250"/>
      <c r="ADE29" s="250"/>
      <c r="ADF29" s="250"/>
      <c r="ADG29" s="250"/>
      <c r="ADH29" s="250"/>
      <c r="ADI29" s="250"/>
      <c r="ADJ29" s="250"/>
      <c r="ADK29" s="250"/>
      <c r="ADL29" s="250"/>
      <c r="ADM29" s="250"/>
      <c r="ADN29" s="250"/>
      <c r="ADO29" s="250"/>
      <c r="ADP29" s="250"/>
      <c r="ADQ29" s="250"/>
      <c r="ADR29" s="250"/>
      <c r="ADS29" s="250"/>
      <c r="ADT29" s="250"/>
      <c r="ADU29" s="250"/>
      <c r="ADV29" s="250"/>
      <c r="ADW29" s="250"/>
      <c r="ADX29" s="250"/>
      <c r="ADY29" s="250"/>
      <c r="ADZ29" s="250"/>
      <c r="AEA29" s="250"/>
      <c r="AEB29" s="250"/>
      <c r="AEC29" s="250"/>
      <c r="AED29" s="250"/>
      <c r="AEE29" s="250"/>
      <c r="AEF29" s="250"/>
      <c r="AEG29" s="250"/>
      <c r="AEH29" s="250"/>
      <c r="AEI29" s="250"/>
      <c r="AEJ29" s="250"/>
      <c r="AEK29" s="250"/>
      <c r="AEL29" s="250"/>
      <c r="AEM29" s="250"/>
      <c r="AEN29" s="250"/>
      <c r="AEO29" s="250"/>
      <c r="AEP29" s="250"/>
      <c r="AEQ29" s="250"/>
      <c r="AER29" s="250"/>
      <c r="AES29" s="250"/>
      <c r="AET29" s="250"/>
      <c r="AEU29" s="250"/>
      <c r="AEV29" s="250"/>
      <c r="AEW29" s="250"/>
      <c r="AEX29" s="250"/>
      <c r="AEY29" s="250"/>
      <c r="AEZ29" s="250"/>
      <c r="AFA29" s="250"/>
      <c r="AFB29" s="250"/>
      <c r="AFC29" s="250"/>
      <c r="AFD29" s="250"/>
      <c r="AFE29" s="250"/>
      <c r="AFF29" s="250"/>
      <c r="AFG29" s="250"/>
      <c r="AFH29" s="250"/>
      <c r="AFI29" s="250"/>
      <c r="AFJ29" s="250"/>
      <c r="AFK29" s="250"/>
      <c r="AFL29" s="250"/>
      <c r="AFM29" s="250"/>
      <c r="AFN29" s="250"/>
      <c r="AFO29" s="250"/>
      <c r="AFP29" s="250"/>
      <c r="AFQ29" s="250"/>
      <c r="AFR29" s="250"/>
      <c r="AFS29" s="250"/>
      <c r="AFT29" s="250"/>
      <c r="AFU29" s="250"/>
      <c r="AFV29" s="250"/>
      <c r="AFW29" s="250"/>
      <c r="AFX29" s="250"/>
      <c r="AFY29" s="250"/>
      <c r="AFZ29" s="250"/>
      <c r="AGA29" s="250"/>
      <c r="AGB29" s="250"/>
      <c r="AGC29" s="250"/>
      <c r="AGD29" s="250"/>
      <c r="AGE29" s="250"/>
      <c r="AGF29" s="250"/>
      <c r="AGG29" s="250"/>
      <c r="AGH29" s="250"/>
      <c r="AGI29" s="250"/>
      <c r="AGJ29" s="250"/>
      <c r="AGK29" s="250"/>
      <c r="AGL29" s="250"/>
      <c r="AGM29" s="250"/>
      <c r="AGN29" s="250"/>
      <c r="AGO29" s="250"/>
      <c r="AGP29" s="250"/>
      <c r="AGQ29" s="250"/>
      <c r="AGR29" s="250"/>
      <c r="AGS29" s="250"/>
      <c r="AGT29" s="250"/>
      <c r="AGU29" s="250"/>
      <c r="AGV29" s="250"/>
      <c r="AGW29" s="250"/>
      <c r="AGX29" s="250"/>
      <c r="AGY29" s="250"/>
      <c r="AGZ29" s="250"/>
      <c r="AHA29" s="250"/>
      <c r="AHB29" s="250"/>
      <c r="AHC29" s="250"/>
      <c r="AHD29" s="250"/>
      <c r="AHE29" s="250"/>
      <c r="AHF29" s="250"/>
      <c r="AHG29" s="250"/>
      <c r="AHH29" s="250"/>
      <c r="AHI29" s="250"/>
      <c r="AHJ29" s="250"/>
      <c r="AHK29" s="250"/>
      <c r="AHL29" s="250"/>
      <c r="AHM29" s="250"/>
      <c r="AHN29" s="250"/>
      <c r="AHO29" s="250"/>
      <c r="AHP29" s="250"/>
      <c r="AHQ29" s="250"/>
      <c r="AHR29" s="250"/>
      <c r="AHS29" s="250"/>
      <c r="AHT29" s="250"/>
      <c r="AHU29" s="250"/>
      <c r="AHV29" s="250"/>
      <c r="AHW29" s="250"/>
      <c r="AHX29" s="250"/>
      <c r="AHY29" s="250"/>
      <c r="AHZ29" s="250"/>
      <c r="AIA29" s="250"/>
      <c r="AIB29" s="250"/>
      <c r="AIC29" s="250"/>
      <c r="AID29" s="250"/>
      <c r="AIE29" s="250"/>
      <c r="AIF29" s="250"/>
      <c r="AIG29" s="250"/>
      <c r="AIH29" s="250"/>
      <c r="AII29" s="250"/>
      <c r="AIJ29" s="250"/>
      <c r="AIK29" s="250"/>
      <c r="AIL29" s="250"/>
      <c r="AIM29" s="250"/>
      <c r="AIN29" s="250"/>
      <c r="AIO29" s="250"/>
      <c r="AIP29" s="250"/>
      <c r="AIQ29" s="250"/>
      <c r="AIR29" s="250"/>
      <c r="AIS29" s="250"/>
      <c r="AIT29" s="250"/>
      <c r="AIU29" s="250"/>
      <c r="AIV29" s="250"/>
      <c r="AIW29" s="250"/>
      <c r="AIX29" s="250"/>
      <c r="AIY29" s="250"/>
      <c r="AIZ29" s="250"/>
      <c r="AJA29" s="250"/>
      <c r="AJB29" s="250"/>
      <c r="AJC29" s="250"/>
      <c r="AJD29" s="250"/>
      <c r="AJE29" s="250"/>
      <c r="AJF29" s="250"/>
      <c r="AJG29" s="250"/>
      <c r="AJH29" s="250"/>
      <c r="AJI29" s="250"/>
      <c r="AJJ29" s="250"/>
      <c r="AJK29" s="250"/>
      <c r="AJL29" s="250"/>
      <c r="AJM29" s="250"/>
      <c r="AJN29" s="250"/>
      <c r="AJO29" s="250"/>
      <c r="AJP29" s="250"/>
      <c r="AJQ29" s="250"/>
      <c r="AJR29" s="250"/>
      <c r="AJS29" s="250"/>
      <c r="AJT29" s="250"/>
      <c r="AJU29" s="250"/>
      <c r="AJV29" s="250"/>
      <c r="AJW29" s="250"/>
      <c r="AJX29" s="250"/>
      <c r="AJY29" s="250"/>
      <c r="AJZ29" s="250"/>
      <c r="AKA29" s="250"/>
      <c r="AKB29" s="250"/>
      <c r="AKC29" s="250"/>
      <c r="AKD29" s="250"/>
      <c r="AKE29" s="250"/>
      <c r="AKF29" s="250"/>
      <c r="AKG29" s="250"/>
      <c r="AKH29" s="250"/>
      <c r="AKI29" s="250"/>
      <c r="AKJ29" s="250"/>
      <c r="AKK29" s="250"/>
      <c r="AKL29" s="250"/>
      <c r="AKM29" s="250"/>
      <c r="AKN29" s="250"/>
      <c r="AKO29" s="250"/>
      <c r="AKP29" s="250"/>
      <c r="AKQ29" s="250"/>
      <c r="AKR29" s="250"/>
      <c r="AKS29" s="250"/>
      <c r="AKT29" s="250"/>
      <c r="AKU29" s="250"/>
      <c r="AKV29" s="250"/>
      <c r="AKW29" s="250"/>
      <c r="AKX29" s="250"/>
      <c r="AKY29" s="250"/>
      <c r="AKZ29" s="250"/>
      <c r="ALA29" s="250"/>
      <c r="ALB29" s="250"/>
      <c r="ALC29" s="250"/>
      <c r="ALD29" s="250"/>
      <c r="ALE29" s="250"/>
      <c r="ALF29" s="250"/>
      <c r="ALG29" s="250"/>
      <c r="ALH29" s="250"/>
      <c r="ALI29" s="250"/>
      <c r="ALJ29" s="250"/>
      <c r="ALK29" s="250"/>
      <c r="ALL29" s="250"/>
      <c r="ALM29" s="250"/>
      <c r="ALN29" s="250"/>
      <c r="ALO29" s="250"/>
      <c r="ALP29" s="250"/>
      <c r="ALQ29" s="250"/>
      <c r="ALR29" s="250"/>
      <c r="ALS29" s="250"/>
      <c r="ALT29" s="250"/>
      <c r="ALU29" s="250"/>
      <c r="ALV29" s="250"/>
      <c r="ALW29" s="250"/>
      <c r="ALX29" s="250"/>
      <c r="ALY29" s="250"/>
      <c r="ALZ29" s="250"/>
      <c r="AMA29" s="250"/>
      <c r="AMB29" s="250"/>
      <c r="AMC29" s="250"/>
      <c r="AMD29" s="250"/>
      <c r="AME29" s="250"/>
      <c r="AMF29" s="250"/>
      <c r="AMG29" s="250"/>
      <c r="AMH29" s="250"/>
      <c r="AMI29" s="250"/>
      <c r="AMJ29" s="250"/>
      <c r="AMK29" s="250"/>
      <c r="AML29" s="250"/>
      <c r="AMM29" s="250"/>
      <c r="AMN29" s="250"/>
      <c r="AMO29" s="250"/>
      <c r="AMP29" s="250"/>
      <c r="AMQ29" s="250"/>
      <c r="AMR29" s="250"/>
      <c r="AMS29" s="250"/>
      <c r="AMT29" s="250"/>
      <c r="AMU29" s="250"/>
      <c r="AMV29" s="250"/>
      <c r="AMW29" s="250"/>
      <c r="AMX29" s="250"/>
      <c r="AMY29" s="250"/>
      <c r="AMZ29" s="250"/>
      <c r="ANA29" s="250"/>
      <c r="ANB29" s="250"/>
      <c r="ANC29" s="250"/>
      <c r="AND29" s="250"/>
      <c r="ANE29" s="250"/>
      <c r="ANF29" s="250"/>
      <c r="ANG29" s="250"/>
      <c r="ANH29" s="250"/>
      <c r="ANI29" s="250"/>
      <c r="ANJ29" s="250"/>
      <c r="ANK29" s="250"/>
      <c r="ANL29" s="250"/>
      <c r="ANM29" s="250"/>
      <c r="ANN29" s="250"/>
      <c r="ANO29" s="250"/>
      <c r="ANP29" s="250"/>
      <c r="ANQ29" s="250"/>
      <c r="ANR29" s="250"/>
      <c r="ANS29" s="250"/>
      <c r="ANT29" s="250"/>
      <c r="ANU29" s="250"/>
      <c r="ANV29" s="250"/>
      <c r="ANW29" s="250"/>
      <c r="ANX29" s="250"/>
      <c r="ANY29" s="250"/>
      <c r="ANZ29" s="250"/>
      <c r="AOA29" s="250"/>
      <c r="AOB29" s="250"/>
      <c r="AOC29" s="250"/>
      <c r="AOD29" s="250"/>
      <c r="AOE29" s="250"/>
      <c r="AOF29" s="250"/>
      <c r="AOG29" s="250"/>
      <c r="AOH29" s="250"/>
      <c r="AOI29" s="250"/>
      <c r="AOJ29" s="250"/>
      <c r="AOK29" s="250"/>
      <c r="AOL29" s="250"/>
      <c r="AOM29" s="250"/>
      <c r="AON29" s="250"/>
      <c r="AOO29" s="250"/>
      <c r="AOP29" s="250"/>
      <c r="AOQ29" s="250"/>
      <c r="AOR29" s="250"/>
      <c r="AOS29" s="250"/>
      <c r="AOT29" s="250"/>
      <c r="AOU29" s="250"/>
      <c r="AOV29" s="250"/>
      <c r="AOW29" s="250"/>
      <c r="AOX29" s="250"/>
      <c r="AOY29" s="250"/>
      <c r="AOZ29" s="250"/>
      <c r="APA29" s="250"/>
      <c r="APB29" s="250"/>
      <c r="APC29" s="250"/>
      <c r="APD29" s="250"/>
      <c r="APE29" s="250"/>
      <c r="APF29" s="250"/>
      <c r="APG29" s="250"/>
      <c r="APH29" s="250"/>
      <c r="API29" s="250"/>
      <c r="APJ29" s="250"/>
      <c r="APK29" s="250"/>
      <c r="APL29" s="250"/>
      <c r="APM29" s="250"/>
      <c r="APN29" s="250"/>
      <c r="APO29" s="250"/>
      <c r="APP29" s="250"/>
      <c r="APQ29" s="250"/>
      <c r="APR29" s="250"/>
      <c r="APS29" s="250"/>
      <c r="APT29" s="250"/>
      <c r="APU29" s="250"/>
      <c r="APV29" s="250"/>
      <c r="APW29" s="250"/>
      <c r="APX29" s="250"/>
      <c r="APY29" s="250"/>
      <c r="APZ29" s="250"/>
      <c r="AQA29" s="250"/>
      <c r="AQB29" s="250"/>
      <c r="AQC29" s="250"/>
      <c r="AQD29" s="250"/>
      <c r="AQE29" s="250"/>
      <c r="AQF29" s="250"/>
      <c r="AQG29" s="250"/>
      <c r="AQH29" s="250"/>
      <c r="AQI29" s="250"/>
      <c r="AQJ29" s="250"/>
      <c r="AQK29" s="250"/>
      <c r="AQL29" s="250"/>
      <c r="AQM29" s="250"/>
      <c r="AQN29" s="250"/>
      <c r="AQO29" s="250"/>
      <c r="AQP29" s="250"/>
      <c r="AQQ29" s="250"/>
      <c r="AQR29" s="250"/>
      <c r="AQS29" s="250"/>
      <c r="AQT29" s="250"/>
      <c r="AQU29" s="250"/>
      <c r="AQV29" s="250"/>
      <c r="AQW29" s="250"/>
      <c r="AQX29" s="250"/>
      <c r="AQY29" s="250"/>
      <c r="AQZ29" s="250"/>
      <c r="ARA29" s="250"/>
      <c r="ARB29" s="250"/>
      <c r="ARC29" s="250"/>
      <c r="ARD29" s="250"/>
      <c r="ARE29" s="250"/>
      <c r="ARF29" s="250"/>
      <c r="ARG29" s="250"/>
      <c r="ARH29" s="250"/>
      <c r="ARI29" s="250"/>
      <c r="ARJ29" s="250"/>
      <c r="ARK29" s="250"/>
      <c r="ARL29" s="250"/>
      <c r="ARM29" s="250"/>
      <c r="ARN29" s="250"/>
      <c r="ARO29" s="250"/>
      <c r="ARP29" s="250"/>
      <c r="ARQ29" s="250"/>
      <c r="ARR29" s="250"/>
      <c r="ARS29" s="250"/>
      <c r="ART29" s="250"/>
      <c r="ARU29" s="250"/>
      <c r="ARV29" s="250"/>
      <c r="ARW29" s="250"/>
      <c r="ARX29" s="250"/>
      <c r="ARY29" s="250"/>
      <c r="ARZ29" s="250"/>
      <c r="ASA29" s="250"/>
      <c r="ASB29" s="250"/>
      <c r="ASC29" s="250"/>
      <c r="ASD29" s="250"/>
      <c r="ASE29" s="250"/>
      <c r="ASF29" s="250"/>
      <c r="ASG29" s="250"/>
      <c r="ASH29" s="250"/>
      <c r="ASI29" s="250"/>
      <c r="ASJ29" s="250"/>
      <c r="ASK29" s="250"/>
      <c r="ASL29" s="250"/>
      <c r="ASM29" s="250"/>
      <c r="ASN29" s="250"/>
      <c r="ASO29" s="250"/>
      <c r="ASP29" s="250"/>
      <c r="ASQ29" s="250"/>
      <c r="ASR29" s="250"/>
      <c r="ASS29" s="250"/>
      <c r="AST29" s="250"/>
      <c r="ASU29" s="250"/>
      <c r="ASV29" s="250"/>
      <c r="ASW29" s="250"/>
      <c r="ASX29" s="250"/>
      <c r="ASY29" s="250"/>
      <c r="ASZ29" s="250"/>
      <c r="ATA29" s="250"/>
      <c r="ATB29" s="250"/>
      <c r="ATC29" s="250"/>
      <c r="ATD29" s="250"/>
      <c r="ATE29" s="250"/>
      <c r="ATF29" s="250"/>
      <c r="ATG29" s="250"/>
      <c r="ATH29" s="250"/>
      <c r="ATI29" s="250"/>
      <c r="ATJ29" s="250"/>
      <c r="ATK29" s="250"/>
      <c r="ATL29" s="250"/>
      <c r="ATM29" s="250"/>
      <c r="ATN29" s="250"/>
      <c r="ATO29" s="250"/>
      <c r="ATP29" s="250"/>
      <c r="ATQ29" s="250"/>
      <c r="ATR29" s="250"/>
      <c r="ATS29" s="250"/>
      <c r="ATT29" s="250"/>
      <c r="ATU29" s="250"/>
      <c r="ATV29" s="250"/>
      <c r="ATW29" s="250"/>
      <c r="ATX29" s="250"/>
      <c r="ATY29" s="250"/>
      <c r="ATZ29" s="250"/>
      <c r="AUA29" s="250"/>
      <c r="AUB29" s="250"/>
      <c r="AUC29" s="250"/>
      <c r="AUD29" s="250"/>
      <c r="AUE29" s="250"/>
      <c r="AUF29" s="250"/>
      <c r="AUG29" s="250"/>
      <c r="AUH29" s="250"/>
      <c r="AUI29" s="250"/>
      <c r="AUJ29" s="250"/>
      <c r="AUK29" s="250"/>
      <c r="AUL29" s="250"/>
      <c r="AUM29" s="250"/>
      <c r="AUN29" s="250"/>
      <c r="AUO29" s="250"/>
      <c r="AUP29" s="250"/>
      <c r="AUQ29" s="250"/>
      <c r="AUR29" s="250"/>
      <c r="AUS29" s="250"/>
      <c r="AUT29" s="250"/>
      <c r="AUU29" s="250"/>
      <c r="AUV29" s="250"/>
      <c r="AUW29" s="250"/>
      <c r="AUX29" s="250"/>
      <c r="AUY29" s="250"/>
      <c r="AUZ29" s="250"/>
      <c r="AVA29" s="250"/>
      <c r="AVB29" s="250"/>
      <c r="AVC29" s="250"/>
      <c r="AVD29" s="250"/>
      <c r="AVE29" s="250"/>
      <c r="AVF29" s="250"/>
      <c r="AVG29" s="250"/>
      <c r="AVH29" s="250"/>
      <c r="AVI29" s="250"/>
      <c r="AVJ29" s="250"/>
      <c r="AVK29" s="250"/>
      <c r="AVL29" s="250"/>
      <c r="AVM29" s="250"/>
      <c r="AVN29" s="250"/>
      <c r="AVO29" s="250"/>
      <c r="AVP29" s="250"/>
      <c r="AVQ29" s="250"/>
      <c r="AVR29" s="250"/>
      <c r="AVS29" s="250"/>
      <c r="AVT29" s="250"/>
      <c r="AVU29" s="250"/>
      <c r="AVV29" s="250"/>
      <c r="AVW29" s="250"/>
      <c r="AVX29" s="250"/>
      <c r="AVY29" s="250"/>
      <c r="AVZ29" s="250"/>
      <c r="AWA29" s="250"/>
      <c r="AWB29" s="250"/>
      <c r="AWC29" s="250"/>
      <c r="AWD29" s="250"/>
      <c r="AWE29" s="250"/>
      <c r="AWF29" s="250"/>
      <c r="AWG29" s="250"/>
      <c r="AWH29" s="250"/>
      <c r="AWI29" s="250"/>
      <c r="AWJ29" s="250"/>
      <c r="AWK29" s="250"/>
      <c r="AWL29" s="250"/>
      <c r="AWM29" s="250"/>
      <c r="AWN29" s="250"/>
      <c r="AWO29" s="250"/>
      <c r="AWP29" s="250"/>
      <c r="AWQ29" s="250"/>
      <c r="AWR29" s="250"/>
      <c r="AWS29" s="250"/>
      <c r="AWT29" s="250"/>
      <c r="AWU29" s="250"/>
      <c r="AWV29" s="250"/>
      <c r="AWW29" s="250"/>
      <c r="AWX29" s="250"/>
      <c r="AWY29" s="250"/>
      <c r="AWZ29" s="250"/>
      <c r="AXA29" s="250"/>
      <c r="AXB29" s="250"/>
      <c r="AXC29" s="250"/>
      <c r="AXD29" s="250"/>
      <c r="AXE29" s="250"/>
      <c r="AXF29" s="250"/>
      <c r="AXG29" s="250"/>
      <c r="AXH29" s="250"/>
      <c r="AXI29" s="250"/>
      <c r="AXJ29" s="250"/>
      <c r="AXK29" s="250"/>
      <c r="AXL29" s="250"/>
      <c r="AXM29" s="250"/>
      <c r="AXN29" s="250"/>
      <c r="AXO29" s="250"/>
      <c r="AXP29" s="250"/>
      <c r="AXQ29" s="250"/>
      <c r="AXR29" s="250"/>
      <c r="AXS29" s="250"/>
      <c r="AXT29" s="250"/>
      <c r="AXU29" s="250"/>
      <c r="AXV29" s="250"/>
      <c r="AXW29" s="250"/>
      <c r="AXX29" s="250"/>
      <c r="AXY29" s="250"/>
      <c r="AXZ29" s="250"/>
      <c r="AYA29" s="250"/>
      <c r="AYB29" s="250"/>
      <c r="AYC29" s="250"/>
      <c r="AYD29" s="250"/>
      <c r="AYE29" s="250"/>
      <c r="AYF29" s="250"/>
      <c r="AYG29" s="250"/>
      <c r="AYH29" s="250"/>
      <c r="AYI29" s="250"/>
      <c r="AYJ29" s="250"/>
      <c r="AYK29" s="250"/>
      <c r="AYL29" s="250"/>
      <c r="AYM29" s="250"/>
      <c r="AYN29" s="250"/>
      <c r="AYO29" s="250"/>
      <c r="AYP29" s="250"/>
      <c r="AYQ29" s="250"/>
      <c r="AYR29" s="250"/>
      <c r="AYS29" s="250"/>
      <c r="AYT29" s="250"/>
      <c r="AYU29" s="250"/>
      <c r="AYV29" s="250"/>
      <c r="AYW29" s="250"/>
      <c r="AYX29" s="250"/>
      <c r="AYY29" s="250"/>
      <c r="AYZ29" s="250"/>
      <c r="AZA29" s="250"/>
      <c r="AZB29" s="250"/>
      <c r="AZC29" s="250"/>
      <c r="AZD29" s="250"/>
      <c r="AZE29" s="250"/>
      <c r="AZF29" s="250"/>
      <c r="AZG29" s="250"/>
      <c r="AZH29" s="250"/>
      <c r="AZI29" s="250"/>
      <c r="AZJ29" s="250"/>
      <c r="AZK29" s="250"/>
      <c r="AZL29" s="250"/>
      <c r="AZM29" s="250"/>
      <c r="AZN29" s="250"/>
      <c r="AZO29" s="250"/>
      <c r="AZP29" s="250"/>
      <c r="AZQ29" s="250"/>
      <c r="AZR29" s="250"/>
      <c r="AZS29" s="250"/>
      <c r="AZT29" s="250"/>
      <c r="AZU29" s="250"/>
      <c r="AZV29" s="250"/>
      <c r="AZW29" s="250"/>
      <c r="AZX29" s="250"/>
      <c r="AZY29" s="250"/>
      <c r="AZZ29" s="250"/>
      <c r="BAA29" s="250"/>
      <c r="BAB29" s="250"/>
      <c r="BAC29" s="250"/>
      <c r="BAD29" s="250"/>
      <c r="BAE29" s="250"/>
      <c r="BAF29" s="250"/>
      <c r="BAG29" s="250"/>
      <c r="BAH29" s="250"/>
      <c r="BAI29" s="250"/>
      <c r="BAJ29" s="250"/>
      <c r="BAK29" s="250"/>
      <c r="BAL29" s="250"/>
      <c r="BAM29" s="250"/>
      <c r="BAN29" s="250"/>
      <c r="BAO29" s="250"/>
      <c r="BAP29" s="250"/>
      <c r="BAQ29" s="250"/>
      <c r="BAR29" s="250"/>
      <c r="BAS29" s="250"/>
      <c r="BAT29" s="250"/>
      <c r="BAU29" s="250"/>
      <c r="BAV29" s="250"/>
      <c r="BAW29" s="250"/>
      <c r="BAX29" s="250"/>
      <c r="BAY29" s="250"/>
      <c r="BAZ29" s="250"/>
      <c r="BBA29" s="250"/>
      <c r="BBB29" s="250"/>
      <c r="BBC29" s="250"/>
      <c r="BBD29" s="250"/>
      <c r="BBE29" s="250"/>
      <c r="BBF29" s="250"/>
      <c r="BBG29" s="250"/>
      <c r="BBH29" s="250"/>
      <c r="BBI29" s="250"/>
      <c r="BBJ29" s="250"/>
      <c r="BBK29" s="250"/>
      <c r="BBL29" s="250"/>
      <c r="BBM29" s="250"/>
      <c r="BBN29" s="250"/>
      <c r="BBO29" s="250"/>
      <c r="BBP29" s="250"/>
      <c r="BBQ29" s="250"/>
      <c r="BBR29" s="250"/>
      <c r="BBS29" s="250"/>
      <c r="BBT29" s="250"/>
      <c r="BBU29" s="250"/>
      <c r="BBV29" s="250"/>
      <c r="BBW29" s="250"/>
      <c r="BBX29" s="250"/>
      <c r="BBY29" s="250"/>
      <c r="BBZ29" s="250"/>
      <c r="BCA29" s="250"/>
      <c r="BCB29" s="250"/>
      <c r="BCC29" s="250"/>
      <c r="BCD29" s="250"/>
      <c r="BCE29" s="250"/>
      <c r="BCF29" s="250"/>
      <c r="BCG29" s="250"/>
      <c r="BCH29" s="250"/>
      <c r="BCI29" s="250"/>
      <c r="BCJ29" s="250"/>
      <c r="BCK29" s="250"/>
      <c r="BCL29" s="250"/>
      <c r="BCM29" s="250"/>
      <c r="BCN29" s="250"/>
      <c r="BCO29" s="250"/>
      <c r="BCP29" s="250"/>
      <c r="BCQ29" s="250"/>
      <c r="BCR29" s="250"/>
      <c r="BCS29" s="250"/>
      <c r="BCT29" s="250"/>
      <c r="BCU29" s="250"/>
      <c r="BCV29" s="250"/>
      <c r="BCW29" s="250"/>
      <c r="BCX29" s="250"/>
      <c r="BCY29" s="250"/>
      <c r="BCZ29" s="250"/>
      <c r="BDA29" s="250"/>
      <c r="BDB29" s="250"/>
      <c r="BDC29" s="250"/>
      <c r="BDD29" s="250"/>
      <c r="BDE29" s="250"/>
      <c r="BDF29" s="250"/>
      <c r="BDG29" s="250"/>
      <c r="BDH29" s="250"/>
      <c r="BDI29" s="250"/>
      <c r="BDJ29" s="250"/>
      <c r="BDK29" s="250"/>
      <c r="BDL29" s="250"/>
      <c r="BDM29" s="250"/>
      <c r="BDN29" s="250"/>
      <c r="BDO29" s="250"/>
      <c r="BDP29" s="250"/>
      <c r="BDQ29" s="250"/>
      <c r="BDR29" s="250"/>
      <c r="BDS29" s="250"/>
      <c r="BDT29" s="250"/>
      <c r="BDU29" s="250"/>
      <c r="BDV29" s="250"/>
      <c r="BDW29" s="250"/>
      <c r="BDX29" s="250"/>
      <c r="BDY29" s="250"/>
      <c r="BDZ29" s="250"/>
      <c r="BEA29" s="250"/>
      <c r="BEB29" s="250"/>
      <c r="BEC29" s="250"/>
      <c r="BED29" s="250"/>
      <c r="BEE29" s="250"/>
      <c r="BEF29" s="250"/>
      <c r="BEG29" s="250"/>
      <c r="BEH29" s="250"/>
      <c r="BEI29" s="250"/>
      <c r="BEJ29" s="250"/>
      <c r="BEK29" s="250"/>
      <c r="BEL29" s="250"/>
      <c r="BEM29" s="250"/>
      <c r="BEN29" s="250"/>
      <c r="BEO29" s="250"/>
      <c r="BEP29" s="250"/>
      <c r="BEQ29" s="250"/>
      <c r="BER29" s="250"/>
      <c r="BES29" s="250"/>
      <c r="BET29" s="250"/>
      <c r="BEU29" s="250"/>
      <c r="BEV29" s="250"/>
      <c r="BEW29" s="250"/>
      <c r="BEX29" s="250"/>
      <c r="BEY29" s="250"/>
      <c r="BEZ29" s="250"/>
      <c r="BFA29" s="250"/>
      <c r="BFB29" s="250"/>
      <c r="BFC29" s="250"/>
      <c r="BFD29" s="250"/>
      <c r="BFE29" s="250"/>
      <c r="BFF29" s="250"/>
      <c r="BFG29" s="250"/>
      <c r="BFH29" s="250"/>
      <c r="BFI29" s="250"/>
      <c r="BFJ29" s="250"/>
      <c r="BFK29" s="250"/>
      <c r="BFL29" s="250"/>
      <c r="BFM29" s="250"/>
      <c r="BFN29" s="250"/>
      <c r="BFO29" s="250"/>
      <c r="BFP29" s="250"/>
      <c r="BFQ29" s="250"/>
      <c r="BFR29" s="250"/>
      <c r="BFS29" s="250"/>
      <c r="BFT29" s="250"/>
      <c r="BFU29" s="250"/>
      <c r="BFV29" s="250"/>
      <c r="BFW29" s="250"/>
      <c r="BFX29" s="250"/>
      <c r="BFY29" s="250"/>
      <c r="BFZ29" s="250"/>
      <c r="BGA29" s="250"/>
      <c r="BGB29" s="250"/>
      <c r="BGC29" s="250"/>
      <c r="BGD29" s="250"/>
      <c r="BGE29" s="250"/>
      <c r="BGF29" s="250"/>
      <c r="BGG29" s="250"/>
      <c r="BGH29" s="250"/>
      <c r="BGI29" s="250"/>
      <c r="BGJ29" s="250"/>
      <c r="BGK29" s="250"/>
      <c r="BGL29" s="250"/>
      <c r="BGM29" s="250"/>
      <c r="BGN29" s="250"/>
      <c r="BGO29" s="250"/>
      <c r="BGP29" s="250"/>
      <c r="BGQ29" s="250"/>
      <c r="BGR29" s="250"/>
      <c r="BGS29" s="250"/>
      <c r="BGT29" s="250"/>
      <c r="BGU29" s="250"/>
      <c r="BGV29" s="250"/>
      <c r="BGW29" s="250"/>
      <c r="BGX29" s="250"/>
      <c r="BGY29" s="250"/>
      <c r="BGZ29" s="250"/>
      <c r="BHA29" s="250"/>
      <c r="BHB29" s="250"/>
      <c r="BHC29" s="250"/>
      <c r="BHD29" s="250"/>
      <c r="BHE29" s="250"/>
      <c r="BHF29" s="250"/>
      <c r="BHG29" s="250"/>
      <c r="BHH29" s="250"/>
      <c r="BHI29" s="250"/>
      <c r="BHJ29" s="250"/>
      <c r="BHK29" s="250"/>
      <c r="BHL29" s="250"/>
      <c r="BHM29" s="250"/>
      <c r="BHN29" s="250"/>
      <c r="BHO29" s="250"/>
      <c r="BHP29" s="250"/>
      <c r="BHQ29" s="250"/>
      <c r="BHR29" s="250"/>
      <c r="BHS29" s="250"/>
      <c r="BHT29" s="250"/>
      <c r="BHU29" s="250"/>
      <c r="BHV29" s="250"/>
      <c r="BHW29" s="250"/>
      <c r="BHX29" s="250"/>
      <c r="BHY29" s="250"/>
      <c r="BHZ29" s="250"/>
      <c r="BIA29" s="250"/>
      <c r="BIB29" s="250"/>
      <c r="BIC29" s="250"/>
      <c r="BID29" s="250"/>
      <c r="BIE29" s="250"/>
      <c r="BIF29" s="250"/>
      <c r="BIG29" s="250"/>
      <c r="BIH29" s="250"/>
      <c r="BII29" s="250"/>
      <c r="BIJ29" s="250"/>
      <c r="BIK29" s="250"/>
      <c r="BIL29" s="250"/>
      <c r="BIM29" s="250"/>
      <c r="BIN29" s="250"/>
      <c r="BIO29" s="250"/>
      <c r="BIP29" s="250"/>
      <c r="BIQ29" s="250"/>
      <c r="BIR29" s="250"/>
      <c r="BIS29" s="250"/>
      <c r="BIT29" s="250"/>
      <c r="BIU29" s="250"/>
      <c r="BIV29" s="250"/>
      <c r="BIW29" s="250"/>
      <c r="BIX29" s="250"/>
      <c r="BIY29" s="250"/>
      <c r="BIZ29" s="250"/>
      <c r="BJA29" s="250"/>
      <c r="BJB29" s="250"/>
      <c r="BJC29" s="250"/>
      <c r="BJD29" s="250"/>
      <c r="BJE29" s="250"/>
      <c r="BJF29" s="250"/>
      <c r="BJG29" s="250"/>
      <c r="BJH29" s="250"/>
      <c r="BJI29" s="250"/>
      <c r="BJJ29" s="250"/>
      <c r="BJK29" s="250"/>
      <c r="BJL29" s="250"/>
      <c r="BJM29" s="250"/>
      <c r="BJN29" s="250"/>
      <c r="BJO29" s="250"/>
      <c r="BJP29" s="250"/>
      <c r="BJQ29" s="250"/>
      <c r="BJR29" s="250"/>
      <c r="BJS29" s="250"/>
      <c r="BJT29" s="250"/>
      <c r="BJU29" s="250"/>
      <c r="BJV29" s="250"/>
      <c r="BJW29" s="250"/>
      <c r="BJX29" s="250"/>
      <c r="BJY29" s="250"/>
      <c r="BJZ29" s="250"/>
      <c r="BKA29" s="250"/>
      <c r="BKB29" s="250"/>
      <c r="BKC29" s="250"/>
      <c r="BKD29" s="250"/>
      <c r="BKE29" s="250"/>
      <c r="BKF29" s="250"/>
      <c r="BKG29" s="250"/>
      <c r="BKH29" s="250"/>
      <c r="BKI29" s="250"/>
      <c r="BKJ29" s="250"/>
      <c r="BKK29" s="250"/>
      <c r="BKL29" s="250"/>
      <c r="BKM29" s="250"/>
      <c r="BKN29" s="250"/>
      <c r="BKO29" s="250"/>
      <c r="BKP29" s="250"/>
      <c r="BKQ29" s="250"/>
      <c r="BKR29" s="250"/>
      <c r="BKS29" s="250"/>
      <c r="BKT29" s="250"/>
      <c r="BKU29" s="250"/>
      <c r="BKV29" s="250"/>
      <c r="BKW29" s="250"/>
      <c r="BKX29" s="250"/>
      <c r="BKY29" s="250"/>
      <c r="BKZ29" s="250"/>
      <c r="BLA29" s="250"/>
      <c r="BLB29" s="250"/>
      <c r="BLC29" s="250"/>
      <c r="BLD29" s="250"/>
      <c r="BLE29" s="250"/>
      <c r="BLF29" s="250"/>
      <c r="BLG29" s="250"/>
      <c r="BLH29" s="250"/>
      <c r="BLI29" s="250"/>
      <c r="BLJ29" s="250"/>
      <c r="BLK29" s="250"/>
      <c r="BLL29" s="250"/>
      <c r="BLM29" s="250"/>
      <c r="BLN29" s="250"/>
      <c r="BLO29" s="250"/>
      <c r="BLP29" s="250"/>
      <c r="BLQ29" s="250"/>
      <c r="BLR29" s="250"/>
      <c r="BLS29" s="250"/>
      <c r="BLT29" s="250"/>
      <c r="BLU29" s="250"/>
      <c r="BLV29" s="250"/>
      <c r="BLW29" s="250"/>
      <c r="BLX29" s="250"/>
      <c r="BLY29" s="250"/>
      <c r="BLZ29" s="250"/>
      <c r="BMA29" s="250"/>
      <c r="BMB29" s="250"/>
      <c r="BMC29" s="250"/>
      <c r="BMD29" s="250"/>
      <c r="BME29" s="250"/>
      <c r="BMF29" s="250"/>
      <c r="BMG29" s="250"/>
      <c r="BMH29" s="250"/>
      <c r="BMI29" s="250"/>
      <c r="BMJ29" s="250"/>
      <c r="BMK29" s="250"/>
      <c r="BML29" s="250"/>
      <c r="BMM29" s="250"/>
      <c r="BMN29" s="250"/>
      <c r="BMO29" s="250"/>
      <c r="BMP29" s="250"/>
      <c r="BMQ29" s="250"/>
      <c r="BMR29" s="250"/>
      <c r="BMS29" s="250"/>
      <c r="BMT29" s="250"/>
      <c r="BMU29" s="250"/>
      <c r="BMV29" s="250"/>
      <c r="BMW29" s="250"/>
      <c r="BMX29" s="250"/>
      <c r="BMY29" s="250"/>
      <c r="BMZ29" s="250"/>
      <c r="BNA29" s="250"/>
      <c r="BNB29" s="250"/>
      <c r="BNC29" s="250"/>
      <c r="BND29" s="250"/>
      <c r="BNE29" s="250"/>
      <c r="BNF29" s="250"/>
      <c r="BNG29" s="250"/>
      <c r="BNH29" s="250"/>
      <c r="BNI29" s="250"/>
      <c r="BNJ29" s="250"/>
      <c r="BNK29" s="250"/>
      <c r="BNL29" s="250"/>
      <c r="BNM29" s="250"/>
      <c r="BNN29" s="250"/>
      <c r="BNO29" s="250"/>
      <c r="BNP29" s="250"/>
      <c r="BNQ29" s="250"/>
      <c r="BNR29" s="250"/>
      <c r="BNS29" s="250"/>
      <c r="BNT29" s="250"/>
      <c r="BNU29" s="250"/>
      <c r="BNV29" s="250"/>
      <c r="BNW29" s="250"/>
      <c r="BNX29" s="250"/>
      <c r="BNY29" s="250"/>
      <c r="BNZ29" s="250"/>
      <c r="BOA29" s="250"/>
      <c r="BOB29" s="250"/>
      <c r="BOC29" s="250"/>
      <c r="BOD29" s="250"/>
      <c r="BOE29" s="250"/>
      <c r="BOF29" s="250"/>
      <c r="BOG29" s="250"/>
      <c r="BOH29" s="250"/>
      <c r="BOI29" s="250"/>
      <c r="BOJ29" s="250"/>
      <c r="BOK29" s="250"/>
      <c r="BOL29" s="250"/>
      <c r="BOM29" s="250"/>
      <c r="BON29" s="250"/>
      <c r="BOO29" s="250"/>
      <c r="BOP29" s="250"/>
      <c r="BOQ29" s="250"/>
      <c r="BOR29" s="250"/>
      <c r="BOS29" s="250"/>
      <c r="BOT29" s="250"/>
      <c r="BOU29" s="250"/>
      <c r="BOV29" s="250"/>
      <c r="BOW29" s="250"/>
      <c r="BOX29" s="250"/>
      <c r="BOY29" s="250"/>
      <c r="BOZ29" s="250"/>
      <c r="BPA29" s="250"/>
      <c r="BPB29" s="250"/>
      <c r="BPC29" s="250"/>
      <c r="BPD29" s="250"/>
      <c r="BPE29" s="250"/>
      <c r="BPF29" s="250"/>
      <c r="BPG29" s="250"/>
      <c r="BPH29" s="250"/>
      <c r="BPI29" s="250"/>
      <c r="BPJ29" s="250"/>
      <c r="BPK29" s="250"/>
      <c r="BPL29" s="250"/>
      <c r="BPM29" s="250"/>
      <c r="BPN29" s="250"/>
      <c r="BPO29" s="250"/>
      <c r="BPP29" s="250"/>
      <c r="BPQ29" s="250"/>
      <c r="BPR29" s="250"/>
      <c r="BPS29" s="250"/>
      <c r="BPT29" s="250"/>
      <c r="BPU29" s="250"/>
      <c r="BPV29" s="250"/>
      <c r="BPW29" s="250"/>
      <c r="BPX29" s="250"/>
      <c r="BPY29" s="250"/>
      <c r="BPZ29" s="250"/>
      <c r="BQA29" s="250"/>
      <c r="BQB29" s="250"/>
      <c r="BQC29" s="250"/>
      <c r="BQD29" s="250"/>
      <c r="BQE29" s="250"/>
      <c r="BQF29" s="250"/>
      <c r="BQG29" s="250"/>
      <c r="BQH29" s="250"/>
      <c r="BQI29" s="250"/>
      <c r="BQJ29" s="250"/>
      <c r="BQK29" s="250"/>
      <c r="BQL29" s="250"/>
      <c r="BQM29" s="250"/>
      <c r="BQN29" s="250"/>
      <c r="BQO29" s="250"/>
      <c r="BQP29" s="250"/>
      <c r="BQQ29" s="250"/>
      <c r="BQR29" s="250"/>
      <c r="BQS29" s="250"/>
      <c r="BQT29" s="250"/>
      <c r="BQU29" s="250"/>
      <c r="BQV29" s="250"/>
      <c r="BQW29" s="250"/>
      <c r="BQX29" s="250"/>
      <c r="BQY29" s="250"/>
      <c r="BQZ29" s="250"/>
      <c r="BRA29" s="250"/>
      <c r="BRB29" s="250"/>
      <c r="BRC29" s="250"/>
      <c r="BRD29" s="250"/>
      <c r="BRE29" s="250"/>
      <c r="BRF29" s="250"/>
      <c r="BRG29" s="250"/>
      <c r="BRH29" s="250"/>
      <c r="BRI29" s="250"/>
      <c r="BRJ29" s="250"/>
      <c r="BRK29" s="250"/>
      <c r="BRL29" s="250"/>
      <c r="BRM29" s="250"/>
      <c r="BRN29" s="250"/>
      <c r="BRO29" s="250"/>
      <c r="BRP29" s="250"/>
      <c r="BRQ29" s="250"/>
      <c r="BRR29" s="250"/>
      <c r="BRS29" s="250"/>
      <c r="BRT29" s="250"/>
      <c r="BRU29" s="250"/>
      <c r="BRV29" s="250"/>
      <c r="BRW29" s="250"/>
      <c r="BRX29" s="250"/>
      <c r="BRY29" s="250"/>
      <c r="BRZ29" s="250"/>
      <c r="BSA29" s="250"/>
      <c r="BSB29" s="250"/>
      <c r="BSC29" s="250"/>
      <c r="BSD29" s="250"/>
      <c r="BSE29" s="250"/>
      <c r="BSF29" s="250"/>
      <c r="BSG29" s="250"/>
      <c r="BSH29" s="250"/>
      <c r="BSI29" s="250"/>
      <c r="BSJ29" s="250"/>
      <c r="BSK29" s="250"/>
      <c r="BSL29" s="250"/>
      <c r="BSM29" s="250"/>
      <c r="BSN29" s="250"/>
      <c r="BSO29" s="250"/>
      <c r="BSP29" s="250"/>
      <c r="BSQ29" s="250"/>
      <c r="BSR29" s="250"/>
      <c r="BSS29" s="250"/>
      <c r="BST29" s="250"/>
      <c r="BSU29" s="250"/>
      <c r="BSV29" s="250"/>
      <c r="BSW29" s="250"/>
      <c r="BSX29" s="250"/>
      <c r="BSY29" s="250"/>
      <c r="BSZ29" s="250"/>
      <c r="BTA29" s="250"/>
      <c r="BTB29" s="250"/>
      <c r="BTC29" s="250"/>
      <c r="BTD29" s="250"/>
      <c r="BTE29" s="250"/>
      <c r="BTF29" s="250"/>
      <c r="BTG29" s="250"/>
      <c r="BTH29" s="250"/>
      <c r="BTI29" s="250"/>
      <c r="BTJ29" s="250"/>
      <c r="BTK29" s="250"/>
      <c r="BTL29" s="250"/>
      <c r="BTM29" s="250"/>
      <c r="BTN29" s="250"/>
      <c r="BTO29" s="250"/>
      <c r="BTP29" s="250"/>
      <c r="BTQ29" s="250"/>
      <c r="BTR29" s="250"/>
      <c r="BTS29" s="250"/>
      <c r="BTT29" s="250"/>
      <c r="BTU29" s="250"/>
      <c r="BTV29" s="250"/>
      <c r="BTW29" s="250"/>
      <c r="BTX29" s="250"/>
      <c r="BTY29" s="250"/>
      <c r="BTZ29" s="250"/>
      <c r="BUA29" s="250"/>
      <c r="BUB29" s="250"/>
      <c r="BUC29" s="250"/>
      <c r="BUD29" s="250"/>
      <c r="BUE29" s="250"/>
      <c r="BUF29" s="250"/>
      <c r="BUG29" s="250"/>
      <c r="BUH29" s="250"/>
      <c r="BUI29" s="250"/>
      <c r="BUJ29" s="250"/>
      <c r="BUK29" s="250"/>
      <c r="BUL29" s="250"/>
      <c r="BUM29" s="250"/>
      <c r="BUN29" s="250"/>
      <c r="BUO29" s="250"/>
      <c r="BUP29" s="250"/>
      <c r="BUQ29" s="250"/>
      <c r="BUR29" s="250"/>
      <c r="BUS29" s="250"/>
      <c r="BUT29" s="250"/>
      <c r="BUU29" s="250"/>
      <c r="BUV29" s="250"/>
      <c r="BUW29" s="250"/>
      <c r="BUX29" s="250"/>
      <c r="BUY29" s="250"/>
      <c r="BUZ29" s="250"/>
      <c r="BVA29" s="250"/>
      <c r="BVB29" s="250"/>
      <c r="BVC29" s="250"/>
      <c r="BVD29" s="250"/>
      <c r="BVE29" s="250"/>
      <c r="BVF29" s="250"/>
      <c r="BVG29" s="250"/>
      <c r="BVH29" s="250"/>
      <c r="BVI29" s="250"/>
      <c r="BVJ29" s="250"/>
      <c r="BVK29" s="250"/>
      <c r="BVL29" s="250"/>
      <c r="BVM29" s="250"/>
      <c r="BVN29" s="250"/>
      <c r="BVO29" s="250"/>
      <c r="BVP29" s="250"/>
      <c r="BVQ29" s="250"/>
      <c r="BVR29" s="250"/>
      <c r="BVS29" s="250"/>
      <c r="BVT29" s="250"/>
      <c r="BVU29" s="250"/>
      <c r="BVV29" s="250"/>
      <c r="BVW29" s="250"/>
      <c r="BVX29" s="250"/>
      <c r="BVY29" s="250"/>
      <c r="BVZ29" s="250"/>
      <c r="BWA29" s="250"/>
      <c r="BWB29" s="250"/>
      <c r="BWC29" s="250"/>
      <c r="BWD29" s="250"/>
      <c r="BWE29" s="250"/>
      <c r="BWF29" s="250"/>
      <c r="BWG29" s="250"/>
      <c r="BWH29" s="250"/>
      <c r="BWI29" s="250"/>
      <c r="BWJ29" s="250"/>
      <c r="BWK29" s="250"/>
      <c r="BWL29" s="250"/>
      <c r="BWM29" s="250"/>
      <c r="BWN29" s="250"/>
      <c r="BWO29" s="250"/>
      <c r="BWP29" s="250"/>
      <c r="BWQ29" s="250"/>
      <c r="BWR29" s="250"/>
      <c r="BWS29" s="250"/>
      <c r="BWT29" s="250"/>
      <c r="BWU29" s="250"/>
      <c r="BWV29" s="250"/>
      <c r="BWW29" s="250"/>
      <c r="BWX29" s="250"/>
      <c r="BWY29" s="250"/>
      <c r="BWZ29" s="250"/>
      <c r="BXA29" s="250"/>
      <c r="BXB29" s="250"/>
      <c r="BXC29" s="250"/>
      <c r="BXD29" s="250"/>
      <c r="BXE29" s="250"/>
      <c r="BXF29" s="250"/>
      <c r="BXG29" s="250"/>
      <c r="BXH29" s="250"/>
      <c r="BXI29" s="250"/>
      <c r="BXJ29" s="250"/>
      <c r="BXK29" s="250"/>
      <c r="BXL29" s="250"/>
      <c r="BXM29" s="250"/>
      <c r="BXN29" s="250"/>
      <c r="BXO29" s="250"/>
      <c r="BXP29" s="250"/>
      <c r="BXQ29" s="250"/>
      <c r="BXR29" s="250"/>
      <c r="BXS29" s="250"/>
      <c r="BXT29" s="250"/>
      <c r="BXU29" s="250"/>
      <c r="BXV29" s="250"/>
      <c r="BXW29" s="250"/>
      <c r="BXX29" s="250"/>
      <c r="BXY29" s="250"/>
      <c r="BXZ29" s="250"/>
      <c r="BYA29" s="250"/>
      <c r="BYB29" s="250"/>
      <c r="BYC29" s="250"/>
      <c r="BYD29" s="250"/>
      <c r="BYE29" s="250"/>
      <c r="BYF29" s="250"/>
      <c r="BYG29" s="250"/>
      <c r="BYH29" s="250"/>
      <c r="BYI29" s="250"/>
      <c r="BYJ29" s="250"/>
      <c r="BYK29" s="250"/>
      <c r="BYL29" s="250"/>
      <c r="BYM29" s="250"/>
      <c r="BYN29" s="250"/>
      <c r="BYO29" s="250"/>
      <c r="BYP29" s="250"/>
      <c r="BYQ29" s="250"/>
      <c r="BYR29" s="250"/>
      <c r="BYS29" s="250"/>
      <c r="BYT29" s="250"/>
      <c r="BYU29" s="250"/>
      <c r="BYV29" s="250"/>
      <c r="BYW29" s="250"/>
      <c r="BYX29" s="250"/>
      <c r="BYY29" s="250"/>
      <c r="BYZ29" s="250"/>
      <c r="BZA29" s="250"/>
      <c r="BZB29" s="250"/>
      <c r="BZC29" s="250"/>
      <c r="BZD29" s="250"/>
      <c r="BZE29" s="250"/>
      <c r="BZF29" s="250"/>
      <c r="BZG29" s="250"/>
      <c r="BZH29" s="250"/>
      <c r="BZI29" s="250"/>
      <c r="BZJ29" s="250"/>
      <c r="BZK29" s="250"/>
      <c r="BZL29" s="250"/>
      <c r="BZM29" s="250"/>
      <c r="BZN29" s="250"/>
      <c r="BZO29" s="250"/>
      <c r="BZP29" s="250"/>
      <c r="BZQ29" s="250"/>
      <c r="BZR29" s="250"/>
      <c r="BZS29" s="250"/>
      <c r="BZT29" s="250"/>
      <c r="BZU29" s="250"/>
      <c r="BZV29" s="250"/>
      <c r="BZW29" s="250"/>
      <c r="BZX29" s="250"/>
      <c r="BZY29" s="250"/>
      <c r="BZZ29" s="250"/>
      <c r="CAA29" s="250"/>
      <c r="CAB29" s="250"/>
      <c r="CAC29" s="250"/>
      <c r="CAD29" s="250"/>
      <c r="CAE29" s="250"/>
      <c r="CAF29" s="250"/>
      <c r="CAG29" s="250"/>
      <c r="CAH29" s="250"/>
      <c r="CAI29" s="250"/>
      <c r="CAJ29" s="250"/>
      <c r="CAK29" s="250"/>
      <c r="CAL29" s="250"/>
      <c r="CAM29" s="250"/>
      <c r="CAN29" s="250"/>
      <c r="CAO29" s="250"/>
      <c r="CAP29" s="250"/>
      <c r="CAQ29" s="250"/>
      <c r="CAR29" s="250"/>
      <c r="CAS29" s="250"/>
      <c r="CAT29" s="250"/>
      <c r="CAU29" s="250"/>
      <c r="CAV29" s="250"/>
      <c r="CAW29" s="250"/>
      <c r="CAX29" s="250"/>
      <c r="CAY29" s="250"/>
      <c r="CAZ29" s="250"/>
      <c r="CBA29" s="250"/>
      <c r="CBB29" s="250"/>
      <c r="CBC29" s="250"/>
      <c r="CBD29" s="250"/>
      <c r="CBE29" s="250"/>
      <c r="CBF29" s="250"/>
      <c r="CBG29" s="250"/>
      <c r="CBH29" s="250"/>
      <c r="CBI29" s="250"/>
      <c r="CBJ29" s="250"/>
      <c r="CBK29" s="250"/>
      <c r="CBL29" s="250"/>
      <c r="CBM29" s="250"/>
      <c r="CBN29" s="250"/>
      <c r="CBO29" s="250"/>
      <c r="CBP29" s="250"/>
      <c r="CBQ29" s="250"/>
      <c r="CBR29" s="250"/>
      <c r="CBS29" s="250"/>
      <c r="CBT29" s="250"/>
      <c r="CBU29" s="250"/>
      <c r="CBV29" s="250"/>
      <c r="CBW29" s="250"/>
      <c r="CBX29" s="250"/>
      <c r="CBY29" s="250"/>
      <c r="CBZ29" s="250"/>
      <c r="CCA29" s="250"/>
      <c r="CCB29" s="250"/>
      <c r="CCC29" s="250"/>
      <c r="CCD29" s="250"/>
      <c r="CCE29" s="250"/>
      <c r="CCF29" s="250"/>
      <c r="CCG29" s="250"/>
      <c r="CCH29" s="250"/>
      <c r="CCI29" s="250"/>
      <c r="CCJ29" s="250"/>
      <c r="CCK29" s="250"/>
      <c r="CCL29" s="250"/>
      <c r="CCM29" s="250"/>
      <c r="CCN29" s="250"/>
      <c r="CCO29" s="250"/>
      <c r="CCP29" s="250"/>
      <c r="CCQ29" s="250"/>
      <c r="CCR29" s="250"/>
      <c r="CCS29" s="250"/>
      <c r="CCT29" s="250"/>
      <c r="CCU29" s="250"/>
      <c r="CCV29" s="250"/>
      <c r="CCW29" s="250"/>
      <c r="CCX29" s="250"/>
      <c r="CCY29" s="250"/>
      <c r="CCZ29" s="250"/>
      <c r="CDA29" s="250"/>
      <c r="CDB29" s="250"/>
      <c r="CDC29" s="250"/>
      <c r="CDD29" s="250"/>
      <c r="CDE29" s="250"/>
      <c r="CDF29" s="250"/>
      <c r="CDG29" s="250"/>
      <c r="CDH29" s="250"/>
      <c r="CDI29" s="250"/>
      <c r="CDJ29" s="250"/>
      <c r="CDK29" s="250"/>
      <c r="CDL29" s="250"/>
      <c r="CDM29" s="250"/>
      <c r="CDN29" s="250"/>
      <c r="CDO29" s="250"/>
      <c r="CDP29" s="250"/>
      <c r="CDQ29" s="250"/>
      <c r="CDR29" s="250"/>
      <c r="CDS29" s="250"/>
      <c r="CDT29" s="250"/>
      <c r="CDU29" s="250"/>
      <c r="CDV29" s="250"/>
      <c r="CDW29" s="250"/>
      <c r="CDX29" s="250"/>
      <c r="CDY29" s="250"/>
      <c r="CDZ29" s="250"/>
      <c r="CEA29" s="250"/>
      <c r="CEB29" s="250"/>
      <c r="CEC29" s="250"/>
      <c r="CED29" s="250"/>
      <c r="CEE29" s="250"/>
      <c r="CEF29" s="250"/>
      <c r="CEG29" s="250"/>
      <c r="CEH29" s="250"/>
      <c r="CEI29" s="250"/>
      <c r="CEJ29" s="250"/>
      <c r="CEK29" s="250"/>
      <c r="CEL29" s="250"/>
      <c r="CEM29" s="250"/>
      <c r="CEN29" s="250"/>
      <c r="CEO29" s="250"/>
      <c r="CEP29" s="250"/>
      <c r="CEQ29" s="250"/>
      <c r="CER29" s="250"/>
      <c r="CES29" s="250"/>
      <c r="CET29" s="250"/>
      <c r="CEU29" s="250"/>
      <c r="CEV29" s="250"/>
      <c r="CEW29" s="250"/>
      <c r="CEX29" s="250"/>
      <c r="CEY29" s="250"/>
      <c r="CEZ29" s="250"/>
      <c r="CFA29" s="250"/>
      <c r="CFB29" s="250"/>
      <c r="CFC29" s="250"/>
      <c r="CFD29" s="250"/>
      <c r="CFE29" s="250"/>
      <c r="CFF29" s="250"/>
      <c r="CFG29" s="250"/>
      <c r="CFH29" s="250"/>
      <c r="CFI29" s="250"/>
      <c r="CFJ29" s="250"/>
      <c r="CFK29" s="250"/>
      <c r="CFL29" s="250"/>
      <c r="CFM29" s="250"/>
      <c r="CFN29" s="250"/>
      <c r="CFO29" s="250"/>
      <c r="CFP29" s="250"/>
      <c r="CFQ29" s="250"/>
      <c r="CFR29" s="250"/>
      <c r="CFS29" s="250"/>
      <c r="CFT29" s="250"/>
      <c r="CFU29" s="250"/>
      <c r="CFV29" s="250"/>
      <c r="CFW29" s="250"/>
      <c r="CFX29" s="250"/>
      <c r="CFY29" s="250"/>
      <c r="CFZ29" s="250"/>
      <c r="CGA29" s="250"/>
      <c r="CGB29" s="250"/>
      <c r="CGC29" s="250"/>
      <c r="CGD29" s="250"/>
      <c r="CGE29" s="250"/>
      <c r="CGF29" s="250"/>
      <c r="CGG29" s="250"/>
      <c r="CGH29" s="250"/>
      <c r="CGI29" s="250"/>
      <c r="CGJ29" s="250"/>
      <c r="CGK29" s="250"/>
      <c r="CGL29" s="250"/>
      <c r="CGM29" s="250"/>
      <c r="CGN29" s="250"/>
      <c r="CGO29" s="250"/>
      <c r="CGP29" s="250"/>
      <c r="CGQ29" s="250"/>
      <c r="CGR29" s="250"/>
      <c r="CGS29" s="250"/>
      <c r="CGT29" s="250"/>
      <c r="CGU29" s="250"/>
      <c r="CGV29" s="250"/>
      <c r="CGW29" s="250"/>
      <c r="CGX29" s="250"/>
      <c r="CGY29" s="250"/>
      <c r="CGZ29" s="250"/>
      <c r="CHA29" s="250"/>
      <c r="CHB29" s="250"/>
      <c r="CHC29" s="250"/>
      <c r="CHD29" s="250"/>
      <c r="CHE29" s="250"/>
      <c r="CHF29" s="250"/>
      <c r="CHG29" s="250"/>
      <c r="CHH29" s="250"/>
      <c r="CHI29" s="250"/>
      <c r="CHJ29" s="250"/>
      <c r="CHK29" s="250"/>
      <c r="CHL29" s="250"/>
      <c r="CHM29" s="250"/>
      <c r="CHN29" s="250"/>
      <c r="CHO29" s="250"/>
      <c r="CHP29" s="250"/>
      <c r="CHQ29" s="250"/>
      <c r="CHR29" s="250"/>
      <c r="CHS29" s="250"/>
      <c r="CHT29" s="250"/>
      <c r="CHU29" s="250"/>
      <c r="CHV29" s="250"/>
      <c r="CHW29" s="250"/>
      <c r="CHX29" s="250"/>
      <c r="CHY29" s="250"/>
      <c r="CHZ29" s="250"/>
      <c r="CIA29" s="250"/>
      <c r="CIB29" s="250"/>
      <c r="CIC29" s="250"/>
      <c r="CID29" s="250"/>
      <c r="CIE29" s="250"/>
      <c r="CIF29" s="250"/>
      <c r="CIG29" s="250"/>
      <c r="CIH29" s="250"/>
      <c r="CII29" s="250"/>
      <c r="CIJ29" s="250"/>
      <c r="CIK29" s="250"/>
      <c r="CIL29" s="250"/>
      <c r="CIM29" s="250"/>
      <c r="CIN29" s="250"/>
      <c r="CIO29" s="250"/>
      <c r="CIP29" s="250"/>
      <c r="CIQ29" s="250"/>
      <c r="CIR29" s="250"/>
      <c r="CIS29" s="250"/>
      <c r="CIT29" s="250"/>
      <c r="CIU29" s="250"/>
      <c r="CIV29" s="250"/>
      <c r="CIW29" s="250"/>
      <c r="CIX29" s="250"/>
      <c r="CIY29" s="250"/>
      <c r="CIZ29" s="250"/>
      <c r="CJA29" s="250"/>
      <c r="CJB29" s="250"/>
      <c r="CJC29" s="250"/>
      <c r="CJD29" s="250"/>
      <c r="CJE29" s="250"/>
      <c r="CJF29" s="250"/>
      <c r="CJG29" s="250"/>
      <c r="CJH29" s="250"/>
      <c r="CJI29" s="250"/>
      <c r="CJJ29" s="250"/>
      <c r="CJK29" s="250"/>
      <c r="CJL29" s="250"/>
      <c r="CJM29" s="250"/>
      <c r="CJN29" s="250"/>
      <c r="CJO29" s="250"/>
      <c r="CJP29" s="250"/>
      <c r="CJQ29" s="250"/>
      <c r="CJR29" s="250"/>
      <c r="CJS29" s="250"/>
      <c r="CJT29" s="250"/>
      <c r="CJU29" s="250"/>
      <c r="CJV29" s="250"/>
      <c r="CJW29" s="250"/>
      <c r="CJX29" s="250"/>
      <c r="CJY29" s="250"/>
      <c r="CJZ29" s="250"/>
      <c r="CKA29" s="250"/>
      <c r="CKB29" s="250"/>
      <c r="CKC29" s="250"/>
      <c r="CKD29" s="250"/>
      <c r="CKE29" s="250"/>
      <c r="CKF29" s="250"/>
      <c r="CKG29" s="250"/>
      <c r="CKH29" s="250"/>
      <c r="CKI29" s="250"/>
      <c r="CKJ29" s="250"/>
      <c r="CKK29" s="250"/>
      <c r="CKL29" s="250"/>
      <c r="CKM29" s="250"/>
      <c r="CKN29" s="250"/>
      <c r="CKO29" s="250"/>
      <c r="CKP29" s="250"/>
      <c r="CKQ29" s="250"/>
      <c r="CKR29" s="250"/>
      <c r="CKS29" s="250"/>
      <c r="CKT29" s="250"/>
      <c r="CKU29" s="250"/>
      <c r="CKV29" s="250"/>
      <c r="CKW29" s="250"/>
      <c r="CKX29" s="250"/>
      <c r="CKY29" s="250"/>
      <c r="CKZ29" s="250"/>
      <c r="CLA29" s="250"/>
      <c r="CLB29" s="250"/>
      <c r="CLC29" s="250"/>
      <c r="CLD29" s="250"/>
      <c r="CLE29" s="250"/>
      <c r="CLF29" s="250"/>
      <c r="CLG29" s="250"/>
      <c r="CLH29" s="250"/>
      <c r="CLI29" s="250"/>
      <c r="CLJ29" s="250"/>
      <c r="CLK29" s="250"/>
      <c r="CLL29" s="250"/>
      <c r="CLM29" s="250"/>
      <c r="CLN29" s="250"/>
      <c r="CLO29" s="250"/>
      <c r="CLP29" s="250"/>
      <c r="CLQ29" s="250"/>
      <c r="CLR29" s="250"/>
      <c r="CLS29" s="250"/>
      <c r="CLT29" s="250"/>
      <c r="CLU29" s="250"/>
      <c r="CLV29" s="250"/>
      <c r="CLW29" s="250"/>
      <c r="CLX29" s="250"/>
      <c r="CLY29" s="250"/>
      <c r="CLZ29" s="250"/>
      <c r="CMA29" s="250"/>
      <c r="CMB29" s="250"/>
      <c r="CMC29" s="250"/>
      <c r="CMD29" s="250"/>
      <c r="CME29" s="250"/>
      <c r="CMF29" s="250"/>
      <c r="CMG29" s="250"/>
      <c r="CMH29" s="250"/>
      <c r="CMI29" s="250"/>
      <c r="CMJ29" s="250"/>
      <c r="CMK29" s="250"/>
      <c r="CML29" s="250"/>
      <c r="CMM29" s="250"/>
      <c r="CMN29" s="250"/>
      <c r="CMO29" s="250"/>
      <c r="CMP29" s="250"/>
      <c r="CMQ29" s="250"/>
      <c r="CMR29" s="250"/>
      <c r="CMS29" s="250"/>
      <c r="CMT29" s="250"/>
      <c r="CMU29" s="250"/>
      <c r="CMV29" s="250"/>
      <c r="CMW29" s="250"/>
      <c r="CMX29" s="250"/>
      <c r="CMY29" s="250"/>
      <c r="CMZ29" s="250"/>
      <c r="CNA29" s="250"/>
      <c r="CNB29" s="250"/>
      <c r="CNC29" s="250"/>
      <c r="CND29" s="250"/>
      <c r="CNE29" s="250"/>
      <c r="CNF29" s="250"/>
      <c r="CNG29" s="250"/>
      <c r="CNH29" s="250"/>
      <c r="CNI29" s="250"/>
      <c r="CNJ29" s="250"/>
      <c r="CNK29" s="250"/>
      <c r="CNL29" s="250"/>
      <c r="CNM29" s="250"/>
      <c r="CNN29" s="250"/>
      <c r="CNO29" s="250"/>
      <c r="CNP29" s="250"/>
      <c r="CNQ29" s="250"/>
      <c r="CNR29" s="250"/>
      <c r="CNS29" s="250"/>
      <c r="CNT29" s="250"/>
      <c r="CNU29" s="250"/>
      <c r="CNV29" s="250"/>
      <c r="CNW29" s="250"/>
      <c r="CNX29" s="250"/>
      <c r="CNY29" s="250"/>
      <c r="CNZ29" s="250"/>
      <c r="COA29" s="250"/>
      <c r="COB29" s="250"/>
      <c r="COC29" s="250"/>
      <c r="COD29" s="250"/>
      <c r="COE29" s="250"/>
      <c r="COF29" s="250"/>
      <c r="COG29" s="250"/>
      <c r="COH29" s="250"/>
      <c r="COI29" s="250"/>
      <c r="COJ29" s="250"/>
      <c r="COK29" s="250"/>
      <c r="COL29" s="250"/>
      <c r="COM29" s="250"/>
      <c r="CON29" s="250"/>
      <c r="COO29" s="250"/>
      <c r="COP29" s="250"/>
      <c r="COQ29" s="250"/>
      <c r="COR29" s="250"/>
      <c r="COS29" s="250"/>
      <c r="COT29" s="250"/>
      <c r="COU29" s="250"/>
      <c r="COV29" s="250"/>
      <c r="COW29" s="250"/>
      <c r="COX29" s="250"/>
      <c r="COY29" s="250"/>
      <c r="COZ29" s="250"/>
      <c r="CPA29" s="250"/>
      <c r="CPB29" s="250"/>
      <c r="CPC29" s="250"/>
      <c r="CPD29" s="250"/>
      <c r="CPE29" s="250"/>
      <c r="CPF29" s="250"/>
      <c r="CPG29" s="250"/>
      <c r="CPH29" s="250"/>
      <c r="CPI29" s="250"/>
      <c r="CPJ29" s="250"/>
      <c r="CPK29" s="250"/>
      <c r="CPL29" s="250"/>
      <c r="CPM29" s="250"/>
      <c r="CPN29" s="250"/>
      <c r="CPO29" s="250"/>
      <c r="CPP29" s="250"/>
      <c r="CPQ29" s="250"/>
      <c r="CPR29" s="250"/>
      <c r="CPS29" s="250"/>
      <c r="CPT29" s="250"/>
      <c r="CPU29" s="250"/>
      <c r="CPV29" s="250"/>
      <c r="CPW29" s="250"/>
      <c r="CPX29" s="250"/>
      <c r="CPY29" s="250"/>
      <c r="CPZ29" s="250"/>
      <c r="CQA29" s="250"/>
      <c r="CQB29" s="250"/>
      <c r="CQC29" s="250"/>
      <c r="CQD29" s="250"/>
      <c r="CQE29" s="250"/>
      <c r="CQF29" s="250"/>
      <c r="CQG29" s="250"/>
      <c r="CQH29" s="250"/>
      <c r="CQI29" s="250"/>
      <c r="CQJ29" s="250"/>
      <c r="CQK29" s="250"/>
      <c r="CQL29" s="250"/>
      <c r="CQM29" s="250"/>
      <c r="CQN29" s="250"/>
      <c r="CQO29" s="250"/>
      <c r="CQP29" s="250"/>
      <c r="CQQ29" s="250"/>
      <c r="CQR29" s="250"/>
      <c r="CQS29" s="250"/>
      <c r="CQT29" s="250"/>
      <c r="CQU29" s="250"/>
      <c r="CQV29" s="250"/>
      <c r="CQW29" s="250"/>
      <c r="CQX29" s="250"/>
      <c r="CQY29" s="250"/>
      <c r="CQZ29" s="250"/>
      <c r="CRA29" s="250"/>
      <c r="CRB29" s="250"/>
      <c r="CRC29" s="250"/>
      <c r="CRD29" s="250"/>
      <c r="CRE29" s="250"/>
      <c r="CRF29" s="250"/>
      <c r="CRG29" s="250"/>
      <c r="CRH29" s="250"/>
      <c r="CRI29" s="250"/>
      <c r="CRJ29" s="250"/>
      <c r="CRK29" s="250"/>
      <c r="CRL29" s="250"/>
      <c r="CRM29" s="250"/>
      <c r="CRN29" s="250"/>
      <c r="CRO29" s="250"/>
      <c r="CRP29" s="250"/>
      <c r="CRQ29" s="250"/>
      <c r="CRR29" s="250"/>
      <c r="CRS29" s="250"/>
      <c r="CRT29" s="250"/>
      <c r="CRU29" s="250"/>
      <c r="CRV29" s="250"/>
      <c r="CRW29" s="250"/>
      <c r="CRX29" s="250"/>
      <c r="CRY29" s="250"/>
      <c r="CRZ29" s="250"/>
      <c r="CSA29" s="250"/>
      <c r="CSB29" s="250"/>
      <c r="CSC29" s="250"/>
      <c r="CSD29" s="250"/>
      <c r="CSE29" s="250"/>
      <c r="CSF29" s="250"/>
      <c r="CSG29" s="250"/>
      <c r="CSH29" s="250"/>
      <c r="CSI29" s="250"/>
      <c r="CSJ29" s="250"/>
      <c r="CSK29" s="250"/>
      <c r="CSL29" s="250"/>
      <c r="CSM29" s="250"/>
      <c r="CSN29" s="250"/>
      <c r="CSO29" s="250"/>
      <c r="CSP29" s="250"/>
      <c r="CSQ29" s="250"/>
      <c r="CSR29" s="250"/>
      <c r="CSS29" s="250"/>
      <c r="CST29" s="250"/>
      <c r="CSU29" s="250"/>
      <c r="CSV29" s="250"/>
      <c r="CSW29" s="250"/>
      <c r="CSX29" s="250"/>
      <c r="CSY29" s="250"/>
      <c r="CSZ29" s="250"/>
      <c r="CTA29" s="250"/>
      <c r="CTB29" s="250"/>
      <c r="CTC29" s="250"/>
      <c r="CTD29" s="250"/>
      <c r="CTE29" s="250"/>
      <c r="CTF29" s="250"/>
      <c r="CTG29" s="250"/>
      <c r="CTH29" s="250"/>
      <c r="CTI29" s="250"/>
      <c r="CTJ29" s="250"/>
      <c r="CTK29" s="250"/>
      <c r="CTL29" s="250"/>
      <c r="CTM29" s="250"/>
      <c r="CTN29" s="250"/>
      <c r="CTO29" s="250"/>
      <c r="CTP29" s="250"/>
      <c r="CTQ29" s="250"/>
      <c r="CTR29" s="250"/>
      <c r="CTS29" s="250"/>
      <c r="CTT29" s="250"/>
      <c r="CTU29" s="250"/>
      <c r="CTV29" s="250"/>
      <c r="CTW29" s="250"/>
      <c r="CTX29" s="250"/>
      <c r="CTY29" s="250"/>
      <c r="CTZ29" s="250"/>
      <c r="CUA29" s="250"/>
      <c r="CUB29" s="250"/>
      <c r="CUC29" s="250"/>
      <c r="CUD29" s="250"/>
      <c r="CUE29" s="250"/>
      <c r="CUF29" s="250"/>
      <c r="CUG29" s="250"/>
      <c r="CUH29" s="250"/>
      <c r="CUI29" s="250"/>
      <c r="CUJ29" s="250"/>
      <c r="CUK29" s="250"/>
      <c r="CUL29" s="250"/>
      <c r="CUM29" s="250"/>
      <c r="CUN29" s="250"/>
      <c r="CUO29" s="250"/>
      <c r="CUP29" s="250"/>
      <c r="CUQ29" s="250"/>
      <c r="CUR29" s="250"/>
      <c r="CUS29" s="250"/>
      <c r="CUT29" s="250"/>
      <c r="CUU29" s="250"/>
      <c r="CUV29" s="250"/>
      <c r="CUW29" s="250"/>
      <c r="CUX29" s="250"/>
      <c r="CUY29" s="250"/>
      <c r="CUZ29" s="250"/>
      <c r="CVA29" s="250"/>
      <c r="CVB29" s="250"/>
      <c r="CVC29" s="250"/>
      <c r="CVD29" s="250"/>
      <c r="CVE29" s="250"/>
      <c r="CVF29" s="250"/>
      <c r="CVG29" s="250"/>
      <c r="CVH29" s="250"/>
      <c r="CVI29" s="250"/>
      <c r="CVJ29" s="250"/>
      <c r="CVK29" s="250"/>
      <c r="CVL29" s="250"/>
      <c r="CVM29" s="250"/>
      <c r="CVN29" s="250"/>
      <c r="CVO29" s="250"/>
      <c r="CVP29" s="250"/>
      <c r="CVQ29" s="250"/>
      <c r="CVR29" s="250"/>
      <c r="CVS29" s="250"/>
      <c r="CVT29" s="250"/>
      <c r="CVU29" s="250"/>
      <c r="CVV29" s="250"/>
      <c r="CVW29" s="250"/>
      <c r="CVX29" s="250"/>
      <c r="CVY29" s="250"/>
      <c r="CVZ29" s="250"/>
      <c r="CWA29" s="250"/>
      <c r="CWB29" s="250"/>
      <c r="CWC29" s="250"/>
      <c r="CWD29" s="250"/>
      <c r="CWE29" s="250"/>
      <c r="CWF29" s="250"/>
      <c r="CWG29" s="250"/>
      <c r="CWH29" s="250"/>
      <c r="CWI29" s="250"/>
      <c r="CWJ29" s="250"/>
      <c r="CWK29" s="250"/>
      <c r="CWL29" s="250"/>
      <c r="CWM29" s="250"/>
      <c r="CWN29" s="250"/>
      <c r="CWO29" s="250"/>
      <c r="CWP29" s="250"/>
      <c r="CWQ29" s="250"/>
      <c r="CWR29" s="250"/>
      <c r="CWS29" s="250"/>
      <c r="CWT29" s="250"/>
      <c r="CWU29" s="250"/>
      <c r="CWV29" s="250"/>
      <c r="CWW29" s="250"/>
      <c r="CWX29" s="250"/>
      <c r="CWY29" s="250"/>
      <c r="CWZ29" s="250"/>
      <c r="CXA29" s="250"/>
      <c r="CXB29" s="250"/>
      <c r="CXC29" s="250"/>
      <c r="CXD29" s="250"/>
      <c r="CXE29" s="250"/>
      <c r="CXF29" s="250"/>
      <c r="CXG29" s="250"/>
      <c r="CXH29" s="250"/>
      <c r="CXI29" s="250"/>
      <c r="CXJ29" s="250"/>
      <c r="CXK29" s="250"/>
      <c r="CXL29" s="250"/>
      <c r="CXM29" s="250"/>
      <c r="CXN29" s="250"/>
      <c r="CXO29" s="250"/>
      <c r="CXP29" s="250"/>
      <c r="CXQ29" s="250"/>
      <c r="CXR29" s="250"/>
      <c r="CXS29" s="250"/>
      <c r="CXT29" s="250"/>
      <c r="CXU29" s="250"/>
      <c r="CXV29" s="250"/>
      <c r="CXW29" s="250"/>
      <c r="CXX29" s="250"/>
      <c r="CXY29" s="250"/>
      <c r="CXZ29" s="250"/>
      <c r="CYA29" s="250"/>
      <c r="CYB29" s="250"/>
      <c r="CYC29" s="250"/>
      <c r="CYD29" s="250"/>
      <c r="CYE29" s="250"/>
      <c r="CYF29" s="250"/>
      <c r="CYG29" s="250"/>
      <c r="CYH29" s="250"/>
      <c r="CYI29" s="250"/>
      <c r="CYJ29" s="250"/>
      <c r="CYK29" s="250"/>
      <c r="CYL29" s="250"/>
      <c r="CYM29" s="250"/>
      <c r="CYN29" s="250"/>
      <c r="CYO29" s="250"/>
      <c r="CYP29" s="250"/>
      <c r="CYQ29" s="250"/>
      <c r="CYR29" s="250"/>
      <c r="CYS29" s="250"/>
      <c r="CYT29" s="250"/>
      <c r="CYU29" s="250"/>
      <c r="CYV29" s="250"/>
      <c r="CYW29" s="250"/>
      <c r="CYX29" s="250"/>
      <c r="CYY29" s="250"/>
      <c r="CYZ29" s="250"/>
      <c r="CZA29" s="250"/>
      <c r="CZB29" s="250"/>
      <c r="CZC29" s="250"/>
      <c r="CZD29" s="250"/>
      <c r="CZE29" s="250"/>
      <c r="CZF29" s="250"/>
      <c r="CZG29" s="250"/>
      <c r="CZH29" s="250"/>
      <c r="CZI29" s="250"/>
      <c r="CZJ29" s="250"/>
      <c r="CZK29" s="250"/>
      <c r="CZL29" s="250"/>
      <c r="CZM29" s="250"/>
      <c r="CZN29" s="250"/>
      <c r="CZO29" s="250"/>
      <c r="CZP29" s="250"/>
      <c r="CZQ29" s="250"/>
      <c r="CZR29" s="250"/>
      <c r="CZS29" s="250"/>
      <c r="CZT29" s="250"/>
      <c r="CZU29" s="250"/>
      <c r="CZV29" s="250"/>
      <c r="CZW29" s="250"/>
      <c r="CZX29" s="250"/>
      <c r="CZY29" s="250"/>
      <c r="CZZ29" s="250"/>
      <c r="DAA29" s="250"/>
      <c r="DAB29" s="250"/>
      <c r="DAC29" s="250"/>
      <c r="DAD29" s="250"/>
      <c r="DAE29" s="250"/>
      <c r="DAF29" s="250"/>
      <c r="DAG29" s="250"/>
      <c r="DAH29" s="250"/>
      <c r="DAI29" s="250"/>
      <c r="DAJ29" s="250"/>
      <c r="DAK29" s="250"/>
      <c r="DAL29" s="250"/>
      <c r="DAM29" s="250"/>
      <c r="DAN29" s="250"/>
      <c r="DAO29" s="250"/>
      <c r="DAP29" s="250"/>
      <c r="DAQ29" s="250"/>
      <c r="DAR29" s="250"/>
      <c r="DAS29" s="250"/>
      <c r="DAT29" s="250"/>
      <c r="DAU29" s="250"/>
      <c r="DAV29" s="250"/>
      <c r="DAW29" s="250"/>
      <c r="DAX29" s="250"/>
      <c r="DAY29" s="250"/>
      <c r="DAZ29" s="250"/>
      <c r="DBA29" s="250"/>
      <c r="DBB29" s="250"/>
      <c r="DBC29" s="250"/>
      <c r="DBD29" s="250"/>
      <c r="DBE29" s="250"/>
      <c r="DBF29" s="250"/>
      <c r="DBG29" s="250"/>
      <c r="DBH29" s="250"/>
      <c r="DBI29" s="250"/>
      <c r="DBJ29" s="250"/>
      <c r="DBK29" s="250"/>
      <c r="DBL29" s="250"/>
      <c r="DBM29" s="250"/>
      <c r="DBN29" s="250"/>
      <c r="DBO29" s="250"/>
      <c r="DBP29" s="250"/>
      <c r="DBQ29" s="250"/>
      <c r="DBR29" s="250"/>
      <c r="DBS29" s="250"/>
      <c r="DBT29" s="250"/>
      <c r="DBU29" s="250"/>
      <c r="DBV29" s="250"/>
      <c r="DBW29" s="250"/>
      <c r="DBX29" s="250"/>
      <c r="DBY29" s="250"/>
      <c r="DBZ29" s="250"/>
      <c r="DCA29" s="250"/>
      <c r="DCB29" s="250"/>
      <c r="DCC29" s="250"/>
      <c r="DCD29" s="250"/>
      <c r="DCE29" s="250"/>
      <c r="DCF29" s="250"/>
      <c r="DCG29" s="250"/>
      <c r="DCH29" s="250"/>
      <c r="DCI29" s="250"/>
      <c r="DCJ29" s="250"/>
      <c r="DCK29" s="250"/>
      <c r="DCL29" s="250"/>
      <c r="DCM29" s="250"/>
      <c r="DCN29" s="250"/>
      <c r="DCO29" s="250"/>
      <c r="DCP29" s="250"/>
      <c r="DCQ29" s="250"/>
      <c r="DCR29" s="250"/>
      <c r="DCS29" s="250"/>
      <c r="DCT29" s="250"/>
      <c r="DCU29" s="250"/>
      <c r="DCV29" s="250"/>
      <c r="DCW29" s="250"/>
      <c r="DCX29" s="250"/>
      <c r="DCY29" s="250"/>
      <c r="DCZ29" s="250"/>
      <c r="DDA29" s="250"/>
      <c r="DDB29" s="250"/>
      <c r="DDC29" s="250"/>
      <c r="DDD29" s="250"/>
      <c r="DDE29" s="250"/>
      <c r="DDF29" s="250"/>
      <c r="DDG29" s="250"/>
      <c r="DDH29" s="250"/>
      <c r="DDI29" s="250"/>
      <c r="DDJ29" s="250"/>
      <c r="DDK29" s="250"/>
      <c r="DDL29" s="250"/>
      <c r="DDM29" s="250"/>
      <c r="DDN29" s="250"/>
      <c r="DDO29" s="250"/>
      <c r="DDP29" s="250"/>
      <c r="DDQ29" s="250"/>
      <c r="DDR29" s="250"/>
      <c r="DDS29" s="250"/>
      <c r="DDT29" s="250"/>
      <c r="DDU29" s="250"/>
      <c r="DDV29" s="250"/>
      <c r="DDW29" s="250"/>
      <c r="DDX29" s="250"/>
      <c r="DDY29" s="250"/>
      <c r="DDZ29" s="250"/>
      <c r="DEA29" s="250"/>
      <c r="DEB29" s="250"/>
      <c r="DEC29" s="250"/>
      <c r="DED29" s="250"/>
      <c r="DEE29" s="250"/>
      <c r="DEF29" s="250"/>
      <c r="DEG29" s="250"/>
      <c r="DEH29" s="250"/>
      <c r="DEI29" s="250"/>
      <c r="DEJ29" s="250"/>
      <c r="DEK29" s="250"/>
      <c r="DEL29" s="250"/>
      <c r="DEM29" s="250"/>
      <c r="DEN29" s="250"/>
      <c r="DEO29" s="250"/>
      <c r="DEP29" s="250"/>
      <c r="DEQ29" s="250"/>
      <c r="DER29" s="250"/>
      <c r="DES29" s="250"/>
      <c r="DET29" s="250"/>
      <c r="DEU29" s="250"/>
      <c r="DEV29" s="250"/>
      <c r="DEW29" s="250"/>
      <c r="DEX29" s="250"/>
      <c r="DEY29" s="250"/>
      <c r="DEZ29" s="250"/>
      <c r="DFA29" s="250"/>
      <c r="DFB29" s="250"/>
      <c r="DFC29" s="250"/>
      <c r="DFD29" s="250"/>
      <c r="DFE29" s="250"/>
      <c r="DFF29" s="250"/>
      <c r="DFG29" s="250"/>
      <c r="DFH29" s="250"/>
      <c r="DFI29" s="250"/>
      <c r="DFJ29" s="250"/>
      <c r="DFK29" s="250"/>
      <c r="DFL29" s="250"/>
      <c r="DFM29" s="250"/>
      <c r="DFN29" s="250"/>
      <c r="DFO29" s="250"/>
      <c r="DFP29" s="250"/>
      <c r="DFQ29" s="250"/>
      <c r="DFR29" s="250"/>
      <c r="DFS29" s="250"/>
      <c r="DFT29" s="250"/>
      <c r="DFU29" s="250"/>
      <c r="DFV29" s="250"/>
      <c r="DFW29" s="250"/>
      <c r="DFX29" s="250"/>
      <c r="DFY29" s="250"/>
      <c r="DFZ29" s="250"/>
      <c r="DGA29" s="250"/>
      <c r="DGB29" s="250"/>
      <c r="DGC29" s="250"/>
      <c r="DGD29" s="250"/>
      <c r="DGE29" s="250"/>
      <c r="DGF29" s="250"/>
      <c r="DGG29" s="250"/>
      <c r="DGH29" s="250"/>
      <c r="DGI29" s="250"/>
      <c r="DGJ29" s="250"/>
      <c r="DGK29" s="250"/>
      <c r="DGL29" s="250"/>
      <c r="DGM29" s="250"/>
      <c r="DGN29" s="250"/>
      <c r="DGO29" s="250"/>
      <c r="DGP29" s="250"/>
      <c r="DGQ29" s="250"/>
      <c r="DGR29" s="250"/>
      <c r="DGS29" s="250"/>
      <c r="DGT29" s="250"/>
      <c r="DGU29" s="250"/>
      <c r="DGV29" s="250"/>
      <c r="DGW29" s="250"/>
      <c r="DGX29" s="250"/>
      <c r="DGY29" s="250"/>
      <c r="DGZ29" s="250"/>
      <c r="DHA29" s="250"/>
      <c r="DHB29" s="250"/>
      <c r="DHC29" s="250"/>
      <c r="DHD29" s="250"/>
      <c r="DHE29" s="250"/>
      <c r="DHF29" s="250"/>
      <c r="DHG29" s="250"/>
      <c r="DHH29" s="250"/>
      <c r="DHI29" s="250"/>
      <c r="DHJ29" s="250"/>
      <c r="DHK29" s="250"/>
      <c r="DHL29" s="250"/>
      <c r="DHM29" s="250"/>
      <c r="DHN29" s="250"/>
      <c r="DHO29" s="250"/>
      <c r="DHP29" s="250"/>
      <c r="DHQ29" s="250"/>
      <c r="DHR29" s="250"/>
      <c r="DHS29" s="250"/>
      <c r="DHT29" s="250"/>
      <c r="DHU29" s="250"/>
      <c r="DHV29" s="250"/>
      <c r="DHW29" s="250"/>
      <c r="DHX29" s="250"/>
      <c r="DHY29" s="250"/>
      <c r="DHZ29" s="250"/>
      <c r="DIA29" s="250"/>
      <c r="DIB29" s="250"/>
      <c r="DIC29" s="250"/>
      <c r="DID29" s="250"/>
      <c r="DIE29" s="250"/>
      <c r="DIF29" s="250"/>
      <c r="DIG29" s="250"/>
      <c r="DIH29" s="250"/>
      <c r="DII29" s="250"/>
      <c r="DIJ29" s="250"/>
      <c r="DIK29" s="250"/>
      <c r="DIL29" s="250"/>
      <c r="DIM29" s="250"/>
      <c r="DIN29" s="250"/>
      <c r="DIO29" s="250"/>
      <c r="DIP29" s="250"/>
      <c r="DIQ29" s="250"/>
      <c r="DIR29" s="250"/>
      <c r="DIS29" s="250"/>
      <c r="DIT29" s="250"/>
      <c r="DIU29" s="250"/>
      <c r="DIV29" s="250"/>
      <c r="DIW29" s="250"/>
      <c r="DIX29" s="250"/>
      <c r="DIY29" s="250"/>
      <c r="DIZ29" s="250"/>
      <c r="DJA29" s="250"/>
      <c r="DJB29" s="250"/>
      <c r="DJC29" s="250"/>
      <c r="DJD29" s="250"/>
      <c r="DJE29" s="250"/>
      <c r="DJF29" s="250"/>
      <c r="DJG29" s="250"/>
      <c r="DJH29" s="250"/>
      <c r="DJI29" s="250"/>
      <c r="DJJ29" s="250"/>
      <c r="DJK29" s="250"/>
      <c r="DJL29" s="250"/>
      <c r="DJM29" s="250"/>
      <c r="DJN29" s="250"/>
      <c r="DJO29" s="250"/>
      <c r="DJP29" s="250"/>
      <c r="DJQ29" s="250"/>
      <c r="DJR29" s="250"/>
      <c r="DJS29" s="250"/>
      <c r="DJT29" s="250"/>
      <c r="DJU29" s="250"/>
      <c r="DJV29" s="250"/>
      <c r="DJW29" s="250"/>
      <c r="DJX29" s="250"/>
      <c r="DJY29" s="250"/>
      <c r="DJZ29" s="250"/>
      <c r="DKA29" s="250"/>
      <c r="DKB29" s="250"/>
      <c r="DKC29" s="250"/>
      <c r="DKD29" s="250"/>
      <c r="DKE29" s="250"/>
      <c r="DKF29" s="250"/>
      <c r="DKG29" s="250"/>
      <c r="DKH29" s="250"/>
      <c r="DKI29" s="250"/>
      <c r="DKJ29" s="250"/>
      <c r="DKK29" s="250"/>
      <c r="DKL29" s="250"/>
      <c r="DKM29" s="250"/>
      <c r="DKN29" s="250"/>
      <c r="DKO29" s="250"/>
      <c r="DKP29" s="250"/>
      <c r="DKQ29" s="250"/>
      <c r="DKR29" s="250"/>
      <c r="DKS29" s="250"/>
      <c r="DKT29" s="250"/>
      <c r="DKU29" s="250"/>
      <c r="DKV29" s="250"/>
      <c r="DKW29" s="250"/>
      <c r="DKX29" s="250"/>
      <c r="DKY29" s="250"/>
      <c r="DKZ29" s="250"/>
      <c r="DLA29" s="250"/>
      <c r="DLB29" s="250"/>
      <c r="DLC29" s="250"/>
      <c r="DLD29" s="250"/>
      <c r="DLE29" s="250"/>
      <c r="DLF29" s="250"/>
      <c r="DLG29" s="250"/>
      <c r="DLH29" s="250"/>
      <c r="DLI29" s="250"/>
      <c r="DLJ29" s="250"/>
      <c r="DLK29" s="250"/>
      <c r="DLL29" s="250"/>
      <c r="DLM29" s="250"/>
      <c r="DLN29" s="250"/>
      <c r="DLO29" s="250"/>
      <c r="DLP29" s="250"/>
      <c r="DLQ29" s="250"/>
      <c r="DLR29" s="250"/>
      <c r="DLS29" s="250"/>
      <c r="DLT29" s="250"/>
      <c r="DLU29" s="250"/>
      <c r="DLV29" s="250"/>
      <c r="DLW29" s="250"/>
      <c r="DLX29" s="250"/>
      <c r="DLY29" s="250"/>
      <c r="DLZ29" s="250"/>
      <c r="DMA29" s="250"/>
      <c r="DMB29" s="250"/>
      <c r="DMC29" s="250"/>
      <c r="DMD29" s="250"/>
      <c r="DME29" s="250"/>
      <c r="DMF29" s="250"/>
      <c r="DMG29" s="250"/>
      <c r="DMH29" s="250"/>
      <c r="DMI29" s="250"/>
      <c r="DMJ29" s="250"/>
      <c r="DMK29" s="250"/>
      <c r="DML29" s="250"/>
      <c r="DMM29" s="250"/>
      <c r="DMN29" s="250"/>
      <c r="DMO29" s="250"/>
      <c r="DMP29" s="250"/>
      <c r="DMQ29" s="250"/>
      <c r="DMR29" s="250"/>
      <c r="DMS29" s="250"/>
      <c r="DMT29" s="250"/>
      <c r="DMU29" s="250"/>
      <c r="DMV29" s="250"/>
      <c r="DMW29" s="250"/>
      <c r="DMX29" s="250"/>
      <c r="DMY29" s="250"/>
      <c r="DMZ29" s="250"/>
      <c r="DNA29" s="250"/>
      <c r="DNB29" s="250"/>
      <c r="DNC29" s="250"/>
      <c r="DND29" s="250"/>
      <c r="DNE29" s="250"/>
      <c r="DNF29" s="250"/>
      <c r="DNG29" s="250"/>
      <c r="DNH29" s="250"/>
      <c r="DNI29" s="250"/>
      <c r="DNJ29" s="250"/>
      <c r="DNK29" s="250"/>
      <c r="DNL29" s="250"/>
      <c r="DNM29" s="250"/>
      <c r="DNN29" s="250"/>
      <c r="DNO29" s="250"/>
      <c r="DNP29" s="250"/>
      <c r="DNQ29" s="250"/>
      <c r="DNR29" s="250"/>
      <c r="DNS29" s="250"/>
      <c r="DNT29" s="250"/>
      <c r="DNU29" s="250"/>
      <c r="DNV29" s="250"/>
      <c r="DNW29" s="250"/>
      <c r="DNX29" s="250"/>
      <c r="DNY29" s="250"/>
      <c r="DNZ29" s="250"/>
      <c r="DOA29" s="250"/>
      <c r="DOB29" s="250"/>
      <c r="DOC29" s="250"/>
      <c r="DOD29" s="250"/>
      <c r="DOE29" s="250"/>
      <c r="DOF29" s="250"/>
      <c r="DOG29" s="250"/>
      <c r="DOH29" s="250"/>
      <c r="DOI29" s="250"/>
      <c r="DOJ29" s="250"/>
      <c r="DOK29" s="250"/>
      <c r="DOL29" s="250"/>
      <c r="DOM29" s="250"/>
      <c r="DON29" s="250"/>
      <c r="DOO29" s="250"/>
      <c r="DOP29" s="250"/>
      <c r="DOQ29" s="250"/>
      <c r="DOR29" s="250"/>
      <c r="DOS29" s="250"/>
      <c r="DOT29" s="250"/>
      <c r="DOU29" s="250"/>
      <c r="DOV29" s="250"/>
      <c r="DOW29" s="250"/>
      <c r="DOX29" s="250"/>
      <c r="DOY29" s="250"/>
      <c r="DOZ29" s="250"/>
      <c r="DPA29" s="250"/>
      <c r="DPB29" s="250"/>
      <c r="DPC29" s="250"/>
      <c r="DPD29" s="250"/>
      <c r="DPE29" s="250"/>
      <c r="DPF29" s="250"/>
      <c r="DPG29" s="250"/>
      <c r="DPH29" s="250"/>
      <c r="DPI29" s="250"/>
      <c r="DPJ29" s="250"/>
      <c r="DPK29" s="250"/>
      <c r="DPL29" s="250"/>
      <c r="DPM29" s="250"/>
      <c r="DPN29" s="250"/>
      <c r="DPO29" s="250"/>
      <c r="DPP29" s="250"/>
      <c r="DPQ29" s="250"/>
      <c r="DPR29" s="250"/>
      <c r="DPS29" s="250"/>
      <c r="DPT29" s="250"/>
      <c r="DPU29" s="250"/>
      <c r="DPV29" s="250"/>
      <c r="DPW29" s="250"/>
      <c r="DPX29" s="250"/>
      <c r="DPY29" s="250"/>
      <c r="DPZ29" s="250"/>
      <c r="DQA29" s="250"/>
      <c r="DQB29" s="250"/>
      <c r="DQC29" s="250"/>
      <c r="DQD29" s="250"/>
      <c r="DQE29" s="250"/>
      <c r="DQF29" s="250"/>
      <c r="DQG29" s="250"/>
      <c r="DQH29" s="250"/>
      <c r="DQI29" s="250"/>
      <c r="DQJ29" s="250"/>
      <c r="DQK29" s="250"/>
      <c r="DQL29" s="250"/>
      <c r="DQM29" s="250"/>
      <c r="DQN29" s="250"/>
      <c r="DQO29" s="250"/>
      <c r="DQP29" s="250"/>
      <c r="DQQ29" s="250"/>
      <c r="DQR29" s="250"/>
      <c r="DQS29" s="250"/>
      <c r="DQT29" s="250"/>
      <c r="DQU29" s="250"/>
      <c r="DQV29" s="250"/>
      <c r="DQW29" s="250"/>
      <c r="DQX29" s="250"/>
      <c r="DQY29" s="250"/>
      <c r="DQZ29" s="250"/>
      <c r="DRA29" s="250"/>
      <c r="DRB29" s="250"/>
      <c r="DRC29" s="250"/>
      <c r="DRD29" s="250"/>
      <c r="DRE29" s="250"/>
      <c r="DRF29" s="250"/>
      <c r="DRG29" s="250"/>
      <c r="DRH29" s="250"/>
      <c r="DRI29" s="250"/>
      <c r="DRJ29" s="250"/>
      <c r="DRK29" s="250"/>
      <c r="DRL29" s="250"/>
      <c r="DRM29" s="250"/>
      <c r="DRN29" s="250"/>
      <c r="DRO29" s="250"/>
      <c r="DRP29" s="250"/>
      <c r="DRQ29" s="250"/>
      <c r="DRR29" s="250"/>
      <c r="DRS29" s="250"/>
      <c r="DRT29" s="250"/>
      <c r="DRU29" s="250"/>
      <c r="DRV29" s="250"/>
      <c r="DRW29" s="250"/>
      <c r="DRX29" s="250"/>
      <c r="DRY29" s="250"/>
      <c r="DRZ29" s="250"/>
      <c r="DSA29" s="250"/>
      <c r="DSB29" s="250"/>
      <c r="DSC29" s="250"/>
      <c r="DSD29" s="250"/>
      <c r="DSE29" s="250"/>
      <c r="DSF29" s="250"/>
      <c r="DSG29" s="250"/>
      <c r="DSH29" s="250"/>
      <c r="DSI29" s="250"/>
      <c r="DSJ29" s="250"/>
      <c r="DSK29" s="250"/>
      <c r="DSL29" s="250"/>
      <c r="DSM29" s="250"/>
      <c r="DSN29" s="250"/>
      <c r="DSO29" s="250"/>
      <c r="DSP29" s="250"/>
      <c r="DSQ29" s="250"/>
      <c r="DSR29" s="250"/>
      <c r="DSS29" s="250"/>
      <c r="DST29" s="250"/>
      <c r="DSU29" s="250"/>
      <c r="DSV29" s="250"/>
      <c r="DSW29" s="250"/>
      <c r="DSX29" s="250"/>
      <c r="DSY29" s="250"/>
      <c r="DSZ29" s="250"/>
      <c r="DTA29" s="250"/>
      <c r="DTB29" s="250"/>
      <c r="DTC29" s="250"/>
      <c r="DTD29" s="250"/>
      <c r="DTE29" s="250"/>
      <c r="DTF29" s="250"/>
      <c r="DTG29" s="250"/>
      <c r="DTH29" s="250"/>
      <c r="DTI29" s="250"/>
      <c r="DTJ29" s="250"/>
      <c r="DTK29" s="250"/>
      <c r="DTL29" s="250"/>
      <c r="DTM29" s="250"/>
      <c r="DTN29" s="250"/>
      <c r="DTO29" s="250"/>
      <c r="DTP29" s="250"/>
      <c r="DTQ29" s="250"/>
      <c r="DTR29" s="250"/>
      <c r="DTS29" s="250"/>
      <c r="DTT29" s="250"/>
      <c r="DTU29" s="250"/>
      <c r="DTV29" s="250"/>
      <c r="DTW29" s="250"/>
      <c r="DTX29" s="250"/>
      <c r="DTY29" s="250"/>
      <c r="DTZ29" s="250"/>
      <c r="DUA29" s="250"/>
      <c r="DUB29" s="250"/>
      <c r="DUC29" s="250"/>
      <c r="DUD29" s="250"/>
      <c r="DUE29" s="250"/>
      <c r="DUF29" s="250"/>
      <c r="DUG29" s="250"/>
      <c r="DUH29" s="250"/>
      <c r="DUI29" s="250"/>
      <c r="DUJ29" s="250"/>
      <c r="DUK29" s="250"/>
      <c r="DUL29" s="250"/>
      <c r="DUM29" s="250"/>
      <c r="DUN29" s="250"/>
      <c r="DUO29" s="250"/>
      <c r="DUP29" s="250"/>
      <c r="DUQ29" s="250"/>
      <c r="DUR29" s="250"/>
      <c r="DUS29" s="250"/>
      <c r="DUT29" s="250"/>
      <c r="DUU29" s="250"/>
      <c r="DUV29" s="250"/>
      <c r="DUW29" s="250"/>
      <c r="DUX29" s="250"/>
      <c r="DUY29" s="250"/>
      <c r="DUZ29" s="250"/>
      <c r="DVA29" s="250"/>
      <c r="DVB29" s="250"/>
      <c r="DVC29" s="250"/>
      <c r="DVD29" s="250"/>
      <c r="DVE29" s="250"/>
      <c r="DVF29" s="250"/>
      <c r="DVG29" s="250"/>
      <c r="DVH29" s="250"/>
      <c r="DVI29" s="250"/>
      <c r="DVJ29" s="250"/>
      <c r="DVK29" s="250"/>
      <c r="DVL29" s="250"/>
      <c r="DVM29" s="250"/>
      <c r="DVN29" s="250"/>
      <c r="DVO29" s="250"/>
      <c r="DVP29" s="250"/>
      <c r="DVQ29" s="250"/>
      <c r="DVR29" s="250"/>
      <c r="DVS29" s="250"/>
      <c r="DVT29" s="250"/>
      <c r="DVU29" s="250"/>
      <c r="DVV29" s="250"/>
      <c r="DVW29" s="250"/>
      <c r="DVX29" s="250"/>
      <c r="DVY29" s="250"/>
      <c r="DVZ29" s="250"/>
      <c r="DWA29" s="250"/>
      <c r="DWB29" s="250"/>
      <c r="DWC29" s="250"/>
      <c r="DWD29" s="250"/>
      <c r="DWE29" s="250"/>
      <c r="DWF29" s="250"/>
      <c r="DWG29" s="250"/>
      <c r="DWH29" s="250"/>
      <c r="DWI29" s="250"/>
      <c r="DWJ29" s="250"/>
      <c r="DWK29" s="250"/>
      <c r="DWL29" s="250"/>
      <c r="DWM29" s="250"/>
      <c r="DWN29" s="250"/>
      <c r="DWO29" s="250"/>
      <c r="DWP29" s="250"/>
      <c r="DWQ29" s="250"/>
      <c r="DWR29" s="250"/>
      <c r="DWS29" s="250"/>
      <c r="DWT29" s="250"/>
      <c r="DWU29" s="250"/>
      <c r="DWV29" s="250"/>
      <c r="DWW29" s="250"/>
      <c r="DWX29" s="250"/>
      <c r="DWY29" s="250"/>
      <c r="DWZ29" s="250"/>
      <c r="DXA29" s="250"/>
      <c r="DXB29" s="250"/>
      <c r="DXC29" s="250"/>
      <c r="DXD29" s="250"/>
      <c r="DXE29" s="250"/>
      <c r="DXF29" s="250"/>
      <c r="DXG29" s="250"/>
      <c r="DXH29" s="250"/>
      <c r="DXI29" s="250"/>
      <c r="DXJ29" s="250"/>
      <c r="DXK29" s="250"/>
      <c r="DXL29" s="250"/>
      <c r="DXM29" s="250"/>
      <c r="DXN29" s="250"/>
      <c r="DXO29" s="250"/>
      <c r="DXP29" s="250"/>
      <c r="DXQ29" s="250"/>
      <c r="DXR29" s="250"/>
      <c r="DXS29" s="250"/>
      <c r="DXT29" s="250"/>
      <c r="DXU29" s="250"/>
      <c r="DXV29" s="250"/>
      <c r="DXW29" s="250"/>
      <c r="DXX29" s="250"/>
      <c r="DXY29" s="250"/>
      <c r="DXZ29" s="250"/>
      <c r="DYA29" s="250"/>
      <c r="DYB29" s="250"/>
      <c r="DYC29" s="250"/>
      <c r="DYD29" s="250"/>
      <c r="DYE29" s="250"/>
      <c r="DYF29" s="250"/>
      <c r="DYG29" s="250"/>
      <c r="DYH29" s="250"/>
      <c r="DYI29" s="250"/>
      <c r="DYJ29" s="250"/>
      <c r="DYK29" s="250"/>
      <c r="DYL29" s="250"/>
      <c r="DYM29" s="250"/>
      <c r="DYN29" s="250"/>
      <c r="DYO29" s="250"/>
      <c r="DYP29" s="250"/>
      <c r="DYQ29" s="250"/>
      <c r="DYR29" s="250"/>
      <c r="DYS29" s="250"/>
      <c r="DYT29" s="250"/>
      <c r="DYU29" s="250"/>
      <c r="DYV29" s="250"/>
      <c r="DYW29" s="250"/>
      <c r="DYX29" s="250"/>
      <c r="DYY29" s="250"/>
      <c r="DYZ29" s="250"/>
      <c r="DZA29" s="250"/>
      <c r="DZB29" s="250"/>
      <c r="DZC29" s="250"/>
      <c r="DZD29" s="250"/>
      <c r="DZE29" s="250"/>
      <c r="DZF29" s="250"/>
      <c r="DZG29" s="250"/>
      <c r="DZH29" s="250"/>
      <c r="DZI29" s="250"/>
      <c r="DZJ29" s="250"/>
      <c r="DZK29" s="250"/>
      <c r="DZL29" s="250"/>
      <c r="DZM29" s="250"/>
      <c r="DZN29" s="250"/>
      <c r="DZO29" s="250"/>
      <c r="DZP29" s="250"/>
      <c r="DZQ29" s="250"/>
      <c r="DZR29" s="250"/>
      <c r="DZS29" s="250"/>
      <c r="DZT29" s="250"/>
      <c r="DZU29" s="250"/>
      <c r="DZV29" s="250"/>
      <c r="DZW29" s="250"/>
      <c r="DZX29" s="250"/>
      <c r="DZY29" s="250"/>
      <c r="DZZ29" s="250"/>
      <c r="EAA29" s="250"/>
      <c r="EAB29" s="250"/>
      <c r="EAC29" s="250"/>
      <c r="EAD29" s="250"/>
      <c r="EAE29" s="250"/>
      <c r="EAF29" s="250"/>
      <c r="EAG29" s="250"/>
      <c r="EAH29" s="250"/>
      <c r="EAI29" s="250"/>
      <c r="EAJ29" s="250"/>
      <c r="EAK29" s="250"/>
      <c r="EAL29" s="250"/>
      <c r="EAM29" s="250"/>
      <c r="EAN29" s="250"/>
      <c r="EAO29" s="250"/>
      <c r="EAP29" s="250"/>
      <c r="EAQ29" s="250"/>
      <c r="EAR29" s="250"/>
      <c r="EAS29" s="250"/>
      <c r="EAT29" s="250"/>
      <c r="EAU29" s="250"/>
      <c r="EAV29" s="250"/>
      <c r="EAW29" s="250"/>
      <c r="EAX29" s="250"/>
      <c r="EAY29" s="250"/>
      <c r="EAZ29" s="250"/>
      <c r="EBA29" s="250"/>
      <c r="EBB29" s="250"/>
      <c r="EBC29" s="250"/>
      <c r="EBD29" s="250"/>
      <c r="EBE29" s="250"/>
      <c r="EBF29" s="250"/>
      <c r="EBG29" s="250"/>
      <c r="EBH29" s="250"/>
      <c r="EBI29" s="250"/>
      <c r="EBJ29" s="250"/>
      <c r="EBK29" s="250"/>
      <c r="EBL29" s="250"/>
      <c r="EBM29" s="250"/>
      <c r="EBN29" s="250"/>
      <c r="EBO29" s="250"/>
      <c r="EBP29" s="250"/>
      <c r="EBQ29" s="250"/>
      <c r="EBR29" s="250"/>
      <c r="EBS29" s="250"/>
      <c r="EBT29" s="250"/>
      <c r="EBU29" s="250"/>
      <c r="EBV29" s="250"/>
      <c r="EBW29" s="250"/>
      <c r="EBX29" s="250"/>
      <c r="EBY29" s="250"/>
      <c r="EBZ29" s="250"/>
      <c r="ECA29" s="250"/>
      <c r="ECB29" s="250"/>
      <c r="ECC29" s="250"/>
      <c r="ECD29" s="250"/>
      <c r="ECE29" s="250"/>
      <c r="ECF29" s="250"/>
      <c r="ECG29" s="250"/>
      <c r="ECH29" s="250"/>
      <c r="ECI29" s="250"/>
      <c r="ECJ29" s="250"/>
      <c r="ECK29" s="250"/>
      <c r="ECL29" s="250"/>
      <c r="ECM29" s="250"/>
      <c r="ECN29" s="250"/>
      <c r="ECO29" s="250"/>
      <c r="ECP29" s="250"/>
      <c r="ECQ29" s="250"/>
      <c r="ECR29" s="250"/>
      <c r="ECS29" s="250"/>
      <c r="ECT29" s="250"/>
      <c r="ECU29" s="250"/>
      <c r="ECV29" s="250"/>
      <c r="ECW29" s="250"/>
      <c r="ECX29" s="250"/>
      <c r="ECY29" s="250"/>
      <c r="ECZ29" s="250"/>
      <c r="EDA29" s="250"/>
      <c r="EDB29" s="250"/>
      <c r="EDC29" s="250"/>
      <c r="EDD29" s="250"/>
      <c r="EDE29" s="250"/>
      <c r="EDF29" s="250"/>
      <c r="EDG29" s="250"/>
      <c r="EDH29" s="250"/>
      <c r="EDI29" s="250"/>
      <c r="EDJ29" s="250"/>
      <c r="EDK29" s="250"/>
      <c r="EDL29" s="250"/>
      <c r="EDM29" s="250"/>
      <c r="EDN29" s="250"/>
      <c r="EDO29" s="250"/>
      <c r="EDP29" s="250"/>
      <c r="EDQ29" s="250"/>
      <c r="EDR29" s="250"/>
      <c r="EDS29" s="250"/>
      <c r="EDT29" s="250"/>
      <c r="EDU29" s="250"/>
      <c r="EDV29" s="250"/>
      <c r="EDW29" s="250"/>
      <c r="EDX29" s="250"/>
      <c r="EDY29" s="250"/>
      <c r="EDZ29" s="250"/>
      <c r="EEA29" s="250"/>
      <c r="EEB29" s="250"/>
      <c r="EEC29" s="250"/>
      <c r="EED29" s="250"/>
      <c r="EEE29" s="250"/>
      <c r="EEF29" s="250"/>
      <c r="EEG29" s="250"/>
      <c r="EEH29" s="250"/>
      <c r="EEI29" s="250"/>
      <c r="EEJ29" s="250"/>
      <c r="EEK29" s="250"/>
      <c r="EEL29" s="250"/>
      <c r="EEM29" s="250"/>
      <c r="EEN29" s="250"/>
      <c r="EEO29" s="250"/>
      <c r="EEP29" s="250"/>
      <c r="EEQ29" s="250"/>
      <c r="EER29" s="250"/>
      <c r="EES29" s="250"/>
      <c r="EET29" s="250"/>
      <c r="EEU29" s="250"/>
      <c r="EEV29" s="250"/>
      <c r="EEW29" s="250"/>
      <c r="EEX29" s="250"/>
      <c r="EEY29" s="250"/>
      <c r="EEZ29" s="250"/>
      <c r="EFA29" s="250"/>
      <c r="EFB29" s="250"/>
      <c r="EFC29" s="250"/>
      <c r="EFD29" s="250"/>
      <c r="EFE29" s="250"/>
      <c r="EFF29" s="250"/>
      <c r="EFG29" s="250"/>
      <c r="EFH29" s="250"/>
      <c r="EFI29" s="250"/>
      <c r="EFJ29" s="250"/>
      <c r="EFK29" s="250"/>
      <c r="EFL29" s="250"/>
      <c r="EFM29" s="250"/>
      <c r="EFN29" s="250"/>
      <c r="EFO29" s="250"/>
      <c r="EFP29" s="250"/>
      <c r="EFQ29" s="250"/>
      <c r="EFR29" s="250"/>
      <c r="EFS29" s="250"/>
      <c r="EFT29" s="250"/>
      <c r="EFU29" s="250"/>
      <c r="EFV29" s="250"/>
      <c r="EFW29" s="250"/>
      <c r="EFX29" s="250"/>
      <c r="EFY29" s="250"/>
      <c r="EFZ29" s="250"/>
      <c r="EGA29" s="250"/>
      <c r="EGB29" s="250"/>
      <c r="EGC29" s="250"/>
      <c r="EGD29" s="250"/>
      <c r="EGE29" s="250"/>
      <c r="EGF29" s="250"/>
      <c r="EGG29" s="250"/>
      <c r="EGH29" s="250"/>
      <c r="EGI29" s="250"/>
      <c r="EGJ29" s="250"/>
      <c r="EGK29" s="250"/>
      <c r="EGL29" s="250"/>
      <c r="EGM29" s="250"/>
      <c r="EGN29" s="250"/>
      <c r="EGO29" s="250"/>
      <c r="EGP29" s="250"/>
      <c r="EGQ29" s="250"/>
      <c r="EGR29" s="250"/>
      <c r="EGS29" s="250"/>
      <c r="EGT29" s="250"/>
      <c r="EGU29" s="250"/>
      <c r="EGV29" s="250"/>
      <c r="EGW29" s="250"/>
      <c r="EGX29" s="250"/>
      <c r="EGY29" s="250"/>
      <c r="EGZ29" s="250"/>
      <c r="EHA29" s="250"/>
      <c r="EHB29" s="250"/>
      <c r="EHC29" s="250"/>
      <c r="EHD29" s="250"/>
      <c r="EHE29" s="250"/>
      <c r="EHF29" s="250"/>
      <c r="EHG29" s="250"/>
      <c r="EHH29" s="250"/>
      <c r="EHI29" s="250"/>
      <c r="EHJ29" s="250"/>
      <c r="EHK29" s="250"/>
      <c r="EHL29" s="250"/>
      <c r="EHM29" s="250"/>
      <c r="EHN29" s="250"/>
      <c r="EHO29" s="250"/>
      <c r="EHP29" s="250"/>
      <c r="EHQ29" s="250"/>
      <c r="EHR29" s="250"/>
      <c r="EHS29" s="250"/>
      <c r="EHT29" s="250"/>
      <c r="EHU29" s="250"/>
      <c r="EHV29" s="250"/>
      <c r="EHW29" s="250"/>
      <c r="EHX29" s="250"/>
      <c r="EHY29" s="250"/>
      <c r="EHZ29" s="250"/>
      <c r="EIA29" s="250"/>
      <c r="EIB29" s="250"/>
      <c r="EIC29" s="250"/>
      <c r="EID29" s="250"/>
      <c r="EIE29" s="250"/>
      <c r="EIF29" s="250"/>
      <c r="EIG29" s="250"/>
      <c r="EIH29" s="250"/>
      <c r="EII29" s="250"/>
      <c r="EIJ29" s="250"/>
      <c r="EIK29" s="250"/>
      <c r="EIL29" s="250"/>
      <c r="EIM29" s="250"/>
      <c r="EIN29" s="250"/>
      <c r="EIO29" s="250"/>
      <c r="EIP29" s="250"/>
      <c r="EIQ29" s="250"/>
      <c r="EIR29" s="250"/>
      <c r="EIS29" s="250"/>
      <c r="EIT29" s="250"/>
      <c r="EIU29" s="250"/>
      <c r="EIV29" s="250"/>
      <c r="EIW29" s="250"/>
      <c r="EIX29" s="250"/>
      <c r="EIY29" s="250"/>
      <c r="EIZ29" s="250"/>
      <c r="EJA29" s="250"/>
      <c r="EJB29" s="250"/>
      <c r="EJC29" s="250"/>
      <c r="EJD29" s="250"/>
      <c r="EJE29" s="250"/>
      <c r="EJF29" s="250"/>
      <c r="EJG29" s="250"/>
      <c r="EJH29" s="250"/>
      <c r="EJI29" s="250"/>
      <c r="EJJ29" s="250"/>
      <c r="EJK29" s="250"/>
      <c r="EJL29" s="250"/>
      <c r="EJM29" s="250"/>
      <c r="EJN29" s="250"/>
      <c r="EJO29" s="250"/>
      <c r="EJP29" s="250"/>
      <c r="EJQ29" s="250"/>
      <c r="EJR29" s="250"/>
      <c r="EJS29" s="250"/>
      <c r="EJT29" s="250"/>
      <c r="EJU29" s="250"/>
      <c r="EJV29" s="250"/>
      <c r="EJW29" s="250"/>
      <c r="EJX29" s="250"/>
      <c r="EJY29" s="250"/>
      <c r="EJZ29" s="250"/>
      <c r="EKA29" s="250"/>
      <c r="EKB29" s="250"/>
      <c r="EKC29" s="250"/>
      <c r="EKD29" s="250"/>
      <c r="EKE29" s="250"/>
      <c r="EKF29" s="250"/>
      <c r="EKG29" s="250"/>
      <c r="EKH29" s="250"/>
      <c r="EKI29" s="250"/>
      <c r="EKJ29" s="250"/>
      <c r="EKK29" s="250"/>
      <c r="EKL29" s="250"/>
      <c r="EKM29" s="250"/>
      <c r="EKN29" s="250"/>
      <c r="EKO29" s="250"/>
      <c r="EKP29" s="250"/>
      <c r="EKQ29" s="250"/>
      <c r="EKR29" s="250"/>
      <c r="EKS29" s="250"/>
      <c r="EKT29" s="250"/>
      <c r="EKU29" s="250"/>
      <c r="EKV29" s="250"/>
      <c r="EKW29" s="250"/>
      <c r="EKX29" s="250"/>
      <c r="EKY29" s="250"/>
      <c r="EKZ29" s="250"/>
      <c r="ELA29" s="250"/>
      <c r="ELB29" s="250"/>
      <c r="ELC29" s="250"/>
      <c r="ELD29" s="250"/>
      <c r="ELE29" s="250"/>
      <c r="ELF29" s="250"/>
      <c r="ELG29" s="250"/>
      <c r="ELH29" s="250"/>
      <c r="ELI29" s="250"/>
      <c r="ELJ29" s="250"/>
      <c r="ELK29" s="250"/>
      <c r="ELL29" s="250"/>
      <c r="ELM29" s="250"/>
      <c r="ELN29" s="250"/>
      <c r="ELO29" s="250"/>
      <c r="ELP29" s="250"/>
      <c r="ELQ29" s="250"/>
      <c r="ELR29" s="250"/>
      <c r="ELS29" s="250"/>
      <c r="ELT29" s="250"/>
      <c r="ELU29" s="250"/>
      <c r="ELV29" s="250"/>
      <c r="ELW29" s="250"/>
      <c r="ELX29" s="250"/>
      <c r="ELY29" s="250"/>
      <c r="ELZ29" s="250"/>
      <c r="EMA29" s="250"/>
      <c r="EMB29" s="250"/>
      <c r="EMC29" s="250"/>
      <c r="EMD29" s="250"/>
      <c r="EME29" s="250"/>
      <c r="EMF29" s="250"/>
      <c r="EMG29" s="250"/>
      <c r="EMH29" s="250"/>
      <c r="EMI29" s="250"/>
      <c r="EMJ29" s="250"/>
      <c r="EMK29" s="250"/>
      <c r="EML29" s="250"/>
      <c r="EMM29" s="250"/>
      <c r="EMN29" s="250"/>
      <c r="EMO29" s="250"/>
      <c r="EMP29" s="250"/>
      <c r="EMQ29" s="250"/>
      <c r="EMR29" s="250"/>
      <c r="EMS29" s="250"/>
      <c r="EMT29" s="250"/>
      <c r="EMU29" s="250"/>
      <c r="EMV29" s="250"/>
      <c r="EMW29" s="250"/>
      <c r="EMX29" s="250"/>
      <c r="EMY29" s="250"/>
      <c r="EMZ29" s="250"/>
      <c r="ENA29" s="250"/>
      <c r="ENB29" s="250"/>
      <c r="ENC29" s="250"/>
      <c r="END29" s="250"/>
      <c r="ENE29" s="250"/>
      <c r="ENF29" s="250"/>
      <c r="ENG29" s="250"/>
      <c r="ENH29" s="250"/>
      <c r="ENI29" s="250"/>
      <c r="ENJ29" s="250"/>
      <c r="ENK29" s="250"/>
      <c r="ENL29" s="250"/>
      <c r="ENM29" s="250"/>
      <c r="ENN29" s="250"/>
      <c r="ENO29" s="250"/>
      <c r="ENP29" s="250"/>
      <c r="ENQ29" s="250"/>
      <c r="ENR29" s="250"/>
      <c r="ENS29" s="250"/>
      <c r="ENT29" s="250"/>
      <c r="ENU29" s="250"/>
      <c r="ENV29" s="250"/>
      <c r="ENW29" s="250"/>
      <c r="ENX29" s="250"/>
      <c r="ENY29" s="250"/>
      <c r="ENZ29" s="250"/>
      <c r="EOA29" s="250"/>
      <c r="EOB29" s="250"/>
      <c r="EOC29" s="250"/>
      <c r="EOD29" s="250"/>
      <c r="EOE29" s="250"/>
      <c r="EOF29" s="250"/>
      <c r="EOG29" s="250"/>
      <c r="EOH29" s="250"/>
      <c r="EOI29" s="250"/>
      <c r="EOJ29" s="250"/>
      <c r="EOK29" s="250"/>
      <c r="EOL29" s="250"/>
      <c r="EOM29" s="250"/>
      <c r="EON29" s="250"/>
      <c r="EOO29" s="250"/>
      <c r="EOP29" s="250"/>
      <c r="EOQ29" s="250"/>
      <c r="EOR29" s="250"/>
      <c r="EOS29" s="250"/>
      <c r="EOT29" s="250"/>
      <c r="EOU29" s="250"/>
      <c r="EOV29" s="250"/>
      <c r="EOW29" s="250"/>
      <c r="EOX29" s="250"/>
      <c r="EOY29" s="250"/>
      <c r="EOZ29" s="250"/>
      <c r="EPA29" s="250"/>
      <c r="EPB29" s="250"/>
      <c r="EPC29" s="250"/>
      <c r="EPD29" s="250"/>
      <c r="EPE29" s="250"/>
      <c r="EPF29" s="250"/>
      <c r="EPG29" s="250"/>
      <c r="EPH29" s="250"/>
      <c r="EPI29" s="250"/>
      <c r="EPJ29" s="250"/>
      <c r="EPK29" s="250"/>
      <c r="EPL29" s="250"/>
      <c r="EPM29" s="250"/>
      <c r="EPN29" s="250"/>
      <c r="EPO29" s="250"/>
      <c r="EPP29" s="250"/>
      <c r="EPQ29" s="250"/>
      <c r="EPR29" s="250"/>
      <c r="EPS29" s="250"/>
      <c r="EPT29" s="250"/>
      <c r="EPU29" s="250"/>
      <c r="EPV29" s="250"/>
      <c r="EPW29" s="250"/>
      <c r="EPX29" s="250"/>
      <c r="EPY29" s="250"/>
      <c r="EPZ29" s="250"/>
      <c r="EQA29" s="250"/>
      <c r="EQB29" s="250"/>
      <c r="EQC29" s="250"/>
      <c r="EQD29" s="250"/>
      <c r="EQE29" s="250"/>
      <c r="EQF29" s="250"/>
      <c r="EQG29" s="250"/>
      <c r="EQH29" s="250"/>
      <c r="EQI29" s="250"/>
      <c r="EQJ29" s="250"/>
      <c r="EQK29" s="250"/>
      <c r="EQL29" s="250"/>
      <c r="EQM29" s="250"/>
      <c r="EQN29" s="250"/>
      <c r="EQO29" s="250"/>
      <c r="EQP29" s="250"/>
      <c r="EQQ29" s="250"/>
      <c r="EQR29" s="250"/>
      <c r="EQS29" s="250"/>
      <c r="EQT29" s="250"/>
      <c r="EQU29" s="250"/>
      <c r="EQV29" s="250"/>
      <c r="EQW29" s="250"/>
      <c r="EQX29" s="250"/>
      <c r="EQY29" s="250"/>
      <c r="EQZ29" s="250"/>
      <c r="ERA29" s="250"/>
      <c r="ERB29" s="250"/>
      <c r="ERC29" s="250"/>
      <c r="ERD29" s="250"/>
      <c r="ERE29" s="250"/>
      <c r="ERF29" s="250"/>
      <c r="ERG29" s="250"/>
      <c r="ERH29" s="250"/>
      <c r="ERI29" s="250"/>
      <c r="ERJ29" s="250"/>
      <c r="ERK29" s="250"/>
      <c r="ERL29" s="250"/>
      <c r="ERM29" s="250"/>
      <c r="ERN29" s="250"/>
      <c r="ERO29" s="250"/>
      <c r="ERP29" s="250"/>
      <c r="ERQ29" s="250"/>
      <c r="ERR29" s="250"/>
      <c r="ERS29" s="250"/>
      <c r="ERT29" s="250"/>
      <c r="ERU29" s="250"/>
      <c r="ERV29" s="250"/>
      <c r="ERW29" s="250"/>
      <c r="ERX29" s="250"/>
      <c r="ERY29" s="250"/>
      <c r="ERZ29" s="250"/>
      <c r="ESA29" s="250"/>
      <c r="ESB29" s="250"/>
      <c r="ESC29" s="250"/>
      <c r="ESD29" s="250"/>
      <c r="ESE29" s="250"/>
      <c r="ESF29" s="250"/>
      <c r="ESG29" s="250"/>
      <c r="ESH29" s="250"/>
      <c r="ESI29" s="250"/>
      <c r="ESJ29" s="250"/>
      <c r="ESK29" s="250"/>
      <c r="ESL29" s="250"/>
      <c r="ESM29" s="250"/>
      <c r="ESN29" s="250"/>
      <c r="ESO29" s="250"/>
      <c r="ESP29" s="250"/>
      <c r="ESQ29" s="250"/>
      <c r="ESR29" s="250"/>
      <c r="ESS29" s="250"/>
      <c r="EST29" s="250"/>
      <c r="ESU29" s="250"/>
      <c r="ESV29" s="250"/>
      <c r="ESW29" s="250"/>
      <c r="ESX29" s="250"/>
      <c r="ESY29" s="250"/>
      <c r="ESZ29" s="250"/>
      <c r="ETA29" s="250"/>
      <c r="ETB29" s="250"/>
      <c r="ETC29" s="250"/>
      <c r="ETD29" s="250"/>
      <c r="ETE29" s="250"/>
      <c r="ETF29" s="250"/>
      <c r="ETG29" s="250"/>
      <c r="ETH29" s="250"/>
      <c r="ETI29" s="250"/>
      <c r="ETJ29" s="250"/>
      <c r="ETK29" s="250"/>
      <c r="ETL29" s="250"/>
      <c r="ETM29" s="250"/>
      <c r="ETN29" s="250"/>
      <c r="ETO29" s="250"/>
      <c r="ETP29" s="250"/>
      <c r="ETQ29" s="250"/>
      <c r="ETR29" s="250"/>
      <c r="ETS29" s="250"/>
      <c r="ETT29" s="250"/>
      <c r="ETU29" s="250"/>
      <c r="ETV29" s="250"/>
      <c r="ETW29" s="250"/>
      <c r="ETX29" s="250"/>
      <c r="ETY29" s="250"/>
      <c r="ETZ29" s="250"/>
      <c r="EUA29" s="250"/>
      <c r="EUB29" s="250"/>
      <c r="EUC29" s="250"/>
      <c r="EUD29" s="250"/>
      <c r="EUE29" s="250"/>
      <c r="EUF29" s="250"/>
      <c r="EUG29" s="250"/>
      <c r="EUH29" s="250"/>
      <c r="EUI29" s="250"/>
      <c r="EUJ29" s="250"/>
      <c r="EUK29" s="250"/>
      <c r="EUL29" s="250"/>
      <c r="EUM29" s="250"/>
      <c r="EUN29" s="250"/>
      <c r="EUO29" s="250"/>
      <c r="EUP29" s="250"/>
      <c r="EUQ29" s="250"/>
      <c r="EUR29" s="250"/>
      <c r="EUS29" s="250"/>
      <c r="EUT29" s="250"/>
      <c r="EUU29" s="250"/>
      <c r="EUV29" s="250"/>
      <c r="EUW29" s="250"/>
      <c r="EUX29" s="250"/>
      <c r="EUY29" s="250"/>
      <c r="EUZ29" s="250"/>
      <c r="EVA29" s="250"/>
      <c r="EVB29" s="250"/>
      <c r="EVC29" s="250"/>
      <c r="EVD29" s="250"/>
      <c r="EVE29" s="250"/>
      <c r="EVF29" s="250"/>
      <c r="EVG29" s="250"/>
      <c r="EVH29" s="250"/>
      <c r="EVI29" s="250"/>
      <c r="EVJ29" s="250"/>
      <c r="EVK29" s="250"/>
      <c r="EVL29" s="250"/>
      <c r="EVM29" s="250"/>
      <c r="EVN29" s="250"/>
      <c r="EVO29" s="250"/>
      <c r="EVP29" s="250"/>
      <c r="EVQ29" s="250"/>
      <c r="EVR29" s="250"/>
      <c r="EVS29" s="250"/>
      <c r="EVT29" s="250"/>
      <c r="EVU29" s="250"/>
      <c r="EVV29" s="250"/>
      <c r="EVW29" s="250"/>
      <c r="EVX29" s="250"/>
      <c r="EVY29" s="250"/>
      <c r="EVZ29" s="250"/>
      <c r="EWA29" s="250"/>
      <c r="EWB29" s="250"/>
      <c r="EWC29" s="250"/>
      <c r="EWD29" s="250"/>
      <c r="EWE29" s="250"/>
      <c r="EWF29" s="250"/>
      <c r="EWG29" s="250"/>
      <c r="EWH29" s="250"/>
      <c r="EWI29" s="250"/>
      <c r="EWJ29" s="250"/>
      <c r="EWK29" s="250"/>
      <c r="EWL29" s="250"/>
      <c r="EWM29" s="250"/>
      <c r="EWN29" s="250"/>
      <c r="EWO29" s="250"/>
      <c r="EWP29" s="250"/>
      <c r="EWQ29" s="250"/>
      <c r="EWR29" s="250"/>
      <c r="EWS29" s="250"/>
      <c r="EWT29" s="250"/>
      <c r="EWU29" s="250"/>
      <c r="EWV29" s="250"/>
      <c r="EWW29" s="250"/>
      <c r="EWX29" s="250"/>
      <c r="EWY29" s="250"/>
      <c r="EWZ29" s="250"/>
      <c r="EXA29" s="250"/>
      <c r="EXB29" s="250"/>
      <c r="EXC29" s="250"/>
      <c r="EXD29" s="250"/>
      <c r="EXE29" s="250"/>
      <c r="EXF29" s="250"/>
      <c r="EXG29" s="250"/>
      <c r="EXH29" s="250"/>
      <c r="EXI29" s="250"/>
      <c r="EXJ29" s="250"/>
      <c r="EXK29" s="250"/>
      <c r="EXL29" s="250"/>
      <c r="EXM29" s="250"/>
      <c r="EXN29" s="250"/>
      <c r="EXO29" s="250"/>
      <c r="EXP29" s="250"/>
      <c r="EXQ29" s="250"/>
      <c r="EXR29" s="250"/>
      <c r="EXS29" s="250"/>
      <c r="EXT29" s="250"/>
      <c r="EXU29" s="250"/>
      <c r="EXV29" s="250"/>
      <c r="EXW29" s="250"/>
      <c r="EXX29" s="250"/>
      <c r="EXY29" s="250"/>
      <c r="EXZ29" s="250"/>
      <c r="EYA29" s="250"/>
      <c r="EYB29" s="250"/>
      <c r="EYC29" s="250"/>
      <c r="EYD29" s="250"/>
      <c r="EYE29" s="250"/>
      <c r="EYF29" s="250"/>
      <c r="EYG29" s="250"/>
      <c r="EYH29" s="250"/>
      <c r="EYI29" s="250"/>
      <c r="EYJ29" s="250"/>
      <c r="EYK29" s="250"/>
      <c r="EYL29" s="250"/>
      <c r="EYM29" s="250"/>
      <c r="EYN29" s="250"/>
      <c r="EYO29" s="250"/>
      <c r="EYP29" s="250"/>
      <c r="EYQ29" s="250"/>
      <c r="EYR29" s="250"/>
      <c r="EYS29" s="250"/>
      <c r="EYT29" s="250"/>
      <c r="EYU29" s="250"/>
      <c r="EYV29" s="250"/>
      <c r="EYW29" s="250"/>
      <c r="EYX29" s="250"/>
      <c r="EYY29" s="250"/>
      <c r="EYZ29" s="250"/>
      <c r="EZA29" s="250"/>
      <c r="EZB29" s="250"/>
      <c r="EZC29" s="250"/>
      <c r="EZD29" s="250"/>
      <c r="EZE29" s="250"/>
      <c r="EZF29" s="250"/>
      <c r="EZG29" s="250"/>
      <c r="EZH29" s="250"/>
      <c r="EZI29" s="250"/>
      <c r="EZJ29" s="250"/>
      <c r="EZK29" s="250"/>
      <c r="EZL29" s="250"/>
      <c r="EZM29" s="250"/>
      <c r="EZN29" s="250"/>
      <c r="EZO29" s="250"/>
      <c r="EZP29" s="250"/>
      <c r="EZQ29" s="250"/>
      <c r="EZR29" s="250"/>
      <c r="EZS29" s="250"/>
      <c r="EZT29" s="250"/>
      <c r="EZU29" s="250"/>
      <c r="EZV29" s="250"/>
      <c r="EZW29" s="250"/>
      <c r="EZX29" s="250"/>
      <c r="EZY29" s="250"/>
      <c r="EZZ29" s="250"/>
      <c r="FAA29" s="250"/>
      <c r="FAB29" s="250"/>
      <c r="FAC29" s="250"/>
      <c r="FAD29" s="250"/>
      <c r="FAE29" s="250"/>
      <c r="FAF29" s="250"/>
      <c r="FAG29" s="250"/>
      <c r="FAH29" s="250"/>
      <c r="FAI29" s="250"/>
      <c r="FAJ29" s="250"/>
      <c r="FAK29" s="250"/>
      <c r="FAL29" s="250"/>
      <c r="FAM29" s="250"/>
      <c r="FAN29" s="250"/>
      <c r="FAO29" s="250"/>
      <c r="FAP29" s="250"/>
      <c r="FAQ29" s="250"/>
      <c r="FAR29" s="250"/>
      <c r="FAS29" s="250"/>
      <c r="FAT29" s="250"/>
      <c r="FAU29" s="250"/>
      <c r="FAV29" s="250"/>
      <c r="FAW29" s="250"/>
      <c r="FAX29" s="250"/>
      <c r="FAY29" s="250"/>
      <c r="FAZ29" s="250"/>
      <c r="FBA29" s="250"/>
      <c r="FBB29" s="250"/>
      <c r="FBC29" s="250"/>
      <c r="FBD29" s="250"/>
      <c r="FBE29" s="250"/>
      <c r="FBF29" s="250"/>
      <c r="FBG29" s="250"/>
      <c r="FBH29" s="250"/>
      <c r="FBI29" s="250"/>
      <c r="FBJ29" s="250"/>
      <c r="FBK29" s="250"/>
      <c r="FBL29" s="250"/>
      <c r="FBM29" s="250"/>
      <c r="FBN29" s="250"/>
      <c r="FBO29" s="250"/>
      <c r="FBP29" s="250"/>
      <c r="FBQ29" s="250"/>
      <c r="FBR29" s="250"/>
      <c r="FBS29" s="250"/>
      <c r="FBT29" s="250"/>
      <c r="FBU29" s="250"/>
      <c r="FBV29" s="250"/>
      <c r="FBW29" s="250"/>
      <c r="FBX29" s="250"/>
      <c r="FBY29" s="250"/>
      <c r="FBZ29" s="250"/>
      <c r="FCA29" s="250"/>
      <c r="FCB29" s="250"/>
      <c r="FCC29" s="250"/>
      <c r="FCD29" s="250"/>
      <c r="FCE29" s="250"/>
      <c r="FCF29" s="250"/>
      <c r="FCG29" s="250"/>
      <c r="FCH29" s="250"/>
      <c r="FCI29" s="250"/>
      <c r="FCJ29" s="250"/>
      <c r="FCK29" s="250"/>
      <c r="FCL29" s="250"/>
      <c r="FCM29" s="250"/>
      <c r="FCN29" s="250"/>
      <c r="FCO29" s="250"/>
      <c r="FCP29" s="250"/>
      <c r="FCQ29" s="250"/>
      <c r="FCR29" s="250"/>
      <c r="FCS29" s="250"/>
      <c r="FCT29" s="250"/>
      <c r="FCU29" s="250"/>
      <c r="FCV29" s="250"/>
      <c r="FCW29" s="250"/>
      <c r="FCX29" s="250"/>
      <c r="FCY29" s="250"/>
      <c r="FCZ29" s="250"/>
      <c r="FDA29" s="250"/>
      <c r="FDB29" s="250"/>
      <c r="FDC29" s="250"/>
      <c r="FDD29" s="250"/>
      <c r="FDE29" s="250"/>
      <c r="FDF29" s="250"/>
      <c r="FDG29" s="250"/>
      <c r="FDH29" s="250"/>
      <c r="FDI29" s="250"/>
      <c r="FDJ29" s="250"/>
      <c r="FDK29" s="250"/>
      <c r="FDL29" s="250"/>
      <c r="FDM29" s="250"/>
      <c r="FDN29" s="250"/>
      <c r="FDO29" s="250"/>
      <c r="FDP29" s="250"/>
      <c r="FDQ29" s="250"/>
      <c r="FDR29" s="250"/>
      <c r="FDS29" s="250"/>
      <c r="FDT29" s="250"/>
      <c r="FDU29" s="250"/>
      <c r="FDV29" s="250"/>
      <c r="FDW29" s="250"/>
      <c r="FDX29" s="250"/>
      <c r="FDY29" s="250"/>
      <c r="FDZ29" s="250"/>
      <c r="FEA29" s="250"/>
      <c r="FEB29" s="250"/>
      <c r="FEC29" s="250"/>
      <c r="FED29" s="250"/>
      <c r="FEE29" s="250"/>
      <c r="FEF29" s="250"/>
      <c r="FEG29" s="250"/>
      <c r="FEH29" s="250"/>
      <c r="FEI29" s="250"/>
      <c r="FEJ29" s="250"/>
      <c r="FEK29" s="250"/>
      <c r="FEL29" s="250"/>
      <c r="FEM29" s="250"/>
      <c r="FEN29" s="250"/>
      <c r="FEO29" s="250"/>
      <c r="FEP29" s="250"/>
      <c r="FEQ29" s="250"/>
      <c r="FER29" s="250"/>
      <c r="FES29" s="250"/>
      <c r="FET29" s="250"/>
      <c r="FEU29" s="250"/>
      <c r="FEV29" s="250"/>
      <c r="FEW29" s="250"/>
      <c r="FEX29" s="250"/>
      <c r="FEY29" s="250"/>
      <c r="FEZ29" s="250"/>
      <c r="FFA29" s="250"/>
      <c r="FFB29" s="250"/>
      <c r="FFC29" s="250"/>
      <c r="FFD29" s="250"/>
      <c r="FFE29" s="250"/>
      <c r="FFF29" s="250"/>
      <c r="FFG29" s="250"/>
      <c r="FFH29" s="250"/>
      <c r="FFI29" s="250"/>
      <c r="FFJ29" s="250"/>
      <c r="FFK29" s="250"/>
      <c r="FFL29" s="250"/>
      <c r="FFM29" s="250"/>
      <c r="FFN29" s="250"/>
      <c r="FFO29" s="250"/>
      <c r="FFP29" s="250"/>
      <c r="FFQ29" s="250"/>
      <c r="FFR29" s="250"/>
      <c r="FFS29" s="250"/>
      <c r="FFT29" s="250"/>
      <c r="FFU29" s="250"/>
      <c r="FFV29" s="250"/>
      <c r="FFW29" s="250"/>
      <c r="FFX29" s="250"/>
      <c r="FFY29" s="250"/>
      <c r="FFZ29" s="250"/>
      <c r="FGA29" s="250"/>
      <c r="FGB29" s="250"/>
      <c r="FGC29" s="250"/>
      <c r="FGD29" s="250"/>
      <c r="FGE29" s="250"/>
      <c r="FGF29" s="250"/>
      <c r="FGG29" s="250"/>
      <c r="FGH29" s="250"/>
      <c r="FGI29" s="250"/>
      <c r="FGJ29" s="250"/>
      <c r="FGK29" s="250"/>
      <c r="FGL29" s="250"/>
      <c r="FGM29" s="250"/>
      <c r="FGN29" s="250"/>
      <c r="FGO29" s="250"/>
      <c r="FGP29" s="250"/>
      <c r="FGQ29" s="250"/>
      <c r="FGR29" s="250"/>
      <c r="FGS29" s="250"/>
      <c r="FGT29" s="250"/>
      <c r="FGU29" s="250"/>
      <c r="FGV29" s="250"/>
      <c r="FGW29" s="250"/>
      <c r="FGX29" s="250"/>
      <c r="FGY29" s="250"/>
      <c r="FGZ29" s="250"/>
      <c r="FHA29" s="250"/>
      <c r="FHB29" s="250"/>
      <c r="FHC29" s="250"/>
      <c r="FHD29" s="250"/>
      <c r="FHE29" s="250"/>
      <c r="FHF29" s="250"/>
      <c r="FHG29" s="250"/>
      <c r="FHH29" s="250"/>
      <c r="FHI29" s="250"/>
      <c r="FHJ29" s="250"/>
      <c r="FHK29" s="250"/>
      <c r="FHL29" s="250"/>
      <c r="FHM29" s="250"/>
      <c r="FHN29" s="250"/>
      <c r="FHO29" s="250"/>
      <c r="FHP29" s="250"/>
      <c r="FHQ29" s="250"/>
      <c r="FHR29" s="250"/>
      <c r="FHS29" s="250"/>
      <c r="FHT29" s="250"/>
      <c r="FHU29" s="250"/>
      <c r="FHV29" s="250"/>
      <c r="FHW29" s="250"/>
      <c r="FHX29" s="250"/>
      <c r="FHY29" s="250"/>
      <c r="FHZ29" s="250"/>
      <c r="FIA29" s="250"/>
      <c r="FIB29" s="250"/>
      <c r="FIC29" s="250"/>
      <c r="FID29" s="250"/>
      <c r="FIE29" s="250"/>
      <c r="FIF29" s="250"/>
      <c r="FIG29" s="250"/>
      <c r="FIH29" s="250"/>
      <c r="FII29" s="250"/>
      <c r="FIJ29" s="250"/>
      <c r="FIK29" s="250"/>
      <c r="FIL29" s="250"/>
      <c r="FIM29" s="250"/>
      <c r="FIN29" s="250"/>
      <c r="FIO29" s="250"/>
      <c r="FIP29" s="250"/>
      <c r="FIQ29" s="250"/>
      <c r="FIR29" s="250"/>
      <c r="FIS29" s="250"/>
      <c r="FIT29" s="250"/>
      <c r="FIU29" s="250"/>
      <c r="FIV29" s="250"/>
      <c r="FIW29" s="250"/>
      <c r="FIX29" s="250"/>
      <c r="FIY29" s="250"/>
      <c r="FIZ29" s="250"/>
      <c r="FJA29" s="250"/>
      <c r="FJB29" s="250"/>
      <c r="FJC29" s="250"/>
      <c r="FJD29" s="250"/>
      <c r="FJE29" s="250"/>
      <c r="FJF29" s="250"/>
      <c r="FJG29" s="250"/>
      <c r="FJH29" s="250"/>
      <c r="FJI29" s="250"/>
      <c r="FJJ29" s="250"/>
      <c r="FJK29" s="250"/>
      <c r="FJL29" s="250"/>
      <c r="FJM29" s="250"/>
      <c r="FJN29" s="250"/>
      <c r="FJO29" s="250"/>
      <c r="FJP29" s="250"/>
      <c r="FJQ29" s="250"/>
      <c r="FJR29" s="250"/>
      <c r="FJS29" s="250"/>
      <c r="FJT29" s="250"/>
      <c r="FJU29" s="250"/>
      <c r="FJV29" s="250"/>
      <c r="FJW29" s="250"/>
      <c r="FJX29" s="250"/>
      <c r="FJY29" s="250"/>
      <c r="FJZ29" s="250"/>
      <c r="FKA29" s="250"/>
      <c r="FKB29" s="250"/>
      <c r="FKC29" s="250"/>
      <c r="FKD29" s="250"/>
      <c r="FKE29" s="250"/>
      <c r="FKF29" s="250"/>
      <c r="FKG29" s="250"/>
      <c r="FKH29" s="250"/>
      <c r="FKI29" s="250"/>
      <c r="FKJ29" s="250"/>
      <c r="FKK29" s="250"/>
      <c r="FKL29" s="250"/>
      <c r="FKM29" s="250"/>
      <c r="FKN29" s="250"/>
      <c r="FKO29" s="250"/>
      <c r="FKP29" s="250"/>
      <c r="FKQ29" s="250"/>
      <c r="FKR29" s="250"/>
      <c r="FKS29" s="250"/>
      <c r="FKT29" s="250"/>
      <c r="FKU29" s="250"/>
      <c r="FKV29" s="250"/>
      <c r="FKW29" s="250"/>
      <c r="FKX29" s="250"/>
      <c r="FKY29" s="250"/>
      <c r="FKZ29" s="250"/>
      <c r="FLA29" s="250"/>
      <c r="FLB29" s="250"/>
      <c r="FLC29" s="250"/>
      <c r="FLD29" s="250"/>
      <c r="FLE29" s="250"/>
      <c r="FLF29" s="250"/>
      <c r="FLG29" s="250"/>
      <c r="FLH29" s="250"/>
      <c r="FLI29" s="250"/>
      <c r="FLJ29" s="250"/>
      <c r="FLK29" s="250"/>
      <c r="FLL29" s="250"/>
      <c r="FLM29" s="250"/>
      <c r="FLN29" s="250"/>
      <c r="FLO29" s="250"/>
      <c r="FLP29" s="250"/>
      <c r="FLQ29" s="250"/>
      <c r="FLR29" s="250"/>
      <c r="FLS29" s="250"/>
      <c r="FLT29" s="250"/>
      <c r="FLU29" s="250"/>
      <c r="FLV29" s="250"/>
      <c r="FLW29" s="250"/>
      <c r="FLX29" s="250"/>
      <c r="FLY29" s="250"/>
      <c r="FLZ29" s="250"/>
      <c r="FMA29" s="250"/>
      <c r="FMB29" s="250"/>
      <c r="FMC29" s="250"/>
      <c r="FMD29" s="250"/>
      <c r="FME29" s="250"/>
      <c r="FMF29" s="250"/>
      <c r="FMG29" s="250"/>
      <c r="FMH29" s="250"/>
      <c r="FMI29" s="250"/>
      <c r="FMJ29" s="250"/>
      <c r="FMK29" s="250"/>
      <c r="FML29" s="250"/>
      <c r="FMM29" s="250"/>
      <c r="FMN29" s="250"/>
      <c r="FMO29" s="250"/>
      <c r="FMP29" s="250"/>
      <c r="FMQ29" s="250"/>
      <c r="FMR29" s="250"/>
      <c r="FMS29" s="250"/>
      <c r="FMT29" s="250"/>
      <c r="FMU29" s="250"/>
      <c r="FMV29" s="250"/>
      <c r="FMW29" s="250"/>
      <c r="FMX29" s="250"/>
      <c r="FMY29" s="250"/>
      <c r="FMZ29" s="250"/>
      <c r="FNA29" s="250"/>
      <c r="FNB29" s="250"/>
      <c r="FNC29" s="250"/>
      <c r="FND29" s="250"/>
      <c r="FNE29" s="250"/>
      <c r="FNF29" s="250"/>
      <c r="FNG29" s="250"/>
      <c r="FNH29" s="250"/>
      <c r="FNI29" s="250"/>
      <c r="FNJ29" s="250"/>
      <c r="FNK29" s="250"/>
      <c r="FNL29" s="250"/>
      <c r="FNM29" s="250"/>
      <c r="FNN29" s="250"/>
      <c r="FNO29" s="250"/>
      <c r="FNP29" s="250"/>
      <c r="FNQ29" s="250"/>
      <c r="FNR29" s="250"/>
      <c r="FNS29" s="250"/>
      <c r="FNT29" s="250"/>
      <c r="FNU29" s="250"/>
      <c r="FNV29" s="250"/>
      <c r="FNW29" s="250"/>
      <c r="FNX29" s="250"/>
      <c r="FNY29" s="250"/>
      <c r="FNZ29" s="250"/>
      <c r="FOA29" s="250"/>
      <c r="FOB29" s="250"/>
      <c r="FOC29" s="250"/>
      <c r="FOD29" s="250"/>
      <c r="FOE29" s="250"/>
      <c r="FOF29" s="250"/>
      <c r="FOG29" s="250"/>
      <c r="FOH29" s="250"/>
      <c r="FOI29" s="250"/>
      <c r="FOJ29" s="250"/>
      <c r="FOK29" s="250"/>
      <c r="FOL29" s="250"/>
      <c r="FOM29" s="250"/>
      <c r="FON29" s="250"/>
      <c r="FOO29" s="250"/>
      <c r="FOP29" s="250"/>
      <c r="FOQ29" s="250"/>
      <c r="FOR29" s="250"/>
      <c r="FOS29" s="250"/>
      <c r="FOT29" s="250"/>
      <c r="FOU29" s="250"/>
      <c r="FOV29" s="250"/>
      <c r="FOW29" s="250"/>
      <c r="FOX29" s="250"/>
      <c r="FOY29" s="250"/>
      <c r="FOZ29" s="250"/>
      <c r="FPA29" s="250"/>
      <c r="FPB29" s="250"/>
      <c r="FPC29" s="250"/>
      <c r="FPD29" s="250"/>
      <c r="FPE29" s="250"/>
      <c r="FPF29" s="250"/>
      <c r="FPG29" s="250"/>
      <c r="FPH29" s="250"/>
      <c r="FPI29" s="250"/>
      <c r="FPJ29" s="250"/>
      <c r="FPK29" s="250"/>
      <c r="FPL29" s="250"/>
      <c r="FPM29" s="250"/>
      <c r="FPN29" s="250"/>
      <c r="FPO29" s="250"/>
      <c r="FPP29" s="250"/>
      <c r="FPQ29" s="250"/>
      <c r="FPR29" s="250"/>
      <c r="FPS29" s="250"/>
      <c r="FPT29" s="250"/>
      <c r="FPU29" s="250"/>
      <c r="FPV29" s="250"/>
      <c r="FPW29" s="250"/>
      <c r="FPX29" s="250"/>
      <c r="FPY29" s="250"/>
      <c r="FPZ29" s="250"/>
      <c r="FQA29" s="250"/>
      <c r="FQB29" s="250"/>
      <c r="FQC29" s="250"/>
      <c r="FQD29" s="250"/>
      <c r="FQE29" s="250"/>
      <c r="FQF29" s="250"/>
      <c r="FQG29" s="250"/>
      <c r="FQH29" s="250"/>
      <c r="FQI29" s="250"/>
      <c r="FQJ29" s="250"/>
      <c r="FQK29" s="250"/>
      <c r="FQL29" s="250"/>
      <c r="FQM29" s="250"/>
      <c r="FQN29" s="250"/>
      <c r="FQO29" s="250"/>
      <c r="FQP29" s="250"/>
      <c r="FQQ29" s="250"/>
      <c r="FQR29" s="250"/>
      <c r="FQS29" s="250"/>
      <c r="FQT29" s="250"/>
      <c r="FQU29" s="250"/>
      <c r="FQV29" s="250"/>
      <c r="FQW29" s="250"/>
      <c r="FQX29" s="250"/>
      <c r="FQY29" s="250"/>
      <c r="FQZ29" s="250"/>
      <c r="FRA29" s="250"/>
      <c r="FRB29" s="250"/>
      <c r="FRC29" s="250"/>
      <c r="FRD29" s="250"/>
      <c r="FRE29" s="250"/>
      <c r="FRF29" s="250"/>
      <c r="FRG29" s="250"/>
      <c r="FRH29" s="250"/>
      <c r="FRI29" s="250"/>
      <c r="FRJ29" s="250"/>
      <c r="FRK29" s="250"/>
      <c r="FRL29" s="250"/>
      <c r="FRM29" s="250"/>
      <c r="FRN29" s="250"/>
      <c r="FRO29" s="250"/>
      <c r="FRP29" s="250"/>
      <c r="FRQ29" s="250"/>
      <c r="FRR29" s="250"/>
      <c r="FRS29" s="250"/>
      <c r="FRT29" s="250"/>
      <c r="FRU29" s="250"/>
      <c r="FRV29" s="250"/>
      <c r="FRW29" s="250"/>
      <c r="FRX29" s="250"/>
      <c r="FRY29" s="250"/>
      <c r="FRZ29" s="250"/>
      <c r="FSA29" s="250"/>
      <c r="FSB29" s="250"/>
      <c r="FSC29" s="250"/>
      <c r="FSD29" s="250"/>
      <c r="FSE29" s="250"/>
      <c r="FSF29" s="250"/>
      <c r="FSG29" s="250"/>
      <c r="FSH29" s="250"/>
      <c r="FSI29" s="250"/>
      <c r="FSJ29" s="250"/>
      <c r="FSK29" s="250"/>
      <c r="FSL29" s="250"/>
      <c r="FSM29" s="250"/>
      <c r="FSN29" s="250"/>
      <c r="FSO29" s="250"/>
      <c r="FSP29" s="250"/>
      <c r="FSQ29" s="250"/>
      <c r="FSR29" s="250"/>
      <c r="FSS29" s="250"/>
      <c r="FST29" s="250"/>
      <c r="FSU29" s="250"/>
      <c r="FSV29" s="250"/>
      <c r="FSW29" s="250"/>
      <c r="FSX29" s="250"/>
      <c r="FSY29" s="250"/>
      <c r="FSZ29" s="250"/>
      <c r="FTA29" s="250"/>
      <c r="FTB29" s="250"/>
      <c r="FTC29" s="250"/>
      <c r="FTD29" s="250"/>
      <c r="FTE29" s="250"/>
      <c r="FTF29" s="250"/>
      <c r="FTG29" s="250"/>
      <c r="FTH29" s="250"/>
      <c r="FTI29" s="250"/>
      <c r="FTJ29" s="250"/>
      <c r="FTK29" s="250"/>
      <c r="FTL29" s="250"/>
      <c r="FTM29" s="250"/>
      <c r="FTN29" s="250"/>
      <c r="FTO29" s="250"/>
      <c r="FTP29" s="250"/>
      <c r="FTQ29" s="250"/>
      <c r="FTR29" s="250"/>
      <c r="FTS29" s="250"/>
      <c r="FTT29" s="250"/>
      <c r="FTU29" s="250"/>
      <c r="FTV29" s="250"/>
      <c r="FTW29" s="250"/>
      <c r="FTX29" s="250"/>
      <c r="FTY29" s="250"/>
      <c r="FTZ29" s="250"/>
      <c r="FUA29" s="250"/>
      <c r="FUB29" s="250"/>
      <c r="FUC29" s="250"/>
      <c r="FUD29" s="250"/>
      <c r="FUE29" s="250"/>
      <c r="FUF29" s="250"/>
      <c r="FUG29" s="250"/>
      <c r="FUH29" s="250"/>
      <c r="FUI29" s="250"/>
      <c r="FUJ29" s="250"/>
      <c r="FUK29" s="250"/>
      <c r="FUL29" s="250"/>
      <c r="FUM29" s="250"/>
      <c r="FUN29" s="250"/>
      <c r="FUO29" s="250"/>
      <c r="FUP29" s="250"/>
      <c r="FUQ29" s="250"/>
      <c r="FUR29" s="250"/>
      <c r="FUS29" s="250"/>
      <c r="FUT29" s="250"/>
      <c r="FUU29" s="250"/>
      <c r="FUV29" s="250"/>
      <c r="FUW29" s="250"/>
      <c r="FUX29" s="250"/>
      <c r="FUY29" s="250"/>
      <c r="FUZ29" s="250"/>
      <c r="FVA29" s="250"/>
      <c r="FVB29" s="250"/>
      <c r="FVC29" s="250"/>
      <c r="FVD29" s="250"/>
      <c r="FVE29" s="250"/>
      <c r="FVF29" s="250"/>
      <c r="FVG29" s="250"/>
      <c r="FVH29" s="250"/>
      <c r="FVI29" s="250"/>
      <c r="FVJ29" s="250"/>
      <c r="FVK29" s="250"/>
      <c r="FVL29" s="250"/>
      <c r="FVM29" s="250"/>
      <c r="FVN29" s="250"/>
      <c r="FVO29" s="250"/>
      <c r="FVP29" s="250"/>
      <c r="FVQ29" s="250"/>
      <c r="FVR29" s="250"/>
      <c r="FVS29" s="250"/>
      <c r="FVT29" s="250"/>
      <c r="FVU29" s="250"/>
      <c r="FVV29" s="250"/>
      <c r="FVW29" s="250"/>
      <c r="FVX29" s="250"/>
      <c r="FVY29" s="250"/>
      <c r="FVZ29" s="250"/>
      <c r="FWA29" s="250"/>
      <c r="FWB29" s="250"/>
      <c r="FWC29" s="250"/>
      <c r="FWD29" s="250"/>
      <c r="FWE29" s="250"/>
      <c r="FWF29" s="250"/>
      <c r="FWG29" s="250"/>
      <c r="FWH29" s="250"/>
      <c r="FWI29" s="250"/>
      <c r="FWJ29" s="250"/>
      <c r="FWK29" s="250"/>
      <c r="FWL29" s="250"/>
      <c r="FWM29" s="250"/>
      <c r="FWN29" s="250"/>
      <c r="FWO29" s="250"/>
      <c r="FWP29" s="250"/>
      <c r="FWQ29" s="250"/>
      <c r="FWR29" s="250"/>
      <c r="FWS29" s="250"/>
      <c r="FWT29" s="250"/>
      <c r="FWU29" s="250"/>
      <c r="FWV29" s="250"/>
      <c r="FWW29" s="250"/>
      <c r="FWX29" s="250"/>
      <c r="FWY29" s="250"/>
      <c r="FWZ29" s="250"/>
      <c r="FXA29" s="250"/>
      <c r="FXB29" s="250"/>
      <c r="FXC29" s="250"/>
      <c r="FXD29" s="250"/>
      <c r="FXE29" s="250"/>
      <c r="FXF29" s="250"/>
      <c r="FXG29" s="250"/>
      <c r="FXH29" s="250"/>
      <c r="FXI29" s="250"/>
      <c r="FXJ29" s="250"/>
      <c r="FXK29" s="250"/>
      <c r="FXL29" s="250"/>
      <c r="FXM29" s="250"/>
      <c r="FXN29" s="250"/>
      <c r="FXO29" s="250"/>
      <c r="FXP29" s="250"/>
      <c r="FXQ29" s="250"/>
      <c r="FXR29" s="250"/>
      <c r="FXS29" s="250"/>
      <c r="FXT29" s="250"/>
      <c r="FXU29" s="250"/>
      <c r="FXV29" s="250"/>
      <c r="FXW29" s="250"/>
      <c r="FXX29" s="250"/>
      <c r="FXY29" s="250"/>
      <c r="FXZ29" s="250"/>
      <c r="FYA29" s="250"/>
      <c r="FYB29" s="250"/>
      <c r="FYC29" s="250"/>
      <c r="FYD29" s="250"/>
      <c r="FYE29" s="250"/>
      <c r="FYF29" s="250"/>
      <c r="FYG29" s="250"/>
      <c r="FYH29" s="250"/>
      <c r="FYI29" s="250"/>
      <c r="FYJ29" s="250"/>
      <c r="FYK29" s="250"/>
      <c r="FYL29" s="250"/>
      <c r="FYM29" s="250"/>
      <c r="FYN29" s="250"/>
      <c r="FYO29" s="250"/>
      <c r="FYP29" s="250"/>
      <c r="FYQ29" s="250"/>
      <c r="FYR29" s="250"/>
      <c r="FYS29" s="250"/>
      <c r="FYT29" s="250"/>
      <c r="FYU29" s="250"/>
      <c r="FYV29" s="250"/>
      <c r="FYW29" s="250"/>
      <c r="FYX29" s="250"/>
      <c r="FYY29" s="250"/>
      <c r="FYZ29" s="250"/>
      <c r="FZA29" s="250"/>
      <c r="FZB29" s="250"/>
      <c r="FZC29" s="250"/>
      <c r="FZD29" s="250"/>
      <c r="FZE29" s="250"/>
      <c r="FZF29" s="250"/>
      <c r="FZG29" s="250"/>
      <c r="FZH29" s="250"/>
      <c r="FZI29" s="250"/>
      <c r="FZJ29" s="250"/>
      <c r="FZK29" s="250"/>
      <c r="FZL29" s="250"/>
      <c r="FZM29" s="250"/>
      <c r="FZN29" s="250"/>
      <c r="FZO29" s="250"/>
      <c r="FZP29" s="250"/>
      <c r="FZQ29" s="250"/>
      <c r="FZR29" s="250"/>
      <c r="FZS29" s="250"/>
      <c r="FZT29" s="250"/>
      <c r="FZU29" s="250"/>
      <c r="FZV29" s="250"/>
      <c r="FZW29" s="250"/>
      <c r="FZX29" s="250"/>
      <c r="FZY29" s="250"/>
      <c r="FZZ29" s="250"/>
      <c r="GAA29" s="250"/>
      <c r="GAB29" s="250"/>
      <c r="GAC29" s="250"/>
      <c r="GAD29" s="250"/>
      <c r="GAE29" s="250"/>
      <c r="GAF29" s="250"/>
      <c r="GAG29" s="250"/>
      <c r="GAH29" s="250"/>
      <c r="GAI29" s="250"/>
      <c r="GAJ29" s="250"/>
      <c r="GAK29" s="250"/>
      <c r="GAL29" s="250"/>
      <c r="GAM29" s="250"/>
      <c r="GAN29" s="250"/>
      <c r="GAO29" s="250"/>
      <c r="GAP29" s="250"/>
      <c r="GAQ29" s="250"/>
      <c r="GAR29" s="250"/>
      <c r="GAS29" s="250"/>
      <c r="GAT29" s="250"/>
      <c r="GAU29" s="250"/>
      <c r="GAV29" s="250"/>
      <c r="GAW29" s="250"/>
      <c r="GAX29" s="250"/>
      <c r="GAY29" s="250"/>
      <c r="GAZ29" s="250"/>
      <c r="GBA29" s="250"/>
      <c r="GBB29" s="250"/>
      <c r="GBC29" s="250"/>
      <c r="GBD29" s="250"/>
      <c r="GBE29" s="250"/>
      <c r="GBF29" s="250"/>
      <c r="GBG29" s="250"/>
      <c r="GBH29" s="250"/>
      <c r="GBI29" s="250"/>
      <c r="GBJ29" s="250"/>
      <c r="GBK29" s="250"/>
      <c r="GBL29" s="250"/>
      <c r="GBM29" s="250"/>
      <c r="GBN29" s="250"/>
      <c r="GBO29" s="250"/>
      <c r="GBP29" s="250"/>
      <c r="GBQ29" s="250"/>
      <c r="GBR29" s="250"/>
      <c r="GBS29" s="250"/>
      <c r="GBT29" s="250"/>
      <c r="GBU29" s="250"/>
      <c r="GBV29" s="250"/>
      <c r="GBW29" s="250"/>
      <c r="GBX29" s="250"/>
      <c r="GBY29" s="250"/>
      <c r="GBZ29" s="250"/>
      <c r="GCA29" s="250"/>
      <c r="GCB29" s="250"/>
      <c r="GCC29" s="250"/>
      <c r="GCD29" s="250"/>
      <c r="GCE29" s="250"/>
      <c r="GCF29" s="250"/>
      <c r="GCG29" s="250"/>
      <c r="GCH29" s="250"/>
      <c r="GCI29" s="250"/>
      <c r="GCJ29" s="250"/>
      <c r="GCK29" s="250"/>
      <c r="GCL29" s="250"/>
      <c r="GCM29" s="250"/>
      <c r="GCN29" s="250"/>
      <c r="GCO29" s="250"/>
      <c r="GCP29" s="250"/>
      <c r="GCQ29" s="250"/>
      <c r="GCR29" s="250"/>
      <c r="GCS29" s="250"/>
      <c r="GCT29" s="250"/>
      <c r="GCU29" s="250"/>
      <c r="GCV29" s="250"/>
      <c r="GCW29" s="250"/>
      <c r="GCX29" s="250"/>
      <c r="GCY29" s="250"/>
      <c r="GCZ29" s="250"/>
      <c r="GDA29" s="250"/>
      <c r="GDB29" s="250"/>
      <c r="GDC29" s="250"/>
      <c r="GDD29" s="250"/>
      <c r="GDE29" s="250"/>
      <c r="GDF29" s="250"/>
      <c r="GDG29" s="250"/>
      <c r="GDH29" s="250"/>
      <c r="GDI29" s="250"/>
      <c r="GDJ29" s="250"/>
      <c r="GDK29" s="250"/>
      <c r="GDL29" s="250"/>
      <c r="GDM29" s="250"/>
      <c r="GDN29" s="250"/>
      <c r="GDO29" s="250"/>
      <c r="GDP29" s="250"/>
      <c r="GDQ29" s="250"/>
      <c r="GDR29" s="250"/>
      <c r="GDS29" s="250"/>
      <c r="GDT29" s="250"/>
      <c r="GDU29" s="250"/>
      <c r="GDV29" s="250"/>
      <c r="GDW29" s="250"/>
      <c r="GDX29" s="250"/>
      <c r="GDY29" s="250"/>
      <c r="GDZ29" s="250"/>
      <c r="GEA29" s="250"/>
      <c r="GEB29" s="250"/>
      <c r="GEC29" s="250"/>
      <c r="GED29" s="250"/>
      <c r="GEE29" s="250"/>
      <c r="GEF29" s="250"/>
      <c r="GEG29" s="250"/>
      <c r="GEH29" s="250"/>
      <c r="GEI29" s="250"/>
      <c r="GEJ29" s="250"/>
      <c r="GEK29" s="250"/>
      <c r="GEL29" s="250"/>
      <c r="GEM29" s="250"/>
      <c r="GEN29" s="250"/>
      <c r="GEO29" s="250"/>
      <c r="GEP29" s="250"/>
      <c r="GEQ29" s="250"/>
      <c r="GER29" s="250"/>
      <c r="GES29" s="250"/>
      <c r="GET29" s="250"/>
      <c r="GEU29" s="250"/>
      <c r="GEV29" s="250"/>
      <c r="GEW29" s="250"/>
      <c r="GEX29" s="250"/>
      <c r="GEY29" s="250"/>
      <c r="GEZ29" s="250"/>
      <c r="GFA29" s="250"/>
      <c r="GFB29" s="250"/>
      <c r="GFC29" s="250"/>
      <c r="GFD29" s="250"/>
      <c r="GFE29" s="250"/>
      <c r="GFF29" s="250"/>
      <c r="GFG29" s="250"/>
      <c r="GFH29" s="250"/>
      <c r="GFI29" s="250"/>
      <c r="GFJ29" s="250"/>
      <c r="GFK29" s="250"/>
      <c r="GFL29" s="250"/>
      <c r="GFM29" s="250"/>
      <c r="GFN29" s="250"/>
      <c r="GFO29" s="250"/>
      <c r="GFP29" s="250"/>
      <c r="GFQ29" s="250"/>
      <c r="GFR29" s="250"/>
      <c r="GFS29" s="250"/>
      <c r="GFT29" s="250"/>
      <c r="GFU29" s="250"/>
      <c r="GFV29" s="250"/>
      <c r="GFW29" s="250"/>
      <c r="GFX29" s="250"/>
      <c r="GFY29" s="250"/>
      <c r="GFZ29" s="250"/>
      <c r="GGA29" s="250"/>
      <c r="GGB29" s="250"/>
      <c r="GGC29" s="250"/>
      <c r="GGD29" s="250"/>
      <c r="GGE29" s="250"/>
      <c r="GGF29" s="250"/>
      <c r="GGG29" s="250"/>
      <c r="GGH29" s="250"/>
      <c r="GGI29" s="250"/>
      <c r="GGJ29" s="250"/>
      <c r="GGK29" s="250"/>
      <c r="GGL29" s="250"/>
      <c r="GGM29" s="250"/>
      <c r="GGN29" s="250"/>
      <c r="GGO29" s="250"/>
      <c r="GGP29" s="250"/>
      <c r="GGQ29" s="250"/>
      <c r="GGR29" s="250"/>
      <c r="GGS29" s="250"/>
      <c r="GGT29" s="250"/>
      <c r="GGU29" s="250"/>
      <c r="GGV29" s="250"/>
      <c r="GGW29" s="250"/>
      <c r="GGX29" s="250"/>
      <c r="GGY29" s="250"/>
      <c r="GGZ29" s="250"/>
      <c r="GHA29" s="250"/>
      <c r="GHB29" s="250"/>
      <c r="GHC29" s="250"/>
      <c r="GHD29" s="250"/>
      <c r="GHE29" s="250"/>
      <c r="GHF29" s="250"/>
      <c r="GHG29" s="250"/>
      <c r="GHH29" s="250"/>
      <c r="GHI29" s="250"/>
      <c r="GHJ29" s="250"/>
      <c r="GHK29" s="250"/>
      <c r="GHL29" s="250"/>
      <c r="GHM29" s="250"/>
      <c r="GHN29" s="250"/>
      <c r="GHO29" s="250"/>
      <c r="GHP29" s="250"/>
      <c r="GHQ29" s="250"/>
      <c r="GHR29" s="250"/>
      <c r="GHS29" s="250"/>
      <c r="GHT29" s="250"/>
      <c r="GHU29" s="250"/>
      <c r="GHV29" s="250"/>
      <c r="GHW29" s="250"/>
      <c r="GHX29" s="250"/>
      <c r="GHY29" s="250"/>
      <c r="GHZ29" s="250"/>
      <c r="GIA29" s="250"/>
      <c r="GIB29" s="250"/>
      <c r="GIC29" s="250"/>
      <c r="GID29" s="250"/>
      <c r="GIE29" s="250"/>
      <c r="GIF29" s="250"/>
      <c r="GIG29" s="250"/>
      <c r="GIH29" s="250"/>
      <c r="GII29" s="250"/>
      <c r="GIJ29" s="250"/>
      <c r="GIK29" s="250"/>
      <c r="GIL29" s="250"/>
      <c r="GIM29" s="250"/>
      <c r="GIN29" s="250"/>
      <c r="GIO29" s="250"/>
      <c r="GIP29" s="250"/>
      <c r="GIQ29" s="250"/>
      <c r="GIR29" s="250"/>
      <c r="GIS29" s="250"/>
      <c r="GIT29" s="250"/>
      <c r="GIU29" s="250"/>
      <c r="GIV29" s="250"/>
      <c r="GIW29" s="250"/>
      <c r="GIX29" s="250"/>
      <c r="GIY29" s="250"/>
      <c r="GIZ29" s="250"/>
      <c r="GJA29" s="250"/>
      <c r="GJB29" s="250"/>
      <c r="GJC29" s="250"/>
      <c r="GJD29" s="250"/>
      <c r="GJE29" s="250"/>
      <c r="GJF29" s="250"/>
      <c r="GJG29" s="250"/>
      <c r="GJH29" s="250"/>
      <c r="GJI29" s="250"/>
      <c r="GJJ29" s="250"/>
      <c r="GJK29" s="250"/>
      <c r="GJL29" s="250"/>
      <c r="GJM29" s="250"/>
      <c r="GJN29" s="250"/>
      <c r="GJO29" s="250"/>
      <c r="GJP29" s="250"/>
      <c r="GJQ29" s="250"/>
      <c r="GJR29" s="250"/>
      <c r="GJS29" s="250"/>
      <c r="GJT29" s="250"/>
      <c r="GJU29" s="250"/>
      <c r="GJV29" s="250"/>
      <c r="GJW29" s="250"/>
      <c r="GJX29" s="250"/>
      <c r="GJY29" s="250"/>
      <c r="GJZ29" s="250"/>
      <c r="GKA29" s="250"/>
      <c r="GKB29" s="250"/>
      <c r="GKC29" s="250"/>
      <c r="GKD29" s="250"/>
      <c r="GKE29" s="250"/>
      <c r="GKF29" s="250"/>
      <c r="GKG29" s="250"/>
      <c r="GKH29" s="250"/>
      <c r="GKI29" s="250"/>
      <c r="GKJ29" s="250"/>
      <c r="GKK29" s="250"/>
      <c r="GKL29" s="250"/>
      <c r="GKM29" s="250"/>
      <c r="GKN29" s="250"/>
      <c r="GKO29" s="250"/>
      <c r="GKP29" s="250"/>
      <c r="GKQ29" s="250"/>
      <c r="GKR29" s="250"/>
      <c r="GKS29" s="250"/>
      <c r="GKT29" s="250"/>
      <c r="GKU29" s="250"/>
      <c r="GKV29" s="250"/>
      <c r="GKW29" s="250"/>
      <c r="GKX29" s="250"/>
      <c r="GKY29" s="250"/>
      <c r="GKZ29" s="250"/>
      <c r="GLA29" s="250"/>
      <c r="GLB29" s="250"/>
      <c r="GLC29" s="250"/>
      <c r="GLD29" s="250"/>
      <c r="GLE29" s="250"/>
      <c r="GLF29" s="250"/>
      <c r="GLG29" s="250"/>
      <c r="GLH29" s="250"/>
      <c r="GLI29" s="250"/>
      <c r="GLJ29" s="250"/>
      <c r="GLK29" s="250"/>
      <c r="GLL29" s="250"/>
      <c r="GLM29" s="250"/>
      <c r="GLN29" s="250"/>
      <c r="GLO29" s="250"/>
      <c r="GLP29" s="250"/>
      <c r="GLQ29" s="250"/>
      <c r="GLR29" s="250"/>
      <c r="GLS29" s="250"/>
      <c r="GLT29" s="250"/>
      <c r="GLU29" s="250"/>
      <c r="GLV29" s="250"/>
      <c r="GLW29" s="250"/>
      <c r="GLX29" s="250"/>
      <c r="GLY29" s="250"/>
      <c r="GLZ29" s="250"/>
      <c r="GMA29" s="250"/>
      <c r="GMB29" s="250"/>
      <c r="GMC29" s="250"/>
      <c r="GMD29" s="250"/>
      <c r="GME29" s="250"/>
      <c r="GMF29" s="250"/>
      <c r="GMG29" s="250"/>
      <c r="GMH29" s="250"/>
      <c r="GMI29" s="250"/>
      <c r="GMJ29" s="250"/>
      <c r="GMK29" s="250"/>
      <c r="GML29" s="250"/>
      <c r="GMM29" s="250"/>
      <c r="GMN29" s="250"/>
      <c r="GMO29" s="250"/>
      <c r="GMP29" s="250"/>
      <c r="GMQ29" s="250"/>
      <c r="GMR29" s="250"/>
      <c r="GMS29" s="250"/>
      <c r="GMT29" s="250"/>
      <c r="GMU29" s="250"/>
      <c r="GMV29" s="250"/>
      <c r="GMW29" s="250"/>
      <c r="GMX29" s="250"/>
      <c r="GMY29" s="250"/>
      <c r="GMZ29" s="250"/>
      <c r="GNA29" s="250"/>
      <c r="GNB29" s="250"/>
      <c r="GNC29" s="250"/>
      <c r="GND29" s="250"/>
      <c r="GNE29" s="250"/>
      <c r="GNF29" s="250"/>
      <c r="GNG29" s="250"/>
      <c r="GNH29" s="250"/>
      <c r="GNI29" s="250"/>
      <c r="GNJ29" s="250"/>
      <c r="GNK29" s="250"/>
      <c r="GNL29" s="250"/>
      <c r="GNM29" s="250"/>
      <c r="GNN29" s="250"/>
      <c r="GNO29" s="250"/>
      <c r="GNP29" s="250"/>
      <c r="GNQ29" s="250"/>
      <c r="GNR29" s="250"/>
      <c r="GNS29" s="250"/>
      <c r="GNT29" s="250"/>
      <c r="GNU29" s="250"/>
      <c r="GNV29" s="250"/>
      <c r="GNW29" s="250"/>
      <c r="GNX29" s="250"/>
      <c r="GNY29" s="250"/>
      <c r="GNZ29" s="250"/>
      <c r="GOA29" s="250"/>
      <c r="GOB29" s="250"/>
      <c r="GOC29" s="250"/>
      <c r="GOD29" s="250"/>
      <c r="GOE29" s="250"/>
      <c r="GOF29" s="250"/>
      <c r="GOG29" s="250"/>
      <c r="GOH29" s="250"/>
      <c r="GOI29" s="250"/>
      <c r="GOJ29" s="250"/>
      <c r="GOK29" s="250"/>
      <c r="GOL29" s="250"/>
      <c r="GOM29" s="250"/>
      <c r="GON29" s="250"/>
      <c r="GOO29" s="250"/>
      <c r="GOP29" s="250"/>
      <c r="GOQ29" s="250"/>
      <c r="GOR29" s="250"/>
      <c r="GOS29" s="250"/>
      <c r="GOT29" s="250"/>
      <c r="GOU29" s="250"/>
      <c r="GOV29" s="250"/>
      <c r="GOW29" s="250"/>
      <c r="GOX29" s="250"/>
      <c r="GOY29" s="250"/>
      <c r="GOZ29" s="250"/>
      <c r="GPA29" s="250"/>
      <c r="GPB29" s="250"/>
      <c r="GPC29" s="250"/>
      <c r="GPD29" s="250"/>
      <c r="GPE29" s="250"/>
      <c r="GPF29" s="250"/>
      <c r="GPG29" s="250"/>
      <c r="GPH29" s="250"/>
      <c r="GPI29" s="250"/>
      <c r="GPJ29" s="250"/>
      <c r="GPK29" s="250"/>
      <c r="GPL29" s="250"/>
      <c r="GPM29" s="250"/>
      <c r="GPN29" s="250"/>
      <c r="GPO29" s="250"/>
      <c r="GPP29" s="250"/>
      <c r="GPQ29" s="250"/>
      <c r="GPR29" s="250"/>
      <c r="GPS29" s="250"/>
      <c r="GPT29" s="250"/>
      <c r="GPU29" s="250"/>
      <c r="GPV29" s="250"/>
      <c r="GPW29" s="250"/>
      <c r="GPX29" s="250"/>
      <c r="GPY29" s="250"/>
      <c r="GPZ29" s="250"/>
      <c r="GQA29" s="250"/>
      <c r="GQB29" s="250"/>
      <c r="GQC29" s="250"/>
      <c r="GQD29" s="250"/>
      <c r="GQE29" s="250"/>
      <c r="GQF29" s="250"/>
      <c r="GQG29" s="250"/>
      <c r="GQH29" s="250"/>
      <c r="GQI29" s="250"/>
      <c r="GQJ29" s="250"/>
      <c r="GQK29" s="250"/>
      <c r="GQL29" s="250"/>
      <c r="GQM29" s="250"/>
      <c r="GQN29" s="250"/>
      <c r="GQO29" s="250"/>
      <c r="GQP29" s="250"/>
      <c r="GQQ29" s="250"/>
      <c r="GQR29" s="250"/>
      <c r="GQS29" s="250"/>
      <c r="GQT29" s="250"/>
      <c r="GQU29" s="250"/>
      <c r="GQV29" s="250"/>
      <c r="GQW29" s="250"/>
      <c r="GQX29" s="250"/>
      <c r="GQY29" s="250"/>
      <c r="GQZ29" s="250"/>
      <c r="GRA29" s="250"/>
      <c r="GRB29" s="250"/>
      <c r="GRC29" s="250"/>
      <c r="GRD29" s="250"/>
      <c r="GRE29" s="250"/>
      <c r="GRF29" s="250"/>
      <c r="GRG29" s="250"/>
      <c r="GRH29" s="250"/>
      <c r="GRI29" s="250"/>
      <c r="GRJ29" s="250"/>
      <c r="GRK29" s="250"/>
      <c r="GRL29" s="250"/>
      <c r="GRM29" s="250"/>
      <c r="GRN29" s="250"/>
      <c r="GRO29" s="250"/>
      <c r="GRP29" s="250"/>
      <c r="GRQ29" s="250"/>
      <c r="GRR29" s="250"/>
      <c r="GRS29" s="250"/>
      <c r="GRT29" s="250"/>
      <c r="GRU29" s="250"/>
      <c r="GRV29" s="250"/>
      <c r="GRW29" s="250"/>
      <c r="GRX29" s="250"/>
      <c r="GRY29" s="250"/>
      <c r="GRZ29" s="250"/>
      <c r="GSA29" s="250"/>
      <c r="GSB29" s="250"/>
      <c r="GSC29" s="250"/>
      <c r="GSD29" s="250"/>
      <c r="GSE29" s="250"/>
      <c r="GSF29" s="250"/>
      <c r="GSG29" s="250"/>
      <c r="GSH29" s="250"/>
      <c r="GSI29" s="250"/>
      <c r="GSJ29" s="250"/>
      <c r="GSK29" s="250"/>
      <c r="GSL29" s="250"/>
      <c r="GSM29" s="250"/>
      <c r="GSN29" s="250"/>
      <c r="GSO29" s="250"/>
      <c r="GSP29" s="250"/>
      <c r="GSQ29" s="250"/>
      <c r="GSR29" s="250"/>
      <c r="GSS29" s="250"/>
      <c r="GST29" s="250"/>
      <c r="GSU29" s="250"/>
      <c r="GSV29" s="250"/>
      <c r="GSW29" s="250"/>
      <c r="GSX29" s="250"/>
      <c r="GSY29" s="250"/>
      <c r="GSZ29" s="250"/>
      <c r="GTA29" s="250"/>
      <c r="GTB29" s="250"/>
      <c r="GTC29" s="250"/>
      <c r="GTD29" s="250"/>
      <c r="GTE29" s="250"/>
      <c r="GTF29" s="250"/>
      <c r="GTG29" s="250"/>
      <c r="GTH29" s="250"/>
      <c r="GTI29" s="250"/>
      <c r="GTJ29" s="250"/>
      <c r="GTK29" s="250"/>
      <c r="GTL29" s="250"/>
      <c r="GTM29" s="250"/>
      <c r="GTN29" s="250"/>
      <c r="GTO29" s="250"/>
      <c r="GTP29" s="250"/>
      <c r="GTQ29" s="250"/>
      <c r="GTR29" s="250"/>
      <c r="GTS29" s="250"/>
      <c r="GTT29" s="250"/>
      <c r="GTU29" s="250"/>
      <c r="GTV29" s="250"/>
      <c r="GTW29" s="250"/>
      <c r="GTX29" s="250"/>
      <c r="GTY29" s="250"/>
      <c r="GTZ29" s="250"/>
      <c r="GUA29" s="250"/>
      <c r="GUB29" s="250"/>
      <c r="GUC29" s="250"/>
      <c r="GUD29" s="250"/>
      <c r="GUE29" s="250"/>
      <c r="GUF29" s="250"/>
      <c r="GUG29" s="250"/>
      <c r="GUH29" s="250"/>
      <c r="GUI29" s="250"/>
      <c r="GUJ29" s="250"/>
      <c r="GUK29" s="250"/>
      <c r="GUL29" s="250"/>
      <c r="GUM29" s="250"/>
      <c r="GUN29" s="250"/>
      <c r="GUO29" s="250"/>
      <c r="GUP29" s="250"/>
      <c r="GUQ29" s="250"/>
      <c r="GUR29" s="250"/>
      <c r="GUS29" s="250"/>
      <c r="GUT29" s="250"/>
      <c r="GUU29" s="250"/>
      <c r="GUV29" s="250"/>
      <c r="GUW29" s="250"/>
      <c r="GUX29" s="250"/>
      <c r="GUY29" s="250"/>
      <c r="GUZ29" s="250"/>
      <c r="GVA29" s="250"/>
      <c r="GVB29" s="250"/>
      <c r="GVC29" s="250"/>
      <c r="GVD29" s="250"/>
      <c r="GVE29" s="250"/>
      <c r="GVF29" s="250"/>
      <c r="GVG29" s="250"/>
      <c r="GVH29" s="250"/>
      <c r="GVI29" s="250"/>
      <c r="GVJ29" s="250"/>
      <c r="GVK29" s="250"/>
      <c r="GVL29" s="250"/>
      <c r="GVM29" s="250"/>
      <c r="GVN29" s="250"/>
      <c r="GVO29" s="250"/>
      <c r="GVP29" s="250"/>
      <c r="GVQ29" s="250"/>
      <c r="GVR29" s="250"/>
      <c r="GVS29" s="250"/>
      <c r="GVT29" s="250"/>
      <c r="GVU29" s="250"/>
      <c r="GVV29" s="250"/>
      <c r="GVW29" s="250"/>
      <c r="GVX29" s="250"/>
      <c r="GVY29" s="250"/>
      <c r="GVZ29" s="250"/>
      <c r="GWA29" s="250"/>
      <c r="GWB29" s="250"/>
      <c r="GWC29" s="250"/>
      <c r="GWD29" s="250"/>
      <c r="GWE29" s="250"/>
      <c r="GWF29" s="250"/>
      <c r="GWG29" s="250"/>
      <c r="GWH29" s="250"/>
      <c r="GWI29" s="250"/>
      <c r="GWJ29" s="250"/>
      <c r="GWK29" s="250"/>
      <c r="GWL29" s="250"/>
      <c r="GWM29" s="250"/>
      <c r="GWN29" s="250"/>
      <c r="GWO29" s="250"/>
      <c r="GWP29" s="250"/>
      <c r="GWQ29" s="250"/>
      <c r="GWR29" s="250"/>
      <c r="GWS29" s="250"/>
      <c r="GWT29" s="250"/>
      <c r="GWU29" s="250"/>
      <c r="GWV29" s="250"/>
      <c r="GWW29" s="250"/>
      <c r="GWX29" s="250"/>
      <c r="GWY29" s="250"/>
      <c r="GWZ29" s="250"/>
      <c r="GXA29" s="250"/>
      <c r="GXB29" s="250"/>
      <c r="GXC29" s="250"/>
      <c r="GXD29" s="250"/>
      <c r="GXE29" s="250"/>
      <c r="GXF29" s="250"/>
      <c r="GXG29" s="250"/>
      <c r="GXH29" s="250"/>
      <c r="GXI29" s="250"/>
      <c r="GXJ29" s="250"/>
      <c r="GXK29" s="250"/>
      <c r="GXL29" s="250"/>
      <c r="GXM29" s="250"/>
      <c r="GXN29" s="250"/>
      <c r="GXO29" s="250"/>
      <c r="GXP29" s="250"/>
      <c r="GXQ29" s="250"/>
      <c r="GXR29" s="250"/>
      <c r="GXS29" s="250"/>
      <c r="GXT29" s="250"/>
      <c r="GXU29" s="250"/>
      <c r="GXV29" s="250"/>
      <c r="GXW29" s="250"/>
      <c r="GXX29" s="250"/>
      <c r="GXY29" s="250"/>
      <c r="GXZ29" s="250"/>
      <c r="GYA29" s="250"/>
      <c r="GYB29" s="250"/>
      <c r="GYC29" s="250"/>
      <c r="GYD29" s="250"/>
      <c r="GYE29" s="250"/>
      <c r="GYF29" s="250"/>
      <c r="GYG29" s="250"/>
      <c r="GYH29" s="250"/>
      <c r="GYI29" s="250"/>
      <c r="GYJ29" s="250"/>
      <c r="GYK29" s="250"/>
      <c r="GYL29" s="250"/>
      <c r="GYM29" s="250"/>
      <c r="GYN29" s="250"/>
      <c r="GYO29" s="250"/>
      <c r="GYP29" s="250"/>
      <c r="GYQ29" s="250"/>
      <c r="GYR29" s="250"/>
      <c r="GYS29" s="250"/>
      <c r="GYT29" s="250"/>
      <c r="GYU29" s="250"/>
      <c r="GYV29" s="250"/>
      <c r="GYW29" s="250"/>
      <c r="GYX29" s="250"/>
      <c r="GYY29" s="250"/>
      <c r="GYZ29" s="250"/>
      <c r="GZA29" s="250"/>
      <c r="GZB29" s="250"/>
      <c r="GZC29" s="250"/>
      <c r="GZD29" s="250"/>
      <c r="GZE29" s="250"/>
      <c r="GZF29" s="250"/>
      <c r="GZG29" s="250"/>
      <c r="GZH29" s="250"/>
      <c r="GZI29" s="250"/>
      <c r="GZJ29" s="250"/>
      <c r="GZK29" s="250"/>
      <c r="GZL29" s="250"/>
      <c r="GZM29" s="250"/>
      <c r="GZN29" s="250"/>
      <c r="GZO29" s="250"/>
      <c r="GZP29" s="250"/>
      <c r="GZQ29" s="250"/>
      <c r="GZR29" s="250"/>
      <c r="GZS29" s="250"/>
      <c r="GZT29" s="250"/>
      <c r="GZU29" s="250"/>
      <c r="GZV29" s="250"/>
      <c r="GZW29" s="250"/>
      <c r="GZX29" s="250"/>
      <c r="GZY29" s="250"/>
      <c r="GZZ29" s="250"/>
      <c r="HAA29" s="250"/>
      <c r="HAB29" s="250"/>
      <c r="HAC29" s="250"/>
      <c r="HAD29" s="250"/>
      <c r="HAE29" s="250"/>
      <c r="HAF29" s="250"/>
      <c r="HAG29" s="250"/>
      <c r="HAH29" s="250"/>
      <c r="HAI29" s="250"/>
      <c r="HAJ29" s="250"/>
      <c r="HAK29" s="250"/>
      <c r="HAL29" s="250"/>
      <c r="HAM29" s="250"/>
      <c r="HAN29" s="250"/>
      <c r="HAO29" s="250"/>
      <c r="HAP29" s="250"/>
      <c r="HAQ29" s="250"/>
      <c r="HAR29" s="250"/>
      <c r="HAS29" s="250"/>
      <c r="HAT29" s="250"/>
      <c r="HAU29" s="250"/>
      <c r="HAV29" s="250"/>
      <c r="HAW29" s="250"/>
      <c r="HAX29" s="250"/>
      <c r="HAY29" s="250"/>
      <c r="HAZ29" s="250"/>
      <c r="HBA29" s="250"/>
      <c r="HBB29" s="250"/>
      <c r="HBC29" s="250"/>
      <c r="HBD29" s="250"/>
      <c r="HBE29" s="250"/>
      <c r="HBF29" s="250"/>
      <c r="HBG29" s="250"/>
      <c r="HBH29" s="250"/>
      <c r="HBI29" s="250"/>
      <c r="HBJ29" s="250"/>
      <c r="HBK29" s="250"/>
      <c r="HBL29" s="250"/>
      <c r="HBM29" s="250"/>
      <c r="HBN29" s="250"/>
      <c r="HBO29" s="250"/>
      <c r="HBP29" s="250"/>
      <c r="HBQ29" s="250"/>
      <c r="HBR29" s="250"/>
      <c r="HBS29" s="250"/>
      <c r="HBT29" s="250"/>
      <c r="HBU29" s="250"/>
      <c r="HBV29" s="250"/>
      <c r="HBW29" s="250"/>
      <c r="HBX29" s="250"/>
      <c r="HBY29" s="250"/>
      <c r="HBZ29" s="250"/>
      <c r="HCA29" s="250"/>
      <c r="HCB29" s="250"/>
      <c r="HCC29" s="250"/>
      <c r="HCD29" s="250"/>
      <c r="HCE29" s="250"/>
      <c r="HCF29" s="250"/>
      <c r="HCG29" s="250"/>
      <c r="HCH29" s="250"/>
      <c r="HCI29" s="250"/>
      <c r="HCJ29" s="250"/>
      <c r="HCK29" s="250"/>
      <c r="HCL29" s="250"/>
      <c r="HCM29" s="250"/>
      <c r="HCN29" s="250"/>
      <c r="HCO29" s="250"/>
      <c r="HCP29" s="250"/>
      <c r="HCQ29" s="250"/>
      <c r="HCR29" s="250"/>
      <c r="HCS29" s="250"/>
      <c r="HCT29" s="250"/>
      <c r="HCU29" s="250"/>
      <c r="HCV29" s="250"/>
      <c r="HCW29" s="250"/>
      <c r="HCX29" s="250"/>
      <c r="HCY29" s="250"/>
      <c r="HCZ29" s="250"/>
      <c r="HDA29" s="250"/>
      <c r="HDB29" s="250"/>
      <c r="HDC29" s="250"/>
      <c r="HDD29" s="250"/>
      <c r="HDE29" s="250"/>
      <c r="HDF29" s="250"/>
      <c r="HDG29" s="250"/>
      <c r="HDH29" s="250"/>
      <c r="HDI29" s="250"/>
      <c r="HDJ29" s="250"/>
      <c r="HDK29" s="250"/>
      <c r="HDL29" s="250"/>
      <c r="HDM29" s="250"/>
      <c r="HDN29" s="250"/>
      <c r="HDO29" s="250"/>
      <c r="HDP29" s="250"/>
      <c r="HDQ29" s="250"/>
      <c r="HDR29" s="250"/>
      <c r="HDS29" s="250"/>
      <c r="HDT29" s="250"/>
      <c r="HDU29" s="250"/>
      <c r="HDV29" s="250"/>
      <c r="HDW29" s="250"/>
      <c r="HDX29" s="250"/>
      <c r="HDY29" s="250"/>
      <c r="HDZ29" s="250"/>
      <c r="HEA29" s="250"/>
      <c r="HEB29" s="250"/>
      <c r="HEC29" s="250"/>
      <c r="HED29" s="250"/>
      <c r="HEE29" s="250"/>
      <c r="HEF29" s="250"/>
      <c r="HEG29" s="250"/>
      <c r="HEH29" s="250"/>
      <c r="HEI29" s="250"/>
      <c r="HEJ29" s="250"/>
      <c r="HEK29" s="250"/>
      <c r="HEL29" s="250"/>
      <c r="HEM29" s="250"/>
      <c r="HEN29" s="250"/>
      <c r="HEO29" s="250"/>
      <c r="HEP29" s="250"/>
      <c r="HEQ29" s="250"/>
      <c r="HER29" s="250"/>
      <c r="HES29" s="250"/>
      <c r="HET29" s="250"/>
      <c r="HEU29" s="250"/>
      <c r="HEV29" s="250"/>
      <c r="HEW29" s="250"/>
      <c r="HEX29" s="250"/>
      <c r="HEY29" s="250"/>
      <c r="HEZ29" s="250"/>
      <c r="HFA29" s="250"/>
      <c r="HFB29" s="250"/>
      <c r="HFC29" s="250"/>
      <c r="HFD29" s="250"/>
      <c r="HFE29" s="250"/>
      <c r="HFF29" s="250"/>
      <c r="HFG29" s="250"/>
      <c r="HFH29" s="250"/>
      <c r="HFI29" s="250"/>
      <c r="HFJ29" s="250"/>
      <c r="HFK29" s="250"/>
      <c r="HFL29" s="250"/>
      <c r="HFM29" s="250"/>
      <c r="HFN29" s="250"/>
      <c r="HFO29" s="250"/>
      <c r="HFP29" s="250"/>
      <c r="HFQ29" s="250"/>
      <c r="HFR29" s="250"/>
      <c r="HFS29" s="250"/>
      <c r="HFT29" s="250"/>
      <c r="HFU29" s="250"/>
      <c r="HFV29" s="250"/>
      <c r="HFW29" s="250"/>
      <c r="HFX29" s="250"/>
      <c r="HFY29" s="250"/>
      <c r="HFZ29" s="250"/>
      <c r="HGA29" s="250"/>
      <c r="HGB29" s="250"/>
      <c r="HGC29" s="250"/>
      <c r="HGD29" s="250"/>
      <c r="HGE29" s="250"/>
      <c r="HGF29" s="250"/>
      <c r="HGG29" s="250"/>
      <c r="HGH29" s="250"/>
      <c r="HGI29" s="250"/>
      <c r="HGJ29" s="250"/>
      <c r="HGK29" s="250"/>
      <c r="HGL29" s="250"/>
      <c r="HGM29" s="250"/>
      <c r="HGN29" s="250"/>
      <c r="HGO29" s="250"/>
      <c r="HGP29" s="250"/>
      <c r="HGQ29" s="250"/>
      <c r="HGR29" s="250"/>
      <c r="HGS29" s="250"/>
      <c r="HGT29" s="250"/>
      <c r="HGU29" s="250"/>
      <c r="HGV29" s="250"/>
      <c r="HGW29" s="250"/>
      <c r="HGX29" s="250"/>
      <c r="HGY29" s="250"/>
      <c r="HGZ29" s="250"/>
      <c r="HHA29" s="250"/>
      <c r="HHB29" s="250"/>
      <c r="HHC29" s="250"/>
      <c r="HHD29" s="250"/>
      <c r="HHE29" s="250"/>
      <c r="HHF29" s="250"/>
      <c r="HHG29" s="250"/>
      <c r="HHH29" s="250"/>
      <c r="HHI29" s="250"/>
      <c r="HHJ29" s="250"/>
      <c r="HHK29" s="250"/>
      <c r="HHL29" s="250"/>
      <c r="HHM29" s="250"/>
      <c r="HHN29" s="250"/>
      <c r="HHO29" s="250"/>
      <c r="HHP29" s="250"/>
      <c r="HHQ29" s="250"/>
      <c r="HHR29" s="250"/>
      <c r="HHS29" s="250"/>
      <c r="HHT29" s="250"/>
      <c r="HHU29" s="250"/>
      <c r="HHV29" s="250"/>
      <c r="HHW29" s="250"/>
      <c r="HHX29" s="250"/>
      <c r="HHY29" s="250"/>
      <c r="HHZ29" s="250"/>
      <c r="HIA29" s="250"/>
      <c r="HIB29" s="250"/>
      <c r="HIC29" s="250"/>
      <c r="HID29" s="250"/>
      <c r="HIE29" s="250"/>
      <c r="HIF29" s="250"/>
      <c r="HIG29" s="250"/>
      <c r="HIH29" s="250"/>
      <c r="HII29" s="250"/>
      <c r="HIJ29" s="250"/>
      <c r="HIK29" s="250"/>
      <c r="HIL29" s="250"/>
      <c r="HIM29" s="250"/>
      <c r="HIN29" s="250"/>
      <c r="HIO29" s="250"/>
      <c r="HIP29" s="250"/>
      <c r="HIQ29" s="250"/>
      <c r="HIR29" s="250"/>
      <c r="HIS29" s="250"/>
      <c r="HIT29" s="250"/>
      <c r="HIU29" s="250"/>
      <c r="HIV29" s="250"/>
      <c r="HIW29" s="250"/>
      <c r="HIX29" s="250"/>
      <c r="HIY29" s="250"/>
      <c r="HIZ29" s="250"/>
      <c r="HJA29" s="250"/>
      <c r="HJB29" s="250"/>
      <c r="HJC29" s="250"/>
      <c r="HJD29" s="250"/>
      <c r="HJE29" s="250"/>
      <c r="HJF29" s="250"/>
      <c r="HJG29" s="250"/>
      <c r="HJH29" s="250"/>
      <c r="HJI29" s="250"/>
      <c r="HJJ29" s="250"/>
      <c r="HJK29" s="250"/>
      <c r="HJL29" s="250"/>
      <c r="HJM29" s="250"/>
      <c r="HJN29" s="250"/>
      <c r="HJO29" s="250"/>
      <c r="HJP29" s="250"/>
      <c r="HJQ29" s="250"/>
      <c r="HJR29" s="250"/>
      <c r="HJS29" s="250"/>
      <c r="HJT29" s="250"/>
      <c r="HJU29" s="250"/>
      <c r="HJV29" s="250"/>
      <c r="HJW29" s="250"/>
      <c r="HJX29" s="250"/>
      <c r="HJY29" s="250"/>
      <c r="HJZ29" s="250"/>
      <c r="HKA29" s="250"/>
      <c r="HKB29" s="250"/>
      <c r="HKC29" s="250"/>
      <c r="HKD29" s="250"/>
      <c r="HKE29" s="250"/>
      <c r="HKF29" s="250"/>
      <c r="HKG29" s="250"/>
      <c r="HKH29" s="250"/>
      <c r="HKI29" s="250"/>
      <c r="HKJ29" s="250"/>
      <c r="HKK29" s="250"/>
      <c r="HKL29" s="250"/>
      <c r="HKM29" s="250"/>
      <c r="HKN29" s="250"/>
      <c r="HKO29" s="250"/>
      <c r="HKP29" s="250"/>
      <c r="HKQ29" s="250"/>
      <c r="HKR29" s="250"/>
      <c r="HKS29" s="250"/>
      <c r="HKT29" s="250"/>
      <c r="HKU29" s="250"/>
      <c r="HKV29" s="250"/>
      <c r="HKW29" s="250"/>
      <c r="HKX29" s="250"/>
      <c r="HKY29" s="250"/>
      <c r="HKZ29" s="250"/>
      <c r="HLA29" s="250"/>
      <c r="HLB29" s="250"/>
      <c r="HLC29" s="250"/>
      <c r="HLD29" s="250"/>
      <c r="HLE29" s="250"/>
      <c r="HLF29" s="250"/>
      <c r="HLG29" s="250"/>
      <c r="HLH29" s="250"/>
      <c r="HLI29" s="250"/>
      <c r="HLJ29" s="250"/>
      <c r="HLK29" s="250"/>
      <c r="HLL29" s="250"/>
      <c r="HLM29" s="250"/>
      <c r="HLN29" s="250"/>
      <c r="HLO29" s="250"/>
      <c r="HLP29" s="250"/>
      <c r="HLQ29" s="250"/>
      <c r="HLR29" s="250"/>
      <c r="HLS29" s="250"/>
      <c r="HLT29" s="250"/>
      <c r="HLU29" s="250"/>
      <c r="HLV29" s="250"/>
      <c r="HLW29" s="250"/>
      <c r="HLX29" s="250"/>
      <c r="HLY29" s="250"/>
      <c r="HLZ29" s="250"/>
      <c r="HMA29" s="250"/>
      <c r="HMB29" s="250"/>
      <c r="HMC29" s="250"/>
      <c r="HMD29" s="250"/>
      <c r="HME29" s="250"/>
      <c r="HMF29" s="250"/>
      <c r="HMG29" s="250"/>
      <c r="HMH29" s="250"/>
      <c r="HMI29" s="250"/>
      <c r="HMJ29" s="250"/>
      <c r="HMK29" s="250"/>
      <c r="HML29" s="250"/>
      <c r="HMM29" s="250"/>
      <c r="HMN29" s="250"/>
      <c r="HMO29" s="250"/>
      <c r="HMP29" s="250"/>
      <c r="HMQ29" s="250"/>
      <c r="HMR29" s="250"/>
      <c r="HMS29" s="250"/>
      <c r="HMT29" s="250"/>
      <c r="HMU29" s="250"/>
      <c r="HMV29" s="250"/>
      <c r="HMW29" s="250"/>
      <c r="HMX29" s="250"/>
      <c r="HMY29" s="250"/>
      <c r="HMZ29" s="250"/>
      <c r="HNA29" s="250"/>
      <c r="HNB29" s="250"/>
      <c r="HNC29" s="250"/>
      <c r="HND29" s="250"/>
      <c r="HNE29" s="250"/>
      <c r="HNF29" s="250"/>
      <c r="HNG29" s="250"/>
      <c r="HNH29" s="250"/>
      <c r="HNI29" s="250"/>
      <c r="HNJ29" s="250"/>
      <c r="HNK29" s="250"/>
      <c r="HNL29" s="250"/>
      <c r="HNM29" s="250"/>
      <c r="HNN29" s="250"/>
      <c r="HNO29" s="250"/>
      <c r="HNP29" s="250"/>
      <c r="HNQ29" s="250"/>
      <c r="HNR29" s="250"/>
      <c r="HNS29" s="250"/>
      <c r="HNT29" s="250"/>
      <c r="HNU29" s="250"/>
      <c r="HNV29" s="250"/>
      <c r="HNW29" s="250"/>
      <c r="HNX29" s="250"/>
      <c r="HNY29" s="250"/>
      <c r="HNZ29" s="250"/>
      <c r="HOA29" s="250"/>
      <c r="HOB29" s="250"/>
      <c r="HOC29" s="250"/>
      <c r="HOD29" s="250"/>
      <c r="HOE29" s="250"/>
      <c r="HOF29" s="250"/>
      <c r="HOG29" s="250"/>
      <c r="HOH29" s="250"/>
      <c r="HOI29" s="250"/>
      <c r="HOJ29" s="250"/>
      <c r="HOK29" s="250"/>
      <c r="HOL29" s="250"/>
      <c r="HOM29" s="250"/>
      <c r="HON29" s="250"/>
      <c r="HOO29" s="250"/>
      <c r="HOP29" s="250"/>
      <c r="HOQ29" s="250"/>
      <c r="HOR29" s="250"/>
      <c r="HOS29" s="250"/>
      <c r="HOT29" s="250"/>
      <c r="HOU29" s="250"/>
      <c r="HOV29" s="250"/>
      <c r="HOW29" s="250"/>
      <c r="HOX29" s="250"/>
      <c r="HOY29" s="250"/>
      <c r="HOZ29" s="250"/>
      <c r="HPA29" s="250"/>
      <c r="HPB29" s="250"/>
      <c r="HPC29" s="250"/>
      <c r="HPD29" s="250"/>
      <c r="HPE29" s="250"/>
      <c r="HPF29" s="250"/>
      <c r="HPG29" s="250"/>
      <c r="HPH29" s="250"/>
      <c r="HPI29" s="250"/>
      <c r="HPJ29" s="250"/>
      <c r="HPK29" s="250"/>
      <c r="HPL29" s="250"/>
      <c r="HPM29" s="250"/>
      <c r="HPN29" s="250"/>
      <c r="HPO29" s="250"/>
      <c r="HPP29" s="250"/>
      <c r="HPQ29" s="250"/>
      <c r="HPR29" s="250"/>
      <c r="HPS29" s="250"/>
      <c r="HPT29" s="250"/>
      <c r="HPU29" s="250"/>
      <c r="HPV29" s="250"/>
      <c r="HPW29" s="250"/>
      <c r="HPX29" s="250"/>
      <c r="HPY29" s="250"/>
      <c r="HPZ29" s="250"/>
      <c r="HQA29" s="250"/>
      <c r="HQB29" s="250"/>
      <c r="HQC29" s="250"/>
      <c r="HQD29" s="250"/>
      <c r="HQE29" s="250"/>
      <c r="HQF29" s="250"/>
      <c r="HQG29" s="250"/>
      <c r="HQH29" s="250"/>
      <c r="HQI29" s="250"/>
      <c r="HQJ29" s="250"/>
      <c r="HQK29" s="250"/>
      <c r="HQL29" s="250"/>
      <c r="HQM29" s="250"/>
      <c r="HQN29" s="250"/>
      <c r="HQO29" s="250"/>
      <c r="HQP29" s="250"/>
      <c r="HQQ29" s="250"/>
      <c r="HQR29" s="250"/>
      <c r="HQS29" s="250"/>
      <c r="HQT29" s="250"/>
      <c r="HQU29" s="250"/>
      <c r="HQV29" s="250"/>
      <c r="HQW29" s="250"/>
      <c r="HQX29" s="250"/>
      <c r="HQY29" s="250"/>
      <c r="HQZ29" s="250"/>
      <c r="HRA29" s="250"/>
      <c r="HRB29" s="250"/>
      <c r="HRC29" s="250"/>
      <c r="HRD29" s="250"/>
      <c r="HRE29" s="250"/>
      <c r="HRF29" s="250"/>
      <c r="HRG29" s="250"/>
      <c r="HRH29" s="250"/>
      <c r="HRI29" s="250"/>
      <c r="HRJ29" s="250"/>
      <c r="HRK29" s="250"/>
      <c r="HRL29" s="250"/>
      <c r="HRM29" s="250"/>
      <c r="HRN29" s="250"/>
      <c r="HRO29" s="250"/>
      <c r="HRP29" s="250"/>
      <c r="HRQ29" s="250"/>
      <c r="HRR29" s="250"/>
      <c r="HRS29" s="250"/>
      <c r="HRT29" s="250"/>
      <c r="HRU29" s="250"/>
      <c r="HRV29" s="250"/>
      <c r="HRW29" s="250"/>
      <c r="HRX29" s="250"/>
      <c r="HRY29" s="250"/>
      <c r="HRZ29" s="250"/>
      <c r="HSA29" s="250"/>
      <c r="HSB29" s="250"/>
      <c r="HSC29" s="250"/>
      <c r="HSD29" s="250"/>
      <c r="HSE29" s="250"/>
      <c r="HSF29" s="250"/>
      <c r="HSG29" s="250"/>
      <c r="HSH29" s="250"/>
      <c r="HSI29" s="250"/>
      <c r="HSJ29" s="250"/>
      <c r="HSK29" s="250"/>
      <c r="HSL29" s="250"/>
      <c r="HSM29" s="250"/>
      <c r="HSN29" s="250"/>
      <c r="HSO29" s="250"/>
      <c r="HSP29" s="250"/>
      <c r="HSQ29" s="250"/>
      <c r="HSR29" s="250"/>
      <c r="HSS29" s="250"/>
      <c r="HST29" s="250"/>
      <c r="HSU29" s="250"/>
      <c r="HSV29" s="250"/>
      <c r="HSW29" s="250"/>
      <c r="HSX29" s="250"/>
      <c r="HSY29" s="250"/>
      <c r="HSZ29" s="250"/>
      <c r="HTA29" s="250"/>
      <c r="HTB29" s="250"/>
      <c r="HTC29" s="250"/>
      <c r="HTD29" s="250"/>
      <c r="HTE29" s="250"/>
      <c r="HTF29" s="250"/>
      <c r="HTG29" s="250"/>
      <c r="HTH29" s="250"/>
      <c r="HTI29" s="250"/>
      <c r="HTJ29" s="250"/>
      <c r="HTK29" s="250"/>
      <c r="HTL29" s="250"/>
      <c r="HTM29" s="250"/>
      <c r="HTN29" s="250"/>
      <c r="HTO29" s="250"/>
      <c r="HTP29" s="250"/>
      <c r="HTQ29" s="250"/>
      <c r="HTR29" s="250"/>
      <c r="HTS29" s="250"/>
      <c r="HTT29" s="250"/>
      <c r="HTU29" s="250"/>
      <c r="HTV29" s="250"/>
      <c r="HTW29" s="250"/>
      <c r="HTX29" s="250"/>
      <c r="HTY29" s="250"/>
      <c r="HTZ29" s="250"/>
      <c r="HUA29" s="250"/>
      <c r="HUB29" s="250"/>
      <c r="HUC29" s="250"/>
      <c r="HUD29" s="250"/>
      <c r="HUE29" s="250"/>
      <c r="HUF29" s="250"/>
      <c r="HUG29" s="250"/>
      <c r="HUH29" s="250"/>
      <c r="HUI29" s="250"/>
      <c r="HUJ29" s="250"/>
      <c r="HUK29" s="250"/>
      <c r="HUL29" s="250"/>
      <c r="HUM29" s="250"/>
      <c r="HUN29" s="250"/>
      <c r="HUO29" s="250"/>
      <c r="HUP29" s="250"/>
      <c r="HUQ29" s="250"/>
      <c r="HUR29" s="250"/>
      <c r="HUS29" s="250"/>
      <c r="HUT29" s="250"/>
      <c r="HUU29" s="250"/>
      <c r="HUV29" s="250"/>
      <c r="HUW29" s="250"/>
      <c r="HUX29" s="250"/>
      <c r="HUY29" s="250"/>
      <c r="HUZ29" s="250"/>
      <c r="HVA29" s="250"/>
      <c r="HVB29" s="250"/>
      <c r="HVC29" s="250"/>
      <c r="HVD29" s="250"/>
      <c r="HVE29" s="250"/>
      <c r="HVF29" s="250"/>
      <c r="HVG29" s="250"/>
      <c r="HVH29" s="250"/>
      <c r="HVI29" s="250"/>
      <c r="HVJ29" s="250"/>
      <c r="HVK29" s="250"/>
      <c r="HVL29" s="250"/>
      <c r="HVM29" s="250"/>
      <c r="HVN29" s="250"/>
      <c r="HVO29" s="250"/>
      <c r="HVP29" s="250"/>
      <c r="HVQ29" s="250"/>
      <c r="HVR29" s="250"/>
      <c r="HVS29" s="250"/>
      <c r="HVT29" s="250"/>
      <c r="HVU29" s="250"/>
      <c r="HVV29" s="250"/>
      <c r="HVW29" s="250"/>
      <c r="HVX29" s="250"/>
      <c r="HVY29" s="250"/>
      <c r="HVZ29" s="250"/>
      <c r="HWA29" s="250"/>
      <c r="HWB29" s="250"/>
      <c r="HWC29" s="250"/>
      <c r="HWD29" s="250"/>
      <c r="HWE29" s="250"/>
      <c r="HWF29" s="250"/>
      <c r="HWG29" s="250"/>
      <c r="HWH29" s="250"/>
      <c r="HWI29" s="250"/>
      <c r="HWJ29" s="250"/>
      <c r="HWK29" s="250"/>
      <c r="HWL29" s="250"/>
      <c r="HWM29" s="250"/>
      <c r="HWN29" s="250"/>
      <c r="HWO29" s="250"/>
      <c r="HWP29" s="250"/>
      <c r="HWQ29" s="250"/>
      <c r="HWR29" s="250"/>
      <c r="HWS29" s="250"/>
      <c r="HWT29" s="250"/>
      <c r="HWU29" s="250"/>
      <c r="HWV29" s="250"/>
      <c r="HWW29" s="250"/>
      <c r="HWX29" s="250"/>
      <c r="HWY29" s="250"/>
      <c r="HWZ29" s="250"/>
      <c r="HXA29" s="250"/>
      <c r="HXB29" s="250"/>
      <c r="HXC29" s="250"/>
      <c r="HXD29" s="250"/>
      <c r="HXE29" s="250"/>
      <c r="HXF29" s="250"/>
      <c r="HXG29" s="250"/>
      <c r="HXH29" s="250"/>
      <c r="HXI29" s="250"/>
      <c r="HXJ29" s="250"/>
      <c r="HXK29" s="250"/>
      <c r="HXL29" s="250"/>
      <c r="HXM29" s="250"/>
      <c r="HXN29" s="250"/>
      <c r="HXO29" s="250"/>
      <c r="HXP29" s="250"/>
      <c r="HXQ29" s="250"/>
      <c r="HXR29" s="250"/>
      <c r="HXS29" s="250"/>
      <c r="HXT29" s="250"/>
      <c r="HXU29" s="250"/>
      <c r="HXV29" s="250"/>
      <c r="HXW29" s="250"/>
      <c r="HXX29" s="250"/>
      <c r="HXY29" s="250"/>
      <c r="HXZ29" s="250"/>
      <c r="HYA29" s="250"/>
      <c r="HYB29" s="250"/>
      <c r="HYC29" s="250"/>
      <c r="HYD29" s="250"/>
      <c r="HYE29" s="250"/>
      <c r="HYF29" s="250"/>
      <c r="HYG29" s="250"/>
      <c r="HYH29" s="250"/>
      <c r="HYI29" s="250"/>
      <c r="HYJ29" s="250"/>
      <c r="HYK29" s="250"/>
      <c r="HYL29" s="250"/>
      <c r="HYM29" s="250"/>
      <c r="HYN29" s="250"/>
      <c r="HYO29" s="250"/>
      <c r="HYP29" s="250"/>
      <c r="HYQ29" s="250"/>
      <c r="HYR29" s="250"/>
      <c r="HYS29" s="250"/>
      <c r="HYT29" s="250"/>
      <c r="HYU29" s="250"/>
      <c r="HYV29" s="250"/>
      <c r="HYW29" s="250"/>
      <c r="HYX29" s="250"/>
      <c r="HYY29" s="250"/>
      <c r="HYZ29" s="250"/>
      <c r="HZA29" s="250"/>
      <c r="HZB29" s="250"/>
      <c r="HZC29" s="250"/>
      <c r="HZD29" s="250"/>
      <c r="HZE29" s="250"/>
      <c r="HZF29" s="250"/>
      <c r="HZG29" s="250"/>
      <c r="HZH29" s="250"/>
      <c r="HZI29" s="250"/>
      <c r="HZJ29" s="250"/>
      <c r="HZK29" s="250"/>
      <c r="HZL29" s="250"/>
      <c r="HZM29" s="250"/>
      <c r="HZN29" s="250"/>
      <c r="HZO29" s="250"/>
      <c r="HZP29" s="250"/>
      <c r="HZQ29" s="250"/>
      <c r="HZR29" s="250"/>
      <c r="HZS29" s="250"/>
      <c r="HZT29" s="250"/>
      <c r="HZU29" s="250"/>
      <c r="HZV29" s="250"/>
      <c r="HZW29" s="250"/>
      <c r="HZX29" s="250"/>
      <c r="HZY29" s="250"/>
      <c r="HZZ29" s="250"/>
      <c r="IAA29" s="250"/>
      <c r="IAB29" s="250"/>
      <c r="IAC29" s="250"/>
      <c r="IAD29" s="250"/>
      <c r="IAE29" s="250"/>
      <c r="IAF29" s="250"/>
      <c r="IAG29" s="250"/>
      <c r="IAH29" s="250"/>
      <c r="IAI29" s="250"/>
      <c r="IAJ29" s="250"/>
      <c r="IAK29" s="250"/>
      <c r="IAL29" s="250"/>
      <c r="IAM29" s="250"/>
      <c r="IAN29" s="250"/>
      <c r="IAO29" s="250"/>
      <c r="IAP29" s="250"/>
      <c r="IAQ29" s="250"/>
      <c r="IAR29" s="250"/>
      <c r="IAS29" s="250"/>
      <c r="IAT29" s="250"/>
      <c r="IAU29" s="250"/>
      <c r="IAV29" s="250"/>
      <c r="IAW29" s="250"/>
      <c r="IAX29" s="250"/>
      <c r="IAY29" s="250"/>
      <c r="IAZ29" s="250"/>
      <c r="IBA29" s="250"/>
      <c r="IBB29" s="250"/>
      <c r="IBC29" s="250"/>
      <c r="IBD29" s="250"/>
      <c r="IBE29" s="250"/>
      <c r="IBF29" s="250"/>
      <c r="IBG29" s="250"/>
      <c r="IBH29" s="250"/>
      <c r="IBI29" s="250"/>
      <c r="IBJ29" s="250"/>
      <c r="IBK29" s="250"/>
      <c r="IBL29" s="250"/>
      <c r="IBM29" s="250"/>
      <c r="IBN29" s="250"/>
      <c r="IBO29" s="250"/>
      <c r="IBP29" s="250"/>
      <c r="IBQ29" s="250"/>
      <c r="IBR29" s="250"/>
      <c r="IBS29" s="250"/>
      <c r="IBT29" s="250"/>
      <c r="IBU29" s="250"/>
      <c r="IBV29" s="250"/>
      <c r="IBW29" s="250"/>
      <c r="IBX29" s="250"/>
      <c r="IBY29" s="250"/>
      <c r="IBZ29" s="250"/>
      <c r="ICA29" s="250"/>
      <c r="ICB29" s="250"/>
      <c r="ICC29" s="250"/>
      <c r="ICD29" s="250"/>
      <c r="ICE29" s="250"/>
      <c r="ICF29" s="250"/>
      <c r="ICG29" s="250"/>
      <c r="ICH29" s="250"/>
      <c r="ICI29" s="250"/>
      <c r="ICJ29" s="250"/>
      <c r="ICK29" s="250"/>
      <c r="ICL29" s="250"/>
      <c r="ICM29" s="250"/>
      <c r="ICN29" s="250"/>
      <c r="ICO29" s="250"/>
      <c r="ICP29" s="250"/>
      <c r="ICQ29" s="250"/>
      <c r="ICR29" s="250"/>
      <c r="ICS29" s="250"/>
      <c r="ICT29" s="250"/>
      <c r="ICU29" s="250"/>
      <c r="ICV29" s="250"/>
      <c r="ICW29" s="250"/>
      <c r="ICX29" s="250"/>
      <c r="ICY29" s="250"/>
      <c r="ICZ29" s="250"/>
      <c r="IDA29" s="250"/>
      <c r="IDB29" s="250"/>
      <c r="IDC29" s="250"/>
      <c r="IDD29" s="250"/>
      <c r="IDE29" s="250"/>
      <c r="IDF29" s="250"/>
      <c r="IDG29" s="250"/>
      <c r="IDH29" s="250"/>
      <c r="IDI29" s="250"/>
      <c r="IDJ29" s="250"/>
      <c r="IDK29" s="250"/>
      <c r="IDL29" s="250"/>
      <c r="IDM29" s="250"/>
      <c r="IDN29" s="250"/>
      <c r="IDO29" s="250"/>
      <c r="IDP29" s="250"/>
      <c r="IDQ29" s="250"/>
      <c r="IDR29" s="250"/>
      <c r="IDS29" s="250"/>
      <c r="IDT29" s="250"/>
      <c r="IDU29" s="250"/>
      <c r="IDV29" s="250"/>
      <c r="IDW29" s="250"/>
      <c r="IDX29" s="250"/>
      <c r="IDY29" s="250"/>
      <c r="IDZ29" s="250"/>
      <c r="IEA29" s="250"/>
      <c r="IEB29" s="250"/>
      <c r="IEC29" s="250"/>
      <c r="IED29" s="250"/>
      <c r="IEE29" s="250"/>
      <c r="IEF29" s="250"/>
      <c r="IEG29" s="250"/>
      <c r="IEH29" s="250"/>
      <c r="IEI29" s="250"/>
      <c r="IEJ29" s="250"/>
      <c r="IEK29" s="250"/>
      <c r="IEL29" s="250"/>
      <c r="IEM29" s="250"/>
      <c r="IEN29" s="250"/>
      <c r="IEO29" s="250"/>
      <c r="IEP29" s="250"/>
      <c r="IEQ29" s="250"/>
      <c r="IER29" s="250"/>
      <c r="IES29" s="250"/>
      <c r="IET29" s="250"/>
      <c r="IEU29" s="250"/>
      <c r="IEV29" s="250"/>
      <c r="IEW29" s="250"/>
      <c r="IEX29" s="250"/>
      <c r="IEY29" s="250"/>
      <c r="IEZ29" s="250"/>
      <c r="IFA29" s="250"/>
      <c r="IFB29" s="250"/>
      <c r="IFC29" s="250"/>
      <c r="IFD29" s="250"/>
      <c r="IFE29" s="250"/>
      <c r="IFF29" s="250"/>
      <c r="IFG29" s="250"/>
      <c r="IFH29" s="250"/>
      <c r="IFI29" s="250"/>
      <c r="IFJ29" s="250"/>
      <c r="IFK29" s="250"/>
      <c r="IFL29" s="250"/>
      <c r="IFM29" s="250"/>
      <c r="IFN29" s="250"/>
      <c r="IFO29" s="250"/>
      <c r="IFP29" s="250"/>
      <c r="IFQ29" s="250"/>
      <c r="IFR29" s="250"/>
      <c r="IFS29" s="250"/>
      <c r="IFT29" s="250"/>
      <c r="IFU29" s="250"/>
      <c r="IFV29" s="250"/>
      <c r="IFW29" s="250"/>
      <c r="IFX29" s="250"/>
      <c r="IFY29" s="250"/>
      <c r="IFZ29" s="250"/>
      <c r="IGA29" s="250"/>
      <c r="IGB29" s="250"/>
      <c r="IGC29" s="250"/>
      <c r="IGD29" s="250"/>
      <c r="IGE29" s="250"/>
      <c r="IGF29" s="250"/>
      <c r="IGG29" s="250"/>
      <c r="IGH29" s="250"/>
      <c r="IGI29" s="250"/>
      <c r="IGJ29" s="250"/>
      <c r="IGK29" s="250"/>
      <c r="IGL29" s="250"/>
      <c r="IGM29" s="250"/>
      <c r="IGN29" s="250"/>
      <c r="IGO29" s="250"/>
      <c r="IGP29" s="250"/>
      <c r="IGQ29" s="250"/>
      <c r="IGR29" s="250"/>
      <c r="IGS29" s="250"/>
      <c r="IGT29" s="250"/>
      <c r="IGU29" s="250"/>
      <c r="IGV29" s="250"/>
      <c r="IGW29" s="250"/>
      <c r="IGX29" s="250"/>
      <c r="IGY29" s="250"/>
      <c r="IGZ29" s="250"/>
      <c r="IHA29" s="250"/>
      <c r="IHB29" s="250"/>
      <c r="IHC29" s="250"/>
      <c r="IHD29" s="250"/>
      <c r="IHE29" s="250"/>
      <c r="IHF29" s="250"/>
      <c r="IHG29" s="250"/>
      <c r="IHH29" s="250"/>
      <c r="IHI29" s="250"/>
      <c r="IHJ29" s="250"/>
      <c r="IHK29" s="250"/>
      <c r="IHL29" s="250"/>
      <c r="IHM29" s="250"/>
      <c r="IHN29" s="250"/>
      <c r="IHO29" s="250"/>
      <c r="IHP29" s="250"/>
      <c r="IHQ29" s="250"/>
      <c r="IHR29" s="250"/>
      <c r="IHS29" s="250"/>
      <c r="IHT29" s="250"/>
      <c r="IHU29" s="250"/>
      <c r="IHV29" s="250"/>
      <c r="IHW29" s="250"/>
      <c r="IHX29" s="250"/>
      <c r="IHY29" s="250"/>
      <c r="IHZ29" s="250"/>
      <c r="IIA29" s="250"/>
      <c r="IIB29" s="250"/>
      <c r="IIC29" s="250"/>
      <c r="IID29" s="250"/>
      <c r="IIE29" s="250"/>
      <c r="IIF29" s="250"/>
      <c r="IIG29" s="250"/>
      <c r="IIH29" s="250"/>
      <c r="III29" s="250"/>
      <c r="IIJ29" s="250"/>
      <c r="IIK29" s="250"/>
      <c r="IIL29" s="250"/>
      <c r="IIM29" s="250"/>
      <c r="IIN29" s="250"/>
      <c r="IIO29" s="250"/>
      <c r="IIP29" s="250"/>
      <c r="IIQ29" s="250"/>
      <c r="IIR29" s="250"/>
      <c r="IIS29" s="250"/>
      <c r="IIT29" s="250"/>
      <c r="IIU29" s="250"/>
      <c r="IIV29" s="250"/>
      <c r="IIW29" s="250"/>
      <c r="IIX29" s="250"/>
      <c r="IIY29" s="250"/>
      <c r="IIZ29" s="250"/>
      <c r="IJA29" s="250"/>
      <c r="IJB29" s="250"/>
      <c r="IJC29" s="250"/>
      <c r="IJD29" s="250"/>
      <c r="IJE29" s="250"/>
      <c r="IJF29" s="250"/>
      <c r="IJG29" s="250"/>
      <c r="IJH29" s="250"/>
      <c r="IJI29" s="250"/>
      <c r="IJJ29" s="250"/>
      <c r="IJK29" s="250"/>
      <c r="IJL29" s="250"/>
      <c r="IJM29" s="250"/>
      <c r="IJN29" s="250"/>
      <c r="IJO29" s="250"/>
      <c r="IJP29" s="250"/>
      <c r="IJQ29" s="250"/>
      <c r="IJR29" s="250"/>
      <c r="IJS29" s="250"/>
      <c r="IJT29" s="250"/>
      <c r="IJU29" s="250"/>
      <c r="IJV29" s="250"/>
      <c r="IJW29" s="250"/>
      <c r="IJX29" s="250"/>
      <c r="IJY29" s="250"/>
      <c r="IJZ29" s="250"/>
      <c r="IKA29" s="250"/>
      <c r="IKB29" s="250"/>
      <c r="IKC29" s="250"/>
      <c r="IKD29" s="250"/>
      <c r="IKE29" s="250"/>
      <c r="IKF29" s="250"/>
      <c r="IKG29" s="250"/>
      <c r="IKH29" s="250"/>
      <c r="IKI29" s="250"/>
      <c r="IKJ29" s="250"/>
      <c r="IKK29" s="250"/>
      <c r="IKL29" s="250"/>
      <c r="IKM29" s="250"/>
      <c r="IKN29" s="250"/>
      <c r="IKO29" s="250"/>
      <c r="IKP29" s="250"/>
      <c r="IKQ29" s="250"/>
      <c r="IKR29" s="250"/>
      <c r="IKS29" s="250"/>
      <c r="IKT29" s="250"/>
      <c r="IKU29" s="250"/>
      <c r="IKV29" s="250"/>
      <c r="IKW29" s="250"/>
      <c r="IKX29" s="250"/>
      <c r="IKY29" s="250"/>
      <c r="IKZ29" s="250"/>
      <c r="ILA29" s="250"/>
      <c r="ILB29" s="250"/>
      <c r="ILC29" s="250"/>
      <c r="ILD29" s="250"/>
      <c r="ILE29" s="250"/>
      <c r="ILF29" s="250"/>
      <c r="ILG29" s="250"/>
      <c r="ILH29" s="250"/>
      <c r="ILI29" s="250"/>
      <c r="ILJ29" s="250"/>
      <c r="ILK29" s="250"/>
      <c r="ILL29" s="250"/>
      <c r="ILM29" s="250"/>
      <c r="ILN29" s="250"/>
      <c r="ILO29" s="250"/>
      <c r="ILP29" s="250"/>
      <c r="ILQ29" s="250"/>
      <c r="ILR29" s="250"/>
      <c r="ILS29" s="250"/>
      <c r="ILT29" s="250"/>
      <c r="ILU29" s="250"/>
      <c r="ILV29" s="250"/>
      <c r="ILW29" s="250"/>
      <c r="ILX29" s="250"/>
      <c r="ILY29" s="250"/>
      <c r="ILZ29" s="250"/>
      <c r="IMA29" s="250"/>
      <c r="IMB29" s="250"/>
      <c r="IMC29" s="250"/>
      <c r="IMD29" s="250"/>
      <c r="IME29" s="250"/>
      <c r="IMF29" s="250"/>
      <c r="IMG29" s="250"/>
      <c r="IMH29" s="250"/>
      <c r="IMI29" s="250"/>
      <c r="IMJ29" s="250"/>
      <c r="IMK29" s="250"/>
      <c r="IML29" s="250"/>
      <c r="IMM29" s="250"/>
      <c r="IMN29" s="250"/>
      <c r="IMO29" s="250"/>
      <c r="IMP29" s="250"/>
      <c r="IMQ29" s="250"/>
      <c r="IMR29" s="250"/>
      <c r="IMS29" s="250"/>
      <c r="IMT29" s="250"/>
      <c r="IMU29" s="250"/>
      <c r="IMV29" s="250"/>
      <c r="IMW29" s="250"/>
      <c r="IMX29" s="250"/>
      <c r="IMY29" s="250"/>
      <c r="IMZ29" s="250"/>
      <c r="INA29" s="250"/>
      <c r="INB29" s="250"/>
      <c r="INC29" s="250"/>
      <c r="IND29" s="250"/>
      <c r="INE29" s="250"/>
      <c r="INF29" s="250"/>
      <c r="ING29" s="250"/>
      <c r="INH29" s="250"/>
      <c r="INI29" s="250"/>
      <c r="INJ29" s="250"/>
      <c r="INK29" s="250"/>
      <c r="INL29" s="250"/>
      <c r="INM29" s="250"/>
      <c r="INN29" s="250"/>
      <c r="INO29" s="250"/>
      <c r="INP29" s="250"/>
      <c r="INQ29" s="250"/>
      <c r="INR29" s="250"/>
      <c r="INS29" s="250"/>
      <c r="INT29" s="250"/>
      <c r="INU29" s="250"/>
      <c r="INV29" s="250"/>
      <c r="INW29" s="250"/>
      <c r="INX29" s="250"/>
      <c r="INY29" s="250"/>
      <c r="INZ29" s="250"/>
      <c r="IOA29" s="250"/>
      <c r="IOB29" s="250"/>
      <c r="IOC29" s="250"/>
      <c r="IOD29" s="250"/>
      <c r="IOE29" s="250"/>
      <c r="IOF29" s="250"/>
      <c r="IOG29" s="250"/>
      <c r="IOH29" s="250"/>
      <c r="IOI29" s="250"/>
      <c r="IOJ29" s="250"/>
      <c r="IOK29" s="250"/>
      <c r="IOL29" s="250"/>
      <c r="IOM29" s="250"/>
      <c r="ION29" s="250"/>
      <c r="IOO29" s="250"/>
      <c r="IOP29" s="250"/>
      <c r="IOQ29" s="250"/>
      <c r="IOR29" s="250"/>
      <c r="IOS29" s="250"/>
      <c r="IOT29" s="250"/>
      <c r="IOU29" s="250"/>
      <c r="IOV29" s="250"/>
      <c r="IOW29" s="250"/>
      <c r="IOX29" s="250"/>
      <c r="IOY29" s="250"/>
      <c r="IOZ29" s="250"/>
      <c r="IPA29" s="250"/>
      <c r="IPB29" s="250"/>
      <c r="IPC29" s="250"/>
      <c r="IPD29" s="250"/>
      <c r="IPE29" s="250"/>
      <c r="IPF29" s="250"/>
      <c r="IPG29" s="250"/>
      <c r="IPH29" s="250"/>
      <c r="IPI29" s="250"/>
      <c r="IPJ29" s="250"/>
      <c r="IPK29" s="250"/>
      <c r="IPL29" s="250"/>
      <c r="IPM29" s="250"/>
      <c r="IPN29" s="250"/>
      <c r="IPO29" s="250"/>
      <c r="IPP29" s="250"/>
      <c r="IPQ29" s="250"/>
      <c r="IPR29" s="250"/>
      <c r="IPS29" s="250"/>
      <c r="IPT29" s="250"/>
      <c r="IPU29" s="250"/>
      <c r="IPV29" s="250"/>
      <c r="IPW29" s="250"/>
      <c r="IPX29" s="250"/>
      <c r="IPY29" s="250"/>
      <c r="IPZ29" s="250"/>
      <c r="IQA29" s="250"/>
      <c r="IQB29" s="250"/>
      <c r="IQC29" s="250"/>
      <c r="IQD29" s="250"/>
      <c r="IQE29" s="250"/>
      <c r="IQF29" s="250"/>
      <c r="IQG29" s="250"/>
      <c r="IQH29" s="250"/>
      <c r="IQI29" s="250"/>
      <c r="IQJ29" s="250"/>
      <c r="IQK29" s="250"/>
      <c r="IQL29" s="250"/>
      <c r="IQM29" s="250"/>
      <c r="IQN29" s="250"/>
      <c r="IQO29" s="250"/>
      <c r="IQP29" s="250"/>
      <c r="IQQ29" s="250"/>
      <c r="IQR29" s="250"/>
      <c r="IQS29" s="250"/>
      <c r="IQT29" s="250"/>
      <c r="IQU29" s="250"/>
      <c r="IQV29" s="250"/>
      <c r="IQW29" s="250"/>
      <c r="IQX29" s="250"/>
      <c r="IQY29" s="250"/>
      <c r="IQZ29" s="250"/>
      <c r="IRA29" s="250"/>
      <c r="IRB29" s="250"/>
      <c r="IRC29" s="250"/>
      <c r="IRD29" s="250"/>
      <c r="IRE29" s="250"/>
      <c r="IRF29" s="250"/>
      <c r="IRG29" s="250"/>
      <c r="IRH29" s="250"/>
      <c r="IRI29" s="250"/>
      <c r="IRJ29" s="250"/>
      <c r="IRK29" s="250"/>
      <c r="IRL29" s="250"/>
      <c r="IRM29" s="250"/>
      <c r="IRN29" s="250"/>
      <c r="IRO29" s="250"/>
      <c r="IRP29" s="250"/>
      <c r="IRQ29" s="250"/>
      <c r="IRR29" s="250"/>
      <c r="IRS29" s="250"/>
      <c r="IRT29" s="250"/>
      <c r="IRU29" s="250"/>
      <c r="IRV29" s="250"/>
      <c r="IRW29" s="250"/>
      <c r="IRX29" s="250"/>
      <c r="IRY29" s="250"/>
      <c r="IRZ29" s="250"/>
      <c r="ISA29" s="250"/>
      <c r="ISB29" s="250"/>
      <c r="ISC29" s="250"/>
      <c r="ISD29" s="250"/>
      <c r="ISE29" s="250"/>
      <c r="ISF29" s="250"/>
      <c r="ISG29" s="250"/>
      <c r="ISH29" s="250"/>
      <c r="ISI29" s="250"/>
      <c r="ISJ29" s="250"/>
      <c r="ISK29" s="250"/>
      <c r="ISL29" s="250"/>
      <c r="ISM29" s="250"/>
      <c r="ISN29" s="250"/>
      <c r="ISO29" s="250"/>
      <c r="ISP29" s="250"/>
      <c r="ISQ29" s="250"/>
      <c r="ISR29" s="250"/>
      <c r="ISS29" s="250"/>
      <c r="IST29" s="250"/>
      <c r="ISU29" s="250"/>
      <c r="ISV29" s="250"/>
      <c r="ISW29" s="250"/>
      <c r="ISX29" s="250"/>
      <c r="ISY29" s="250"/>
      <c r="ISZ29" s="250"/>
      <c r="ITA29" s="250"/>
      <c r="ITB29" s="250"/>
      <c r="ITC29" s="250"/>
      <c r="ITD29" s="250"/>
      <c r="ITE29" s="250"/>
      <c r="ITF29" s="250"/>
      <c r="ITG29" s="250"/>
      <c r="ITH29" s="250"/>
      <c r="ITI29" s="250"/>
      <c r="ITJ29" s="250"/>
      <c r="ITK29" s="250"/>
      <c r="ITL29" s="250"/>
      <c r="ITM29" s="250"/>
      <c r="ITN29" s="250"/>
      <c r="ITO29" s="250"/>
      <c r="ITP29" s="250"/>
      <c r="ITQ29" s="250"/>
      <c r="ITR29" s="250"/>
      <c r="ITS29" s="250"/>
      <c r="ITT29" s="250"/>
      <c r="ITU29" s="250"/>
      <c r="ITV29" s="250"/>
      <c r="ITW29" s="250"/>
      <c r="ITX29" s="250"/>
      <c r="ITY29" s="250"/>
      <c r="ITZ29" s="250"/>
      <c r="IUA29" s="250"/>
      <c r="IUB29" s="250"/>
      <c r="IUC29" s="250"/>
      <c r="IUD29" s="250"/>
      <c r="IUE29" s="250"/>
      <c r="IUF29" s="250"/>
      <c r="IUG29" s="250"/>
      <c r="IUH29" s="250"/>
      <c r="IUI29" s="250"/>
      <c r="IUJ29" s="250"/>
      <c r="IUK29" s="250"/>
      <c r="IUL29" s="250"/>
      <c r="IUM29" s="250"/>
      <c r="IUN29" s="250"/>
      <c r="IUO29" s="250"/>
      <c r="IUP29" s="250"/>
      <c r="IUQ29" s="250"/>
      <c r="IUR29" s="250"/>
      <c r="IUS29" s="250"/>
      <c r="IUT29" s="250"/>
      <c r="IUU29" s="250"/>
      <c r="IUV29" s="250"/>
      <c r="IUW29" s="250"/>
      <c r="IUX29" s="250"/>
      <c r="IUY29" s="250"/>
      <c r="IUZ29" s="250"/>
      <c r="IVA29" s="250"/>
      <c r="IVB29" s="250"/>
      <c r="IVC29" s="250"/>
      <c r="IVD29" s="250"/>
      <c r="IVE29" s="250"/>
      <c r="IVF29" s="250"/>
      <c r="IVG29" s="250"/>
      <c r="IVH29" s="250"/>
      <c r="IVI29" s="250"/>
      <c r="IVJ29" s="250"/>
      <c r="IVK29" s="250"/>
      <c r="IVL29" s="250"/>
      <c r="IVM29" s="250"/>
      <c r="IVN29" s="250"/>
      <c r="IVO29" s="250"/>
      <c r="IVP29" s="250"/>
      <c r="IVQ29" s="250"/>
      <c r="IVR29" s="250"/>
      <c r="IVS29" s="250"/>
      <c r="IVT29" s="250"/>
      <c r="IVU29" s="250"/>
      <c r="IVV29" s="250"/>
      <c r="IVW29" s="250"/>
      <c r="IVX29" s="250"/>
      <c r="IVY29" s="250"/>
      <c r="IVZ29" s="250"/>
      <c r="IWA29" s="250"/>
      <c r="IWB29" s="250"/>
      <c r="IWC29" s="250"/>
      <c r="IWD29" s="250"/>
      <c r="IWE29" s="250"/>
      <c r="IWF29" s="250"/>
      <c r="IWG29" s="250"/>
      <c r="IWH29" s="250"/>
      <c r="IWI29" s="250"/>
      <c r="IWJ29" s="250"/>
      <c r="IWK29" s="250"/>
      <c r="IWL29" s="250"/>
      <c r="IWM29" s="250"/>
      <c r="IWN29" s="250"/>
      <c r="IWO29" s="250"/>
      <c r="IWP29" s="250"/>
      <c r="IWQ29" s="250"/>
      <c r="IWR29" s="250"/>
      <c r="IWS29" s="250"/>
      <c r="IWT29" s="250"/>
      <c r="IWU29" s="250"/>
      <c r="IWV29" s="250"/>
      <c r="IWW29" s="250"/>
      <c r="IWX29" s="250"/>
      <c r="IWY29" s="250"/>
      <c r="IWZ29" s="250"/>
      <c r="IXA29" s="250"/>
      <c r="IXB29" s="250"/>
      <c r="IXC29" s="250"/>
      <c r="IXD29" s="250"/>
      <c r="IXE29" s="250"/>
      <c r="IXF29" s="250"/>
      <c r="IXG29" s="250"/>
      <c r="IXH29" s="250"/>
      <c r="IXI29" s="250"/>
      <c r="IXJ29" s="250"/>
      <c r="IXK29" s="250"/>
      <c r="IXL29" s="250"/>
      <c r="IXM29" s="250"/>
      <c r="IXN29" s="250"/>
      <c r="IXO29" s="250"/>
      <c r="IXP29" s="250"/>
      <c r="IXQ29" s="250"/>
      <c r="IXR29" s="250"/>
      <c r="IXS29" s="250"/>
      <c r="IXT29" s="250"/>
      <c r="IXU29" s="250"/>
      <c r="IXV29" s="250"/>
      <c r="IXW29" s="250"/>
      <c r="IXX29" s="250"/>
      <c r="IXY29" s="250"/>
      <c r="IXZ29" s="250"/>
      <c r="IYA29" s="250"/>
      <c r="IYB29" s="250"/>
      <c r="IYC29" s="250"/>
      <c r="IYD29" s="250"/>
      <c r="IYE29" s="250"/>
      <c r="IYF29" s="250"/>
      <c r="IYG29" s="250"/>
      <c r="IYH29" s="250"/>
      <c r="IYI29" s="250"/>
      <c r="IYJ29" s="250"/>
      <c r="IYK29" s="250"/>
      <c r="IYL29" s="250"/>
      <c r="IYM29" s="250"/>
      <c r="IYN29" s="250"/>
      <c r="IYO29" s="250"/>
      <c r="IYP29" s="250"/>
      <c r="IYQ29" s="250"/>
      <c r="IYR29" s="250"/>
      <c r="IYS29" s="250"/>
      <c r="IYT29" s="250"/>
      <c r="IYU29" s="250"/>
      <c r="IYV29" s="250"/>
      <c r="IYW29" s="250"/>
      <c r="IYX29" s="250"/>
      <c r="IYY29" s="250"/>
      <c r="IYZ29" s="250"/>
      <c r="IZA29" s="250"/>
      <c r="IZB29" s="250"/>
      <c r="IZC29" s="250"/>
      <c r="IZD29" s="250"/>
      <c r="IZE29" s="250"/>
      <c r="IZF29" s="250"/>
      <c r="IZG29" s="250"/>
      <c r="IZH29" s="250"/>
      <c r="IZI29" s="250"/>
      <c r="IZJ29" s="250"/>
      <c r="IZK29" s="250"/>
      <c r="IZL29" s="250"/>
      <c r="IZM29" s="250"/>
      <c r="IZN29" s="250"/>
      <c r="IZO29" s="250"/>
      <c r="IZP29" s="250"/>
      <c r="IZQ29" s="250"/>
      <c r="IZR29" s="250"/>
      <c r="IZS29" s="250"/>
      <c r="IZT29" s="250"/>
      <c r="IZU29" s="250"/>
      <c r="IZV29" s="250"/>
      <c r="IZW29" s="250"/>
      <c r="IZX29" s="250"/>
      <c r="IZY29" s="250"/>
      <c r="IZZ29" s="250"/>
      <c r="JAA29" s="250"/>
      <c r="JAB29" s="250"/>
      <c r="JAC29" s="250"/>
      <c r="JAD29" s="250"/>
      <c r="JAE29" s="250"/>
      <c r="JAF29" s="250"/>
      <c r="JAG29" s="250"/>
      <c r="JAH29" s="250"/>
      <c r="JAI29" s="250"/>
      <c r="JAJ29" s="250"/>
      <c r="JAK29" s="250"/>
      <c r="JAL29" s="250"/>
      <c r="JAM29" s="250"/>
      <c r="JAN29" s="250"/>
      <c r="JAO29" s="250"/>
      <c r="JAP29" s="250"/>
      <c r="JAQ29" s="250"/>
      <c r="JAR29" s="250"/>
      <c r="JAS29" s="250"/>
      <c r="JAT29" s="250"/>
      <c r="JAU29" s="250"/>
      <c r="JAV29" s="250"/>
      <c r="JAW29" s="250"/>
      <c r="JAX29" s="250"/>
      <c r="JAY29" s="250"/>
      <c r="JAZ29" s="250"/>
      <c r="JBA29" s="250"/>
      <c r="JBB29" s="250"/>
      <c r="JBC29" s="250"/>
      <c r="JBD29" s="250"/>
      <c r="JBE29" s="250"/>
      <c r="JBF29" s="250"/>
      <c r="JBG29" s="250"/>
      <c r="JBH29" s="250"/>
      <c r="JBI29" s="250"/>
      <c r="JBJ29" s="250"/>
      <c r="JBK29" s="250"/>
      <c r="JBL29" s="250"/>
      <c r="JBM29" s="250"/>
      <c r="JBN29" s="250"/>
      <c r="JBO29" s="250"/>
      <c r="JBP29" s="250"/>
      <c r="JBQ29" s="250"/>
      <c r="JBR29" s="250"/>
      <c r="JBS29" s="250"/>
      <c r="JBT29" s="250"/>
      <c r="JBU29" s="250"/>
      <c r="JBV29" s="250"/>
      <c r="JBW29" s="250"/>
      <c r="JBX29" s="250"/>
      <c r="JBY29" s="250"/>
      <c r="JBZ29" s="250"/>
      <c r="JCA29" s="250"/>
      <c r="JCB29" s="250"/>
      <c r="JCC29" s="250"/>
      <c r="JCD29" s="250"/>
      <c r="JCE29" s="250"/>
      <c r="JCF29" s="250"/>
      <c r="JCG29" s="250"/>
      <c r="JCH29" s="250"/>
      <c r="JCI29" s="250"/>
      <c r="JCJ29" s="250"/>
      <c r="JCK29" s="250"/>
      <c r="JCL29" s="250"/>
      <c r="JCM29" s="250"/>
      <c r="JCN29" s="250"/>
      <c r="JCO29" s="250"/>
      <c r="JCP29" s="250"/>
      <c r="JCQ29" s="250"/>
      <c r="JCR29" s="250"/>
      <c r="JCS29" s="250"/>
      <c r="JCT29" s="250"/>
      <c r="JCU29" s="250"/>
      <c r="JCV29" s="250"/>
      <c r="JCW29" s="250"/>
      <c r="JCX29" s="250"/>
      <c r="JCY29" s="250"/>
      <c r="JCZ29" s="250"/>
      <c r="JDA29" s="250"/>
      <c r="JDB29" s="250"/>
      <c r="JDC29" s="250"/>
      <c r="JDD29" s="250"/>
      <c r="JDE29" s="250"/>
      <c r="JDF29" s="250"/>
      <c r="JDG29" s="250"/>
      <c r="JDH29" s="250"/>
      <c r="JDI29" s="250"/>
      <c r="JDJ29" s="250"/>
      <c r="JDK29" s="250"/>
      <c r="JDL29" s="250"/>
      <c r="JDM29" s="250"/>
      <c r="JDN29" s="250"/>
      <c r="JDO29" s="250"/>
      <c r="JDP29" s="250"/>
      <c r="JDQ29" s="250"/>
      <c r="JDR29" s="250"/>
      <c r="JDS29" s="250"/>
      <c r="JDT29" s="250"/>
      <c r="JDU29" s="250"/>
      <c r="JDV29" s="250"/>
      <c r="JDW29" s="250"/>
      <c r="JDX29" s="250"/>
      <c r="JDY29" s="250"/>
      <c r="JDZ29" s="250"/>
      <c r="JEA29" s="250"/>
      <c r="JEB29" s="250"/>
      <c r="JEC29" s="250"/>
      <c r="JED29" s="250"/>
      <c r="JEE29" s="250"/>
      <c r="JEF29" s="250"/>
      <c r="JEG29" s="250"/>
      <c r="JEH29" s="250"/>
      <c r="JEI29" s="250"/>
      <c r="JEJ29" s="250"/>
      <c r="JEK29" s="250"/>
      <c r="JEL29" s="250"/>
      <c r="JEM29" s="250"/>
      <c r="JEN29" s="250"/>
      <c r="JEO29" s="250"/>
      <c r="JEP29" s="250"/>
      <c r="JEQ29" s="250"/>
      <c r="JER29" s="250"/>
      <c r="JES29" s="250"/>
      <c r="JET29" s="250"/>
      <c r="JEU29" s="250"/>
      <c r="JEV29" s="250"/>
      <c r="JEW29" s="250"/>
      <c r="JEX29" s="250"/>
      <c r="JEY29" s="250"/>
      <c r="JEZ29" s="250"/>
      <c r="JFA29" s="250"/>
      <c r="JFB29" s="250"/>
      <c r="JFC29" s="250"/>
      <c r="JFD29" s="250"/>
      <c r="JFE29" s="250"/>
      <c r="JFF29" s="250"/>
      <c r="JFG29" s="250"/>
      <c r="JFH29" s="250"/>
      <c r="JFI29" s="250"/>
      <c r="JFJ29" s="250"/>
      <c r="JFK29" s="250"/>
      <c r="JFL29" s="250"/>
      <c r="JFM29" s="250"/>
      <c r="JFN29" s="250"/>
      <c r="JFO29" s="250"/>
      <c r="JFP29" s="250"/>
      <c r="JFQ29" s="250"/>
      <c r="JFR29" s="250"/>
      <c r="JFS29" s="250"/>
      <c r="JFT29" s="250"/>
      <c r="JFU29" s="250"/>
      <c r="JFV29" s="250"/>
      <c r="JFW29" s="250"/>
      <c r="JFX29" s="250"/>
      <c r="JFY29" s="250"/>
      <c r="JFZ29" s="250"/>
      <c r="JGA29" s="250"/>
      <c r="JGB29" s="250"/>
      <c r="JGC29" s="250"/>
      <c r="JGD29" s="250"/>
      <c r="JGE29" s="250"/>
      <c r="JGF29" s="250"/>
      <c r="JGG29" s="250"/>
      <c r="JGH29" s="250"/>
      <c r="JGI29" s="250"/>
      <c r="JGJ29" s="250"/>
      <c r="JGK29" s="250"/>
      <c r="JGL29" s="250"/>
      <c r="JGM29" s="250"/>
      <c r="JGN29" s="250"/>
      <c r="JGO29" s="250"/>
      <c r="JGP29" s="250"/>
      <c r="JGQ29" s="250"/>
      <c r="JGR29" s="250"/>
      <c r="JGS29" s="250"/>
      <c r="JGT29" s="250"/>
      <c r="JGU29" s="250"/>
      <c r="JGV29" s="250"/>
      <c r="JGW29" s="250"/>
      <c r="JGX29" s="250"/>
      <c r="JGY29" s="250"/>
      <c r="JGZ29" s="250"/>
      <c r="JHA29" s="250"/>
      <c r="JHB29" s="250"/>
      <c r="JHC29" s="250"/>
      <c r="JHD29" s="250"/>
      <c r="JHE29" s="250"/>
      <c r="JHF29" s="250"/>
      <c r="JHG29" s="250"/>
      <c r="JHH29" s="250"/>
      <c r="JHI29" s="250"/>
      <c r="JHJ29" s="250"/>
      <c r="JHK29" s="250"/>
      <c r="JHL29" s="250"/>
      <c r="JHM29" s="250"/>
      <c r="JHN29" s="250"/>
      <c r="JHO29" s="250"/>
      <c r="JHP29" s="250"/>
      <c r="JHQ29" s="250"/>
      <c r="JHR29" s="250"/>
      <c r="JHS29" s="250"/>
      <c r="JHT29" s="250"/>
      <c r="JHU29" s="250"/>
      <c r="JHV29" s="250"/>
      <c r="JHW29" s="250"/>
      <c r="JHX29" s="250"/>
      <c r="JHY29" s="250"/>
      <c r="JHZ29" s="250"/>
      <c r="JIA29" s="250"/>
      <c r="JIB29" s="250"/>
      <c r="JIC29" s="250"/>
      <c r="JID29" s="250"/>
      <c r="JIE29" s="250"/>
      <c r="JIF29" s="250"/>
      <c r="JIG29" s="250"/>
      <c r="JIH29" s="250"/>
      <c r="JII29" s="250"/>
      <c r="JIJ29" s="250"/>
      <c r="JIK29" s="250"/>
      <c r="JIL29" s="250"/>
      <c r="JIM29" s="250"/>
      <c r="JIN29" s="250"/>
      <c r="JIO29" s="250"/>
      <c r="JIP29" s="250"/>
      <c r="JIQ29" s="250"/>
      <c r="JIR29" s="250"/>
      <c r="JIS29" s="250"/>
      <c r="JIT29" s="250"/>
      <c r="JIU29" s="250"/>
      <c r="JIV29" s="250"/>
      <c r="JIW29" s="250"/>
      <c r="JIX29" s="250"/>
      <c r="JIY29" s="250"/>
      <c r="JIZ29" s="250"/>
      <c r="JJA29" s="250"/>
      <c r="JJB29" s="250"/>
      <c r="JJC29" s="250"/>
      <c r="JJD29" s="250"/>
      <c r="JJE29" s="250"/>
      <c r="JJF29" s="250"/>
      <c r="JJG29" s="250"/>
      <c r="JJH29" s="250"/>
      <c r="JJI29" s="250"/>
      <c r="JJJ29" s="250"/>
      <c r="JJK29" s="250"/>
      <c r="JJL29" s="250"/>
      <c r="JJM29" s="250"/>
      <c r="JJN29" s="250"/>
      <c r="JJO29" s="250"/>
      <c r="JJP29" s="250"/>
      <c r="JJQ29" s="250"/>
      <c r="JJR29" s="250"/>
      <c r="JJS29" s="250"/>
      <c r="JJT29" s="250"/>
      <c r="JJU29" s="250"/>
      <c r="JJV29" s="250"/>
      <c r="JJW29" s="250"/>
      <c r="JJX29" s="250"/>
      <c r="JJY29" s="250"/>
      <c r="JJZ29" s="250"/>
      <c r="JKA29" s="250"/>
      <c r="JKB29" s="250"/>
      <c r="JKC29" s="250"/>
      <c r="JKD29" s="250"/>
      <c r="JKE29" s="250"/>
      <c r="JKF29" s="250"/>
      <c r="JKG29" s="250"/>
      <c r="JKH29" s="250"/>
      <c r="JKI29" s="250"/>
      <c r="JKJ29" s="250"/>
      <c r="JKK29" s="250"/>
      <c r="JKL29" s="250"/>
      <c r="JKM29" s="250"/>
      <c r="JKN29" s="250"/>
      <c r="JKO29" s="250"/>
      <c r="JKP29" s="250"/>
      <c r="JKQ29" s="250"/>
      <c r="JKR29" s="250"/>
      <c r="JKS29" s="250"/>
      <c r="JKT29" s="250"/>
      <c r="JKU29" s="250"/>
      <c r="JKV29" s="250"/>
      <c r="JKW29" s="250"/>
      <c r="JKX29" s="250"/>
      <c r="JKY29" s="250"/>
      <c r="JKZ29" s="250"/>
      <c r="JLA29" s="250"/>
      <c r="JLB29" s="250"/>
      <c r="JLC29" s="250"/>
      <c r="JLD29" s="250"/>
      <c r="JLE29" s="250"/>
      <c r="JLF29" s="250"/>
      <c r="JLG29" s="250"/>
      <c r="JLH29" s="250"/>
      <c r="JLI29" s="250"/>
      <c r="JLJ29" s="250"/>
      <c r="JLK29" s="250"/>
      <c r="JLL29" s="250"/>
      <c r="JLM29" s="250"/>
      <c r="JLN29" s="250"/>
      <c r="JLO29" s="250"/>
      <c r="JLP29" s="250"/>
      <c r="JLQ29" s="250"/>
      <c r="JLR29" s="250"/>
      <c r="JLS29" s="250"/>
      <c r="JLT29" s="250"/>
      <c r="JLU29" s="250"/>
      <c r="JLV29" s="250"/>
      <c r="JLW29" s="250"/>
      <c r="JLX29" s="250"/>
      <c r="JLY29" s="250"/>
      <c r="JLZ29" s="250"/>
      <c r="JMA29" s="250"/>
      <c r="JMB29" s="250"/>
      <c r="JMC29" s="250"/>
      <c r="JMD29" s="250"/>
      <c r="JME29" s="250"/>
      <c r="JMF29" s="250"/>
      <c r="JMG29" s="250"/>
      <c r="JMH29" s="250"/>
      <c r="JMI29" s="250"/>
      <c r="JMJ29" s="250"/>
      <c r="JMK29" s="250"/>
      <c r="JML29" s="250"/>
      <c r="JMM29" s="250"/>
      <c r="JMN29" s="250"/>
      <c r="JMO29" s="250"/>
      <c r="JMP29" s="250"/>
      <c r="JMQ29" s="250"/>
      <c r="JMR29" s="250"/>
      <c r="JMS29" s="250"/>
      <c r="JMT29" s="250"/>
      <c r="JMU29" s="250"/>
      <c r="JMV29" s="250"/>
      <c r="JMW29" s="250"/>
      <c r="JMX29" s="250"/>
      <c r="JMY29" s="250"/>
      <c r="JMZ29" s="250"/>
      <c r="JNA29" s="250"/>
      <c r="JNB29" s="250"/>
      <c r="JNC29" s="250"/>
      <c r="JND29" s="250"/>
      <c r="JNE29" s="250"/>
      <c r="JNF29" s="250"/>
      <c r="JNG29" s="250"/>
      <c r="JNH29" s="250"/>
      <c r="JNI29" s="250"/>
      <c r="JNJ29" s="250"/>
      <c r="JNK29" s="250"/>
      <c r="JNL29" s="250"/>
      <c r="JNM29" s="250"/>
      <c r="JNN29" s="250"/>
      <c r="JNO29" s="250"/>
      <c r="JNP29" s="250"/>
      <c r="JNQ29" s="250"/>
      <c r="JNR29" s="250"/>
      <c r="JNS29" s="250"/>
      <c r="JNT29" s="250"/>
      <c r="JNU29" s="250"/>
      <c r="JNV29" s="250"/>
      <c r="JNW29" s="250"/>
      <c r="JNX29" s="250"/>
      <c r="JNY29" s="250"/>
      <c r="JNZ29" s="250"/>
      <c r="JOA29" s="250"/>
      <c r="JOB29" s="250"/>
      <c r="JOC29" s="250"/>
      <c r="JOD29" s="250"/>
      <c r="JOE29" s="250"/>
      <c r="JOF29" s="250"/>
      <c r="JOG29" s="250"/>
      <c r="JOH29" s="250"/>
      <c r="JOI29" s="250"/>
      <c r="JOJ29" s="250"/>
      <c r="JOK29" s="250"/>
      <c r="JOL29" s="250"/>
      <c r="JOM29" s="250"/>
      <c r="JON29" s="250"/>
      <c r="JOO29" s="250"/>
      <c r="JOP29" s="250"/>
      <c r="JOQ29" s="250"/>
      <c r="JOR29" s="250"/>
      <c r="JOS29" s="250"/>
      <c r="JOT29" s="250"/>
      <c r="JOU29" s="250"/>
      <c r="JOV29" s="250"/>
      <c r="JOW29" s="250"/>
      <c r="JOX29" s="250"/>
      <c r="JOY29" s="250"/>
      <c r="JOZ29" s="250"/>
      <c r="JPA29" s="250"/>
      <c r="JPB29" s="250"/>
      <c r="JPC29" s="250"/>
      <c r="JPD29" s="250"/>
      <c r="JPE29" s="250"/>
      <c r="JPF29" s="250"/>
      <c r="JPG29" s="250"/>
      <c r="JPH29" s="250"/>
      <c r="JPI29" s="250"/>
      <c r="JPJ29" s="250"/>
      <c r="JPK29" s="250"/>
      <c r="JPL29" s="250"/>
      <c r="JPM29" s="250"/>
      <c r="JPN29" s="250"/>
      <c r="JPO29" s="250"/>
      <c r="JPP29" s="250"/>
      <c r="JPQ29" s="250"/>
      <c r="JPR29" s="250"/>
      <c r="JPS29" s="250"/>
      <c r="JPT29" s="250"/>
      <c r="JPU29" s="250"/>
      <c r="JPV29" s="250"/>
      <c r="JPW29" s="250"/>
      <c r="JPX29" s="250"/>
      <c r="JPY29" s="250"/>
      <c r="JPZ29" s="250"/>
      <c r="JQA29" s="250"/>
      <c r="JQB29" s="250"/>
      <c r="JQC29" s="250"/>
      <c r="JQD29" s="250"/>
      <c r="JQE29" s="250"/>
      <c r="JQF29" s="250"/>
      <c r="JQG29" s="250"/>
      <c r="JQH29" s="250"/>
      <c r="JQI29" s="250"/>
      <c r="JQJ29" s="250"/>
      <c r="JQK29" s="250"/>
      <c r="JQL29" s="250"/>
      <c r="JQM29" s="250"/>
      <c r="JQN29" s="250"/>
      <c r="JQO29" s="250"/>
      <c r="JQP29" s="250"/>
      <c r="JQQ29" s="250"/>
      <c r="JQR29" s="250"/>
      <c r="JQS29" s="250"/>
      <c r="JQT29" s="250"/>
      <c r="JQU29" s="250"/>
      <c r="JQV29" s="250"/>
      <c r="JQW29" s="250"/>
      <c r="JQX29" s="250"/>
      <c r="JQY29" s="250"/>
      <c r="JQZ29" s="250"/>
      <c r="JRA29" s="250"/>
      <c r="JRB29" s="250"/>
      <c r="JRC29" s="250"/>
      <c r="JRD29" s="250"/>
      <c r="JRE29" s="250"/>
      <c r="JRF29" s="250"/>
      <c r="JRG29" s="250"/>
      <c r="JRH29" s="250"/>
      <c r="JRI29" s="250"/>
      <c r="JRJ29" s="250"/>
      <c r="JRK29" s="250"/>
      <c r="JRL29" s="250"/>
      <c r="JRM29" s="250"/>
      <c r="JRN29" s="250"/>
      <c r="JRO29" s="250"/>
      <c r="JRP29" s="250"/>
      <c r="JRQ29" s="250"/>
      <c r="JRR29" s="250"/>
      <c r="JRS29" s="250"/>
      <c r="JRT29" s="250"/>
      <c r="JRU29" s="250"/>
      <c r="JRV29" s="250"/>
      <c r="JRW29" s="250"/>
      <c r="JRX29" s="250"/>
      <c r="JRY29" s="250"/>
      <c r="JRZ29" s="250"/>
      <c r="JSA29" s="250"/>
      <c r="JSB29" s="250"/>
      <c r="JSC29" s="250"/>
      <c r="JSD29" s="250"/>
      <c r="JSE29" s="250"/>
      <c r="JSF29" s="250"/>
      <c r="JSG29" s="250"/>
      <c r="JSH29" s="250"/>
      <c r="JSI29" s="250"/>
      <c r="JSJ29" s="250"/>
      <c r="JSK29" s="250"/>
      <c r="JSL29" s="250"/>
      <c r="JSM29" s="250"/>
      <c r="JSN29" s="250"/>
      <c r="JSO29" s="250"/>
      <c r="JSP29" s="250"/>
      <c r="JSQ29" s="250"/>
      <c r="JSR29" s="250"/>
      <c r="JSS29" s="250"/>
      <c r="JST29" s="250"/>
      <c r="JSU29" s="250"/>
      <c r="JSV29" s="250"/>
      <c r="JSW29" s="250"/>
      <c r="JSX29" s="250"/>
      <c r="JSY29" s="250"/>
      <c r="JSZ29" s="250"/>
      <c r="JTA29" s="250"/>
      <c r="JTB29" s="250"/>
      <c r="JTC29" s="250"/>
      <c r="JTD29" s="250"/>
      <c r="JTE29" s="250"/>
      <c r="JTF29" s="250"/>
      <c r="JTG29" s="250"/>
      <c r="JTH29" s="250"/>
      <c r="JTI29" s="250"/>
      <c r="JTJ29" s="250"/>
      <c r="JTK29" s="250"/>
      <c r="JTL29" s="250"/>
      <c r="JTM29" s="250"/>
      <c r="JTN29" s="250"/>
      <c r="JTO29" s="250"/>
      <c r="JTP29" s="250"/>
      <c r="JTQ29" s="250"/>
      <c r="JTR29" s="250"/>
      <c r="JTS29" s="250"/>
      <c r="JTT29" s="250"/>
      <c r="JTU29" s="250"/>
      <c r="JTV29" s="250"/>
      <c r="JTW29" s="250"/>
      <c r="JTX29" s="250"/>
      <c r="JTY29" s="250"/>
      <c r="JTZ29" s="250"/>
      <c r="JUA29" s="250"/>
      <c r="JUB29" s="250"/>
      <c r="JUC29" s="250"/>
      <c r="JUD29" s="250"/>
      <c r="JUE29" s="250"/>
      <c r="JUF29" s="250"/>
      <c r="JUG29" s="250"/>
      <c r="JUH29" s="250"/>
      <c r="JUI29" s="250"/>
      <c r="JUJ29" s="250"/>
      <c r="JUK29" s="250"/>
      <c r="JUL29" s="250"/>
      <c r="JUM29" s="250"/>
      <c r="JUN29" s="250"/>
      <c r="JUO29" s="250"/>
      <c r="JUP29" s="250"/>
      <c r="JUQ29" s="250"/>
      <c r="JUR29" s="250"/>
      <c r="JUS29" s="250"/>
      <c r="JUT29" s="250"/>
      <c r="JUU29" s="250"/>
      <c r="JUV29" s="250"/>
      <c r="JUW29" s="250"/>
      <c r="JUX29" s="250"/>
      <c r="JUY29" s="250"/>
      <c r="JUZ29" s="250"/>
      <c r="JVA29" s="250"/>
      <c r="JVB29" s="250"/>
      <c r="JVC29" s="250"/>
      <c r="JVD29" s="250"/>
      <c r="JVE29" s="250"/>
      <c r="JVF29" s="250"/>
      <c r="JVG29" s="250"/>
      <c r="JVH29" s="250"/>
      <c r="JVI29" s="250"/>
      <c r="JVJ29" s="250"/>
      <c r="JVK29" s="250"/>
      <c r="JVL29" s="250"/>
      <c r="JVM29" s="250"/>
      <c r="JVN29" s="250"/>
      <c r="JVO29" s="250"/>
      <c r="JVP29" s="250"/>
      <c r="JVQ29" s="250"/>
      <c r="JVR29" s="250"/>
      <c r="JVS29" s="250"/>
      <c r="JVT29" s="250"/>
      <c r="JVU29" s="250"/>
      <c r="JVV29" s="250"/>
      <c r="JVW29" s="250"/>
      <c r="JVX29" s="250"/>
      <c r="JVY29" s="250"/>
      <c r="JVZ29" s="250"/>
      <c r="JWA29" s="250"/>
      <c r="JWB29" s="250"/>
      <c r="JWC29" s="250"/>
      <c r="JWD29" s="250"/>
      <c r="JWE29" s="250"/>
      <c r="JWF29" s="250"/>
      <c r="JWG29" s="250"/>
      <c r="JWH29" s="250"/>
      <c r="JWI29" s="250"/>
      <c r="JWJ29" s="250"/>
      <c r="JWK29" s="250"/>
      <c r="JWL29" s="250"/>
      <c r="JWM29" s="250"/>
      <c r="JWN29" s="250"/>
      <c r="JWO29" s="250"/>
      <c r="JWP29" s="250"/>
      <c r="JWQ29" s="250"/>
      <c r="JWR29" s="250"/>
      <c r="JWS29" s="250"/>
      <c r="JWT29" s="250"/>
      <c r="JWU29" s="250"/>
      <c r="JWV29" s="250"/>
      <c r="JWW29" s="250"/>
      <c r="JWX29" s="250"/>
      <c r="JWY29" s="250"/>
      <c r="JWZ29" s="250"/>
      <c r="JXA29" s="250"/>
      <c r="JXB29" s="250"/>
      <c r="JXC29" s="250"/>
      <c r="JXD29" s="250"/>
      <c r="JXE29" s="250"/>
      <c r="JXF29" s="250"/>
      <c r="JXG29" s="250"/>
      <c r="JXH29" s="250"/>
      <c r="JXI29" s="250"/>
      <c r="JXJ29" s="250"/>
      <c r="JXK29" s="250"/>
      <c r="JXL29" s="250"/>
      <c r="JXM29" s="250"/>
      <c r="JXN29" s="250"/>
      <c r="JXO29" s="250"/>
      <c r="JXP29" s="250"/>
      <c r="JXQ29" s="250"/>
      <c r="JXR29" s="250"/>
      <c r="JXS29" s="250"/>
      <c r="JXT29" s="250"/>
      <c r="JXU29" s="250"/>
      <c r="JXV29" s="250"/>
      <c r="JXW29" s="250"/>
      <c r="JXX29" s="250"/>
      <c r="JXY29" s="250"/>
      <c r="JXZ29" s="250"/>
      <c r="JYA29" s="250"/>
      <c r="JYB29" s="250"/>
      <c r="JYC29" s="250"/>
      <c r="JYD29" s="250"/>
      <c r="JYE29" s="250"/>
      <c r="JYF29" s="250"/>
      <c r="JYG29" s="250"/>
      <c r="JYH29" s="250"/>
      <c r="JYI29" s="250"/>
      <c r="JYJ29" s="250"/>
      <c r="JYK29" s="250"/>
      <c r="JYL29" s="250"/>
      <c r="JYM29" s="250"/>
      <c r="JYN29" s="250"/>
      <c r="JYO29" s="250"/>
      <c r="JYP29" s="250"/>
      <c r="JYQ29" s="250"/>
      <c r="JYR29" s="250"/>
      <c r="JYS29" s="250"/>
      <c r="JYT29" s="250"/>
      <c r="JYU29" s="250"/>
      <c r="JYV29" s="250"/>
      <c r="JYW29" s="250"/>
      <c r="JYX29" s="250"/>
      <c r="JYY29" s="250"/>
      <c r="JYZ29" s="250"/>
      <c r="JZA29" s="250"/>
      <c r="JZB29" s="250"/>
      <c r="JZC29" s="250"/>
      <c r="JZD29" s="250"/>
      <c r="JZE29" s="250"/>
      <c r="JZF29" s="250"/>
      <c r="JZG29" s="250"/>
      <c r="JZH29" s="250"/>
      <c r="JZI29" s="250"/>
      <c r="JZJ29" s="250"/>
      <c r="JZK29" s="250"/>
      <c r="JZL29" s="250"/>
      <c r="JZM29" s="250"/>
      <c r="JZN29" s="250"/>
      <c r="JZO29" s="250"/>
      <c r="JZP29" s="250"/>
      <c r="JZQ29" s="250"/>
      <c r="JZR29" s="250"/>
      <c r="JZS29" s="250"/>
      <c r="JZT29" s="250"/>
      <c r="JZU29" s="250"/>
      <c r="JZV29" s="250"/>
      <c r="JZW29" s="250"/>
      <c r="JZX29" s="250"/>
      <c r="JZY29" s="250"/>
      <c r="JZZ29" s="250"/>
      <c r="KAA29" s="250"/>
      <c r="KAB29" s="250"/>
      <c r="KAC29" s="250"/>
      <c r="KAD29" s="250"/>
      <c r="KAE29" s="250"/>
      <c r="KAF29" s="250"/>
      <c r="KAG29" s="250"/>
      <c r="KAH29" s="250"/>
      <c r="KAI29" s="250"/>
      <c r="KAJ29" s="250"/>
      <c r="KAK29" s="250"/>
      <c r="KAL29" s="250"/>
      <c r="KAM29" s="250"/>
      <c r="KAN29" s="250"/>
      <c r="KAO29" s="250"/>
      <c r="KAP29" s="250"/>
      <c r="KAQ29" s="250"/>
      <c r="KAR29" s="250"/>
      <c r="KAS29" s="250"/>
      <c r="KAT29" s="250"/>
      <c r="KAU29" s="250"/>
      <c r="KAV29" s="250"/>
      <c r="KAW29" s="250"/>
      <c r="KAX29" s="250"/>
      <c r="KAY29" s="250"/>
      <c r="KAZ29" s="250"/>
      <c r="KBA29" s="250"/>
      <c r="KBB29" s="250"/>
      <c r="KBC29" s="250"/>
      <c r="KBD29" s="250"/>
      <c r="KBE29" s="250"/>
      <c r="KBF29" s="250"/>
      <c r="KBG29" s="250"/>
      <c r="KBH29" s="250"/>
      <c r="KBI29" s="250"/>
      <c r="KBJ29" s="250"/>
      <c r="KBK29" s="250"/>
      <c r="KBL29" s="250"/>
      <c r="KBM29" s="250"/>
      <c r="KBN29" s="250"/>
      <c r="KBO29" s="250"/>
      <c r="KBP29" s="250"/>
      <c r="KBQ29" s="250"/>
      <c r="KBR29" s="250"/>
      <c r="KBS29" s="250"/>
      <c r="KBT29" s="250"/>
      <c r="KBU29" s="250"/>
      <c r="KBV29" s="250"/>
      <c r="KBW29" s="250"/>
      <c r="KBX29" s="250"/>
      <c r="KBY29" s="250"/>
      <c r="KBZ29" s="250"/>
      <c r="KCA29" s="250"/>
      <c r="KCB29" s="250"/>
      <c r="KCC29" s="250"/>
      <c r="KCD29" s="250"/>
      <c r="KCE29" s="250"/>
      <c r="KCF29" s="250"/>
      <c r="KCG29" s="250"/>
      <c r="KCH29" s="250"/>
      <c r="KCI29" s="250"/>
      <c r="KCJ29" s="250"/>
      <c r="KCK29" s="250"/>
      <c r="KCL29" s="250"/>
      <c r="KCM29" s="250"/>
      <c r="KCN29" s="250"/>
      <c r="KCO29" s="250"/>
      <c r="KCP29" s="250"/>
      <c r="KCQ29" s="250"/>
      <c r="KCR29" s="250"/>
      <c r="KCS29" s="250"/>
      <c r="KCT29" s="250"/>
      <c r="KCU29" s="250"/>
      <c r="KCV29" s="250"/>
      <c r="KCW29" s="250"/>
      <c r="KCX29" s="250"/>
      <c r="KCY29" s="250"/>
      <c r="KCZ29" s="250"/>
      <c r="KDA29" s="250"/>
      <c r="KDB29" s="250"/>
      <c r="KDC29" s="250"/>
      <c r="KDD29" s="250"/>
      <c r="KDE29" s="250"/>
      <c r="KDF29" s="250"/>
      <c r="KDG29" s="250"/>
      <c r="KDH29" s="250"/>
      <c r="KDI29" s="250"/>
      <c r="KDJ29" s="250"/>
      <c r="KDK29" s="250"/>
      <c r="KDL29" s="250"/>
      <c r="KDM29" s="250"/>
      <c r="KDN29" s="250"/>
      <c r="KDO29" s="250"/>
      <c r="KDP29" s="250"/>
      <c r="KDQ29" s="250"/>
      <c r="KDR29" s="250"/>
      <c r="KDS29" s="250"/>
      <c r="KDT29" s="250"/>
      <c r="KDU29" s="250"/>
      <c r="KDV29" s="250"/>
      <c r="KDW29" s="250"/>
      <c r="KDX29" s="250"/>
      <c r="KDY29" s="250"/>
      <c r="KDZ29" s="250"/>
      <c r="KEA29" s="250"/>
      <c r="KEB29" s="250"/>
      <c r="KEC29" s="250"/>
      <c r="KED29" s="250"/>
      <c r="KEE29" s="250"/>
      <c r="KEF29" s="250"/>
      <c r="KEG29" s="250"/>
      <c r="KEH29" s="250"/>
      <c r="KEI29" s="250"/>
      <c r="KEJ29" s="250"/>
      <c r="KEK29" s="250"/>
      <c r="KEL29" s="250"/>
      <c r="KEM29" s="250"/>
      <c r="KEN29" s="250"/>
      <c r="KEO29" s="250"/>
      <c r="KEP29" s="250"/>
      <c r="KEQ29" s="250"/>
      <c r="KER29" s="250"/>
      <c r="KES29" s="250"/>
      <c r="KET29" s="250"/>
      <c r="KEU29" s="250"/>
      <c r="KEV29" s="250"/>
      <c r="KEW29" s="250"/>
      <c r="KEX29" s="250"/>
      <c r="KEY29" s="250"/>
      <c r="KEZ29" s="250"/>
      <c r="KFA29" s="250"/>
      <c r="KFB29" s="250"/>
      <c r="KFC29" s="250"/>
      <c r="KFD29" s="250"/>
      <c r="KFE29" s="250"/>
      <c r="KFF29" s="250"/>
      <c r="KFG29" s="250"/>
      <c r="KFH29" s="250"/>
      <c r="KFI29" s="250"/>
      <c r="KFJ29" s="250"/>
      <c r="KFK29" s="250"/>
      <c r="KFL29" s="250"/>
      <c r="KFM29" s="250"/>
      <c r="KFN29" s="250"/>
      <c r="KFO29" s="250"/>
      <c r="KFP29" s="250"/>
      <c r="KFQ29" s="250"/>
      <c r="KFR29" s="250"/>
      <c r="KFS29" s="250"/>
      <c r="KFT29" s="250"/>
      <c r="KFU29" s="250"/>
      <c r="KFV29" s="250"/>
      <c r="KFW29" s="250"/>
      <c r="KFX29" s="250"/>
      <c r="KFY29" s="250"/>
      <c r="KFZ29" s="250"/>
      <c r="KGA29" s="250"/>
      <c r="KGB29" s="250"/>
      <c r="KGC29" s="250"/>
      <c r="KGD29" s="250"/>
      <c r="KGE29" s="250"/>
      <c r="KGF29" s="250"/>
      <c r="KGG29" s="250"/>
      <c r="KGH29" s="250"/>
      <c r="KGI29" s="250"/>
      <c r="KGJ29" s="250"/>
      <c r="KGK29" s="250"/>
      <c r="KGL29" s="250"/>
      <c r="KGM29" s="250"/>
      <c r="KGN29" s="250"/>
      <c r="KGO29" s="250"/>
      <c r="KGP29" s="250"/>
      <c r="KGQ29" s="250"/>
      <c r="KGR29" s="250"/>
      <c r="KGS29" s="250"/>
      <c r="KGT29" s="250"/>
      <c r="KGU29" s="250"/>
      <c r="KGV29" s="250"/>
      <c r="KGW29" s="250"/>
      <c r="KGX29" s="250"/>
      <c r="KGY29" s="250"/>
      <c r="KGZ29" s="250"/>
      <c r="KHA29" s="250"/>
      <c r="KHB29" s="250"/>
      <c r="KHC29" s="250"/>
      <c r="KHD29" s="250"/>
      <c r="KHE29" s="250"/>
      <c r="KHF29" s="250"/>
      <c r="KHG29" s="250"/>
      <c r="KHH29" s="250"/>
      <c r="KHI29" s="250"/>
      <c r="KHJ29" s="250"/>
      <c r="KHK29" s="250"/>
      <c r="KHL29" s="250"/>
      <c r="KHM29" s="250"/>
      <c r="KHN29" s="250"/>
      <c r="KHO29" s="250"/>
      <c r="KHP29" s="250"/>
      <c r="KHQ29" s="250"/>
      <c r="KHR29" s="250"/>
      <c r="KHS29" s="250"/>
      <c r="KHT29" s="250"/>
      <c r="KHU29" s="250"/>
      <c r="KHV29" s="250"/>
      <c r="KHW29" s="250"/>
      <c r="KHX29" s="250"/>
      <c r="KHY29" s="250"/>
      <c r="KHZ29" s="250"/>
      <c r="KIA29" s="250"/>
      <c r="KIB29" s="250"/>
      <c r="KIC29" s="250"/>
      <c r="KID29" s="250"/>
      <c r="KIE29" s="250"/>
      <c r="KIF29" s="250"/>
      <c r="KIG29" s="250"/>
      <c r="KIH29" s="250"/>
      <c r="KII29" s="250"/>
      <c r="KIJ29" s="250"/>
      <c r="KIK29" s="250"/>
      <c r="KIL29" s="250"/>
      <c r="KIM29" s="250"/>
      <c r="KIN29" s="250"/>
      <c r="KIO29" s="250"/>
      <c r="KIP29" s="250"/>
      <c r="KIQ29" s="250"/>
      <c r="KIR29" s="250"/>
      <c r="KIS29" s="250"/>
      <c r="KIT29" s="250"/>
      <c r="KIU29" s="250"/>
      <c r="KIV29" s="250"/>
      <c r="KIW29" s="250"/>
      <c r="KIX29" s="250"/>
      <c r="KIY29" s="250"/>
      <c r="KIZ29" s="250"/>
      <c r="KJA29" s="250"/>
      <c r="KJB29" s="250"/>
      <c r="KJC29" s="250"/>
      <c r="KJD29" s="250"/>
      <c r="KJE29" s="250"/>
      <c r="KJF29" s="250"/>
      <c r="KJG29" s="250"/>
      <c r="KJH29" s="250"/>
      <c r="KJI29" s="250"/>
      <c r="KJJ29" s="250"/>
      <c r="KJK29" s="250"/>
      <c r="KJL29" s="250"/>
      <c r="KJM29" s="250"/>
      <c r="KJN29" s="250"/>
      <c r="KJO29" s="250"/>
      <c r="KJP29" s="250"/>
      <c r="KJQ29" s="250"/>
      <c r="KJR29" s="250"/>
      <c r="KJS29" s="250"/>
      <c r="KJT29" s="250"/>
      <c r="KJU29" s="250"/>
      <c r="KJV29" s="250"/>
      <c r="KJW29" s="250"/>
      <c r="KJX29" s="250"/>
      <c r="KJY29" s="250"/>
      <c r="KJZ29" s="250"/>
      <c r="KKA29" s="250"/>
      <c r="KKB29" s="250"/>
      <c r="KKC29" s="250"/>
      <c r="KKD29" s="250"/>
      <c r="KKE29" s="250"/>
      <c r="KKF29" s="250"/>
      <c r="KKG29" s="250"/>
      <c r="KKH29" s="250"/>
      <c r="KKI29" s="250"/>
      <c r="KKJ29" s="250"/>
      <c r="KKK29" s="250"/>
      <c r="KKL29" s="250"/>
      <c r="KKM29" s="250"/>
      <c r="KKN29" s="250"/>
      <c r="KKO29" s="250"/>
      <c r="KKP29" s="250"/>
      <c r="KKQ29" s="250"/>
      <c r="KKR29" s="250"/>
      <c r="KKS29" s="250"/>
      <c r="KKT29" s="250"/>
      <c r="KKU29" s="250"/>
      <c r="KKV29" s="250"/>
      <c r="KKW29" s="250"/>
      <c r="KKX29" s="250"/>
      <c r="KKY29" s="250"/>
      <c r="KKZ29" s="250"/>
      <c r="KLA29" s="250"/>
      <c r="KLB29" s="250"/>
      <c r="KLC29" s="250"/>
      <c r="KLD29" s="250"/>
      <c r="KLE29" s="250"/>
      <c r="KLF29" s="250"/>
      <c r="KLG29" s="250"/>
      <c r="KLH29" s="250"/>
      <c r="KLI29" s="250"/>
      <c r="KLJ29" s="250"/>
      <c r="KLK29" s="250"/>
      <c r="KLL29" s="250"/>
      <c r="KLM29" s="250"/>
      <c r="KLN29" s="250"/>
      <c r="KLO29" s="250"/>
      <c r="KLP29" s="250"/>
      <c r="KLQ29" s="250"/>
      <c r="KLR29" s="250"/>
      <c r="KLS29" s="250"/>
      <c r="KLT29" s="250"/>
      <c r="KLU29" s="250"/>
      <c r="KLV29" s="250"/>
      <c r="KLW29" s="250"/>
      <c r="KLX29" s="250"/>
      <c r="KLY29" s="250"/>
      <c r="KLZ29" s="250"/>
      <c r="KMA29" s="250"/>
      <c r="KMB29" s="250"/>
      <c r="KMC29" s="250"/>
      <c r="KMD29" s="250"/>
      <c r="KME29" s="250"/>
      <c r="KMF29" s="250"/>
      <c r="KMG29" s="250"/>
      <c r="KMH29" s="250"/>
      <c r="KMI29" s="250"/>
      <c r="KMJ29" s="250"/>
      <c r="KMK29" s="250"/>
      <c r="KML29" s="250"/>
      <c r="KMM29" s="250"/>
      <c r="KMN29" s="250"/>
      <c r="KMO29" s="250"/>
      <c r="KMP29" s="250"/>
      <c r="KMQ29" s="250"/>
      <c r="KMR29" s="250"/>
      <c r="KMS29" s="250"/>
      <c r="KMT29" s="250"/>
      <c r="KMU29" s="250"/>
      <c r="KMV29" s="250"/>
      <c r="KMW29" s="250"/>
      <c r="KMX29" s="250"/>
      <c r="KMY29" s="250"/>
      <c r="KMZ29" s="250"/>
      <c r="KNA29" s="250"/>
      <c r="KNB29" s="250"/>
      <c r="KNC29" s="250"/>
      <c r="KND29" s="250"/>
      <c r="KNE29" s="250"/>
      <c r="KNF29" s="250"/>
      <c r="KNG29" s="250"/>
      <c r="KNH29" s="250"/>
      <c r="KNI29" s="250"/>
      <c r="KNJ29" s="250"/>
      <c r="KNK29" s="250"/>
      <c r="KNL29" s="250"/>
      <c r="KNM29" s="250"/>
      <c r="KNN29" s="250"/>
      <c r="KNO29" s="250"/>
      <c r="KNP29" s="250"/>
      <c r="KNQ29" s="250"/>
      <c r="KNR29" s="250"/>
      <c r="KNS29" s="250"/>
      <c r="KNT29" s="250"/>
      <c r="KNU29" s="250"/>
      <c r="KNV29" s="250"/>
      <c r="KNW29" s="250"/>
      <c r="KNX29" s="250"/>
      <c r="KNY29" s="250"/>
      <c r="KNZ29" s="250"/>
      <c r="KOA29" s="250"/>
      <c r="KOB29" s="250"/>
      <c r="KOC29" s="250"/>
      <c r="KOD29" s="250"/>
      <c r="KOE29" s="250"/>
      <c r="KOF29" s="250"/>
      <c r="KOG29" s="250"/>
      <c r="KOH29" s="250"/>
      <c r="KOI29" s="250"/>
      <c r="KOJ29" s="250"/>
      <c r="KOK29" s="250"/>
      <c r="KOL29" s="250"/>
      <c r="KOM29" s="250"/>
      <c r="KON29" s="250"/>
      <c r="KOO29" s="250"/>
      <c r="KOP29" s="250"/>
      <c r="KOQ29" s="250"/>
      <c r="KOR29" s="250"/>
      <c r="KOS29" s="250"/>
      <c r="KOT29" s="250"/>
      <c r="KOU29" s="250"/>
      <c r="KOV29" s="250"/>
      <c r="KOW29" s="250"/>
      <c r="KOX29" s="250"/>
      <c r="KOY29" s="250"/>
      <c r="KOZ29" s="250"/>
      <c r="KPA29" s="250"/>
      <c r="KPB29" s="250"/>
      <c r="KPC29" s="250"/>
      <c r="KPD29" s="250"/>
      <c r="KPE29" s="250"/>
      <c r="KPF29" s="250"/>
      <c r="KPG29" s="250"/>
      <c r="KPH29" s="250"/>
      <c r="KPI29" s="250"/>
      <c r="KPJ29" s="250"/>
      <c r="KPK29" s="250"/>
      <c r="KPL29" s="250"/>
      <c r="KPM29" s="250"/>
      <c r="KPN29" s="250"/>
      <c r="KPO29" s="250"/>
      <c r="KPP29" s="250"/>
      <c r="KPQ29" s="250"/>
      <c r="KPR29" s="250"/>
      <c r="KPS29" s="250"/>
      <c r="KPT29" s="250"/>
      <c r="KPU29" s="250"/>
      <c r="KPV29" s="250"/>
      <c r="KPW29" s="250"/>
      <c r="KPX29" s="250"/>
      <c r="KPY29" s="250"/>
      <c r="KPZ29" s="250"/>
      <c r="KQA29" s="250"/>
      <c r="KQB29" s="250"/>
      <c r="KQC29" s="250"/>
      <c r="KQD29" s="250"/>
      <c r="KQE29" s="250"/>
      <c r="KQF29" s="250"/>
      <c r="KQG29" s="250"/>
      <c r="KQH29" s="250"/>
      <c r="KQI29" s="250"/>
      <c r="KQJ29" s="250"/>
      <c r="KQK29" s="250"/>
      <c r="KQL29" s="250"/>
      <c r="KQM29" s="250"/>
      <c r="KQN29" s="250"/>
      <c r="KQO29" s="250"/>
      <c r="KQP29" s="250"/>
      <c r="KQQ29" s="250"/>
      <c r="KQR29" s="250"/>
      <c r="KQS29" s="250"/>
      <c r="KQT29" s="250"/>
      <c r="KQU29" s="250"/>
      <c r="KQV29" s="250"/>
      <c r="KQW29" s="250"/>
      <c r="KQX29" s="250"/>
      <c r="KQY29" s="250"/>
      <c r="KQZ29" s="250"/>
      <c r="KRA29" s="250"/>
      <c r="KRB29" s="250"/>
      <c r="KRC29" s="250"/>
      <c r="KRD29" s="250"/>
      <c r="KRE29" s="250"/>
      <c r="KRF29" s="250"/>
      <c r="KRG29" s="250"/>
      <c r="KRH29" s="250"/>
      <c r="KRI29" s="250"/>
      <c r="KRJ29" s="250"/>
      <c r="KRK29" s="250"/>
      <c r="KRL29" s="250"/>
      <c r="KRM29" s="250"/>
      <c r="KRN29" s="250"/>
      <c r="KRO29" s="250"/>
      <c r="KRP29" s="250"/>
      <c r="KRQ29" s="250"/>
      <c r="KRR29" s="250"/>
      <c r="KRS29" s="250"/>
      <c r="KRT29" s="250"/>
      <c r="KRU29" s="250"/>
      <c r="KRV29" s="250"/>
      <c r="KRW29" s="250"/>
      <c r="KRX29" s="250"/>
      <c r="KRY29" s="250"/>
      <c r="KRZ29" s="250"/>
      <c r="KSA29" s="250"/>
      <c r="KSB29" s="250"/>
      <c r="KSC29" s="250"/>
      <c r="KSD29" s="250"/>
      <c r="KSE29" s="250"/>
      <c r="KSF29" s="250"/>
      <c r="KSG29" s="250"/>
      <c r="KSH29" s="250"/>
      <c r="KSI29" s="250"/>
      <c r="KSJ29" s="250"/>
      <c r="KSK29" s="250"/>
      <c r="KSL29" s="250"/>
      <c r="KSM29" s="250"/>
      <c r="KSN29" s="250"/>
      <c r="KSO29" s="250"/>
      <c r="KSP29" s="250"/>
      <c r="KSQ29" s="250"/>
      <c r="KSR29" s="250"/>
      <c r="KSS29" s="250"/>
      <c r="KST29" s="250"/>
      <c r="KSU29" s="250"/>
      <c r="KSV29" s="250"/>
      <c r="KSW29" s="250"/>
      <c r="KSX29" s="250"/>
      <c r="KSY29" s="250"/>
      <c r="KSZ29" s="250"/>
      <c r="KTA29" s="250"/>
      <c r="KTB29" s="250"/>
      <c r="KTC29" s="250"/>
      <c r="KTD29" s="250"/>
      <c r="KTE29" s="250"/>
      <c r="KTF29" s="250"/>
      <c r="KTG29" s="250"/>
      <c r="KTH29" s="250"/>
      <c r="KTI29" s="250"/>
      <c r="KTJ29" s="250"/>
      <c r="KTK29" s="250"/>
      <c r="KTL29" s="250"/>
      <c r="KTM29" s="250"/>
      <c r="KTN29" s="250"/>
      <c r="KTO29" s="250"/>
      <c r="KTP29" s="250"/>
      <c r="KTQ29" s="250"/>
      <c r="KTR29" s="250"/>
      <c r="KTS29" s="250"/>
      <c r="KTT29" s="250"/>
      <c r="KTU29" s="250"/>
      <c r="KTV29" s="250"/>
      <c r="KTW29" s="250"/>
      <c r="KTX29" s="250"/>
      <c r="KTY29" s="250"/>
      <c r="KTZ29" s="250"/>
      <c r="KUA29" s="250"/>
      <c r="KUB29" s="250"/>
      <c r="KUC29" s="250"/>
      <c r="KUD29" s="250"/>
      <c r="KUE29" s="250"/>
      <c r="KUF29" s="250"/>
      <c r="KUG29" s="250"/>
      <c r="KUH29" s="250"/>
      <c r="KUI29" s="250"/>
      <c r="KUJ29" s="250"/>
      <c r="KUK29" s="250"/>
      <c r="KUL29" s="250"/>
      <c r="KUM29" s="250"/>
      <c r="KUN29" s="250"/>
      <c r="KUO29" s="250"/>
      <c r="KUP29" s="250"/>
      <c r="KUQ29" s="250"/>
      <c r="KUR29" s="250"/>
      <c r="KUS29" s="250"/>
      <c r="KUT29" s="250"/>
      <c r="KUU29" s="250"/>
      <c r="KUV29" s="250"/>
      <c r="KUW29" s="250"/>
      <c r="KUX29" s="250"/>
      <c r="KUY29" s="250"/>
      <c r="KUZ29" s="250"/>
      <c r="KVA29" s="250"/>
      <c r="KVB29" s="250"/>
      <c r="KVC29" s="250"/>
      <c r="KVD29" s="250"/>
      <c r="KVE29" s="250"/>
      <c r="KVF29" s="250"/>
      <c r="KVG29" s="250"/>
      <c r="KVH29" s="250"/>
      <c r="KVI29" s="250"/>
      <c r="KVJ29" s="250"/>
      <c r="KVK29" s="250"/>
      <c r="KVL29" s="250"/>
      <c r="KVM29" s="250"/>
      <c r="KVN29" s="250"/>
      <c r="KVO29" s="250"/>
      <c r="KVP29" s="250"/>
      <c r="KVQ29" s="250"/>
      <c r="KVR29" s="250"/>
      <c r="KVS29" s="250"/>
      <c r="KVT29" s="250"/>
      <c r="KVU29" s="250"/>
      <c r="KVV29" s="250"/>
      <c r="KVW29" s="250"/>
      <c r="KVX29" s="250"/>
      <c r="KVY29" s="250"/>
      <c r="KVZ29" s="250"/>
      <c r="KWA29" s="250"/>
      <c r="KWB29" s="250"/>
      <c r="KWC29" s="250"/>
      <c r="KWD29" s="250"/>
      <c r="KWE29" s="250"/>
      <c r="KWF29" s="250"/>
      <c r="KWG29" s="250"/>
      <c r="KWH29" s="250"/>
      <c r="KWI29" s="250"/>
      <c r="KWJ29" s="250"/>
      <c r="KWK29" s="250"/>
      <c r="KWL29" s="250"/>
      <c r="KWM29" s="250"/>
      <c r="KWN29" s="250"/>
      <c r="KWO29" s="250"/>
      <c r="KWP29" s="250"/>
      <c r="KWQ29" s="250"/>
      <c r="KWR29" s="250"/>
      <c r="KWS29" s="250"/>
      <c r="KWT29" s="250"/>
      <c r="KWU29" s="250"/>
      <c r="KWV29" s="250"/>
      <c r="KWW29" s="250"/>
      <c r="KWX29" s="250"/>
      <c r="KWY29" s="250"/>
      <c r="KWZ29" s="250"/>
      <c r="KXA29" s="250"/>
      <c r="KXB29" s="250"/>
      <c r="KXC29" s="250"/>
      <c r="KXD29" s="250"/>
      <c r="KXE29" s="250"/>
      <c r="KXF29" s="250"/>
      <c r="KXG29" s="250"/>
      <c r="KXH29" s="250"/>
      <c r="KXI29" s="250"/>
      <c r="KXJ29" s="250"/>
      <c r="KXK29" s="250"/>
      <c r="KXL29" s="250"/>
      <c r="KXM29" s="250"/>
      <c r="KXN29" s="250"/>
      <c r="KXO29" s="250"/>
      <c r="KXP29" s="250"/>
      <c r="KXQ29" s="250"/>
      <c r="KXR29" s="250"/>
      <c r="KXS29" s="250"/>
      <c r="KXT29" s="250"/>
      <c r="KXU29" s="250"/>
      <c r="KXV29" s="250"/>
      <c r="KXW29" s="250"/>
      <c r="KXX29" s="250"/>
      <c r="KXY29" s="250"/>
      <c r="KXZ29" s="250"/>
      <c r="KYA29" s="250"/>
      <c r="KYB29" s="250"/>
      <c r="KYC29" s="250"/>
      <c r="KYD29" s="250"/>
      <c r="KYE29" s="250"/>
      <c r="KYF29" s="250"/>
      <c r="KYG29" s="250"/>
      <c r="KYH29" s="250"/>
      <c r="KYI29" s="250"/>
      <c r="KYJ29" s="250"/>
      <c r="KYK29" s="250"/>
      <c r="KYL29" s="250"/>
      <c r="KYM29" s="250"/>
      <c r="KYN29" s="250"/>
      <c r="KYO29" s="250"/>
      <c r="KYP29" s="250"/>
      <c r="KYQ29" s="250"/>
      <c r="KYR29" s="250"/>
      <c r="KYS29" s="250"/>
      <c r="KYT29" s="250"/>
      <c r="KYU29" s="250"/>
      <c r="KYV29" s="250"/>
      <c r="KYW29" s="250"/>
      <c r="KYX29" s="250"/>
      <c r="KYY29" s="250"/>
      <c r="KYZ29" s="250"/>
      <c r="KZA29" s="250"/>
      <c r="KZB29" s="250"/>
      <c r="KZC29" s="250"/>
      <c r="KZD29" s="250"/>
      <c r="KZE29" s="250"/>
      <c r="KZF29" s="250"/>
      <c r="KZG29" s="250"/>
      <c r="KZH29" s="250"/>
      <c r="KZI29" s="250"/>
      <c r="KZJ29" s="250"/>
      <c r="KZK29" s="250"/>
      <c r="KZL29" s="250"/>
      <c r="KZM29" s="250"/>
      <c r="KZN29" s="250"/>
      <c r="KZO29" s="250"/>
      <c r="KZP29" s="250"/>
      <c r="KZQ29" s="250"/>
      <c r="KZR29" s="250"/>
      <c r="KZS29" s="250"/>
      <c r="KZT29" s="250"/>
      <c r="KZU29" s="250"/>
      <c r="KZV29" s="250"/>
      <c r="KZW29" s="250"/>
      <c r="KZX29" s="250"/>
      <c r="KZY29" s="250"/>
      <c r="KZZ29" s="250"/>
      <c r="LAA29" s="250"/>
      <c r="LAB29" s="250"/>
      <c r="LAC29" s="250"/>
      <c r="LAD29" s="250"/>
      <c r="LAE29" s="250"/>
      <c r="LAF29" s="250"/>
      <c r="LAG29" s="250"/>
      <c r="LAH29" s="250"/>
      <c r="LAI29" s="250"/>
      <c r="LAJ29" s="250"/>
      <c r="LAK29" s="250"/>
      <c r="LAL29" s="250"/>
      <c r="LAM29" s="250"/>
      <c r="LAN29" s="250"/>
      <c r="LAO29" s="250"/>
      <c r="LAP29" s="250"/>
      <c r="LAQ29" s="250"/>
      <c r="LAR29" s="250"/>
      <c r="LAS29" s="250"/>
      <c r="LAT29" s="250"/>
      <c r="LAU29" s="250"/>
      <c r="LAV29" s="250"/>
      <c r="LAW29" s="250"/>
      <c r="LAX29" s="250"/>
      <c r="LAY29" s="250"/>
      <c r="LAZ29" s="250"/>
      <c r="LBA29" s="250"/>
      <c r="LBB29" s="250"/>
      <c r="LBC29" s="250"/>
      <c r="LBD29" s="250"/>
      <c r="LBE29" s="250"/>
      <c r="LBF29" s="250"/>
      <c r="LBG29" s="250"/>
      <c r="LBH29" s="250"/>
      <c r="LBI29" s="250"/>
      <c r="LBJ29" s="250"/>
      <c r="LBK29" s="250"/>
      <c r="LBL29" s="250"/>
      <c r="LBM29" s="250"/>
      <c r="LBN29" s="250"/>
      <c r="LBO29" s="250"/>
      <c r="LBP29" s="250"/>
      <c r="LBQ29" s="250"/>
      <c r="LBR29" s="250"/>
      <c r="LBS29" s="250"/>
      <c r="LBT29" s="250"/>
      <c r="LBU29" s="250"/>
      <c r="LBV29" s="250"/>
      <c r="LBW29" s="250"/>
      <c r="LBX29" s="250"/>
      <c r="LBY29" s="250"/>
      <c r="LBZ29" s="250"/>
      <c r="LCA29" s="250"/>
      <c r="LCB29" s="250"/>
      <c r="LCC29" s="250"/>
      <c r="LCD29" s="250"/>
      <c r="LCE29" s="250"/>
      <c r="LCF29" s="250"/>
      <c r="LCG29" s="250"/>
      <c r="LCH29" s="250"/>
      <c r="LCI29" s="250"/>
      <c r="LCJ29" s="250"/>
      <c r="LCK29" s="250"/>
      <c r="LCL29" s="250"/>
      <c r="LCM29" s="250"/>
      <c r="LCN29" s="250"/>
      <c r="LCO29" s="250"/>
      <c r="LCP29" s="250"/>
      <c r="LCQ29" s="250"/>
      <c r="LCR29" s="250"/>
      <c r="LCS29" s="250"/>
      <c r="LCT29" s="250"/>
      <c r="LCU29" s="250"/>
      <c r="LCV29" s="250"/>
      <c r="LCW29" s="250"/>
      <c r="LCX29" s="250"/>
      <c r="LCY29" s="250"/>
      <c r="LCZ29" s="250"/>
      <c r="LDA29" s="250"/>
      <c r="LDB29" s="250"/>
      <c r="LDC29" s="250"/>
      <c r="LDD29" s="250"/>
      <c r="LDE29" s="250"/>
      <c r="LDF29" s="250"/>
      <c r="LDG29" s="250"/>
      <c r="LDH29" s="250"/>
      <c r="LDI29" s="250"/>
      <c r="LDJ29" s="250"/>
      <c r="LDK29" s="250"/>
      <c r="LDL29" s="250"/>
      <c r="LDM29" s="250"/>
      <c r="LDN29" s="250"/>
      <c r="LDO29" s="250"/>
      <c r="LDP29" s="250"/>
      <c r="LDQ29" s="250"/>
      <c r="LDR29" s="250"/>
      <c r="LDS29" s="250"/>
      <c r="LDT29" s="250"/>
      <c r="LDU29" s="250"/>
      <c r="LDV29" s="250"/>
      <c r="LDW29" s="250"/>
      <c r="LDX29" s="250"/>
      <c r="LDY29" s="250"/>
      <c r="LDZ29" s="250"/>
      <c r="LEA29" s="250"/>
      <c r="LEB29" s="250"/>
      <c r="LEC29" s="250"/>
      <c r="LED29" s="250"/>
      <c r="LEE29" s="250"/>
      <c r="LEF29" s="250"/>
      <c r="LEG29" s="250"/>
      <c r="LEH29" s="250"/>
      <c r="LEI29" s="250"/>
      <c r="LEJ29" s="250"/>
      <c r="LEK29" s="250"/>
      <c r="LEL29" s="250"/>
      <c r="LEM29" s="250"/>
      <c r="LEN29" s="250"/>
      <c r="LEO29" s="250"/>
      <c r="LEP29" s="250"/>
      <c r="LEQ29" s="250"/>
      <c r="LER29" s="250"/>
      <c r="LES29" s="250"/>
      <c r="LET29" s="250"/>
      <c r="LEU29" s="250"/>
      <c r="LEV29" s="250"/>
      <c r="LEW29" s="250"/>
      <c r="LEX29" s="250"/>
      <c r="LEY29" s="250"/>
      <c r="LEZ29" s="250"/>
      <c r="LFA29" s="250"/>
      <c r="LFB29" s="250"/>
      <c r="LFC29" s="250"/>
      <c r="LFD29" s="250"/>
      <c r="LFE29" s="250"/>
      <c r="LFF29" s="250"/>
      <c r="LFG29" s="250"/>
      <c r="LFH29" s="250"/>
      <c r="LFI29" s="250"/>
      <c r="LFJ29" s="250"/>
      <c r="LFK29" s="250"/>
      <c r="LFL29" s="250"/>
      <c r="LFM29" s="250"/>
      <c r="LFN29" s="250"/>
      <c r="LFO29" s="250"/>
      <c r="LFP29" s="250"/>
      <c r="LFQ29" s="250"/>
      <c r="LFR29" s="250"/>
      <c r="LFS29" s="250"/>
      <c r="LFT29" s="250"/>
      <c r="LFU29" s="250"/>
      <c r="LFV29" s="250"/>
      <c r="LFW29" s="250"/>
      <c r="LFX29" s="250"/>
      <c r="LFY29" s="250"/>
      <c r="LFZ29" s="250"/>
      <c r="LGA29" s="250"/>
      <c r="LGB29" s="250"/>
      <c r="LGC29" s="250"/>
      <c r="LGD29" s="250"/>
      <c r="LGE29" s="250"/>
      <c r="LGF29" s="250"/>
      <c r="LGG29" s="250"/>
      <c r="LGH29" s="250"/>
      <c r="LGI29" s="250"/>
      <c r="LGJ29" s="250"/>
      <c r="LGK29" s="250"/>
      <c r="LGL29" s="250"/>
      <c r="LGM29" s="250"/>
      <c r="LGN29" s="250"/>
      <c r="LGO29" s="250"/>
      <c r="LGP29" s="250"/>
      <c r="LGQ29" s="250"/>
      <c r="LGR29" s="250"/>
      <c r="LGS29" s="250"/>
      <c r="LGT29" s="250"/>
      <c r="LGU29" s="250"/>
      <c r="LGV29" s="250"/>
      <c r="LGW29" s="250"/>
      <c r="LGX29" s="250"/>
      <c r="LGY29" s="250"/>
      <c r="LGZ29" s="250"/>
      <c r="LHA29" s="250"/>
      <c r="LHB29" s="250"/>
      <c r="LHC29" s="250"/>
      <c r="LHD29" s="250"/>
      <c r="LHE29" s="250"/>
      <c r="LHF29" s="250"/>
      <c r="LHG29" s="250"/>
      <c r="LHH29" s="250"/>
      <c r="LHI29" s="250"/>
      <c r="LHJ29" s="250"/>
      <c r="LHK29" s="250"/>
      <c r="LHL29" s="250"/>
      <c r="LHM29" s="250"/>
      <c r="LHN29" s="250"/>
      <c r="LHO29" s="250"/>
      <c r="LHP29" s="250"/>
      <c r="LHQ29" s="250"/>
      <c r="LHR29" s="250"/>
      <c r="LHS29" s="250"/>
      <c r="LHT29" s="250"/>
      <c r="LHU29" s="250"/>
      <c r="LHV29" s="250"/>
      <c r="LHW29" s="250"/>
      <c r="LHX29" s="250"/>
      <c r="LHY29" s="250"/>
      <c r="LHZ29" s="250"/>
      <c r="LIA29" s="250"/>
      <c r="LIB29" s="250"/>
      <c r="LIC29" s="250"/>
      <c r="LID29" s="250"/>
      <c r="LIE29" s="250"/>
      <c r="LIF29" s="250"/>
      <c r="LIG29" s="250"/>
      <c r="LIH29" s="250"/>
      <c r="LII29" s="250"/>
      <c r="LIJ29" s="250"/>
      <c r="LIK29" s="250"/>
      <c r="LIL29" s="250"/>
      <c r="LIM29" s="250"/>
      <c r="LIN29" s="250"/>
      <c r="LIO29" s="250"/>
      <c r="LIP29" s="250"/>
      <c r="LIQ29" s="250"/>
      <c r="LIR29" s="250"/>
      <c r="LIS29" s="250"/>
      <c r="LIT29" s="250"/>
      <c r="LIU29" s="250"/>
      <c r="LIV29" s="250"/>
      <c r="LIW29" s="250"/>
      <c r="LIX29" s="250"/>
      <c r="LIY29" s="250"/>
      <c r="LIZ29" s="250"/>
      <c r="LJA29" s="250"/>
      <c r="LJB29" s="250"/>
      <c r="LJC29" s="250"/>
      <c r="LJD29" s="250"/>
      <c r="LJE29" s="250"/>
      <c r="LJF29" s="250"/>
      <c r="LJG29" s="250"/>
      <c r="LJH29" s="250"/>
      <c r="LJI29" s="250"/>
      <c r="LJJ29" s="250"/>
      <c r="LJK29" s="250"/>
      <c r="LJL29" s="250"/>
      <c r="LJM29" s="250"/>
      <c r="LJN29" s="250"/>
      <c r="LJO29" s="250"/>
      <c r="LJP29" s="250"/>
      <c r="LJQ29" s="250"/>
      <c r="LJR29" s="250"/>
      <c r="LJS29" s="250"/>
      <c r="LJT29" s="250"/>
      <c r="LJU29" s="250"/>
      <c r="LJV29" s="250"/>
      <c r="LJW29" s="250"/>
      <c r="LJX29" s="250"/>
      <c r="LJY29" s="250"/>
      <c r="LJZ29" s="250"/>
      <c r="LKA29" s="250"/>
      <c r="LKB29" s="250"/>
      <c r="LKC29" s="250"/>
      <c r="LKD29" s="250"/>
      <c r="LKE29" s="250"/>
      <c r="LKF29" s="250"/>
      <c r="LKG29" s="250"/>
      <c r="LKH29" s="250"/>
      <c r="LKI29" s="250"/>
      <c r="LKJ29" s="250"/>
      <c r="LKK29" s="250"/>
      <c r="LKL29" s="250"/>
      <c r="LKM29" s="250"/>
      <c r="LKN29" s="250"/>
      <c r="LKO29" s="250"/>
      <c r="LKP29" s="250"/>
      <c r="LKQ29" s="250"/>
      <c r="LKR29" s="250"/>
      <c r="LKS29" s="250"/>
      <c r="LKT29" s="250"/>
      <c r="LKU29" s="250"/>
      <c r="LKV29" s="250"/>
      <c r="LKW29" s="250"/>
      <c r="LKX29" s="250"/>
      <c r="LKY29" s="250"/>
      <c r="LKZ29" s="250"/>
      <c r="LLA29" s="250"/>
      <c r="LLB29" s="250"/>
      <c r="LLC29" s="250"/>
      <c r="LLD29" s="250"/>
      <c r="LLE29" s="250"/>
      <c r="LLF29" s="250"/>
      <c r="LLG29" s="250"/>
      <c r="LLH29" s="250"/>
      <c r="LLI29" s="250"/>
      <c r="LLJ29" s="250"/>
      <c r="LLK29" s="250"/>
      <c r="LLL29" s="250"/>
      <c r="LLM29" s="250"/>
      <c r="LLN29" s="250"/>
      <c r="LLO29" s="250"/>
      <c r="LLP29" s="250"/>
      <c r="LLQ29" s="250"/>
      <c r="LLR29" s="250"/>
      <c r="LLS29" s="250"/>
      <c r="LLT29" s="250"/>
      <c r="LLU29" s="250"/>
      <c r="LLV29" s="250"/>
      <c r="LLW29" s="250"/>
      <c r="LLX29" s="250"/>
      <c r="LLY29" s="250"/>
      <c r="LLZ29" s="250"/>
      <c r="LMA29" s="250"/>
      <c r="LMB29" s="250"/>
      <c r="LMC29" s="250"/>
      <c r="LMD29" s="250"/>
      <c r="LME29" s="250"/>
      <c r="LMF29" s="250"/>
      <c r="LMG29" s="250"/>
      <c r="LMH29" s="250"/>
      <c r="LMI29" s="250"/>
      <c r="LMJ29" s="250"/>
      <c r="LMK29" s="250"/>
      <c r="LML29" s="250"/>
      <c r="LMM29" s="250"/>
      <c r="LMN29" s="250"/>
      <c r="LMO29" s="250"/>
      <c r="LMP29" s="250"/>
      <c r="LMQ29" s="250"/>
      <c r="LMR29" s="250"/>
      <c r="LMS29" s="250"/>
      <c r="LMT29" s="250"/>
      <c r="LMU29" s="250"/>
      <c r="LMV29" s="250"/>
      <c r="LMW29" s="250"/>
      <c r="LMX29" s="250"/>
      <c r="LMY29" s="250"/>
      <c r="LMZ29" s="250"/>
      <c r="LNA29" s="250"/>
      <c r="LNB29" s="250"/>
      <c r="LNC29" s="250"/>
      <c r="LND29" s="250"/>
      <c r="LNE29" s="250"/>
      <c r="LNF29" s="250"/>
      <c r="LNG29" s="250"/>
      <c r="LNH29" s="250"/>
      <c r="LNI29" s="250"/>
      <c r="LNJ29" s="250"/>
      <c r="LNK29" s="250"/>
      <c r="LNL29" s="250"/>
      <c r="LNM29" s="250"/>
      <c r="LNN29" s="250"/>
      <c r="LNO29" s="250"/>
      <c r="LNP29" s="250"/>
      <c r="LNQ29" s="250"/>
      <c r="LNR29" s="250"/>
      <c r="LNS29" s="250"/>
      <c r="LNT29" s="250"/>
      <c r="LNU29" s="250"/>
      <c r="LNV29" s="250"/>
      <c r="LNW29" s="250"/>
      <c r="LNX29" s="250"/>
      <c r="LNY29" s="250"/>
      <c r="LNZ29" s="250"/>
      <c r="LOA29" s="250"/>
      <c r="LOB29" s="250"/>
      <c r="LOC29" s="250"/>
      <c r="LOD29" s="250"/>
      <c r="LOE29" s="250"/>
      <c r="LOF29" s="250"/>
      <c r="LOG29" s="250"/>
      <c r="LOH29" s="250"/>
      <c r="LOI29" s="250"/>
      <c r="LOJ29" s="250"/>
      <c r="LOK29" s="250"/>
      <c r="LOL29" s="250"/>
      <c r="LOM29" s="250"/>
      <c r="LON29" s="250"/>
      <c r="LOO29" s="250"/>
      <c r="LOP29" s="250"/>
      <c r="LOQ29" s="250"/>
      <c r="LOR29" s="250"/>
      <c r="LOS29" s="250"/>
      <c r="LOT29" s="250"/>
      <c r="LOU29" s="250"/>
      <c r="LOV29" s="250"/>
      <c r="LOW29" s="250"/>
      <c r="LOX29" s="250"/>
      <c r="LOY29" s="250"/>
      <c r="LOZ29" s="250"/>
      <c r="LPA29" s="250"/>
      <c r="LPB29" s="250"/>
      <c r="LPC29" s="250"/>
      <c r="LPD29" s="250"/>
      <c r="LPE29" s="250"/>
      <c r="LPF29" s="250"/>
      <c r="LPG29" s="250"/>
      <c r="LPH29" s="250"/>
      <c r="LPI29" s="250"/>
      <c r="LPJ29" s="250"/>
      <c r="LPK29" s="250"/>
      <c r="LPL29" s="250"/>
      <c r="LPM29" s="250"/>
      <c r="LPN29" s="250"/>
      <c r="LPO29" s="250"/>
      <c r="LPP29" s="250"/>
      <c r="LPQ29" s="250"/>
      <c r="LPR29" s="250"/>
      <c r="LPS29" s="250"/>
      <c r="LPT29" s="250"/>
      <c r="LPU29" s="250"/>
      <c r="LPV29" s="250"/>
      <c r="LPW29" s="250"/>
      <c r="LPX29" s="250"/>
      <c r="LPY29" s="250"/>
      <c r="LPZ29" s="250"/>
      <c r="LQA29" s="250"/>
      <c r="LQB29" s="250"/>
      <c r="LQC29" s="250"/>
      <c r="LQD29" s="250"/>
      <c r="LQE29" s="250"/>
      <c r="LQF29" s="250"/>
      <c r="LQG29" s="250"/>
      <c r="LQH29" s="250"/>
      <c r="LQI29" s="250"/>
      <c r="LQJ29" s="250"/>
      <c r="LQK29" s="250"/>
      <c r="LQL29" s="250"/>
      <c r="LQM29" s="250"/>
      <c r="LQN29" s="250"/>
      <c r="LQO29" s="250"/>
      <c r="LQP29" s="250"/>
      <c r="LQQ29" s="250"/>
      <c r="LQR29" s="250"/>
      <c r="LQS29" s="250"/>
      <c r="LQT29" s="250"/>
      <c r="LQU29" s="250"/>
      <c r="LQV29" s="250"/>
      <c r="LQW29" s="250"/>
      <c r="LQX29" s="250"/>
      <c r="LQY29" s="250"/>
      <c r="LQZ29" s="250"/>
      <c r="LRA29" s="250"/>
      <c r="LRB29" s="250"/>
      <c r="LRC29" s="250"/>
      <c r="LRD29" s="250"/>
      <c r="LRE29" s="250"/>
      <c r="LRF29" s="250"/>
      <c r="LRG29" s="250"/>
      <c r="LRH29" s="250"/>
      <c r="LRI29" s="250"/>
      <c r="LRJ29" s="250"/>
      <c r="LRK29" s="250"/>
      <c r="LRL29" s="250"/>
      <c r="LRM29" s="250"/>
      <c r="LRN29" s="250"/>
      <c r="LRO29" s="250"/>
      <c r="LRP29" s="250"/>
      <c r="LRQ29" s="250"/>
      <c r="LRR29" s="250"/>
      <c r="LRS29" s="250"/>
      <c r="LRT29" s="250"/>
      <c r="LRU29" s="250"/>
      <c r="LRV29" s="250"/>
      <c r="LRW29" s="250"/>
      <c r="LRX29" s="250"/>
      <c r="LRY29" s="250"/>
      <c r="LRZ29" s="250"/>
      <c r="LSA29" s="250"/>
      <c r="LSB29" s="250"/>
      <c r="LSC29" s="250"/>
      <c r="LSD29" s="250"/>
      <c r="LSE29" s="250"/>
      <c r="LSF29" s="250"/>
      <c r="LSG29" s="250"/>
      <c r="LSH29" s="250"/>
      <c r="LSI29" s="250"/>
      <c r="LSJ29" s="250"/>
      <c r="LSK29" s="250"/>
      <c r="LSL29" s="250"/>
      <c r="LSM29" s="250"/>
      <c r="LSN29" s="250"/>
      <c r="LSO29" s="250"/>
      <c r="LSP29" s="250"/>
      <c r="LSQ29" s="250"/>
      <c r="LSR29" s="250"/>
      <c r="LSS29" s="250"/>
      <c r="LST29" s="250"/>
      <c r="LSU29" s="250"/>
      <c r="LSV29" s="250"/>
      <c r="LSW29" s="250"/>
      <c r="LSX29" s="250"/>
      <c r="LSY29" s="250"/>
      <c r="LSZ29" s="250"/>
      <c r="LTA29" s="250"/>
      <c r="LTB29" s="250"/>
      <c r="LTC29" s="250"/>
      <c r="LTD29" s="250"/>
      <c r="LTE29" s="250"/>
      <c r="LTF29" s="250"/>
      <c r="LTG29" s="250"/>
      <c r="LTH29" s="250"/>
      <c r="LTI29" s="250"/>
      <c r="LTJ29" s="250"/>
      <c r="LTK29" s="250"/>
      <c r="LTL29" s="250"/>
      <c r="LTM29" s="250"/>
      <c r="LTN29" s="250"/>
      <c r="LTO29" s="250"/>
      <c r="LTP29" s="250"/>
      <c r="LTQ29" s="250"/>
      <c r="LTR29" s="250"/>
      <c r="LTS29" s="250"/>
      <c r="LTT29" s="250"/>
      <c r="LTU29" s="250"/>
      <c r="LTV29" s="250"/>
      <c r="LTW29" s="250"/>
      <c r="LTX29" s="250"/>
      <c r="LTY29" s="250"/>
      <c r="LTZ29" s="250"/>
      <c r="LUA29" s="250"/>
      <c r="LUB29" s="250"/>
      <c r="LUC29" s="250"/>
      <c r="LUD29" s="250"/>
      <c r="LUE29" s="250"/>
      <c r="LUF29" s="250"/>
      <c r="LUG29" s="250"/>
      <c r="LUH29" s="250"/>
      <c r="LUI29" s="250"/>
      <c r="LUJ29" s="250"/>
      <c r="LUK29" s="250"/>
      <c r="LUL29" s="250"/>
      <c r="LUM29" s="250"/>
      <c r="LUN29" s="250"/>
      <c r="LUO29" s="250"/>
      <c r="LUP29" s="250"/>
      <c r="LUQ29" s="250"/>
      <c r="LUR29" s="250"/>
      <c r="LUS29" s="250"/>
      <c r="LUT29" s="250"/>
      <c r="LUU29" s="250"/>
      <c r="LUV29" s="250"/>
      <c r="LUW29" s="250"/>
      <c r="LUX29" s="250"/>
      <c r="LUY29" s="250"/>
      <c r="LUZ29" s="250"/>
      <c r="LVA29" s="250"/>
      <c r="LVB29" s="250"/>
      <c r="LVC29" s="250"/>
      <c r="LVD29" s="250"/>
      <c r="LVE29" s="250"/>
      <c r="LVF29" s="250"/>
      <c r="LVG29" s="250"/>
      <c r="LVH29" s="250"/>
      <c r="LVI29" s="250"/>
      <c r="LVJ29" s="250"/>
      <c r="LVK29" s="250"/>
      <c r="LVL29" s="250"/>
      <c r="LVM29" s="250"/>
      <c r="LVN29" s="250"/>
      <c r="LVO29" s="250"/>
      <c r="LVP29" s="250"/>
      <c r="LVQ29" s="250"/>
      <c r="LVR29" s="250"/>
      <c r="LVS29" s="250"/>
      <c r="LVT29" s="250"/>
      <c r="LVU29" s="250"/>
      <c r="LVV29" s="250"/>
      <c r="LVW29" s="250"/>
      <c r="LVX29" s="250"/>
      <c r="LVY29" s="250"/>
      <c r="LVZ29" s="250"/>
      <c r="LWA29" s="250"/>
      <c r="LWB29" s="250"/>
      <c r="LWC29" s="250"/>
      <c r="LWD29" s="250"/>
      <c r="LWE29" s="250"/>
      <c r="LWF29" s="250"/>
      <c r="LWG29" s="250"/>
      <c r="LWH29" s="250"/>
      <c r="LWI29" s="250"/>
      <c r="LWJ29" s="250"/>
      <c r="LWK29" s="250"/>
      <c r="LWL29" s="250"/>
      <c r="LWM29" s="250"/>
      <c r="LWN29" s="250"/>
      <c r="LWO29" s="250"/>
      <c r="LWP29" s="250"/>
      <c r="LWQ29" s="250"/>
      <c r="LWR29" s="250"/>
      <c r="LWS29" s="250"/>
      <c r="LWT29" s="250"/>
      <c r="LWU29" s="250"/>
      <c r="LWV29" s="250"/>
      <c r="LWW29" s="250"/>
      <c r="LWX29" s="250"/>
      <c r="LWY29" s="250"/>
      <c r="LWZ29" s="250"/>
      <c r="LXA29" s="250"/>
      <c r="LXB29" s="250"/>
      <c r="LXC29" s="250"/>
      <c r="LXD29" s="250"/>
      <c r="LXE29" s="250"/>
      <c r="LXF29" s="250"/>
      <c r="LXG29" s="250"/>
      <c r="LXH29" s="250"/>
      <c r="LXI29" s="250"/>
      <c r="LXJ29" s="250"/>
      <c r="LXK29" s="250"/>
      <c r="LXL29" s="250"/>
      <c r="LXM29" s="250"/>
      <c r="LXN29" s="250"/>
      <c r="LXO29" s="250"/>
      <c r="LXP29" s="250"/>
      <c r="LXQ29" s="250"/>
      <c r="LXR29" s="250"/>
      <c r="LXS29" s="250"/>
      <c r="LXT29" s="250"/>
      <c r="LXU29" s="250"/>
      <c r="LXV29" s="250"/>
      <c r="LXW29" s="250"/>
      <c r="LXX29" s="250"/>
      <c r="LXY29" s="250"/>
      <c r="LXZ29" s="250"/>
      <c r="LYA29" s="250"/>
      <c r="LYB29" s="250"/>
      <c r="LYC29" s="250"/>
      <c r="LYD29" s="250"/>
      <c r="LYE29" s="250"/>
      <c r="LYF29" s="250"/>
      <c r="LYG29" s="250"/>
      <c r="LYH29" s="250"/>
      <c r="LYI29" s="250"/>
      <c r="LYJ29" s="250"/>
      <c r="LYK29" s="250"/>
      <c r="LYL29" s="250"/>
      <c r="LYM29" s="250"/>
      <c r="LYN29" s="250"/>
      <c r="LYO29" s="250"/>
      <c r="LYP29" s="250"/>
      <c r="LYQ29" s="250"/>
      <c r="LYR29" s="250"/>
      <c r="LYS29" s="250"/>
      <c r="LYT29" s="250"/>
      <c r="LYU29" s="250"/>
      <c r="LYV29" s="250"/>
      <c r="LYW29" s="250"/>
      <c r="LYX29" s="250"/>
      <c r="LYY29" s="250"/>
      <c r="LYZ29" s="250"/>
      <c r="LZA29" s="250"/>
      <c r="LZB29" s="250"/>
      <c r="LZC29" s="250"/>
      <c r="LZD29" s="250"/>
      <c r="LZE29" s="250"/>
      <c r="LZF29" s="250"/>
      <c r="LZG29" s="250"/>
      <c r="LZH29" s="250"/>
      <c r="LZI29" s="250"/>
      <c r="LZJ29" s="250"/>
      <c r="LZK29" s="250"/>
      <c r="LZL29" s="250"/>
      <c r="LZM29" s="250"/>
      <c r="LZN29" s="250"/>
      <c r="LZO29" s="250"/>
      <c r="LZP29" s="250"/>
      <c r="LZQ29" s="250"/>
      <c r="LZR29" s="250"/>
      <c r="LZS29" s="250"/>
      <c r="LZT29" s="250"/>
      <c r="LZU29" s="250"/>
      <c r="LZV29" s="250"/>
      <c r="LZW29" s="250"/>
      <c r="LZX29" s="250"/>
      <c r="LZY29" s="250"/>
      <c r="LZZ29" s="250"/>
      <c r="MAA29" s="250"/>
      <c r="MAB29" s="250"/>
      <c r="MAC29" s="250"/>
      <c r="MAD29" s="250"/>
      <c r="MAE29" s="250"/>
      <c r="MAF29" s="250"/>
      <c r="MAG29" s="250"/>
      <c r="MAH29" s="250"/>
      <c r="MAI29" s="250"/>
      <c r="MAJ29" s="250"/>
      <c r="MAK29" s="250"/>
      <c r="MAL29" s="250"/>
      <c r="MAM29" s="250"/>
      <c r="MAN29" s="250"/>
      <c r="MAO29" s="250"/>
      <c r="MAP29" s="250"/>
      <c r="MAQ29" s="250"/>
      <c r="MAR29" s="250"/>
      <c r="MAS29" s="250"/>
      <c r="MAT29" s="250"/>
      <c r="MAU29" s="250"/>
      <c r="MAV29" s="250"/>
      <c r="MAW29" s="250"/>
      <c r="MAX29" s="250"/>
      <c r="MAY29" s="250"/>
      <c r="MAZ29" s="250"/>
      <c r="MBA29" s="250"/>
      <c r="MBB29" s="250"/>
      <c r="MBC29" s="250"/>
      <c r="MBD29" s="250"/>
      <c r="MBE29" s="250"/>
      <c r="MBF29" s="250"/>
      <c r="MBG29" s="250"/>
      <c r="MBH29" s="250"/>
      <c r="MBI29" s="250"/>
      <c r="MBJ29" s="250"/>
      <c r="MBK29" s="250"/>
      <c r="MBL29" s="250"/>
      <c r="MBM29" s="250"/>
      <c r="MBN29" s="250"/>
      <c r="MBO29" s="250"/>
      <c r="MBP29" s="250"/>
      <c r="MBQ29" s="250"/>
      <c r="MBR29" s="250"/>
      <c r="MBS29" s="250"/>
      <c r="MBT29" s="250"/>
      <c r="MBU29" s="250"/>
      <c r="MBV29" s="250"/>
      <c r="MBW29" s="250"/>
      <c r="MBX29" s="250"/>
      <c r="MBY29" s="250"/>
      <c r="MBZ29" s="250"/>
      <c r="MCA29" s="250"/>
      <c r="MCB29" s="250"/>
      <c r="MCC29" s="250"/>
      <c r="MCD29" s="250"/>
      <c r="MCE29" s="250"/>
      <c r="MCF29" s="250"/>
      <c r="MCG29" s="250"/>
      <c r="MCH29" s="250"/>
      <c r="MCI29" s="250"/>
      <c r="MCJ29" s="250"/>
      <c r="MCK29" s="250"/>
      <c r="MCL29" s="250"/>
      <c r="MCM29" s="250"/>
      <c r="MCN29" s="250"/>
      <c r="MCO29" s="250"/>
      <c r="MCP29" s="250"/>
      <c r="MCQ29" s="250"/>
      <c r="MCR29" s="250"/>
      <c r="MCS29" s="250"/>
      <c r="MCT29" s="250"/>
      <c r="MCU29" s="250"/>
      <c r="MCV29" s="250"/>
      <c r="MCW29" s="250"/>
      <c r="MCX29" s="250"/>
      <c r="MCY29" s="250"/>
      <c r="MCZ29" s="250"/>
      <c r="MDA29" s="250"/>
      <c r="MDB29" s="250"/>
      <c r="MDC29" s="250"/>
      <c r="MDD29" s="250"/>
      <c r="MDE29" s="250"/>
      <c r="MDF29" s="250"/>
      <c r="MDG29" s="250"/>
      <c r="MDH29" s="250"/>
      <c r="MDI29" s="250"/>
      <c r="MDJ29" s="250"/>
      <c r="MDK29" s="250"/>
      <c r="MDL29" s="250"/>
      <c r="MDM29" s="250"/>
      <c r="MDN29" s="250"/>
      <c r="MDO29" s="250"/>
      <c r="MDP29" s="250"/>
      <c r="MDQ29" s="250"/>
      <c r="MDR29" s="250"/>
      <c r="MDS29" s="250"/>
      <c r="MDT29" s="250"/>
      <c r="MDU29" s="250"/>
      <c r="MDV29" s="250"/>
      <c r="MDW29" s="250"/>
      <c r="MDX29" s="250"/>
      <c r="MDY29" s="250"/>
      <c r="MDZ29" s="250"/>
      <c r="MEA29" s="250"/>
      <c r="MEB29" s="250"/>
      <c r="MEC29" s="250"/>
      <c r="MED29" s="250"/>
      <c r="MEE29" s="250"/>
      <c r="MEF29" s="250"/>
      <c r="MEG29" s="250"/>
      <c r="MEH29" s="250"/>
      <c r="MEI29" s="250"/>
      <c r="MEJ29" s="250"/>
      <c r="MEK29" s="250"/>
      <c r="MEL29" s="250"/>
      <c r="MEM29" s="250"/>
      <c r="MEN29" s="250"/>
      <c r="MEO29" s="250"/>
      <c r="MEP29" s="250"/>
      <c r="MEQ29" s="250"/>
      <c r="MER29" s="250"/>
      <c r="MES29" s="250"/>
      <c r="MET29" s="250"/>
      <c r="MEU29" s="250"/>
      <c r="MEV29" s="250"/>
      <c r="MEW29" s="250"/>
      <c r="MEX29" s="250"/>
      <c r="MEY29" s="250"/>
      <c r="MEZ29" s="250"/>
      <c r="MFA29" s="250"/>
      <c r="MFB29" s="250"/>
      <c r="MFC29" s="250"/>
      <c r="MFD29" s="250"/>
      <c r="MFE29" s="250"/>
      <c r="MFF29" s="250"/>
      <c r="MFG29" s="250"/>
      <c r="MFH29" s="250"/>
      <c r="MFI29" s="250"/>
      <c r="MFJ29" s="250"/>
      <c r="MFK29" s="250"/>
      <c r="MFL29" s="250"/>
      <c r="MFM29" s="250"/>
      <c r="MFN29" s="250"/>
      <c r="MFO29" s="250"/>
      <c r="MFP29" s="250"/>
      <c r="MFQ29" s="250"/>
      <c r="MFR29" s="250"/>
      <c r="MFS29" s="250"/>
      <c r="MFT29" s="250"/>
      <c r="MFU29" s="250"/>
      <c r="MFV29" s="250"/>
      <c r="MFW29" s="250"/>
      <c r="MFX29" s="250"/>
      <c r="MFY29" s="250"/>
      <c r="MFZ29" s="250"/>
      <c r="MGA29" s="250"/>
      <c r="MGB29" s="250"/>
      <c r="MGC29" s="250"/>
      <c r="MGD29" s="250"/>
      <c r="MGE29" s="250"/>
      <c r="MGF29" s="250"/>
      <c r="MGG29" s="250"/>
      <c r="MGH29" s="250"/>
      <c r="MGI29" s="250"/>
      <c r="MGJ29" s="250"/>
      <c r="MGK29" s="250"/>
      <c r="MGL29" s="250"/>
      <c r="MGM29" s="250"/>
      <c r="MGN29" s="250"/>
      <c r="MGO29" s="250"/>
      <c r="MGP29" s="250"/>
      <c r="MGQ29" s="250"/>
      <c r="MGR29" s="250"/>
      <c r="MGS29" s="250"/>
      <c r="MGT29" s="250"/>
      <c r="MGU29" s="250"/>
      <c r="MGV29" s="250"/>
      <c r="MGW29" s="250"/>
      <c r="MGX29" s="250"/>
      <c r="MGY29" s="250"/>
      <c r="MGZ29" s="250"/>
      <c r="MHA29" s="250"/>
      <c r="MHB29" s="250"/>
      <c r="MHC29" s="250"/>
      <c r="MHD29" s="250"/>
      <c r="MHE29" s="250"/>
      <c r="MHF29" s="250"/>
      <c r="MHG29" s="250"/>
      <c r="MHH29" s="250"/>
      <c r="MHI29" s="250"/>
      <c r="MHJ29" s="250"/>
      <c r="MHK29" s="250"/>
      <c r="MHL29" s="250"/>
      <c r="MHM29" s="250"/>
      <c r="MHN29" s="250"/>
      <c r="MHO29" s="250"/>
      <c r="MHP29" s="250"/>
      <c r="MHQ29" s="250"/>
      <c r="MHR29" s="250"/>
      <c r="MHS29" s="250"/>
      <c r="MHT29" s="250"/>
      <c r="MHU29" s="250"/>
      <c r="MHV29" s="250"/>
      <c r="MHW29" s="250"/>
      <c r="MHX29" s="250"/>
      <c r="MHY29" s="250"/>
      <c r="MHZ29" s="250"/>
      <c r="MIA29" s="250"/>
      <c r="MIB29" s="250"/>
      <c r="MIC29" s="250"/>
      <c r="MID29" s="250"/>
      <c r="MIE29" s="250"/>
      <c r="MIF29" s="250"/>
      <c r="MIG29" s="250"/>
      <c r="MIH29" s="250"/>
      <c r="MII29" s="250"/>
      <c r="MIJ29" s="250"/>
      <c r="MIK29" s="250"/>
      <c r="MIL29" s="250"/>
      <c r="MIM29" s="250"/>
      <c r="MIN29" s="250"/>
      <c r="MIO29" s="250"/>
      <c r="MIP29" s="250"/>
      <c r="MIQ29" s="250"/>
      <c r="MIR29" s="250"/>
      <c r="MIS29" s="250"/>
      <c r="MIT29" s="250"/>
      <c r="MIU29" s="250"/>
      <c r="MIV29" s="250"/>
      <c r="MIW29" s="250"/>
      <c r="MIX29" s="250"/>
      <c r="MIY29" s="250"/>
      <c r="MIZ29" s="250"/>
      <c r="MJA29" s="250"/>
      <c r="MJB29" s="250"/>
      <c r="MJC29" s="250"/>
      <c r="MJD29" s="250"/>
      <c r="MJE29" s="250"/>
      <c r="MJF29" s="250"/>
      <c r="MJG29" s="250"/>
      <c r="MJH29" s="250"/>
      <c r="MJI29" s="250"/>
      <c r="MJJ29" s="250"/>
      <c r="MJK29" s="250"/>
      <c r="MJL29" s="250"/>
      <c r="MJM29" s="250"/>
      <c r="MJN29" s="250"/>
      <c r="MJO29" s="250"/>
      <c r="MJP29" s="250"/>
      <c r="MJQ29" s="250"/>
      <c r="MJR29" s="250"/>
      <c r="MJS29" s="250"/>
      <c r="MJT29" s="250"/>
      <c r="MJU29" s="250"/>
      <c r="MJV29" s="250"/>
      <c r="MJW29" s="250"/>
      <c r="MJX29" s="250"/>
      <c r="MJY29" s="250"/>
      <c r="MJZ29" s="250"/>
      <c r="MKA29" s="250"/>
      <c r="MKB29" s="250"/>
      <c r="MKC29" s="250"/>
      <c r="MKD29" s="250"/>
      <c r="MKE29" s="250"/>
      <c r="MKF29" s="250"/>
      <c r="MKG29" s="250"/>
      <c r="MKH29" s="250"/>
      <c r="MKI29" s="250"/>
      <c r="MKJ29" s="250"/>
      <c r="MKK29" s="250"/>
      <c r="MKL29" s="250"/>
      <c r="MKM29" s="250"/>
      <c r="MKN29" s="250"/>
      <c r="MKO29" s="250"/>
      <c r="MKP29" s="250"/>
      <c r="MKQ29" s="250"/>
      <c r="MKR29" s="250"/>
      <c r="MKS29" s="250"/>
      <c r="MKT29" s="250"/>
      <c r="MKU29" s="250"/>
      <c r="MKV29" s="250"/>
      <c r="MKW29" s="250"/>
      <c r="MKX29" s="250"/>
      <c r="MKY29" s="250"/>
      <c r="MKZ29" s="250"/>
      <c r="MLA29" s="250"/>
      <c r="MLB29" s="250"/>
      <c r="MLC29" s="250"/>
      <c r="MLD29" s="250"/>
      <c r="MLE29" s="250"/>
      <c r="MLF29" s="250"/>
      <c r="MLG29" s="250"/>
      <c r="MLH29" s="250"/>
      <c r="MLI29" s="250"/>
      <c r="MLJ29" s="250"/>
      <c r="MLK29" s="250"/>
      <c r="MLL29" s="250"/>
      <c r="MLM29" s="250"/>
      <c r="MLN29" s="250"/>
      <c r="MLO29" s="250"/>
      <c r="MLP29" s="250"/>
      <c r="MLQ29" s="250"/>
      <c r="MLR29" s="250"/>
      <c r="MLS29" s="250"/>
      <c r="MLT29" s="250"/>
      <c r="MLU29" s="250"/>
      <c r="MLV29" s="250"/>
      <c r="MLW29" s="250"/>
      <c r="MLX29" s="250"/>
      <c r="MLY29" s="250"/>
      <c r="MLZ29" s="250"/>
      <c r="MMA29" s="250"/>
      <c r="MMB29" s="250"/>
      <c r="MMC29" s="250"/>
      <c r="MMD29" s="250"/>
      <c r="MME29" s="250"/>
      <c r="MMF29" s="250"/>
      <c r="MMG29" s="250"/>
      <c r="MMH29" s="250"/>
      <c r="MMI29" s="250"/>
      <c r="MMJ29" s="250"/>
      <c r="MMK29" s="250"/>
      <c r="MML29" s="250"/>
      <c r="MMM29" s="250"/>
      <c r="MMN29" s="250"/>
      <c r="MMO29" s="250"/>
      <c r="MMP29" s="250"/>
      <c r="MMQ29" s="250"/>
      <c r="MMR29" s="250"/>
      <c r="MMS29" s="250"/>
      <c r="MMT29" s="250"/>
      <c r="MMU29" s="250"/>
      <c r="MMV29" s="250"/>
      <c r="MMW29" s="250"/>
      <c r="MMX29" s="250"/>
      <c r="MMY29" s="250"/>
      <c r="MMZ29" s="250"/>
      <c r="MNA29" s="250"/>
      <c r="MNB29" s="250"/>
      <c r="MNC29" s="250"/>
      <c r="MND29" s="250"/>
      <c r="MNE29" s="250"/>
      <c r="MNF29" s="250"/>
      <c r="MNG29" s="250"/>
      <c r="MNH29" s="250"/>
      <c r="MNI29" s="250"/>
      <c r="MNJ29" s="250"/>
      <c r="MNK29" s="250"/>
      <c r="MNL29" s="250"/>
      <c r="MNM29" s="250"/>
      <c r="MNN29" s="250"/>
      <c r="MNO29" s="250"/>
      <c r="MNP29" s="250"/>
      <c r="MNQ29" s="250"/>
      <c r="MNR29" s="250"/>
      <c r="MNS29" s="250"/>
      <c r="MNT29" s="250"/>
      <c r="MNU29" s="250"/>
      <c r="MNV29" s="250"/>
      <c r="MNW29" s="250"/>
      <c r="MNX29" s="250"/>
      <c r="MNY29" s="250"/>
      <c r="MNZ29" s="250"/>
      <c r="MOA29" s="250"/>
      <c r="MOB29" s="250"/>
      <c r="MOC29" s="250"/>
      <c r="MOD29" s="250"/>
      <c r="MOE29" s="250"/>
      <c r="MOF29" s="250"/>
      <c r="MOG29" s="250"/>
      <c r="MOH29" s="250"/>
      <c r="MOI29" s="250"/>
      <c r="MOJ29" s="250"/>
      <c r="MOK29" s="250"/>
      <c r="MOL29" s="250"/>
      <c r="MOM29" s="250"/>
      <c r="MON29" s="250"/>
      <c r="MOO29" s="250"/>
      <c r="MOP29" s="250"/>
      <c r="MOQ29" s="250"/>
      <c r="MOR29" s="250"/>
      <c r="MOS29" s="250"/>
      <c r="MOT29" s="250"/>
      <c r="MOU29" s="250"/>
      <c r="MOV29" s="250"/>
      <c r="MOW29" s="250"/>
      <c r="MOX29" s="250"/>
      <c r="MOY29" s="250"/>
      <c r="MOZ29" s="250"/>
      <c r="MPA29" s="250"/>
      <c r="MPB29" s="250"/>
      <c r="MPC29" s="250"/>
      <c r="MPD29" s="250"/>
      <c r="MPE29" s="250"/>
      <c r="MPF29" s="250"/>
      <c r="MPG29" s="250"/>
      <c r="MPH29" s="250"/>
      <c r="MPI29" s="250"/>
      <c r="MPJ29" s="250"/>
      <c r="MPK29" s="250"/>
      <c r="MPL29" s="250"/>
      <c r="MPM29" s="250"/>
      <c r="MPN29" s="250"/>
      <c r="MPO29" s="250"/>
      <c r="MPP29" s="250"/>
      <c r="MPQ29" s="250"/>
      <c r="MPR29" s="250"/>
      <c r="MPS29" s="250"/>
      <c r="MPT29" s="250"/>
      <c r="MPU29" s="250"/>
      <c r="MPV29" s="250"/>
      <c r="MPW29" s="250"/>
      <c r="MPX29" s="250"/>
      <c r="MPY29" s="250"/>
      <c r="MPZ29" s="250"/>
      <c r="MQA29" s="250"/>
      <c r="MQB29" s="250"/>
      <c r="MQC29" s="250"/>
      <c r="MQD29" s="250"/>
      <c r="MQE29" s="250"/>
      <c r="MQF29" s="250"/>
      <c r="MQG29" s="250"/>
      <c r="MQH29" s="250"/>
      <c r="MQI29" s="250"/>
      <c r="MQJ29" s="250"/>
      <c r="MQK29" s="250"/>
      <c r="MQL29" s="250"/>
      <c r="MQM29" s="250"/>
      <c r="MQN29" s="250"/>
      <c r="MQO29" s="250"/>
      <c r="MQP29" s="250"/>
      <c r="MQQ29" s="250"/>
      <c r="MQR29" s="250"/>
      <c r="MQS29" s="250"/>
      <c r="MQT29" s="250"/>
      <c r="MQU29" s="250"/>
      <c r="MQV29" s="250"/>
      <c r="MQW29" s="250"/>
      <c r="MQX29" s="250"/>
      <c r="MQY29" s="250"/>
      <c r="MQZ29" s="250"/>
      <c r="MRA29" s="250"/>
      <c r="MRB29" s="250"/>
      <c r="MRC29" s="250"/>
      <c r="MRD29" s="250"/>
      <c r="MRE29" s="250"/>
      <c r="MRF29" s="250"/>
      <c r="MRG29" s="250"/>
      <c r="MRH29" s="250"/>
      <c r="MRI29" s="250"/>
      <c r="MRJ29" s="250"/>
      <c r="MRK29" s="250"/>
      <c r="MRL29" s="250"/>
      <c r="MRM29" s="250"/>
      <c r="MRN29" s="250"/>
      <c r="MRO29" s="250"/>
      <c r="MRP29" s="250"/>
      <c r="MRQ29" s="250"/>
      <c r="MRR29" s="250"/>
      <c r="MRS29" s="250"/>
      <c r="MRT29" s="250"/>
      <c r="MRU29" s="250"/>
      <c r="MRV29" s="250"/>
      <c r="MRW29" s="250"/>
      <c r="MRX29" s="250"/>
      <c r="MRY29" s="250"/>
      <c r="MRZ29" s="250"/>
      <c r="MSA29" s="250"/>
      <c r="MSB29" s="250"/>
      <c r="MSC29" s="250"/>
      <c r="MSD29" s="250"/>
      <c r="MSE29" s="250"/>
      <c r="MSF29" s="250"/>
      <c r="MSG29" s="250"/>
      <c r="MSH29" s="250"/>
      <c r="MSI29" s="250"/>
      <c r="MSJ29" s="250"/>
      <c r="MSK29" s="250"/>
      <c r="MSL29" s="250"/>
      <c r="MSM29" s="250"/>
      <c r="MSN29" s="250"/>
      <c r="MSO29" s="250"/>
      <c r="MSP29" s="250"/>
      <c r="MSQ29" s="250"/>
      <c r="MSR29" s="250"/>
      <c r="MSS29" s="250"/>
      <c r="MST29" s="250"/>
      <c r="MSU29" s="250"/>
      <c r="MSV29" s="250"/>
      <c r="MSW29" s="250"/>
      <c r="MSX29" s="250"/>
      <c r="MSY29" s="250"/>
      <c r="MSZ29" s="250"/>
      <c r="MTA29" s="250"/>
      <c r="MTB29" s="250"/>
      <c r="MTC29" s="250"/>
      <c r="MTD29" s="250"/>
      <c r="MTE29" s="250"/>
      <c r="MTF29" s="250"/>
      <c r="MTG29" s="250"/>
      <c r="MTH29" s="250"/>
      <c r="MTI29" s="250"/>
      <c r="MTJ29" s="250"/>
      <c r="MTK29" s="250"/>
      <c r="MTL29" s="250"/>
      <c r="MTM29" s="250"/>
      <c r="MTN29" s="250"/>
      <c r="MTO29" s="250"/>
      <c r="MTP29" s="250"/>
      <c r="MTQ29" s="250"/>
      <c r="MTR29" s="250"/>
      <c r="MTS29" s="250"/>
      <c r="MTT29" s="250"/>
      <c r="MTU29" s="250"/>
      <c r="MTV29" s="250"/>
      <c r="MTW29" s="250"/>
      <c r="MTX29" s="250"/>
      <c r="MTY29" s="250"/>
      <c r="MTZ29" s="250"/>
      <c r="MUA29" s="250"/>
      <c r="MUB29" s="250"/>
      <c r="MUC29" s="250"/>
      <c r="MUD29" s="250"/>
      <c r="MUE29" s="250"/>
      <c r="MUF29" s="250"/>
      <c r="MUG29" s="250"/>
      <c r="MUH29" s="250"/>
      <c r="MUI29" s="250"/>
      <c r="MUJ29" s="250"/>
      <c r="MUK29" s="250"/>
      <c r="MUL29" s="250"/>
      <c r="MUM29" s="250"/>
      <c r="MUN29" s="250"/>
      <c r="MUO29" s="250"/>
      <c r="MUP29" s="250"/>
      <c r="MUQ29" s="250"/>
      <c r="MUR29" s="250"/>
      <c r="MUS29" s="250"/>
      <c r="MUT29" s="250"/>
      <c r="MUU29" s="250"/>
      <c r="MUV29" s="250"/>
      <c r="MUW29" s="250"/>
      <c r="MUX29" s="250"/>
      <c r="MUY29" s="250"/>
      <c r="MUZ29" s="250"/>
      <c r="MVA29" s="250"/>
      <c r="MVB29" s="250"/>
      <c r="MVC29" s="250"/>
      <c r="MVD29" s="250"/>
      <c r="MVE29" s="250"/>
      <c r="MVF29" s="250"/>
      <c r="MVG29" s="250"/>
      <c r="MVH29" s="250"/>
      <c r="MVI29" s="250"/>
      <c r="MVJ29" s="250"/>
      <c r="MVK29" s="250"/>
      <c r="MVL29" s="250"/>
      <c r="MVM29" s="250"/>
      <c r="MVN29" s="250"/>
      <c r="MVO29" s="250"/>
      <c r="MVP29" s="250"/>
      <c r="MVQ29" s="250"/>
      <c r="MVR29" s="250"/>
      <c r="MVS29" s="250"/>
      <c r="MVT29" s="250"/>
      <c r="MVU29" s="250"/>
      <c r="MVV29" s="250"/>
      <c r="MVW29" s="250"/>
      <c r="MVX29" s="250"/>
      <c r="MVY29" s="250"/>
      <c r="MVZ29" s="250"/>
      <c r="MWA29" s="250"/>
      <c r="MWB29" s="250"/>
      <c r="MWC29" s="250"/>
      <c r="MWD29" s="250"/>
      <c r="MWE29" s="250"/>
      <c r="MWF29" s="250"/>
      <c r="MWG29" s="250"/>
      <c r="MWH29" s="250"/>
      <c r="MWI29" s="250"/>
      <c r="MWJ29" s="250"/>
      <c r="MWK29" s="250"/>
      <c r="MWL29" s="250"/>
      <c r="MWM29" s="250"/>
      <c r="MWN29" s="250"/>
      <c r="MWO29" s="250"/>
      <c r="MWP29" s="250"/>
      <c r="MWQ29" s="250"/>
      <c r="MWR29" s="250"/>
      <c r="MWS29" s="250"/>
      <c r="MWT29" s="250"/>
      <c r="MWU29" s="250"/>
      <c r="MWV29" s="250"/>
      <c r="MWW29" s="250"/>
      <c r="MWX29" s="250"/>
      <c r="MWY29" s="250"/>
      <c r="MWZ29" s="250"/>
      <c r="MXA29" s="250"/>
      <c r="MXB29" s="250"/>
      <c r="MXC29" s="250"/>
      <c r="MXD29" s="250"/>
      <c r="MXE29" s="250"/>
      <c r="MXF29" s="250"/>
      <c r="MXG29" s="250"/>
      <c r="MXH29" s="250"/>
      <c r="MXI29" s="250"/>
      <c r="MXJ29" s="250"/>
      <c r="MXK29" s="250"/>
      <c r="MXL29" s="250"/>
      <c r="MXM29" s="250"/>
      <c r="MXN29" s="250"/>
      <c r="MXO29" s="250"/>
      <c r="MXP29" s="250"/>
      <c r="MXQ29" s="250"/>
      <c r="MXR29" s="250"/>
      <c r="MXS29" s="250"/>
      <c r="MXT29" s="250"/>
      <c r="MXU29" s="250"/>
      <c r="MXV29" s="250"/>
      <c r="MXW29" s="250"/>
      <c r="MXX29" s="250"/>
      <c r="MXY29" s="250"/>
      <c r="MXZ29" s="250"/>
      <c r="MYA29" s="250"/>
      <c r="MYB29" s="250"/>
      <c r="MYC29" s="250"/>
      <c r="MYD29" s="250"/>
      <c r="MYE29" s="250"/>
      <c r="MYF29" s="250"/>
      <c r="MYG29" s="250"/>
      <c r="MYH29" s="250"/>
      <c r="MYI29" s="250"/>
      <c r="MYJ29" s="250"/>
      <c r="MYK29" s="250"/>
      <c r="MYL29" s="250"/>
      <c r="MYM29" s="250"/>
      <c r="MYN29" s="250"/>
      <c r="MYO29" s="250"/>
      <c r="MYP29" s="250"/>
      <c r="MYQ29" s="250"/>
      <c r="MYR29" s="250"/>
      <c r="MYS29" s="250"/>
      <c r="MYT29" s="250"/>
      <c r="MYU29" s="250"/>
      <c r="MYV29" s="250"/>
      <c r="MYW29" s="250"/>
      <c r="MYX29" s="250"/>
      <c r="MYY29" s="250"/>
      <c r="MYZ29" s="250"/>
      <c r="MZA29" s="250"/>
      <c r="MZB29" s="250"/>
      <c r="MZC29" s="250"/>
      <c r="MZD29" s="250"/>
      <c r="MZE29" s="250"/>
      <c r="MZF29" s="250"/>
      <c r="MZG29" s="250"/>
      <c r="MZH29" s="250"/>
      <c r="MZI29" s="250"/>
      <c r="MZJ29" s="250"/>
      <c r="MZK29" s="250"/>
      <c r="MZL29" s="250"/>
      <c r="MZM29" s="250"/>
      <c r="MZN29" s="250"/>
      <c r="MZO29" s="250"/>
      <c r="MZP29" s="250"/>
      <c r="MZQ29" s="250"/>
      <c r="MZR29" s="250"/>
      <c r="MZS29" s="250"/>
      <c r="MZT29" s="250"/>
      <c r="MZU29" s="250"/>
      <c r="MZV29" s="250"/>
      <c r="MZW29" s="250"/>
      <c r="MZX29" s="250"/>
      <c r="MZY29" s="250"/>
      <c r="MZZ29" s="250"/>
      <c r="NAA29" s="250"/>
      <c r="NAB29" s="250"/>
      <c r="NAC29" s="250"/>
      <c r="NAD29" s="250"/>
      <c r="NAE29" s="250"/>
      <c r="NAF29" s="250"/>
      <c r="NAG29" s="250"/>
      <c r="NAH29" s="250"/>
      <c r="NAI29" s="250"/>
      <c r="NAJ29" s="250"/>
      <c r="NAK29" s="250"/>
      <c r="NAL29" s="250"/>
      <c r="NAM29" s="250"/>
      <c r="NAN29" s="250"/>
      <c r="NAO29" s="250"/>
      <c r="NAP29" s="250"/>
      <c r="NAQ29" s="250"/>
      <c r="NAR29" s="250"/>
      <c r="NAS29" s="250"/>
      <c r="NAT29" s="250"/>
      <c r="NAU29" s="250"/>
      <c r="NAV29" s="250"/>
      <c r="NAW29" s="250"/>
      <c r="NAX29" s="250"/>
      <c r="NAY29" s="250"/>
      <c r="NAZ29" s="250"/>
      <c r="NBA29" s="250"/>
      <c r="NBB29" s="250"/>
      <c r="NBC29" s="250"/>
      <c r="NBD29" s="250"/>
      <c r="NBE29" s="250"/>
      <c r="NBF29" s="250"/>
      <c r="NBG29" s="250"/>
      <c r="NBH29" s="250"/>
      <c r="NBI29" s="250"/>
      <c r="NBJ29" s="250"/>
      <c r="NBK29" s="250"/>
      <c r="NBL29" s="250"/>
      <c r="NBM29" s="250"/>
      <c r="NBN29" s="250"/>
      <c r="NBO29" s="250"/>
      <c r="NBP29" s="250"/>
      <c r="NBQ29" s="250"/>
      <c r="NBR29" s="250"/>
      <c r="NBS29" s="250"/>
      <c r="NBT29" s="250"/>
      <c r="NBU29" s="250"/>
      <c r="NBV29" s="250"/>
      <c r="NBW29" s="250"/>
      <c r="NBX29" s="250"/>
      <c r="NBY29" s="250"/>
      <c r="NBZ29" s="250"/>
      <c r="NCA29" s="250"/>
      <c r="NCB29" s="250"/>
      <c r="NCC29" s="250"/>
      <c r="NCD29" s="250"/>
      <c r="NCE29" s="250"/>
      <c r="NCF29" s="250"/>
      <c r="NCG29" s="250"/>
      <c r="NCH29" s="250"/>
      <c r="NCI29" s="250"/>
      <c r="NCJ29" s="250"/>
      <c r="NCK29" s="250"/>
      <c r="NCL29" s="250"/>
      <c r="NCM29" s="250"/>
      <c r="NCN29" s="250"/>
      <c r="NCO29" s="250"/>
      <c r="NCP29" s="250"/>
      <c r="NCQ29" s="250"/>
      <c r="NCR29" s="250"/>
      <c r="NCS29" s="250"/>
      <c r="NCT29" s="250"/>
      <c r="NCU29" s="250"/>
      <c r="NCV29" s="250"/>
      <c r="NCW29" s="250"/>
      <c r="NCX29" s="250"/>
      <c r="NCY29" s="250"/>
      <c r="NCZ29" s="250"/>
      <c r="NDA29" s="250"/>
      <c r="NDB29" s="250"/>
      <c r="NDC29" s="250"/>
      <c r="NDD29" s="250"/>
      <c r="NDE29" s="250"/>
      <c r="NDF29" s="250"/>
      <c r="NDG29" s="250"/>
      <c r="NDH29" s="250"/>
      <c r="NDI29" s="250"/>
      <c r="NDJ29" s="250"/>
      <c r="NDK29" s="250"/>
      <c r="NDL29" s="250"/>
      <c r="NDM29" s="250"/>
      <c r="NDN29" s="250"/>
      <c r="NDO29" s="250"/>
      <c r="NDP29" s="250"/>
      <c r="NDQ29" s="250"/>
      <c r="NDR29" s="250"/>
      <c r="NDS29" s="250"/>
      <c r="NDT29" s="250"/>
      <c r="NDU29" s="250"/>
      <c r="NDV29" s="250"/>
      <c r="NDW29" s="250"/>
      <c r="NDX29" s="250"/>
      <c r="NDY29" s="250"/>
      <c r="NDZ29" s="250"/>
      <c r="NEA29" s="250"/>
      <c r="NEB29" s="250"/>
      <c r="NEC29" s="250"/>
      <c r="NED29" s="250"/>
      <c r="NEE29" s="250"/>
      <c r="NEF29" s="250"/>
      <c r="NEG29" s="250"/>
      <c r="NEH29" s="250"/>
      <c r="NEI29" s="250"/>
      <c r="NEJ29" s="250"/>
      <c r="NEK29" s="250"/>
      <c r="NEL29" s="250"/>
      <c r="NEM29" s="250"/>
      <c r="NEN29" s="250"/>
      <c r="NEO29" s="250"/>
      <c r="NEP29" s="250"/>
      <c r="NEQ29" s="250"/>
      <c r="NER29" s="250"/>
      <c r="NES29" s="250"/>
      <c r="NET29" s="250"/>
      <c r="NEU29" s="250"/>
      <c r="NEV29" s="250"/>
      <c r="NEW29" s="250"/>
      <c r="NEX29" s="250"/>
      <c r="NEY29" s="250"/>
      <c r="NEZ29" s="250"/>
      <c r="NFA29" s="250"/>
      <c r="NFB29" s="250"/>
      <c r="NFC29" s="250"/>
      <c r="NFD29" s="250"/>
      <c r="NFE29" s="250"/>
      <c r="NFF29" s="250"/>
      <c r="NFG29" s="250"/>
      <c r="NFH29" s="250"/>
      <c r="NFI29" s="250"/>
      <c r="NFJ29" s="250"/>
      <c r="NFK29" s="250"/>
      <c r="NFL29" s="250"/>
      <c r="NFM29" s="250"/>
      <c r="NFN29" s="250"/>
      <c r="NFO29" s="250"/>
      <c r="NFP29" s="250"/>
      <c r="NFQ29" s="250"/>
      <c r="NFR29" s="250"/>
      <c r="NFS29" s="250"/>
      <c r="NFT29" s="250"/>
      <c r="NFU29" s="250"/>
      <c r="NFV29" s="250"/>
      <c r="NFW29" s="250"/>
      <c r="NFX29" s="250"/>
      <c r="NFY29" s="250"/>
      <c r="NFZ29" s="250"/>
      <c r="NGA29" s="250"/>
      <c r="NGB29" s="250"/>
      <c r="NGC29" s="250"/>
      <c r="NGD29" s="250"/>
      <c r="NGE29" s="250"/>
      <c r="NGF29" s="250"/>
      <c r="NGG29" s="250"/>
      <c r="NGH29" s="250"/>
      <c r="NGI29" s="250"/>
      <c r="NGJ29" s="250"/>
      <c r="NGK29" s="250"/>
      <c r="NGL29" s="250"/>
      <c r="NGM29" s="250"/>
      <c r="NGN29" s="250"/>
      <c r="NGO29" s="250"/>
      <c r="NGP29" s="250"/>
      <c r="NGQ29" s="250"/>
      <c r="NGR29" s="250"/>
      <c r="NGS29" s="250"/>
      <c r="NGT29" s="250"/>
      <c r="NGU29" s="250"/>
      <c r="NGV29" s="250"/>
      <c r="NGW29" s="250"/>
      <c r="NGX29" s="250"/>
      <c r="NGY29" s="250"/>
      <c r="NGZ29" s="250"/>
      <c r="NHA29" s="250"/>
      <c r="NHB29" s="250"/>
      <c r="NHC29" s="250"/>
      <c r="NHD29" s="250"/>
      <c r="NHE29" s="250"/>
      <c r="NHF29" s="250"/>
      <c r="NHG29" s="250"/>
      <c r="NHH29" s="250"/>
      <c r="NHI29" s="250"/>
      <c r="NHJ29" s="250"/>
      <c r="NHK29" s="250"/>
      <c r="NHL29" s="250"/>
      <c r="NHM29" s="250"/>
      <c r="NHN29" s="250"/>
      <c r="NHO29" s="250"/>
      <c r="NHP29" s="250"/>
      <c r="NHQ29" s="250"/>
      <c r="NHR29" s="250"/>
      <c r="NHS29" s="250"/>
      <c r="NHT29" s="250"/>
      <c r="NHU29" s="250"/>
      <c r="NHV29" s="250"/>
      <c r="NHW29" s="250"/>
      <c r="NHX29" s="250"/>
      <c r="NHY29" s="250"/>
      <c r="NHZ29" s="250"/>
      <c r="NIA29" s="250"/>
      <c r="NIB29" s="250"/>
      <c r="NIC29" s="250"/>
      <c r="NID29" s="250"/>
      <c r="NIE29" s="250"/>
      <c r="NIF29" s="250"/>
      <c r="NIG29" s="250"/>
      <c r="NIH29" s="250"/>
      <c r="NII29" s="250"/>
      <c r="NIJ29" s="250"/>
      <c r="NIK29" s="250"/>
      <c r="NIL29" s="250"/>
      <c r="NIM29" s="250"/>
      <c r="NIN29" s="250"/>
      <c r="NIO29" s="250"/>
      <c r="NIP29" s="250"/>
      <c r="NIQ29" s="250"/>
      <c r="NIR29" s="250"/>
      <c r="NIS29" s="250"/>
      <c r="NIT29" s="250"/>
      <c r="NIU29" s="250"/>
      <c r="NIV29" s="250"/>
      <c r="NIW29" s="250"/>
      <c r="NIX29" s="250"/>
      <c r="NIY29" s="250"/>
      <c r="NIZ29" s="250"/>
      <c r="NJA29" s="250"/>
      <c r="NJB29" s="250"/>
      <c r="NJC29" s="250"/>
      <c r="NJD29" s="250"/>
      <c r="NJE29" s="250"/>
      <c r="NJF29" s="250"/>
      <c r="NJG29" s="250"/>
      <c r="NJH29" s="250"/>
      <c r="NJI29" s="250"/>
      <c r="NJJ29" s="250"/>
      <c r="NJK29" s="250"/>
      <c r="NJL29" s="250"/>
      <c r="NJM29" s="250"/>
      <c r="NJN29" s="250"/>
      <c r="NJO29" s="250"/>
      <c r="NJP29" s="250"/>
      <c r="NJQ29" s="250"/>
      <c r="NJR29" s="250"/>
      <c r="NJS29" s="250"/>
      <c r="NJT29" s="250"/>
      <c r="NJU29" s="250"/>
      <c r="NJV29" s="250"/>
      <c r="NJW29" s="250"/>
      <c r="NJX29" s="250"/>
      <c r="NJY29" s="250"/>
      <c r="NJZ29" s="250"/>
      <c r="NKA29" s="250"/>
      <c r="NKB29" s="250"/>
      <c r="NKC29" s="250"/>
      <c r="NKD29" s="250"/>
      <c r="NKE29" s="250"/>
      <c r="NKF29" s="250"/>
      <c r="NKG29" s="250"/>
      <c r="NKH29" s="250"/>
      <c r="NKI29" s="250"/>
      <c r="NKJ29" s="250"/>
      <c r="NKK29" s="250"/>
      <c r="NKL29" s="250"/>
      <c r="NKM29" s="250"/>
      <c r="NKN29" s="250"/>
      <c r="NKO29" s="250"/>
      <c r="NKP29" s="250"/>
      <c r="NKQ29" s="250"/>
      <c r="NKR29" s="250"/>
      <c r="NKS29" s="250"/>
      <c r="NKT29" s="250"/>
      <c r="NKU29" s="250"/>
      <c r="NKV29" s="250"/>
      <c r="NKW29" s="250"/>
      <c r="NKX29" s="250"/>
      <c r="NKY29" s="250"/>
      <c r="NKZ29" s="250"/>
      <c r="NLA29" s="250"/>
      <c r="NLB29" s="250"/>
      <c r="NLC29" s="250"/>
      <c r="NLD29" s="250"/>
      <c r="NLE29" s="250"/>
      <c r="NLF29" s="250"/>
      <c r="NLG29" s="250"/>
      <c r="NLH29" s="250"/>
      <c r="NLI29" s="250"/>
      <c r="NLJ29" s="250"/>
      <c r="NLK29" s="250"/>
      <c r="NLL29" s="250"/>
      <c r="NLM29" s="250"/>
      <c r="NLN29" s="250"/>
      <c r="NLO29" s="250"/>
      <c r="NLP29" s="250"/>
      <c r="NLQ29" s="250"/>
      <c r="NLR29" s="250"/>
      <c r="NLS29" s="250"/>
      <c r="NLT29" s="250"/>
      <c r="NLU29" s="250"/>
      <c r="NLV29" s="250"/>
      <c r="NLW29" s="250"/>
      <c r="NLX29" s="250"/>
      <c r="NLY29" s="250"/>
      <c r="NLZ29" s="250"/>
      <c r="NMA29" s="250"/>
      <c r="NMB29" s="250"/>
      <c r="NMC29" s="250"/>
      <c r="NMD29" s="250"/>
      <c r="NME29" s="250"/>
      <c r="NMF29" s="250"/>
      <c r="NMG29" s="250"/>
      <c r="NMH29" s="250"/>
      <c r="NMI29" s="250"/>
      <c r="NMJ29" s="250"/>
      <c r="NMK29" s="250"/>
      <c r="NML29" s="250"/>
      <c r="NMM29" s="250"/>
      <c r="NMN29" s="250"/>
      <c r="NMO29" s="250"/>
      <c r="NMP29" s="250"/>
      <c r="NMQ29" s="250"/>
      <c r="NMR29" s="250"/>
      <c r="NMS29" s="250"/>
      <c r="NMT29" s="250"/>
      <c r="NMU29" s="250"/>
      <c r="NMV29" s="250"/>
      <c r="NMW29" s="250"/>
      <c r="NMX29" s="250"/>
      <c r="NMY29" s="250"/>
      <c r="NMZ29" s="250"/>
      <c r="NNA29" s="250"/>
      <c r="NNB29" s="250"/>
      <c r="NNC29" s="250"/>
      <c r="NND29" s="250"/>
      <c r="NNE29" s="250"/>
      <c r="NNF29" s="250"/>
      <c r="NNG29" s="250"/>
      <c r="NNH29" s="250"/>
      <c r="NNI29" s="250"/>
      <c r="NNJ29" s="250"/>
      <c r="NNK29" s="250"/>
      <c r="NNL29" s="250"/>
      <c r="NNM29" s="250"/>
      <c r="NNN29" s="250"/>
      <c r="NNO29" s="250"/>
      <c r="NNP29" s="250"/>
      <c r="NNQ29" s="250"/>
      <c r="NNR29" s="250"/>
      <c r="NNS29" s="250"/>
      <c r="NNT29" s="250"/>
      <c r="NNU29" s="250"/>
      <c r="NNV29" s="250"/>
      <c r="NNW29" s="250"/>
      <c r="NNX29" s="250"/>
      <c r="NNY29" s="250"/>
      <c r="NNZ29" s="250"/>
      <c r="NOA29" s="250"/>
      <c r="NOB29" s="250"/>
      <c r="NOC29" s="250"/>
      <c r="NOD29" s="250"/>
      <c r="NOE29" s="250"/>
      <c r="NOF29" s="250"/>
      <c r="NOG29" s="250"/>
      <c r="NOH29" s="250"/>
      <c r="NOI29" s="250"/>
      <c r="NOJ29" s="250"/>
      <c r="NOK29" s="250"/>
      <c r="NOL29" s="250"/>
      <c r="NOM29" s="250"/>
      <c r="NON29" s="250"/>
      <c r="NOO29" s="250"/>
      <c r="NOP29" s="250"/>
      <c r="NOQ29" s="250"/>
      <c r="NOR29" s="250"/>
      <c r="NOS29" s="250"/>
      <c r="NOT29" s="250"/>
      <c r="NOU29" s="250"/>
      <c r="NOV29" s="250"/>
      <c r="NOW29" s="250"/>
      <c r="NOX29" s="250"/>
      <c r="NOY29" s="250"/>
      <c r="NOZ29" s="250"/>
      <c r="NPA29" s="250"/>
      <c r="NPB29" s="250"/>
      <c r="NPC29" s="250"/>
      <c r="NPD29" s="250"/>
      <c r="NPE29" s="250"/>
      <c r="NPF29" s="250"/>
      <c r="NPG29" s="250"/>
      <c r="NPH29" s="250"/>
      <c r="NPI29" s="250"/>
      <c r="NPJ29" s="250"/>
      <c r="NPK29" s="250"/>
      <c r="NPL29" s="250"/>
      <c r="NPM29" s="250"/>
      <c r="NPN29" s="250"/>
      <c r="NPO29" s="250"/>
      <c r="NPP29" s="250"/>
      <c r="NPQ29" s="250"/>
      <c r="NPR29" s="250"/>
      <c r="NPS29" s="250"/>
      <c r="NPT29" s="250"/>
      <c r="NPU29" s="250"/>
      <c r="NPV29" s="250"/>
      <c r="NPW29" s="250"/>
      <c r="NPX29" s="250"/>
      <c r="NPY29" s="250"/>
      <c r="NPZ29" s="250"/>
      <c r="NQA29" s="250"/>
      <c r="NQB29" s="250"/>
      <c r="NQC29" s="250"/>
      <c r="NQD29" s="250"/>
      <c r="NQE29" s="250"/>
      <c r="NQF29" s="250"/>
      <c r="NQG29" s="250"/>
      <c r="NQH29" s="250"/>
      <c r="NQI29" s="250"/>
      <c r="NQJ29" s="250"/>
      <c r="NQK29" s="250"/>
      <c r="NQL29" s="250"/>
      <c r="NQM29" s="250"/>
      <c r="NQN29" s="250"/>
      <c r="NQO29" s="250"/>
      <c r="NQP29" s="250"/>
      <c r="NQQ29" s="250"/>
      <c r="NQR29" s="250"/>
      <c r="NQS29" s="250"/>
      <c r="NQT29" s="250"/>
      <c r="NQU29" s="250"/>
      <c r="NQV29" s="250"/>
      <c r="NQW29" s="250"/>
      <c r="NQX29" s="250"/>
      <c r="NQY29" s="250"/>
      <c r="NQZ29" s="250"/>
      <c r="NRA29" s="250"/>
      <c r="NRB29" s="250"/>
      <c r="NRC29" s="250"/>
      <c r="NRD29" s="250"/>
      <c r="NRE29" s="250"/>
      <c r="NRF29" s="250"/>
      <c r="NRG29" s="250"/>
      <c r="NRH29" s="250"/>
      <c r="NRI29" s="250"/>
      <c r="NRJ29" s="250"/>
      <c r="NRK29" s="250"/>
      <c r="NRL29" s="250"/>
      <c r="NRM29" s="250"/>
      <c r="NRN29" s="250"/>
      <c r="NRO29" s="250"/>
      <c r="NRP29" s="250"/>
      <c r="NRQ29" s="250"/>
      <c r="NRR29" s="250"/>
      <c r="NRS29" s="250"/>
      <c r="NRT29" s="250"/>
      <c r="NRU29" s="250"/>
      <c r="NRV29" s="250"/>
      <c r="NRW29" s="250"/>
      <c r="NRX29" s="250"/>
      <c r="NRY29" s="250"/>
      <c r="NRZ29" s="250"/>
      <c r="NSA29" s="250"/>
      <c r="NSB29" s="250"/>
      <c r="NSC29" s="250"/>
      <c r="NSD29" s="250"/>
      <c r="NSE29" s="250"/>
      <c r="NSF29" s="250"/>
      <c r="NSG29" s="250"/>
      <c r="NSH29" s="250"/>
      <c r="NSI29" s="250"/>
      <c r="NSJ29" s="250"/>
      <c r="NSK29" s="250"/>
      <c r="NSL29" s="250"/>
      <c r="NSM29" s="250"/>
      <c r="NSN29" s="250"/>
      <c r="NSO29" s="250"/>
      <c r="NSP29" s="250"/>
      <c r="NSQ29" s="250"/>
      <c r="NSR29" s="250"/>
      <c r="NSS29" s="250"/>
      <c r="NST29" s="250"/>
      <c r="NSU29" s="250"/>
      <c r="NSV29" s="250"/>
      <c r="NSW29" s="250"/>
      <c r="NSX29" s="250"/>
      <c r="NSY29" s="250"/>
      <c r="NSZ29" s="250"/>
      <c r="NTA29" s="250"/>
      <c r="NTB29" s="250"/>
      <c r="NTC29" s="250"/>
      <c r="NTD29" s="250"/>
      <c r="NTE29" s="250"/>
      <c r="NTF29" s="250"/>
      <c r="NTG29" s="250"/>
      <c r="NTH29" s="250"/>
      <c r="NTI29" s="250"/>
      <c r="NTJ29" s="250"/>
      <c r="NTK29" s="250"/>
      <c r="NTL29" s="250"/>
      <c r="NTM29" s="250"/>
      <c r="NTN29" s="250"/>
      <c r="NTO29" s="250"/>
      <c r="NTP29" s="250"/>
      <c r="NTQ29" s="250"/>
      <c r="NTR29" s="250"/>
      <c r="NTS29" s="250"/>
      <c r="NTT29" s="250"/>
      <c r="NTU29" s="250"/>
      <c r="NTV29" s="250"/>
      <c r="NTW29" s="250"/>
      <c r="NTX29" s="250"/>
      <c r="NTY29" s="250"/>
      <c r="NTZ29" s="250"/>
      <c r="NUA29" s="250"/>
      <c r="NUB29" s="250"/>
      <c r="NUC29" s="250"/>
      <c r="NUD29" s="250"/>
      <c r="NUE29" s="250"/>
      <c r="NUF29" s="250"/>
      <c r="NUG29" s="250"/>
      <c r="NUH29" s="250"/>
      <c r="NUI29" s="250"/>
      <c r="NUJ29" s="250"/>
      <c r="NUK29" s="250"/>
      <c r="NUL29" s="250"/>
      <c r="NUM29" s="250"/>
      <c r="NUN29" s="250"/>
      <c r="NUO29" s="250"/>
      <c r="NUP29" s="250"/>
      <c r="NUQ29" s="250"/>
      <c r="NUR29" s="250"/>
      <c r="NUS29" s="250"/>
      <c r="NUT29" s="250"/>
      <c r="NUU29" s="250"/>
      <c r="NUV29" s="250"/>
      <c r="NUW29" s="250"/>
      <c r="NUX29" s="250"/>
      <c r="NUY29" s="250"/>
      <c r="NUZ29" s="250"/>
      <c r="NVA29" s="250"/>
      <c r="NVB29" s="250"/>
      <c r="NVC29" s="250"/>
      <c r="NVD29" s="250"/>
      <c r="NVE29" s="250"/>
      <c r="NVF29" s="250"/>
      <c r="NVG29" s="250"/>
      <c r="NVH29" s="250"/>
      <c r="NVI29" s="250"/>
      <c r="NVJ29" s="250"/>
      <c r="NVK29" s="250"/>
      <c r="NVL29" s="250"/>
      <c r="NVM29" s="250"/>
      <c r="NVN29" s="250"/>
      <c r="NVO29" s="250"/>
      <c r="NVP29" s="250"/>
      <c r="NVQ29" s="250"/>
      <c r="NVR29" s="250"/>
      <c r="NVS29" s="250"/>
      <c r="NVT29" s="250"/>
      <c r="NVU29" s="250"/>
      <c r="NVV29" s="250"/>
      <c r="NVW29" s="250"/>
      <c r="NVX29" s="250"/>
      <c r="NVY29" s="250"/>
      <c r="NVZ29" s="250"/>
      <c r="NWA29" s="250"/>
      <c r="NWB29" s="250"/>
      <c r="NWC29" s="250"/>
      <c r="NWD29" s="250"/>
      <c r="NWE29" s="250"/>
      <c r="NWF29" s="250"/>
      <c r="NWG29" s="250"/>
      <c r="NWH29" s="250"/>
      <c r="NWI29" s="250"/>
      <c r="NWJ29" s="250"/>
      <c r="NWK29" s="250"/>
      <c r="NWL29" s="250"/>
      <c r="NWM29" s="250"/>
      <c r="NWN29" s="250"/>
      <c r="NWO29" s="250"/>
      <c r="NWP29" s="250"/>
      <c r="NWQ29" s="250"/>
      <c r="NWR29" s="250"/>
      <c r="NWS29" s="250"/>
      <c r="NWT29" s="250"/>
      <c r="NWU29" s="250"/>
      <c r="NWV29" s="250"/>
      <c r="NWW29" s="250"/>
      <c r="NWX29" s="250"/>
      <c r="NWY29" s="250"/>
      <c r="NWZ29" s="250"/>
      <c r="NXA29" s="250"/>
      <c r="NXB29" s="250"/>
      <c r="NXC29" s="250"/>
      <c r="NXD29" s="250"/>
      <c r="NXE29" s="250"/>
      <c r="NXF29" s="250"/>
      <c r="NXG29" s="250"/>
      <c r="NXH29" s="250"/>
      <c r="NXI29" s="250"/>
      <c r="NXJ29" s="250"/>
      <c r="NXK29" s="250"/>
      <c r="NXL29" s="250"/>
      <c r="NXM29" s="250"/>
      <c r="NXN29" s="250"/>
      <c r="NXO29" s="250"/>
      <c r="NXP29" s="250"/>
      <c r="NXQ29" s="250"/>
      <c r="NXR29" s="250"/>
      <c r="NXS29" s="250"/>
      <c r="NXT29" s="250"/>
      <c r="NXU29" s="250"/>
      <c r="NXV29" s="250"/>
      <c r="NXW29" s="250"/>
      <c r="NXX29" s="250"/>
      <c r="NXY29" s="250"/>
      <c r="NXZ29" s="250"/>
      <c r="NYA29" s="250"/>
      <c r="NYB29" s="250"/>
      <c r="NYC29" s="250"/>
      <c r="NYD29" s="250"/>
      <c r="NYE29" s="250"/>
      <c r="NYF29" s="250"/>
      <c r="NYG29" s="250"/>
      <c r="NYH29" s="250"/>
      <c r="NYI29" s="250"/>
      <c r="NYJ29" s="250"/>
      <c r="NYK29" s="250"/>
      <c r="NYL29" s="250"/>
      <c r="NYM29" s="250"/>
      <c r="NYN29" s="250"/>
      <c r="NYO29" s="250"/>
      <c r="NYP29" s="250"/>
      <c r="NYQ29" s="250"/>
      <c r="NYR29" s="250"/>
      <c r="NYS29" s="250"/>
      <c r="NYT29" s="250"/>
      <c r="NYU29" s="250"/>
      <c r="NYV29" s="250"/>
      <c r="NYW29" s="250"/>
      <c r="NYX29" s="250"/>
      <c r="NYY29" s="250"/>
      <c r="NYZ29" s="250"/>
      <c r="NZA29" s="250"/>
      <c r="NZB29" s="250"/>
      <c r="NZC29" s="250"/>
      <c r="NZD29" s="250"/>
      <c r="NZE29" s="250"/>
      <c r="NZF29" s="250"/>
      <c r="NZG29" s="250"/>
      <c r="NZH29" s="250"/>
      <c r="NZI29" s="250"/>
      <c r="NZJ29" s="250"/>
      <c r="NZK29" s="250"/>
      <c r="NZL29" s="250"/>
      <c r="NZM29" s="250"/>
      <c r="NZN29" s="250"/>
      <c r="NZO29" s="250"/>
      <c r="NZP29" s="250"/>
      <c r="NZQ29" s="250"/>
      <c r="NZR29" s="250"/>
      <c r="NZS29" s="250"/>
      <c r="NZT29" s="250"/>
      <c r="NZU29" s="250"/>
      <c r="NZV29" s="250"/>
      <c r="NZW29" s="250"/>
      <c r="NZX29" s="250"/>
      <c r="NZY29" s="250"/>
      <c r="NZZ29" s="250"/>
      <c r="OAA29" s="250"/>
      <c r="OAB29" s="250"/>
      <c r="OAC29" s="250"/>
      <c r="OAD29" s="250"/>
      <c r="OAE29" s="250"/>
      <c r="OAF29" s="250"/>
      <c r="OAG29" s="250"/>
      <c r="OAH29" s="250"/>
      <c r="OAI29" s="250"/>
      <c r="OAJ29" s="250"/>
      <c r="OAK29" s="250"/>
      <c r="OAL29" s="250"/>
      <c r="OAM29" s="250"/>
      <c r="OAN29" s="250"/>
      <c r="OAO29" s="250"/>
      <c r="OAP29" s="250"/>
      <c r="OAQ29" s="250"/>
      <c r="OAR29" s="250"/>
      <c r="OAS29" s="250"/>
      <c r="OAT29" s="250"/>
      <c r="OAU29" s="250"/>
      <c r="OAV29" s="250"/>
      <c r="OAW29" s="250"/>
      <c r="OAX29" s="250"/>
      <c r="OAY29" s="250"/>
      <c r="OAZ29" s="250"/>
      <c r="OBA29" s="250"/>
      <c r="OBB29" s="250"/>
      <c r="OBC29" s="250"/>
      <c r="OBD29" s="250"/>
      <c r="OBE29" s="250"/>
      <c r="OBF29" s="250"/>
      <c r="OBG29" s="250"/>
      <c r="OBH29" s="250"/>
      <c r="OBI29" s="250"/>
      <c r="OBJ29" s="250"/>
      <c r="OBK29" s="250"/>
      <c r="OBL29" s="250"/>
      <c r="OBM29" s="250"/>
      <c r="OBN29" s="250"/>
      <c r="OBO29" s="250"/>
      <c r="OBP29" s="250"/>
      <c r="OBQ29" s="250"/>
      <c r="OBR29" s="250"/>
      <c r="OBS29" s="250"/>
      <c r="OBT29" s="250"/>
      <c r="OBU29" s="250"/>
      <c r="OBV29" s="250"/>
      <c r="OBW29" s="250"/>
      <c r="OBX29" s="250"/>
      <c r="OBY29" s="250"/>
      <c r="OBZ29" s="250"/>
      <c r="OCA29" s="250"/>
      <c r="OCB29" s="250"/>
      <c r="OCC29" s="250"/>
      <c r="OCD29" s="250"/>
      <c r="OCE29" s="250"/>
      <c r="OCF29" s="250"/>
      <c r="OCG29" s="250"/>
      <c r="OCH29" s="250"/>
      <c r="OCI29" s="250"/>
      <c r="OCJ29" s="250"/>
      <c r="OCK29" s="250"/>
      <c r="OCL29" s="250"/>
      <c r="OCM29" s="250"/>
      <c r="OCN29" s="250"/>
      <c r="OCO29" s="250"/>
      <c r="OCP29" s="250"/>
      <c r="OCQ29" s="250"/>
      <c r="OCR29" s="250"/>
      <c r="OCS29" s="250"/>
      <c r="OCT29" s="250"/>
      <c r="OCU29" s="250"/>
      <c r="OCV29" s="250"/>
      <c r="OCW29" s="250"/>
      <c r="OCX29" s="250"/>
      <c r="OCY29" s="250"/>
      <c r="OCZ29" s="250"/>
      <c r="ODA29" s="250"/>
      <c r="ODB29" s="250"/>
      <c r="ODC29" s="250"/>
      <c r="ODD29" s="250"/>
      <c r="ODE29" s="250"/>
      <c r="ODF29" s="250"/>
      <c r="ODG29" s="250"/>
      <c r="ODH29" s="250"/>
      <c r="ODI29" s="250"/>
      <c r="ODJ29" s="250"/>
      <c r="ODK29" s="250"/>
      <c r="ODL29" s="250"/>
      <c r="ODM29" s="250"/>
      <c r="ODN29" s="250"/>
      <c r="ODO29" s="250"/>
      <c r="ODP29" s="250"/>
      <c r="ODQ29" s="250"/>
      <c r="ODR29" s="250"/>
      <c r="ODS29" s="250"/>
      <c r="ODT29" s="250"/>
      <c r="ODU29" s="250"/>
      <c r="ODV29" s="250"/>
      <c r="ODW29" s="250"/>
      <c r="ODX29" s="250"/>
      <c r="ODY29" s="250"/>
      <c r="ODZ29" s="250"/>
      <c r="OEA29" s="250"/>
      <c r="OEB29" s="250"/>
      <c r="OEC29" s="250"/>
      <c r="OED29" s="250"/>
      <c r="OEE29" s="250"/>
      <c r="OEF29" s="250"/>
      <c r="OEG29" s="250"/>
      <c r="OEH29" s="250"/>
      <c r="OEI29" s="250"/>
      <c r="OEJ29" s="250"/>
      <c r="OEK29" s="250"/>
      <c r="OEL29" s="250"/>
      <c r="OEM29" s="250"/>
      <c r="OEN29" s="250"/>
      <c r="OEO29" s="250"/>
      <c r="OEP29" s="250"/>
      <c r="OEQ29" s="250"/>
      <c r="OER29" s="250"/>
      <c r="OES29" s="250"/>
      <c r="OET29" s="250"/>
      <c r="OEU29" s="250"/>
      <c r="OEV29" s="250"/>
      <c r="OEW29" s="250"/>
      <c r="OEX29" s="250"/>
      <c r="OEY29" s="250"/>
      <c r="OEZ29" s="250"/>
      <c r="OFA29" s="250"/>
      <c r="OFB29" s="250"/>
      <c r="OFC29" s="250"/>
      <c r="OFD29" s="250"/>
      <c r="OFE29" s="250"/>
      <c r="OFF29" s="250"/>
      <c r="OFG29" s="250"/>
      <c r="OFH29" s="250"/>
      <c r="OFI29" s="250"/>
      <c r="OFJ29" s="250"/>
      <c r="OFK29" s="250"/>
      <c r="OFL29" s="250"/>
      <c r="OFM29" s="250"/>
      <c r="OFN29" s="250"/>
      <c r="OFO29" s="250"/>
      <c r="OFP29" s="250"/>
      <c r="OFQ29" s="250"/>
      <c r="OFR29" s="250"/>
      <c r="OFS29" s="250"/>
      <c r="OFT29" s="250"/>
      <c r="OFU29" s="250"/>
      <c r="OFV29" s="250"/>
      <c r="OFW29" s="250"/>
      <c r="OFX29" s="250"/>
      <c r="OFY29" s="250"/>
      <c r="OFZ29" s="250"/>
      <c r="OGA29" s="250"/>
      <c r="OGB29" s="250"/>
      <c r="OGC29" s="250"/>
      <c r="OGD29" s="250"/>
      <c r="OGE29" s="250"/>
      <c r="OGF29" s="250"/>
      <c r="OGG29" s="250"/>
      <c r="OGH29" s="250"/>
      <c r="OGI29" s="250"/>
      <c r="OGJ29" s="250"/>
      <c r="OGK29" s="250"/>
      <c r="OGL29" s="250"/>
      <c r="OGM29" s="250"/>
      <c r="OGN29" s="250"/>
      <c r="OGO29" s="250"/>
      <c r="OGP29" s="250"/>
      <c r="OGQ29" s="250"/>
      <c r="OGR29" s="250"/>
      <c r="OGS29" s="250"/>
      <c r="OGT29" s="250"/>
      <c r="OGU29" s="250"/>
      <c r="OGV29" s="250"/>
      <c r="OGW29" s="250"/>
      <c r="OGX29" s="250"/>
      <c r="OGY29" s="250"/>
      <c r="OGZ29" s="250"/>
      <c r="OHA29" s="250"/>
      <c r="OHB29" s="250"/>
      <c r="OHC29" s="250"/>
      <c r="OHD29" s="250"/>
      <c r="OHE29" s="250"/>
      <c r="OHF29" s="250"/>
      <c r="OHG29" s="250"/>
      <c r="OHH29" s="250"/>
      <c r="OHI29" s="250"/>
      <c r="OHJ29" s="250"/>
      <c r="OHK29" s="250"/>
      <c r="OHL29" s="250"/>
      <c r="OHM29" s="250"/>
      <c r="OHN29" s="250"/>
      <c r="OHO29" s="250"/>
      <c r="OHP29" s="250"/>
      <c r="OHQ29" s="250"/>
      <c r="OHR29" s="250"/>
      <c r="OHS29" s="250"/>
      <c r="OHT29" s="250"/>
      <c r="OHU29" s="250"/>
      <c r="OHV29" s="250"/>
      <c r="OHW29" s="250"/>
      <c r="OHX29" s="250"/>
      <c r="OHY29" s="250"/>
      <c r="OHZ29" s="250"/>
      <c r="OIA29" s="250"/>
      <c r="OIB29" s="250"/>
      <c r="OIC29" s="250"/>
      <c r="OID29" s="250"/>
      <c r="OIE29" s="250"/>
      <c r="OIF29" s="250"/>
      <c r="OIG29" s="250"/>
      <c r="OIH29" s="250"/>
      <c r="OII29" s="250"/>
      <c r="OIJ29" s="250"/>
      <c r="OIK29" s="250"/>
      <c r="OIL29" s="250"/>
      <c r="OIM29" s="250"/>
      <c r="OIN29" s="250"/>
      <c r="OIO29" s="250"/>
      <c r="OIP29" s="250"/>
      <c r="OIQ29" s="250"/>
      <c r="OIR29" s="250"/>
      <c r="OIS29" s="250"/>
      <c r="OIT29" s="250"/>
      <c r="OIU29" s="250"/>
      <c r="OIV29" s="250"/>
      <c r="OIW29" s="250"/>
      <c r="OIX29" s="250"/>
      <c r="OIY29" s="250"/>
      <c r="OIZ29" s="250"/>
      <c r="OJA29" s="250"/>
      <c r="OJB29" s="250"/>
      <c r="OJC29" s="250"/>
      <c r="OJD29" s="250"/>
      <c r="OJE29" s="250"/>
      <c r="OJF29" s="250"/>
      <c r="OJG29" s="250"/>
      <c r="OJH29" s="250"/>
      <c r="OJI29" s="250"/>
      <c r="OJJ29" s="250"/>
      <c r="OJK29" s="250"/>
      <c r="OJL29" s="250"/>
      <c r="OJM29" s="250"/>
      <c r="OJN29" s="250"/>
      <c r="OJO29" s="250"/>
      <c r="OJP29" s="250"/>
      <c r="OJQ29" s="250"/>
      <c r="OJR29" s="250"/>
      <c r="OJS29" s="250"/>
      <c r="OJT29" s="250"/>
      <c r="OJU29" s="250"/>
      <c r="OJV29" s="250"/>
      <c r="OJW29" s="250"/>
      <c r="OJX29" s="250"/>
      <c r="OJY29" s="250"/>
      <c r="OJZ29" s="250"/>
      <c r="OKA29" s="250"/>
      <c r="OKB29" s="250"/>
      <c r="OKC29" s="250"/>
      <c r="OKD29" s="250"/>
      <c r="OKE29" s="250"/>
      <c r="OKF29" s="250"/>
      <c r="OKG29" s="250"/>
      <c r="OKH29" s="250"/>
      <c r="OKI29" s="250"/>
      <c r="OKJ29" s="250"/>
      <c r="OKK29" s="250"/>
      <c r="OKL29" s="250"/>
      <c r="OKM29" s="250"/>
      <c r="OKN29" s="250"/>
      <c r="OKO29" s="250"/>
      <c r="OKP29" s="250"/>
      <c r="OKQ29" s="250"/>
      <c r="OKR29" s="250"/>
      <c r="OKS29" s="250"/>
      <c r="OKT29" s="250"/>
      <c r="OKU29" s="250"/>
      <c r="OKV29" s="250"/>
      <c r="OKW29" s="250"/>
      <c r="OKX29" s="250"/>
      <c r="OKY29" s="250"/>
      <c r="OKZ29" s="250"/>
      <c r="OLA29" s="250"/>
      <c r="OLB29" s="250"/>
      <c r="OLC29" s="250"/>
      <c r="OLD29" s="250"/>
      <c r="OLE29" s="250"/>
      <c r="OLF29" s="250"/>
      <c r="OLG29" s="250"/>
      <c r="OLH29" s="250"/>
      <c r="OLI29" s="250"/>
      <c r="OLJ29" s="250"/>
      <c r="OLK29" s="250"/>
      <c r="OLL29" s="250"/>
      <c r="OLM29" s="250"/>
      <c r="OLN29" s="250"/>
      <c r="OLO29" s="250"/>
      <c r="OLP29" s="250"/>
      <c r="OLQ29" s="250"/>
      <c r="OLR29" s="250"/>
      <c r="OLS29" s="250"/>
      <c r="OLT29" s="250"/>
      <c r="OLU29" s="250"/>
      <c r="OLV29" s="250"/>
      <c r="OLW29" s="250"/>
      <c r="OLX29" s="250"/>
      <c r="OLY29" s="250"/>
      <c r="OLZ29" s="250"/>
      <c r="OMA29" s="250"/>
      <c r="OMB29" s="250"/>
      <c r="OMC29" s="250"/>
      <c r="OMD29" s="250"/>
      <c r="OME29" s="250"/>
      <c r="OMF29" s="250"/>
      <c r="OMG29" s="250"/>
      <c r="OMH29" s="250"/>
      <c r="OMI29" s="250"/>
      <c r="OMJ29" s="250"/>
      <c r="OMK29" s="250"/>
      <c r="OML29" s="250"/>
      <c r="OMM29" s="250"/>
      <c r="OMN29" s="250"/>
      <c r="OMO29" s="250"/>
      <c r="OMP29" s="250"/>
      <c r="OMQ29" s="250"/>
      <c r="OMR29" s="250"/>
      <c r="OMS29" s="250"/>
      <c r="OMT29" s="250"/>
      <c r="OMU29" s="250"/>
      <c r="OMV29" s="250"/>
      <c r="OMW29" s="250"/>
      <c r="OMX29" s="250"/>
      <c r="OMY29" s="250"/>
      <c r="OMZ29" s="250"/>
      <c r="ONA29" s="250"/>
      <c r="ONB29" s="250"/>
      <c r="ONC29" s="250"/>
      <c r="OND29" s="250"/>
      <c r="ONE29" s="250"/>
      <c r="ONF29" s="250"/>
      <c r="ONG29" s="250"/>
      <c r="ONH29" s="250"/>
      <c r="ONI29" s="250"/>
      <c r="ONJ29" s="250"/>
      <c r="ONK29" s="250"/>
      <c r="ONL29" s="250"/>
      <c r="ONM29" s="250"/>
      <c r="ONN29" s="250"/>
      <c r="ONO29" s="250"/>
      <c r="ONP29" s="250"/>
      <c r="ONQ29" s="250"/>
      <c r="ONR29" s="250"/>
      <c r="ONS29" s="250"/>
      <c r="ONT29" s="250"/>
      <c r="ONU29" s="250"/>
      <c r="ONV29" s="250"/>
      <c r="ONW29" s="250"/>
      <c r="ONX29" s="250"/>
      <c r="ONY29" s="250"/>
      <c r="ONZ29" s="250"/>
      <c r="OOA29" s="250"/>
      <c r="OOB29" s="250"/>
      <c r="OOC29" s="250"/>
      <c r="OOD29" s="250"/>
      <c r="OOE29" s="250"/>
      <c r="OOF29" s="250"/>
      <c r="OOG29" s="250"/>
      <c r="OOH29" s="250"/>
      <c r="OOI29" s="250"/>
      <c r="OOJ29" s="250"/>
      <c r="OOK29" s="250"/>
      <c r="OOL29" s="250"/>
      <c r="OOM29" s="250"/>
      <c r="OON29" s="250"/>
      <c r="OOO29" s="250"/>
      <c r="OOP29" s="250"/>
      <c r="OOQ29" s="250"/>
      <c r="OOR29" s="250"/>
      <c r="OOS29" s="250"/>
      <c r="OOT29" s="250"/>
      <c r="OOU29" s="250"/>
      <c r="OOV29" s="250"/>
      <c r="OOW29" s="250"/>
      <c r="OOX29" s="250"/>
      <c r="OOY29" s="250"/>
      <c r="OOZ29" s="250"/>
      <c r="OPA29" s="250"/>
      <c r="OPB29" s="250"/>
      <c r="OPC29" s="250"/>
      <c r="OPD29" s="250"/>
      <c r="OPE29" s="250"/>
      <c r="OPF29" s="250"/>
      <c r="OPG29" s="250"/>
      <c r="OPH29" s="250"/>
      <c r="OPI29" s="250"/>
      <c r="OPJ29" s="250"/>
      <c r="OPK29" s="250"/>
      <c r="OPL29" s="250"/>
      <c r="OPM29" s="250"/>
      <c r="OPN29" s="250"/>
      <c r="OPO29" s="250"/>
      <c r="OPP29" s="250"/>
      <c r="OPQ29" s="250"/>
      <c r="OPR29" s="250"/>
      <c r="OPS29" s="250"/>
      <c r="OPT29" s="250"/>
      <c r="OPU29" s="250"/>
      <c r="OPV29" s="250"/>
      <c r="OPW29" s="250"/>
      <c r="OPX29" s="250"/>
      <c r="OPY29" s="250"/>
      <c r="OPZ29" s="250"/>
      <c r="OQA29" s="250"/>
      <c r="OQB29" s="250"/>
      <c r="OQC29" s="250"/>
      <c r="OQD29" s="250"/>
      <c r="OQE29" s="250"/>
      <c r="OQF29" s="250"/>
      <c r="OQG29" s="250"/>
      <c r="OQH29" s="250"/>
      <c r="OQI29" s="250"/>
      <c r="OQJ29" s="250"/>
      <c r="OQK29" s="250"/>
      <c r="OQL29" s="250"/>
      <c r="OQM29" s="250"/>
      <c r="OQN29" s="250"/>
      <c r="OQO29" s="250"/>
      <c r="OQP29" s="250"/>
      <c r="OQQ29" s="250"/>
      <c r="OQR29" s="250"/>
      <c r="OQS29" s="250"/>
      <c r="OQT29" s="250"/>
      <c r="OQU29" s="250"/>
      <c r="OQV29" s="250"/>
      <c r="OQW29" s="250"/>
      <c r="OQX29" s="250"/>
      <c r="OQY29" s="250"/>
      <c r="OQZ29" s="250"/>
      <c r="ORA29" s="250"/>
      <c r="ORB29" s="250"/>
      <c r="ORC29" s="250"/>
      <c r="ORD29" s="250"/>
      <c r="ORE29" s="250"/>
      <c r="ORF29" s="250"/>
      <c r="ORG29" s="250"/>
      <c r="ORH29" s="250"/>
      <c r="ORI29" s="250"/>
      <c r="ORJ29" s="250"/>
      <c r="ORK29" s="250"/>
      <c r="ORL29" s="250"/>
      <c r="ORM29" s="250"/>
      <c r="ORN29" s="250"/>
      <c r="ORO29" s="250"/>
      <c r="ORP29" s="250"/>
      <c r="ORQ29" s="250"/>
      <c r="ORR29" s="250"/>
      <c r="ORS29" s="250"/>
      <c r="ORT29" s="250"/>
      <c r="ORU29" s="250"/>
      <c r="ORV29" s="250"/>
      <c r="ORW29" s="250"/>
      <c r="ORX29" s="250"/>
      <c r="ORY29" s="250"/>
      <c r="ORZ29" s="250"/>
      <c r="OSA29" s="250"/>
      <c r="OSB29" s="250"/>
      <c r="OSC29" s="250"/>
      <c r="OSD29" s="250"/>
      <c r="OSE29" s="250"/>
      <c r="OSF29" s="250"/>
      <c r="OSG29" s="250"/>
      <c r="OSH29" s="250"/>
      <c r="OSI29" s="250"/>
      <c r="OSJ29" s="250"/>
      <c r="OSK29" s="250"/>
      <c r="OSL29" s="250"/>
      <c r="OSM29" s="250"/>
      <c r="OSN29" s="250"/>
      <c r="OSO29" s="250"/>
      <c r="OSP29" s="250"/>
      <c r="OSQ29" s="250"/>
      <c r="OSR29" s="250"/>
      <c r="OSS29" s="250"/>
      <c r="OST29" s="250"/>
      <c r="OSU29" s="250"/>
      <c r="OSV29" s="250"/>
      <c r="OSW29" s="250"/>
      <c r="OSX29" s="250"/>
      <c r="OSY29" s="250"/>
      <c r="OSZ29" s="250"/>
      <c r="OTA29" s="250"/>
      <c r="OTB29" s="250"/>
      <c r="OTC29" s="250"/>
      <c r="OTD29" s="250"/>
      <c r="OTE29" s="250"/>
      <c r="OTF29" s="250"/>
      <c r="OTG29" s="250"/>
      <c r="OTH29" s="250"/>
      <c r="OTI29" s="250"/>
      <c r="OTJ29" s="250"/>
      <c r="OTK29" s="250"/>
      <c r="OTL29" s="250"/>
      <c r="OTM29" s="250"/>
      <c r="OTN29" s="250"/>
      <c r="OTO29" s="250"/>
      <c r="OTP29" s="250"/>
      <c r="OTQ29" s="250"/>
      <c r="OTR29" s="250"/>
      <c r="OTS29" s="250"/>
      <c r="OTT29" s="250"/>
      <c r="OTU29" s="250"/>
      <c r="OTV29" s="250"/>
      <c r="OTW29" s="250"/>
      <c r="OTX29" s="250"/>
      <c r="OTY29" s="250"/>
      <c r="OTZ29" s="250"/>
      <c r="OUA29" s="250"/>
      <c r="OUB29" s="250"/>
      <c r="OUC29" s="250"/>
      <c r="OUD29" s="250"/>
      <c r="OUE29" s="250"/>
      <c r="OUF29" s="250"/>
      <c r="OUG29" s="250"/>
      <c r="OUH29" s="250"/>
      <c r="OUI29" s="250"/>
      <c r="OUJ29" s="250"/>
      <c r="OUK29" s="250"/>
      <c r="OUL29" s="250"/>
      <c r="OUM29" s="250"/>
      <c r="OUN29" s="250"/>
      <c r="OUO29" s="250"/>
      <c r="OUP29" s="250"/>
      <c r="OUQ29" s="250"/>
      <c r="OUR29" s="250"/>
      <c r="OUS29" s="250"/>
      <c r="OUT29" s="250"/>
      <c r="OUU29" s="250"/>
      <c r="OUV29" s="250"/>
      <c r="OUW29" s="250"/>
      <c r="OUX29" s="250"/>
      <c r="OUY29" s="250"/>
      <c r="OUZ29" s="250"/>
      <c r="OVA29" s="250"/>
      <c r="OVB29" s="250"/>
      <c r="OVC29" s="250"/>
      <c r="OVD29" s="250"/>
      <c r="OVE29" s="250"/>
      <c r="OVF29" s="250"/>
      <c r="OVG29" s="250"/>
      <c r="OVH29" s="250"/>
      <c r="OVI29" s="250"/>
      <c r="OVJ29" s="250"/>
      <c r="OVK29" s="250"/>
      <c r="OVL29" s="250"/>
      <c r="OVM29" s="250"/>
      <c r="OVN29" s="250"/>
      <c r="OVO29" s="250"/>
      <c r="OVP29" s="250"/>
      <c r="OVQ29" s="250"/>
      <c r="OVR29" s="250"/>
      <c r="OVS29" s="250"/>
      <c r="OVT29" s="250"/>
      <c r="OVU29" s="250"/>
      <c r="OVV29" s="250"/>
      <c r="OVW29" s="250"/>
      <c r="OVX29" s="250"/>
      <c r="OVY29" s="250"/>
      <c r="OVZ29" s="250"/>
      <c r="OWA29" s="250"/>
      <c r="OWB29" s="250"/>
      <c r="OWC29" s="250"/>
      <c r="OWD29" s="250"/>
      <c r="OWE29" s="250"/>
      <c r="OWF29" s="250"/>
      <c r="OWG29" s="250"/>
      <c r="OWH29" s="250"/>
      <c r="OWI29" s="250"/>
      <c r="OWJ29" s="250"/>
      <c r="OWK29" s="250"/>
      <c r="OWL29" s="250"/>
      <c r="OWM29" s="250"/>
      <c r="OWN29" s="250"/>
      <c r="OWO29" s="250"/>
      <c r="OWP29" s="250"/>
      <c r="OWQ29" s="250"/>
      <c r="OWR29" s="250"/>
      <c r="OWS29" s="250"/>
      <c r="OWT29" s="250"/>
      <c r="OWU29" s="250"/>
      <c r="OWV29" s="250"/>
      <c r="OWW29" s="250"/>
      <c r="OWX29" s="250"/>
      <c r="OWY29" s="250"/>
      <c r="OWZ29" s="250"/>
      <c r="OXA29" s="250"/>
      <c r="OXB29" s="250"/>
      <c r="OXC29" s="250"/>
      <c r="OXD29" s="250"/>
      <c r="OXE29" s="250"/>
      <c r="OXF29" s="250"/>
      <c r="OXG29" s="250"/>
      <c r="OXH29" s="250"/>
      <c r="OXI29" s="250"/>
      <c r="OXJ29" s="250"/>
      <c r="OXK29" s="250"/>
      <c r="OXL29" s="250"/>
      <c r="OXM29" s="250"/>
      <c r="OXN29" s="250"/>
      <c r="OXO29" s="250"/>
      <c r="OXP29" s="250"/>
      <c r="OXQ29" s="250"/>
      <c r="OXR29" s="250"/>
      <c r="OXS29" s="250"/>
      <c r="OXT29" s="250"/>
      <c r="OXU29" s="250"/>
      <c r="OXV29" s="250"/>
      <c r="OXW29" s="250"/>
      <c r="OXX29" s="250"/>
      <c r="OXY29" s="250"/>
      <c r="OXZ29" s="250"/>
      <c r="OYA29" s="250"/>
      <c r="OYB29" s="250"/>
      <c r="OYC29" s="250"/>
      <c r="OYD29" s="250"/>
      <c r="OYE29" s="250"/>
      <c r="OYF29" s="250"/>
      <c r="OYG29" s="250"/>
      <c r="OYH29" s="250"/>
      <c r="OYI29" s="250"/>
      <c r="OYJ29" s="250"/>
      <c r="OYK29" s="250"/>
      <c r="OYL29" s="250"/>
      <c r="OYM29" s="250"/>
      <c r="OYN29" s="250"/>
      <c r="OYO29" s="250"/>
      <c r="OYP29" s="250"/>
      <c r="OYQ29" s="250"/>
      <c r="OYR29" s="250"/>
      <c r="OYS29" s="250"/>
      <c r="OYT29" s="250"/>
      <c r="OYU29" s="250"/>
      <c r="OYV29" s="250"/>
      <c r="OYW29" s="250"/>
      <c r="OYX29" s="250"/>
      <c r="OYY29" s="250"/>
      <c r="OYZ29" s="250"/>
      <c r="OZA29" s="250"/>
      <c r="OZB29" s="250"/>
      <c r="OZC29" s="250"/>
      <c r="OZD29" s="250"/>
      <c r="OZE29" s="250"/>
      <c r="OZF29" s="250"/>
      <c r="OZG29" s="250"/>
      <c r="OZH29" s="250"/>
      <c r="OZI29" s="250"/>
      <c r="OZJ29" s="250"/>
      <c r="OZK29" s="250"/>
      <c r="OZL29" s="250"/>
      <c r="OZM29" s="250"/>
      <c r="OZN29" s="250"/>
      <c r="OZO29" s="250"/>
      <c r="OZP29" s="250"/>
      <c r="OZQ29" s="250"/>
      <c r="OZR29" s="250"/>
      <c r="OZS29" s="250"/>
      <c r="OZT29" s="250"/>
      <c r="OZU29" s="250"/>
      <c r="OZV29" s="250"/>
      <c r="OZW29" s="250"/>
      <c r="OZX29" s="250"/>
      <c r="OZY29" s="250"/>
      <c r="OZZ29" s="250"/>
      <c r="PAA29" s="250"/>
      <c r="PAB29" s="250"/>
      <c r="PAC29" s="250"/>
      <c r="PAD29" s="250"/>
      <c r="PAE29" s="250"/>
      <c r="PAF29" s="250"/>
      <c r="PAG29" s="250"/>
      <c r="PAH29" s="250"/>
      <c r="PAI29" s="250"/>
      <c r="PAJ29" s="250"/>
      <c r="PAK29" s="250"/>
      <c r="PAL29" s="250"/>
      <c r="PAM29" s="250"/>
      <c r="PAN29" s="250"/>
      <c r="PAO29" s="250"/>
      <c r="PAP29" s="250"/>
      <c r="PAQ29" s="250"/>
      <c r="PAR29" s="250"/>
      <c r="PAS29" s="250"/>
      <c r="PAT29" s="250"/>
      <c r="PAU29" s="250"/>
      <c r="PAV29" s="250"/>
      <c r="PAW29" s="250"/>
      <c r="PAX29" s="250"/>
      <c r="PAY29" s="250"/>
      <c r="PAZ29" s="250"/>
      <c r="PBA29" s="250"/>
      <c r="PBB29" s="250"/>
      <c r="PBC29" s="250"/>
      <c r="PBD29" s="250"/>
      <c r="PBE29" s="250"/>
      <c r="PBF29" s="250"/>
      <c r="PBG29" s="250"/>
      <c r="PBH29" s="250"/>
      <c r="PBI29" s="250"/>
      <c r="PBJ29" s="250"/>
      <c r="PBK29" s="250"/>
      <c r="PBL29" s="250"/>
      <c r="PBM29" s="250"/>
      <c r="PBN29" s="250"/>
      <c r="PBO29" s="250"/>
      <c r="PBP29" s="250"/>
      <c r="PBQ29" s="250"/>
      <c r="PBR29" s="250"/>
      <c r="PBS29" s="250"/>
      <c r="PBT29" s="250"/>
      <c r="PBU29" s="250"/>
      <c r="PBV29" s="250"/>
      <c r="PBW29" s="250"/>
      <c r="PBX29" s="250"/>
      <c r="PBY29" s="250"/>
      <c r="PBZ29" s="250"/>
      <c r="PCA29" s="250"/>
      <c r="PCB29" s="250"/>
      <c r="PCC29" s="250"/>
      <c r="PCD29" s="250"/>
      <c r="PCE29" s="250"/>
      <c r="PCF29" s="250"/>
      <c r="PCG29" s="250"/>
      <c r="PCH29" s="250"/>
      <c r="PCI29" s="250"/>
      <c r="PCJ29" s="250"/>
      <c r="PCK29" s="250"/>
      <c r="PCL29" s="250"/>
      <c r="PCM29" s="250"/>
      <c r="PCN29" s="250"/>
      <c r="PCO29" s="250"/>
      <c r="PCP29" s="250"/>
      <c r="PCQ29" s="250"/>
      <c r="PCR29" s="250"/>
      <c r="PCS29" s="250"/>
      <c r="PCT29" s="250"/>
      <c r="PCU29" s="250"/>
      <c r="PCV29" s="250"/>
      <c r="PCW29" s="250"/>
      <c r="PCX29" s="250"/>
      <c r="PCY29" s="250"/>
      <c r="PCZ29" s="250"/>
      <c r="PDA29" s="250"/>
      <c r="PDB29" s="250"/>
      <c r="PDC29" s="250"/>
      <c r="PDD29" s="250"/>
      <c r="PDE29" s="250"/>
      <c r="PDF29" s="250"/>
      <c r="PDG29" s="250"/>
      <c r="PDH29" s="250"/>
      <c r="PDI29" s="250"/>
      <c r="PDJ29" s="250"/>
      <c r="PDK29" s="250"/>
      <c r="PDL29" s="250"/>
      <c r="PDM29" s="250"/>
      <c r="PDN29" s="250"/>
      <c r="PDO29" s="250"/>
      <c r="PDP29" s="250"/>
      <c r="PDQ29" s="250"/>
      <c r="PDR29" s="250"/>
      <c r="PDS29" s="250"/>
      <c r="PDT29" s="250"/>
      <c r="PDU29" s="250"/>
      <c r="PDV29" s="250"/>
      <c r="PDW29" s="250"/>
      <c r="PDX29" s="250"/>
      <c r="PDY29" s="250"/>
      <c r="PDZ29" s="250"/>
      <c r="PEA29" s="250"/>
      <c r="PEB29" s="250"/>
      <c r="PEC29" s="250"/>
      <c r="PED29" s="250"/>
      <c r="PEE29" s="250"/>
      <c r="PEF29" s="250"/>
      <c r="PEG29" s="250"/>
      <c r="PEH29" s="250"/>
      <c r="PEI29" s="250"/>
      <c r="PEJ29" s="250"/>
      <c r="PEK29" s="250"/>
      <c r="PEL29" s="250"/>
      <c r="PEM29" s="250"/>
      <c r="PEN29" s="250"/>
      <c r="PEO29" s="250"/>
      <c r="PEP29" s="250"/>
      <c r="PEQ29" s="250"/>
      <c r="PER29" s="250"/>
      <c r="PES29" s="250"/>
      <c r="PET29" s="250"/>
      <c r="PEU29" s="250"/>
      <c r="PEV29" s="250"/>
      <c r="PEW29" s="250"/>
      <c r="PEX29" s="250"/>
      <c r="PEY29" s="250"/>
      <c r="PEZ29" s="250"/>
      <c r="PFA29" s="250"/>
      <c r="PFB29" s="250"/>
      <c r="PFC29" s="250"/>
      <c r="PFD29" s="250"/>
      <c r="PFE29" s="250"/>
      <c r="PFF29" s="250"/>
      <c r="PFG29" s="250"/>
      <c r="PFH29" s="250"/>
      <c r="PFI29" s="250"/>
      <c r="PFJ29" s="250"/>
      <c r="PFK29" s="250"/>
      <c r="PFL29" s="250"/>
      <c r="PFM29" s="250"/>
      <c r="PFN29" s="250"/>
      <c r="PFO29" s="250"/>
      <c r="PFP29" s="250"/>
      <c r="PFQ29" s="250"/>
      <c r="PFR29" s="250"/>
      <c r="PFS29" s="250"/>
      <c r="PFT29" s="250"/>
      <c r="PFU29" s="250"/>
      <c r="PFV29" s="250"/>
      <c r="PFW29" s="250"/>
      <c r="PFX29" s="250"/>
      <c r="PFY29" s="250"/>
      <c r="PFZ29" s="250"/>
      <c r="PGA29" s="250"/>
      <c r="PGB29" s="250"/>
      <c r="PGC29" s="250"/>
      <c r="PGD29" s="250"/>
      <c r="PGE29" s="250"/>
      <c r="PGF29" s="250"/>
      <c r="PGG29" s="250"/>
      <c r="PGH29" s="250"/>
      <c r="PGI29" s="250"/>
      <c r="PGJ29" s="250"/>
      <c r="PGK29" s="250"/>
      <c r="PGL29" s="250"/>
      <c r="PGM29" s="250"/>
      <c r="PGN29" s="250"/>
      <c r="PGO29" s="250"/>
      <c r="PGP29" s="250"/>
      <c r="PGQ29" s="250"/>
      <c r="PGR29" s="250"/>
      <c r="PGS29" s="250"/>
      <c r="PGT29" s="250"/>
      <c r="PGU29" s="250"/>
      <c r="PGV29" s="250"/>
      <c r="PGW29" s="250"/>
      <c r="PGX29" s="250"/>
      <c r="PGY29" s="250"/>
      <c r="PGZ29" s="250"/>
      <c r="PHA29" s="250"/>
      <c r="PHB29" s="250"/>
      <c r="PHC29" s="250"/>
      <c r="PHD29" s="250"/>
      <c r="PHE29" s="250"/>
      <c r="PHF29" s="250"/>
      <c r="PHG29" s="250"/>
      <c r="PHH29" s="250"/>
      <c r="PHI29" s="250"/>
      <c r="PHJ29" s="250"/>
      <c r="PHK29" s="250"/>
      <c r="PHL29" s="250"/>
      <c r="PHM29" s="250"/>
      <c r="PHN29" s="250"/>
      <c r="PHO29" s="250"/>
      <c r="PHP29" s="250"/>
      <c r="PHQ29" s="250"/>
      <c r="PHR29" s="250"/>
      <c r="PHS29" s="250"/>
      <c r="PHT29" s="250"/>
      <c r="PHU29" s="250"/>
      <c r="PHV29" s="250"/>
      <c r="PHW29" s="250"/>
      <c r="PHX29" s="250"/>
      <c r="PHY29" s="250"/>
      <c r="PHZ29" s="250"/>
      <c r="PIA29" s="250"/>
      <c r="PIB29" s="250"/>
      <c r="PIC29" s="250"/>
      <c r="PID29" s="250"/>
      <c r="PIE29" s="250"/>
      <c r="PIF29" s="250"/>
      <c r="PIG29" s="250"/>
      <c r="PIH29" s="250"/>
      <c r="PII29" s="250"/>
      <c r="PIJ29" s="250"/>
      <c r="PIK29" s="250"/>
      <c r="PIL29" s="250"/>
      <c r="PIM29" s="250"/>
      <c r="PIN29" s="250"/>
      <c r="PIO29" s="250"/>
      <c r="PIP29" s="250"/>
      <c r="PIQ29" s="250"/>
      <c r="PIR29" s="250"/>
      <c r="PIS29" s="250"/>
      <c r="PIT29" s="250"/>
      <c r="PIU29" s="250"/>
      <c r="PIV29" s="250"/>
      <c r="PIW29" s="250"/>
      <c r="PIX29" s="250"/>
      <c r="PIY29" s="250"/>
      <c r="PIZ29" s="250"/>
      <c r="PJA29" s="250"/>
      <c r="PJB29" s="250"/>
      <c r="PJC29" s="250"/>
      <c r="PJD29" s="250"/>
      <c r="PJE29" s="250"/>
      <c r="PJF29" s="250"/>
      <c r="PJG29" s="250"/>
      <c r="PJH29" s="250"/>
      <c r="PJI29" s="250"/>
      <c r="PJJ29" s="250"/>
      <c r="PJK29" s="250"/>
      <c r="PJL29" s="250"/>
      <c r="PJM29" s="250"/>
      <c r="PJN29" s="250"/>
      <c r="PJO29" s="250"/>
      <c r="PJP29" s="250"/>
      <c r="PJQ29" s="250"/>
      <c r="PJR29" s="250"/>
      <c r="PJS29" s="250"/>
      <c r="PJT29" s="250"/>
      <c r="PJU29" s="250"/>
      <c r="PJV29" s="250"/>
      <c r="PJW29" s="250"/>
      <c r="PJX29" s="250"/>
      <c r="PJY29" s="250"/>
      <c r="PJZ29" s="250"/>
      <c r="PKA29" s="250"/>
      <c r="PKB29" s="250"/>
      <c r="PKC29" s="250"/>
      <c r="PKD29" s="250"/>
      <c r="PKE29" s="250"/>
      <c r="PKF29" s="250"/>
      <c r="PKG29" s="250"/>
      <c r="PKH29" s="250"/>
      <c r="PKI29" s="250"/>
      <c r="PKJ29" s="250"/>
      <c r="PKK29" s="250"/>
      <c r="PKL29" s="250"/>
      <c r="PKM29" s="250"/>
      <c r="PKN29" s="250"/>
      <c r="PKO29" s="250"/>
      <c r="PKP29" s="250"/>
      <c r="PKQ29" s="250"/>
      <c r="PKR29" s="250"/>
      <c r="PKS29" s="250"/>
      <c r="PKT29" s="250"/>
      <c r="PKU29" s="250"/>
      <c r="PKV29" s="250"/>
      <c r="PKW29" s="250"/>
      <c r="PKX29" s="250"/>
      <c r="PKY29" s="250"/>
      <c r="PKZ29" s="250"/>
      <c r="PLA29" s="250"/>
      <c r="PLB29" s="250"/>
      <c r="PLC29" s="250"/>
      <c r="PLD29" s="250"/>
      <c r="PLE29" s="250"/>
      <c r="PLF29" s="250"/>
      <c r="PLG29" s="250"/>
      <c r="PLH29" s="250"/>
      <c r="PLI29" s="250"/>
      <c r="PLJ29" s="250"/>
      <c r="PLK29" s="250"/>
      <c r="PLL29" s="250"/>
      <c r="PLM29" s="250"/>
      <c r="PLN29" s="250"/>
      <c r="PLO29" s="250"/>
      <c r="PLP29" s="250"/>
      <c r="PLQ29" s="250"/>
      <c r="PLR29" s="250"/>
      <c r="PLS29" s="250"/>
      <c r="PLT29" s="250"/>
      <c r="PLU29" s="250"/>
      <c r="PLV29" s="250"/>
      <c r="PLW29" s="250"/>
      <c r="PLX29" s="250"/>
      <c r="PLY29" s="250"/>
      <c r="PLZ29" s="250"/>
      <c r="PMA29" s="250"/>
      <c r="PMB29" s="250"/>
      <c r="PMC29" s="250"/>
      <c r="PMD29" s="250"/>
      <c r="PME29" s="250"/>
      <c r="PMF29" s="250"/>
      <c r="PMG29" s="250"/>
      <c r="PMH29" s="250"/>
      <c r="PMI29" s="250"/>
      <c r="PMJ29" s="250"/>
      <c r="PMK29" s="250"/>
      <c r="PML29" s="250"/>
      <c r="PMM29" s="250"/>
      <c r="PMN29" s="250"/>
      <c r="PMO29" s="250"/>
      <c r="PMP29" s="250"/>
      <c r="PMQ29" s="250"/>
      <c r="PMR29" s="250"/>
      <c r="PMS29" s="250"/>
      <c r="PMT29" s="250"/>
      <c r="PMU29" s="250"/>
      <c r="PMV29" s="250"/>
      <c r="PMW29" s="250"/>
      <c r="PMX29" s="250"/>
      <c r="PMY29" s="250"/>
      <c r="PMZ29" s="250"/>
      <c r="PNA29" s="250"/>
      <c r="PNB29" s="250"/>
      <c r="PNC29" s="250"/>
      <c r="PND29" s="250"/>
      <c r="PNE29" s="250"/>
      <c r="PNF29" s="250"/>
      <c r="PNG29" s="250"/>
      <c r="PNH29" s="250"/>
      <c r="PNI29" s="250"/>
      <c r="PNJ29" s="250"/>
      <c r="PNK29" s="250"/>
      <c r="PNL29" s="250"/>
      <c r="PNM29" s="250"/>
      <c r="PNN29" s="250"/>
      <c r="PNO29" s="250"/>
      <c r="PNP29" s="250"/>
      <c r="PNQ29" s="250"/>
      <c r="PNR29" s="250"/>
      <c r="PNS29" s="250"/>
      <c r="PNT29" s="250"/>
      <c r="PNU29" s="250"/>
      <c r="PNV29" s="250"/>
      <c r="PNW29" s="250"/>
      <c r="PNX29" s="250"/>
      <c r="PNY29" s="250"/>
      <c r="PNZ29" s="250"/>
      <c r="POA29" s="250"/>
      <c r="POB29" s="250"/>
      <c r="POC29" s="250"/>
      <c r="POD29" s="250"/>
      <c r="POE29" s="250"/>
      <c r="POF29" s="250"/>
      <c r="POG29" s="250"/>
      <c r="POH29" s="250"/>
      <c r="POI29" s="250"/>
      <c r="POJ29" s="250"/>
      <c r="POK29" s="250"/>
      <c r="POL29" s="250"/>
      <c r="POM29" s="250"/>
      <c r="PON29" s="250"/>
      <c r="POO29" s="250"/>
      <c r="POP29" s="250"/>
      <c r="POQ29" s="250"/>
      <c r="POR29" s="250"/>
      <c r="POS29" s="250"/>
      <c r="POT29" s="250"/>
      <c r="POU29" s="250"/>
      <c r="POV29" s="250"/>
      <c r="POW29" s="250"/>
      <c r="POX29" s="250"/>
      <c r="POY29" s="250"/>
      <c r="POZ29" s="250"/>
      <c r="PPA29" s="250"/>
      <c r="PPB29" s="250"/>
      <c r="PPC29" s="250"/>
      <c r="PPD29" s="250"/>
      <c r="PPE29" s="250"/>
      <c r="PPF29" s="250"/>
      <c r="PPG29" s="250"/>
      <c r="PPH29" s="250"/>
      <c r="PPI29" s="250"/>
      <c r="PPJ29" s="250"/>
      <c r="PPK29" s="250"/>
      <c r="PPL29" s="250"/>
      <c r="PPM29" s="250"/>
      <c r="PPN29" s="250"/>
      <c r="PPO29" s="250"/>
      <c r="PPP29" s="250"/>
      <c r="PPQ29" s="250"/>
      <c r="PPR29" s="250"/>
      <c r="PPS29" s="250"/>
      <c r="PPT29" s="250"/>
      <c r="PPU29" s="250"/>
      <c r="PPV29" s="250"/>
      <c r="PPW29" s="250"/>
      <c r="PPX29" s="250"/>
      <c r="PPY29" s="250"/>
      <c r="PPZ29" s="250"/>
      <c r="PQA29" s="250"/>
      <c r="PQB29" s="250"/>
      <c r="PQC29" s="250"/>
      <c r="PQD29" s="250"/>
      <c r="PQE29" s="250"/>
      <c r="PQF29" s="250"/>
      <c r="PQG29" s="250"/>
      <c r="PQH29" s="250"/>
      <c r="PQI29" s="250"/>
      <c r="PQJ29" s="250"/>
      <c r="PQK29" s="250"/>
      <c r="PQL29" s="250"/>
      <c r="PQM29" s="250"/>
      <c r="PQN29" s="250"/>
      <c r="PQO29" s="250"/>
      <c r="PQP29" s="250"/>
      <c r="PQQ29" s="250"/>
      <c r="PQR29" s="250"/>
      <c r="PQS29" s="250"/>
      <c r="PQT29" s="250"/>
      <c r="PQU29" s="250"/>
      <c r="PQV29" s="250"/>
      <c r="PQW29" s="250"/>
      <c r="PQX29" s="250"/>
      <c r="PQY29" s="250"/>
      <c r="PQZ29" s="250"/>
      <c r="PRA29" s="250"/>
      <c r="PRB29" s="250"/>
      <c r="PRC29" s="250"/>
      <c r="PRD29" s="250"/>
      <c r="PRE29" s="250"/>
      <c r="PRF29" s="250"/>
      <c r="PRG29" s="250"/>
      <c r="PRH29" s="250"/>
      <c r="PRI29" s="250"/>
      <c r="PRJ29" s="250"/>
      <c r="PRK29" s="250"/>
      <c r="PRL29" s="250"/>
      <c r="PRM29" s="250"/>
      <c r="PRN29" s="250"/>
      <c r="PRO29" s="250"/>
      <c r="PRP29" s="250"/>
      <c r="PRQ29" s="250"/>
      <c r="PRR29" s="250"/>
      <c r="PRS29" s="250"/>
      <c r="PRT29" s="250"/>
      <c r="PRU29" s="250"/>
      <c r="PRV29" s="250"/>
      <c r="PRW29" s="250"/>
      <c r="PRX29" s="250"/>
      <c r="PRY29" s="250"/>
      <c r="PRZ29" s="250"/>
      <c r="PSA29" s="250"/>
      <c r="PSB29" s="250"/>
      <c r="PSC29" s="250"/>
      <c r="PSD29" s="250"/>
      <c r="PSE29" s="250"/>
      <c r="PSF29" s="250"/>
      <c r="PSG29" s="250"/>
      <c r="PSH29" s="250"/>
      <c r="PSI29" s="250"/>
      <c r="PSJ29" s="250"/>
      <c r="PSK29" s="250"/>
      <c r="PSL29" s="250"/>
      <c r="PSM29" s="250"/>
      <c r="PSN29" s="250"/>
      <c r="PSO29" s="250"/>
      <c r="PSP29" s="250"/>
      <c r="PSQ29" s="250"/>
      <c r="PSR29" s="250"/>
      <c r="PSS29" s="250"/>
      <c r="PST29" s="250"/>
      <c r="PSU29" s="250"/>
      <c r="PSV29" s="250"/>
      <c r="PSW29" s="250"/>
      <c r="PSX29" s="250"/>
      <c r="PSY29" s="250"/>
      <c r="PSZ29" s="250"/>
      <c r="PTA29" s="250"/>
      <c r="PTB29" s="250"/>
      <c r="PTC29" s="250"/>
      <c r="PTD29" s="250"/>
      <c r="PTE29" s="250"/>
      <c r="PTF29" s="250"/>
      <c r="PTG29" s="250"/>
      <c r="PTH29" s="250"/>
      <c r="PTI29" s="250"/>
      <c r="PTJ29" s="250"/>
      <c r="PTK29" s="250"/>
      <c r="PTL29" s="250"/>
      <c r="PTM29" s="250"/>
      <c r="PTN29" s="250"/>
      <c r="PTO29" s="250"/>
      <c r="PTP29" s="250"/>
      <c r="PTQ29" s="250"/>
      <c r="PTR29" s="250"/>
      <c r="PTS29" s="250"/>
      <c r="PTT29" s="250"/>
      <c r="PTU29" s="250"/>
      <c r="PTV29" s="250"/>
      <c r="PTW29" s="250"/>
      <c r="PTX29" s="250"/>
      <c r="PTY29" s="250"/>
      <c r="PTZ29" s="250"/>
      <c r="PUA29" s="250"/>
      <c r="PUB29" s="250"/>
      <c r="PUC29" s="250"/>
      <c r="PUD29" s="250"/>
      <c r="PUE29" s="250"/>
      <c r="PUF29" s="250"/>
      <c r="PUG29" s="250"/>
      <c r="PUH29" s="250"/>
      <c r="PUI29" s="250"/>
      <c r="PUJ29" s="250"/>
      <c r="PUK29" s="250"/>
      <c r="PUL29" s="250"/>
      <c r="PUM29" s="250"/>
      <c r="PUN29" s="250"/>
      <c r="PUO29" s="250"/>
      <c r="PUP29" s="250"/>
      <c r="PUQ29" s="250"/>
      <c r="PUR29" s="250"/>
      <c r="PUS29" s="250"/>
      <c r="PUT29" s="250"/>
      <c r="PUU29" s="250"/>
      <c r="PUV29" s="250"/>
      <c r="PUW29" s="250"/>
      <c r="PUX29" s="250"/>
      <c r="PUY29" s="250"/>
      <c r="PUZ29" s="250"/>
      <c r="PVA29" s="250"/>
      <c r="PVB29" s="250"/>
      <c r="PVC29" s="250"/>
      <c r="PVD29" s="250"/>
      <c r="PVE29" s="250"/>
      <c r="PVF29" s="250"/>
      <c r="PVG29" s="250"/>
      <c r="PVH29" s="250"/>
      <c r="PVI29" s="250"/>
      <c r="PVJ29" s="250"/>
      <c r="PVK29" s="250"/>
      <c r="PVL29" s="250"/>
      <c r="PVM29" s="250"/>
      <c r="PVN29" s="250"/>
      <c r="PVO29" s="250"/>
      <c r="PVP29" s="250"/>
      <c r="PVQ29" s="250"/>
      <c r="PVR29" s="250"/>
      <c r="PVS29" s="250"/>
      <c r="PVT29" s="250"/>
      <c r="PVU29" s="250"/>
      <c r="PVV29" s="250"/>
      <c r="PVW29" s="250"/>
      <c r="PVX29" s="250"/>
      <c r="PVY29" s="250"/>
      <c r="PVZ29" s="250"/>
      <c r="PWA29" s="250"/>
      <c r="PWB29" s="250"/>
      <c r="PWC29" s="250"/>
      <c r="PWD29" s="250"/>
      <c r="PWE29" s="250"/>
      <c r="PWF29" s="250"/>
      <c r="PWG29" s="250"/>
      <c r="PWH29" s="250"/>
      <c r="PWI29" s="250"/>
      <c r="PWJ29" s="250"/>
      <c r="PWK29" s="250"/>
      <c r="PWL29" s="250"/>
      <c r="PWM29" s="250"/>
      <c r="PWN29" s="250"/>
      <c r="PWO29" s="250"/>
      <c r="PWP29" s="250"/>
      <c r="PWQ29" s="250"/>
      <c r="PWR29" s="250"/>
      <c r="PWS29" s="250"/>
      <c r="PWT29" s="250"/>
      <c r="PWU29" s="250"/>
      <c r="PWV29" s="250"/>
      <c r="PWW29" s="250"/>
      <c r="PWX29" s="250"/>
      <c r="PWY29" s="250"/>
      <c r="PWZ29" s="250"/>
      <c r="PXA29" s="250"/>
      <c r="PXB29" s="250"/>
      <c r="PXC29" s="250"/>
      <c r="PXD29" s="250"/>
      <c r="PXE29" s="250"/>
      <c r="PXF29" s="250"/>
      <c r="PXG29" s="250"/>
      <c r="PXH29" s="250"/>
      <c r="PXI29" s="250"/>
      <c r="PXJ29" s="250"/>
      <c r="PXK29" s="250"/>
      <c r="PXL29" s="250"/>
      <c r="PXM29" s="250"/>
      <c r="PXN29" s="250"/>
      <c r="PXO29" s="250"/>
      <c r="PXP29" s="250"/>
      <c r="PXQ29" s="250"/>
      <c r="PXR29" s="250"/>
      <c r="PXS29" s="250"/>
      <c r="PXT29" s="250"/>
      <c r="PXU29" s="250"/>
      <c r="PXV29" s="250"/>
      <c r="PXW29" s="250"/>
      <c r="PXX29" s="250"/>
      <c r="PXY29" s="250"/>
      <c r="PXZ29" s="250"/>
      <c r="PYA29" s="250"/>
      <c r="PYB29" s="250"/>
      <c r="PYC29" s="250"/>
      <c r="PYD29" s="250"/>
      <c r="PYE29" s="250"/>
      <c r="PYF29" s="250"/>
      <c r="PYG29" s="250"/>
      <c r="PYH29" s="250"/>
      <c r="PYI29" s="250"/>
      <c r="PYJ29" s="250"/>
      <c r="PYK29" s="250"/>
      <c r="PYL29" s="250"/>
      <c r="PYM29" s="250"/>
      <c r="PYN29" s="250"/>
      <c r="PYO29" s="250"/>
      <c r="PYP29" s="250"/>
      <c r="PYQ29" s="250"/>
      <c r="PYR29" s="250"/>
      <c r="PYS29" s="250"/>
      <c r="PYT29" s="250"/>
      <c r="PYU29" s="250"/>
      <c r="PYV29" s="250"/>
      <c r="PYW29" s="250"/>
      <c r="PYX29" s="250"/>
      <c r="PYY29" s="250"/>
      <c r="PYZ29" s="250"/>
      <c r="PZA29" s="250"/>
      <c r="PZB29" s="250"/>
      <c r="PZC29" s="250"/>
      <c r="PZD29" s="250"/>
      <c r="PZE29" s="250"/>
      <c r="PZF29" s="250"/>
      <c r="PZG29" s="250"/>
      <c r="PZH29" s="250"/>
      <c r="PZI29" s="250"/>
      <c r="PZJ29" s="250"/>
      <c r="PZK29" s="250"/>
      <c r="PZL29" s="250"/>
      <c r="PZM29" s="250"/>
      <c r="PZN29" s="250"/>
      <c r="PZO29" s="250"/>
      <c r="PZP29" s="250"/>
      <c r="PZQ29" s="250"/>
      <c r="PZR29" s="250"/>
      <c r="PZS29" s="250"/>
      <c r="PZT29" s="250"/>
      <c r="PZU29" s="250"/>
      <c r="PZV29" s="250"/>
      <c r="PZW29" s="250"/>
      <c r="PZX29" s="250"/>
      <c r="PZY29" s="250"/>
      <c r="PZZ29" s="250"/>
      <c r="QAA29" s="250"/>
      <c r="QAB29" s="250"/>
      <c r="QAC29" s="250"/>
      <c r="QAD29" s="250"/>
      <c r="QAE29" s="250"/>
      <c r="QAF29" s="250"/>
      <c r="QAG29" s="250"/>
      <c r="QAH29" s="250"/>
      <c r="QAI29" s="250"/>
      <c r="QAJ29" s="250"/>
      <c r="QAK29" s="250"/>
      <c r="QAL29" s="250"/>
      <c r="QAM29" s="250"/>
      <c r="QAN29" s="250"/>
      <c r="QAO29" s="250"/>
      <c r="QAP29" s="250"/>
      <c r="QAQ29" s="250"/>
      <c r="QAR29" s="250"/>
      <c r="QAS29" s="250"/>
      <c r="QAT29" s="250"/>
      <c r="QAU29" s="250"/>
      <c r="QAV29" s="250"/>
      <c r="QAW29" s="250"/>
      <c r="QAX29" s="250"/>
      <c r="QAY29" s="250"/>
      <c r="QAZ29" s="250"/>
      <c r="QBA29" s="250"/>
      <c r="QBB29" s="250"/>
      <c r="QBC29" s="250"/>
      <c r="QBD29" s="250"/>
      <c r="QBE29" s="250"/>
      <c r="QBF29" s="250"/>
      <c r="QBG29" s="250"/>
      <c r="QBH29" s="250"/>
      <c r="QBI29" s="250"/>
      <c r="QBJ29" s="250"/>
      <c r="QBK29" s="250"/>
      <c r="QBL29" s="250"/>
      <c r="QBM29" s="250"/>
      <c r="QBN29" s="250"/>
      <c r="QBO29" s="250"/>
      <c r="QBP29" s="250"/>
      <c r="QBQ29" s="250"/>
      <c r="QBR29" s="250"/>
      <c r="QBS29" s="250"/>
      <c r="QBT29" s="250"/>
      <c r="QBU29" s="250"/>
      <c r="QBV29" s="250"/>
      <c r="QBW29" s="250"/>
      <c r="QBX29" s="250"/>
      <c r="QBY29" s="250"/>
      <c r="QBZ29" s="250"/>
      <c r="QCA29" s="250"/>
      <c r="QCB29" s="250"/>
      <c r="QCC29" s="250"/>
      <c r="QCD29" s="250"/>
      <c r="QCE29" s="250"/>
      <c r="QCF29" s="250"/>
      <c r="QCG29" s="250"/>
      <c r="QCH29" s="250"/>
      <c r="QCI29" s="250"/>
      <c r="QCJ29" s="250"/>
      <c r="QCK29" s="250"/>
      <c r="QCL29" s="250"/>
      <c r="QCM29" s="250"/>
      <c r="QCN29" s="250"/>
      <c r="QCO29" s="250"/>
      <c r="QCP29" s="250"/>
      <c r="QCQ29" s="250"/>
      <c r="QCR29" s="250"/>
      <c r="QCS29" s="250"/>
      <c r="QCT29" s="250"/>
      <c r="QCU29" s="250"/>
      <c r="QCV29" s="250"/>
      <c r="QCW29" s="250"/>
      <c r="QCX29" s="250"/>
      <c r="QCY29" s="250"/>
      <c r="QCZ29" s="250"/>
      <c r="QDA29" s="250"/>
      <c r="QDB29" s="250"/>
      <c r="QDC29" s="250"/>
      <c r="QDD29" s="250"/>
      <c r="QDE29" s="250"/>
      <c r="QDF29" s="250"/>
      <c r="QDG29" s="250"/>
      <c r="QDH29" s="250"/>
      <c r="QDI29" s="250"/>
      <c r="QDJ29" s="250"/>
      <c r="QDK29" s="250"/>
      <c r="QDL29" s="250"/>
      <c r="QDM29" s="250"/>
      <c r="QDN29" s="250"/>
      <c r="QDO29" s="250"/>
      <c r="QDP29" s="250"/>
      <c r="QDQ29" s="250"/>
      <c r="QDR29" s="250"/>
      <c r="QDS29" s="250"/>
      <c r="QDT29" s="250"/>
      <c r="QDU29" s="250"/>
      <c r="QDV29" s="250"/>
      <c r="QDW29" s="250"/>
      <c r="QDX29" s="250"/>
      <c r="QDY29" s="250"/>
      <c r="QDZ29" s="250"/>
      <c r="QEA29" s="250"/>
      <c r="QEB29" s="250"/>
      <c r="QEC29" s="250"/>
      <c r="QED29" s="250"/>
      <c r="QEE29" s="250"/>
      <c r="QEF29" s="250"/>
      <c r="QEG29" s="250"/>
      <c r="QEH29" s="250"/>
      <c r="QEI29" s="250"/>
      <c r="QEJ29" s="250"/>
      <c r="QEK29" s="250"/>
      <c r="QEL29" s="250"/>
      <c r="QEM29" s="250"/>
      <c r="QEN29" s="250"/>
      <c r="QEO29" s="250"/>
      <c r="QEP29" s="250"/>
      <c r="QEQ29" s="250"/>
      <c r="QER29" s="250"/>
      <c r="QES29" s="250"/>
      <c r="QET29" s="250"/>
      <c r="QEU29" s="250"/>
      <c r="QEV29" s="250"/>
      <c r="QEW29" s="250"/>
      <c r="QEX29" s="250"/>
      <c r="QEY29" s="250"/>
      <c r="QEZ29" s="250"/>
      <c r="QFA29" s="250"/>
      <c r="QFB29" s="250"/>
      <c r="QFC29" s="250"/>
      <c r="QFD29" s="250"/>
      <c r="QFE29" s="250"/>
      <c r="QFF29" s="250"/>
      <c r="QFG29" s="250"/>
      <c r="QFH29" s="250"/>
      <c r="QFI29" s="250"/>
      <c r="QFJ29" s="250"/>
      <c r="QFK29" s="250"/>
      <c r="QFL29" s="250"/>
      <c r="QFM29" s="250"/>
      <c r="QFN29" s="250"/>
      <c r="QFO29" s="250"/>
      <c r="QFP29" s="250"/>
      <c r="QFQ29" s="250"/>
      <c r="QFR29" s="250"/>
      <c r="QFS29" s="250"/>
      <c r="QFT29" s="250"/>
      <c r="QFU29" s="250"/>
      <c r="QFV29" s="250"/>
      <c r="QFW29" s="250"/>
      <c r="QFX29" s="250"/>
      <c r="QFY29" s="250"/>
      <c r="QFZ29" s="250"/>
      <c r="QGA29" s="250"/>
      <c r="QGB29" s="250"/>
      <c r="QGC29" s="250"/>
      <c r="QGD29" s="250"/>
      <c r="QGE29" s="250"/>
      <c r="QGF29" s="250"/>
      <c r="QGG29" s="250"/>
      <c r="QGH29" s="250"/>
      <c r="QGI29" s="250"/>
      <c r="QGJ29" s="250"/>
      <c r="QGK29" s="250"/>
      <c r="QGL29" s="250"/>
      <c r="QGM29" s="250"/>
      <c r="QGN29" s="250"/>
      <c r="QGO29" s="250"/>
      <c r="QGP29" s="250"/>
      <c r="QGQ29" s="250"/>
      <c r="QGR29" s="250"/>
      <c r="QGS29" s="250"/>
      <c r="QGT29" s="250"/>
      <c r="QGU29" s="250"/>
      <c r="QGV29" s="250"/>
      <c r="QGW29" s="250"/>
      <c r="QGX29" s="250"/>
      <c r="QGY29" s="250"/>
      <c r="QGZ29" s="250"/>
      <c r="QHA29" s="250"/>
      <c r="QHB29" s="250"/>
      <c r="QHC29" s="250"/>
      <c r="QHD29" s="250"/>
      <c r="QHE29" s="250"/>
      <c r="QHF29" s="250"/>
      <c r="QHG29" s="250"/>
      <c r="QHH29" s="250"/>
      <c r="QHI29" s="250"/>
      <c r="QHJ29" s="250"/>
      <c r="QHK29" s="250"/>
      <c r="QHL29" s="250"/>
      <c r="QHM29" s="250"/>
      <c r="QHN29" s="250"/>
      <c r="QHO29" s="250"/>
      <c r="QHP29" s="250"/>
      <c r="QHQ29" s="250"/>
      <c r="QHR29" s="250"/>
      <c r="QHS29" s="250"/>
      <c r="QHT29" s="250"/>
      <c r="QHU29" s="250"/>
      <c r="QHV29" s="250"/>
      <c r="QHW29" s="250"/>
      <c r="QHX29" s="250"/>
      <c r="QHY29" s="250"/>
      <c r="QHZ29" s="250"/>
      <c r="QIA29" s="250"/>
      <c r="QIB29" s="250"/>
      <c r="QIC29" s="250"/>
      <c r="QID29" s="250"/>
      <c r="QIE29" s="250"/>
      <c r="QIF29" s="250"/>
      <c r="QIG29" s="250"/>
      <c r="QIH29" s="250"/>
      <c r="QII29" s="250"/>
      <c r="QIJ29" s="250"/>
      <c r="QIK29" s="250"/>
      <c r="QIL29" s="250"/>
      <c r="QIM29" s="250"/>
      <c r="QIN29" s="250"/>
      <c r="QIO29" s="250"/>
      <c r="QIP29" s="250"/>
      <c r="QIQ29" s="250"/>
      <c r="QIR29" s="250"/>
      <c r="QIS29" s="250"/>
      <c r="QIT29" s="250"/>
      <c r="QIU29" s="250"/>
      <c r="QIV29" s="250"/>
      <c r="QIW29" s="250"/>
      <c r="QIX29" s="250"/>
      <c r="QIY29" s="250"/>
      <c r="QIZ29" s="250"/>
      <c r="QJA29" s="250"/>
      <c r="QJB29" s="250"/>
      <c r="QJC29" s="250"/>
      <c r="QJD29" s="250"/>
      <c r="QJE29" s="250"/>
      <c r="QJF29" s="250"/>
      <c r="QJG29" s="250"/>
      <c r="QJH29" s="250"/>
      <c r="QJI29" s="250"/>
      <c r="QJJ29" s="250"/>
      <c r="QJK29" s="250"/>
      <c r="QJL29" s="250"/>
      <c r="QJM29" s="250"/>
      <c r="QJN29" s="250"/>
      <c r="QJO29" s="250"/>
      <c r="QJP29" s="250"/>
      <c r="QJQ29" s="250"/>
      <c r="QJR29" s="250"/>
      <c r="QJS29" s="250"/>
      <c r="QJT29" s="250"/>
      <c r="QJU29" s="250"/>
      <c r="QJV29" s="250"/>
      <c r="QJW29" s="250"/>
      <c r="QJX29" s="250"/>
      <c r="QJY29" s="250"/>
      <c r="QJZ29" s="250"/>
      <c r="QKA29" s="250"/>
      <c r="QKB29" s="250"/>
      <c r="QKC29" s="250"/>
      <c r="QKD29" s="250"/>
      <c r="QKE29" s="250"/>
      <c r="QKF29" s="250"/>
      <c r="QKG29" s="250"/>
      <c r="QKH29" s="250"/>
      <c r="QKI29" s="250"/>
      <c r="QKJ29" s="250"/>
      <c r="QKK29" s="250"/>
      <c r="QKL29" s="250"/>
      <c r="QKM29" s="250"/>
      <c r="QKN29" s="250"/>
      <c r="QKO29" s="250"/>
      <c r="QKP29" s="250"/>
      <c r="QKQ29" s="250"/>
      <c r="QKR29" s="250"/>
      <c r="QKS29" s="250"/>
      <c r="QKT29" s="250"/>
      <c r="QKU29" s="250"/>
      <c r="QKV29" s="250"/>
      <c r="QKW29" s="250"/>
      <c r="QKX29" s="250"/>
      <c r="QKY29" s="250"/>
      <c r="QKZ29" s="250"/>
      <c r="QLA29" s="250"/>
      <c r="QLB29" s="250"/>
      <c r="QLC29" s="250"/>
      <c r="QLD29" s="250"/>
      <c r="QLE29" s="250"/>
      <c r="QLF29" s="250"/>
      <c r="QLG29" s="250"/>
      <c r="QLH29" s="250"/>
      <c r="QLI29" s="250"/>
      <c r="QLJ29" s="250"/>
      <c r="QLK29" s="250"/>
      <c r="QLL29" s="250"/>
      <c r="QLM29" s="250"/>
      <c r="QLN29" s="250"/>
      <c r="QLO29" s="250"/>
      <c r="QLP29" s="250"/>
      <c r="QLQ29" s="250"/>
      <c r="QLR29" s="250"/>
      <c r="QLS29" s="250"/>
      <c r="QLT29" s="250"/>
      <c r="QLU29" s="250"/>
      <c r="QLV29" s="250"/>
      <c r="QLW29" s="250"/>
      <c r="QLX29" s="250"/>
      <c r="QLY29" s="250"/>
      <c r="QLZ29" s="250"/>
      <c r="QMA29" s="250"/>
      <c r="QMB29" s="250"/>
      <c r="QMC29" s="250"/>
      <c r="QMD29" s="250"/>
      <c r="QME29" s="250"/>
      <c r="QMF29" s="250"/>
      <c r="QMG29" s="250"/>
      <c r="QMH29" s="250"/>
      <c r="QMI29" s="250"/>
      <c r="QMJ29" s="250"/>
      <c r="QMK29" s="250"/>
      <c r="QML29" s="250"/>
      <c r="QMM29" s="250"/>
      <c r="QMN29" s="250"/>
      <c r="QMO29" s="250"/>
      <c r="QMP29" s="250"/>
      <c r="QMQ29" s="250"/>
      <c r="QMR29" s="250"/>
      <c r="QMS29" s="250"/>
      <c r="QMT29" s="250"/>
      <c r="QMU29" s="250"/>
      <c r="QMV29" s="250"/>
      <c r="QMW29" s="250"/>
      <c r="QMX29" s="250"/>
      <c r="QMY29" s="250"/>
      <c r="QMZ29" s="250"/>
      <c r="QNA29" s="250"/>
      <c r="QNB29" s="250"/>
      <c r="QNC29" s="250"/>
      <c r="QND29" s="250"/>
      <c r="QNE29" s="250"/>
      <c r="QNF29" s="250"/>
      <c r="QNG29" s="250"/>
      <c r="QNH29" s="250"/>
      <c r="QNI29" s="250"/>
      <c r="QNJ29" s="250"/>
      <c r="QNK29" s="250"/>
      <c r="QNL29" s="250"/>
      <c r="QNM29" s="250"/>
      <c r="QNN29" s="250"/>
      <c r="QNO29" s="250"/>
      <c r="QNP29" s="250"/>
      <c r="QNQ29" s="250"/>
      <c r="QNR29" s="250"/>
      <c r="QNS29" s="250"/>
      <c r="QNT29" s="250"/>
      <c r="QNU29" s="250"/>
      <c r="QNV29" s="250"/>
      <c r="QNW29" s="250"/>
      <c r="QNX29" s="250"/>
      <c r="QNY29" s="250"/>
      <c r="QNZ29" s="250"/>
      <c r="QOA29" s="250"/>
      <c r="QOB29" s="250"/>
      <c r="QOC29" s="250"/>
      <c r="QOD29" s="250"/>
      <c r="QOE29" s="250"/>
      <c r="QOF29" s="250"/>
      <c r="QOG29" s="250"/>
      <c r="QOH29" s="250"/>
      <c r="QOI29" s="250"/>
      <c r="QOJ29" s="250"/>
      <c r="QOK29" s="250"/>
      <c r="QOL29" s="250"/>
      <c r="QOM29" s="250"/>
      <c r="QON29" s="250"/>
      <c r="QOO29" s="250"/>
      <c r="QOP29" s="250"/>
      <c r="QOQ29" s="250"/>
      <c r="QOR29" s="250"/>
      <c r="QOS29" s="250"/>
      <c r="QOT29" s="250"/>
      <c r="QOU29" s="250"/>
      <c r="QOV29" s="250"/>
      <c r="QOW29" s="250"/>
      <c r="QOX29" s="250"/>
      <c r="QOY29" s="250"/>
      <c r="QOZ29" s="250"/>
      <c r="QPA29" s="250"/>
      <c r="QPB29" s="250"/>
      <c r="QPC29" s="250"/>
      <c r="QPD29" s="250"/>
      <c r="QPE29" s="250"/>
      <c r="QPF29" s="250"/>
      <c r="QPG29" s="250"/>
      <c r="QPH29" s="250"/>
      <c r="QPI29" s="250"/>
      <c r="QPJ29" s="250"/>
      <c r="QPK29" s="250"/>
      <c r="QPL29" s="250"/>
      <c r="QPM29" s="250"/>
      <c r="QPN29" s="250"/>
      <c r="QPO29" s="250"/>
      <c r="QPP29" s="250"/>
      <c r="QPQ29" s="250"/>
      <c r="QPR29" s="250"/>
      <c r="QPS29" s="250"/>
      <c r="QPT29" s="250"/>
      <c r="QPU29" s="250"/>
      <c r="QPV29" s="250"/>
      <c r="QPW29" s="250"/>
      <c r="QPX29" s="250"/>
      <c r="QPY29" s="250"/>
      <c r="QPZ29" s="250"/>
      <c r="QQA29" s="250"/>
      <c r="QQB29" s="250"/>
      <c r="QQC29" s="250"/>
      <c r="QQD29" s="250"/>
      <c r="QQE29" s="250"/>
      <c r="QQF29" s="250"/>
      <c r="QQG29" s="250"/>
      <c r="QQH29" s="250"/>
      <c r="QQI29" s="250"/>
      <c r="QQJ29" s="250"/>
      <c r="QQK29" s="250"/>
      <c r="QQL29" s="250"/>
      <c r="QQM29" s="250"/>
      <c r="QQN29" s="250"/>
      <c r="QQO29" s="250"/>
      <c r="QQP29" s="250"/>
      <c r="QQQ29" s="250"/>
      <c r="QQR29" s="250"/>
      <c r="QQS29" s="250"/>
      <c r="QQT29" s="250"/>
      <c r="QQU29" s="250"/>
      <c r="QQV29" s="250"/>
      <c r="QQW29" s="250"/>
      <c r="QQX29" s="250"/>
      <c r="QQY29" s="250"/>
      <c r="QQZ29" s="250"/>
      <c r="QRA29" s="250"/>
      <c r="QRB29" s="250"/>
      <c r="QRC29" s="250"/>
      <c r="QRD29" s="250"/>
      <c r="QRE29" s="250"/>
      <c r="QRF29" s="250"/>
      <c r="QRG29" s="250"/>
      <c r="QRH29" s="250"/>
      <c r="QRI29" s="250"/>
      <c r="QRJ29" s="250"/>
      <c r="QRK29" s="250"/>
      <c r="QRL29" s="250"/>
      <c r="QRM29" s="250"/>
      <c r="QRN29" s="250"/>
      <c r="QRO29" s="250"/>
      <c r="QRP29" s="250"/>
      <c r="QRQ29" s="250"/>
      <c r="QRR29" s="250"/>
      <c r="QRS29" s="250"/>
      <c r="QRT29" s="250"/>
      <c r="QRU29" s="250"/>
      <c r="QRV29" s="250"/>
      <c r="QRW29" s="250"/>
      <c r="QRX29" s="250"/>
      <c r="QRY29" s="250"/>
      <c r="QRZ29" s="250"/>
      <c r="QSA29" s="250"/>
      <c r="QSB29" s="250"/>
      <c r="QSC29" s="250"/>
      <c r="QSD29" s="250"/>
      <c r="QSE29" s="250"/>
      <c r="QSF29" s="250"/>
      <c r="QSG29" s="250"/>
      <c r="QSH29" s="250"/>
      <c r="QSI29" s="250"/>
      <c r="QSJ29" s="250"/>
      <c r="QSK29" s="250"/>
      <c r="QSL29" s="250"/>
      <c r="QSM29" s="250"/>
      <c r="QSN29" s="250"/>
      <c r="QSO29" s="250"/>
      <c r="QSP29" s="250"/>
      <c r="QSQ29" s="250"/>
      <c r="QSR29" s="250"/>
      <c r="QSS29" s="250"/>
      <c r="QST29" s="250"/>
      <c r="QSU29" s="250"/>
      <c r="QSV29" s="250"/>
      <c r="QSW29" s="250"/>
      <c r="QSX29" s="250"/>
      <c r="QSY29" s="250"/>
      <c r="QSZ29" s="250"/>
      <c r="QTA29" s="250"/>
      <c r="QTB29" s="250"/>
      <c r="QTC29" s="250"/>
      <c r="QTD29" s="250"/>
      <c r="QTE29" s="250"/>
      <c r="QTF29" s="250"/>
      <c r="QTG29" s="250"/>
      <c r="QTH29" s="250"/>
      <c r="QTI29" s="250"/>
      <c r="QTJ29" s="250"/>
      <c r="QTK29" s="250"/>
      <c r="QTL29" s="250"/>
      <c r="QTM29" s="250"/>
      <c r="QTN29" s="250"/>
      <c r="QTO29" s="250"/>
      <c r="QTP29" s="250"/>
      <c r="QTQ29" s="250"/>
      <c r="QTR29" s="250"/>
      <c r="QTS29" s="250"/>
      <c r="QTT29" s="250"/>
      <c r="QTU29" s="250"/>
      <c r="QTV29" s="250"/>
      <c r="QTW29" s="250"/>
      <c r="QTX29" s="250"/>
      <c r="QTY29" s="250"/>
      <c r="QTZ29" s="250"/>
      <c r="QUA29" s="250"/>
      <c r="QUB29" s="250"/>
      <c r="QUC29" s="250"/>
      <c r="QUD29" s="250"/>
      <c r="QUE29" s="250"/>
      <c r="QUF29" s="250"/>
      <c r="QUG29" s="250"/>
      <c r="QUH29" s="250"/>
      <c r="QUI29" s="250"/>
      <c r="QUJ29" s="250"/>
      <c r="QUK29" s="250"/>
      <c r="QUL29" s="250"/>
      <c r="QUM29" s="250"/>
      <c r="QUN29" s="250"/>
      <c r="QUO29" s="250"/>
      <c r="QUP29" s="250"/>
      <c r="QUQ29" s="250"/>
      <c r="QUR29" s="250"/>
      <c r="QUS29" s="250"/>
      <c r="QUT29" s="250"/>
      <c r="QUU29" s="250"/>
      <c r="QUV29" s="250"/>
      <c r="QUW29" s="250"/>
      <c r="QUX29" s="250"/>
      <c r="QUY29" s="250"/>
      <c r="QUZ29" s="250"/>
      <c r="QVA29" s="250"/>
      <c r="QVB29" s="250"/>
      <c r="QVC29" s="250"/>
      <c r="QVD29" s="250"/>
      <c r="QVE29" s="250"/>
      <c r="QVF29" s="250"/>
      <c r="QVG29" s="250"/>
      <c r="QVH29" s="250"/>
      <c r="QVI29" s="250"/>
      <c r="QVJ29" s="250"/>
      <c r="QVK29" s="250"/>
      <c r="QVL29" s="250"/>
      <c r="QVM29" s="250"/>
      <c r="QVN29" s="250"/>
      <c r="QVO29" s="250"/>
      <c r="QVP29" s="250"/>
      <c r="QVQ29" s="250"/>
      <c r="QVR29" s="250"/>
      <c r="QVS29" s="250"/>
      <c r="QVT29" s="250"/>
      <c r="QVU29" s="250"/>
      <c r="QVV29" s="250"/>
      <c r="QVW29" s="250"/>
      <c r="QVX29" s="250"/>
      <c r="QVY29" s="250"/>
      <c r="QVZ29" s="250"/>
      <c r="QWA29" s="250"/>
      <c r="QWB29" s="250"/>
      <c r="QWC29" s="250"/>
      <c r="QWD29" s="250"/>
      <c r="QWE29" s="250"/>
      <c r="QWF29" s="250"/>
      <c r="QWG29" s="250"/>
      <c r="QWH29" s="250"/>
      <c r="QWI29" s="250"/>
      <c r="QWJ29" s="250"/>
      <c r="QWK29" s="250"/>
      <c r="QWL29" s="250"/>
      <c r="QWM29" s="250"/>
      <c r="QWN29" s="250"/>
      <c r="QWO29" s="250"/>
      <c r="QWP29" s="250"/>
      <c r="QWQ29" s="250"/>
      <c r="QWR29" s="250"/>
      <c r="QWS29" s="250"/>
      <c r="QWT29" s="250"/>
      <c r="QWU29" s="250"/>
      <c r="QWV29" s="250"/>
      <c r="QWW29" s="250"/>
      <c r="QWX29" s="250"/>
      <c r="QWY29" s="250"/>
      <c r="QWZ29" s="250"/>
      <c r="QXA29" s="250"/>
      <c r="QXB29" s="250"/>
      <c r="QXC29" s="250"/>
      <c r="QXD29" s="250"/>
      <c r="QXE29" s="250"/>
      <c r="QXF29" s="250"/>
      <c r="QXG29" s="250"/>
      <c r="QXH29" s="250"/>
      <c r="QXI29" s="250"/>
      <c r="QXJ29" s="250"/>
      <c r="QXK29" s="250"/>
      <c r="QXL29" s="250"/>
      <c r="QXM29" s="250"/>
      <c r="QXN29" s="250"/>
      <c r="QXO29" s="250"/>
      <c r="QXP29" s="250"/>
      <c r="QXQ29" s="250"/>
      <c r="QXR29" s="250"/>
      <c r="QXS29" s="250"/>
      <c r="QXT29" s="250"/>
      <c r="QXU29" s="250"/>
      <c r="QXV29" s="250"/>
      <c r="QXW29" s="250"/>
      <c r="QXX29" s="250"/>
      <c r="QXY29" s="250"/>
      <c r="QXZ29" s="250"/>
      <c r="QYA29" s="250"/>
      <c r="QYB29" s="250"/>
      <c r="QYC29" s="250"/>
      <c r="QYD29" s="250"/>
      <c r="QYE29" s="250"/>
      <c r="QYF29" s="250"/>
      <c r="QYG29" s="250"/>
      <c r="QYH29" s="250"/>
      <c r="QYI29" s="250"/>
      <c r="QYJ29" s="250"/>
      <c r="QYK29" s="250"/>
      <c r="QYL29" s="250"/>
      <c r="QYM29" s="250"/>
      <c r="QYN29" s="250"/>
      <c r="QYO29" s="250"/>
      <c r="QYP29" s="250"/>
      <c r="QYQ29" s="250"/>
      <c r="QYR29" s="250"/>
      <c r="QYS29" s="250"/>
      <c r="QYT29" s="250"/>
      <c r="QYU29" s="250"/>
      <c r="QYV29" s="250"/>
      <c r="QYW29" s="250"/>
      <c r="QYX29" s="250"/>
      <c r="QYY29" s="250"/>
      <c r="QYZ29" s="250"/>
      <c r="QZA29" s="250"/>
      <c r="QZB29" s="250"/>
      <c r="QZC29" s="250"/>
      <c r="QZD29" s="250"/>
      <c r="QZE29" s="250"/>
      <c r="QZF29" s="250"/>
      <c r="QZG29" s="250"/>
      <c r="QZH29" s="250"/>
      <c r="QZI29" s="250"/>
      <c r="QZJ29" s="250"/>
      <c r="QZK29" s="250"/>
      <c r="QZL29" s="250"/>
      <c r="QZM29" s="250"/>
      <c r="QZN29" s="250"/>
      <c r="QZO29" s="250"/>
      <c r="QZP29" s="250"/>
      <c r="QZQ29" s="250"/>
      <c r="QZR29" s="250"/>
      <c r="QZS29" s="250"/>
      <c r="QZT29" s="250"/>
      <c r="QZU29" s="250"/>
      <c r="QZV29" s="250"/>
      <c r="QZW29" s="250"/>
      <c r="QZX29" s="250"/>
      <c r="QZY29" s="250"/>
      <c r="QZZ29" s="250"/>
      <c r="RAA29" s="250"/>
      <c r="RAB29" s="250"/>
      <c r="RAC29" s="250"/>
      <c r="RAD29" s="250"/>
      <c r="RAE29" s="250"/>
      <c r="RAF29" s="250"/>
      <c r="RAG29" s="250"/>
      <c r="RAH29" s="250"/>
      <c r="RAI29" s="250"/>
      <c r="RAJ29" s="250"/>
      <c r="RAK29" s="250"/>
      <c r="RAL29" s="250"/>
      <c r="RAM29" s="250"/>
      <c r="RAN29" s="250"/>
      <c r="RAO29" s="250"/>
      <c r="RAP29" s="250"/>
      <c r="RAQ29" s="250"/>
      <c r="RAR29" s="250"/>
      <c r="RAS29" s="250"/>
      <c r="RAT29" s="250"/>
      <c r="RAU29" s="250"/>
      <c r="RAV29" s="250"/>
      <c r="RAW29" s="250"/>
      <c r="RAX29" s="250"/>
      <c r="RAY29" s="250"/>
      <c r="RAZ29" s="250"/>
      <c r="RBA29" s="250"/>
      <c r="RBB29" s="250"/>
      <c r="RBC29" s="250"/>
      <c r="RBD29" s="250"/>
      <c r="RBE29" s="250"/>
      <c r="RBF29" s="250"/>
      <c r="RBG29" s="250"/>
      <c r="RBH29" s="250"/>
      <c r="RBI29" s="250"/>
      <c r="RBJ29" s="250"/>
      <c r="RBK29" s="250"/>
      <c r="RBL29" s="250"/>
      <c r="RBM29" s="250"/>
      <c r="RBN29" s="250"/>
      <c r="RBO29" s="250"/>
      <c r="RBP29" s="250"/>
      <c r="RBQ29" s="250"/>
      <c r="RBR29" s="250"/>
      <c r="RBS29" s="250"/>
      <c r="RBT29" s="250"/>
      <c r="RBU29" s="250"/>
      <c r="RBV29" s="250"/>
      <c r="RBW29" s="250"/>
      <c r="RBX29" s="250"/>
      <c r="RBY29" s="250"/>
      <c r="RBZ29" s="250"/>
      <c r="RCA29" s="250"/>
      <c r="RCB29" s="250"/>
      <c r="RCC29" s="250"/>
      <c r="RCD29" s="250"/>
      <c r="RCE29" s="250"/>
      <c r="RCF29" s="250"/>
      <c r="RCG29" s="250"/>
      <c r="RCH29" s="250"/>
      <c r="RCI29" s="250"/>
      <c r="RCJ29" s="250"/>
      <c r="RCK29" s="250"/>
      <c r="RCL29" s="250"/>
      <c r="RCM29" s="250"/>
      <c r="RCN29" s="250"/>
      <c r="RCO29" s="250"/>
      <c r="RCP29" s="250"/>
      <c r="RCQ29" s="250"/>
      <c r="RCR29" s="250"/>
      <c r="RCS29" s="250"/>
      <c r="RCT29" s="250"/>
      <c r="RCU29" s="250"/>
      <c r="RCV29" s="250"/>
      <c r="RCW29" s="250"/>
      <c r="RCX29" s="250"/>
      <c r="RCY29" s="250"/>
      <c r="RCZ29" s="250"/>
      <c r="RDA29" s="250"/>
      <c r="RDB29" s="250"/>
      <c r="RDC29" s="250"/>
      <c r="RDD29" s="250"/>
      <c r="RDE29" s="250"/>
      <c r="RDF29" s="250"/>
      <c r="RDG29" s="250"/>
      <c r="RDH29" s="250"/>
      <c r="RDI29" s="250"/>
      <c r="RDJ29" s="250"/>
      <c r="RDK29" s="250"/>
      <c r="RDL29" s="250"/>
      <c r="RDM29" s="250"/>
      <c r="RDN29" s="250"/>
      <c r="RDO29" s="250"/>
      <c r="RDP29" s="250"/>
      <c r="RDQ29" s="250"/>
      <c r="RDR29" s="250"/>
      <c r="RDS29" s="250"/>
      <c r="RDT29" s="250"/>
      <c r="RDU29" s="250"/>
      <c r="RDV29" s="250"/>
      <c r="RDW29" s="250"/>
      <c r="RDX29" s="250"/>
      <c r="RDY29" s="250"/>
      <c r="RDZ29" s="250"/>
      <c r="REA29" s="250"/>
      <c r="REB29" s="250"/>
      <c r="REC29" s="250"/>
      <c r="RED29" s="250"/>
      <c r="REE29" s="250"/>
      <c r="REF29" s="250"/>
      <c r="REG29" s="250"/>
      <c r="REH29" s="250"/>
      <c r="REI29" s="250"/>
      <c r="REJ29" s="250"/>
      <c r="REK29" s="250"/>
      <c r="REL29" s="250"/>
      <c r="REM29" s="250"/>
      <c r="REN29" s="250"/>
      <c r="REO29" s="250"/>
      <c r="REP29" s="250"/>
      <c r="REQ29" s="250"/>
      <c r="RER29" s="250"/>
      <c r="RES29" s="250"/>
      <c r="RET29" s="250"/>
      <c r="REU29" s="250"/>
      <c r="REV29" s="250"/>
      <c r="REW29" s="250"/>
      <c r="REX29" s="250"/>
      <c r="REY29" s="250"/>
      <c r="REZ29" s="250"/>
      <c r="RFA29" s="250"/>
      <c r="RFB29" s="250"/>
      <c r="RFC29" s="250"/>
      <c r="RFD29" s="250"/>
      <c r="RFE29" s="250"/>
      <c r="RFF29" s="250"/>
      <c r="RFG29" s="250"/>
      <c r="RFH29" s="250"/>
      <c r="RFI29" s="250"/>
      <c r="RFJ29" s="250"/>
      <c r="RFK29" s="250"/>
      <c r="RFL29" s="250"/>
      <c r="RFM29" s="250"/>
      <c r="RFN29" s="250"/>
      <c r="RFO29" s="250"/>
      <c r="RFP29" s="250"/>
      <c r="RFQ29" s="250"/>
      <c r="RFR29" s="250"/>
      <c r="RFS29" s="250"/>
      <c r="RFT29" s="250"/>
      <c r="RFU29" s="250"/>
      <c r="RFV29" s="250"/>
      <c r="RFW29" s="250"/>
      <c r="RFX29" s="250"/>
      <c r="RFY29" s="250"/>
      <c r="RFZ29" s="250"/>
      <c r="RGA29" s="250"/>
      <c r="RGB29" s="250"/>
      <c r="RGC29" s="250"/>
      <c r="RGD29" s="250"/>
      <c r="RGE29" s="250"/>
      <c r="RGF29" s="250"/>
      <c r="RGG29" s="250"/>
      <c r="RGH29" s="250"/>
      <c r="RGI29" s="250"/>
      <c r="RGJ29" s="250"/>
      <c r="RGK29" s="250"/>
      <c r="RGL29" s="250"/>
      <c r="RGM29" s="250"/>
      <c r="RGN29" s="250"/>
      <c r="RGO29" s="250"/>
      <c r="RGP29" s="250"/>
      <c r="RGQ29" s="250"/>
      <c r="RGR29" s="250"/>
      <c r="RGS29" s="250"/>
      <c r="RGT29" s="250"/>
      <c r="RGU29" s="250"/>
      <c r="RGV29" s="250"/>
      <c r="RGW29" s="250"/>
      <c r="RGX29" s="250"/>
      <c r="RGY29" s="250"/>
      <c r="RGZ29" s="250"/>
      <c r="RHA29" s="250"/>
      <c r="RHB29" s="250"/>
      <c r="RHC29" s="250"/>
      <c r="RHD29" s="250"/>
      <c r="RHE29" s="250"/>
      <c r="RHF29" s="250"/>
      <c r="RHG29" s="250"/>
      <c r="RHH29" s="250"/>
      <c r="RHI29" s="250"/>
      <c r="RHJ29" s="250"/>
      <c r="RHK29" s="250"/>
      <c r="RHL29" s="250"/>
      <c r="RHM29" s="250"/>
      <c r="RHN29" s="250"/>
      <c r="RHO29" s="250"/>
      <c r="RHP29" s="250"/>
      <c r="RHQ29" s="250"/>
      <c r="RHR29" s="250"/>
      <c r="RHS29" s="250"/>
      <c r="RHT29" s="250"/>
      <c r="RHU29" s="250"/>
      <c r="RHV29" s="250"/>
      <c r="RHW29" s="250"/>
      <c r="RHX29" s="250"/>
      <c r="RHY29" s="250"/>
      <c r="RHZ29" s="250"/>
      <c r="RIA29" s="250"/>
      <c r="RIB29" s="250"/>
      <c r="RIC29" s="250"/>
      <c r="RID29" s="250"/>
      <c r="RIE29" s="250"/>
      <c r="RIF29" s="250"/>
      <c r="RIG29" s="250"/>
      <c r="RIH29" s="250"/>
      <c r="RII29" s="250"/>
      <c r="RIJ29" s="250"/>
      <c r="RIK29" s="250"/>
      <c r="RIL29" s="250"/>
      <c r="RIM29" s="250"/>
      <c r="RIN29" s="250"/>
      <c r="RIO29" s="250"/>
      <c r="RIP29" s="250"/>
      <c r="RIQ29" s="250"/>
      <c r="RIR29" s="250"/>
      <c r="RIS29" s="250"/>
      <c r="RIT29" s="250"/>
      <c r="RIU29" s="250"/>
      <c r="RIV29" s="250"/>
      <c r="RIW29" s="250"/>
      <c r="RIX29" s="250"/>
      <c r="RIY29" s="250"/>
      <c r="RIZ29" s="250"/>
      <c r="RJA29" s="250"/>
      <c r="RJB29" s="250"/>
      <c r="RJC29" s="250"/>
      <c r="RJD29" s="250"/>
      <c r="RJE29" s="250"/>
      <c r="RJF29" s="250"/>
      <c r="RJG29" s="250"/>
      <c r="RJH29" s="250"/>
      <c r="RJI29" s="250"/>
      <c r="RJJ29" s="250"/>
      <c r="RJK29" s="250"/>
      <c r="RJL29" s="250"/>
      <c r="RJM29" s="250"/>
      <c r="RJN29" s="250"/>
      <c r="RJO29" s="250"/>
      <c r="RJP29" s="250"/>
      <c r="RJQ29" s="250"/>
      <c r="RJR29" s="250"/>
      <c r="RJS29" s="250"/>
      <c r="RJT29" s="250"/>
      <c r="RJU29" s="250"/>
      <c r="RJV29" s="250"/>
      <c r="RJW29" s="250"/>
      <c r="RJX29" s="250"/>
      <c r="RJY29" s="250"/>
      <c r="RJZ29" s="250"/>
      <c r="RKA29" s="250"/>
      <c r="RKB29" s="250"/>
      <c r="RKC29" s="250"/>
      <c r="RKD29" s="250"/>
      <c r="RKE29" s="250"/>
      <c r="RKF29" s="250"/>
      <c r="RKG29" s="250"/>
      <c r="RKH29" s="250"/>
      <c r="RKI29" s="250"/>
      <c r="RKJ29" s="250"/>
      <c r="RKK29" s="250"/>
      <c r="RKL29" s="250"/>
      <c r="RKM29" s="250"/>
      <c r="RKN29" s="250"/>
      <c r="RKO29" s="250"/>
      <c r="RKP29" s="250"/>
      <c r="RKQ29" s="250"/>
      <c r="RKR29" s="250"/>
      <c r="RKS29" s="250"/>
      <c r="RKT29" s="250"/>
      <c r="RKU29" s="250"/>
      <c r="RKV29" s="250"/>
      <c r="RKW29" s="250"/>
      <c r="RKX29" s="250"/>
      <c r="RKY29" s="250"/>
      <c r="RKZ29" s="250"/>
      <c r="RLA29" s="250"/>
      <c r="RLB29" s="250"/>
      <c r="RLC29" s="250"/>
      <c r="RLD29" s="250"/>
      <c r="RLE29" s="250"/>
      <c r="RLF29" s="250"/>
      <c r="RLG29" s="250"/>
      <c r="RLH29" s="250"/>
      <c r="RLI29" s="250"/>
      <c r="RLJ29" s="250"/>
      <c r="RLK29" s="250"/>
      <c r="RLL29" s="250"/>
      <c r="RLM29" s="250"/>
      <c r="RLN29" s="250"/>
      <c r="RLO29" s="250"/>
      <c r="RLP29" s="250"/>
      <c r="RLQ29" s="250"/>
      <c r="RLR29" s="250"/>
      <c r="RLS29" s="250"/>
      <c r="RLT29" s="250"/>
      <c r="RLU29" s="250"/>
      <c r="RLV29" s="250"/>
      <c r="RLW29" s="250"/>
      <c r="RLX29" s="250"/>
      <c r="RLY29" s="250"/>
      <c r="RLZ29" s="250"/>
      <c r="RMA29" s="250"/>
      <c r="RMB29" s="250"/>
      <c r="RMC29" s="250"/>
      <c r="RMD29" s="250"/>
      <c r="RME29" s="250"/>
      <c r="RMF29" s="250"/>
      <c r="RMG29" s="250"/>
      <c r="RMH29" s="250"/>
      <c r="RMI29" s="250"/>
      <c r="RMJ29" s="250"/>
      <c r="RMK29" s="250"/>
      <c r="RML29" s="250"/>
      <c r="RMM29" s="250"/>
      <c r="RMN29" s="250"/>
      <c r="RMO29" s="250"/>
      <c r="RMP29" s="250"/>
      <c r="RMQ29" s="250"/>
      <c r="RMR29" s="250"/>
      <c r="RMS29" s="250"/>
      <c r="RMT29" s="250"/>
      <c r="RMU29" s="250"/>
      <c r="RMV29" s="250"/>
      <c r="RMW29" s="250"/>
      <c r="RMX29" s="250"/>
      <c r="RMY29" s="250"/>
      <c r="RMZ29" s="250"/>
      <c r="RNA29" s="250"/>
      <c r="RNB29" s="250"/>
      <c r="RNC29" s="250"/>
      <c r="RND29" s="250"/>
      <c r="RNE29" s="250"/>
      <c r="RNF29" s="250"/>
      <c r="RNG29" s="250"/>
      <c r="RNH29" s="250"/>
      <c r="RNI29" s="250"/>
      <c r="RNJ29" s="250"/>
      <c r="RNK29" s="250"/>
      <c r="RNL29" s="250"/>
      <c r="RNM29" s="250"/>
      <c r="RNN29" s="250"/>
      <c r="RNO29" s="250"/>
      <c r="RNP29" s="250"/>
      <c r="RNQ29" s="250"/>
      <c r="RNR29" s="250"/>
      <c r="RNS29" s="250"/>
      <c r="RNT29" s="250"/>
      <c r="RNU29" s="250"/>
      <c r="RNV29" s="250"/>
      <c r="RNW29" s="250"/>
      <c r="RNX29" s="250"/>
      <c r="RNY29" s="250"/>
      <c r="RNZ29" s="250"/>
      <c r="ROA29" s="250"/>
      <c r="ROB29" s="250"/>
      <c r="ROC29" s="250"/>
      <c r="ROD29" s="250"/>
      <c r="ROE29" s="250"/>
      <c r="ROF29" s="250"/>
      <c r="ROG29" s="250"/>
      <c r="ROH29" s="250"/>
      <c r="ROI29" s="250"/>
      <c r="ROJ29" s="250"/>
      <c r="ROK29" s="250"/>
      <c r="ROL29" s="250"/>
      <c r="ROM29" s="250"/>
      <c r="RON29" s="250"/>
      <c r="ROO29" s="250"/>
      <c r="ROP29" s="250"/>
      <c r="ROQ29" s="250"/>
      <c r="ROR29" s="250"/>
      <c r="ROS29" s="250"/>
      <c r="ROT29" s="250"/>
      <c r="ROU29" s="250"/>
      <c r="ROV29" s="250"/>
      <c r="ROW29" s="250"/>
      <c r="ROX29" s="250"/>
      <c r="ROY29" s="250"/>
      <c r="ROZ29" s="250"/>
      <c r="RPA29" s="250"/>
      <c r="RPB29" s="250"/>
      <c r="RPC29" s="250"/>
      <c r="RPD29" s="250"/>
      <c r="RPE29" s="250"/>
      <c r="RPF29" s="250"/>
      <c r="RPG29" s="250"/>
      <c r="RPH29" s="250"/>
      <c r="RPI29" s="250"/>
      <c r="RPJ29" s="250"/>
      <c r="RPK29" s="250"/>
      <c r="RPL29" s="250"/>
      <c r="RPM29" s="250"/>
      <c r="RPN29" s="250"/>
      <c r="RPO29" s="250"/>
      <c r="RPP29" s="250"/>
      <c r="RPQ29" s="250"/>
      <c r="RPR29" s="250"/>
      <c r="RPS29" s="250"/>
      <c r="RPT29" s="250"/>
      <c r="RPU29" s="250"/>
      <c r="RPV29" s="250"/>
      <c r="RPW29" s="250"/>
      <c r="RPX29" s="250"/>
      <c r="RPY29" s="250"/>
      <c r="RPZ29" s="250"/>
      <c r="RQA29" s="250"/>
      <c r="RQB29" s="250"/>
      <c r="RQC29" s="250"/>
      <c r="RQD29" s="250"/>
      <c r="RQE29" s="250"/>
      <c r="RQF29" s="250"/>
      <c r="RQG29" s="250"/>
      <c r="RQH29" s="250"/>
      <c r="RQI29" s="250"/>
      <c r="RQJ29" s="250"/>
      <c r="RQK29" s="250"/>
      <c r="RQL29" s="250"/>
      <c r="RQM29" s="250"/>
      <c r="RQN29" s="250"/>
      <c r="RQO29" s="250"/>
      <c r="RQP29" s="250"/>
      <c r="RQQ29" s="250"/>
      <c r="RQR29" s="250"/>
      <c r="RQS29" s="250"/>
      <c r="RQT29" s="250"/>
      <c r="RQU29" s="250"/>
      <c r="RQV29" s="250"/>
      <c r="RQW29" s="250"/>
      <c r="RQX29" s="250"/>
      <c r="RQY29" s="250"/>
      <c r="RQZ29" s="250"/>
      <c r="RRA29" s="250"/>
      <c r="RRB29" s="250"/>
      <c r="RRC29" s="250"/>
      <c r="RRD29" s="250"/>
      <c r="RRE29" s="250"/>
      <c r="RRF29" s="250"/>
      <c r="RRG29" s="250"/>
      <c r="RRH29" s="250"/>
      <c r="RRI29" s="250"/>
      <c r="RRJ29" s="250"/>
      <c r="RRK29" s="250"/>
      <c r="RRL29" s="250"/>
      <c r="RRM29" s="250"/>
      <c r="RRN29" s="250"/>
      <c r="RRO29" s="250"/>
      <c r="RRP29" s="250"/>
      <c r="RRQ29" s="250"/>
      <c r="RRR29" s="250"/>
      <c r="RRS29" s="250"/>
      <c r="RRT29" s="250"/>
      <c r="RRU29" s="250"/>
      <c r="RRV29" s="250"/>
      <c r="RRW29" s="250"/>
      <c r="RRX29" s="250"/>
      <c r="RRY29" s="250"/>
      <c r="RRZ29" s="250"/>
      <c r="RSA29" s="250"/>
      <c r="RSB29" s="250"/>
      <c r="RSC29" s="250"/>
      <c r="RSD29" s="250"/>
      <c r="RSE29" s="250"/>
      <c r="RSF29" s="250"/>
      <c r="RSG29" s="250"/>
      <c r="RSH29" s="250"/>
      <c r="RSI29" s="250"/>
      <c r="RSJ29" s="250"/>
      <c r="RSK29" s="250"/>
      <c r="RSL29" s="250"/>
      <c r="RSM29" s="250"/>
      <c r="RSN29" s="250"/>
      <c r="RSO29" s="250"/>
      <c r="RSP29" s="250"/>
      <c r="RSQ29" s="250"/>
      <c r="RSR29" s="250"/>
      <c r="RSS29" s="250"/>
      <c r="RST29" s="250"/>
      <c r="RSU29" s="250"/>
      <c r="RSV29" s="250"/>
      <c r="RSW29" s="250"/>
      <c r="RSX29" s="250"/>
      <c r="RSY29" s="250"/>
      <c r="RSZ29" s="250"/>
      <c r="RTA29" s="250"/>
      <c r="RTB29" s="250"/>
      <c r="RTC29" s="250"/>
      <c r="RTD29" s="250"/>
      <c r="RTE29" s="250"/>
      <c r="RTF29" s="250"/>
      <c r="RTG29" s="250"/>
      <c r="RTH29" s="250"/>
      <c r="RTI29" s="250"/>
      <c r="RTJ29" s="250"/>
      <c r="RTK29" s="250"/>
      <c r="RTL29" s="250"/>
      <c r="RTM29" s="250"/>
      <c r="RTN29" s="250"/>
      <c r="RTO29" s="250"/>
      <c r="RTP29" s="250"/>
      <c r="RTQ29" s="250"/>
      <c r="RTR29" s="250"/>
      <c r="RTS29" s="250"/>
      <c r="RTT29" s="250"/>
      <c r="RTU29" s="250"/>
      <c r="RTV29" s="250"/>
      <c r="RTW29" s="250"/>
      <c r="RTX29" s="250"/>
      <c r="RTY29" s="250"/>
      <c r="RTZ29" s="250"/>
      <c r="RUA29" s="250"/>
      <c r="RUB29" s="250"/>
      <c r="RUC29" s="250"/>
      <c r="RUD29" s="250"/>
      <c r="RUE29" s="250"/>
      <c r="RUF29" s="250"/>
      <c r="RUG29" s="250"/>
      <c r="RUH29" s="250"/>
      <c r="RUI29" s="250"/>
      <c r="RUJ29" s="250"/>
      <c r="RUK29" s="250"/>
      <c r="RUL29" s="250"/>
      <c r="RUM29" s="250"/>
      <c r="RUN29" s="250"/>
      <c r="RUO29" s="250"/>
      <c r="RUP29" s="250"/>
      <c r="RUQ29" s="250"/>
      <c r="RUR29" s="250"/>
      <c r="RUS29" s="250"/>
      <c r="RUT29" s="250"/>
      <c r="RUU29" s="250"/>
      <c r="RUV29" s="250"/>
      <c r="RUW29" s="250"/>
      <c r="RUX29" s="250"/>
      <c r="RUY29" s="250"/>
      <c r="RUZ29" s="250"/>
      <c r="RVA29" s="250"/>
      <c r="RVB29" s="250"/>
      <c r="RVC29" s="250"/>
      <c r="RVD29" s="250"/>
      <c r="RVE29" s="250"/>
      <c r="RVF29" s="250"/>
      <c r="RVG29" s="250"/>
      <c r="RVH29" s="250"/>
      <c r="RVI29" s="250"/>
      <c r="RVJ29" s="250"/>
      <c r="RVK29" s="250"/>
      <c r="RVL29" s="250"/>
      <c r="RVM29" s="250"/>
      <c r="RVN29" s="250"/>
      <c r="RVO29" s="250"/>
      <c r="RVP29" s="250"/>
      <c r="RVQ29" s="250"/>
      <c r="RVR29" s="250"/>
      <c r="RVS29" s="250"/>
      <c r="RVT29" s="250"/>
      <c r="RVU29" s="250"/>
      <c r="RVV29" s="250"/>
      <c r="RVW29" s="250"/>
      <c r="RVX29" s="250"/>
      <c r="RVY29" s="250"/>
      <c r="RVZ29" s="250"/>
      <c r="RWA29" s="250"/>
      <c r="RWB29" s="250"/>
      <c r="RWC29" s="250"/>
      <c r="RWD29" s="250"/>
      <c r="RWE29" s="250"/>
      <c r="RWF29" s="250"/>
      <c r="RWG29" s="250"/>
      <c r="RWH29" s="250"/>
      <c r="RWI29" s="250"/>
      <c r="RWJ29" s="250"/>
      <c r="RWK29" s="250"/>
      <c r="RWL29" s="250"/>
      <c r="RWM29" s="250"/>
      <c r="RWN29" s="250"/>
      <c r="RWO29" s="250"/>
      <c r="RWP29" s="250"/>
      <c r="RWQ29" s="250"/>
      <c r="RWR29" s="250"/>
      <c r="RWS29" s="250"/>
      <c r="RWT29" s="250"/>
      <c r="RWU29" s="250"/>
      <c r="RWV29" s="250"/>
      <c r="RWW29" s="250"/>
      <c r="RWX29" s="250"/>
      <c r="RWY29" s="250"/>
      <c r="RWZ29" s="250"/>
      <c r="RXA29" s="250"/>
      <c r="RXB29" s="250"/>
      <c r="RXC29" s="250"/>
      <c r="RXD29" s="250"/>
      <c r="RXE29" s="250"/>
      <c r="RXF29" s="250"/>
      <c r="RXG29" s="250"/>
      <c r="RXH29" s="250"/>
      <c r="RXI29" s="250"/>
      <c r="RXJ29" s="250"/>
      <c r="RXK29" s="250"/>
      <c r="RXL29" s="250"/>
      <c r="RXM29" s="250"/>
      <c r="RXN29" s="250"/>
      <c r="RXO29" s="250"/>
      <c r="RXP29" s="250"/>
      <c r="RXQ29" s="250"/>
      <c r="RXR29" s="250"/>
      <c r="RXS29" s="250"/>
      <c r="RXT29" s="250"/>
      <c r="RXU29" s="250"/>
      <c r="RXV29" s="250"/>
      <c r="RXW29" s="250"/>
      <c r="RXX29" s="250"/>
      <c r="RXY29" s="250"/>
      <c r="RXZ29" s="250"/>
      <c r="RYA29" s="250"/>
      <c r="RYB29" s="250"/>
      <c r="RYC29" s="250"/>
      <c r="RYD29" s="250"/>
      <c r="RYE29" s="250"/>
      <c r="RYF29" s="250"/>
      <c r="RYG29" s="250"/>
      <c r="RYH29" s="250"/>
      <c r="RYI29" s="250"/>
      <c r="RYJ29" s="250"/>
      <c r="RYK29" s="250"/>
      <c r="RYL29" s="250"/>
      <c r="RYM29" s="250"/>
      <c r="RYN29" s="250"/>
      <c r="RYO29" s="250"/>
      <c r="RYP29" s="250"/>
      <c r="RYQ29" s="250"/>
      <c r="RYR29" s="250"/>
      <c r="RYS29" s="250"/>
      <c r="RYT29" s="250"/>
      <c r="RYU29" s="250"/>
      <c r="RYV29" s="250"/>
      <c r="RYW29" s="250"/>
      <c r="RYX29" s="250"/>
      <c r="RYY29" s="250"/>
      <c r="RYZ29" s="250"/>
      <c r="RZA29" s="250"/>
      <c r="RZB29" s="250"/>
      <c r="RZC29" s="250"/>
      <c r="RZD29" s="250"/>
      <c r="RZE29" s="250"/>
      <c r="RZF29" s="250"/>
      <c r="RZG29" s="250"/>
      <c r="RZH29" s="250"/>
      <c r="RZI29" s="250"/>
      <c r="RZJ29" s="250"/>
      <c r="RZK29" s="250"/>
      <c r="RZL29" s="250"/>
      <c r="RZM29" s="250"/>
      <c r="RZN29" s="250"/>
      <c r="RZO29" s="250"/>
      <c r="RZP29" s="250"/>
      <c r="RZQ29" s="250"/>
      <c r="RZR29" s="250"/>
      <c r="RZS29" s="250"/>
      <c r="RZT29" s="250"/>
      <c r="RZU29" s="250"/>
      <c r="RZV29" s="250"/>
      <c r="RZW29" s="250"/>
      <c r="RZX29" s="250"/>
      <c r="RZY29" s="250"/>
      <c r="RZZ29" s="250"/>
      <c r="SAA29" s="250"/>
      <c r="SAB29" s="250"/>
      <c r="SAC29" s="250"/>
      <c r="SAD29" s="250"/>
      <c r="SAE29" s="250"/>
      <c r="SAF29" s="250"/>
      <c r="SAG29" s="250"/>
      <c r="SAH29" s="250"/>
      <c r="SAI29" s="250"/>
      <c r="SAJ29" s="250"/>
      <c r="SAK29" s="250"/>
      <c r="SAL29" s="250"/>
      <c r="SAM29" s="250"/>
      <c r="SAN29" s="250"/>
      <c r="SAO29" s="250"/>
      <c r="SAP29" s="250"/>
      <c r="SAQ29" s="250"/>
      <c r="SAR29" s="250"/>
      <c r="SAS29" s="250"/>
      <c r="SAT29" s="250"/>
      <c r="SAU29" s="250"/>
      <c r="SAV29" s="250"/>
      <c r="SAW29" s="250"/>
      <c r="SAX29" s="250"/>
      <c r="SAY29" s="250"/>
      <c r="SAZ29" s="250"/>
      <c r="SBA29" s="250"/>
      <c r="SBB29" s="250"/>
      <c r="SBC29" s="250"/>
      <c r="SBD29" s="250"/>
      <c r="SBE29" s="250"/>
      <c r="SBF29" s="250"/>
      <c r="SBG29" s="250"/>
      <c r="SBH29" s="250"/>
      <c r="SBI29" s="250"/>
      <c r="SBJ29" s="250"/>
      <c r="SBK29" s="250"/>
      <c r="SBL29" s="250"/>
      <c r="SBM29" s="250"/>
      <c r="SBN29" s="250"/>
      <c r="SBO29" s="250"/>
      <c r="SBP29" s="250"/>
      <c r="SBQ29" s="250"/>
      <c r="SBR29" s="250"/>
      <c r="SBS29" s="250"/>
      <c r="SBT29" s="250"/>
      <c r="SBU29" s="250"/>
      <c r="SBV29" s="250"/>
      <c r="SBW29" s="250"/>
      <c r="SBX29" s="250"/>
      <c r="SBY29" s="250"/>
      <c r="SBZ29" s="250"/>
      <c r="SCA29" s="250"/>
      <c r="SCB29" s="250"/>
      <c r="SCC29" s="250"/>
      <c r="SCD29" s="250"/>
      <c r="SCE29" s="250"/>
      <c r="SCF29" s="250"/>
      <c r="SCG29" s="250"/>
      <c r="SCH29" s="250"/>
      <c r="SCI29" s="250"/>
      <c r="SCJ29" s="250"/>
      <c r="SCK29" s="250"/>
      <c r="SCL29" s="250"/>
      <c r="SCM29" s="250"/>
      <c r="SCN29" s="250"/>
      <c r="SCO29" s="250"/>
      <c r="SCP29" s="250"/>
      <c r="SCQ29" s="250"/>
      <c r="SCR29" s="250"/>
      <c r="SCS29" s="250"/>
      <c r="SCT29" s="250"/>
      <c r="SCU29" s="250"/>
      <c r="SCV29" s="250"/>
      <c r="SCW29" s="250"/>
      <c r="SCX29" s="250"/>
      <c r="SCY29" s="250"/>
      <c r="SCZ29" s="250"/>
      <c r="SDA29" s="250"/>
      <c r="SDB29" s="250"/>
      <c r="SDC29" s="250"/>
      <c r="SDD29" s="250"/>
      <c r="SDE29" s="250"/>
      <c r="SDF29" s="250"/>
      <c r="SDG29" s="250"/>
      <c r="SDH29" s="250"/>
      <c r="SDI29" s="250"/>
      <c r="SDJ29" s="250"/>
      <c r="SDK29" s="250"/>
      <c r="SDL29" s="250"/>
      <c r="SDM29" s="250"/>
      <c r="SDN29" s="250"/>
      <c r="SDO29" s="250"/>
      <c r="SDP29" s="250"/>
      <c r="SDQ29" s="250"/>
      <c r="SDR29" s="250"/>
      <c r="SDS29" s="250"/>
      <c r="SDT29" s="250"/>
      <c r="SDU29" s="250"/>
      <c r="SDV29" s="250"/>
      <c r="SDW29" s="250"/>
      <c r="SDX29" s="250"/>
      <c r="SDY29" s="250"/>
      <c r="SDZ29" s="250"/>
      <c r="SEA29" s="250"/>
      <c r="SEB29" s="250"/>
      <c r="SEC29" s="250"/>
      <c r="SED29" s="250"/>
      <c r="SEE29" s="250"/>
      <c r="SEF29" s="250"/>
      <c r="SEG29" s="250"/>
      <c r="SEH29" s="250"/>
      <c r="SEI29" s="250"/>
      <c r="SEJ29" s="250"/>
      <c r="SEK29" s="250"/>
      <c r="SEL29" s="250"/>
      <c r="SEM29" s="250"/>
      <c r="SEN29" s="250"/>
      <c r="SEO29" s="250"/>
      <c r="SEP29" s="250"/>
      <c r="SEQ29" s="250"/>
      <c r="SER29" s="250"/>
      <c r="SES29" s="250"/>
      <c r="SET29" s="250"/>
      <c r="SEU29" s="250"/>
      <c r="SEV29" s="250"/>
      <c r="SEW29" s="250"/>
      <c r="SEX29" s="250"/>
      <c r="SEY29" s="250"/>
      <c r="SEZ29" s="250"/>
      <c r="SFA29" s="250"/>
      <c r="SFB29" s="250"/>
      <c r="SFC29" s="250"/>
      <c r="SFD29" s="250"/>
      <c r="SFE29" s="250"/>
      <c r="SFF29" s="250"/>
      <c r="SFG29" s="250"/>
      <c r="SFH29" s="250"/>
      <c r="SFI29" s="250"/>
      <c r="SFJ29" s="250"/>
      <c r="SFK29" s="250"/>
      <c r="SFL29" s="250"/>
      <c r="SFM29" s="250"/>
      <c r="SFN29" s="250"/>
      <c r="SFO29" s="250"/>
      <c r="SFP29" s="250"/>
      <c r="SFQ29" s="250"/>
      <c r="SFR29" s="250"/>
      <c r="SFS29" s="250"/>
      <c r="SFT29" s="250"/>
      <c r="SFU29" s="250"/>
      <c r="SFV29" s="250"/>
      <c r="SFW29" s="250"/>
      <c r="SFX29" s="250"/>
      <c r="SFY29" s="250"/>
      <c r="SFZ29" s="250"/>
      <c r="SGA29" s="250"/>
      <c r="SGB29" s="250"/>
      <c r="SGC29" s="250"/>
      <c r="SGD29" s="250"/>
      <c r="SGE29" s="250"/>
      <c r="SGF29" s="250"/>
      <c r="SGG29" s="250"/>
      <c r="SGH29" s="250"/>
      <c r="SGI29" s="250"/>
      <c r="SGJ29" s="250"/>
      <c r="SGK29" s="250"/>
      <c r="SGL29" s="250"/>
      <c r="SGM29" s="250"/>
      <c r="SGN29" s="250"/>
      <c r="SGO29" s="250"/>
      <c r="SGP29" s="250"/>
      <c r="SGQ29" s="250"/>
      <c r="SGR29" s="250"/>
      <c r="SGS29" s="250"/>
      <c r="SGT29" s="250"/>
      <c r="SGU29" s="250"/>
      <c r="SGV29" s="250"/>
      <c r="SGW29" s="250"/>
      <c r="SGX29" s="250"/>
      <c r="SGY29" s="250"/>
      <c r="SGZ29" s="250"/>
      <c r="SHA29" s="250"/>
      <c r="SHB29" s="250"/>
      <c r="SHC29" s="250"/>
      <c r="SHD29" s="250"/>
      <c r="SHE29" s="250"/>
      <c r="SHF29" s="250"/>
      <c r="SHG29" s="250"/>
      <c r="SHH29" s="250"/>
      <c r="SHI29" s="250"/>
      <c r="SHJ29" s="250"/>
      <c r="SHK29" s="250"/>
      <c r="SHL29" s="250"/>
      <c r="SHM29" s="250"/>
      <c r="SHN29" s="250"/>
      <c r="SHO29" s="250"/>
      <c r="SHP29" s="250"/>
      <c r="SHQ29" s="250"/>
      <c r="SHR29" s="250"/>
      <c r="SHS29" s="250"/>
      <c r="SHT29" s="250"/>
      <c r="SHU29" s="250"/>
      <c r="SHV29" s="250"/>
      <c r="SHW29" s="250"/>
      <c r="SHX29" s="250"/>
      <c r="SHY29" s="250"/>
      <c r="SHZ29" s="250"/>
      <c r="SIA29" s="250"/>
      <c r="SIB29" s="250"/>
      <c r="SIC29" s="250"/>
      <c r="SID29" s="250"/>
      <c r="SIE29" s="250"/>
      <c r="SIF29" s="250"/>
      <c r="SIG29" s="250"/>
      <c r="SIH29" s="250"/>
      <c r="SII29" s="250"/>
      <c r="SIJ29" s="250"/>
      <c r="SIK29" s="250"/>
      <c r="SIL29" s="250"/>
      <c r="SIM29" s="250"/>
      <c r="SIN29" s="250"/>
      <c r="SIO29" s="250"/>
      <c r="SIP29" s="250"/>
      <c r="SIQ29" s="250"/>
      <c r="SIR29" s="250"/>
      <c r="SIS29" s="250"/>
      <c r="SIT29" s="250"/>
      <c r="SIU29" s="250"/>
      <c r="SIV29" s="250"/>
      <c r="SIW29" s="250"/>
      <c r="SIX29" s="250"/>
      <c r="SIY29" s="250"/>
      <c r="SIZ29" s="250"/>
      <c r="SJA29" s="250"/>
      <c r="SJB29" s="250"/>
      <c r="SJC29" s="250"/>
      <c r="SJD29" s="250"/>
      <c r="SJE29" s="250"/>
      <c r="SJF29" s="250"/>
      <c r="SJG29" s="250"/>
      <c r="SJH29" s="250"/>
      <c r="SJI29" s="250"/>
      <c r="SJJ29" s="250"/>
      <c r="SJK29" s="250"/>
      <c r="SJL29" s="250"/>
      <c r="SJM29" s="250"/>
      <c r="SJN29" s="250"/>
      <c r="SJO29" s="250"/>
      <c r="SJP29" s="250"/>
      <c r="SJQ29" s="250"/>
      <c r="SJR29" s="250"/>
      <c r="SJS29" s="250"/>
      <c r="SJT29" s="250"/>
      <c r="SJU29" s="250"/>
      <c r="SJV29" s="250"/>
      <c r="SJW29" s="250"/>
      <c r="SJX29" s="250"/>
      <c r="SJY29" s="250"/>
      <c r="SJZ29" s="250"/>
      <c r="SKA29" s="250"/>
      <c r="SKB29" s="250"/>
      <c r="SKC29" s="250"/>
      <c r="SKD29" s="250"/>
      <c r="SKE29" s="250"/>
      <c r="SKF29" s="250"/>
      <c r="SKG29" s="250"/>
      <c r="SKH29" s="250"/>
      <c r="SKI29" s="250"/>
      <c r="SKJ29" s="250"/>
      <c r="SKK29" s="250"/>
      <c r="SKL29" s="250"/>
      <c r="SKM29" s="250"/>
      <c r="SKN29" s="250"/>
      <c r="SKO29" s="250"/>
      <c r="SKP29" s="250"/>
      <c r="SKQ29" s="250"/>
      <c r="SKR29" s="250"/>
      <c r="SKS29" s="250"/>
      <c r="SKT29" s="250"/>
      <c r="SKU29" s="250"/>
      <c r="SKV29" s="250"/>
      <c r="SKW29" s="250"/>
      <c r="SKX29" s="250"/>
      <c r="SKY29" s="250"/>
      <c r="SKZ29" s="250"/>
      <c r="SLA29" s="250"/>
      <c r="SLB29" s="250"/>
      <c r="SLC29" s="250"/>
      <c r="SLD29" s="250"/>
      <c r="SLE29" s="250"/>
      <c r="SLF29" s="250"/>
      <c r="SLG29" s="250"/>
      <c r="SLH29" s="250"/>
      <c r="SLI29" s="250"/>
      <c r="SLJ29" s="250"/>
      <c r="SLK29" s="250"/>
      <c r="SLL29" s="250"/>
      <c r="SLM29" s="250"/>
      <c r="SLN29" s="250"/>
      <c r="SLO29" s="250"/>
      <c r="SLP29" s="250"/>
      <c r="SLQ29" s="250"/>
      <c r="SLR29" s="250"/>
      <c r="SLS29" s="250"/>
      <c r="SLT29" s="250"/>
      <c r="SLU29" s="250"/>
      <c r="SLV29" s="250"/>
      <c r="SLW29" s="250"/>
      <c r="SLX29" s="250"/>
      <c r="SLY29" s="250"/>
      <c r="SLZ29" s="250"/>
      <c r="SMA29" s="250"/>
      <c r="SMB29" s="250"/>
      <c r="SMC29" s="250"/>
      <c r="SMD29" s="250"/>
      <c r="SME29" s="250"/>
      <c r="SMF29" s="250"/>
      <c r="SMG29" s="250"/>
      <c r="SMH29" s="250"/>
      <c r="SMI29" s="250"/>
      <c r="SMJ29" s="250"/>
      <c r="SMK29" s="250"/>
      <c r="SML29" s="250"/>
      <c r="SMM29" s="250"/>
      <c r="SMN29" s="250"/>
      <c r="SMO29" s="250"/>
      <c r="SMP29" s="250"/>
      <c r="SMQ29" s="250"/>
      <c r="SMR29" s="250"/>
      <c r="SMS29" s="250"/>
      <c r="SMT29" s="250"/>
      <c r="SMU29" s="250"/>
      <c r="SMV29" s="250"/>
      <c r="SMW29" s="250"/>
      <c r="SMX29" s="250"/>
      <c r="SMY29" s="250"/>
      <c r="SMZ29" s="250"/>
      <c r="SNA29" s="250"/>
      <c r="SNB29" s="250"/>
      <c r="SNC29" s="250"/>
      <c r="SND29" s="250"/>
      <c r="SNE29" s="250"/>
      <c r="SNF29" s="250"/>
      <c r="SNG29" s="250"/>
      <c r="SNH29" s="250"/>
      <c r="SNI29" s="250"/>
      <c r="SNJ29" s="250"/>
      <c r="SNK29" s="250"/>
      <c r="SNL29" s="250"/>
      <c r="SNM29" s="250"/>
      <c r="SNN29" s="250"/>
      <c r="SNO29" s="250"/>
      <c r="SNP29" s="250"/>
      <c r="SNQ29" s="250"/>
      <c r="SNR29" s="250"/>
      <c r="SNS29" s="250"/>
      <c r="SNT29" s="250"/>
      <c r="SNU29" s="250"/>
      <c r="SNV29" s="250"/>
      <c r="SNW29" s="250"/>
      <c r="SNX29" s="250"/>
      <c r="SNY29" s="250"/>
      <c r="SNZ29" s="250"/>
      <c r="SOA29" s="250"/>
      <c r="SOB29" s="250"/>
      <c r="SOC29" s="250"/>
      <c r="SOD29" s="250"/>
      <c r="SOE29" s="250"/>
      <c r="SOF29" s="250"/>
      <c r="SOG29" s="250"/>
      <c r="SOH29" s="250"/>
      <c r="SOI29" s="250"/>
      <c r="SOJ29" s="250"/>
      <c r="SOK29" s="250"/>
      <c r="SOL29" s="250"/>
      <c r="SOM29" s="250"/>
      <c r="SON29" s="250"/>
      <c r="SOO29" s="250"/>
      <c r="SOP29" s="250"/>
      <c r="SOQ29" s="250"/>
      <c r="SOR29" s="250"/>
      <c r="SOS29" s="250"/>
      <c r="SOT29" s="250"/>
      <c r="SOU29" s="250"/>
      <c r="SOV29" s="250"/>
      <c r="SOW29" s="250"/>
      <c r="SOX29" s="250"/>
      <c r="SOY29" s="250"/>
      <c r="SOZ29" s="250"/>
      <c r="SPA29" s="250"/>
      <c r="SPB29" s="250"/>
      <c r="SPC29" s="250"/>
      <c r="SPD29" s="250"/>
      <c r="SPE29" s="250"/>
      <c r="SPF29" s="250"/>
      <c r="SPG29" s="250"/>
      <c r="SPH29" s="250"/>
      <c r="SPI29" s="250"/>
      <c r="SPJ29" s="250"/>
      <c r="SPK29" s="250"/>
      <c r="SPL29" s="250"/>
      <c r="SPM29" s="250"/>
      <c r="SPN29" s="250"/>
      <c r="SPO29" s="250"/>
      <c r="SPP29" s="250"/>
      <c r="SPQ29" s="250"/>
      <c r="SPR29" s="250"/>
      <c r="SPS29" s="250"/>
      <c r="SPT29" s="250"/>
      <c r="SPU29" s="250"/>
      <c r="SPV29" s="250"/>
      <c r="SPW29" s="250"/>
      <c r="SPX29" s="250"/>
      <c r="SPY29" s="250"/>
      <c r="SPZ29" s="250"/>
      <c r="SQA29" s="250"/>
      <c r="SQB29" s="250"/>
      <c r="SQC29" s="250"/>
      <c r="SQD29" s="250"/>
      <c r="SQE29" s="250"/>
      <c r="SQF29" s="250"/>
      <c r="SQG29" s="250"/>
      <c r="SQH29" s="250"/>
      <c r="SQI29" s="250"/>
      <c r="SQJ29" s="250"/>
      <c r="SQK29" s="250"/>
      <c r="SQL29" s="250"/>
      <c r="SQM29" s="250"/>
      <c r="SQN29" s="250"/>
      <c r="SQO29" s="250"/>
      <c r="SQP29" s="250"/>
      <c r="SQQ29" s="250"/>
      <c r="SQR29" s="250"/>
      <c r="SQS29" s="250"/>
      <c r="SQT29" s="250"/>
      <c r="SQU29" s="250"/>
      <c r="SQV29" s="250"/>
      <c r="SQW29" s="250"/>
      <c r="SQX29" s="250"/>
      <c r="SQY29" s="250"/>
      <c r="SQZ29" s="250"/>
      <c r="SRA29" s="250"/>
      <c r="SRB29" s="250"/>
      <c r="SRC29" s="250"/>
      <c r="SRD29" s="250"/>
      <c r="SRE29" s="250"/>
      <c r="SRF29" s="250"/>
      <c r="SRG29" s="250"/>
      <c r="SRH29" s="250"/>
      <c r="SRI29" s="250"/>
      <c r="SRJ29" s="250"/>
      <c r="SRK29" s="250"/>
      <c r="SRL29" s="250"/>
      <c r="SRM29" s="250"/>
      <c r="SRN29" s="250"/>
      <c r="SRO29" s="250"/>
      <c r="SRP29" s="250"/>
      <c r="SRQ29" s="250"/>
      <c r="SRR29" s="250"/>
      <c r="SRS29" s="250"/>
      <c r="SRT29" s="250"/>
      <c r="SRU29" s="250"/>
      <c r="SRV29" s="250"/>
      <c r="SRW29" s="250"/>
      <c r="SRX29" s="250"/>
      <c r="SRY29" s="250"/>
      <c r="SRZ29" s="250"/>
      <c r="SSA29" s="250"/>
      <c r="SSB29" s="250"/>
      <c r="SSC29" s="250"/>
      <c r="SSD29" s="250"/>
      <c r="SSE29" s="250"/>
      <c r="SSF29" s="250"/>
      <c r="SSG29" s="250"/>
      <c r="SSH29" s="250"/>
      <c r="SSI29" s="250"/>
      <c r="SSJ29" s="250"/>
      <c r="SSK29" s="250"/>
      <c r="SSL29" s="250"/>
      <c r="SSM29" s="250"/>
      <c r="SSN29" s="250"/>
      <c r="SSO29" s="250"/>
      <c r="SSP29" s="250"/>
      <c r="SSQ29" s="250"/>
      <c r="SSR29" s="250"/>
      <c r="SSS29" s="250"/>
      <c r="SST29" s="250"/>
      <c r="SSU29" s="250"/>
      <c r="SSV29" s="250"/>
      <c r="SSW29" s="250"/>
      <c r="SSX29" s="250"/>
      <c r="SSY29" s="250"/>
      <c r="SSZ29" s="250"/>
      <c r="STA29" s="250"/>
      <c r="STB29" s="250"/>
      <c r="STC29" s="250"/>
      <c r="STD29" s="250"/>
      <c r="STE29" s="250"/>
      <c r="STF29" s="250"/>
      <c r="STG29" s="250"/>
      <c r="STH29" s="250"/>
      <c r="STI29" s="250"/>
      <c r="STJ29" s="250"/>
      <c r="STK29" s="250"/>
      <c r="STL29" s="250"/>
      <c r="STM29" s="250"/>
      <c r="STN29" s="250"/>
      <c r="STO29" s="250"/>
      <c r="STP29" s="250"/>
      <c r="STQ29" s="250"/>
      <c r="STR29" s="250"/>
      <c r="STS29" s="250"/>
      <c r="STT29" s="250"/>
      <c r="STU29" s="250"/>
      <c r="STV29" s="250"/>
      <c r="STW29" s="250"/>
      <c r="STX29" s="250"/>
      <c r="STY29" s="250"/>
      <c r="STZ29" s="250"/>
      <c r="SUA29" s="250"/>
      <c r="SUB29" s="250"/>
      <c r="SUC29" s="250"/>
      <c r="SUD29" s="250"/>
      <c r="SUE29" s="250"/>
      <c r="SUF29" s="250"/>
      <c r="SUG29" s="250"/>
      <c r="SUH29" s="250"/>
      <c r="SUI29" s="250"/>
      <c r="SUJ29" s="250"/>
      <c r="SUK29" s="250"/>
      <c r="SUL29" s="250"/>
      <c r="SUM29" s="250"/>
      <c r="SUN29" s="250"/>
      <c r="SUO29" s="250"/>
      <c r="SUP29" s="250"/>
      <c r="SUQ29" s="250"/>
      <c r="SUR29" s="250"/>
      <c r="SUS29" s="250"/>
      <c r="SUT29" s="250"/>
      <c r="SUU29" s="250"/>
      <c r="SUV29" s="250"/>
      <c r="SUW29" s="250"/>
      <c r="SUX29" s="250"/>
      <c r="SUY29" s="250"/>
      <c r="SUZ29" s="250"/>
      <c r="SVA29" s="250"/>
      <c r="SVB29" s="250"/>
      <c r="SVC29" s="250"/>
      <c r="SVD29" s="250"/>
      <c r="SVE29" s="250"/>
      <c r="SVF29" s="250"/>
      <c r="SVG29" s="250"/>
      <c r="SVH29" s="250"/>
      <c r="SVI29" s="250"/>
      <c r="SVJ29" s="250"/>
      <c r="SVK29" s="250"/>
      <c r="SVL29" s="250"/>
      <c r="SVM29" s="250"/>
      <c r="SVN29" s="250"/>
      <c r="SVO29" s="250"/>
      <c r="SVP29" s="250"/>
      <c r="SVQ29" s="250"/>
      <c r="SVR29" s="250"/>
      <c r="SVS29" s="250"/>
      <c r="SVT29" s="250"/>
      <c r="SVU29" s="250"/>
      <c r="SVV29" s="250"/>
      <c r="SVW29" s="250"/>
      <c r="SVX29" s="250"/>
      <c r="SVY29" s="250"/>
      <c r="SVZ29" s="250"/>
      <c r="SWA29" s="250"/>
      <c r="SWB29" s="250"/>
      <c r="SWC29" s="250"/>
      <c r="SWD29" s="250"/>
      <c r="SWE29" s="250"/>
      <c r="SWF29" s="250"/>
      <c r="SWG29" s="250"/>
      <c r="SWH29" s="250"/>
      <c r="SWI29" s="250"/>
      <c r="SWJ29" s="250"/>
      <c r="SWK29" s="250"/>
      <c r="SWL29" s="250"/>
      <c r="SWM29" s="250"/>
      <c r="SWN29" s="250"/>
      <c r="SWO29" s="250"/>
      <c r="SWP29" s="250"/>
      <c r="SWQ29" s="250"/>
      <c r="SWR29" s="250"/>
      <c r="SWS29" s="250"/>
      <c r="SWT29" s="250"/>
      <c r="SWU29" s="250"/>
      <c r="SWV29" s="250"/>
      <c r="SWW29" s="250"/>
      <c r="SWX29" s="250"/>
      <c r="SWY29" s="250"/>
      <c r="SWZ29" s="250"/>
      <c r="SXA29" s="250"/>
      <c r="SXB29" s="250"/>
      <c r="SXC29" s="250"/>
      <c r="SXD29" s="250"/>
      <c r="SXE29" s="250"/>
      <c r="SXF29" s="250"/>
      <c r="SXG29" s="250"/>
      <c r="SXH29" s="250"/>
      <c r="SXI29" s="250"/>
      <c r="SXJ29" s="250"/>
      <c r="SXK29" s="250"/>
      <c r="SXL29" s="250"/>
      <c r="SXM29" s="250"/>
      <c r="SXN29" s="250"/>
      <c r="SXO29" s="250"/>
      <c r="SXP29" s="250"/>
      <c r="SXQ29" s="250"/>
      <c r="SXR29" s="250"/>
      <c r="SXS29" s="250"/>
      <c r="SXT29" s="250"/>
      <c r="SXU29" s="250"/>
      <c r="SXV29" s="250"/>
      <c r="SXW29" s="250"/>
      <c r="SXX29" s="250"/>
      <c r="SXY29" s="250"/>
      <c r="SXZ29" s="250"/>
      <c r="SYA29" s="250"/>
      <c r="SYB29" s="250"/>
      <c r="SYC29" s="250"/>
      <c r="SYD29" s="250"/>
      <c r="SYE29" s="250"/>
      <c r="SYF29" s="250"/>
      <c r="SYG29" s="250"/>
      <c r="SYH29" s="250"/>
      <c r="SYI29" s="250"/>
      <c r="SYJ29" s="250"/>
      <c r="SYK29" s="250"/>
      <c r="SYL29" s="250"/>
      <c r="SYM29" s="250"/>
      <c r="SYN29" s="250"/>
      <c r="SYO29" s="250"/>
      <c r="SYP29" s="250"/>
      <c r="SYQ29" s="250"/>
      <c r="SYR29" s="250"/>
      <c r="SYS29" s="250"/>
      <c r="SYT29" s="250"/>
      <c r="SYU29" s="250"/>
      <c r="SYV29" s="250"/>
      <c r="SYW29" s="250"/>
      <c r="SYX29" s="250"/>
      <c r="SYY29" s="250"/>
      <c r="SYZ29" s="250"/>
      <c r="SZA29" s="250"/>
      <c r="SZB29" s="250"/>
      <c r="SZC29" s="250"/>
      <c r="SZD29" s="250"/>
      <c r="SZE29" s="250"/>
      <c r="SZF29" s="250"/>
      <c r="SZG29" s="250"/>
      <c r="SZH29" s="250"/>
      <c r="SZI29" s="250"/>
      <c r="SZJ29" s="250"/>
      <c r="SZK29" s="250"/>
      <c r="SZL29" s="250"/>
      <c r="SZM29" s="250"/>
      <c r="SZN29" s="250"/>
      <c r="SZO29" s="250"/>
      <c r="SZP29" s="250"/>
      <c r="SZQ29" s="250"/>
      <c r="SZR29" s="250"/>
      <c r="SZS29" s="250"/>
      <c r="SZT29" s="250"/>
      <c r="SZU29" s="250"/>
      <c r="SZV29" s="250"/>
      <c r="SZW29" s="250"/>
      <c r="SZX29" s="250"/>
      <c r="SZY29" s="250"/>
      <c r="SZZ29" s="250"/>
      <c r="TAA29" s="250"/>
      <c r="TAB29" s="250"/>
      <c r="TAC29" s="250"/>
      <c r="TAD29" s="250"/>
      <c r="TAE29" s="250"/>
      <c r="TAF29" s="250"/>
      <c r="TAG29" s="250"/>
      <c r="TAH29" s="250"/>
      <c r="TAI29" s="250"/>
      <c r="TAJ29" s="250"/>
      <c r="TAK29" s="250"/>
      <c r="TAL29" s="250"/>
      <c r="TAM29" s="250"/>
      <c r="TAN29" s="250"/>
      <c r="TAO29" s="250"/>
      <c r="TAP29" s="250"/>
      <c r="TAQ29" s="250"/>
      <c r="TAR29" s="250"/>
      <c r="TAS29" s="250"/>
      <c r="TAT29" s="250"/>
      <c r="TAU29" s="250"/>
      <c r="TAV29" s="250"/>
      <c r="TAW29" s="250"/>
      <c r="TAX29" s="250"/>
      <c r="TAY29" s="250"/>
      <c r="TAZ29" s="250"/>
      <c r="TBA29" s="250"/>
      <c r="TBB29" s="250"/>
      <c r="TBC29" s="250"/>
      <c r="TBD29" s="250"/>
      <c r="TBE29" s="250"/>
      <c r="TBF29" s="250"/>
      <c r="TBG29" s="250"/>
      <c r="TBH29" s="250"/>
      <c r="TBI29" s="250"/>
      <c r="TBJ29" s="250"/>
      <c r="TBK29" s="250"/>
      <c r="TBL29" s="250"/>
      <c r="TBM29" s="250"/>
      <c r="TBN29" s="250"/>
      <c r="TBO29" s="250"/>
      <c r="TBP29" s="250"/>
      <c r="TBQ29" s="250"/>
      <c r="TBR29" s="250"/>
      <c r="TBS29" s="250"/>
      <c r="TBT29" s="250"/>
      <c r="TBU29" s="250"/>
      <c r="TBV29" s="250"/>
      <c r="TBW29" s="250"/>
      <c r="TBX29" s="250"/>
      <c r="TBY29" s="250"/>
      <c r="TBZ29" s="250"/>
      <c r="TCA29" s="250"/>
      <c r="TCB29" s="250"/>
      <c r="TCC29" s="250"/>
      <c r="TCD29" s="250"/>
      <c r="TCE29" s="250"/>
      <c r="TCF29" s="250"/>
      <c r="TCG29" s="250"/>
      <c r="TCH29" s="250"/>
      <c r="TCI29" s="250"/>
      <c r="TCJ29" s="250"/>
      <c r="TCK29" s="250"/>
      <c r="TCL29" s="250"/>
      <c r="TCM29" s="250"/>
      <c r="TCN29" s="250"/>
      <c r="TCO29" s="250"/>
      <c r="TCP29" s="250"/>
      <c r="TCQ29" s="250"/>
      <c r="TCR29" s="250"/>
      <c r="TCS29" s="250"/>
      <c r="TCT29" s="250"/>
      <c r="TCU29" s="250"/>
      <c r="TCV29" s="250"/>
      <c r="TCW29" s="250"/>
      <c r="TCX29" s="250"/>
      <c r="TCY29" s="250"/>
      <c r="TCZ29" s="250"/>
      <c r="TDA29" s="250"/>
      <c r="TDB29" s="250"/>
      <c r="TDC29" s="250"/>
      <c r="TDD29" s="250"/>
      <c r="TDE29" s="250"/>
      <c r="TDF29" s="250"/>
      <c r="TDG29" s="250"/>
      <c r="TDH29" s="250"/>
      <c r="TDI29" s="250"/>
      <c r="TDJ29" s="250"/>
      <c r="TDK29" s="250"/>
      <c r="TDL29" s="250"/>
      <c r="TDM29" s="250"/>
      <c r="TDN29" s="250"/>
      <c r="TDO29" s="250"/>
      <c r="TDP29" s="250"/>
      <c r="TDQ29" s="250"/>
      <c r="TDR29" s="250"/>
      <c r="TDS29" s="250"/>
      <c r="TDT29" s="250"/>
      <c r="TDU29" s="250"/>
      <c r="TDV29" s="250"/>
      <c r="TDW29" s="250"/>
      <c r="TDX29" s="250"/>
      <c r="TDY29" s="250"/>
      <c r="TDZ29" s="250"/>
      <c r="TEA29" s="250"/>
      <c r="TEB29" s="250"/>
      <c r="TEC29" s="250"/>
      <c r="TED29" s="250"/>
      <c r="TEE29" s="250"/>
      <c r="TEF29" s="250"/>
      <c r="TEG29" s="250"/>
      <c r="TEH29" s="250"/>
      <c r="TEI29" s="250"/>
      <c r="TEJ29" s="250"/>
      <c r="TEK29" s="250"/>
      <c r="TEL29" s="250"/>
      <c r="TEM29" s="250"/>
      <c r="TEN29" s="250"/>
      <c r="TEO29" s="250"/>
      <c r="TEP29" s="250"/>
      <c r="TEQ29" s="250"/>
      <c r="TER29" s="250"/>
      <c r="TES29" s="250"/>
      <c r="TET29" s="250"/>
      <c r="TEU29" s="250"/>
      <c r="TEV29" s="250"/>
      <c r="TEW29" s="250"/>
      <c r="TEX29" s="250"/>
      <c r="TEY29" s="250"/>
      <c r="TEZ29" s="250"/>
      <c r="TFA29" s="250"/>
      <c r="TFB29" s="250"/>
      <c r="TFC29" s="250"/>
      <c r="TFD29" s="250"/>
      <c r="TFE29" s="250"/>
      <c r="TFF29" s="250"/>
      <c r="TFG29" s="250"/>
      <c r="TFH29" s="250"/>
      <c r="TFI29" s="250"/>
      <c r="TFJ29" s="250"/>
      <c r="TFK29" s="250"/>
      <c r="TFL29" s="250"/>
      <c r="TFM29" s="250"/>
      <c r="TFN29" s="250"/>
      <c r="TFO29" s="250"/>
      <c r="TFP29" s="250"/>
      <c r="TFQ29" s="250"/>
      <c r="TFR29" s="250"/>
      <c r="TFS29" s="250"/>
      <c r="TFT29" s="250"/>
      <c r="TFU29" s="250"/>
      <c r="TFV29" s="250"/>
      <c r="TFW29" s="250"/>
      <c r="TFX29" s="250"/>
      <c r="TFY29" s="250"/>
      <c r="TFZ29" s="250"/>
      <c r="TGA29" s="250"/>
      <c r="TGB29" s="250"/>
      <c r="TGC29" s="250"/>
      <c r="TGD29" s="250"/>
      <c r="TGE29" s="250"/>
      <c r="TGF29" s="250"/>
      <c r="TGG29" s="250"/>
      <c r="TGH29" s="250"/>
      <c r="TGI29" s="250"/>
      <c r="TGJ29" s="250"/>
      <c r="TGK29" s="250"/>
      <c r="TGL29" s="250"/>
      <c r="TGM29" s="250"/>
      <c r="TGN29" s="250"/>
      <c r="TGO29" s="250"/>
      <c r="TGP29" s="250"/>
      <c r="TGQ29" s="250"/>
      <c r="TGR29" s="250"/>
      <c r="TGS29" s="250"/>
      <c r="TGT29" s="250"/>
      <c r="TGU29" s="250"/>
      <c r="TGV29" s="250"/>
      <c r="TGW29" s="250"/>
      <c r="TGX29" s="250"/>
      <c r="TGY29" s="250"/>
      <c r="TGZ29" s="250"/>
      <c r="THA29" s="250"/>
      <c r="THB29" s="250"/>
      <c r="THC29" s="250"/>
      <c r="THD29" s="250"/>
      <c r="THE29" s="250"/>
      <c r="THF29" s="250"/>
      <c r="THG29" s="250"/>
      <c r="THH29" s="250"/>
      <c r="THI29" s="250"/>
      <c r="THJ29" s="250"/>
      <c r="THK29" s="250"/>
      <c r="THL29" s="250"/>
      <c r="THM29" s="250"/>
      <c r="THN29" s="250"/>
      <c r="THO29" s="250"/>
      <c r="THP29" s="250"/>
      <c r="THQ29" s="250"/>
      <c r="THR29" s="250"/>
      <c r="THS29" s="250"/>
      <c r="THT29" s="250"/>
      <c r="THU29" s="250"/>
      <c r="THV29" s="250"/>
      <c r="THW29" s="250"/>
      <c r="THX29" s="250"/>
      <c r="THY29" s="250"/>
      <c r="THZ29" s="250"/>
      <c r="TIA29" s="250"/>
      <c r="TIB29" s="250"/>
      <c r="TIC29" s="250"/>
      <c r="TID29" s="250"/>
      <c r="TIE29" s="250"/>
      <c r="TIF29" s="250"/>
      <c r="TIG29" s="250"/>
      <c r="TIH29" s="250"/>
      <c r="TII29" s="250"/>
      <c r="TIJ29" s="250"/>
      <c r="TIK29" s="250"/>
      <c r="TIL29" s="250"/>
      <c r="TIM29" s="250"/>
      <c r="TIN29" s="250"/>
      <c r="TIO29" s="250"/>
      <c r="TIP29" s="250"/>
      <c r="TIQ29" s="250"/>
      <c r="TIR29" s="250"/>
      <c r="TIS29" s="250"/>
      <c r="TIT29" s="250"/>
      <c r="TIU29" s="250"/>
      <c r="TIV29" s="250"/>
      <c r="TIW29" s="250"/>
      <c r="TIX29" s="250"/>
      <c r="TIY29" s="250"/>
      <c r="TIZ29" s="250"/>
      <c r="TJA29" s="250"/>
      <c r="TJB29" s="250"/>
      <c r="TJC29" s="250"/>
      <c r="TJD29" s="250"/>
      <c r="TJE29" s="250"/>
      <c r="TJF29" s="250"/>
      <c r="TJG29" s="250"/>
      <c r="TJH29" s="250"/>
      <c r="TJI29" s="250"/>
      <c r="TJJ29" s="250"/>
      <c r="TJK29" s="250"/>
      <c r="TJL29" s="250"/>
      <c r="TJM29" s="250"/>
      <c r="TJN29" s="250"/>
      <c r="TJO29" s="250"/>
      <c r="TJP29" s="250"/>
      <c r="TJQ29" s="250"/>
      <c r="TJR29" s="250"/>
      <c r="TJS29" s="250"/>
      <c r="TJT29" s="250"/>
      <c r="TJU29" s="250"/>
      <c r="TJV29" s="250"/>
      <c r="TJW29" s="250"/>
      <c r="TJX29" s="250"/>
      <c r="TJY29" s="250"/>
      <c r="TJZ29" s="250"/>
      <c r="TKA29" s="250"/>
      <c r="TKB29" s="250"/>
      <c r="TKC29" s="250"/>
      <c r="TKD29" s="250"/>
      <c r="TKE29" s="250"/>
      <c r="TKF29" s="250"/>
      <c r="TKG29" s="250"/>
      <c r="TKH29" s="250"/>
      <c r="TKI29" s="250"/>
      <c r="TKJ29" s="250"/>
      <c r="TKK29" s="250"/>
      <c r="TKL29" s="250"/>
      <c r="TKM29" s="250"/>
      <c r="TKN29" s="250"/>
      <c r="TKO29" s="250"/>
      <c r="TKP29" s="250"/>
      <c r="TKQ29" s="250"/>
      <c r="TKR29" s="250"/>
      <c r="TKS29" s="250"/>
      <c r="TKT29" s="250"/>
      <c r="TKU29" s="250"/>
      <c r="TKV29" s="250"/>
      <c r="TKW29" s="250"/>
      <c r="TKX29" s="250"/>
      <c r="TKY29" s="250"/>
      <c r="TKZ29" s="250"/>
      <c r="TLA29" s="250"/>
      <c r="TLB29" s="250"/>
      <c r="TLC29" s="250"/>
      <c r="TLD29" s="250"/>
      <c r="TLE29" s="250"/>
      <c r="TLF29" s="250"/>
      <c r="TLG29" s="250"/>
      <c r="TLH29" s="250"/>
      <c r="TLI29" s="250"/>
      <c r="TLJ29" s="250"/>
      <c r="TLK29" s="250"/>
      <c r="TLL29" s="250"/>
      <c r="TLM29" s="250"/>
      <c r="TLN29" s="250"/>
      <c r="TLO29" s="250"/>
      <c r="TLP29" s="250"/>
      <c r="TLQ29" s="250"/>
      <c r="TLR29" s="250"/>
      <c r="TLS29" s="250"/>
      <c r="TLT29" s="250"/>
      <c r="TLU29" s="250"/>
      <c r="TLV29" s="250"/>
      <c r="TLW29" s="250"/>
      <c r="TLX29" s="250"/>
      <c r="TLY29" s="250"/>
      <c r="TLZ29" s="250"/>
      <c r="TMA29" s="250"/>
      <c r="TMB29" s="250"/>
      <c r="TMC29" s="250"/>
      <c r="TMD29" s="250"/>
      <c r="TME29" s="250"/>
      <c r="TMF29" s="250"/>
      <c r="TMG29" s="250"/>
      <c r="TMH29" s="250"/>
      <c r="TMI29" s="250"/>
      <c r="TMJ29" s="250"/>
      <c r="TMK29" s="250"/>
      <c r="TML29" s="250"/>
      <c r="TMM29" s="250"/>
      <c r="TMN29" s="250"/>
      <c r="TMO29" s="250"/>
      <c r="TMP29" s="250"/>
      <c r="TMQ29" s="250"/>
      <c r="TMR29" s="250"/>
      <c r="TMS29" s="250"/>
      <c r="TMT29" s="250"/>
      <c r="TMU29" s="250"/>
      <c r="TMV29" s="250"/>
      <c r="TMW29" s="250"/>
      <c r="TMX29" s="250"/>
      <c r="TMY29" s="250"/>
      <c r="TMZ29" s="250"/>
      <c r="TNA29" s="250"/>
      <c r="TNB29" s="250"/>
      <c r="TNC29" s="250"/>
      <c r="TND29" s="250"/>
      <c r="TNE29" s="250"/>
      <c r="TNF29" s="250"/>
      <c r="TNG29" s="250"/>
      <c r="TNH29" s="250"/>
      <c r="TNI29" s="250"/>
      <c r="TNJ29" s="250"/>
      <c r="TNK29" s="250"/>
      <c r="TNL29" s="250"/>
      <c r="TNM29" s="250"/>
      <c r="TNN29" s="250"/>
      <c r="TNO29" s="250"/>
      <c r="TNP29" s="250"/>
      <c r="TNQ29" s="250"/>
      <c r="TNR29" s="250"/>
      <c r="TNS29" s="250"/>
      <c r="TNT29" s="250"/>
      <c r="TNU29" s="250"/>
      <c r="TNV29" s="250"/>
      <c r="TNW29" s="250"/>
      <c r="TNX29" s="250"/>
      <c r="TNY29" s="250"/>
      <c r="TNZ29" s="250"/>
      <c r="TOA29" s="250"/>
      <c r="TOB29" s="250"/>
      <c r="TOC29" s="250"/>
      <c r="TOD29" s="250"/>
      <c r="TOE29" s="250"/>
      <c r="TOF29" s="250"/>
      <c r="TOG29" s="250"/>
      <c r="TOH29" s="250"/>
      <c r="TOI29" s="250"/>
      <c r="TOJ29" s="250"/>
      <c r="TOK29" s="250"/>
      <c r="TOL29" s="250"/>
      <c r="TOM29" s="250"/>
      <c r="TON29" s="250"/>
      <c r="TOO29" s="250"/>
      <c r="TOP29" s="250"/>
      <c r="TOQ29" s="250"/>
      <c r="TOR29" s="250"/>
      <c r="TOS29" s="250"/>
      <c r="TOT29" s="250"/>
      <c r="TOU29" s="250"/>
      <c r="TOV29" s="250"/>
      <c r="TOW29" s="250"/>
      <c r="TOX29" s="250"/>
      <c r="TOY29" s="250"/>
      <c r="TOZ29" s="250"/>
      <c r="TPA29" s="250"/>
      <c r="TPB29" s="250"/>
      <c r="TPC29" s="250"/>
      <c r="TPD29" s="250"/>
      <c r="TPE29" s="250"/>
      <c r="TPF29" s="250"/>
      <c r="TPG29" s="250"/>
      <c r="TPH29" s="250"/>
      <c r="TPI29" s="250"/>
      <c r="TPJ29" s="250"/>
      <c r="TPK29" s="250"/>
      <c r="TPL29" s="250"/>
      <c r="TPM29" s="250"/>
      <c r="TPN29" s="250"/>
      <c r="TPO29" s="250"/>
      <c r="TPP29" s="250"/>
      <c r="TPQ29" s="250"/>
      <c r="TPR29" s="250"/>
      <c r="TPS29" s="250"/>
      <c r="TPT29" s="250"/>
      <c r="TPU29" s="250"/>
      <c r="TPV29" s="250"/>
      <c r="TPW29" s="250"/>
      <c r="TPX29" s="250"/>
      <c r="TPY29" s="250"/>
      <c r="TPZ29" s="250"/>
      <c r="TQA29" s="250"/>
      <c r="TQB29" s="250"/>
      <c r="TQC29" s="250"/>
      <c r="TQD29" s="250"/>
      <c r="TQE29" s="250"/>
      <c r="TQF29" s="250"/>
      <c r="TQG29" s="250"/>
      <c r="TQH29" s="250"/>
      <c r="TQI29" s="250"/>
      <c r="TQJ29" s="250"/>
      <c r="TQK29" s="250"/>
      <c r="TQL29" s="250"/>
      <c r="TQM29" s="250"/>
      <c r="TQN29" s="250"/>
      <c r="TQO29" s="250"/>
      <c r="TQP29" s="250"/>
      <c r="TQQ29" s="250"/>
      <c r="TQR29" s="250"/>
      <c r="TQS29" s="250"/>
      <c r="TQT29" s="250"/>
      <c r="TQU29" s="250"/>
      <c r="TQV29" s="250"/>
      <c r="TQW29" s="250"/>
      <c r="TQX29" s="250"/>
      <c r="TQY29" s="250"/>
      <c r="TQZ29" s="250"/>
      <c r="TRA29" s="250"/>
      <c r="TRB29" s="250"/>
      <c r="TRC29" s="250"/>
      <c r="TRD29" s="250"/>
      <c r="TRE29" s="250"/>
      <c r="TRF29" s="250"/>
      <c r="TRG29" s="250"/>
      <c r="TRH29" s="250"/>
      <c r="TRI29" s="250"/>
      <c r="TRJ29" s="250"/>
      <c r="TRK29" s="250"/>
      <c r="TRL29" s="250"/>
      <c r="TRM29" s="250"/>
      <c r="TRN29" s="250"/>
      <c r="TRO29" s="250"/>
      <c r="TRP29" s="250"/>
      <c r="TRQ29" s="250"/>
      <c r="TRR29" s="250"/>
      <c r="TRS29" s="250"/>
      <c r="TRT29" s="250"/>
      <c r="TRU29" s="250"/>
      <c r="TRV29" s="250"/>
      <c r="TRW29" s="250"/>
      <c r="TRX29" s="250"/>
      <c r="TRY29" s="250"/>
      <c r="TRZ29" s="250"/>
      <c r="TSA29" s="250"/>
      <c r="TSB29" s="250"/>
      <c r="TSC29" s="250"/>
      <c r="TSD29" s="250"/>
      <c r="TSE29" s="250"/>
      <c r="TSF29" s="250"/>
      <c r="TSG29" s="250"/>
      <c r="TSH29" s="250"/>
      <c r="TSI29" s="250"/>
      <c r="TSJ29" s="250"/>
      <c r="TSK29" s="250"/>
      <c r="TSL29" s="250"/>
      <c r="TSM29" s="250"/>
      <c r="TSN29" s="250"/>
      <c r="TSO29" s="250"/>
      <c r="TSP29" s="250"/>
      <c r="TSQ29" s="250"/>
      <c r="TSR29" s="250"/>
      <c r="TSS29" s="250"/>
      <c r="TST29" s="250"/>
      <c r="TSU29" s="250"/>
      <c r="TSV29" s="250"/>
      <c r="TSW29" s="250"/>
      <c r="TSX29" s="250"/>
      <c r="TSY29" s="250"/>
      <c r="TSZ29" s="250"/>
      <c r="TTA29" s="250"/>
      <c r="TTB29" s="250"/>
      <c r="TTC29" s="250"/>
      <c r="TTD29" s="250"/>
      <c r="TTE29" s="250"/>
      <c r="TTF29" s="250"/>
      <c r="TTG29" s="250"/>
      <c r="TTH29" s="250"/>
      <c r="TTI29" s="250"/>
      <c r="TTJ29" s="250"/>
      <c r="TTK29" s="250"/>
      <c r="TTL29" s="250"/>
      <c r="TTM29" s="250"/>
      <c r="TTN29" s="250"/>
      <c r="TTO29" s="250"/>
      <c r="TTP29" s="250"/>
      <c r="TTQ29" s="250"/>
      <c r="TTR29" s="250"/>
      <c r="TTS29" s="250"/>
      <c r="TTT29" s="250"/>
      <c r="TTU29" s="250"/>
      <c r="TTV29" s="250"/>
      <c r="TTW29" s="250"/>
      <c r="TTX29" s="250"/>
      <c r="TTY29" s="250"/>
      <c r="TTZ29" s="250"/>
      <c r="TUA29" s="250"/>
      <c r="TUB29" s="250"/>
      <c r="TUC29" s="250"/>
      <c r="TUD29" s="250"/>
      <c r="TUE29" s="250"/>
      <c r="TUF29" s="250"/>
      <c r="TUG29" s="250"/>
      <c r="TUH29" s="250"/>
      <c r="TUI29" s="250"/>
      <c r="TUJ29" s="250"/>
      <c r="TUK29" s="250"/>
      <c r="TUL29" s="250"/>
      <c r="TUM29" s="250"/>
      <c r="TUN29" s="250"/>
      <c r="TUO29" s="250"/>
      <c r="TUP29" s="250"/>
      <c r="TUQ29" s="250"/>
      <c r="TUR29" s="250"/>
      <c r="TUS29" s="250"/>
      <c r="TUT29" s="250"/>
      <c r="TUU29" s="250"/>
      <c r="TUV29" s="250"/>
      <c r="TUW29" s="250"/>
      <c r="TUX29" s="250"/>
      <c r="TUY29" s="250"/>
      <c r="TUZ29" s="250"/>
      <c r="TVA29" s="250"/>
      <c r="TVB29" s="250"/>
      <c r="TVC29" s="250"/>
      <c r="TVD29" s="250"/>
      <c r="TVE29" s="250"/>
      <c r="TVF29" s="250"/>
      <c r="TVG29" s="250"/>
      <c r="TVH29" s="250"/>
      <c r="TVI29" s="250"/>
      <c r="TVJ29" s="250"/>
      <c r="TVK29" s="250"/>
      <c r="TVL29" s="250"/>
      <c r="TVM29" s="250"/>
      <c r="TVN29" s="250"/>
      <c r="TVO29" s="250"/>
      <c r="TVP29" s="250"/>
      <c r="TVQ29" s="250"/>
      <c r="TVR29" s="250"/>
      <c r="TVS29" s="250"/>
      <c r="TVT29" s="250"/>
      <c r="TVU29" s="250"/>
      <c r="TVV29" s="250"/>
      <c r="TVW29" s="250"/>
      <c r="TVX29" s="250"/>
      <c r="TVY29" s="250"/>
      <c r="TVZ29" s="250"/>
      <c r="TWA29" s="250"/>
      <c r="TWB29" s="250"/>
      <c r="TWC29" s="250"/>
      <c r="TWD29" s="250"/>
      <c r="TWE29" s="250"/>
      <c r="TWF29" s="250"/>
      <c r="TWG29" s="250"/>
      <c r="TWH29" s="250"/>
      <c r="TWI29" s="250"/>
      <c r="TWJ29" s="250"/>
      <c r="TWK29" s="250"/>
      <c r="TWL29" s="250"/>
      <c r="TWM29" s="250"/>
      <c r="TWN29" s="250"/>
      <c r="TWO29" s="250"/>
      <c r="TWP29" s="250"/>
      <c r="TWQ29" s="250"/>
      <c r="TWR29" s="250"/>
      <c r="TWS29" s="250"/>
      <c r="TWT29" s="250"/>
      <c r="TWU29" s="250"/>
      <c r="TWV29" s="250"/>
      <c r="TWW29" s="250"/>
      <c r="TWX29" s="250"/>
      <c r="TWY29" s="250"/>
      <c r="TWZ29" s="250"/>
      <c r="TXA29" s="250"/>
      <c r="TXB29" s="250"/>
      <c r="TXC29" s="250"/>
      <c r="TXD29" s="250"/>
      <c r="TXE29" s="250"/>
      <c r="TXF29" s="250"/>
      <c r="TXG29" s="250"/>
      <c r="TXH29" s="250"/>
      <c r="TXI29" s="250"/>
      <c r="TXJ29" s="250"/>
      <c r="TXK29" s="250"/>
      <c r="TXL29" s="250"/>
      <c r="TXM29" s="250"/>
      <c r="TXN29" s="250"/>
      <c r="TXO29" s="250"/>
      <c r="TXP29" s="250"/>
      <c r="TXQ29" s="250"/>
      <c r="TXR29" s="250"/>
      <c r="TXS29" s="250"/>
      <c r="TXT29" s="250"/>
      <c r="TXU29" s="250"/>
      <c r="TXV29" s="250"/>
      <c r="TXW29" s="250"/>
      <c r="TXX29" s="250"/>
      <c r="TXY29" s="250"/>
      <c r="TXZ29" s="250"/>
      <c r="TYA29" s="250"/>
      <c r="TYB29" s="250"/>
      <c r="TYC29" s="250"/>
      <c r="TYD29" s="250"/>
      <c r="TYE29" s="250"/>
      <c r="TYF29" s="250"/>
      <c r="TYG29" s="250"/>
      <c r="TYH29" s="250"/>
      <c r="TYI29" s="250"/>
      <c r="TYJ29" s="250"/>
      <c r="TYK29" s="250"/>
      <c r="TYL29" s="250"/>
      <c r="TYM29" s="250"/>
      <c r="TYN29" s="250"/>
      <c r="TYO29" s="250"/>
      <c r="TYP29" s="250"/>
      <c r="TYQ29" s="250"/>
      <c r="TYR29" s="250"/>
      <c r="TYS29" s="250"/>
      <c r="TYT29" s="250"/>
      <c r="TYU29" s="250"/>
      <c r="TYV29" s="250"/>
      <c r="TYW29" s="250"/>
      <c r="TYX29" s="250"/>
      <c r="TYY29" s="250"/>
      <c r="TYZ29" s="250"/>
      <c r="TZA29" s="250"/>
      <c r="TZB29" s="250"/>
      <c r="TZC29" s="250"/>
      <c r="TZD29" s="250"/>
      <c r="TZE29" s="250"/>
      <c r="TZF29" s="250"/>
      <c r="TZG29" s="250"/>
      <c r="TZH29" s="250"/>
      <c r="TZI29" s="250"/>
      <c r="TZJ29" s="250"/>
      <c r="TZK29" s="250"/>
      <c r="TZL29" s="250"/>
      <c r="TZM29" s="250"/>
      <c r="TZN29" s="250"/>
      <c r="TZO29" s="250"/>
      <c r="TZP29" s="250"/>
      <c r="TZQ29" s="250"/>
      <c r="TZR29" s="250"/>
      <c r="TZS29" s="250"/>
      <c r="TZT29" s="250"/>
      <c r="TZU29" s="250"/>
      <c r="TZV29" s="250"/>
      <c r="TZW29" s="250"/>
      <c r="TZX29" s="250"/>
      <c r="TZY29" s="250"/>
      <c r="TZZ29" s="250"/>
      <c r="UAA29" s="250"/>
      <c r="UAB29" s="250"/>
      <c r="UAC29" s="250"/>
      <c r="UAD29" s="250"/>
      <c r="UAE29" s="250"/>
      <c r="UAF29" s="250"/>
      <c r="UAG29" s="250"/>
      <c r="UAH29" s="250"/>
      <c r="UAI29" s="250"/>
      <c r="UAJ29" s="250"/>
      <c r="UAK29" s="250"/>
      <c r="UAL29" s="250"/>
      <c r="UAM29" s="250"/>
      <c r="UAN29" s="250"/>
      <c r="UAO29" s="250"/>
      <c r="UAP29" s="250"/>
      <c r="UAQ29" s="250"/>
      <c r="UAR29" s="250"/>
      <c r="UAS29" s="250"/>
      <c r="UAT29" s="250"/>
      <c r="UAU29" s="250"/>
      <c r="UAV29" s="250"/>
      <c r="UAW29" s="250"/>
      <c r="UAX29" s="250"/>
      <c r="UAY29" s="250"/>
      <c r="UAZ29" s="250"/>
      <c r="UBA29" s="250"/>
      <c r="UBB29" s="250"/>
      <c r="UBC29" s="250"/>
      <c r="UBD29" s="250"/>
      <c r="UBE29" s="250"/>
      <c r="UBF29" s="250"/>
      <c r="UBG29" s="250"/>
      <c r="UBH29" s="250"/>
      <c r="UBI29" s="250"/>
      <c r="UBJ29" s="250"/>
      <c r="UBK29" s="250"/>
      <c r="UBL29" s="250"/>
      <c r="UBM29" s="250"/>
      <c r="UBN29" s="250"/>
      <c r="UBO29" s="250"/>
      <c r="UBP29" s="250"/>
      <c r="UBQ29" s="250"/>
      <c r="UBR29" s="250"/>
      <c r="UBS29" s="250"/>
      <c r="UBT29" s="250"/>
      <c r="UBU29" s="250"/>
      <c r="UBV29" s="250"/>
      <c r="UBW29" s="250"/>
      <c r="UBX29" s="250"/>
      <c r="UBY29" s="250"/>
      <c r="UBZ29" s="250"/>
      <c r="UCA29" s="250"/>
      <c r="UCB29" s="250"/>
      <c r="UCC29" s="250"/>
      <c r="UCD29" s="250"/>
      <c r="UCE29" s="250"/>
      <c r="UCF29" s="250"/>
      <c r="UCG29" s="250"/>
      <c r="UCH29" s="250"/>
      <c r="UCI29" s="250"/>
      <c r="UCJ29" s="250"/>
      <c r="UCK29" s="250"/>
      <c r="UCL29" s="250"/>
      <c r="UCM29" s="250"/>
      <c r="UCN29" s="250"/>
      <c r="UCO29" s="250"/>
      <c r="UCP29" s="250"/>
      <c r="UCQ29" s="250"/>
      <c r="UCR29" s="250"/>
      <c r="UCS29" s="250"/>
      <c r="UCT29" s="250"/>
      <c r="UCU29" s="250"/>
      <c r="UCV29" s="250"/>
      <c r="UCW29" s="250"/>
      <c r="UCX29" s="250"/>
      <c r="UCY29" s="250"/>
      <c r="UCZ29" s="250"/>
      <c r="UDA29" s="250"/>
      <c r="UDB29" s="250"/>
      <c r="UDC29" s="250"/>
      <c r="UDD29" s="250"/>
      <c r="UDE29" s="250"/>
      <c r="UDF29" s="250"/>
      <c r="UDG29" s="250"/>
      <c r="UDH29" s="250"/>
      <c r="UDI29" s="250"/>
      <c r="UDJ29" s="250"/>
      <c r="UDK29" s="250"/>
      <c r="UDL29" s="250"/>
      <c r="UDM29" s="250"/>
      <c r="UDN29" s="250"/>
      <c r="UDO29" s="250"/>
      <c r="UDP29" s="250"/>
      <c r="UDQ29" s="250"/>
      <c r="UDR29" s="250"/>
      <c r="UDS29" s="250"/>
      <c r="UDT29" s="250"/>
      <c r="UDU29" s="250"/>
      <c r="UDV29" s="250"/>
      <c r="UDW29" s="250"/>
      <c r="UDX29" s="250"/>
      <c r="UDY29" s="250"/>
      <c r="UDZ29" s="250"/>
      <c r="UEA29" s="250"/>
      <c r="UEB29" s="250"/>
      <c r="UEC29" s="250"/>
      <c r="UED29" s="250"/>
      <c r="UEE29" s="250"/>
      <c r="UEF29" s="250"/>
      <c r="UEG29" s="250"/>
      <c r="UEH29" s="250"/>
      <c r="UEI29" s="250"/>
      <c r="UEJ29" s="250"/>
      <c r="UEK29" s="250"/>
      <c r="UEL29" s="250"/>
      <c r="UEM29" s="250"/>
      <c r="UEN29" s="250"/>
      <c r="UEO29" s="250"/>
      <c r="UEP29" s="250"/>
      <c r="UEQ29" s="250"/>
      <c r="UER29" s="250"/>
      <c r="UES29" s="250"/>
      <c r="UET29" s="250"/>
      <c r="UEU29" s="250"/>
      <c r="UEV29" s="250"/>
      <c r="UEW29" s="250"/>
      <c r="UEX29" s="250"/>
      <c r="UEY29" s="250"/>
      <c r="UEZ29" s="250"/>
      <c r="UFA29" s="250"/>
      <c r="UFB29" s="250"/>
      <c r="UFC29" s="250"/>
      <c r="UFD29" s="250"/>
      <c r="UFE29" s="250"/>
      <c r="UFF29" s="250"/>
      <c r="UFG29" s="250"/>
      <c r="UFH29" s="250"/>
      <c r="UFI29" s="250"/>
      <c r="UFJ29" s="250"/>
      <c r="UFK29" s="250"/>
      <c r="UFL29" s="250"/>
      <c r="UFM29" s="250"/>
      <c r="UFN29" s="250"/>
      <c r="UFO29" s="250"/>
      <c r="UFP29" s="250"/>
      <c r="UFQ29" s="250"/>
      <c r="UFR29" s="250"/>
      <c r="UFS29" s="250"/>
      <c r="UFT29" s="250"/>
      <c r="UFU29" s="250"/>
      <c r="UFV29" s="250"/>
      <c r="UFW29" s="250"/>
      <c r="UFX29" s="250"/>
      <c r="UFY29" s="250"/>
      <c r="UFZ29" s="250"/>
      <c r="UGA29" s="250"/>
      <c r="UGB29" s="250"/>
      <c r="UGC29" s="250"/>
      <c r="UGD29" s="250"/>
      <c r="UGE29" s="250"/>
      <c r="UGF29" s="250"/>
      <c r="UGG29" s="250"/>
      <c r="UGH29" s="250"/>
      <c r="UGI29" s="250"/>
      <c r="UGJ29" s="250"/>
      <c r="UGK29" s="250"/>
      <c r="UGL29" s="250"/>
      <c r="UGM29" s="250"/>
      <c r="UGN29" s="250"/>
      <c r="UGO29" s="250"/>
      <c r="UGP29" s="250"/>
      <c r="UGQ29" s="250"/>
      <c r="UGR29" s="250"/>
      <c r="UGS29" s="250"/>
      <c r="UGT29" s="250"/>
      <c r="UGU29" s="250"/>
      <c r="UGV29" s="250"/>
      <c r="UGW29" s="250"/>
      <c r="UGX29" s="250"/>
      <c r="UGY29" s="250"/>
      <c r="UGZ29" s="250"/>
      <c r="UHA29" s="250"/>
      <c r="UHB29" s="250"/>
      <c r="UHC29" s="250"/>
      <c r="UHD29" s="250"/>
      <c r="UHE29" s="250"/>
      <c r="UHF29" s="250"/>
      <c r="UHG29" s="250"/>
      <c r="UHH29" s="250"/>
      <c r="UHI29" s="250"/>
      <c r="UHJ29" s="250"/>
      <c r="UHK29" s="250"/>
      <c r="UHL29" s="250"/>
      <c r="UHM29" s="250"/>
      <c r="UHN29" s="250"/>
      <c r="UHO29" s="250"/>
      <c r="UHP29" s="250"/>
      <c r="UHQ29" s="250"/>
      <c r="UHR29" s="250"/>
      <c r="UHS29" s="250"/>
      <c r="UHT29" s="250"/>
      <c r="UHU29" s="250"/>
      <c r="UHV29" s="250"/>
      <c r="UHW29" s="250"/>
      <c r="UHX29" s="250"/>
      <c r="UHY29" s="250"/>
      <c r="UHZ29" s="250"/>
      <c r="UIA29" s="250"/>
      <c r="UIB29" s="250"/>
      <c r="UIC29" s="250"/>
      <c r="UID29" s="250"/>
      <c r="UIE29" s="250"/>
      <c r="UIF29" s="250"/>
      <c r="UIG29" s="250"/>
      <c r="UIH29" s="250"/>
      <c r="UII29" s="250"/>
      <c r="UIJ29" s="250"/>
      <c r="UIK29" s="250"/>
      <c r="UIL29" s="250"/>
      <c r="UIM29" s="250"/>
      <c r="UIN29" s="250"/>
      <c r="UIO29" s="250"/>
      <c r="UIP29" s="250"/>
      <c r="UIQ29" s="250"/>
      <c r="UIR29" s="250"/>
      <c r="UIS29" s="250"/>
      <c r="UIT29" s="250"/>
      <c r="UIU29" s="250"/>
      <c r="UIV29" s="250"/>
      <c r="UIW29" s="250"/>
      <c r="UIX29" s="250"/>
      <c r="UIY29" s="250"/>
      <c r="UIZ29" s="250"/>
      <c r="UJA29" s="250"/>
      <c r="UJB29" s="250"/>
      <c r="UJC29" s="250"/>
      <c r="UJD29" s="250"/>
      <c r="UJE29" s="250"/>
      <c r="UJF29" s="250"/>
      <c r="UJG29" s="250"/>
      <c r="UJH29" s="250"/>
      <c r="UJI29" s="250"/>
      <c r="UJJ29" s="250"/>
      <c r="UJK29" s="250"/>
      <c r="UJL29" s="250"/>
      <c r="UJM29" s="250"/>
      <c r="UJN29" s="250"/>
      <c r="UJO29" s="250"/>
      <c r="UJP29" s="250"/>
      <c r="UJQ29" s="250"/>
      <c r="UJR29" s="250"/>
      <c r="UJS29" s="250"/>
      <c r="UJT29" s="250"/>
      <c r="UJU29" s="250"/>
      <c r="UJV29" s="250"/>
      <c r="UJW29" s="250"/>
      <c r="UJX29" s="250"/>
      <c r="UJY29" s="250"/>
      <c r="UJZ29" s="250"/>
      <c r="UKA29" s="250"/>
      <c r="UKB29" s="250"/>
      <c r="UKC29" s="250"/>
      <c r="UKD29" s="250"/>
      <c r="UKE29" s="250"/>
      <c r="UKF29" s="250"/>
      <c r="UKG29" s="250"/>
      <c r="UKH29" s="250"/>
      <c r="UKI29" s="250"/>
      <c r="UKJ29" s="250"/>
      <c r="UKK29" s="250"/>
      <c r="UKL29" s="250"/>
      <c r="UKM29" s="250"/>
      <c r="UKN29" s="250"/>
      <c r="UKO29" s="250"/>
      <c r="UKP29" s="250"/>
      <c r="UKQ29" s="250"/>
      <c r="UKR29" s="250"/>
      <c r="UKS29" s="250"/>
      <c r="UKT29" s="250"/>
      <c r="UKU29" s="250"/>
      <c r="UKV29" s="250"/>
      <c r="UKW29" s="250"/>
      <c r="UKX29" s="250"/>
      <c r="UKY29" s="250"/>
      <c r="UKZ29" s="250"/>
      <c r="ULA29" s="250"/>
      <c r="ULB29" s="250"/>
      <c r="ULC29" s="250"/>
      <c r="ULD29" s="250"/>
      <c r="ULE29" s="250"/>
      <c r="ULF29" s="250"/>
      <c r="ULG29" s="250"/>
      <c r="ULH29" s="250"/>
      <c r="ULI29" s="250"/>
      <c r="ULJ29" s="250"/>
      <c r="ULK29" s="250"/>
      <c r="ULL29" s="250"/>
      <c r="ULM29" s="250"/>
      <c r="ULN29" s="250"/>
      <c r="ULO29" s="250"/>
      <c r="ULP29" s="250"/>
      <c r="ULQ29" s="250"/>
      <c r="ULR29" s="250"/>
      <c r="ULS29" s="250"/>
      <c r="ULT29" s="250"/>
      <c r="ULU29" s="250"/>
      <c r="ULV29" s="250"/>
      <c r="ULW29" s="250"/>
      <c r="ULX29" s="250"/>
      <c r="ULY29" s="250"/>
      <c r="ULZ29" s="250"/>
      <c r="UMA29" s="250"/>
      <c r="UMB29" s="250"/>
      <c r="UMC29" s="250"/>
      <c r="UMD29" s="250"/>
      <c r="UME29" s="250"/>
      <c r="UMF29" s="250"/>
      <c r="UMG29" s="250"/>
      <c r="UMH29" s="250"/>
      <c r="UMI29" s="250"/>
      <c r="UMJ29" s="250"/>
      <c r="UMK29" s="250"/>
      <c r="UML29" s="250"/>
      <c r="UMM29" s="250"/>
      <c r="UMN29" s="250"/>
      <c r="UMO29" s="250"/>
      <c r="UMP29" s="250"/>
      <c r="UMQ29" s="250"/>
      <c r="UMR29" s="250"/>
      <c r="UMS29" s="250"/>
      <c r="UMT29" s="250"/>
      <c r="UMU29" s="250"/>
      <c r="UMV29" s="250"/>
      <c r="UMW29" s="250"/>
      <c r="UMX29" s="250"/>
      <c r="UMY29" s="250"/>
      <c r="UMZ29" s="250"/>
      <c r="UNA29" s="250"/>
      <c r="UNB29" s="250"/>
      <c r="UNC29" s="250"/>
      <c r="UND29" s="250"/>
      <c r="UNE29" s="250"/>
      <c r="UNF29" s="250"/>
      <c r="UNG29" s="250"/>
      <c r="UNH29" s="250"/>
      <c r="UNI29" s="250"/>
      <c r="UNJ29" s="250"/>
      <c r="UNK29" s="250"/>
      <c r="UNL29" s="250"/>
      <c r="UNM29" s="250"/>
      <c r="UNN29" s="250"/>
      <c r="UNO29" s="250"/>
      <c r="UNP29" s="250"/>
      <c r="UNQ29" s="250"/>
      <c r="UNR29" s="250"/>
      <c r="UNS29" s="250"/>
      <c r="UNT29" s="250"/>
      <c r="UNU29" s="250"/>
      <c r="UNV29" s="250"/>
      <c r="UNW29" s="250"/>
      <c r="UNX29" s="250"/>
      <c r="UNY29" s="250"/>
      <c r="UNZ29" s="250"/>
      <c r="UOA29" s="250"/>
      <c r="UOB29" s="250"/>
      <c r="UOC29" s="250"/>
      <c r="UOD29" s="250"/>
      <c r="UOE29" s="250"/>
      <c r="UOF29" s="250"/>
      <c r="UOG29" s="250"/>
      <c r="UOH29" s="250"/>
      <c r="UOI29" s="250"/>
      <c r="UOJ29" s="250"/>
      <c r="UOK29" s="250"/>
      <c r="UOL29" s="250"/>
      <c r="UOM29" s="250"/>
      <c r="UON29" s="250"/>
      <c r="UOO29" s="250"/>
      <c r="UOP29" s="250"/>
      <c r="UOQ29" s="250"/>
      <c r="UOR29" s="250"/>
      <c r="UOS29" s="250"/>
      <c r="UOT29" s="250"/>
      <c r="UOU29" s="250"/>
      <c r="UOV29" s="250"/>
      <c r="UOW29" s="250"/>
      <c r="UOX29" s="250"/>
      <c r="UOY29" s="250"/>
      <c r="UOZ29" s="250"/>
      <c r="UPA29" s="250"/>
      <c r="UPB29" s="250"/>
      <c r="UPC29" s="250"/>
      <c r="UPD29" s="250"/>
      <c r="UPE29" s="250"/>
      <c r="UPF29" s="250"/>
      <c r="UPG29" s="250"/>
      <c r="UPH29" s="250"/>
      <c r="UPI29" s="250"/>
      <c r="UPJ29" s="250"/>
      <c r="UPK29" s="250"/>
      <c r="UPL29" s="250"/>
      <c r="UPM29" s="250"/>
      <c r="UPN29" s="250"/>
      <c r="UPO29" s="250"/>
      <c r="UPP29" s="250"/>
      <c r="UPQ29" s="250"/>
      <c r="UPR29" s="250"/>
      <c r="UPS29" s="250"/>
      <c r="UPT29" s="250"/>
      <c r="UPU29" s="250"/>
      <c r="UPV29" s="250"/>
      <c r="UPW29" s="250"/>
      <c r="UPX29" s="250"/>
      <c r="UPY29" s="250"/>
      <c r="UPZ29" s="250"/>
      <c r="UQA29" s="250"/>
      <c r="UQB29" s="250"/>
      <c r="UQC29" s="250"/>
      <c r="UQD29" s="250"/>
      <c r="UQE29" s="250"/>
      <c r="UQF29" s="250"/>
      <c r="UQG29" s="250"/>
      <c r="UQH29" s="250"/>
      <c r="UQI29" s="250"/>
      <c r="UQJ29" s="250"/>
      <c r="UQK29" s="250"/>
      <c r="UQL29" s="250"/>
      <c r="UQM29" s="250"/>
      <c r="UQN29" s="250"/>
      <c r="UQO29" s="250"/>
      <c r="UQP29" s="250"/>
      <c r="UQQ29" s="250"/>
      <c r="UQR29" s="250"/>
      <c r="UQS29" s="250"/>
      <c r="UQT29" s="250"/>
      <c r="UQU29" s="250"/>
      <c r="UQV29" s="250"/>
      <c r="UQW29" s="250"/>
      <c r="UQX29" s="250"/>
      <c r="UQY29" s="250"/>
      <c r="UQZ29" s="250"/>
      <c r="URA29" s="250"/>
      <c r="URB29" s="250"/>
      <c r="URC29" s="250"/>
      <c r="URD29" s="250"/>
      <c r="URE29" s="250"/>
      <c r="URF29" s="250"/>
      <c r="URG29" s="250"/>
      <c r="URH29" s="250"/>
      <c r="URI29" s="250"/>
      <c r="URJ29" s="250"/>
      <c r="URK29" s="250"/>
      <c r="URL29" s="250"/>
      <c r="URM29" s="250"/>
      <c r="URN29" s="250"/>
      <c r="URO29" s="250"/>
      <c r="URP29" s="250"/>
      <c r="URQ29" s="250"/>
      <c r="URR29" s="250"/>
      <c r="URS29" s="250"/>
      <c r="URT29" s="250"/>
      <c r="URU29" s="250"/>
      <c r="URV29" s="250"/>
      <c r="URW29" s="250"/>
      <c r="URX29" s="250"/>
      <c r="URY29" s="250"/>
      <c r="URZ29" s="250"/>
      <c r="USA29" s="250"/>
      <c r="USB29" s="250"/>
      <c r="USC29" s="250"/>
      <c r="USD29" s="250"/>
      <c r="USE29" s="250"/>
      <c r="USF29" s="250"/>
      <c r="USG29" s="250"/>
      <c r="USH29" s="250"/>
      <c r="USI29" s="250"/>
      <c r="USJ29" s="250"/>
      <c r="USK29" s="250"/>
      <c r="USL29" s="250"/>
      <c r="USM29" s="250"/>
      <c r="USN29" s="250"/>
      <c r="USO29" s="250"/>
      <c r="USP29" s="250"/>
      <c r="USQ29" s="250"/>
      <c r="USR29" s="250"/>
      <c r="USS29" s="250"/>
      <c r="UST29" s="250"/>
      <c r="USU29" s="250"/>
      <c r="USV29" s="250"/>
      <c r="USW29" s="250"/>
      <c r="USX29" s="250"/>
      <c r="USY29" s="250"/>
      <c r="USZ29" s="250"/>
      <c r="UTA29" s="250"/>
      <c r="UTB29" s="250"/>
      <c r="UTC29" s="250"/>
      <c r="UTD29" s="250"/>
      <c r="UTE29" s="250"/>
      <c r="UTF29" s="250"/>
      <c r="UTG29" s="250"/>
      <c r="UTH29" s="250"/>
      <c r="UTI29" s="250"/>
      <c r="UTJ29" s="250"/>
      <c r="UTK29" s="250"/>
      <c r="UTL29" s="250"/>
      <c r="UTM29" s="250"/>
      <c r="UTN29" s="250"/>
      <c r="UTO29" s="250"/>
      <c r="UTP29" s="250"/>
      <c r="UTQ29" s="250"/>
      <c r="UTR29" s="250"/>
      <c r="UTS29" s="250"/>
      <c r="UTT29" s="250"/>
      <c r="UTU29" s="250"/>
      <c r="UTV29" s="250"/>
      <c r="UTW29" s="250"/>
      <c r="UTX29" s="250"/>
      <c r="UTY29" s="250"/>
      <c r="UTZ29" s="250"/>
      <c r="UUA29" s="250"/>
      <c r="UUB29" s="250"/>
      <c r="UUC29" s="250"/>
      <c r="UUD29" s="250"/>
      <c r="UUE29" s="250"/>
      <c r="UUF29" s="250"/>
      <c r="UUG29" s="250"/>
      <c r="UUH29" s="250"/>
      <c r="UUI29" s="250"/>
      <c r="UUJ29" s="250"/>
      <c r="UUK29" s="250"/>
      <c r="UUL29" s="250"/>
      <c r="UUM29" s="250"/>
      <c r="UUN29" s="250"/>
      <c r="UUO29" s="250"/>
      <c r="UUP29" s="250"/>
      <c r="UUQ29" s="250"/>
      <c r="UUR29" s="250"/>
      <c r="UUS29" s="250"/>
      <c r="UUT29" s="250"/>
      <c r="UUU29" s="250"/>
      <c r="UUV29" s="250"/>
      <c r="UUW29" s="250"/>
      <c r="UUX29" s="250"/>
      <c r="UUY29" s="250"/>
      <c r="UUZ29" s="250"/>
      <c r="UVA29" s="250"/>
      <c r="UVB29" s="250"/>
      <c r="UVC29" s="250"/>
      <c r="UVD29" s="250"/>
      <c r="UVE29" s="250"/>
      <c r="UVF29" s="250"/>
      <c r="UVG29" s="250"/>
      <c r="UVH29" s="250"/>
      <c r="UVI29" s="250"/>
      <c r="UVJ29" s="250"/>
      <c r="UVK29" s="250"/>
      <c r="UVL29" s="250"/>
      <c r="UVM29" s="250"/>
      <c r="UVN29" s="250"/>
      <c r="UVO29" s="250"/>
      <c r="UVP29" s="250"/>
      <c r="UVQ29" s="250"/>
      <c r="UVR29" s="250"/>
      <c r="UVS29" s="250"/>
      <c r="UVT29" s="250"/>
      <c r="UVU29" s="250"/>
      <c r="UVV29" s="250"/>
      <c r="UVW29" s="250"/>
      <c r="UVX29" s="250"/>
      <c r="UVY29" s="250"/>
      <c r="UVZ29" s="250"/>
      <c r="UWA29" s="250"/>
      <c r="UWB29" s="250"/>
      <c r="UWC29" s="250"/>
      <c r="UWD29" s="250"/>
      <c r="UWE29" s="250"/>
      <c r="UWF29" s="250"/>
      <c r="UWG29" s="250"/>
      <c r="UWH29" s="250"/>
      <c r="UWI29" s="250"/>
      <c r="UWJ29" s="250"/>
      <c r="UWK29" s="250"/>
      <c r="UWL29" s="250"/>
      <c r="UWM29" s="250"/>
      <c r="UWN29" s="250"/>
      <c r="UWO29" s="250"/>
      <c r="UWP29" s="250"/>
      <c r="UWQ29" s="250"/>
      <c r="UWR29" s="250"/>
      <c r="UWS29" s="250"/>
      <c r="UWT29" s="250"/>
      <c r="UWU29" s="250"/>
      <c r="UWV29" s="250"/>
      <c r="UWW29" s="250"/>
      <c r="UWX29" s="250"/>
      <c r="UWY29" s="250"/>
      <c r="UWZ29" s="250"/>
      <c r="UXA29" s="250"/>
      <c r="UXB29" s="250"/>
      <c r="UXC29" s="250"/>
      <c r="UXD29" s="250"/>
      <c r="UXE29" s="250"/>
      <c r="UXF29" s="250"/>
      <c r="UXG29" s="250"/>
      <c r="UXH29" s="250"/>
      <c r="UXI29" s="250"/>
      <c r="UXJ29" s="250"/>
      <c r="UXK29" s="250"/>
      <c r="UXL29" s="250"/>
      <c r="UXM29" s="250"/>
      <c r="UXN29" s="250"/>
      <c r="UXO29" s="250"/>
      <c r="UXP29" s="250"/>
      <c r="UXQ29" s="250"/>
      <c r="UXR29" s="250"/>
      <c r="UXS29" s="250"/>
      <c r="UXT29" s="250"/>
      <c r="UXU29" s="250"/>
      <c r="UXV29" s="250"/>
      <c r="UXW29" s="250"/>
      <c r="UXX29" s="250"/>
      <c r="UXY29" s="250"/>
      <c r="UXZ29" s="250"/>
      <c r="UYA29" s="250"/>
      <c r="UYB29" s="250"/>
      <c r="UYC29" s="250"/>
      <c r="UYD29" s="250"/>
      <c r="UYE29" s="250"/>
      <c r="UYF29" s="250"/>
      <c r="UYG29" s="250"/>
      <c r="UYH29" s="250"/>
      <c r="UYI29" s="250"/>
      <c r="UYJ29" s="250"/>
      <c r="UYK29" s="250"/>
      <c r="UYL29" s="250"/>
      <c r="UYM29" s="250"/>
      <c r="UYN29" s="250"/>
      <c r="UYO29" s="250"/>
      <c r="UYP29" s="250"/>
      <c r="UYQ29" s="250"/>
      <c r="UYR29" s="250"/>
      <c r="UYS29" s="250"/>
      <c r="UYT29" s="250"/>
      <c r="UYU29" s="250"/>
      <c r="UYV29" s="250"/>
      <c r="UYW29" s="250"/>
      <c r="UYX29" s="250"/>
      <c r="UYY29" s="250"/>
      <c r="UYZ29" s="250"/>
      <c r="UZA29" s="250"/>
      <c r="UZB29" s="250"/>
      <c r="UZC29" s="250"/>
      <c r="UZD29" s="250"/>
      <c r="UZE29" s="250"/>
      <c r="UZF29" s="250"/>
      <c r="UZG29" s="250"/>
      <c r="UZH29" s="250"/>
      <c r="UZI29" s="250"/>
      <c r="UZJ29" s="250"/>
      <c r="UZK29" s="250"/>
      <c r="UZL29" s="250"/>
      <c r="UZM29" s="250"/>
      <c r="UZN29" s="250"/>
      <c r="UZO29" s="250"/>
      <c r="UZP29" s="250"/>
      <c r="UZQ29" s="250"/>
      <c r="UZR29" s="250"/>
      <c r="UZS29" s="250"/>
      <c r="UZT29" s="250"/>
      <c r="UZU29" s="250"/>
      <c r="UZV29" s="250"/>
      <c r="UZW29" s="250"/>
      <c r="UZX29" s="250"/>
      <c r="UZY29" s="250"/>
      <c r="UZZ29" s="250"/>
      <c r="VAA29" s="250"/>
      <c r="VAB29" s="250"/>
      <c r="VAC29" s="250"/>
      <c r="VAD29" s="250"/>
      <c r="VAE29" s="250"/>
      <c r="VAF29" s="250"/>
      <c r="VAG29" s="250"/>
      <c r="VAH29" s="250"/>
      <c r="VAI29" s="250"/>
      <c r="VAJ29" s="250"/>
      <c r="VAK29" s="250"/>
      <c r="VAL29" s="250"/>
      <c r="VAM29" s="250"/>
      <c r="VAN29" s="250"/>
      <c r="VAO29" s="250"/>
      <c r="VAP29" s="250"/>
      <c r="VAQ29" s="250"/>
      <c r="VAR29" s="250"/>
      <c r="VAS29" s="250"/>
      <c r="VAT29" s="250"/>
      <c r="VAU29" s="250"/>
      <c r="VAV29" s="250"/>
      <c r="VAW29" s="250"/>
      <c r="VAX29" s="250"/>
      <c r="VAY29" s="250"/>
      <c r="VAZ29" s="250"/>
      <c r="VBA29" s="250"/>
      <c r="VBB29" s="250"/>
      <c r="VBC29" s="250"/>
      <c r="VBD29" s="250"/>
      <c r="VBE29" s="250"/>
      <c r="VBF29" s="250"/>
      <c r="VBG29" s="250"/>
      <c r="VBH29" s="250"/>
      <c r="VBI29" s="250"/>
      <c r="VBJ29" s="250"/>
      <c r="VBK29" s="250"/>
      <c r="VBL29" s="250"/>
      <c r="VBM29" s="250"/>
      <c r="VBN29" s="250"/>
      <c r="VBO29" s="250"/>
      <c r="VBP29" s="250"/>
      <c r="VBQ29" s="250"/>
      <c r="VBR29" s="250"/>
      <c r="VBS29" s="250"/>
      <c r="VBT29" s="250"/>
      <c r="VBU29" s="250"/>
      <c r="VBV29" s="250"/>
      <c r="VBW29" s="250"/>
      <c r="VBX29" s="250"/>
      <c r="VBY29" s="250"/>
      <c r="VBZ29" s="250"/>
      <c r="VCA29" s="250"/>
      <c r="VCB29" s="250"/>
      <c r="VCC29" s="250"/>
      <c r="VCD29" s="250"/>
      <c r="VCE29" s="250"/>
      <c r="VCF29" s="250"/>
      <c r="VCG29" s="250"/>
      <c r="VCH29" s="250"/>
      <c r="VCI29" s="250"/>
      <c r="VCJ29" s="250"/>
      <c r="VCK29" s="250"/>
      <c r="VCL29" s="250"/>
      <c r="VCM29" s="250"/>
      <c r="VCN29" s="250"/>
      <c r="VCO29" s="250"/>
      <c r="VCP29" s="250"/>
      <c r="VCQ29" s="250"/>
      <c r="VCR29" s="250"/>
      <c r="VCS29" s="250"/>
      <c r="VCT29" s="250"/>
      <c r="VCU29" s="250"/>
      <c r="VCV29" s="250"/>
      <c r="VCW29" s="250"/>
      <c r="VCX29" s="250"/>
      <c r="VCY29" s="250"/>
      <c r="VCZ29" s="250"/>
      <c r="VDA29" s="250"/>
      <c r="VDB29" s="250"/>
      <c r="VDC29" s="250"/>
      <c r="VDD29" s="250"/>
      <c r="VDE29" s="250"/>
      <c r="VDF29" s="250"/>
      <c r="VDG29" s="250"/>
      <c r="VDH29" s="250"/>
      <c r="VDI29" s="250"/>
      <c r="VDJ29" s="250"/>
      <c r="VDK29" s="250"/>
      <c r="VDL29" s="250"/>
      <c r="VDM29" s="250"/>
      <c r="VDN29" s="250"/>
      <c r="VDO29" s="250"/>
      <c r="VDP29" s="250"/>
      <c r="VDQ29" s="250"/>
      <c r="VDR29" s="250"/>
      <c r="VDS29" s="250"/>
      <c r="VDT29" s="250"/>
      <c r="VDU29" s="250"/>
      <c r="VDV29" s="250"/>
      <c r="VDW29" s="250"/>
      <c r="VDX29" s="250"/>
      <c r="VDY29" s="250"/>
      <c r="VDZ29" s="250"/>
      <c r="VEA29" s="250"/>
      <c r="VEB29" s="250"/>
      <c r="VEC29" s="250"/>
      <c r="VED29" s="250"/>
      <c r="VEE29" s="250"/>
      <c r="VEF29" s="250"/>
      <c r="VEG29" s="250"/>
      <c r="VEH29" s="250"/>
      <c r="VEI29" s="250"/>
      <c r="VEJ29" s="250"/>
      <c r="VEK29" s="250"/>
      <c r="VEL29" s="250"/>
      <c r="VEM29" s="250"/>
      <c r="VEN29" s="250"/>
      <c r="VEO29" s="250"/>
      <c r="VEP29" s="250"/>
      <c r="VEQ29" s="250"/>
      <c r="VER29" s="250"/>
      <c r="VES29" s="250"/>
      <c r="VET29" s="250"/>
      <c r="VEU29" s="250"/>
      <c r="VEV29" s="250"/>
      <c r="VEW29" s="250"/>
      <c r="VEX29" s="250"/>
      <c r="VEY29" s="250"/>
      <c r="VEZ29" s="250"/>
      <c r="VFA29" s="250"/>
      <c r="VFB29" s="250"/>
      <c r="VFC29" s="250"/>
      <c r="VFD29" s="250"/>
      <c r="VFE29" s="250"/>
      <c r="VFF29" s="250"/>
      <c r="VFG29" s="250"/>
      <c r="VFH29" s="250"/>
      <c r="VFI29" s="250"/>
      <c r="VFJ29" s="250"/>
      <c r="VFK29" s="250"/>
      <c r="VFL29" s="250"/>
      <c r="VFM29" s="250"/>
      <c r="VFN29" s="250"/>
      <c r="VFO29" s="250"/>
      <c r="VFP29" s="250"/>
      <c r="VFQ29" s="250"/>
      <c r="VFR29" s="250"/>
      <c r="VFS29" s="250"/>
      <c r="VFT29" s="250"/>
      <c r="VFU29" s="250"/>
      <c r="VFV29" s="250"/>
      <c r="VFW29" s="250"/>
      <c r="VFX29" s="250"/>
      <c r="VFY29" s="250"/>
      <c r="VFZ29" s="250"/>
      <c r="VGA29" s="250"/>
      <c r="VGB29" s="250"/>
      <c r="VGC29" s="250"/>
      <c r="VGD29" s="250"/>
      <c r="VGE29" s="250"/>
      <c r="VGF29" s="250"/>
      <c r="VGG29" s="250"/>
      <c r="VGH29" s="250"/>
      <c r="VGI29" s="250"/>
      <c r="VGJ29" s="250"/>
      <c r="VGK29" s="250"/>
      <c r="VGL29" s="250"/>
      <c r="VGM29" s="250"/>
      <c r="VGN29" s="250"/>
      <c r="VGO29" s="250"/>
      <c r="VGP29" s="250"/>
      <c r="VGQ29" s="250"/>
      <c r="VGR29" s="250"/>
      <c r="VGS29" s="250"/>
      <c r="VGT29" s="250"/>
      <c r="VGU29" s="250"/>
      <c r="VGV29" s="250"/>
      <c r="VGW29" s="250"/>
      <c r="VGX29" s="250"/>
      <c r="VGY29" s="250"/>
      <c r="VGZ29" s="250"/>
      <c r="VHA29" s="250"/>
      <c r="VHB29" s="250"/>
      <c r="VHC29" s="250"/>
      <c r="VHD29" s="250"/>
      <c r="VHE29" s="250"/>
      <c r="VHF29" s="250"/>
      <c r="VHG29" s="250"/>
      <c r="VHH29" s="250"/>
      <c r="VHI29" s="250"/>
      <c r="VHJ29" s="250"/>
      <c r="VHK29" s="250"/>
      <c r="VHL29" s="250"/>
      <c r="VHM29" s="250"/>
      <c r="VHN29" s="250"/>
      <c r="VHO29" s="250"/>
      <c r="VHP29" s="250"/>
      <c r="VHQ29" s="250"/>
      <c r="VHR29" s="250"/>
      <c r="VHS29" s="250"/>
      <c r="VHT29" s="250"/>
      <c r="VHU29" s="250"/>
      <c r="VHV29" s="250"/>
      <c r="VHW29" s="250"/>
      <c r="VHX29" s="250"/>
      <c r="VHY29" s="250"/>
      <c r="VHZ29" s="250"/>
      <c r="VIA29" s="250"/>
      <c r="VIB29" s="250"/>
      <c r="VIC29" s="250"/>
      <c r="VID29" s="250"/>
      <c r="VIE29" s="250"/>
      <c r="VIF29" s="250"/>
      <c r="VIG29" s="250"/>
      <c r="VIH29" s="250"/>
      <c r="VII29" s="250"/>
      <c r="VIJ29" s="250"/>
      <c r="VIK29" s="250"/>
      <c r="VIL29" s="250"/>
      <c r="VIM29" s="250"/>
      <c r="VIN29" s="250"/>
      <c r="VIO29" s="250"/>
      <c r="VIP29" s="250"/>
      <c r="VIQ29" s="250"/>
      <c r="VIR29" s="250"/>
      <c r="VIS29" s="250"/>
      <c r="VIT29" s="250"/>
      <c r="VIU29" s="250"/>
      <c r="VIV29" s="250"/>
      <c r="VIW29" s="250"/>
      <c r="VIX29" s="250"/>
      <c r="VIY29" s="250"/>
      <c r="VIZ29" s="250"/>
      <c r="VJA29" s="250"/>
      <c r="VJB29" s="250"/>
      <c r="VJC29" s="250"/>
      <c r="VJD29" s="250"/>
      <c r="VJE29" s="250"/>
      <c r="VJF29" s="250"/>
      <c r="VJG29" s="250"/>
      <c r="VJH29" s="250"/>
      <c r="VJI29" s="250"/>
      <c r="VJJ29" s="250"/>
      <c r="VJK29" s="250"/>
      <c r="VJL29" s="250"/>
      <c r="VJM29" s="250"/>
      <c r="VJN29" s="250"/>
      <c r="VJO29" s="250"/>
      <c r="VJP29" s="250"/>
      <c r="VJQ29" s="250"/>
      <c r="VJR29" s="250"/>
      <c r="VJS29" s="250"/>
      <c r="VJT29" s="250"/>
      <c r="VJU29" s="250"/>
      <c r="VJV29" s="250"/>
      <c r="VJW29" s="250"/>
      <c r="VJX29" s="250"/>
      <c r="VJY29" s="250"/>
      <c r="VJZ29" s="250"/>
      <c r="VKA29" s="250"/>
      <c r="VKB29" s="250"/>
      <c r="VKC29" s="250"/>
      <c r="VKD29" s="250"/>
      <c r="VKE29" s="250"/>
      <c r="VKF29" s="250"/>
      <c r="VKG29" s="250"/>
      <c r="VKH29" s="250"/>
      <c r="VKI29" s="250"/>
      <c r="VKJ29" s="250"/>
      <c r="VKK29" s="250"/>
      <c r="VKL29" s="250"/>
      <c r="VKM29" s="250"/>
      <c r="VKN29" s="250"/>
      <c r="VKO29" s="250"/>
      <c r="VKP29" s="250"/>
      <c r="VKQ29" s="250"/>
      <c r="VKR29" s="250"/>
      <c r="VKS29" s="250"/>
      <c r="VKT29" s="250"/>
      <c r="VKU29" s="250"/>
      <c r="VKV29" s="250"/>
      <c r="VKW29" s="250"/>
      <c r="VKX29" s="250"/>
      <c r="VKY29" s="250"/>
      <c r="VKZ29" s="250"/>
      <c r="VLA29" s="250"/>
      <c r="VLB29" s="250"/>
      <c r="VLC29" s="250"/>
      <c r="VLD29" s="250"/>
      <c r="VLE29" s="250"/>
      <c r="VLF29" s="250"/>
      <c r="VLG29" s="250"/>
      <c r="VLH29" s="250"/>
      <c r="VLI29" s="250"/>
      <c r="VLJ29" s="250"/>
      <c r="VLK29" s="250"/>
      <c r="VLL29" s="250"/>
      <c r="VLM29" s="250"/>
      <c r="VLN29" s="250"/>
      <c r="VLO29" s="250"/>
      <c r="VLP29" s="250"/>
      <c r="VLQ29" s="250"/>
      <c r="VLR29" s="250"/>
      <c r="VLS29" s="250"/>
      <c r="VLT29" s="250"/>
      <c r="VLU29" s="250"/>
      <c r="VLV29" s="250"/>
      <c r="VLW29" s="250"/>
      <c r="VLX29" s="250"/>
      <c r="VLY29" s="250"/>
      <c r="VLZ29" s="250"/>
      <c r="VMA29" s="250"/>
      <c r="VMB29" s="250"/>
      <c r="VMC29" s="250"/>
      <c r="VMD29" s="250"/>
      <c r="VME29" s="250"/>
      <c r="VMF29" s="250"/>
      <c r="VMG29" s="250"/>
      <c r="VMH29" s="250"/>
      <c r="VMI29" s="250"/>
      <c r="VMJ29" s="250"/>
      <c r="VMK29" s="250"/>
      <c r="VML29" s="250"/>
      <c r="VMM29" s="250"/>
      <c r="VMN29" s="250"/>
      <c r="VMO29" s="250"/>
      <c r="VMP29" s="250"/>
      <c r="VMQ29" s="250"/>
      <c r="VMR29" s="250"/>
      <c r="VMS29" s="250"/>
      <c r="VMT29" s="250"/>
      <c r="VMU29" s="250"/>
      <c r="VMV29" s="250"/>
      <c r="VMW29" s="250"/>
      <c r="VMX29" s="250"/>
      <c r="VMY29" s="250"/>
      <c r="VMZ29" s="250"/>
      <c r="VNA29" s="250"/>
      <c r="VNB29" s="250"/>
      <c r="VNC29" s="250"/>
      <c r="VND29" s="250"/>
      <c r="VNE29" s="250"/>
      <c r="VNF29" s="250"/>
      <c r="VNG29" s="250"/>
      <c r="VNH29" s="250"/>
      <c r="VNI29" s="250"/>
      <c r="VNJ29" s="250"/>
      <c r="VNK29" s="250"/>
      <c r="VNL29" s="250"/>
      <c r="VNM29" s="250"/>
      <c r="VNN29" s="250"/>
      <c r="VNO29" s="250"/>
      <c r="VNP29" s="250"/>
      <c r="VNQ29" s="250"/>
      <c r="VNR29" s="250"/>
      <c r="VNS29" s="250"/>
      <c r="VNT29" s="250"/>
      <c r="VNU29" s="250"/>
      <c r="VNV29" s="250"/>
      <c r="VNW29" s="250"/>
      <c r="VNX29" s="250"/>
      <c r="VNY29" s="250"/>
      <c r="VNZ29" s="250"/>
      <c r="VOA29" s="250"/>
      <c r="VOB29" s="250"/>
      <c r="VOC29" s="250"/>
      <c r="VOD29" s="250"/>
      <c r="VOE29" s="250"/>
      <c r="VOF29" s="250"/>
      <c r="VOG29" s="250"/>
      <c r="VOH29" s="250"/>
      <c r="VOI29" s="250"/>
      <c r="VOJ29" s="250"/>
      <c r="VOK29" s="250"/>
      <c r="VOL29" s="250"/>
      <c r="VOM29" s="250"/>
      <c r="VON29" s="250"/>
      <c r="VOO29" s="250"/>
      <c r="VOP29" s="250"/>
      <c r="VOQ29" s="250"/>
      <c r="VOR29" s="250"/>
      <c r="VOS29" s="250"/>
      <c r="VOT29" s="250"/>
      <c r="VOU29" s="250"/>
      <c r="VOV29" s="250"/>
      <c r="VOW29" s="250"/>
      <c r="VOX29" s="250"/>
      <c r="VOY29" s="250"/>
      <c r="VOZ29" s="250"/>
      <c r="VPA29" s="250"/>
      <c r="VPB29" s="250"/>
      <c r="VPC29" s="250"/>
      <c r="VPD29" s="250"/>
      <c r="VPE29" s="250"/>
      <c r="VPF29" s="250"/>
      <c r="VPG29" s="250"/>
      <c r="VPH29" s="250"/>
      <c r="VPI29" s="250"/>
      <c r="VPJ29" s="250"/>
      <c r="VPK29" s="250"/>
      <c r="VPL29" s="250"/>
      <c r="VPM29" s="250"/>
      <c r="VPN29" s="250"/>
      <c r="VPO29" s="250"/>
      <c r="VPP29" s="250"/>
      <c r="VPQ29" s="250"/>
      <c r="VPR29" s="250"/>
      <c r="VPS29" s="250"/>
      <c r="VPT29" s="250"/>
      <c r="VPU29" s="250"/>
      <c r="VPV29" s="250"/>
      <c r="VPW29" s="250"/>
      <c r="VPX29" s="250"/>
      <c r="VPY29" s="250"/>
      <c r="VPZ29" s="250"/>
      <c r="VQA29" s="250"/>
      <c r="VQB29" s="250"/>
      <c r="VQC29" s="250"/>
      <c r="VQD29" s="250"/>
      <c r="VQE29" s="250"/>
      <c r="VQF29" s="250"/>
      <c r="VQG29" s="250"/>
      <c r="VQH29" s="250"/>
      <c r="VQI29" s="250"/>
      <c r="VQJ29" s="250"/>
      <c r="VQK29" s="250"/>
      <c r="VQL29" s="250"/>
      <c r="VQM29" s="250"/>
      <c r="VQN29" s="250"/>
      <c r="VQO29" s="250"/>
      <c r="VQP29" s="250"/>
      <c r="VQQ29" s="250"/>
      <c r="VQR29" s="250"/>
      <c r="VQS29" s="250"/>
      <c r="VQT29" s="250"/>
      <c r="VQU29" s="250"/>
      <c r="VQV29" s="250"/>
      <c r="VQW29" s="250"/>
      <c r="VQX29" s="250"/>
      <c r="VQY29" s="250"/>
      <c r="VQZ29" s="250"/>
      <c r="VRA29" s="250"/>
      <c r="VRB29" s="250"/>
      <c r="VRC29" s="250"/>
      <c r="VRD29" s="250"/>
      <c r="VRE29" s="250"/>
      <c r="VRF29" s="250"/>
      <c r="VRG29" s="250"/>
      <c r="VRH29" s="250"/>
      <c r="VRI29" s="250"/>
      <c r="VRJ29" s="250"/>
      <c r="VRK29" s="250"/>
      <c r="VRL29" s="250"/>
      <c r="VRM29" s="250"/>
      <c r="VRN29" s="250"/>
      <c r="VRO29" s="250"/>
      <c r="VRP29" s="250"/>
      <c r="VRQ29" s="250"/>
      <c r="VRR29" s="250"/>
      <c r="VRS29" s="250"/>
      <c r="VRT29" s="250"/>
      <c r="VRU29" s="250"/>
      <c r="VRV29" s="250"/>
      <c r="VRW29" s="250"/>
      <c r="VRX29" s="250"/>
      <c r="VRY29" s="250"/>
      <c r="VRZ29" s="250"/>
      <c r="VSA29" s="250"/>
      <c r="VSB29" s="250"/>
      <c r="VSC29" s="250"/>
      <c r="VSD29" s="250"/>
      <c r="VSE29" s="250"/>
      <c r="VSF29" s="250"/>
      <c r="VSG29" s="250"/>
      <c r="VSH29" s="250"/>
      <c r="VSI29" s="250"/>
      <c r="VSJ29" s="250"/>
      <c r="VSK29" s="250"/>
      <c r="VSL29" s="250"/>
      <c r="VSM29" s="250"/>
      <c r="VSN29" s="250"/>
      <c r="VSO29" s="250"/>
      <c r="VSP29" s="250"/>
      <c r="VSQ29" s="250"/>
      <c r="VSR29" s="250"/>
      <c r="VSS29" s="250"/>
      <c r="VST29" s="250"/>
      <c r="VSU29" s="250"/>
      <c r="VSV29" s="250"/>
      <c r="VSW29" s="250"/>
      <c r="VSX29" s="250"/>
      <c r="VSY29" s="250"/>
      <c r="VSZ29" s="250"/>
      <c r="VTA29" s="250"/>
      <c r="VTB29" s="250"/>
      <c r="VTC29" s="250"/>
      <c r="VTD29" s="250"/>
      <c r="VTE29" s="250"/>
      <c r="VTF29" s="250"/>
      <c r="VTG29" s="250"/>
      <c r="VTH29" s="250"/>
      <c r="VTI29" s="250"/>
      <c r="VTJ29" s="250"/>
      <c r="VTK29" s="250"/>
      <c r="VTL29" s="250"/>
      <c r="VTM29" s="250"/>
      <c r="VTN29" s="250"/>
      <c r="VTO29" s="250"/>
      <c r="VTP29" s="250"/>
      <c r="VTQ29" s="250"/>
      <c r="VTR29" s="250"/>
      <c r="VTS29" s="250"/>
      <c r="VTT29" s="250"/>
      <c r="VTU29" s="250"/>
      <c r="VTV29" s="250"/>
      <c r="VTW29" s="250"/>
      <c r="VTX29" s="250"/>
      <c r="VTY29" s="250"/>
      <c r="VTZ29" s="250"/>
      <c r="VUA29" s="250"/>
      <c r="VUB29" s="250"/>
      <c r="VUC29" s="250"/>
      <c r="VUD29" s="250"/>
      <c r="VUE29" s="250"/>
      <c r="VUF29" s="250"/>
      <c r="VUG29" s="250"/>
      <c r="VUH29" s="250"/>
      <c r="VUI29" s="250"/>
      <c r="VUJ29" s="250"/>
      <c r="VUK29" s="250"/>
      <c r="VUL29" s="250"/>
      <c r="VUM29" s="250"/>
      <c r="VUN29" s="250"/>
      <c r="VUO29" s="250"/>
      <c r="VUP29" s="250"/>
      <c r="VUQ29" s="250"/>
      <c r="VUR29" s="250"/>
      <c r="VUS29" s="250"/>
      <c r="VUT29" s="250"/>
      <c r="VUU29" s="250"/>
      <c r="VUV29" s="250"/>
      <c r="VUW29" s="250"/>
      <c r="VUX29" s="250"/>
      <c r="VUY29" s="250"/>
      <c r="VUZ29" s="250"/>
      <c r="VVA29" s="250"/>
      <c r="VVB29" s="250"/>
      <c r="VVC29" s="250"/>
      <c r="VVD29" s="250"/>
      <c r="VVE29" s="250"/>
      <c r="VVF29" s="250"/>
      <c r="VVG29" s="250"/>
      <c r="VVH29" s="250"/>
      <c r="VVI29" s="250"/>
      <c r="VVJ29" s="250"/>
      <c r="VVK29" s="250"/>
      <c r="VVL29" s="250"/>
      <c r="VVM29" s="250"/>
      <c r="VVN29" s="250"/>
      <c r="VVO29" s="250"/>
      <c r="VVP29" s="250"/>
      <c r="VVQ29" s="250"/>
      <c r="VVR29" s="250"/>
      <c r="VVS29" s="250"/>
      <c r="VVT29" s="250"/>
      <c r="VVU29" s="250"/>
      <c r="VVV29" s="250"/>
      <c r="VVW29" s="250"/>
      <c r="VVX29" s="250"/>
      <c r="VVY29" s="250"/>
      <c r="VVZ29" s="250"/>
      <c r="VWA29" s="250"/>
      <c r="VWB29" s="250"/>
      <c r="VWC29" s="250"/>
      <c r="VWD29" s="250"/>
      <c r="VWE29" s="250"/>
      <c r="VWF29" s="250"/>
      <c r="VWG29" s="250"/>
      <c r="VWH29" s="250"/>
      <c r="VWI29" s="250"/>
      <c r="VWJ29" s="250"/>
      <c r="VWK29" s="250"/>
      <c r="VWL29" s="250"/>
      <c r="VWM29" s="250"/>
      <c r="VWN29" s="250"/>
      <c r="VWO29" s="250"/>
      <c r="VWP29" s="250"/>
      <c r="VWQ29" s="250"/>
      <c r="VWR29" s="250"/>
      <c r="VWS29" s="250"/>
      <c r="VWT29" s="250"/>
      <c r="VWU29" s="250"/>
      <c r="VWV29" s="250"/>
      <c r="VWW29" s="250"/>
      <c r="VWX29" s="250"/>
      <c r="VWY29" s="250"/>
      <c r="VWZ29" s="250"/>
      <c r="VXA29" s="250"/>
      <c r="VXB29" s="250"/>
      <c r="VXC29" s="250"/>
      <c r="VXD29" s="250"/>
      <c r="VXE29" s="250"/>
      <c r="VXF29" s="250"/>
      <c r="VXG29" s="250"/>
      <c r="VXH29" s="250"/>
      <c r="VXI29" s="250"/>
      <c r="VXJ29" s="250"/>
      <c r="VXK29" s="250"/>
      <c r="VXL29" s="250"/>
      <c r="VXM29" s="250"/>
      <c r="VXN29" s="250"/>
      <c r="VXO29" s="250"/>
      <c r="VXP29" s="250"/>
      <c r="VXQ29" s="250"/>
      <c r="VXR29" s="250"/>
      <c r="VXS29" s="250"/>
      <c r="VXT29" s="250"/>
      <c r="VXU29" s="250"/>
      <c r="VXV29" s="250"/>
      <c r="VXW29" s="250"/>
      <c r="VXX29" s="250"/>
      <c r="VXY29" s="250"/>
      <c r="VXZ29" s="250"/>
      <c r="VYA29" s="250"/>
      <c r="VYB29" s="250"/>
      <c r="VYC29" s="250"/>
      <c r="VYD29" s="250"/>
      <c r="VYE29" s="250"/>
      <c r="VYF29" s="250"/>
      <c r="VYG29" s="250"/>
      <c r="VYH29" s="250"/>
      <c r="VYI29" s="250"/>
      <c r="VYJ29" s="250"/>
      <c r="VYK29" s="250"/>
      <c r="VYL29" s="250"/>
      <c r="VYM29" s="250"/>
      <c r="VYN29" s="250"/>
      <c r="VYO29" s="250"/>
      <c r="VYP29" s="250"/>
      <c r="VYQ29" s="250"/>
      <c r="VYR29" s="250"/>
      <c r="VYS29" s="250"/>
      <c r="VYT29" s="250"/>
      <c r="VYU29" s="250"/>
      <c r="VYV29" s="250"/>
      <c r="VYW29" s="250"/>
      <c r="VYX29" s="250"/>
      <c r="VYY29" s="250"/>
      <c r="VYZ29" s="250"/>
      <c r="VZA29" s="250"/>
      <c r="VZB29" s="250"/>
      <c r="VZC29" s="250"/>
      <c r="VZD29" s="250"/>
      <c r="VZE29" s="250"/>
      <c r="VZF29" s="250"/>
      <c r="VZG29" s="250"/>
      <c r="VZH29" s="250"/>
      <c r="VZI29" s="250"/>
      <c r="VZJ29" s="250"/>
      <c r="VZK29" s="250"/>
      <c r="VZL29" s="250"/>
      <c r="VZM29" s="250"/>
      <c r="VZN29" s="250"/>
      <c r="VZO29" s="250"/>
      <c r="VZP29" s="250"/>
      <c r="VZQ29" s="250"/>
      <c r="VZR29" s="250"/>
      <c r="VZS29" s="250"/>
      <c r="VZT29" s="250"/>
      <c r="VZU29" s="250"/>
      <c r="VZV29" s="250"/>
      <c r="VZW29" s="250"/>
      <c r="VZX29" s="250"/>
      <c r="VZY29" s="250"/>
      <c r="VZZ29" s="250"/>
      <c r="WAA29" s="250"/>
      <c r="WAB29" s="250"/>
      <c r="WAC29" s="250"/>
      <c r="WAD29" s="250"/>
      <c r="WAE29" s="250"/>
      <c r="WAF29" s="250"/>
      <c r="WAG29" s="250"/>
      <c r="WAH29" s="250"/>
      <c r="WAI29" s="250"/>
      <c r="WAJ29" s="250"/>
      <c r="WAK29" s="250"/>
      <c r="WAL29" s="250"/>
      <c r="WAM29" s="250"/>
      <c r="WAN29" s="250"/>
      <c r="WAO29" s="250"/>
      <c r="WAP29" s="250"/>
      <c r="WAQ29" s="250"/>
      <c r="WAR29" s="250"/>
      <c r="WAS29" s="250"/>
      <c r="WAT29" s="250"/>
      <c r="WAU29" s="250"/>
      <c r="WAV29" s="250"/>
      <c r="WAW29" s="250"/>
      <c r="WAX29" s="250"/>
      <c r="WAY29" s="250"/>
      <c r="WAZ29" s="250"/>
      <c r="WBA29" s="250"/>
      <c r="WBB29" s="250"/>
      <c r="WBC29" s="250"/>
      <c r="WBD29" s="250"/>
      <c r="WBE29" s="250"/>
      <c r="WBF29" s="250"/>
      <c r="WBG29" s="250"/>
      <c r="WBH29" s="250"/>
      <c r="WBI29" s="250"/>
      <c r="WBJ29" s="250"/>
      <c r="WBK29" s="250"/>
      <c r="WBL29" s="250"/>
      <c r="WBM29" s="250"/>
      <c r="WBN29" s="250"/>
      <c r="WBO29" s="250"/>
      <c r="WBP29" s="250"/>
      <c r="WBQ29" s="250"/>
      <c r="WBR29" s="250"/>
      <c r="WBS29" s="250"/>
      <c r="WBT29" s="250"/>
      <c r="WBU29" s="250"/>
      <c r="WBV29" s="250"/>
      <c r="WBW29" s="250"/>
      <c r="WBX29" s="250"/>
      <c r="WBY29" s="250"/>
      <c r="WBZ29" s="250"/>
      <c r="WCA29" s="250"/>
      <c r="WCB29" s="250"/>
      <c r="WCC29" s="250"/>
      <c r="WCD29" s="250"/>
      <c r="WCE29" s="250"/>
      <c r="WCF29" s="250"/>
      <c r="WCG29" s="250"/>
      <c r="WCH29" s="250"/>
      <c r="WCI29" s="250"/>
      <c r="WCJ29" s="250"/>
      <c r="WCK29" s="250"/>
      <c r="WCL29" s="250"/>
      <c r="WCM29" s="250"/>
      <c r="WCN29" s="250"/>
      <c r="WCO29" s="250"/>
      <c r="WCP29" s="250"/>
      <c r="WCQ29" s="250"/>
      <c r="WCR29" s="250"/>
      <c r="WCS29" s="250"/>
      <c r="WCT29" s="250"/>
      <c r="WCU29" s="250"/>
      <c r="WCV29" s="250"/>
      <c r="WCW29" s="250"/>
      <c r="WCX29" s="250"/>
      <c r="WCY29" s="250"/>
      <c r="WCZ29" s="250"/>
      <c r="WDA29" s="250"/>
      <c r="WDB29" s="250"/>
      <c r="WDC29" s="250"/>
      <c r="WDD29" s="250"/>
      <c r="WDE29" s="250"/>
      <c r="WDF29" s="250"/>
      <c r="WDG29" s="250"/>
      <c r="WDH29" s="250"/>
      <c r="WDI29" s="250"/>
      <c r="WDJ29" s="250"/>
      <c r="WDK29" s="250"/>
      <c r="WDL29" s="250"/>
      <c r="WDM29" s="250"/>
      <c r="WDN29" s="250"/>
      <c r="WDO29" s="250"/>
      <c r="WDP29" s="250"/>
      <c r="WDQ29" s="250"/>
      <c r="WDR29" s="250"/>
      <c r="WDS29" s="250"/>
      <c r="WDT29" s="250"/>
      <c r="WDU29" s="250"/>
      <c r="WDV29" s="250"/>
      <c r="WDW29" s="250"/>
      <c r="WDX29" s="250"/>
      <c r="WDY29" s="250"/>
      <c r="WDZ29" s="250"/>
      <c r="WEA29" s="250"/>
      <c r="WEB29" s="250"/>
      <c r="WEC29" s="250"/>
      <c r="WED29" s="250"/>
      <c r="WEE29" s="250"/>
      <c r="WEF29" s="250"/>
      <c r="WEG29" s="250"/>
      <c r="WEH29" s="250"/>
      <c r="WEI29" s="250"/>
      <c r="WEJ29" s="250"/>
      <c r="WEK29" s="250"/>
      <c r="WEL29" s="250"/>
      <c r="WEM29" s="250"/>
      <c r="WEN29" s="250"/>
      <c r="WEO29" s="250"/>
      <c r="WEP29" s="250"/>
      <c r="WEQ29" s="250"/>
      <c r="WER29" s="250"/>
      <c r="WES29" s="250"/>
      <c r="WET29" s="250"/>
      <c r="WEU29" s="250"/>
      <c r="WEV29" s="250"/>
      <c r="WEW29" s="250"/>
      <c r="WEX29" s="250"/>
      <c r="WEY29" s="250"/>
      <c r="WEZ29" s="250"/>
      <c r="WFA29" s="250"/>
      <c r="WFB29" s="250"/>
      <c r="WFC29" s="250"/>
      <c r="WFD29" s="250"/>
      <c r="WFE29" s="250"/>
      <c r="WFF29" s="250"/>
      <c r="WFG29" s="250"/>
      <c r="WFH29" s="250"/>
      <c r="WFI29" s="250"/>
      <c r="WFJ29" s="250"/>
      <c r="WFK29" s="250"/>
      <c r="WFL29" s="250"/>
      <c r="WFM29" s="250"/>
      <c r="WFN29" s="250"/>
      <c r="WFO29" s="250"/>
      <c r="WFP29" s="250"/>
      <c r="WFQ29" s="250"/>
      <c r="WFR29" s="250"/>
      <c r="WFS29" s="250"/>
      <c r="WFT29" s="250"/>
      <c r="WFU29" s="250"/>
      <c r="WFV29" s="250"/>
      <c r="WFW29" s="250"/>
      <c r="WFX29" s="250"/>
      <c r="WFY29" s="250"/>
      <c r="WFZ29" s="250"/>
      <c r="WGA29" s="250"/>
      <c r="WGB29" s="250"/>
      <c r="WGC29" s="250"/>
      <c r="WGD29" s="250"/>
      <c r="WGE29" s="250"/>
      <c r="WGF29" s="250"/>
      <c r="WGG29" s="250"/>
      <c r="WGH29" s="250"/>
      <c r="WGI29" s="250"/>
      <c r="WGJ29" s="250"/>
      <c r="WGK29" s="250"/>
      <c r="WGL29" s="250"/>
      <c r="WGM29" s="250"/>
      <c r="WGN29" s="250"/>
      <c r="WGO29" s="250"/>
      <c r="WGP29" s="250"/>
      <c r="WGQ29" s="250"/>
      <c r="WGR29" s="250"/>
      <c r="WGS29" s="250"/>
      <c r="WGT29" s="250"/>
      <c r="WGU29" s="250"/>
      <c r="WGV29" s="250"/>
      <c r="WGW29" s="250"/>
      <c r="WGX29" s="250"/>
      <c r="WGY29" s="250"/>
      <c r="WGZ29" s="250"/>
      <c r="WHA29" s="250"/>
      <c r="WHB29" s="250"/>
      <c r="WHC29" s="250"/>
      <c r="WHD29" s="250"/>
      <c r="WHE29" s="250"/>
      <c r="WHF29" s="250"/>
      <c r="WHG29" s="250"/>
      <c r="WHH29" s="250"/>
      <c r="WHI29" s="250"/>
      <c r="WHJ29" s="250"/>
      <c r="WHK29" s="250"/>
      <c r="WHL29" s="250"/>
      <c r="WHM29" s="250"/>
      <c r="WHN29" s="250"/>
      <c r="WHO29" s="250"/>
      <c r="WHP29" s="250"/>
      <c r="WHQ29" s="250"/>
      <c r="WHR29" s="250"/>
      <c r="WHS29" s="250"/>
      <c r="WHT29" s="250"/>
      <c r="WHU29" s="250"/>
      <c r="WHV29" s="250"/>
      <c r="WHW29" s="250"/>
      <c r="WHX29" s="250"/>
      <c r="WHY29" s="250"/>
      <c r="WHZ29" s="250"/>
      <c r="WIA29" s="250"/>
      <c r="WIB29" s="250"/>
      <c r="WIC29" s="250"/>
      <c r="WID29" s="250"/>
      <c r="WIE29" s="250"/>
      <c r="WIF29" s="250"/>
      <c r="WIG29" s="250"/>
      <c r="WIH29" s="250"/>
      <c r="WII29" s="250"/>
      <c r="WIJ29" s="250"/>
      <c r="WIK29" s="250"/>
      <c r="WIL29" s="250"/>
      <c r="WIM29" s="250"/>
      <c r="WIN29" s="250"/>
      <c r="WIO29" s="250"/>
      <c r="WIP29" s="250"/>
      <c r="WIQ29" s="250"/>
      <c r="WIR29" s="250"/>
      <c r="WIS29" s="250"/>
      <c r="WIT29" s="250"/>
      <c r="WIU29" s="250"/>
      <c r="WIV29" s="250"/>
      <c r="WIW29" s="250"/>
      <c r="WIX29" s="250"/>
      <c r="WIY29" s="250"/>
      <c r="WIZ29" s="250"/>
      <c r="WJA29" s="250"/>
      <c r="WJB29" s="250"/>
      <c r="WJC29" s="250"/>
      <c r="WJD29" s="250"/>
      <c r="WJE29" s="250"/>
      <c r="WJF29" s="250"/>
      <c r="WJG29" s="250"/>
      <c r="WJH29" s="250"/>
      <c r="WJI29" s="250"/>
      <c r="WJJ29" s="250"/>
      <c r="WJK29" s="250"/>
      <c r="WJL29" s="250"/>
      <c r="WJM29" s="250"/>
      <c r="WJN29" s="250"/>
      <c r="WJO29" s="250"/>
      <c r="WJP29" s="250"/>
      <c r="WJQ29" s="250"/>
      <c r="WJR29" s="250"/>
      <c r="WJS29" s="250"/>
      <c r="WJT29" s="250"/>
      <c r="WJU29" s="250"/>
      <c r="WJV29" s="250"/>
      <c r="WJW29" s="250"/>
      <c r="WJX29" s="250"/>
      <c r="WJY29" s="250"/>
      <c r="WJZ29" s="250"/>
      <c r="WKA29" s="250"/>
      <c r="WKB29" s="250"/>
      <c r="WKC29" s="250"/>
      <c r="WKD29" s="250"/>
      <c r="WKE29" s="250"/>
      <c r="WKF29" s="250"/>
      <c r="WKG29" s="250"/>
      <c r="WKH29" s="250"/>
      <c r="WKI29" s="250"/>
      <c r="WKJ29" s="250"/>
      <c r="WKK29" s="250"/>
      <c r="WKL29" s="250"/>
      <c r="WKM29" s="250"/>
      <c r="WKN29" s="250"/>
      <c r="WKO29" s="250"/>
      <c r="WKP29" s="250"/>
      <c r="WKQ29" s="250"/>
      <c r="WKR29" s="250"/>
      <c r="WKS29" s="250"/>
      <c r="WKT29" s="250"/>
      <c r="WKU29" s="250"/>
      <c r="WKV29" s="250"/>
      <c r="WKW29" s="250"/>
      <c r="WKX29" s="250"/>
      <c r="WKY29" s="250"/>
      <c r="WKZ29" s="250"/>
      <c r="WLA29" s="250"/>
      <c r="WLB29" s="250"/>
      <c r="WLC29" s="250"/>
      <c r="WLD29" s="250"/>
      <c r="WLE29" s="250"/>
      <c r="WLF29" s="250"/>
      <c r="WLG29" s="250"/>
      <c r="WLH29" s="250"/>
      <c r="WLI29" s="250"/>
      <c r="WLJ29" s="250"/>
      <c r="WLK29" s="250"/>
      <c r="WLL29" s="250"/>
      <c r="WLM29" s="250"/>
      <c r="WLN29" s="250"/>
      <c r="WLO29" s="250"/>
      <c r="WLP29" s="250"/>
      <c r="WLQ29" s="250"/>
      <c r="WLR29" s="250"/>
      <c r="WLS29" s="250"/>
      <c r="WLT29" s="250"/>
      <c r="WLU29" s="250"/>
      <c r="WLV29" s="250"/>
      <c r="WLW29" s="250"/>
      <c r="WLX29" s="250"/>
      <c r="WLY29" s="250"/>
      <c r="WLZ29" s="250"/>
      <c r="WMA29" s="250"/>
      <c r="WMB29" s="250"/>
      <c r="WMC29" s="250"/>
      <c r="WMD29" s="250"/>
      <c r="WME29" s="250"/>
      <c r="WMF29" s="250"/>
      <c r="WMG29" s="250"/>
      <c r="WMH29" s="250"/>
      <c r="WMI29" s="250"/>
      <c r="WMJ29" s="250"/>
      <c r="WMK29" s="250"/>
      <c r="WML29" s="250"/>
      <c r="WMM29" s="250"/>
      <c r="WMN29" s="250"/>
      <c r="WMO29" s="250"/>
      <c r="WMP29" s="250"/>
      <c r="WMQ29" s="250"/>
      <c r="WMR29" s="250"/>
      <c r="WMS29" s="250"/>
      <c r="WMT29" s="250"/>
      <c r="WMU29" s="250"/>
      <c r="WMV29" s="250"/>
      <c r="WMW29" s="250"/>
      <c r="WMX29" s="250"/>
      <c r="WMY29" s="250"/>
      <c r="WMZ29" s="250"/>
      <c r="WNA29" s="250"/>
      <c r="WNB29" s="250"/>
      <c r="WNC29" s="250"/>
      <c r="WND29" s="250"/>
      <c r="WNE29" s="250"/>
      <c r="WNF29" s="250"/>
      <c r="WNG29" s="250"/>
      <c r="WNH29" s="250"/>
      <c r="WNI29" s="250"/>
      <c r="WNJ29" s="250"/>
      <c r="WNK29" s="250"/>
      <c r="WNL29" s="250"/>
      <c r="WNM29" s="250"/>
      <c r="WNN29" s="250"/>
      <c r="WNO29" s="250"/>
      <c r="WNP29" s="250"/>
      <c r="WNQ29" s="250"/>
      <c r="WNR29" s="250"/>
      <c r="WNS29" s="250"/>
      <c r="WNT29" s="250"/>
      <c r="WNU29" s="250"/>
      <c r="WNV29" s="250"/>
      <c r="WNW29" s="250"/>
      <c r="WNX29" s="250"/>
      <c r="WNY29" s="250"/>
      <c r="WNZ29" s="250"/>
      <c r="WOA29" s="250"/>
      <c r="WOB29" s="250"/>
      <c r="WOC29" s="250"/>
      <c r="WOD29" s="250"/>
      <c r="WOE29" s="250"/>
      <c r="WOF29" s="250"/>
      <c r="WOG29" s="250"/>
      <c r="WOH29" s="250"/>
      <c r="WOI29" s="250"/>
      <c r="WOJ29" s="250"/>
      <c r="WOK29" s="250"/>
      <c r="WOL29" s="250"/>
      <c r="WOM29" s="250"/>
      <c r="WON29" s="250"/>
      <c r="WOO29" s="250"/>
      <c r="WOP29" s="250"/>
      <c r="WOQ29" s="250"/>
      <c r="WOR29" s="250"/>
      <c r="WOS29" s="250"/>
      <c r="WOT29" s="250"/>
      <c r="WOU29" s="250"/>
      <c r="WOV29" s="250"/>
      <c r="WOW29" s="250"/>
      <c r="WOX29" s="250"/>
      <c r="WOY29" s="250"/>
      <c r="WOZ29" s="250"/>
      <c r="WPA29" s="250"/>
      <c r="WPB29" s="250"/>
      <c r="WPC29" s="250"/>
      <c r="WPD29" s="250"/>
      <c r="WPE29" s="250"/>
      <c r="WPF29" s="250"/>
      <c r="WPG29" s="250"/>
      <c r="WPH29" s="250"/>
      <c r="WPI29" s="250"/>
      <c r="WPJ29" s="250"/>
      <c r="WPK29" s="250"/>
      <c r="WPL29" s="250"/>
      <c r="WPM29" s="250"/>
      <c r="WPN29" s="250"/>
      <c r="WPO29" s="250"/>
      <c r="WPP29" s="250"/>
      <c r="WPQ29" s="250"/>
      <c r="WPR29" s="250"/>
      <c r="WPS29" s="250"/>
      <c r="WPT29" s="250"/>
      <c r="WPU29" s="250"/>
      <c r="WPV29" s="250"/>
      <c r="WPW29" s="250"/>
      <c r="WPX29" s="250"/>
      <c r="WPY29" s="250"/>
      <c r="WPZ29" s="250"/>
      <c r="WQA29" s="250"/>
      <c r="WQB29" s="250"/>
      <c r="WQC29" s="250"/>
      <c r="WQD29" s="250"/>
      <c r="WQE29" s="250"/>
      <c r="WQF29" s="250"/>
      <c r="WQG29" s="250"/>
      <c r="WQH29" s="250"/>
      <c r="WQI29" s="250"/>
      <c r="WQJ29" s="250"/>
      <c r="WQK29" s="250"/>
      <c r="WQL29" s="250"/>
      <c r="WQM29" s="250"/>
      <c r="WQN29" s="250"/>
      <c r="WQO29" s="250"/>
      <c r="WQP29" s="250"/>
      <c r="WQQ29" s="250"/>
      <c r="WQR29" s="250"/>
      <c r="WQS29" s="250"/>
      <c r="WQT29" s="250"/>
      <c r="WQU29" s="250"/>
      <c r="WQV29" s="250"/>
      <c r="WQW29" s="250"/>
      <c r="WQX29" s="250"/>
      <c r="WQY29" s="250"/>
      <c r="WQZ29" s="250"/>
      <c r="WRA29" s="250"/>
      <c r="WRB29" s="250"/>
      <c r="WRC29" s="250"/>
      <c r="WRD29" s="250"/>
      <c r="WRE29" s="250"/>
      <c r="WRF29" s="250"/>
      <c r="WRG29" s="250"/>
      <c r="WRH29" s="250"/>
      <c r="WRI29" s="250"/>
      <c r="WRJ29" s="250"/>
      <c r="WRK29" s="250"/>
      <c r="WRL29" s="250"/>
      <c r="WRM29" s="250"/>
      <c r="WRN29" s="250"/>
      <c r="WRO29" s="250"/>
      <c r="WRP29" s="250"/>
      <c r="WRQ29" s="250"/>
      <c r="WRR29" s="250"/>
      <c r="WRS29" s="250"/>
      <c r="WRT29" s="250"/>
      <c r="WRU29" s="250"/>
      <c r="WRV29" s="250"/>
      <c r="WRW29" s="250"/>
      <c r="WRX29" s="250"/>
      <c r="WRY29" s="250"/>
      <c r="WRZ29" s="250"/>
      <c r="WSA29" s="250"/>
      <c r="WSB29" s="250"/>
      <c r="WSC29" s="250"/>
      <c r="WSD29" s="250"/>
      <c r="WSE29" s="250"/>
      <c r="WSF29" s="250"/>
      <c r="WSG29" s="250"/>
      <c r="WSH29" s="250"/>
      <c r="WSI29" s="250"/>
      <c r="WSJ29" s="250"/>
      <c r="WSK29" s="250"/>
      <c r="WSL29" s="250"/>
      <c r="WSM29" s="250"/>
      <c r="WSN29" s="250"/>
      <c r="WSO29" s="250"/>
      <c r="WSP29" s="250"/>
      <c r="WSQ29" s="250"/>
      <c r="WSR29" s="250"/>
      <c r="WSS29" s="250"/>
      <c r="WST29" s="250"/>
      <c r="WSU29" s="250"/>
      <c r="WSV29" s="250"/>
      <c r="WSW29" s="250"/>
      <c r="WSX29" s="250"/>
      <c r="WSY29" s="250"/>
      <c r="WSZ29" s="250"/>
      <c r="WTA29" s="250"/>
      <c r="WTB29" s="250"/>
      <c r="WTC29" s="250"/>
      <c r="WTD29" s="250"/>
      <c r="WTE29" s="250"/>
      <c r="WTF29" s="250"/>
      <c r="WTG29" s="250"/>
      <c r="WTH29" s="250"/>
      <c r="WTI29" s="250"/>
      <c r="WTJ29" s="250"/>
      <c r="WTK29" s="250"/>
      <c r="WTL29" s="250"/>
      <c r="WTM29" s="250"/>
      <c r="WTN29" s="250"/>
      <c r="WTO29" s="250"/>
      <c r="WTP29" s="250"/>
      <c r="WTQ29" s="250"/>
      <c r="WTR29" s="250"/>
      <c r="WTS29" s="250"/>
      <c r="WTT29" s="250"/>
      <c r="WTU29" s="250"/>
      <c r="WTV29" s="250"/>
      <c r="WTW29" s="250"/>
      <c r="WTX29" s="250"/>
      <c r="WTY29" s="250"/>
      <c r="WTZ29" s="250"/>
      <c r="WUA29" s="250"/>
      <c r="WUB29" s="250"/>
      <c r="WUC29" s="250"/>
      <c r="WUD29" s="250"/>
      <c r="WUE29" s="250"/>
      <c r="WUF29" s="250"/>
      <c r="WUG29" s="250"/>
      <c r="WUH29" s="250"/>
      <c r="WUI29" s="250"/>
      <c r="WUJ29" s="250"/>
      <c r="WUK29" s="250"/>
      <c r="WUL29" s="250"/>
      <c r="WUM29" s="250"/>
      <c r="WUN29" s="250"/>
      <c r="WUO29" s="250"/>
      <c r="WUP29" s="250"/>
      <c r="WUQ29" s="250"/>
      <c r="WUR29" s="250"/>
      <c r="WUS29" s="250"/>
      <c r="WUT29" s="250"/>
      <c r="WUU29" s="250"/>
      <c r="WUV29" s="250"/>
      <c r="WUW29" s="250"/>
      <c r="WUX29" s="250"/>
      <c r="WUY29" s="250"/>
      <c r="WUZ29" s="250"/>
      <c r="WVA29" s="250"/>
      <c r="WVB29" s="250"/>
      <c r="WVC29" s="250"/>
      <c r="WVD29" s="250"/>
      <c r="WVE29" s="250"/>
      <c r="WVF29" s="250"/>
      <c r="WVG29" s="250"/>
      <c r="WVH29" s="250"/>
      <c r="WVI29" s="250"/>
      <c r="WVJ29" s="250"/>
      <c r="WVK29" s="250"/>
      <c r="WVL29" s="250"/>
      <c r="WVM29" s="250"/>
      <c r="WVN29" s="250"/>
      <c r="WVO29" s="250"/>
      <c r="WVP29" s="250"/>
      <c r="WVQ29" s="250"/>
      <c r="WVR29" s="250"/>
      <c r="WVS29" s="250"/>
      <c r="WVT29" s="250"/>
      <c r="WVU29" s="250"/>
      <c r="WVV29" s="250"/>
      <c r="WVW29" s="250"/>
      <c r="WVX29" s="250"/>
      <c r="WVY29" s="250"/>
      <c r="WVZ29" s="250"/>
      <c r="WWA29" s="250"/>
      <c r="WWB29" s="250"/>
      <c r="WWC29" s="250"/>
      <c r="WWD29" s="250"/>
      <c r="WWE29" s="250"/>
      <c r="WWF29" s="250"/>
      <c r="WWG29" s="250"/>
      <c r="WWH29" s="250"/>
      <c r="WWI29" s="250"/>
      <c r="WWJ29" s="250"/>
      <c r="WWK29" s="250"/>
      <c r="WWL29" s="250"/>
      <c r="WWM29" s="250"/>
      <c r="WWN29" s="250"/>
      <c r="WWO29" s="250"/>
      <c r="WWP29" s="250"/>
      <c r="WWQ29" s="250"/>
      <c r="WWR29" s="250"/>
      <c r="WWS29" s="250"/>
      <c r="WWT29" s="250"/>
      <c r="WWU29" s="250"/>
      <c r="WWV29" s="250"/>
      <c r="WWW29" s="250"/>
      <c r="WWX29" s="250"/>
      <c r="WWY29" s="250"/>
      <c r="WWZ29" s="250"/>
      <c r="WXA29" s="250"/>
      <c r="WXB29" s="250"/>
      <c r="WXC29" s="250"/>
      <c r="WXD29" s="250"/>
      <c r="WXE29" s="250"/>
      <c r="WXF29" s="250"/>
      <c r="WXG29" s="250"/>
      <c r="WXH29" s="250"/>
      <c r="WXI29" s="250"/>
      <c r="WXJ29" s="250"/>
      <c r="WXK29" s="250"/>
      <c r="WXL29" s="250"/>
      <c r="WXM29" s="250"/>
      <c r="WXN29" s="250"/>
      <c r="WXO29" s="250"/>
      <c r="WXP29" s="250"/>
      <c r="WXQ29" s="250"/>
      <c r="WXR29" s="250"/>
      <c r="WXS29" s="250"/>
      <c r="WXT29" s="250"/>
      <c r="WXU29" s="250"/>
      <c r="WXV29" s="250"/>
      <c r="WXW29" s="250"/>
      <c r="WXX29" s="250"/>
      <c r="WXY29" s="250"/>
      <c r="WXZ29" s="250"/>
      <c r="WYA29" s="250"/>
      <c r="WYB29" s="250"/>
      <c r="WYC29" s="250"/>
      <c r="WYD29" s="250"/>
      <c r="WYE29" s="250"/>
      <c r="WYF29" s="250"/>
      <c r="WYG29" s="250"/>
      <c r="WYH29" s="250"/>
      <c r="WYI29" s="250"/>
      <c r="WYJ29" s="250"/>
      <c r="WYK29" s="250"/>
      <c r="WYL29" s="250"/>
      <c r="WYM29" s="250"/>
      <c r="WYN29" s="250"/>
      <c r="WYO29" s="250"/>
      <c r="WYP29" s="250"/>
      <c r="WYQ29" s="250"/>
      <c r="WYR29" s="250"/>
      <c r="WYS29" s="250"/>
      <c r="WYT29" s="250"/>
      <c r="WYU29" s="250"/>
      <c r="WYV29" s="250"/>
      <c r="WYW29" s="250"/>
      <c r="WYX29" s="250"/>
      <c r="WYY29" s="250"/>
      <c r="WYZ29" s="250"/>
      <c r="WZA29" s="250"/>
      <c r="WZB29" s="250"/>
      <c r="WZC29" s="250"/>
      <c r="WZD29" s="250"/>
      <c r="WZE29" s="250"/>
      <c r="WZF29" s="250"/>
      <c r="WZG29" s="250"/>
      <c r="WZH29" s="250"/>
      <c r="WZI29" s="250"/>
      <c r="WZJ29" s="250"/>
      <c r="WZK29" s="250"/>
      <c r="WZL29" s="250"/>
      <c r="WZM29" s="250"/>
      <c r="WZN29" s="250"/>
      <c r="WZO29" s="250"/>
      <c r="WZP29" s="250"/>
      <c r="WZQ29" s="250"/>
      <c r="WZR29" s="250"/>
      <c r="WZS29" s="250"/>
      <c r="WZT29" s="250"/>
      <c r="WZU29" s="250"/>
      <c r="WZV29" s="250"/>
      <c r="WZW29" s="250"/>
      <c r="WZX29" s="250"/>
      <c r="WZY29" s="250"/>
      <c r="WZZ29" s="250"/>
      <c r="XAA29" s="250"/>
      <c r="XAB29" s="250"/>
      <c r="XAC29" s="250"/>
      <c r="XAD29" s="250"/>
      <c r="XAE29" s="250"/>
      <c r="XAF29" s="250"/>
      <c r="XAG29" s="250"/>
      <c r="XAH29" s="250"/>
      <c r="XAI29" s="250"/>
      <c r="XAJ29" s="250"/>
      <c r="XAK29" s="250"/>
      <c r="XAL29" s="250"/>
      <c r="XAM29" s="250"/>
      <c r="XAN29" s="250"/>
      <c r="XAO29" s="250"/>
      <c r="XAP29" s="250"/>
      <c r="XAQ29" s="250"/>
      <c r="XAR29" s="250"/>
      <c r="XAS29" s="250"/>
      <c r="XAT29" s="250"/>
      <c r="XAU29" s="250"/>
      <c r="XAV29" s="250"/>
      <c r="XAW29" s="250"/>
      <c r="XAX29" s="250"/>
      <c r="XAY29" s="250"/>
      <c r="XAZ29" s="250"/>
      <c r="XBA29" s="250"/>
      <c r="XBB29" s="250"/>
      <c r="XBC29" s="250"/>
      <c r="XBD29" s="250"/>
      <c r="XBE29" s="250"/>
      <c r="XBF29" s="250"/>
      <c r="XBG29" s="250"/>
      <c r="XBH29" s="250"/>
      <c r="XBI29" s="250"/>
      <c r="XBJ29" s="250"/>
      <c r="XBK29" s="250"/>
      <c r="XBL29" s="250"/>
      <c r="XBM29" s="250"/>
      <c r="XBN29" s="250"/>
      <c r="XBO29" s="250"/>
      <c r="XBP29" s="250"/>
      <c r="XBQ29" s="250"/>
      <c r="XBR29" s="250"/>
      <c r="XBS29" s="250"/>
      <c r="XBT29" s="250"/>
      <c r="XBU29" s="250"/>
      <c r="XBV29" s="250"/>
      <c r="XBW29" s="250"/>
      <c r="XBX29" s="250"/>
      <c r="XBY29" s="250"/>
      <c r="XBZ29" s="250"/>
      <c r="XCA29" s="250"/>
      <c r="XCB29" s="250"/>
      <c r="XCC29" s="250"/>
      <c r="XCD29" s="250"/>
      <c r="XCE29" s="250"/>
      <c r="XCF29" s="250"/>
      <c r="XCG29" s="250"/>
      <c r="XCH29" s="250"/>
      <c r="XCI29" s="250"/>
      <c r="XCJ29" s="250"/>
      <c r="XCK29" s="250"/>
      <c r="XCL29" s="250"/>
      <c r="XCM29" s="250"/>
      <c r="XCN29" s="250"/>
      <c r="XCO29" s="250"/>
      <c r="XCP29" s="250"/>
      <c r="XCQ29" s="250"/>
      <c r="XCR29" s="250"/>
      <c r="XCS29" s="250"/>
      <c r="XCT29" s="250"/>
      <c r="XCU29" s="250"/>
      <c r="XCV29" s="250"/>
      <c r="XCW29" s="250"/>
      <c r="XCX29" s="250"/>
      <c r="XCY29" s="250"/>
      <c r="XCZ29" s="250"/>
      <c r="XDA29" s="250"/>
      <c r="XDB29" s="250"/>
      <c r="XDC29" s="250"/>
      <c r="XDD29" s="250"/>
      <c r="XDE29" s="250"/>
      <c r="XDF29" s="250"/>
      <c r="XDG29" s="250"/>
      <c r="XDH29" s="250"/>
      <c r="XDI29" s="250"/>
      <c r="XDJ29" s="250"/>
      <c r="XDK29" s="250"/>
      <c r="XDL29" s="250"/>
      <c r="XDM29" s="250"/>
      <c r="XDN29" s="250"/>
      <c r="XDO29" s="250"/>
      <c r="XDP29" s="250"/>
      <c r="XDQ29" s="250"/>
      <c r="XDR29" s="250"/>
      <c r="XDS29" s="250"/>
      <c r="XDT29" s="250"/>
      <c r="XDU29" s="250"/>
      <c r="XDV29" s="250"/>
      <c r="XDW29" s="250"/>
      <c r="XDX29" s="250"/>
      <c r="XDY29" s="250"/>
      <c r="XDZ29" s="250"/>
      <c r="XEA29" s="250"/>
      <c r="XEB29" s="250"/>
      <c r="XEC29" s="250"/>
      <c r="XED29" s="250"/>
      <c r="XEE29" s="250"/>
      <c r="XEF29" s="250"/>
      <c r="XEG29" s="250"/>
      <c r="XEH29" s="250"/>
      <c r="XEI29" s="250"/>
      <c r="XEJ29" s="250"/>
      <c r="XEK29" s="250"/>
      <c r="XEL29" s="250"/>
      <c r="XEM29" s="250"/>
      <c r="XEN29" s="250"/>
      <c r="XEO29" s="250"/>
      <c r="XEP29" s="250"/>
      <c r="XEQ29" s="250"/>
      <c r="XER29" s="250"/>
      <c r="XES29" s="250"/>
      <c r="XET29" s="250"/>
      <c r="XEU29" s="250"/>
      <c r="XEV29" s="250"/>
      <c r="XEW29" s="250"/>
      <c r="XEX29" s="250"/>
    </row>
    <row r="30" spans="1:16384" s="246" customFormat="1" ht="21" customHeight="1" x14ac:dyDescent="0.2">
      <c r="A30" s="188" t="s">
        <v>35</v>
      </c>
      <c r="B30" s="423" t="s">
        <v>36</v>
      </c>
      <c r="C30" s="423"/>
      <c r="D30" s="110" t="s">
        <v>77</v>
      </c>
      <c r="E30" s="188" t="s">
        <v>37</v>
      </c>
      <c r="F30" s="188" t="s">
        <v>38</v>
      </c>
      <c r="G30" s="188" t="s">
        <v>43</v>
      </c>
      <c r="H30" s="188" t="s">
        <v>44</v>
      </c>
      <c r="I30" s="188" t="s">
        <v>47</v>
      </c>
      <c r="J30" s="252"/>
      <c r="K30" s="253"/>
      <c r="L30" s="253"/>
      <c r="M30" s="253"/>
      <c r="N30" s="253"/>
      <c r="O30" s="253"/>
      <c r="P30" s="250"/>
      <c r="Q30" s="250"/>
      <c r="R30" s="250"/>
      <c r="S30" s="250"/>
      <c r="T30" s="250"/>
      <c r="U30" s="250"/>
      <c r="V30" s="250"/>
      <c r="W30" s="250"/>
      <c r="X30" s="250"/>
      <c r="Y30" s="250"/>
      <c r="Z30" s="250"/>
      <c r="AA30" s="250"/>
      <c r="AB30" s="250"/>
      <c r="AC30" s="250"/>
      <c r="AD30" s="250"/>
      <c r="AE30" s="250"/>
      <c r="AF30" s="250"/>
      <c r="AG30" s="250"/>
      <c r="AH30" s="250"/>
      <c r="AI30" s="250"/>
      <c r="AJ30" s="250"/>
      <c r="AK30" s="250"/>
      <c r="AL30" s="250"/>
      <c r="AM30" s="250"/>
      <c r="AN30" s="250"/>
      <c r="AO30" s="250"/>
      <c r="AP30" s="250"/>
      <c r="AQ30" s="250"/>
      <c r="AR30" s="250"/>
      <c r="AS30" s="250"/>
      <c r="AT30" s="250"/>
      <c r="AU30" s="250"/>
      <c r="AV30" s="250"/>
      <c r="AW30" s="250"/>
      <c r="AX30" s="250"/>
      <c r="AY30" s="250"/>
      <c r="AZ30" s="250"/>
      <c r="BA30" s="250"/>
      <c r="BB30" s="250"/>
      <c r="BC30" s="250"/>
      <c r="BD30" s="250"/>
      <c r="BE30" s="250"/>
      <c r="BF30" s="250"/>
      <c r="BG30" s="250"/>
      <c r="BH30" s="250"/>
      <c r="BI30" s="250"/>
      <c r="BJ30" s="250"/>
      <c r="BK30" s="250"/>
      <c r="BL30" s="250"/>
      <c r="BM30" s="250"/>
      <c r="BN30" s="250"/>
      <c r="BO30" s="250"/>
      <c r="BP30" s="250"/>
      <c r="BQ30" s="250"/>
      <c r="BR30" s="250"/>
      <c r="BS30" s="250"/>
      <c r="BT30" s="250"/>
      <c r="BU30" s="250"/>
      <c r="BV30" s="250"/>
      <c r="BW30" s="250"/>
      <c r="BX30" s="250"/>
      <c r="BY30" s="250"/>
      <c r="BZ30" s="250"/>
      <c r="CA30" s="250"/>
      <c r="CB30" s="250"/>
      <c r="CC30" s="250"/>
      <c r="CD30" s="250"/>
      <c r="CE30" s="250"/>
      <c r="CF30" s="250"/>
      <c r="CG30" s="250"/>
      <c r="CH30" s="250"/>
      <c r="CI30" s="250"/>
      <c r="CJ30" s="250"/>
      <c r="CK30" s="250"/>
      <c r="CL30" s="250"/>
      <c r="CM30" s="250"/>
      <c r="CN30" s="250"/>
      <c r="CO30" s="250"/>
      <c r="CP30" s="250"/>
      <c r="CQ30" s="250"/>
      <c r="CR30" s="250"/>
      <c r="CS30" s="250"/>
      <c r="CT30" s="250"/>
      <c r="CU30" s="250"/>
      <c r="CV30" s="250"/>
      <c r="CW30" s="250"/>
      <c r="CX30" s="250"/>
      <c r="CY30" s="250"/>
      <c r="CZ30" s="250"/>
      <c r="DA30" s="250"/>
      <c r="DB30" s="250"/>
      <c r="DC30" s="250"/>
      <c r="DD30" s="250"/>
      <c r="DE30" s="250"/>
      <c r="DF30" s="250"/>
      <c r="DG30" s="250"/>
      <c r="DH30" s="250"/>
      <c r="DI30" s="250"/>
      <c r="DJ30" s="250"/>
      <c r="DK30" s="250"/>
      <c r="DL30" s="250"/>
      <c r="DM30" s="250"/>
      <c r="DN30" s="250"/>
      <c r="DO30" s="250"/>
      <c r="DP30" s="250"/>
      <c r="DQ30" s="250"/>
      <c r="DR30" s="250"/>
      <c r="DS30" s="250"/>
      <c r="DT30" s="250"/>
      <c r="DU30" s="250"/>
      <c r="DV30" s="250"/>
      <c r="DW30" s="250"/>
      <c r="DX30" s="250"/>
      <c r="DY30" s="250"/>
      <c r="DZ30" s="250"/>
      <c r="EA30" s="250"/>
      <c r="EB30" s="250"/>
      <c r="EC30" s="250"/>
      <c r="ED30" s="250"/>
      <c r="EE30" s="250"/>
      <c r="EF30" s="250"/>
      <c r="EG30" s="250"/>
      <c r="EH30" s="250"/>
      <c r="EI30" s="250"/>
      <c r="EJ30" s="250"/>
      <c r="EK30" s="250"/>
      <c r="EL30" s="250"/>
      <c r="EM30" s="250"/>
      <c r="EN30" s="250"/>
      <c r="EO30" s="250"/>
      <c r="EP30" s="250"/>
      <c r="EQ30" s="250"/>
      <c r="ER30" s="250"/>
      <c r="ES30" s="250"/>
      <c r="ET30" s="250"/>
      <c r="EU30" s="250"/>
      <c r="EV30" s="250"/>
      <c r="EW30" s="250"/>
      <c r="EX30" s="250"/>
      <c r="EY30" s="250"/>
      <c r="EZ30" s="250"/>
      <c r="FA30" s="250"/>
      <c r="FB30" s="250"/>
      <c r="FC30" s="250"/>
      <c r="FD30" s="250"/>
      <c r="FE30" s="250"/>
      <c r="FF30" s="250"/>
      <c r="FG30" s="250"/>
      <c r="FH30" s="250"/>
      <c r="FI30" s="250"/>
      <c r="FJ30" s="250"/>
      <c r="FK30" s="250"/>
      <c r="FL30" s="250"/>
      <c r="FM30" s="250"/>
      <c r="FN30" s="250"/>
      <c r="FO30" s="250"/>
      <c r="FP30" s="250"/>
      <c r="FQ30" s="250"/>
      <c r="FR30" s="250"/>
      <c r="FS30" s="250"/>
      <c r="FT30" s="250"/>
      <c r="FU30" s="250"/>
      <c r="FV30" s="250"/>
      <c r="FW30" s="250"/>
      <c r="FX30" s="250"/>
      <c r="FY30" s="250"/>
      <c r="FZ30" s="250"/>
      <c r="GA30" s="250"/>
      <c r="GB30" s="250"/>
      <c r="GC30" s="250"/>
      <c r="GD30" s="250"/>
      <c r="GE30" s="250"/>
      <c r="GF30" s="250"/>
      <c r="GG30" s="250"/>
      <c r="GH30" s="250"/>
      <c r="GI30" s="250"/>
      <c r="GJ30" s="250"/>
      <c r="GK30" s="250"/>
      <c r="GL30" s="250"/>
      <c r="GM30" s="250"/>
      <c r="GN30" s="250"/>
      <c r="GO30" s="250"/>
      <c r="GP30" s="250"/>
      <c r="GQ30" s="250"/>
      <c r="GR30" s="250"/>
      <c r="GS30" s="250"/>
      <c r="GT30" s="250"/>
      <c r="GU30" s="250"/>
      <c r="GV30" s="250"/>
      <c r="GW30" s="250"/>
      <c r="GX30" s="250"/>
      <c r="GY30" s="250"/>
      <c r="GZ30" s="250"/>
      <c r="HA30" s="250"/>
      <c r="HB30" s="250"/>
      <c r="HC30" s="250"/>
      <c r="HD30" s="250"/>
      <c r="HE30" s="250"/>
      <c r="HF30" s="250"/>
      <c r="HG30" s="250"/>
      <c r="HH30" s="250"/>
      <c r="HI30" s="250"/>
      <c r="HJ30" s="250"/>
      <c r="HK30" s="250"/>
      <c r="HL30" s="250"/>
      <c r="HM30" s="250"/>
      <c r="HN30" s="250"/>
      <c r="HO30" s="250"/>
      <c r="HP30" s="250"/>
      <c r="HQ30" s="250"/>
      <c r="HR30" s="250"/>
      <c r="HS30" s="250"/>
      <c r="HT30" s="250"/>
      <c r="HU30" s="250"/>
      <c r="HV30" s="250"/>
      <c r="HW30" s="250"/>
      <c r="HX30" s="250"/>
      <c r="HY30" s="250"/>
      <c r="HZ30" s="250"/>
      <c r="IA30" s="250"/>
      <c r="IB30" s="250"/>
      <c r="IC30" s="250"/>
      <c r="ID30" s="250"/>
      <c r="IE30" s="250"/>
      <c r="IF30" s="250"/>
      <c r="IG30" s="250"/>
      <c r="IH30" s="250"/>
      <c r="II30" s="250"/>
      <c r="IJ30" s="250"/>
      <c r="IK30" s="250"/>
      <c r="IL30" s="250"/>
      <c r="IM30" s="250"/>
      <c r="IN30" s="250"/>
      <c r="IO30" s="250"/>
      <c r="IP30" s="250"/>
      <c r="IQ30" s="250"/>
      <c r="IR30" s="250"/>
      <c r="IS30" s="250"/>
      <c r="IT30" s="250"/>
      <c r="IU30" s="250"/>
      <c r="IV30" s="250"/>
      <c r="IW30" s="250"/>
      <c r="IX30" s="250"/>
      <c r="IY30" s="250"/>
      <c r="IZ30" s="250"/>
      <c r="JA30" s="250"/>
      <c r="JB30" s="250"/>
      <c r="JC30" s="250"/>
      <c r="JD30" s="250"/>
      <c r="JE30" s="250"/>
      <c r="JF30" s="250"/>
      <c r="JG30" s="250"/>
      <c r="JH30" s="250"/>
      <c r="JI30" s="250"/>
      <c r="JJ30" s="250"/>
      <c r="JK30" s="250"/>
      <c r="JL30" s="250"/>
      <c r="JM30" s="250"/>
      <c r="JN30" s="250"/>
      <c r="JO30" s="250"/>
      <c r="JP30" s="250"/>
      <c r="JQ30" s="250"/>
      <c r="JR30" s="250"/>
      <c r="JS30" s="250"/>
      <c r="JT30" s="250"/>
      <c r="JU30" s="250"/>
      <c r="JV30" s="250"/>
      <c r="JW30" s="250"/>
      <c r="JX30" s="250"/>
      <c r="JY30" s="250"/>
      <c r="JZ30" s="250"/>
      <c r="KA30" s="250"/>
      <c r="KB30" s="250"/>
      <c r="KC30" s="250"/>
      <c r="KD30" s="250"/>
      <c r="KE30" s="250"/>
      <c r="KF30" s="250"/>
      <c r="KG30" s="250"/>
      <c r="KH30" s="250"/>
      <c r="KI30" s="250"/>
      <c r="KJ30" s="250"/>
      <c r="KK30" s="250"/>
      <c r="KL30" s="250"/>
      <c r="KM30" s="250"/>
      <c r="KN30" s="250"/>
      <c r="KO30" s="250"/>
      <c r="KP30" s="250"/>
      <c r="KQ30" s="250"/>
      <c r="KR30" s="250"/>
      <c r="KS30" s="250"/>
      <c r="KT30" s="250"/>
      <c r="KU30" s="250"/>
      <c r="KV30" s="250"/>
      <c r="KW30" s="250"/>
      <c r="KX30" s="250"/>
      <c r="KY30" s="250"/>
      <c r="KZ30" s="250"/>
      <c r="LA30" s="250"/>
      <c r="LB30" s="250"/>
      <c r="LC30" s="250"/>
      <c r="LD30" s="250"/>
      <c r="LE30" s="250"/>
      <c r="LF30" s="250"/>
      <c r="LG30" s="250"/>
      <c r="LH30" s="250"/>
      <c r="LI30" s="250"/>
      <c r="LJ30" s="250"/>
      <c r="LK30" s="250"/>
      <c r="LL30" s="250"/>
      <c r="LM30" s="250"/>
      <c r="LN30" s="250"/>
      <c r="LO30" s="250"/>
      <c r="LP30" s="250"/>
      <c r="LQ30" s="250"/>
      <c r="LR30" s="250"/>
      <c r="LS30" s="250"/>
      <c r="LT30" s="250"/>
      <c r="LU30" s="250"/>
      <c r="LV30" s="250"/>
      <c r="LW30" s="250"/>
      <c r="LX30" s="250"/>
      <c r="LY30" s="250"/>
      <c r="LZ30" s="250"/>
      <c r="MA30" s="250"/>
      <c r="MB30" s="250"/>
      <c r="MC30" s="250"/>
      <c r="MD30" s="250"/>
      <c r="ME30" s="250"/>
      <c r="MF30" s="250"/>
      <c r="MG30" s="250"/>
      <c r="MH30" s="250"/>
      <c r="MI30" s="250"/>
      <c r="MJ30" s="250"/>
      <c r="MK30" s="250"/>
      <c r="ML30" s="250"/>
      <c r="MM30" s="250"/>
      <c r="MN30" s="250"/>
      <c r="MO30" s="250"/>
      <c r="MP30" s="250"/>
      <c r="MQ30" s="250"/>
      <c r="MR30" s="250"/>
      <c r="MS30" s="250"/>
      <c r="MT30" s="250"/>
      <c r="MU30" s="250"/>
      <c r="MV30" s="250"/>
      <c r="MW30" s="250"/>
      <c r="MX30" s="250"/>
      <c r="MY30" s="250"/>
      <c r="MZ30" s="250"/>
      <c r="NA30" s="250"/>
      <c r="NB30" s="250"/>
      <c r="NC30" s="250"/>
      <c r="ND30" s="250"/>
      <c r="NE30" s="250"/>
      <c r="NF30" s="250"/>
      <c r="NG30" s="250"/>
      <c r="NH30" s="250"/>
      <c r="NI30" s="250"/>
      <c r="NJ30" s="250"/>
      <c r="NK30" s="250"/>
      <c r="NL30" s="250"/>
      <c r="NM30" s="250"/>
      <c r="NN30" s="250"/>
      <c r="NO30" s="250"/>
      <c r="NP30" s="250"/>
      <c r="NQ30" s="250"/>
      <c r="NR30" s="250"/>
      <c r="NS30" s="250"/>
      <c r="NT30" s="250"/>
      <c r="NU30" s="250"/>
      <c r="NV30" s="250"/>
      <c r="NW30" s="250"/>
      <c r="NX30" s="250"/>
      <c r="NY30" s="250"/>
      <c r="NZ30" s="250"/>
      <c r="OA30" s="250"/>
      <c r="OB30" s="250"/>
      <c r="OC30" s="250"/>
      <c r="OD30" s="250"/>
      <c r="OE30" s="250"/>
      <c r="OF30" s="250"/>
      <c r="OG30" s="250"/>
      <c r="OH30" s="250"/>
      <c r="OI30" s="250"/>
      <c r="OJ30" s="250"/>
      <c r="OK30" s="250"/>
      <c r="OL30" s="250"/>
      <c r="OM30" s="250"/>
      <c r="ON30" s="250"/>
      <c r="OO30" s="250"/>
      <c r="OP30" s="250"/>
      <c r="OQ30" s="250"/>
      <c r="OR30" s="250"/>
      <c r="OS30" s="250"/>
      <c r="OT30" s="250"/>
      <c r="OU30" s="250"/>
      <c r="OV30" s="250"/>
      <c r="OW30" s="250"/>
      <c r="OX30" s="250"/>
      <c r="OY30" s="250"/>
      <c r="OZ30" s="250"/>
      <c r="PA30" s="250"/>
      <c r="PB30" s="250"/>
      <c r="PC30" s="250"/>
      <c r="PD30" s="250"/>
      <c r="PE30" s="250"/>
      <c r="PF30" s="250"/>
      <c r="PG30" s="250"/>
      <c r="PH30" s="250"/>
      <c r="PI30" s="250"/>
      <c r="PJ30" s="250"/>
      <c r="PK30" s="250"/>
      <c r="PL30" s="250"/>
      <c r="PM30" s="250"/>
      <c r="PN30" s="250"/>
      <c r="PO30" s="250"/>
      <c r="PP30" s="250"/>
      <c r="PQ30" s="250"/>
      <c r="PR30" s="250"/>
      <c r="PS30" s="250"/>
      <c r="PT30" s="250"/>
      <c r="PU30" s="250"/>
      <c r="PV30" s="250"/>
      <c r="PW30" s="250"/>
      <c r="PX30" s="250"/>
      <c r="PY30" s="250"/>
      <c r="PZ30" s="250"/>
      <c r="QA30" s="250"/>
      <c r="QB30" s="250"/>
      <c r="QC30" s="250"/>
      <c r="QD30" s="250"/>
      <c r="QE30" s="250"/>
      <c r="QF30" s="250"/>
      <c r="QG30" s="250"/>
      <c r="QH30" s="250"/>
      <c r="QI30" s="250"/>
      <c r="QJ30" s="250"/>
      <c r="QK30" s="250"/>
      <c r="QL30" s="250"/>
      <c r="QM30" s="250"/>
      <c r="QN30" s="250"/>
      <c r="QO30" s="250"/>
      <c r="QP30" s="250"/>
      <c r="QQ30" s="250"/>
      <c r="QR30" s="250"/>
      <c r="QS30" s="250"/>
      <c r="QT30" s="250"/>
      <c r="QU30" s="250"/>
      <c r="QV30" s="250"/>
      <c r="QW30" s="250"/>
      <c r="QX30" s="250"/>
      <c r="QY30" s="250"/>
      <c r="QZ30" s="250"/>
      <c r="RA30" s="250"/>
      <c r="RB30" s="250"/>
      <c r="RC30" s="250"/>
      <c r="RD30" s="250"/>
      <c r="RE30" s="250"/>
      <c r="RF30" s="250"/>
      <c r="RG30" s="250"/>
      <c r="RH30" s="250"/>
      <c r="RI30" s="250"/>
      <c r="RJ30" s="250"/>
      <c r="RK30" s="250"/>
      <c r="RL30" s="250"/>
      <c r="RM30" s="250"/>
      <c r="RN30" s="250"/>
      <c r="RO30" s="250"/>
      <c r="RP30" s="250"/>
      <c r="RQ30" s="250"/>
      <c r="RR30" s="250"/>
      <c r="RS30" s="250"/>
      <c r="RT30" s="250"/>
      <c r="RU30" s="250"/>
      <c r="RV30" s="250"/>
      <c r="RW30" s="250"/>
      <c r="RX30" s="250"/>
      <c r="RY30" s="250"/>
      <c r="RZ30" s="250"/>
      <c r="SA30" s="250"/>
      <c r="SB30" s="250"/>
      <c r="SC30" s="250"/>
      <c r="SD30" s="250"/>
      <c r="SE30" s="250"/>
      <c r="SF30" s="250"/>
      <c r="SG30" s="250"/>
      <c r="SH30" s="250"/>
      <c r="SI30" s="250"/>
      <c r="SJ30" s="250"/>
      <c r="SK30" s="250"/>
      <c r="SL30" s="250"/>
      <c r="SM30" s="250"/>
      <c r="SN30" s="250"/>
      <c r="SO30" s="250"/>
      <c r="SP30" s="250"/>
      <c r="SQ30" s="250"/>
      <c r="SR30" s="250"/>
      <c r="SS30" s="250"/>
      <c r="ST30" s="250"/>
      <c r="SU30" s="250"/>
      <c r="SV30" s="250"/>
      <c r="SW30" s="250"/>
      <c r="SX30" s="250"/>
      <c r="SY30" s="250"/>
      <c r="SZ30" s="250"/>
      <c r="TA30" s="250"/>
      <c r="TB30" s="250"/>
      <c r="TC30" s="250"/>
      <c r="TD30" s="250"/>
      <c r="TE30" s="250"/>
      <c r="TF30" s="250"/>
      <c r="TG30" s="250"/>
      <c r="TH30" s="250"/>
      <c r="TI30" s="250"/>
      <c r="TJ30" s="250"/>
      <c r="TK30" s="250"/>
      <c r="TL30" s="250"/>
      <c r="TM30" s="250"/>
      <c r="TN30" s="250"/>
      <c r="TO30" s="250"/>
      <c r="TP30" s="250"/>
      <c r="TQ30" s="250"/>
      <c r="TR30" s="250"/>
      <c r="TS30" s="250"/>
      <c r="TT30" s="250"/>
      <c r="TU30" s="250"/>
      <c r="TV30" s="250"/>
      <c r="TW30" s="250"/>
      <c r="TX30" s="250"/>
      <c r="TY30" s="250"/>
      <c r="TZ30" s="250"/>
      <c r="UA30" s="250"/>
      <c r="UB30" s="250"/>
      <c r="UC30" s="250"/>
      <c r="UD30" s="250"/>
      <c r="UE30" s="250"/>
      <c r="UF30" s="250"/>
      <c r="UG30" s="250"/>
      <c r="UH30" s="250"/>
      <c r="UI30" s="250"/>
      <c r="UJ30" s="250"/>
      <c r="UK30" s="250"/>
      <c r="UL30" s="250"/>
      <c r="UM30" s="250"/>
      <c r="UN30" s="250"/>
      <c r="UO30" s="250"/>
      <c r="UP30" s="250"/>
      <c r="UQ30" s="250"/>
      <c r="UR30" s="250"/>
      <c r="US30" s="250"/>
      <c r="UT30" s="250"/>
      <c r="UU30" s="250"/>
      <c r="UV30" s="250"/>
      <c r="UW30" s="250"/>
      <c r="UX30" s="250"/>
      <c r="UY30" s="250"/>
      <c r="UZ30" s="250"/>
      <c r="VA30" s="250"/>
      <c r="VB30" s="250"/>
      <c r="VC30" s="250"/>
      <c r="VD30" s="250"/>
      <c r="VE30" s="250"/>
      <c r="VF30" s="250"/>
      <c r="VG30" s="250"/>
      <c r="VH30" s="250"/>
      <c r="VI30" s="250"/>
      <c r="VJ30" s="250"/>
      <c r="VK30" s="250"/>
      <c r="VL30" s="250"/>
      <c r="VM30" s="250"/>
      <c r="VN30" s="250"/>
      <c r="VO30" s="250"/>
      <c r="VP30" s="250"/>
      <c r="VQ30" s="250"/>
      <c r="VR30" s="250"/>
      <c r="VS30" s="250"/>
      <c r="VT30" s="250"/>
      <c r="VU30" s="250"/>
      <c r="VV30" s="250"/>
      <c r="VW30" s="250"/>
      <c r="VX30" s="250"/>
      <c r="VY30" s="250"/>
      <c r="VZ30" s="250"/>
      <c r="WA30" s="250"/>
      <c r="WB30" s="250"/>
      <c r="WC30" s="250"/>
      <c r="WD30" s="250"/>
      <c r="WE30" s="250"/>
      <c r="WF30" s="250"/>
      <c r="WG30" s="250"/>
      <c r="WH30" s="250"/>
      <c r="WI30" s="250"/>
      <c r="WJ30" s="250"/>
      <c r="WK30" s="250"/>
      <c r="WL30" s="250"/>
      <c r="WM30" s="250"/>
      <c r="WN30" s="250"/>
      <c r="WO30" s="250"/>
      <c r="WP30" s="250"/>
      <c r="WQ30" s="250"/>
      <c r="WR30" s="250"/>
      <c r="WS30" s="250"/>
      <c r="WT30" s="250"/>
      <c r="WU30" s="250"/>
      <c r="WV30" s="250"/>
      <c r="WW30" s="250"/>
      <c r="WX30" s="250"/>
      <c r="WY30" s="250"/>
      <c r="WZ30" s="250"/>
      <c r="XA30" s="250"/>
      <c r="XB30" s="250"/>
      <c r="XC30" s="250"/>
      <c r="XD30" s="250"/>
      <c r="XE30" s="250"/>
      <c r="XF30" s="250"/>
      <c r="XG30" s="250"/>
      <c r="XH30" s="250"/>
      <c r="XI30" s="250"/>
      <c r="XJ30" s="250"/>
      <c r="XK30" s="250"/>
      <c r="XL30" s="250"/>
      <c r="XM30" s="250"/>
      <c r="XN30" s="250"/>
      <c r="XO30" s="250"/>
      <c r="XP30" s="250"/>
      <c r="XQ30" s="250"/>
      <c r="XR30" s="250"/>
      <c r="XS30" s="250"/>
      <c r="XT30" s="250"/>
      <c r="XU30" s="250"/>
      <c r="XV30" s="250"/>
      <c r="XW30" s="250"/>
      <c r="XX30" s="250"/>
      <c r="XY30" s="250"/>
      <c r="XZ30" s="250"/>
      <c r="YA30" s="250"/>
      <c r="YB30" s="250"/>
      <c r="YC30" s="250"/>
      <c r="YD30" s="250"/>
      <c r="YE30" s="250"/>
      <c r="YF30" s="250"/>
      <c r="YG30" s="250"/>
      <c r="YH30" s="250"/>
      <c r="YI30" s="250"/>
      <c r="YJ30" s="250"/>
      <c r="YK30" s="250"/>
      <c r="YL30" s="250"/>
      <c r="YM30" s="250"/>
      <c r="YN30" s="250"/>
      <c r="YO30" s="250"/>
      <c r="YP30" s="250"/>
      <c r="YQ30" s="250"/>
      <c r="YR30" s="250"/>
      <c r="YS30" s="250"/>
      <c r="YT30" s="250"/>
      <c r="YU30" s="250"/>
      <c r="YV30" s="250"/>
      <c r="YW30" s="250"/>
      <c r="YX30" s="250"/>
      <c r="YY30" s="250"/>
      <c r="YZ30" s="250"/>
      <c r="ZA30" s="250"/>
      <c r="ZB30" s="250"/>
      <c r="ZC30" s="250"/>
      <c r="ZD30" s="250"/>
      <c r="ZE30" s="250"/>
      <c r="ZF30" s="250"/>
      <c r="ZG30" s="250"/>
      <c r="ZH30" s="250"/>
      <c r="ZI30" s="250"/>
      <c r="ZJ30" s="250"/>
      <c r="ZK30" s="250"/>
      <c r="ZL30" s="250"/>
      <c r="ZM30" s="250"/>
      <c r="ZN30" s="250"/>
      <c r="ZO30" s="250"/>
      <c r="ZP30" s="250"/>
      <c r="ZQ30" s="250"/>
      <c r="ZR30" s="250"/>
      <c r="ZS30" s="250"/>
      <c r="ZT30" s="250"/>
      <c r="ZU30" s="250"/>
      <c r="ZV30" s="250"/>
      <c r="ZW30" s="250"/>
      <c r="ZX30" s="250"/>
      <c r="ZY30" s="250"/>
      <c r="ZZ30" s="250"/>
      <c r="AAA30" s="250"/>
      <c r="AAB30" s="250"/>
      <c r="AAC30" s="250"/>
      <c r="AAD30" s="250"/>
      <c r="AAE30" s="250"/>
      <c r="AAF30" s="250"/>
      <c r="AAG30" s="250"/>
      <c r="AAH30" s="250"/>
      <c r="AAI30" s="250"/>
      <c r="AAJ30" s="250"/>
      <c r="AAK30" s="250"/>
      <c r="AAL30" s="250"/>
      <c r="AAM30" s="250"/>
      <c r="AAN30" s="250"/>
      <c r="AAO30" s="250"/>
      <c r="AAP30" s="250"/>
      <c r="AAQ30" s="250"/>
      <c r="AAR30" s="250"/>
      <c r="AAS30" s="250"/>
      <c r="AAT30" s="250"/>
      <c r="AAU30" s="250"/>
      <c r="AAV30" s="250"/>
      <c r="AAW30" s="250"/>
      <c r="AAX30" s="250"/>
      <c r="AAY30" s="250"/>
      <c r="AAZ30" s="250"/>
      <c r="ABA30" s="250"/>
      <c r="ABB30" s="250"/>
      <c r="ABC30" s="250"/>
      <c r="ABD30" s="250"/>
      <c r="ABE30" s="250"/>
      <c r="ABF30" s="250"/>
      <c r="ABG30" s="250"/>
      <c r="ABH30" s="250"/>
      <c r="ABI30" s="250"/>
      <c r="ABJ30" s="250"/>
      <c r="ABK30" s="250"/>
      <c r="ABL30" s="250"/>
      <c r="ABM30" s="250"/>
      <c r="ABN30" s="250"/>
      <c r="ABO30" s="250"/>
      <c r="ABP30" s="250"/>
      <c r="ABQ30" s="250"/>
      <c r="ABR30" s="250"/>
      <c r="ABS30" s="250"/>
      <c r="ABT30" s="250"/>
      <c r="ABU30" s="250"/>
      <c r="ABV30" s="250"/>
      <c r="ABW30" s="250"/>
      <c r="ABX30" s="250"/>
      <c r="ABY30" s="250"/>
      <c r="ABZ30" s="250"/>
      <c r="ACA30" s="250"/>
      <c r="ACB30" s="250"/>
      <c r="ACC30" s="250"/>
      <c r="ACD30" s="250"/>
      <c r="ACE30" s="250"/>
      <c r="ACF30" s="250"/>
      <c r="ACG30" s="250"/>
      <c r="ACH30" s="250"/>
      <c r="ACI30" s="250"/>
      <c r="ACJ30" s="250"/>
      <c r="ACK30" s="250"/>
      <c r="ACL30" s="250"/>
      <c r="ACM30" s="250"/>
      <c r="ACN30" s="250"/>
      <c r="ACO30" s="250"/>
      <c r="ACP30" s="250"/>
      <c r="ACQ30" s="250"/>
      <c r="ACR30" s="250"/>
      <c r="ACS30" s="250"/>
      <c r="ACT30" s="250"/>
      <c r="ACU30" s="250"/>
      <c r="ACV30" s="250"/>
      <c r="ACW30" s="250"/>
      <c r="ACX30" s="250"/>
      <c r="ACY30" s="250"/>
      <c r="ACZ30" s="250"/>
      <c r="ADA30" s="250"/>
      <c r="ADB30" s="250"/>
      <c r="ADC30" s="250"/>
      <c r="ADD30" s="250"/>
      <c r="ADE30" s="250"/>
      <c r="ADF30" s="250"/>
      <c r="ADG30" s="250"/>
      <c r="ADH30" s="250"/>
      <c r="ADI30" s="250"/>
      <c r="ADJ30" s="250"/>
      <c r="ADK30" s="250"/>
      <c r="ADL30" s="250"/>
      <c r="ADM30" s="250"/>
      <c r="ADN30" s="250"/>
      <c r="ADO30" s="250"/>
      <c r="ADP30" s="250"/>
      <c r="ADQ30" s="250"/>
      <c r="ADR30" s="250"/>
      <c r="ADS30" s="250"/>
      <c r="ADT30" s="250"/>
      <c r="ADU30" s="250"/>
      <c r="ADV30" s="250"/>
      <c r="ADW30" s="250"/>
      <c r="ADX30" s="250"/>
      <c r="ADY30" s="250"/>
      <c r="ADZ30" s="250"/>
      <c r="AEA30" s="250"/>
      <c r="AEB30" s="250"/>
      <c r="AEC30" s="250"/>
      <c r="AED30" s="250"/>
      <c r="AEE30" s="250"/>
      <c r="AEF30" s="250"/>
      <c r="AEG30" s="250"/>
      <c r="AEH30" s="250"/>
      <c r="AEI30" s="250"/>
      <c r="AEJ30" s="250"/>
      <c r="AEK30" s="250"/>
      <c r="AEL30" s="250"/>
      <c r="AEM30" s="250"/>
      <c r="AEN30" s="250"/>
      <c r="AEO30" s="250"/>
      <c r="AEP30" s="250"/>
      <c r="AEQ30" s="250"/>
      <c r="AER30" s="250"/>
      <c r="AES30" s="250"/>
      <c r="AET30" s="250"/>
      <c r="AEU30" s="250"/>
      <c r="AEV30" s="250"/>
      <c r="AEW30" s="250"/>
      <c r="AEX30" s="250"/>
      <c r="AEY30" s="250"/>
      <c r="AEZ30" s="250"/>
      <c r="AFA30" s="250"/>
      <c r="AFB30" s="250"/>
      <c r="AFC30" s="250"/>
      <c r="AFD30" s="250"/>
      <c r="AFE30" s="250"/>
      <c r="AFF30" s="250"/>
      <c r="AFG30" s="250"/>
      <c r="AFH30" s="250"/>
      <c r="AFI30" s="250"/>
      <c r="AFJ30" s="250"/>
      <c r="AFK30" s="250"/>
      <c r="AFL30" s="250"/>
      <c r="AFM30" s="250"/>
      <c r="AFN30" s="250"/>
      <c r="AFO30" s="250"/>
      <c r="AFP30" s="250"/>
      <c r="AFQ30" s="250"/>
      <c r="AFR30" s="250"/>
      <c r="AFS30" s="250"/>
      <c r="AFT30" s="250"/>
      <c r="AFU30" s="250"/>
      <c r="AFV30" s="250"/>
      <c r="AFW30" s="250"/>
      <c r="AFX30" s="250"/>
      <c r="AFY30" s="250"/>
      <c r="AFZ30" s="250"/>
      <c r="AGA30" s="250"/>
      <c r="AGB30" s="250"/>
      <c r="AGC30" s="250"/>
      <c r="AGD30" s="250"/>
      <c r="AGE30" s="250"/>
      <c r="AGF30" s="250"/>
      <c r="AGG30" s="250"/>
      <c r="AGH30" s="250"/>
      <c r="AGI30" s="250"/>
      <c r="AGJ30" s="250"/>
      <c r="AGK30" s="250"/>
      <c r="AGL30" s="250"/>
      <c r="AGM30" s="250"/>
      <c r="AGN30" s="250"/>
      <c r="AGO30" s="250"/>
      <c r="AGP30" s="250"/>
      <c r="AGQ30" s="250"/>
      <c r="AGR30" s="250"/>
      <c r="AGS30" s="250"/>
      <c r="AGT30" s="250"/>
      <c r="AGU30" s="250"/>
      <c r="AGV30" s="250"/>
      <c r="AGW30" s="250"/>
      <c r="AGX30" s="250"/>
      <c r="AGY30" s="250"/>
      <c r="AGZ30" s="250"/>
      <c r="AHA30" s="250"/>
      <c r="AHB30" s="250"/>
      <c r="AHC30" s="250"/>
      <c r="AHD30" s="250"/>
      <c r="AHE30" s="250"/>
      <c r="AHF30" s="250"/>
      <c r="AHG30" s="250"/>
      <c r="AHH30" s="250"/>
      <c r="AHI30" s="250"/>
      <c r="AHJ30" s="250"/>
      <c r="AHK30" s="250"/>
      <c r="AHL30" s="250"/>
      <c r="AHM30" s="250"/>
      <c r="AHN30" s="250"/>
      <c r="AHO30" s="250"/>
      <c r="AHP30" s="250"/>
      <c r="AHQ30" s="250"/>
      <c r="AHR30" s="250"/>
      <c r="AHS30" s="250"/>
      <c r="AHT30" s="250"/>
      <c r="AHU30" s="250"/>
      <c r="AHV30" s="250"/>
      <c r="AHW30" s="250"/>
      <c r="AHX30" s="250"/>
      <c r="AHY30" s="250"/>
      <c r="AHZ30" s="250"/>
      <c r="AIA30" s="250"/>
      <c r="AIB30" s="250"/>
      <c r="AIC30" s="250"/>
      <c r="AID30" s="250"/>
      <c r="AIE30" s="250"/>
      <c r="AIF30" s="250"/>
      <c r="AIG30" s="250"/>
      <c r="AIH30" s="250"/>
      <c r="AII30" s="250"/>
      <c r="AIJ30" s="250"/>
      <c r="AIK30" s="250"/>
      <c r="AIL30" s="250"/>
      <c r="AIM30" s="250"/>
      <c r="AIN30" s="250"/>
      <c r="AIO30" s="250"/>
      <c r="AIP30" s="250"/>
      <c r="AIQ30" s="250"/>
      <c r="AIR30" s="250"/>
      <c r="AIS30" s="250"/>
      <c r="AIT30" s="250"/>
      <c r="AIU30" s="250"/>
      <c r="AIV30" s="250"/>
      <c r="AIW30" s="250"/>
      <c r="AIX30" s="250"/>
      <c r="AIY30" s="250"/>
      <c r="AIZ30" s="250"/>
      <c r="AJA30" s="250"/>
      <c r="AJB30" s="250"/>
      <c r="AJC30" s="250"/>
      <c r="AJD30" s="250"/>
      <c r="AJE30" s="250"/>
      <c r="AJF30" s="250"/>
      <c r="AJG30" s="250"/>
      <c r="AJH30" s="250"/>
      <c r="AJI30" s="250"/>
      <c r="AJJ30" s="250"/>
      <c r="AJK30" s="250"/>
      <c r="AJL30" s="250"/>
      <c r="AJM30" s="250"/>
      <c r="AJN30" s="250"/>
      <c r="AJO30" s="250"/>
      <c r="AJP30" s="250"/>
      <c r="AJQ30" s="250"/>
      <c r="AJR30" s="250"/>
      <c r="AJS30" s="250"/>
      <c r="AJT30" s="250"/>
      <c r="AJU30" s="250"/>
      <c r="AJV30" s="250"/>
      <c r="AJW30" s="250"/>
      <c r="AJX30" s="250"/>
      <c r="AJY30" s="250"/>
      <c r="AJZ30" s="250"/>
      <c r="AKA30" s="250"/>
      <c r="AKB30" s="250"/>
      <c r="AKC30" s="250"/>
      <c r="AKD30" s="250"/>
      <c r="AKE30" s="250"/>
      <c r="AKF30" s="250"/>
      <c r="AKG30" s="250"/>
      <c r="AKH30" s="250"/>
      <c r="AKI30" s="250"/>
      <c r="AKJ30" s="250"/>
      <c r="AKK30" s="250"/>
      <c r="AKL30" s="250"/>
      <c r="AKM30" s="250"/>
      <c r="AKN30" s="250"/>
      <c r="AKO30" s="250"/>
      <c r="AKP30" s="250"/>
      <c r="AKQ30" s="250"/>
      <c r="AKR30" s="250"/>
      <c r="AKS30" s="250"/>
      <c r="AKT30" s="250"/>
      <c r="AKU30" s="250"/>
      <c r="AKV30" s="250"/>
      <c r="AKW30" s="250"/>
      <c r="AKX30" s="250"/>
      <c r="AKY30" s="250"/>
      <c r="AKZ30" s="250"/>
      <c r="ALA30" s="250"/>
      <c r="ALB30" s="250"/>
      <c r="ALC30" s="250"/>
      <c r="ALD30" s="250"/>
      <c r="ALE30" s="250"/>
      <c r="ALF30" s="250"/>
      <c r="ALG30" s="250"/>
      <c r="ALH30" s="250"/>
      <c r="ALI30" s="250"/>
      <c r="ALJ30" s="250"/>
      <c r="ALK30" s="250"/>
      <c r="ALL30" s="250"/>
      <c r="ALM30" s="250"/>
      <c r="ALN30" s="250"/>
      <c r="ALO30" s="250"/>
      <c r="ALP30" s="250"/>
      <c r="ALQ30" s="250"/>
      <c r="ALR30" s="250"/>
      <c r="ALS30" s="250"/>
      <c r="ALT30" s="250"/>
      <c r="ALU30" s="250"/>
      <c r="ALV30" s="250"/>
      <c r="ALW30" s="250"/>
      <c r="ALX30" s="250"/>
      <c r="ALY30" s="250"/>
      <c r="ALZ30" s="250"/>
      <c r="AMA30" s="250"/>
      <c r="AMB30" s="250"/>
      <c r="AMC30" s="250"/>
      <c r="AMD30" s="250"/>
      <c r="AME30" s="250"/>
      <c r="AMF30" s="250"/>
      <c r="AMG30" s="250"/>
      <c r="AMH30" s="250"/>
      <c r="AMI30" s="250"/>
      <c r="AMJ30" s="250"/>
      <c r="AMK30" s="250"/>
      <c r="AML30" s="250"/>
      <c r="AMM30" s="250"/>
      <c r="AMN30" s="250"/>
      <c r="AMO30" s="250"/>
      <c r="AMP30" s="250"/>
      <c r="AMQ30" s="250"/>
      <c r="AMR30" s="250"/>
      <c r="AMS30" s="250"/>
      <c r="AMT30" s="250"/>
      <c r="AMU30" s="250"/>
      <c r="AMV30" s="250"/>
      <c r="AMW30" s="250"/>
      <c r="AMX30" s="250"/>
      <c r="AMY30" s="250"/>
      <c r="AMZ30" s="250"/>
      <c r="ANA30" s="250"/>
      <c r="ANB30" s="250"/>
      <c r="ANC30" s="250"/>
      <c r="AND30" s="250"/>
      <c r="ANE30" s="250"/>
      <c r="ANF30" s="250"/>
      <c r="ANG30" s="250"/>
      <c r="ANH30" s="250"/>
      <c r="ANI30" s="250"/>
      <c r="ANJ30" s="250"/>
      <c r="ANK30" s="250"/>
      <c r="ANL30" s="250"/>
      <c r="ANM30" s="250"/>
      <c r="ANN30" s="250"/>
      <c r="ANO30" s="250"/>
      <c r="ANP30" s="250"/>
      <c r="ANQ30" s="250"/>
      <c r="ANR30" s="250"/>
      <c r="ANS30" s="250"/>
      <c r="ANT30" s="250"/>
      <c r="ANU30" s="250"/>
      <c r="ANV30" s="250"/>
      <c r="ANW30" s="250"/>
      <c r="ANX30" s="250"/>
      <c r="ANY30" s="250"/>
      <c r="ANZ30" s="250"/>
      <c r="AOA30" s="250"/>
      <c r="AOB30" s="250"/>
      <c r="AOC30" s="250"/>
      <c r="AOD30" s="250"/>
      <c r="AOE30" s="250"/>
      <c r="AOF30" s="250"/>
      <c r="AOG30" s="250"/>
      <c r="AOH30" s="250"/>
      <c r="AOI30" s="250"/>
      <c r="AOJ30" s="250"/>
      <c r="AOK30" s="250"/>
      <c r="AOL30" s="250"/>
      <c r="AOM30" s="250"/>
      <c r="AON30" s="250"/>
      <c r="AOO30" s="250"/>
      <c r="AOP30" s="250"/>
      <c r="AOQ30" s="250"/>
      <c r="AOR30" s="250"/>
      <c r="AOS30" s="250"/>
      <c r="AOT30" s="250"/>
      <c r="AOU30" s="250"/>
      <c r="AOV30" s="250"/>
      <c r="AOW30" s="250"/>
      <c r="AOX30" s="250"/>
      <c r="AOY30" s="250"/>
      <c r="AOZ30" s="250"/>
      <c r="APA30" s="250"/>
      <c r="APB30" s="250"/>
      <c r="APC30" s="250"/>
      <c r="APD30" s="250"/>
      <c r="APE30" s="250"/>
      <c r="APF30" s="250"/>
      <c r="APG30" s="250"/>
      <c r="APH30" s="250"/>
      <c r="API30" s="250"/>
      <c r="APJ30" s="250"/>
      <c r="APK30" s="250"/>
      <c r="APL30" s="250"/>
      <c r="APM30" s="250"/>
      <c r="APN30" s="250"/>
      <c r="APO30" s="250"/>
      <c r="APP30" s="250"/>
      <c r="APQ30" s="250"/>
      <c r="APR30" s="250"/>
      <c r="APS30" s="250"/>
      <c r="APT30" s="250"/>
      <c r="APU30" s="250"/>
      <c r="APV30" s="250"/>
      <c r="APW30" s="250"/>
      <c r="APX30" s="250"/>
      <c r="APY30" s="250"/>
      <c r="APZ30" s="250"/>
      <c r="AQA30" s="250"/>
      <c r="AQB30" s="250"/>
      <c r="AQC30" s="250"/>
      <c r="AQD30" s="250"/>
      <c r="AQE30" s="250"/>
      <c r="AQF30" s="250"/>
      <c r="AQG30" s="250"/>
      <c r="AQH30" s="250"/>
      <c r="AQI30" s="250"/>
      <c r="AQJ30" s="250"/>
      <c r="AQK30" s="250"/>
      <c r="AQL30" s="250"/>
      <c r="AQM30" s="250"/>
      <c r="AQN30" s="250"/>
      <c r="AQO30" s="250"/>
      <c r="AQP30" s="250"/>
      <c r="AQQ30" s="250"/>
      <c r="AQR30" s="250"/>
      <c r="AQS30" s="250"/>
      <c r="AQT30" s="250"/>
      <c r="AQU30" s="250"/>
      <c r="AQV30" s="250"/>
      <c r="AQW30" s="250"/>
      <c r="AQX30" s="250"/>
      <c r="AQY30" s="250"/>
      <c r="AQZ30" s="250"/>
      <c r="ARA30" s="250"/>
      <c r="ARB30" s="250"/>
      <c r="ARC30" s="250"/>
      <c r="ARD30" s="250"/>
      <c r="ARE30" s="250"/>
      <c r="ARF30" s="250"/>
      <c r="ARG30" s="250"/>
      <c r="ARH30" s="250"/>
      <c r="ARI30" s="250"/>
      <c r="ARJ30" s="250"/>
      <c r="ARK30" s="250"/>
      <c r="ARL30" s="250"/>
      <c r="ARM30" s="250"/>
      <c r="ARN30" s="250"/>
      <c r="ARO30" s="250"/>
      <c r="ARP30" s="250"/>
      <c r="ARQ30" s="250"/>
      <c r="ARR30" s="250"/>
      <c r="ARS30" s="250"/>
      <c r="ART30" s="250"/>
      <c r="ARU30" s="250"/>
      <c r="ARV30" s="250"/>
      <c r="ARW30" s="250"/>
      <c r="ARX30" s="250"/>
      <c r="ARY30" s="250"/>
      <c r="ARZ30" s="250"/>
      <c r="ASA30" s="250"/>
      <c r="ASB30" s="250"/>
      <c r="ASC30" s="250"/>
      <c r="ASD30" s="250"/>
      <c r="ASE30" s="250"/>
      <c r="ASF30" s="250"/>
      <c r="ASG30" s="250"/>
      <c r="ASH30" s="250"/>
      <c r="ASI30" s="250"/>
      <c r="ASJ30" s="250"/>
      <c r="ASK30" s="250"/>
      <c r="ASL30" s="250"/>
      <c r="ASM30" s="250"/>
      <c r="ASN30" s="250"/>
      <c r="ASO30" s="250"/>
      <c r="ASP30" s="250"/>
      <c r="ASQ30" s="250"/>
      <c r="ASR30" s="250"/>
      <c r="ASS30" s="250"/>
      <c r="AST30" s="250"/>
      <c r="ASU30" s="250"/>
      <c r="ASV30" s="250"/>
      <c r="ASW30" s="250"/>
      <c r="ASX30" s="250"/>
      <c r="ASY30" s="250"/>
      <c r="ASZ30" s="250"/>
      <c r="ATA30" s="250"/>
      <c r="ATB30" s="250"/>
      <c r="ATC30" s="250"/>
      <c r="ATD30" s="250"/>
      <c r="ATE30" s="250"/>
      <c r="ATF30" s="250"/>
      <c r="ATG30" s="250"/>
      <c r="ATH30" s="250"/>
      <c r="ATI30" s="250"/>
      <c r="ATJ30" s="250"/>
      <c r="ATK30" s="250"/>
      <c r="ATL30" s="250"/>
      <c r="ATM30" s="250"/>
      <c r="ATN30" s="250"/>
      <c r="ATO30" s="250"/>
      <c r="ATP30" s="250"/>
      <c r="ATQ30" s="250"/>
      <c r="ATR30" s="250"/>
      <c r="ATS30" s="250"/>
      <c r="ATT30" s="250"/>
      <c r="ATU30" s="250"/>
      <c r="ATV30" s="250"/>
      <c r="ATW30" s="250"/>
      <c r="ATX30" s="250"/>
      <c r="ATY30" s="250"/>
      <c r="ATZ30" s="250"/>
      <c r="AUA30" s="250"/>
      <c r="AUB30" s="250"/>
      <c r="AUC30" s="250"/>
      <c r="AUD30" s="250"/>
      <c r="AUE30" s="250"/>
      <c r="AUF30" s="250"/>
      <c r="AUG30" s="250"/>
      <c r="AUH30" s="250"/>
      <c r="AUI30" s="250"/>
      <c r="AUJ30" s="250"/>
      <c r="AUK30" s="250"/>
      <c r="AUL30" s="250"/>
      <c r="AUM30" s="250"/>
      <c r="AUN30" s="250"/>
      <c r="AUO30" s="250"/>
      <c r="AUP30" s="250"/>
      <c r="AUQ30" s="250"/>
      <c r="AUR30" s="250"/>
      <c r="AUS30" s="250"/>
      <c r="AUT30" s="250"/>
      <c r="AUU30" s="250"/>
      <c r="AUV30" s="250"/>
      <c r="AUW30" s="250"/>
      <c r="AUX30" s="250"/>
      <c r="AUY30" s="250"/>
      <c r="AUZ30" s="250"/>
      <c r="AVA30" s="250"/>
      <c r="AVB30" s="250"/>
      <c r="AVC30" s="250"/>
      <c r="AVD30" s="250"/>
      <c r="AVE30" s="250"/>
      <c r="AVF30" s="250"/>
      <c r="AVG30" s="250"/>
      <c r="AVH30" s="250"/>
      <c r="AVI30" s="250"/>
      <c r="AVJ30" s="250"/>
      <c r="AVK30" s="250"/>
      <c r="AVL30" s="250"/>
      <c r="AVM30" s="250"/>
      <c r="AVN30" s="250"/>
      <c r="AVO30" s="250"/>
      <c r="AVP30" s="250"/>
      <c r="AVQ30" s="250"/>
      <c r="AVR30" s="250"/>
      <c r="AVS30" s="250"/>
      <c r="AVT30" s="250"/>
      <c r="AVU30" s="250"/>
      <c r="AVV30" s="250"/>
      <c r="AVW30" s="250"/>
      <c r="AVX30" s="250"/>
      <c r="AVY30" s="250"/>
      <c r="AVZ30" s="250"/>
      <c r="AWA30" s="250"/>
      <c r="AWB30" s="250"/>
      <c r="AWC30" s="250"/>
      <c r="AWD30" s="250"/>
      <c r="AWE30" s="250"/>
      <c r="AWF30" s="250"/>
      <c r="AWG30" s="250"/>
      <c r="AWH30" s="250"/>
      <c r="AWI30" s="250"/>
      <c r="AWJ30" s="250"/>
      <c r="AWK30" s="250"/>
      <c r="AWL30" s="250"/>
      <c r="AWM30" s="250"/>
      <c r="AWN30" s="250"/>
      <c r="AWO30" s="250"/>
      <c r="AWP30" s="250"/>
      <c r="AWQ30" s="250"/>
      <c r="AWR30" s="250"/>
      <c r="AWS30" s="250"/>
      <c r="AWT30" s="250"/>
      <c r="AWU30" s="250"/>
      <c r="AWV30" s="250"/>
      <c r="AWW30" s="250"/>
      <c r="AWX30" s="250"/>
      <c r="AWY30" s="250"/>
      <c r="AWZ30" s="250"/>
      <c r="AXA30" s="250"/>
      <c r="AXB30" s="250"/>
      <c r="AXC30" s="250"/>
      <c r="AXD30" s="250"/>
      <c r="AXE30" s="250"/>
      <c r="AXF30" s="250"/>
      <c r="AXG30" s="250"/>
      <c r="AXH30" s="250"/>
      <c r="AXI30" s="250"/>
      <c r="AXJ30" s="250"/>
      <c r="AXK30" s="250"/>
      <c r="AXL30" s="250"/>
      <c r="AXM30" s="250"/>
      <c r="AXN30" s="250"/>
      <c r="AXO30" s="250"/>
      <c r="AXP30" s="250"/>
      <c r="AXQ30" s="250"/>
      <c r="AXR30" s="250"/>
      <c r="AXS30" s="250"/>
      <c r="AXT30" s="250"/>
      <c r="AXU30" s="250"/>
      <c r="AXV30" s="250"/>
      <c r="AXW30" s="250"/>
      <c r="AXX30" s="250"/>
      <c r="AXY30" s="250"/>
      <c r="AXZ30" s="250"/>
      <c r="AYA30" s="250"/>
      <c r="AYB30" s="250"/>
      <c r="AYC30" s="250"/>
      <c r="AYD30" s="250"/>
      <c r="AYE30" s="250"/>
      <c r="AYF30" s="250"/>
      <c r="AYG30" s="250"/>
      <c r="AYH30" s="250"/>
      <c r="AYI30" s="250"/>
      <c r="AYJ30" s="250"/>
      <c r="AYK30" s="250"/>
      <c r="AYL30" s="250"/>
      <c r="AYM30" s="250"/>
      <c r="AYN30" s="250"/>
      <c r="AYO30" s="250"/>
      <c r="AYP30" s="250"/>
      <c r="AYQ30" s="250"/>
      <c r="AYR30" s="250"/>
      <c r="AYS30" s="250"/>
      <c r="AYT30" s="250"/>
      <c r="AYU30" s="250"/>
      <c r="AYV30" s="250"/>
      <c r="AYW30" s="250"/>
      <c r="AYX30" s="250"/>
      <c r="AYY30" s="250"/>
      <c r="AYZ30" s="250"/>
      <c r="AZA30" s="250"/>
      <c r="AZB30" s="250"/>
      <c r="AZC30" s="250"/>
      <c r="AZD30" s="250"/>
      <c r="AZE30" s="250"/>
      <c r="AZF30" s="250"/>
      <c r="AZG30" s="250"/>
      <c r="AZH30" s="250"/>
      <c r="AZI30" s="250"/>
      <c r="AZJ30" s="250"/>
      <c r="AZK30" s="250"/>
      <c r="AZL30" s="250"/>
      <c r="AZM30" s="250"/>
      <c r="AZN30" s="250"/>
      <c r="AZO30" s="250"/>
      <c r="AZP30" s="250"/>
      <c r="AZQ30" s="250"/>
      <c r="AZR30" s="250"/>
      <c r="AZS30" s="250"/>
      <c r="AZT30" s="250"/>
      <c r="AZU30" s="250"/>
      <c r="AZV30" s="250"/>
      <c r="AZW30" s="250"/>
      <c r="AZX30" s="250"/>
      <c r="AZY30" s="250"/>
      <c r="AZZ30" s="250"/>
      <c r="BAA30" s="250"/>
      <c r="BAB30" s="250"/>
      <c r="BAC30" s="250"/>
      <c r="BAD30" s="250"/>
      <c r="BAE30" s="250"/>
      <c r="BAF30" s="250"/>
      <c r="BAG30" s="250"/>
      <c r="BAH30" s="250"/>
      <c r="BAI30" s="250"/>
      <c r="BAJ30" s="250"/>
      <c r="BAK30" s="250"/>
      <c r="BAL30" s="250"/>
      <c r="BAM30" s="250"/>
      <c r="BAN30" s="250"/>
      <c r="BAO30" s="250"/>
      <c r="BAP30" s="250"/>
      <c r="BAQ30" s="250"/>
      <c r="BAR30" s="250"/>
      <c r="BAS30" s="250"/>
      <c r="BAT30" s="250"/>
      <c r="BAU30" s="250"/>
      <c r="BAV30" s="250"/>
      <c r="BAW30" s="250"/>
      <c r="BAX30" s="250"/>
      <c r="BAY30" s="250"/>
      <c r="BAZ30" s="250"/>
      <c r="BBA30" s="250"/>
      <c r="BBB30" s="250"/>
      <c r="BBC30" s="250"/>
      <c r="BBD30" s="250"/>
      <c r="BBE30" s="250"/>
      <c r="BBF30" s="250"/>
      <c r="BBG30" s="250"/>
      <c r="BBH30" s="250"/>
      <c r="BBI30" s="250"/>
      <c r="BBJ30" s="250"/>
      <c r="BBK30" s="250"/>
      <c r="BBL30" s="250"/>
      <c r="BBM30" s="250"/>
      <c r="BBN30" s="250"/>
      <c r="BBO30" s="250"/>
      <c r="BBP30" s="250"/>
      <c r="BBQ30" s="250"/>
      <c r="BBR30" s="250"/>
      <c r="BBS30" s="250"/>
      <c r="BBT30" s="250"/>
      <c r="BBU30" s="250"/>
      <c r="BBV30" s="250"/>
      <c r="BBW30" s="250"/>
      <c r="BBX30" s="250"/>
      <c r="BBY30" s="250"/>
      <c r="BBZ30" s="250"/>
      <c r="BCA30" s="250"/>
      <c r="BCB30" s="250"/>
      <c r="BCC30" s="250"/>
      <c r="BCD30" s="250"/>
      <c r="BCE30" s="250"/>
      <c r="BCF30" s="250"/>
      <c r="BCG30" s="250"/>
      <c r="BCH30" s="250"/>
      <c r="BCI30" s="250"/>
      <c r="BCJ30" s="250"/>
      <c r="BCK30" s="250"/>
      <c r="BCL30" s="250"/>
      <c r="BCM30" s="250"/>
      <c r="BCN30" s="250"/>
      <c r="BCO30" s="250"/>
      <c r="BCP30" s="250"/>
      <c r="BCQ30" s="250"/>
      <c r="BCR30" s="250"/>
      <c r="BCS30" s="250"/>
      <c r="BCT30" s="250"/>
      <c r="BCU30" s="250"/>
      <c r="BCV30" s="250"/>
      <c r="BCW30" s="250"/>
      <c r="BCX30" s="250"/>
      <c r="BCY30" s="250"/>
      <c r="BCZ30" s="250"/>
      <c r="BDA30" s="250"/>
      <c r="BDB30" s="250"/>
      <c r="BDC30" s="250"/>
      <c r="BDD30" s="250"/>
      <c r="BDE30" s="250"/>
      <c r="BDF30" s="250"/>
      <c r="BDG30" s="250"/>
      <c r="BDH30" s="250"/>
      <c r="BDI30" s="250"/>
      <c r="BDJ30" s="250"/>
      <c r="BDK30" s="250"/>
      <c r="BDL30" s="250"/>
      <c r="BDM30" s="250"/>
      <c r="BDN30" s="250"/>
      <c r="BDO30" s="250"/>
      <c r="BDP30" s="250"/>
      <c r="BDQ30" s="250"/>
      <c r="BDR30" s="250"/>
      <c r="BDS30" s="250"/>
      <c r="BDT30" s="250"/>
      <c r="BDU30" s="250"/>
      <c r="BDV30" s="250"/>
      <c r="BDW30" s="250"/>
      <c r="BDX30" s="250"/>
      <c r="BDY30" s="250"/>
      <c r="BDZ30" s="250"/>
      <c r="BEA30" s="250"/>
      <c r="BEB30" s="250"/>
      <c r="BEC30" s="250"/>
      <c r="BED30" s="250"/>
      <c r="BEE30" s="250"/>
      <c r="BEF30" s="250"/>
      <c r="BEG30" s="250"/>
      <c r="BEH30" s="250"/>
      <c r="BEI30" s="250"/>
      <c r="BEJ30" s="250"/>
      <c r="BEK30" s="250"/>
      <c r="BEL30" s="250"/>
      <c r="BEM30" s="250"/>
      <c r="BEN30" s="250"/>
      <c r="BEO30" s="250"/>
      <c r="BEP30" s="250"/>
      <c r="BEQ30" s="250"/>
      <c r="BER30" s="250"/>
      <c r="BES30" s="250"/>
      <c r="BET30" s="250"/>
      <c r="BEU30" s="250"/>
      <c r="BEV30" s="250"/>
      <c r="BEW30" s="250"/>
      <c r="BEX30" s="250"/>
      <c r="BEY30" s="250"/>
      <c r="BEZ30" s="250"/>
      <c r="BFA30" s="250"/>
      <c r="BFB30" s="250"/>
      <c r="BFC30" s="250"/>
      <c r="BFD30" s="250"/>
      <c r="BFE30" s="250"/>
      <c r="BFF30" s="250"/>
      <c r="BFG30" s="250"/>
      <c r="BFH30" s="250"/>
      <c r="BFI30" s="250"/>
      <c r="BFJ30" s="250"/>
      <c r="BFK30" s="250"/>
      <c r="BFL30" s="250"/>
      <c r="BFM30" s="250"/>
      <c r="BFN30" s="250"/>
      <c r="BFO30" s="250"/>
      <c r="BFP30" s="250"/>
      <c r="BFQ30" s="250"/>
      <c r="BFR30" s="250"/>
      <c r="BFS30" s="250"/>
      <c r="BFT30" s="250"/>
      <c r="BFU30" s="250"/>
      <c r="BFV30" s="250"/>
      <c r="BFW30" s="250"/>
      <c r="BFX30" s="250"/>
      <c r="BFY30" s="250"/>
      <c r="BFZ30" s="250"/>
      <c r="BGA30" s="250"/>
      <c r="BGB30" s="250"/>
      <c r="BGC30" s="250"/>
      <c r="BGD30" s="250"/>
      <c r="BGE30" s="250"/>
      <c r="BGF30" s="250"/>
      <c r="BGG30" s="250"/>
      <c r="BGH30" s="250"/>
      <c r="BGI30" s="250"/>
      <c r="BGJ30" s="250"/>
      <c r="BGK30" s="250"/>
      <c r="BGL30" s="250"/>
      <c r="BGM30" s="250"/>
      <c r="BGN30" s="250"/>
      <c r="BGO30" s="250"/>
      <c r="BGP30" s="250"/>
      <c r="BGQ30" s="250"/>
      <c r="BGR30" s="250"/>
      <c r="BGS30" s="250"/>
      <c r="BGT30" s="250"/>
      <c r="BGU30" s="250"/>
      <c r="BGV30" s="250"/>
      <c r="BGW30" s="250"/>
      <c r="BGX30" s="250"/>
      <c r="BGY30" s="250"/>
      <c r="BGZ30" s="250"/>
      <c r="BHA30" s="250"/>
      <c r="BHB30" s="250"/>
      <c r="BHC30" s="250"/>
      <c r="BHD30" s="250"/>
      <c r="BHE30" s="250"/>
      <c r="BHF30" s="250"/>
      <c r="BHG30" s="250"/>
      <c r="BHH30" s="250"/>
      <c r="BHI30" s="250"/>
      <c r="BHJ30" s="250"/>
      <c r="BHK30" s="250"/>
      <c r="BHL30" s="250"/>
      <c r="BHM30" s="250"/>
      <c r="BHN30" s="250"/>
      <c r="BHO30" s="250"/>
      <c r="BHP30" s="250"/>
      <c r="BHQ30" s="250"/>
      <c r="BHR30" s="250"/>
      <c r="BHS30" s="250"/>
      <c r="BHT30" s="250"/>
      <c r="BHU30" s="250"/>
      <c r="BHV30" s="250"/>
      <c r="BHW30" s="250"/>
      <c r="BHX30" s="250"/>
      <c r="BHY30" s="250"/>
      <c r="BHZ30" s="250"/>
      <c r="BIA30" s="250"/>
      <c r="BIB30" s="250"/>
      <c r="BIC30" s="250"/>
      <c r="BID30" s="250"/>
      <c r="BIE30" s="250"/>
      <c r="BIF30" s="250"/>
      <c r="BIG30" s="250"/>
      <c r="BIH30" s="250"/>
      <c r="BII30" s="250"/>
      <c r="BIJ30" s="250"/>
      <c r="BIK30" s="250"/>
      <c r="BIL30" s="250"/>
      <c r="BIM30" s="250"/>
      <c r="BIN30" s="250"/>
      <c r="BIO30" s="250"/>
      <c r="BIP30" s="250"/>
      <c r="BIQ30" s="250"/>
      <c r="BIR30" s="250"/>
      <c r="BIS30" s="250"/>
      <c r="BIT30" s="250"/>
      <c r="BIU30" s="250"/>
      <c r="BIV30" s="250"/>
      <c r="BIW30" s="250"/>
      <c r="BIX30" s="250"/>
      <c r="BIY30" s="250"/>
      <c r="BIZ30" s="250"/>
      <c r="BJA30" s="250"/>
      <c r="BJB30" s="250"/>
      <c r="BJC30" s="250"/>
      <c r="BJD30" s="250"/>
      <c r="BJE30" s="250"/>
      <c r="BJF30" s="250"/>
      <c r="BJG30" s="250"/>
      <c r="BJH30" s="250"/>
      <c r="BJI30" s="250"/>
      <c r="BJJ30" s="250"/>
      <c r="BJK30" s="250"/>
      <c r="BJL30" s="250"/>
      <c r="BJM30" s="250"/>
      <c r="BJN30" s="250"/>
      <c r="BJO30" s="250"/>
      <c r="BJP30" s="250"/>
      <c r="BJQ30" s="250"/>
      <c r="BJR30" s="250"/>
      <c r="BJS30" s="250"/>
      <c r="BJT30" s="250"/>
      <c r="BJU30" s="250"/>
      <c r="BJV30" s="250"/>
      <c r="BJW30" s="250"/>
      <c r="BJX30" s="250"/>
      <c r="BJY30" s="250"/>
      <c r="BJZ30" s="250"/>
      <c r="BKA30" s="250"/>
      <c r="BKB30" s="250"/>
      <c r="BKC30" s="250"/>
      <c r="BKD30" s="250"/>
      <c r="BKE30" s="250"/>
      <c r="BKF30" s="250"/>
      <c r="BKG30" s="250"/>
      <c r="BKH30" s="250"/>
      <c r="BKI30" s="250"/>
      <c r="BKJ30" s="250"/>
      <c r="BKK30" s="250"/>
      <c r="BKL30" s="250"/>
      <c r="BKM30" s="250"/>
      <c r="BKN30" s="250"/>
      <c r="BKO30" s="250"/>
      <c r="BKP30" s="250"/>
      <c r="BKQ30" s="250"/>
      <c r="BKR30" s="250"/>
      <c r="BKS30" s="250"/>
      <c r="BKT30" s="250"/>
      <c r="BKU30" s="250"/>
      <c r="BKV30" s="250"/>
      <c r="BKW30" s="250"/>
      <c r="BKX30" s="250"/>
      <c r="BKY30" s="250"/>
      <c r="BKZ30" s="250"/>
      <c r="BLA30" s="250"/>
      <c r="BLB30" s="250"/>
      <c r="BLC30" s="250"/>
      <c r="BLD30" s="250"/>
      <c r="BLE30" s="250"/>
      <c r="BLF30" s="250"/>
      <c r="BLG30" s="250"/>
      <c r="BLH30" s="250"/>
      <c r="BLI30" s="250"/>
      <c r="BLJ30" s="250"/>
      <c r="BLK30" s="250"/>
      <c r="BLL30" s="250"/>
      <c r="BLM30" s="250"/>
      <c r="BLN30" s="250"/>
      <c r="BLO30" s="250"/>
      <c r="BLP30" s="250"/>
      <c r="BLQ30" s="250"/>
      <c r="BLR30" s="250"/>
      <c r="BLS30" s="250"/>
      <c r="BLT30" s="250"/>
      <c r="BLU30" s="250"/>
      <c r="BLV30" s="250"/>
      <c r="BLW30" s="250"/>
      <c r="BLX30" s="250"/>
      <c r="BLY30" s="250"/>
      <c r="BLZ30" s="250"/>
      <c r="BMA30" s="250"/>
      <c r="BMB30" s="250"/>
      <c r="BMC30" s="250"/>
      <c r="BMD30" s="250"/>
      <c r="BME30" s="250"/>
      <c r="BMF30" s="250"/>
      <c r="BMG30" s="250"/>
      <c r="BMH30" s="250"/>
      <c r="BMI30" s="250"/>
      <c r="BMJ30" s="250"/>
      <c r="BMK30" s="250"/>
      <c r="BML30" s="250"/>
      <c r="BMM30" s="250"/>
      <c r="BMN30" s="250"/>
      <c r="BMO30" s="250"/>
      <c r="BMP30" s="250"/>
      <c r="BMQ30" s="250"/>
      <c r="BMR30" s="250"/>
      <c r="BMS30" s="250"/>
      <c r="BMT30" s="250"/>
      <c r="BMU30" s="250"/>
      <c r="BMV30" s="250"/>
      <c r="BMW30" s="250"/>
      <c r="BMX30" s="250"/>
      <c r="BMY30" s="250"/>
      <c r="BMZ30" s="250"/>
      <c r="BNA30" s="250"/>
      <c r="BNB30" s="250"/>
      <c r="BNC30" s="250"/>
      <c r="BND30" s="250"/>
      <c r="BNE30" s="250"/>
      <c r="BNF30" s="250"/>
      <c r="BNG30" s="250"/>
      <c r="BNH30" s="250"/>
      <c r="BNI30" s="250"/>
      <c r="BNJ30" s="250"/>
      <c r="BNK30" s="250"/>
      <c r="BNL30" s="250"/>
      <c r="BNM30" s="250"/>
      <c r="BNN30" s="250"/>
      <c r="BNO30" s="250"/>
      <c r="BNP30" s="250"/>
      <c r="BNQ30" s="250"/>
      <c r="BNR30" s="250"/>
      <c r="BNS30" s="250"/>
      <c r="BNT30" s="250"/>
      <c r="BNU30" s="250"/>
      <c r="BNV30" s="250"/>
      <c r="BNW30" s="250"/>
      <c r="BNX30" s="250"/>
      <c r="BNY30" s="250"/>
      <c r="BNZ30" s="250"/>
      <c r="BOA30" s="250"/>
      <c r="BOB30" s="250"/>
      <c r="BOC30" s="250"/>
      <c r="BOD30" s="250"/>
      <c r="BOE30" s="250"/>
      <c r="BOF30" s="250"/>
      <c r="BOG30" s="250"/>
      <c r="BOH30" s="250"/>
      <c r="BOI30" s="250"/>
      <c r="BOJ30" s="250"/>
      <c r="BOK30" s="250"/>
      <c r="BOL30" s="250"/>
      <c r="BOM30" s="250"/>
      <c r="BON30" s="250"/>
      <c r="BOO30" s="250"/>
      <c r="BOP30" s="250"/>
      <c r="BOQ30" s="250"/>
      <c r="BOR30" s="250"/>
      <c r="BOS30" s="250"/>
      <c r="BOT30" s="250"/>
      <c r="BOU30" s="250"/>
      <c r="BOV30" s="250"/>
      <c r="BOW30" s="250"/>
      <c r="BOX30" s="250"/>
      <c r="BOY30" s="250"/>
      <c r="BOZ30" s="250"/>
      <c r="BPA30" s="250"/>
      <c r="BPB30" s="250"/>
      <c r="BPC30" s="250"/>
      <c r="BPD30" s="250"/>
      <c r="BPE30" s="250"/>
      <c r="BPF30" s="250"/>
      <c r="BPG30" s="250"/>
      <c r="BPH30" s="250"/>
      <c r="BPI30" s="250"/>
      <c r="BPJ30" s="250"/>
      <c r="BPK30" s="250"/>
      <c r="BPL30" s="250"/>
      <c r="BPM30" s="250"/>
      <c r="BPN30" s="250"/>
      <c r="BPO30" s="250"/>
      <c r="BPP30" s="250"/>
      <c r="BPQ30" s="250"/>
      <c r="BPR30" s="250"/>
      <c r="BPS30" s="250"/>
      <c r="BPT30" s="250"/>
      <c r="BPU30" s="250"/>
      <c r="BPV30" s="250"/>
      <c r="BPW30" s="250"/>
      <c r="BPX30" s="250"/>
      <c r="BPY30" s="250"/>
      <c r="BPZ30" s="250"/>
      <c r="BQA30" s="250"/>
      <c r="BQB30" s="250"/>
      <c r="BQC30" s="250"/>
      <c r="BQD30" s="250"/>
      <c r="BQE30" s="250"/>
      <c r="BQF30" s="250"/>
      <c r="BQG30" s="250"/>
      <c r="BQH30" s="250"/>
      <c r="BQI30" s="250"/>
      <c r="BQJ30" s="250"/>
      <c r="BQK30" s="250"/>
      <c r="BQL30" s="250"/>
      <c r="BQM30" s="250"/>
      <c r="BQN30" s="250"/>
      <c r="BQO30" s="250"/>
      <c r="BQP30" s="250"/>
      <c r="BQQ30" s="250"/>
      <c r="BQR30" s="250"/>
      <c r="BQS30" s="250"/>
      <c r="BQT30" s="250"/>
      <c r="BQU30" s="250"/>
      <c r="BQV30" s="250"/>
      <c r="BQW30" s="250"/>
      <c r="BQX30" s="250"/>
      <c r="BQY30" s="250"/>
      <c r="BQZ30" s="250"/>
      <c r="BRA30" s="250"/>
      <c r="BRB30" s="250"/>
      <c r="BRC30" s="250"/>
      <c r="BRD30" s="250"/>
      <c r="BRE30" s="250"/>
      <c r="BRF30" s="250"/>
      <c r="BRG30" s="250"/>
      <c r="BRH30" s="250"/>
      <c r="BRI30" s="250"/>
      <c r="BRJ30" s="250"/>
      <c r="BRK30" s="250"/>
      <c r="BRL30" s="250"/>
      <c r="BRM30" s="250"/>
      <c r="BRN30" s="250"/>
      <c r="BRO30" s="250"/>
      <c r="BRP30" s="250"/>
      <c r="BRQ30" s="250"/>
      <c r="BRR30" s="250"/>
      <c r="BRS30" s="250"/>
      <c r="BRT30" s="250"/>
      <c r="BRU30" s="250"/>
      <c r="BRV30" s="250"/>
      <c r="BRW30" s="250"/>
      <c r="BRX30" s="250"/>
      <c r="BRY30" s="250"/>
      <c r="BRZ30" s="250"/>
      <c r="BSA30" s="250"/>
      <c r="BSB30" s="250"/>
      <c r="BSC30" s="250"/>
      <c r="BSD30" s="250"/>
      <c r="BSE30" s="250"/>
      <c r="BSF30" s="250"/>
      <c r="BSG30" s="250"/>
      <c r="BSH30" s="250"/>
      <c r="BSI30" s="250"/>
      <c r="BSJ30" s="250"/>
      <c r="BSK30" s="250"/>
      <c r="BSL30" s="250"/>
      <c r="BSM30" s="250"/>
      <c r="BSN30" s="250"/>
      <c r="BSO30" s="250"/>
      <c r="BSP30" s="250"/>
      <c r="BSQ30" s="250"/>
      <c r="BSR30" s="250"/>
      <c r="BSS30" s="250"/>
      <c r="BST30" s="250"/>
      <c r="BSU30" s="250"/>
      <c r="BSV30" s="250"/>
      <c r="BSW30" s="250"/>
      <c r="BSX30" s="250"/>
      <c r="BSY30" s="250"/>
      <c r="BSZ30" s="250"/>
      <c r="BTA30" s="250"/>
      <c r="BTB30" s="250"/>
      <c r="BTC30" s="250"/>
      <c r="BTD30" s="250"/>
      <c r="BTE30" s="250"/>
      <c r="BTF30" s="250"/>
      <c r="BTG30" s="250"/>
      <c r="BTH30" s="250"/>
      <c r="BTI30" s="250"/>
      <c r="BTJ30" s="250"/>
      <c r="BTK30" s="250"/>
      <c r="BTL30" s="250"/>
      <c r="BTM30" s="250"/>
      <c r="BTN30" s="250"/>
      <c r="BTO30" s="250"/>
      <c r="BTP30" s="250"/>
      <c r="BTQ30" s="250"/>
      <c r="BTR30" s="250"/>
      <c r="BTS30" s="250"/>
      <c r="BTT30" s="250"/>
      <c r="BTU30" s="250"/>
      <c r="BTV30" s="250"/>
      <c r="BTW30" s="250"/>
      <c r="BTX30" s="250"/>
      <c r="BTY30" s="250"/>
      <c r="BTZ30" s="250"/>
      <c r="BUA30" s="250"/>
      <c r="BUB30" s="250"/>
      <c r="BUC30" s="250"/>
      <c r="BUD30" s="250"/>
      <c r="BUE30" s="250"/>
      <c r="BUF30" s="250"/>
      <c r="BUG30" s="250"/>
      <c r="BUH30" s="250"/>
      <c r="BUI30" s="250"/>
      <c r="BUJ30" s="250"/>
      <c r="BUK30" s="250"/>
      <c r="BUL30" s="250"/>
      <c r="BUM30" s="250"/>
      <c r="BUN30" s="250"/>
      <c r="BUO30" s="250"/>
      <c r="BUP30" s="250"/>
      <c r="BUQ30" s="250"/>
      <c r="BUR30" s="250"/>
      <c r="BUS30" s="250"/>
      <c r="BUT30" s="250"/>
      <c r="BUU30" s="250"/>
      <c r="BUV30" s="250"/>
      <c r="BUW30" s="250"/>
      <c r="BUX30" s="250"/>
      <c r="BUY30" s="250"/>
      <c r="BUZ30" s="250"/>
      <c r="BVA30" s="250"/>
      <c r="BVB30" s="250"/>
      <c r="BVC30" s="250"/>
      <c r="BVD30" s="250"/>
      <c r="BVE30" s="250"/>
      <c r="BVF30" s="250"/>
      <c r="BVG30" s="250"/>
      <c r="BVH30" s="250"/>
      <c r="BVI30" s="250"/>
      <c r="BVJ30" s="250"/>
      <c r="BVK30" s="250"/>
      <c r="BVL30" s="250"/>
      <c r="BVM30" s="250"/>
      <c r="BVN30" s="250"/>
      <c r="BVO30" s="250"/>
      <c r="BVP30" s="250"/>
      <c r="BVQ30" s="250"/>
      <c r="BVR30" s="250"/>
      <c r="BVS30" s="250"/>
      <c r="BVT30" s="250"/>
      <c r="BVU30" s="250"/>
      <c r="BVV30" s="250"/>
      <c r="BVW30" s="250"/>
      <c r="BVX30" s="250"/>
      <c r="BVY30" s="250"/>
      <c r="BVZ30" s="250"/>
      <c r="BWA30" s="250"/>
      <c r="BWB30" s="250"/>
      <c r="BWC30" s="250"/>
      <c r="BWD30" s="250"/>
      <c r="BWE30" s="250"/>
      <c r="BWF30" s="250"/>
      <c r="BWG30" s="250"/>
      <c r="BWH30" s="250"/>
      <c r="BWI30" s="250"/>
      <c r="BWJ30" s="250"/>
      <c r="BWK30" s="250"/>
      <c r="BWL30" s="250"/>
      <c r="BWM30" s="250"/>
      <c r="BWN30" s="250"/>
      <c r="BWO30" s="250"/>
      <c r="BWP30" s="250"/>
      <c r="BWQ30" s="250"/>
      <c r="BWR30" s="250"/>
      <c r="BWS30" s="250"/>
      <c r="BWT30" s="250"/>
      <c r="BWU30" s="250"/>
      <c r="BWV30" s="250"/>
      <c r="BWW30" s="250"/>
      <c r="BWX30" s="250"/>
      <c r="BWY30" s="250"/>
      <c r="BWZ30" s="250"/>
      <c r="BXA30" s="250"/>
      <c r="BXB30" s="250"/>
      <c r="BXC30" s="250"/>
      <c r="BXD30" s="250"/>
      <c r="BXE30" s="250"/>
      <c r="BXF30" s="250"/>
      <c r="BXG30" s="250"/>
      <c r="BXH30" s="250"/>
      <c r="BXI30" s="250"/>
      <c r="BXJ30" s="250"/>
      <c r="BXK30" s="250"/>
      <c r="BXL30" s="250"/>
      <c r="BXM30" s="250"/>
      <c r="BXN30" s="250"/>
      <c r="BXO30" s="250"/>
      <c r="BXP30" s="250"/>
      <c r="BXQ30" s="250"/>
      <c r="BXR30" s="250"/>
      <c r="BXS30" s="250"/>
      <c r="BXT30" s="250"/>
      <c r="BXU30" s="250"/>
      <c r="BXV30" s="250"/>
      <c r="BXW30" s="250"/>
      <c r="BXX30" s="250"/>
      <c r="BXY30" s="250"/>
      <c r="BXZ30" s="250"/>
      <c r="BYA30" s="250"/>
      <c r="BYB30" s="250"/>
      <c r="BYC30" s="250"/>
      <c r="BYD30" s="250"/>
      <c r="BYE30" s="250"/>
      <c r="BYF30" s="250"/>
      <c r="BYG30" s="250"/>
      <c r="BYH30" s="250"/>
      <c r="BYI30" s="250"/>
      <c r="BYJ30" s="250"/>
      <c r="BYK30" s="250"/>
      <c r="BYL30" s="250"/>
      <c r="BYM30" s="250"/>
      <c r="BYN30" s="250"/>
      <c r="BYO30" s="250"/>
      <c r="BYP30" s="250"/>
      <c r="BYQ30" s="250"/>
      <c r="BYR30" s="250"/>
      <c r="BYS30" s="250"/>
      <c r="BYT30" s="250"/>
      <c r="BYU30" s="250"/>
      <c r="BYV30" s="250"/>
      <c r="BYW30" s="250"/>
      <c r="BYX30" s="250"/>
      <c r="BYY30" s="250"/>
      <c r="BYZ30" s="250"/>
      <c r="BZA30" s="250"/>
      <c r="BZB30" s="250"/>
      <c r="BZC30" s="250"/>
      <c r="BZD30" s="250"/>
      <c r="BZE30" s="250"/>
      <c r="BZF30" s="250"/>
      <c r="BZG30" s="250"/>
      <c r="BZH30" s="250"/>
      <c r="BZI30" s="250"/>
      <c r="BZJ30" s="250"/>
      <c r="BZK30" s="250"/>
      <c r="BZL30" s="250"/>
      <c r="BZM30" s="250"/>
      <c r="BZN30" s="250"/>
      <c r="BZO30" s="250"/>
      <c r="BZP30" s="250"/>
      <c r="BZQ30" s="250"/>
      <c r="BZR30" s="250"/>
      <c r="BZS30" s="250"/>
      <c r="BZT30" s="250"/>
      <c r="BZU30" s="250"/>
      <c r="BZV30" s="250"/>
      <c r="BZW30" s="250"/>
      <c r="BZX30" s="250"/>
      <c r="BZY30" s="250"/>
      <c r="BZZ30" s="250"/>
      <c r="CAA30" s="250"/>
      <c r="CAB30" s="250"/>
      <c r="CAC30" s="250"/>
      <c r="CAD30" s="250"/>
      <c r="CAE30" s="250"/>
      <c r="CAF30" s="250"/>
      <c r="CAG30" s="250"/>
      <c r="CAH30" s="250"/>
      <c r="CAI30" s="250"/>
      <c r="CAJ30" s="250"/>
      <c r="CAK30" s="250"/>
      <c r="CAL30" s="250"/>
      <c r="CAM30" s="250"/>
      <c r="CAN30" s="250"/>
      <c r="CAO30" s="250"/>
      <c r="CAP30" s="250"/>
      <c r="CAQ30" s="250"/>
      <c r="CAR30" s="250"/>
      <c r="CAS30" s="250"/>
      <c r="CAT30" s="250"/>
      <c r="CAU30" s="250"/>
      <c r="CAV30" s="250"/>
      <c r="CAW30" s="250"/>
      <c r="CAX30" s="250"/>
      <c r="CAY30" s="250"/>
      <c r="CAZ30" s="250"/>
      <c r="CBA30" s="250"/>
      <c r="CBB30" s="250"/>
      <c r="CBC30" s="250"/>
      <c r="CBD30" s="250"/>
      <c r="CBE30" s="250"/>
      <c r="CBF30" s="250"/>
      <c r="CBG30" s="250"/>
      <c r="CBH30" s="250"/>
      <c r="CBI30" s="250"/>
      <c r="CBJ30" s="250"/>
      <c r="CBK30" s="250"/>
      <c r="CBL30" s="250"/>
      <c r="CBM30" s="250"/>
      <c r="CBN30" s="250"/>
      <c r="CBO30" s="250"/>
      <c r="CBP30" s="250"/>
      <c r="CBQ30" s="250"/>
      <c r="CBR30" s="250"/>
      <c r="CBS30" s="250"/>
      <c r="CBT30" s="250"/>
      <c r="CBU30" s="250"/>
      <c r="CBV30" s="250"/>
      <c r="CBW30" s="250"/>
      <c r="CBX30" s="250"/>
      <c r="CBY30" s="250"/>
      <c r="CBZ30" s="250"/>
      <c r="CCA30" s="250"/>
      <c r="CCB30" s="250"/>
      <c r="CCC30" s="250"/>
      <c r="CCD30" s="250"/>
      <c r="CCE30" s="250"/>
      <c r="CCF30" s="250"/>
      <c r="CCG30" s="250"/>
      <c r="CCH30" s="250"/>
      <c r="CCI30" s="250"/>
      <c r="CCJ30" s="250"/>
      <c r="CCK30" s="250"/>
      <c r="CCL30" s="250"/>
      <c r="CCM30" s="250"/>
      <c r="CCN30" s="250"/>
      <c r="CCO30" s="250"/>
      <c r="CCP30" s="250"/>
      <c r="CCQ30" s="250"/>
      <c r="CCR30" s="250"/>
      <c r="CCS30" s="250"/>
      <c r="CCT30" s="250"/>
      <c r="CCU30" s="250"/>
      <c r="CCV30" s="250"/>
      <c r="CCW30" s="250"/>
      <c r="CCX30" s="250"/>
      <c r="CCY30" s="250"/>
      <c r="CCZ30" s="250"/>
      <c r="CDA30" s="250"/>
      <c r="CDB30" s="250"/>
      <c r="CDC30" s="250"/>
      <c r="CDD30" s="250"/>
      <c r="CDE30" s="250"/>
      <c r="CDF30" s="250"/>
      <c r="CDG30" s="250"/>
      <c r="CDH30" s="250"/>
      <c r="CDI30" s="250"/>
      <c r="CDJ30" s="250"/>
      <c r="CDK30" s="250"/>
      <c r="CDL30" s="250"/>
      <c r="CDM30" s="250"/>
      <c r="CDN30" s="250"/>
      <c r="CDO30" s="250"/>
      <c r="CDP30" s="250"/>
      <c r="CDQ30" s="250"/>
      <c r="CDR30" s="250"/>
      <c r="CDS30" s="250"/>
      <c r="CDT30" s="250"/>
      <c r="CDU30" s="250"/>
      <c r="CDV30" s="250"/>
      <c r="CDW30" s="250"/>
      <c r="CDX30" s="250"/>
      <c r="CDY30" s="250"/>
      <c r="CDZ30" s="250"/>
      <c r="CEA30" s="250"/>
      <c r="CEB30" s="250"/>
      <c r="CEC30" s="250"/>
      <c r="CED30" s="250"/>
      <c r="CEE30" s="250"/>
      <c r="CEF30" s="250"/>
      <c r="CEG30" s="250"/>
      <c r="CEH30" s="250"/>
      <c r="CEI30" s="250"/>
      <c r="CEJ30" s="250"/>
      <c r="CEK30" s="250"/>
      <c r="CEL30" s="250"/>
      <c r="CEM30" s="250"/>
      <c r="CEN30" s="250"/>
      <c r="CEO30" s="250"/>
      <c r="CEP30" s="250"/>
      <c r="CEQ30" s="250"/>
      <c r="CER30" s="250"/>
      <c r="CES30" s="250"/>
      <c r="CET30" s="250"/>
      <c r="CEU30" s="250"/>
      <c r="CEV30" s="250"/>
      <c r="CEW30" s="250"/>
      <c r="CEX30" s="250"/>
      <c r="CEY30" s="250"/>
      <c r="CEZ30" s="250"/>
      <c r="CFA30" s="250"/>
      <c r="CFB30" s="250"/>
      <c r="CFC30" s="250"/>
      <c r="CFD30" s="250"/>
      <c r="CFE30" s="250"/>
      <c r="CFF30" s="250"/>
      <c r="CFG30" s="250"/>
      <c r="CFH30" s="250"/>
      <c r="CFI30" s="250"/>
      <c r="CFJ30" s="250"/>
      <c r="CFK30" s="250"/>
      <c r="CFL30" s="250"/>
      <c r="CFM30" s="250"/>
      <c r="CFN30" s="250"/>
      <c r="CFO30" s="250"/>
      <c r="CFP30" s="250"/>
      <c r="CFQ30" s="250"/>
      <c r="CFR30" s="250"/>
      <c r="CFS30" s="250"/>
      <c r="CFT30" s="250"/>
      <c r="CFU30" s="250"/>
      <c r="CFV30" s="250"/>
      <c r="CFW30" s="250"/>
      <c r="CFX30" s="250"/>
      <c r="CFY30" s="250"/>
      <c r="CFZ30" s="250"/>
      <c r="CGA30" s="250"/>
      <c r="CGB30" s="250"/>
      <c r="CGC30" s="250"/>
      <c r="CGD30" s="250"/>
      <c r="CGE30" s="250"/>
      <c r="CGF30" s="250"/>
      <c r="CGG30" s="250"/>
      <c r="CGH30" s="250"/>
      <c r="CGI30" s="250"/>
      <c r="CGJ30" s="250"/>
      <c r="CGK30" s="250"/>
      <c r="CGL30" s="250"/>
      <c r="CGM30" s="250"/>
      <c r="CGN30" s="250"/>
      <c r="CGO30" s="250"/>
      <c r="CGP30" s="250"/>
      <c r="CGQ30" s="250"/>
      <c r="CGR30" s="250"/>
      <c r="CGS30" s="250"/>
      <c r="CGT30" s="250"/>
      <c r="CGU30" s="250"/>
      <c r="CGV30" s="250"/>
      <c r="CGW30" s="250"/>
      <c r="CGX30" s="250"/>
      <c r="CGY30" s="250"/>
      <c r="CGZ30" s="250"/>
      <c r="CHA30" s="250"/>
      <c r="CHB30" s="250"/>
      <c r="CHC30" s="250"/>
      <c r="CHD30" s="250"/>
      <c r="CHE30" s="250"/>
      <c r="CHF30" s="250"/>
      <c r="CHG30" s="250"/>
      <c r="CHH30" s="250"/>
      <c r="CHI30" s="250"/>
      <c r="CHJ30" s="250"/>
      <c r="CHK30" s="250"/>
      <c r="CHL30" s="250"/>
      <c r="CHM30" s="250"/>
      <c r="CHN30" s="250"/>
      <c r="CHO30" s="250"/>
      <c r="CHP30" s="250"/>
      <c r="CHQ30" s="250"/>
      <c r="CHR30" s="250"/>
      <c r="CHS30" s="250"/>
      <c r="CHT30" s="250"/>
      <c r="CHU30" s="250"/>
      <c r="CHV30" s="250"/>
      <c r="CHW30" s="250"/>
      <c r="CHX30" s="250"/>
      <c r="CHY30" s="250"/>
      <c r="CHZ30" s="250"/>
      <c r="CIA30" s="250"/>
      <c r="CIB30" s="250"/>
      <c r="CIC30" s="250"/>
      <c r="CID30" s="250"/>
      <c r="CIE30" s="250"/>
      <c r="CIF30" s="250"/>
      <c r="CIG30" s="250"/>
      <c r="CIH30" s="250"/>
      <c r="CII30" s="250"/>
      <c r="CIJ30" s="250"/>
      <c r="CIK30" s="250"/>
      <c r="CIL30" s="250"/>
      <c r="CIM30" s="250"/>
      <c r="CIN30" s="250"/>
      <c r="CIO30" s="250"/>
      <c r="CIP30" s="250"/>
      <c r="CIQ30" s="250"/>
      <c r="CIR30" s="250"/>
      <c r="CIS30" s="250"/>
      <c r="CIT30" s="250"/>
      <c r="CIU30" s="250"/>
      <c r="CIV30" s="250"/>
      <c r="CIW30" s="250"/>
      <c r="CIX30" s="250"/>
      <c r="CIY30" s="250"/>
      <c r="CIZ30" s="250"/>
      <c r="CJA30" s="250"/>
      <c r="CJB30" s="250"/>
      <c r="CJC30" s="250"/>
      <c r="CJD30" s="250"/>
      <c r="CJE30" s="250"/>
      <c r="CJF30" s="250"/>
      <c r="CJG30" s="250"/>
      <c r="CJH30" s="250"/>
      <c r="CJI30" s="250"/>
      <c r="CJJ30" s="250"/>
      <c r="CJK30" s="250"/>
      <c r="CJL30" s="250"/>
      <c r="CJM30" s="250"/>
      <c r="CJN30" s="250"/>
      <c r="CJO30" s="250"/>
      <c r="CJP30" s="250"/>
      <c r="CJQ30" s="250"/>
      <c r="CJR30" s="250"/>
      <c r="CJS30" s="250"/>
      <c r="CJT30" s="250"/>
      <c r="CJU30" s="250"/>
      <c r="CJV30" s="250"/>
      <c r="CJW30" s="250"/>
      <c r="CJX30" s="250"/>
      <c r="CJY30" s="250"/>
      <c r="CJZ30" s="250"/>
      <c r="CKA30" s="250"/>
      <c r="CKB30" s="250"/>
      <c r="CKC30" s="250"/>
      <c r="CKD30" s="250"/>
      <c r="CKE30" s="250"/>
      <c r="CKF30" s="250"/>
      <c r="CKG30" s="250"/>
      <c r="CKH30" s="250"/>
      <c r="CKI30" s="250"/>
      <c r="CKJ30" s="250"/>
      <c r="CKK30" s="250"/>
      <c r="CKL30" s="250"/>
      <c r="CKM30" s="250"/>
      <c r="CKN30" s="250"/>
      <c r="CKO30" s="250"/>
      <c r="CKP30" s="250"/>
      <c r="CKQ30" s="250"/>
      <c r="CKR30" s="250"/>
      <c r="CKS30" s="250"/>
      <c r="CKT30" s="250"/>
      <c r="CKU30" s="250"/>
      <c r="CKV30" s="250"/>
      <c r="CKW30" s="250"/>
      <c r="CKX30" s="250"/>
      <c r="CKY30" s="250"/>
      <c r="CKZ30" s="250"/>
      <c r="CLA30" s="250"/>
      <c r="CLB30" s="250"/>
      <c r="CLC30" s="250"/>
      <c r="CLD30" s="250"/>
      <c r="CLE30" s="250"/>
      <c r="CLF30" s="250"/>
      <c r="CLG30" s="250"/>
      <c r="CLH30" s="250"/>
      <c r="CLI30" s="250"/>
      <c r="CLJ30" s="250"/>
      <c r="CLK30" s="250"/>
      <c r="CLL30" s="250"/>
      <c r="CLM30" s="250"/>
      <c r="CLN30" s="250"/>
      <c r="CLO30" s="250"/>
      <c r="CLP30" s="250"/>
      <c r="CLQ30" s="250"/>
      <c r="CLR30" s="250"/>
      <c r="CLS30" s="250"/>
      <c r="CLT30" s="250"/>
      <c r="CLU30" s="250"/>
      <c r="CLV30" s="250"/>
      <c r="CLW30" s="250"/>
      <c r="CLX30" s="250"/>
      <c r="CLY30" s="250"/>
      <c r="CLZ30" s="250"/>
      <c r="CMA30" s="250"/>
      <c r="CMB30" s="250"/>
      <c r="CMC30" s="250"/>
      <c r="CMD30" s="250"/>
      <c r="CME30" s="250"/>
      <c r="CMF30" s="250"/>
      <c r="CMG30" s="250"/>
      <c r="CMH30" s="250"/>
      <c r="CMI30" s="250"/>
      <c r="CMJ30" s="250"/>
      <c r="CMK30" s="250"/>
      <c r="CML30" s="250"/>
      <c r="CMM30" s="250"/>
      <c r="CMN30" s="250"/>
      <c r="CMO30" s="250"/>
      <c r="CMP30" s="250"/>
      <c r="CMQ30" s="250"/>
      <c r="CMR30" s="250"/>
      <c r="CMS30" s="250"/>
      <c r="CMT30" s="250"/>
      <c r="CMU30" s="250"/>
      <c r="CMV30" s="250"/>
      <c r="CMW30" s="250"/>
      <c r="CMX30" s="250"/>
      <c r="CMY30" s="250"/>
      <c r="CMZ30" s="250"/>
      <c r="CNA30" s="250"/>
      <c r="CNB30" s="250"/>
      <c r="CNC30" s="250"/>
      <c r="CND30" s="250"/>
      <c r="CNE30" s="250"/>
      <c r="CNF30" s="250"/>
      <c r="CNG30" s="250"/>
      <c r="CNH30" s="250"/>
      <c r="CNI30" s="250"/>
      <c r="CNJ30" s="250"/>
      <c r="CNK30" s="250"/>
      <c r="CNL30" s="250"/>
      <c r="CNM30" s="250"/>
      <c r="CNN30" s="250"/>
      <c r="CNO30" s="250"/>
      <c r="CNP30" s="250"/>
      <c r="CNQ30" s="250"/>
      <c r="CNR30" s="250"/>
      <c r="CNS30" s="250"/>
      <c r="CNT30" s="250"/>
      <c r="CNU30" s="250"/>
      <c r="CNV30" s="250"/>
      <c r="CNW30" s="250"/>
      <c r="CNX30" s="250"/>
      <c r="CNY30" s="250"/>
      <c r="CNZ30" s="250"/>
      <c r="COA30" s="250"/>
      <c r="COB30" s="250"/>
      <c r="COC30" s="250"/>
      <c r="COD30" s="250"/>
      <c r="COE30" s="250"/>
      <c r="COF30" s="250"/>
      <c r="COG30" s="250"/>
      <c r="COH30" s="250"/>
      <c r="COI30" s="250"/>
      <c r="COJ30" s="250"/>
      <c r="COK30" s="250"/>
      <c r="COL30" s="250"/>
      <c r="COM30" s="250"/>
      <c r="CON30" s="250"/>
      <c r="COO30" s="250"/>
      <c r="COP30" s="250"/>
      <c r="COQ30" s="250"/>
      <c r="COR30" s="250"/>
      <c r="COS30" s="250"/>
      <c r="COT30" s="250"/>
      <c r="COU30" s="250"/>
      <c r="COV30" s="250"/>
      <c r="COW30" s="250"/>
      <c r="COX30" s="250"/>
      <c r="COY30" s="250"/>
      <c r="COZ30" s="250"/>
      <c r="CPA30" s="250"/>
      <c r="CPB30" s="250"/>
      <c r="CPC30" s="250"/>
      <c r="CPD30" s="250"/>
      <c r="CPE30" s="250"/>
      <c r="CPF30" s="250"/>
      <c r="CPG30" s="250"/>
      <c r="CPH30" s="250"/>
      <c r="CPI30" s="250"/>
      <c r="CPJ30" s="250"/>
      <c r="CPK30" s="250"/>
      <c r="CPL30" s="250"/>
      <c r="CPM30" s="250"/>
      <c r="CPN30" s="250"/>
      <c r="CPO30" s="250"/>
      <c r="CPP30" s="250"/>
      <c r="CPQ30" s="250"/>
      <c r="CPR30" s="250"/>
      <c r="CPS30" s="250"/>
      <c r="CPT30" s="250"/>
      <c r="CPU30" s="250"/>
      <c r="CPV30" s="250"/>
      <c r="CPW30" s="250"/>
      <c r="CPX30" s="250"/>
      <c r="CPY30" s="250"/>
      <c r="CPZ30" s="250"/>
      <c r="CQA30" s="250"/>
      <c r="CQB30" s="250"/>
      <c r="CQC30" s="250"/>
      <c r="CQD30" s="250"/>
      <c r="CQE30" s="250"/>
      <c r="CQF30" s="250"/>
      <c r="CQG30" s="250"/>
      <c r="CQH30" s="250"/>
      <c r="CQI30" s="250"/>
      <c r="CQJ30" s="250"/>
      <c r="CQK30" s="250"/>
      <c r="CQL30" s="250"/>
      <c r="CQM30" s="250"/>
      <c r="CQN30" s="250"/>
      <c r="CQO30" s="250"/>
      <c r="CQP30" s="250"/>
      <c r="CQQ30" s="250"/>
      <c r="CQR30" s="250"/>
      <c r="CQS30" s="250"/>
      <c r="CQT30" s="250"/>
      <c r="CQU30" s="250"/>
      <c r="CQV30" s="250"/>
      <c r="CQW30" s="250"/>
      <c r="CQX30" s="250"/>
      <c r="CQY30" s="250"/>
      <c r="CQZ30" s="250"/>
      <c r="CRA30" s="250"/>
      <c r="CRB30" s="250"/>
      <c r="CRC30" s="250"/>
      <c r="CRD30" s="250"/>
      <c r="CRE30" s="250"/>
      <c r="CRF30" s="250"/>
      <c r="CRG30" s="250"/>
      <c r="CRH30" s="250"/>
      <c r="CRI30" s="250"/>
      <c r="CRJ30" s="250"/>
      <c r="CRK30" s="250"/>
      <c r="CRL30" s="250"/>
      <c r="CRM30" s="250"/>
      <c r="CRN30" s="250"/>
      <c r="CRO30" s="250"/>
      <c r="CRP30" s="250"/>
      <c r="CRQ30" s="250"/>
      <c r="CRR30" s="250"/>
      <c r="CRS30" s="250"/>
      <c r="CRT30" s="250"/>
      <c r="CRU30" s="250"/>
      <c r="CRV30" s="250"/>
      <c r="CRW30" s="250"/>
      <c r="CRX30" s="250"/>
      <c r="CRY30" s="250"/>
      <c r="CRZ30" s="250"/>
      <c r="CSA30" s="250"/>
      <c r="CSB30" s="250"/>
      <c r="CSC30" s="250"/>
      <c r="CSD30" s="250"/>
      <c r="CSE30" s="250"/>
      <c r="CSF30" s="250"/>
      <c r="CSG30" s="250"/>
      <c r="CSH30" s="250"/>
      <c r="CSI30" s="250"/>
      <c r="CSJ30" s="250"/>
      <c r="CSK30" s="250"/>
      <c r="CSL30" s="250"/>
      <c r="CSM30" s="250"/>
      <c r="CSN30" s="250"/>
      <c r="CSO30" s="250"/>
      <c r="CSP30" s="250"/>
      <c r="CSQ30" s="250"/>
      <c r="CSR30" s="250"/>
      <c r="CSS30" s="250"/>
      <c r="CST30" s="250"/>
      <c r="CSU30" s="250"/>
      <c r="CSV30" s="250"/>
      <c r="CSW30" s="250"/>
      <c r="CSX30" s="250"/>
      <c r="CSY30" s="250"/>
      <c r="CSZ30" s="250"/>
      <c r="CTA30" s="250"/>
      <c r="CTB30" s="250"/>
      <c r="CTC30" s="250"/>
      <c r="CTD30" s="250"/>
      <c r="CTE30" s="250"/>
      <c r="CTF30" s="250"/>
      <c r="CTG30" s="250"/>
      <c r="CTH30" s="250"/>
      <c r="CTI30" s="250"/>
      <c r="CTJ30" s="250"/>
      <c r="CTK30" s="250"/>
      <c r="CTL30" s="250"/>
      <c r="CTM30" s="250"/>
      <c r="CTN30" s="250"/>
      <c r="CTO30" s="250"/>
      <c r="CTP30" s="250"/>
      <c r="CTQ30" s="250"/>
      <c r="CTR30" s="250"/>
      <c r="CTS30" s="250"/>
      <c r="CTT30" s="250"/>
      <c r="CTU30" s="250"/>
      <c r="CTV30" s="250"/>
      <c r="CTW30" s="250"/>
      <c r="CTX30" s="250"/>
      <c r="CTY30" s="250"/>
      <c r="CTZ30" s="250"/>
      <c r="CUA30" s="250"/>
      <c r="CUB30" s="250"/>
      <c r="CUC30" s="250"/>
      <c r="CUD30" s="250"/>
      <c r="CUE30" s="250"/>
      <c r="CUF30" s="250"/>
      <c r="CUG30" s="250"/>
      <c r="CUH30" s="250"/>
      <c r="CUI30" s="250"/>
      <c r="CUJ30" s="250"/>
      <c r="CUK30" s="250"/>
      <c r="CUL30" s="250"/>
      <c r="CUM30" s="250"/>
      <c r="CUN30" s="250"/>
      <c r="CUO30" s="250"/>
      <c r="CUP30" s="250"/>
      <c r="CUQ30" s="250"/>
      <c r="CUR30" s="250"/>
      <c r="CUS30" s="250"/>
      <c r="CUT30" s="250"/>
      <c r="CUU30" s="250"/>
      <c r="CUV30" s="250"/>
      <c r="CUW30" s="250"/>
      <c r="CUX30" s="250"/>
      <c r="CUY30" s="250"/>
      <c r="CUZ30" s="250"/>
      <c r="CVA30" s="250"/>
      <c r="CVB30" s="250"/>
      <c r="CVC30" s="250"/>
      <c r="CVD30" s="250"/>
      <c r="CVE30" s="250"/>
      <c r="CVF30" s="250"/>
      <c r="CVG30" s="250"/>
      <c r="CVH30" s="250"/>
      <c r="CVI30" s="250"/>
      <c r="CVJ30" s="250"/>
      <c r="CVK30" s="250"/>
      <c r="CVL30" s="250"/>
      <c r="CVM30" s="250"/>
      <c r="CVN30" s="250"/>
      <c r="CVO30" s="250"/>
      <c r="CVP30" s="250"/>
      <c r="CVQ30" s="250"/>
      <c r="CVR30" s="250"/>
      <c r="CVS30" s="250"/>
      <c r="CVT30" s="250"/>
      <c r="CVU30" s="250"/>
      <c r="CVV30" s="250"/>
      <c r="CVW30" s="250"/>
      <c r="CVX30" s="250"/>
      <c r="CVY30" s="250"/>
      <c r="CVZ30" s="250"/>
      <c r="CWA30" s="250"/>
      <c r="CWB30" s="250"/>
      <c r="CWC30" s="250"/>
      <c r="CWD30" s="250"/>
      <c r="CWE30" s="250"/>
      <c r="CWF30" s="250"/>
      <c r="CWG30" s="250"/>
      <c r="CWH30" s="250"/>
      <c r="CWI30" s="250"/>
      <c r="CWJ30" s="250"/>
      <c r="CWK30" s="250"/>
      <c r="CWL30" s="250"/>
      <c r="CWM30" s="250"/>
      <c r="CWN30" s="250"/>
      <c r="CWO30" s="250"/>
      <c r="CWP30" s="250"/>
      <c r="CWQ30" s="250"/>
      <c r="CWR30" s="250"/>
      <c r="CWS30" s="250"/>
      <c r="CWT30" s="250"/>
      <c r="CWU30" s="250"/>
      <c r="CWV30" s="250"/>
      <c r="CWW30" s="250"/>
      <c r="CWX30" s="250"/>
      <c r="CWY30" s="250"/>
      <c r="CWZ30" s="250"/>
      <c r="CXA30" s="250"/>
      <c r="CXB30" s="250"/>
      <c r="CXC30" s="250"/>
      <c r="CXD30" s="250"/>
      <c r="CXE30" s="250"/>
      <c r="CXF30" s="250"/>
      <c r="CXG30" s="250"/>
      <c r="CXH30" s="250"/>
      <c r="CXI30" s="250"/>
      <c r="CXJ30" s="250"/>
      <c r="CXK30" s="250"/>
      <c r="CXL30" s="250"/>
      <c r="CXM30" s="250"/>
      <c r="CXN30" s="250"/>
      <c r="CXO30" s="250"/>
      <c r="CXP30" s="250"/>
      <c r="CXQ30" s="250"/>
      <c r="CXR30" s="250"/>
      <c r="CXS30" s="250"/>
      <c r="CXT30" s="250"/>
      <c r="CXU30" s="250"/>
      <c r="CXV30" s="250"/>
      <c r="CXW30" s="250"/>
      <c r="CXX30" s="250"/>
      <c r="CXY30" s="250"/>
      <c r="CXZ30" s="250"/>
      <c r="CYA30" s="250"/>
      <c r="CYB30" s="250"/>
      <c r="CYC30" s="250"/>
      <c r="CYD30" s="250"/>
      <c r="CYE30" s="250"/>
      <c r="CYF30" s="250"/>
      <c r="CYG30" s="250"/>
      <c r="CYH30" s="250"/>
      <c r="CYI30" s="250"/>
      <c r="CYJ30" s="250"/>
      <c r="CYK30" s="250"/>
      <c r="CYL30" s="250"/>
      <c r="CYM30" s="250"/>
      <c r="CYN30" s="250"/>
      <c r="CYO30" s="250"/>
      <c r="CYP30" s="250"/>
      <c r="CYQ30" s="250"/>
      <c r="CYR30" s="250"/>
      <c r="CYS30" s="250"/>
      <c r="CYT30" s="250"/>
      <c r="CYU30" s="250"/>
      <c r="CYV30" s="250"/>
      <c r="CYW30" s="250"/>
      <c r="CYX30" s="250"/>
      <c r="CYY30" s="250"/>
      <c r="CYZ30" s="250"/>
      <c r="CZA30" s="250"/>
      <c r="CZB30" s="250"/>
      <c r="CZC30" s="250"/>
      <c r="CZD30" s="250"/>
      <c r="CZE30" s="250"/>
      <c r="CZF30" s="250"/>
      <c r="CZG30" s="250"/>
      <c r="CZH30" s="250"/>
      <c r="CZI30" s="250"/>
      <c r="CZJ30" s="250"/>
      <c r="CZK30" s="250"/>
      <c r="CZL30" s="250"/>
      <c r="CZM30" s="250"/>
      <c r="CZN30" s="250"/>
      <c r="CZO30" s="250"/>
      <c r="CZP30" s="250"/>
      <c r="CZQ30" s="250"/>
      <c r="CZR30" s="250"/>
      <c r="CZS30" s="250"/>
      <c r="CZT30" s="250"/>
      <c r="CZU30" s="250"/>
      <c r="CZV30" s="250"/>
      <c r="CZW30" s="250"/>
      <c r="CZX30" s="250"/>
      <c r="CZY30" s="250"/>
      <c r="CZZ30" s="250"/>
      <c r="DAA30" s="250"/>
      <c r="DAB30" s="250"/>
      <c r="DAC30" s="250"/>
      <c r="DAD30" s="250"/>
      <c r="DAE30" s="250"/>
      <c r="DAF30" s="250"/>
      <c r="DAG30" s="250"/>
      <c r="DAH30" s="250"/>
      <c r="DAI30" s="250"/>
      <c r="DAJ30" s="250"/>
      <c r="DAK30" s="250"/>
      <c r="DAL30" s="250"/>
      <c r="DAM30" s="250"/>
      <c r="DAN30" s="250"/>
      <c r="DAO30" s="250"/>
      <c r="DAP30" s="250"/>
      <c r="DAQ30" s="250"/>
      <c r="DAR30" s="250"/>
      <c r="DAS30" s="250"/>
      <c r="DAT30" s="250"/>
      <c r="DAU30" s="250"/>
      <c r="DAV30" s="250"/>
      <c r="DAW30" s="250"/>
      <c r="DAX30" s="250"/>
      <c r="DAY30" s="250"/>
      <c r="DAZ30" s="250"/>
      <c r="DBA30" s="250"/>
      <c r="DBB30" s="250"/>
      <c r="DBC30" s="250"/>
      <c r="DBD30" s="250"/>
      <c r="DBE30" s="250"/>
      <c r="DBF30" s="250"/>
      <c r="DBG30" s="250"/>
      <c r="DBH30" s="250"/>
      <c r="DBI30" s="250"/>
      <c r="DBJ30" s="250"/>
      <c r="DBK30" s="250"/>
      <c r="DBL30" s="250"/>
      <c r="DBM30" s="250"/>
      <c r="DBN30" s="250"/>
      <c r="DBO30" s="250"/>
      <c r="DBP30" s="250"/>
      <c r="DBQ30" s="250"/>
      <c r="DBR30" s="250"/>
      <c r="DBS30" s="250"/>
      <c r="DBT30" s="250"/>
      <c r="DBU30" s="250"/>
      <c r="DBV30" s="250"/>
      <c r="DBW30" s="250"/>
      <c r="DBX30" s="250"/>
      <c r="DBY30" s="250"/>
      <c r="DBZ30" s="250"/>
      <c r="DCA30" s="250"/>
      <c r="DCB30" s="250"/>
      <c r="DCC30" s="250"/>
      <c r="DCD30" s="250"/>
      <c r="DCE30" s="250"/>
      <c r="DCF30" s="250"/>
      <c r="DCG30" s="250"/>
      <c r="DCH30" s="250"/>
      <c r="DCI30" s="250"/>
      <c r="DCJ30" s="250"/>
      <c r="DCK30" s="250"/>
      <c r="DCL30" s="250"/>
      <c r="DCM30" s="250"/>
      <c r="DCN30" s="250"/>
      <c r="DCO30" s="250"/>
      <c r="DCP30" s="250"/>
      <c r="DCQ30" s="250"/>
      <c r="DCR30" s="250"/>
      <c r="DCS30" s="250"/>
      <c r="DCT30" s="250"/>
      <c r="DCU30" s="250"/>
      <c r="DCV30" s="250"/>
      <c r="DCW30" s="250"/>
      <c r="DCX30" s="250"/>
      <c r="DCY30" s="250"/>
      <c r="DCZ30" s="250"/>
      <c r="DDA30" s="250"/>
      <c r="DDB30" s="250"/>
      <c r="DDC30" s="250"/>
      <c r="DDD30" s="250"/>
      <c r="DDE30" s="250"/>
      <c r="DDF30" s="250"/>
      <c r="DDG30" s="250"/>
      <c r="DDH30" s="250"/>
      <c r="DDI30" s="250"/>
      <c r="DDJ30" s="250"/>
      <c r="DDK30" s="250"/>
      <c r="DDL30" s="250"/>
      <c r="DDM30" s="250"/>
      <c r="DDN30" s="250"/>
      <c r="DDO30" s="250"/>
      <c r="DDP30" s="250"/>
      <c r="DDQ30" s="250"/>
      <c r="DDR30" s="250"/>
      <c r="DDS30" s="250"/>
      <c r="DDT30" s="250"/>
      <c r="DDU30" s="250"/>
      <c r="DDV30" s="250"/>
      <c r="DDW30" s="250"/>
      <c r="DDX30" s="250"/>
      <c r="DDY30" s="250"/>
      <c r="DDZ30" s="250"/>
      <c r="DEA30" s="250"/>
      <c r="DEB30" s="250"/>
      <c r="DEC30" s="250"/>
      <c r="DED30" s="250"/>
      <c r="DEE30" s="250"/>
      <c r="DEF30" s="250"/>
      <c r="DEG30" s="250"/>
      <c r="DEH30" s="250"/>
      <c r="DEI30" s="250"/>
      <c r="DEJ30" s="250"/>
      <c r="DEK30" s="250"/>
      <c r="DEL30" s="250"/>
      <c r="DEM30" s="250"/>
      <c r="DEN30" s="250"/>
      <c r="DEO30" s="250"/>
      <c r="DEP30" s="250"/>
      <c r="DEQ30" s="250"/>
      <c r="DER30" s="250"/>
      <c r="DES30" s="250"/>
      <c r="DET30" s="250"/>
      <c r="DEU30" s="250"/>
      <c r="DEV30" s="250"/>
      <c r="DEW30" s="250"/>
      <c r="DEX30" s="250"/>
      <c r="DEY30" s="250"/>
      <c r="DEZ30" s="250"/>
      <c r="DFA30" s="250"/>
      <c r="DFB30" s="250"/>
      <c r="DFC30" s="250"/>
      <c r="DFD30" s="250"/>
      <c r="DFE30" s="250"/>
      <c r="DFF30" s="250"/>
      <c r="DFG30" s="250"/>
      <c r="DFH30" s="250"/>
      <c r="DFI30" s="250"/>
      <c r="DFJ30" s="250"/>
      <c r="DFK30" s="250"/>
      <c r="DFL30" s="250"/>
      <c r="DFM30" s="250"/>
      <c r="DFN30" s="250"/>
      <c r="DFO30" s="250"/>
      <c r="DFP30" s="250"/>
      <c r="DFQ30" s="250"/>
      <c r="DFR30" s="250"/>
      <c r="DFS30" s="250"/>
      <c r="DFT30" s="250"/>
      <c r="DFU30" s="250"/>
      <c r="DFV30" s="250"/>
      <c r="DFW30" s="250"/>
      <c r="DFX30" s="250"/>
      <c r="DFY30" s="250"/>
      <c r="DFZ30" s="250"/>
      <c r="DGA30" s="250"/>
      <c r="DGB30" s="250"/>
      <c r="DGC30" s="250"/>
      <c r="DGD30" s="250"/>
      <c r="DGE30" s="250"/>
      <c r="DGF30" s="250"/>
      <c r="DGG30" s="250"/>
      <c r="DGH30" s="250"/>
      <c r="DGI30" s="250"/>
      <c r="DGJ30" s="250"/>
      <c r="DGK30" s="250"/>
      <c r="DGL30" s="250"/>
      <c r="DGM30" s="250"/>
      <c r="DGN30" s="250"/>
      <c r="DGO30" s="250"/>
      <c r="DGP30" s="250"/>
      <c r="DGQ30" s="250"/>
      <c r="DGR30" s="250"/>
      <c r="DGS30" s="250"/>
      <c r="DGT30" s="250"/>
      <c r="DGU30" s="250"/>
      <c r="DGV30" s="250"/>
      <c r="DGW30" s="250"/>
      <c r="DGX30" s="250"/>
      <c r="DGY30" s="250"/>
      <c r="DGZ30" s="250"/>
      <c r="DHA30" s="250"/>
      <c r="DHB30" s="250"/>
      <c r="DHC30" s="250"/>
      <c r="DHD30" s="250"/>
      <c r="DHE30" s="250"/>
      <c r="DHF30" s="250"/>
      <c r="DHG30" s="250"/>
      <c r="DHH30" s="250"/>
      <c r="DHI30" s="250"/>
      <c r="DHJ30" s="250"/>
      <c r="DHK30" s="250"/>
      <c r="DHL30" s="250"/>
      <c r="DHM30" s="250"/>
      <c r="DHN30" s="250"/>
      <c r="DHO30" s="250"/>
      <c r="DHP30" s="250"/>
      <c r="DHQ30" s="250"/>
      <c r="DHR30" s="250"/>
      <c r="DHS30" s="250"/>
      <c r="DHT30" s="250"/>
      <c r="DHU30" s="250"/>
      <c r="DHV30" s="250"/>
      <c r="DHW30" s="250"/>
      <c r="DHX30" s="250"/>
      <c r="DHY30" s="250"/>
      <c r="DHZ30" s="250"/>
      <c r="DIA30" s="250"/>
      <c r="DIB30" s="250"/>
      <c r="DIC30" s="250"/>
      <c r="DID30" s="250"/>
      <c r="DIE30" s="250"/>
      <c r="DIF30" s="250"/>
      <c r="DIG30" s="250"/>
      <c r="DIH30" s="250"/>
      <c r="DII30" s="250"/>
      <c r="DIJ30" s="250"/>
      <c r="DIK30" s="250"/>
      <c r="DIL30" s="250"/>
      <c r="DIM30" s="250"/>
      <c r="DIN30" s="250"/>
      <c r="DIO30" s="250"/>
      <c r="DIP30" s="250"/>
      <c r="DIQ30" s="250"/>
      <c r="DIR30" s="250"/>
      <c r="DIS30" s="250"/>
      <c r="DIT30" s="250"/>
      <c r="DIU30" s="250"/>
      <c r="DIV30" s="250"/>
      <c r="DIW30" s="250"/>
      <c r="DIX30" s="250"/>
      <c r="DIY30" s="250"/>
      <c r="DIZ30" s="250"/>
      <c r="DJA30" s="250"/>
      <c r="DJB30" s="250"/>
      <c r="DJC30" s="250"/>
      <c r="DJD30" s="250"/>
      <c r="DJE30" s="250"/>
      <c r="DJF30" s="250"/>
      <c r="DJG30" s="250"/>
      <c r="DJH30" s="250"/>
      <c r="DJI30" s="250"/>
      <c r="DJJ30" s="250"/>
      <c r="DJK30" s="250"/>
      <c r="DJL30" s="250"/>
      <c r="DJM30" s="250"/>
      <c r="DJN30" s="250"/>
      <c r="DJO30" s="250"/>
      <c r="DJP30" s="250"/>
      <c r="DJQ30" s="250"/>
      <c r="DJR30" s="250"/>
      <c r="DJS30" s="250"/>
      <c r="DJT30" s="250"/>
      <c r="DJU30" s="250"/>
      <c r="DJV30" s="250"/>
      <c r="DJW30" s="250"/>
      <c r="DJX30" s="250"/>
      <c r="DJY30" s="250"/>
      <c r="DJZ30" s="250"/>
      <c r="DKA30" s="250"/>
      <c r="DKB30" s="250"/>
      <c r="DKC30" s="250"/>
      <c r="DKD30" s="250"/>
      <c r="DKE30" s="250"/>
      <c r="DKF30" s="250"/>
      <c r="DKG30" s="250"/>
      <c r="DKH30" s="250"/>
      <c r="DKI30" s="250"/>
      <c r="DKJ30" s="250"/>
      <c r="DKK30" s="250"/>
      <c r="DKL30" s="250"/>
      <c r="DKM30" s="250"/>
      <c r="DKN30" s="250"/>
      <c r="DKO30" s="250"/>
      <c r="DKP30" s="250"/>
      <c r="DKQ30" s="250"/>
      <c r="DKR30" s="250"/>
      <c r="DKS30" s="250"/>
      <c r="DKT30" s="250"/>
      <c r="DKU30" s="250"/>
      <c r="DKV30" s="250"/>
      <c r="DKW30" s="250"/>
      <c r="DKX30" s="250"/>
      <c r="DKY30" s="250"/>
      <c r="DKZ30" s="250"/>
      <c r="DLA30" s="250"/>
      <c r="DLB30" s="250"/>
      <c r="DLC30" s="250"/>
      <c r="DLD30" s="250"/>
      <c r="DLE30" s="250"/>
      <c r="DLF30" s="250"/>
      <c r="DLG30" s="250"/>
      <c r="DLH30" s="250"/>
      <c r="DLI30" s="250"/>
      <c r="DLJ30" s="250"/>
      <c r="DLK30" s="250"/>
      <c r="DLL30" s="250"/>
      <c r="DLM30" s="250"/>
      <c r="DLN30" s="250"/>
      <c r="DLO30" s="250"/>
      <c r="DLP30" s="250"/>
      <c r="DLQ30" s="250"/>
      <c r="DLR30" s="250"/>
      <c r="DLS30" s="250"/>
      <c r="DLT30" s="250"/>
      <c r="DLU30" s="250"/>
      <c r="DLV30" s="250"/>
      <c r="DLW30" s="250"/>
      <c r="DLX30" s="250"/>
      <c r="DLY30" s="250"/>
      <c r="DLZ30" s="250"/>
      <c r="DMA30" s="250"/>
      <c r="DMB30" s="250"/>
      <c r="DMC30" s="250"/>
      <c r="DMD30" s="250"/>
      <c r="DME30" s="250"/>
      <c r="DMF30" s="250"/>
      <c r="DMG30" s="250"/>
      <c r="DMH30" s="250"/>
      <c r="DMI30" s="250"/>
      <c r="DMJ30" s="250"/>
      <c r="DMK30" s="250"/>
      <c r="DML30" s="250"/>
      <c r="DMM30" s="250"/>
      <c r="DMN30" s="250"/>
      <c r="DMO30" s="250"/>
      <c r="DMP30" s="250"/>
      <c r="DMQ30" s="250"/>
      <c r="DMR30" s="250"/>
      <c r="DMS30" s="250"/>
      <c r="DMT30" s="250"/>
      <c r="DMU30" s="250"/>
      <c r="DMV30" s="250"/>
      <c r="DMW30" s="250"/>
      <c r="DMX30" s="250"/>
      <c r="DMY30" s="250"/>
      <c r="DMZ30" s="250"/>
      <c r="DNA30" s="250"/>
      <c r="DNB30" s="250"/>
      <c r="DNC30" s="250"/>
      <c r="DND30" s="250"/>
      <c r="DNE30" s="250"/>
      <c r="DNF30" s="250"/>
      <c r="DNG30" s="250"/>
      <c r="DNH30" s="250"/>
      <c r="DNI30" s="250"/>
      <c r="DNJ30" s="250"/>
      <c r="DNK30" s="250"/>
      <c r="DNL30" s="250"/>
      <c r="DNM30" s="250"/>
      <c r="DNN30" s="250"/>
      <c r="DNO30" s="250"/>
      <c r="DNP30" s="250"/>
      <c r="DNQ30" s="250"/>
      <c r="DNR30" s="250"/>
      <c r="DNS30" s="250"/>
      <c r="DNT30" s="250"/>
      <c r="DNU30" s="250"/>
      <c r="DNV30" s="250"/>
      <c r="DNW30" s="250"/>
      <c r="DNX30" s="250"/>
      <c r="DNY30" s="250"/>
      <c r="DNZ30" s="250"/>
      <c r="DOA30" s="250"/>
      <c r="DOB30" s="250"/>
      <c r="DOC30" s="250"/>
      <c r="DOD30" s="250"/>
      <c r="DOE30" s="250"/>
      <c r="DOF30" s="250"/>
      <c r="DOG30" s="250"/>
      <c r="DOH30" s="250"/>
      <c r="DOI30" s="250"/>
      <c r="DOJ30" s="250"/>
      <c r="DOK30" s="250"/>
      <c r="DOL30" s="250"/>
      <c r="DOM30" s="250"/>
      <c r="DON30" s="250"/>
      <c r="DOO30" s="250"/>
      <c r="DOP30" s="250"/>
      <c r="DOQ30" s="250"/>
      <c r="DOR30" s="250"/>
      <c r="DOS30" s="250"/>
      <c r="DOT30" s="250"/>
      <c r="DOU30" s="250"/>
      <c r="DOV30" s="250"/>
      <c r="DOW30" s="250"/>
      <c r="DOX30" s="250"/>
      <c r="DOY30" s="250"/>
      <c r="DOZ30" s="250"/>
      <c r="DPA30" s="250"/>
      <c r="DPB30" s="250"/>
      <c r="DPC30" s="250"/>
      <c r="DPD30" s="250"/>
      <c r="DPE30" s="250"/>
      <c r="DPF30" s="250"/>
      <c r="DPG30" s="250"/>
      <c r="DPH30" s="250"/>
      <c r="DPI30" s="250"/>
      <c r="DPJ30" s="250"/>
      <c r="DPK30" s="250"/>
      <c r="DPL30" s="250"/>
      <c r="DPM30" s="250"/>
      <c r="DPN30" s="250"/>
      <c r="DPO30" s="250"/>
      <c r="DPP30" s="250"/>
      <c r="DPQ30" s="250"/>
      <c r="DPR30" s="250"/>
      <c r="DPS30" s="250"/>
      <c r="DPT30" s="250"/>
      <c r="DPU30" s="250"/>
      <c r="DPV30" s="250"/>
      <c r="DPW30" s="250"/>
      <c r="DPX30" s="250"/>
      <c r="DPY30" s="250"/>
      <c r="DPZ30" s="250"/>
      <c r="DQA30" s="250"/>
      <c r="DQB30" s="250"/>
      <c r="DQC30" s="250"/>
      <c r="DQD30" s="250"/>
      <c r="DQE30" s="250"/>
      <c r="DQF30" s="250"/>
      <c r="DQG30" s="250"/>
      <c r="DQH30" s="250"/>
      <c r="DQI30" s="250"/>
      <c r="DQJ30" s="250"/>
      <c r="DQK30" s="250"/>
      <c r="DQL30" s="250"/>
      <c r="DQM30" s="250"/>
      <c r="DQN30" s="250"/>
      <c r="DQO30" s="250"/>
      <c r="DQP30" s="250"/>
      <c r="DQQ30" s="250"/>
      <c r="DQR30" s="250"/>
      <c r="DQS30" s="250"/>
      <c r="DQT30" s="250"/>
      <c r="DQU30" s="250"/>
      <c r="DQV30" s="250"/>
      <c r="DQW30" s="250"/>
      <c r="DQX30" s="250"/>
      <c r="DQY30" s="250"/>
      <c r="DQZ30" s="250"/>
      <c r="DRA30" s="250"/>
      <c r="DRB30" s="250"/>
      <c r="DRC30" s="250"/>
      <c r="DRD30" s="250"/>
      <c r="DRE30" s="250"/>
      <c r="DRF30" s="250"/>
      <c r="DRG30" s="250"/>
      <c r="DRH30" s="250"/>
      <c r="DRI30" s="250"/>
      <c r="DRJ30" s="250"/>
      <c r="DRK30" s="250"/>
      <c r="DRL30" s="250"/>
      <c r="DRM30" s="250"/>
      <c r="DRN30" s="250"/>
      <c r="DRO30" s="250"/>
      <c r="DRP30" s="250"/>
      <c r="DRQ30" s="250"/>
      <c r="DRR30" s="250"/>
      <c r="DRS30" s="250"/>
      <c r="DRT30" s="250"/>
      <c r="DRU30" s="250"/>
      <c r="DRV30" s="250"/>
      <c r="DRW30" s="250"/>
      <c r="DRX30" s="250"/>
      <c r="DRY30" s="250"/>
      <c r="DRZ30" s="250"/>
      <c r="DSA30" s="250"/>
      <c r="DSB30" s="250"/>
      <c r="DSC30" s="250"/>
      <c r="DSD30" s="250"/>
      <c r="DSE30" s="250"/>
      <c r="DSF30" s="250"/>
      <c r="DSG30" s="250"/>
      <c r="DSH30" s="250"/>
      <c r="DSI30" s="250"/>
      <c r="DSJ30" s="250"/>
      <c r="DSK30" s="250"/>
      <c r="DSL30" s="250"/>
      <c r="DSM30" s="250"/>
      <c r="DSN30" s="250"/>
      <c r="DSO30" s="250"/>
      <c r="DSP30" s="250"/>
      <c r="DSQ30" s="250"/>
      <c r="DSR30" s="250"/>
      <c r="DSS30" s="250"/>
      <c r="DST30" s="250"/>
      <c r="DSU30" s="250"/>
      <c r="DSV30" s="250"/>
      <c r="DSW30" s="250"/>
      <c r="DSX30" s="250"/>
      <c r="DSY30" s="250"/>
      <c r="DSZ30" s="250"/>
      <c r="DTA30" s="250"/>
      <c r="DTB30" s="250"/>
      <c r="DTC30" s="250"/>
      <c r="DTD30" s="250"/>
      <c r="DTE30" s="250"/>
      <c r="DTF30" s="250"/>
      <c r="DTG30" s="250"/>
      <c r="DTH30" s="250"/>
      <c r="DTI30" s="250"/>
      <c r="DTJ30" s="250"/>
      <c r="DTK30" s="250"/>
      <c r="DTL30" s="250"/>
      <c r="DTM30" s="250"/>
      <c r="DTN30" s="250"/>
      <c r="DTO30" s="250"/>
      <c r="DTP30" s="250"/>
      <c r="DTQ30" s="250"/>
      <c r="DTR30" s="250"/>
      <c r="DTS30" s="250"/>
      <c r="DTT30" s="250"/>
      <c r="DTU30" s="250"/>
      <c r="DTV30" s="250"/>
      <c r="DTW30" s="250"/>
      <c r="DTX30" s="250"/>
      <c r="DTY30" s="250"/>
      <c r="DTZ30" s="250"/>
      <c r="DUA30" s="250"/>
      <c r="DUB30" s="250"/>
      <c r="DUC30" s="250"/>
      <c r="DUD30" s="250"/>
      <c r="DUE30" s="250"/>
      <c r="DUF30" s="250"/>
      <c r="DUG30" s="250"/>
      <c r="DUH30" s="250"/>
      <c r="DUI30" s="250"/>
      <c r="DUJ30" s="250"/>
      <c r="DUK30" s="250"/>
      <c r="DUL30" s="250"/>
      <c r="DUM30" s="250"/>
      <c r="DUN30" s="250"/>
      <c r="DUO30" s="250"/>
      <c r="DUP30" s="250"/>
      <c r="DUQ30" s="250"/>
      <c r="DUR30" s="250"/>
      <c r="DUS30" s="250"/>
      <c r="DUT30" s="250"/>
      <c r="DUU30" s="250"/>
      <c r="DUV30" s="250"/>
      <c r="DUW30" s="250"/>
      <c r="DUX30" s="250"/>
      <c r="DUY30" s="250"/>
      <c r="DUZ30" s="250"/>
      <c r="DVA30" s="250"/>
      <c r="DVB30" s="250"/>
      <c r="DVC30" s="250"/>
      <c r="DVD30" s="250"/>
      <c r="DVE30" s="250"/>
      <c r="DVF30" s="250"/>
      <c r="DVG30" s="250"/>
      <c r="DVH30" s="250"/>
      <c r="DVI30" s="250"/>
      <c r="DVJ30" s="250"/>
      <c r="DVK30" s="250"/>
      <c r="DVL30" s="250"/>
      <c r="DVM30" s="250"/>
      <c r="DVN30" s="250"/>
      <c r="DVO30" s="250"/>
      <c r="DVP30" s="250"/>
      <c r="DVQ30" s="250"/>
      <c r="DVR30" s="250"/>
      <c r="DVS30" s="250"/>
      <c r="DVT30" s="250"/>
      <c r="DVU30" s="250"/>
      <c r="DVV30" s="250"/>
      <c r="DVW30" s="250"/>
      <c r="DVX30" s="250"/>
      <c r="DVY30" s="250"/>
      <c r="DVZ30" s="250"/>
      <c r="DWA30" s="250"/>
      <c r="DWB30" s="250"/>
      <c r="DWC30" s="250"/>
      <c r="DWD30" s="250"/>
      <c r="DWE30" s="250"/>
      <c r="DWF30" s="250"/>
      <c r="DWG30" s="250"/>
      <c r="DWH30" s="250"/>
      <c r="DWI30" s="250"/>
      <c r="DWJ30" s="250"/>
      <c r="DWK30" s="250"/>
      <c r="DWL30" s="250"/>
      <c r="DWM30" s="250"/>
      <c r="DWN30" s="250"/>
      <c r="DWO30" s="250"/>
      <c r="DWP30" s="250"/>
      <c r="DWQ30" s="250"/>
      <c r="DWR30" s="250"/>
      <c r="DWS30" s="250"/>
      <c r="DWT30" s="250"/>
      <c r="DWU30" s="250"/>
      <c r="DWV30" s="250"/>
      <c r="DWW30" s="250"/>
      <c r="DWX30" s="250"/>
      <c r="DWY30" s="250"/>
      <c r="DWZ30" s="250"/>
      <c r="DXA30" s="250"/>
      <c r="DXB30" s="250"/>
      <c r="DXC30" s="250"/>
      <c r="DXD30" s="250"/>
      <c r="DXE30" s="250"/>
      <c r="DXF30" s="250"/>
      <c r="DXG30" s="250"/>
      <c r="DXH30" s="250"/>
      <c r="DXI30" s="250"/>
      <c r="DXJ30" s="250"/>
      <c r="DXK30" s="250"/>
      <c r="DXL30" s="250"/>
      <c r="DXM30" s="250"/>
      <c r="DXN30" s="250"/>
      <c r="DXO30" s="250"/>
      <c r="DXP30" s="250"/>
      <c r="DXQ30" s="250"/>
      <c r="DXR30" s="250"/>
      <c r="DXS30" s="250"/>
      <c r="DXT30" s="250"/>
      <c r="DXU30" s="250"/>
      <c r="DXV30" s="250"/>
      <c r="DXW30" s="250"/>
      <c r="DXX30" s="250"/>
      <c r="DXY30" s="250"/>
      <c r="DXZ30" s="250"/>
      <c r="DYA30" s="250"/>
      <c r="DYB30" s="250"/>
      <c r="DYC30" s="250"/>
      <c r="DYD30" s="250"/>
      <c r="DYE30" s="250"/>
      <c r="DYF30" s="250"/>
      <c r="DYG30" s="250"/>
      <c r="DYH30" s="250"/>
      <c r="DYI30" s="250"/>
      <c r="DYJ30" s="250"/>
      <c r="DYK30" s="250"/>
      <c r="DYL30" s="250"/>
      <c r="DYM30" s="250"/>
      <c r="DYN30" s="250"/>
      <c r="DYO30" s="250"/>
      <c r="DYP30" s="250"/>
      <c r="DYQ30" s="250"/>
      <c r="DYR30" s="250"/>
      <c r="DYS30" s="250"/>
      <c r="DYT30" s="250"/>
      <c r="DYU30" s="250"/>
      <c r="DYV30" s="250"/>
      <c r="DYW30" s="250"/>
      <c r="DYX30" s="250"/>
      <c r="DYY30" s="250"/>
      <c r="DYZ30" s="250"/>
      <c r="DZA30" s="250"/>
      <c r="DZB30" s="250"/>
      <c r="DZC30" s="250"/>
      <c r="DZD30" s="250"/>
      <c r="DZE30" s="250"/>
      <c r="DZF30" s="250"/>
      <c r="DZG30" s="250"/>
      <c r="DZH30" s="250"/>
      <c r="DZI30" s="250"/>
      <c r="DZJ30" s="250"/>
      <c r="DZK30" s="250"/>
      <c r="DZL30" s="250"/>
      <c r="DZM30" s="250"/>
      <c r="DZN30" s="250"/>
      <c r="DZO30" s="250"/>
      <c r="DZP30" s="250"/>
      <c r="DZQ30" s="250"/>
      <c r="DZR30" s="250"/>
      <c r="DZS30" s="250"/>
      <c r="DZT30" s="250"/>
      <c r="DZU30" s="250"/>
      <c r="DZV30" s="250"/>
      <c r="DZW30" s="250"/>
      <c r="DZX30" s="250"/>
      <c r="DZY30" s="250"/>
      <c r="DZZ30" s="250"/>
      <c r="EAA30" s="250"/>
      <c r="EAB30" s="250"/>
      <c r="EAC30" s="250"/>
      <c r="EAD30" s="250"/>
      <c r="EAE30" s="250"/>
      <c r="EAF30" s="250"/>
      <c r="EAG30" s="250"/>
      <c r="EAH30" s="250"/>
      <c r="EAI30" s="250"/>
      <c r="EAJ30" s="250"/>
      <c r="EAK30" s="250"/>
      <c r="EAL30" s="250"/>
      <c r="EAM30" s="250"/>
      <c r="EAN30" s="250"/>
      <c r="EAO30" s="250"/>
      <c r="EAP30" s="250"/>
      <c r="EAQ30" s="250"/>
      <c r="EAR30" s="250"/>
      <c r="EAS30" s="250"/>
      <c r="EAT30" s="250"/>
      <c r="EAU30" s="250"/>
      <c r="EAV30" s="250"/>
      <c r="EAW30" s="250"/>
      <c r="EAX30" s="250"/>
      <c r="EAY30" s="250"/>
      <c r="EAZ30" s="250"/>
      <c r="EBA30" s="250"/>
      <c r="EBB30" s="250"/>
      <c r="EBC30" s="250"/>
      <c r="EBD30" s="250"/>
      <c r="EBE30" s="250"/>
      <c r="EBF30" s="250"/>
      <c r="EBG30" s="250"/>
      <c r="EBH30" s="250"/>
      <c r="EBI30" s="250"/>
      <c r="EBJ30" s="250"/>
      <c r="EBK30" s="250"/>
      <c r="EBL30" s="250"/>
      <c r="EBM30" s="250"/>
      <c r="EBN30" s="250"/>
      <c r="EBO30" s="250"/>
      <c r="EBP30" s="250"/>
      <c r="EBQ30" s="250"/>
      <c r="EBR30" s="250"/>
      <c r="EBS30" s="250"/>
      <c r="EBT30" s="250"/>
      <c r="EBU30" s="250"/>
      <c r="EBV30" s="250"/>
      <c r="EBW30" s="250"/>
      <c r="EBX30" s="250"/>
      <c r="EBY30" s="250"/>
      <c r="EBZ30" s="250"/>
      <c r="ECA30" s="250"/>
      <c r="ECB30" s="250"/>
      <c r="ECC30" s="250"/>
      <c r="ECD30" s="250"/>
      <c r="ECE30" s="250"/>
      <c r="ECF30" s="250"/>
      <c r="ECG30" s="250"/>
      <c r="ECH30" s="250"/>
      <c r="ECI30" s="250"/>
      <c r="ECJ30" s="250"/>
      <c r="ECK30" s="250"/>
      <c r="ECL30" s="250"/>
      <c r="ECM30" s="250"/>
      <c r="ECN30" s="250"/>
      <c r="ECO30" s="250"/>
      <c r="ECP30" s="250"/>
      <c r="ECQ30" s="250"/>
      <c r="ECR30" s="250"/>
      <c r="ECS30" s="250"/>
      <c r="ECT30" s="250"/>
      <c r="ECU30" s="250"/>
      <c r="ECV30" s="250"/>
      <c r="ECW30" s="250"/>
      <c r="ECX30" s="250"/>
      <c r="ECY30" s="250"/>
      <c r="ECZ30" s="250"/>
      <c r="EDA30" s="250"/>
      <c r="EDB30" s="250"/>
      <c r="EDC30" s="250"/>
      <c r="EDD30" s="250"/>
      <c r="EDE30" s="250"/>
      <c r="EDF30" s="250"/>
      <c r="EDG30" s="250"/>
      <c r="EDH30" s="250"/>
      <c r="EDI30" s="250"/>
      <c r="EDJ30" s="250"/>
      <c r="EDK30" s="250"/>
      <c r="EDL30" s="250"/>
      <c r="EDM30" s="250"/>
      <c r="EDN30" s="250"/>
      <c r="EDO30" s="250"/>
      <c r="EDP30" s="250"/>
      <c r="EDQ30" s="250"/>
      <c r="EDR30" s="250"/>
      <c r="EDS30" s="250"/>
      <c r="EDT30" s="250"/>
      <c r="EDU30" s="250"/>
      <c r="EDV30" s="250"/>
      <c r="EDW30" s="250"/>
      <c r="EDX30" s="250"/>
      <c r="EDY30" s="250"/>
      <c r="EDZ30" s="250"/>
      <c r="EEA30" s="250"/>
      <c r="EEB30" s="250"/>
      <c r="EEC30" s="250"/>
      <c r="EED30" s="250"/>
      <c r="EEE30" s="250"/>
      <c r="EEF30" s="250"/>
      <c r="EEG30" s="250"/>
      <c r="EEH30" s="250"/>
      <c r="EEI30" s="250"/>
      <c r="EEJ30" s="250"/>
      <c r="EEK30" s="250"/>
      <c r="EEL30" s="250"/>
      <c r="EEM30" s="250"/>
      <c r="EEN30" s="250"/>
      <c r="EEO30" s="250"/>
      <c r="EEP30" s="250"/>
      <c r="EEQ30" s="250"/>
      <c r="EER30" s="250"/>
      <c r="EES30" s="250"/>
      <c r="EET30" s="250"/>
      <c r="EEU30" s="250"/>
      <c r="EEV30" s="250"/>
      <c r="EEW30" s="250"/>
      <c r="EEX30" s="250"/>
      <c r="EEY30" s="250"/>
      <c r="EEZ30" s="250"/>
      <c r="EFA30" s="250"/>
      <c r="EFB30" s="250"/>
      <c r="EFC30" s="250"/>
      <c r="EFD30" s="250"/>
      <c r="EFE30" s="250"/>
      <c r="EFF30" s="250"/>
      <c r="EFG30" s="250"/>
      <c r="EFH30" s="250"/>
      <c r="EFI30" s="250"/>
      <c r="EFJ30" s="250"/>
      <c r="EFK30" s="250"/>
      <c r="EFL30" s="250"/>
      <c r="EFM30" s="250"/>
      <c r="EFN30" s="250"/>
      <c r="EFO30" s="250"/>
      <c r="EFP30" s="250"/>
      <c r="EFQ30" s="250"/>
      <c r="EFR30" s="250"/>
      <c r="EFS30" s="250"/>
      <c r="EFT30" s="250"/>
      <c r="EFU30" s="250"/>
      <c r="EFV30" s="250"/>
      <c r="EFW30" s="250"/>
      <c r="EFX30" s="250"/>
      <c r="EFY30" s="250"/>
      <c r="EFZ30" s="250"/>
      <c r="EGA30" s="250"/>
      <c r="EGB30" s="250"/>
      <c r="EGC30" s="250"/>
      <c r="EGD30" s="250"/>
      <c r="EGE30" s="250"/>
      <c r="EGF30" s="250"/>
      <c r="EGG30" s="250"/>
      <c r="EGH30" s="250"/>
      <c r="EGI30" s="250"/>
      <c r="EGJ30" s="250"/>
      <c r="EGK30" s="250"/>
      <c r="EGL30" s="250"/>
      <c r="EGM30" s="250"/>
      <c r="EGN30" s="250"/>
      <c r="EGO30" s="250"/>
      <c r="EGP30" s="250"/>
      <c r="EGQ30" s="250"/>
      <c r="EGR30" s="250"/>
      <c r="EGS30" s="250"/>
      <c r="EGT30" s="250"/>
      <c r="EGU30" s="250"/>
      <c r="EGV30" s="250"/>
      <c r="EGW30" s="250"/>
      <c r="EGX30" s="250"/>
      <c r="EGY30" s="250"/>
      <c r="EGZ30" s="250"/>
      <c r="EHA30" s="250"/>
      <c r="EHB30" s="250"/>
      <c r="EHC30" s="250"/>
      <c r="EHD30" s="250"/>
      <c r="EHE30" s="250"/>
      <c r="EHF30" s="250"/>
      <c r="EHG30" s="250"/>
      <c r="EHH30" s="250"/>
      <c r="EHI30" s="250"/>
      <c r="EHJ30" s="250"/>
      <c r="EHK30" s="250"/>
      <c r="EHL30" s="250"/>
      <c r="EHM30" s="250"/>
      <c r="EHN30" s="250"/>
      <c r="EHO30" s="250"/>
      <c r="EHP30" s="250"/>
      <c r="EHQ30" s="250"/>
      <c r="EHR30" s="250"/>
      <c r="EHS30" s="250"/>
      <c r="EHT30" s="250"/>
      <c r="EHU30" s="250"/>
      <c r="EHV30" s="250"/>
      <c r="EHW30" s="250"/>
      <c r="EHX30" s="250"/>
      <c r="EHY30" s="250"/>
      <c r="EHZ30" s="250"/>
      <c r="EIA30" s="250"/>
      <c r="EIB30" s="250"/>
      <c r="EIC30" s="250"/>
      <c r="EID30" s="250"/>
      <c r="EIE30" s="250"/>
      <c r="EIF30" s="250"/>
      <c r="EIG30" s="250"/>
      <c r="EIH30" s="250"/>
      <c r="EII30" s="250"/>
      <c r="EIJ30" s="250"/>
      <c r="EIK30" s="250"/>
      <c r="EIL30" s="250"/>
      <c r="EIM30" s="250"/>
      <c r="EIN30" s="250"/>
      <c r="EIO30" s="250"/>
      <c r="EIP30" s="250"/>
      <c r="EIQ30" s="250"/>
      <c r="EIR30" s="250"/>
      <c r="EIS30" s="250"/>
      <c r="EIT30" s="250"/>
      <c r="EIU30" s="250"/>
      <c r="EIV30" s="250"/>
      <c r="EIW30" s="250"/>
      <c r="EIX30" s="250"/>
      <c r="EIY30" s="250"/>
      <c r="EIZ30" s="250"/>
      <c r="EJA30" s="250"/>
      <c r="EJB30" s="250"/>
      <c r="EJC30" s="250"/>
      <c r="EJD30" s="250"/>
      <c r="EJE30" s="250"/>
      <c r="EJF30" s="250"/>
      <c r="EJG30" s="250"/>
      <c r="EJH30" s="250"/>
      <c r="EJI30" s="250"/>
      <c r="EJJ30" s="250"/>
      <c r="EJK30" s="250"/>
      <c r="EJL30" s="250"/>
      <c r="EJM30" s="250"/>
      <c r="EJN30" s="250"/>
      <c r="EJO30" s="250"/>
      <c r="EJP30" s="250"/>
      <c r="EJQ30" s="250"/>
      <c r="EJR30" s="250"/>
      <c r="EJS30" s="250"/>
      <c r="EJT30" s="250"/>
      <c r="EJU30" s="250"/>
      <c r="EJV30" s="250"/>
      <c r="EJW30" s="250"/>
      <c r="EJX30" s="250"/>
      <c r="EJY30" s="250"/>
      <c r="EJZ30" s="250"/>
      <c r="EKA30" s="250"/>
      <c r="EKB30" s="250"/>
      <c r="EKC30" s="250"/>
      <c r="EKD30" s="250"/>
      <c r="EKE30" s="250"/>
      <c r="EKF30" s="250"/>
      <c r="EKG30" s="250"/>
      <c r="EKH30" s="250"/>
      <c r="EKI30" s="250"/>
      <c r="EKJ30" s="250"/>
      <c r="EKK30" s="250"/>
      <c r="EKL30" s="250"/>
      <c r="EKM30" s="250"/>
      <c r="EKN30" s="250"/>
      <c r="EKO30" s="250"/>
      <c r="EKP30" s="250"/>
      <c r="EKQ30" s="250"/>
      <c r="EKR30" s="250"/>
      <c r="EKS30" s="250"/>
      <c r="EKT30" s="250"/>
      <c r="EKU30" s="250"/>
      <c r="EKV30" s="250"/>
      <c r="EKW30" s="250"/>
      <c r="EKX30" s="250"/>
      <c r="EKY30" s="250"/>
      <c r="EKZ30" s="250"/>
      <c r="ELA30" s="250"/>
      <c r="ELB30" s="250"/>
      <c r="ELC30" s="250"/>
      <c r="ELD30" s="250"/>
      <c r="ELE30" s="250"/>
      <c r="ELF30" s="250"/>
      <c r="ELG30" s="250"/>
      <c r="ELH30" s="250"/>
      <c r="ELI30" s="250"/>
      <c r="ELJ30" s="250"/>
      <c r="ELK30" s="250"/>
      <c r="ELL30" s="250"/>
      <c r="ELM30" s="250"/>
      <c r="ELN30" s="250"/>
      <c r="ELO30" s="250"/>
      <c r="ELP30" s="250"/>
      <c r="ELQ30" s="250"/>
      <c r="ELR30" s="250"/>
      <c r="ELS30" s="250"/>
      <c r="ELT30" s="250"/>
      <c r="ELU30" s="250"/>
      <c r="ELV30" s="250"/>
      <c r="ELW30" s="250"/>
      <c r="ELX30" s="250"/>
      <c r="ELY30" s="250"/>
      <c r="ELZ30" s="250"/>
      <c r="EMA30" s="250"/>
      <c r="EMB30" s="250"/>
      <c r="EMC30" s="250"/>
      <c r="EMD30" s="250"/>
      <c r="EME30" s="250"/>
      <c r="EMF30" s="250"/>
      <c r="EMG30" s="250"/>
      <c r="EMH30" s="250"/>
      <c r="EMI30" s="250"/>
      <c r="EMJ30" s="250"/>
      <c r="EMK30" s="250"/>
      <c r="EML30" s="250"/>
      <c r="EMM30" s="250"/>
      <c r="EMN30" s="250"/>
      <c r="EMO30" s="250"/>
      <c r="EMP30" s="250"/>
      <c r="EMQ30" s="250"/>
      <c r="EMR30" s="250"/>
      <c r="EMS30" s="250"/>
      <c r="EMT30" s="250"/>
      <c r="EMU30" s="250"/>
      <c r="EMV30" s="250"/>
      <c r="EMW30" s="250"/>
      <c r="EMX30" s="250"/>
      <c r="EMY30" s="250"/>
      <c r="EMZ30" s="250"/>
      <c r="ENA30" s="250"/>
      <c r="ENB30" s="250"/>
      <c r="ENC30" s="250"/>
      <c r="END30" s="250"/>
      <c r="ENE30" s="250"/>
      <c r="ENF30" s="250"/>
      <c r="ENG30" s="250"/>
      <c r="ENH30" s="250"/>
      <c r="ENI30" s="250"/>
      <c r="ENJ30" s="250"/>
      <c r="ENK30" s="250"/>
      <c r="ENL30" s="250"/>
      <c r="ENM30" s="250"/>
      <c r="ENN30" s="250"/>
      <c r="ENO30" s="250"/>
      <c r="ENP30" s="250"/>
      <c r="ENQ30" s="250"/>
      <c r="ENR30" s="250"/>
      <c r="ENS30" s="250"/>
      <c r="ENT30" s="250"/>
      <c r="ENU30" s="250"/>
      <c r="ENV30" s="250"/>
      <c r="ENW30" s="250"/>
      <c r="ENX30" s="250"/>
      <c r="ENY30" s="250"/>
      <c r="ENZ30" s="250"/>
      <c r="EOA30" s="250"/>
      <c r="EOB30" s="250"/>
      <c r="EOC30" s="250"/>
      <c r="EOD30" s="250"/>
      <c r="EOE30" s="250"/>
      <c r="EOF30" s="250"/>
      <c r="EOG30" s="250"/>
      <c r="EOH30" s="250"/>
      <c r="EOI30" s="250"/>
      <c r="EOJ30" s="250"/>
      <c r="EOK30" s="250"/>
      <c r="EOL30" s="250"/>
      <c r="EOM30" s="250"/>
      <c r="EON30" s="250"/>
      <c r="EOO30" s="250"/>
      <c r="EOP30" s="250"/>
      <c r="EOQ30" s="250"/>
      <c r="EOR30" s="250"/>
      <c r="EOS30" s="250"/>
      <c r="EOT30" s="250"/>
      <c r="EOU30" s="250"/>
      <c r="EOV30" s="250"/>
      <c r="EOW30" s="250"/>
      <c r="EOX30" s="250"/>
      <c r="EOY30" s="250"/>
      <c r="EOZ30" s="250"/>
      <c r="EPA30" s="250"/>
      <c r="EPB30" s="250"/>
      <c r="EPC30" s="250"/>
      <c r="EPD30" s="250"/>
      <c r="EPE30" s="250"/>
      <c r="EPF30" s="250"/>
      <c r="EPG30" s="250"/>
      <c r="EPH30" s="250"/>
      <c r="EPI30" s="250"/>
      <c r="EPJ30" s="250"/>
      <c r="EPK30" s="250"/>
      <c r="EPL30" s="250"/>
      <c r="EPM30" s="250"/>
      <c r="EPN30" s="250"/>
      <c r="EPO30" s="250"/>
      <c r="EPP30" s="250"/>
      <c r="EPQ30" s="250"/>
      <c r="EPR30" s="250"/>
      <c r="EPS30" s="250"/>
      <c r="EPT30" s="250"/>
      <c r="EPU30" s="250"/>
      <c r="EPV30" s="250"/>
      <c r="EPW30" s="250"/>
      <c r="EPX30" s="250"/>
      <c r="EPY30" s="250"/>
      <c r="EPZ30" s="250"/>
      <c r="EQA30" s="250"/>
      <c r="EQB30" s="250"/>
      <c r="EQC30" s="250"/>
      <c r="EQD30" s="250"/>
      <c r="EQE30" s="250"/>
      <c r="EQF30" s="250"/>
      <c r="EQG30" s="250"/>
      <c r="EQH30" s="250"/>
      <c r="EQI30" s="250"/>
      <c r="EQJ30" s="250"/>
      <c r="EQK30" s="250"/>
      <c r="EQL30" s="250"/>
      <c r="EQM30" s="250"/>
      <c r="EQN30" s="250"/>
      <c r="EQO30" s="250"/>
      <c r="EQP30" s="250"/>
      <c r="EQQ30" s="250"/>
      <c r="EQR30" s="250"/>
      <c r="EQS30" s="250"/>
      <c r="EQT30" s="250"/>
      <c r="EQU30" s="250"/>
      <c r="EQV30" s="250"/>
      <c r="EQW30" s="250"/>
      <c r="EQX30" s="250"/>
      <c r="EQY30" s="250"/>
      <c r="EQZ30" s="250"/>
      <c r="ERA30" s="250"/>
      <c r="ERB30" s="250"/>
      <c r="ERC30" s="250"/>
      <c r="ERD30" s="250"/>
      <c r="ERE30" s="250"/>
      <c r="ERF30" s="250"/>
      <c r="ERG30" s="250"/>
      <c r="ERH30" s="250"/>
      <c r="ERI30" s="250"/>
      <c r="ERJ30" s="250"/>
      <c r="ERK30" s="250"/>
      <c r="ERL30" s="250"/>
      <c r="ERM30" s="250"/>
      <c r="ERN30" s="250"/>
      <c r="ERO30" s="250"/>
      <c r="ERP30" s="250"/>
      <c r="ERQ30" s="250"/>
      <c r="ERR30" s="250"/>
      <c r="ERS30" s="250"/>
      <c r="ERT30" s="250"/>
      <c r="ERU30" s="250"/>
      <c r="ERV30" s="250"/>
      <c r="ERW30" s="250"/>
      <c r="ERX30" s="250"/>
      <c r="ERY30" s="250"/>
      <c r="ERZ30" s="250"/>
      <c r="ESA30" s="250"/>
      <c r="ESB30" s="250"/>
      <c r="ESC30" s="250"/>
      <c r="ESD30" s="250"/>
      <c r="ESE30" s="250"/>
      <c r="ESF30" s="250"/>
      <c r="ESG30" s="250"/>
      <c r="ESH30" s="250"/>
      <c r="ESI30" s="250"/>
      <c r="ESJ30" s="250"/>
      <c r="ESK30" s="250"/>
      <c r="ESL30" s="250"/>
      <c r="ESM30" s="250"/>
      <c r="ESN30" s="250"/>
      <c r="ESO30" s="250"/>
      <c r="ESP30" s="250"/>
      <c r="ESQ30" s="250"/>
      <c r="ESR30" s="250"/>
      <c r="ESS30" s="250"/>
      <c r="EST30" s="250"/>
      <c r="ESU30" s="250"/>
      <c r="ESV30" s="250"/>
      <c r="ESW30" s="250"/>
      <c r="ESX30" s="250"/>
      <c r="ESY30" s="250"/>
      <c r="ESZ30" s="250"/>
      <c r="ETA30" s="250"/>
      <c r="ETB30" s="250"/>
      <c r="ETC30" s="250"/>
      <c r="ETD30" s="250"/>
      <c r="ETE30" s="250"/>
      <c r="ETF30" s="250"/>
      <c r="ETG30" s="250"/>
      <c r="ETH30" s="250"/>
      <c r="ETI30" s="250"/>
      <c r="ETJ30" s="250"/>
      <c r="ETK30" s="250"/>
      <c r="ETL30" s="250"/>
      <c r="ETM30" s="250"/>
      <c r="ETN30" s="250"/>
      <c r="ETO30" s="250"/>
      <c r="ETP30" s="250"/>
      <c r="ETQ30" s="250"/>
      <c r="ETR30" s="250"/>
      <c r="ETS30" s="250"/>
      <c r="ETT30" s="250"/>
      <c r="ETU30" s="250"/>
      <c r="ETV30" s="250"/>
      <c r="ETW30" s="250"/>
      <c r="ETX30" s="250"/>
      <c r="ETY30" s="250"/>
      <c r="ETZ30" s="250"/>
      <c r="EUA30" s="250"/>
      <c r="EUB30" s="250"/>
      <c r="EUC30" s="250"/>
      <c r="EUD30" s="250"/>
      <c r="EUE30" s="250"/>
      <c r="EUF30" s="250"/>
      <c r="EUG30" s="250"/>
      <c r="EUH30" s="250"/>
      <c r="EUI30" s="250"/>
      <c r="EUJ30" s="250"/>
      <c r="EUK30" s="250"/>
      <c r="EUL30" s="250"/>
      <c r="EUM30" s="250"/>
      <c r="EUN30" s="250"/>
      <c r="EUO30" s="250"/>
      <c r="EUP30" s="250"/>
      <c r="EUQ30" s="250"/>
      <c r="EUR30" s="250"/>
      <c r="EUS30" s="250"/>
      <c r="EUT30" s="250"/>
      <c r="EUU30" s="250"/>
      <c r="EUV30" s="250"/>
      <c r="EUW30" s="250"/>
      <c r="EUX30" s="250"/>
      <c r="EUY30" s="250"/>
      <c r="EUZ30" s="250"/>
      <c r="EVA30" s="250"/>
      <c r="EVB30" s="250"/>
      <c r="EVC30" s="250"/>
      <c r="EVD30" s="250"/>
      <c r="EVE30" s="250"/>
      <c r="EVF30" s="250"/>
      <c r="EVG30" s="250"/>
      <c r="EVH30" s="250"/>
      <c r="EVI30" s="250"/>
      <c r="EVJ30" s="250"/>
      <c r="EVK30" s="250"/>
      <c r="EVL30" s="250"/>
      <c r="EVM30" s="250"/>
      <c r="EVN30" s="250"/>
      <c r="EVO30" s="250"/>
      <c r="EVP30" s="250"/>
      <c r="EVQ30" s="250"/>
      <c r="EVR30" s="250"/>
      <c r="EVS30" s="250"/>
      <c r="EVT30" s="250"/>
      <c r="EVU30" s="250"/>
      <c r="EVV30" s="250"/>
      <c r="EVW30" s="250"/>
      <c r="EVX30" s="250"/>
      <c r="EVY30" s="250"/>
      <c r="EVZ30" s="250"/>
      <c r="EWA30" s="250"/>
      <c r="EWB30" s="250"/>
      <c r="EWC30" s="250"/>
      <c r="EWD30" s="250"/>
      <c r="EWE30" s="250"/>
      <c r="EWF30" s="250"/>
      <c r="EWG30" s="250"/>
      <c r="EWH30" s="250"/>
      <c r="EWI30" s="250"/>
      <c r="EWJ30" s="250"/>
      <c r="EWK30" s="250"/>
      <c r="EWL30" s="250"/>
      <c r="EWM30" s="250"/>
      <c r="EWN30" s="250"/>
      <c r="EWO30" s="250"/>
      <c r="EWP30" s="250"/>
      <c r="EWQ30" s="250"/>
      <c r="EWR30" s="250"/>
      <c r="EWS30" s="250"/>
      <c r="EWT30" s="250"/>
      <c r="EWU30" s="250"/>
      <c r="EWV30" s="250"/>
      <c r="EWW30" s="250"/>
      <c r="EWX30" s="250"/>
      <c r="EWY30" s="250"/>
      <c r="EWZ30" s="250"/>
      <c r="EXA30" s="250"/>
      <c r="EXB30" s="250"/>
      <c r="EXC30" s="250"/>
      <c r="EXD30" s="250"/>
      <c r="EXE30" s="250"/>
      <c r="EXF30" s="250"/>
      <c r="EXG30" s="250"/>
      <c r="EXH30" s="250"/>
      <c r="EXI30" s="250"/>
      <c r="EXJ30" s="250"/>
      <c r="EXK30" s="250"/>
      <c r="EXL30" s="250"/>
      <c r="EXM30" s="250"/>
      <c r="EXN30" s="250"/>
      <c r="EXO30" s="250"/>
      <c r="EXP30" s="250"/>
      <c r="EXQ30" s="250"/>
      <c r="EXR30" s="250"/>
      <c r="EXS30" s="250"/>
      <c r="EXT30" s="250"/>
      <c r="EXU30" s="250"/>
      <c r="EXV30" s="250"/>
      <c r="EXW30" s="250"/>
      <c r="EXX30" s="250"/>
      <c r="EXY30" s="250"/>
      <c r="EXZ30" s="250"/>
      <c r="EYA30" s="250"/>
      <c r="EYB30" s="250"/>
      <c r="EYC30" s="250"/>
      <c r="EYD30" s="250"/>
      <c r="EYE30" s="250"/>
      <c r="EYF30" s="250"/>
      <c r="EYG30" s="250"/>
      <c r="EYH30" s="250"/>
      <c r="EYI30" s="250"/>
      <c r="EYJ30" s="250"/>
      <c r="EYK30" s="250"/>
      <c r="EYL30" s="250"/>
      <c r="EYM30" s="250"/>
      <c r="EYN30" s="250"/>
      <c r="EYO30" s="250"/>
      <c r="EYP30" s="250"/>
      <c r="EYQ30" s="250"/>
      <c r="EYR30" s="250"/>
      <c r="EYS30" s="250"/>
      <c r="EYT30" s="250"/>
      <c r="EYU30" s="250"/>
      <c r="EYV30" s="250"/>
      <c r="EYW30" s="250"/>
      <c r="EYX30" s="250"/>
      <c r="EYY30" s="250"/>
      <c r="EYZ30" s="250"/>
      <c r="EZA30" s="250"/>
      <c r="EZB30" s="250"/>
      <c r="EZC30" s="250"/>
      <c r="EZD30" s="250"/>
      <c r="EZE30" s="250"/>
      <c r="EZF30" s="250"/>
      <c r="EZG30" s="250"/>
      <c r="EZH30" s="250"/>
      <c r="EZI30" s="250"/>
      <c r="EZJ30" s="250"/>
      <c r="EZK30" s="250"/>
      <c r="EZL30" s="250"/>
      <c r="EZM30" s="250"/>
      <c r="EZN30" s="250"/>
      <c r="EZO30" s="250"/>
      <c r="EZP30" s="250"/>
      <c r="EZQ30" s="250"/>
      <c r="EZR30" s="250"/>
      <c r="EZS30" s="250"/>
      <c r="EZT30" s="250"/>
      <c r="EZU30" s="250"/>
      <c r="EZV30" s="250"/>
      <c r="EZW30" s="250"/>
      <c r="EZX30" s="250"/>
      <c r="EZY30" s="250"/>
      <c r="EZZ30" s="250"/>
      <c r="FAA30" s="250"/>
      <c r="FAB30" s="250"/>
      <c r="FAC30" s="250"/>
      <c r="FAD30" s="250"/>
      <c r="FAE30" s="250"/>
      <c r="FAF30" s="250"/>
      <c r="FAG30" s="250"/>
      <c r="FAH30" s="250"/>
      <c r="FAI30" s="250"/>
      <c r="FAJ30" s="250"/>
      <c r="FAK30" s="250"/>
      <c r="FAL30" s="250"/>
      <c r="FAM30" s="250"/>
      <c r="FAN30" s="250"/>
      <c r="FAO30" s="250"/>
      <c r="FAP30" s="250"/>
      <c r="FAQ30" s="250"/>
      <c r="FAR30" s="250"/>
      <c r="FAS30" s="250"/>
      <c r="FAT30" s="250"/>
      <c r="FAU30" s="250"/>
      <c r="FAV30" s="250"/>
      <c r="FAW30" s="250"/>
      <c r="FAX30" s="250"/>
      <c r="FAY30" s="250"/>
      <c r="FAZ30" s="250"/>
      <c r="FBA30" s="250"/>
      <c r="FBB30" s="250"/>
      <c r="FBC30" s="250"/>
      <c r="FBD30" s="250"/>
      <c r="FBE30" s="250"/>
      <c r="FBF30" s="250"/>
      <c r="FBG30" s="250"/>
      <c r="FBH30" s="250"/>
      <c r="FBI30" s="250"/>
      <c r="FBJ30" s="250"/>
      <c r="FBK30" s="250"/>
      <c r="FBL30" s="250"/>
      <c r="FBM30" s="250"/>
      <c r="FBN30" s="250"/>
      <c r="FBO30" s="250"/>
      <c r="FBP30" s="250"/>
      <c r="FBQ30" s="250"/>
      <c r="FBR30" s="250"/>
      <c r="FBS30" s="250"/>
      <c r="FBT30" s="250"/>
      <c r="FBU30" s="250"/>
      <c r="FBV30" s="250"/>
      <c r="FBW30" s="250"/>
      <c r="FBX30" s="250"/>
      <c r="FBY30" s="250"/>
      <c r="FBZ30" s="250"/>
      <c r="FCA30" s="250"/>
      <c r="FCB30" s="250"/>
      <c r="FCC30" s="250"/>
      <c r="FCD30" s="250"/>
      <c r="FCE30" s="250"/>
      <c r="FCF30" s="250"/>
      <c r="FCG30" s="250"/>
      <c r="FCH30" s="250"/>
      <c r="FCI30" s="250"/>
      <c r="FCJ30" s="250"/>
      <c r="FCK30" s="250"/>
      <c r="FCL30" s="250"/>
      <c r="FCM30" s="250"/>
      <c r="FCN30" s="250"/>
      <c r="FCO30" s="250"/>
      <c r="FCP30" s="250"/>
      <c r="FCQ30" s="250"/>
      <c r="FCR30" s="250"/>
      <c r="FCS30" s="250"/>
      <c r="FCT30" s="250"/>
      <c r="FCU30" s="250"/>
      <c r="FCV30" s="250"/>
      <c r="FCW30" s="250"/>
      <c r="FCX30" s="250"/>
      <c r="FCY30" s="250"/>
      <c r="FCZ30" s="250"/>
      <c r="FDA30" s="250"/>
      <c r="FDB30" s="250"/>
      <c r="FDC30" s="250"/>
      <c r="FDD30" s="250"/>
      <c r="FDE30" s="250"/>
      <c r="FDF30" s="250"/>
      <c r="FDG30" s="250"/>
      <c r="FDH30" s="250"/>
      <c r="FDI30" s="250"/>
      <c r="FDJ30" s="250"/>
      <c r="FDK30" s="250"/>
      <c r="FDL30" s="250"/>
      <c r="FDM30" s="250"/>
      <c r="FDN30" s="250"/>
      <c r="FDO30" s="250"/>
      <c r="FDP30" s="250"/>
      <c r="FDQ30" s="250"/>
      <c r="FDR30" s="250"/>
      <c r="FDS30" s="250"/>
      <c r="FDT30" s="250"/>
      <c r="FDU30" s="250"/>
      <c r="FDV30" s="250"/>
      <c r="FDW30" s="250"/>
      <c r="FDX30" s="250"/>
      <c r="FDY30" s="250"/>
      <c r="FDZ30" s="250"/>
      <c r="FEA30" s="250"/>
      <c r="FEB30" s="250"/>
      <c r="FEC30" s="250"/>
      <c r="FED30" s="250"/>
      <c r="FEE30" s="250"/>
      <c r="FEF30" s="250"/>
      <c r="FEG30" s="250"/>
      <c r="FEH30" s="250"/>
      <c r="FEI30" s="250"/>
      <c r="FEJ30" s="250"/>
      <c r="FEK30" s="250"/>
      <c r="FEL30" s="250"/>
      <c r="FEM30" s="250"/>
      <c r="FEN30" s="250"/>
      <c r="FEO30" s="250"/>
      <c r="FEP30" s="250"/>
      <c r="FEQ30" s="250"/>
      <c r="FER30" s="250"/>
      <c r="FES30" s="250"/>
      <c r="FET30" s="250"/>
      <c r="FEU30" s="250"/>
      <c r="FEV30" s="250"/>
      <c r="FEW30" s="250"/>
      <c r="FEX30" s="250"/>
      <c r="FEY30" s="250"/>
      <c r="FEZ30" s="250"/>
      <c r="FFA30" s="250"/>
      <c r="FFB30" s="250"/>
      <c r="FFC30" s="250"/>
      <c r="FFD30" s="250"/>
      <c r="FFE30" s="250"/>
      <c r="FFF30" s="250"/>
      <c r="FFG30" s="250"/>
      <c r="FFH30" s="250"/>
      <c r="FFI30" s="250"/>
      <c r="FFJ30" s="250"/>
      <c r="FFK30" s="250"/>
      <c r="FFL30" s="250"/>
      <c r="FFM30" s="250"/>
      <c r="FFN30" s="250"/>
      <c r="FFO30" s="250"/>
      <c r="FFP30" s="250"/>
      <c r="FFQ30" s="250"/>
      <c r="FFR30" s="250"/>
      <c r="FFS30" s="250"/>
      <c r="FFT30" s="250"/>
      <c r="FFU30" s="250"/>
      <c r="FFV30" s="250"/>
      <c r="FFW30" s="250"/>
      <c r="FFX30" s="250"/>
      <c r="FFY30" s="250"/>
      <c r="FFZ30" s="250"/>
      <c r="FGA30" s="250"/>
      <c r="FGB30" s="250"/>
      <c r="FGC30" s="250"/>
      <c r="FGD30" s="250"/>
      <c r="FGE30" s="250"/>
      <c r="FGF30" s="250"/>
      <c r="FGG30" s="250"/>
      <c r="FGH30" s="250"/>
      <c r="FGI30" s="250"/>
      <c r="FGJ30" s="250"/>
      <c r="FGK30" s="250"/>
      <c r="FGL30" s="250"/>
      <c r="FGM30" s="250"/>
      <c r="FGN30" s="250"/>
      <c r="FGO30" s="250"/>
      <c r="FGP30" s="250"/>
      <c r="FGQ30" s="250"/>
      <c r="FGR30" s="250"/>
      <c r="FGS30" s="250"/>
      <c r="FGT30" s="250"/>
      <c r="FGU30" s="250"/>
      <c r="FGV30" s="250"/>
      <c r="FGW30" s="250"/>
      <c r="FGX30" s="250"/>
      <c r="FGY30" s="250"/>
      <c r="FGZ30" s="250"/>
      <c r="FHA30" s="250"/>
      <c r="FHB30" s="250"/>
      <c r="FHC30" s="250"/>
      <c r="FHD30" s="250"/>
      <c r="FHE30" s="250"/>
      <c r="FHF30" s="250"/>
      <c r="FHG30" s="250"/>
      <c r="FHH30" s="250"/>
      <c r="FHI30" s="250"/>
      <c r="FHJ30" s="250"/>
      <c r="FHK30" s="250"/>
      <c r="FHL30" s="250"/>
      <c r="FHM30" s="250"/>
      <c r="FHN30" s="250"/>
      <c r="FHO30" s="250"/>
      <c r="FHP30" s="250"/>
      <c r="FHQ30" s="250"/>
      <c r="FHR30" s="250"/>
      <c r="FHS30" s="250"/>
      <c r="FHT30" s="250"/>
      <c r="FHU30" s="250"/>
      <c r="FHV30" s="250"/>
      <c r="FHW30" s="250"/>
      <c r="FHX30" s="250"/>
      <c r="FHY30" s="250"/>
      <c r="FHZ30" s="250"/>
      <c r="FIA30" s="250"/>
      <c r="FIB30" s="250"/>
      <c r="FIC30" s="250"/>
      <c r="FID30" s="250"/>
      <c r="FIE30" s="250"/>
      <c r="FIF30" s="250"/>
      <c r="FIG30" s="250"/>
      <c r="FIH30" s="250"/>
      <c r="FII30" s="250"/>
      <c r="FIJ30" s="250"/>
      <c r="FIK30" s="250"/>
      <c r="FIL30" s="250"/>
      <c r="FIM30" s="250"/>
      <c r="FIN30" s="250"/>
      <c r="FIO30" s="250"/>
      <c r="FIP30" s="250"/>
      <c r="FIQ30" s="250"/>
      <c r="FIR30" s="250"/>
      <c r="FIS30" s="250"/>
      <c r="FIT30" s="250"/>
      <c r="FIU30" s="250"/>
      <c r="FIV30" s="250"/>
      <c r="FIW30" s="250"/>
      <c r="FIX30" s="250"/>
      <c r="FIY30" s="250"/>
      <c r="FIZ30" s="250"/>
      <c r="FJA30" s="250"/>
      <c r="FJB30" s="250"/>
      <c r="FJC30" s="250"/>
      <c r="FJD30" s="250"/>
      <c r="FJE30" s="250"/>
      <c r="FJF30" s="250"/>
      <c r="FJG30" s="250"/>
      <c r="FJH30" s="250"/>
      <c r="FJI30" s="250"/>
      <c r="FJJ30" s="250"/>
      <c r="FJK30" s="250"/>
      <c r="FJL30" s="250"/>
      <c r="FJM30" s="250"/>
      <c r="FJN30" s="250"/>
      <c r="FJO30" s="250"/>
      <c r="FJP30" s="250"/>
      <c r="FJQ30" s="250"/>
      <c r="FJR30" s="250"/>
      <c r="FJS30" s="250"/>
      <c r="FJT30" s="250"/>
      <c r="FJU30" s="250"/>
      <c r="FJV30" s="250"/>
      <c r="FJW30" s="250"/>
      <c r="FJX30" s="250"/>
      <c r="FJY30" s="250"/>
      <c r="FJZ30" s="250"/>
      <c r="FKA30" s="250"/>
      <c r="FKB30" s="250"/>
      <c r="FKC30" s="250"/>
      <c r="FKD30" s="250"/>
      <c r="FKE30" s="250"/>
      <c r="FKF30" s="250"/>
      <c r="FKG30" s="250"/>
      <c r="FKH30" s="250"/>
      <c r="FKI30" s="250"/>
      <c r="FKJ30" s="250"/>
      <c r="FKK30" s="250"/>
      <c r="FKL30" s="250"/>
      <c r="FKM30" s="250"/>
      <c r="FKN30" s="250"/>
      <c r="FKO30" s="250"/>
      <c r="FKP30" s="250"/>
      <c r="FKQ30" s="250"/>
      <c r="FKR30" s="250"/>
      <c r="FKS30" s="250"/>
      <c r="FKT30" s="250"/>
      <c r="FKU30" s="250"/>
      <c r="FKV30" s="250"/>
      <c r="FKW30" s="250"/>
      <c r="FKX30" s="250"/>
      <c r="FKY30" s="250"/>
      <c r="FKZ30" s="250"/>
      <c r="FLA30" s="250"/>
      <c r="FLB30" s="250"/>
      <c r="FLC30" s="250"/>
      <c r="FLD30" s="250"/>
      <c r="FLE30" s="250"/>
      <c r="FLF30" s="250"/>
      <c r="FLG30" s="250"/>
      <c r="FLH30" s="250"/>
      <c r="FLI30" s="250"/>
      <c r="FLJ30" s="250"/>
      <c r="FLK30" s="250"/>
      <c r="FLL30" s="250"/>
      <c r="FLM30" s="250"/>
      <c r="FLN30" s="250"/>
      <c r="FLO30" s="250"/>
      <c r="FLP30" s="250"/>
      <c r="FLQ30" s="250"/>
      <c r="FLR30" s="250"/>
      <c r="FLS30" s="250"/>
      <c r="FLT30" s="250"/>
      <c r="FLU30" s="250"/>
      <c r="FLV30" s="250"/>
      <c r="FLW30" s="250"/>
      <c r="FLX30" s="250"/>
      <c r="FLY30" s="250"/>
      <c r="FLZ30" s="250"/>
      <c r="FMA30" s="250"/>
      <c r="FMB30" s="250"/>
      <c r="FMC30" s="250"/>
      <c r="FMD30" s="250"/>
      <c r="FME30" s="250"/>
      <c r="FMF30" s="250"/>
      <c r="FMG30" s="250"/>
      <c r="FMH30" s="250"/>
      <c r="FMI30" s="250"/>
      <c r="FMJ30" s="250"/>
      <c r="FMK30" s="250"/>
      <c r="FML30" s="250"/>
      <c r="FMM30" s="250"/>
      <c r="FMN30" s="250"/>
      <c r="FMO30" s="250"/>
      <c r="FMP30" s="250"/>
      <c r="FMQ30" s="250"/>
      <c r="FMR30" s="250"/>
      <c r="FMS30" s="250"/>
      <c r="FMT30" s="250"/>
      <c r="FMU30" s="250"/>
      <c r="FMV30" s="250"/>
      <c r="FMW30" s="250"/>
      <c r="FMX30" s="250"/>
      <c r="FMY30" s="250"/>
      <c r="FMZ30" s="250"/>
      <c r="FNA30" s="250"/>
      <c r="FNB30" s="250"/>
      <c r="FNC30" s="250"/>
      <c r="FND30" s="250"/>
      <c r="FNE30" s="250"/>
      <c r="FNF30" s="250"/>
      <c r="FNG30" s="250"/>
      <c r="FNH30" s="250"/>
      <c r="FNI30" s="250"/>
      <c r="FNJ30" s="250"/>
      <c r="FNK30" s="250"/>
      <c r="FNL30" s="250"/>
      <c r="FNM30" s="250"/>
      <c r="FNN30" s="250"/>
      <c r="FNO30" s="250"/>
      <c r="FNP30" s="250"/>
      <c r="FNQ30" s="250"/>
      <c r="FNR30" s="250"/>
      <c r="FNS30" s="250"/>
      <c r="FNT30" s="250"/>
      <c r="FNU30" s="250"/>
      <c r="FNV30" s="250"/>
      <c r="FNW30" s="250"/>
      <c r="FNX30" s="250"/>
      <c r="FNY30" s="250"/>
      <c r="FNZ30" s="250"/>
      <c r="FOA30" s="250"/>
      <c r="FOB30" s="250"/>
      <c r="FOC30" s="250"/>
      <c r="FOD30" s="250"/>
      <c r="FOE30" s="250"/>
      <c r="FOF30" s="250"/>
      <c r="FOG30" s="250"/>
      <c r="FOH30" s="250"/>
      <c r="FOI30" s="250"/>
      <c r="FOJ30" s="250"/>
      <c r="FOK30" s="250"/>
      <c r="FOL30" s="250"/>
      <c r="FOM30" s="250"/>
      <c r="FON30" s="250"/>
      <c r="FOO30" s="250"/>
      <c r="FOP30" s="250"/>
      <c r="FOQ30" s="250"/>
      <c r="FOR30" s="250"/>
      <c r="FOS30" s="250"/>
      <c r="FOT30" s="250"/>
      <c r="FOU30" s="250"/>
      <c r="FOV30" s="250"/>
      <c r="FOW30" s="250"/>
      <c r="FOX30" s="250"/>
      <c r="FOY30" s="250"/>
      <c r="FOZ30" s="250"/>
      <c r="FPA30" s="250"/>
      <c r="FPB30" s="250"/>
      <c r="FPC30" s="250"/>
      <c r="FPD30" s="250"/>
      <c r="FPE30" s="250"/>
      <c r="FPF30" s="250"/>
      <c r="FPG30" s="250"/>
      <c r="FPH30" s="250"/>
      <c r="FPI30" s="250"/>
      <c r="FPJ30" s="250"/>
      <c r="FPK30" s="250"/>
      <c r="FPL30" s="250"/>
      <c r="FPM30" s="250"/>
      <c r="FPN30" s="250"/>
      <c r="FPO30" s="250"/>
      <c r="FPP30" s="250"/>
      <c r="FPQ30" s="250"/>
      <c r="FPR30" s="250"/>
      <c r="FPS30" s="250"/>
      <c r="FPT30" s="250"/>
      <c r="FPU30" s="250"/>
      <c r="FPV30" s="250"/>
      <c r="FPW30" s="250"/>
      <c r="FPX30" s="250"/>
      <c r="FPY30" s="250"/>
      <c r="FPZ30" s="250"/>
      <c r="FQA30" s="250"/>
      <c r="FQB30" s="250"/>
      <c r="FQC30" s="250"/>
      <c r="FQD30" s="250"/>
      <c r="FQE30" s="250"/>
      <c r="FQF30" s="250"/>
      <c r="FQG30" s="250"/>
      <c r="FQH30" s="250"/>
      <c r="FQI30" s="250"/>
      <c r="FQJ30" s="250"/>
      <c r="FQK30" s="250"/>
      <c r="FQL30" s="250"/>
      <c r="FQM30" s="250"/>
      <c r="FQN30" s="250"/>
      <c r="FQO30" s="250"/>
      <c r="FQP30" s="250"/>
      <c r="FQQ30" s="250"/>
      <c r="FQR30" s="250"/>
      <c r="FQS30" s="250"/>
      <c r="FQT30" s="250"/>
      <c r="FQU30" s="250"/>
      <c r="FQV30" s="250"/>
      <c r="FQW30" s="250"/>
      <c r="FQX30" s="250"/>
      <c r="FQY30" s="250"/>
      <c r="FQZ30" s="250"/>
      <c r="FRA30" s="250"/>
      <c r="FRB30" s="250"/>
      <c r="FRC30" s="250"/>
      <c r="FRD30" s="250"/>
      <c r="FRE30" s="250"/>
      <c r="FRF30" s="250"/>
      <c r="FRG30" s="250"/>
      <c r="FRH30" s="250"/>
      <c r="FRI30" s="250"/>
      <c r="FRJ30" s="250"/>
      <c r="FRK30" s="250"/>
      <c r="FRL30" s="250"/>
      <c r="FRM30" s="250"/>
      <c r="FRN30" s="250"/>
      <c r="FRO30" s="250"/>
      <c r="FRP30" s="250"/>
      <c r="FRQ30" s="250"/>
      <c r="FRR30" s="250"/>
      <c r="FRS30" s="250"/>
      <c r="FRT30" s="250"/>
      <c r="FRU30" s="250"/>
      <c r="FRV30" s="250"/>
      <c r="FRW30" s="250"/>
      <c r="FRX30" s="250"/>
      <c r="FRY30" s="250"/>
      <c r="FRZ30" s="250"/>
      <c r="FSA30" s="250"/>
      <c r="FSB30" s="250"/>
      <c r="FSC30" s="250"/>
      <c r="FSD30" s="250"/>
      <c r="FSE30" s="250"/>
      <c r="FSF30" s="250"/>
      <c r="FSG30" s="250"/>
      <c r="FSH30" s="250"/>
      <c r="FSI30" s="250"/>
      <c r="FSJ30" s="250"/>
      <c r="FSK30" s="250"/>
      <c r="FSL30" s="250"/>
      <c r="FSM30" s="250"/>
      <c r="FSN30" s="250"/>
      <c r="FSO30" s="250"/>
      <c r="FSP30" s="250"/>
      <c r="FSQ30" s="250"/>
      <c r="FSR30" s="250"/>
      <c r="FSS30" s="250"/>
      <c r="FST30" s="250"/>
      <c r="FSU30" s="250"/>
      <c r="FSV30" s="250"/>
      <c r="FSW30" s="250"/>
      <c r="FSX30" s="250"/>
      <c r="FSY30" s="250"/>
      <c r="FSZ30" s="250"/>
      <c r="FTA30" s="250"/>
      <c r="FTB30" s="250"/>
      <c r="FTC30" s="250"/>
      <c r="FTD30" s="250"/>
      <c r="FTE30" s="250"/>
      <c r="FTF30" s="250"/>
      <c r="FTG30" s="250"/>
      <c r="FTH30" s="250"/>
      <c r="FTI30" s="250"/>
      <c r="FTJ30" s="250"/>
      <c r="FTK30" s="250"/>
      <c r="FTL30" s="250"/>
      <c r="FTM30" s="250"/>
      <c r="FTN30" s="250"/>
      <c r="FTO30" s="250"/>
      <c r="FTP30" s="250"/>
      <c r="FTQ30" s="250"/>
      <c r="FTR30" s="250"/>
      <c r="FTS30" s="250"/>
      <c r="FTT30" s="250"/>
      <c r="FTU30" s="250"/>
      <c r="FTV30" s="250"/>
      <c r="FTW30" s="250"/>
      <c r="FTX30" s="250"/>
      <c r="FTY30" s="250"/>
      <c r="FTZ30" s="250"/>
      <c r="FUA30" s="250"/>
      <c r="FUB30" s="250"/>
      <c r="FUC30" s="250"/>
      <c r="FUD30" s="250"/>
      <c r="FUE30" s="250"/>
      <c r="FUF30" s="250"/>
      <c r="FUG30" s="250"/>
      <c r="FUH30" s="250"/>
      <c r="FUI30" s="250"/>
      <c r="FUJ30" s="250"/>
      <c r="FUK30" s="250"/>
      <c r="FUL30" s="250"/>
      <c r="FUM30" s="250"/>
      <c r="FUN30" s="250"/>
      <c r="FUO30" s="250"/>
      <c r="FUP30" s="250"/>
      <c r="FUQ30" s="250"/>
      <c r="FUR30" s="250"/>
      <c r="FUS30" s="250"/>
      <c r="FUT30" s="250"/>
      <c r="FUU30" s="250"/>
      <c r="FUV30" s="250"/>
      <c r="FUW30" s="250"/>
      <c r="FUX30" s="250"/>
      <c r="FUY30" s="250"/>
      <c r="FUZ30" s="250"/>
      <c r="FVA30" s="250"/>
      <c r="FVB30" s="250"/>
      <c r="FVC30" s="250"/>
      <c r="FVD30" s="250"/>
      <c r="FVE30" s="250"/>
      <c r="FVF30" s="250"/>
      <c r="FVG30" s="250"/>
      <c r="FVH30" s="250"/>
      <c r="FVI30" s="250"/>
      <c r="FVJ30" s="250"/>
      <c r="FVK30" s="250"/>
      <c r="FVL30" s="250"/>
      <c r="FVM30" s="250"/>
      <c r="FVN30" s="250"/>
      <c r="FVO30" s="250"/>
      <c r="FVP30" s="250"/>
      <c r="FVQ30" s="250"/>
      <c r="FVR30" s="250"/>
      <c r="FVS30" s="250"/>
      <c r="FVT30" s="250"/>
      <c r="FVU30" s="250"/>
      <c r="FVV30" s="250"/>
      <c r="FVW30" s="250"/>
      <c r="FVX30" s="250"/>
      <c r="FVY30" s="250"/>
      <c r="FVZ30" s="250"/>
      <c r="FWA30" s="250"/>
      <c r="FWB30" s="250"/>
      <c r="FWC30" s="250"/>
      <c r="FWD30" s="250"/>
      <c r="FWE30" s="250"/>
      <c r="FWF30" s="250"/>
      <c r="FWG30" s="250"/>
      <c r="FWH30" s="250"/>
      <c r="FWI30" s="250"/>
      <c r="FWJ30" s="250"/>
      <c r="FWK30" s="250"/>
      <c r="FWL30" s="250"/>
      <c r="FWM30" s="250"/>
      <c r="FWN30" s="250"/>
      <c r="FWO30" s="250"/>
      <c r="FWP30" s="250"/>
      <c r="FWQ30" s="250"/>
      <c r="FWR30" s="250"/>
      <c r="FWS30" s="250"/>
      <c r="FWT30" s="250"/>
      <c r="FWU30" s="250"/>
      <c r="FWV30" s="250"/>
      <c r="FWW30" s="250"/>
      <c r="FWX30" s="250"/>
      <c r="FWY30" s="250"/>
      <c r="FWZ30" s="250"/>
      <c r="FXA30" s="250"/>
      <c r="FXB30" s="250"/>
      <c r="FXC30" s="250"/>
      <c r="FXD30" s="250"/>
      <c r="FXE30" s="250"/>
      <c r="FXF30" s="250"/>
      <c r="FXG30" s="250"/>
      <c r="FXH30" s="250"/>
      <c r="FXI30" s="250"/>
      <c r="FXJ30" s="250"/>
      <c r="FXK30" s="250"/>
      <c r="FXL30" s="250"/>
      <c r="FXM30" s="250"/>
      <c r="FXN30" s="250"/>
      <c r="FXO30" s="250"/>
      <c r="FXP30" s="250"/>
      <c r="FXQ30" s="250"/>
      <c r="FXR30" s="250"/>
      <c r="FXS30" s="250"/>
      <c r="FXT30" s="250"/>
      <c r="FXU30" s="250"/>
      <c r="FXV30" s="250"/>
      <c r="FXW30" s="250"/>
      <c r="FXX30" s="250"/>
      <c r="FXY30" s="250"/>
      <c r="FXZ30" s="250"/>
      <c r="FYA30" s="250"/>
      <c r="FYB30" s="250"/>
      <c r="FYC30" s="250"/>
      <c r="FYD30" s="250"/>
      <c r="FYE30" s="250"/>
      <c r="FYF30" s="250"/>
      <c r="FYG30" s="250"/>
      <c r="FYH30" s="250"/>
      <c r="FYI30" s="250"/>
      <c r="FYJ30" s="250"/>
      <c r="FYK30" s="250"/>
      <c r="FYL30" s="250"/>
      <c r="FYM30" s="250"/>
      <c r="FYN30" s="250"/>
      <c r="FYO30" s="250"/>
      <c r="FYP30" s="250"/>
      <c r="FYQ30" s="250"/>
      <c r="FYR30" s="250"/>
      <c r="FYS30" s="250"/>
      <c r="FYT30" s="250"/>
      <c r="FYU30" s="250"/>
      <c r="FYV30" s="250"/>
      <c r="FYW30" s="250"/>
      <c r="FYX30" s="250"/>
      <c r="FYY30" s="250"/>
      <c r="FYZ30" s="250"/>
      <c r="FZA30" s="250"/>
      <c r="FZB30" s="250"/>
      <c r="FZC30" s="250"/>
      <c r="FZD30" s="250"/>
      <c r="FZE30" s="250"/>
      <c r="FZF30" s="250"/>
      <c r="FZG30" s="250"/>
      <c r="FZH30" s="250"/>
      <c r="FZI30" s="250"/>
      <c r="FZJ30" s="250"/>
      <c r="FZK30" s="250"/>
      <c r="FZL30" s="250"/>
      <c r="FZM30" s="250"/>
      <c r="FZN30" s="250"/>
      <c r="FZO30" s="250"/>
      <c r="FZP30" s="250"/>
      <c r="FZQ30" s="250"/>
      <c r="FZR30" s="250"/>
      <c r="FZS30" s="250"/>
      <c r="FZT30" s="250"/>
      <c r="FZU30" s="250"/>
      <c r="FZV30" s="250"/>
      <c r="FZW30" s="250"/>
      <c r="FZX30" s="250"/>
      <c r="FZY30" s="250"/>
      <c r="FZZ30" s="250"/>
      <c r="GAA30" s="250"/>
      <c r="GAB30" s="250"/>
      <c r="GAC30" s="250"/>
      <c r="GAD30" s="250"/>
      <c r="GAE30" s="250"/>
      <c r="GAF30" s="250"/>
      <c r="GAG30" s="250"/>
      <c r="GAH30" s="250"/>
      <c r="GAI30" s="250"/>
      <c r="GAJ30" s="250"/>
      <c r="GAK30" s="250"/>
      <c r="GAL30" s="250"/>
      <c r="GAM30" s="250"/>
      <c r="GAN30" s="250"/>
      <c r="GAO30" s="250"/>
      <c r="GAP30" s="250"/>
      <c r="GAQ30" s="250"/>
      <c r="GAR30" s="250"/>
      <c r="GAS30" s="250"/>
      <c r="GAT30" s="250"/>
      <c r="GAU30" s="250"/>
      <c r="GAV30" s="250"/>
      <c r="GAW30" s="250"/>
      <c r="GAX30" s="250"/>
      <c r="GAY30" s="250"/>
      <c r="GAZ30" s="250"/>
      <c r="GBA30" s="250"/>
      <c r="GBB30" s="250"/>
      <c r="GBC30" s="250"/>
      <c r="GBD30" s="250"/>
      <c r="GBE30" s="250"/>
      <c r="GBF30" s="250"/>
      <c r="GBG30" s="250"/>
      <c r="GBH30" s="250"/>
      <c r="GBI30" s="250"/>
      <c r="GBJ30" s="250"/>
      <c r="GBK30" s="250"/>
      <c r="GBL30" s="250"/>
      <c r="GBM30" s="250"/>
      <c r="GBN30" s="250"/>
      <c r="GBO30" s="250"/>
      <c r="GBP30" s="250"/>
      <c r="GBQ30" s="250"/>
      <c r="GBR30" s="250"/>
      <c r="GBS30" s="250"/>
      <c r="GBT30" s="250"/>
      <c r="GBU30" s="250"/>
      <c r="GBV30" s="250"/>
      <c r="GBW30" s="250"/>
      <c r="GBX30" s="250"/>
      <c r="GBY30" s="250"/>
      <c r="GBZ30" s="250"/>
      <c r="GCA30" s="250"/>
      <c r="GCB30" s="250"/>
      <c r="GCC30" s="250"/>
      <c r="GCD30" s="250"/>
      <c r="GCE30" s="250"/>
      <c r="GCF30" s="250"/>
      <c r="GCG30" s="250"/>
      <c r="GCH30" s="250"/>
      <c r="GCI30" s="250"/>
      <c r="GCJ30" s="250"/>
      <c r="GCK30" s="250"/>
      <c r="GCL30" s="250"/>
      <c r="GCM30" s="250"/>
      <c r="GCN30" s="250"/>
      <c r="GCO30" s="250"/>
      <c r="GCP30" s="250"/>
      <c r="GCQ30" s="250"/>
      <c r="GCR30" s="250"/>
      <c r="GCS30" s="250"/>
      <c r="GCT30" s="250"/>
      <c r="GCU30" s="250"/>
      <c r="GCV30" s="250"/>
      <c r="GCW30" s="250"/>
      <c r="GCX30" s="250"/>
      <c r="GCY30" s="250"/>
      <c r="GCZ30" s="250"/>
      <c r="GDA30" s="250"/>
      <c r="GDB30" s="250"/>
      <c r="GDC30" s="250"/>
      <c r="GDD30" s="250"/>
      <c r="GDE30" s="250"/>
      <c r="GDF30" s="250"/>
      <c r="GDG30" s="250"/>
      <c r="GDH30" s="250"/>
      <c r="GDI30" s="250"/>
      <c r="GDJ30" s="250"/>
      <c r="GDK30" s="250"/>
      <c r="GDL30" s="250"/>
      <c r="GDM30" s="250"/>
      <c r="GDN30" s="250"/>
      <c r="GDO30" s="250"/>
      <c r="GDP30" s="250"/>
      <c r="GDQ30" s="250"/>
      <c r="GDR30" s="250"/>
      <c r="GDS30" s="250"/>
      <c r="GDT30" s="250"/>
      <c r="GDU30" s="250"/>
      <c r="GDV30" s="250"/>
      <c r="GDW30" s="250"/>
      <c r="GDX30" s="250"/>
      <c r="GDY30" s="250"/>
      <c r="GDZ30" s="250"/>
      <c r="GEA30" s="250"/>
      <c r="GEB30" s="250"/>
      <c r="GEC30" s="250"/>
      <c r="GED30" s="250"/>
      <c r="GEE30" s="250"/>
      <c r="GEF30" s="250"/>
      <c r="GEG30" s="250"/>
      <c r="GEH30" s="250"/>
      <c r="GEI30" s="250"/>
      <c r="GEJ30" s="250"/>
      <c r="GEK30" s="250"/>
      <c r="GEL30" s="250"/>
      <c r="GEM30" s="250"/>
      <c r="GEN30" s="250"/>
      <c r="GEO30" s="250"/>
      <c r="GEP30" s="250"/>
      <c r="GEQ30" s="250"/>
      <c r="GER30" s="250"/>
      <c r="GES30" s="250"/>
      <c r="GET30" s="250"/>
      <c r="GEU30" s="250"/>
      <c r="GEV30" s="250"/>
      <c r="GEW30" s="250"/>
      <c r="GEX30" s="250"/>
      <c r="GEY30" s="250"/>
      <c r="GEZ30" s="250"/>
      <c r="GFA30" s="250"/>
      <c r="GFB30" s="250"/>
      <c r="GFC30" s="250"/>
      <c r="GFD30" s="250"/>
      <c r="GFE30" s="250"/>
      <c r="GFF30" s="250"/>
      <c r="GFG30" s="250"/>
      <c r="GFH30" s="250"/>
      <c r="GFI30" s="250"/>
      <c r="GFJ30" s="250"/>
      <c r="GFK30" s="250"/>
      <c r="GFL30" s="250"/>
      <c r="GFM30" s="250"/>
      <c r="GFN30" s="250"/>
      <c r="GFO30" s="250"/>
      <c r="GFP30" s="250"/>
      <c r="GFQ30" s="250"/>
      <c r="GFR30" s="250"/>
      <c r="GFS30" s="250"/>
      <c r="GFT30" s="250"/>
      <c r="GFU30" s="250"/>
      <c r="GFV30" s="250"/>
      <c r="GFW30" s="250"/>
      <c r="GFX30" s="250"/>
      <c r="GFY30" s="250"/>
      <c r="GFZ30" s="250"/>
      <c r="GGA30" s="250"/>
      <c r="GGB30" s="250"/>
      <c r="GGC30" s="250"/>
      <c r="GGD30" s="250"/>
      <c r="GGE30" s="250"/>
      <c r="GGF30" s="250"/>
      <c r="GGG30" s="250"/>
      <c r="GGH30" s="250"/>
      <c r="GGI30" s="250"/>
      <c r="GGJ30" s="250"/>
      <c r="GGK30" s="250"/>
      <c r="GGL30" s="250"/>
      <c r="GGM30" s="250"/>
      <c r="GGN30" s="250"/>
      <c r="GGO30" s="250"/>
      <c r="GGP30" s="250"/>
      <c r="GGQ30" s="250"/>
      <c r="GGR30" s="250"/>
      <c r="GGS30" s="250"/>
      <c r="GGT30" s="250"/>
      <c r="GGU30" s="250"/>
      <c r="GGV30" s="250"/>
      <c r="GGW30" s="250"/>
      <c r="GGX30" s="250"/>
      <c r="GGY30" s="250"/>
      <c r="GGZ30" s="250"/>
      <c r="GHA30" s="250"/>
      <c r="GHB30" s="250"/>
      <c r="GHC30" s="250"/>
      <c r="GHD30" s="250"/>
      <c r="GHE30" s="250"/>
      <c r="GHF30" s="250"/>
      <c r="GHG30" s="250"/>
      <c r="GHH30" s="250"/>
      <c r="GHI30" s="250"/>
      <c r="GHJ30" s="250"/>
      <c r="GHK30" s="250"/>
      <c r="GHL30" s="250"/>
      <c r="GHM30" s="250"/>
      <c r="GHN30" s="250"/>
      <c r="GHO30" s="250"/>
      <c r="GHP30" s="250"/>
      <c r="GHQ30" s="250"/>
      <c r="GHR30" s="250"/>
      <c r="GHS30" s="250"/>
      <c r="GHT30" s="250"/>
      <c r="GHU30" s="250"/>
      <c r="GHV30" s="250"/>
      <c r="GHW30" s="250"/>
      <c r="GHX30" s="250"/>
      <c r="GHY30" s="250"/>
      <c r="GHZ30" s="250"/>
      <c r="GIA30" s="250"/>
      <c r="GIB30" s="250"/>
      <c r="GIC30" s="250"/>
      <c r="GID30" s="250"/>
      <c r="GIE30" s="250"/>
      <c r="GIF30" s="250"/>
      <c r="GIG30" s="250"/>
      <c r="GIH30" s="250"/>
      <c r="GII30" s="250"/>
      <c r="GIJ30" s="250"/>
      <c r="GIK30" s="250"/>
      <c r="GIL30" s="250"/>
      <c r="GIM30" s="250"/>
      <c r="GIN30" s="250"/>
      <c r="GIO30" s="250"/>
      <c r="GIP30" s="250"/>
      <c r="GIQ30" s="250"/>
      <c r="GIR30" s="250"/>
      <c r="GIS30" s="250"/>
      <c r="GIT30" s="250"/>
      <c r="GIU30" s="250"/>
      <c r="GIV30" s="250"/>
      <c r="GIW30" s="250"/>
      <c r="GIX30" s="250"/>
      <c r="GIY30" s="250"/>
      <c r="GIZ30" s="250"/>
      <c r="GJA30" s="250"/>
      <c r="GJB30" s="250"/>
      <c r="GJC30" s="250"/>
      <c r="GJD30" s="250"/>
      <c r="GJE30" s="250"/>
      <c r="GJF30" s="250"/>
      <c r="GJG30" s="250"/>
      <c r="GJH30" s="250"/>
      <c r="GJI30" s="250"/>
      <c r="GJJ30" s="250"/>
      <c r="GJK30" s="250"/>
      <c r="GJL30" s="250"/>
      <c r="GJM30" s="250"/>
      <c r="GJN30" s="250"/>
      <c r="GJO30" s="250"/>
      <c r="GJP30" s="250"/>
      <c r="GJQ30" s="250"/>
      <c r="GJR30" s="250"/>
      <c r="GJS30" s="250"/>
      <c r="GJT30" s="250"/>
      <c r="GJU30" s="250"/>
      <c r="GJV30" s="250"/>
      <c r="GJW30" s="250"/>
      <c r="GJX30" s="250"/>
      <c r="GJY30" s="250"/>
      <c r="GJZ30" s="250"/>
      <c r="GKA30" s="250"/>
      <c r="GKB30" s="250"/>
      <c r="GKC30" s="250"/>
      <c r="GKD30" s="250"/>
      <c r="GKE30" s="250"/>
      <c r="GKF30" s="250"/>
      <c r="GKG30" s="250"/>
      <c r="GKH30" s="250"/>
      <c r="GKI30" s="250"/>
      <c r="GKJ30" s="250"/>
      <c r="GKK30" s="250"/>
      <c r="GKL30" s="250"/>
      <c r="GKM30" s="250"/>
      <c r="GKN30" s="250"/>
      <c r="GKO30" s="250"/>
      <c r="GKP30" s="250"/>
      <c r="GKQ30" s="250"/>
      <c r="GKR30" s="250"/>
      <c r="GKS30" s="250"/>
      <c r="GKT30" s="250"/>
      <c r="GKU30" s="250"/>
      <c r="GKV30" s="250"/>
      <c r="GKW30" s="250"/>
      <c r="GKX30" s="250"/>
      <c r="GKY30" s="250"/>
      <c r="GKZ30" s="250"/>
      <c r="GLA30" s="250"/>
      <c r="GLB30" s="250"/>
      <c r="GLC30" s="250"/>
      <c r="GLD30" s="250"/>
      <c r="GLE30" s="250"/>
      <c r="GLF30" s="250"/>
      <c r="GLG30" s="250"/>
      <c r="GLH30" s="250"/>
      <c r="GLI30" s="250"/>
      <c r="GLJ30" s="250"/>
      <c r="GLK30" s="250"/>
      <c r="GLL30" s="250"/>
      <c r="GLM30" s="250"/>
      <c r="GLN30" s="250"/>
      <c r="GLO30" s="250"/>
      <c r="GLP30" s="250"/>
      <c r="GLQ30" s="250"/>
      <c r="GLR30" s="250"/>
      <c r="GLS30" s="250"/>
      <c r="GLT30" s="250"/>
      <c r="GLU30" s="250"/>
      <c r="GLV30" s="250"/>
      <c r="GLW30" s="250"/>
      <c r="GLX30" s="250"/>
      <c r="GLY30" s="250"/>
      <c r="GLZ30" s="250"/>
      <c r="GMA30" s="250"/>
      <c r="GMB30" s="250"/>
      <c r="GMC30" s="250"/>
      <c r="GMD30" s="250"/>
      <c r="GME30" s="250"/>
      <c r="GMF30" s="250"/>
      <c r="GMG30" s="250"/>
      <c r="GMH30" s="250"/>
      <c r="GMI30" s="250"/>
      <c r="GMJ30" s="250"/>
      <c r="GMK30" s="250"/>
      <c r="GML30" s="250"/>
      <c r="GMM30" s="250"/>
      <c r="GMN30" s="250"/>
      <c r="GMO30" s="250"/>
      <c r="GMP30" s="250"/>
      <c r="GMQ30" s="250"/>
      <c r="GMR30" s="250"/>
      <c r="GMS30" s="250"/>
      <c r="GMT30" s="250"/>
      <c r="GMU30" s="250"/>
      <c r="GMV30" s="250"/>
      <c r="GMW30" s="250"/>
      <c r="GMX30" s="250"/>
      <c r="GMY30" s="250"/>
      <c r="GMZ30" s="250"/>
      <c r="GNA30" s="250"/>
      <c r="GNB30" s="250"/>
      <c r="GNC30" s="250"/>
      <c r="GND30" s="250"/>
      <c r="GNE30" s="250"/>
      <c r="GNF30" s="250"/>
      <c r="GNG30" s="250"/>
      <c r="GNH30" s="250"/>
      <c r="GNI30" s="250"/>
      <c r="GNJ30" s="250"/>
      <c r="GNK30" s="250"/>
      <c r="GNL30" s="250"/>
      <c r="GNM30" s="250"/>
      <c r="GNN30" s="250"/>
      <c r="GNO30" s="250"/>
      <c r="GNP30" s="250"/>
      <c r="GNQ30" s="250"/>
      <c r="GNR30" s="250"/>
      <c r="GNS30" s="250"/>
      <c r="GNT30" s="250"/>
      <c r="GNU30" s="250"/>
      <c r="GNV30" s="250"/>
      <c r="GNW30" s="250"/>
      <c r="GNX30" s="250"/>
      <c r="GNY30" s="250"/>
      <c r="GNZ30" s="250"/>
      <c r="GOA30" s="250"/>
      <c r="GOB30" s="250"/>
      <c r="GOC30" s="250"/>
      <c r="GOD30" s="250"/>
      <c r="GOE30" s="250"/>
      <c r="GOF30" s="250"/>
      <c r="GOG30" s="250"/>
      <c r="GOH30" s="250"/>
      <c r="GOI30" s="250"/>
      <c r="GOJ30" s="250"/>
      <c r="GOK30" s="250"/>
      <c r="GOL30" s="250"/>
      <c r="GOM30" s="250"/>
      <c r="GON30" s="250"/>
      <c r="GOO30" s="250"/>
      <c r="GOP30" s="250"/>
      <c r="GOQ30" s="250"/>
      <c r="GOR30" s="250"/>
      <c r="GOS30" s="250"/>
      <c r="GOT30" s="250"/>
      <c r="GOU30" s="250"/>
      <c r="GOV30" s="250"/>
      <c r="GOW30" s="250"/>
      <c r="GOX30" s="250"/>
      <c r="GOY30" s="250"/>
      <c r="GOZ30" s="250"/>
      <c r="GPA30" s="250"/>
      <c r="GPB30" s="250"/>
      <c r="GPC30" s="250"/>
      <c r="GPD30" s="250"/>
      <c r="GPE30" s="250"/>
      <c r="GPF30" s="250"/>
      <c r="GPG30" s="250"/>
      <c r="GPH30" s="250"/>
      <c r="GPI30" s="250"/>
      <c r="GPJ30" s="250"/>
      <c r="GPK30" s="250"/>
      <c r="GPL30" s="250"/>
      <c r="GPM30" s="250"/>
      <c r="GPN30" s="250"/>
      <c r="GPO30" s="250"/>
      <c r="GPP30" s="250"/>
      <c r="GPQ30" s="250"/>
      <c r="GPR30" s="250"/>
      <c r="GPS30" s="250"/>
      <c r="GPT30" s="250"/>
      <c r="GPU30" s="250"/>
      <c r="GPV30" s="250"/>
      <c r="GPW30" s="250"/>
      <c r="GPX30" s="250"/>
      <c r="GPY30" s="250"/>
      <c r="GPZ30" s="250"/>
      <c r="GQA30" s="250"/>
      <c r="GQB30" s="250"/>
      <c r="GQC30" s="250"/>
      <c r="GQD30" s="250"/>
      <c r="GQE30" s="250"/>
      <c r="GQF30" s="250"/>
      <c r="GQG30" s="250"/>
      <c r="GQH30" s="250"/>
      <c r="GQI30" s="250"/>
      <c r="GQJ30" s="250"/>
      <c r="GQK30" s="250"/>
      <c r="GQL30" s="250"/>
      <c r="GQM30" s="250"/>
      <c r="GQN30" s="250"/>
      <c r="GQO30" s="250"/>
      <c r="GQP30" s="250"/>
      <c r="GQQ30" s="250"/>
      <c r="GQR30" s="250"/>
      <c r="GQS30" s="250"/>
      <c r="GQT30" s="250"/>
      <c r="GQU30" s="250"/>
      <c r="GQV30" s="250"/>
      <c r="GQW30" s="250"/>
      <c r="GQX30" s="250"/>
      <c r="GQY30" s="250"/>
      <c r="GQZ30" s="250"/>
      <c r="GRA30" s="250"/>
      <c r="GRB30" s="250"/>
      <c r="GRC30" s="250"/>
      <c r="GRD30" s="250"/>
      <c r="GRE30" s="250"/>
      <c r="GRF30" s="250"/>
      <c r="GRG30" s="250"/>
      <c r="GRH30" s="250"/>
      <c r="GRI30" s="250"/>
      <c r="GRJ30" s="250"/>
      <c r="GRK30" s="250"/>
      <c r="GRL30" s="250"/>
      <c r="GRM30" s="250"/>
      <c r="GRN30" s="250"/>
      <c r="GRO30" s="250"/>
      <c r="GRP30" s="250"/>
      <c r="GRQ30" s="250"/>
      <c r="GRR30" s="250"/>
      <c r="GRS30" s="250"/>
      <c r="GRT30" s="250"/>
      <c r="GRU30" s="250"/>
      <c r="GRV30" s="250"/>
      <c r="GRW30" s="250"/>
      <c r="GRX30" s="250"/>
      <c r="GRY30" s="250"/>
      <c r="GRZ30" s="250"/>
      <c r="GSA30" s="250"/>
      <c r="GSB30" s="250"/>
      <c r="GSC30" s="250"/>
      <c r="GSD30" s="250"/>
      <c r="GSE30" s="250"/>
      <c r="GSF30" s="250"/>
      <c r="GSG30" s="250"/>
      <c r="GSH30" s="250"/>
      <c r="GSI30" s="250"/>
      <c r="GSJ30" s="250"/>
      <c r="GSK30" s="250"/>
      <c r="GSL30" s="250"/>
      <c r="GSM30" s="250"/>
      <c r="GSN30" s="250"/>
      <c r="GSO30" s="250"/>
      <c r="GSP30" s="250"/>
      <c r="GSQ30" s="250"/>
      <c r="GSR30" s="250"/>
      <c r="GSS30" s="250"/>
      <c r="GST30" s="250"/>
      <c r="GSU30" s="250"/>
      <c r="GSV30" s="250"/>
      <c r="GSW30" s="250"/>
      <c r="GSX30" s="250"/>
      <c r="GSY30" s="250"/>
      <c r="GSZ30" s="250"/>
      <c r="GTA30" s="250"/>
      <c r="GTB30" s="250"/>
      <c r="GTC30" s="250"/>
      <c r="GTD30" s="250"/>
      <c r="GTE30" s="250"/>
      <c r="GTF30" s="250"/>
      <c r="GTG30" s="250"/>
      <c r="GTH30" s="250"/>
      <c r="GTI30" s="250"/>
      <c r="GTJ30" s="250"/>
      <c r="GTK30" s="250"/>
      <c r="GTL30" s="250"/>
      <c r="GTM30" s="250"/>
      <c r="GTN30" s="250"/>
      <c r="GTO30" s="250"/>
      <c r="GTP30" s="250"/>
      <c r="GTQ30" s="250"/>
      <c r="GTR30" s="250"/>
      <c r="GTS30" s="250"/>
      <c r="GTT30" s="250"/>
      <c r="GTU30" s="250"/>
      <c r="GTV30" s="250"/>
      <c r="GTW30" s="250"/>
      <c r="GTX30" s="250"/>
      <c r="GTY30" s="250"/>
      <c r="GTZ30" s="250"/>
      <c r="GUA30" s="250"/>
      <c r="GUB30" s="250"/>
      <c r="GUC30" s="250"/>
      <c r="GUD30" s="250"/>
      <c r="GUE30" s="250"/>
      <c r="GUF30" s="250"/>
      <c r="GUG30" s="250"/>
      <c r="GUH30" s="250"/>
      <c r="GUI30" s="250"/>
      <c r="GUJ30" s="250"/>
      <c r="GUK30" s="250"/>
      <c r="GUL30" s="250"/>
      <c r="GUM30" s="250"/>
      <c r="GUN30" s="250"/>
      <c r="GUO30" s="250"/>
      <c r="GUP30" s="250"/>
      <c r="GUQ30" s="250"/>
      <c r="GUR30" s="250"/>
      <c r="GUS30" s="250"/>
      <c r="GUT30" s="250"/>
      <c r="GUU30" s="250"/>
      <c r="GUV30" s="250"/>
      <c r="GUW30" s="250"/>
      <c r="GUX30" s="250"/>
      <c r="GUY30" s="250"/>
      <c r="GUZ30" s="250"/>
      <c r="GVA30" s="250"/>
      <c r="GVB30" s="250"/>
      <c r="GVC30" s="250"/>
      <c r="GVD30" s="250"/>
      <c r="GVE30" s="250"/>
      <c r="GVF30" s="250"/>
      <c r="GVG30" s="250"/>
      <c r="GVH30" s="250"/>
      <c r="GVI30" s="250"/>
      <c r="GVJ30" s="250"/>
      <c r="GVK30" s="250"/>
      <c r="GVL30" s="250"/>
      <c r="GVM30" s="250"/>
      <c r="GVN30" s="250"/>
      <c r="GVO30" s="250"/>
      <c r="GVP30" s="250"/>
      <c r="GVQ30" s="250"/>
      <c r="GVR30" s="250"/>
      <c r="GVS30" s="250"/>
      <c r="GVT30" s="250"/>
      <c r="GVU30" s="250"/>
      <c r="GVV30" s="250"/>
      <c r="GVW30" s="250"/>
      <c r="GVX30" s="250"/>
      <c r="GVY30" s="250"/>
      <c r="GVZ30" s="250"/>
      <c r="GWA30" s="250"/>
      <c r="GWB30" s="250"/>
      <c r="GWC30" s="250"/>
      <c r="GWD30" s="250"/>
      <c r="GWE30" s="250"/>
      <c r="GWF30" s="250"/>
      <c r="GWG30" s="250"/>
      <c r="GWH30" s="250"/>
      <c r="GWI30" s="250"/>
      <c r="GWJ30" s="250"/>
      <c r="GWK30" s="250"/>
      <c r="GWL30" s="250"/>
      <c r="GWM30" s="250"/>
      <c r="GWN30" s="250"/>
      <c r="GWO30" s="250"/>
      <c r="GWP30" s="250"/>
      <c r="GWQ30" s="250"/>
      <c r="GWR30" s="250"/>
      <c r="GWS30" s="250"/>
      <c r="GWT30" s="250"/>
      <c r="GWU30" s="250"/>
      <c r="GWV30" s="250"/>
      <c r="GWW30" s="250"/>
      <c r="GWX30" s="250"/>
      <c r="GWY30" s="250"/>
      <c r="GWZ30" s="250"/>
      <c r="GXA30" s="250"/>
      <c r="GXB30" s="250"/>
      <c r="GXC30" s="250"/>
      <c r="GXD30" s="250"/>
      <c r="GXE30" s="250"/>
      <c r="GXF30" s="250"/>
      <c r="GXG30" s="250"/>
      <c r="GXH30" s="250"/>
      <c r="GXI30" s="250"/>
      <c r="GXJ30" s="250"/>
      <c r="GXK30" s="250"/>
      <c r="GXL30" s="250"/>
      <c r="GXM30" s="250"/>
      <c r="GXN30" s="250"/>
      <c r="GXO30" s="250"/>
      <c r="GXP30" s="250"/>
      <c r="GXQ30" s="250"/>
      <c r="GXR30" s="250"/>
      <c r="GXS30" s="250"/>
      <c r="GXT30" s="250"/>
      <c r="GXU30" s="250"/>
      <c r="GXV30" s="250"/>
      <c r="GXW30" s="250"/>
      <c r="GXX30" s="250"/>
      <c r="GXY30" s="250"/>
      <c r="GXZ30" s="250"/>
      <c r="GYA30" s="250"/>
      <c r="GYB30" s="250"/>
      <c r="GYC30" s="250"/>
      <c r="GYD30" s="250"/>
      <c r="GYE30" s="250"/>
      <c r="GYF30" s="250"/>
      <c r="GYG30" s="250"/>
      <c r="GYH30" s="250"/>
      <c r="GYI30" s="250"/>
      <c r="GYJ30" s="250"/>
      <c r="GYK30" s="250"/>
      <c r="GYL30" s="250"/>
      <c r="GYM30" s="250"/>
      <c r="GYN30" s="250"/>
      <c r="GYO30" s="250"/>
      <c r="GYP30" s="250"/>
      <c r="GYQ30" s="250"/>
      <c r="GYR30" s="250"/>
      <c r="GYS30" s="250"/>
      <c r="GYT30" s="250"/>
      <c r="GYU30" s="250"/>
      <c r="GYV30" s="250"/>
      <c r="GYW30" s="250"/>
      <c r="GYX30" s="250"/>
      <c r="GYY30" s="250"/>
      <c r="GYZ30" s="250"/>
      <c r="GZA30" s="250"/>
      <c r="GZB30" s="250"/>
      <c r="GZC30" s="250"/>
      <c r="GZD30" s="250"/>
      <c r="GZE30" s="250"/>
      <c r="GZF30" s="250"/>
      <c r="GZG30" s="250"/>
      <c r="GZH30" s="250"/>
      <c r="GZI30" s="250"/>
      <c r="GZJ30" s="250"/>
      <c r="GZK30" s="250"/>
      <c r="GZL30" s="250"/>
      <c r="GZM30" s="250"/>
      <c r="GZN30" s="250"/>
      <c r="GZO30" s="250"/>
      <c r="GZP30" s="250"/>
      <c r="GZQ30" s="250"/>
      <c r="GZR30" s="250"/>
      <c r="GZS30" s="250"/>
      <c r="GZT30" s="250"/>
      <c r="GZU30" s="250"/>
      <c r="GZV30" s="250"/>
      <c r="GZW30" s="250"/>
      <c r="GZX30" s="250"/>
      <c r="GZY30" s="250"/>
      <c r="GZZ30" s="250"/>
      <c r="HAA30" s="250"/>
      <c r="HAB30" s="250"/>
      <c r="HAC30" s="250"/>
      <c r="HAD30" s="250"/>
      <c r="HAE30" s="250"/>
      <c r="HAF30" s="250"/>
      <c r="HAG30" s="250"/>
      <c r="HAH30" s="250"/>
      <c r="HAI30" s="250"/>
      <c r="HAJ30" s="250"/>
      <c r="HAK30" s="250"/>
      <c r="HAL30" s="250"/>
      <c r="HAM30" s="250"/>
      <c r="HAN30" s="250"/>
      <c r="HAO30" s="250"/>
      <c r="HAP30" s="250"/>
      <c r="HAQ30" s="250"/>
      <c r="HAR30" s="250"/>
      <c r="HAS30" s="250"/>
      <c r="HAT30" s="250"/>
      <c r="HAU30" s="250"/>
      <c r="HAV30" s="250"/>
      <c r="HAW30" s="250"/>
      <c r="HAX30" s="250"/>
      <c r="HAY30" s="250"/>
      <c r="HAZ30" s="250"/>
      <c r="HBA30" s="250"/>
      <c r="HBB30" s="250"/>
      <c r="HBC30" s="250"/>
      <c r="HBD30" s="250"/>
      <c r="HBE30" s="250"/>
      <c r="HBF30" s="250"/>
      <c r="HBG30" s="250"/>
      <c r="HBH30" s="250"/>
      <c r="HBI30" s="250"/>
      <c r="HBJ30" s="250"/>
      <c r="HBK30" s="250"/>
      <c r="HBL30" s="250"/>
      <c r="HBM30" s="250"/>
      <c r="HBN30" s="250"/>
      <c r="HBO30" s="250"/>
      <c r="HBP30" s="250"/>
      <c r="HBQ30" s="250"/>
      <c r="HBR30" s="250"/>
      <c r="HBS30" s="250"/>
      <c r="HBT30" s="250"/>
      <c r="HBU30" s="250"/>
      <c r="HBV30" s="250"/>
      <c r="HBW30" s="250"/>
      <c r="HBX30" s="250"/>
      <c r="HBY30" s="250"/>
      <c r="HBZ30" s="250"/>
      <c r="HCA30" s="250"/>
      <c r="HCB30" s="250"/>
      <c r="HCC30" s="250"/>
      <c r="HCD30" s="250"/>
      <c r="HCE30" s="250"/>
      <c r="HCF30" s="250"/>
      <c r="HCG30" s="250"/>
      <c r="HCH30" s="250"/>
      <c r="HCI30" s="250"/>
      <c r="HCJ30" s="250"/>
      <c r="HCK30" s="250"/>
      <c r="HCL30" s="250"/>
      <c r="HCM30" s="250"/>
      <c r="HCN30" s="250"/>
      <c r="HCO30" s="250"/>
      <c r="HCP30" s="250"/>
      <c r="HCQ30" s="250"/>
      <c r="HCR30" s="250"/>
      <c r="HCS30" s="250"/>
      <c r="HCT30" s="250"/>
      <c r="HCU30" s="250"/>
      <c r="HCV30" s="250"/>
      <c r="HCW30" s="250"/>
      <c r="HCX30" s="250"/>
      <c r="HCY30" s="250"/>
      <c r="HCZ30" s="250"/>
      <c r="HDA30" s="250"/>
      <c r="HDB30" s="250"/>
      <c r="HDC30" s="250"/>
      <c r="HDD30" s="250"/>
      <c r="HDE30" s="250"/>
      <c r="HDF30" s="250"/>
      <c r="HDG30" s="250"/>
      <c r="HDH30" s="250"/>
      <c r="HDI30" s="250"/>
      <c r="HDJ30" s="250"/>
      <c r="HDK30" s="250"/>
      <c r="HDL30" s="250"/>
      <c r="HDM30" s="250"/>
      <c r="HDN30" s="250"/>
      <c r="HDO30" s="250"/>
      <c r="HDP30" s="250"/>
      <c r="HDQ30" s="250"/>
      <c r="HDR30" s="250"/>
      <c r="HDS30" s="250"/>
      <c r="HDT30" s="250"/>
      <c r="HDU30" s="250"/>
      <c r="HDV30" s="250"/>
      <c r="HDW30" s="250"/>
      <c r="HDX30" s="250"/>
      <c r="HDY30" s="250"/>
      <c r="HDZ30" s="250"/>
      <c r="HEA30" s="250"/>
      <c r="HEB30" s="250"/>
      <c r="HEC30" s="250"/>
      <c r="HED30" s="250"/>
      <c r="HEE30" s="250"/>
      <c r="HEF30" s="250"/>
      <c r="HEG30" s="250"/>
      <c r="HEH30" s="250"/>
      <c r="HEI30" s="250"/>
      <c r="HEJ30" s="250"/>
      <c r="HEK30" s="250"/>
      <c r="HEL30" s="250"/>
      <c r="HEM30" s="250"/>
      <c r="HEN30" s="250"/>
      <c r="HEO30" s="250"/>
      <c r="HEP30" s="250"/>
      <c r="HEQ30" s="250"/>
      <c r="HER30" s="250"/>
      <c r="HES30" s="250"/>
      <c r="HET30" s="250"/>
      <c r="HEU30" s="250"/>
      <c r="HEV30" s="250"/>
      <c r="HEW30" s="250"/>
      <c r="HEX30" s="250"/>
      <c r="HEY30" s="250"/>
      <c r="HEZ30" s="250"/>
      <c r="HFA30" s="250"/>
      <c r="HFB30" s="250"/>
      <c r="HFC30" s="250"/>
      <c r="HFD30" s="250"/>
      <c r="HFE30" s="250"/>
      <c r="HFF30" s="250"/>
      <c r="HFG30" s="250"/>
      <c r="HFH30" s="250"/>
      <c r="HFI30" s="250"/>
      <c r="HFJ30" s="250"/>
      <c r="HFK30" s="250"/>
      <c r="HFL30" s="250"/>
      <c r="HFM30" s="250"/>
      <c r="HFN30" s="250"/>
      <c r="HFO30" s="250"/>
      <c r="HFP30" s="250"/>
      <c r="HFQ30" s="250"/>
      <c r="HFR30" s="250"/>
      <c r="HFS30" s="250"/>
      <c r="HFT30" s="250"/>
      <c r="HFU30" s="250"/>
      <c r="HFV30" s="250"/>
      <c r="HFW30" s="250"/>
      <c r="HFX30" s="250"/>
      <c r="HFY30" s="250"/>
      <c r="HFZ30" s="250"/>
      <c r="HGA30" s="250"/>
      <c r="HGB30" s="250"/>
      <c r="HGC30" s="250"/>
      <c r="HGD30" s="250"/>
      <c r="HGE30" s="250"/>
      <c r="HGF30" s="250"/>
      <c r="HGG30" s="250"/>
      <c r="HGH30" s="250"/>
      <c r="HGI30" s="250"/>
      <c r="HGJ30" s="250"/>
      <c r="HGK30" s="250"/>
      <c r="HGL30" s="250"/>
      <c r="HGM30" s="250"/>
      <c r="HGN30" s="250"/>
      <c r="HGO30" s="250"/>
      <c r="HGP30" s="250"/>
      <c r="HGQ30" s="250"/>
      <c r="HGR30" s="250"/>
      <c r="HGS30" s="250"/>
      <c r="HGT30" s="250"/>
      <c r="HGU30" s="250"/>
      <c r="HGV30" s="250"/>
      <c r="HGW30" s="250"/>
      <c r="HGX30" s="250"/>
      <c r="HGY30" s="250"/>
      <c r="HGZ30" s="250"/>
      <c r="HHA30" s="250"/>
      <c r="HHB30" s="250"/>
      <c r="HHC30" s="250"/>
      <c r="HHD30" s="250"/>
      <c r="HHE30" s="250"/>
      <c r="HHF30" s="250"/>
      <c r="HHG30" s="250"/>
      <c r="HHH30" s="250"/>
      <c r="HHI30" s="250"/>
      <c r="HHJ30" s="250"/>
      <c r="HHK30" s="250"/>
      <c r="HHL30" s="250"/>
      <c r="HHM30" s="250"/>
      <c r="HHN30" s="250"/>
      <c r="HHO30" s="250"/>
      <c r="HHP30" s="250"/>
      <c r="HHQ30" s="250"/>
      <c r="HHR30" s="250"/>
      <c r="HHS30" s="250"/>
      <c r="HHT30" s="250"/>
      <c r="HHU30" s="250"/>
      <c r="HHV30" s="250"/>
      <c r="HHW30" s="250"/>
      <c r="HHX30" s="250"/>
      <c r="HHY30" s="250"/>
      <c r="HHZ30" s="250"/>
      <c r="HIA30" s="250"/>
      <c r="HIB30" s="250"/>
      <c r="HIC30" s="250"/>
      <c r="HID30" s="250"/>
      <c r="HIE30" s="250"/>
      <c r="HIF30" s="250"/>
      <c r="HIG30" s="250"/>
      <c r="HIH30" s="250"/>
      <c r="HII30" s="250"/>
      <c r="HIJ30" s="250"/>
      <c r="HIK30" s="250"/>
      <c r="HIL30" s="250"/>
      <c r="HIM30" s="250"/>
      <c r="HIN30" s="250"/>
      <c r="HIO30" s="250"/>
      <c r="HIP30" s="250"/>
      <c r="HIQ30" s="250"/>
      <c r="HIR30" s="250"/>
      <c r="HIS30" s="250"/>
      <c r="HIT30" s="250"/>
      <c r="HIU30" s="250"/>
      <c r="HIV30" s="250"/>
      <c r="HIW30" s="250"/>
      <c r="HIX30" s="250"/>
      <c r="HIY30" s="250"/>
      <c r="HIZ30" s="250"/>
      <c r="HJA30" s="250"/>
      <c r="HJB30" s="250"/>
      <c r="HJC30" s="250"/>
      <c r="HJD30" s="250"/>
      <c r="HJE30" s="250"/>
      <c r="HJF30" s="250"/>
      <c r="HJG30" s="250"/>
      <c r="HJH30" s="250"/>
      <c r="HJI30" s="250"/>
      <c r="HJJ30" s="250"/>
      <c r="HJK30" s="250"/>
      <c r="HJL30" s="250"/>
      <c r="HJM30" s="250"/>
      <c r="HJN30" s="250"/>
      <c r="HJO30" s="250"/>
      <c r="HJP30" s="250"/>
      <c r="HJQ30" s="250"/>
      <c r="HJR30" s="250"/>
      <c r="HJS30" s="250"/>
      <c r="HJT30" s="250"/>
      <c r="HJU30" s="250"/>
      <c r="HJV30" s="250"/>
      <c r="HJW30" s="250"/>
      <c r="HJX30" s="250"/>
      <c r="HJY30" s="250"/>
      <c r="HJZ30" s="250"/>
      <c r="HKA30" s="250"/>
      <c r="HKB30" s="250"/>
      <c r="HKC30" s="250"/>
      <c r="HKD30" s="250"/>
      <c r="HKE30" s="250"/>
      <c r="HKF30" s="250"/>
      <c r="HKG30" s="250"/>
      <c r="HKH30" s="250"/>
      <c r="HKI30" s="250"/>
      <c r="HKJ30" s="250"/>
      <c r="HKK30" s="250"/>
      <c r="HKL30" s="250"/>
      <c r="HKM30" s="250"/>
      <c r="HKN30" s="250"/>
      <c r="HKO30" s="250"/>
      <c r="HKP30" s="250"/>
      <c r="HKQ30" s="250"/>
      <c r="HKR30" s="250"/>
      <c r="HKS30" s="250"/>
      <c r="HKT30" s="250"/>
      <c r="HKU30" s="250"/>
      <c r="HKV30" s="250"/>
      <c r="HKW30" s="250"/>
      <c r="HKX30" s="250"/>
      <c r="HKY30" s="250"/>
      <c r="HKZ30" s="250"/>
      <c r="HLA30" s="250"/>
      <c r="HLB30" s="250"/>
      <c r="HLC30" s="250"/>
      <c r="HLD30" s="250"/>
      <c r="HLE30" s="250"/>
      <c r="HLF30" s="250"/>
      <c r="HLG30" s="250"/>
      <c r="HLH30" s="250"/>
      <c r="HLI30" s="250"/>
      <c r="HLJ30" s="250"/>
      <c r="HLK30" s="250"/>
      <c r="HLL30" s="250"/>
      <c r="HLM30" s="250"/>
      <c r="HLN30" s="250"/>
      <c r="HLO30" s="250"/>
      <c r="HLP30" s="250"/>
      <c r="HLQ30" s="250"/>
      <c r="HLR30" s="250"/>
      <c r="HLS30" s="250"/>
      <c r="HLT30" s="250"/>
      <c r="HLU30" s="250"/>
      <c r="HLV30" s="250"/>
      <c r="HLW30" s="250"/>
      <c r="HLX30" s="250"/>
      <c r="HLY30" s="250"/>
      <c r="HLZ30" s="250"/>
      <c r="HMA30" s="250"/>
      <c r="HMB30" s="250"/>
      <c r="HMC30" s="250"/>
      <c r="HMD30" s="250"/>
      <c r="HME30" s="250"/>
      <c r="HMF30" s="250"/>
      <c r="HMG30" s="250"/>
      <c r="HMH30" s="250"/>
      <c r="HMI30" s="250"/>
      <c r="HMJ30" s="250"/>
      <c r="HMK30" s="250"/>
      <c r="HML30" s="250"/>
      <c r="HMM30" s="250"/>
      <c r="HMN30" s="250"/>
      <c r="HMO30" s="250"/>
      <c r="HMP30" s="250"/>
      <c r="HMQ30" s="250"/>
      <c r="HMR30" s="250"/>
      <c r="HMS30" s="250"/>
      <c r="HMT30" s="250"/>
      <c r="HMU30" s="250"/>
      <c r="HMV30" s="250"/>
      <c r="HMW30" s="250"/>
      <c r="HMX30" s="250"/>
      <c r="HMY30" s="250"/>
      <c r="HMZ30" s="250"/>
      <c r="HNA30" s="250"/>
      <c r="HNB30" s="250"/>
      <c r="HNC30" s="250"/>
      <c r="HND30" s="250"/>
      <c r="HNE30" s="250"/>
      <c r="HNF30" s="250"/>
      <c r="HNG30" s="250"/>
      <c r="HNH30" s="250"/>
      <c r="HNI30" s="250"/>
      <c r="HNJ30" s="250"/>
      <c r="HNK30" s="250"/>
      <c r="HNL30" s="250"/>
      <c r="HNM30" s="250"/>
      <c r="HNN30" s="250"/>
      <c r="HNO30" s="250"/>
      <c r="HNP30" s="250"/>
      <c r="HNQ30" s="250"/>
      <c r="HNR30" s="250"/>
      <c r="HNS30" s="250"/>
      <c r="HNT30" s="250"/>
      <c r="HNU30" s="250"/>
      <c r="HNV30" s="250"/>
      <c r="HNW30" s="250"/>
      <c r="HNX30" s="250"/>
      <c r="HNY30" s="250"/>
      <c r="HNZ30" s="250"/>
      <c r="HOA30" s="250"/>
      <c r="HOB30" s="250"/>
      <c r="HOC30" s="250"/>
      <c r="HOD30" s="250"/>
      <c r="HOE30" s="250"/>
      <c r="HOF30" s="250"/>
      <c r="HOG30" s="250"/>
      <c r="HOH30" s="250"/>
      <c r="HOI30" s="250"/>
      <c r="HOJ30" s="250"/>
      <c r="HOK30" s="250"/>
      <c r="HOL30" s="250"/>
      <c r="HOM30" s="250"/>
      <c r="HON30" s="250"/>
      <c r="HOO30" s="250"/>
      <c r="HOP30" s="250"/>
      <c r="HOQ30" s="250"/>
      <c r="HOR30" s="250"/>
      <c r="HOS30" s="250"/>
      <c r="HOT30" s="250"/>
      <c r="HOU30" s="250"/>
      <c r="HOV30" s="250"/>
      <c r="HOW30" s="250"/>
      <c r="HOX30" s="250"/>
      <c r="HOY30" s="250"/>
      <c r="HOZ30" s="250"/>
      <c r="HPA30" s="250"/>
      <c r="HPB30" s="250"/>
      <c r="HPC30" s="250"/>
      <c r="HPD30" s="250"/>
      <c r="HPE30" s="250"/>
      <c r="HPF30" s="250"/>
      <c r="HPG30" s="250"/>
      <c r="HPH30" s="250"/>
      <c r="HPI30" s="250"/>
      <c r="HPJ30" s="250"/>
      <c r="HPK30" s="250"/>
      <c r="HPL30" s="250"/>
      <c r="HPM30" s="250"/>
      <c r="HPN30" s="250"/>
      <c r="HPO30" s="250"/>
      <c r="HPP30" s="250"/>
      <c r="HPQ30" s="250"/>
      <c r="HPR30" s="250"/>
      <c r="HPS30" s="250"/>
      <c r="HPT30" s="250"/>
      <c r="HPU30" s="250"/>
      <c r="HPV30" s="250"/>
      <c r="HPW30" s="250"/>
      <c r="HPX30" s="250"/>
      <c r="HPY30" s="250"/>
      <c r="HPZ30" s="250"/>
      <c r="HQA30" s="250"/>
      <c r="HQB30" s="250"/>
      <c r="HQC30" s="250"/>
      <c r="HQD30" s="250"/>
      <c r="HQE30" s="250"/>
      <c r="HQF30" s="250"/>
      <c r="HQG30" s="250"/>
      <c r="HQH30" s="250"/>
      <c r="HQI30" s="250"/>
      <c r="HQJ30" s="250"/>
      <c r="HQK30" s="250"/>
      <c r="HQL30" s="250"/>
      <c r="HQM30" s="250"/>
      <c r="HQN30" s="250"/>
      <c r="HQO30" s="250"/>
      <c r="HQP30" s="250"/>
      <c r="HQQ30" s="250"/>
      <c r="HQR30" s="250"/>
      <c r="HQS30" s="250"/>
      <c r="HQT30" s="250"/>
      <c r="HQU30" s="250"/>
      <c r="HQV30" s="250"/>
      <c r="HQW30" s="250"/>
      <c r="HQX30" s="250"/>
      <c r="HQY30" s="250"/>
      <c r="HQZ30" s="250"/>
      <c r="HRA30" s="250"/>
      <c r="HRB30" s="250"/>
      <c r="HRC30" s="250"/>
      <c r="HRD30" s="250"/>
      <c r="HRE30" s="250"/>
      <c r="HRF30" s="250"/>
      <c r="HRG30" s="250"/>
      <c r="HRH30" s="250"/>
      <c r="HRI30" s="250"/>
      <c r="HRJ30" s="250"/>
      <c r="HRK30" s="250"/>
      <c r="HRL30" s="250"/>
      <c r="HRM30" s="250"/>
      <c r="HRN30" s="250"/>
      <c r="HRO30" s="250"/>
      <c r="HRP30" s="250"/>
      <c r="HRQ30" s="250"/>
      <c r="HRR30" s="250"/>
      <c r="HRS30" s="250"/>
      <c r="HRT30" s="250"/>
      <c r="HRU30" s="250"/>
      <c r="HRV30" s="250"/>
      <c r="HRW30" s="250"/>
      <c r="HRX30" s="250"/>
      <c r="HRY30" s="250"/>
      <c r="HRZ30" s="250"/>
      <c r="HSA30" s="250"/>
      <c r="HSB30" s="250"/>
      <c r="HSC30" s="250"/>
      <c r="HSD30" s="250"/>
      <c r="HSE30" s="250"/>
      <c r="HSF30" s="250"/>
      <c r="HSG30" s="250"/>
      <c r="HSH30" s="250"/>
      <c r="HSI30" s="250"/>
      <c r="HSJ30" s="250"/>
      <c r="HSK30" s="250"/>
      <c r="HSL30" s="250"/>
      <c r="HSM30" s="250"/>
      <c r="HSN30" s="250"/>
      <c r="HSO30" s="250"/>
      <c r="HSP30" s="250"/>
      <c r="HSQ30" s="250"/>
      <c r="HSR30" s="250"/>
      <c r="HSS30" s="250"/>
      <c r="HST30" s="250"/>
      <c r="HSU30" s="250"/>
      <c r="HSV30" s="250"/>
      <c r="HSW30" s="250"/>
      <c r="HSX30" s="250"/>
      <c r="HSY30" s="250"/>
      <c r="HSZ30" s="250"/>
      <c r="HTA30" s="250"/>
      <c r="HTB30" s="250"/>
      <c r="HTC30" s="250"/>
      <c r="HTD30" s="250"/>
      <c r="HTE30" s="250"/>
      <c r="HTF30" s="250"/>
      <c r="HTG30" s="250"/>
      <c r="HTH30" s="250"/>
      <c r="HTI30" s="250"/>
      <c r="HTJ30" s="250"/>
      <c r="HTK30" s="250"/>
      <c r="HTL30" s="250"/>
      <c r="HTM30" s="250"/>
      <c r="HTN30" s="250"/>
      <c r="HTO30" s="250"/>
      <c r="HTP30" s="250"/>
      <c r="HTQ30" s="250"/>
      <c r="HTR30" s="250"/>
      <c r="HTS30" s="250"/>
      <c r="HTT30" s="250"/>
      <c r="HTU30" s="250"/>
      <c r="HTV30" s="250"/>
      <c r="HTW30" s="250"/>
      <c r="HTX30" s="250"/>
      <c r="HTY30" s="250"/>
      <c r="HTZ30" s="250"/>
      <c r="HUA30" s="250"/>
      <c r="HUB30" s="250"/>
      <c r="HUC30" s="250"/>
      <c r="HUD30" s="250"/>
      <c r="HUE30" s="250"/>
      <c r="HUF30" s="250"/>
      <c r="HUG30" s="250"/>
      <c r="HUH30" s="250"/>
      <c r="HUI30" s="250"/>
      <c r="HUJ30" s="250"/>
      <c r="HUK30" s="250"/>
      <c r="HUL30" s="250"/>
      <c r="HUM30" s="250"/>
      <c r="HUN30" s="250"/>
      <c r="HUO30" s="250"/>
      <c r="HUP30" s="250"/>
      <c r="HUQ30" s="250"/>
      <c r="HUR30" s="250"/>
      <c r="HUS30" s="250"/>
      <c r="HUT30" s="250"/>
      <c r="HUU30" s="250"/>
      <c r="HUV30" s="250"/>
      <c r="HUW30" s="250"/>
      <c r="HUX30" s="250"/>
      <c r="HUY30" s="250"/>
      <c r="HUZ30" s="250"/>
      <c r="HVA30" s="250"/>
      <c r="HVB30" s="250"/>
      <c r="HVC30" s="250"/>
      <c r="HVD30" s="250"/>
      <c r="HVE30" s="250"/>
      <c r="HVF30" s="250"/>
      <c r="HVG30" s="250"/>
      <c r="HVH30" s="250"/>
      <c r="HVI30" s="250"/>
      <c r="HVJ30" s="250"/>
      <c r="HVK30" s="250"/>
      <c r="HVL30" s="250"/>
      <c r="HVM30" s="250"/>
      <c r="HVN30" s="250"/>
      <c r="HVO30" s="250"/>
      <c r="HVP30" s="250"/>
      <c r="HVQ30" s="250"/>
      <c r="HVR30" s="250"/>
      <c r="HVS30" s="250"/>
      <c r="HVT30" s="250"/>
      <c r="HVU30" s="250"/>
      <c r="HVV30" s="250"/>
      <c r="HVW30" s="250"/>
      <c r="HVX30" s="250"/>
      <c r="HVY30" s="250"/>
      <c r="HVZ30" s="250"/>
      <c r="HWA30" s="250"/>
      <c r="HWB30" s="250"/>
      <c r="HWC30" s="250"/>
      <c r="HWD30" s="250"/>
      <c r="HWE30" s="250"/>
      <c r="HWF30" s="250"/>
      <c r="HWG30" s="250"/>
      <c r="HWH30" s="250"/>
      <c r="HWI30" s="250"/>
      <c r="HWJ30" s="250"/>
      <c r="HWK30" s="250"/>
      <c r="HWL30" s="250"/>
      <c r="HWM30" s="250"/>
      <c r="HWN30" s="250"/>
      <c r="HWO30" s="250"/>
      <c r="HWP30" s="250"/>
      <c r="HWQ30" s="250"/>
      <c r="HWR30" s="250"/>
      <c r="HWS30" s="250"/>
      <c r="HWT30" s="250"/>
      <c r="HWU30" s="250"/>
      <c r="HWV30" s="250"/>
      <c r="HWW30" s="250"/>
      <c r="HWX30" s="250"/>
      <c r="HWY30" s="250"/>
      <c r="HWZ30" s="250"/>
      <c r="HXA30" s="250"/>
      <c r="HXB30" s="250"/>
      <c r="HXC30" s="250"/>
      <c r="HXD30" s="250"/>
      <c r="HXE30" s="250"/>
      <c r="HXF30" s="250"/>
      <c r="HXG30" s="250"/>
      <c r="HXH30" s="250"/>
      <c r="HXI30" s="250"/>
      <c r="HXJ30" s="250"/>
      <c r="HXK30" s="250"/>
      <c r="HXL30" s="250"/>
      <c r="HXM30" s="250"/>
      <c r="HXN30" s="250"/>
      <c r="HXO30" s="250"/>
      <c r="HXP30" s="250"/>
      <c r="HXQ30" s="250"/>
      <c r="HXR30" s="250"/>
      <c r="HXS30" s="250"/>
      <c r="HXT30" s="250"/>
      <c r="HXU30" s="250"/>
      <c r="HXV30" s="250"/>
      <c r="HXW30" s="250"/>
      <c r="HXX30" s="250"/>
      <c r="HXY30" s="250"/>
      <c r="HXZ30" s="250"/>
      <c r="HYA30" s="250"/>
      <c r="HYB30" s="250"/>
      <c r="HYC30" s="250"/>
      <c r="HYD30" s="250"/>
      <c r="HYE30" s="250"/>
      <c r="HYF30" s="250"/>
      <c r="HYG30" s="250"/>
      <c r="HYH30" s="250"/>
      <c r="HYI30" s="250"/>
      <c r="HYJ30" s="250"/>
      <c r="HYK30" s="250"/>
      <c r="HYL30" s="250"/>
      <c r="HYM30" s="250"/>
      <c r="HYN30" s="250"/>
      <c r="HYO30" s="250"/>
      <c r="HYP30" s="250"/>
      <c r="HYQ30" s="250"/>
      <c r="HYR30" s="250"/>
      <c r="HYS30" s="250"/>
      <c r="HYT30" s="250"/>
      <c r="HYU30" s="250"/>
      <c r="HYV30" s="250"/>
      <c r="HYW30" s="250"/>
      <c r="HYX30" s="250"/>
      <c r="HYY30" s="250"/>
      <c r="HYZ30" s="250"/>
      <c r="HZA30" s="250"/>
      <c r="HZB30" s="250"/>
      <c r="HZC30" s="250"/>
      <c r="HZD30" s="250"/>
      <c r="HZE30" s="250"/>
      <c r="HZF30" s="250"/>
      <c r="HZG30" s="250"/>
      <c r="HZH30" s="250"/>
      <c r="HZI30" s="250"/>
      <c r="HZJ30" s="250"/>
      <c r="HZK30" s="250"/>
      <c r="HZL30" s="250"/>
      <c r="HZM30" s="250"/>
      <c r="HZN30" s="250"/>
      <c r="HZO30" s="250"/>
      <c r="HZP30" s="250"/>
      <c r="HZQ30" s="250"/>
      <c r="HZR30" s="250"/>
      <c r="HZS30" s="250"/>
      <c r="HZT30" s="250"/>
      <c r="HZU30" s="250"/>
      <c r="HZV30" s="250"/>
      <c r="HZW30" s="250"/>
      <c r="HZX30" s="250"/>
      <c r="HZY30" s="250"/>
      <c r="HZZ30" s="250"/>
      <c r="IAA30" s="250"/>
      <c r="IAB30" s="250"/>
      <c r="IAC30" s="250"/>
      <c r="IAD30" s="250"/>
      <c r="IAE30" s="250"/>
      <c r="IAF30" s="250"/>
      <c r="IAG30" s="250"/>
      <c r="IAH30" s="250"/>
      <c r="IAI30" s="250"/>
      <c r="IAJ30" s="250"/>
      <c r="IAK30" s="250"/>
      <c r="IAL30" s="250"/>
      <c r="IAM30" s="250"/>
      <c r="IAN30" s="250"/>
      <c r="IAO30" s="250"/>
      <c r="IAP30" s="250"/>
      <c r="IAQ30" s="250"/>
      <c r="IAR30" s="250"/>
      <c r="IAS30" s="250"/>
      <c r="IAT30" s="250"/>
      <c r="IAU30" s="250"/>
      <c r="IAV30" s="250"/>
      <c r="IAW30" s="250"/>
      <c r="IAX30" s="250"/>
      <c r="IAY30" s="250"/>
      <c r="IAZ30" s="250"/>
      <c r="IBA30" s="250"/>
      <c r="IBB30" s="250"/>
      <c r="IBC30" s="250"/>
      <c r="IBD30" s="250"/>
      <c r="IBE30" s="250"/>
      <c r="IBF30" s="250"/>
      <c r="IBG30" s="250"/>
      <c r="IBH30" s="250"/>
      <c r="IBI30" s="250"/>
      <c r="IBJ30" s="250"/>
      <c r="IBK30" s="250"/>
      <c r="IBL30" s="250"/>
      <c r="IBM30" s="250"/>
      <c r="IBN30" s="250"/>
      <c r="IBO30" s="250"/>
      <c r="IBP30" s="250"/>
      <c r="IBQ30" s="250"/>
      <c r="IBR30" s="250"/>
      <c r="IBS30" s="250"/>
      <c r="IBT30" s="250"/>
      <c r="IBU30" s="250"/>
      <c r="IBV30" s="250"/>
      <c r="IBW30" s="250"/>
      <c r="IBX30" s="250"/>
      <c r="IBY30" s="250"/>
      <c r="IBZ30" s="250"/>
      <c r="ICA30" s="250"/>
      <c r="ICB30" s="250"/>
      <c r="ICC30" s="250"/>
      <c r="ICD30" s="250"/>
      <c r="ICE30" s="250"/>
      <c r="ICF30" s="250"/>
      <c r="ICG30" s="250"/>
      <c r="ICH30" s="250"/>
      <c r="ICI30" s="250"/>
      <c r="ICJ30" s="250"/>
      <c r="ICK30" s="250"/>
      <c r="ICL30" s="250"/>
      <c r="ICM30" s="250"/>
      <c r="ICN30" s="250"/>
      <c r="ICO30" s="250"/>
      <c r="ICP30" s="250"/>
      <c r="ICQ30" s="250"/>
      <c r="ICR30" s="250"/>
      <c r="ICS30" s="250"/>
      <c r="ICT30" s="250"/>
      <c r="ICU30" s="250"/>
      <c r="ICV30" s="250"/>
      <c r="ICW30" s="250"/>
      <c r="ICX30" s="250"/>
      <c r="ICY30" s="250"/>
      <c r="ICZ30" s="250"/>
      <c r="IDA30" s="250"/>
      <c r="IDB30" s="250"/>
      <c r="IDC30" s="250"/>
      <c r="IDD30" s="250"/>
      <c r="IDE30" s="250"/>
      <c r="IDF30" s="250"/>
      <c r="IDG30" s="250"/>
      <c r="IDH30" s="250"/>
      <c r="IDI30" s="250"/>
      <c r="IDJ30" s="250"/>
      <c r="IDK30" s="250"/>
      <c r="IDL30" s="250"/>
      <c r="IDM30" s="250"/>
      <c r="IDN30" s="250"/>
      <c r="IDO30" s="250"/>
      <c r="IDP30" s="250"/>
      <c r="IDQ30" s="250"/>
      <c r="IDR30" s="250"/>
      <c r="IDS30" s="250"/>
      <c r="IDT30" s="250"/>
      <c r="IDU30" s="250"/>
      <c r="IDV30" s="250"/>
      <c r="IDW30" s="250"/>
      <c r="IDX30" s="250"/>
      <c r="IDY30" s="250"/>
      <c r="IDZ30" s="250"/>
      <c r="IEA30" s="250"/>
      <c r="IEB30" s="250"/>
      <c r="IEC30" s="250"/>
      <c r="IED30" s="250"/>
      <c r="IEE30" s="250"/>
      <c r="IEF30" s="250"/>
      <c r="IEG30" s="250"/>
      <c r="IEH30" s="250"/>
      <c r="IEI30" s="250"/>
      <c r="IEJ30" s="250"/>
      <c r="IEK30" s="250"/>
      <c r="IEL30" s="250"/>
      <c r="IEM30" s="250"/>
      <c r="IEN30" s="250"/>
      <c r="IEO30" s="250"/>
      <c r="IEP30" s="250"/>
      <c r="IEQ30" s="250"/>
      <c r="IER30" s="250"/>
      <c r="IES30" s="250"/>
      <c r="IET30" s="250"/>
      <c r="IEU30" s="250"/>
      <c r="IEV30" s="250"/>
      <c r="IEW30" s="250"/>
      <c r="IEX30" s="250"/>
      <c r="IEY30" s="250"/>
      <c r="IEZ30" s="250"/>
      <c r="IFA30" s="250"/>
      <c r="IFB30" s="250"/>
      <c r="IFC30" s="250"/>
      <c r="IFD30" s="250"/>
      <c r="IFE30" s="250"/>
      <c r="IFF30" s="250"/>
      <c r="IFG30" s="250"/>
      <c r="IFH30" s="250"/>
      <c r="IFI30" s="250"/>
      <c r="IFJ30" s="250"/>
      <c r="IFK30" s="250"/>
      <c r="IFL30" s="250"/>
      <c r="IFM30" s="250"/>
      <c r="IFN30" s="250"/>
      <c r="IFO30" s="250"/>
      <c r="IFP30" s="250"/>
      <c r="IFQ30" s="250"/>
      <c r="IFR30" s="250"/>
      <c r="IFS30" s="250"/>
      <c r="IFT30" s="250"/>
      <c r="IFU30" s="250"/>
      <c r="IFV30" s="250"/>
      <c r="IFW30" s="250"/>
      <c r="IFX30" s="250"/>
      <c r="IFY30" s="250"/>
      <c r="IFZ30" s="250"/>
      <c r="IGA30" s="250"/>
      <c r="IGB30" s="250"/>
      <c r="IGC30" s="250"/>
      <c r="IGD30" s="250"/>
      <c r="IGE30" s="250"/>
      <c r="IGF30" s="250"/>
      <c r="IGG30" s="250"/>
      <c r="IGH30" s="250"/>
      <c r="IGI30" s="250"/>
      <c r="IGJ30" s="250"/>
      <c r="IGK30" s="250"/>
      <c r="IGL30" s="250"/>
      <c r="IGM30" s="250"/>
      <c r="IGN30" s="250"/>
      <c r="IGO30" s="250"/>
      <c r="IGP30" s="250"/>
      <c r="IGQ30" s="250"/>
      <c r="IGR30" s="250"/>
      <c r="IGS30" s="250"/>
      <c r="IGT30" s="250"/>
      <c r="IGU30" s="250"/>
      <c r="IGV30" s="250"/>
      <c r="IGW30" s="250"/>
      <c r="IGX30" s="250"/>
      <c r="IGY30" s="250"/>
      <c r="IGZ30" s="250"/>
      <c r="IHA30" s="250"/>
      <c r="IHB30" s="250"/>
      <c r="IHC30" s="250"/>
      <c r="IHD30" s="250"/>
      <c r="IHE30" s="250"/>
      <c r="IHF30" s="250"/>
      <c r="IHG30" s="250"/>
      <c r="IHH30" s="250"/>
      <c r="IHI30" s="250"/>
      <c r="IHJ30" s="250"/>
      <c r="IHK30" s="250"/>
      <c r="IHL30" s="250"/>
      <c r="IHM30" s="250"/>
      <c r="IHN30" s="250"/>
      <c r="IHO30" s="250"/>
      <c r="IHP30" s="250"/>
      <c r="IHQ30" s="250"/>
      <c r="IHR30" s="250"/>
      <c r="IHS30" s="250"/>
      <c r="IHT30" s="250"/>
      <c r="IHU30" s="250"/>
      <c r="IHV30" s="250"/>
      <c r="IHW30" s="250"/>
      <c r="IHX30" s="250"/>
      <c r="IHY30" s="250"/>
      <c r="IHZ30" s="250"/>
      <c r="IIA30" s="250"/>
      <c r="IIB30" s="250"/>
      <c r="IIC30" s="250"/>
      <c r="IID30" s="250"/>
      <c r="IIE30" s="250"/>
      <c r="IIF30" s="250"/>
      <c r="IIG30" s="250"/>
      <c r="IIH30" s="250"/>
      <c r="III30" s="250"/>
      <c r="IIJ30" s="250"/>
      <c r="IIK30" s="250"/>
      <c r="IIL30" s="250"/>
      <c r="IIM30" s="250"/>
      <c r="IIN30" s="250"/>
      <c r="IIO30" s="250"/>
      <c r="IIP30" s="250"/>
      <c r="IIQ30" s="250"/>
      <c r="IIR30" s="250"/>
      <c r="IIS30" s="250"/>
      <c r="IIT30" s="250"/>
      <c r="IIU30" s="250"/>
      <c r="IIV30" s="250"/>
      <c r="IIW30" s="250"/>
      <c r="IIX30" s="250"/>
      <c r="IIY30" s="250"/>
      <c r="IIZ30" s="250"/>
      <c r="IJA30" s="250"/>
      <c r="IJB30" s="250"/>
      <c r="IJC30" s="250"/>
      <c r="IJD30" s="250"/>
      <c r="IJE30" s="250"/>
      <c r="IJF30" s="250"/>
      <c r="IJG30" s="250"/>
      <c r="IJH30" s="250"/>
      <c r="IJI30" s="250"/>
      <c r="IJJ30" s="250"/>
      <c r="IJK30" s="250"/>
      <c r="IJL30" s="250"/>
      <c r="IJM30" s="250"/>
      <c r="IJN30" s="250"/>
      <c r="IJO30" s="250"/>
      <c r="IJP30" s="250"/>
      <c r="IJQ30" s="250"/>
      <c r="IJR30" s="250"/>
      <c r="IJS30" s="250"/>
      <c r="IJT30" s="250"/>
      <c r="IJU30" s="250"/>
      <c r="IJV30" s="250"/>
      <c r="IJW30" s="250"/>
      <c r="IJX30" s="250"/>
      <c r="IJY30" s="250"/>
      <c r="IJZ30" s="250"/>
      <c r="IKA30" s="250"/>
      <c r="IKB30" s="250"/>
      <c r="IKC30" s="250"/>
      <c r="IKD30" s="250"/>
      <c r="IKE30" s="250"/>
      <c r="IKF30" s="250"/>
      <c r="IKG30" s="250"/>
      <c r="IKH30" s="250"/>
      <c r="IKI30" s="250"/>
      <c r="IKJ30" s="250"/>
      <c r="IKK30" s="250"/>
      <c r="IKL30" s="250"/>
      <c r="IKM30" s="250"/>
      <c r="IKN30" s="250"/>
      <c r="IKO30" s="250"/>
      <c r="IKP30" s="250"/>
      <c r="IKQ30" s="250"/>
      <c r="IKR30" s="250"/>
      <c r="IKS30" s="250"/>
      <c r="IKT30" s="250"/>
      <c r="IKU30" s="250"/>
      <c r="IKV30" s="250"/>
      <c r="IKW30" s="250"/>
      <c r="IKX30" s="250"/>
      <c r="IKY30" s="250"/>
      <c r="IKZ30" s="250"/>
      <c r="ILA30" s="250"/>
      <c r="ILB30" s="250"/>
      <c r="ILC30" s="250"/>
      <c r="ILD30" s="250"/>
      <c r="ILE30" s="250"/>
      <c r="ILF30" s="250"/>
      <c r="ILG30" s="250"/>
      <c r="ILH30" s="250"/>
      <c r="ILI30" s="250"/>
      <c r="ILJ30" s="250"/>
      <c r="ILK30" s="250"/>
      <c r="ILL30" s="250"/>
      <c r="ILM30" s="250"/>
      <c r="ILN30" s="250"/>
      <c r="ILO30" s="250"/>
      <c r="ILP30" s="250"/>
      <c r="ILQ30" s="250"/>
      <c r="ILR30" s="250"/>
      <c r="ILS30" s="250"/>
      <c r="ILT30" s="250"/>
      <c r="ILU30" s="250"/>
      <c r="ILV30" s="250"/>
      <c r="ILW30" s="250"/>
      <c r="ILX30" s="250"/>
      <c r="ILY30" s="250"/>
      <c r="ILZ30" s="250"/>
      <c r="IMA30" s="250"/>
      <c r="IMB30" s="250"/>
      <c r="IMC30" s="250"/>
      <c r="IMD30" s="250"/>
      <c r="IME30" s="250"/>
      <c r="IMF30" s="250"/>
      <c r="IMG30" s="250"/>
      <c r="IMH30" s="250"/>
      <c r="IMI30" s="250"/>
      <c r="IMJ30" s="250"/>
      <c r="IMK30" s="250"/>
      <c r="IML30" s="250"/>
      <c r="IMM30" s="250"/>
      <c r="IMN30" s="250"/>
      <c r="IMO30" s="250"/>
      <c r="IMP30" s="250"/>
      <c r="IMQ30" s="250"/>
      <c r="IMR30" s="250"/>
      <c r="IMS30" s="250"/>
      <c r="IMT30" s="250"/>
      <c r="IMU30" s="250"/>
      <c r="IMV30" s="250"/>
      <c r="IMW30" s="250"/>
      <c r="IMX30" s="250"/>
      <c r="IMY30" s="250"/>
      <c r="IMZ30" s="250"/>
      <c r="INA30" s="250"/>
      <c r="INB30" s="250"/>
      <c r="INC30" s="250"/>
      <c r="IND30" s="250"/>
      <c r="INE30" s="250"/>
      <c r="INF30" s="250"/>
      <c r="ING30" s="250"/>
      <c r="INH30" s="250"/>
      <c r="INI30" s="250"/>
      <c r="INJ30" s="250"/>
      <c r="INK30" s="250"/>
      <c r="INL30" s="250"/>
      <c r="INM30" s="250"/>
      <c r="INN30" s="250"/>
      <c r="INO30" s="250"/>
      <c r="INP30" s="250"/>
      <c r="INQ30" s="250"/>
      <c r="INR30" s="250"/>
      <c r="INS30" s="250"/>
      <c r="INT30" s="250"/>
      <c r="INU30" s="250"/>
      <c r="INV30" s="250"/>
      <c r="INW30" s="250"/>
      <c r="INX30" s="250"/>
      <c r="INY30" s="250"/>
      <c r="INZ30" s="250"/>
      <c r="IOA30" s="250"/>
      <c r="IOB30" s="250"/>
      <c r="IOC30" s="250"/>
      <c r="IOD30" s="250"/>
      <c r="IOE30" s="250"/>
      <c r="IOF30" s="250"/>
      <c r="IOG30" s="250"/>
      <c r="IOH30" s="250"/>
      <c r="IOI30" s="250"/>
      <c r="IOJ30" s="250"/>
      <c r="IOK30" s="250"/>
      <c r="IOL30" s="250"/>
      <c r="IOM30" s="250"/>
      <c r="ION30" s="250"/>
      <c r="IOO30" s="250"/>
      <c r="IOP30" s="250"/>
      <c r="IOQ30" s="250"/>
      <c r="IOR30" s="250"/>
      <c r="IOS30" s="250"/>
      <c r="IOT30" s="250"/>
      <c r="IOU30" s="250"/>
      <c r="IOV30" s="250"/>
      <c r="IOW30" s="250"/>
      <c r="IOX30" s="250"/>
      <c r="IOY30" s="250"/>
      <c r="IOZ30" s="250"/>
      <c r="IPA30" s="250"/>
      <c r="IPB30" s="250"/>
      <c r="IPC30" s="250"/>
      <c r="IPD30" s="250"/>
      <c r="IPE30" s="250"/>
      <c r="IPF30" s="250"/>
      <c r="IPG30" s="250"/>
      <c r="IPH30" s="250"/>
      <c r="IPI30" s="250"/>
      <c r="IPJ30" s="250"/>
      <c r="IPK30" s="250"/>
      <c r="IPL30" s="250"/>
      <c r="IPM30" s="250"/>
      <c r="IPN30" s="250"/>
      <c r="IPO30" s="250"/>
      <c r="IPP30" s="250"/>
      <c r="IPQ30" s="250"/>
      <c r="IPR30" s="250"/>
      <c r="IPS30" s="250"/>
      <c r="IPT30" s="250"/>
      <c r="IPU30" s="250"/>
      <c r="IPV30" s="250"/>
      <c r="IPW30" s="250"/>
      <c r="IPX30" s="250"/>
      <c r="IPY30" s="250"/>
      <c r="IPZ30" s="250"/>
      <c r="IQA30" s="250"/>
      <c r="IQB30" s="250"/>
      <c r="IQC30" s="250"/>
      <c r="IQD30" s="250"/>
      <c r="IQE30" s="250"/>
      <c r="IQF30" s="250"/>
      <c r="IQG30" s="250"/>
      <c r="IQH30" s="250"/>
      <c r="IQI30" s="250"/>
      <c r="IQJ30" s="250"/>
      <c r="IQK30" s="250"/>
      <c r="IQL30" s="250"/>
      <c r="IQM30" s="250"/>
      <c r="IQN30" s="250"/>
      <c r="IQO30" s="250"/>
      <c r="IQP30" s="250"/>
      <c r="IQQ30" s="250"/>
      <c r="IQR30" s="250"/>
      <c r="IQS30" s="250"/>
      <c r="IQT30" s="250"/>
      <c r="IQU30" s="250"/>
      <c r="IQV30" s="250"/>
      <c r="IQW30" s="250"/>
      <c r="IQX30" s="250"/>
      <c r="IQY30" s="250"/>
      <c r="IQZ30" s="250"/>
      <c r="IRA30" s="250"/>
      <c r="IRB30" s="250"/>
      <c r="IRC30" s="250"/>
      <c r="IRD30" s="250"/>
      <c r="IRE30" s="250"/>
      <c r="IRF30" s="250"/>
      <c r="IRG30" s="250"/>
      <c r="IRH30" s="250"/>
      <c r="IRI30" s="250"/>
      <c r="IRJ30" s="250"/>
      <c r="IRK30" s="250"/>
      <c r="IRL30" s="250"/>
      <c r="IRM30" s="250"/>
      <c r="IRN30" s="250"/>
      <c r="IRO30" s="250"/>
      <c r="IRP30" s="250"/>
      <c r="IRQ30" s="250"/>
      <c r="IRR30" s="250"/>
      <c r="IRS30" s="250"/>
      <c r="IRT30" s="250"/>
      <c r="IRU30" s="250"/>
      <c r="IRV30" s="250"/>
      <c r="IRW30" s="250"/>
      <c r="IRX30" s="250"/>
      <c r="IRY30" s="250"/>
      <c r="IRZ30" s="250"/>
      <c r="ISA30" s="250"/>
      <c r="ISB30" s="250"/>
      <c r="ISC30" s="250"/>
      <c r="ISD30" s="250"/>
      <c r="ISE30" s="250"/>
      <c r="ISF30" s="250"/>
      <c r="ISG30" s="250"/>
      <c r="ISH30" s="250"/>
      <c r="ISI30" s="250"/>
      <c r="ISJ30" s="250"/>
      <c r="ISK30" s="250"/>
      <c r="ISL30" s="250"/>
      <c r="ISM30" s="250"/>
      <c r="ISN30" s="250"/>
      <c r="ISO30" s="250"/>
      <c r="ISP30" s="250"/>
      <c r="ISQ30" s="250"/>
      <c r="ISR30" s="250"/>
      <c r="ISS30" s="250"/>
      <c r="IST30" s="250"/>
      <c r="ISU30" s="250"/>
      <c r="ISV30" s="250"/>
      <c r="ISW30" s="250"/>
      <c r="ISX30" s="250"/>
      <c r="ISY30" s="250"/>
      <c r="ISZ30" s="250"/>
      <c r="ITA30" s="250"/>
      <c r="ITB30" s="250"/>
      <c r="ITC30" s="250"/>
      <c r="ITD30" s="250"/>
      <c r="ITE30" s="250"/>
      <c r="ITF30" s="250"/>
      <c r="ITG30" s="250"/>
      <c r="ITH30" s="250"/>
      <c r="ITI30" s="250"/>
      <c r="ITJ30" s="250"/>
      <c r="ITK30" s="250"/>
      <c r="ITL30" s="250"/>
      <c r="ITM30" s="250"/>
      <c r="ITN30" s="250"/>
      <c r="ITO30" s="250"/>
      <c r="ITP30" s="250"/>
      <c r="ITQ30" s="250"/>
      <c r="ITR30" s="250"/>
      <c r="ITS30" s="250"/>
      <c r="ITT30" s="250"/>
      <c r="ITU30" s="250"/>
      <c r="ITV30" s="250"/>
      <c r="ITW30" s="250"/>
      <c r="ITX30" s="250"/>
      <c r="ITY30" s="250"/>
      <c r="ITZ30" s="250"/>
      <c r="IUA30" s="250"/>
      <c r="IUB30" s="250"/>
      <c r="IUC30" s="250"/>
      <c r="IUD30" s="250"/>
      <c r="IUE30" s="250"/>
      <c r="IUF30" s="250"/>
      <c r="IUG30" s="250"/>
      <c r="IUH30" s="250"/>
      <c r="IUI30" s="250"/>
      <c r="IUJ30" s="250"/>
      <c r="IUK30" s="250"/>
      <c r="IUL30" s="250"/>
      <c r="IUM30" s="250"/>
      <c r="IUN30" s="250"/>
      <c r="IUO30" s="250"/>
      <c r="IUP30" s="250"/>
      <c r="IUQ30" s="250"/>
      <c r="IUR30" s="250"/>
      <c r="IUS30" s="250"/>
      <c r="IUT30" s="250"/>
      <c r="IUU30" s="250"/>
      <c r="IUV30" s="250"/>
      <c r="IUW30" s="250"/>
      <c r="IUX30" s="250"/>
      <c r="IUY30" s="250"/>
      <c r="IUZ30" s="250"/>
      <c r="IVA30" s="250"/>
      <c r="IVB30" s="250"/>
      <c r="IVC30" s="250"/>
      <c r="IVD30" s="250"/>
      <c r="IVE30" s="250"/>
      <c r="IVF30" s="250"/>
      <c r="IVG30" s="250"/>
      <c r="IVH30" s="250"/>
      <c r="IVI30" s="250"/>
      <c r="IVJ30" s="250"/>
      <c r="IVK30" s="250"/>
      <c r="IVL30" s="250"/>
      <c r="IVM30" s="250"/>
      <c r="IVN30" s="250"/>
      <c r="IVO30" s="250"/>
      <c r="IVP30" s="250"/>
      <c r="IVQ30" s="250"/>
      <c r="IVR30" s="250"/>
      <c r="IVS30" s="250"/>
      <c r="IVT30" s="250"/>
      <c r="IVU30" s="250"/>
      <c r="IVV30" s="250"/>
      <c r="IVW30" s="250"/>
      <c r="IVX30" s="250"/>
      <c r="IVY30" s="250"/>
      <c r="IVZ30" s="250"/>
      <c r="IWA30" s="250"/>
      <c r="IWB30" s="250"/>
      <c r="IWC30" s="250"/>
      <c r="IWD30" s="250"/>
      <c r="IWE30" s="250"/>
      <c r="IWF30" s="250"/>
      <c r="IWG30" s="250"/>
      <c r="IWH30" s="250"/>
      <c r="IWI30" s="250"/>
      <c r="IWJ30" s="250"/>
      <c r="IWK30" s="250"/>
      <c r="IWL30" s="250"/>
      <c r="IWM30" s="250"/>
      <c r="IWN30" s="250"/>
      <c r="IWO30" s="250"/>
      <c r="IWP30" s="250"/>
      <c r="IWQ30" s="250"/>
      <c r="IWR30" s="250"/>
      <c r="IWS30" s="250"/>
      <c r="IWT30" s="250"/>
      <c r="IWU30" s="250"/>
      <c r="IWV30" s="250"/>
      <c r="IWW30" s="250"/>
      <c r="IWX30" s="250"/>
      <c r="IWY30" s="250"/>
      <c r="IWZ30" s="250"/>
      <c r="IXA30" s="250"/>
      <c r="IXB30" s="250"/>
      <c r="IXC30" s="250"/>
      <c r="IXD30" s="250"/>
      <c r="IXE30" s="250"/>
      <c r="IXF30" s="250"/>
      <c r="IXG30" s="250"/>
      <c r="IXH30" s="250"/>
      <c r="IXI30" s="250"/>
      <c r="IXJ30" s="250"/>
      <c r="IXK30" s="250"/>
      <c r="IXL30" s="250"/>
      <c r="IXM30" s="250"/>
      <c r="IXN30" s="250"/>
      <c r="IXO30" s="250"/>
      <c r="IXP30" s="250"/>
      <c r="IXQ30" s="250"/>
      <c r="IXR30" s="250"/>
      <c r="IXS30" s="250"/>
      <c r="IXT30" s="250"/>
      <c r="IXU30" s="250"/>
      <c r="IXV30" s="250"/>
      <c r="IXW30" s="250"/>
      <c r="IXX30" s="250"/>
      <c r="IXY30" s="250"/>
      <c r="IXZ30" s="250"/>
      <c r="IYA30" s="250"/>
      <c r="IYB30" s="250"/>
      <c r="IYC30" s="250"/>
      <c r="IYD30" s="250"/>
      <c r="IYE30" s="250"/>
      <c r="IYF30" s="250"/>
      <c r="IYG30" s="250"/>
      <c r="IYH30" s="250"/>
      <c r="IYI30" s="250"/>
      <c r="IYJ30" s="250"/>
      <c r="IYK30" s="250"/>
      <c r="IYL30" s="250"/>
      <c r="IYM30" s="250"/>
      <c r="IYN30" s="250"/>
      <c r="IYO30" s="250"/>
      <c r="IYP30" s="250"/>
      <c r="IYQ30" s="250"/>
      <c r="IYR30" s="250"/>
      <c r="IYS30" s="250"/>
      <c r="IYT30" s="250"/>
      <c r="IYU30" s="250"/>
      <c r="IYV30" s="250"/>
      <c r="IYW30" s="250"/>
      <c r="IYX30" s="250"/>
      <c r="IYY30" s="250"/>
      <c r="IYZ30" s="250"/>
      <c r="IZA30" s="250"/>
      <c r="IZB30" s="250"/>
      <c r="IZC30" s="250"/>
      <c r="IZD30" s="250"/>
      <c r="IZE30" s="250"/>
      <c r="IZF30" s="250"/>
      <c r="IZG30" s="250"/>
      <c r="IZH30" s="250"/>
      <c r="IZI30" s="250"/>
      <c r="IZJ30" s="250"/>
      <c r="IZK30" s="250"/>
      <c r="IZL30" s="250"/>
      <c r="IZM30" s="250"/>
      <c r="IZN30" s="250"/>
      <c r="IZO30" s="250"/>
      <c r="IZP30" s="250"/>
      <c r="IZQ30" s="250"/>
      <c r="IZR30" s="250"/>
      <c r="IZS30" s="250"/>
      <c r="IZT30" s="250"/>
      <c r="IZU30" s="250"/>
      <c r="IZV30" s="250"/>
      <c r="IZW30" s="250"/>
      <c r="IZX30" s="250"/>
      <c r="IZY30" s="250"/>
      <c r="IZZ30" s="250"/>
      <c r="JAA30" s="250"/>
      <c r="JAB30" s="250"/>
      <c r="JAC30" s="250"/>
      <c r="JAD30" s="250"/>
      <c r="JAE30" s="250"/>
      <c r="JAF30" s="250"/>
      <c r="JAG30" s="250"/>
      <c r="JAH30" s="250"/>
      <c r="JAI30" s="250"/>
      <c r="JAJ30" s="250"/>
      <c r="JAK30" s="250"/>
      <c r="JAL30" s="250"/>
      <c r="JAM30" s="250"/>
      <c r="JAN30" s="250"/>
      <c r="JAO30" s="250"/>
      <c r="JAP30" s="250"/>
      <c r="JAQ30" s="250"/>
      <c r="JAR30" s="250"/>
      <c r="JAS30" s="250"/>
      <c r="JAT30" s="250"/>
      <c r="JAU30" s="250"/>
      <c r="JAV30" s="250"/>
      <c r="JAW30" s="250"/>
      <c r="JAX30" s="250"/>
      <c r="JAY30" s="250"/>
      <c r="JAZ30" s="250"/>
      <c r="JBA30" s="250"/>
      <c r="JBB30" s="250"/>
      <c r="JBC30" s="250"/>
      <c r="JBD30" s="250"/>
      <c r="JBE30" s="250"/>
      <c r="JBF30" s="250"/>
      <c r="JBG30" s="250"/>
      <c r="JBH30" s="250"/>
      <c r="JBI30" s="250"/>
      <c r="JBJ30" s="250"/>
      <c r="JBK30" s="250"/>
      <c r="JBL30" s="250"/>
      <c r="JBM30" s="250"/>
      <c r="JBN30" s="250"/>
      <c r="JBO30" s="250"/>
      <c r="JBP30" s="250"/>
      <c r="JBQ30" s="250"/>
      <c r="JBR30" s="250"/>
      <c r="JBS30" s="250"/>
      <c r="JBT30" s="250"/>
      <c r="JBU30" s="250"/>
      <c r="JBV30" s="250"/>
      <c r="JBW30" s="250"/>
      <c r="JBX30" s="250"/>
      <c r="JBY30" s="250"/>
      <c r="JBZ30" s="250"/>
      <c r="JCA30" s="250"/>
      <c r="JCB30" s="250"/>
      <c r="JCC30" s="250"/>
      <c r="JCD30" s="250"/>
      <c r="JCE30" s="250"/>
      <c r="JCF30" s="250"/>
      <c r="JCG30" s="250"/>
      <c r="JCH30" s="250"/>
      <c r="JCI30" s="250"/>
      <c r="JCJ30" s="250"/>
      <c r="JCK30" s="250"/>
      <c r="JCL30" s="250"/>
      <c r="JCM30" s="250"/>
      <c r="JCN30" s="250"/>
      <c r="JCO30" s="250"/>
      <c r="JCP30" s="250"/>
      <c r="JCQ30" s="250"/>
      <c r="JCR30" s="250"/>
      <c r="JCS30" s="250"/>
      <c r="JCT30" s="250"/>
      <c r="JCU30" s="250"/>
      <c r="JCV30" s="250"/>
      <c r="JCW30" s="250"/>
      <c r="JCX30" s="250"/>
      <c r="JCY30" s="250"/>
      <c r="JCZ30" s="250"/>
      <c r="JDA30" s="250"/>
      <c r="JDB30" s="250"/>
      <c r="JDC30" s="250"/>
      <c r="JDD30" s="250"/>
      <c r="JDE30" s="250"/>
      <c r="JDF30" s="250"/>
      <c r="JDG30" s="250"/>
      <c r="JDH30" s="250"/>
      <c r="JDI30" s="250"/>
      <c r="JDJ30" s="250"/>
      <c r="JDK30" s="250"/>
      <c r="JDL30" s="250"/>
      <c r="JDM30" s="250"/>
      <c r="JDN30" s="250"/>
      <c r="JDO30" s="250"/>
      <c r="JDP30" s="250"/>
      <c r="JDQ30" s="250"/>
      <c r="JDR30" s="250"/>
      <c r="JDS30" s="250"/>
      <c r="JDT30" s="250"/>
      <c r="JDU30" s="250"/>
      <c r="JDV30" s="250"/>
      <c r="JDW30" s="250"/>
      <c r="JDX30" s="250"/>
      <c r="JDY30" s="250"/>
      <c r="JDZ30" s="250"/>
      <c r="JEA30" s="250"/>
      <c r="JEB30" s="250"/>
      <c r="JEC30" s="250"/>
      <c r="JED30" s="250"/>
      <c r="JEE30" s="250"/>
      <c r="JEF30" s="250"/>
      <c r="JEG30" s="250"/>
      <c r="JEH30" s="250"/>
      <c r="JEI30" s="250"/>
      <c r="JEJ30" s="250"/>
      <c r="JEK30" s="250"/>
      <c r="JEL30" s="250"/>
      <c r="JEM30" s="250"/>
      <c r="JEN30" s="250"/>
      <c r="JEO30" s="250"/>
      <c r="JEP30" s="250"/>
      <c r="JEQ30" s="250"/>
      <c r="JER30" s="250"/>
      <c r="JES30" s="250"/>
      <c r="JET30" s="250"/>
      <c r="JEU30" s="250"/>
      <c r="JEV30" s="250"/>
      <c r="JEW30" s="250"/>
      <c r="JEX30" s="250"/>
      <c r="JEY30" s="250"/>
      <c r="JEZ30" s="250"/>
      <c r="JFA30" s="250"/>
      <c r="JFB30" s="250"/>
      <c r="JFC30" s="250"/>
      <c r="JFD30" s="250"/>
      <c r="JFE30" s="250"/>
      <c r="JFF30" s="250"/>
      <c r="JFG30" s="250"/>
      <c r="JFH30" s="250"/>
      <c r="JFI30" s="250"/>
      <c r="JFJ30" s="250"/>
      <c r="JFK30" s="250"/>
      <c r="JFL30" s="250"/>
      <c r="JFM30" s="250"/>
      <c r="JFN30" s="250"/>
      <c r="JFO30" s="250"/>
      <c r="JFP30" s="250"/>
      <c r="JFQ30" s="250"/>
      <c r="JFR30" s="250"/>
      <c r="JFS30" s="250"/>
      <c r="JFT30" s="250"/>
      <c r="JFU30" s="250"/>
      <c r="JFV30" s="250"/>
      <c r="JFW30" s="250"/>
      <c r="JFX30" s="250"/>
      <c r="JFY30" s="250"/>
      <c r="JFZ30" s="250"/>
      <c r="JGA30" s="250"/>
      <c r="JGB30" s="250"/>
      <c r="JGC30" s="250"/>
      <c r="JGD30" s="250"/>
      <c r="JGE30" s="250"/>
      <c r="JGF30" s="250"/>
      <c r="JGG30" s="250"/>
      <c r="JGH30" s="250"/>
      <c r="JGI30" s="250"/>
      <c r="JGJ30" s="250"/>
      <c r="JGK30" s="250"/>
      <c r="JGL30" s="250"/>
      <c r="JGM30" s="250"/>
      <c r="JGN30" s="250"/>
      <c r="JGO30" s="250"/>
      <c r="JGP30" s="250"/>
      <c r="JGQ30" s="250"/>
      <c r="JGR30" s="250"/>
      <c r="JGS30" s="250"/>
      <c r="JGT30" s="250"/>
      <c r="JGU30" s="250"/>
      <c r="JGV30" s="250"/>
      <c r="JGW30" s="250"/>
      <c r="JGX30" s="250"/>
      <c r="JGY30" s="250"/>
      <c r="JGZ30" s="250"/>
      <c r="JHA30" s="250"/>
      <c r="JHB30" s="250"/>
      <c r="JHC30" s="250"/>
      <c r="JHD30" s="250"/>
      <c r="JHE30" s="250"/>
      <c r="JHF30" s="250"/>
      <c r="JHG30" s="250"/>
      <c r="JHH30" s="250"/>
      <c r="JHI30" s="250"/>
      <c r="JHJ30" s="250"/>
      <c r="JHK30" s="250"/>
      <c r="JHL30" s="250"/>
      <c r="JHM30" s="250"/>
      <c r="JHN30" s="250"/>
      <c r="JHO30" s="250"/>
      <c r="JHP30" s="250"/>
      <c r="JHQ30" s="250"/>
      <c r="JHR30" s="250"/>
      <c r="JHS30" s="250"/>
      <c r="JHT30" s="250"/>
      <c r="JHU30" s="250"/>
      <c r="JHV30" s="250"/>
      <c r="JHW30" s="250"/>
      <c r="JHX30" s="250"/>
      <c r="JHY30" s="250"/>
      <c r="JHZ30" s="250"/>
      <c r="JIA30" s="250"/>
      <c r="JIB30" s="250"/>
      <c r="JIC30" s="250"/>
      <c r="JID30" s="250"/>
      <c r="JIE30" s="250"/>
      <c r="JIF30" s="250"/>
      <c r="JIG30" s="250"/>
      <c r="JIH30" s="250"/>
      <c r="JII30" s="250"/>
      <c r="JIJ30" s="250"/>
      <c r="JIK30" s="250"/>
      <c r="JIL30" s="250"/>
      <c r="JIM30" s="250"/>
      <c r="JIN30" s="250"/>
      <c r="JIO30" s="250"/>
      <c r="JIP30" s="250"/>
      <c r="JIQ30" s="250"/>
      <c r="JIR30" s="250"/>
      <c r="JIS30" s="250"/>
      <c r="JIT30" s="250"/>
      <c r="JIU30" s="250"/>
      <c r="JIV30" s="250"/>
      <c r="JIW30" s="250"/>
      <c r="JIX30" s="250"/>
      <c r="JIY30" s="250"/>
      <c r="JIZ30" s="250"/>
      <c r="JJA30" s="250"/>
      <c r="JJB30" s="250"/>
      <c r="JJC30" s="250"/>
      <c r="JJD30" s="250"/>
      <c r="JJE30" s="250"/>
      <c r="JJF30" s="250"/>
      <c r="JJG30" s="250"/>
      <c r="JJH30" s="250"/>
      <c r="JJI30" s="250"/>
      <c r="JJJ30" s="250"/>
      <c r="JJK30" s="250"/>
      <c r="JJL30" s="250"/>
      <c r="JJM30" s="250"/>
      <c r="JJN30" s="250"/>
      <c r="JJO30" s="250"/>
      <c r="JJP30" s="250"/>
      <c r="JJQ30" s="250"/>
      <c r="JJR30" s="250"/>
      <c r="JJS30" s="250"/>
      <c r="JJT30" s="250"/>
      <c r="JJU30" s="250"/>
      <c r="JJV30" s="250"/>
      <c r="JJW30" s="250"/>
      <c r="JJX30" s="250"/>
      <c r="JJY30" s="250"/>
      <c r="JJZ30" s="250"/>
      <c r="JKA30" s="250"/>
      <c r="JKB30" s="250"/>
      <c r="JKC30" s="250"/>
      <c r="JKD30" s="250"/>
      <c r="JKE30" s="250"/>
      <c r="JKF30" s="250"/>
      <c r="JKG30" s="250"/>
      <c r="JKH30" s="250"/>
      <c r="JKI30" s="250"/>
      <c r="JKJ30" s="250"/>
      <c r="JKK30" s="250"/>
      <c r="JKL30" s="250"/>
      <c r="JKM30" s="250"/>
      <c r="JKN30" s="250"/>
      <c r="JKO30" s="250"/>
      <c r="JKP30" s="250"/>
      <c r="JKQ30" s="250"/>
      <c r="JKR30" s="250"/>
      <c r="JKS30" s="250"/>
      <c r="JKT30" s="250"/>
      <c r="JKU30" s="250"/>
      <c r="JKV30" s="250"/>
      <c r="JKW30" s="250"/>
      <c r="JKX30" s="250"/>
      <c r="JKY30" s="250"/>
      <c r="JKZ30" s="250"/>
      <c r="JLA30" s="250"/>
      <c r="JLB30" s="250"/>
      <c r="JLC30" s="250"/>
      <c r="JLD30" s="250"/>
      <c r="JLE30" s="250"/>
      <c r="JLF30" s="250"/>
      <c r="JLG30" s="250"/>
      <c r="JLH30" s="250"/>
      <c r="JLI30" s="250"/>
      <c r="JLJ30" s="250"/>
      <c r="JLK30" s="250"/>
      <c r="JLL30" s="250"/>
      <c r="JLM30" s="250"/>
      <c r="JLN30" s="250"/>
      <c r="JLO30" s="250"/>
      <c r="JLP30" s="250"/>
      <c r="JLQ30" s="250"/>
      <c r="JLR30" s="250"/>
      <c r="JLS30" s="250"/>
      <c r="JLT30" s="250"/>
      <c r="JLU30" s="250"/>
      <c r="JLV30" s="250"/>
      <c r="JLW30" s="250"/>
      <c r="JLX30" s="250"/>
      <c r="JLY30" s="250"/>
      <c r="JLZ30" s="250"/>
      <c r="JMA30" s="250"/>
      <c r="JMB30" s="250"/>
      <c r="JMC30" s="250"/>
      <c r="JMD30" s="250"/>
      <c r="JME30" s="250"/>
      <c r="JMF30" s="250"/>
      <c r="JMG30" s="250"/>
      <c r="JMH30" s="250"/>
      <c r="JMI30" s="250"/>
      <c r="JMJ30" s="250"/>
      <c r="JMK30" s="250"/>
      <c r="JML30" s="250"/>
      <c r="JMM30" s="250"/>
      <c r="JMN30" s="250"/>
      <c r="JMO30" s="250"/>
      <c r="JMP30" s="250"/>
      <c r="JMQ30" s="250"/>
      <c r="JMR30" s="250"/>
      <c r="JMS30" s="250"/>
      <c r="JMT30" s="250"/>
      <c r="JMU30" s="250"/>
      <c r="JMV30" s="250"/>
      <c r="JMW30" s="250"/>
      <c r="JMX30" s="250"/>
      <c r="JMY30" s="250"/>
      <c r="JMZ30" s="250"/>
      <c r="JNA30" s="250"/>
      <c r="JNB30" s="250"/>
      <c r="JNC30" s="250"/>
      <c r="JND30" s="250"/>
      <c r="JNE30" s="250"/>
      <c r="JNF30" s="250"/>
      <c r="JNG30" s="250"/>
      <c r="JNH30" s="250"/>
      <c r="JNI30" s="250"/>
      <c r="JNJ30" s="250"/>
      <c r="JNK30" s="250"/>
      <c r="JNL30" s="250"/>
      <c r="JNM30" s="250"/>
      <c r="JNN30" s="250"/>
      <c r="JNO30" s="250"/>
      <c r="JNP30" s="250"/>
      <c r="JNQ30" s="250"/>
      <c r="JNR30" s="250"/>
      <c r="JNS30" s="250"/>
      <c r="JNT30" s="250"/>
      <c r="JNU30" s="250"/>
      <c r="JNV30" s="250"/>
      <c r="JNW30" s="250"/>
      <c r="JNX30" s="250"/>
      <c r="JNY30" s="250"/>
      <c r="JNZ30" s="250"/>
      <c r="JOA30" s="250"/>
      <c r="JOB30" s="250"/>
      <c r="JOC30" s="250"/>
      <c r="JOD30" s="250"/>
      <c r="JOE30" s="250"/>
      <c r="JOF30" s="250"/>
      <c r="JOG30" s="250"/>
      <c r="JOH30" s="250"/>
      <c r="JOI30" s="250"/>
      <c r="JOJ30" s="250"/>
      <c r="JOK30" s="250"/>
      <c r="JOL30" s="250"/>
      <c r="JOM30" s="250"/>
      <c r="JON30" s="250"/>
      <c r="JOO30" s="250"/>
      <c r="JOP30" s="250"/>
      <c r="JOQ30" s="250"/>
      <c r="JOR30" s="250"/>
      <c r="JOS30" s="250"/>
      <c r="JOT30" s="250"/>
      <c r="JOU30" s="250"/>
      <c r="JOV30" s="250"/>
      <c r="JOW30" s="250"/>
      <c r="JOX30" s="250"/>
      <c r="JOY30" s="250"/>
      <c r="JOZ30" s="250"/>
      <c r="JPA30" s="250"/>
      <c r="JPB30" s="250"/>
      <c r="JPC30" s="250"/>
      <c r="JPD30" s="250"/>
      <c r="JPE30" s="250"/>
      <c r="JPF30" s="250"/>
      <c r="JPG30" s="250"/>
      <c r="JPH30" s="250"/>
      <c r="JPI30" s="250"/>
      <c r="JPJ30" s="250"/>
      <c r="JPK30" s="250"/>
      <c r="JPL30" s="250"/>
      <c r="JPM30" s="250"/>
      <c r="JPN30" s="250"/>
      <c r="JPO30" s="250"/>
      <c r="JPP30" s="250"/>
      <c r="JPQ30" s="250"/>
      <c r="JPR30" s="250"/>
      <c r="JPS30" s="250"/>
      <c r="JPT30" s="250"/>
      <c r="JPU30" s="250"/>
      <c r="JPV30" s="250"/>
      <c r="JPW30" s="250"/>
      <c r="JPX30" s="250"/>
      <c r="JPY30" s="250"/>
      <c r="JPZ30" s="250"/>
      <c r="JQA30" s="250"/>
      <c r="JQB30" s="250"/>
      <c r="JQC30" s="250"/>
      <c r="JQD30" s="250"/>
      <c r="JQE30" s="250"/>
      <c r="JQF30" s="250"/>
      <c r="JQG30" s="250"/>
      <c r="JQH30" s="250"/>
      <c r="JQI30" s="250"/>
      <c r="JQJ30" s="250"/>
      <c r="JQK30" s="250"/>
      <c r="JQL30" s="250"/>
      <c r="JQM30" s="250"/>
      <c r="JQN30" s="250"/>
      <c r="JQO30" s="250"/>
      <c r="JQP30" s="250"/>
      <c r="JQQ30" s="250"/>
      <c r="JQR30" s="250"/>
      <c r="JQS30" s="250"/>
      <c r="JQT30" s="250"/>
      <c r="JQU30" s="250"/>
      <c r="JQV30" s="250"/>
      <c r="JQW30" s="250"/>
      <c r="JQX30" s="250"/>
      <c r="JQY30" s="250"/>
      <c r="JQZ30" s="250"/>
      <c r="JRA30" s="250"/>
      <c r="JRB30" s="250"/>
      <c r="JRC30" s="250"/>
      <c r="JRD30" s="250"/>
      <c r="JRE30" s="250"/>
      <c r="JRF30" s="250"/>
      <c r="JRG30" s="250"/>
      <c r="JRH30" s="250"/>
      <c r="JRI30" s="250"/>
      <c r="JRJ30" s="250"/>
      <c r="JRK30" s="250"/>
      <c r="JRL30" s="250"/>
      <c r="JRM30" s="250"/>
      <c r="JRN30" s="250"/>
      <c r="JRO30" s="250"/>
      <c r="JRP30" s="250"/>
      <c r="JRQ30" s="250"/>
      <c r="JRR30" s="250"/>
      <c r="JRS30" s="250"/>
      <c r="JRT30" s="250"/>
      <c r="JRU30" s="250"/>
      <c r="JRV30" s="250"/>
      <c r="JRW30" s="250"/>
      <c r="JRX30" s="250"/>
      <c r="JRY30" s="250"/>
      <c r="JRZ30" s="250"/>
      <c r="JSA30" s="250"/>
      <c r="JSB30" s="250"/>
      <c r="JSC30" s="250"/>
      <c r="JSD30" s="250"/>
      <c r="JSE30" s="250"/>
      <c r="JSF30" s="250"/>
      <c r="JSG30" s="250"/>
      <c r="JSH30" s="250"/>
      <c r="JSI30" s="250"/>
      <c r="JSJ30" s="250"/>
      <c r="JSK30" s="250"/>
      <c r="JSL30" s="250"/>
      <c r="JSM30" s="250"/>
      <c r="JSN30" s="250"/>
      <c r="JSO30" s="250"/>
      <c r="JSP30" s="250"/>
      <c r="JSQ30" s="250"/>
      <c r="JSR30" s="250"/>
      <c r="JSS30" s="250"/>
      <c r="JST30" s="250"/>
      <c r="JSU30" s="250"/>
      <c r="JSV30" s="250"/>
      <c r="JSW30" s="250"/>
      <c r="JSX30" s="250"/>
      <c r="JSY30" s="250"/>
      <c r="JSZ30" s="250"/>
      <c r="JTA30" s="250"/>
      <c r="JTB30" s="250"/>
      <c r="JTC30" s="250"/>
      <c r="JTD30" s="250"/>
      <c r="JTE30" s="250"/>
      <c r="JTF30" s="250"/>
      <c r="JTG30" s="250"/>
      <c r="JTH30" s="250"/>
      <c r="JTI30" s="250"/>
      <c r="JTJ30" s="250"/>
      <c r="JTK30" s="250"/>
      <c r="JTL30" s="250"/>
      <c r="JTM30" s="250"/>
      <c r="JTN30" s="250"/>
      <c r="JTO30" s="250"/>
      <c r="JTP30" s="250"/>
      <c r="JTQ30" s="250"/>
      <c r="JTR30" s="250"/>
      <c r="JTS30" s="250"/>
      <c r="JTT30" s="250"/>
      <c r="JTU30" s="250"/>
      <c r="JTV30" s="250"/>
      <c r="JTW30" s="250"/>
      <c r="JTX30" s="250"/>
      <c r="JTY30" s="250"/>
      <c r="JTZ30" s="250"/>
      <c r="JUA30" s="250"/>
      <c r="JUB30" s="250"/>
      <c r="JUC30" s="250"/>
      <c r="JUD30" s="250"/>
      <c r="JUE30" s="250"/>
      <c r="JUF30" s="250"/>
      <c r="JUG30" s="250"/>
      <c r="JUH30" s="250"/>
      <c r="JUI30" s="250"/>
      <c r="JUJ30" s="250"/>
      <c r="JUK30" s="250"/>
      <c r="JUL30" s="250"/>
      <c r="JUM30" s="250"/>
      <c r="JUN30" s="250"/>
      <c r="JUO30" s="250"/>
      <c r="JUP30" s="250"/>
      <c r="JUQ30" s="250"/>
      <c r="JUR30" s="250"/>
      <c r="JUS30" s="250"/>
      <c r="JUT30" s="250"/>
      <c r="JUU30" s="250"/>
      <c r="JUV30" s="250"/>
      <c r="JUW30" s="250"/>
      <c r="JUX30" s="250"/>
      <c r="JUY30" s="250"/>
      <c r="JUZ30" s="250"/>
      <c r="JVA30" s="250"/>
      <c r="JVB30" s="250"/>
      <c r="JVC30" s="250"/>
      <c r="JVD30" s="250"/>
      <c r="JVE30" s="250"/>
      <c r="JVF30" s="250"/>
      <c r="JVG30" s="250"/>
      <c r="JVH30" s="250"/>
      <c r="JVI30" s="250"/>
      <c r="JVJ30" s="250"/>
      <c r="JVK30" s="250"/>
      <c r="JVL30" s="250"/>
      <c r="JVM30" s="250"/>
      <c r="JVN30" s="250"/>
      <c r="JVO30" s="250"/>
      <c r="JVP30" s="250"/>
      <c r="JVQ30" s="250"/>
      <c r="JVR30" s="250"/>
      <c r="JVS30" s="250"/>
      <c r="JVT30" s="250"/>
      <c r="JVU30" s="250"/>
      <c r="JVV30" s="250"/>
      <c r="JVW30" s="250"/>
      <c r="JVX30" s="250"/>
      <c r="JVY30" s="250"/>
      <c r="JVZ30" s="250"/>
      <c r="JWA30" s="250"/>
      <c r="JWB30" s="250"/>
      <c r="JWC30" s="250"/>
      <c r="JWD30" s="250"/>
      <c r="JWE30" s="250"/>
      <c r="JWF30" s="250"/>
      <c r="JWG30" s="250"/>
      <c r="JWH30" s="250"/>
      <c r="JWI30" s="250"/>
      <c r="JWJ30" s="250"/>
      <c r="JWK30" s="250"/>
      <c r="JWL30" s="250"/>
      <c r="JWM30" s="250"/>
      <c r="JWN30" s="250"/>
      <c r="JWO30" s="250"/>
      <c r="JWP30" s="250"/>
      <c r="JWQ30" s="250"/>
      <c r="JWR30" s="250"/>
      <c r="JWS30" s="250"/>
      <c r="JWT30" s="250"/>
      <c r="JWU30" s="250"/>
      <c r="JWV30" s="250"/>
      <c r="JWW30" s="250"/>
      <c r="JWX30" s="250"/>
      <c r="JWY30" s="250"/>
      <c r="JWZ30" s="250"/>
      <c r="JXA30" s="250"/>
      <c r="JXB30" s="250"/>
      <c r="JXC30" s="250"/>
      <c r="JXD30" s="250"/>
      <c r="JXE30" s="250"/>
      <c r="JXF30" s="250"/>
      <c r="JXG30" s="250"/>
      <c r="JXH30" s="250"/>
      <c r="JXI30" s="250"/>
      <c r="JXJ30" s="250"/>
      <c r="JXK30" s="250"/>
      <c r="JXL30" s="250"/>
      <c r="JXM30" s="250"/>
      <c r="JXN30" s="250"/>
      <c r="JXO30" s="250"/>
      <c r="JXP30" s="250"/>
      <c r="JXQ30" s="250"/>
      <c r="JXR30" s="250"/>
      <c r="JXS30" s="250"/>
      <c r="JXT30" s="250"/>
      <c r="JXU30" s="250"/>
      <c r="JXV30" s="250"/>
      <c r="JXW30" s="250"/>
      <c r="JXX30" s="250"/>
      <c r="JXY30" s="250"/>
      <c r="JXZ30" s="250"/>
      <c r="JYA30" s="250"/>
      <c r="JYB30" s="250"/>
      <c r="JYC30" s="250"/>
      <c r="JYD30" s="250"/>
      <c r="JYE30" s="250"/>
      <c r="JYF30" s="250"/>
      <c r="JYG30" s="250"/>
      <c r="JYH30" s="250"/>
      <c r="JYI30" s="250"/>
      <c r="JYJ30" s="250"/>
      <c r="JYK30" s="250"/>
      <c r="JYL30" s="250"/>
      <c r="JYM30" s="250"/>
      <c r="JYN30" s="250"/>
      <c r="JYO30" s="250"/>
      <c r="JYP30" s="250"/>
      <c r="JYQ30" s="250"/>
      <c r="JYR30" s="250"/>
      <c r="JYS30" s="250"/>
      <c r="JYT30" s="250"/>
      <c r="JYU30" s="250"/>
      <c r="JYV30" s="250"/>
      <c r="JYW30" s="250"/>
      <c r="JYX30" s="250"/>
      <c r="JYY30" s="250"/>
      <c r="JYZ30" s="250"/>
      <c r="JZA30" s="250"/>
      <c r="JZB30" s="250"/>
      <c r="JZC30" s="250"/>
      <c r="JZD30" s="250"/>
      <c r="JZE30" s="250"/>
      <c r="JZF30" s="250"/>
      <c r="JZG30" s="250"/>
      <c r="JZH30" s="250"/>
      <c r="JZI30" s="250"/>
      <c r="JZJ30" s="250"/>
      <c r="JZK30" s="250"/>
      <c r="JZL30" s="250"/>
      <c r="JZM30" s="250"/>
      <c r="JZN30" s="250"/>
      <c r="JZO30" s="250"/>
      <c r="JZP30" s="250"/>
      <c r="JZQ30" s="250"/>
      <c r="JZR30" s="250"/>
      <c r="JZS30" s="250"/>
      <c r="JZT30" s="250"/>
      <c r="JZU30" s="250"/>
      <c r="JZV30" s="250"/>
      <c r="JZW30" s="250"/>
      <c r="JZX30" s="250"/>
      <c r="JZY30" s="250"/>
      <c r="JZZ30" s="250"/>
      <c r="KAA30" s="250"/>
      <c r="KAB30" s="250"/>
      <c r="KAC30" s="250"/>
      <c r="KAD30" s="250"/>
      <c r="KAE30" s="250"/>
      <c r="KAF30" s="250"/>
      <c r="KAG30" s="250"/>
      <c r="KAH30" s="250"/>
      <c r="KAI30" s="250"/>
      <c r="KAJ30" s="250"/>
      <c r="KAK30" s="250"/>
      <c r="KAL30" s="250"/>
      <c r="KAM30" s="250"/>
      <c r="KAN30" s="250"/>
      <c r="KAO30" s="250"/>
      <c r="KAP30" s="250"/>
      <c r="KAQ30" s="250"/>
      <c r="KAR30" s="250"/>
      <c r="KAS30" s="250"/>
      <c r="KAT30" s="250"/>
      <c r="KAU30" s="250"/>
      <c r="KAV30" s="250"/>
      <c r="KAW30" s="250"/>
      <c r="KAX30" s="250"/>
      <c r="KAY30" s="250"/>
      <c r="KAZ30" s="250"/>
      <c r="KBA30" s="250"/>
      <c r="KBB30" s="250"/>
      <c r="KBC30" s="250"/>
      <c r="KBD30" s="250"/>
      <c r="KBE30" s="250"/>
      <c r="KBF30" s="250"/>
      <c r="KBG30" s="250"/>
      <c r="KBH30" s="250"/>
      <c r="KBI30" s="250"/>
      <c r="KBJ30" s="250"/>
      <c r="KBK30" s="250"/>
      <c r="KBL30" s="250"/>
      <c r="KBM30" s="250"/>
      <c r="KBN30" s="250"/>
      <c r="KBO30" s="250"/>
      <c r="KBP30" s="250"/>
      <c r="KBQ30" s="250"/>
      <c r="KBR30" s="250"/>
      <c r="KBS30" s="250"/>
      <c r="KBT30" s="250"/>
      <c r="KBU30" s="250"/>
      <c r="KBV30" s="250"/>
      <c r="KBW30" s="250"/>
      <c r="KBX30" s="250"/>
      <c r="KBY30" s="250"/>
      <c r="KBZ30" s="250"/>
      <c r="KCA30" s="250"/>
      <c r="KCB30" s="250"/>
      <c r="KCC30" s="250"/>
      <c r="KCD30" s="250"/>
      <c r="KCE30" s="250"/>
      <c r="KCF30" s="250"/>
      <c r="KCG30" s="250"/>
      <c r="KCH30" s="250"/>
      <c r="KCI30" s="250"/>
      <c r="KCJ30" s="250"/>
      <c r="KCK30" s="250"/>
      <c r="KCL30" s="250"/>
      <c r="KCM30" s="250"/>
      <c r="KCN30" s="250"/>
      <c r="KCO30" s="250"/>
      <c r="KCP30" s="250"/>
      <c r="KCQ30" s="250"/>
      <c r="KCR30" s="250"/>
      <c r="KCS30" s="250"/>
      <c r="KCT30" s="250"/>
      <c r="KCU30" s="250"/>
      <c r="KCV30" s="250"/>
      <c r="KCW30" s="250"/>
      <c r="KCX30" s="250"/>
      <c r="KCY30" s="250"/>
      <c r="KCZ30" s="250"/>
      <c r="KDA30" s="250"/>
      <c r="KDB30" s="250"/>
      <c r="KDC30" s="250"/>
      <c r="KDD30" s="250"/>
      <c r="KDE30" s="250"/>
      <c r="KDF30" s="250"/>
      <c r="KDG30" s="250"/>
      <c r="KDH30" s="250"/>
      <c r="KDI30" s="250"/>
      <c r="KDJ30" s="250"/>
      <c r="KDK30" s="250"/>
      <c r="KDL30" s="250"/>
      <c r="KDM30" s="250"/>
      <c r="KDN30" s="250"/>
      <c r="KDO30" s="250"/>
      <c r="KDP30" s="250"/>
      <c r="KDQ30" s="250"/>
      <c r="KDR30" s="250"/>
      <c r="KDS30" s="250"/>
      <c r="KDT30" s="250"/>
      <c r="KDU30" s="250"/>
      <c r="KDV30" s="250"/>
      <c r="KDW30" s="250"/>
      <c r="KDX30" s="250"/>
      <c r="KDY30" s="250"/>
      <c r="KDZ30" s="250"/>
      <c r="KEA30" s="250"/>
      <c r="KEB30" s="250"/>
      <c r="KEC30" s="250"/>
      <c r="KED30" s="250"/>
      <c r="KEE30" s="250"/>
      <c r="KEF30" s="250"/>
      <c r="KEG30" s="250"/>
      <c r="KEH30" s="250"/>
      <c r="KEI30" s="250"/>
      <c r="KEJ30" s="250"/>
      <c r="KEK30" s="250"/>
      <c r="KEL30" s="250"/>
      <c r="KEM30" s="250"/>
      <c r="KEN30" s="250"/>
      <c r="KEO30" s="250"/>
      <c r="KEP30" s="250"/>
      <c r="KEQ30" s="250"/>
      <c r="KER30" s="250"/>
      <c r="KES30" s="250"/>
      <c r="KET30" s="250"/>
      <c r="KEU30" s="250"/>
      <c r="KEV30" s="250"/>
      <c r="KEW30" s="250"/>
      <c r="KEX30" s="250"/>
      <c r="KEY30" s="250"/>
      <c r="KEZ30" s="250"/>
      <c r="KFA30" s="250"/>
      <c r="KFB30" s="250"/>
      <c r="KFC30" s="250"/>
      <c r="KFD30" s="250"/>
      <c r="KFE30" s="250"/>
      <c r="KFF30" s="250"/>
      <c r="KFG30" s="250"/>
      <c r="KFH30" s="250"/>
      <c r="KFI30" s="250"/>
      <c r="KFJ30" s="250"/>
      <c r="KFK30" s="250"/>
      <c r="KFL30" s="250"/>
      <c r="KFM30" s="250"/>
      <c r="KFN30" s="250"/>
      <c r="KFO30" s="250"/>
      <c r="KFP30" s="250"/>
      <c r="KFQ30" s="250"/>
      <c r="KFR30" s="250"/>
      <c r="KFS30" s="250"/>
      <c r="KFT30" s="250"/>
      <c r="KFU30" s="250"/>
      <c r="KFV30" s="250"/>
      <c r="KFW30" s="250"/>
      <c r="KFX30" s="250"/>
      <c r="KFY30" s="250"/>
      <c r="KFZ30" s="250"/>
      <c r="KGA30" s="250"/>
      <c r="KGB30" s="250"/>
      <c r="KGC30" s="250"/>
      <c r="KGD30" s="250"/>
      <c r="KGE30" s="250"/>
      <c r="KGF30" s="250"/>
      <c r="KGG30" s="250"/>
      <c r="KGH30" s="250"/>
      <c r="KGI30" s="250"/>
      <c r="KGJ30" s="250"/>
      <c r="KGK30" s="250"/>
      <c r="KGL30" s="250"/>
      <c r="KGM30" s="250"/>
      <c r="KGN30" s="250"/>
      <c r="KGO30" s="250"/>
      <c r="KGP30" s="250"/>
      <c r="KGQ30" s="250"/>
      <c r="KGR30" s="250"/>
      <c r="KGS30" s="250"/>
      <c r="KGT30" s="250"/>
      <c r="KGU30" s="250"/>
      <c r="KGV30" s="250"/>
      <c r="KGW30" s="250"/>
      <c r="KGX30" s="250"/>
      <c r="KGY30" s="250"/>
      <c r="KGZ30" s="250"/>
      <c r="KHA30" s="250"/>
      <c r="KHB30" s="250"/>
      <c r="KHC30" s="250"/>
      <c r="KHD30" s="250"/>
      <c r="KHE30" s="250"/>
      <c r="KHF30" s="250"/>
      <c r="KHG30" s="250"/>
      <c r="KHH30" s="250"/>
      <c r="KHI30" s="250"/>
      <c r="KHJ30" s="250"/>
      <c r="KHK30" s="250"/>
      <c r="KHL30" s="250"/>
      <c r="KHM30" s="250"/>
      <c r="KHN30" s="250"/>
      <c r="KHO30" s="250"/>
      <c r="KHP30" s="250"/>
      <c r="KHQ30" s="250"/>
      <c r="KHR30" s="250"/>
      <c r="KHS30" s="250"/>
      <c r="KHT30" s="250"/>
      <c r="KHU30" s="250"/>
      <c r="KHV30" s="250"/>
      <c r="KHW30" s="250"/>
      <c r="KHX30" s="250"/>
      <c r="KHY30" s="250"/>
      <c r="KHZ30" s="250"/>
      <c r="KIA30" s="250"/>
      <c r="KIB30" s="250"/>
      <c r="KIC30" s="250"/>
      <c r="KID30" s="250"/>
      <c r="KIE30" s="250"/>
      <c r="KIF30" s="250"/>
      <c r="KIG30" s="250"/>
      <c r="KIH30" s="250"/>
      <c r="KII30" s="250"/>
      <c r="KIJ30" s="250"/>
      <c r="KIK30" s="250"/>
      <c r="KIL30" s="250"/>
      <c r="KIM30" s="250"/>
      <c r="KIN30" s="250"/>
      <c r="KIO30" s="250"/>
      <c r="KIP30" s="250"/>
      <c r="KIQ30" s="250"/>
      <c r="KIR30" s="250"/>
      <c r="KIS30" s="250"/>
      <c r="KIT30" s="250"/>
      <c r="KIU30" s="250"/>
      <c r="KIV30" s="250"/>
      <c r="KIW30" s="250"/>
      <c r="KIX30" s="250"/>
      <c r="KIY30" s="250"/>
      <c r="KIZ30" s="250"/>
      <c r="KJA30" s="250"/>
      <c r="KJB30" s="250"/>
      <c r="KJC30" s="250"/>
      <c r="KJD30" s="250"/>
      <c r="KJE30" s="250"/>
      <c r="KJF30" s="250"/>
      <c r="KJG30" s="250"/>
      <c r="KJH30" s="250"/>
      <c r="KJI30" s="250"/>
      <c r="KJJ30" s="250"/>
      <c r="KJK30" s="250"/>
      <c r="KJL30" s="250"/>
      <c r="KJM30" s="250"/>
      <c r="KJN30" s="250"/>
      <c r="KJO30" s="250"/>
      <c r="KJP30" s="250"/>
      <c r="KJQ30" s="250"/>
      <c r="KJR30" s="250"/>
      <c r="KJS30" s="250"/>
      <c r="KJT30" s="250"/>
      <c r="KJU30" s="250"/>
      <c r="KJV30" s="250"/>
      <c r="KJW30" s="250"/>
      <c r="KJX30" s="250"/>
      <c r="KJY30" s="250"/>
      <c r="KJZ30" s="250"/>
      <c r="KKA30" s="250"/>
      <c r="KKB30" s="250"/>
      <c r="KKC30" s="250"/>
      <c r="KKD30" s="250"/>
      <c r="KKE30" s="250"/>
      <c r="KKF30" s="250"/>
      <c r="KKG30" s="250"/>
      <c r="KKH30" s="250"/>
      <c r="KKI30" s="250"/>
      <c r="KKJ30" s="250"/>
      <c r="KKK30" s="250"/>
      <c r="KKL30" s="250"/>
      <c r="KKM30" s="250"/>
      <c r="KKN30" s="250"/>
      <c r="KKO30" s="250"/>
      <c r="KKP30" s="250"/>
      <c r="KKQ30" s="250"/>
      <c r="KKR30" s="250"/>
      <c r="KKS30" s="250"/>
      <c r="KKT30" s="250"/>
      <c r="KKU30" s="250"/>
      <c r="KKV30" s="250"/>
      <c r="KKW30" s="250"/>
      <c r="KKX30" s="250"/>
      <c r="KKY30" s="250"/>
      <c r="KKZ30" s="250"/>
      <c r="KLA30" s="250"/>
      <c r="KLB30" s="250"/>
      <c r="KLC30" s="250"/>
      <c r="KLD30" s="250"/>
      <c r="KLE30" s="250"/>
      <c r="KLF30" s="250"/>
      <c r="KLG30" s="250"/>
      <c r="KLH30" s="250"/>
      <c r="KLI30" s="250"/>
      <c r="KLJ30" s="250"/>
      <c r="KLK30" s="250"/>
      <c r="KLL30" s="250"/>
      <c r="KLM30" s="250"/>
      <c r="KLN30" s="250"/>
      <c r="KLO30" s="250"/>
      <c r="KLP30" s="250"/>
      <c r="KLQ30" s="250"/>
      <c r="KLR30" s="250"/>
      <c r="KLS30" s="250"/>
      <c r="KLT30" s="250"/>
      <c r="KLU30" s="250"/>
      <c r="KLV30" s="250"/>
      <c r="KLW30" s="250"/>
      <c r="KLX30" s="250"/>
      <c r="KLY30" s="250"/>
      <c r="KLZ30" s="250"/>
      <c r="KMA30" s="250"/>
      <c r="KMB30" s="250"/>
      <c r="KMC30" s="250"/>
      <c r="KMD30" s="250"/>
      <c r="KME30" s="250"/>
      <c r="KMF30" s="250"/>
      <c r="KMG30" s="250"/>
      <c r="KMH30" s="250"/>
      <c r="KMI30" s="250"/>
      <c r="KMJ30" s="250"/>
      <c r="KMK30" s="250"/>
      <c r="KML30" s="250"/>
      <c r="KMM30" s="250"/>
      <c r="KMN30" s="250"/>
      <c r="KMO30" s="250"/>
      <c r="KMP30" s="250"/>
      <c r="KMQ30" s="250"/>
      <c r="KMR30" s="250"/>
      <c r="KMS30" s="250"/>
      <c r="KMT30" s="250"/>
      <c r="KMU30" s="250"/>
      <c r="KMV30" s="250"/>
      <c r="KMW30" s="250"/>
      <c r="KMX30" s="250"/>
      <c r="KMY30" s="250"/>
      <c r="KMZ30" s="250"/>
      <c r="KNA30" s="250"/>
      <c r="KNB30" s="250"/>
      <c r="KNC30" s="250"/>
      <c r="KND30" s="250"/>
      <c r="KNE30" s="250"/>
      <c r="KNF30" s="250"/>
      <c r="KNG30" s="250"/>
      <c r="KNH30" s="250"/>
      <c r="KNI30" s="250"/>
      <c r="KNJ30" s="250"/>
      <c r="KNK30" s="250"/>
      <c r="KNL30" s="250"/>
      <c r="KNM30" s="250"/>
      <c r="KNN30" s="250"/>
      <c r="KNO30" s="250"/>
      <c r="KNP30" s="250"/>
      <c r="KNQ30" s="250"/>
      <c r="KNR30" s="250"/>
      <c r="KNS30" s="250"/>
      <c r="KNT30" s="250"/>
      <c r="KNU30" s="250"/>
      <c r="KNV30" s="250"/>
      <c r="KNW30" s="250"/>
      <c r="KNX30" s="250"/>
      <c r="KNY30" s="250"/>
      <c r="KNZ30" s="250"/>
      <c r="KOA30" s="250"/>
      <c r="KOB30" s="250"/>
      <c r="KOC30" s="250"/>
      <c r="KOD30" s="250"/>
      <c r="KOE30" s="250"/>
      <c r="KOF30" s="250"/>
      <c r="KOG30" s="250"/>
      <c r="KOH30" s="250"/>
      <c r="KOI30" s="250"/>
      <c r="KOJ30" s="250"/>
      <c r="KOK30" s="250"/>
      <c r="KOL30" s="250"/>
      <c r="KOM30" s="250"/>
      <c r="KON30" s="250"/>
      <c r="KOO30" s="250"/>
      <c r="KOP30" s="250"/>
      <c r="KOQ30" s="250"/>
      <c r="KOR30" s="250"/>
      <c r="KOS30" s="250"/>
      <c r="KOT30" s="250"/>
      <c r="KOU30" s="250"/>
      <c r="KOV30" s="250"/>
      <c r="KOW30" s="250"/>
      <c r="KOX30" s="250"/>
      <c r="KOY30" s="250"/>
      <c r="KOZ30" s="250"/>
      <c r="KPA30" s="250"/>
      <c r="KPB30" s="250"/>
      <c r="KPC30" s="250"/>
      <c r="KPD30" s="250"/>
      <c r="KPE30" s="250"/>
      <c r="KPF30" s="250"/>
      <c r="KPG30" s="250"/>
      <c r="KPH30" s="250"/>
      <c r="KPI30" s="250"/>
      <c r="KPJ30" s="250"/>
      <c r="KPK30" s="250"/>
      <c r="KPL30" s="250"/>
      <c r="KPM30" s="250"/>
      <c r="KPN30" s="250"/>
      <c r="KPO30" s="250"/>
      <c r="KPP30" s="250"/>
      <c r="KPQ30" s="250"/>
      <c r="KPR30" s="250"/>
      <c r="KPS30" s="250"/>
      <c r="KPT30" s="250"/>
      <c r="KPU30" s="250"/>
      <c r="KPV30" s="250"/>
      <c r="KPW30" s="250"/>
      <c r="KPX30" s="250"/>
      <c r="KPY30" s="250"/>
      <c r="KPZ30" s="250"/>
      <c r="KQA30" s="250"/>
      <c r="KQB30" s="250"/>
      <c r="KQC30" s="250"/>
      <c r="KQD30" s="250"/>
      <c r="KQE30" s="250"/>
      <c r="KQF30" s="250"/>
      <c r="KQG30" s="250"/>
      <c r="KQH30" s="250"/>
      <c r="KQI30" s="250"/>
      <c r="KQJ30" s="250"/>
      <c r="KQK30" s="250"/>
      <c r="KQL30" s="250"/>
      <c r="KQM30" s="250"/>
      <c r="KQN30" s="250"/>
      <c r="KQO30" s="250"/>
      <c r="KQP30" s="250"/>
      <c r="KQQ30" s="250"/>
      <c r="KQR30" s="250"/>
      <c r="KQS30" s="250"/>
      <c r="KQT30" s="250"/>
      <c r="KQU30" s="250"/>
      <c r="KQV30" s="250"/>
      <c r="KQW30" s="250"/>
      <c r="KQX30" s="250"/>
      <c r="KQY30" s="250"/>
      <c r="KQZ30" s="250"/>
      <c r="KRA30" s="250"/>
      <c r="KRB30" s="250"/>
      <c r="KRC30" s="250"/>
      <c r="KRD30" s="250"/>
      <c r="KRE30" s="250"/>
      <c r="KRF30" s="250"/>
      <c r="KRG30" s="250"/>
      <c r="KRH30" s="250"/>
      <c r="KRI30" s="250"/>
      <c r="KRJ30" s="250"/>
      <c r="KRK30" s="250"/>
      <c r="KRL30" s="250"/>
      <c r="KRM30" s="250"/>
      <c r="KRN30" s="250"/>
      <c r="KRO30" s="250"/>
      <c r="KRP30" s="250"/>
      <c r="KRQ30" s="250"/>
      <c r="KRR30" s="250"/>
      <c r="KRS30" s="250"/>
      <c r="KRT30" s="250"/>
      <c r="KRU30" s="250"/>
      <c r="KRV30" s="250"/>
      <c r="KRW30" s="250"/>
      <c r="KRX30" s="250"/>
      <c r="KRY30" s="250"/>
      <c r="KRZ30" s="250"/>
      <c r="KSA30" s="250"/>
      <c r="KSB30" s="250"/>
      <c r="KSC30" s="250"/>
      <c r="KSD30" s="250"/>
      <c r="KSE30" s="250"/>
      <c r="KSF30" s="250"/>
      <c r="KSG30" s="250"/>
      <c r="KSH30" s="250"/>
      <c r="KSI30" s="250"/>
      <c r="KSJ30" s="250"/>
      <c r="KSK30" s="250"/>
      <c r="KSL30" s="250"/>
      <c r="KSM30" s="250"/>
      <c r="KSN30" s="250"/>
      <c r="KSO30" s="250"/>
      <c r="KSP30" s="250"/>
      <c r="KSQ30" s="250"/>
      <c r="KSR30" s="250"/>
      <c r="KSS30" s="250"/>
      <c r="KST30" s="250"/>
      <c r="KSU30" s="250"/>
      <c r="KSV30" s="250"/>
      <c r="KSW30" s="250"/>
      <c r="KSX30" s="250"/>
      <c r="KSY30" s="250"/>
      <c r="KSZ30" s="250"/>
      <c r="KTA30" s="250"/>
      <c r="KTB30" s="250"/>
      <c r="KTC30" s="250"/>
      <c r="KTD30" s="250"/>
      <c r="KTE30" s="250"/>
      <c r="KTF30" s="250"/>
      <c r="KTG30" s="250"/>
      <c r="KTH30" s="250"/>
      <c r="KTI30" s="250"/>
      <c r="KTJ30" s="250"/>
      <c r="KTK30" s="250"/>
      <c r="KTL30" s="250"/>
      <c r="KTM30" s="250"/>
      <c r="KTN30" s="250"/>
      <c r="KTO30" s="250"/>
      <c r="KTP30" s="250"/>
      <c r="KTQ30" s="250"/>
      <c r="KTR30" s="250"/>
      <c r="KTS30" s="250"/>
      <c r="KTT30" s="250"/>
      <c r="KTU30" s="250"/>
      <c r="KTV30" s="250"/>
      <c r="KTW30" s="250"/>
      <c r="KTX30" s="250"/>
      <c r="KTY30" s="250"/>
      <c r="KTZ30" s="250"/>
      <c r="KUA30" s="250"/>
      <c r="KUB30" s="250"/>
      <c r="KUC30" s="250"/>
      <c r="KUD30" s="250"/>
      <c r="KUE30" s="250"/>
      <c r="KUF30" s="250"/>
      <c r="KUG30" s="250"/>
      <c r="KUH30" s="250"/>
      <c r="KUI30" s="250"/>
      <c r="KUJ30" s="250"/>
      <c r="KUK30" s="250"/>
      <c r="KUL30" s="250"/>
      <c r="KUM30" s="250"/>
      <c r="KUN30" s="250"/>
      <c r="KUO30" s="250"/>
      <c r="KUP30" s="250"/>
      <c r="KUQ30" s="250"/>
      <c r="KUR30" s="250"/>
      <c r="KUS30" s="250"/>
      <c r="KUT30" s="250"/>
      <c r="KUU30" s="250"/>
      <c r="KUV30" s="250"/>
      <c r="KUW30" s="250"/>
      <c r="KUX30" s="250"/>
      <c r="KUY30" s="250"/>
      <c r="KUZ30" s="250"/>
      <c r="KVA30" s="250"/>
      <c r="KVB30" s="250"/>
      <c r="KVC30" s="250"/>
      <c r="KVD30" s="250"/>
      <c r="KVE30" s="250"/>
      <c r="KVF30" s="250"/>
      <c r="KVG30" s="250"/>
      <c r="KVH30" s="250"/>
      <c r="KVI30" s="250"/>
      <c r="KVJ30" s="250"/>
      <c r="KVK30" s="250"/>
      <c r="KVL30" s="250"/>
      <c r="KVM30" s="250"/>
      <c r="KVN30" s="250"/>
      <c r="KVO30" s="250"/>
      <c r="KVP30" s="250"/>
      <c r="KVQ30" s="250"/>
      <c r="KVR30" s="250"/>
      <c r="KVS30" s="250"/>
      <c r="KVT30" s="250"/>
      <c r="KVU30" s="250"/>
      <c r="KVV30" s="250"/>
      <c r="KVW30" s="250"/>
      <c r="KVX30" s="250"/>
      <c r="KVY30" s="250"/>
      <c r="KVZ30" s="250"/>
      <c r="KWA30" s="250"/>
      <c r="KWB30" s="250"/>
      <c r="KWC30" s="250"/>
      <c r="KWD30" s="250"/>
      <c r="KWE30" s="250"/>
      <c r="KWF30" s="250"/>
      <c r="KWG30" s="250"/>
      <c r="KWH30" s="250"/>
      <c r="KWI30" s="250"/>
      <c r="KWJ30" s="250"/>
      <c r="KWK30" s="250"/>
      <c r="KWL30" s="250"/>
      <c r="KWM30" s="250"/>
      <c r="KWN30" s="250"/>
      <c r="KWO30" s="250"/>
      <c r="KWP30" s="250"/>
      <c r="KWQ30" s="250"/>
      <c r="KWR30" s="250"/>
      <c r="KWS30" s="250"/>
      <c r="KWT30" s="250"/>
      <c r="KWU30" s="250"/>
      <c r="KWV30" s="250"/>
      <c r="KWW30" s="250"/>
      <c r="KWX30" s="250"/>
      <c r="KWY30" s="250"/>
      <c r="KWZ30" s="250"/>
      <c r="KXA30" s="250"/>
      <c r="KXB30" s="250"/>
      <c r="KXC30" s="250"/>
      <c r="KXD30" s="250"/>
      <c r="KXE30" s="250"/>
      <c r="KXF30" s="250"/>
      <c r="KXG30" s="250"/>
      <c r="KXH30" s="250"/>
      <c r="KXI30" s="250"/>
      <c r="KXJ30" s="250"/>
      <c r="KXK30" s="250"/>
      <c r="KXL30" s="250"/>
      <c r="KXM30" s="250"/>
      <c r="KXN30" s="250"/>
      <c r="KXO30" s="250"/>
      <c r="KXP30" s="250"/>
      <c r="KXQ30" s="250"/>
      <c r="KXR30" s="250"/>
      <c r="KXS30" s="250"/>
      <c r="KXT30" s="250"/>
      <c r="KXU30" s="250"/>
      <c r="KXV30" s="250"/>
      <c r="KXW30" s="250"/>
      <c r="KXX30" s="250"/>
      <c r="KXY30" s="250"/>
      <c r="KXZ30" s="250"/>
      <c r="KYA30" s="250"/>
      <c r="KYB30" s="250"/>
      <c r="KYC30" s="250"/>
      <c r="KYD30" s="250"/>
      <c r="KYE30" s="250"/>
      <c r="KYF30" s="250"/>
      <c r="KYG30" s="250"/>
      <c r="KYH30" s="250"/>
      <c r="KYI30" s="250"/>
      <c r="KYJ30" s="250"/>
      <c r="KYK30" s="250"/>
      <c r="KYL30" s="250"/>
      <c r="KYM30" s="250"/>
      <c r="KYN30" s="250"/>
      <c r="KYO30" s="250"/>
      <c r="KYP30" s="250"/>
      <c r="KYQ30" s="250"/>
      <c r="KYR30" s="250"/>
      <c r="KYS30" s="250"/>
      <c r="KYT30" s="250"/>
      <c r="KYU30" s="250"/>
      <c r="KYV30" s="250"/>
      <c r="KYW30" s="250"/>
      <c r="KYX30" s="250"/>
      <c r="KYY30" s="250"/>
      <c r="KYZ30" s="250"/>
      <c r="KZA30" s="250"/>
      <c r="KZB30" s="250"/>
      <c r="KZC30" s="250"/>
      <c r="KZD30" s="250"/>
      <c r="KZE30" s="250"/>
      <c r="KZF30" s="250"/>
      <c r="KZG30" s="250"/>
      <c r="KZH30" s="250"/>
      <c r="KZI30" s="250"/>
      <c r="KZJ30" s="250"/>
      <c r="KZK30" s="250"/>
      <c r="KZL30" s="250"/>
      <c r="KZM30" s="250"/>
      <c r="KZN30" s="250"/>
      <c r="KZO30" s="250"/>
      <c r="KZP30" s="250"/>
      <c r="KZQ30" s="250"/>
      <c r="KZR30" s="250"/>
      <c r="KZS30" s="250"/>
      <c r="KZT30" s="250"/>
      <c r="KZU30" s="250"/>
      <c r="KZV30" s="250"/>
      <c r="KZW30" s="250"/>
      <c r="KZX30" s="250"/>
      <c r="KZY30" s="250"/>
      <c r="KZZ30" s="250"/>
      <c r="LAA30" s="250"/>
      <c r="LAB30" s="250"/>
      <c r="LAC30" s="250"/>
      <c r="LAD30" s="250"/>
      <c r="LAE30" s="250"/>
      <c r="LAF30" s="250"/>
      <c r="LAG30" s="250"/>
      <c r="LAH30" s="250"/>
      <c r="LAI30" s="250"/>
      <c r="LAJ30" s="250"/>
      <c r="LAK30" s="250"/>
      <c r="LAL30" s="250"/>
      <c r="LAM30" s="250"/>
      <c r="LAN30" s="250"/>
      <c r="LAO30" s="250"/>
      <c r="LAP30" s="250"/>
      <c r="LAQ30" s="250"/>
      <c r="LAR30" s="250"/>
      <c r="LAS30" s="250"/>
      <c r="LAT30" s="250"/>
      <c r="LAU30" s="250"/>
      <c r="LAV30" s="250"/>
      <c r="LAW30" s="250"/>
      <c r="LAX30" s="250"/>
      <c r="LAY30" s="250"/>
      <c r="LAZ30" s="250"/>
      <c r="LBA30" s="250"/>
      <c r="LBB30" s="250"/>
      <c r="LBC30" s="250"/>
      <c r="LBD30" s="250"/>
      <c r="LBE30" s="250"/>
      <c r="LBF30" s="250"/>
      <c r="LBG30" s="250"/>
      <c r="LBH30" s="250"/>
      <c r="LBI30" s="250"/>
      <c r="LBJ30" s="250"/>
      <c r="LBK30" s="250"/>
      <c r="LBL30" s="250"/>
      <c r="LBM30" s="250"/>
      <c r="LBN30" s="250"/>
      <c r="LBO30" s="250"/>
      <c r="LBP30" s="250"/>
      <c r="LBQ30" s="250"/>
      <c r="LBR30" s="250"/>
      <c r="LBS30" s="250"/>
      <c r="LBT30" s="250"/>
      <c r="LBU30" s="250"/>
      <c r="LBV30" s="250"/>
      <c r="LBW30" s="250"/>
      <c r="LBX30" s="250"/>
      <c r="LBY30" s="250"/>
      <c r="LBZ30" s="250"/>
      <c r="LCA30" s="250"/>
      <c r="LCB30" s="250"/>
      <c r="LCC30" s="250"/>
      <c r="LCD30" s="250"/>
      <c r="LCE30" s="250"/>
      <c r="LCF30" s="250"/>
      <c r="LCG30" s="250"/>
      <c r="LCH30" s="250"/>
      <c r="LCI30" s="250"/>
      <c r="LCJ30" s="250"/>
      <c r="LCK30" s="250"/>
      <c r="LCL30" s="250"/>
      <c r="LCM30" s="250"/>
      <c r="LCN30" s="250"/>
      <c r="LCO30" s="250"/>
      <c r="LCP30" s="250"/>
      <c r="LCQ30" s="250"/>
      <c r="LCR30" s="250"/>
      <c r="LCS30" s="250"/>
      <c r="LCT30" s="250"/>
      <c r="LCU30" s="250"/>
      <c r="LCV30" s="250"/>
      <c r="LCW30" s="250"/>
      <c r="LCX30" s="250"/>
      <c r="LCY30" s="250"/>
      <c r="LCZ30" s="250"/>
      <c r="LDA30" s="250"/>
      <c r="LDB30" s="250"/>
      <c r="LDC30" s="250"/>
      <c r="LDD30" s="250"/>
      <c r="LDE30" s="250"/>
      <c r="LDF30" s="250"/>
      <c r="LDG30" s="250"/>
      <c r="LDH30" s="250"/>
      <c r="LDI30" s="250"/>
      <c r="LDJ30" s="250"/>
      <c r="LDK30" s="250"/>
      <c r="LDL30" s="250"/>
      <c r="LDM30" s="250"/>
      <c r="LDN30" s="250"/>
      <c r="LDO30" s="250"/>
      <c r="LDP30" s="250"/>
      <c r="LDQ30" s="250"/>
      <c r="LDR30" s="250"/>
      <c r="LDS30" s="250"/>
      <c r="LDT30" s="250"/>
      <c r="LDU30" s="250"/>
      <c r="LDV30" s="250"/>
      <c r="LDW30" s="250"/>
      <c r="LDX30" s="250"/>
      <c r="LDY30" s="250"/>
      <c r="LDZ30" s="250"/>
      <c r="LEA30" s="250"/>
      <c r="LEB30" s="250"/>
      <c r="LEC30" s="250"/>
      <c r="LED30" s="250"/>
      <c r="LEE30" s="250"/>
      <c r="LEF30" s="250"/>
      <c r="LEG30" s="250"/>
      <c r="LEH30" s="250"/>
      <c r="LEI30" s="250"/>
      <c r="LEJ30" s="250"/>
      <c r="LEK30" s="250"/>
      <c r="LEL30" s="250"/>
      <c r="LEM30" s="250"/>
      <c r="LEN30" s="250"/>
      <c r="LEO30" s="250"/>
      <c r="LEP30" s="250"/>
      <c r="LEQ30" s="250"/>
      <c r="LER30" s="250"/>
      <c r="LES30" s="250"/>
      <c r="LET30" s="250"/>
      <c r="LEU30" s="250"/>
      <c r="LEV30" s="250"/>
      <c r="LEW30" s="250"/>
      <c r="LEX30" s="250"/>
      <c r="LEY30" s="250"/>
      <c r="LEZ30" s="250"/>
      <c r="LFA30" s="250"/>
      <c r="LFB30" s="250"/>
      <c r="LFC30" s="250"/>
      <c r="LFD30" s="250"/>
      <c r="LFE30" s="250"/>
      <c r="LFF30" s="250"/>
      <c r="LFG30" s="250"/>
      <c r="LFH30" s="250"/>
      <c r="LFI30" s="250"/>
      <c r="LFJ30" s="250"/>
      <c r="LFK30" s="250"/>
      <c r="LFL30" s="250"/>
      <c r="LFM30" s="250"/>
      <c r="LFN30" s="250"/>
      <c r="LFO30" s="250"/>
      <c r="LFP30" s="250"/>
      <c r="LFQ30" s="250"/>
      <c r="LFR30" s="250"/>
      <c r="LFS30" s="250"/>
      <c r="LFT30" s="250"/>
      <c r="LFU30" s="250"/>
      <c r="LFV30" s="250"/>
      <c r="LFW30" s="250"/>
      <c r="LFX30" s="250"/>
      <c r="LFY30" s="250"/>
      <c r="LFZ30" s="250"/>
      <c r="LGA30" s="250"/>
      <c r="LGB30" s="250"/>
      <c r="LGC30" s="250"/>
      <c r="LGD30" s="250"/>
      <c r="LGE30" s="250"/>
      <c r="LGF30" s="250"/>
      <c r="LGG30" s="250"/>
      <c r="LGH30" s="250"/>
      <c r="LGI30" s="250"/>
      <c r="LGJ30" s="250"/>
      <c r="LGK30" s="250"/>
      <c r="LGL30" s="250"/>
      <c r="LGM30" s="250"/>
      <c r="LGN30" s="250"/>
      <c r="LGO30" s="250"/>
      <c r="LGP30" s="250"/>
      <c r="LGQ30" s="250"/>
      <c r="LGR30" s="250"/>
      <c r="LGS30" s="250"/>
      <c r="LGT30" s="250"/>
      <c r="LGU30" s="250"/>
      <c r="LGV30" s="250"/>
      <c r="LGW30" s="250"/>
      <c r="LGX30" s="250"/>
      <c r="LGY30" s="250"/>
      <c r="LGZ30" s="250"/>
      <c r="LHA30" s="250"/>
      <c r="LHB30" s="250"/>
      <c r="LHC30" s="250"/>
      <c r="LHD30" s="250"/>
      <c r="LHE30" s="250"/>
      <c r="LHF30" s="250"/>
      <c r="LHG30" s="250"/>
      <c r="LHH30" s="250"/>
      <c r="LHI30" s="250"/>
      <c r="LHJ30" s="250"/>
      <c r="LHK30" s="250"/>
      <c r="LHL30" s="250"/>
      <c r="LHM30" s="250"/>
      <c r="LHN30" s="250"/>
      <c r="LHO30" s="250"/>
      <c r="LHP30" s="250"/>
      <c r="LHQ30" s="250"/>
      <c r="LHR30" s="250"/>
      <c r="LHS30" s="250"/>
      <c r="LHT30" s="250"/>
      <c r="LHU30" s="250"/>
      <c r="LHV30" s="250"/>
      <c r="LHW30" s="250"/>
      <c r="LHX30" s="250"/>
      <c r="LHY30" s="250"/>
      <c r="LHZ30" s="250"/>
      <c r="LIA30" s="250"/>
      <c r="LIB30" s="250"/>
      <c r="LIC30" s="250"/>
      <c r="LID30" s="250"/>
      <c r="LIE30" s="250"/>
      <c r="LIF30" s="250"/>
      <c r="LIG30" s="250"/>
      <c r="LIH30" s="250"/>
      <c r="LII30" s="250"/>
      <c r="LIJ30" s="250"/>
      <c r="LIK30" s="250"/>
      <c r="LIL30" s="250"/>
      <c r="LIM30" s="250"/>
      <c r="LIN30" s="250"/>
      <c r="LIO30" s="250"/>
      <c r="LIP30" s="250"/>
      <c r="LIQ30" s="250"/>
      <c r="LIR30" s="250"/>
      <c r="LIS30" s="250"/>
      <c r="LIT30" s="250"/>
      <c r="LIU30" s="250"/>
      <c r="LIV30" s="250"/>
      <c r="LIW30" s="250"/>
      <c r="LIX30" s="250"/>
      <c r="LIY30" s="250"/>
      <c r="LIZ30" s="250"/>
      <c r="LJA30" s="250"/>
      <c r="LJB30" s="250"/>
      <c r="LJC30" s="250"/>
      <c r="LJD30" s="250"/>
      <c r="LJE30" s="250"/>
      <c r="LJF30" s="250"/>
      <c r="LJG30" s="250"/>
      <c r="LJH30" s="250"/>
      <c r="LJI30" s="250"/>
      <c r="LJJ30" s="250"/>
      <c r="LJK30" s="250"/>
      <c r="LJL30" s="250"/>
      <c r="LJM30" s="250"/>
      <c r="LJN30" s="250"/>
      <c r="LJO30" s="250"/>
      <c r="LJP30" s="250"/>
      <c r="LJQ30" s="250"/>
      <c r="LJR30" s="250"/>
      <c r="LJS30" s="250"/>
      <c r="LJT30" s="250"/>
      <c r="LJU30" s="250"/>
      <c r="LJV30" s="250"/>
      <c r="LJW30" s="250"/>
      <c r="LJX30" s="250"/>
      <c r="LJY30" s="250"/>
      <c r="LJZ30" s="250"/>
      <c r="LKA30" s="250"/>
      <c r="LKB30" s="250"/>
      <c r="LKC30" s="250"/>
      <c r="LKD30" s="250"/>
      <c r="LKE30" s="250"/>
      <c r="LKF30" s="250"/>
      <c r="LKG30" s="250"/>
      <c r="LKH30" s="250"/>
      <c r="LKI30" s="250"/>
      <c r="LKJ30" s="250"/>
      <c r="LKK30" s="250"/>
      <c r="LKL30" s="250"/>
      <c r="LKM30" s="250"/>
      <c r="LKN30" s="250"/>
      <c r="LKO30" s="250"/>
      <c r="LKP30" s="250"/>
      <c r="LKQ30" s="250"/>
      <c r="LKR30" s="250"/>
      <c r="LKS30" s="250"/>
      <c r="LKT30" s="250"/>
      <c r="LKU30" s="250"/>
      <c r="LKV30" s="250"/>
      <c r="LKW30" s="250"/>
      <c r="LKX30" s="250"/>
      <c r="LKY30" s="250"/>
      <c r="LKZ30" s="250"/>
      <c r="LLA30" s="250"/>
      <c r="LLB30" s="250"/>
      <c r="LLC30" s="250"/>
      <c r="LLD30" s="250"/>
      <c r="LLE30" s="250"/>
      <c r="LLF30" s="250"/>
      <c r="LLG30" s="250"/>
      <c r="LLH30" s="250"/>
      <c r="LLI30" s="250"/>
      <c r="LLJ30" s="250"/>
      <c r="LLK30" s="250"/>
      <c r="LLL30" s="250"/>
      <c r="LLM30" s="250"/>
      <c r="LLN30" s="250"/>
      <c r="LLO30" s="250"/>
      <c r="LLP30" s="250"/>
      <c r="LLQ30" s="250"/>
      <c r="LLR30" s="250"/>
      <c r="LLS30" s="250"/>
      <c r="LLT30" s="250"/>
      <c r="LLU30" s="250"/>
      <c r="LLV30" s="250"/>
      <c r="LLW30" s="250"/>
      <c r="LLX30" s="250"/>
      <c r="LLY30" s="250"/>
      <c r="LLZ30" s="250"/>
      <c r="LMA30" s="250"/>
      <c r="LMB30" s="250"/>
      <c r="LMC30" s="250"/>
      <c r="LMD30" s="250"/>
      <c r="LME30" s="250"/>
      <c r="LMF30" s="250"/>
      <c r="LMG30" s="250"/>
      <c r="LMH30" s="250"/>
      <c r="LMI30" s="250"/>
      <c r="LMJ30" s="250"/>
      <c r="LMK30" s="250"/>
      <c r="LML30" s="250"/>
      <c r="LMM30" s="250"/>
      <c r="LMN30" s="250"/>
      <c r="LMO30" s="250"/>
      <c r="LMP30" s="250"/>
      <c r="LMQ30" s="250"/>
      <c r="LMR30" s="250"/>
      <c r="LMS30" s="250"/>
      <c r="LMT30" s="250"/>
      <c r="LMU30" s="250"/>
      <c r="LMV30" s="250"/>
      <c r="LMW30" s="250"/>
      <c r="LMX30" s="250"/>
      <c r="LMY30" s="250"/>
      <c r="LMZ30" s="250"/>
      <c r="LNA30" s="250"/>
      <c r="LNB30" s="250"/>
      <c r="LNC30" s="250"/>
      <c r="LND30" s="250"/>
      <c r="LNE30" s="250"/>
      <c r="LNF30" s="250"/>
      <c r="LNG30" s="250"/>
      <c r="LNH30" s="250"/>
      <c r="LNI30" s="250"/>
      <c r="LNJ30" s="250"/>
      <c r="LNK30" s="250"/>
      <c r="LNL30" s="250"/>
      <c r="LNM30" s="250"/>
      <c r="LNN30" s="250"/>
      <c r="LNO30" s="250"/>
      <c r="LNP30" s="250"/>
      <c r="LNQ30" s="250"/>
      <c r="LNR30" s="250"/>
      <c r="LNS30" s="250"/>
      <c r="LNT30" s="250"/>
      <c r="LNU30" s="250"/>
      <c r="LNV30" s="250"/>
      <c r="LNW30" s="250"/>
      <c r="LNX30" s="250"/>
      <c r="LNY30" s="250"/>
      <c r="LNZ30" s="250"/>
      <c r="LOA30" s="250"/>
      <c r="LOB30" s="250"/>
      <c r="LOC30" s="250"/>
      <c r="LOD30" s="250"/>
      <c r="LOE30" s="250"/>
      <c r="LOF30" s="250"/>
      <c r="LOG30" s="250"/>
      <c r="LOH30" s="250"/>
      <c r="LOI30" s="250"/>
      <c r="LOJ30" s="250"/>
      <c r="LOK30" s="250"/>
      <c r="LOL30" s="250"/>
      <c r="LOM30" s="250"/>
      <c r="LON30" s="250"/>
      <c r="LOO30" s="250"/>
      <c r="LOP30" s="250"/>
      <c r="LOQ30" s="250"/>
      <c r="LOR30" s="250"/>
      <c r="LOS30" s="250"/>
      <c r="LOT30" s="250"/>
      <c r="LOU30" s="250"/>
      <c r="LOV30" s="250"/>
      <c r="LOW30" s="250"/>
      <c r="LOX30" s="250"/>
      <c r="LOY30" s="250"/>
      <c r="LOZ30" s="250"/>
      <c r="LPA30" s="250"/>
      <c r="LPB30" s="250"/>
      <c r="LPC30" s="250"/>
      <c r="LPD30" s="250"/>
      <c r="LPE30" s="250"/>
      <c r="LPF30" s="250"/>
      <c r="LPG30" s="250"/>
      <c r="LPH30" s="250"/>
      <c r="LPI30" s="250"/>
      <c r="LPJ30" s="250"/>
      <c r="LPK30" s="250"/>
      <c r="LPL30" s="250"/>
      <c r="LPM30" s="250"/>
      <c r="LPN30" s="250"/>
      <c r="LPO30" s="250"/>
      <c r="LPP30" s="250"/>
      <c r="LPQ30" s="250"/>
      <c r="LPR30" s="250"/>
      <c r="LPS30" s="250"/>
      <c r="LPT30" s="250"/>
      <c r="LPU30" s="250"/>
      <c r="LPV30" s="250"/>
      <c r="LPW30" s="250"/>
      <c r="LPX30" s="250"/>
      <c r="LPY30" s="250"/>
      <c r="LPZ30" s="250"/>
      <c r="LQA30" s="250"/>
      <c r="LQB30" s="250"/>
      <c r="LQC30" s="250"/>
      <c r="LQD30" s="250"/>
      <c r="LQE30" s="250"/>
      <c r="LQF30" s="250"/>
      <c r="LQG30" s="250"/>
      <c r="LQH30" s="250"/>
      <c r="LQI30" s="250"/>
      <c r="LQJ30" s="250"/>
      <c r="LQK30" s="250"/>
      <c r="LQL30" s="250"/>
      <c r="LQM30" s="250"/>
      <c r="LQN30" s="250"/>
      <c r="LQO30" s="250"/>
      <c r="LQP30" s="250"/>
      <c r="LQQ30" s="250"/>
      <c r="LQR30" s="250"/>
      <c r="LQS30" s="250"/>
      <c r="LQT30" s="250"/>
      <c r="LQU30" s="250"/>
      <c r="LQV30" s="250"/>
      <c r="LQW30" s="250"/>
      <c r="LQX30" s="250"/>
      <c r="LQY30" s="250"/>
      <c r="LQZ30" s="250"/>
      <c r="LRA30" s="250"/>
      <c r="LRB30" s="250"/>
      <c r="LRC30" s="250"/>
      <c r="LRD30" s="250"/>
      <c r="LRE30" s="250"/>
      <c r="LRF30" s="250"/>
      <c r="LRG30" s="250"/>
      <c r="LRH30" s="250"/>
      <c r="LRI30" s="250"/>
      <c r="LRJ30" s="250"/>
      <c r="LRK30" s="250"/>
      <c r="LRL30" s="250"/>
      <c r="LRM30" s="250"/>
      <c r="LRN30" s="250"/>
      <c r="LRO30" s="250"/>
      <c r="LRP30" s="250"/>
      <c r="LRQ30" s="250"/>
      <c r="LRR30" s="250"/>
      <c r="LRS30" s="250"/>
      <c r="LRT30" s="250"/>
      <c r="LRU30" s="250"/>
      <c r="LRV30" s="250"/>
      <c r="LRW30" s="250"/>
      <c r="LRX30" s="250"/>
      <c r="LRY30" s="250"/>
      <c r="LRZ30" s="250"/>
      <c r="LSA30" s="250"/>
      <c r="LSB30" s="250"/>
      <c r="LSC30" s="250"/>
      <c r="LSD30" s="250"/>
      <c r="LSE30" s="250"/>
      <c r="LSF30" s="250"/>
      <c r="LSG30" s="250"/>
      <c r="LSH30" s="250"/>
      <c r="LSI30" s="250"/>
      <c r="LSJ30" s="250"/>
      <c r="LSK30" s="250"/>
      <c r="LSL30" s="250"/>
      <c r="LSM30" s="250"/>
      <c r="LSN30" s="250"/>
      <c r="LSO30" s="250"/>
      <c r="LSP30" s="250"/>
      <c r="LSQ30" s="250"/>
      <c r="LSR30" s="250"/>
      <c r="LSS30" s="250"/>
      <c r="LST30" s="250"/>
      <c r="LSU30" s="250"/>
      <c r="LSV30" s="250"/>
      <c r="LSW30" s="250"/>
      <c r="LSX30" s="250"/>
      <c r="LSY30" s="250"/>
      <c r="LSZ30" s="250"/>
      <c r="LTA30" s="250"/>
      <c r="LTB30" s="250"/>
      <c r="LTC30" s="250"/>
      <c r="LTD30" s="250"/>
      <c r="LTE30" s="250"/>
      <c r="LTF30" s="250"/>
      <c r="LTG30" s="250"/>
      <c r="LTH30" s="250"/>
      <c r="LTI30" s="250"/>
      <c r="LTJ30" s="250"/>
      <c r="LTK30" s="250"/>
      <c r="LTL30" s="250"/>
      <c r="LTM30" s="250"/>
      <c r="LTN30" s="250"/>
      <c r="LTO30" s="250"/>
      <c r="LTP30" s="250"/>
      <c r="LTQ30" s="250"/>
      <c r="LTR30" s="250"/>
      <c r="LTS30" s="250"/>
      <c r="LTT30" s="250"/>
      <c r="LTU30" s="250"/>
      <c r="LTV30" s="250"/>
      <c r="LTW30" s="250"/>
      <c r="LTX30" s="250"/>
      <c r="LTY30" s="250"/>
      <c r="LTZ30" s="250"/>
      <c r="LUA30" s="250"/>
      <c r="LUB30" s="250"/>
      <c r="LUC30" s="250"/>
      <c r="LUD30" s="250"/>
      <c r="LUE30" s="250"/>
      <c r="LUF30" s="250"/>
      <c r="LUG30" s="250"/>
      <c r="LUH30" s="250"/>
      <c r="LUI30" s="250"/>
      <c r="LUJ30" s="250"/>
      <c r="LUK30" s="250"/>
      <c r="LUL30" s="250"/>
      <c r="LUM30" s="250"/>
      <c r="LUN30" s="250"/>
      <c r="LUO30" s="250"/>
      <c r="LUP30" s="250"/>
      <c r="LUQ30" s="250"/>
      <c r="LUR30" s="250"/>
      <c r="LUS30" s="250"/>
      <c r="LUT30" s="250"/>
      <c r="LUU30" s="250"/>
      <c r="LUV30" s="250"/>
      <c r="LUW30" s="250"/>
      <c r="LUX30" s="250"/>
      <c r="LUY30" s="250"/>
      <c r="LUZ30" s="250"/>
      <c r="LVA30" s="250"/>
      <c r="LVB30" s="250"/>
      <c r="LVC30" s="250"/>
      <c r="LVD30" s="250"/>
      <c r="LVE30" s="250"/>
      <c r="LVF30" s="250"/>
      <c r="LVG30" s="250"/>
      <c r="LVH30" s="250"/>
      <c r="LVI30" s="250"/>
      <c r="LVJ30" s="250"/>
      <c r="LVK30" s="250"/>
      <c r="LVL30" s="250"/>
      <c r="LVM30" s="250"/>
      <c r="LVN30" s="250"/>
      <c r="LVO30" s="250"/>
      <c r="LVP30" s="250"/>
      <c r="LVQ30" s="250"/>
      <c r="LVR30" s="250"/>
      <c r="LVS30" s="250"/>
      <c r="LVT30" s="250"/>
      <c r="LVU30" s="250"/>
      <c r="LVV30" s="250"/>
      <c r="LVW30" s="250"/>
      <c r="LVX30" s="250"/>
      <c r="LVY30" s="250"/>
      <c r="LVZ30" s="250"/>
      <c r="LWA30" s="250"/>
      <c r="LWB30" s="250"/>
      <c r="LWC30" s="250"/>
      <c r="LWD30" s="250"/>
      <c r="LWE30" s="250"/>
      <c r="LWF30" s="250"/>
      <c r="LWG30" s="250"/>
      <c r="LWH30" s="250"/>
      <c r="LWI30" s="250"/>
      <c r="LWJ30" s="250"/>
      <c r="LWK30" s="250"/>
      <c r="LWL30" s="250"/>
      <c r="LWM30" s="250"/>
      <c r="LWN30" s="250"/>
      <c r="LWO30" s="250"/>
      <c r="LWP30" s="250"/>
      <c r="LWQ30" s="250"/>
      <c r="LWR30" s="250"/>
      <c r="LWS30" s="250"/>
      <c r="LWT30" s="250"/>
      <c r="LWU30" s="250"/>
      <c r="LWV30" s="250"/>
      <c r="LWW30" s="250"/>
      <c r="LWX30" s="250"/>
      <c r="LWY30" s="250"/>
      <c r="LWZ30" s="250"/>
      <c r="LXA30" s="250"/>
      <c r="LXB30" s="250"/>
      <c r="LXC30" s="250"/>
      <c r="LXD30" s="250"/>
      <c r="LXE30" s="250"/>
      <c r="LXF30" s="250"/>
      <c r="LXG30" s="250"/>
      <c r="LXH30" s="250"/>
      <c r="LXI30" s="250"/>
      <c r="LXJ30" s="250"/>
      <c r="LXK30" s="250"/>
      <c r="LXL30" s="250"/>
      <c r="LXM30" s="250"/>
      <c r="LXN30" s="250"/>
      <c r="LXO30" s="250"/>
      <c r="LXP30" s="250"/>
      <c r="LXQ30" s="250"/>
      <c r="LXR30" s="250"/>
      <c r="LXS30" s="250"/>
      <c r="LXT30" s="250"/>
      <c r="LXU30" s="250"/>
      <c r="LXV30" s="250"/>
      <c r="LXW30" s="250"/>
      <c r="LXX30" s="250"/>
      <c r="LXY30" s="250"/>
      <c r="LXZ30" s="250"/>
      <c r="LYA30" s="250"/>
      <c r="LYB30" s="250"/>
      <c r="LYC30" s="250"/>
      <c r="LYD30" s="250"/>
      <c r="LYE30" s="250"/>
      <c r="LYF30" s="250"/>
      <c r="LYG30" s="250"/>
      <c r="LYH30" s="250"/>
      <c r="LYI30" s="250"/>
      <c r="LYJ30" s="250"/>
      <c r="LYK30" s="250"/>
      <c r="LYL30" s="250"/>
      <c r="LYM30" s="250"/>
      <c r="LYN30" s="250"/>
      <c r="LYO30" s="250"/>
      <c r="LYP30" s="250"/>
      <c r="LYQ30" s="250"/>
      <c r="LYR30" s="250"/>
      <c r="LYS30" s="250"/>
      <c r="LYT30" s="250"/>
      <c r="LYU30" s="250"/>
      <c r="LYV30" s="250"/>
      <c r="LYW30" s="250"/>
      <c r="LYX30" s="250"/>
      <c r="LYY30" s="250"/>
      <c r="LYZ30" s="250"/>
      <c r="LZA30" s="250"/>
      <c r="LZB30" s="250"/>
      <c r="LZC30" s="250"/>
      <c r="LZD30" s="250"/>
      <c r="LZE30" s="250"/>
      <c r="LZF30" s="250"/>
      <c r="LZG30" s="250"/>
      <c r="LZH30" s="250"/>
      <c r="LZI30" s="250"/>
      <c r="LZJ30" s="250"/>
      <c r="LZK30" s="250"/>
      <c r="LZL30" s="250"/>
      <c r="LZM30" s="250"/>
      <c r="LZN30" s="250"/>
      <c r="LZO30" s="250"/>
      <c r="LZP30" s="250"/>
      <c r="LZQ30" s="250"/>
      <c r="LZR30" s="250"/>
      <c r="LZS30" s="250"/>
      <c r="LZT30" s="250"/>
      <c r="LZU30" s="250"/>
      <c r="LZV30" s="250"/>
      <c r="LZW30" s="250"/>
      <c r="LZX30" s="250"/>
      <c r="LZY30" s="250"/>
      <c r="LZZ30" s="250"/>
      <c r="MAA30" s="250"/>
      <c r="MAB30" s="250"/>
      <c r="MAC30" s="250"/>
      <c r="MAD30" s="250"/>
      <c r="MAE30" s="250"/>
      <c r="MAF30" s="250"/>
      <c r="MAG30" s="250"/>
      <c r="MAH30" s="250"/>
      <c r="MAI30" s="250"/>
      <c r="MAJ30" s="250"/>
      <c r="MAK30" s="250"/>
      <c r="MAL30" s="250"/>
      <c r="MAM30" s="250"/>
      <c r="MAN30" s="250"/>
      <c r="MAO30" s="250"/>
      <c r="MAP30" s="250"/>
      <c r="MAQ30" s="250"/>
      <c r="MAR30" s="250"/>
      <c r="MAS30" s="250"/>
      <c r="MAT30" s="250"/>
      <c r="MAU30" s="250"/>
      <c r="MAV30" s="250"/>
      <c r="MAW30" s="250"/>
      <c r="MAX30" s="250"/>
      <c r="MAY30" s="250"/>
      <c r="MAZ30" s="250"/>
      <c r="MBA30" s="250"/>
      <c r="MBB30" s="250"/>
      <c r="MBC30" s="250"/>
      <c r="MBD30" s="250"/>
      <c r="MBE30" s="250"/>
      <c r="MBF30" s="250"/>
      <c r="MBG30" s="250"/>
      <c r="MBH30" s="250"/>
      <c r="MBI30" s="250"/>
      <c r="MBJ30" s="250"/>
      <c r="MBK30" s="250"/>
      <c r="MBL30" s="250"/>
      <c r="MBM30" s="250"/>
      <c r="MBN30" s="250"/>
      <c r="MBO30" s="250"/>
      <c r="MBP30" s="250"/>
      <c r="MBQ30" s="250"/>
      <c r="MBR30" s="250"/>
      <c r="MBS30" s="250"/>
      <c r="MBT30" s="250"/>
      <c r="MBU30" s="250"/>
      <c r="MBV30" s="250"/>
      <c r="MBW30" s="250"/>
      <c r="MBX30" s="250"/>
      <c r="MBY30" s="250"/>
      <c r="MBZ30" s="250"/>
      <c r="MCA30" s="250"/>
      <c r="MCB30" s="250"/>
      <c r="MCC30" s="250"/>
      <c r="MCD30" s="250"/>
      <c r="MCE30" s="250"/>
      <c r="MCF30" s="250"/>
      <c r="MCG30" s="250"/>
      <c r="MCH30" s="250"/>
      <c r="MCI30" s="250"/>
      <c r="MCJ30" s="250"/>
      <c r="MCK30" s="250"/>
      <c r="MCL30" s="250"/>
      <c r="MCM30" s="250"/>
      <c r="MCN30" s="250"/>
      <c r="MCO30" s="250"/>
      <c r="MCP30" s="250"/>
      <c r="MCQ30" s="250"/>
      <c r="MCR30" s="250"/>
      <c r="MCS30" s="250"/>
      <c r="MCT30" s="250"/>
      <c r="MCU30" s="250"/>
      <c r="MCV30" s="250"/>
      <c r="MCW30" s="250"/>
      <c r="MCX30" s="250"/>
      <c r="MCY30" s="250"/>
      <c r="MCZ30" s="250"/>
      <c r="MDA30" s="250"/>
      <c r="MDB30" s="250"/>
      <c r="MDC30" s="250"/>
      <c r="MDD30" s="250"/>
      <c r="MDE30" s="250"/>
      <c r="MDF30" s="250"/>
      <c r="MDG30" s="250"/>
      <c r="MDH30" s="250"/>
      <c r="MDI30" s="250"/>
      <c r="MDJ30" s="250"/>
      <c r="MDK30" s="250"/>
      <c r="MDL30" s="250"/>
      <c r="MDM30" s="250"/>
      <c r="MDN30" s="250"/>
      <c r="MDO30" s="250"/>
      <c r="MDP30" s="250"/>
      <c r="MDQ30" s="250"/>
      <c r="MDR30" s="250"/>
      <c r="MDS30" s="250"/>
      <c r="MDT30" s="250"/>
      <c r="MDU30" s="250"/>
      <c r="MDV30" s="250"/>
      <c r="MDW30" s="250"/>
      <c r="MDX30" s="250"/>
      <c r="MDY30" s="250"/>
      <c r="MDZ30" s="250"/>
      <c r="MEA30" s="250"/>
      <c r="MEB30" s="250"/>
      <c r="MEC30" s="250"/>
      <c r="MED30" s="250"/>
      <c r="MEE30" s="250"/>
      <c r="MEF30" s="250"/>
      <c r="MEG30" s="250"/>
      <c r="MEH30" s="250"/>
      <c r="MEI30" s="250"/>
      <c r="MEJ30" s="250"/>
      <c r="MEK30" s="250"/>
      <c r="MEL30" s="250"/>
      <c r="MEM30" s="250"/>
      <c r="MEN30" s="250"/>
      <c r="MEO30" s="250"/>
      <c r="MEP30" s="250"/>
      <c r="MEQ30" s="250"/>
      <c r="MER30" s="250"/>
      <c r="MES30" s="250"/>
      <c r="MET30" s="250"/>
      <c r="MEU30" s="250"/>
      <c r="MEV30" s="250"/>
      <c r="MEW30" s="250"/>
      <c r="MEX30" s="250"/>
      <c r="MEY30" s="250"/>
      <c r="MEZ30" s="250"/>
      <c r="MFA30" s="250"/>
      <c r="MFB30" s="250"/>
      <c r="MFC30" s="250"/>
      <c r="MFD30" s="250"/>
      <c r="MFE30" s="250"/>
      <c r="MFF30" s="250"/>
      <c r="MFG30" s="250"/>
      <c r="MFH30" s="250"/>
      <c r="MFI30" s="250"/>
      <c r="MFJ30" s="250"/>
      <c r="MFK30" s="250"/>
      <c r="MFL30" s="250"/>
      <c r="MFM30" s="250"/>
      <c r="MFN30" s="250"/>
      <c r="MFO30" s="250"/>
      <c r="MFP30" s="250"/>
      <c r="MFQ30" s="250"/>
      <c r="MFR30" s="250"/>
      <c r="MFS30" s="250"/>
      <c r="MFT30" s="250"/>
      <c r="MFU30" s="250"/>
      <c r="MFV30" s="250"/>
      <c r="MFW30" s="250"/>
      <c r="MFX30" s="250"/>
      <c r="MFY30" s="250"/>
      <c r="MFZ30" s="250"/>
      <c r="MGA30" s="250"/>
      <c r="MGB30" s="250"/>
      <c r="MGC30" s="250"/>
      <c r="MGD30" s="250"/>
      <c r="MGE30" s="250"/>
      <c r="MGF30" s="250"/>
      <c r="MGG30" s="250"/>
      <c r="MGH30" s="250"/>
      <c r="MGI30" s="250"/>
      <c r="MGJ30" s="250"/>
      <c r="MGK30" s="250"/>
      <c r="MGL30" s="250"/>
      <c r="MGM30" s="250"/>
      <c r="MGN30" s="250"/>
      <c r="MGO30" s="250"/>
      <c r="MGP30" s="250"/>
      <c r="MGQ30" s="250"/>
      <c r="MGR30" s="250"/>
      <c r="MGS30" s="250"/>
      <c r="MGT30" s="250"/>
      <c r="MGU30" s="250"/>
      <c r="MGV30" s="250"/>
      <c r="MGW30" s="250"/>
      <c r="MGX30" s="250"/>
      <c r="MGY30" s="250"/>
      <c r="MGZ30" s="250"/>
      <c r="MHA30" s="250"/>
      <c r="MHB30" s="250"/>
      <c r="MHC30" s="250"/>
      <c r="MHD30" s="250"/>
      <c r="MHE30" s="250"/>
      <c r="MHF30" s="250"/>
      <c r="MHG30" s="250"/>
      <c r="MHH30" s="250"/>
      <c r="MHI30" s="250"/>
      <c r="MHJ30" s="250"/>
      <c r="MHK30" s="250"/>
      <c r="MHL30" s="250"/>
      <c r="MHM30" s="250"/>
      <c r="MHN30" s="250"/>
      <c r="MHO30" s="250"/>
      <c r="MHP30" s="250"/>
      <c r="MHQ30" s="250"/>
      <c r="MHR30" s="250"/>
      <c r="MHS30" s="250"/>
      <c r="MHT30" s="250"/>
      <c r="MHU30" s="250"/>
      <c r="MHV30" s="250"/>
      <c r="MHW30" s="250"/>
      <c r="MHX30" s="250"/>
      <c r="MHY30" s="250"/>
      <c r="MHZ30" s="250"/>
      <c r="MIA30" s="250"/>
      <c r="MIB30" s="250"/>
      <c r="MIC30" s="250"/>
      <c r="MID30" s="250"/>
      <c r="MIE30" s="250"/>
      <c r="MIF30" s="250"/>
      <c r="MIG30" s="250"/>
      <c r="MIH30" s="250"/>
      <c r="MII30" s="250"/>
      <c r="MIJ30" s="250"/>
      <c r="MIK30" s="250"/>
      <c r="MIL30" s="250"/>
      <c r="MIM30" s="250"/>
      <c r="MIN30" s="250"/>
      <c r="MIO30" s="250"/>
      <c r="MIP30" s="250"/>
      <c r="MIQ30" s="250"/>
      <c r="MIR30" s="250"/>
      <c r="MIS30" s="250"/>
      <c r="MIT30" s="250"/>
      <c r="MIU30" s="250"/>
      <c r="MIV30" s="250"/>
      <c r="MIW30" s="250"/>
      <c r="MIX30" s="250"/>
      <c r="MIY30" s="250"/>
      <c r="MIZ30" s="250"/>
      <c r="MJA30" s="250"/>
      <c r="MJB30" s="250"/>
      <c r="MJC30" s="250"/>
      <c r="MJD30" s="250"/>
      <c r="MJE30" s="250"/>
      <c r="MJF30" s="250"/>
      <c r="MJG30" s="250"/>
      <c r="MJH30" s="250"/>
      <c r="MJI30" s="250"/>
      <c r="MJJ30" s="250"/>
      <c r="MJK30" s="250"/>
      <c r="MJL30" s="250"/>
      <c r="MJM30" s="250"/>
      <c r="MJN30" s="250"/>
      <c r="MJO30" s="250"/>
      <c r="MJP30" s="250"/>
      <c r="MJQ30" s="250"/>
      <c r="MJR30" s="250"/>
      <c r="MJS30" s="250"/>
      <c r="MJT30" s="250"/>
      <c r="MJU30" s="250"/>
      <c r="MJV30" s="250"/>
      <c r="MJW30" s="250"/>
      <c r="MJX30" s="250"/>
      <c r="MJY30" s="250"/>
      <c r="MJZ30" s="250"/>
      <c r="MKA30" s="250"/>
      <c r="MKB30" s="250"/>
      <c r="MKC30" s="250"/>
      <c r="MKD30" s="250"/>
      <c r="MKE30" s="250"/>
      <c r="MKF30" s="250"/>
      <c r="MKG30" s="250"/>
      <c r="MKH30" s="250"/>
      <c r="MKI30" s="250"/>
      <c r="MKJ30" s="250"/>
      <c r="MKK30" s="250"/>
      <c r="MKL30" s="250"/>
      <c r="MKM30" s="250"/>
      <c r="MKN30" s="250"/>
      <c r="MKO30" s="250"/>
      <c r="MKP30" s="250"/>
      <c r="MKQ30" s="250"/>
      <c r="MKR30" s="250"/>
      <c r="MKS30" s="250"/>
      <c r="MKT30" s="250"/>
      <c r="MKU30" s="250"/>
      <c r="MKV30" s="250"/>
      <c r="MKW30" s="250"/>
      <c r="MKX30" s="250"/>
      <c r="MKY30" s="250"/>
      <c r="MKZ30" s="250"/>
      <c r="MLA30" s="250"/>
      <c r="MLB30" s="250"/>
      <c r="MLC30" s="250"/>
      <c r="MLD30" s="250"/>
      <c r="MLE30" s="250"/>
      <c r="MLF30" s="250"/>
      <c r="MLG30" s="250"/>
      <c r="MLH30" s="250"/>
      <c r="MLI30" s="250"/>
      <c r="MLJ30" s="250"/>
      <c r="MLK30" s="250"/>
      <c r="MLL30" s="250"/>
      <c r="MLM30" s="250"/>
      <c r="MLN30" s="250"/>
      <c r="MLO30" s="250"/>
      <c r="MLP30" s="250"/>
      <c r="MLQ30" s="250"/>
      <c r="MLR30" s="250"/>
      <c r="MLS30" s="250"/>
      <c r="MLT30" s="250"/>
      <c r="MLU30" s="250"/>
      <c r="MLV30" s="250"/>
      <c r="MLW30" s="250"/>
      <c r="MLX30" s="250"/>
      <c r="MLY30" s="250"/>
      <c r="MLZ30" s="250"/>
      <c r="MMA30" s="250"/>
      <c r="MMB30" s="250"/>
      <c r="MMC30" s="250"/>
      <c r="MMD30" s="250"/>
      <c r="MME30" s="250"/>
      <c r="MMF30" s="250"/>
      <c r="MMG30" s="250"/>
      <c r="MMH30" s="250"/>
      <c r="MMI30" s="250"/>
      <c r="MMJ30" s="250"/>
      <c r="MMK30" s="250"/>
      <c r="MML30" s="250"/>
      <c r="MMM30" s="250"/>
      <c r="MMN30" s="250"/>
      <c r="MMO30" s="250"/>
      <c r="MMP30" s="250"/>
      <c r="MMQ30" s="250"/>
      <c r="MMR30" s="250"/>
      <c r="MMS30" s="250"/>
      <c r="MMT30" s="250"/>
      <c r="MMU30" s="250"/>
      <c r="MMV30" s="250"/>
      <c r="MMW30" s="250"/>
      <c r="MMX30" s="250"/>
      <c r="MMY30" s="250"/>
      <c r="MMZ30" s="250"/>
      <c r="MNA30" s="250"/>
      <c r="MNB30" s="250"/>
      <c r="MNC30" s="250"/>
      <c r="MND30" s="250"/>
      <c r="MNE30" s="250"/>
      <c r="MNF30" s="250"/>
      <c r="MNG30" s="250"/>
      <c r="MNH30" s="250"/>
      <c r="MNI30" s="250"/>
      <c r="MNJ30" s="250"/>
      <c r="MNK30" s="250"/>
      <c r="MNL30" s="250"/>
      <c r="MNM30" s="250"/>
      <c r="MNN30" s="250"/>
      <c r="MNO30" s="250"/>
      <c r="MNP30" s="250"/>
      <c r="MNQ30" s="250"/>
      <c r="MNR30" s="250"/>
      <c r="MNS30" s="250"/>
      <c r="MNT30" s="250"/>
      <c r="MNU30" s="250"/>
      <c r="MNV30" s="250"/>
      <c r="MNW30" s="250"/>
      <c r="MNX30" s="250"/>
      <c r="MNY30" s="250"/>
      <c r="MNZ30" s="250"/>
      <c r="MOA30" s="250"/>
      <c r="MOB30" s="250"/>
      <c r="MOC30" s="250"/>
      <c r="MOD30" s="250"/>
      <c r="MOE30" s="250"/>
      <c r="MOF30" s="250"/>
      <c r="MOG30" s="250"/>
      <c r="MOH30" s="250"/>
      <c r="MOI30" s="250"/>
      <c r="MOJ30" s="250"/>
      <c r="MOK30" s="250"/>
      <c r="MOL30" s="250"/>
      <c r="MOM30" s="250"/>
      <c r="MON30" s="250"/>
      <c r="MOO30" s="250"/>
      <c r="MOP30" s="250"/>
      <c r="MOQ30" s="250"/>
      <c r="MOR30" s="250"/>
      <c r="MOS30" s="250"/>
      <c r="MOT30" s="250"/>
      <c r="MOU30" s="250"/>
      <c r="MOV30" s="250"/>
      <c r="MOW30" s="250"/>
      <c r="MOX30" s="250"/>
      <c r="MOY30" s="250"/>
      <c r="MOZ30" s="250"/>
      <c r="MPA30" s="250"/>
      <c r="MPB30" s="250"/>
      <c r="MPC30" s="250"/>
      <c r="MPD30" s="250"/>
      <c r="MPE30" s="250"/>
      <c r="MPF30" s="250"/>
      <c r="MPG30" s="250"/>
      <c r="MPH30" s="250"/>
      <c r="MPI30" s="250"/>
      <c r="MPJ30" s="250"/>
      <c r="MPK30" s="250"/>
      <c r="MPL30" s="250"/>
      <c r="MPM30" s="250"/>
      <c r="MPN30" s="250"/>
      <c r="MPO30" s="250"/>
      <c r="MPP30" s="250"/>
      <c r="MPQ30" s="250"/>
      <c r="MPR30" s="250"/>
      <c r="MPS30" s="250"/>
      <c r="MPT30" s="250"/>
      <c r="MPU30" s="250"/>
      <c r="MPV30" s="250"/>
      <c r="MPW30" s="250"/>
      <c r="MPX30" s="250"/>
      <c r="MPY30" s="250"/>
      <c r="MPZ30" s="250"/>
      <c r="MQA30" s="250"/>
      <c r="MQB30" s="250"/>
      <c r="MQC30" s="250"/>
      <c r="MQD30" s="250"/>
      <c r="MQE30" s="250"/>
      <c r="MQF30" s="250"/>
      <c r="MQG30" s="250"/>
      <c r="MQH30" s="250"/>
      <c r="MQI30" s="250"/>
      <c r="MQJ30" s="250"/>
      <c r="MQK30" s="250"/>
      <c r="MQL30" s="250"/>
      <c r="MQM30" s="250"/>
      <c r="MQN30" s="250"/>
      <c r="MQO30" s="250"/>
      <c r="MQP30" s="250"/>
      <c r="MQQ30" s="250"/>
      <c r="MQR30" s="250"/>
      <c r="MQS30" s="250"/>
      <c r="MQT30" s="250"/>
      <c r="MQU30" s="250"/>
      <c r="MQV30" s="250"/>
      <c r="MQW30" s="250"/>
      <c r="MQX30" s="250"/>
      <c r="MQY30" s="250"/>
      <c r="MQZ30" s="250"/>
      <c r="MRA30" s="250"/>
      <c r="MRB30" s="250"/>
      <c r="MRC30" s="250"/>
      <c r="MRD30" s="250"/>
      <c r="MRE30" s="250"/>
      <c r="MRF30" s="250"/>
      <c r="MRG30" s="250"/>
      <c r="MRH30" s="250"/>
      <c r="MRI30" s="250"/>
      <c r="MRJ30" s="250"/>
      <c r="MRK30" s="250"/>
      <c r="MRL30" s="250"/>
      <c r="MRM30" s="250"/>
      <c r="MRN30" s="250"/>
      <c r="MRO30" s="250"/>
      <c r="MRP30" s="250"/>
      <c r="MRQ30" s="250"/>
      <c r="MRR30" s="250"/>
      <c r="MRS30" s="250"/>
      <c r="MRT30" s="250"/>
      <c r="MRU30" s="250"/>
      <c r="MRV30" s="250"/>
      <c r="MRW30" s="250"/>
      <c r="MRX30" s="250"/>
      <c r="MRY30" s="250"/>
      <c r="MRZ30" s="250"/>
      <c r="MSA30" s="250"/>
      <c r="MSB30" s="250"/>
      <c r="MSC30" s="250"/>
      <c r="MSD30" s="250"/>
      <c r="MSE30" s="250"/>
      <c r="MSF30" s="250"/>
      <c r="MSG30" s="250"/>
      <c r="MSH30" s="250"/>
      <c r="MSI30" s="250"/>
      <c r="MSJ30" s="250"/>
      <c r="MSK30" s="250"/>
      <c r="MSL30" s="250"/>
      <c r="MSM30" s="250"/>
      <c r="MSN30" s="250"/>
      <c r="MSO30" s="250"/>
      <c r="MSP30" s="250"/>
      <c r="MSQ30" s="250"/>
      <c r="MSR30" s="250"/>
      <c r="MSS30" s="250"/>
      <c r="MST30" s="250"/>
      <c r="MSU30" s="250"/>
      <c r="MSV30" s="250"/>
      <c r="MSW30" s="250"/>
      <c r="MSX30" s="250"/>
      <c r="MSY30" s="250"/>
      <c r="MSZ30" s="250"/>
      <c r="MTA30" s="250"/>
      <c r="MTB30" s="250"/>
      <c r="MTC30" s="250"/>
      <c r="MTD30" s="250"/>
      <c r="MTE30" s="250"/>
      <c r="MTF30" s="250"/>
      <c r="MTG30" s="250"/>
      <c r="MTH30" s="250"/>
      <c r="MTI30" s="250"/>
      <c r="MTJ30" s="250"/>
      <c r="MTK30" s="250"/>
      <c r="MTL30" s="250"/>
      <c r="MTM30" s="250"/>
      <c r="MTN30" s="250"/>
      <c r="MTO30" s="250"/>
      <c r="MTP30" s="250"/>
      <c r="MTQ30" s="250"/>
      <c r="MTR30" s="250"/>
      <c r="MTS30" s="250"/>
      <c r="MTT30" s="250"/>
      <c r="MTU30" s="250"/>
      <c r="MTV30" s="250"/>
      <c r="MTW30" s="250"/>
      <c r="MTX30" s="250"/>
      <c r="MTY30" s="250"/>
      <c r="MTZ30" s="250"/>
      <c r="MUA30" s="250"/>
      <c r="MUB30" s="250"/>
      <c r="MUC30" s="250"/>
      <c r="MUD30" s="250"/>
      <c r="MUE30" s="250"/>
      <c r="MUF30" s="250"/>
      <c r="MUG30" s="250"/>
      <c r="MUH30" s="250"/>
      <c r="MUI30" s="250"/>
      <c r="MUJ30" s="250"/>
      <c r="MUK30" s="250"/>
      <c r="MUL30" s="250"/>
      <c r="MUM30" s="250"/>
      <c r="MUN30" s="250"/>
      <c r="MUO30" s="250"/>
      <c r="MUP30" s="250"/>
      <c r="MUQ30" s="250"/>
      <c r="MUR30" s="250"/>
      <c r="MUS30" s="250"/>
      <c r="MUT30" s="250"/>
      <c r="MUU30" s="250"/>
      <c r="MUV30" s="250"/>
      <c r="MUW30" s="250"/>
      <c r="MUX30" s="250"/>
      <c r="MUY30" s="250"/>
      <c r="MUZ30" s="250"/>
      <c r="MVA30" s="250"/>
      <c r="MVB30" s="250"/>
      <c r="MVC30" s="250"/>
      <c r="MVD30" s="250"/>
      <c r="MVE30" s="250"/>
      <c r="MVF30" s="250"/>
      <c r="MVG30" s="250"/>
      <c r="MVH30" s="250"/>
      <c r="MVI30" s="250"/>
      <c r="MVJ30" s="250"/>
      <c r="MVK30" s="250"/>
      <c r="MVL30" s="250"/>
      <c r="MVM30" s="250"/>
      <c r="MVN30" s="250"/>
      <c r="MVO30" s="250"/>
      <c r="MVP30" s="250"/>
      <c r="MVQ30" s="250"/>
      <c r="MVR30" s="250"/>
      <c r="MVS30" s="250"/>
      <c r="MVT30" s="250"/>
      <c r="MVU30" s="250"/>
      <c r="MVV30" s="250"/>
      <c r="MVW30" s="250"/>
      <c r="MVX30" s="250"/>
      <c r="MVY30" s="250"/>
      <c r="MVZ30" s="250"/>
      <c r="MWA30" s="250"/>
      <c r="MWB30" s="250"/>
      <c r="MWC30" s="250"/>
      <c r="MWD30" s="250"/>
      <c r="MWE30" s="250"/>
      <c r="MWF30" s="250"/>
      <c r="MWG30" s="250"/>
      <c r="MWH30" s="250"/>
      <c r="MWI30" s="250"/>
      <c r="MWJ30" s="250"/>
      <c r="MWK30" s="250"/>
      <c r="MWL30" s="250"/>
      <c r="MWM30" s="250"/>
      <c r="MWN30" s="250"/>
      <c r="MWO30" s="250"/>
      <c r="MWP30" s="250"/>
      <c r="MWQ30" s="250"/>
      <c r="MWR30" s="250"/>
      <c r="MWS30" s="250"/>
      <c r="MWT30" s="250"/>
      <c r="MWU30" s="250"/>
      <c r="MWV30" s="250"/>
      <c r="MWW30" s="250"/>
      <c r="MWX30" s="250"/>
      <c r="MWY30" s="250"/>
      <c r="MWZ30" s="250"/>
      <c r="MXA30" s="250"/>
      <c r="MXB30" s="250"/>
      <c r="MXC30" s="250"/>
      <c r="MXD30" s="250"/>
      <c r="MXE30" s="250"/>
      <c r="MXF30" s="250"/>
      <c r="MXG30" s="250"/>
      <c r="MXH30" s="250"/>
      <c r="MXI30" s="250"/>
      <c r="MXJ30" s="250"/>
      <c r="MXK30" s="250"/>
      <c r="MXL30" s="250"/>
      <c r="MXM30" s="250"/>
      <c r="MXN30" s="250"/>
      <c r="MXO30" s="250"/>
      <c r="MXP30" s="250"/>
      <c r="MXQ30" s="250"/>
      <c r="MXR30" s="250"/>
      <c r="MXS30" s="250"/>
      <c r="MXT30" s="250"/>
      <c r="MXU30" s="250"/>
      <c r="MXV30" s="250"/>
      <c r="MXW30" s="250"/>
      <c r="MXX30" s="250"/>
      <c r="MXY30" s="250"/>
      <c r="MXZ30" s="250"/>
      <c r="MYA30" s="250"/>
      <c r="MYB30" s="250"/>
      <c r="MYC30" s="250"/>
      <c r="MYD30" s="250"/>
      <c r="MYE30" s="250"/>
      <c r="MYF30" s="250"/>
      <c r="MYG30" s="250"/>
      <c r="MYH30" s="250"/>
      <c r="MYI30" s="250"/>
      <c r="MYJ30" s="250"/>
      <c r="MYK30" s="250"/>
      <c r="MYL30" s="250"/>
      <c r="MYM30" s="250"/>
      <c r="MYN30" s="250"/>
      <c r="MYO30" s="250"/>
      <c r="MYP30" s="250"/>
      <c r="MYQ30" s="250"/>
      <c r="MYR30" s="250"/>
      <c r="MYS30" s="250"/>
      <c r="MYT30" s="250"/>
      <c r="MYU30" s="250"/>
      <c r="MYV30" s="250"/>
      <c r="MYW30" s="250"/>
      <c r="MYX30" s="250"/>
      <c r="MYY30" s="250"/>
      <c r="MYZ30" s="250"/>
      <c r="MZA30" s="250"/>
      <c r="MZB30" s="250"/>
      <c r="MZC30" s="250"/>
      <c r="MZD30" s="250"/>
      <c r="MZE30" s="250"/>
      <c r="MZF30" s="250"/>
      <c r="MZG30" s="250"/>
      <c r="MZH30" s="250"/>
      <c r="MZI30" s="250"/>
      <c r="MZJ30" s="250"/>
      <c r="MZK30" s="250"/>
      <c r="MZL30" s="250"/>
      <c r="MZM30" s="250"/>
      <c r="MZN30" s="250"/>
      <c r="MZO30" s="250"/>
      <c r="MZP30" s="250"/>
      <c r="MZQ30" s="250"/>
      <c r="MZR30" s="250"/>
      <c r="MZS30" s="250"/>
      <c r="MZT30" s="250"/>
      <c r="MZU30" s="250"/>
      <c r="MZV30" s="250"/>
      <c r="MZW30" s="250"/>
      <c r="MZX30" s="250"/>
      <c r="MZY30" s="250"/>
      <c r="MZZ30" s="250"/>
      <c r="NAA30" s="250"/>
      <c r="NAB30" s="250"/>
      <c r="NAC30" s="250"/>
      <c r="NAD30" s="250"/>
      <c r="NAE30" s="250"/>
      <c r="NAF30" s="250"/>
      <c r="NAG30" s="250"/>
      <c r="NAH30" s="250"/>
      <c r="NAI30" s="250"/>
      <c r="NAJ30" s="250"/>
      <c r="NAK30" s="250"/>
      <c r="NAL30" s="250"/>
      <c r="NAM30" s="250"/>
      <c r="NAN30" s="250"/>
      <c r="NAO30" s="250"/>
      <c r="NAP30" s="250"/>
      <c r="NAQ30" s="250"/>
      <c r="NAR30" s="250"/>
      <c r="NAS30" s="250"/>
      <c r="NAT30" s="250"/>
      <c r="NAU30" s="250"/>
      <c r="NAV30" s="250"/>
      <c r="NAW30" s="250"/>
      <c r="NAX30" s="250"/>
      <c r="NAY30" s="250"/>
      <c r="NAZ30" s="250"/>
      <c r="NBA30" s="250"/>
      <c r="NBB30" s="250"/>
      <c r="NBC30" s="250"/>
      <c r="NBD30" s="250"/>
      <c r="NBE30" s="250"/>
      <c r="NBF30" s="250"/>
      <c r="NBG30" s="250"/>
      <c r="NBH30" s="250"/>
      <c r="NBI30" s="250"/>
      <c r="NBJ30" s="250"/>
      <c r="NBK30" s="250"/>
      <c r="NBL30" s="250"/>
      <c r="NBM30" s="250"/>
      <c r="NBN30" s="250"/>
      <c r="NBO30" s="250"/>
      <c r="NBP30" s="250"/>
      <c r="NBQ30" s="250"/>
      <c r="NBR30" s="250"/>
      <c r="NBS30" s="250"/>
      <c r="NBT30" s="250"/>
      <c r="NBU30" s="250"/>
      <c r="NBV30" s="250"/>
      <c r="NBW30" s="250"/>
      <c r="NBX30" s="250"/>
      <c r="NBY30" s="250"/>
      <c r="NBZ30" s="250"/>
      <c r="NCA30" s="250"/>
      <c r="NCB30" s="250"/>
      <c r="NCC30" s="250"/>
      <c r="NCD30" s="250"/>
      <c r="NCE30" s="250"/>
      <c r="NCF30" s="250"/>
      <c r="NCG30" s="250"/>
      <c r="NCH30" s="250"/>
      <c r="NCI30" s="250"/>
      <c r="NCJ30" s="250"/>
      <c r="NCK30" s="250"/>
      <c r="NCL30" s="250"/>
      <c r="NCM30" s="250"/>
      <c r="NCN30" s="250"/>
      <c r="NCO30" s="250"/>
      <c r="NCP30" s="250"/>
      <c r="NCQ30" s="250"/>
      <c r="NCR30" s="250"/>
      <c r="NCS30" s="250"/>
      <c r="NCT30" s="250"/>
      <c r="NCU30" s="250"/>
      <c r="NCV30" s="250"/>
      <c r="NCW30" s="250"/>
      <c r="NCX30" s="250"/>
      <c r="NCY30" s="250"/>
      <c r="NCZ30" s="250"/>
      <c r="NDA30" s="250"/>
      <c r="NDB30" s="250"/>
      <c r="NDC30" s="250"/>
      <c r="NDD30" s="250"/>
      <c r="NDE30" s="250"/>
      <c r="NDF30" s="250"/>
      <c r="NDG30" s="250"/>
      <c r="NDH30" s="250"/>
      <c r="NDI30" s="250"/>
      <c r="NDJ30" s="250"/>
      <c r="NDK30" s="250"/>
      <c r="NDL30" s="250"/>
      <c r="NDM30" s="250"/>
      <c r="NDN30" s="250"/>
      <c r="NDO30" s="250"/>
      <c r="NDP30" s="250"/>
      <c r="NDQ30" s="250"/>
      <c r="NDR30" s="250"/>
      <c r="NDS30" s="250"/>
      <c r="NDT30" s="250"/>
      <c r="NDU30" s="250"/>
      <c r="NDV30" s="250"/>
      <c r="NDW30" s="250"/>
      <c r="NDX30" s="250"/>
      <c r="NDY30" s="250"/>
      <c r="NDZ30" s="250"/>
      <c r="NEA30" s="250"/>
      <c r="NEB30" s="250"/>
      <c r="NEC30" s="250"/>
      <c r="NED30" s="250"/>
      <c r="NEE30" s="250"/>
      <c r="NEF30" s="250"/>
      <c r="NEG30" s="250"/>
      <c r="NEH30" s="250"/>
      <c r="NEI30" s="250"/>
      <c r="NEJ30" s="250"/>
      <c r="NEK30" s="250"/>
      <c r="NEL30" s="250"/>
      <c r="NEM30" s="250"/>
      <c r="NEN30" s="250"/>
      <c r="NEO30" s="250"/>
      <c r="NEP30" s="250"/>
      <c r="NEQ30" s="250"/>
      <c r="NER30" s="250"/>
      <c r="NES30" s="250"/>
      <c r="NET30" s="250"/>
      <c r="NEU30" s="250"/>
      <c r="NEV30" s="250"/>
      <c r="NEW30" s="250"/>
      <c r="NEX30" s="250"/>
      <c r="NEY30" s="250"/>
      <c r="NEZ30" s="250"/>
      <c r="NFA30" s="250"/>
      <c r="NFB30" s="250"/>
      <c r="NFC30" s="250"/>
      <c r="NFD30" s="250"/>
      <c r="NFE30" s="250"/>
      <c r="NFF30" s="250"/>
      <c r="NFG30" s="250"/>
      <c r="NFH30" s="250"/>
      <c r="NFI30" s="250"/>
      <c r="NFJ30" s="250"/>
      <c r="NFK30" s="250"/>
      <c r="NFL30" s="250"/>
      <c r="NFM30" s="250"/>
      <c r="NFN30" s="250"/>
      <c r="NFO30" s="250"/>
      <c r="NFP30" s="250"/>
      <c r="NFQ30" s="250"/>
      <c r="NFR30" s="250"/>
      <c r="NFS30" s="250"/>
      <c r="NFT30" s="250"/>
      <c r="NFU30" s="250"/>
      <c r="NFV30" s="250"/>
      <c r="NFW30" s="250"/>
      <c r="NFX30" s="250"/>
      <c r="NFY30" s="250"/>
      <c r="NFZ30" s="250"/>
      <c r="NGA30" s="250"/>
      <c r="NGB30" s="250"/>
      <c r="NGC30" s="250"/>
      <c r="NGD30" s="250"/>
      <c r="NGE30" s="250"/>
      <c r="NGF30" s="250"/>
      <c r="NGG30" s="250"/>
      <c r="NGH30" s="250"/>
      <c r="NGI30" s="250"/>
      <c r="NGJ30" s="250"/>
      <c r="NGK30" s="250"/>
      <c r="NGL30" s="250"/>
      <c r="NGM30" s="250"/>
      <c r="NGN30" s="250"/>
      <c r="NGO30" s="250"/>
      <c r="NGP30" s="250"/>
      <c r="NGQ30" s="250"/>
      <c r="NGR30" s="250"/>
      <c r="NGS30" s="250"/>
      <c r="NGT30" s="250"/>
      <c r="NGU30" s="250"/>
      <c r="NGV30" s="250"/>
      <c r="NGW30" s="250"/>
      <c r="NGX30" s="250"/>
      <c r="NGY30" s="250"/>
      <c r="NGZ30" s="250"/>
      <c r="NHA30" s="250"/>
      <c r="NHB30" s="250"/>
      <c r="NHC30" s="250"/>
      <c r="NHD30" s="250"/>
      <c r="NHE30" s="250"/>
      <c r="NHF30" s="250"/>
      <c r="NHG30" s="250"/>
      <c r="NHH30" s="250"/>
      <c r="NHI30" s="250"/>
      <c r="NHJ30" s="250"/>
      <c r="NHK30" s="250"/>
      <c r="NHL30" s="250"/>
      <c r="NHM30" s="250"/>
      <c r="NHN30" s="250"/>
      <c r="NHO30" s="250"/>
      <c r="NHP30" s="250"/>
      <c r="NHQ30" s="250"/>
      <c r="NHR30" s="250"/>
      <c r="NHS30" s="250"/>
      <c r="NHT30" s="250"/>
      <c r="NHU30" s="250"/>
      <c r="NHV30" s="250"/>
      <c r="NHW30" s="250"/>
      <c r="NHX30" s="250"/>
      <c r="NHY30" s="250"/>
      <c r="NHZ30" s="250"/>
      <c r="NIA30" s="250"/>
      <c r="NIB30" s="250"/>
      <c r="NIC30" s="250"/>
      <c r="NID30" s="250"/>
      <c r="NIE30" s="250"/>
      <c r="NIF30" s="250"/>
      <c r="NIG30" s="250"/>
      <c r="NIH30" s="250"/>
      <c r="NII30" s="250"/>
      <c r="NIJ30" s="250"/>
      <c r="NIK30" s="250"/>
      <c r="NIL30" s="250"/>
      <c r="NIM30" s="250"/>
      <c r="NIN30" s="250"/>
      <c r="NIO30" s="250"/>
      <c r="NIP30" s="250"/>
      <c r="NIQ30" s="250"/>
      <c r="NIR30" s="250"/>
      <c r="NIS30" s="250"/>
      <c r="NIT30" s="250"/>
      <c r="NIU30" s="250"/>
      <c r="NIV30" s="250"/>
      <c r="NIW30" s="250"/>
      <c r="NIX30" s="250"/>
      <c r="NIY30" s="250"/>
      <c r="NIZ30" s="250"/>
      <c r="NJA30" s="250"/>
      <c r="NJB30" s="250"/>
      <c r="NJC30" s="250"/>
      <c r="NJD30" s="250"/>
      <c r="NJE30" s="250"/>
      <c r="NJF30" s="250"/>
      <c r="NJG30" s="250"/>
      <c r="NJH30" s="250"/>
      <c r="NJI30" s="250"/>
      <c r="NJJ30" s="250"/>
      <c r="NJK30" s="250"/>
      <c r="NJL30" s="250"/>
      <c r="NJM30" s="250"/>
      <c r="NJN30" s="250"/>
      <c r="NJO30" s="250"/>
      <c r="NJP30" s="250"/>
      <c r="NJQ30" s="250"/>
      <c r="NJR30" s="250"/>
      <c r="NJS30" s="250"/>
      <c r="NJT30" s="250"/>
      <c r="NJU30" s="250"/>
      <c r="NJV30" s="250"/>
      <c r="NJW30" s="250"/>
      <c r="NJX30" s="250"/>
      <c r="NJY30" s="250"/>
      <c r="NJZ30" s="250"/>
      <c r="NKA30" s="250"/>
      <c r="NKB30" s="250"/>
      <c r="NKC30" s="250"/>
      <c r="NKD30" s="250"/>
      <c r="NKE30" s="250"/>
      <c r="NKF30" s="250"/>
      <c r="NKG30" s="250"/>
      <c r="NKH30" s="250"/>
      <c r="NKI30" s="250"/>
      <c r="NKJ30" s="250"/>
      <c r="NKK30" s="250"/>
      <c r="NKL30" s="250"/>
      <c r="NKM30" s="250"/>
      <c r="NKN30" s="250"/>
      <c r="NKO30" s="250"/>
      <c r="NKP30" s="250"/>
      <c r="NKQ30" s="250"/>
      <c r="NKR30" s="250"/>
      <c r="NKS30" s="250"/>
      <c r="NKT30" s="250"/>
      <c r="NKU30" s="250"/>
      <c r="NKV30" s="250"/>
      <c r="NKW30" s="250"/>
      <c r="NKX30" s="250"/>
      <c r="NKY30" s="250"/>
      <c r="NKZ30" s="250"/>
      <c r="NLA30" s="250"/>
      <c r="NLB30" s="250"/>
      <c r="NLC30" s="250"/>
      <c r="NLD30" s="250"/>
      <c r="NLE30" s="250"/>
      <c r="NLF30" s="250"/>
      <c r="NLG30" s="250"/>
      <c r="NLH30" s="250"/>
      <c r="NLI30" s="250"/>
      <c r="NLJ30" s="250"/>
      <c r="NLK30" s="250"/>
      <c r="NLL30" s="250"/>
      <c r="NLM30" s="250"/>
      <c r="NLN30" s="250"/>
      <c r="NLO30" s="250"/>
      <c r="NLP30" s="250"/>
      <c r="NLQ30" s="250"/>
      <c r="NLR30" s="250"/>
      <c r="NLS30" s="250"/>
      <c r="NLT30" s="250"/>
      <c r="NLU30" s="250"/>
      <c r="NLV30" s="250"/>
      <c r="NLW30" s="250"/>
      <c r="NLX30" s="250"/>
      <c r="NLY30" s="250"/>
      <c r="NLZ30" s="250"/>
      <c r="NMA30" s="250"/>
      <c r="NMB30" s="250"/>
      <c r="NMC30" s="250"/>
      <c r="NMD30" s="250"/>
      <c r="NME30" s="250"/>
      <c r="NMF30" s="250"/>
      <c r="NMG30" s="250"/>
      <c r="NMH30" s="250"/>
      <c r="NMI30" s="250"/>
      <c r="NMJ30" s="250"/>
      <c r="NMK30" s="250"/>
      <c r="NML30" s="250"/>
      <c r="NMM30" s="250"/>
      <c r="NMN30" s="250"/>
      <c r="NMO30" s="250"/>
      <c r="NMP30" s="250"/>
      <c r="NMQ30" s="250"/>
      <c r="NMR30" s="250"/>
      <c r="NMS30" s="250"/>
      <c r="NMT30" s="250"/>
      <c r="NMU30" s="250"/>
      <c r="NMV30" s="250"/>
      <c r="NMW30" s="250"/>
      <c r="NMX30" s="250"/>
      <c r="NMY30" s="250"/>
      <c r="NMZ30" s="250"/>
      <c r="NNA30" s="250"/>
      <c r="NNB30" s="250"/>
      <c r="NNC30" s="250"/>
      <c r="NND30" s="250"/>
      <c r="NNE30" s="250"/>
      <c r="NNF30" s="250"/>
      <c r="NNG30" s="250"/>
      <c r="NNH30" s="250"/>
      <c r="NNI30" s="250"/>
      <c r="NNJ30" s="250"/>
      <c r="NNK30" s="250"/>
      <c r="NNL30" s="250"/>
      <c r="NNM30" s="250"/>
      <c r="NNN30" s="250"/>
      <c r="NNO30" s="250"/>
      <c r="NNP30" s="250"/>
      <c r="NNQ30" s="250"/>
      <c r="NNR30" s="250"/>
      <c r="NNS30" s="250"/>
      <c r="NNT30" s="250"/>
      <c r="NNU30" s="250"/>
      <c r="NNV30" s="250"/>
      <c r="NNW30" s="250"/>
      <c r="NNX30" s="250"/>
      <c r="NNY30" s="250"/>
      <c r="NNZ30" s="250"/>
      <c r="NOA30" s="250"/>
      <c r="NOB30" s="250"/>
      <c r="NOC30" s="250"/>
      <c r="NOD30" s="250"/>
      <c r="NOE30" s="250"/>
      <c r="NOF30" s="250"/>
      <c r="NOG30" s="250"/>
      <c r="NOH30" s="250"/>
      <c r="NOI30" s="250"/>
      <c r="NOJ30" s="250"/>
      <c r="NOK30" s="250"/>
      <c r="NOL30" s="250"/>
      <c r="NOM30" s="250"/>
      <c r="NON30" s="250"/>
      <c r="NOO30" s="250"/>
      <c r="NOP30" s="250"/>
      <c r="NOQ30" s="250"/>
      <c r="NOR30" s="250"/>
      <c r="NOS30" s="250"/>
      <c r="NOT30" s="250"/>
      <c r="NOU30" s="250"/>
      <c r="NOV30" s="250"/>
      <c r="NOW30" s="250"/>
      <c r="NOX30" s="250"/>
      <c r="NOY30" s="250"/>
      <c r="NOZ30" s="250"/>
      <c r="NPA30" s="250"/>
      <c r="NPB30" s="250"/>
      <c r="NPC30" s="250"/>
      <c r="NPD30" s="250"/>
      <c r="NPE30" s="250"/>
      <c r="NPF30" s="250"/>
      <c r="NPG30" s="250"/>
      <c r="NPH30" s="250"/>
      <c r="NPI30" s="250"/>
      <c r="NPJ30" s="250"/>
      <c r="NPK30" s="250"/>
      <c r="NPL30" s="250"/>
      <c r="NPM30" s="250"/>
      <c r="NPN30" s="250"/>
      <c r="NPO30" s="250"/>
      <c r="NPP30" s="250"/>
      <c r="NPQ30" s="250"/>
      <c r="NPR30" s="250"/>
      <c r="NPS30" s="250"/>
      <c r="NPT30" s="250"/>
      <c r="NPU30" s="250"/>
      <c r="NPV30" s="250"/>
      <c r="NPW30" s="250"/>
      <c r="NPX30" s="250"/>
      <c r="NPY30" s="250"/>
      <c r="NPZ30" s="250"/>
      <c r="NQA30" s="250"/>
      <c r="NQB30" s="250"/>
      <c r="NQC30" s="250"/>
      <c r="NQD30" s="250"/>
      <c r="NQE30" s="250"/>
      <c r="NQF30" s="250"/>
      <c r="NQG30" s="250"/>
      <c r="NQH30" s="250"/>
      <c r="NQI30" s="250"/>
      <c r="NQJ30" s="250"/>
      <c r="NQK30" s="250"/>
      <c r="NQL30" s="250"/>
      <c r="NQM30" s="250"/>
      <c r="NQN30" s="250"/>
      <c r="NQO30" s="250"/>
      <c r="NQP30" s="250"/>
      <c r="NQQ30" s="250"/>
      <c r="NQR30" s="250"/>
      <c r="NQS30" s="250"/>
      <c r="NQT30" s="250"/>
      <c r="NQU30" s="250"/>
      <c r="NQV30" s="250"/>
      <c r="NQW30" s="250"/>
      <c r="NQX30" s="250"/>
      <c r="NQY30" s="250"/>
      <c r="NQZ30" s="250"/>
      <c r="NRA30" s="250"/>
      <c r="NRB30" s="250"/>
      <c r="NRC30" s="250"/>
      <c r="NRD30" s="250"/>
      <c r="NRE30" s="250"/>
      <c r="NRF30" s="250"/>
      <c r="NRG30" s="250"/>
      <c r="NRH30" s="250"/>
      <c r="NRI30" s="250"/>
      <c r="NRJ30" s="250"/>
      <c r="NRK30" s="250"/>
      <c r="NRL30" s="250"/>
      <c r="NRM30" s="250"/>
      <c r="NRN30" s="250"/>
      <c r="NRO30" s="250"/>
      <c r="NRP30" s="250"/>
      <c r="NRQ30" s="250"/>
      <c r="NRR30" s="250"/>
      <c r="NRS30" s="250"/>
      <c r="NRT30" s="250"/>
      <c r="NRU30" s="250"/>
      <c r="NRV30" s="250"/>
      <c r="NRW30" s="250"/>
      <c r="NRX30" s="250"/>
      <c r="NRY30" s="250"/>
      <c r="NRZ30" s="250"/>
      <c r="NSA30" s="250"/>
      <c r="NSB30" s="250"/>
      <c r="NSC30" s="250"/>
      <c r="NSD30" s="250"/>
      <c r="NSE30" s="250"/>
      <c r="NSF30" s="250"/>
      <c r="NSG30" s="250"/>
      <c r="NSH30" s="250"/>
      <c r="NSI30" s="250"/>
      <c r="NSJ30" s="250"/>
      <c r="NSK30" s="250"/>
      <c r="NSL30" s="250"/>
      <c r="NSM30" s="250"/>
      <c r="NSN30" s="250"/>
      <c r="NSO30" s="250"/>
      <c r="NSP30" s="250"/>
      <c r="NSQ30" s="250"/>
      <c r="NSR30" s="250"/>
      <c r="NSS30" s="250"/>
      <c r="NST30" s="250"/>
      <c r="NSU30" s="250"/>
      <c r="NSV30" s="250"/>
      <c r="NSW30" s="250"/>
      <c r="NSX30" s="250"/>
      <c r="NSY30" s="250"/>
      <c r="NSZ30" s="250"/>
      <c r="NTA30" s="250"/>
      <c r="NTB30" s="250"/>
      <c r="NTC30" s="250"/>
      <c r="NTD30" s="250"/>
      <c r="NTE30" s="250"/>
      <c r="NTF30" s="250"/>
      <c r="NTG30" s="250"/>
      <c r="NTH30" s="250"/>
      <c r="NTI30" s="250"/>
      <c r="NTJ30" s="250"/>
      <c r="NTK30" s="250"/>
      <c r="NTL30" s="250"/>
      <c r="NTM30" s="250"/>
      <c r="NTN30" s="250"/>
      <c r="NTO30" s="250"/>
      <c r="NTP30" s="250"/>
      <c r="NTQ30" s="250"/>
      <c r="NTR30" s="250"/>
      <c r="NTS30" s="250"/>
      <c r="NTT30" s="250"/>
      <c r="NTU30" s="250"/>
      <c r="NTV30" s="250"/>
      <c r="NTW30" s="250"/>
      <c r="NTX30" s="250"/>
      <c r="NTY30" s="250"/>
      <c r="NTZ30" s="250"/>
      <c r="NUA30" s="250"/>
      <c r="NUB30" s="250"/>
      <c r="NUC30" s="250"/>
      <c r="NUD30" s="250"/>
      <c r="NUE30" s="250"/>
      <c r="NUF30" s="250"/>
      <c r="NUG30" s="250"/>
      <c r="NUH30" s="250"/>
      <c r="NUI30" s="250"/>
      <c r="NUJ30" s="250"/>
      <c r="NUK30" s="250"/>
      <c r="NUL30" s="250"/>
      <c r="NUM30" s="250"/>
      <c r="NUN30" s="250"/>
      <c r="NUO30" s="250"/>
      <c r="NUP30" s="250"/>
      <c r="NUQ30" s="250"/>
      <c r="NUR30" s="250"/>
      <c r="NUS30" s="250"/>
      <c r="NUT30" s="250"/>
      <c r="NUU30" s="250"/>
      <c r="NUV30" s="250"/>
      <c r="NUW30" s="250"/>
      <c r="NUX30" s="250"/>
      <c r="NUY30" s="250"/>
      <c r="NUZ30" s="250"/>
      <c r="NVA30" s="250"/>
      <c r="NVB30" s="250"/>
      <c r="NVC30" s="250"/>
      <c r="NVD30" s="250"/>
      <c r="NVE30" s="250"/>
      <c r="NVF30" s="250"/>
      <c r="NVG30" s="250"/>
      <c r="NVH30" s="250"/>
      <c r="NVI30" s="250"/>
      <c r="NVJ30" s="250"/>
      <c r="NVK30" s="250"/>
      <c r="NVL30" s="250"/>
      <c r="NVM30" s="250"/>
      <c r="NVN30" s="250"/>
      <c r="NVO30" s="250"/>
      <c r="NVP30" s="250"/>
      <c r="NVQ30" s="250"/>
      <c r="NVR30" s="250"/>
      <c r="NVS30" s="250"/>
      <c r="NVT30" s="250"/>
      <c r="NVU30" s="250"/>
      <c r="NVV30" s="250"/>
      <c r="NVW30" s="250"/>
      <c r="NVX30" s="250"/>
      <c r="NVY30" s="250"/>
      <c r="NVZ30" s="250"/>
      <c r="NWA30" s="250"/>
      <c r="NWB30" s="250"/>
      <c r="NWC30" s="250"/>
      <c r="NWD30" s="250"/>
      <c r="NWE30" s="250"/>
      <c r="NWF30" s="250"/>
      <c r="NWG30" s="250"/>
      <c r="NWH30" s="250"/>
      <c r="NWI30" s="250"/>
      <c r="NWJ30" s="250"/>
      <c r="NWK30" s="250"/>
      <c r="NWL30" s="250"/>
      <c r="NWM30" s="250"/>
      <c r="NWN30" s="250"/>
      <c r="NWO30" s="250"/>
      <c r="NWP30" s="250"/>
      <c r="NWQ30" s="250"/>
      <c r="NWR30" s="250"/>
      <c r="NWS30" s="250"/>
      <c r="NWT30" s="250"/>
      <c r="NWU30" s="250"/>
      <c r="NWV30" s="250"/>
      <c r="NWW30" s="250"/>
      <c r="NWX30" s="250"/>
      <c r="NWY30" s="250"/>
      <c r="NWZ30" s="250"/>
      <c r="NXA30" s="250"/>
      <c r="NXB30" s="250"/>
      <c r="NXC30" s="250"/>
      <c r="NXD30" s="250"/>
      <c r="NXE30" s="250"/>
      <c r="NXF30" s="250"/>
      <c r="NXG30" s="250"/>
      <c r="NXH30" s="250"/>
      <c r="NXI30" s="250"/>
      <c r="NXJ30" s="250"/>
      <c r="NXK30" s="250"/>
      <c r="NXL30" s="250"/>
      <c r="NXM30" s="250"/>
      <c r="NXN30" s="250"/>
      <c r="NXO30" s="250"/>
      <c r="NXP30" s="250"/>
      <c r="NXQ30" s="250"/>
      <c r="NXR30" s="250"/>
      <c r="NXS30" s="250"/>
      <c r="NXT30" s="250"/>
      <c r="NXU30" s="250"/>
      <c r="NXV30" s="250"/>
      <c r="NXW30" s="250"/>
      <c r="NXX30" s="250"/>
      <c r="NXY30" s="250"/>
      <c r="NXZ30" s="250"/>
      <c r="NYA30" s="250"/>
      <c r="NYB30" s="250"/>
      <c r="NYC30" s="250"/>
      <c r="NYD30" s="250"/>
      <c r="NYE30" s="250"/>
      <c r="NYF30" s="250"/>
      <c r="NYG30" s="250"/>
      <c r="NYH30" s="250"/>
      <c r="NYI30" s="250"/>
      <c r="NYJ30" s="250"/>
      <c r="NYK30" s="250"/>
      <c r="NYL30" s="250"/>
      <c r="NYM30" s="250"/>
      <c r="NYN30" s="250"/>
      <c r="NYO30" s="250"/>
      <c r="NYP30" s="250"/>
      <c r="NYQ30" s="250"/>
      <c r="NYR30" s="250"/>
      <c r="NYS30" s="250"/>
      <c r="NYT30" s="250"/>
      <c r="NYU30" s="250"/>
      <c r="NYV30" s="250"/>
      <c r="NYW30" s="250"/>
      <c r="NYX30" s="250"/>
      <c r="NYY30" s="250"/>
      <c r="NYZ30" s="250"/>
      <c r="NZA30" s="250"/>
      <c r="NZB30" s="250"/>
      <c r="NZC30" s="250"/>
      <c r="NZD30" s="250"/>
      <c r="NZE30" s="250"/>
      <c r="NZF30" s="250"/>
      <c r="NZG30" s="250"/>
      <c r="NZH30" s="250"/>
      <c r="NZI30" s="250"/>
      <c r="NZJ30" s="250"/>
      <c r="NZK30" s="250"/>
      <c r="NZL30" s="250"/>
      <c r="NZM30" s="250"/>
      <c r="NZN30" s="250"/>
      <c r="NZO30" s="250"/>
      <c r="NZP30" s="250"/>
      <c r="NZQ30" s="250"/>
      <c r="NZR30" s="250"/>
      <c r="NZS30" s="250"/>
      <c r="NZT30" s="250"/>
      <c r="NZU30" s="250"/>
      <c r="NZV30" s="250"/>
      <c r="NZW30" s="250"/>
      <c r="NZX30" s="250"/>
      <c r="NZY30" s="250"/>
      <c r="NZZ30" s="250"/>
      <c r="OAA30" s="250"/>
      <c r="OAB30" s="250"/>
      <c r="OAC30" s="250"/>
      <c r="OAD30" s="250"/>
      <c r="OAE30" s="250"/>
      <c r="OAF30" s="250"/>
      <c r="OAG30" s="250"/>
      <c r="OAH30" s="250"/>
      <c r="OAI30" s="250"/>
      <c r="OAJ30" s="250"/>
      <c r="OAK30" s="250"/>
      <c r="OAL30" s="250"/>
      <c r="OAM30" s="250"/>
      <c r="OAN30" s="250"/>
      <c r="OAO30" s="250"/>
      <c r="OAP30" s="250"/>
      <c r="OAQ30" s="250"/>
      <c r="OAR30" s="250"/>
      <c r="OAS30" s="250"/>
      <c r="OAT30" s="250"/>
      <c r="OAU30" s="250"/>
      <c r="OAV30" s="250"/>
      <c r="OAW30" s="250"/>
      <c r="OAX30" s="250"/>
      <c r="OAY30" s="250"/>
      <c r="OAZ30" s="250"/>
      <c r="OBA30" s="250"/>
      <c r="OBB30" s="250"/>
      <c r="OBC30" s="250"/>
      <c r="OBD30" s="250"/>
      <c r="OBE30" s="250"/>
      <c r="OBF30" s="250"/>
      <c r="OBG30" s="250"/>
      <c r="OBH30" s="250"/>
      <c r="OBI30" s="250"/>
      <c r="OBJ30" s="250"/>
      <c r="OBK30" s="250"/>
      <c r="OBL30" s="250"/>
      <c r="OBM30" s="250"/>
      <c r="OBN30" s="250"/>
      <c r="OBO30" s="250"/>
      <c r="OBP30" s="250"/>
      <c r="OBQ30" s="250"/>
      <c r="OBR30" s="250"/>
      <c r="OBS30" s="250"/>
      <c r="OBT30" s="250"/>
      <c r="OBU30" s="250"/>
      <c r="OBV30" s="250"/>
      <c r="OBW30" s="250"/>
      <c r="OBX30" s="250"/>
      <c r="OBY30" s="250"/>
      <c r="OBZ30" s="250"/>
      <c r="OCA30" s="250"/>
      <c r="OCB30" s="250"/>
      <c r="OCC30" s="250"/>
      <c r="OCD30" s="250"/>
      <c r="OCE30" s="250"/>
      <c r="OCF30" s="250"/>
      <c r="OCG30" s="250"/>
      <c r="OCH30" s="250"/>
      <c r="OCI30" s="250"/>
      <c r="OCJ30" s="250"/>
      <c r="OCK30" s="250"/>
      <c r="OCL30" s="250"/>
      <c r="OCM30" s="250"/>
      <c r="OCN30" s="250"/>
      <c r="OCO30" s="250"/>
      <c r="OCP30" s="250"/>
      <c r="OCQ30" s="250"/>
      <c r="OCR30" s="250"/>
      <c r="OCS30" s="250"/>
      <c r="OCT30" s="250"/>
      <c r="OCU30" s="250"/>
      <c r="OCV30" s="250"/>
      <c r="OCW30" s="250"/>
      <c r="OCX30" s="250"/>
      <c r="OCY30" s="250"/>
      <c r="OCZ30" s="250"/>
      <c r="ODA30" s="250"/>
      <c r="ODB30" s="250"/>
      <c r="ODC30" s="250"/>
      <c r="ODD30" s="250"/>
      <c r="ODE30" s="250"/>
      <c r="ODF30" s="250"/>
      <c r="ODG30" s="250"/>
      <c r="ODH30" s="250"/>
      <c r="ODI30" s="250"/>
      <c r="ODJ30" s="250"/>
      <c r="ODK30" s="250"/>
      <c r="ODL30" s="250"/>
      <c r="ODM30" s="250"/>
      <c r="ODN30" s="250"/>
      <c r="ODO30" s="250"/>
      <c r="ODP30" s="250"/>
      <c r="ODQ30" s="250"/>
      <c r="ODR30" s="250"/>
      <c r="ODS30" s="250"/>
      <c r="ODT30" s="250"/>
      <c r="ODU30" s="250"/>
      <c r="ODV30" s="250"/>
      <c r="ODW30" s="250"/>
      <c r="ODX30" s="250"/>
      <c r="ODY30" s="250"/>
      <c r="ODZ30" s="250"/>
      <c r="OEA30" s="250"/>
      <c r="OEB30" s="250"/>
      <c r="OEC30" s="250"/>
      <c r="OED30" s="250"/>
      <c r="OEE30" s="250"/>
      <c r="OEF30" s="250"/>
      <c r="OEG30" s="250"/>
      <c r="OEH30" s="250"/>
      <c r="OEI30" s="250"/>
      <c r="OEJ30" s="250"/>
      <c r="OEK30" s="250"/>
      <c r="OEL30" s="250"/>
      <c r="OEM30" s="250"/>
      <c r="OEN30" s="250"/>
      <c r="OEO30" s="250"/>
      <c r="OEP30" s="250"/>
      <c r="OEQ30" s="250"/>
      <c r="OER30" s="250"/>
      <c r="OES30" s="250"/>
      <c r="OET30" s="250"/>
      <c r="OEU30" s="250"/>
      <c r="OEV30" s="250"/>
      <c r="OEW30" s="250"/>
      <c r="OEX30" s="250"/>
      <c r="OEY30" s="250"/>
      <c r="OEZ30" s="250"/>
      <c r="OFA30" s="250"/>
      <c r="OFB30" s="250"/>
      <c r="OFC30" s="250"/>
      <c r="OFD30" s="250"/>
      <c r="OFE30" s="250"/>
      <c r="OFF30" s="250"/>
      <c r="OFG30" s="250"/>
      <c r="OFH30" s="250"/>
      <c r="OFI30" s="250"/>
      <c r="OFJ30" s="250"/>
      <c r="OFK30" s="250"/>
      <c r="OFL30" s="250"/>
      <c r="OFM30" s="250"/>
      <c r="OFN30" s="250"/>
      <c r="OFO30" s="250"/>
      <c r="OFP30" s="250"/>
      <c r="OFQ30" s="250"/>
      <c r="OFR30" s="250"/>
      <c r="OFS30" s="250"/>
      <c r="OFT30" s="250"/>
      <c r="OFU30" s="250"/>
      <c r="OFV30" s="250"/>
      <c r="OFW30" s="250"/>
      <c r="OFX30" s="250"/>
      <c r="OFY30" s="250"/>
      <c r="OFZ30" s="250"/>
      <c r="OGA30" s="250"/>
      <c r="OGB30" s="250"/>
      <c r="OGC30" s="250"/>
      <c r="OGD30" s="250"/>
      <c r="OGE30" s="250"/>
      <c r="OGF30" s="250"/>
      <c r="OGG30" s="250"/>
      <c r="OGH30" s="250"/>
      <c r="OGI30" s="250"/>
      <c r="OGJ30" s="250"/>
      <c r="OGK30" s="250"/>
      <c r="OGL30" s="250"/>
      <c r="OGM30" s="250"/>
      <c r="OGN30" s="250"/>
      <c r="OGO30" s="250"/>
      <c r="OGP30" s="250"/>
      <c r="OGQ30" s="250"/>
      <c r="OGR30" s="250"/>
      <c r="OGS30" s="250"/>
      <c r="OGT30" s="250"/>
      <c r="OGU30" s="250"/>
      <c r="OGV30" s="250"/>
      <c r="OGW30" s="250"/>
      <c r="OGX30" s="250"/>
      <c r="OGY30" s="250"/>
      <c r="OGZ30" s="250"/>
      <c r="OHA30" s="250"/>
      <c r="OHB30" s="250"/>
      <c r="OHC30" s="250"/>
      <c r="OHD30" s="250"/>
      <c r="OHE30" s="250"/>
      <c r="OHF30" s="250"/>
      <c r="OHG30" s="250"/>
      <c r="OHH30" s="250"/>
      <c r="OHI30" s="250"/>
      <c r="OHJ30" s="250"/>
      <c r="OHK30" s="250"/>
      <c r="OHL30" s="250"/>
      <c r="OHM30" s="250"/>
      <c r="OHN30" s="250"/>
      <c r="OHO30" s="250"/>
      <c r="OHP30" s="250"/>
      <c r="OHQ30" s="250"/>
      <c r="OHR30" s="250"/>
      <c r="OHS30" s="250"/>
      <c r="OHT30" s="250"/>
      <c r="OHU30" s="250"/>
      <c r="OHV30" s="250"/>
      <c r="OHW30" s="250"/>
      <c r="OHX30" s="250"/>
      <c r="OHY30" s="250"/>
      <c r="OHZ30" s="250"/>
      <c r="OIA30" s="250"/>
      <c r="OIB30" s="250"/>
      <c r="OIC30" s="250"/>
      <c r="OID30" s="250"/>
      <c r="OIE30" s="250"/>
      <c r="OIF30" s="250"/>
      <c r="OIG30" s="250"/>
      <c r="OIH30" s="250"/>
      <c r="OII30" s="250"/>
      <c r="OIJ30" s="250"/>
      <c r="OIK30" s="250"/>
      <c r="OIL30" s="250"/>
      <c r="OIM30" s="250"/>
      <c r="OIN30" s="250"/>
      <c r="OIO30" s="250"/>
      <c r="OIP30" s="250"/>
      <c r="OIQ30" s="250"/>
      <c r="OIR30" s="250"/>
      <c r="OIS30" s="250"/>
      <c r="OIT30" s="250"/>
      <c r="OIU30" s="250"/>
      <c r="OIV30" s="250"/>
      <c r="OIW30" s="250"/>
      <c r="OIX30" s="250"/>
      <c r="OIY30" s="250"/>
      <c r="OIZ30" s="250"/>
      <c r="OJA30" s="250"/>
      <c r="OJB30" s="250"/>
      <c r="OJC30" s="250"/>
      <c r="OJD30" s="250"/>
      <c r="OJE30" s="250"/>
      <c r="OJF30" s="250"/>
      <c r="OJG30" s="250"/>
      <c r="OJH30" s="250"/>
      <c r="OJI30" s="250"/>
      <c r="OJJ30" s="250"/>
      <c r="OJK30" s="250"/>
      <c r="OJL30" s="250"/>
      <c r="OJM30" s="250"/>
      <c r="OJN30" s="250"/>
      <c r="OJO30" s="250"/>
      <c r="OJP30" s="250"/>
      <c r="OJQ30" s="250"/>
      <c r="OJR30" s="250"/>
      <c r="OJS30" s="250"/>
      <c r="OJT30" s="250"/>
      <c r="OJU30" s="250"/>
      <c r="OJV30" s="250"/>
      <c r="OJW30" s="250"/>
      <c r="OJX30" s="250"/>
      <c r="OJY30" s="250"/>
      <c r="OJZ30" s="250"/>
      <c r="OKA30" s="250"/>
      <c r="OKB30" s="250"/>
      <c r="OKC30" s="250"/>
      <c r="OKD30" s="250"/>
      <c r="OKE30" s="250"/>
      <c r="OKF30" s="250"/>
      <c r="OKG30" s="250"/>
      <c r="OKH30" s="250"/>
      <c r="OKI30" s="250"/>
      <c r="OKJ30" s="250"/>
      <c r="OKK30" s="250"/>
      <c r="OKL30" s="250"/>
      <c r="OKM30" s="250"/>
      <c r="OKN30" s="250"/>
      <c r="OKO30" s="250"/>
      <c r="OKP30" s="250"/>
      <c r="OKQ30" s="250"/>
      <c r="OKR30" s="250"/>
      <c r="OKS30" s="250"/>
      <c r="OKT30" s="250"/>
      <c r="OKU30" s="250"/>
      <c r="OKV30" s="250"/>
      <c r="OKW30" s="250"/>
      <c r="OKX30" s="250"/>
      <c r="OKY30" s="250"/>
      <c r="OKZ30" s="250"/>
      <c r="OLA30" s="250"/>
      <c r="OLB30" s="250"/>
      <c r="OLC30" s="250"/>
      <c r="OLD30" s="250"/>
      <c r="OLE30" s="250"/>
      <c r="OLF30" s="250"/>
      <c r="OLG30" s="250"/>
      <c r="OLH30" s="250"/>
      <c r="OLI30" s="250"/>
      <c r="OLJ30" s="250"/>
      <c r="OLK30" s="250"/>
      <c r="OLL30" s="250"/>
      <c r="OLM30" s="250"/>
      <c r="OLN30" s="250"/>
      <c r="OLO30" s="250"/>
      <c r="OLP30" s="250"/>
      <c r="OLQ30" s="250"/>
      <c r="OLR30" s="250"/>
      <c r="OLS30" s="250"/>
      <c r="OLT30" s="250"/>
      <c r="OLU30" s="250"/>
      <c r="OLV30" s="250"/>
      <c r="OLW30" s="250"/>
      <c r="OLX30" s="250"/>
      <c r="OLY30" s="250"/>
      <c r="OLZ30" s="250"/>
      <c r="OMA30" s="250"/>
      <c r="OMB30" s="250"/>
      <c r="OMC30" s="250"/>
      <c r="OMD30" s="250"/>
      <c r="OME30" s="250"/>
      <c r="OMF30" s="250"/>
      <c r="OMG30" s="250"/>
      <c r="OMH30" s="250"/>
      <c r="OMI30" s="250"/>
      <c r="OMJ30" s="250"/>
      <c r="OMK30" s="250"/>
      <c r="OML30" s="250"/>
      <c r="OMM30" s="250"/>
      <c r="OMN30" s="250"/>
      <c r="OMO30" s="250"/>
      <c r="OMP30" s="250"/>
      <c r="OMQ30" s="250"/>
      <c r="OMR30" s="250"/>
      <c r="OMS30" s="250"/>
      <c r="OMT30" s="250"/>
      <c r="OMU30" s="250"/>
      <c r="OMV30" s="250"/>
      <c r="OMW30" s="250"/>
      <c r="OMX30" s="250"/>
      <c r="OMY30" s="250"/>
      <c r="OMZ30" s="250"/>
      <c r="ONA30" s="250"/>
      <c r="ONB30" s="250"/>
      <c r="ONC30" s="250"/>
      <c r="OND30" s="250"/>
      <c r="ONE30" s="250"/>
      <c r="ONF30" s="250"/>
      <c r="ONG30" s="250"/>
      <c r="ONH30" s="250"/>
      <c r="ONI30" s="250"/>
      <c r="ONJ30" s="250"/>
      <c r="ONK30" s="250"/>
      <c r="ONL30" s="250"/>
      <c r="ONM30" s="250"/>
      <c r="ONN30" s="250"/>
      <c r="ONO30" s="250"/>
      <c r="ONP30" s="250"/>
      <c r="ONQ30" s="250"/>
      <c r="ONR30" s="250"/>
      <c r="ONS30" s="250"/>
      <c r="ONT30" s="250"/>
      <c r="ONU30" s="250"/>
      <c r="ONV30" s="250"/>
      <c r="ONW30" s="250"/>
      <c r="ONX30" s="250"/>
      <c r="ONY30" s="250"/>
      <c r="ONZ30" s="250"/>
      <c r="OOA30" s="250"/>
      <c r="OOB30" s="250"/>
      <c r="OOC30" s="250"/>
      <c r="OOD30" s="250"/>
      <c r="OOE30" s="250"/>
      <c r="OOF30" s="250"/>
      <c r="OOG30" s="250"/>
      <c r="OOH30" s="250"/>
      <c r="OOI30" s="250"/>
      <c r="OOJ30" s="250"/>
      <c r="OOK30" s="250"/>
      <c r="OOL30" s="250"/>
      <c r="OOM30" s="250"/>
      <c r="OON30" s="250"/>
      <c r="OOO30" s="250"/>
      <c r="OOP30" s="250"/>
      <c r="OOQ30" s="250"/>
      <c r="OOR30" s="250"/>
      <c r="OOS30" s="250"/>
      <c r="OOT30" s="250"/>
      <c r="OOU30" s="250"/>
      <c r="OOV30" s="250"/>
      <c r="OOW30" s="250"/>
      <c r="OOX30" s="250"/>
      <c r="OOY30" s="250"/>
      <c r="OOZ30" s="250"/>
      <c r="OPA30" s="250"/>
      <c r="OPB30" s="250"/>
      <c r="OPC30" s="250"/>
      <c r="OPD30" s="250"/>
      <c r="OPE30" s="250"/>
      <c r="OPF30" s="250"/>
      <c r="OPG30" s="250"/>
      <c r="OPH30" s="250"/>
      <c r="OPI30" s="250"/>
      <c r="OPJ30" s="250"/>
      <c r="OPK30" s="250"/>
      <c r="OPL30" s="250"/>
      <c r="OPM30" s="250"/>
      <c r="OPN30" s="250"/>
      <c r="OPO30" s="250"/>
      <c r="OPP30" s="250"/>
      <c r="OPQ30" s="250"/>
      <c r="OPR30" s="250"/>
      <c r="OPS30" s="250"/>
      <c r="OPT30" s="250"/>
      <c r="OPU30" s="250"/>
      <c r="OPV30" s="250"/>
      <c r="OPW30" s="250"/>
      <c r="OPX30" s="250"/>
      <c r="OPY30" s="250"/>
      <c r="OPZ30" s="250"/>
      <c r="OQA30" s="250"/>
      <c r="OQB30" s="250"/>
      <c r="OQC30" s="250"/>
      <c r="OQD30" s="250"/>
      <c r="OQE30" s="250"/>
      <c r="OQF30" s="250"/>
      <c r="OQG30" s="250"/>
      <c r="OQH30" s="250"/>
      <c r="OQI30" s="250"/>
      <c r="OQJ30" s="250"/>
      <c r="OQK30" s="250"/>
      <c r="OQL30" s="250"/>
      <c r="OQM30" s="250"/>
      <c r="OQN30" s="250"/>
      <c r="OQO30" s="250"/>
      <c r="OQP30" s="250"/>
      <c r="OQQ30" s="250"/>
      <c r="OQR30" s="250"/>
      <c r="OQS30" s="250"/>
      <c r="OQT30" s="250"/>
      <c r="OQU30" s="250"/>
      <c r="OQV30" s="250"/>
      <c r="OQW30" s="250"/>
      <c r="OQX30" s="250"/>
      <c r="OQY30" s="250"/>
      <c r="OQZ30" s="250"/>
      <c r="ORA30" s="250"/>
      <c r="ORB30" s="250"/>
      <c r="ORC30" s="250"/>
      <c r="ORD30" s="250"/>
      <c r="ORE30" s="250"/>
      <c r="ORF30" s="250"/>
      <c r="ORG30" s="250"/>
      <c r="ORH30" s="250"/>
      <c r="ORI30" s="250"/>
      <c r="ORJ30" s="250"/>
      <c r="ORK30" s="250"/>
      <c r="ORL30" s="250"/>
      <c r="ORM30" s="250"/>
      <c r="ORN30" s="250"/>
      <c r="ORO30" s="250"/>
      <c r="ORP30" s="250"/>
      <c r="ORQ30" s="250"/>
      <c r="ORR30" s="250"/>
      <c r="ORS30" s="250"/>
      <c r="ORT30" s="250"/>
      <c r="ORU30" s="250"/>
      <c r="ORV30" s="250"/>
      <c r="ORW30" s="250"/>
      <c r="ORX30" s="250"/>
      <c r="ORY30" s="250"/>
      <c r="ORZ30" s="250"/>
      <c r="OSA30" s="250"/>
      <c r="OSB30" s="250"/>
      <c r="OSC30" s="250"/>
      <c r="OSD30" s="250"/>
      <c r="OSE30" s="250"/>
      <c r="OSF30" s="250"/>
      <c r="OSG30" s="250"/>
      <c r="OSH30" s="250"/>
      <c r="OSI30" s="250"/>
      <c r="OSJ30" s="250"/>
      <c r="OSK30" s="250"/>
      <c r="OSL30" s="250"/>
      <c r="OSM30" s="250"/>
      <c r="OSN30" s="250"/>
      <c r="OSO30" s="250"/>
      <c r="OSP30" s="250"/>
      <c r="OSQ30" s="250"/>
      <c r="OSR30" s="250"/>
      <c r="OSS30" s="250"/>
      <c r="OST30" s="250"/>
      <c r="OSU30" s="250"/>
      <c r="OSV30" s="250"/>
      <c r="OSW30" s="250"/>
      <c r="OSX30" s="250"/>
      <c r="OSY30" s="250"/>
      <c r="OSZ30" s="250"/>
      <c r="OTA30" s="250"/>
      <c r="OTB30" s="250"/>
      <c r="OTC30" s="250"/>
      <c r="OTD30" s="250"/>
      <c r="OTE30" s="250"/>
      <c r="OTF30" s="250"/>
      <c r="OTG30" s="250"/>
      <c r="OTH30" s="250"/>
      <c r="OTI30" s="250"/>
      <c r="OTJ30" s="250"/>
      <c r="OTK30" s="250"/>
      <c r="OTL30" s="250"/>
      <c r="OTM30" s="250"/>
      <c r="OTN30" s="250"/>
      <c r="OTO30" s="250"/>
      <c r="OTP30" s="250"/>
      <c r="OTQ30" s="250"/>
      <c r="OTR30" s="250"/>
      <c r="OTS30" s="250"/>
      <c r="OTT30" s="250"/>
      <c r="OTU30" s="250"/>
      <c r="OTV30" s="250"/>
      <c r="OTW30" s="250"/>
      <c r="OTX30" s="250"/>
      <c r="OTY30" s="250"/>
      <c r="OTZ30" s="250"/>
      <c r="OUA30" s="250"/>
      <c r="OUB30" s="250"/>
      <c r="OUC30" s="250"/>
      <c r="OUD30" s="250"/>
      <c r="OUE30" s="250"/>
      <c r="OUF30" s="250"/>
      <c r="OUG30" s="250"/>
      <c r="OUH30" s="250"/>
      <c r="OUI30" s="250"/>
      <c r="OUJ30" s="250"/>
      <c r="OUK30" s="250"/>
      <c r="OUL30" s="250"/>
      <c r="OUM30" s="250"/>
      <c r="OUN30" s="250"/>
      <c r="OUO30" s="250"/>
      <c r="OUP30" s="250"/>
      <c r="OUQ30" s="250"/>
      <c r="OUR30" s="250"/>
      <c r="OUS30" s="250"/>
      <c r="OUT30" s="250"/>
      <c r="OUU30" s="250"/>
      <c r="OUV30" s="250"/>
      <c r="OUW30" s="250"/>
      <c r="OUX30" s="250"/>
      <c r="OUY30" s="250"/>
      <c r="OUZ30" s="250"/>
      <c r="OVA30" s="250"/>
      <c r="OVB30" s="250"/>
      <c r="OVC30" s="250"/>
      <c r="OVD30" s="250"/>
      <c r="OVE30" s="250"/>
      <c r="OVF30" s="250"/>
      <c r="OVG30" s="250"/>
      <c r="OVH30" s="250"/>
      <c r="OVI30" s="250"/>
      <c r="OVJ30" s="250"/>
      <c r="OVK30" s="250"/>
      <c r="OVL30" s="250"/>
      <c r="OVM30" s="250"/>
      <c r="OVN30" s="250"/>
      <c r="OVO30" s="250"/>
      <c r="OVP30" s="250"/>
      <c r="OVQ30" s="250"/>
      <c r="OVR30" s="250"/>
      <c r="OVS30" s="250"/>
      <c r="OVT30" s="250"/>
      <c r="OVU30" s="250"/>
      <c r="OVV30" s="250"/>
      <c r="OVW30" s="250"/>
      <c r="OVX30" s="250"/>
      <c r="OVY30" s="250"/>
      <c r="OVZ30" s="250"/>
      <c r="OWA30" s="250"/>
      <c r="OWB30" s="250"/>
      <c r="OWC30" s="250"/>
      <c r="OWD30" s="250"/>
      <c r="OWE30" s="250"/>
      <c r="OWF30" s="250"/>
      <c r="OWG30" s="250"/>
      <c r="OWH30" s="250"/>
      <c r="OWI30" s="250"/>
      <c r="OWJ30" s="250"/>
      <c r="OWK30" s="250"/>
      <c r="OWL30" s="250"/>
      <c r="OWM30" s="250"/>
      <c r="OWN30" s="250"/>
      <c r="OWO30" s="250"/>
      <c r="OWP30" s="250"/>
      <c r="OWQ30" s="250"/>
      <c r="OWR30" s="250"/>
      <c r="OWS30" s="250"/>
      <c r="OWT30" s="250"/>
      <c r="OWU30" s="250"/>
      <c r="OWV30" s="250"/>
      <c r="OWW30" s="250"/>
      <c r="OWX30" s="250"/>
      <c r="OWY30" s="250"/>
      <c r="OWZ30" s="250"/>
      <c r="OXA30" s="250"/>
      <c r="OXB30" s="250"/>
      <c r="OXC30" s="250"/>
      <c r="OXD30" s="250"/>
      <c r="OXE30" s="250"/>
      <c r="OXF30" s="250"/>
      <c r="OXG30" s="250"/>
      <c r="OXH30" s="250"/>
      <c r="OXI30" s="250"/>
      <c r="OXJ30" s="250"/>
      <c r="OXK30" s="250"/>
      <c r="OXL30" s="250"/>
      <c r="OXM30" s="250"/>
      <c r="OXN30" s="250"/>
      <c r="OXO30" s="250"/>
      <c r="OXP30" s="250"/>
      <c r="OXQ30" s="250"/>
      <c r="OXR30" s="250"/>
      <c r="OXS30" s="250"/>
      <c r="OXT30" s="250"/>
      <c r="OXU30" s="250"/>
      <c r="OXV30" s="250"/>
      <c r="OXW30" s="250"/>
      <c r="OXX30" s="250"/>
      <c r="OXY30" s="250"/>
      <c r="OXZ30" s="250"/>
      <c r="OYA30" s="250"/>
      <c r="OYB30" s="250"/>
      <c r="OYC30" s="250"/>
      <c r="OYD30" s="250"/>
      <c r="OYE30" s="250"/>
      <c r="OYF30" s="250"/>
      <c r="OYG30" s="250"/>
      <c r="OYH30" s="250"/>
      <c r="OYI30" s="250"/>
      <c r="OYJ30" s="250"/>
      <c r="OYK30" s="250"/>
      <c r="OYL30" s="250"/>
      <c r="OYM30" s="250"/>
      <c r="OYN30" s="250"/>
      <c r="OYO30" s="250"/>
      <c r="OYP30" s="250"/>
      <c r="OYQ30" s="250"/>
      <c r="OYR30" s="250"/>
      <c r="OYS30" s="250"/>
      <c r="OYT30" s="250"/>
      <c r="OYU30" s="250"/>
      <c r="OYV30" s="250"/>
      <c r="OYW30" s="250"/>
      <c r="OYX30" s="250"/>
      <c r="OYY30" s="250"/>
      <c r="OYZ30" s="250"/>
      <c r="OZA30" s="250"/>
      <c r="OZB30" s="250"/>
      <c r="OZC30" s="250"/>
      <c r="OZD30" s="250"/>
      <c r="OZE30" s="250"/>
      <c r="OZF30" s="250"/>
      <c r="OZG30" s="250"/>
      <c r="OZH30" s="250"/>
      <c r="OZI30" s="250"/>
      <c r="OZJ30" s="250"/>
      <c r="OZK30" s="250"/>
      <c r="OZL30" s="250"/>
      <c r="OZM30" s="250"/>
      <c r="OZN30" s="250"/>
      <c r="OZO30" s="250"/>
      <c r="OZP30" s="250"/>
      <c r="OZQ30" s="250"/>
      <c r="OZR30" s="250"/>
      <c r="OZS30" s="250"/>
      <c r="OZT30" s="250"/>
      <c r="OZU30" s="250"/>
      <c r="OZV30" s="250"/>
      <c r="OZW30" s="250"/>
      <c r="OZX30" s="250"/>
      <c r="OZY30" s="250"/>
      <c r="OZZ30" s="250"/>
      <c r="PAA30" s="250"/>
      <c r="PAB30" s="250"/>
      <c r="PAC30" s="250"/>
      <c r="PAD30" s="250"/>
      <c r="PAE30" s="250"/>
      <c r="PAF30" s="250"/>
      <c r="PAG30" s="250"/>
      <c r="PAH30" s="250"/>
      <c r="PAI30" s="250"/>
      <c r="PAJ30" s="250"/>
      <c r="PAK30" s="250"/>
      <c r="PAL30" s="250"/>
      <c r="PAM30" s="250"/>
      <c r="PAN30" s="250"/>
      <c r="PAO30" s="250"/>
      <c r="PAP30" s="250"/>
      <c r="PAQ30" s="250"/>
      <c r="PAR30" s="250"/>
      <c r="PAS30" s="250"/>
      <c r="PAT30" s="250"/>
      <c r="PAU30" s="250"/>
      <c r="PAV30" s="250"/>
      <c r="PAW30" s="250"/>
      <c r="PAX30" s="250"/>
      <c r="PAY30" s="250"/>
      <c r="PAZ30" s="250"/>
      <c r="PBA30" s="250"/>
      <c r="PBB30" s="250"/>
      <c r="PBC30" s="250"/>
      <c r="PBD30" s="250"/>
      <c r="PBE30" s="250"/>
      <c r="PBF30" s="250"/>
      <c r="PBG30" s="250"/>
      <c r="PBH30" s="250"/>
      <c r="PBI30" s="250"/>
      <c r="PBJ30" s="250"/>
      <c r="PBK30" s="250"/>
      <c r="PBL30" s="250"/>
      <c r="PBM30" s="250"/>
      <c r="PBN30" s="250"/>
      <c r="PBO30" s="250"/>
      <c r="PBP30" s="250"/>
      <c r="PBQ30" s="250"/>
      <c r="PBR30" s="250"/>
      <c r="PBS30" s="250"/>
      <c r="PBT30" s="250"/>
      <c r="PBU30" s="250"/>
      <c r="PBV30" s="250"/>
      <c r="PBW30" s="250"/>
      <c r="PBX30" s="250"/>
      <c r="PBY30" s="250"/>
      <c r="PBZ30" s="250"/>
      <c r="PCA30" s="250"/>
      <c r="PCB30" s="250"/>
      <c r="PCC30" s="250"/>
      <c r="PCD30" s="250"/>
      <c r="PCE30" s="250"/>
      <c r="PCF30" s="250"/>
      <c r="PCG30" s="250"/>
      <c r="PCH30" s="250"/>
      <c r="PCI30" s="250"/>
      <c r="PCJ30" s="250"/>
      <c r="PCK30" s="250"/>
      <c r="PCL30" s="250"/>
      <c r="PCM30" s="250"/>
      <c r="PCN30" s="250"/>
      <c r="PCO30" s="250"/>
      <c r="PCP30" s="250"/>
      <c r="PCQ30" s="250"/>
      <c r="PCR30" s="250"/>
      <c r="PCS30" s="250"/>
      <c r="PCT30" s="250"/>
      <c r="PCU30" s="250"/>
      <c r="PCV30" s="250"/>
      <c r="PCW30" s="250"/>
      <c r="PCX30" s="250"/>
      <c r="PCY30" s="250"/>
      <c r="PCZ30" s="250"/>
      <c r="PDA30" s="250"/>
      <c r="PDB30" s="250"/>
      <c r="PDC30" s="250"/>
      <c r="PDD30" s="250"/>
      <c r="PDE30" s="250"/>
      <c r="PDF30" s="250"/>
      <c r="PDG30" s="250"/>
      <c r="PDH30" s="250"/>
      <c r="PDI30" s="250"/>
      <c r="PDJ30" s="250"/>
      <c r="PDK30" s="250"/>
      <c r="PDL30" s="250"/>
      <c r="PDM30" s="250"/>
      <c r="PDN30" s="250"/>
      <c r="PDO30" s="250"/>
      <c r="PDP30" s="250"/>
      <c r="PDQ30" s="250"/>
      <c r="PDR30" s="250"/>
      <c r="PDS30" s="250"/>
      <c r="PDT30" s="250"/>
      <c r="PDU30" s="250"/>
      <c r="PDV30" s="250"/>
      <c r="PDW30" s="250"/>
      <c r="PDX30" s="250"/>
      <c r="PDY30" s="250"/>
      <c r="PDZ30" s="250"/>
      <c r="PEA30" s="250"/>
      <c r="PEB30" s="250"/>
      <c r="PEC30" s="250"/>
      <c r="PED30" s="250"/>
      <c r="PEE30" s="250"/>
      <c r="PEF30" s="250"/>
      <c r="PEG30" s="250"/>
      <c r="PEH30" s="250"/>
      <c r="PEI30" s="250"/>
      <c r="PEJ30" s="250"/>
      <c r="PEK30" s="250"/>
      <c r="PEL30" s="250"/>
      <c r="PEM30" s="250"/>
      <c r="PEN30" s="250"/>
      <c r="PEO30" s="250"/>
      <c r="PEP30" s="250"/>
      <c r="PEQ30" s="250"/>
      <c r="PER30" s="250"/>
      <c r="PES30" s="250"/>
      <c r="PET30" s="250"/>
      <c r="PEU30" s="250"/>
      <c r="PEV30" s="250"/>
      <c r="PEW30" s="250"/>
      <c r="PEX30" s="250"/>
      <c r="PEY30" s="250"/>
      <c r="PEZ30" s="250"/>
      <c r="PFA30" s="250"/>
      <c r="PFB30" s="250"/>
      <c r="PFC30" s="250"/>
      <c r="PFD30" s="250"/>
      <c r="PFE30" s="250"/>
      <c r="PFF30" s="250"/>
      <c r="PFG30" s="250"/>
      <c r="PFH30" s="250"/>
      <c r="PFI30" s="250"/>
      <c r="PFJ30" s="250"/>
      <c r="PFK30" s="250"/>
      <c r="PFL30" s="250"/>
      <c r="PFM30" s="250"/>
      <c r="PFN30" s="250"/>
      <c r="PFO30" s="250"/>
      <c r="PFP30" s="250"/>
      <c r="PFQ30" s="250"/>
      <c r="PFR30" s="250"/>
      <c r="PFS30" s="250"/>
      <c r="PFT30" s="250"/>
      <c r="PFU30" s="250"/>
      <c r="PFV30" s="250"/>
      <c r="PFW30" s="250"/>
      <c r="PFX30" s="250"/>
      <c r="PFY30" s="250"/>
      <c r="PFZ30" s="250"/>
      <c r="PGA30" s="250"/>
      <c r="PGB30" s="250"/>
      <c r="PGC30" s="250"/>
      <c r="PGD30" s="250"/>
      <c r="PGE30" s="250"/>
      <c r="PGF30" s="250"/>
      <c r="PGG30" s="250"/>
      <c r="PGH30" s="250"/>
      <c r="PGI30" s="250"/>
      <c r="PGJ30" s="250"/>
      <c r="PGK30" s="250"/>
      <c r="PGL30" s="250"/>
      <c r="PGM30" s="250"/>
      <c r="PGN30" s="250"/>
      <c r="PGO30" s="250"/>
      <c r="PGP30" s="250"/>
      <c r="PGQ30" s="250"/>
      <c r="PGR30" s="250"/>
      <c r="PGS30" s="250"/>
      <c r="PGT30" s="250"/>
      <c r="PGU30" s="250"/>
      <c r="PGV30" s="250"/>
      <c r="PGW30" s="250"/>
      <c r="PGX30" s="250"/>
      <c r="PGY30" s="250"/>
      <c r="PGZ30" s="250"/>
      <c r="PHA30" s="250"/>
      <c r="PHB30" s="250"/>
      <c r="PHC30" s="250"/>
      <c r="PHD30" s="250"/>
      <c r="PHE30" s="250"/>
      <c r="PHF30" s="250"/>
      <c r="PHG30" s="250"/>
      <c r="PHH30" s="250"/>
      <c r="PHI30" s="250"/>
      <c r="PHJ30" s="250"/>
      <c r="PHK30" s="250"/>
      <c r="PHL30" s="250"/>
      <c r="PHM30" s="250"/>
      <c r="PHN30" s="250"/>
      <c r="PHO30" s="250"/>
      <c r="PHP30" s="250"/>
      <c r="PHQ30" s="250"/>
      <c r="PHR30" s="250"/>
      <c r="PHS30" s="250"/>
      <c r="PHT30" s="250"/>
      <c r="PHU30" s="250"/>
      <c r="PHV30" s="250"/>
      <c r="PHW30" s="250"/>
      <c r="PHX30" s="250"/>
      <c r="PHY30" s="250"/>
      <c r="PHZ30" s="250"/>
      <c r="PIA30" s="250"/>
      <c r="PIB30" s="250"/>
      <c r="PIC30" s="250"/>
      <c r="PID30" s="250"/>
      <c r="PIE30" s="250"/>
      <c r="PIF30" s="250"/>
      <c r="PIG30" s="250"/>
      <c r="PIH30" s="250"/>
      <c r="PII30" s="250"/>
      <c r="PIJ30" s="250"/>
      <c r="PIK30" s="250"/>
      <c r="PIL30" s="250"/>
      <c r="PIM30" s="250"/>
      <c r="PIN30" s="250"/>
      <c r="PIO30" s="250"/>
      <c r="PIP30" s="250"/>
      <c r="PIQ30" s="250"/>
      <c r="PIR30" s="250"/>
      <c r="PIS30" s="250"/>
      <c r="PIT30" s="250"/>
      <c r="PIU30" s="250"/>
      <c r="PIV30" s="250"/>
      <c r="PIW30" s="250"/>
      <c r="PIX30" s="250"/>
      <c r="PIY30" s="250"/>
      <c r="PIZ30" s="250"/>
      <c r="PJA30" s="250"/>
      <c r="PJB30" s="250"/>
      <c r="PJC30" s="250"/>
      <c r="PJD30" s="250"/>
      <c r="PJE30" s="250"/>
      <c r="PJF30" s="250"/>
      <c r="PJG30" s="250"/>
      <c r="PJH30" s="250"/>
      <c r="PJI30" s="250"/>
      <c r="PJJ30" s="250"/>
      <c r="PJK30" s="250"/>
      <c r="PJL30" s="250"/>
      <c r="PJM30" s="250"/>
      <c r="PJN30" s="250"/>
      <c r="PJO30" s="250"/>
      <c r="PJP30" s="250"/>
      <c r="PJQ30" s="250"/>
      <c r="PJR30" s="250"/>
      <c r="PJS30" s="250"/>
      <c r="PJT30" s="250"/>
      <c r="PJU30" s="250"/>
      <c r="PJV30" s="250"/>
      <c r="PJW30" s="250"/>
      <c r="PJX30" s="250"/>
      <c r="PJY30" s="250"/>
      <c r="PJZ30" s="250"/>
      <c r="PKA30" s="250"/>
      <c r="PKB30" s="250"/>
      <c r="PKC30" s="250"/>
      <c r="PKD30" s="250"/>
      <c r="PKE30" s="250"/>
      <c r="PKF30" s="250"/>
      <c r="PKG30" s="250"/>
      <c r="PKH30" s="250"/>
      <c r="PKI30" s="250"/>
      <c r="PKJ30" s="250"/>
      <c r="PKK30" s="250"/>
      <c r="PKL30" s="250"/>
      <c r="PKM30" s="250"/>
      <c r="PKN30" s="250"/>
      <c r="PKO30" s="250"/>
      <c r="PKP30" s="250"/>
      <c r="PKQ30" s="250"/>
      <c r="PKR30" s="250"/>
      <c r="PKS30" s="250"/>
      <c r="PKT30" s="250"/>
      <c r="PKU30" s="250"/>
      <c r="PKV30" s="250"/>
      <c r="PKW30" s="250"/>
      <c r="PKX30" s="250"/>
      <c r="PKY30" s="250"/>
      <c r="PKZ30" s="250"/>
      <c r="PLA30" s="250"/>
      <c r="PLB30" s="250"/>
      <c r="PLC30" s="250"/>
      <c r="PLD30" s="250"/>
      <c r="PLE30" s="250"/>
      <c r="PLF30" s="250"/>
      <c r="PLG30" s="250"/>
      <c r="PLH30" s="250"/>
      <c r="PLI30" s="250"/>
      <c r="PLJ30" s="250"/>
      <c r="PLK30" s="250"/>
      <c r="PLL30" s="250"/>
      <c r="PLM30" s="250"/>
      <c r="PLN30" s="250"/>
      <c r="PLO30" s="250"/>
      <c r="PLP30" s="250"/>
      <c r="PLQ30" s="250"/>
      <c r="PLR30" s="250"/>
      <c r="PLS30" s="250"/>
      <c r="PLT30" s="250"/>
      <c r="PLU30" s="250"/>
      <c r="PLV30" s="250"/>
      <c r="PLW30" s="250"/>
      <c r="PLX30" s="250"/>
      <c r="PLY30" s="250"/>
      <c r="PLZ30" s="250"/>
      <c r="PMA30" s="250"/>
      <c r="PMB30" s="250"/>
      <c r="PMC30" s="250"/>
      <c r="PMD30" s="250"/>
      <c r="PME30" s="250"/>
      <c r="PMF30" s="250"/>
      <c r="PMG30" s="250"/>
      <c r="PMH30" s="250"/>
      <c r="PMI30" s="250"/>
      <c r="PMJ30" s="250"/>
      <c r="PMK30" s="250"/>
      <c r="PML30" s="250"/>
      <c r="PMM30" s="250"/>
      <c r="PMN30" s="250"/>
      <c r="PMO30" s="250"/>
      <c r="PMP30" s="250"/>
      <c r="PMQ30" s="250"/>
      <c r="PMR30" s="250"/>
      <c r="PMS30" s="250"/>
      <c r="PMT30" s="250"/>
      <c r="PMU30" s="250"/>
      <c r="PMV30" s="250"/>
      <c r="PMW30" s="250"/>
      <c r="PMX30" s="250"/>
      <c r="PMY30" s="250"/>
      <c r="PMZ30" s="250"/>
      <c r="PNA30" s="250"/>
      <c r="PNB30" s="250"/>
      <c r="PNC30" s="250"/>
      <c r="PND30" s="250"/>
      <c r="PNE30" s="250"/>
      <c r="PNF30" s="250"/>
      <c r="PNG30" s="250"/>
      <c r="PNH30" s="250"/>
      <c r="PNI30" s="250"/>
      <c r="PNJ30" s="250"/>
      <c r="PNK30" s="250"/>
      <c r="PNL30" s="250"/>
      <c r="PNM30" s="250"/>
      <c r="PNN30" s="250"/>
      <c r="PNO30" s="250"/>
      <c r="PNP30" s="250"/>
      <c r="PNQ30" s="250"/>
      <c r="PNR30" s="250"/>
      <c r="PNS30" s="250"/>
      <c r="PNT30" s="250"/>
      <c r="PNU30" s="250"/>
      <c r="PNV30" s="250"/>
      <c r="PNW30" s="250"/>
      <c r="PNX30" s="250"/>
      <c r="PNY30" s="250"/>
      <c r="PNZ30" s="250"/>
      <c r="POA30" s="250"/>
      <c r="POB30" s="250"/>
      <c r="POC30" s="250"/>
      <c r="POD30" s="250"/>
      <c r="POE30" s="250"/>
      <c r="POF30" s="250"/>
      <c r="POG30" s="250"/>
      <c r="POH30" s="250"/>
      <c r="POI30" s="250"/>
      <c r="POJ30" s="250"/>
      <c r="POK30" s="250"/>
      <c r="POL30" s="250"/>
      <c r="POM30" s="250"/>
      <c r="PON30" s="250"/>
      <c r="POO30" s="250"/>
      <c r="POP30" s="250"/>
      <c r="POQ30" s="250"/>
      <c r="POR30" s="250"/>
      <c r="POS30" s="250"/>
      <c r="POT30" s="250"/>
      <c r="POU30" s="250"/>
      <c r="POV30" s="250"/>
      <c r="POW30" s="250"/>
      <c r="POX30" s="250"/>
      <c r="POY30" s="250"/>
      <c r="POZ30" s="250"/>
      <c r="PPA30" s="250"/>
      <c r="PPB30" s="250"/>
      <c r="PPC30" s="250"/>
      <c r="PPD30" s="250"/>
      <c r="PPE30" s="250"/>
      <c r="PPF30" s="250"/>
      <c r="PPG30" s="250"/>
      <c r="PPH30" s="250"/>
      <c r="PPI30" s="250"/>
      <c r="PPJ30" s="250"/>
      <c r="PPK30" s="250"/>
      <c r="PPL30" s="250"/>
      <c r="PPM30" s="250"/>
      <c r="PPN30" s="250"/>
      <c r="PPO30" s="250"/>
      <c r="PPP30" s="250"/>
      <c r="PPQ30" s="250"/>
      <c r="PPR30" s="250"/>
      <c r="PPS30" s="250"/>
      <c r="PPT30" s="250"/>
      <c r="PPU30" s="250"/>
      <c r="PPV30" s="250"/>
      <c r="PPW30" s="250"/>
      <c r="PPX30" s="250"/>
      <c r="PPY30" s="250"/>
      <c r="PPZ30" s="250"/>
      <c r="PQA30" s="250"/>
      <c r="PQB30" s="250"/>
      <c r="PQC30" s="250"/>
      <c r="PQD30" s="250"/>
      <c r="PQE30" s="250"/>
      <c r="PQF30" s="250"/>
      <c r="PQG30" s="250"/>
      <c r="PQH30" s="250"/>
      <c r="PQI30" s="250"/>
      <c r="PQJ30" s="250"/>
      <c r="PQK30" s="250"/>
      <c r="PQL30" s="250"/>
      <c r="PQM30" s="250"/>
      <c r="PQN30" s="250"/>
      <c r="PQO30" s="250"/>
      <c r="PQP30" s="250"/>
      <c r="PQQ30" s="250"/>
      <c r="PQR30" s="250"/>
      <c r="PQS30" s="250"/>
      <c r="PQT30" s="250"/>
      <c r="PQU30" s="250"/>
      <c r="PQV30" s="250"/>
      <c r="PQW30" s="250"/>
      <c r="PQX30" s="250"/>
      <c r="PQY30" s="250"/>
      <c r="PQZ30" s="250"/>
      <c r="PRA30" s="250"/>
      <c r="PRB30" s="250"/>
      <c r="PRC30" s="250"/>
      <c r="PRD30" s="250"/>
      <c r="PRE30" s="250"/>
      <c r="PRF30" s="250"/>
      <c r="PRG30" s="250"/>
      <c r="PRH30" s="250"/>
      <c r="PRI30" s="250"/>
      <c r="PRJ30" s="250"/>
      <c r="PRK30" s="250"/>
      <c r="PRL30" s="250"/>
      <c r="PRM30" s="250"/>
      <c r="PRN30" s="250"/>
      <c r="PRO30" s="250"/>
      <c r="PRP30" s="250"/>
      <c r="PRQ30" s="250"/>
      <c r="PRR30" s="250"/>
      <c r="PRS30" s="250"/>
      <c r="PRT30" s="250"/>
      <c r="PRU30" s="250"/>
      <c r="PRV30" s="250"/>
      <c r="PRW30" s="250"/>
      <c r="PRX30" s="250"/>
      <c r="PRY30" s="250"/>
      <c r="PRZ30" s="250"/>
      <c r="PSA30" s="250"/>
      <c r="PSB30" s="250"/>
      <c r="PSC30" s="250"/>
      <c r="PSD30" s="250"/>
      <c r="PSE30" s="250"/>
      <c r="PSF30" s="250"/>
      <c r="PSG30" s="250"/>
      <c r="PSH30" s="250"/>
      <c r="PSI30" s="250"/>
      <c r="PSJ30" s="250"/>
      <c r="PSK30" s="250"/>
      <c r="PSL30" s="250"/>
      <c r="PSM30" s="250"/>
      <c r="PSN30" s="250"/>
      <c r="PSO30" s="250"/>
      <c r="PSP30" s="250"/>
      <c r="PSQ30" s="250"/>
      <c r="PSR30" s="250"/>
      <c r="PSS30" s="250"/>
      <c r="PST30" s="250"/>
      <c r="PSU30" s="250"/>
      <c r="PSV30" s="250"/>
      <c r="PSW30" s="250"/>
      <c r="PSX30" s="250"/>
      <c r="PSY30" s="250"/>
      <c r="PSZ30" s="250"/>
      <c r="PTA30" s="250"/>
      <c r="PTB30" s="250"/>
      <c r="PTC30" s="250"/>
      <c r="PTD30" s="250"/>
      <c r="PTE30" s="250"/>
      <c r="PTF30" s="250"/>
      <c r="PTG30" s="250"/>
      <c r="PTH30" s="250"/>
      <c r="PTI30" s="250"/>
      <c r="PTJ30" s="250"/>
      <c r="PTK30" s="250"/>
      <c r="PTL30" s="250"/>
      <c r="PTM30" s="250"/>
      <c r="PTN30" s="250"/>
      <c r="PTO30" s="250"/>
      <c r="PTP30" s="250"/>
      <c r="PTQ30" s="250"/>
      <c r="PTR30" s="250"/>
      <c r="PTS30" s="250"/>
      <c r="PTT30" s="250"/>
      <c r="PTU30" s="250"/>
      <c r="PTV30" s="250"/>
      <c r="PTW30" s="250"/>
      <c r="PTX30" s="250"/>
      <c r="PTY30" s="250"/>
      <c r="PTZ30" s="250"/>
      <c r="PUA30" s="250"/>
      <c r="PUB30" s="250"/>
      <c r="PUC30" s="250"/>
      <c r="PUD30" s="250"/>
      <c r="PUE30" s="250"/>
      <c r="PUF30" s="250"/>
      <c r="PUG30" s="250"/>
      <c r="PUH30" s="250"/>
      <c r="PUI30" s="250"/>
      <c r="PUJ30" s="250"/>
      <c r="PUK30" s="250"/>
      <c r="PUL30" s="250"/>
      <c r="PUM30" s="250"/>
      <c r="PUN30" s="250"/>
      <c r="PUO30" s="250"/>
      <c r="PUP30" s="250"/>
      <c r="PUQ30" s="250"/>
      <c r="PUR30" s="250"/>
      <c r="PUS30" s="250"/>
      <c r="PUT30" s="250"/>
      <c r="PUU30" s="250"/>
      <c r="PUV30" s="250"/>
      <c r="PUW30" s="250"/>
      <c r="PUX30" s="250"/>
      <c r="PUY30" s="250"/>
      <c r="PUZ30" s="250"/>
      <c r="PVA30" s="250"/>
      <c r="PVB30" s="250"/>
      <c r="PVC30" s="250"/>
      <c r="PVD30" s="250"/>
      <c r="PVE30" s="250"/>
      <c r="PVF30" s="250"/>
      <c r="PVG30" s="250"/>
      <c r="PVH30" s="250"/>
      <c r="PVI30" s="250"/>
      <c r="PVJ30" s="250"/>
      <c r="PVK30" s="250"/>
      <c r="PVL30" s="250"/>
      <c r="PVM30" s="250"/>
      <c r="PVN30" s="250"/>
      <c r="PVO30" s="250"/>
      <c r="PVP30" s="250"/>
      <c r="PVQ30" s="250"/>
      <c r="PVR30" s="250"/>
      <c r="PVS30" s="250"/>
      <c r="PVT30" s="250"/>
      <c r="PVU30" s="250"/>
      <c r="PVV30" s="250"/>
      <c r="PVW30" s="250"/>
      <c r="PVX30" s="250"/>
      <c r="PVY30" s="250"/>
      <c r="PVZ30" s="250"/>
      <c r="PWA30" s="250"/>
      <c r="PWB30" s="250"/>
      <c r="PWC30" s="250"/>
      <c r="PWD30" s="250"/>
      <c r="PWE30" s="250"/>
      <c r="PWF30" s="250"/>
      <c r="PWG30" s="250"/>
      <c r="PWH30" s="250"/>
      <c r="PWI30" s="250"/>
      <c r="PWJ30" s="250"/>
      <c r="PWK30" s="250"/>
      <c r="PWL30" s="250"/>
      <c r="PWM30" s="250"/>
      <c r="PWN30" s="250"/>
      <c r="PWO30" s="250"/>
      <c r="PWP30" s="250"/>
      <c r="PWQ30" s="250"/>
      <c r="PWR30" s="250"/>
      <c r="PWS30" s="250"/>
      <c r="PWT30" s="250"/>
      <c r="PWU30" s="250"/>
      <c r="PWV30" s="250"/>
      <c r="PWW30" s="250"/>
      <c r="PWX30" s="250"/>
      <c r="PWY30" s="250"/>
      <c r="PWZ30" s="250"/>
      <c r="PXA30" s="250"/>
      <c r="PXB30" s="250"/>
      <c r="PXC30" s="250"/>
      <c r="PXD30" s="250"/>
      <c r="PXE30" s="250"/>
      <c r="PXF30" s="250"/>
      <c r="PXG30" s="250"/>
      <c r="PXH30" s="250"/>
      <c r="PXI30" s="250"/>
      <c r="PXJ30" s="250"/>
      <c r="PXK30" s="250"/>
      <c r="PXL30" s="250"/>
      <c r="PXM30" s="250"/>
      <c r="PXN30" s="250"/>
      <c r="PXO30" s="250"/>
      <c r="PXP30" s="250"/>
      <c r="PXQ30" s="250"/>
      <c r="PXR30" s="250"/>
      <c r="PXS30" s="250"/>
      <c r="PXT30" s="250"/>
      <c r="PXU30" s="250"/>
      <c r="PXV30" s="250"/>
      <c r="PXW30" s="250"/>
      <c r="PXX30" s="250"/>
      <c r="PXY30" s="250"/>
      <c r="PXZ30" s="250"/>
      <c r="PYA30" s="250"/>
      <c r="PYB30" s="250"/>
      <c r="PYC30" s="250"/>
      <c r="PYD30" s="250"/>
      <c r="PYE30" s="250"/>
      <c r="PYF30" s="250"/>
      <c r="PYG30" s="250"/>
      <c r="PYH30" s="250"/>
      <c r="PYI30" s="250"/>
      <c r="PYJ30" s="250"/>
      <c r="PYK30" s="250"/>
      <c r="PYL30" s="250"/>
      <c r="PYM30" s="250"/>
      <c r="PYN30" s="250"/>
      <c r="PYO30" s="250"/>
      <c r="PYP30" s="250"/>
      <c r="PYQ30" s="250"/>
      <c r="PYR30" s="250"/>
      <c r="PYS30" s="250"/>
      <c r="PYT30" s="250"/>
      <c r="PYU30" s="250"/>
      <c r="PYV30" s="250"/>
      <c r="PYW30" s="250"/>
      <c r="PYX30" s="250"/>
      <c r="PYY30" s="250"/>
      <c r="PYZ30" s="250"/>
      <c r="PZA30" s="250"/>
      <c r="PZB30" s="250"/>
      <c r="PZC30" s="250"/>
      <c r="PZD30" s="250"/>
      <c r="PZE30" s="250"/>
      <c r="PZF30" s="250"/>
      <c r="PZG30" s="250"/>
      <c r="PZH30" s="250"/>
      <c r="PZI30" s="250"/>
      <c r="PZJ30" s="250"/>
      <c r="PZK30" s="250"/>
      <c r="PZL30" s="250"/>
      <c r="PZM30" s="250"/>
      <c r="PZN30" s="250"/>
      <c r="PZO30" s="250"/>
      <c r="PZP30" s="250"/>
      <c r="PZQ30" s="250"/>
      <c r="PZR30" s="250"/>
      <c r="PZS30" s="250"/>
      <c r="PZT30" s="250"/>
      <c r="PZU30" s="250"/>
      <c r="PZV30" s="250"/>
      <c r="PZW30" s="250"/>
      <c r="PZX30" s="250"/>
      <c r="PZY30" s="250"/>
      <c r="PZZ30" s="250"/>
      <c r="QAA30" s="250"/>
      <c r="QAB30" s="250"/>
      <c r="QAC30" s="250"/>
      <c r="QAD30" s="250"/>
      <c r="QAE30" s="250"/>
      <c r="QAF30" s="250"/>
      <c r="QAG30" s="250"/>
      <c r="QAH30" s="250"/>
      <c r="QAI30" s="250"/>
      <c r="QAJ30" s="250"/>
      <c r="QAK30" s="250"/>
      <c r="QAL30" s="250"/>
      <c r="QAM30" s="250"/>
      <c r="QAN30" s="250"/>
      <c r="QAO30" s="250"/>
      <c r="QAP30" s="250"/>
      <c r="QAQ30" s="250"/>
      <c r="QAR30" s="250"/>
      <c r="QAS30" s="250"/>
      <c r="QAT30" s="250"/>
      <c r="QAU30" s="250"/>
      <c r="QAV30" s="250"/>
      <c r="QAW30" s="250"/>
      <c r="QAX30" s="250"/>
      <c r="QAY30" s="250"/>
      <c r="QAZ30" s="250"/>
      <c r="QBA30" s="250"/>
      <c r="QBB30" s="250"/>
      <c r="QBC30" s="250"/>
      <c r="QBD30" s="250"/>
      <c r="QBE30" s="250"/>
      <c r="QBF30" s="250"/>
      <c r="QBG30" s="250"/>
      <c r="QBH30" s="250"/>
      <c r="QBI30" s="250"/>
      <c r="QBJ30" s="250"/>
      <c r="QBK30" s="250"/>
      <c r="QBL30" s="250"/>
      <c r="QBM30" s="250"/>
      <c r="QBN30" s="250"/>
      <c r="QBO30" s="250"/>
      <c r="QBP30" s="250"/>
      <c r="QBQ30" s="250"/>
      <c r="QBR30" s="250"/>
      <c r="QBS30" s="250"/>
      <c r="QBT30" s="250"/>
      <c r="QBU30" s="250"/>
      <c r="QBV30" s="250"/>
      <c r="QBW30" s="250"/>
      <c r="QBX30" s="250"/>
      <c r="QBY30" s="250"/>
      <c r="QBZ30" s="250"/>
      <c r="QCA30" s="250"/>
      <c r="QCB30" s="250"/>
      <c r="QCC30" s="250"/>
      <c r="QCD30" s="250"/>
      <c r="QCE30" s="250"/>
      <c r="QCF30" s="250"/>
      <c r="QCG30" s="250"/>
      <c r="QCH30" s="250"/>
      <c r="QCI30" s="250"/>
      <c r="QCJ30" s="250"/>
      <c r="QCK30" s="250"/>
      <c r="QCL30" s="250"/>
      <c r="QCM30" s="250"/>
      <c r="QCN30" s="250"/>
      <c r="QCO30" s="250"/>
      <c r="QCP30" s="250"/>
      <c r="QCQ30" s="250"/>
      <c r="QCR30" s="250"/>
      <c r="QCS30" s="250"/>
      <c r="QCT30" s="250"/>
      <c r="QCU30" s="250"/>
      <c r="QCV30" s="250"/>
      <c r="QCW30" s="250"/>
      <c r="QCX30" s="250"/>
      <c r="QCY30" s="250"/>
      <c r="QCZ30" s="250"/>
      <c r="QDA30" s="250"/>
      <c r="QDB30" s="250"/>
      <c r="QDC30" s="250"/>
      <c r="QDD30" s="250"/>
      <c r="QDE30" s="250"/>
      <c r="QDF30" s="250"/>
      <c r="QDG30" s="250"/>
      <c r="QDH30" s="250"/>
      <c r="QDI30" s="250"/>
      <c r="QDJ30" s="250"/>
      <c r="QDK30" s="250"/>
      <c r="QDL30" s="250"/>
      <c r="QDM30" s="250"/>
      <c r="QDN30" s="250"/>
      <c r="QDO30" s="250"/>
      <c r="QDP30" s="250"/>
      <c r="QDQ30" s="250"/>
      <c r="QDR30" s="250"/>
      <c r="QDS30" s="250"/>
      <c r="QDT30" s="250"/>
      <c r="QDU30" s="250"/>
      <c r="QDV30" s="250"/>
      <c r="QDW30" s="250"/>
      <c r="QDX30" s="250"/>
      <c r="QDY30" s="250"/>
      <c r="QDZ30" s="250"/>
      <c r="QEA30" s="250"/>
      <c r="QEB30" s="250"/>
      <c r="QEC30" s="250"/>
      <c r="QED30" s="250"/>
      <c r="QEE30" s="250"/>
      <c r="QEF30" s="250"/>
      <c r="QEG30" s="250"/>
      <c r="QEH30" s="250"/>
      <c r="QEI30" s="250"/>
      <c r="QEJ30" s="250"/>
      <c r="QEK30" s="250"/>
      <c r="QEL30" s="250"/>
      <c r="QEM30" s="250"/>
      <c r="QEN30" s="250"/>
      <c r="QEO30" s="250"/>
      <c r="QEP30" s="250"/>
      <c r="QEQ30" s="250"/>
      <c r="QER30" s="250"/>
      <c r="QES30" s="250"/>
      <c r="QET30" s="250"/>
      <c r="QEU30" s="250"/>
      <c r="QEV30" s="250"/>
      <c r="QEW30" s="250"/>
      <c r="QEX30" s="250"/>
      <c r="QEY30" s="250"/>
      <c r="QEZ30" s="250"/>
      <c r="QFA30" s="250"/>
      <c r="QFB30" s="250"/>
      <c r="QFC30" s="250"/>
      <c r="QFD30" s="250"/>
      <c r="QFE30" s="250"/>
      <c r="QFF30" s="250"/>
      <c r="QFG30" s="250"/>
      <c r="QFH30" s="250"/>
      <c r="QFI30" s="250"/>
      <c r="QFJ30" s="250"/>
      <c r="QFK30" s="250"/>
      <c r="QFL30" s="250"/>
      <c r="QFM30" s="250"/>
      <c r="QFN30" s="250"/>
      <c r="QFO30" s="250"/>
      <c r="QFP30" s="250"/>
      <c r="QFQ30" s="250"/>
      <c r="QFR30" s="250"/>
      <c r="QFS30" s="250"/>
      <c r="QFT30" s="250"/>
      <c r="QFU30" s="250"/>
      <c r="QFV30" s="250"/>
      <c r="QFW30" s="250"/>
      <c r="QFX30" s="250"/>
      <c r="QFY30" s="250"/>
      <c r="QFZ30" s="250"/>
      <c r="QGA30" s="250"/>
      <c r="QGB30" s="250"/>
      <c r="QGC30" s="250"/>
      <c r="QGD30" s="250"/>
      <c r="QGE30" s="250"/>
      <c r="QGF30" s="250"/>
      <c r="QGG30" s="250"/>
      <c r="QGH30" s="250"/>
      <c r="QGI30" s="250"/>
      <c r="QGJ30" s="250"/>
      <c r="QGK30" s="250"/>
      <c r="QGL30" s="250"/>
      <c r="QGM30" s="250"/>
      <c r="QGN30" s="250"/>
      <c r="QGO30" s="250"/>
      <c r="QGP30" s="250"/>
      <c r="QGQ30" s="250"/>
      <c r="QGR30" s="250"/>
      <c r="QGS30" s="250"/>
      <c r="QGT30" s="250"/>
      <c r="QGU30" s="250"/>
      <c r="QGV30" s="250"/>
      <c r="QGW30" s="250"/>
      <c r="QGX30" s="250"/>
      <c r="QGY30" s="250"/>
      <c r="QGZ30" s="250"/>
      <c r="QHA30" s="250"/>
      <c r="QHB30" s="250"/>
      <c r="QHC30" s="250"/>
      <c r="QHD30" s="250"/>
      <c r="QHE30" s="250"/>
      <c r="QHF30" s="250"/>
      <c r="QHG30" s="250"/>
      <c r="QHH30" s="250"/>
      <c r="QHI30" s="250"/>
      <c r="QHJ30" s="250"/>
      <c r="QHK30" s="250"/>
      <c r="QHL30" s="250"/>
      <c r="QHM30" s="250"/>
      <c r="QHN30" s="250"/>
      <c r="QHO30" s="250"/>
      <c r="QHP30" s="250"/>
      <c r="QHQ30" s="250"/>
      <c r="QHR30" s="250"/>
      <c r="QHS30" s="250"/>
      <c r="QHT30" s="250"/>
      <c r="QHU30" s="250"/>
      <c r="QHV30" s="250"/>
      <c r="QHW30" s="250"/>
      <c r="QHX30" s="250"/>
      <c r="QHY30" s="250"/>
      <c r="QHZ30" s="250"/>
      <c r="QIA30" s="250"/>
      <c r="QIB30" s="250"/>
      <c r="QIC30" s="250"/>
      <c r="QID30" s="250"/>
      <c r="QIE30" s="250"/>
      <c r="QIF30" s="250"/>
      <c r="QIG30" s="250"/>
      <c r="QIH30" s="250"/>
      <c r="QII30" s="250"/>
      <c r="QIJ30" s="250"/>
      <c r="QIK30" s="250"/>
      <c r="QIL30" s="250"/>
      <c r="QIM30" s="250"/>
      <c r="QIN30" s="250"/>
      <c r="QIO30" s="250"/>
      <c r="QIP30" s="250"/>
      <c r="QIQ30" s="250"/>
      <c r="QIR30" s="250"/>
      <c r="QIS30" s="250"/>
      <c r="QIT30" s="250"/>
      <c r="QIU30" s="250"/>
      <c r="QIV30" s="250"/>
      <c r="QIW30" s="250"/>
      <c r="QIX30" s="250"/>
      <c r="QIY30" s="250"/>
      <c r="QIZ30" s="250"/>
      <c r="QJA30" s="250"/>
      <c r="QJB30" s="250"/>
      <c r="QJC30" s="250"/>
      <c r="QJD30" s="250"/>
      <c r="QJE30" s="250"/>
      <c r="QJF30" s="250"/>
      <c r="QJG30" s="250"/>
      <c r="QJH30" s="250"/>
      <c r="QJI30" s="250"/>
      <c r="QJJ30" s="250"/>
      <c r="QJK30" s="250"/>
      <c r="QJL30" s="250"/>
      <c r="QJM30" s="250"/>
      <c r="QJN30" s="250"/>
      <c r="QJO30" s="250"/>
      <c r="QJP30" s="250"/>
      <c r="QJQ30" s="250"/>
      <c r="QJR30" s="250"/>
      <c r="QJS30" s="250"/>
      <c r="QJT30" s="250"/>
      <c r="QJU30" s="250"/>
      <c r="QJV30" s="250"/>
      <c r="QJW30" s="250"/>
      <c r="QJX30" s="250"/>
      <c r="QJY30" s="250"/>
      <c r="QJZ30" s="250"/>
      <c r="QKA30" s="250"/>
      <c r="QKB30" s="250"/>
      <c r="QKC30" s="250"/>
      <c r="QKD30" s="250"/>
      <c r="QKE30" s="250"/>
      <c r="QKF30" s="250"/>
      <c r="QKG30" s="250"/>
      <c r="QKH30" s="250"/>
      <c r="QKI30" s="250"/>
      <c r="QKJ30" s="250"/>
      <c r="QKK30" s="250"/>
      <c r="QKL30" s="250"/>
      <c r="QKM30" s="250"/>
      <c r="QKN30" s="250"/>
      <c r="QKO30" s="250"/>
      <c r="QKP30" s="250"/>
      <c r="QKQ30" s="250"/>
      <c r="QKR30" s="250"/>
      <c r="QKS30" s="250"/>
      <c r="QKT30" s="250"/>
      <c r="QKU30" s="250"/>
      <c r="QKV30" s="250"/>
      <c r="QKW30" s="250"/>
      <c r="QKX30" s="250"/>
      <c r="QKY30" s="250"/>
      <c r="QKZ30" s="250"/>
      <c r="QLA30" s="250"/>
      <c r="QLB30" s="250"/>
      <c r="QLC30" s="250"/>
      <c r="QLD30" s="250"/>
      <c r="QLE30" s="250"/>
      <c r="QLF30" s="250"/>
      <c r="QLG30" s="250"/>
      <c r="QLH30" s="250"/>
      <c r="QLI30" s="250"/>
      <c r="QLJ30" s="250"/>
      <c r="QLK30" s="250"/>
      <c r="QLL30" s="250"/>
      <c r="QLM30" s="250"/>
      <c r="QLN30" s="250"/>
      <c r="QLO30" s="250"/>
      <c r="QLP30" s="250"/>
      <c r="QLQ30" s="250"/>
      <c r="QLR30" s="250"/>
      <c r="QLS30" s="250"/>
      <c r="QLT30" s="250"/>
      <c r="QLU30" s="250"/>
      <c r="QLV30" s="250"/>
      <c r="QLW30" s="250"/>
      <c r="QLX30" s="250"/>
      <c r="QLY30" s="250"/>
      <c r="QLZ30" s="250"/>
      <c r="QMA30" s="250"/>
      <c r="QMB30" s="250"/>
      <c r="QMC30" s="250"/>
      <c r="QMD30" s="250"/>
      <c r="QME30" s="250"/>
      <c r="QMF30" s="250"/>
      <c r="QMG30" s="250"/>
      <c r="QMH30" s="250"/>
      <c r="QMI30" s="250"/>
      <c r="QMJ30" s="250"/>
      <c r="QMK30" s="250"/>
      <c r="QML30" s="250"/>
      <c r="QMM30" s="250"/>
      <c r="QMN30" s="250"/>
      <c r="QMO30" s="250"/>
      <c r="QMP30" s="250"/>
      <c r="QMQ30" s="250"/>
      <c r="QMR30" s="250"/>
      <c r="QMS30" s="250"/>
      <c r="QMT30" s="250"/>
      <c r="QMU30" s="250"/>
      <c r="QMV30" s="250"/>
      <c r="QMW30" s="250"/>
      <c r="QMX30" s="250"/>
      <c r="QMY30" s="250"/>
      <c r="QMZ30" s="250"/>
      <c r="QNA30" s="250"/>
      <c r="QNB30" s="250"/>
      <c r="QNC30" s="250"/>
      <c r="QND30" s="250"/>
      <c r="QNE30" s="250"/>
      <c r="QNF30" s="250"/>
      <c r="QNG30" s="250"/>
      <c r="QNH30" s="250"/>
      <c r="QNI30" s="250"/>
      <c r="QNJ30" s="250"/>
      <c r="QNK30" s="250"/>
      <c r="QNL30" s="250"/>
      <c r="QNM30" s="250"/>
      <c r="QNN30" s="250"/>
      <c r="QNO30" s="250"/>
      <c r="QNP30" s="250"/>
      <c r="QNQ30" s="250"/>
      <c r="QNR30" s="250"/>
      <c r="QNS30" s="250"/>
      <c r="QNT30" s="250"/>
      <c r="QNU30" s="250"/>
      <c r="QNV30" s="250"/>
      <c r="QNW30" s="250"/>
      <c r="QNX30" s="250"/>
      <c r="QNY30" s="250"/>
      <c r="QNZ30" s="250"/>
      <c r="QOA30" s="250"/>
      <c r="QOB30" s="250"/>
      <c r="QOC30" s="250"/>
      <c r="QOD30" s="250"/>
      <c r="QOE30" s="250"/>
      <c r="QOF30" s="250"/>
      <c r="QOG30" s="250"/>
      <c r="QOH30" s="250"/>
      <c r="QOI30" s="250"/>
      <c r="QOJ30" s="250"/>
      <c r="QOK30" s="250"/>
      <c r="QOL30" s="250"/>
      <c r="QOM30" s="250"/>
      <c r="QON30" s="250"/>
      <c r="QOO30" s="250"/>
      <c r="QOP30" s="250"/>
      <c r="QOQ30" s="250"/>
      <c r="QOR30" s="250"/>
      <c r="QOS30" s="250"/>
      <c r="QOT30" s="250"/>
      <c r="QOU30" s="250"/>
      <c r="QOV30" s="250"/>
      <c r="QOW30" s="250"/>
      <c r="QOX30" s="250"/>
      <c r="QOY30" s="250"/>
      <c r="QOZ30" s="250"/>
      <c r="QPA30" s="250"/>
      <c r="QPB30" s="250"/>
      <c r="QPC30" s="250"/>
      <c r="QPD30" s="250"/>
      <c r="QPE30" s="250"/>
      <c r="QPF30" s="250"/>
      <c r="QPG30" s="250"/>
      <c r="QPH30" s="250"/>
      <c r="QPI30" s="250"/>
      <c r="QPJ30" s="250"/>
      <c r="QPK30" s="250"/>
      <c r="QPL30" s="250"/>
      <c r="QPM30" s="250"/>
      <c r="QPN30" s="250"/>
      <c r="QPO30" s="250"/>
      <c r="QPP30" s="250"/>
      <c r="QPQ30" s="250"/>
      <c r="QPR30" s="250"/>
      <c r="QPS30" s="250"/>
      <c r="QPT30" s="250"/>
      <c r="QPU30" s="250"/>
      <c r="QPV30" s="250"/>
      <c r="QPW30" s="250"/>
      <c r="QPX30" s="250"/>
      <c r="QPY30" s="250"/>
      <c r="QPZ30" s="250"/>
      <c r="QQA30" s="250"/>
      <c r="QQB30" s="250"/>
      <c r="QQC30" s="250"/>
      <c r="QQD30" s="250"/>
      <c r="QQE30" s="250"/>
      <c r="QQF30" s="250"/>
      <c r="QQG30" s="250"/>
      <c r="QQH30" s="250"/>
      <c r="QQI30" s="250"/>
      <c r="QQJ30" s="250"/>
      <c r="QQK30" s="250"/>
      <c r="QQL30" s="250"/>
      <c r="QQM30" s="250"/>
      <c r="QQN30" s="250"/>
      <c r="QQO30" s="250"/>
      <c r="QQP30" s="250"/>
      <c r="QQQ30" s="250"/>
      <c r="QQR30" s="250"/>
      <c r="QQS30" s="250"/>
      <c r="QQT30" s="250"/>
      <c r="QQU30" s="250"/>
      <c r="QQV30" s="250"/>
      <c r="QQW30" s="250"/>
      <c r="QQX30" s="250"/>
      <c r="QQY30" s="250"/>
      <c r="QQZ30" s="250"/>
      <c r="QRA30" s="250"/>
      <c r="QRB30" s="250"/>
      <c r="QRC30" s="250"/>
      <c r="QRD30" s="250"/>
      <c r="QRE30" s="250"/>
      <c r="QRF30" s="250"/>
      <c r="QRG30" s="250"/>
      <c r="QRH30" s="250"/>
      <c r="QRI30" s="250"/>
      <c r="QRJ30" s="250"/>
      <c r="QRK30" s="250"/>
      <c r="QRL30" s="250"/>
      <c r="QRM30" s="250"/>
      <c r="QRN30" s="250"/>
      <c r="QRO30" s="250"/>
      <c r="QRP30" s="250"/>
      <c r="QRQ30" s="250"/>
      <c r="QRR30" s="250"/>
      <c r="QRS30" s="250"/>
      <c r="QRT30" s="250"/>
      <c r="QRU30" s="250"/>
      <c r="QRV30" s="250"/>
      <c r="QRW30" s="250"/>
      <c r="QRX30" s="250"/>
      <c r="QRY30" s="250"/>
      <c r="QRZ30" s="250"/>
      <c r="QSA30" s="250"/>
      <c r="QSB30" s="250"/>
      <c r="QSC30" s="250"/>
      <c r="QSD30" s="250"/>
      <c r="QSE30" s="250"/>
      <c r="QSF30" s="250"/>
      <c r="QSG30" s="250"/>
      <c r="QSH30" s="250"/>
      <c r="QSI30" s="250"/>
      <c r="QSJ30" s="250"/>
      <c r="QSK30" s="250"/>
      <c r="QSL30" s="250"/>
      <c r="QSM30" s="250"/>
      <c r="QSN30" s="250"/>
      <c r="QSO30" s="250"/>
      <c r="QSP30" s="250"/>
      <c r="QSQ30" s="250"/>
      <c r="QSR30" s="250"/>
      <c r="QSS30" s="250"/>
      <c r="QST30" s="250"/>
      <c r="QSU30" s="250"/>
      <c r="QSV30" s="250"/>
      <c r="QSW30" s="250"/>
      <c r="QSX30" s="250"/>
      <c r="QSY30" s="250"/>
      <c r="QSZ30" s="250"/>
      <c r="QTA30" s="250"/>
      <c r="QTB30" s="250"/>
      <c r="QTC30" s="250"/>
      <c r="QTD30" s="250"/>
      <c r="QTE30" s="250"/>
      <c r="QTF30" s="250"/>
      <c r="QTG30" s="250"/>
      <c r="QTH30" s="250"/>
      <c r="QTI30" s="250"/>
      <c r="QTJ30" s="250"/>
      <c r="QTK30" s="250"/>
      <c r="QTL30" s="250"/>
      <c r="QTM30" s="250"/>
      <c r="QTN30" s="250"/>
      <c r="QTO30" s="250"/>
      <c r="QTP30" s="250"/>
      <c r="QTQ30" s="250"/>
      <c r="QTR30" s="250"/>
      <c r="QTS30" s="250"/>
      <c r="QTT30" s="250"/>
      <c r="QTU30" s="250"/>
      <c r="QTV30" s="250"/>
      <c r="QTW30" s="250"/>
      <c r="QTX30" s="250"/>
      <c r="QTY30" s="250"/>
      <c r="QTZ30" s="250"/>
      <c r="QUA30" s="250"/>
      <c r="QUB30" s="250"/>
      <c r="QUC30" s="250"/>
      <c r="QUD30" s="250"/>
      <c r="QUE30" s="250"/>
      <c r="QUF30" s="250"/>
      <c r="QUG30" s="250"/>
      <c r="QUH30" s="250"/>
      <c r="QUI30" s="250"/>
      <c r="QUJ30" s="250"/>
      <c r="QUK30" s="250"/>
      <c r="QUL30" s="250"/>
      <c r="QUM30" s="250"/>
      <c r="QUN30" s="250"/>
      <c r="QUO30" s="250"/>
      <c r="QUP30" s="250"/>
      <c r="QUQ30" s="250"/>
      <c r="QUR30" s="250"/>
      <c r="QUS30" s="250"/>
      <c r="QUT30" s="250"/>
      <c r="QUU30" s="250"/>
      <c r="QUV30" s="250"/>
      <c r="QUW30" s="250"/>
      <c r="QUX30" s="250"/>
      <c r="QUY30" s="250"/>
      <c r="QUZ30" s="250"/>
      <c r="QVA30" s="250"/>
      <c r="QVB30" s="250"/>
      <c r="QVC30" s="250"/>
      <c r="QVD30" s="250"/>
      <c r="QVE30" s="250"/>
      <c r="QVF30" s="250"/>
      <c r="QVG30" s="250"/>
      <c r="QVH30" s="250"/>
      <c r="QVI30" s="250"/>
      <c r="QVJ30" s="250"/>
      <c r="QVK30" s="250"/>
      <c r="QVL30" s="250"/>
      <c r="QVM30" s="250"/>
      <c r="QVN30" s="250"/>
      <c r="QVO30" s="250"/>
      <c r="QVP30" s="250"/>
      <c r="QVQ30" s="250"/>
      <c r="QVR30" s="250"/>
      <c r="QVS30" s="250"/>
      <c r="QVT30" s="250"/>
      <c r="QVU30" s="250"/>
      <c r="QVV30" s="250"/>
      <c r="QVW30" s="250"/>
      <c r="QVX30" s="250"/>
      <c r="QVY30" s="250"/>
      <c r="QVZ30" s="250"/>
      <c r="QWA30" s="250"/>
      <c r="QWB30" s="250"/>
      <c r="QWC30" s="250"/>
      <c r="QWD30" s="250"/>
      <c r="QWE30" s="250"/>
      <c r="QWF30" s="250"/>
      <c r="QWG30" s="250"/>
      <c r="QWH30" s="250"/>
      <c r="QWI30" s="250"/>
      <c r="QWJ30" s="250"/>
      <c r="QWK30" s="250"/>
      <c r="QWL30" s="250"/>
      <c r="QWM30" s="250"/>
      <c r="QWN30" s="250"/>
      <c r="QWO30" s="250"/>
      <c r="QWP30" s="250"/>
      <c r="QWQ30" s="250"/>
      <c r="QWR30" s="250"/>
      <c r="QWS30" s="250"/>
      <c r="QWT30" s="250"/>
      <c r="QWU30" s="250"/>
      <c r="QWV30" s="250"/>
      <c r="QWW30" s="250"/>
      <c r="QWX30" s="250"/>
      <c r="QWY30" s="250"/>
      <c r="QWZ30" s="250"/>
      <c r="QXA30" s="250"/>
      <c r="QXB30" s="250"/>
      <c r="QXC30" s="250"/>
      <c r="QXD30" s="250"/>
      <c r="QXE30" s="250"/>
      <c r="QXF30" s="250"/>
      <c r="QXG30" s="250"/>
      <c r="QXH30" s="250"/>
      <c r="QXI30" s="250"/>
      <c r="QXJ30" s="250"/>
      <c r="QXK30" s="250"/>
      <c r="QXL30" s="250"/>
      <c r="QXM30" s="250"/>
      <c r="QXN30" s="250"/>
      <c r="QXO30" s="250"/>
      <c r="QXP30" s="250"/>
      <c r="QXQ30" s="250"/>
      <c r="QXR30" s="250"/>
      <c r="QXS30" s="250"/>
      <c r="QXT30" s="250"/>
      <c r="QXU30" s="250"/>
      <c r="QXV30" s="250"/>
      <c r="QXW30" s="250"/>
      <c r="QXX30" s="250"/>
      <c r="QXY30" s="250"/>
      <c r="QXZ30" s="250"/>
      <c r="QYA30" s="250"/>
      <c r="QYB30" s="250"/>
      <c r="QYC30" s="250"/>
      <c r="QYD30" s="250"/>
      <c r="QYE30" s="250"/>
      <c r="QYF30" s="250"/>
      <c r="QYG30" s="250"/>
      <c r="QYH30" s="250"/>
      <c r="QYI30" s="250"/>
      <c r="QYJ30" s="250"/>
      <c r="QYK30" s="250"/>
      <c r="QYL30" s="250"/>
      <c r="QYM30" s="250"/>
      <c r="QYN30" s="250"/>
      <c r="QYO30" s="250"/>
      <c r="QYP30" s="250"/>
      <c r="QYQ30" s="250"/>
      <c r="QYR30" s="250"/>
      <c r="QYS30" s="250"/>
      <c r="QYT30" s="250"/>
      <c r="QYU30" s="250"/>
      <c r="QYV30" s="250"/>
      <c r="QYW30" s="250"/>
      <c r="QYX30" s="250"/>
      <c r="QYY30" s="250"/>
      <c r="QYZ30" s="250"/>
      <c r="QZA30" s="250"/>
      <c r="QZB30" s="250"/>
      <c r="QZC30" s="250"/>
      <c r="QZD30" s="250"/>
      <c r="QZE30" s="250"/>
      <c r="QZF30" s="250"/>
      <c r="QZG30" s="250"/>
      <c r="QZH30" s="250"/>
      <c r="QZI30" s="250"/>
      <c r="QZJ30" s="250"/>
      <c r="QZK30" s="250"/>
      <c r="QZL30" s="250"/>
      <c r="QZM30" s="250"/>
      <c r="QZN30" s="250"/>
      <c r="QZO30" s="250"/>
      <c r="QZP30" s="250"/>
      <c r="QZQ30" s="250"/>
      <c r="QZR30" s="250"/>
      <c r="QZS30" s="250"/>
      <c r="QZT30" s="250"/>
      <c r="QZU30" s="250"/>
      <c r="QZV30" s="250"/>
      <c r="QZW30" s="250"/>
      <c r="QZX30" s="250"/>
      <c r="QZY30" s="250"/>
      <c r="QZZ30" s="250"/>
      <c r="RAA30" s="250"/>
      <c r="RAB30" s="250"/>
      <c r="RAC30" s="250"/>
      <c r="RAD30" s="250"/>
      <c r="RAE30" s="250"/>
      <c r="RAF30" s="250"/>
      <c r="RAG30" s="250"/>
      <c r="RAH30" s="250"/>
      <c r="RAI30" s="250"/>
      <c r="RAJ30" s="250"/>
      <c r="RAK30" s="250"/>
      <c r="RAL30" s="250"/>
      <c r="RAM30" s="250"/>
      <c r="RAN30" s="250"/>
      <c r="RAO30" s="250"/>
      <c r="RAP30" s="250"/>
      <c r="RAQ30" s="250"/>
      <c r="RAR30" s="250"/>
      <c r="RAS30" s="250"/>
      <c r="RAT30" s="250"/>
      <c r="RAU30" s="250"/>
      <c r="RAV30" s="250"/>
      <c r="RAW30" s="250"/>
      <c r="RAX30" s="250"/>
      <c r="RAY30" s="250"/>
      <c r="RAZ30" s="250"/>
      <c r="RBA30" s="250"/>
      <c r="RBB30" s="250"/>
      <c r="RBC30" s="250"/>
      <c r="RBD30" s="250"/>
      <c r="RBE30" s="250"/>
      <c r="RBF30" s="250"/>
      <c r="RBG30" s="250"/>
      <c r="RBH30" s="250"/>
      <c r="RBI30" s="250"/>
      <c r="RBJ30" s="250"/>
      <c r="RBK30" s="250"/>
      <c r="RBL30" s="250"/>
      <c r="RBM30" s="250"/>
      <c r="RBN30" s="250"/>
      <c r="RBO30" s="250"/>
      <c r="RBP30" s="250"/>
      <c r="RBQ30" s="250"/>
      <c r="RBR30" s="250"/>
      <c r="RBS30" s="250"/>
      <c r="RBT30" s="250"/>
      <c r="RBU30" s="250"/>
      <c r="RBV30" s="250"/>
      <c r="RBW30" s="250"/>
      <c r="RBX30" s="250"/>
      <c r="RBY30" s="250"/>
      <c r="RBZ30" s="250"/>
      <c r="RCA30" s="250"/>
      <c r="RCB30" s="250"/>
      <c r="RCC30" s="250"/>
      <c r="RCD30" s="250"/>
      <c r="RCE30" s="250"/>
      <c r="RCF30" s="250"/>
      <c r="RCG30" s="250"/>
      <c r="RCH30" s="250"/>
      <c r="RCI30" s="250"/>
      <c r="RCJ30" s="250"/>
      <c r="RCK30" s="250"/>
      <c r="RCL30" s="250"/>
      <c r="RCM30" s="250"/>
      <c r="RCN30" s="250"/>
      <c r="RCO30" s="250"/>
      <c r="RCP30" s="250"/>
      <c r="RCQ30" s="250"/>
      <c r="RCR30" s="250"/>
      <c r="RCS30" s="250"/>
      <c r="RCT30" s="250"/>
      <c r="RCU30" s="250"/>
      <c r="RCV30" s="250"/>
      <c r="RCW30" s="250"/>
      <c r="RCX30" s="250"/>
      <c r="RCY30" s="250"/>
      <c r="RCZ30" s="250"/>
      <c r="RDA30" s="250"/>
      <c r="RDB30" s="250"/>
      <c r="RDC30" s="250"/>
      <c r="RDD30" s="250"/>
      <c r="RDE30" s="250"/>
      <c r="RDF30" s="250"/>
      <c r="RDG30" s="250"/>
      <c r="RDH30" s="250"/>
      <c r="RDI30" s="250"/>
      <c r="RDJ30" s="250"/>
      <c r="RDK30" s="250"/>
      <c r="RDL30" s="250"/>
      <c r="RDM30" s="250"/>
      <c r="RDN30" s="250"/>
      <c r="RDO30" s="250"/>
      <c r="RDP30" s="250"/>
      <c r="RDQ30" s="250"/>
      <c r="RDR30" s="250"/>
      <c r="RDS30" s="250"/>
      <c r="RDT30" s="250"/>
      <c r="RDU30" s="250"/>
      <c r="RDV30" s="250"/>
      <c r="RDW30" s="250"/>
      <c r="RDX30" s="250"/>
      <c r="RDY30" s="250"/>
      <c r="RDZ30" s="250"/>
      <c r="REA30" s="250"/>
      <c r="REB30" s="250"/>
      <c r="REC30" s="250"/>
      <c r="RED30" s="250"/>
      <c r="REE30" s="250"/>
      <c r="REF30" s="250"/>
      <c r="REG30" s="250"/>
      <c r="REH30" s="250"/>
      <c r="REI30" s="250"/>
      <c r="REJ30" s="250"/>
      <c r="REK30" s="250"/>
      <c r="REL30" s="250"/>
      <c r="REM30" s="250"/>
      <c r="REN30" s="250"/>
      <c r="REO30" s="250"/>
      <c r="REP30" s="250"/>
      <c r="REQ30" s="250"/>
      <c r="RER30" s="250"/>
      <c r="RES30" s="250"/>
      <c r="RET30" s="250"/>
      <c r="REU30" s="250"/>
      <c r="REV30" s="250"/>
      <c r="REW30" s="250"/>
      <c r="REX30" s="250"/>
      <c r="REY30" s="250"/>
      <c r="REZ30" s="250"/>
      <c r="RFA30" s="250"/>
      <c r="RFB30" s="250"/>
      <c r="RFC30" s="250"/>
      <c r="RFD30" s="250"/>
      <c r="RFE30" s="250"/>
      <c r="RFF30" s="250"/>
      <c r="RFG30" s="250"/>
      <c r="RFH30" s="250"/>
      <c r="RFI30" s="250"/>
      <c r="RFJ30" s="250"/>
      <c r="RFK30" s="250"/>
      <c r="RFL30" s="250"/>
      <c r="RFM30" s="250"/>
      <c r="RFN30" s="250"/>
      <c r="RFO30" s="250"/>
      <c r="RFP30" s="250"/>
      <c r="RFQ30" s="250"/>
      <c r="RFR30" s="250"/>
      <c r="RFS30" s="250"/>
      <c r="RFT30" s="250"/>
      <c r="RFU30" s="250"/>
      <c r="RFV30" s="250"/>
      <c r="RFW30" s="250"/>
      <c r="RFX30" s="250"/>
      <c r="RFY30" s="250"/>
      <c r="RFZ30" s="250"/>
      <c r="RGA30" s="250"/>
      <c r="RGB30" s="250"/>
      <c r="RGC30" s="250"/>
      <c r="RGD30" s="250"/>
      <c r="RGE30" s="250"/>
      <c r="RGF30" s="250"/>
      <c r="RGG30" s="250"/>
      <c r="RGH30" s="250"/>
      <c r="RGI30" s="250"/>
      <c r="RGJ30" s="250"/>
      <c r="RGK30" s="250"/>
      <c r="RGL30" s="250"/>
      <c r="RGM30" s="250"/>
      <c r="RGN30" s="250"/>
      <c r="RGO30" s="250"/>
      <c r="RGP30" s="250"/>
      <c r="RGQ30" s="250"/>
      <c r="RGR30" s="250"/>
      <c r="RGS30" s="250"/>
      <c r="RGT30" s="250"/>
      <c r="RGU30" s="250"/>
      <c r="RGV30" s="250"/>
      <c r="RGW30" s="250"/>
      <c r="RGX30" s="250"/>
      <c r="RGY30" s="250"/>
      <c r="RGZ30" s="250"/>
      <c r="RHA30" s="250"/>
      <c r="RHB30" s="250"/>
      <c r="RHC30" s="250"/>
      <c r="RHD30" s="250"/>
      <c r="RHE30" s="250"/>
      <c r="RHF30" s="250"/>
      <c r="RHG30" s="250"/>
      <c r="RHH30" s="250"/>
      <c r="RHI30" s="250"/>
      <c r="RHJ30" s="250"/>
      <c r="RHK30" s="250"/>
      <c r="RHL30" s="250"/>
      <c r="RHM30" s="250"/>
      <c r="RHN30" s="250"/>
      <c r="RHO30" s="250"/>
      <c r="RHP30" s="250"/>
      <c r="RHQ30" s="250"/>
      <c r="RHR30" s="250"/>
      <c r="RHS30" s="250"/>
      <c r="RHT30" s="250"/>
      <c r="RHU30" s="250"/>
      <c r="RHV30" s="250"/>
      <c r="RHW30" s="250"/>
      <c r="RHX30" s="250"/>
      <c r="RHY30" s="250"/>
      <c r="RHZ30" s="250"/>
      <c r="RIA30" s="250"/>
      <c r="RIB30" s="250"/>
      <c r="RIC30" s="250"/>
      <c r="RID30" s="250"/>
      <c r="RIE30" s="250"/>
      <c r="RIF30" s="250"/>
      <c r="RIG30" s="250"/>
      <c r="RIH30" s="250"/>
      <c r="RII30" s="250"/>
      <c r="RIJ30" s="250"/>
      <c r="RIK30" s="250"/>
      <c r="RIL30" s="250"/>
      <c r="RIM30" s="250"/>
      <c r="RIN30" s="250"/>
      <c r="RIO30" s="250"/>
      <c r="RIP30" s="250"/>
      <c r="RIQ30" s="250"/>
      <c r="RIR30" s="250"/>
      <c r="RIS30" s="250"/>
      <c r="RIT30" s="250"/>
      <c r="RIU30" s="250"/>
      <c r="RIV30" s="250"/>
      <c r="RIW30" s="250"/>
      <c r="RIX30" s="250"/>
      <c r="RIY30" s="250"/>
      <c r="RIZ30" s="250"/>
      <c r="RJA30" s="250"/>
      <c r="RJB30" s="250"/>
      <c r="RJC30" s="250"/>
      <c r="RJD30" s="250"/>
      <c r="RJE30" s="250"/>
      <c r="RJF30" s="250"/>
      <c r="RJG30" s="250"/>
      <c r="RJH30" s="250"/>
      <c r="RJI30" s="250"/>
      <c r="RJJ30" s="250"/>
      <c r="RJK30" s="250"/>
      <c r="RJL30" s="250"/>
      <c r="RJM30" s="250"/>
      <c r="RJN30" s="250"/>
      <c r="RJO30" s="250"/>
      <c r="RJP30" s="250"/>
      <c r="RJQ30" s="250"/>
      <c r="RJR30" s="250"/>
      <c r="RJS30" s="250"/>
      <c r="RJT30" s="250"/>
      <c r="RJU30" s="250"/>
      <c r="RJV30" s="250"/>
      <c r="RJW30" s="250"/>
      <c r="RJX30" s="250"/>
      <c r="RJY30" s="250"/>
      <c r="RJZ30" s="250"/>
      <c r="RKA30" s="250"/>
      <c r="RKB30" s="250"/>
      <c r="RKC30" s="250"/>
      <c r="RKD30" s="250"/>
      <c r="RKE30" s="250"/>
      <c r="RKF30" s="250"/>
      <c r="RKG30" s="250"/>
      <c r="RKH30" s="250"/>
      <c r="RKI30" s="250"/>
      <c r="RKJ30" s="250"/>
      <c r="RKK30" s="250"/>
      <c r="RKL30" s="250"/>
      <c r="RKM30" s="250"/>
      <c r="RKN30" s="250"/>
      <c r="RKO30" s="250"/>
      <c r="RKP30" s="250"/>
      <c r="RKQ30" s="250"/>
      <c r="RKR30" s="250"/>
      <c r="RKS30" s="250"/>
      <c r="RKT30" s="250"/>
      <c r="RKU30" s="250"/>
      <c r="RKV30" s="250"/>
      <c r="RKW30" s="250"/>
      <c r="RKX30" s="250"/>
      <c r="RKY30" s="250"/>
      <c r="RKZ30" s="250"/>
      <c r="RLA30" s="250"/>
      <c r="RLB30" s="250"/>
      <c r="RLC30" s="250"/>
      <c r="RLD30" s="250"/>
      <c r="RLE30" s="250"/>
      <c r="RLF30" s="250"/>
      <c r="RLG30" s="250"/>
      <c r="RLH30" s="250"/>
      <c r="RLI30" s="250"/>
      <c r="RLJ30" s="250"/>
      <c r="RLK30" s="250"/>
      <c r="RLL30" s="250"/>
      <c r="RLM30" s="250"/>
      <c r="RLN30" s="250"/>
      <c r="RLO30" s="250"/>
      <c r="RLP30" s="250"/>
      <c r="RLQ30" s="250"/>
      <c r="RLR30" s="250"/>
      <c r="RLS30" s="250"/>
      <c r="RLT30" s="250"/>
      <c r="RLU30" s="250"/>
      <c r="RLV30" s="250"/>
      <c r="RLW30" s="250"/>
      <c r="RLX30" s="250"/>
      <c r="RLY30" s="250"/>
      <c r="RLZ30" s="250"/>
      <c r="RMA30" s="250"/>
      <c r="RMB30" s="250"/>
      <c r="RMC30" s="250"/>
      <c r="RMD30" s="250"/>
      <c r="RME30" s="250"/>
      <c r="RMF30" s="250"/>
      <c r="RMG30" s="250"/>
      <c r="RMH30" s="250"/>
      <c r="RMI30" s="250"/>
      <c r="RMJ30" s="250"/>
      <c r="RMK30" s="250"/>
      <c r="RML30" s="250"/>
      <c r="RMM30" s="250"/>
      <c r="RMN30" s="250"/>
      <c r="RMO30" s="250"/>
      <c r="RMP30" s="250"/>
      <c r="RMQ30" s="250"/>
      <c r="RMR30" s="250"/>
      <c r="RMS30" s="250"/>
      <c r="RMT30" s="250"/>
      <c r="RMU30" s="250"/>
      <c r="RMV30" s="250"/>
      <c r="RMW30" s="250"/>
      <c r="RMX30" s="250"/>
      <c r="RMY30" s="250"/>
      <c r="RMZ30" s="250"/>
      <c r="RNA30" s="250"/>
      <c r="RNB30" s="250"/>
      <c r="RNC30" s="250"/>
      <c r="RND30" s="250"/>
      <c r="RNE30" s="250"/>
      <c r="RNF30" s="250"/>
      <c r="RNG30" s="250"/>
      <c r="RNH30" s="250"/>
      <c r="RNI30" s="250"/>
      <c r="RNJ30" s="250"/>
      <c r="RNK30" s="250"/>
      <c r="RNL30" s="250"/>
      <c r="RNM30" s="250"/>
      <c r="RNN30" s="250"/>
      <c r="RNO30" s="250"/>
      <c r="RNP30" s="250"/>
      <c r="RNQ30" s="250"/>
      <c r="RNR30" s="250"/>
      <c r="RNS30" s="250"/>
      <c r="RNT30" s="250"/>
      <c r="RNU30" s="250"/>
      <c r="RNV30" s="250"/>
      <c r="RNW30" s="250"/>
      <c r="RNX30" s="250"/>
      <c r="RNY30" s="250"/>
      <c r="RNZ30" s="250"/>
      <c r="ROA30" s="250"/>
      <c r="ROB30" s="250"/>
      <c r="ROC30" s="250"/>
      <c r="ROD30" s="250"/>
      <c r="ROE30" s="250"/>
      <c r="ROF30" s="250"/>
      <c r="ROG30" s="250"/>
      <c r="ROH30" s="250"/>
      <c r="ROI30" s="250"/>
      <c r="ROJ30" s="250"/>
      <c r="ROK30" s="250"/>
      <c r="ROL30" s="250"/>
      <c r="ROM30" s="250"/>
      <c r="RON30" s="250"/>
      <c r="ROO30" s="250"/>
      <c r="ROP30" s="250"/>
      <c r="ROQ30" s="250"/>
      <c r="ROR30" s="250"/>
      <c r="ROS30" s="250"/>
      <c r="ROT30" s="250"/>
      <c r="ROU30" s="250"/>
      <c r="ROV30" s="250"/>
      <c r="ROW30" s="250"/>
      <c r="ROX30" s="250"/>
      <c r="ROY30" s="250"/>
      <c r="ROZ30" s="250"/>
      <c r="RPA30" s="250"/>
      <c r="RPB30" s="250"/>
      <c r="RPC30" s="250"/>
      <c r="RPD30" s="250"/>
      <c r="RPE30" s="250"/>
      <c r="RPF30" s="250"/>
      <c r="RPG30" s="250"/>
      <c r="RPH30" s="250"/>
      <c r="RPI30" s="250"/>
      <c r="RPJ30" s="250"/>
      <c r="RPK30" s="250"/>
      <c r="RPL30" s="250"/>
      <c r="RPM30" s="250"/>
      <c r="RPN30" s="250"/>
      <c r="RPO30" s="250"/>
      <c r="RPP30" s="250"/>
      <c r="RPQ30" s="250"/>
      <c r="RPR30" s="250"/>
      <c r="RPS30" s="250"/>
      <c r="RPT30" s="250"/>
      <c r="RPU30" s="250"/>
      <c r="RPV30" s="250"/>
      <c r="RPW30" s="250"/>
      <c r="RPX30" s="250"/>
      <c r="RPY30" s="250"/>
      <c r="RPZ30" s="250"/>
      <c r="RQA30" s="250"/>
      <c r="RQB30" s="250"/>
      <c r="RQC30" s="250"/>
      <c r="RQD30" s="250"/>
      <c r="RQE30" s="250"/>
      <c r="RQF30" s="250"/>
      <c r="RQG30" s="250"/>
      <c r="RQH30" s="250"/>
      <c r="RQI30" s="250"/>
      <c r="RQJ30" s="250"/>
      <c r="RQK30" s="250"/>
      <c r="RQL30" s="250"/>
      <c r="RQM30" s="250"/>
      <c r="RQN30" s="250"/>
      <c r="RQO30" s="250"/>
      <c r="RQP30" s="250"/>
      <c r="RQQ30" s="250"/>
      <c r="RQR30" s="250"/>
      <c r="RQS30" s="250"/>
      <c r="RQT30" s="250"/>
      <c r="RQU30" s="250"/>
      <c r="RQV30" s="250"/>
      <c r="RQW30" s="250"/>
      <c r="RQX30" s="250"/>
      <c r="RQY30" s="250"/>
      <c r="RQZ30" s="250"/>
      <c r="RRA30" s="250"/>
      <c r="RRB30" s="250"/>
      <c r="RRC30" s="250"/>
      <c r="RRD30" s="250"/>
      <c r="RRE30" s="250"/>
      <c r="RRF30" s="250"/>
      <c r="RRG30" s="250"/>
      <c r="RRH30" s="250"/>
      <c r="RRI30" s="250"/>
      <c r="RRJ30" s="250"/>
      <c r="RRK30" s="250"/>
      <c r="RRL30" s="250"/>
      <c r="RRM30" s="250"/>
      <c r="RRN30" s="250"/>
      <c r="RRO30" s="250"/>
      <c r="RRP30" s="250"/>
      <c r="RRQ30" s="250"/>
      <c r="RRR30" s="250"/>
      <c r="RRS30" s="250"/>
      <c r="RRT30" s="250"/>
      <c r="RRU30" s="250"/>
      <c r="RRV30" s="250"/>
      <c r="RRW30" s="250"/>
      <c r="RRX30" s="250"/>
      <c r="RRY30" s="250"/>
      <c r="RRZ30" s="250"/>
      <c r="RSA30" s="250"/>
      <c r="RSB30" s="250"/>
      <c r="RSC30" s="250"/>
      <c r="RSD30" s="250"/>
      <c r="RSE30" s="250"/>
      <c r="RSF30" s="250"/>
      <c r="RSG30" s="250"/>
      <c r="RSH30" s="250"/>
      <c r="RSI30" s="250"/>
      <c r="RSJ30" s="250"/>
      <c r="RSK30" s="250"/>
      <c r="RSL30" s="250"/>
      <c r="RSM30" s="250"/>
      <c r="RSN30" s="250"/>
      <c r="RSO30" s="250"/>
      <c r="RSP30" s="250"/>
      <c r="RSQ30" s="250"/>
      <c r="RSR30" s="250"/>
      <c r="RSS30" s="250"/>
      <c r="RST30" s="250"/>
      <c r="RSU30" s="250"/>
      <c r="RSV30" s="250"/>
      <c r="RSW30" s="250"/>
      <c r="RSX30" s="250"/>
      <c r="RSY30" s="250"/>
      <c r="RSZ30" s="250"/>
      <c r="RTA30" s="250"/>
      <c r="RTB30" s="250"/>
      <c r="RTC30" s="250"/>
      <c r="RTD30" s="250"/>
      <c r="RTE30" s="250"/>
      <c r="RTF30" s="250"/>
      <c r="RTG30" s="250"/>
      <c r="RTH30" s="250"/>
      <c r="RTI30" s="250"/>
      <c r="RTJ30" s="250"/>
      <c r="RTK30" s="250"/>
      <c r="RTL30" s="250"/>
      <c r="RTM30" s="250"/>
      <c r="RTN30" s="250"/>
      <c r="RTO30" s="250"/>
      <c r="RTP30" s="250"/>
      <c r="RTQ30" s="250"/>
      <c r="RTR30" s="250"/>
      <c r="RTS30" s="250"/>
      <c r="RTT30" s="250"/>
      <c r="RTU30" s="250"/>
      <c r="RTV30" s="250"/>
      <c r="RTW30" s="250"/>
      <c r="RTX30" s="250"/>
      <c r="RTY30" s="250"/>
      <c r="RTZ30" s="250"/>
      <c r="RUA30" s="250"/>
      <c r="RUB30" s="250"/>
      <c r="RUC30" s="250"/>
      <c r="RUD30" s="250"/>
      <c r="RUE30" s="250"/>
      <c r="RUF30" s="250"/>
      <c r="RUG30" s="250"/>
      <c r="RUH30" s="250"/>
      <c r="RUI30" s="250"/>
      <c r="RUJ30" s="250"/>
      <c r="RUK30" s="250"/>
      <c r="RUL30" s="250"/>
      <c r="RUM30" s="250"/>
      <c r="RUN30" s="250"/>
      <c r="RUO30" s="250"/>
      <c r="RUP30" s="250"/>
      <c r="RUQ30" s="250"/>
      <c r="RUR30" s="250"/>
      <c r="RUS30" s="250"/>
      <c r="RUT30" s="250"/>
      <c r="RUU30" s="250"/>
      <c r="RUV30" s="250"/>
      <c r="RUW30" s="250"/>
      <c r="RUX30" s="250"/>
      <c r="RUY30" s="250"/>
      <c r="RUZ30" s="250"/>
      <c r="RVA30" s="250"/>
      <c r="RVB30" s="250"/>
      <c r="RVC30" s="250"/>
      <c r="RVD30" s="250"/>
      <c r="RVE30" s="250"/>
      <c r="RVF30" s="250"/>
      <c r="RVG30" s="250"/>
      <c r="RVH30" s="250"/>
      <c r="RVI30" s="250"/>
      <c r="RVJ30" s="250"/>
      <c r="RVK30" s="250"/>
      <c r="RVL30" s="250"/>
      <c r="RVM30" s="250"/>
      <c r="RVN30" s="250"/>
      <c r="RVO30" s="250"/>
      <c r="RVP30" s="250"/>
      <c r="RVQ30" s="250"/>
      <c r="RVR30" s="250"/>
      <c r="RVS30" s="250"/>
      <c r="RVT30" s="250"/>
      <c r="RVU30" s="250"/>
      <c r="RVV30" s="250"/>
      <c r="RVW30" s="250"/>
      <c r="RVX30" s="250"/>
      <c r="RVY30" s="250"/>
      <c r="RVZ30" s="250"/>
      <c r="RWA30" s="250"/>
      <c r="RWB30" s="250"/>
      <c r="RWC30" s="250"/>
      <c r="RWD30" s="250"/>
      <c r="RWE30" s="250"/>
      <c r="RWF30" s="250"/>
      <c r="RWG30" s="250"/>
      <c r="RWH30" s="250"/>
      <c r="RWI30" s="250"/>
      <c r="RWJ30" s="250"/>
      <c r="RWK30" s="250"/>
      <c r="RWL30" s="250"/>
      <c r="RWM30" s="250"/>
      <c r="RWN30" s="250"/>
      <c r="RWO30" s="250"/>
      <c r="RWP30" s="250"/>
      <c r="RWQ30" s="250"/>
      <c r="RWR30" s="250"/>
      <c r="RWS30" s="250"/>
      <c r="RWT30" s="250"/>
      <c r="RWU30" s="250"/>
      <c r="RWV30" s="250"/>
      <c r="RWW30" s="250"/>
      <c r="RWX30" s="250"/>
      <c r="RWY30" s="250"/>
      <c r="RWZ30" s="250"/>
      <c r="RXA30" s="250"/>
      <c r="RXB30" s="250"/>
      <c r="RXC30" s="250"/>
      <c r="RXD30" s="250"/>
      <c r="RXE30" s="250"/>
      <c r="RXF30" s="250"/>
      <c r="RXG30" s="250"/>
      <c r="RXH30" s="250"/>
      <c r="RXI30" s="250"/>
      <c r="RXJ30" s="250"/>
      <c r="RXK30" s="250"/>
      <c r="RXL30" s="250"/>
      <c r="RXM30" s="250"/>
      <c r="RXN30" s="250"/>
      <c r="RXO30" s="250"/>
      <c r="RXP30" s="250"/>
      <c r="RXQ30" s="250"/>
      <c r="RXR30" s="250"/>
      <c r="RXS30" s="250"/>
      <c r="RXT30" s="250"/>
      <c r="RXU30" s="250"/>
      <c r="RXV30" s="250"/>
      <c r="RXW30" s="250"/>
      <c r="RXX30" s="250"/>
      <c r="RXY30" s="250"/>
      <c r="RXZ30" s="250"/>
      <c r="RYA30" s="250"/>
      <c r="RYB30" s="250"/>
      <c r="RYC30" s="250"/>
      <c r="RYD30" s="250"/>
      <c r="RYE30" s="250"/>
      <c r="RYF30" s="250"/>
      <c r="RYG30" s="250"/>
      <c r="RYH30" s="250"/>
      <c r="RYI30" s="250"/>
      <c r="RYJ30" s="250"/>
      <c r="RYK30" s="250"/>
      <c r="RYL30" s="250"/>
      <c r="RYM30" s="250"/>
      <c r="RYN30" s="250"/>
      <c r="RYO30" s="250"/>
      <c r="RYP30" s="250"/>
      <c r="RYQ30" s="250"/>
      <c r="RYR30" s="250"/>
      <c r="RYS30" s="250"/>
      <c r="RYT30" s="250"/>
      <c r="RYU30" s="250"/>
      <c r="RYV30" s="250"/>
      <c r="RYW30" s="250"/>
      <c r="RYX30" s="250"/>
      <c r="RYY30" s="250"/>
      <c r="RYZ30" s="250"/>
      <c r="RZA30" s="250"/>
      <c r="RZB30" s="250"/>
      <c r="RZC30" s="250"/>
      <c r="RZD30" s="250"/>
      <c r="RZE30" s="250"/>
      <c r="RZF30" s="250"/>
      <c r="RZG30" s="250"/>
      <c r="RZH30" s="250"/>
      <c r="RZI30" s="250"/>
      <c r="RZJ30" s="250"/>
      <c r="RZK30" s="250"/>
      <c r="RZL30" s="250"/>
      <c r="RZM30" s="250"/>
      <c r="RZN30" s="250"/>
      <c r="RZO30" s="250"/>
      <c r="RZP30" s="250"/>
      <c r="RZQ30" s="250"/>
      <c r="RZR30" s="250"/>
      <c r="RZS30" s="250"/>
      <c r="RZT30" s="250"/>
      <c r="RZU30" s="250"/>
      <c r="RZV30" s="250"/>
      <c r="RZW30" s="250"/>
      <c r="RZX30" s="250"/>
      <c r="RZY30" s="250"/>
      <c r="RZZ30" s="250"/>
      <c r="SAA30" s="250"/>
      <c r="SAB30" s="250"/>
      <c r="SAC30" s="250"/>
      <c r="SAD30" s="250"/>
      <c r="SAE30" s="250"/>
      <c r="SAF30" s="250"/>
      <c r="SAG30" s="250"/>
      <c r="SAH30" s="250"/>
      <c r="SAI30" s="250"/>
      <c r="SAJ30" s="250"/>
      <c r="SAK30" s="250"/>
      <c r="SAL30" s="250"/>
      <c r="SAM30" s="250"/>
      <c r="SAN30" s="250"/>
      <c r="SAO30" s="250"/>
      <c r="SAP30" s="250"/>
      <c r="SAQ30" s="250"/>
      <c r="SAR30" s="250"/>
      <c r="SAS30" s="250"/>
      <c r="SAT30" s="250"/>
      <c r="SAU30" s="250"/>
      <c r="SAV30" s="250"/>
      <c r="SAW30" s="250"/>
      <c r="SAX30" s="250"/>
      <c r="SAY30" s="250"/>
      <c r="SAZ30" s="250"/>
      <c r="SBA30" s="250"/>
      <c r="SBB30" s="250"/>
      <c r="SBC30" s="250"/>
      <c r="SBD30" s="250"/>
      <c r="SBE30" s="250"/>
      <c r="SBF30" s="250"/>
      <c r="SBG30" s="250"/>
      <c r="SBH30" s="250"/>
      <c r="SBI30" s="250"/>
      <c r="SBJ30" s="250"/>
      <c r="SBK30" s="250"/>
      <c r="SBL30" s="250"/>
      <c r="SBM30" s="250"/>
      <c r="SBN30" s="250"/>
      <c r="SBO30" s="250"/>
      <c r="SBP30" s="250"/>
      <c r="SBQ30" s="250"/>
      <c r="SBR30" s="250"/>
      <c r="SBS30" s="250"/>
      <c r="SBT30" s="250"/>
      <c r="SBU30" s="250"/>
      <c r="SBV30" s="250"/>
      <c r="SBW30" s="250"/>
      <c r="SBX30" s="250"/>
      <c r="SBY30" s="250"/>
      <c r="SBZ30" s="250"/>
      <c r="SCA30" s="250"/>
      <c r="SCB30" s="250"/>
      <c r="SCC30" s="250"/>
      <c r="SCD30" s="250"/>
      <c r="SCE30" s="250"/>
      <c r="SCF30" s="250"/>
      <c r="SCG30" s="250"/>
      <c r="SCH30" s="250"/>
      <c r="SCI30" s="250"/>
      <c r="SCJ30" s="250"/>
      <c r="SCK30" s="250"/>
      <c r="SCL30" s="250"/>
      <c r="SCM30" s="250"/>
      <c r="SCN30" s="250"/>
      <c r="SCO30" s="250"/>
      <c r="SCP30" s="250"/>
      <c r="SCQ30" s="250"/>
      <c r="SCR30" s="250"/>
      <c r="SCS30" s="250"/>
      <c r="SCT30" s="250"/>
      <c r="SCU30" s="250"/>
      <c r="SCV30" s="250"/>
      <c r="SCW30" s="250"/>
      <c r="SCX30" s="250"/>
      <c r="SCY30" s="250"/>
      <c r="SCZ30" s="250"/>
      <c r="SDA30" s="250"/>
      <c r="SDB30" s="250"/>
      <c r="SDC30" s="250"/>
      <c r="SDD30" s="250"/>
      <c r="SDE30" s="250"/>
      <c r="SDF30" s="250"/>
      <c r="SDG30" s="250"/>
      <c r="SDH30" s="250"/>
      <c r="SDI30" s="250"/>
      <c r="SDJ30" s="250"/>
      <c r="SDK30" s="250"/>
      <c r="SDL30" s="250"/>
      <c r="SDM30" s="250"/>
      <c r="SDN30" s="250"/>
      <c r="SDO30" s="250"/>
      <c r="SDP30" s="250"/>
      <c r="SDQ30" s="250"/>
      <c r="SDR30" s="250"/>
      <c r="SDS30" s="250"/>
      <c r="SDT30" s="250"/>
      <c r="SDU30" s="250"/>
      <c r="SDV30" s="250"/>
      <c r="SDW30" s="250"/>
      <c r="SDX30" s="250"/>
      <c r="SDY30" s="250"/>
      <c r="SDZ30" s="250"/>
      <c r="SEA30" s="250"/>
      <c r="SEB30" s="250"/>
      <c r="SEC30" s="250"/>
      <c r="SED30" s="250"/>
      <c r="SEE30" s="250"/>
      <c r="SEF30" s="250"/>
      <c r="SEG30" s="250"/>
      <c r="SEH30" s="250"/>
      <c r="SEI30" s="250"/>
      <c r="SEJ30" s="250"/>
      <c r="SEK30" s="250"/>
      <c r="SEL30" s="250"/>
      <c r="SEM30" s="250"/>
      <c r="SEN30" s="250"/>
      <c r="SEO30" s="250"/>
      <c r="SEP30" s="250"/>
      <c r="SEQ30" s="250"/>
      <c r="SER30" s="250"/>
      <c r="SES30" s="250"/>
      <c r="SET30" s="250"/>
      <c r="SEU30" s="250"/>
      <c r="SEV30" s="250"/>
      <c r="SEW30" s="250"/>
      <c r="SEX30" s="250"/>
      <c r="SEY30" s="250"/>
      <c r="SEZ30" s="250"/>
      <c r="SFA30" s="250"/>
      <c r="SFB30" s="250"/>
      <c r="SFC30" s="250"/>
      <c r="SFD30" s="250"/>
      <c r="SFE30" s="250"/>
      <c r="SFF30" s="250"/>
      <c r="SFG30" s="250"/>
      <c r="SFH30" s="250"/>
      <c r="SFI30" s="250"/>
      <c r="SFJ30" s="250"/>
      <c r="SFK30" s="250"/>
      <c r="SFL30" s="250"/>
      <c r="SFM30" s="250"/>
      <c r="SFN30" s="250"/>
      <c r="SFO30" s="250"/>
      <c r="SFP30" s="250"/>
      <c r="SFQ30" s="250"/>
      <c r="SFR30" s="250"/>
      <c r="SFS30" s="250"/>
      <c r="SFT30" s="250"/>
      <c r="SFU30" s="250"/>
      <c r="SFV30" s="250"/>
      <c r="SFW30" s="250"/>
      <c r="SFX30" s="250"/>
      <c r="SFY30" s="250"/>
      <c r="SFZ30" s="250"/>
      <c r="SGA30" s="250"/>
      <c r="SGB30" s="250"/>
      <c r="SGC30" s="250"/>
      <c r="SGD30" s="250"/>
      <c r="SGE30" s="250"/>
      <c r="SGF30" s="250"/>
      <c r="SGG30" s="250"/>
      <c r="SGH30" s="250"/>
      <c r="SGI30" s="250"/>
      <c r="SGJ30" s="250"/>
      <c r="SGK30" s="250"/>
      <c r="SGL30" s="250"/>
      <c r="SGM30" s="250"/>
      <c r="SGN30" s="250"/>
      <c r="SGO30" s="250"/>
      <c r="SGP30" s="250"/>
      <c r="SGQ30" s="250"/>
      <c r="SGR30" s="250"/>
      <c r="SGS30" s="250"/>
      <c r="SGT30" s="250"/>
      <c r="SGU30" s="250"/>
      <c r="SGV30" s="250"/>
      <c r="SGW30" s="250"/>
      <c r="SGX30" s="250"/>
      <c r="SGY30" s="250"/>
      <c r="SGZ30" s="250"/>
      <c r="SHA30" s="250"/>
      <c r="SHB30" s="250"/>
      <c r="SHC30" s="250"/>
      <c r="SHD30" s="250"/>
      <c r="SHE30" s="250"/>
      <c r="SHF30" s="250"/>
      <c r="SHG30" s="250"/>
      <c r="SHH30" s="250"/>
      <c r="SHI30" s="250"/>
      <c r="SHJ30" s="250"/>
      <c r="SHK30" s="250"/>
      <c r="SHL30" s="250"/>
      <c r="SHM30" s="250"/>
      <c r="SHN30" s="250"/>
      <c r="SHO30" s="250"/>
      <c r="SHP30" s="250"/>
      <c r="SHQ30" s="250"/>
      <c r="SHR30" s="250"/>
      <c r="SHS30" s="250"/>
      <c r="SHT30" s="250"/>
      <c r="SHU30" s="250"/>
      <c r="SHV30" s="250"/>
      <c r="SHW30" s="250"/>
      <c r="SHX30" s="250"/>
      <c r="SHY30" s="250"/>
      <c r="SHZ30" s="250"/>
      <c r="SIA30" s="250"/>
      <c r="SIB30" s="250"/>
      <c r="SIC30" s="250"/>
      <c r="SID30" s="250"/>
      <c r="SIE30" s="250"/>
      <c r="SIF30" s="250"/>
      <c r="SIG30" s="250"/>
      <c r="SIH30" s="250"/>
      <c r="SII30" s="250"/>
      <c r="SIJ30" s="250"/>
      <c r="SIK30" s="250"/>
      <c r="SIL30" s="250"/>
      <c r="SIM30" s="250"/>
      <c r="SIN30" s="250"/>
      <c r="SIO30" s="250"/>
      <c r="SIP30" s="250"/>
      <c r="SIQ30" s="250"/>
      <c r="SIR30" s="250"/>
      <c r="SIS30" s="250"/>
      <c r="SIT30" s="250"/>
      <c r="SIU30" s="250"/>
      <c r="SIV30" s="250"/>
      <c r="SIW30" s="250"/>
      <c r="SIX30" s="250"/>
      <c r="SIY30" s="250"/>
      <c r="SIZ30" s="250"/>
      <c r="SJA30" s="250"/>
      <c r="SJB30" s="250"/>
      <c r="SJC30" s="250"/>
      <c r="SJD30" s="250"/>
      <c r="SJE30" s="250"/>
      <c r="SJF30" s="250"/>
      <c r="SJG30" s="250"/>
      <c r="SJH30" s="250"/>
      <c r="SJI30" s="250"/>
      <c r="SJJ30" s="250"/>
      <c r="SJK30" s="250"/>
      <c r="SJL30" s="250"/>
      <c r="SJM30" s="250"/>
      <c r="SJN30" s="250"/>
      <c r="SJO30" s="250"/>
      <c r="SJP30" s="250"/>
      <c r="SJQ30" s="250"/>
      <c r="SJR30" s="250"/>
      <c r="SJS30" s="250"/>
      <c r="SJT30" s="250"/>
      <c r="SJU30" s="250"/>
      <c r="SJV30" s="250"/>
      <c r="SJW30" s="250"/>
      <c r="SJX30" s="250"/>
      <c r="SJY30" s="250"/>
      <c r="SJZ30" s="250"/>
      <c r="SKA30" s="250"/>
      <c r="SKB30" s="250"/>
      <c r="SKC30" s="250"/>
      <c r="SKD30" s="250"/>
      <c r="SKE30" s="250"/>
      <c r="SKF30" s="250"/>
      <c r="SKG30" s="250"/>
      <c r="SKH30" s="250"/>
      <c r="SKI30" s="250"/>
      <c r="SKJ30" s="250"/>
      <c r="SKK30" s="250"/>
      <c r="SKL30" s="250"/>
      <c r="SKM30" s="250"/>
      <c r="SKN30" s="250"/>
      <c r="SKO30" s="250"/>
      <c r="SKP30" s="250"/>
      <c r="SKQ30" s="250"/>
      <c r="SKR30" s="250"/>
      <c r="SKS30" s="250"/>
      <c r="SKT30" s="250"/>
      <c r="SKU30" s="250"/>
      <c r="SKV30" s="250"/>
      <c r="SKW30" s="250"/>
      <c r="SKX30" s="250"/>
      <c r="SKY30" s="250"/>
      <c r="SKZ30" s="250"/>
      <c r="SLA30" s="250"/>
      <c r="SLB30" s="250"/>
      <c r="SLC30" s="250"/>
      <c r="SLD30" s="250"/>
      <c r="SLE30" s="250"/>
      <c r="SLF30" s="250"/>
      <c r="SLG30" s="250"/>
      <c r="SLH30" s="250"/>
      <c r="SLI30" s="250"/>
      <c r="SLJ30" s="250"/>
      <c r="SLK30" s="250"/>
      <c r="SLL30" s="250"/>
      <c r="SLM30" s="250"/>
      <c r="SLN30" s="250"/>
      <c r="SLO30" s="250"/>
      <c r="SLP30" s="250"/>
      <c r="SLQ30" s="250"/>
      <c r="SLR30" s="250"/>
      <c r="SLS30" s="250"/>
      <c r="SLT30" s="250"/>
      <c r="SLU30" s="250"/>
      <c r="SLV30" s="250"/>
      <c r="SLW30" s="250"/>
      <c r="SLX30" s="250"/>
      <c r="SLY30" s="250"/>
      <c r="SLZ30" s="250"/>
      <c r="SMA30" s="250"/>
      <c r="SMB30" s="250"/>
      <c r="SMC30" s="250"/>
      <c r="SMD30" s="250"/>
      <c r="SME30" s="250"/>
      <c r="SMF30" s="250"/>
      <c r="SMG30" s="250"/>
      <c r="SMH30" s="250"/>
      <c r="SMI30" s="250"/>
      <c r="SMJ30" s="250"/>
      <c r="SMK30" s="250"/>
      <c r="SML30" s="250"/>
      <c r="SMM30" s="250"/>
      <c r="SMN30" s="250"/>
      <c r="SMO30" s="250"/>
      <c r="SMP30" s="250"/>
      <c r="SMQ30" s="250"/>
      <c r="SMR30" s="250"/>
      <c r="SMS30" s="250"/>
      <c r="SMT30" s="250"/>
      <c r="SMU30" s="250"/>
      <c r="SMV30" s="250"/>
      <c r="SMW30" s="250"/>
      <c r="SMX30" s="250"/>
      <c r="SMY30" s="250"/>
      <c r="SMZ30" s="250"/>
      <c r="SNA30" s="250"/>
      <c r="SNB30" s="250"/>
      <c r="SNC30" s="250"/>
      <c r="SND30" s="250"/>
      <c r="SNE30" s="250"/>
      <c r="SNF30" s="250"/>
      <c r="SNG30" s="250"/>
      <c r="SNH30" s="250"/>
      <c r="SNI30" s="250"/>
      <c r="SNJ30" s="250"/>
      <c r="SNK30" s="250"/>
      <c r="SNL30" s="250"/>
      <c r="SNM30" s="250"/>
      <c r="SNN30" s="250"/>
      <c r="SNO30" s="250"/>
      <c r="SNP30" s="250"/>
      <c r="SNQ30" s="250"/>
      <c r="SNR30" s="250"/>
      <c r="SNS30" s="250"/>
      <c r="SNT30" s="250"/>
      <c r="SNU30" s="250"/>
      <c r="SNV30" s="250"/>
      <c r="SNW30" s="250"/>
      <c r="SNX30" s="250"/>
      <c r="SNY30" s="250"/>
      <c r="SNZ30" s="250"/>
      <c r="SOA30" s="250"/>
      <c r="SOB30" s="250"/>
      <c r="SOC30" s="250"/>
      <c r="SOD30" s="250"/>
      <c r="SOE30" s="250"/>
      <c r="SOF30" s="250"/>
      <c r="SOG30" s="250"/>
      <c r="SOH30" s="250"/>
      <c r="SOI30" s="250"/>
      <c r="SOJ30" s="250"/>
      <c r="SOK30" s="250"/>
      <c r="SOL30" s="250"/>
      <c r="SOM30" s="250"/>
      <c r="SON30" s="250"/>
      <c r="SOO30" s="250"/>
      <c r="SOP30" s="250"/>
      <c r="SOQ30" s="250"/>
      <c r="SOR30" s="250"/>
      <c r="SOS30" s="250"/>
      <c r="SOT30" s="250"/>
      <c r="SOU30" s="250"/>
      <c r="SOV30" s="250"/>
      <c r="SOW30" s="250"/>
      <c r="SOX30" s="250"/>
      <c r="SOY30" s="250"/>
      <c r="SOZ30" s="250"/>
      <c r="SPA30" s="250"/>
      <c r="SPB30" s="250"/>
      <c r="SPC30" s="250"/>
      <c r="SPD30" s="250"/>
      <c r="SPE30" s="250"/>
      <c r="SPF30" s="250"/>
      <c r="SPG30" s="250"/>
      <c r="SPH30" s="250"/>
      <c r="SPI30" s="250"/>
      <c r="SPJ30" s="250"/>
      <c r="SPK30" s="250"/>
      <c r="SPL30" s="250"/>
      <c r="SPM30" s="250"/>
      <c r="SPN30" s="250"/>
      <c r="SPO30" s="250"/>
      <c r="SPP30" s="250"/>
      <c r="SPQ30" s="250"/>
      <c r="SPR30" s="250"/>
      <c r="SPS30" s="250"/>
      <c r="SPT30" s="250"/>
      <c r="SPU30" s="250"/>
      <c r="SPV30" s="250"/>
      <c r="SPW30" s="250"/>
      <c r="SPX30" s="250"/>
      <c r="SPY30" s="250"/>
      <c r="SPZ30" s="250"/>
      <c r="SQA30" s="250"/>
      <c r="SQB30" s="250"/>
      <c r="SQC30" s="250"/>
      <c r="SQD30" s="250"/>
      <c r="SQE30" s="250"/>
      <c r="SQF30" s="250"/>
      <c r="SQG30" s="250"/>
      <c r="SQH30" s="250"/>
      <c r="SQI30" s="250"/>
      <c r="SQJ30" s="250"/>
      <c r="SQK30" s="250"/>
      <c r="SQL30" s="250"/>
      <c r="SQM30" s="250"/>
      <c r="SQN30" s="250"/>
      <c r="SQO30" s="250"/>
      <c r="SQP30" s="250"/>
      <c r="SQQ30" s="250"/>
      <c r="SQR30" s="250"/>
      <c r="SQS30" s="250"/>
      <c r="SQT30" s="250"/>
      <c r="SQU30" s="250"/>
      <c r="SQV30" s="250"/>
      <c r="SQW30" s="250"/>
      <c r="SQX30" s="250"/>
      <c r="SQY30" s="250"/>
      <c r="SQZ30" s="250"/>
      <c r="SRA30" s="250"/>
      <c r="SRB30" s="250"/>
      <c r="SRC30" s="250"/>
      <c r="SRD30" s="250"/>
      <c r="SRE30" s="250"/>
      <c r="SRF30" s="250"/>
      <c r="SRG30" s="250"/>
      <c r="SRH30" s="250"/>
      <c r="SRI30" s="250"/>
      <c r="SRJ30" s="250"/>
      <c r="SRK30" s="250"/>
      <c r="SRL30" s="250"/>
      <c r="SRM30" s="250"/>
      <c r="SRN30" s="250"/>
      <c r="SRO30" s="250"/>
      <c r="SRP30" s="250"/>
      <c r="SRQ30" s="250"/>
      <c r="SRR30" s="250"/>
      <c r="SRS30" s="250"/>
      <c r="SRT30" s="250"/>
      <c r="SRU30" s="250"/>
      <c r="SRV30" s="250"/>
      <c r="SRW30" s="250"/>
      <c r="SRX30" s="250"/>
      <c r="SRY30" s="250"/>
      <c r="SRZ30" s="250"/>
      <c r="SSA30" s="250"/>
      <c r="SSB30" s="250"/>
      <c r="SSC30" s="250"/>
      <c r="SSD30" s="250"/>
      <c r="SSE30" s="250"/>
      <c r="SSF30" s="250"/>
      <c r="SSG30" s="250"/>
      <c r="SSH30" s="250"/>
      <c r="SSI30" s="250"/>
      <c r="SSJ30" s="250"/>
      <c r="SSK30" s="250"/>
      <c r="SSL30" s="250"/>
      <c r="SSM30" s="250"/>
      <c r="SSN30" s="250"/>
      <c r="SSO30" s="250"/>
      <c r="SSP30" s="250"/>
      <c r="SSQ30" s="250"/>
      <c r="SSR30" s="250"/>
      <c r="SSS30" s="250"/>
      <c r="SST30" s="250"/>
      <c r="SSU30" s="250"/>
      <c r="SSV30" s="250"/>
      <c r="SSW30" s="250"/>
      <c r="SSX30" s="250"/>
      <c r="SSY30" s="250"/>
      <c r="SSZ30" s="250"/>
      <c r="STA30" s="250"/>
      <c r="STB30" s="250"/>
      <c r="STC30" s="250"/>
      <c r="STD30" s="250"/>
      <c r="STE30" s="250"/>
      <c r="STF30" s="250"/>
      <c r="STG30" s="250"/>
      <c r="STH30" s="250"/>
      <c r="STI30" s="250"/>
      <c r="STJ30" s="250"/>
      <c r="STK30" s="250"/>
      <c r="STL30" s="250"/>
      <c r="STM30" s="250"/>
      <c r="STN30" s="250"/>
      <c r="STO30" s="250"/>
      <c r="STP30" s="250"/>
      <c r="STQ30" s="250"/>
      <c r="STR30" s="250"/>
      <c r="STS30" s="250"/>
      <c r="STT30" s="250"/>
      <c r="STU30" s="250"/>
      <c r="STV30" s="250"/>
      <c r="STW30" s="250"/>
      <c r="STX30" s="250"/>
      <c r="STY30" s="250"/>
      <c r="STZ30" s="250"/>
      <c r="SUA30" s="250"/>
      <c r="SUB30" s="250"/>
      <c r="SUC30" s="250"/>
      <c r="SUD30" s="250"/>
      <c r="SUE30" s="250"/>
      <c r="SUF30" s="250"/>
      <c r="SUG30" s="250"/>
      <c r="SUH30" s="250"/>
      <c r="SUI30" s="250"/>
      <c r="SUJ30" s="250"/>
      <c r="SUK30" s="250"/>
      <c r="SUL30" s="250"/>
      <c r="SUM30" s="250"/>
      <c r="SUN30" s="250"/>
      <c r="SUO30" s="250"/>
      <c r="SUP30" s="250"/>
      <c r="SUQ30" s="250"/>
      <c r="SUR30" s="250"/>
      <c r="SUS30" s="250"/>
      <c r="SUT30" s="250"/>
      <c r="SUU30" s="250"/>
      <c r="SUV30" s="250"/>
      <c r="SUW30" s="250"/>
      <c r="SUX30" s="250"/>
      <c r="SUY30" s="250"/>
      <c r="SUZ30" s="250"/>
      <c r="SVA30" s="250"/>
      <c r="SVB30" s="250"/>
      <c r="SVC30" s="250"/>
      <c r="SVD30" s="250"/>
      <c r="SVE30" s="250"/>
      <c r="SVF30" s="250"/>
      <c r="SVG30" s="250"/>
      <c r="SVH30" s="250"/>
      <c r="SVI30" s="250"/>
      <c r="SVJ30" s="250"/>
      <c r="SVK30" s="250"/>
      <c r="SVL30" s="250"/>
      <c r="SVM30" s="250"/>
      <c r="SVN30" s="250"/>
      <c r="SVO30" s="250"/>
      <c r="SVP30" s="250"/>
      <c r="SVQ30" s="250"/>
      <c r="SVR30" s="250"/>
      <c r="SVS30" s="250"/>
      <c r="SVT30" s="250"/>
      <c r="SVU30" s="250"/>
      <c r="SVV30" s="250"/>
      <c r="SVW30" s="250"/>
      <c r="SVX30" s="250"/>
      <c r="SVY30" s="250"/>
      <c r="SVZ30" s="250"/>
      <c r="SWA30" s="250"/>
      <c r="SWB30" s="250"/>
      <c r="SWC30" s="250"/>
      <c r="SWD30" s="250"/>
      <c r="SWE30" s="250"/>
      <c r="SWF30" s="250"/>
      <c r="SWG30" s="250"/>
      <c r="SWH30" s="250"/>
      <c r="SWI30" s="250"/>
      <c r="SWJ30" s="250"/>
      <c r="SWK30" s="250"/>
      <c r="SWL30" s="250"/>
      <c r="SWM30" s="250"/>
      <c r="SWN30" s="250"/>
      <c r="SWO30" s="250"/>
      <c r="SWP30" s="250"/>
      <c r="SWQ30" s="250"/>
      <c r="SWR30" s="250"/>
      <c r="SWS30" s="250"/>
      <c r="SWT30" s="250"/>
      <c r="SWU30" s="250"/>
      <c r="SWV30" s="250"/>
      <c r="SWW30" s="250"/>
      <c r="SWX30" s="250"/>
      <c r="SWY30" s="250"/>
      <c r="SWZ30" s="250"/>
      <c r="SXA30" s="250"/>
      <c r="SXB30" s="250"/>
      <c r="SXC30" s="250"/>
      <c r="SXD30" s="250"/>
      <c r="SXE30" s="250"/>
      <c r="SXF30" s="250"/>
      <c r="SXG30" s="250"/>
      <c r="SXH30" s="250"/>
      <c r="SXI30" s="250"/>
      <c r="SXJ30" s="250"/>
      <c r="SXK30" s="250"/>
      <c r="SXL30" s="250"/>
      <c r="SXM30" s="250"/>
      <c r="SXN30" s="250"/>
      <c r="SXO30" s="250"/>
      <c r="SXP30" s="250"/>
      <c r="SXQ30" s="250"/>
      <c r="SXR30" s="250"/>
      <c r="SXS30" s="250"/>
      <c r="SXT30" s="250"/>
      <c r="SXU30" s="250"/>
      <c r="SXV30" s="250"/>
      <c r="SXW30" s="250"/>
      <c r="SXX30" s="250"/>
      <c r="SXY30" s="250"/>
      <c r="SXZ30" s="250"/>
      <c r="SYA30" s="250"/>
      <c r="SYB30" s="250"/>
      <c r="SYC30" s="250"/>
      <c r="SYD30" s="250"/>
      <c r="SYE30" s="250"/>
      <c r="SYF30" s="250"/>
      <c r="SYG30" s="250"/>
      <c r="SYH30" s="250"/>
      <c r="SYI30" s="250"/>
      <c r="SYJ30" s="250"/>
      <c r="SYK30" s="250"/>
      <c r="SYL30" s="250"/>
      <c r="SYM30" s="250"/>
      <c r="SYN30" s="250"/>
      <c r="SYO30" s="250"/>
      <c r="SYP30" s="250"/>
      <c r="SYQ30" s="250"/>
      <c r="SYR30" s="250"/>
      <c r="SYS30" s="250"/>
      <c r="SYT30" s="250"/>
      <c r="SYU30" s="250"/>
      <c r="SYV30" s="250"/>
      <c r="SYW30" s="250"/>
      <c r="SYX30" s="250"/>
      <c r="SYY30" s="250"/>
      <c r="SYZ30" s="250"/>
      <c r="SZA30" s="250"/>
      <c r="SZB30" s="250"/>
      <c r="SZC30" s="250"/>
      <c r="SZD30" s="250"/>
      <c r="SZE30" s="250"/>
      <c r="SZF30" s="250"/>
      <c r="SZG30" s="250"/>
      <c r="SZH30" s="250"/>
      <c r="SZI30" s="250"/>
      <c r="SZJ30" s="250"/>
      <c r="SZK30" s="250"/>
      <c r="SZL30" s="250"/>
      <c r="SZM30" s="250"/>
      <c r="SZN30" s="250"/>
      <c r="SZO30" s="250"/>
      <c r="SZP30" s="250"/>
      <c r="SZQ30" s="250"/>
      <c r="SZR30" s="250"/>
      <c r="SZS30" s="250"/>
      <c r="SZT30" s="250"/>
      <c r="SZU30" s="250"/>
      <c r="SZV30" s="250"/>
      <c r="SZW30" s="250"/>
      <c r="SZX30" s="250"/>
      <c r="SZY30" s="250"/>
      <c r="SZZ30" s="250"/>
      <c r="TAA30" s="250"/>
      <c r="TAB30" s="250"/>
      <c r="TAC30" s="250"/>
      <c r="TAD30" s="250"/>
      <c r="TAE30" s="250"/>
      <c r="TAF30" s="250"/>
      <c r="TAG30" s="250"/>
      <c r="TAH30" s="250"/>
      <c r="TAI30" s="250"/>
      <c r="TAJ30" s="250"/>
      <c r="TAK30" s="250"/>
      <c r="TAL30" s="250"/>
      <c r="TAM30" s="250"/>
      <c r="TAN30" s="250"/>
      <c r="TAO30" s="250"/>
      <c r="TAP30" s="250"/>
      <c r="TAQ30" s="250"/>
      <c r="TAR30" s="250"/>
      <c r="TAS30" s="250"/>
      <c r="TAT30" s="250"/>
      <c r="TAU30" s="250"/>
      <c r="TAV30" s="250"/>
      <c r="TAW30" s="250"/>
      <c r="TAX30" s="250"/>
      <c r="TAY30" s="250"/>
      <c r="TAZ30" s="250"/>
      <c r="TBA30" s="250"/>
      <c r="TBB30" s="250"/>
      <c r="TBC30" s="250"/>
      <c r="TBD30" s="250"/>
      <c r="TBE30" s="250"/>
      <c r="TBF30" s="250"/>
      <c r="TBG30" s="250"/>
      <c r="TBH30" s="250"/>
      <c r="TBI30" s="250"/>
      <c r="TBJ30" s="250"/>
      <c r="TBK30" s="250"/>
      <c r="TBL30" s="250"/>
      <c r="TBM30" s="250"/>
      <c r="TBN30" s="250"/>
      <c r="TBO30" s="250"/>
      <c r="TBP30" s="250"/>
      <c r="TBQ30" s="250"/>
      <c r="TBR30" s="250"/>
      <c r="TBS30" s="250"/>
      <c r="TBT30" s="250"/>
      <c r="TBU30" s="250"/>
      <c r="TBV30" s="250"/>
      <c r="TBW30" s="250"/>
      <c r="TBX30" s="250"/>
      <c r="TBY30" s="250"/>
      <c r="TBZ30" s="250"/>
      <c r="TCA30" s="250"/>
      <c r="TCB30" s="250"/>
      <c r="TCC30" s="250"/>
      <c r="TCD30" s="250"/>
      <c r="TCE30" s="250"/>
      <c r="TCF30" s="250"/>
      <c r="TCG30" s="250"/>
      <c r="TCH30" s="250"/>
      <c r="TCI30" s="250"/>
      <c r="TCJ30" s="250"/>
      <c r="TCK30" s="250"/>
      <c r="TCL30" s="250"/>
      <c r="TCM30" s="250"/>
      <c r="TCN30" s="250"/>
      <c r="TCO30" s="250"/>
      <c r="TCP30" s="250"/>
      <c r="TCQ30" s="250"/>
      <c r="TCR30" s="250"/>
      <c r="TCS30" s="250"/>
      <c r="TCT30" s="250"/>
      <c r="TCU30" s="250"/>
      <c r="TCV30" s="250"/>
      <c r="TCW30" s="250"/>
      <c r="TCX30" s="250"/>
      <c r="TCY30" s="250"/>
      <c r="TCZ30" s="250"/>
      <c r="TDA30" s="250"/>
      <c r="TDB30" s="250"/>
      <c r="TDC30" s="250"/>
      <c r="TDD30" s="250"/>
      <c r="TDE30" s="250"/>
      <c r="TDF30" s="250"/>
      <c r="TDG30" s="250"/>
      <c r="TDH30" s="250"/>
      <c r="TDI30" s="250"/>
      <c r="TDJ30" s="250"/>
      <c r="TDK30" s="250"/>
      <c r="TDL30" s="250"/>
      <c r="TDM30" s="250"/>
      <c r="TDN30" s="250"/>
      <c r="TDO30" s="250"/>
      <c r="TDP30" s="250"/>
      <c r="TDQ30" s="250"/>
      <c r="TDR30" s="250"/>
      <c r="TDS30" s="250"/>
      <c r="TDT30" s="250"/>
      <c r="TDU30" s="250"/>
      <c r="TDV30" s="250"/>
      <c r="TDW30" s="250"/>
      <c r="TDX30" s="250"/>
      <c r="TDY30" s="250"/>
      <c r="TDZ30" s="250"/>
      <c r="TEA30" s="250"/>
      <c r="TEB30" s="250"/>
      <c r="TEC30" s="250"/>
      <c r="TED30" s="250"/>
      <c r="TEE30" s="250"/>
      <c r="TEF30" s="250"/>
      <c r="TEG30" s="250"/>
      <c r="TEH30" s="250"/>
      <c r="TEI30" s="250"/>
      <c r="TEJ30" s="250"/>
      <c r="TEK30" s="250"/>
      <c r="TEL30" s="250"/>
      <c r="TEM30" s="250"/>
      <c r="TEN30" s="250"/>
      <c r="TEO30" s="250"/>
      <c r="TEP30" s="250"/>
      <c r="TEQ30" s="250"/>
      <c r="TER30" s="250"/>
      <c r="TES30" s="250"/>
      <c r="TET30" s="250"/>
      <c r="TEU30" s="250"/>
      <c r="TEV30" s="250"/>
      <c r="TEW30" s="250"/>
      <c r="TEX30" s="250"/>
      <c r="TEY30" s="250"/>
      <c r="TEZ30" s="250"/>
      <c r="TFA30" s="250"/>
      <c r="TFB30" s="250"/>
      <c r="TFC30" s="250"/>
      <c r="TFD30" s="250"/>
      <c r="TFE30" s="250"/>
      <c r="TFF30" s="250"/>
      <c r="TFG30" s="250"/>
      <c r="TFH30" s="250"/>
      <c r="TFI30" s="250"/>
      <c r="TFJ30" s="250"/>
      <c r="TFK30" s="250"/>
      <c r="TFL30" s="250"/>
      <c r="TFM30" s="250"/>
      <c r="TFN30" s="250"/>
      <c r="TFO30" s="250"/>
      <c r="TFP30" s="250"/>
      <c r="TFQ30" s="250"/>
      <c r="TFR30" s="250"/>
      <c r="TFS30" s="250"/>
      <c r="TFT30" s="250"/>
      <c r="TFU30" s="250"/>
      <c r="TFV30" s="250"/>
      <c r="TFW30" s="250"/>
      <c r="TFX30" s="250"/>
      <c r="TFY30" s="250"/>
      <c r="TFZ30" s="250"/>
      <c r="TGA30" s="250"/>
      <c r="TGB30" s="250"/>
      <c r="TGC30" s="250"/>
      <c r="TGD30" s="250"/>
      <c r="TGE30" s="250"/>
      <c r="TGF30" s="250"/>
      <c r="TGG30" s="250"/>
      <c r="TGH30" s="250"/>
      <c r="TGI30" s="250"/>
      <c r="TGJ30" s="250"/>
      <c r="TGK30" s="250"/>
      <c r="TGL30" s="250"/>
      <c r="TGM30" s="250"/>
      <c r="TGN30" s="250"/>
      <c r="TGO30" s="250"/>
      <c r="TGP30" s="250"/>
      <c r="TGQ30" s="250"/>
      <c r="TGR30" s="250"/>
      <c r="TGS30" s="250"/>
      <c r="TGT30" s="250"/>
      <c r="TGU30" s="250"/>
      <c r="TGV30" s="250"/>
      <c r="TGW30" s="250"/>
      <c r="TGX30" s="250"/>
      <c r="TGY30" s="250"/>
      <c r="TGZ30" s="250"/>
      <c r="THA30" s="250"/>
      <c r="THB30" s="250"/>
      <c r="THC30" s="250"/>
      <c r="THD30" s="250"/>
      <c r="THE30" s="250"/>
      <c r="THF30" s="250"/>
      <c r="THG30" s="250"/>
      <c r="THH30" s="250"/>
      <c r="THI30" s="250"/>
      <c r="THJ30" s="250"/>
      <c r="THK30" s="250"/>
      <c r="THL30" s="250"/>
      <c r="THM30" s="250"/>
      <c r="THN30" s="250"/>
      <c r="THO30" s="250"/>
      <c r="THP30" s="250"/>
      <c r="THQ30" s="250"/>
      <c r="THR30" s="250"/>
      <c r="THS30" s="250"/>
      <c r="THT30" s="250"/>
      <c r="THU30" s="250"/>
      <c r="THV30" s="250"/>
      <c r="THW30" s="250"/>
      <c r="THX30" s="250"/>
      <c r="THY30" s="250"/>
      <c r="THZ30" s="250"/>
      <c r="TIA30" s="250"/>
      <c r="TIB30" s="250"/>
      <c r="TIC30" s="250"/>
      <c r="TID30" s="250"/>
      <c r="TIE30" s="250"/>
      <c r="TIF30" s="250"/>
      <c r="TIG30" s="250"/>
      <c r="TIH30" s="250"/>
      <c r="TII30" s="250"/>
      <c r="TIJ30" s="250"/>
      <c r="TIK30" s="250"/>
      <c r="TIL30" s="250"/>
      <c r="TIM30" s="250"/>
      <c r="TIN30" s="250"/>
      <c r="TIO30" s="250"/>
      <c r="TIP30" s="250"/>
      <c r="TIQ30" s="250"/>
      <c r="TIR30" s="250"/>
      <c r="TIS30" s="250"/>
      <c r="TIT30" s="250"/>
      <c r="TIU30" s="250"/>
      <c r="TIV30" s="250"/>
      <c r="TIW30" s="250"/>
      <c r="TIX30" s="250"/>
      <c r="TIY30" s="250"/>
      <c r="TIZ30" s="250"/>
      <c r="TJA30" s="250"/>
      <c r="TJB30" s="250"/>
      <c r="TJC30" s="250"/>
      <c r="TJD30" s="250"/>
      <c r="TJE30" s="250"/>
      <c r="TJF30" s="250"/>
      <c r="TJG30" s="250"/>
      <c r="TJH30" s="250"/>
      <c r="TJI30" s="250"/>
      <c r="TJJ30" s="250"/>
      <c r="TJK30" s="250"/>
      <c r="TJL30" s="250"/>
      <c r="TJM30" s="250"/>
      <c r="TJN30" s="250"/>
      <c r="TJO30" s="250"/>
      <c r="TJP30" s="250"/>
      <c r="TJQ30" s="250"/>
      <c r="TJR30" s="250"/>
      <c r="TJS30" s="250"/>
      <c r="TJT30" s="250"/>
      <c r="TJU30" s="250"/>
      <c r="TJV30" s="250"/>
      <c r="TJW30" s="250"/>
      <c r="TJX30" s="250"/>
      <c r="TJY30" s="250"/>
      <c r="TJZ30" s="250"/>
      <c r="TKA30" s="250"/>
      <c r="TKB30" s="250"/>
      <c r="TKC30" s="250"/>
      <c r="TKD30" s="250"/>
      <c r="TKE30" s="250"/>
      <c r="TKF30" s="250"/>
      <c r="TKG30" s="250"/>
      <c r="TKH30" s="250"/>
      <c r="TKI30" s="250"/>
      <c r="TKJ30" s="250"/>
      <c r="TKK30" s="250"/>
      <c r="TKL30" s="250"/>
      <c r="TKM30" s="250"/>
      <c r="TKN30" s="250"/>
      <c r="TKO30" s="250"/>
      <c r="TKP30" s="250"/>
      <c r="TKQ30" s="250"/>
      <c r="TKR30" s="250"/>
      <c r="TKS30" s="250"/>
      <c r="TKT30" s="250"/>
      <c r="TKU30" s="250"/>
      <c r="TKV30" s="250"/>
      <c r="TKW30" s="250"/>
      <c r="TKX30" s="250"/>
      <c r="TKY30" s="250"/>
      <c r="TKZ30" s="250"/>
      <c r="TLA30" s="250"/>
      <c r="TLB30" s="250"/>
      <c r="TLC30" s="250"/>
      <c r="TLD30" s="250"/>
      <c r="TLE30" s="250"/>
      <c r="TLF30" s="250"/>
      <c r="TLG30" s="250"/>
      <c r="TLH30" s="250"/>
      <c r="TLI30" s="250"/>
      <c r="TLJ30" s="250"/>
      <c r="TLK30" s="250"/>
      <c r="TLL30" s="250"/>
      <c r="TLM30" s="250"/>
      <c r="TLN30" s="250"/>
      <c r="TLO30" s="250"/>
      <c r="TLP30" s="250"/>
      <c r="TLQ30" s="250"/>
      <c r="TLR30" s="250"/>
      <c r="TLS30" s="250"/>
      <c r="TLT30" s="250"/>
      <c r="TLU30" s="250"/>
      <c r="TLV30" s="250"/>
      <c r="TLW30" s="250"/>
      <c r="TLX30" s="250"/>
      <c r="TLY30" s="250"/>
      <c r="TLZ30" s="250"/>
      <c r="TMA30" s="250"/>
      <c r="TMB30" s="250"/>
      <c r="TMC30" s="250"/>
      <c r="TMD30" s="250"/>
      <c r="TME30" s="250"/>
      <c r="TMF30" s="250"/>
      <c r="TMG30" s="250"/>
      <c r="TMH30" s="250"/>
      <c r="TMI30" s="250"/>
      <c r="TMJ30" s="250"/>
      <c r="TMK30" s="250"/>
      <c r="TML30" s="250"/>
      <c r="TMM30" s="250"/>
      <c r="TMN30" s="250"/>
      <c r="TMO30" s="250"/>
      <c r="TMP30" s="250"/>
      <c r="TMQ30" s="250"/>
      <c r="TMR30" s="250"/>
      <c r="TMS30" s="250"/>
      <c r="TMT30" s="250"/>
      <c r="TMU30" s="250"/>
      <c r="TMV30" s="250"/>
      <c r="TMW30" s="250"/>
      <c r="TMX30" s="250"/>
      <c r="TMY30" s="250"/>
      <c r="TMZ30" s="250"/>
      <c r="TNA30" s="250"/>
      <c r="TNB30" s="250"/>
      <c r="TNC30" s="250"/>
      <c r="TND30" s="250"/>
      <c r="TNE30" s="250"/>
      <c r="TNF30" s="250"/>
      <c r="TNG30" s="250"/>
      <c r="TNH30" s="250"/>
      <c r="TNI30" s="250"/>
      <c r="TNJ30" s="250"/>
      <c r="TNK30" s="250"/>
      <c r="TNL30" s="250"/>
      <c r="TNM30" s="250"/>
      <c r="TNN30" s="250"/>
      <c r="TNO30" s="250"/>
      <c r="TNP30" s="250"/>
      <c r="TNQ30" s="250"/>
      <c r="TNR30" s="250"/>
      <c r="TNS30" s="250"/>
      <c r="TNT30" s="250"/>
      <c r="TNU30" s="250"/>
      <c r="TNV30" s="250"/>
      <c r="TNW30" s="250"/>
      <c r="TNX30" s="250"/>
      <c r="TNY30" s="250"/>
      <c r="TNZ30" s="250"/>
      <c r="TOA30" s="250"/>
      <c r="TOB30" s="250"/>
      <c r="TOC30" s="250"/>
      <c r="TOD30" s="250"/>
      <c r="TOE30" s="250"/>
      <c r="TOF30" s="250"/>
      <c r="TOG30" s="250"/>
      <c r="TOH30" s="250"/>
      <c r="TOI30" s="250"/>
      <c r="TOJ30" s="250"/>
      <c r="TOK30" s="250"/>
      <c r="TOL30" s="250"/>
      <c r="TOM30" s="250"/>
      <c r="TON30" s="250"/>
      <c r="TOO30" s="250"/>
      <c r="TOP30" s="250"/>
      <c r="TOQ30" s="250"/>
      <c r="TOR30" s="250"/>
      <c r="TOS30" s="250"/>
      <c r="TOT30" s="250"/>
      <c r="TOU30" s="250"/>
      <c r="TOV30" s="250"/>
      <c r="TOW30" s="250"/>
      <c r="TOX30" s="250"/>
      <c r="TOY30" s="250"/>
      <c r="TOZ30" s="250"/>
      <c r="TPA30" s="250"/>
      <c r="TPB30" s="250"/>
      <c r="TPC30" s="250"/>
      <c r="TPD30" s="250"/>
      <c r="TPE30" s="250"/>
      <c r="TPF30" s="250"/>
      <c r="TPG30" s="250"/>
      <c r="TPH30" s="250"/>
      <c r="TPI30" s="250"/>
      <c r="TPJ30" s="250"/>
      <c r="TPK30" s="250"/>
      <c r="TPL30" s="250"/>
      <c r="TPM30" s="250"/>
      <c r="TPN30" s="250"/>
      <c r="TPO30" s="250"/>
      <c r="TPP30" s="250"/>
      <c r="TPQ30" s="250"/>
      <c r="TPR30" s="250"/>
      <c r="TPS30" s="250"/>
      <c r="TPT30" s="250"/>
      <c r="TPU30" s="250"/>
      <c r="TPV30" s="250"/>
      <c r="TPW30" s="250"/>
      <c r="TPX30" s="250"/>
      <c r="TPY30" s="250"/>
      <c r="TPZ30" s="250"/>
      <c r="TQA30" s="250"/>
      <c r="TQB30" s="250"/>
      <c r="TQC30" s="250"/>
      <c r="TQD30" s="250"/>
      <c r="TQE30" s="250"/>
      <c r="TQF30" s="250"/>
      <c r="TQG30" s="250"/>
      <c r="TQH30" s="250"/>
      <c r="TQI30" s="250"/>
      <c r="TQJ30" s="250"/>
      <c r="TQK30" s="250"/>
      <c r="TQL30" s="250"/>
      <c r="TQM30" s="250"/>
      <c r="TQN30" s="250"/>
      <c r="TQO30" s="250"/>
      <c r="TQP30" s="250"/>
      <c r="TQQ30" s="250"/>
      <c r="TQR30" s="250"/>
      <c r="TQS30" s="250"/>
      <c r="TQT30" s="250"/>
      <c r="TQU30" s="250"/>
      <c r="TQV30" s="250"/>
      <c r="TQW30" s="250"/>
      <c r="TQX30" s="250"/>
      <c r="TQY30" s="250"/>
      <c r="TQZ30" s="250"/>
      <c r="TRA30" s="250"/>
      <c r="TRB30" s="250"/>
      <c r="TRC30" s="250"/>
      <c r="TRD30" s="250"/>
      <c r="TRE30" s="250"/>
      <c r="TRF30" s="250"/>
      <c r="TRG30" s="250"/>
      <c r="TRH30" s="250"/>
      <c r="TRI30" s="250"/>
      <c r="TRJ30" s="250"/>
      <c r="TRK30" s="250"/>
      <c r="TRL30" s="250"/>
      <c r="TRM30" s="250"/>
      <c r="TRN30" s="250"/>
      <c r="TRO30" s="250"/>
      <c r="TRP30" s="250"/>
      <c r="TRQ30" s="250"/>
      <c r="TRR30" s="250"/>
      <c r="TRS30" s="250"/>
      <c r="TRT30" s="250"/>
      <c r="TRU30" s="250"/>
      <c r="TRV30" s="250"/>
      <c r="TRW30" s="250"/>
      <c r="TRX30" s="250"/>
      <c r="TRY30" s="250"/>
      <c r="TRZ30" s="250"/>
      <c r="TSA30" s="250"/>
      <c r="TSB30" s="250"/>
      <c r="TSC30" s="250"/>
      <c r="TSD30" s="250"/>
      <c r="TSE30" s="250"/>
      <c r="TSF30" s="250"/>
      <c r="TSG30" s="250"/>
      <c r="TSH30" s="250"/>
      <c r="TSI30" s="250"/>
      <c r="TSJ30" s="250"/>
      <c r="TSK30" s="250"/>
      <c r="TSL30" s="250"/>
      <c r="TSM30" s="250"/>
      <c r="TSN30" s="250"/>
      <c r="TSO30" s="250"/>
      <c r="TSP30" s="250"/>
      <c r="TSQ30" s="250"/>
      <c r="TSR30" s="250"/>
      <c r="TSS30" s="250"/>
      <c r="TST30" s="250"/>
      <c r="TSU30" s="250"/>
      <c r="TSV30" s="250"/>
      <c r="TSW30" s="250"/>
      <c r="TSX30" s="250"/>
      <c r="TSY30" s="250"/>
      <c r="TSZ30" s="250"/>
      <c r="TTA30" s="250"/>
      <c r="TTB30" s="250"/>
      <c r="TTC30" s="250"/>
      <c r="TTD30" s="250"/>
      <c r="TTE30" s="250"/>
      <c r="TTF30" s="250"/>
      <c r="TTG30" s="250"/>
      <c r="TTH30" s="250"/>
      <c r="TTI30" s="250"/>
      <c r="TTJ30" s="250"/>
      <c r="TTK30" s="250"/>
      <c r="TTL30" s="250"/>
      <c r="TTM30" s="250"/>
      <c r="TTN30" s="250"/>
      <c r="TTO30" s="250"/>
      <c r="TTP30" s="250"/>
      <c r="TTQ30" s="250"/>
      <c r="TTR30" s="250"/>
      <c r="TTS30" s="250"/>
      <c r="TTT30" s="250"/>
      <c r="TTU30" s="250"/>
      <c r="TTV30" s="250"/>
      <c r="TTW30" s="250"/>
      <c r="TTX30" s="250"/>
      <c r="TTY30" s="250"/>
      <c r="TTZ30" s="250"/>
      <c r="TUA30" s="250"/>
      <c r="TUB30" s="250"/>
      <c r="TUC30" s="250"/>
      <c r="TUD30" s="250"/>
      <c r="TUE30" s="250"/>
      <c r="TUF30" s="250"/>
      <c r="TUG30" s="250"/>
      <c r="TUH30" s="250"/>
      <c r="TUI30" s="250"/>
      <c r="TUJ30" s="250"/>
      <c r="TUK30" s="250"/>
      <c r="TUL30" s="250"/>
      <c r="TUM30" s="250"/>
      <c r="TUN30" s="250"/>
      <c r="TUO30" s="250"/>
      <c r="TUP30" s="250"/>
      <c r="TUQ30" s="250"/>
      <c r="TUR30" s="250"/>
      <c r="TUS30" s="250"/>
      <c r="TUT30" s="250"/>
      <c r="TUU30" s="250"/>
      <c r="TUV30" s="250"/>
      <c r="TUW30" s="250"/>
      <c r="TUX30" s="250"/>
      <c r="TUY30" s="250"/>
      <c r="TUZ30" s="250"/>
      <c r="TVA30" s="250"/>
      <c r="TVB30" s="250"/>
      <c r="TVC30" s="250"/>
      <c r="TVD30" s="250"/>
      <c r="TVE30" s="250"/>
      <c r="TVF30" s="250"/>
      <c r="TVG30" s="250"/>
      <c r="TVH30" s="250"/>
      <c r="TVI30" s="250"/>
      <c r="TVJ30" s="250"/>
      <c r="TVK30" s="250"/>
      <c r="TVL30" s="250"/>
      <c r="TVM30" s="250"/>
      <c r="TVN30" s="250"/>
      <c r="TVO30" s="250"/>
      <c r="TVP30" s="250"/>
      <c r="TVQ30" s="250"/>
      <c r="TVR30" s="250"/>
      <c r="TVS30" s="250"/>
      <c r="TVT30" s="250"/>
      <c r="TVU30" s="250"/>
      <c r="TVV30" s="250"/>
      <c r="TVW30" s="250"/>
      <c r="TVX30" s="250"/>
      <c r="TVY30" s="250"/>
      <c r="TVZ30" s="250"/>
      <c r="TWA30" s="250"/>
      <c r="TWB30" s="250"/>
      <c r="TWC30" s="250"/>
      <c r="TWD30" s="250"/>
      <c r="TWE30" s="250"/>
      <c r="TWF30" s="250"/>
      <c r="TWG30" s="250"/>
      <c r="TWH30" s="250"/>
      <c r="TWI30" s="250"/>
      <c r="TWJ30" s="250"/>
      <c r="TWK30" s="250"/>
      <c r="TWL30" s="250"/>
      <c r="TWM30" s="250"/>
      <c r="TWN30" s="250"/>
      <c r="TWO30" s="250"/>
      <c r="TWP30" s="250"/>
      <c r="TWQ30" s="250"/>
      <c r="TWR30" s="250"/>
      <c r="TWS30" s="250"/>
      <c r="TWT30" s="250"/>
      <c r="TWU30" s="250"/>
      <c r="TWV30" s="250"/>
      <c r="TWW30" s="250"/>
      <c r="TWX30" s="250"/>
      <c r="TWY30" s="250"/>
      <c r="TWZ30" s="250"/>
      <c r="TXA30" s="250"/>
      <c r="TXB30" s="250"/>
      <c r="TXC30" s="250"/>
      <c r="TXD30" s="250"/>
      <c r="TXE30" s="250"/>
      <c r="TXF30" s="250"/>
      <c r="TXG30" s="250"/>
      <c r="TXH30" s="250"/>
      <c r="TXI30" s="250"/>
      <c r="TXJ30" s="250"/>
      <c r="TXK30" s="250"/>
      <c r="TXL30" s="250"/>
      <c r="TXM30" s="250"/>
      <c r="TXN30" s="250"/>
      <c r="TXO30" s="250"/>
      <c r="TXP30" s="250"/>
      <c r="TXQ30" s="250"/>
      <c r="TXR30" s="250"/>
      <c r="TXS30" s="250"/>
      <c r="TXT30" s="250"/>
      <c r="TXU30" s="250"/>
      <c r="TXV30" s="250"/>
      <c r="TXW30" s="250"/>
      <c r="TXX30" s="250"/>
      <c r="TXY30" s="250"/>
      <c r="TXZ30" s="250"/>
      <c r="TYA30" s="250"/>
      <c r="TYB30" s="250"/>
      <c r="TYC30" s="250"/>
      <c r="TYD30" s="250"/>
      <c r="TYE30" s="250"/>
      <c r="TYF30" s="250"/>
      <c r="TYG30" s="250"/>
      <c r="TYH30" s="250"/>
      <c r="TYI30" s="250"/>
      <c r="TYJ30" s="250"/>
      <c r="TYK30" s="250"/>
      <c r="TYL30" s="250"/>
      <c r="TYM30" s="250"/>
      <c r="TYN30" s="250"/>
      <c r="TYO30" s="250"/>
      <c r="TYP30" s="250"/>
      <c r="TYQ30" s="250"/>
      <c r="TYR30" s="250"/>
      <c r="TYS30" s="250"/>
      <c r="TYT30" s="250"/>
      <c r="TYU30" s="250"/>
      <c r="TYV30" s="250"/>
      <c r="TYW30" s="250"/>
      <c r="TYX30" s="250"/>
      <c r="TYY30" s="250"/>
      <c r="TYZ30" s="250"/>
      <c r="TZA30" s="250"/>
      <c r="TZB30" s="250"/>
      <c r="TZC30" s="250"/>
      <c r="TZD30" s="250"/>
      <c r="TZE30" s="250"/>
      <c r="TZF30" s="250"/>
      <c r="TZG30" s="250"/>
      <c r="TZH30" s="250"/>
      <c r="TZI30" s="250"/>
      <c r="TZJ30" s="250"/>
      <c r="TZK30" s="250"/>
      <c r="TZL30" s="250"/>
      <c r="TZM30" s="250"/>
      <c r="TZN30" s="250"/>
      <c r="TZO30" s="250"/>
      <c r="TZP30" s="250"/>
      <c r="TZQ30" s="250"/>
      <c r="TZR30" s="250"/>
      <c r="TZS30" s="250"/>
      <c r="TZT30" s="250"/>
      <c r="TZU30" s="250"/>
      <c r="TZV30" s="250"/>
      <c r="TZW30" s="250"/>
      <c r="TZX30" s="250"/>
      <c r="TZY30" s="250"/>
      <c r="TZZ30" s="250"/>
      <c r="UAA30" s="250"/>
      <c r="UAB30" s="250"/>
      <c r="UAC30" s="250"/>
      <c r="UAD30" s="250"/>
      <c r="UAE30" s="250"/>
      <c r="UAF30" s="250"/>
      <c r="UAG30" s="250"/>
      <c r="UAH30" s="250"/>
      <c r="UAI30" s="250"/>
      <c r="UAJ30" s="250"/>
      <c r="UAK30" s="250"/>
      <c r="UAL30" s="250"/>
      <c r="UAM30" s="250"/>
      <c r="UAN30" s="250"/>
      <c r="UAO30" s="250"/>
      <c r="UAP30" s="250"/>
      <c r="UAQ30" s="250"/>
      <c r="UAR30" s="250"/>
      <c r="UAS30" s="250"/>
      <c r="UAT30" s="250"/>
      <c r="UAU30" s="250"/>
      <c r="UAV30" s="250"/>
      <c r="UAW30" s="250"/>
      <c r="UAX30" s="250"/>
      <c r="UAY30" s="250"/>
      <c r="UAZ30" s="250"/>
      <c r="UBA30" s="250"/>
      <c r="UBB30" s="250"/>
      <c r="UBC30" s="250"/>
      <c r="UBD30" s="250"/>
      <c r="UBE30" s="250"/>
      <c r="UBF30" s="250"/>
      <c r="UBG30" s="250"/>
      <c r="UBH30" s="250"/>
      <c r="UBI30" s="250"/>
      <c r="UBJ30" s="250"/>
      <c r="UBK30" s="250"/>
      <c r="UBL30" s="250"/>
      <c r="UBM30" s="250"/>
      <c r="UBN30" s="250"/>
      <c r="UBO30" s="250"/>
      <c r="UBP30" s="250"/>
      <c r="UBQ30" s="250"/>
      <c r="UBR30" s="250"/>
      <c r="UBS30" s="250"/>
      <c r="UBT30" s="250"/>
      <c r="UBU30" s="250"/>
      <c r="UBV30" s="250"/>
      <c r="UBW30" s="250"/>
      <c r="UBX30" s="250"/>
      <c r="UBY30" s="250"/>
      <c r="UBZ30" s="250"/>
      <c r="UCA30" s="250"/>
      <c r="UCB30" s="250"/>
      <c r="UCC30" s="250"/>
      <c r="UCD30" s="250"/>
      <c r="UCE30" s="250"/>
      <c r="UCF30" s="250"/>
      <c r="UCG30" s="250"/>
      <c r="UCH30" s="250"/>
      <c r="UCI30" s="250"/>
      <c r="UCJ30" s="250"/>
      <c r="UCK30" s="250"/>
      <c r="UCL30" s="250"/>
      <c r="UCM30" s="250"/>
      <c r="UCN30" s="250"/>
      <c r="UCO30" s="250"/>
      <c r="UCP30" s="250"/>
      <c r="UCQ30" s="250"/>
      <c r="UCR30" s="250"/>
      <c r="UCS30" s="250"/>
      <c r="UCT30" s="250"/>
      <c r="UCU30" s="250"/>
      <c r="UCV30" s="250"/>
      <c r="UCW30" s="250"/>
      <c r="UCX30" s="250"/>
      <c r="UCY30" s="250"/>
      <c r="UCZ30" s="250"/>
      <c r="UDA30" s="250"/>
      <c r="UDB30" s="250"/>
      <c r="UDC30" s="250"/>
      <c r="UDD30" s="250"/>
      <c r="UDE30" s="250"/>
      <c r="UDF30" s="250"/>
      <c r="UDG30" s="250"/>
      <c r="UDH30" s="250"/>
      <c r="UDI30" s="250"/>
      <c r="UDJ30" s="250"/>
      <c r="UDK30" s="250"/>
      <c r="UDL30" s="250"/>
      <c r="UDM30" s="250"/>
      <c r="UDN30" s="250"/>
      <c r="UDO30" s="250"/>
      <c r="UDP30" s="250"/>
      <c r="UDQ30" s="250"/>
      <c r="UDR30" s="250"/>
      <c r="UDS30" s="250"/>
      <c r="UDT30" s="250"/>
      <c r="UDU30" s="250"/>
      <c r="UDV30" s="250"/>
      <c r="UDW30" s="250"/>
      <c r="UDX30" s="250"/>
      <c r="UDY30" s="250"/>
      <c r="UDZ30" s="250"/>
      <c r="UEA30" s="250"/>
      <c r="UEB30" s="250"/>
      <c r="UEC30" s="250"/>
      <c r="UED30" s="250"/>
      <c r="UEE30" s="250"/>
      <c r="UEF30" s="250"/>
      <c r="UEG30" s="250"/>
      <c r="UEH30" s="250"/>
      <c r="UEI30" s="250"/>
      <c r="UEJ30" s="250"/>
      <c r="UEK30" s="250"/>
      <c r="UEL30" s="250"/>
      <c r="UEM30" s="250"/>
      <c r="UEN30" s="250"/>
      <c r="UEO30" s="250"/>
      <c r="UEP30" s="250"/>
      <c r="UEQ30" s="250"/>
      <c r="UER30" s="250"/>
      <c r="UES30" s="250"/>
      <c r="UET30" s="250"/>
      <c r="UEU30" s="250"/>
      <c r="UEV30" s="250"/>
      <c r="UEW30" s="250"/>
      <c r="UEX30" s="250"/>
      <c r="UEY30" s="250"/>
      <c r="UEZ30" s="250"/>
      <c r="UFA30" s="250"/>
      <c r="UFB30" s="250"/>
      <c r="UFC30" s="250"/>
      <c r="UFD30" s="250"/>
      <c r="UFE30" s="250"/>
      <c r="UFF30" s="250"/>
      <c r="UFG30" s="250"/>
      <c r="UFH30" s="250"/>
      <c r="UFI30" s="250"/>
      <c r="UFJ30" s="250"/>
      <c r="UFK30" s="250"/>
      <c r="UFL30" s="250"/>
      <c r="UFM30" s="250"/>
      <c r="UFN30" s="250"/>
      <c r="UFO30" s="250"/>
      <c r="UFP30" s="250"/>
      <c r="UFQ30" s="250"/>
      <c r="UFR30" s="250"/>
      <c r="UFS30" s="250"/>
      <c r="UFT30" s="250"/>
      <c r="UFU30" s="250"/>
      <c r="UFV30" s="250"/>
      <c r="UFW30" s="250"/>
      <c r="UFX30" s="250"/>
      <c r="UFY30" s="250"/>
      <c r="UFZ30" s="250"/>
      <c r="UGA30" s="250"/>
      <c r="UGB30" s="250"/>
      <c r="UGC30" s="250"/>
      <c r="UGD30" s="250"/>
      <c r="UGE30" s="250"/>
      <c r="UGF30" s="250"/>
      <c r="UGG30" s="250"/>
      <c r="UGH30" s="250"/>
      <c r="UGI30" s="250"/>
      <c r="UGJ30" s="250"/>
      <c r="UGK30" s="250"/>
      <c r="UGL30" s="250"/>
      <c r="UGM30" s="250"/>
      <c r="UGN30" s="250"/>
      <c r="UGO30" s="250"/>
      <c r="UGP30" s="250"/>
      <c r="UGQ30" s="250"/>
      <c r="UGR30" s="250"/>
      <c r="UGS30" s="250"/>
      <c r="UGT30" s="250"/>
      <c r="UGU30" s="250"/>
      <c r="UGV30" s="250"/>
      <c r="UGW30" s="250"/>
      <c r="UGX30" s="250"/>
      <c r="UGY30" s="250"/>
      <c r="UGZ30" s="250"/>
      <c r="UHA30" s="250"/>
      <c r="UHB30" s="250"/>
      <c r="UHC30" s="250"/>
      <c r="UHD30" s="250"/>
      <c r="UHE30" s="250"/>
      <c r="UHF30" s="250"/>
      <c r="UHG30" s="250"/>
      <c r="UHH30" s="250"/>
      <c r="UHI30" s="250"/>
      <c r="UHJ30" s="250"/>
      <c r="UHK30" s="250"/>
      <c r="UHL30" s="250"/>
      <c r="UHM30" s="250"/>
      <c r="UHN30" s="250"/>
      <c r="UHO30" s="250"/>
      <c r="UHP30" s="250"/>
      <c r="UHQ30" s="250"/>
      <c r="UHR30" s="250"/>
      <c r="UHS30" s="250"/>
      <c r="UHT30" s="250"/>
      <c r="UHU30" s="250"/>
      <c r="UHV30" s="250"/>
      <c r="UHW30" s="250"/>
      <c r="UHX30" s="250"/>
      <c r="UHY30" s="250"/>
      <c r="UHZ30" s="250"/>
      <c r="UIA30" s="250"/>
      <c r="UIB30" s="250"/>
      <c r="UIC30" s="250"/>
      <c r="UID30" s="250"/>
      <c r="UIE30" s="250"/>
      <c r="UIF30" s="250"/>
      <c r="UIG30" s="250"/>
      <c r="UIH30" s="250"/>
      <c r="UII30" s="250"/>
      <c r="UIJ30" s="250"/>
      <c r="UIK30" s="250"/>
      <c r="UIL30" s="250"/>
      <c r="UIM30" s="250"/>
      <c r="UIN30" s="250"/>
      <c r="UIO30" s="250"/>
      <c r="UIP30" s="250"/>
      <c r="UIQ30" s="250"/>
      <c r="UIR30" s="250"/>
      <c r="UIS30" s="250"/>
      <c r="UIT30" s="250"/>
      <c r="UIU30" s="250"/>
      <c r="UIV30" s="250"/>
      <c r="UIW30" s="250"/>
      <c r="UIX30" s="250"/>
      <c r="UIY30" s="250"/>
      <c r="UIZ30" s="250"/>
      <c r="UJA30" s="250"/>
      <c r="UJB30" s="250"/>
      <c r="UJC30" s="250"/>
      <c r="UJD30" s="250"/>
      <c r="UJE30" s="250"/>
      <c r="UJF30" s="250"/>
      <c r="UJG30" s="250"/>
      <c r="UJH30" s="250"/>
      <c r="UJI30" s="250"/>
      <c r="UJJ30" s="250"/>
      <c r="UJK30" s="250"/>
      <c r="UJL30" s="250"/>
      <c r="UJM30" s="250"/>
      <c r="UJN30" s="250"/>
      <c r="UJO30" s="250"/>
      <c r="UJP30" s="250"/>
      <c r="UJQ30" s="250"/>
      <c r="UJR30" s="250"/>
      <c r="UJS30" s="250"/>
      <c r="UJT30" s="250"/>
      <c r="UJU30" s="250"/>
      <c r="UJV30" s="250"/>
      <c r="UJW30" s="250"/>
      <c r="UJX30" s="250"/>
      <c r="UJY30" s="250"/>
      <c r="UJZ30" s="250"/>
      <c r="UKA30" s="250"/>
      <c r="UKB30" s="250"/>
      <c r="UKC30" s="250"/>
      <c r="UKD30" s="250"/>
      <c r="UKE30" s="250"/>
      <c r="UKF30" s="250"/>
      <c r="UKG30" s="250"/>
      <c r="UKH30" s="250"/>
      <c r="UKI30" s="250"/>
      <c r="UKJ30" s="250"/>
      <c r="UKK30" s="250"/>
      <c r="UKL30" s="250"/>
      <c r="UKM30" s="250"/>
      <c r="UKN30" s="250"/>
      <c r="UKO30" s="250"/>
      <c r="UKP30" s="250"/>
      <c r="UKQ30" s="250"/>
      <c r="UKR30" s="250"/>
      <c r="UKS30" s="250"/>
      <c r="UKT30" s="250"/>
      <c r="UKU30" s="250"/>
      <c r="UKV30" s="250"/>
      <c r="UKW30" s="250"/>
      <c r="UKX30" s="250"/>
      <c r="UKY30" s="250"/>
      <c r="UKZ30" s="250"/>
      <c r="ULA30" s="250"/>
      <c r="ULB30" s="250"/>
      <c r="ULC30" s="250"/>
      <c r="ULD30" s="250"/>
      <c r="ULE30" s="250"/>
      <c r="ULF30" s="250"/>
      <c r="ULG30" s="250"/>
      <c r="ULH30" s="250"/>
      <c r="ULI30" s="250"/>
      <c r="ULJ30" s="250"/>
      <c r="ULK30" s="250"/>
      <c r="ULL30" s="250"/>
      <c r="ULM30" s="250"/>
      <c r="ULN30" s="250"/>
      <c r="ULO30" s="250"/>
      <c r="ULP30" s="250"/>
      <c r="ULQ30" s="250"/>
      <c r="ULR30" s="250"/>
      <c r="ULS30" s="250"/>
      <c r="ULT30" s="250"/>
      <c r="ULU30" s="250"/>
      <c r="ULV30" s="250"/>
      <c r="ULW30" s="250"/>
      <c r="ULX30" s="250"/>
      <c r="ULY30" s="250"/>
      <c r="ULZ30" s="250"/>
      <c r="UMA30" s="250"/>
      <c r="UMB30" s="250"/>
      <c r="UMC30" s="250"/>
      <c r="UMD30" s="250"/>
      <c r="UME30" s="250"/>
      <c r="UMF30" s="250"/>
      <c r="UMG30" s="250"/>
      <c r="UMH30" s="250"/>
      <c r="UMI30" s="250"/>
      <c r="UMJ30" s="250"/>
      <c r="UMK30" s="250"/>
      <c r="UML30" s="250"/>
      <c r="UMM30" s="250"/>
      <c r="UMN30" s="250"/>
      <c r="UMO30" s="250"/>
      <c r="UMP30" s="250"/>
      <c r="UMQ30" s="250"/>
      <c r="UMR30" s="250"/>
      <c r="UMS30" s="250"/>
      <c r="UMT30" s="250"/>
      <c r="UMU30" s="250"/>
      <c r="UMV30" s="250"/>
      <c r="UMW30" s="250"/>
      <c r="UMX30" s="250"/>
      <c r="UMY30" s="250"/>
      <c r="UMZ30" s="250"/>
      <c r="UNA30" s="250"/>
      <c r="UNB30" s="250"/>
      <c r="UNC30" s="250"/>
      <c r="UND30" s="250"/>
      <c r="UNE30" s="250"/>
      <c r="UNF30" s="250"/>
      <c r="UNG30" s="250"/>
      <c r="UNH30" s="250"/>
      <c r="UNI30" s="250"/>
      <c r="UNJ30" s="250"/>
      <c r="UNK30" s="250"/>
      <c r="UNL30" s="250"/>
      <c r="UNM30" s="250"/>
      <c r="UNN30" s="250"/>
      <c r="UNO30" s="250"/>
      <c r="UNP30" s="250"/>
      <c r="UNQ30" s="250"/>
      <c r="UNR30" s="250"/>
      <c r="UNS30" s="250"/>
      <c r="UNT30" s="250"/>
      <c r="UNU30" s="250"/>
      <c r="UNV30" s="250"/>
      <c r="UNW30" s="250"/>
      <c r="UNX30" s="250"/>
      <c r="UNY30" s="250"/>
      <c r="UNZ30" s="250"/>
      <c r="UOA30" s="250"/>
      <c r="UOB30" s="250"/>
      <c r="UOC30" s="250"/>
      <c r="UOD30" s="250"/>
      <c r="UOE30" s="250"/>
      <c r="UOF30" s="250"/>
      <c r="UOG30" s="250"/>
      <c r="UOH30" s="250"/>
      <c r="UOI30" s="250"/>
      <c r="UOJ30" s="250"/>
      <c r="UOK30" s="250"/>
      <c r="UOL30" s="250"/>
      <c r="UOM30" s="250"/>
      <c r="UON30" s="250"/>
      <c r="UOO30" s="250"/>
      <c r="UOP30" s="250"/>
      <c r="UOQ30" s="250"/>
      <c r="UOR30" s="250"/>
      <c r="UOS30" s="250"/>
      <c r="UOT30" s="250"/>
      <c r="UOU30" s="250"/>
      <c r="UOV30" s="250"/>
      <c r="UOW30" s="250"/>
      <c r="UOX30" s="250"/>
      <c r="UOY30" s="250"/>
      <c r="UOZ30" s="250"/>
      <c r="UPA30" s="250"/>
      <c r="UPB30" s="250"/>
      <c r="UPC30" s="250"/>
      <c r="UPD30" s="250"/>
      <c r="UPE30" s="250"/>
      <c r="UPF30" s="250"/>
      <c r="UPG30" s="250"/>
      <c r="UPH30" s="250"/>
      <c r="UPI30" s="250"/>
      <c r="UPJ30" s="250"/>
      <c r="UPK30" s="250"/>
      <c r="UPL30" s="250"/>
      <c r="UPM30" s="250"/>
      <c r="UPN30" s="250"/>
      <c r="UPO30" s="250"/>
      <c r="UPP30" s="250"/>
      <c r="UPQ30" s="250"/>
      <c r="UPR30" s="250"/>
      <c r="UPS30" s="250"/>
      <c r="UPT30" s="250"/>
      <c r="UPU30" s="250"/>
      <c r="UPV30" s="250"/>
      <c r="UPW30" s="250"/>
      <c r="UPX30" s="250"/>
      <c r="UPY30" s="250"/>
      <c r="UPZ30" s="250"/>
      <c r="UQA30" s="250"/>
      <c r="UQB30" s="250"/>
      <c r="UQC30" s="250"/>
      <c r="UQD30" s="250"/>
      <c r="UQE30" s="250"/>
      <c r="UQF30" s="250"/>
      <c r="UQG30" s="250"/>
      <c r="UQH30" s="250"/>
      <c r="UQI30" s="250"/>
      <c r="UQJ30" s="250"/>
      <c r="UQK30" s="250"/>
      <c r="UQL30" s="250"/>
      <c r="UQM30" s="250"/>
      <c r="UQN30" s="250"/>
      <c r="UQO30" s="250"/>
      <c r="UQP30" s="250"/>
      <c r="UQQ30" s="250"/>
      <c r="UQR30" s="250"/>
      <c r="UQS30" s="250"/>
      <c r="UQT30" s="250"/>
      <c r="UQU30" s="250"/>
      <c r="UQV30" s="250"/>
      <c r="UQW30" s="250"/>
      <c r="UQX30" s="250"/>
      <c r="UQY30" s="250"/>
      <c r="UQZ30" s="250"/>
      <c r="URA30" s="250"/>
      <c r="URB30" s="250"/>
      <c r="URC30" s="250"/>
      <c r="URD30" s="250"/>
      <c r="URE30" s="250"/>
      <c r="URF30" s="250"/>
      <c r="URG30" s="250"/>
      <c r="URH30" s="250"/>
      <c r="URI30" s="250"/>
      <c r="URJ30" s="250"/>
      <c r="URK30" s="250"/>
      <c r="URL30" s="250"/>
      <c r="URM30" s="250"/>
      <c r="URN30" s="250"/>
      <c r="URO30" s="250"/>
      <c r="URP30" s="250"/>
      <c r="URQ30" s="250"/>
      <c r="URR30" s="250"/>
      <c r="URS30" s="250"/>
      <c r="URT30" s="250"/>
      <c r="URU30" s="250"/>
      <c r="URV30" s="250"/>
      <c r="URW30" s="250"/>
      <c r="URX30" s="250"/>
      <c r="URY30" s="250"/>
      <c r="URZ30" s="250"/>
      <c r="USA30" s="250"/>
      <c r="USB30" s="250"/>
      <c r="USC30" s="250"/>
      <c r="USD30" s="250"/>
      <c r="USE30" s="250"/>
      <c r="USF30" s="250"/>
      <c r="USG30" s="250"/>
      <c r="USH30" s="250"/>
      <c r="USI30" s="250"/>
      <c r="USJ30" s="250"/>
      <c r="USK30" s="250"/>
      <c r="USL30" s="250"/>
      <c r="USM30" s="250"/>
      <c r="USN30" s="250"/>
      <c r="USO30" s="250"/>
      <c r="USP30" s="250"/>
      <c r="USQ30" s="250"/>
      <c r="USR30" s="250"/>
      <c r="USS30" s="250"/>
      <c r="UST30" s="250"/>
      <c r="USU30" s="250"/>
      <c r="USV30" s="250"/>
      <c r="USW30" s="250"/>
      <c r="USX30" s="250"/>
      <c r="USY30" s="250"/>
      <c r="USZ30" s="250"/>
      <c r="UTA30" s="250"/>
      <c r="UTB30" s="250"/>
      <c r="UTC30" s="250"/>
      <c r="UTD30" s="250"/>
      <c r="UTE30" s="250"/>
      <c r="UTF30" s="250"/>
      <c r="UTG30" s="250"/>
      <c r="UTH30" s="250"/>
      <c r="UTI30" s="250"/>
      <c r="UTJ30" s="250"/>
      <c r="UTK30" s="250"/>
      <c r="UTL30" s="250"/>
      <c r="UTM30" s="250"/>
      <c r="UTN30" s="250"/>
      <c r="UTO30" s="250"/>
      <c r="UTP30" s="250"/>
      <c r="UTQ30" s="250"/>
      <c r="UTR30" s="250"/>
      <c r="UTS30" s="250"/>
      <c r="UTT30" s="250"/>
      <c r="UTU30" s="250"/>
      <c r="UTV30" s="250"/>
      <c r="UTW30" s="250"/>
      <c r="UTX30" s="250"/>
      <c r="UTY30" s="250"/>
      <c r="UTZ30" s="250"/>
      <c r="UUA30" s="250"/>
      <c r="UUB30" s="250"/>
      <c r="UUC30" s="250"/>
      <c r="UUD30" s="250"/>
      <c r="UUE30" s="250"/>
      <c r="UUF30" s="250"/>
      <c r="UUG30" s="250"/>
      <c r="UUH30" s="250"/>
      <c r="UUI30" s="250"/>
      <c r="UUJ30" s="250"/>
      <c r="UUK30" s="250"/>
      <c r="UUL30" s="250"/>
      <c r="UUM30" s="250"/>
      <c r="UUN30" s="250"/>
      <c r="UUO30" s="250"/>
      <c r="UUP30" s="250"/>
      <c r="UUQ30" s="250"/>
      <c r="UUR30" s="250"/>
      <c r="UUS30" s="250"/>
      <c r="UUT30" s="250"/>
      <c r="UUU30" s="250"/>
      <c r="UUV30" s="250"/>
      <c r="UUW30" s="250"/>
      <c r="UUX30" s="250"/>
      <c r="UUY30" s="250"/>
      <c r="UUZ30" s="250"/>
      <c r="UVA30" s="250"/>
      <c r="UVB30" s="250"/>
      <c r="UVC30" s="250"/>
      <c r="UVD30" s="250"/>
      <c r="UVE30" s="250"/>
      <c r="UVF30" s="250"/>
      <c r="UVG30" s="250"/>
      <c r="UVH30" s="250"/>
      <c r="UVI30" s="250"/>
      <c r="UVJ30" s="250"/>
      <c r="UVK30" s="250"/>
      <c r="UVL30" s="250"/>
      <c r="UVM30" s="250"/>
      <c r="UVN30" s="250"/>
      <c r="UVO30" s="250"/>
      <c r="UVP30" s="250"/>
      <c r="UVQ30" s="250"/>
      <c r="UVR30" s="250"/>
      <c r="UVS30" s="250"/>
      <c r="UVT30" s="250"/>
      <c r="UVU30" s="250"/>
      <c r="UVV30" s="250"/>
      <c r="UVW30" s="250"/>
      <c r="UVX30" s="250"/>
      <c r="UVY30" s="250"/>
      <c r="UVZ30" s="250"/>
      <c r="UWA30" s="250"/>
      <c r="UWB30" s="250"/>
      <c r="UWC30" s="250"/>
      <c r="UWD30" s="250"/>
      <c r="UWE30" s="250"/>
      <c r="UWF30" s="250"/>
      <c r="UWG30" s="250"/>
      <c r="UWH30" s="250"/>
      <c r="UWI30" s="250"/>
      <c r="UWJ30" s="250"/>
      <c r="UWK30" s="250"/>
      <c r="UWL30" s="250"/>
      <c r="UWM30" s="250"/>
      <c r="UWN30" s="250"/>
      <c r="UWO30" s="250"/>
      <c r="UWP30" s="250"/>
      <c r="UWQ30" s="250"/>
      <c r="UWR30" s="250"/>
      <c r="UWS30" s="250"/>
      <c r="UWT30" s="250"/>
      <c r="UWU30" s="250"/>
      <c r="UWV30" s="250"/>
      <c r="UWW30" s="250"/>
      <c r="UWX30" s="250"/>
      <c r="UWY30" s="250"/>
      <c r="UWZ30" s="250"/>
      <c r="UXA30" s="250"/>
      <c r="UXB30" s="250"/>
      <c r="UXC30" s="250"/>
      <c r="UXD30" s="250"/>
      <c r="UXE30" s="250"/>
      <c r="UXF30" s="250"/>
      <c r="UXG30" s="250"/>
      <c r="UXH30" s="250"/>
      <c r="UXI30" s="250"/>
      <c r="UXJ30" s="250"/>
      <c r="UXK30" s="250"/>
      <c r="UXL30" s="250"/>
      <c r="UXM30" s="250"/>
      <c r="UXN30" s="250"/>
      <c r="UXO30" s="250"/>
      <c r="UXP30" s="250"/>
      <c r="UXQ30" s="250"/>
      <c r="UXR30" s="250"/>
      <c r="UXS30" s="250"/>
      <c r="UXT30" s="250"/>
      <c r="UXU30" s="250"/>
      <c r="UXV30" s="250"/>
      <c r="UXW30" s="250"/>
      <c r="UXX30" s="250"/>
      <c r="UXY30" s="250"/>
      <c r="UXZ30" s="250"/>
      <c r="UYA30" s="250"/>
      <c r="UYB30" s="250"/>
      <c r="UYC30" s="250"/>
      <c r="UYD30" s="250"/>
      <c r="UYE30" s="250"/>
      <c r="UYF30" s="250"/>
      <c r="UYG30" s="250"/>
      <c r="UYH30" s="250"/>
      <c r="UYI30" s="250"/>
      <c r="UYJ30" s="250"/>
      <c r="UYK30" s="250"/>
      <c r="UYL30" s="250"/>
      <c r="UYM30" s="250"/>
      <c r="UYN30" s="250"/>
      <c r="UYO30" s="250"/>
      <c r="UYP30" s="250"/>
      <c r="UYQ30" s="250"/>
      <c r="UYR30" s="250"/>
      <c r="UYS30" s="250"/>
      <c r="UYT30" s="250"/>
      <c r="UYU30" s="250"/>
      <c r="UYV30" s="250"/>
      <c r="UYW30" s="250"/>
      <c r="UYX30" s="250"/>
      <c r="UYY30" s="250"/>
      <c r="UYZ30" s="250"/>
      <c r="UZA30" s="250"/>
      <c r="UZB30" s="250"/>
      <c r="UZC30" s="250"/>
      <c r="UZD30" s="250"/>
      <c r="UZE30" s="250"/>
      <c r="UZF30" s="250"/>
      <c r="UZG30" s="250"/>
      <c r="UZH30" s="250"/>
      <c r="UZI30" s="250"/>
      <c r="UZJ30" s="250"/>
      <c r="UZK30" s="250"/>
      <c r="UZL30" s="250"/>
      <c r="UZM30" s="250"/>
      <c r="UZN30" s="250"/>
      <c r="UZO30" s="250"/>
      <c r="UZP30" s="250"/>
      <c r="UZQ30" s="250"/>
      <c r="UZR30" s="250"/>
      <c r="UZS30" s="250"/>
      <c r="UZT30" s="250"/>
      <c r="UZU30" s="250"/>
      <c r="UZV30" s="250"/>
      <c r="UZW30" s="250"/>
      <c r="UZX30" s="250"/>
      <c r="UZY30" s="250"/>
      <c r="UZZ30" s="250"/>
      <c r="VAA30" s="250"/>
      <c r="VAB30" s="250"/>
      <c r="VAC30" s="250"/>
      <c r="VAD30" s="250"/>
      <c r="VAE30" s="250"/>
      <c r="VAF30" s="250"/>
      <c r="VAG30" s="250"/>
      <c r="VAH30" s="250"/>
      <c r="VAI30" s="250"/>
      <c r="VAJ30" s="250"/>
      <c r="VAK30" s="250"/>
      <c r="VAL30" s="250"/>
      <c r="VAM30" s="250"/>
      <c r="VAN30" s="250"/>
      <c r="VAO30" s="250"/>
      <c r="VAP30" s="250"/>
      <c r="VAQ30" s="250"/>
      <c r="VAR30" s="250"/>
      <c r="VAS30" s="250"/>
      <c r="VAT30" s="250"/>
      <c r="VAU30" s="250"/>
      <c r="VAV30" s="250"/>
      <c r="VAW30" s="250"/>
      <c r="VAX30" s="250"/>
      <c r="VAY30" s="250"/>
      <c r="VAZ30" s="250"/>
      <c r="VBA30" s="250"/>
      <c r="VBB30" s="250"/>
      <c r="VBC30" s="250"/>
      <c r="VBD30" s="250"/>
      <c r="VBE30" s="250"/>
      <c r="VBF30" s="250"/>
      <c r="VBG30" s="250"/>
      <c r="VBH30" s="250"/>
      <c r="VBI30" s="250"/>
      <c r="VBJ30" s="250"/>
      <c r="VBK30" s="250"/>
      <c r="VBL30" s="250"/>
      <c r="VBM30" s="250"/>
      <c r="VBN30" s="250"/>
      <c r="VBO30" s="250"/>
      <c r="VBP30" s="250"/>
      <c r="VBQ30" s="250"/>
      <c r="VBR30" s="250"/>
      <c r="VBS30" s="250"/>
      <c r="VBT30" s="250"/>
      <c r="VBU30" s="250"/>
      <c r="VBV30" s="250"/>
      <c r="VBW30" s="250"/>
      <c r="VBX30" s="250"/>
      <c r="VBY30" s="250"/>
      <c r="VBZ30" s="250"/>
      <c r="VCA30" s="250"/>
      <c r="VCB30" s="250"/>
      <c r="VCC30" s="250"/>
      <c r="VCD30" s="250"/>
      <c r="VCE30" s="250"/>
      <c r="VCF30" s="250"/>
      <c r="VCG30" s="250"/>
      <c r="VCH30" s="250"/>
      <c r="VCI30" s="250"/>
      <c r="VCJ30" s="250"/>
      <c r="VCK30" s="250"/>
      <c r="VCL30" s="250"/>
      <c r="VCM30" s="250"/>
      <c r="VCN30" s="250"/>
      <c r="VCO30" s="250"/>
      <c r="VCP30" s="250"/>
      <c r="VCQ30" s="250"/>
      <c r="VCR30" s="250"/>
      <c r="VCS30" s="250"/>
      <c r="VCT30" s="250"/>
      <c r="VCU30" s="250"/>
      <c r="VCV30" s="250"/>
      <c r="VCW30" s="250"/>
      <c r="VCX30" s="250"/>
      <c r="VCY30" s="250"/>
      <c r="VCZ30" s="250"/>
      <c r="VDA30" s="250"/>
      <c r="VDB30" s="250"/>
      <c r="VDC30" s="250"/>
      <c r="VDD30" s="250"/>
      <c r="VDE30" s="250"/>
      <c r="VDF30" s="250"/>
      <c r="VDG30" s="250"/>
      <c r="VDH30" s="250"/>
      <c r="VDI30" s="250"/>
      <c r="VDJ30" s="250"/>
      <c r="VDK30" s="250"/>
      <c r="VDL30" s="250"/>
      <c r="VDM30" s="250"/>
      <c r="VDN30" s="250"/>
      <c r="VDO30" s="250"/>
      <c r="VDP30" s="250"/>
      <c r="VDQ30" s="250"/>
      <c r="VDR30" s="250"/>
      <c r="VDS30" s="250"/>
      <c r="VDT30" s="250"/>
      <c r="VDU30" s="250"/>
      <c r="VDV30" s="250"/>
      <c r="VDW30" s="250"/>
      <c r="VDX30" s="250"/>
      <c r="VDY30" s="250"/>
      <c r="VDZ30" s="250"/>
      <c r="VEA30" s="250"/>
      <c r="VEB30" s="250"/>
      <c r="VEC30" s="250"/>
      <c r="VED30" s="250"/>
      <c r="VEE30" s="250"/>
      <c r="VEF30" s="250"/>
      <c r="VEG30" s="250"/>
      <c r="VEH30" s="250"/>
      <c r="VEI30" s="250"/>
      <c r="VEJ30" s="250"/>
      <c r="VEK30" s="250"/>
      <c r="VEL30" s="250"/>
      <c r="VEM30" s="250"/>
      <c r="VEN30" s="250"/>
      <c r="VEO30" s="250"/>
      <c r="VEP30" s="250"/>
      <c r="VEQ30" s="250"/>
      <c r="VER30" s="250"/>
      <c r="VES30" s="250"/>
      <c r="VET30" s="250"/>
      <c r="VEU30" s="250"/>
      <c r="VEV30" s="250"/>
      <c r="VEW30" s="250"/>
      <c r="VEX30" s="250"/>
      <c r="VEY30" s="250"/>
      <c r="VEZ30" s="250"/>
      <c r="VFA30" s="250"/>
      <c r="VFB30" s="250"/>
      <c r="VFC30" s="250"/>
      <c r="VFD30" s="250"/>
      <c r="VFE30" s="250"/>
      <c r="VFF30" s="250"/>
      <c r="VFG30" s="250"/>
      <c r="VFH30" s="250"/>
      <c r="VFI30" s="250"/>
      <c r="VFJ30" s="250"/>
      <c r="VFK30" s="250"/>
      <c r="VFL30" s="250"/>
      <c r="VFM30" s="250"/>
      <c r="VFN30" s="250"/>
      <c r="VFO30" s="250"/>
      <c r="VFP30" s="250"/>
      <c r="VFQ30" s="250"/>
      <c r="VFR30" s="250"/>
      <c r="VFS30" s="250"/>
      <c r="VFT30" s="250"/>
      <c r="VFU30" s="250"/>
      <c r="VFV30" s="250"/>
      <c r="VFW30" s="250"/>
      <c r="VFX30" s="250"/>
      <c r="VFY30" s="250"/>
      <c r="VFZ30" s="250"/>
      <c r="VGA30" s="250"/>
      <c r="VGB30" s="250"/>
      <c r="VGC30" s="250"/>
      <c r="VGD30" s="250"/>
      <c r="VGE30" s="250"/>
      <c r="VGF30" s="250"/>
      <c r="VGG30" s="250"/>
      <c r="VGH30" s="250"/>
      <c r="VGI30" s="250"/>
      <c r="VGJ30" s="250"/>
      <c r="VGK30" s="250"/>
      <c r="VGL30" s="250"/>
      <c r="VGM30" s="250"/>
      <c r="VGN30" s="250"/>
      <c r="VGO30" s="250"/>
      <c r="VGP30" s="250"/>
      <c r="VGQ30" s="250"/>
      <c r="VGR30" s="250"/>
      <c r="VGS30" s="250"/>
      <c r="VGT30" s="250"/>
      <c r="VGU30" s="250"/>
      <c r="VGV30" s="250"/>
      <c r="VGW30" s="250"/>
      <c r="VGX30" s="250"/>
      <c r="VGY30" s="250"/>
      <c r="VGZ30" s="250"/>
      <c r="VHA30" s="250"/>
      <c r="VHB30" s="250"/>
      <c r="VHC30" s="250"/>
      <c r="VHD30" s="250"/>
      <c r="VHE30" s="250"/>
      <c r="VHF30" s="250"/>
      <c r="VHG30" s="250"/>
      <c r="VHH30" s="250"/>
      <c r="VHI30" s="250"/>
      <c r="VHJ30" s="250"/>
      <c r="VHK30" s="250"/>
      <c r="VHL30" s="250"/>
      <c r="VHM30" s="250"/>
      <c r="VHN30" s="250"/>
      <c r="VHO30" s="250"/>
      <c r="VHP30" s="250"/>
      <c r="VHQ30" s="250"/>
      <c r="VHR30" s="250"/>
      <c r="VHS30" s="250"/>
      <c r="VHT30" s="250"/>
      <c r="VHU30" s="250"/>
      <c r="VHV30" s="250"/>
      <c r="VHW30" s="250"/>
      <c r="VHX30" s="250"/>
      <c r="VHY30" s="250"/>
      <c r="VHZ30" s="250"/>
      <c r="VIA30" s="250"/>
      <c r="VIB30" s="250"/>
      <c r="VIC30" s="250"/>
      <c r="VID30" s="250"/>
      <c r="VIE30" s="250"/>
      <c r="VIF30" s="250"/>
      <c r="VIG30" s="250"/>
      <c r="VIH30" s="250"/>
      <c r="VII30" s="250"/>
      <c r="VIJ30" s="250"/>
      <c r="VIK30" s="250"/>
      <c r="VIL30" s="250"/>
      <c r="VIM30" s="250"/>
      <c r="VIN30" s="250"/>
      <c r="VIO30" s="250"/>
      <c r="VIP30" s="250"/>
      <c r="VIQ30" s="250"/>
      <c r="VIR30" s="250"/>
      <c r="VIS30" s="250"/>
      <c r="VIT30" s="250"/>
      <c r="VIU30" s="250"/>
      <c r="VIV30" s="250"/>
      <c r="VIW30" s="250"/>
      <c r="VIX30" s="250"/>
      <c r="VIY30" s="250"/>
      <c r="VIZ30" s="250"/>
      <c r="VJA30" s="250"/>
      <c r="VJB30" s="250"/>
      <c r="VJC30" s="250"/>
      <c r="VJD30" s="250"/>
      <c r="VJE30" s="250"/>
      <c r="VJF30" s="250"/>
      <c r="VJG30" s="250"/>
      <c r="VJH30" s="250"/>
      <c r="VJI30" s="250"/>
      <c r="VJJ30" s="250"/>
      <c r="VJK30" s="250"/>
      <c r="VJL30" s="250"/>
      <c r="VJM30" s="250"/>
      <c r="VJN30" s="250"/>
      <c r="VJO30" s="250"/>
      <c r="VJP30" s="250"/>
      <c r="VJQ30" s="250"/>
      <c r="VJR30" s="250"/>
      <c r="VJS30" s="250"/>
      <c r="VJT30" s="250"/>
      <c r="VJU30" s="250"/>
      <c r="VJV30" s="250"/>
      <c r="VJW30" s="250"/>
      <c r="VJX30" s="250"/>
      <c r="VJY30" s="250"/>
      <c r="VJZ30" s="250"/>
      <c r="VKA30" s="250"/>
      <c r="VKB30" s="250"/>
      <c r="VKC30" s="250"/>
      <c r="VKD30" s="250"/>
      <c r="VKE30" s="250"/>
      <c r="VKF30" s="250"/>
      <c r="VKG30" s="250"/>
      <c r="VKH30" s="250"/>
      <c r="VKI30" s="250"/>
      <c r="VKJ30" s="250"/>
      <c r="VKK30" s="250"/>
      <c r="VKL30" s="250"/>
      <c r="VKM30" s="250"/>
      <c r="VKN30" s="250"/>
      <c r="VKO30" s="250"/>
      <c r="VKP30" s="250"/>
      <c r="VKQ30" s="250"/>
      <c r="VKR30" s="250"/>
      <c r="VKS30" s="250"/>
      <c r="VKT30" s="250"/>
      <c r="VKU30" s="250"/>
      <c r="VKV30" s="250"/>
      <c r="VKW30" s="250"/>
      <c r="VKX30" s="250"/>
      <c r="VKY30" s="250"/>
      <c r="VKZ30" s="250"/>
      <c r="VLA30" s="250"/>
      <c r="VLB30" s="250"/>
      <c r="VLC30" s="250"/>
      <c r="VLD30" s="250"/>
      <c r="VLE30" s="250"/>
      <c r="VLF30" s="250"/>
      <c r="VLG30" s="250"/>
      <c r="VLH30" s="250"/>
      <c r="VLI30" s="250"/>
      <c r="VLJ30" s="250"/>
      <c r="VLK30" s="250"/>
      <c r="VLL30" s="250"/>
      <c r="VLM30" s="250"/>
      <c r="VLN30" s="250"/>
      <c r="VLO30" s="250"/>
      <c r="VLP30" s="250"/>
      <c r="VLQ30" s="250"/>
      <c r="VLR30" s="250"/>
      <c r="VLS30" s="250"/>
      <c r="VLT30" s="250"/>
      <c r="VLU30" s="250"/>
      <c r="VLV30" s="250"/>
      <c r="VLW30" s="250"/>
      <c r="VLX30" s="250"/>
      <c r="VLY30" s="250"/>
      <c r="VLZ30" s="250"/>
      <c r="VMA30" s="250"/>
      <c r="VMB30" s="250"/>
      <c r="VMC30" s="250"/>
      <c r="VMD30" s="250"/>
      <c r="VME30" s="250"/>
      <c r="VMF30" s="250"/>
      <c r="VMG30" s="250"/>
      <c r="VMH30" s="250"/>
      <c r="VMI30" s="250"/>
      <c r="VMJ30" s="250"/>
      <c r="VMK30" s="250"/>
      <c r="VML30" s="250"/>
      <c r="VMM30" s="250"/>
      <c r="VMN30" s="250"/>
      <c r="VMO30" s="250"/>
      <c r="VMP30" s="250"/>
      <c r="VMQ30" s="250"/>
      <c r="VMR30" s="250"/>
      <c r="VMS30" s="250"/>
      <c r="VMT30" s="250"/>
      <c r="VMU30" s="250"/>
      <c r="VMV30" s="250"/>
      <c r="VMW30" s="250"/>
      <c r="VMX30" s="250"/>
      <c r="VMY30" s="250"/>
      <c r="VMZ30" s="250"/>
      <c r="VNA30" s="250"/>
      <c r="VNB30" s="250"/>
      <c r="VNC30" s="250"/>
      <c r="VND30" s="250"/>
      <c r="VNE30" s="250"/>
      <c r="VNF30" s="250"/>
      <c r="VNG30" s="250"/>
      <c r="VNH30" s="250"/>
      <c r="VNI30" s="250"/>
      <c r="VNJ30" s="250"/>
      <c r="VNK30" s="250"/>
      <c r="VNL30" s="250"/>
      <c r="VNM30" s="250"/>
      <c r="VNN30" s="250"/>
      <c r="VNO30" s="250"/>
      <c r="VNP30" s="250"/>
      <c r="VNQ30" s="250"/>
      <c r="VNR30" s="250"/>
      <c r="VNS30" s="250"/>
      <c r="VNT30" s="250"/>
      <c r="VNU30" s="250"/>
      <c r="VNV30" s="250"/>
      <c r="VNW30" s="250"/>
      <c r="VNX30" s="250"/>
      <c r="VNY30" s="250"/>
      <c r="VNZ30" s="250"/>
      <c r="VOA30" s="250"/>
      <c r="VOB30" s="250"/>
      <c r="VOC30" s="250"/>
      <c r="VOD30" s="250"/>
      <c r="VOE30" s="250"/>
      <c r="VOF30" s="250"/>
      <c r="VOG30" s="250"/>
      <c r="VOH30" s="250"/>
      <c r="VOI30" s="250"/>
      <c r="VOJ30" s="250"/>
      <c r="VOK30" s="250"/>
      <c r="VOL30" s="250"/>
      <c r="VOM30" s="250"/>
      <c r="VON30" s="250"/>
      <c r="VOO30" s="250"/>
      <c r="VOP30" s="250"/>
      <c r="VOQ30" s="250"/>
      <c r="VOR30" s="250"/>
      <c r="VOS30" s="250"/>
      <c r="VOT30" s="250"/>
      <c r="VOU30" s="250"/>
      <c r="VOV30" s="250"/>
      <c r="VOW30" s="250"/>
      <c r="VOX30" s="250"/>
      <c r="VOY30" s="250"/>
      <c r="VOZ30" s="250"/>
      <c r="VPA30" s="250"/>
      <c r="VPB30" s="250"/>
      <c r="VPC30" s="250"/>
      <c r="VPD30" s="250"/>
      <c r="VPE30" s="250"/>
      <c r="VPF30" s="250"/>
      <c r="VPG30" s="250"/>
      <c r="VPH30" s="250"/>
      <c r="VPI30" s="250"/>
      <c r="VPJ30" s="250"/>
      <c r="VPK30" s="250"/>
      <c r="VPL30" s="250"/>
      <c r="VPM30" s="250"/>
      <c r="VPN30" s="250"/>
      <c r="VPO30" s="250"/>
      <c r="VPP30" s="250"/>
      <c r="VPQ30" s="250"/>
      <c r="VPR30" s="250"/>
      <c r="VPS30" s="250"/>
      <c r="VPT30" s="250"/>
      <c r="VPU30" s="250"/>
      <c r="VPV30" s="250"/>
      <c r="VPW30" s="250"/>
      <c r="VPX30" s="250"/>
      <c r="VPY30" s="250"/>
      <c r="VPZ30" s="250"/>
      <c r="VQA30" s="250"/>
      <c r="VQB30" s="250"/>
      <c r="VQC30" s="250"/>
      <c r="VQD30" s="250"/>
      <c r="VQE30" s="250"/>
      <c r="VQF30" s="250"/>
      <c r="VQG30" s="250"/>
      <c r="VQH30" s="250"/>
      <c r="VQI30" s="250"/>
      <c r="VQJ30" s="250"/>
      <c r="VQK30" s="250"/>
      <c r="VQL30" s="250"/>
      <c r="VQM30" s="250"/>
      <c r="VQN30" s="250"/>
      <c r="VQO30" s="250"/>
      <c r="VQP30" s="250"/>
      <c r="VQQ30" s="250"/>
      <c r="VQR30" s="250"/>
      <c r="VQS30" s="250"/>
      <c r="VQT30" s="250"/>
      <c r="VQU30" s="250"/>
      <c r="VQV30" s="250"/>
      <c r="VQW30" s="250"/>
      <c r="VQX30" s="250"/>
      <c r="VQY30" s="250"/>
      <c r="VQZ30" s="250"/>
      <c r="VRA30" s="250"/>
      <c r="VRB30" s="250"/>
      <c r="VRC30" s="250"/>
      <c r="VRD30" s="250"/>
      <c r="VRE30" s="250"/>
      <c r="VRF30" s="250"/>
      <c r="VRG30" s="250"/>
      <c r="VRH30" s="250"/>
      <c r="VRI30" s="250"/>
      <c r="VRJ30" s="250"/>
      <c r="VRK30" s="250"/>
      <c r="VRL30" s="250"/>
      <c r="VRM30" s="250"/>
      <c r="VRN30" s="250"/>
      <c r="VRO30" s="250"/>
      <c r="VRP30" s="250"/>
      <c r="VRQ30" s="250"/>
      <c r="VRR30" s="250"/>
      <c r="VRS30" s="250"/>
      <c r="VRT30" s="250"/>
      <c r="VRU30" s="250"/>
      <c r="VRV30" s="250"/>
      <c r="VRW30" s="250"/>
      <c r="VRX30" s="250"/>
      <c r="VRY30" s="250"/>
      <c r="VRZ30" s="250"/>
      <c r="VSA30" s="250"/>
      <c r="VSB30" s="250"/>
      <c r="VSC30" s="250"/>
      <c r="VSD30" s="250"/>
      <c r="VSE30" s="250"/>
      <c r="VSF30" s="250"/>
      <c r="VSG30" s="250"/>
      <c r="VSH30" s="250"/>
      <c r="VSI30" s="250"/>
      <c r="VSJ30" s="250"/>
      <c r="VSK30" s="250"/>
      <c r="VSL30" s="250"/>
      <c r="VSM30" s="250"/>
      <c r="VSN30" s="250"/>
      <c r="VSO30" s="250"/>
      <c r="VSP30" s="250"/>
      <c r="VSQ30" s="250"/>
      <c r="VSR30" s="250"/>
      <c r="VSS30" s="250"/>
      <c r="VST30" s="250"/>
      <c r="VSU30" s="250"/>
      <c r="VSV30" s="250"/>
      <c r="VSW30" s="250"/>
      <c r="VSX30" s="250"/>
      <c r="VSY30" s="250"/>
      <c r="VSZ30" s="250"/>
      <c r="VTA30" s="250"/>
      <c r="VTB30" s="250"/>
      <c r="VTC30" s="250"/>
      <c r="VTD30" s="250"/>
      <c r="VTE30" s="250"/>
      <c r="VTF30" s="250"/>
      <c r="VTG30" s="250"/>
      <c r="VTH30" s="250"/>
      <c r="VTI30" s="250"/>
      <c r="VTJ30" s="250"/>
      <c r="VTK30" s="250"/>
      <c r="VTL30" s="250"/>
      <c r="VTM30" s="250"/>
      <c r="VTN30" s="250"/>
      <c r="VTO30" s="250"/>
      <c r="VTP30" s="250"/>
      <c r="VTQ30" s="250"/>
      <c r="VTR30" s="250"/>
      <c r="VTS30" s="250"/>
      <c r="VTT30" s="250"/>
      <c r="VTU30" s="250"/>
      <c r="VTV30" s="250"/>
      <c r="VTW30" s="250"/>
      <c r="VTX30" s="250"/>
      <c r="VTY30" s="250"/>
      <c r="VTZ30" s="250"/>
      <c r="VUA30" s="250"/>
      <c r="VUB30" s="250"/>
      <c r="VUC30" s="250"/>
      <c r="VUD30" s="250"/>
      <c r="VUE30" s="250"/>
      <c r="VUF30" s="250"/>
      <c r="VUG30" s="250"/>
      <c r="VUH30" s="250"/>
      <c r="VUI30" s="250"/>
      <c r="VUJ30" s="250"/>
      <c r="VUK30" s="250"/>
      <c r="VUL30" s="250"/>
      <c r="VUM30" s="250"/>
      <c r="VUN30" s="250"/>
      <c r="VUO30" s="250"/>
      <c r="VUP30" s="250"/>
      <c r="VUQ30" s="250"/>
      <c r="VUR30" s="250"/>
      <c r="VUS30" s="250"/>
      <c r="VUT30" s="250"/>
      <c r="VUU30" s="250"/>
      <c r="VUV30" s="250"/>
      <c r="VUW30" s="250"/>
      <c r="VUX30" s="250"/>
      <c r="VUY30" s="250"/>
      <c r="VUZ30" s="250"/>
      <c r="VVA30" s="250"/>
      <c r="VVB30" s="250"/>
      <c r="VVC30" s="250"/>
      <c r="VVD30" s="250"/>
      <c r="VVE30" s="250"/>
      <c r="VVF30" s="250"/>
      <c r="VVG30" s="250"/>
      <c r="VVH30" s="250"/>
      <c r="VVI30" s="250"/>
      <c r="VVJ30" s="250"/>
      <c r="VVK30" s="250"/>
      <c r="VVL30" s="250"/>
      <c r="VVM30" s="250"/>
      <c r="VVN30" s="250"/>
      <c r="VVO30" s="250"/>
      <c r="VVP30" s="250"/>
      <c r="VVQ30" s="250"/>
      <c r="VVR30" s="250"/>
      <c r="VVS30" s="250"/>
      <c r="VVT30" s="250"/>
      <c r="VVU30" s="250"/>
      <c r="VVV30" s="250"/>
      <c r="VVW30" s="250"/>
      <c r="VVX30" s="250"/>
      <c r="VVY30" s="250"/>
      <c r="VVZ30" s="250"/>
      <c r="VWA30" s="250"/>
      <c r="VWB30" s="250"/>
      <c r="VWC30" s="250"/>
      <c r="VWD30" s="250"/>
      <c r="VWE30" s="250"/>
      <c r="VWF30" s="250"/>
      <c r="VWG30" s="250"/>
      <c r="VWH30" s="250"/>
      <c r="VWI30" s="250"/>
      <c r="VWJ30" s="250"/>
      <c r="VWK30" s="250"/>
      <c r="VWL30" s="250"/>
      <c r="VWM30" s="250"/>
      <c r="VWN30" s="250"/>
      <c r="VWO30" s="250"/>
      <c r="VWP30" s="250"/>
      <c r="VWQ30" s="250"/>
      <c r="VWR30" s="250"/>
      <c r="VWS30" s="250"/>
      <c r="VWT30" s="250"/>
      <c r="VWU30" s="250"/>
      <c r="VWV30" s="250"/>
      <c r="VWW30" s="250"/>
      <c r="VWX30" s="250"/>
      <c r="VWY30" s="250"/>
      <c r="VWZ30" s="250"/>
      <c r="VXA30" s="250"/>
      <c r="VXB30" s="250"/>
      <c r="VXC30" s="250"/>
      <c r="VXD30" s="250"/>
      <c r="VXE30" s="250"/>
      <c r="VXF30" s="250"/>
      <c r="VXG30" s="250"/>
      <c r="VXH30" s="250"/>
      <c r="VXI30" s="250"/>
      <c r="VXJ30" s="250"/>
      <c r="VXK30" s="250"/>
      <c r="VXL30" s="250"/>
      <c r="VXM30" s="250"/>
      <c r="VXN30" s="250"/>
      <c r="VXO30" s="250"/>
      <c r="VXP30" s="250"/>
      <c r="VXQ30" s="250"/>
      <c r="VXR30" s="250"/>
      <c r="VXS30" s="250"/>
      <c r="VXT30" s="250"/>
      <c r="VXU30" s="250"/>
      <c r="VXV30" s="250"/>
      <c r="VXW30" s="250"/>
      <c r="VXX30" s="250"/>
      <c r="VXY30" s="250"/>
      <c r="VXZ30" s="250"/>
      <c r="VYA30" s="250"/>
      <c r="VYB30" s="250"/>
      <c r="VYC30" s="250"/>
      <c r="VYD30" s="250"/>
      <c r="VYE30" s="250"/>
      <c r="VYF30" s="250"/>
      <c r="VYG30" s="250"/>
      <c r="VYH30" s="250"/>
      <c r="VYI30" s="250"/>
      <c r="VYJ30" s="250"/>
      <c r="VYK30" s="250"/>
      <c r="VYL30" s="250"/>
      <c r="VYM30" s="250"/>
      <c r="VYN30" s="250"/>
      <c r="VYO30" s="250"/>
      <c r="VYP30" s="250"/>
      <c r="VYQ30" s="250"/>
      <c r="VYR30" s="250"/>
      <c r="VYS30" s="250"/>
      <c r="VYT30" s="250"/>
      <c r="VYU30" s="250"/>
      <c r="VYV30" s="250"/>
      <c r="VYW30" s="250"/>
      <c r="VYX30" s="250"/>
      <c r="VYY30" s="250"/>
      <c r="VYZ30" s="250"/>
      <c r="VZA30" s="250"/>
      <c r="VZB30" s="250"/>
      <c r="VZC30" s="250"/>
      <c r="VZD30" s="250"/>
      <c r="VZE30" s="250"/>
      <c r="VZF30" s="250"/>
      <c r="VZG30" s="250"/>
      <c r="VZH30" s="250"/>
      <c r="VZI30" s="250"/>
      <c r="VZJ30" s="250"/>
      <c r="VZK30" s="250"/>
      <c r="VZL30" s="250"/>
      <c r="VZM30" s="250"/>
      <c r="VZN30" s="250"/>
      <c r="VZO30" s="250"/>
      <c r="VZP30" s="250"/>
      <c r="VZQ30" s="250"/>
      <c r="VZR30" s="250"/>
      <c r="VZS30" s="250"/>
      <c r="VZT30" s="250"/>
      <c r="VZU30" s="250"/>
      <c r="VZV30" s="250"/>
      <c r="VZW30" s="250"/>
      <c r="VZX30" s="250"/>
      <c r="VZY30" s="250"/>
      <c r="VZZ30" s="250"/>
      <c r="WAA30" s="250"/>
      <c r="WAB30" s="250"/>
      <c r="WAC30" s="250"/>
      <c r="WAD30" s="250"/>
      <c r="WAE30" s="250"/>
      <c r="WAF30" s="250"/>
      <c r="WAG30" s="250"/>
      <c r="WAH30" s="250"/>
      <c r="WAI30" s="250"/>
      <c r="WAJ30" s="250"/>
      <c r="WAK30" s="250"/>
      <c r="WAL30" s="250"/>
      <c r="WAM30" s="250"/>
      <c r="WAN30" s="250"/>
      <c r="WAO30" s="250"/>
      <c r="WAP30" s="250"/>
      <c r="WAQ30" s="250"/>
      <c r="WAR30" s="250"/>
      <c r="WAS30" s="250"/>
      <c r="WAT30" s="250"/>
      <c r="WAU30" s="250"/>
      <c r="WAV30" s="250"/>
      <c r="WAW30" s="250"/>
      <c r="WAX30" s="250"/>
      <c r="WAY30" s="250"/>
      <c r="WAZ30" s="250"/>
      <c r="WBA30" s="250"/>
      <c r="WBB30" s="250"/>
      <c r="WBC30" s="250"/>
      <c r="WBD30" s="250"/>
      <c r="WBE30" s="250"/>
      <c r="WBF30" s="250"/>
      <c r="WBG30" s="250"/>
      <c r="WBH30" s="250"/>
      <c r="WBI30" s="250"/>
      <c r="WBJ30" s="250"/>
      <c r="WBK30" s="250"/>
      <c r="WBL30" s="250"/>
      <c r="WBM30" s="250"/>
      <c r="WBN30" s="250"/>
      <c r="WBO30" s="250"/>
      <c r="WBP30" s="250"/>
      <c r="WBQ30" s="250"/>
      <c r="WBR30" s="250"/>
      <c r="WBS30" s="250"/>
      <c r="WBT30" s="250"/>
      <c r="WBU30" s="250"/>
      <c r="WBV30" s="250"/>
      <c r="WBW30" s="250"/>
      <c r="WBX30" s="250"/>
      <c r="WBY30" s="250"/>
      <c r="WBZ30" s="250"/>
      <c r="WCA30" s="250"/>
      <c r="WCB30" s="250"/>
      <c r="WCC30" s="250"/>
      <c r="WCD30" s="250"/>
      <c r="WCE30" s="250"/>
      <c r="WCF30" s="250"/>
      <c r="WCG30" s="250"/>
      <c r="WCH30" s="250"/>
      <c r="WCI30" s="250"/>
      <c r="WCJ30" s="250"/>
      <c r="WCK30" s="250"/>
      <c r="WCL30" s="250"/>
      <c r="WCM30" s="250"/>
      <c r="WCN30" s="250"/>
      <c r="WCO30" s="250"/>
      <c r="WCP30" s="250"/>
      <c r="WCQ30" s="250"/>
      <c r="WCR30" s="250"/>
      <c r="WCS30" s="250"/>
      <c r="WCT30" s="250"/>
      <c r="WCU30" s="250"/>
      <c r="WCV30" s="250"/>
      <c r="WCW30" s="250"/>
      <c r="WCX30" s="250"/>
      <c r="WCY30" s="250"/>
      <c r="WCZ30" s="250"/>
      <c r="WDA30" s="250"/>
      <c r="WDB30" s="250"/>
      <c r="WDC30" s="250"/>
      <c r="WDD30" s="250"/>
      <c r="WDE30" s="250"/>
      <c r="WDF30" s="250"/>
      <c r="WDG30" s="250"/>
      <c r="WDH30" s="250"/>
      <c r="WDI30" s="250"/>
      <c r="WDJ30" s="250"/>
      <c r="WDK30" s="250"/>
      <c r="WDL30" s="250"/>
      <c r="WDM30" s="250"/>
      <c r="WDN30" s="250"/>
      <c r="WDO30" s="250"/>
      <c r="WDP30" s="250"/>
      <c r="WDQ30" s="250"/>
      <c r="WDR30" s="250"/>
      <c r="WDS30" s="250"/>
      <c r="WDT30" s="250"/>
      <c r="WDU30" s="250"/>
      <c r="WDV30" s="250"/>
      <c r="WDW30" s="250"/>
      <c r="WDX30" s="250"/>
      <c r="WDY30" s="250"/>
      <c r="WDZ30" s="250"/>
      <c r="WEA30" s="250"/>
      <c r="WEB30" s="250"/>
      <c r="WEC30" s="250"/>
      <c r="WED30" s="250"/>
      <c r="WEE30" s="250"/>
      <c r="WEF30" s="250"/>
      <c r="WEG30" s="250"/>
      <c r="WEH30" s="250"/>
      <c r="WEI30" s="250"/>
      <c r="WEJ30" s="250"/>
      <c r="WEK30" s="250"/>
      <c r="WEL30" s="250"/>
      <c r="WEM30" s="250"/>
      <c r="WEN30" s="250"/>
      <c r="WEO30" s="250"/>
      <c r="WEP30" s="250"/>
      <c r="WEQ30" s="250"/>
      <c r="WER30" s="250"/>
      <c r="WES30" s="250"/>
      <c r="WET30" s="250"/>
      <c r="WEU30" s="250"/>
      <c r="WEV30" s="250"/>
      <c r="WEW30" s="250"/>
      <c r="WEX30" s="250"/>
      <c r="WEY30" s="250"/>
      <c r="WEZ30" s="250"/>
      <c r="WFA30" s="250"/>
      <c r="WFB30" s="250"/>
      <c r="WFC30" s="250"/>
      <c r="WFD30" s="250"/>
      <c r="WFE30" s="250"/>
      <c r="WFF30" s="250"/>
      <c r="WFG30" s="250"/>
      <c r="WFH30" s="250"/>
      <c r="WFI30" s="250"/>
      <c r="WFJ30" s="250"/>
      <c r="WFK30" s="250"/>
      <c r="WFL30" s="250"/>
      <c r="WFM30" s="250"/>
      <c r="WFN30" s="250"/>
      <c r="WFO30" s="250"/>
      <c r="WFP30" s="250"/>
      <c r="WFQ30" s="250"/>
      <c r="WFR30" s="250"/>
      <c r="WFS30" s="250"/>
      <c r="WFT30" s="250"/>
      <c r="WFU30" s="250"/>
      <c r="WFV30" s="250"/>
      <c r="WFW30" s="250"/>
      <c r="WFX30" s="250"/>
      <c r="WFY30" s="250"/>
      <c r="WFZ30" s="250"/>
      <c r="WGA30" s="250"/>
      <c r="WGB30" s="250"/>
      <c r="WGC30" s="250"/>
      <c r="WGD30" s="250"/>
      <c r="WGE30" s="250"/>
      <c r="WGF30" s="250"/>
      <c r="WGG30" s="250"/>
      <c r="WGH30" s="250"/>
      <c r="WGI30" s="250"/>
      <c r="WGJ30" s="250"/>
      <c r="WGK30" s="250"/>
      <c r="WGL30" s="250"/>
      <c r="WGM30" s="250"/>
      <c r="WGN30" s="250"/>
      <c r="WGO30" s="250"/>
      <c r="WGP30" s="250"/>
      <c r="WGQ30" s="250"/>
      <c r="WGR30" s="250"/>
      <c r="WGS30" s="250"/>
      <c r="WGT30" s="250"/>
      <c r="WGU30" s="250"/>
      <c r="WGV30" s="250"/>
      <c r="WGW30" s="250"/>
      <c r="WGX30" s="250"/>
      <c r="WGY30" s="250"/>
      <c r="WGZ30" s="250"/>
      <c r="WHA30" s="250"/>
      <c r="WHB30" s="250"/>
      <c r="WHC30" s="250"/>
      <c r="WHD30" s="250"/>
      <c r="WHE30" s="250"/>
      <c r="WHF30" s="250"/>
      <c r="WHG30" s="250"/>
      <c r="WHH30" s="250"/>
      <c r="WHI30" s="250"/>
      <c r="WHJ30" s="250"/>
      <c r="WHK30" s="250"/>
      <c r="WHL30" s="250"/>
      <c r="WHM30" s="250"/>
      <c r="WHN30" s="250"/>
      <c r="WHO30" s="250"/>
      <c r="WHP30" s="250"/>
      <c r="WHQ30" s="250"/>
      <c r="WHR30" s="250"/>
      <c r="WHS30" s="250"/>
      <c r="WHT30" s="250"/>
      <c r="WHU30" s="250"/>
      <c r="WHV30" s="250"/>
      <c r="WHW30" s="250"/>
      <c r="WHX30" s="250"/>
      <c r="WHY30" s="250"/>
      <c r="WHZ30" s="250"/>
      <c r="WIA30" s="250"/>
      <c r="WIB30" s="250"/>
      <c r="WIC30" s="250"/>
      <c r="WID30" s="250"/>
      <c r="WIE30" s="250"/>
      <c r="WIF30" s="250"/>
      <c r="WIG30" s="250"/>
      <c r="WIH30" s="250"/>
      <c r="WII30" s="250"/>
      <c r="WIJ30" s="250"/>
      <c r="WIK30" s="250"/>
      <c r="WIL30" s="250"/>
      <c r="WIM30" s="250"/>
      <c r="WIN30" s="250"/>
      <c r="WIO30" s="250"/>
      <c r="WIP30" s="250"/>
      <c r="WIQ30" s="250"/>
      <c r="WIR30" s="250"/>
      <c r="WIS30" s="250"/>
      <c r="WIT30" s="250"/>
      <c r="WIU30" s="250"/>
      <c r="WIV30" s="250"/>
      <c r="WIW30" s="250"/>
      <c r="WIX30" s="250"/>
      <c r="WIY30" s="250"/>
      <c r="WIZ30" s="250"/>
      <c r="WJA30" s="250"/>
      <c r="WJB30" s="250"/>
      <c r="WJC30" s="250"/>
      <c r="WJD30" s="250"/>
      <c r="WJE30" s="250"/>
      <c r="WJF30" s="250"/>
      <c r="WJG30" s="250"/>
      <c r="WJH30" s="250"/>
      <c r="WJI30" s="250"/>
      <c r="WJJ30" s="250"/>
      <c r="WJK30" s="250"/>
      <c r="WJL30" s="250"/>
      <c r="WJM30" s="250"/>
      <c r="WJN30" s="250"/>
      <c r="WJO30" s="250"/>
      <c r="WJP30" s="250"/>
      <c r="WJQ30" s="250"/>
      <c r="WJR30" s="250"/>
      <c r="WJS30" s="250"/>
      <c r="WJT30" s="250"/>
      <c r="WJU30" s="250"/>
      <c r="WJV30" s="250"/>
      <c r="WJW30" s="250"/>
      <c r="WJX30" s="250"/>
      <c r="WJY30" s="250"/>
      <c r="WJZ30" s="250"/>
      <c r="WKA30" s="250"/>
      <c r="WKB30" s="250"/>
      <c r="WKC30" s="250"/>
      <c r="WKD30" s="250"/>
      <c r="WKE30" s="250"/>
      <c r="WKF30" s="250"/>
      <c r="WKG30" s="250"/>
      <c r="WKH30" s="250"/>
      <c r="WKI30" s="250"/>
      <c r="WKJ30" s="250"/>
      <c r="WKK30" s="250"/>
      <c r="WKL30" s="250"/>
      <c r="WKM30" s="250"/>
      <c r="WKN30" s="250"/>
      <c r="WKO30" s="250"/>
      <c r="WKP30" s="250"/>
      <c r="WKQ30" s="250"/>
      <c r="WKR30" s="250"/>
      <c r="WKS30" s="250"/>
      <c r="WKT30" s="250"/>
      <c r="WKU30" s="250"/>
      <c r="WKV30" s="250"/>
      <c r="WKW30" s="250"/>
      <c r="WKX30" s="250"/>
      <c r="WKY30" s="250"/>
      <c r="WKZ30" s="250"/>
      <c r="WLA30" s="250"/>
      <c r="WLB30" s="250"/>
      <c r="WLC30" s="250"/>
      <c r="WLD30" s="250"/>
      <c r="WLE30" s="250"/>
      <c r="WLF30" s="250"/>
      <c r="WLG30" s="250"/>
      <c r="WLH30" s="250"/>
      <c r="WLI30" s="250"/>
      <c r="WLJ30" s="250"/>
      <c r="WLK30" s="250"/>
      <c r="WLL30" s="250"/>
      <c r="WLM30" s="250"/>
      <c r="WLN30" s="250"/>
      <c r="WLO30" s="250"/>
      <c r="WLP30" s="250"/>
      <c r="WLQ30" s="250"/>
      <c r="WLR30" s="250"/>
      <c r="WLS30" s="250"/>
      <c r="WLT30" s="250"/>
      <c r="WLU30" s="250"/>
      <c r="WLV30" s="250"/>
      <c r="WLW30" s="250"/>
      <c r="WLX30" s="250"/>
      <c r="WLY30" s="250"/>
      <c r="WLZ30" s="250"/>
      <c r="WMA30" s="250"/>
      <c r="WMB30" s="250"/>
      <c r="WMC30" s="250"/>
      <c r="WMD30" s="250"/>
      <c r="WME30" s="250"/>
      <c r="WMF30" s="250"/>
      <c r="WMG30" s="250"/>
      <c r="WMH30" s="250"/>
      <c r="WMI30" s="250"/>
      <c r="WMJ30" s="250"/>
      <c r="WMK30" s="250"/>
      <c r="WML30" s="250"/>
      <c r="WMM30" s="250"/>
      <c r="WMN30" s="250"/>
      <c r="WMO30" s="250"/>
      <c r="WMP30" s="250"/>
      <c r="WMQ30" s="250"/>
      <c r="WMR30" s="250"/>
      <c r="WMS30" s="250"/>
      <c r="WMT30" s="250"/>
      <c r="WMU30" s="250"/>
      <c r="WMV30" s="250"/>
      <c r="WMW30" s="250"/>
      <c r="WMX30" s="250"/>
      <c r="WMY30" s="250"/>
      <c r="WMZ30" s="250"/>
      <c r="WNA30" s="250"/>
      <c r="WNB30" s="250"/>
      <c r="WNC30" s="250"/>
      <c r="WND30" s="250"/>
      <c r="WNE30" s="250"/>
      <c r="WNF30" s="250"/>
      <c r="WNG30" s="250"/>
      <c r="WNH30" s="250"/>
      <c r="WNI30" s="250"/>
      <c r="WNJ30" s="250"/>
      <c r="WNK30" s="250"/>
      <c r="WNL30" s="250"/>
      <c r="WNM30" s="250"/>
      <c r="WNN30" s="250"/>
      <c r="WNO30" s="250"/>
      <c r="WNP30" s="250"/>
      <c r="WNQ30" s="250"/>
      <c r="WNR30" s="250"/>
      <c r="WNS30" s="250"/>
      <c r="WNT30" s="250"/>
      <c r="WNU30" s="250"/>
      <c r="WNV30" s="250"/>
      <c r="WNW30" s="250"/>
      <c r="WNX30" s="250"/>
      <c r="WNY30" s="250"/>
      <c r="WNZ30" s="250"/>
      <c r="WOA30" s="250"/>
      <c r="WOB30" s="250"/>
      <c r="WOC30" s="250"/>
      <c r="WOD30" s="250"/>
      <c r="WOE30" s="250"/>
      <c r="WOF30" s="250"/>
      <c r="WOG30" s="250"/>
      <c r="WOH30" s="250"/>
      <c r="WOI30" s="250"/>
      <c r="WOJ30" s="250"/>
      <c r="WOK30" s="250"/>
      <c r="WOL30" s="250"/>
      <c r="WOM30" s="250"/>
      <c r="WON30" s="250"/>
      <c r="WOO30" s="250"/>
      <c r="WOP30" s="250"/>
      <c r="WOQ30" s="250"/>
      <c r="WOR30" s="250"/>
      <c r="WOS30" s="250"/>
      <c r="WOT30" s="250"/>
      <c r="WOU30" s="250"/>
      <c r="WOV30" s="250"/>
      <c r="WOW30" s="250"/>
      <c r="WOX30" s="250"/>
      <c r="WOY30" s="250"/>
      <c r="WOZ30" s="250"/>
      <c r="WPA30" s="250"/>
      <c r="WPB30" s="250"/>
      <c r="WPC30" s="250"/>
      <c r="WPD30" s="250"/>
      <c r="WPE30" s="250"/>
      <c r="WPF30" s="250"/>
      <c r="WPG30" s="250"/>
      <c r="WPH30" s="250"/>
      <c r="WPI30" s="250"/>
      <c r="WPJ30" s="250"/>
      <c r="WPK30" s="250"/>
      <c r="WPL30" s="250"/>
      <c r="WPM30" s="250"/>
      <c r="WPN30" s="250"/>
      <c r="WPO30" s="250"/>
      <c r="WPP30" s="250"/>
      <c r="WPQ30" s="250"/>
      <c r="WPR30" s="250"/>
      <c r="WPS30" s="250"/>
      <c r="WPT30" s="250"/>
      <c r="WPU30" s="250"/>
      <c r="WPV30" s="250"/>
      <c r="WPW30" s="250"/>
      <c r="WPX30" s="250"/>
      <c r="WPY30" s="250"/>
      <c r="WPZ30" s="250"/>
      <c r="WQA30" s="250"/>
      <c r="WQB30" s="250"/>
      <c r="WQC30" s="250"/>
      <c r="WQD30" s="250"/>
      <c r="WQE30" s="250"/>
      <c r="WQF30" s="250"/>
      <c r="WQG30" s="250"/>
      <c r="WQH30" s="250"/>
      <c r="WQI30" s="250"/>
      <c r="WQJ30" s="250"/>
      <c r="WQK30" s="250"/>
      <c r="WQL30" s="250"/>
      <c r="WQM30" s="250"/>
      <c r="WQN30" s="250"/>
      <c r="WQO30" s="250"/>
      <c r="WQP30" s="250"/>
      <c r="WQQ30" s="250"/>
      <c r="WQR30" s="250"/>
      <c r="WQS30" s="250"/>
      <c r="WQT30" s="250"/>
      <c r="WQU30" s="250"/>
      <c r="WQV30" s="250"/>
      <c r="WQW30" s="250"/>
      <c r="WQX30" s="250"/>
      <c r="WQY30" s="250"/>
      <c r="WQZ30" s="250"/>
      <c r="WRA30" s="250"/>
      <c r="WRB30" s="250"/>
      <c r="WRC30" s="250"/>
      <c r="WRD30" s="250"/>
      <c r="WRE30" s="250"/>
      <c r="WRF30" s="250"/>
      <c r="WRG30" s="250"/>
      <c r="WRH30" s="250"/>
      <c r="WRI30" s="250"/>
      <c r="WRJ30" s="250"/>
      <c r="WRK30" s="250"/>
      <c r="WRL30" s="250"/>
      <c r="WRM30" s="250"/>
      <c r="WRN30" s="250"/>
      <c r="WRO30" s="250"/>
      <c r="WRP30" s="250"/>
      <c r="WRQ30" s="250"/>
      <c r="WRR30" s="250"/>
      <c r="WRS30" s="250"/>
      <c r="WRT30" s="250"/>
      <c r="WRU30" s="250"/>
      <c r="WRV30" s="250"/>
      <c r="WRW30" s="250"/>
      <c r="WRX30" s="250"/>
      <c r="WRY30" s="250"/>
      <c r="WRZ30" s="250"/>
      <c r="WSA30" s="250"/>
      <c r="WSB30" s="250"/>
      <c r="WSC30" s="250"/>
      <c r="WSD30" s="250"/>
      <c r="WSE30" s="250"/>
      <c r="WSF30" s="250"/>
      <c r="WSG30" s="250"/>
      <c r="WSH30" s="250"/>
      <c r="WSI30" s="250"/>
      <c r="WSJ30" s="250"/>
      <c r="WSK30" s="250"/>
      <c r="WSL30" s="250"/>
      <c r="WSM30" s="250"/>
      <c r="WSN30" s="250"/>
      <c r="WSO30" s="250"/>
      <c r="WSP30" s="250"/>
      <c r="WSQ30" s="250"/>
      <c r="WSR30" s="250"/>
      <c r="WSS30" s="250"/>
      <c r="WST30" s="250"/>
      <c r="WSU30" s="250"/>
      <c r="WSV30" s="250"/>
      <c r="WSW30" s="250"/>
      <c r="WSX30" s="250"/>
      <c r="WSY30" s="250"/>
      <c r="WSZ30" s="250"/>
      <c r="WTA30" s="250"/>
      <c r="WTB30" s="250"/>
      <c r="WTC30" s="250"/>
      <c r="WTD30" s="250"/>
      <c r="WTE30" s="250"/>
      <c r="WTF30" s="250"/>
      <c r="WTG30" s="250"/>
      <c r="WTH30" s="250"/>
      <c r="WTI30" s="250"/>
      <c r="WTJ30" s="250"/>
      <c r="WTK30" s="250"/>
      <c r="WTL30" s="250"/>
      <c r="WTM30" s="250"/>
      <c r="WTN30" s="250"/>
      <c r="WTO30" s="250"/>
      <c r="WTP30" s="250"/>
      <c r="WTQ30" s="250"/>
      <c r="WTR30" s="250"/>
      <c r="WTS30" s="250"/>
      <c r="WTT30" s="250"/>
      <c r="WTU30" s="250"/>
      <c r="WTV30" s="250"/>
      <c r="WTW30" s="250"/>
      <c r="WTX30" s="250"/>
      <c r="WTY30" s="250"/>
      <c r="WTZ30" s="250"/>
      <c r="WUA30" s="250"/>
      <c r="WUB30" s="250"/>
      <c r="WUC30" s="250"/>
      <c r="WUD30" s="250"/>
      <c r="WUE30" s="250"/>
      <c r="WUF30" s="250"/>
      <c r="WUG30" s="250"/>
      <c r="WUH30" s="250"/>
      <c r="WUI30" s="250"/>
      <c r="WUJ30" s="250"/>
      <c r="WUK30" s="250"/>
      <c r="WUL30" s="250"/>
      <c r="WUM30" s="250"/>
      <c r="WUN30" s="250"/>
      <c r="WUO30" s="250"/>
      <c r="WUP30" s="250"/>
      <c r="WUQ30" s="250"/>
      <c r="WUR30" s="250"/>
      <c r="WUS30" s="250"/>
      <c r="WUT30" s="250"/>
      <c r="WUU30" s="250"/>
      <c r="WUV30" s="250"/>
      <c r="WUW30" s="250"/>
      <c r="WUX30" s="250"/>
      <c r="WUY30" s="250"/>
      <c r="WUZ30" s="250"/>
      <c r="WVA30" s="250"/>
      <c r="WVB30" s="250"/>
      <c r="WVC30" s="250"/>
      <c r="WVD30" s="250"/>
      <c r="WVE30" s="250"/>
      <c r="WVF30" s="250"/>
      <c r="WVG30" s="250"/>
      <c r="WVH30" s="250"/>
      <c r="WVI30" s="250"/>
      <c r="WVJ30" s="250"/>
      <c r="WVK30" s="250"/>
      <c r="WVL30" s="250"/>
      <c r="WVM30" s="250"/>
      <c r="WVN30" s="250"/>
      <c r="WVO30" s="250"/>
      <c r="WVP30" s="250"/>
      <c r="WVQ30" s="250"/>
      <c r="WVR30" s="250"/>
      <c r="WVS30" s="250"/>
      <c r="WVT30" s="250"/>
      <c r="WVU30" s="250"/>
      <c r="WVV30" s="250"/>
      <c r="WVW30" s="250"/>
      <c r="WVX30" s="250"/>
      <c r="WVY30" s="250"/>
      <c r="WVZ30" s="250"/>
      <c r="WWA30" s="250"/>
      <c r="WWB30" s="250"/>
      <c r="WWC30" s="250"/>
      <c r="WWD30" s="250"/>
      <c r="WWE30" s="250"/>
      <c r="WWF30" s="250"/>
      <c r="WWG30" s="250"/>
      <c r="WWH30" s="250"/>
      <c r="WWI30" s="250"/>
      <c r="WWJ30" s="250"/>
      <c r="WWK30" s="250"/>
      <c r="WWL30" s="250"/>
      <c r="WWM30" s="250"/>
      <c r="WWN30" s="250"/>
      <c r="WWO30" s="250"/>
      <c r="WWP30" s="250"/>
      <c r="WWQ30" s="250"/>
      <c r="WWR30" s="250"/>
      <c r="WWS30" s="250"/>
      <c r="WWT30" s="250"/>
      <c r="WWU30" s="250"/>
      <c r="WWV30" s="250"/>
      <c r="WWW30" s="250"/>
      <c r="WWX30" s="250"/>
      <c r="WWY30" s="250"/>
      <c r="WWZ30" s="250"/>
      <c r="WXA30" s="250"/>
      <c r="WXB30" s="250"/>
      <c r="WXC30" s="250"/>
      <c r="WXD30" s="250"/>
      <c r="WXE30" s="250"/>
      <c r="WXF30" s="250"/>
      <c r="WXG30" s="250"/>
      <c r="WXH30" s="250"/>
      <c r="WXI30" s="250"/>
      <c r="WXJ30" s="250"/>
      <c r="WXK30" s="250"/>
      <c r="WXL30" s="250"/>
      <c r="WXM30" s="250"/>
      <c r="WXN30" s="250"/>
      <c r="WXO30" s="250"/>
      <c r="WXP30" s="250"/>
      <c r="WXQ30" s="250"/>
      <c r="WXR30" s="250"/>
      <c r="WXS30" s="250"/>
      <c r="WXT30" s="250"/>
      <c r="WXU30" s="250"/>
      <c r="WXV30" s="250"/>
      <c r="WXW30" s="250"/>
      <c r="WXX30" s="250"/>
      <c r="WXY30" s="250"/>
      <c r="WXZ30" s="250"/>
      <c r="WYA30" s="250"/>
      <c r="WYB30" s="250"/>
      <c r="WYC30" s="250"/>
      <c r="WYD30" s="250"/>
      <c r="WYE30" s="250"/>
      <c r="WYF30" s="250"/>
      <c r="WYG30" s="250"/>
      <c r="WYH30" s="250"/>
      <c r="WYI30" s="250"/>
      <c r="WYJ30" s="250"/>
      <c r="WYK30" s="250"/>
      <c r="WYL30" s="250"/>
      <c r="WYM30" s="250"/>
      <c r="WYN30" s="250"/>
      <c r="WYO30" s="250"/>
      <c r="WYP30" s="250"/>
      <c r="WYQ30" s="250"/>
      <c r="WYR30" s="250"/>
      <c r="WYS30" s="250"/>
      <c r="WYT30" s="250"/>
      <c r="WYU30" s="250"/>
      <c r="WYV30" s="250"/>
      <c r="WYW30" s="250"/>
      <c r="WYX30" s="250"/>
      <c r="WYY30" s="250"/>
      <c r="WYZ30" s="250"/>
      <c r="WZA30" s="250"/>
      <c r="WZB30" s="250"/>
      <c r="WZC30" s="250"/>
      <c r="WZD30" s="250"/>
      <c r="WZE30" s="250"/>
      <c r="WZF30" s="250"/>
      <c r="WZG30" s="250"/>
      <c r="WZH30" s="250"/>
      <c r="WZI30" s="250"/>
      <c r="WZJ30" s="250"/>
      <c r="WZK30" s="250"/>
      <c r="WZL30" s="250"/>
      <c r="WZM30" s="250"/>
      <c r="WZN30" s="250"/>
      <c r="WZO30" s="250"/>
      <c r="WZP30" s="250"/>
      <c r="WZQ30" s="250"/>
      <c r="WZR30" s="250"/>
      <c r="WZS30" s="250"/>
      <c r="WZT30" s="250"/>
      <c r="WZU30" s="250"/>
      <c r="WZV30" s="250"/>
      <c r="WZW30" s="250"/>
      <c r="WZX30" s="250"/>
      <c r="WZY30" s="250"/>
      <c r="WZZ30" s="250"/>
      <c r="XAA30" s="250"/>
      <c r="XAB30" s="250"/>
      <c r="XAC30" s="250"/>
      <c r="XAD30" s="250"/>
      <c r="XAE30" s="250"/>
      <c r="XAF30" s="250"/>
      <c r="XAG30" s="250"/>
      <c r="XAH30" s="250"/>
      <c r="XAI30" s="250"/>
      <c r="XAJ30" s="250"/>
      <c r="XAK30" s="250"/>
      <c r="XAL30" s="250"/>
      <c r="XAM30" s="250"/>
      <c r="XAN30" s="250"/>
      <c r="XAO30" s="250"/>
      <c r="XAP30" s="250"/>
      <c r="XAQ30" s="250"/>
      <c r="XAR30" s="250"/>
      <c r="XAS30" s="250"/>
      <c r="XAT30" s="250"/>
      <c r="XAU30" s="250"/>
      <c r="XAV30" s="250"/>
      <c r="XAW30" s="250"/>
      <c r="XAX30" s="250"/>
      <c r="XAY30" s="250"/>
      <c r="XAZ30" s="250"/>
      <c r="XBA30" s="250"/>
      <c r="XBB30" s="250"/>
      <c r="XBC30" s="250"/>
      <c r="XBD30" s="250"/>
      <c r="XBE30" s="250"/>
      <c r="XBF30" s="250"/>
      <c r="XBG30" s="250"/>
      <c r="XBH30" s="250"/>
      <c r="XBI30" s="250"/>
      <c r="XBJ30" s="250"/>
      <c r="XBK30" s="250"/>
      <c r="XBL30" s="250"/>
      <c r="XBM30" s="250"/>
      <c r="XBN30" s="250"/>
      <c r="XBO30" s="250"/>
      <c r="XBP30" s="250"/>
      <c r="XBQ30" s="250"/>
      <c r="XBR30" s="250"/>
      <c r="XBS30" s="250"/>
      <c r="XBT30" s="250"/>
      <c r="XBU30" s="250"/>
      <c r="XBV30" s="250"/>
      <c r="XBW30" s="250"/>
      <c r="XBX30" s="250"/>
      <c r="XBY30" s="250"/>
      <c r="XBZ30" s="250"/>
      <c r="XCA30" s="250"/>
      <c r="XCB30" s="250"/>
      <c r="XCC30" s="250"/>
      <c r="XCD30" s="250"/>
      <c r="XCE30" s="250"/>
      <c r="XCF30" s="250"/>
      <c r="XCG30" s="250"/>
      <c r="XCH30" s="250"/>
      <c r="XCI30" s="250"/>
      <c r="XCJ30" s="250"/>
      <c r="XCK30" s="250"/>
      <c r="XCL30" s="250"/>
      <c r="XCM30" s="250"/>
      <c r="XCN30" s="250"/>
      <c r="XCO30" s="250"/>
      <c r="XCP30" s="250"/>
      <c r="XCQ30" s="250"/>
      <c r="XCR30" s="250"/>
      <c r="XCS30" s="250"/>
      <c r="XCT30" s="250"/>
      <c r="XCU30" s="250"/>
      <c r="XCV30" s="250"/>
      <c r="XCW30" s="250"/>
      <c r="XCX30" s="250"/>
      <c r="XCY30" s="250"/>
      <c r="XCZ30" s="250"/>
      <c r="XDA30" s="250"/>
      <c r="XDB30" s="250"/>
      <c r="XDC30" s="250"/>
      <c r="XDD30" s="250"/>
      <c r="XDE30" s="250"/>
      <c r="XDF30" s="250"/>
      <c r="XDG30" s="250"/>
      <c r="XDH30" s="250"/>
      <c r="XDI30" s="250"/>
      <c r="XDJ30" s="250"/>
      <c r="XDK30" s="250"/>
      <c r="XDL30" s="250"/>
      <c r="XDM30" s="250"/>
      <c r="XDN30" s="250"/>
      <c r="XDO30" s="250"/>
      <c r="XDP30" s="250"/>
      <c r="XDQ30" s="250"/>
      <c r="XDR30" s="250"/>
      <c r="XDS30" s="250"/>
      <c r="XDT30" s="250"/>
      <c r="XDU30" s="250"/>
      <c r="XDV30" s="250"/>
      <c r="XDW30" s="250"/>
      <c r="XDX30" s="250"/>
      <c r="XDY30" s="250"/>
      <c r="XDZ30" s="250"/>
      <c r="XEA30" s="250"/>
      <c r="XEB30" s="250"/>
      <c r="XEC30" s="250"/>
      <c r="XED30" s="250"/>
      <c r="XEE30" s="250"/>
      <c r="XEF30" s="250"/>
      <c r="XEG30" s="250"/>
      <c r="XEH30" s="250"/>
      <c r="XEI30" s="250"/>
      <c r="XEJ30" s="250"/>
      <c r="XEK30" s="250"/>
      <c r="XEL30" s="250"/>
      <c r="XEM30" s="250"/>
      <c r="XEN30" s="250"/>
      <c r="XEO30" s="250"/>
      <c r="XEP30" s="250"/>
      <c r="XEQ30" s="250"/>
      <c r="XER30" s="250"/>
      <c r="XES30" s="250"/>
      <c r="XET30" s="250"/>
      <c r="XEU30" s="250"/>
      <c r="XEV30" s="250"/>
      <c r="XEW30" s="250"/>
      <c r="XEX30" s="250"/>
    </row>
    <row r="31" spans="1:16384" s="246" customFormat="1" ht="12.95" customHeight="1" x14ac:dyDescent="0.2">
      <c r="A31" s="173" t="s">
        <v>1</v>
      </c>
      <c r="B31" s="432"/>
      <c r="C31" s="432"/>
      <c r="D31" s="177">
        <f>E31+F31+G31+H31+I31</f>
        <v>0</v>
      </c>
      <c r="E31" s="176"/>
      <c r="F31" s="176"/>
      <c r="G31" s="176"/>
      <c r="H31" s="176"/>
      <c r="I31" s="176"/>
      <c r="J31" s="252"/>
      <c r="K31" s="253"/>
      <c r="L31" s="253"/>
      <c r="M31" s="253"/>
      <c r="N31" s="253"/>
      <c r="O31" s="253"/>
      <c r="P31" s="250"/>
      <c r="Q31" s="250"/>
      <c r="R31" s="250"/>
      <c r="S31" s="250"/>
      <c r="T31" s="250"/>
      <c r="U31" s="250"/>
      <c r="V31" s="250"/>
      <c r="W31" s="250"/>
      <c r="X31" s="250"/>
      <c r="Y31" s="250"/>
      <c r="Z31" s="250"/>
      <c r="AA31" s="250"/>
      <c r="AB31" s="250"/>
      <c r="AC31" s="250"/>
      <c r="AD31" s="250"/>
      <c r="AE31" s="250"/>
      <c r="AF31" s="250"/>
      <c r="AG31" s="250"/>
      <c r="AH31" s="250"/>
      <c r="AI31" s="250"/>
      <c r="AJ31" s="250"/>
      <c r="AK31" s="250"/>
      <c r="AL31" s="250"/>
      <c r="AM31" s="250"/>
      <c r="AN31" s="250"/>
      <c r="AO31" s="250"/>
      <c r="AP31" s="250"/>
      <c r="AQ31" s="250"/>
      <c r="AR31" s="250"/>
      <c r="AS31" s="250"/>
      <c r="AT31" s="250"/>
      <c r="AU31" s="250"/>
      <c r="AV31" s="250"/>
      <c r="AW31" s="250"/>
      <c r="AX31" s="250"/>
      <c r="AY31" s="250"/>
      <c r="AZ31" s="250"/>
      <c r="BA31" s="250"/>
      <c r="BB31" s="250"/>
      <c r="BC31" s="250"/>
      <c r="BD31" s="250"/>
      <c r="BE31" s="250"/>
      <c r="BF31" s="250"/>
      <c r="BG31" s="250"/>
      <c r="BH31" s="250"/>
      <c r="BI31" s="250"/>
      <c r="BJ31" s="250"/>
      <c r="BK31" s="250"/>
      <c r="BL31" s="250"/>
      <c r="BM31" s="250"/>
      <c r="BN31" s="250"/>
      <c r="BO31" s="250"/>
      <c r="BP31" s="250"/>
      <c r="BQ31" s="250"/>
      <c r="BR31" s="250"/>
      <c r="BS31" s="250"/>
      <c r="BT31" s="250"/>
      <c r="BU31" s="250"/>
      <c r="BV31" s="250"/>
      <c r="BW31" s="250"/>
      <c r="BX31" s="250"/>
      <c r="BY31" s="250"/>
      <c r="BZ31" s="250"/>
      <c r="CA31" s="250"/>
      <c r="CB31" s="250"/>
      <c r="CC31" s="250"/>
      <c r="CD31" s="250"/>
      <c r="CE31" s="250"/>
      <c r="CF31" s="250"/>
      <c r="CG31" s="250"/>
      <c r="CH31" s="250"/>
      <c r="CI31" s="250"/>
      <c r="CJ31" s="250"/>
      <c r="CK31" s="250"/>
      <c r="CL31" s="250"/>
      <c r="CM31" s="250"/>
      <c r="CN31" s="250"/>
      <c r="CO31" s="250"/>
      <c r="CP31" s="250"/>
      <c r="CQ31" s="250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0"/>
      <c r="EC31" s="250"/>
      <c r="ED31" s="250"/>
      <c r="EE31" s="250"/>
      <c r="EF31" s="250"/>
      <c r="EG31" s="250"/>
      <c r="EH31" s="250"/>
      <c r="EI31" s="250"/>
      <c r="EJ31" s="250"/>
      <c r="EK31" s="250"/>
      <c r="EL31" s="250"/>
      <c r="EM31" s="250"/>
      <c r="EN31" s="250"/>
      <c r="EO31" s="250"/>
      <c r="EP31" s="250"/>
      <c r="EQ31" s="250"/>
      <c r="ER31" s="250"/>
      <c r="ES31" s="250"/>
      <c r="ET31" s="250"/>
      <c r="EU31" s="250"/>
      <c r="EV31" s="250"/>
      <c r="EW31" s="250"/>
      <c r="EX31" s="250"/>
      <c r="EY31" s="250"/>
      <c r="EZ31" s="250"/>
      <c r="FA31" s="250"/>
      <c r="FB31" s="250"/>
      <c r="FC31" s="250"/>
      <c r="FD31" s="250"/>
      <c r="FE31" s="250"/>
      <c r="FF31" s="250"/>
      <c r="FG31" s="250"/>
      <c r="FH31" s="250"/>
      <c r="FI31" s="250"/>
      <c r="FJ31" s="250"/>
      <c r="FK31" s="250"/>
      <c r="FL31" s="250"/>
      <c r="FM31" s="250"/>
      <c r="FN31" s="250"/>
      <c r="FO31" s="250"/>
      <c r="FP31" s="250"/>
      <c r="FQ31" s="250"/>
      <c r="FR31" s="250"/>
      <c r="FS31" s="250"/>
      <c r="FT31" s="250"/>
      <c r="FU31" s="250"/>
      <c r="FV31" s="250"/>
      <c r="FW31" s="250"/>
      <c r="FX31" s="250"/>
      <c r="FY31" s="250"/>
      <c r="FZ31" s="250"/>
      <c r="GA31" s="250"/>
      <c r="GB31" s="250"/>
      <c r="GC31" s="250"/>
      <c r="GD31" s="250"/>
      <c r="GE31" s="250"/>
      <c r="GF31" s="250"/>
      <c r="GG31" s="250"/>
      <c r="GH31" s="250"/>
      <c r="GI31" s="250"/>
      <c r="GJ31" s="250"/>
      <c r="GK31" s="250"/>
      <c r="GL31" s="250"/>
      <c r="GM31" s="250"/>
      <c r="GN31" s="250"/>
      <c r="GO31" s="250"/>
      <c r="GP31" s="250"/>
      <c r="GQ31" s="250"/>
      <c r="GR31" s="250"/>
      <c r="GS31" s="250"/>
      <c r="GT31" s="250"/>
      <c r="GU31" s="250"/>
      <c r="GV31" s="250"/>
      <c r="GW31" s="250"/>
      <c r="GX31" s="250"/>
      <c r="GY31" s="250"/>
      <c r="GZ31" s="250"/>
      <c r="HA31" s="250"/>
      <c r="HB31" s="250"/>
      <c r="HC31" s="250"/>
      <c r="HD31" s="250"/>
      <c r="HE31" s="250"/>
      <c r="HF31" s="250"/>
      <c r="HG31" s="250"/>
      <c r="HH31" s="250"/>
      <c r="HI31" s="250"/>
      <c r="HJ31" s="250"/>
      <c r="HK31" s="250"/>
      <c r="HL31" s="250"/>
      <c r="HM31" s="250"/>
      <c r="HN31" s="250"/>
      <c r="HO31" s="250"/>
      <c r="HP31" s="250"/>
      <c r="HQ31" s="250"/>
      <c r="HR31" s="250"/>
      <c r="HS31" s="250"/>
      <c r="HT31" s="250"/>
      <c r="HU31" s="250"/>
      <c r="HV31" s="250"/>
      <c r="HW31" s="250"/>
      <c r="HX31" s="250"/>
      <c r="HY31" s="250"/>
      <c r="HZ31" s="250"/>
      <c r="IA31" s="250"/>
      <c r="IB31" s="250"/>
      <c r="IC31" s="250"/>
      <c r="ID31" s="250"/>
      <c r="IE31" s="250"/>
      <c r="IF31" s="250"/>
      <c r="IG31" s="250"/>
      <c r="IH31" s="250"/>
      <c r="II31" s="250"/>
      <c r="IJ31" s="250"/>
      <c r="IK31" s="250"/>
      <c r="IL31" s="250"/>
      <c r="IM31" s="250"/>
      <c r="IN31" s="250"/>
      <c r="IO31" s="250"/>
      <c r="IP31" s="250"/>
      <c r="IQ31" s="250"/>
      <c r="IR31" s="250"/>
      <c r="IS31" s="250"/>
      <c r="IT31" s="250"/>
      <c r="IU31" s="250"/>
      <c r="IV31" s="250"/>
      <c r="IW31" s="250"/>
      <c r="IX31" s="250"/>
      <c r="IY31" s="250"/>
      <c r="IZ31" s="250"/>
      <c r="JA31" s="250"/>
      <c r="JB31" s="250"/>
      <c r="JC31" s="250"/>
      <c r="JD31" s="250"/>
      <c r="JE31" s="250"/>
      <c r="JF31" s="250"/>
      <c r="JG31" s="250"/>
      <c r="JH31" s="250"/>
      <c r="JI31" s="250"/>
      <c r="JJ31" s="250"/>
      <c r="JK31" s="250"/>
      <c r="JL31" s="250"/>
      <c r="JM31" s="250"/>
      <c r="JN31" s="250"/>
      <c r="JO31" s="250"/>
      <c r="JP31" s="250"/>
      <c r="JQ31" s="250"/>
      <c r="JR31" s="250"/>
      <c r="JS31" s="250"/>
      <c r="JT31" s="250"/>
      <c r="JU31" s="250"/>
      <c r="JV31" s="250"/>
      <c r="JW31" s="250"/>
      <c r="JX31" s="250"/>
      <c r="JY31" s="250"/>
      <c r="JZ31" s="250"/>
      <c r="KA31" s="250"/>
      <c r="KB31" s="250"/>
      <c r="KC31" s="250"/>
      <c r="KD31" s="250"/>
      <c r="KE31" s="250"/>
      <c r="KF31" s="250"/>
      <c r="KG31" s="250"/>
      <c r="KH31" s="250"/>
      <c r="KI31" s="250"/>
      <c r="KJ31" s="250"/>
      <c r="KK31" s="250"/>
      <c r="KL31" s="250"/>
      <c r="KM31" s="250"/>
      <c r="KN31" s="250"/>
      <c r="KO31" s="250"/>
      <c r="KP31" s="250"/>
      <c r="KQ31" s="250"/>
      <c r="KR31" s="250"/>
      <c r="KS31" s="250"/>
      <c r="KT31" s="250"/>
      <c r="KU31" s="250"/>
      <c r="KV31" s="250"/>
      <c r="KW31" s="250"/>
      <c r="KX31" s="250"/>
      <c r="KY31" s="250"/>
      <c r="KZ31" s="250"/>
      <c r="LA31" s="250"/>
      <c r="LB31" s="250"/>
      <c r="LC31" s="250"/>
      <c r="LD31" s="250"/>
      <c r="LE31" s="250"/>
      <c r="LF31" s="250"/>
      <c r="LG31" s="250"/>
      <c r="LH31" s="250"/>
      <c r="LI31" s="250"/>
      <c r="LJ31" s="250"/>
      <c r="LK31" s="250"/>
      <c r="LL31" s="250"/>
      <c r="LM31" s="250"/>
      <c r="LN31" s="250"/>
      <c r="LO31" s="250"/>
      <c r="LP31" s="250"/>
      <c r="LQ31" s="250"/>
      <c r="LR31" s="250"/>
      <c r="LS31" s="250"/>
      <c r="LT31" s="250"/>
      <c r="LU31" s="250"/>
      <c r="LV31" s="250"/>
      <c r="LW31" s="250"/>
      <c r="LX31" s="250"/>
      <c r="LY31" s="250"/>
      <c r="LZ31" s="250"/>
      <c r="MA31" s="250"/>
      <c r="MB31" s="250"/>
      <c r="MC31" s="250"/>
      <c r="MD31" s="250"/>
      <c r="ME31" s="250"/>
      <c r="MF31" s="250"/>
      <c r="MG31" s="250"/>
      <c r="MH31" s="250"/>
      <c r="MI31" s="250"/>
      <c r="MJ31" s="250"/>
      <c r="MK31" s="250"/>
      <c r="ML31" s="250"/>
      <c r="MM31" s="250"/>
      <c r="MN31" s="250"/>
      <c r="MO31" s="250"/>
      <c r="MP31" s="250"/>
      <c r="MQ31" s="250"/>
      <c r="MR31" s="250"/>
      <c r="MS31" s="250"/>
      <c r="MT31" s="250"/>
      <c r="MU31" s="250"/>
      <c r="MV31" s="250"/>
      <c r="MW31" s="250"/>
      <c r="MX31" s="250"/>
      <c r="MY31" s="250"/>
      <c r="MZ31" s="250"/>
      <c r="NA31" s="250"/>
      <c r="NB31" s="250"/>
      <c r="NC31" s="250"/>
      <c r="ND31" s="250"/>
      <c r="NE31" s="250"/>
      <c r="NF31" s="250"/>
      <c r="NG31" s="250"/>
      <c r="NH31" s="250"/>
      <c r="NI31" s="250"/>
      <c r="NJ31" s="250"/>
      <c r="NK31" s="250"/>
      <c r="NL31" s="250"/>
      <c r="NM31" s="250"/>
      <c r="NN31" s="250"/>
      <c r="NO31" s="250"/>
      <c r="NP31" s="250"/>
      <c r="NQ31" s="250"/>
      <c r="NR31" s="250"/>
      <c r="NS31" s="250"/>
      <c r="NT31" s="250"/>
      <c r="NU31" s="250"/>
      <c r="NV31" s="250"/>
      <c r="NW31" s="250"/>
      <c r="NX31" s="250"/>
      <c r="NY31" s="250"/>
      <c r="NZ31" s="250"/>
      <c r="OA31" s="250"/>
      <c r="OB31" s="250"/>
      <c r="OC31" s="250"/>
      <c r="OD31" s="250"/>
      <c r="OE31" s="250"/>
      <c r="OF31" s="250"/>
      <c r="OG31" s="250"/>
      <c r="OH31" s="250"/>
      <c r="OI31" s="250"/>
      <c r="OJ31" s="250"/>
      <c r="OK31" s="250"/>
      <c r="OL31" s="250"/>
      <c r="OM31" s="250"/>
      <c r="ON31" s="250"/>
      <c r="OO31" s="250"/>
      <c r="OP31" s="250"/>
      <c r="OQ31" s="250"/>
      <c r="OR31" s="250"/>
      <c r="OS31" s="250"/>
      <c r="OT31" s="250"/>
      <c r="OU31" s="250"/>
      <c r="OV31" s="250"/>
      <c r="OW31" s="250"/>
      <c r="OX31" s="250"/>
      <c r="OY31" s="250"/>
      <c r="OZ31" s="250"/>
      <c r="PA31" s="250"/>
      <c r="PB31" s="250"/>
      <c r="PC31" s="250"/>
      <c r="PD31" s="250"/>
      <c r="PE31" s="250"/>
      <c r="PF31" s="250"/>
      <c r="PG31" s="250"/>
      <c r="PH31" s="250"/>
      <c r="PI31" s="250"/>
      <c r="PJ31" s="250"/>
      <c r="PK31" s="250"/>
      <c r="PL31" s="250"/>
      <c r="PM31" s="250"/>
      <c r="PN31" s="250"/>
      <c r="PO31" s="250"/>
      <c r="PP31" s="250"/>
      <c r="PQ31" s="250"/>
      <c r="PR31" s="250"/>
      <c r="PS31" s="250"/>
      <c r="PT31" s="250"/>
      <c r="PU31" s="250"/>
      <c r="PV31" s="250"/>
      <c r="PW31" s="250"/>
      <c r="PX31" s="250"/>
      <c r="PY31" s="250"/>
      <c r="PZ31" s="250"/>
      <c r="QA31" s="250"/>
      <c r="QB31" s="250"/>
      <c r="QC31" s="250"/>
      <c r="QD31" s="250"/>
      <c r="QE31" s="250"/>
      <c r="QF31" s="250"/>
      <c r="QG31" s="250"/>
      <c r="QH31" s="250"/>
      <c r="QI31" s="250"/>
      <c r="QJ31" s="250"/>
      <c r="QK31" s="250"/>
      <c r="QL31" s="250"/>
      <c r="QM31" s="250"/>
      <c r="QN31" s="250"/>
      <c r="QO31" s="250"/>
      <c r="QP31" s="250"/>
      <c r="QQ31" s="250"/>
      <c r="QR31" s="250"/>
      <c r="QS31" s="250"/>
      <c r="QT31" s="250"/>
      <c r="QU31" s="250"/>
      <c r="QV31" s="250"/>
      <c r="QW31" s="250"/>
      <c r="QX31" s="250"/>
      <c r="QY31" s="250"/>
      <c r="QZ31" s="250"/>
      <c r="RA31" s="250"/>
      <c r="RB31" s="250"/>
      <c r="RC31" s="250"/>
      <c r="RD31" s="250"/>
      <c r="RE31" s="250"/>
      <c r="RF31" s="250"/>
      <c r="RG31" s="250"/>
      <c r="RH31" s="250"/>
      <c r="RI31" s="250"/>
      <c r="RJ31" s="250"/>
      <c r="RK31" s="250"/>
      <c r="RL31" s="250"/>
      <c r="RM31" s="250"/>
      <c r="RN31" s="250"/>
      <c r="RO31" s="250"/>
      <c r="RP31" s="250"/>
      <c r="RQ31" s="250"/>
      <c r="RR31" s="250"/>
      <c r="RS31" s="250"/>
      <c r="RT31" s="250"/>
      <c r="RU31" s="250"/>
      <c r="RV31" s="250"/>
      <c r="RW31" s="250"/>
      <c r="RX31" s="250"/>
      <c r="RY31" s="250"/>
      <c r="RZ31" s="250"/>
      <c r="SA31" s="250"/>
      <c r="SB31" s="250"/>
      <c r="SC31" s="250"/>
      <c r="SD31" s="250"/>
      <c r="SE31" s="250"/>
      <c r="SF31" s="250"/>
      <c r="SG31" s="250"/>
      <c r="SH31" s="250"/>
      <c r="SI31" s="250"/>
      <c r="SJ31" s="250"/>
      <c r="SK31" s="250"/>
      <c r="SL31" s="250"/>
      <c r="SM31" s="250"/>
      <c r="SN31" s="250"/>
      <c r="SO31" s="250"/>
      <c r="SP31" s="250"/>
      <c r="SQ31" s="250"/>
      <c r="SR31" s="250"/>
      <c r="SS31" s="250"/>
      <c r="ST31" s="250"/>
      <c r="SU31" s="250"/>
      <c r="SV31" s="250"/>
      <c r="SW31" s="250"/>
      <c r="SX31" s="250"/>
      <c r="SY31" s="250"/>
      <c r="SZ31" s="250"/>
      <c r="TA31" s="250"/>
      <c r="TB31" s="250"/>
      <c r="TC31" s="250"/>
      <c r="TD31" s="250"/>
      <c r="TE31" s="250"/>
      <c r="TF31" s="250"/>
      <c r="TG31" s="250"/>
      <c r="TH31" s="250"/>
      <c r="TI31" s="250"/>
      <c r="TJ31" s="250"/>
      <c r="TK31" s="250"/>
      <c r="TL31" s="250"/>
      <c r="TM31" s="250"/>
      <c r="TN31" s="250"/>
      <c r="TO31" s="250"/>
      <c r="TP31" s="250"/>
      <c r="TQ31" s="250"/>
      <c r="TR31" s="250"/>
      <c r="TS31" s="250"/>
      <c r="TT31" s="250"/>
      <c r="TU31" s="250"/>
      <c r="TV31" s="250"/>
      <c r="TW31" s="250"/>
      <c r="TX31" s="250"/>
      <c r="TY31" s="250"/>
      <c r="TZ31" s="250"/>
      <c r="UA31" s="250"/>
      <c r="UB31" s="250"/>
      <c r="UC31" s="250"/>
      <c r="UD31" s="250"/>
      <c r="UE31" s="250"/>
      <c r="UF31" s="250"/>
      <c r="UG31" s="250"/>
      <c r="UH31" s="250"/>
      <c r="UI31" s="250"/>
      <c r="UJ31" s="250"/>
      <c r="UK31" s="250"/>
      <c r="UL31" s="250"/>
      <c r="UM31" s="250"/>
      <c r="UN31" s="250"/>
      <c r="UO31" s="250"/>
      <c r="UP31" s="250"/>
      <c r="UQ31" s="250"/>
      <c r="UR31" s="250"/>
      <c r="US31" s="250"/>
      <c r="UT31" s="250"/>
      <c r="UU31" s="250"/>
      <c r="UV31" s="250"/>
      <c r="UW31" s="250"/>
      <c r="UX31" s="250"/>
      <c r="UY31" s="250"/>
      <c r="UZ31" s="250"/>
      <c r="VA31" s="250"/>
      <c r="VB31" s="250"/>
      <c r="VC31" s="250"/>
      <c r="VD31" s="250"/>
      <c r="VE31" s="250"/>
      <c r="VF31" s="250"/>
      <c r="VG31" s="250"/>
      <c r="VH31" s="250"/>
      <c r="VI31" s="250"/>
      <c r="VJ31" s="250"/>
      <c r="VK31" s="250"/>
      <c r="VL31" s="250"/>
      <c r="VM31" s="250"/>
      <c r="VN31" s="250"/>
      <c r="VO31" s="250"/>
      <c r="VP31" s="250"/>
      <c r="VQ31" s="250"/>
      <c r="VR31" s="250"/>
      <c r="VS31" s="250"/>
      <c r="VT31" s="250"/>
      <c r="VU31" s="250"/>
      <c r="VV31" s="250"/>
      <c r="VW31" s="250"/>
      <c r="VX31" s="250"/>
      <c r="VY31" s="250"/>
      <c r="VZ31" s="250"/>
      <c r="WA31" s="250"/>
      <c r="WB31" s="250"/>
      <c r="WC31" s="250"/>
      <c r="WD31" s="250"/>
      <c r="WE31" s="250"/>
      <c r="WF31" s="250"/>
      <c r="WG31" s="250"/>
      <c r="WH31" s="250"/>
      <c r="WI31" s="250"/>
      <c r="WJ31" s="250"/>
      <c r="WK31" s="250"/>
      <c r="WL31" s="250"/>
      <c r="WM31" s="250"/>
      <c r="WN31" s="250"/>
      <c r="WO31" s="250"/>
      <c r="WP31" s="250"/>
      <c r="WQ31" s="250"/>
      <c r="WR31" s="250"/>
      <c r="WS31" s="250"/>
      <c r="WT31" s="250"/>
      <c r="WU31" s="250"/>
      <c r="WV31" s="250"/>
      <c r="WW31" s="250"/>
      <c r="WX31" s="250"/>
      <c r="WY31" s="250"/>
      <c r="WZ31" s="250"/>
      <c r="XA31" s="250"/>
      <c r="XB31" s="250"/>
      <c r="XC31" s="250"/>
      <c r="XD31" s="250"/>
      <c r="XE31" s="250"/>
      <c r="XF31" s="250"/>
      <c r="XG31" s="250"/>
      <c r="XH31" s="250"/>
      <c r="XI31" s="250"/>
      <c r="XJ31" s="250"/>
      <c r="XK31" s="250"/>
      <c r="XL31" s="250"/>
      <c r="XM31" s="250"/>
      <c r="XN31" s="250"/>
      <c r="XO31" s="250"/>
      <c r="XP31" s="250"/>
      <c r="XQ31" s="250"/>
      <c r="XR31" s="250"/>
      <c r="XS31" s="250"/>
      <c r="XT31" s="250"/>
      <c r="XU31" s="250"/>
      <c r="XV31" s="250"/>
      <c r="XW31" s="250"/>
      <c r="XX31" s="250"/>
      <c r="XY31" s="250"/>
      <c r="XZ31" s="250"/>
      <c r="YA31" s="250"/>
      <c r="YB31" s="250"/>
      <c r="YC31" s="250"/>
      <c r="YD31" s="250"/>
      <c r="YE31" s="250"/>
      <c r="YF31" s="250"/>
      <c r="YG31" s="250"/>
      <c r="YH31" s="250"/>
      <c r="YI31" s="250"/>
      <c r="YJ31" s="250"/>
      <c r="YK31" s="250"/>
      <c r="YL31" s="250"/>
      <c r="YM31" s="250"/>
      <c r="YN31" s="250"/>
      <c r="YO31" s="250"/>
      <c r="YP31" s="250"/>
      <c r="YQ31" s="250"/>
      <c r="YR31" s="250"/>
      <c r="YS31" s="250"/>
      <c r="YT31" s="250"/>
      <c r="YU31" s="250"/>
      <c r="YV31" s="250"/>
      <c r="YW31" s="250"/>
      <c r="YX31" s="250"/>
      <c r="YY31" s="250"/>
      <c r="YZ31" s="250"/>
      <c r="ZA31" s="250"/>
      <c r="ZB31" s="250"/>
      <c r="ZC31" s="250"/>
      <c r="ZD31" s="250"/>
      <c r="ZE31" s="250"/>
      <c r="ZF31" s="250"/>
      <c r="ZG31" s="250"/>
      <c r="ZH31" s="250"/>
      <c r="ZI31" s="250"/>
      <c r="ZJ31" s="250"/>
      <c r="ZK31" s="250"/>
      <c r="ZL31" s="250"/>
      <c r="ZM31" s="250"/>
      <c r="ZN31" s="250"/>
      <c r="ZO31" s="250"/>
      <c r="ZP31" s="250"/>
      <c r="ZQ31" s="250"/>
      <c r="ZR31" s="250"/>
      <c r="ZS31" s="250"/>
      <c r="ZT31" s="250"/>
      <c r="ZU31" s="250"/>
      <c r="ZV31" s="250"/>
      <c r="ZW31" s="250"/>
      <c r="ZX31" s="250"/>
      <c r="ZY31" s="250"/>
      <c r="ZZ31" s="250"/>
      <c r="AAA31" s="250"/>
      <c r="AAB31" s="250"/>
      <c r="AAC31" s="250"/>
      <c r="AAD31" s="250"/>
      <c r="AAE31" s="250"/>
      <c r="AAF31" s="250"/>
      <c r="AAG31" s="250"/>
      <c r="AAH31" s="250"/>
      <c r="AAI31" s="250"/>
      <c r="AAJ31" s="250"/>
      <c r="AAK31" s="250"/>
      <c r="AAL31" s="250"/>
      <c r="AAM31" s="250"/>
      <c r="AAN31" s="250"/>
      <c r="AAO31" s="250"/>
      <c r="AAP31" s="250"/>
      <c r="AAQ31" s="250"/>
      <c r="AAR31" s="250"/>
      <c r="AAS31" s="250"/>
      <c r="AAT31" s="250"/>
      <c r="AAU31" s="250"/>
      <c r="AAV31" s="250"/>
      <c r="AAW31" s="250"/>
      <c r="AAX31" s="250"/>
      <c r="AAY31" s="250"/>
      <c r="AAZ31" s="250"/>
      <c r="ABA31" s="250"/>
      <c r="ABB31" s="250"/>
      <c r="ABC31" s="250"/>
      <c r="ABD31" s="250"/>
      <c r="ABE31" s="250"/>
      <c r="ABF31" s="250"/>
      <c r="ABG31" s="250"/>
      <c r="ABH31" s="250"/>
      <c r="ABI31" s="250"/>
      <c r="ABJ31" s="250"/>
      <c r="ABK31" s="250"/>
      <c r="ABL31" s="250"/>
      <c r="ABM31" s="250"/>
      <c r="ABN31" s="250"/>
      <c r="ABO31" s="250"/>
      <c r="ABP31" s="250"/>
      <c r="ABQ31" s="250"/>
      <c r="ABR31" s="250"/>
      <c r="ABS31" s="250"/>
      <c r="ABT31" s="250"/>
      <c r="ABU31" s="250"/>
      <c r="ABV31" s="250"/>
      <c r="ABW31" s="250"/>
      <c r="ABX31" s="250"/>
      <c r="ABY31" s="250"/>
      <c r="ABZ31" s="250"/>
      <c r="ACA31" s="250"/>
      <c r="ACB31" s="250"/>
      <c r="ACC31" s="250"/>
      <c r="ACD31" s="250"/>
      <c r="ACE31" s="250"/>
      <c r="ACF31" s="250"/>
      <c r="ACG31" s="250"/>
      <c r="ACH31" s="250"/>
      <c r="ACI31" s="250"/>
      <c r="ACJ31" s="250"/>
      <c r="ACK31" s="250"/>
      <c r="ACL31" s="250"/>
      <c r="ACM31" s="250"/>
      <c r="ACN31" s="250"/>
      <c r="ACO31" s="250"/>
      <c r="ACP31" s="250"/>
      <c r="ACQ31" s="250"/>
      <c r="ACR31" s="250"/>
      <c r="ACS31" s="250"/>
      <c r="ACT31" s="250"/>
      <c r="ACU31" s="250"/>
      <c r="ACV31" s="250"/>
      <c r="ACW31" s="250"/>
      <c r="ACX31" s="250"/>
      <c r="ACY31" s="250"/>
      <c r="ACZ31" s="250"/>
      <c r="ADA31" s="250"/>
      <c r="ADB31" s="250"/>
      <c r="ADC31" s="250"/>
      <c r="ADD31" s="250"/>
      <c r="ADE31" s="250"/>
      <c r="ADF31" s="250"/>
      <c r="ADG31" s="250"/>
      <c r="ADH31" s="250"/>
      <c r="ADI31" s="250"/>
      <c r="ADJ31" s="250"/>
      <c r="ADK31" s="250"/>
      <c r="ADL31" s="250"/>
      <c r="ADM31" s="250"/>
      <c r="ADN31" s="250"/>
      <c r="ADO31" s="250"/>
      <c r="ADP31" s="250"/>
      <c r="ADQ31" s="250"/>
      <c r="ADR31" s="250"/>
      <c r="ADS31" s="250"/>
      <c r="ADT31" s="250"/>
      <c r="ADU31" s="250"/>
      <c r="ADV31" s="250"/>
      <c r="ADW31" s="250"/>
      <c r="ADX31" s="250"/>
      <c r="ADY31" s="250"/>
      <c r="ADZ31" s="250"/>
      <c r="AEA31" s="250"/>
      <c r="AEB31" s="250"/>
      <c r="AEC31" s="250"/>
      <c r="AED31" s="250"/>
      <c r="AEE31" s="250"/>
      <c r="AEF31" s="250"/>
      <c r="AEG31" s="250"/>
      <c r="AEH31" s="250"/>
      <c r="AEI31" s="250"/>
      <c r="AEJ31" s="250"/>
      <c r="AEK31" s="250"/>
      <c r="AEL31" s="250"/>
      <c r="AEM31" s="250"/>
      <c r="AEN31" s="250"/>
      <c r="AEO31" s="250"/>
      <c r="AEP31" s="250"/>
      <c r="AEQ31" s="250"/>
      <c r="AER31" s="250"/>
      <c r="AES31" s="250"/>
      <c r="AET31" s="250"/>
      <c r="AEU31" s="250"/>
      <c r="AEV31" s="250"/>
      <c r="AEW31" s="250"/>
      <c r="AEX31" s="250"/>
      <c r="AEY31" s="250"/>
      <c r="AEZ31" s="250"/>
      <c r="AFA31" s="250"/>
      <c r="AFB31" s="250"/>
      <c r="AFC31" s="250"/>
      <c r="AFD31" s="250"/>
      <c r="AFE31" s="250"/>
      <c r="AFF31" s="250"/>
      <c r="AFG31" s="250"/>
      <c r="AFH31" s="250"/>
      <c r="AFI31" s="250"/>
      <c r="AFJ31" s="250"/>
      <c r="AFK31" s="250"/>
      <c r="AFL31" s="250"/>
      <c r="AFM31" s="250"/>
      <c r="AFN31" s="250"/>
      <c r="AFO31" s="250"/>
      <c r="AFP31" s="250"/>
      <c r="AFQ31" s="250"/>
      <c r="AFR31" s="250"/>
      <c r="AFS31" s="250"/>
      <c r="AFT31" s="250"/>
      <c r="AFU31" s="250"/>
      <c r="AFV31" s="250"/>
      <c r="AFW31" s="250"/>
      <c r="AFX31" s="250"/>
      <c r="AFY31" s="250"/>
      <c r="AFZ31" s="250"/>
      <c r="AGA31" s="250"/>
      <c r="AGB31" s="250"/>
      <c r="AGC31" s="250"/>
      <c r="AGD31" s="250"/>
      <c r="AGE31" s="250"/>
      <c r="AGF31" s="250"/>
      <c r="AGG31" s="250"/>
      <c r="AGH31" s="250"/>
      <c r="AGI31" s="250"/>
      <c r="AGJ31" s="250"/>
      <c r="AGK31" s="250"/>
      <c r="AGL31" s="250"/>
      <c r="AGM31" s="250"/>
      <c r="AGN31" s="250"/>
      <c r="AGO31" s="250"/>
      <c r="AGP31" s="250"/>
      <c r="AGQ31" s="250"/>
      <c r="AGR31" s="250"/>
      <c r="AGS31" s="250"/>
      <c r="AGT31" s="250"/>
      <c r="AGU31" s="250"/>
      <c r="AGV31" s="250"/>
      <c r="AGW31" s="250"/>
      <c r="AGX31" s="250"/>
      <c r="AGY31" s="250"/>
      <c r="AGZ31" s="250"/>
      <c r="AHA31" s="250"/>
      <c r="AHB31" s="250"/>
      <c r="AHC31" s="250"/>
      <c r="AHD31" s="250"/>
      <c r="AHE31" s="250"/>
      <c r="AHF31" s="250"/>
      <c r="AHG31" s="250"/>
      <c r="AHH31" s="250"/>
      <c r="AHI31" s="250"/>
      <c r="AHJ31" s="250"/>
      <c r="AHK31" s="250"/>
      <c r="AHL31" s="250"/>
      <c r="AHM31" s="250"/>
      <c r="AHN31" s="250"/>
      <c r="AHO31" s="250"/>
      <c r="AHP31" s="250"/>
      <c r="AHQ31" s="250"/>
      <c r="AHR31" s="250"/>
      <c r="AHS31" s="250"/>
      <c r="AHT31" s="250"/>
      <c r="AHU31" s="250"/>
      <c r="AHV31" s="250"/>
      <c r="AHW31" s="250"/>
      <c r="AHX31" s="250"/>
      <c r="AHY31" s="250"/>
      <c r="AHZ31" s="250"/>
      <c r="AIA31" s="250"/>
      <c r="AIB31" s="250"/>
      <c r="AIC31" s="250"/>
      <c r="AID31" s="250"/>
      <c r="AIE31" s="250"/>
      <c r="AIF31" s="250"/>
      <c r="AIG31" s="250"/>
      <c r="AIH31" s="250"/>
      <c r="AII31" s="250"/>
      <c r="AIJ31" s="250"/>
      <c r="AIK31" s="250"/>
      <c r="AIL31" s="250"/>
      <c r="AIM31" s="250"/>
      <c r="AIN31" s="250"/>
      <c r="AIO31" s="250"/>
      <c r="AIP31" s="250"/>
      <c r="AIQ31" s="250"/>
      <c r="AIR31" s="250"/>
      <c r="AIS31" s="250"/>
      <c r="AIT31" s="250"/>
      <c r="AIU31" s="250"/>
      <c r="AIV31" s="250"/>
      <c r="AIW31" s="250"/>
      <c r="AIX31" s="250"/>
      <c r="AIY31" s="250"/>
      <c r="AIZ31" s="250"/>
      <c r="AJA31" s="250"/>
      <c r="AJB31" s="250"/>
      <c r="AJC31" s="250"/>
      <c r="AJD31" s="250"/>
      <c r="AJE31" s="250"/>
      <c r="AJF31" s="250"/>
      <c r="AJG31" s="250"/>
      <c r="AJH31" s="250"/>
      <c r="AJI31" s="250"/>
      <c r="AJJ31" s="250"/>
      <c r="AJK31" s="250"/>
      <c r="AJL31" s="250"/>
      <c r="AJM31" s="250"/>
      <c r="AJN31" s="250"/>
      <c r="AJO31" s="250"/>
      <c r="AJP31" s="250"/>
      <c r="AJQ31" s="250"/>
      <c r="AJR31" s="250"/>
      <c r="AJS31" s="250"/>
      <c r="AJT31" s="250"/>
      <c r="AJU31" s="250"/>
      <c r="AJV31" s="250"/>
      <c r="AJW31" s="250"/>
      <c r="AJX31" s="250"/>
      <c r="AJY31" s="250"/>
      <c r="AJZ31" s="250"/>
      <c r="AKA31" s="250"/>
      <c r="AKB31" s="250"/>
      <c r="AKC31" s="250"/>
      <c r="AKD31" s="250"/>
      <c r="AKE31" s="250"/>
      <c r="AKF31" s="250"/>
      <c r="AKG31" s="250"/>
      <c r="AKH31" s="250"/>
      <c r="AKI31" s="250"/>
      <c r="AKJ31" s="250"/>
      <c r="AKK31" s="250"/>
      <c r="AKL31" s="250"/>
      <c r="AKM31" s="250"/>
      <c r="AKN31" s="250"/>
      <c r="AKO31" s="250"/>
      <c r="AKP31" s="250"/>
      <c r="AKQ31" s="250"/>
      <c r="AKR31" s="250"/>
      <c r="AKS31" s="250"/>
      <c r="AKT31" s="250"/>
      <c r="AKU31" s="250"/>
      <c r="AKV31" s="250"/>
      <c r="AKW31" s="250"/>
      <c r="AKX31" s="250"/>
      <c r="AKY31" s="250"/>
      <c r="AKZ31" s="250"/>
      <c r="ALA31" s="250"/>
      <c r="ALB31" s="250"/>
      <c r="ALC31" s="250"/>
      <c r="ALD31" s="250"/>
      <c r="ALE31" s="250"/>
      <c r="ALF31" s="250"/>
      <c r="ALG31" s="250"/>
      <c r="ALH31" s="250"/>
      <c r="ALI31" s="250"/>
      <c r="ALJ31" s="250"/>
      <c r="ALK31" s="250"/>
      <c r="ALL31" s="250"/>
      <c r="ALM31" s="250"/>
      <c r="ALN31" s="250"/>
      <c r="ALO31" s="250"/>
      <c r="ALP31" s="250"/>
      <c r="ALQ31" s="250"/>
      <c r="ALR31" s="250"/>
      <c r="ALS31" s="250"/>
      <c r="ALT31" s="250"/>
      <c r="ALU31" s="250"/>
      <c r="ALV31" s="250"/>
      <c r="ALW31" s="250"/>
      <c r="ALX31" s="250"/>
      <c r="ALY31" s="250"/>
      <c r="ALZ31" s="250"/>
      <c r="AMA31" s="250"/>
      <c r="AMB31" s="250"/>
      <c r="AMC31" s="250"/>
      <c r="AMD31" s="250"/>
      <c r="AME31" s="250"/>
      <c r="AMF31" s="250"/>
      <c r="AMG31" s="250"/>
      <c r="AMH31" s="250"/>
      <c r="AMI31" s="250"/>
      <c r="AMJ31" s="250"/>
      <c r="AMK31" s="250"/>
      <c r="AML31" s="250"/>
      <c r="AMM31" s="250"/>
      <c r="AMN31" s="250"/>
      <c r="AMO31" s="250"/>
      <c r="AMP31" s="250"/>
      <c r="AMQ31" s="250"/>
      <c r="AMR31" s="250"/>
      <c r="AMS31" s="250"/>
      <c r="AMT31" s="250"/>
      <c r="AMU31" s="250"/>
      <c r="AMV31" s="250"/>
      <c r="AMW31" s="250"/>
      <c r="AMX31" s="250"/>
      <c r="AMY31" s="250"/>
      <c r="AMZ31" s="250"/>
      <c r="ANA31" s="250"/>
      <c r="ANB31" s="250"/>
      <c r="ANC31" s="250"/>
      <c r="AND31" s="250"/>
      <c r="ANE31" s="250"/>
      <c r="ANF31" s="250"/>
      <c r="ANG31" s="250"/>
      <c r="ANH31" s="250"/>
      <c r="ANI31" s="250"/>
      <c r="ANJ31" s="250"/>
      <c r="ANK31" s="250"/>
      <c r="ANL31" s="250"/>
      <c r="ANM31" s="250"/>
      <c r="ANN31" s="250"/>
      <c r="ANO31" s="250"/>
      <c r="ANP31" s="250"/>
      <c r="ANQ31" s="250"/>
      <c r="ANR31" s="250"/>
      <c r="ANS31" s="250"/>
      <c r="ANT31" s="250"/>
      <c r="ANU31" s="250"/>
      <c r="ANV31" s="250"/>
      <c r="ANW31" s="250"/>
      <c r="ANX31" s="250"/>
      <c r="ANY31" s="250"/>
      <c r="ANZ31" s="250"/>
      <c r="AOA31" s="250"/>
      <c r="AOB31" s="250"/>
      <c r="AOC31" s="250"/>
      <c r="AOD31" s="250"/>
      <c r="AOE31" s="250"/>
      <c r="AOF31" s="250"/>
      <c r="AOG31" s="250"/>
      <c r="AOH31" s="250"/>
      <c r="AOI31" s="250"/>
      <c r="AOJ31" s="250"/>
      <c r="AOK31" s="250"/>
      <c r="AOL31" s="250"/>
      <c r="AOM31" s="250"/>
      <c r="AON31" s="250"/>
      <c r="AOO31" s="250"/>
      <c r="AOP31" s="250"/>
      <c r="AOQ31" s="250"/>
      <c r="AOR31" s="250"/>
      <c r="AOS31" s="250"/>
      <c r="AOT31" s="250"/>
      <c r="AOU31" s="250"/>
      <c r="AOV31" s="250"/>
      <c r="AOW31" s="250"/>
      <c r="AOX31" s="250"/>
      <c r="AOY31" s="250"/>
      <c r="AOZ31" s="250"/>
      <c r="APA31" s="250"/>
      <c r="APB31" s="250"/>
      <c r="APC31" s="250"/>
      <c r="APD31" s="250"/>
      <c r="APE31" s="250"/>
      <c r="APF31" s="250"/>
      <c r="APG31" s="250"/>
      <c r="APH31" s="250"/>
      <c r="API31" s="250"/>
      <c r="APJ31" s="250"/>
      <c r="APK31" s="250"/>
      <c r="APL31" s="250"/>
      <c r="APM31" s="250"/>
      <c r="APN31" s="250"/>
      <c r="APO31" s="250"/>
      <c r="APP31" s="250"/>
      <c r="APQ31" s="250"/>
      <c r="APR31" s="250"/>
      <c r="APS31" s="250"/>
      <c r="APT31" s="250"/>
      <c r="APU31" s="250"/>
      <c r="APV31" s="250"/>
      <c r="APW31" s="250"/>
      <c r="APX31" s="250"/>
      <c r="APY31" s="250"/>
      <c r="APZ31" s="250"/>
      <c r="AQA31" s="250"/>
      <c r="AQB31" s="250"/>
      <c r="AQC31" s="250"/>
      <c r="AQD31" s="250"/>
      <c r="AQE31" s="250"/>
      <c r="AQF31" s="250"/>
      <c r="AQG31" s="250"/>
      <c r="AQH31" s="250"/>
      <c r="AQI31" s="250"/>
      <c r="AQJ31" s="250"/>
      <c r="AQK31" s="250"/>
      <c r="AQL31" s="250"/>
      <c r="AQM31" s="250"/>
      <c r="AQN31" s="250"/>
      <c r="AQO31" s="250"/>
      <c r="AQP31" s="250"/>
      <c r="AQQ31" s="250"/>
      <c r="AQR31" s="250"/>
      <c r="AQS31" s="250"/>
      <c r="AQT31" s="250"/>
      <c r="AQU31" s="250"/>
      <c r="AQV31" s="250"/>
      <c r="AQW31" s="250"/>
      <c r="AQX31" s="250"/>
      <c r="AQY31" s="250"/>
      <c r="AQZ31" s="250"/>
      <c r="ARA31" s="250"/>
      <c r="ARB31" s="250"/>
      <c r="ARC31" s="250"/>
      <c r="ARD31" s="250"/>
      <c r="ARE31" s="250"/>
      <c r="ARF31" s="250"/>
      <c r="ARG31" s="250"/>
      <c r="ARH31" s="250"/>
      <c r="ARI31" s="250"/>
      <c r="ARJ31" s="250"/>
      <c r="ARK31" s="250"/>
      <c r="ARL31" s="250"/>
      <c r="ARM31" s="250"/>
      <c r="ARN31" s="250"/>
      <c r="ARO31" s="250"/>
      <c r="ARP31" s="250"/>
      <c r="ARQ31" s="250"/>
      <c r="ARR31" s="250"/>
      <c r="ARS31" s="250"/>
      <c r="ART31" s="250"/>
      <c r="ARU31" s="250"/>
      <c r="ARV31" s="250"/>
      <c r="ARW31" s="250"/>
      <c r="ARX31" s="250"/>
      <c r="ARY31" s="250"/>
      <c r="ARZ31" s="250"/>
      <c r="ASA31" s="250"/>
      <c r="ASB31" s="250"/>
      <c r="ASC31" s="250"/>
      <c r="ASD31" s="250"/>
      <c r="ASE31" s="250"/>
      <c r="ASF31" s="250"/>
      <c r="ASG31" s="250"/>
      <c r="ASH31" s="250"/>
      <c r="ASI31" s="250"/>
      <c r="ASJ31" s="250"/>
      <c r="ASK31" s="250"/>
      <c r="ASL31" s="250"/>
      <c r="ASM31" s="250"/>
      <c r="ASN31" s="250"/>
      <c r="ASO31" s="250"/>
      <c r="ASP31" s="250"/>
      <c r="ASQ31" s="250"/>
      <c r="ASR31" s="250"/>
      <c r="ASS31" s="250"/>
      <c r="AST31" s="250"/>
      <c r="ASU31" s="250"/>
      <c r="ASV31" s="250"/>
      <c r="ASW31" s="250"/>
      <c r="ASX31" s="250"/>
      <c r="ASY31" s="250"/>
      <c r="ASZ31" s="250"/>
      <c r="ATA31" s="250"/>
      <c r="ATB31" s="250"/>
      <c r="ATC31" s="250"/>
      <c r="ATD31" s="250"/>
      <c r="ATE31" s="250"/>
      <c r="ATF31" s="250"/>
      <c r="ATG31" s="250"/>
      <c r="ATH31" s="250"/>
      <c r="ATI31" s="250"/>
      <c r="ATJ31" s="250"/>
      <c r="ATK31" s="250"/>
      <c r="ATL31" s="250"/>
      <c r="ATM31" s="250"/>
      <c r="ATN31" s="250"/>
      <c r="ATO31" s="250"/>
      <c r="ATP31" s="250"/>
      <c r="ATQ31" s="250"/>
      <c r="ATR31" s="250"/>
      <c r="ATS31" s="250"/>
      <c r="ATT31" s="250"/>
      <c r="ATU31" s="250"/>
      <c r="ATV31" s="250"/>
      <c r="ATW31" s="250"/>
      <c r="ATX31" s="250"/>
      <c r="ATY31" s="250"/>
      <c r="ATZ31" s="250"/>
      <c r="AUA31" s="250"/>
      <c r="AUB31" s="250"/>
      <c r="AUC31" s="250"/>
      <c r="AUD31" s="250"/>
      <c r="AUE31" s="250"/>
      <c r="AUF31" s="250"/>
      <c r="AUG31" s="250"/>
      <c r="AUH31" s="250"/>
      <c r="AUI31" s="250"/>
      <c r="AUJ31" s="250"/>
      <c r="AUK31" s="250"/>
      <c r="AUL31" s="250"/>
      <c r="AUM31" s="250"/>
      <c r="AUN31" s="250"/>
      <c r="AUO31" s="250"/>
      <c r="AUP31" s="250"/>
      <c r="AUQ31" s="250"/>
      <c r="AUR31" s="250"/>
      <c r="AUS31" s="250"/>
      <c r="AUT31" s="250"/>
      <c r="AUU31" s="250"/>
      <c r="AUV31" s="250"/>
      <c r="AUW31" s="250"/>
      <c r="AUX31" s="250"/>
      <c r="AUY31" s="250"/>
      <c r="AUZ31" s="250"/>
      <c r="AVA31" s="250"/>
      <c r="AVB31" s="250"/>
      <c r="AVC31" s="250"/>
      <c r="AVD31" s="250"/>
      <c r="AVE31" s="250"/>
      <c r="AVF31" s="250"/>
      <c r="AVG31" s="250"/>
      <c r="AVH31" s="250"/>
      <c r="AVI31" s="250"/>
      <c r="AVJ31" s="250"/>
      <c r="AVK31" s="250"/>
      <c r="AVL31" s="250"/>
      <c r="AVM31" s="250"/>
      <c r="AVN31" s="250"/>
      <c r="AVO31" s="250"/>
      <c r="AVP31" s="250"/>
      <c r="AVQ31" s="250"/>
      <c r="AVR31" s="250"/>
      <c r="AVS31" s="250"/>
      <c r="AVT31" s="250"/>
      <c r="AVU31" s="250"/>
      <c r="AVV31" s="250"/>
      <c r="AVW31" s="250"/>
      <c r="AVX31" s="250"/>
      <c r="AVY31" s="250"/>
      <c r="AVZ31" s="250"/>
      <c r="AWA31" s="250"/>
      <c r="AWB31" s="250"/>
      <c r="AWC31" s="250"/>
      <c r="AWD31" s="250"/>
      <c r="AWE31" s="250"/>
      <c r="AWF31" s="250"/>
      <c r="AWG31" s="250"/>
      <c r="AWH31" s="250"/>
      <c r="AWI31" s="250"/>
      <c r="AWJ31" s="250"/>
      <c r="AWK31" s="250"/>
      <c r="AWL31" s="250"/>
      <c r="AWM31" s="250"/>
      <c r="AWN31" s="250"/>
      <c r="AWO31" s="250"/>
      <c r="AWP31" s="250"/>
      <c r="AWQ31" s="250"/>
      <c r="AWR31" s="250"/>
      <c r="AWS31" s="250"/>
      <c r="AWT31" s="250"/>
      <c r="AWU31" s="250"/>
      <c r="AWV31" s="250"/>
      <c r="AWW31" s="250"/>
      <c r="AWX31" s="250"/>
      <c r="AWY31" s="250"/>
      <c r="AWZ31" s="250"/>
      <c r="AXA31" s="250"/>
      <c r="AXB31" s="250"/>
      <c r="AXC31" s="250"/>
      <c r="AXD31" s="250"/>
      <c r="AXE31" s="250"/>
      <c r="AXF31" s="250"/>
      <c r="AXG31" s="250"/>
      <c r="AXH31" s="250"/>
      <c r="AXI31" s="250"/>
      <c r="AXJ31" s="250"/>
      <c r="AXK31" s="250"/>
      <c r="AXL31" s="250"/>
      <c r="AXM31" s="250"/>
      <c r="AXN31" s="250"/>
      <c r="AXO31" s="250"/>
      <c r="AXP31" s="250"/>
      <c r="AXQ31" s="250"/>
      <c r="AXR31" s="250"/>
      <c r="AXS31" s="250"/>
      <c r="AXT31" s="250"/>
      <c r="AXU31" s="250"/>
      <c r="AXV31" s="250"/>
      <c r="AXW31" s="250"/>
      <c r="AXX31" s="250"/>
      <c r="AXY31" s="250"/>
      <c r="AXZ31" s="250"/>
      <c r="AYA31" s="250"/>
      <c r="AYB31" s="250"/>
      <c r="AYC31" s="250"/>
      <c r="AYD31" s="250"/>
      <c r="AYE31" s="250"/>
      <c r="AYF31" s="250"/>
      <c r="AYG31" s="250"/>
      <c r="AYH31" s="250"/>
      <c r="AYI31" s="250"/>
      <c r="AYJ31" s="250"/>
      <c r="AYK31" s="250"/>
      <c r="AYL31" s="250"/>
      <c r="AYM31" s="250"/>
      <c r="AYN31" s="250"/>
      <c r="AYO31" s="250"/>
      <c r="AYP31" s="250"/>
      <c r="AYQ31" s="250"/>
      <c r="AYR31" s="250"/>
      <c r="AYS31" s="250"/>
      <c r="AYT31" s="250"/>
      <c r="AYU31" s="250"/>
      <c r="AYV31" s="250"/>
      <c r="AYW31" s="250"/>
      <c r="AYX31" s="250"/>
      <c r="AYY31" s="250"/>
      <c r="AYZ31" s="250"/>
      <c r="AZA31" s="250"/>
      <c r="AZB31" s="250"/>
      <c r="AZC31" s="250"/>
      <c r="AZD31" s="250"/>
      <c r="AZE31" s="250"/>
      <c r="AZF31" s="250"/>
      <c r="AZG31" s="250"/>
      <c r="AZH31" s="250"/>
      <c r="AZI31" s="250"/>
      <c r="AZJ31" s="250"/>
      <c r="AZK31" s="250"/>
      <c r="AZL31" s="250"/>
      <c r="AZM31" s="250"/>
      <c r="AZN31" s="250"/>
      <c r="AZO31" s="250"/>
      <c r="AZP31" s="250"/>
      <c r="AZQ31" s="250"/>
      <c r="AZR31" s="250"/>
      <c r="AZS31" s="250"/>
      <c r="AZT31" s="250"/>
      <c r="AZU31" s="250"/>
      <c r="AZV31" s="250"/>
      <c r="AZW31" s="250"/>
      <c r="AZX31" s="250"/>
      <c r="AZY31" s="250"/>
      <c r="AZZ31" s="250"/>
      <c r="BAA31" s="250"/>
      <c r="BAB31" s="250"/>
      <c r="BAC31" s="250"/>
      <c r="BAD31" s="250"/>
      <c r="BAE31" s="250"/>
      <c r="BAF31" s="250"/>
      <c r="BAG31" s="250"/>
      <c r="BAH31" s="250"/>
      <c r="BAI31" s="250"/>
      <c r="BAJ31" s="250"/>
      <c r="BAK31" s="250"/>
      <c r="BAL31" s="250"/>
      <c r="BAM31" s="250"/>
      <c r="BAN31" s="250"/>
      <c r="BAO31" s="250"/>
      <c r="BAP31" s="250"/>
      <c r="BAQ31" s="250"/>
      <c r="BAR31" s="250"/>
      <c r="BAS31" s="250"/>
      <c r="BAT31" s="250"/>
      <c r="BAU31" s="250"/>
      <c r="BAV31" s="250"/>
      <c r="BAW31" s="250"/>
      <c r="BAX31" s="250"/>
      <c r="BAY31" s="250"/>
      <c r="BAZ31" s="250"/>
      <c r="BBA31" s="250"/>
      <c r="BBB31" s="250"/>
      <c r="BBC31" s="250"/>
      <c r="BBD31" s="250"/>
      <c r="BBE31" s="250"/>
      <c r="BBF31" s="250"/>
      <c r="BBG31" s="250"/>
      <c r="BBH31" s="250"/>
      <c r="BBI31" s="250"/>
      <c r="BBJ31" s="250"/>
      <c r="BBK31" s="250"/>
      <c r="BBL31" s="250"/>
      <c r="BBM31" s="250"/>
      <c r="BBN31" s="250"/>
      <c r="BBO31" s="250"/>
      <c r="BBP31" s="250"/>
      <c r="BBQ31" s="250"/>
      <c r="BBR31" s="250"/>
      <c r="BBS31" s="250"/>
      <c r="BBT31" s="250"/>
      <c r="BBU31" s="250"/>
      <c r="BBV31" s="250"/>
      <c r="BBW31" s="250"/>
      <c r="BBX31" s="250"/>
      <c r="BBY31" s="250"/>
      <c r="BBZ31" s="250"/>
      <c r="BCA31" s="250"/>
      <c r="BCB31" s="250"/>
      <c r="BCC31" s="250"/>
      <c r="BCD31" s="250"/>
      <c r="BCE31" s="250"/>
      <c r="BCF31" s="250"/>
      <c r="BCG31" s="250"/>
      <c r="BCH31" s="250"/>
      <c r="BCI31" s="250"/>
      <c r="BCJ31" s="250"/>
      <c r="BCK31" s="250"/>
      <c r="BCL31" s="250"/>
      <c r="BCM31" s="250"/>
      <c r="BCN31" s="250"/>
      <c r="BCO31" s="250"/>
      <c r="BCP31" s="250"/>
      <c r="BCQ31" s="250"/>
      <c r="BCR31" s="250"/>
      <c r="BCS31" s="250"/>
      <c r="BCT31" s="250"/>
      <c r="BCU31" s="250"/>
      <c r="BCV31" s="250"/>
      <c r="BCW31" s="250"/>
      <c r="BCX31" s="250"/>
      <c r="BCY31" s="250"/>
      <c r="BCZ31" s="250"/>
      <c r="BDA31" s="250"/>
      <c r="BDB31" s="250"/>
      <c r="BDC31" s="250"/>
      <c r="BDD31" s="250"/>
      <c r="BDE31" s="250"/>
      <c r="BDF31" s="250"/>
      <c r="BDG31" s="250"/>
      <c r="BDH31" s="250"/>
      <c r="BDI31" s="250"/>
      <c r="BDJ31" s="250"/>
      <c r="BDK31" s="250"/>
      <c r="BDL31" s="250"/>
      <c r="BDM31" s="250"/>
      <c r="BDN31" s="250"/>
      <c r="BDO31" s="250"/>
      <c r="BDP31" s="250"/>
      <c r="BDQ31" s="250"/>
      <c r="BDR31" s="250"/>
      <c r="BDS31" s="250"/>
      <c r="BDT31" s="250"/>
      <c r="BDU31" s="250"/>
      <c r="BDV31" s="250"/>
      <c r="BDW31" s="250"/>
      <c r="BDX31" s="250"/>
      <c r="BDY31" s="250"/>
      <c r="BDZ31" s="250"/>
      <c r="BEA31" s="250"/>
      <c r="BEB31" s="250"/>
      <c r="BEC31" s="250"/>
      <c r="BED31" s="250"/>
      <c r="BEE31" s="250"/>
      <c r="BEF31" s="250"/>
      <c r="BEG31" s="250"/>
      <c r="BEH31" s="250"/>
      <c r="BEI31" s="250"/>
      <c r="BEJ31" s="250"/>
      <c r="BEK31" s="250"/>
      <c r="BEL31" s="250"/>
      <c r="BEM31" s="250"/>
      <c r="BEN31" s="250"/>
      <c r="BEO31" s="250"/>
      <c r="BEP31" s="250"/>
      <c r="BEQ31" s="250"/>
      <c r="BER31" s="250"/>
      <c r="BES31" s="250"/>
      <c r="BET31" s="250"/>
      <c r="BEU31" s="250"/>
      <c r="BEV31" s="250"/>
      <c r="BEW31" s="250"/>
      <c r="BEX31" s="250"/>
      <c r="BEY31" s="250"/>
      <c r="BEZ31" s="250"/>
      <c r="BFA31" s="250"/>
      <c r="BFB31" s="250"/>
      <c r="BFC31" s="250"/>
      <c r="BFD31" s="250"/>
      <c r="BFE31" s="250"/>
      <c r="BFF31" s="250"/>
      <c r="BFG31" s="250"/>
      <c r="BFH31" s="250"/>
      <c r="BFI31" s="250"/>
      <c r="BFJ31" s="250"/>
      <c r="BFK31" s="250"/>
      <c r="BFL31" s="250"/>
      <c r="BFM31" s="250"/>
      <c r="BFN31" s="250"/>
      <c r="BFO31" s="250"/>
      <c r="BFP31" s="250"/>
      <c r="BFQ31" s="250"/>
      <c r="BFR31" s="250"/>
      <c r="BFS31" s="250"/>
      <c r="BFT31" s="250"/>
      <c r="BFU31" s="250"/>
      <c r="BFV31" s="250"/>
      <c r="BFW31" s="250"/>
      <c r="BFX31" s="250"/>
      <c r="BFY31" s="250"/>
      <c r="BFZ31" s="250"/>
      <c r="BGA31" s="250"/>
      <c r="BGB31" s="250"/>
      <c r="BGC31" s="250"/>
      <c r="BGD31" s="250"/>
      <c r="BGE31" s="250"/>
      <c r="BGF31" s="250"/>
      <c r="BGG31" s="250"/>
      <c r="BGH31" s="250"/>
      <c r="BGI31" s="250"/>
      <c r="BGJ31" s="250"/>
      <c r="BGK31" s="250"/>
      <c r="BGL31" s="250"/>
      <c r="BGM31" s="250"/>
      <c r="BGN31" s="250"/>
      <c r="BGO31" s="250"/>
      <c r="BGP31" s="250"/>
      <c r="BGQ31" s="250"/>
      <c r="BGR31" s="250"/>
      <c r="BGS31" s="250"/>
      <c r="BGT31" s="250"/>
      <c r="BGU31" s="250"/>
      <c r="BGV31" s="250"/>
      <c r="BGW31" s="250"/>
      <c r="BGX31" s="250"/>
      <c r="BGY31" s="250"/>
      <c r="BGZ31" s="250"/>
      <c r="BHA31" s="250"/>
      <c r="BHB31" s="250"/>
      <c r="BHC31" s="250"/>
      <c r="BHD31" s="250"/>
      <c r="BHE31" s="250"/>
      <c r="BHF31" s="250"/>
      <c r="BHG31" s="250"/>
      <c r="BHH31" s="250"/>
      <c r="BHI31" s="250"/>
      <c r="BHJ31" s="250"/>
      <c r="BHK31" s="250"/>
      <c r="BHL31" s="250"/>
      <c r="BHM31" s="250"/>
      <c r="BHN31" s="250"/>
      <c r="BHO31" s="250"/>
      <c r="BHP31" s="250"/>
      <c r="BHQ31" s="250"/>
      <c r="BHR31" s="250"/>
      <c r="BHS31" s="250"/>
      <c r="BHT31" s="250"/>
      <c r="BHU31" s="250"/>
      <c r="BHV31" s="250"/>
      <c r="BHW31" s="250"/>
      <c r="BHX31" s="250"/>
      <c r="BHY31" s="250"/>
      <c r="BHZ31" s="250"/>
      <c r="BIA31" s="250"/>
      <c r="BIB31" s="250"/>
      <c r="BIC31" s="250"/>
      <c r="BID31" s="250"/>
      <c r="BIE31" s="250"/>
      <c r="BIF31" s="250"/>
      <c r="BIG31" s="250"/>
      <c r="BIH31" s="250"/>
      <c r="BII31" s="250"/>
      <c r="BIJ31" s="250"/>
      <c r="BIK31" s="250"/>
      <c r="BIL31" s="250"/>
      <c r="BIM31" s="250"/>
      <c r="BIN31" s="250"/>
      <c r="BIO31" s="250"/>
      <c r="BIP31" s="250"/>
      <c r="BIQ31" s="250"/>
      <c r="BIR31" s="250"/>
      <c r="BIS31" s="250"/>
      <c r="BIT31" s="250"/>
      <c r="BIU31" s="250"/>
      <c r="BIV31" s="250"/>
      <c r="BIW31" s="250"/>
      <c r="BIX31" s="250"/>
      <c r="BIY31" s="250"/>
      <c r="BIZ31" s="250"/>
      <c r="BJA31" s="250"/>
      <c r="BJB31" s="250"/>
      <c r="BJC31" s="250"/>
      <c r="BJD31" s="250"/>
      <c r="BJE31" s="250"/>
      <c r="BJF31" s="250"/>
      <c r="BJG31" s="250"/>
      <c r="BJH31" s="250"/>
      <c r="BJI31" s="250"/>
      <c r="BJJ31" s="250"/>
      <c r="BJK31" s="250"/>
      <c r="BJL31" s="250"/>
      <c r="BJM31" s="250"/>
      <c r="BJN31" s="250"/>
      <c r="BJO31" s="250"/>
      <c r="BJP31" s="250"/>
      <c r="BJQ31" s="250"/>
      <c r="BJR31" s="250"/>
      <c r="BJS31" s="250"/>
      <c r="BJT31" s="250"/>
      <c r="BJU31" s="250"/>
      <c r="BJV31" s="250"/>
      <c r="BJW31" s="250"/>
      <c r="BJX31" s="250"/>
      <c r="BJY31" s="250"/>
      <c r="BJZ31" s="250"/>
      <c r="BKA31" s="250"/>
      <c r="BKB31" s="250"/>
      <c r="BKC31" s="250"/>
      <c r="BKD31" s="250"/>
      <c r="BKE31" s="250"/>
      <c r="BKF31" s="250"/>
      <c r="BKG31" s="250"/>
      <c r="BKH31" s="250"/>
      <c r="BKI31" s="250"/>
      <c r="BKJ31" s="250"/>
      <c r="BKK31" s="250"/>
      <c r="BKL31" s="250"/>
      <c r="BKM31" s="250"/>
      <c r="BKN31" s="250"/>
      <c r="BKO31" s="250"/>
      <c r="BKP31" s="250"/>
      <c r="BKQ31" s="250"/>
      <c r="BKR31" s="250"/>
      <c r="BKS31" s="250"/>
      <c r="BKT31" s="250"/>
      <c r="BKU31" s="250"/>
      <c r="BKV31" s="250"/>
      <c r="BKW31" s="250"/>
      <c r="BKX31" s="250"/>
      <c r="BKY31" s="250"/>
      <c r="BKZ31" s="250"/>
      <c r="BLA31" s="250"/>
      <c r="BLB31" s="250"/>
      <c r="BLC31" s="250"/>
      <c r="BLD31" s="250"/>
      <c r="BLE31" s="250"/>
      <c r="BLF31" s="250"/>
      <c r="BLG31" s="250"/>
      <c r="BLH31" s="250"/>
      <c r="BLI31" s="250"/>
      <c r="BLJ31" s="250"/>
      <c r="BLK31" s="250"/>
      <c r="BLL31" s="250"/>
      <c r="BLM31" s="250"/>
      <c r="BLN31" s="250"/>
      <c r="BLO31" s="250"/>
      <c r="BLP31" s="250"/>
      <c r="BLQ31" s="250"/>
      <c r="BLR31" s="250"/>
      <c r="BLS31" s="250"/>
      <c r="BLT31" s="250"/>
      <c r="BLU31" s="250"/>
      <c r="BLV31" s="250"/>
      <c r="BLW31" s="250"/>
      <c r="BLX31" s="250"/>
      <c r="BLY31" s="250"/>
      <c r="BLZ31" s="250"/>
      <c r="BMA31" s="250"/>
      <c r="BMB31" s="250"/>
      <c r="BMC31" s="250"/>
      <c r="BMD31" s="250"/>
      <c r="BME31" s="250"/>
      <c r="BMF31" s="250"/>
      <c r="BMG31" s="250"/>
      <c r="BMH31" s="250"/>
      <c r="BMI31" s="250"/>
      <c r="BMJ31" s="250"/>
      <c r="BMK31" s="250"/>
      <c r="BML31" s="250"/>
      <c r="BMM31" s="250"/>
      <c r="BMN31" s="250"/>
      <c r="BMO31" s="250"/>
      <c r="BMP31" s="250"/>
      <c r="BMQ31" s="250"/>
      <c r="BMR31" s="250"/>
      <c r="BMS31" s="250"/>
      <c r="BMT31" s="250"/>
      <c r="BMU31" s="250"/>
      <c r="BMV31" s="250"/>
      <c r="BMW31" s="250"/>
      <c r="BMX31" s="250"/>
      <c r="BMY31" s="250"/>
      <c r="BMZ31" s="250"/>
      <c r="BNA31" s="250"/>
      <c r="BNB31" s="250"/>
      <c r="BNC31" s="250"/>
      <c r="BND31" s="250"/>
      <c r="BNE31" s="250"/>
      <c r="BNF31" s="250"/>
      <c r="BNG31" s="250"/>
      <c r="BNH31" s="250"/>
      <c r="BNI31" s="250"/>
      <c r="BNJ31" s="250"/>
      <c r="BNK31" s="250"/>
      <c r="BNL31" s="250"/>
      <c r="BNM31" s="250"/>
      <c r="BNN31" s="250"/>
      <c r="BNO31" s="250"/>
      <c r="BNP31" s="250"/>
      <c r="BNQ31" s="250"/>
      <c r="BNR31" s="250"/>
      <c r="BNS31" s="250"/>
      <c r="BNT31" s="250"/>
      <c r="BNU31" s="250"/>
      <c r="BNV31" s="250"/>
      <c r="BNW31" s="250"/>
      <c r="BNX31" s="250"/>
      <c r="BNY31" s="250"/>
      <c r="BNZ31" s="250"/>
      <c r="BOA31" s="250"/>
      <c r="BOB31" s="250"/>
      <c r="BOC31" s="250"/>
      <c r="BOD31" s="250"/>
      <c r="BOE31" s="250"/>
      <c r="BOF31" s="250"/>
      <c r="BOG31" s="250"/>
      <c r="BOH31" s="250"/>
      <c r="BOI31" s="250"/>
      <c r="BOJ31" s="250"/>
      <c r="BOK31" s="250"/>
      <c r="BOL31" s="250"/>
      <c r="BOM31" s="250"/>
      <c r="BON31" s="250"/>
      <c r="BOO31" s="250"/>
      <c r="BOP31" s="250"/>
      <c r="BOQ31" s="250"/>
      <c r="BOR31" s="250"/>
      <c r="BOS31" s="250"/>
      <c r="BOT31" s="250"/>
      <c r="BOU31" s="250"/>
      <c r="BOV31" s="250"/>
      <c r="BOW31" s="250"/>
      <c r="BOX31" s="250"/>
      <c r="BOY31" s="250"/>
      <c r="BOZ31" s="250"/>
      <c r="BPA31" s="250"/>
      <c r="BPB31" s="250"/>
      <c r="BPC31" s="250"/>
      <c r="BPD31" s="250"/>
      <c r="BPE31" s="250"/>
      <c r="BPF31" s="250"/>
      <c r="BPG31" s="250"/>
      <c r="BPH31" s="250"/>
      <c r="BPI31" s="250"/>
      <c r="BPJ31" s="250"/>
      <c r="BPK31" s="250"/>
      <c r="BPL31" s="250"/>
      <c r="BPM31" s="250"/>
      <c r="BPN31" s="250"/>
      <c r="BPO31" s="250"/>
      <c r="BPP31" s="250"/>
      <c r="BPQ31" s="250"/>
      <c r="BPR31" s="250"/>
      <c r="BPS31" s="250"/>
      <c r="BPT31" s="250"/>
      <c r="BPU31" s="250"/>
      <c r="BPV31" s="250"/>
      <c r="BPW31" s="250"/>
      <c r="BPX31" s="250"/>
      <c r="BPY31" s="250"/>
      <c r="BPZ31" s="250"/>
      <c r="BQA31" s="250"/>
      <c r="BQB31" s="250"/>
      <c r="BQC31" s="250"/>
      <c r="BQD31" s="250"/>
      <c r="BQE31" s="250"/>
      <c r="BQF31" s="250"/>
      <c r="BQG31" s="250"/>
      <c r="BQH31" s="250"/>
      <c r="BQI31" s="250"/>
      <c r="BQJ31" s="250"/>
      <c r="BQK31" s="250"/>
      <c r="BQL31" s="250"/>
      <c r="BQM31" s="250"/>
      <c r="BQN31" s="250"/>
      <c r="BQO31" s="250"/>
      <c r="BQP31" s="250"/>
      <c r="BQQ31" s="250"/>
      <c r="BQR31" s="250"/>
      <c r="BQS31" s="250"/>
      <c r="BQT31" s="250"/>
      <c r="BQU31" s="250"/>
      <c r="BQV31" s="250"/>
      <c r="BQW31" s="250"/>
      <c r="BQX31" s="250"/>
      <c r="BQY31" s="250"/>
      <c r="BQZ31" s="250"/>
      <c r="BRA31" s="250"/>
      <c r="BRB31" s="250"/>
      <c r="BRC31" s="250"/>
      <c r="BRD31" s="250"/>
      <c r="BRE31" s="250"/>
      <c r="BRF31" s="250"/>
      <c r="BRG31" s="250"/>
      <c r="BRH31" s="250"/>
      <c r="BRI31" s="250"/>
      <c r="BRJ31" s="250"/>
      <c r="BRK31" s="250"/>
      <c r="BRL31" s="250"/>
      <c r="BRM31" s="250"/>
      <c r="BRN31" s="250"/>
      <c r="BRO31" s="250"/>
      <c r="BRP31" s="250"/>
      <c r="BRQ31" s="250"/>
      <c r="BRR31" s="250"/>
      <c r="BRS31" s="250"/>
      <c r="BRT31" s="250"/>
      <c r="BRU31" s="250"/>
      <c r="BRV31" s="250"/>
      <c r="BRW31" s="250"/>
      <c r="BRX31" s="250"/>
      <c r="BRY31" s="250"/>
      <c r="BRZ31" s="250"/>
      <c r="BSA31" s="250"/>
      <c r="BSB31" s="250"/>
      <c r="BSC31" s="250"/>
      <c r="BSD31" s="250"/>
      <c r="BSE31" s="250"/>
      <c r="BSF31" s="250"/>
      <c r="BSG31" s="250"/>
      <c r="BSH31" s="250"/>
      <c r="BSI31" s="250"/>
      <c r="BSJ31" s="250"/>
      <c r="BSK31" s="250"/>
      <c r="BSL31" s="250"/>
      <c r="BSM31" s="250"/>
      <c r="BSN31" s="250"/>
      <c r="BSO31" s="250"/>
      <c r="BSP31" s="250"/>
      <c r="BSQ31" s="250"/>
      <c r="BSR31" s="250"/>
      <c r="BSS31" s="250"/>
      <c r="BST31" s="250"/>
      <c r="BSU31" s="250"/>
      <c r="BSV31" s="250"/>
      <c r="BSW31" s="250"/>
      <c r="BSX31" s="250"/>
      <c r="BSY31" s="250"/>
      <c r="BSZ31" s="250"/>
      <c r="BTA31" s="250"/>
      <c r="BTB31" s="250"/>
      <c r="BTC31" s="250"/>
      <c r="BTD31" s="250"/>
      <c r="BTE31" s="250"/>
      <c r="BTF31" s="250"/>
      <c r="BTG31" s="250"/>
      <c r="BTH31" s="250"/>
      <c r="BTI31" s="250"/>
      <c r="BTJ31" s="250"/>
      <c r="BTK31" s="250"/>
      <c r="BTL31" s="250"/>
      <c r="BTM31" s="250"/>
      <c r="BTN31" s="250"/>
      <c r="BTO31" s="250"/>
      <c r="BTP31" s="250"/>
      <c r="BTQ31" s="250"/>
      <c r="BTR31" s="250"/>
      <c r="BTS31" s="250"/>
      <c r="BTT31" s="250"/>
      <c r="BTU31" s="250"/>
      <c r="BTV31" s="250"/>
      <c r="BTW31" s="250"/>
      <c r="BTX31" s="250"/>
      <c r="BTY31" s="250"/>
      <c r="BTZ31" s="250"/>
      <c r="BUA31" s="250"/>
      <c r="BUB31" s="250"/>
      <c r="BUC31" s="250"/>
      <c r="BUD31" s="250"/>
      <c r="BUE31" s="250"/>
      <c r="BUF31" s="250"/>
      <c r="BUG31" s="250"/>
      <c r="BUH31" s="250"/>
      <c r="BUI31" s="250"/>
      <c r="BUJ31" s="250"/>
      <c r="BUK31" s="250"/>
      <c r="BUL31" s="250"/>
      <c r="BUM31" s="250"/>
      <c r="BUN31" s="250"/>
      <c r="BUO31" s="250"/>
      <c r="BUP31" s="250"/>
      <c r="BUQ31" s="250"/>
      <c r="BUR31" s="250"/>
      <c r="BUS31" s="250"/>
      <c r="BUT31" s="250"/>
      <c r="BUU31" s="250"/>
      <c r="BUV31" s="250"/>
      <c r="BUW31" s="250"/>
      <c r="BUX31" s="250"/>
      <c r="BUY31" s="250"/>
      <c r="BUZ31" s="250"/>
      <c r="BVA31" s="250"/>
      <c r="BVB31" s="250"/>
      <c r="BVC31" s="250"/>
      <c r="BVD31" s="250"/>
      <c r="BVE31" s="250"/>
      <c r="BVF31" s="250"/>
      <c r="BVG31" s="250"/>
      <c r="BVH31" s="250"/>
      <c r="BVI31" s="250"/>
      <c r="BVJ31" s="250"/>
      <c r="BVK31" s="250"/>
      <c r="BVL31" s="250"/>
      <c r="BVM31" s="250"/>
      <c r="BVN31" s="250"/>
      <c r="BVO31" s="250"/>
      <c r="BVP31" s="250"/>
      <c r="BVQ31" s="250"/>
      <c r="BVR31" s="250"/>
      <c r="BVS31" s="250"/>
      <c r="BVT31" s="250"/>
      <c r="BVU31" s="250"/>
      <c r="BVV31" s="250"/>
      <c r="BVW31" s="250"/>
      <c r="BVX31" s="250"/>
      <c r="BVY31" s="250"/>
      <c r="BVZ31" s="250"/>
      <c r="BWA31" s="250"/>
      <c r="BWB31" s="250"/>
      <c r="BWC31" s="250"/>
      <c r="BWD31" s="250"/>
      <c r="BWE31" s="250"/>
      <c r="BWF31" s="250"/>
      <c r="BWG31" s="250"/>
      <c r="BWH31" s="250"/>
      <c r="BWI31" s="250"/>
      <c r="BWJ31" s="250"/>
      <c r="BWK31" s="250"/>
      <c r="BWL31" s="250"/>
      <c r="BWM31" s="250"/>
      <c r="BWN31" s="250"/>
      <c r="BWO31" s="250"/>
      <c r="BWP31" s="250"/>
      <c r="BWQ31" s="250"/>
      <c r="BWR31" s="250"/>
      <c r="BWS31" s="250"/>
      <c r="BWT31" s="250"/>
      <c r="BWU31" s="250"/>
      <c r="BWV31" s="250"/>
      <c r="BWW31" s="250"/>
      <c r="BWX31" s="250"/>
      <c r="BWY31" s="250"/>
      <c r="BWZ31" s="250"/>
      <c r="BXA31" s="250"/>
      <c r="BXB31" s="250"/>
      <c r="BXC31" s="250"/>
      <c r="BXD31" s="250"/>
      <c r="BXE31" s="250"/>
      <c r="BXF31" s="250"/>
      <c r="BXG31" s="250"/>
      <c r="BXH31" s="250"/>
      <c r="BXI31" s="250"/>
      <c r="BXJ31" s="250"/>
      <c r="BXK31" s="250"/>
      <c r="BXL31" s="250"/>
      <c r="BXM31" s="250"/>
      <c r="BXN31" s="250"/>
      <c r="BXO31" s="250"/>
      <c r="BXP31" s="250"/>
      <c r="BXQ31" s="250"/>
      <c r="BXR31" s="250"/>
      <c r="BXS31" s="250"/>
      <c r="BXT31" s="250"/>
      <c r="BXU31" s="250"/>
      <c r="BXV31" s="250"/>
      <c r="BXW31" s="250"/>
      <c r="BXX31" s="250"/>
      <c r="BXY31" s="250"/>
      <c r="BXZ31" s="250"/>
      <c r="BYA31" s="250"/>
      <c r="BYB31" s="250"/>
      <c r="BYC31" s="250"/>
      <c r="BYD31" s="250"/>
      <c r="BYE31" s="250"/>
      <c r="BYF31" s="250"/>
      <c r="BYG31" s="250"/>
      <c r="BYH31" s="250"/>
      <c r="BYI31" s="250"/>
      <c r="BYJ31" s="250"/>
      <c r="BYK31" s="250"/>
      <c r="BYL31" s="250"/>
      <c r="BYM31" s="250"/>
      <c r="BYN31" s="250"/>
      <c r="BYO31" s="250"/>
      <c r="BYP31" s="250"/>
      <c r="BYQ31" s="250"/>
      <c r="BYR31" s="250"/>
      <c r="BYS31" s="250"/>
      <c r="BYT31" s="250"/>
      <c r="BYU31" s="250"/>
      <c r="BYV31" s="250"/>
      <c r="BYW31" s="250"/>
      <c r="BYX31" s="250"/>
      <c r="BYY31" s="250"/>
      <c r="BYZ31" s="250"/>
      <c r="BZA31" s="250"/>
      <c r="BZB31" s="250"/>
      <c r="BZC31" s="250"/>
      <c r="BZD31" s="250"/>
      <c r="BZE31" s="250"/>
      <c r="BZF31" s="250"/>
      <c r="BZG31" s="250"/>
      <c r="BZH31" s="250"/>
      <c r="BZI31" s="250"/>
      <c r="BZJ31" s="250"/>
      <c r="BZK31" s="250"/>
      <c r="BZL31" s="250"/>
      <c r="BZM31" s="250"/>
      <c r="BZN31" s="250"/>
      <c r="BZO31" s="250"/>
      <c r="BZP31" s="250"/>
      <c r="BZQ31" s="250"/>
      <c r="BZR31" s="250"/>
      <c r="BZS31" s="250"/>
      <c r="BZT31" s="250"/>
      <c r="BZU31" s="250"/>
      <c r="BZV31" s="250"/>
      <c r="BZW31" s="250"/>
      <c r="BZX31" s="250"/>
      <c r="BZY31" s="250"/>
      <c r="BZZ31" s="250"/>
      <c r="CAA31" s="250"/>
      <c r="CAB31" s="250"/>
      <c r="CAC31" s="250"/>
      <c r="CAD31" s="250"/>
      <c r="CAE31" s="250"/>
      <c r="CAF31" s="250"/>
      <c r="CAG31" s="250"/>
      <c r="CAH31" s="250"/>
      <c r="CAI31" s="250"/>
      <c r="CAJ31" s="250"/>
      <c r="CAK31" s="250"/>
      <c r="CAL31" s="250"/>
      <c r="CAM31" s="250"/>
      <c r="CAN31" s="250"/>
      <c r="CAO31" s="250"/>
      <c r="CAP31" s="250"/>
      <c r="CAQ31" s="250"/>
      <c r="CAR31" s="250"/>
      <c r="CAS31" s="250"/>
      <c r="CAT31" s="250"/>
      <c r="CAU31" s="250"/>
      <c r="CAV31" s="250"/>
      <c r="CAW31" s="250"/>
      <c r="CAX31" s="250"/>
      <c r="CAY31" s="250"/>
      <c r="CAZ31" s="250"/>
      <c r="CBA31" s="250"/>
      <c r="CBB31" s="250"/>
      <c r="CBC31" s="250"/>
      <c r="CBD31" s="250"/>
      <c r="CBE31" s="250"/>
      <c r="CBF31" s="250"/>
      <c r="CBG31" s="250"/>
      <c r="CBH31" s="250"/>
      <c r="CBI31" s="250"/>
      <c r="CBJ31" s="250"/>
      <c r="CBK31" s="250"/>
      <c r="CBL31" s="250"/>
      <c r="CBM31" s="250"/>
      <c r="CBN31" s="250"/>
      <c r="CBO31" s="250"/>
      <c r="CBP31" s="250"/>
      <c r="CBQ31" s="250"/>
      <c r="CBR31" s="250"/>
      <c r="CBS31" s="250"/>
      <c r="CBT31" s="250"/>
      <c r="CBU31" s="250"/>
      <c r="CBV31" s="250"/>
      <c r="CBW31" s="250"/>
      <c r="CBX31" s="250"/>
      <c r="CBY31" s="250"/>
      <c r="CBZ31" s="250"/>
      <c r="CCA31" s="250"/>
      <c r="CCB31" s="250"/>
      <c r="CCC31" s="250"/>
      <c r="CCD31" s="250"/>
      <c r="CCE31" s="250"/>
      <c r="CCF31" s="250"/>
      <c r="CCG31" s="250"/>
      <c r="CCH31" s="250"/>
      <c r="CCI31" s="250"/>
      <c r="CCJ31" s="250"/>
      <c r="CCK31" s="250"/>
      <c r="CCL31" s="250"/>
      <c r="CCM31" s="250"/>
      <c r="CCN31" s="250"/>
      <c r="CCO31" s="250"/>
      <c r="CCP31" s="250"/>
      <c r="CCQ31" s="250"/>
      <c r="CCR31" s="250"/>
      <c r="CCS31" s="250"/>
      <c r="CCT31" s="250"/>
      <c r="CCU31" s="250"/>
      <c r="CCV31" s="250"/>
      <c r="CCW31" s="250"/>
      <c r="CCX31" s="250"/>
      <c r="CCY31" s="250"/>
      <c r="CCZ31" s="250"/>
      <c r="CDA31" s="250"/>
      <c r="CDB31" s="250"/>
      <c r="CDC31" s="250"/>
      <c r="CDD31" s="250"/>
      <c r="CDE31" s="250"/>
      <c r="CDF31" s="250"/>
      <c r="CDG31" s="250"/>
      <c r="CDH31" s="250"/>
      <c r="CDI31" s="250"/>
      <c r="CDJ31" s="250"/>
      <c r="CDK31" s="250"/>
      <c r="CDL31" s="250"/>
      <c r="CDM31" s="250"/>
      <c r="CDN31" s="250"/>
      <c r="CDO31" s="250"/>
      <c r="CDP31" s="250"/>
      <c r="CDQ31" s="250"/>
      <c r="CDR31" s="250"/>
      <c r="CDS31" s="250"/>
      <c r="CDT31" s="250"/>
      <c r="CDU31" s="250"/>
      <c r="CDV31" s="250"/>
      <c r="CDW31" s="250"/>
      <c r="CDX31" s="250"/>
      <c r="CDY31" s="250"/>
      <c r="CDZ31" s="250"/>
      <c r="CEA31" s="250"/>
      <c r="CEB31" s="250"/>
      <c r="CEC31" s="250"/>
      <c r="CED31" s="250"/>
      <c r="CEE31" s="250"/>
      <c r="CEF31" s="250"/>
      <c r="CEG31" s="250"/>
      <c r="CEH31" s="250"/>
      <c r="CEI31" s="250"/>
      <c r="CEJ31" s="250"/>
      <c r="CEK31" s="250"/>
      <c r="CEL31" s="250"/>
      <c r="CEM31" s="250"/>
      <c r="CEN31" s="250"/>
      <c r="CEO31" s="250"/>
      <c r="CEP31" s="250"/>
      <c r="CEQ31" s="250"/>
      <c r="CER31" s="250"/>
      <c r="CES31" s="250"/>
      <c r="CET31" s="250"/>
      <c r="CEU31" s="250"/>
      <c r="CEV31" s="250"/>
      <c r="CEW31" s="250"/>
      <c r="CEX31" s="250"/>
      <c r="CEY31" s="250"/>
      <c r="CEZ31" s="250"/>
      <c r="CFA31" s="250"/>
      <c r="CFB31" s="250"/>
      <c r="CFC31" s="250"/>
      <c r="CFD31" s="250"/>
      <c r="CFE31" s="250"/>
      <c r="CFF31" s="250"/>
      <c r="CFG31" s="250"/>
      <c r="CFH31" s="250"/>
      <c r="CFI31" s="250"/>
      <c r="CFJ31" s="250"/>
      <c r="CFK31" s="250"/>
      <c r="CFL31" s="250"/>
      <c r="CFM31" s="250"/>
      <c r="CFN31" s="250"/>
      <c r="CFO31" s="250"/>
      <c r="CFP31" s="250"/>
      <c r="CFQ31" s="250"/>
      <c r="CFR31" s="250"/>
      <c r="CFS31" s="250"/>
      <c r="CFT31" s="250"/>
      <c r="CFU31" s="250"/>
      <c r="CFV31" s="250"/>
      <c r="CFW31" s="250"/>
      <c r="CFX31" s="250"/>
      <c r="CFY31" s="250"/>
      <c r="CFZ31" s="250"/>
      <c r="CGA31" s="250"/>
      <c r="CGB31" s="250"/>
      <c r="CGC31" s="250"/>
      <c r="CGD31" s="250"/>
      <c r="CGE31" s="250"/>
      <c r="CGF31" s="250"/>
      <c r="CGG31" s="250"/>
      <c r="CGH31" s="250"/>
      <c r="CGI31" s="250"/>
      <c r="CGJ31" s="250"/>
      <c r="CGK31" s="250"/>
      <c r="CGL31" s="250"/>
      <c r="CGM31" s="250"/>
      <c r="CGN31" s="250"/>
      <c r="CGO31" s="250"/>
      <c r="CGP31" s="250"/>
      <c r="CGQ31" s="250"/>
      <c r="CGR31" s="250"/>
      <c r="CGS31" s="250"/>
      <c r="CGT31" s="250"/>
      <c r="CGU31" s="250"/>
      <c r="CGV31" s="250"/>
      <c r="CGW31" s="250"/>
      <c r="CGX31" s="250"/>
      <c r="CGY31" s="250"/>
      <c r="CGZ31" s="250"/>
      <c r="CHA31" s="250"/>
      <c r="CHB31" s="250"/>
      <c r="CHC31" s="250"/>
      <c r="CHD31" s="250"/>
      <c r="CHE31" s="250"/>
      <c r="CHF31" s="250"/>
      <c r="CHG31" s="250"/>
      <c r="CHH31" s="250"/>
      <c r="CHI31" s="250"/>
      <c r="CHJ31" s="250"/>
      <c r="CHK31" s="250"/>
      <c r="CHL31" s="250"/>
      <c r="CHM31" s="250"/>
      <c r="CHN31" s="250"/>
      <c r="CHO31" s="250"/>
      <c r="CHP31" s="250"/>
      <c r="CHQ31" s="250"/>
      <c r="CHR31" s="250"/>
      <c r="CHS31" s="250"/>
      <c r="CHT31" s="250"/>
      <c r="CHU31" s="250"/>
      <c r="CHV31" s="250"/>
      <c r="CHW31" s="250"/>
      <c r="CHX31" s="250"/>
      <c r="CHY31" s="250"/>
      <c r="CHZ31" s="250"/>
      <c r="CIA31" s="250"/>
      <c r="CIB31" s="250"/>
      <c r="CIC31" s="250"/>
      <c r="CID31" s="250"/>
      <c r="CIE31" s="250"/>
      <c r="CIF31" s="250"/>
      <c r="CIG31" s="250"/>
      <c r="CIH31" s="250"/>
      <c r="CII31" s="250"/>
      <c r="CIJ31" s="250"/>
      <c r="CIK31" s="250"/>
      <c r="CIL31" s="250"/>
      <c r="CIM31" s="250"/>
      <c r="CIN31" s="250"/>
      <c r="CIO31" s="250"/>
      <c r="CIP31" s="250"/>
      <c r="CIQ31" s="250"/>
      <c r="CIR31" s="250"/>
      <c r="CIS31" s="250"/>
      <c r="CIT31" s="250"/>
      <c r="CIU31" s="250"/>
      <c r="CIV31" s="250"/>
      <c r="CIW31" s="250"/>
      <c r="CIX31" s="250"/>
      <c r="CIY31" s="250"/>
      <c r="CIZ31" s="250"/>
      <c r="CJA31" s="250"/>
      <c r="CJB31" s="250"/>
      <c r="CJC31" s="250"/>
      <c r="CJD31" s="250"/>
      <c r="CJE31" s="250"/>
      <c r="CJF31" s="250"/>
      <c r="CJG31" s="250"/>
      <c r="CJH31" s="250"/>
      <c r="CJI31" s="250"/>
      <c r="CJJ31" s="250"/>
      <c r="CJK31" s="250"/>
      <c r="CJL31" s="250"/>
      <c r="CJM31" s="250"/>
      <c r="CJN31" s="250"/>
      <c r="CJO31" s="250"/>
      <c r="CJP31" s="250"/>
      <c r="CJQ31" s="250"/>
      <c r="CJR31" s="250"/>
      <c r="CJS31" s="250"/>
      <c r="CJT31" s="250"/>
      <c r="CJU31" s="250"/>
      <c r="CJV31" s="250"/>
      <c r="CJW31" s="250"/>
      <c r="CJX31" s="250"/>
      <c r="CJY31" s="250"/>
      <c r="CJZ31" s="250"/>
      <c r="CKA31" s="250"/>
      <c r="CKB31" s="250"/>
      <c r="CKC31" s="250"/>
      <c r="CKD31" s="250"/>
      <c r="CKE31" s="250"/>
      <c r="CKF31" s="250"/>
      <c r="CKG31" s="250"/>
      <c r="CKH31" s="250"/>
      <c r="CKI31" s="250"/>
      <c r="CKJ31" s="250"/>
      <c r="CKK31" s="250"/>
      <c r="CKL31" s="250"/>
      <c r="CKM31" s="250"/>
      <c r="CKN31" s="250"/>
      <c r="CKO31" s="250"/>
      <c r="CKP31" s="250"/>
      <c r="CKQ31" s="250"/>
      <c r="CKR31" s="250"/>
      <c r="CKS31" s="250"/>
      <c r="CKT31" s="250"/>
      <c r="CKU31" s="250"/>
      <c r="CKV31" s="250"/>
      <c r="CKW31" s="250"/>
      <c r="CKX31" s="250"/>
      <c r="CKY31" s="250"/>
      <c r="CKZ31" s="250"/>
      <c r="CLA31" s="250"/>
      <c r="CLB31" s="250"/>
      <c r="CLC31" s="250"/>
      <c r="CLD31" s="250"/>
      <c r="CLE31" s="250"/>
      <c r="CLF31" s="250"/>
      <c r="CLG31" s="250"/>
      <c r="CLH31" s="250"/>
      <c r="CLI31" s="250"/>
      <c r="CLJ31" s="250"/>
      <c r="CLK31" s="250"/>
      <c r="CLL31" s="250"/>
      <c r="CLM31" s="250"/>
      <c r="CLN31" s="250"/>
      <c r="CLO31" s="250"/>
      <c r="CLP31" s="250"/>
      <c r="CLQ31" s="250"/>
      <c r="CLR31" s="250"/>
      <c r="CLS31" s="250"/>
      <c r="CLT31" s="250"/>
      <c r="CLU31" s="250"/>
      <c r="CLV31" s="250"/>
      <c r="CLW31" s="250"/>
      <c r="CLX31" s="250"/>
      <c r="CLY31" s="250"/>
      <c r="CLZ31" s="250"/>
      <c r="CMA31" s="250"/>
      <c r="CMB31" s="250"/>
      <c r="CMC31" s="250"/>
      <c r="CMD31" s="250"/>
      <c r="CME31" s="250"/>
      <c r="CMF31" s="250"/>
      <c r="CMG31" s="250"/>
      <c r="CMH31" s="250"/>
      <c r="CMI31" s="250"/>
      <c r="CMJ31" s="250"/>
      <c r="CMK31" s="250"/>
      <c r="CML31" s="250"/>
      <c r="CMM31" s="250"/>
      <c r="CMN31" s="250"/>
      <c r="CMO31" s="250"/>
      <c r="CMP31" s="250"/>
      <c r="CMQ31" s="250"/>
      <c r="CMR31" s="250"/>
      <c r="CMS31" s="250"/>
      <c r="CMT31" s="250"/>
      <c r="CMU31" s="250"/>
      <c r="CMV31" s="250"/>
      <c r="CMW31" s="250"/>
      <c r="CMX31" s="250"/>
      <c r="CMY31" s="250"/>
      <c r="CMZ31" s="250"/>
      <c r="CNA31" s="250"/>
      <c r="CNB31" s="250"/>
      <c r="CNC31" s="250"/>
      <c r="CND31" s="250"/>
      <c r="CNE31" s="250"/>
      <c r="CNF31" s="250"/>
      <c r="CNG31" s="250"/>
      <c r="CNH31" s="250"/>
      <c r="CNI31" s="250"/>
      <c r="CNJ31" s="250"/>
      <c r="CNK31" s="250"/>
      <c r="CNL31" s="250"/>
      <c r="CNM31" s="250"/>
      <c r="CNN31" s="250"/>
      <c r="CNO31" s="250"/>
      <c r="CNP31" s="250"/>
      <c r="CNQ31" s="250"/>
      <c r="CNR31" s="250"/>
      <c r="CNS31" s="250"/>
      <c r="CNT31" s="250"/>
      <c r="CNU31" s="250"/>
      <c r="CNV31" s="250"/>
      <c r="CNW31" s="250"/>
      <c r="CNX31" s="250"/>
      <c r="CNY31" s="250"/>
      <c r="CNZ31" s="250"/>
      <c r="COA31" s="250"/>
      <c r="COB31" s="250"/>
      <c r="COC31" s="250"/>
      <c r="COD31" s="250"/>
      <c r="COE31" s="250"/>
      <c r="COF31" s="250"/>
      <c r="COG31" s="250"/>
      <c r="COH31" s="250"/>
      <c r="COI31" s="250"/>
      <c r="COJ31" s="250"/>
      <c r="COK31" s="250"/>
      <c r="COL31" s="250"/>
      <c r="COM31" s="250"/>
      <c r="CON31" s="250"/>
      <c r="COO31" s="250"/>
      <c r="COP31" s="250"/>
      <c r="COQ31" s="250"/>
      <c r="COR31" s="250"/>
      <c r="COS31" s="250"/>
      <c r="COT31" s="250"/>
      <c r="COU31" s="250"/>
      <c r="COV31" s="250"/>
      <c r="COW31" s="250"/>
      <c r="COX31" s="250"/>
      <c r="COY31" s="250"/>
      <c r="COZ31" s="250"/>
      <c r="CPA31" s="250"/>
      <c r="CPB31" s="250"/>
      <c r="CPC31" s="250"/>
      <c r="CPD31" s="250"/>
      <c r="CPE31" s="250"/>
      <c r="CPF31" s="250"/>
      <c r="CPG31" s="250"/>
      <c r="CPH31" s="250"/>
      <c r="CPI31" s="250"/>
      <c r="CPJ31" s="250"/>
      <c r="CPK31" s="250"/>
      <c r="CPL31" s="250"/>
      <c r="CPM31" s="250"/>
      <c r="CPN31" s="250"/>
      <c r="CPO31" s="250"/>
      <c r="CPP31" s="250"/>
      <c r="CPQ31" s="250"/>
      <c r="CPR31" s="250"/>
      <c r="CPS31" s="250"/>
      <c r="CPT31" s="250"/>
      <c r="CPU31" s="250"/>
      <c r="CPV31" s="250"/>
      <c r="CPW31" s="250"/>
      <c r="CPX31" s="250"/>
      <c r="CPY31" s="250"/>
      <c r="CPZ31" s="250"/>
      <c r="CQA31" s="250"/>
      <c r="CQB31" s="250"/>
      <c r="CQC31" s="250"/>
      <c r="CQD31" s="250"/>
      <c r="CQE31" s="250"/>
      <c r="CQF31" s="250"/>
      <c r="CQG31" s="250"/>
      <c r="CQH31" s="250"/>
      <c r="CQI31" s="250"/>
      <c r="CQJ31" s="250"/>
      <c r="CQK31" s="250"/>
      <c r="CQL31" s="250"/>
      <c r="CQM31" s="250"/>
      <c r="CQN31" s="250"/>
      <c r="CQO31" s="250"/>
      <c r="CQP31" s="250"/>
      <c r="CQQ31" s="250"/>
      <c r="CQR31" s="250"/>
      <c r="CQS31" s="250"/>
      <c r="CQT31" s="250"/>
      <c r="CQU31" s="250"/>
      <c r="CQV31" s="250"/>
      <c r="CQW31" s="250"/>
      <c r="CQX31" s="250"/>
      <c r="CQY31" s="250"/>
      <c r="CQZ31" s="250"/>
      <c r="CRA31" s="250"/>
      <c r="CRB31" s="250"/>
      <c r="CRC31" s="250"/>
      <c r="CRD31" s="250"/>
      <c r="CRE31" s="250"/>
      <c r="CRF31" s="250"/>
      <c r="CRG31" s="250"/>
      <c r="CRH31" s="250"/>
      <c r="CRI31" s="250"/>
      <c r="CRJ31" s="250"/>
      <c r="CRK31" s="250"/>
      <c r="CRL31" s="250"/>
      <c r="CRM31" s="250"/>
      <c r="CRN31" s="250"/>
      <c r="CRO31" s="250"/>
      <c r="CRP31" s="250"/>
      <c r="CRQ31" s="250"/>
      <c r="CRR31" s="250"/>
      <c r="CRS31" s="250"/>
      <c r="CRT31" s="250"/>
      <c r="CRU31" s="250"/>
      <c r="CRV31" s="250"/>
      <c r="CRW31" s="250"/>
      <c r="CRX31" s="250"/>
      <c r="CRY31" s="250"/>
      <c r="CRZ31" s="250"/>
      <c r="CSA31" s="250"/>
      <c r="CSB31" s="250"/>
      <c r="CSC31" s="250"/>
      <c r="CSD31" s="250"/>
      <c r="CSE31" s="250"/>
      <c r="CSF31" s="250"/>
      <c r="CSG31" s="250"/>
      <c r="CSH31" s="250"/>
      <c r="CSI31" s="250"/>
      <c r="CSJ31" s="250"/>
      <c r="CSK31" s="250"/>
      <c r="CSL31" s="250"/>
      <c r="CSM31" s="250"/>
      <c r="CSN31" s="250"/>
      <c r="CSO31" s="250"/>
      <c r="CSP31" s="250"/>
      <c r="CSQ31" s="250"/>
      <c r="CSR31" s="250"/>
      <c r="CSS31" s="250"/>
      <c r="CST31" s="250"/>
      <c r="CSU31" s="250"/>
      <c r="CSV31" s="250"/>
      <c r="CSW31" s="250"/>
      <c r="CSX31" s="250"/>
      <c r="CSY31" s="250"/>
      <c r="CSZ31" s="250"/>
      <c r="CTA31" s="250"/>
      <c r="CTB31" s="250"/>
      <c r="CTC31" s="250"/>
      <c r="CTD31" s="250"/>
      <c r="CTE31" s="250"/>
      <c r="CTF31" s="250"/>
      <c r="CTG31" s="250"/>
      <c r="CTH31" s="250"/>
      <c r="CTI31" s="250"/>
      <c r="CTJ31" s="250"/>
      <c r="CTK31" s="250"/>
      <c r="CTL31" s="250"/>
      <c r="CTM31" s="250"/>
      <c r="CTN31" s="250"/>
      <c r="CTO31" s="250"/>
      <c r="CTP31" s="250"/>
      <c r="CTQ31" s="250"/>
      <c r="CTR31" s="250"/>
      <c r="CTS31" s="250"/>
      <c r="CTT31" s="250"/>
      <c r="CTU31" s="250"/>
      <c r="CTV31" s="250"/>
      <c r="CTW31" s="250"/>
      <c r="CTX31" s="250"/>
      <c r="CTY31" s="250"/>
      <c r="CTZ31" s="250"/>
      <c r="CUA31" s="250"/>
      <c r="CUB31" s="250"/>
      <c r="CUC31" s="250"/>
      <c r="CUD31" s="250"/>
      <c r="CUE31" s="250"/>
      <c r="CUF31" s="250"/>
      <c r="CUG31" s="250"/>
      <c r="CUH31" s="250"/>
      <c r="CUI31" s="250"/>
      <c r="CUJ31" s="250"/>
      <c r="CUK31" s="250"/>
      <c r="CUL31" s="250"/>
      <c r="CUM31" s="250"/>
      <c r="CUN31" s="250"/>
      <c r="CUO31" s="250"/>
      <c r="CUP31" s="250"/>
      <c r="CUQ31" s="250"/>
      <c r="CUR31" s="250"/>
      <c r="CUS31" s="250"/>
      <c r="CUT31" s="250"/>
      <c r="CUU31" s="250"/>
      <c r="CUV31" s="250"/>
      <c r="CUW31" s="250"/>
      <c r="CUX31" s="250"/>
      <c r="CUY31" s="250"/>
      <c r="CUZ31" s="250"/>
      <c r="CVA31" s="250"/>
      <c r="CVB31" s="250"/>
      <c r="CVC31" s="250"/>
      <c r="CVD31" s="250"/>
      <c r="CVE31" s="250"/>
      <c r="CVF31" s="250"/>
      <c r="CVG31" s="250"/>
      <c r="CVH31" s="250"/>
      <c r="CVI31" s="250"/>
      <c r="CVJ31" s="250"/>
      <c r="CVK31" s="250"/>
      <c r="CVL31" s="250"/>
      <c r="CVM31" s="250"/>
      <c r="CVN31" s="250"/>
      <c r="CVO31" s="250"/>
      <c r="CVP31" s="250"/>
      <c r="CVQ31" s="250"/>
      <c r="CVR31" s="250"/>
      <c r="CVS31" s="250"/>
      <c r="CVT31" s="250"/>
      <c r="CVU31" s="250"/>
      <c r="CVV31" s="250"/>
      <c r="CVW31" s="250"/>
      <c r="CVX31" s="250"/>
      <c r="CVY31" s="250"/>
      <c r="CVZ31" s="250"/>
      <c r="CWA31" s="250"/>
      <c r="CWB31" s="250"/>
      <c r="CWC31" s="250"/>
      <c r="CWD31" s="250"/>
      <c r="CWE31" s="250"/>
      <c r="CWF31" s="250"/>
      <c r="CWG31" s="250"/>
      <c r="CWH31" s="250"/>
      <c r="CWI31" s="250"/>
      <c r="CWJ31" s="250"/>
      <c r="CWK31" s="250"/>
      <c r="CWL31" s="250"/>
      <c r="CWM31" s="250"/>
      <c r="CWN31" s="250"/>
      <c r="CWO31" s="250"/>
      <c r="CWP31" s="250"/>
      <c r="CWQ31" s="250"/>
      <c r="CWR31" s="250"/>
      <c r="CWS31" s="250"/>
      <c r="CWT31" s="250"/>
      <c r="CWU31" s="250"/>
      <c r="CWV31" s="250"/>
      <c r="CWW31" s="250"/>
      <c r="CWX31" s="250"/>
      <c r="CWY31" s="250"/>
      <c r="CWZ31" s="250"/>
      <c r="CXA31" s="250"/>
      <c r="CXB31" s="250"/>
      <c r="CXC31" s="250"/>
      <c r="CXD31" s="250"/>
      <c r="CXE31" s="250"/>
      <c r="CXF31" s="250"/>
      <c r="CXG31" s="250"/>
      <c r="CXH31" s="250"/>
      <c r="CXI31" s="250"/>
      <c r="CXJ31" s="250"/>
      <c r="CXK31" s="250"/>
      <c r="CXL31" s="250"/>
      <c r="CXM31" s="250"/>
      <c r="CXN31" s="250"/>
      <c r="CXO31" s="250"/>
      <c r="CXP31" s="250"/>
      <c r="CXQ31" s="250"/>
      <c r="CXR31" s="250"/>
      <c r="CXS31" s="250"/>
      <c r="CXT31" s="250"/>
      <c r="CXU31" s="250"/>
      <c r="CXV31" s="250"/>
      <c r="CXW31" s="250"/>
      <c r="CXX31" s="250"/>
      <c r="CXY31" s="250"/>
      <c r="CXZ31" s="250"/>
      <c r="CYA31" s="250"/>
      <c r="CYB31" s="250"/>
      <c r="CYC31" s="250"/>
      <c r="CYD31" s="250"/>
      <c r="CYE31" s="250"/>
      <c r="CYF31" s="250"/>
      <c r="CYG31" s="250"/>
      <c r="CYH31" s="250"/>
      <c r="CYI31" s="250"/>
      <c r="CYJ31" s="250"/>
      <c r="CYK31" s="250"/>
      <c r="CYL31" s="250"/>
      <c r="CYM31" s="250"/>
      <c r="CYN31" s="250"/>
      <c r="CYO31" s="250"/>
      <c r="CYP31" s="250"/>
      <c r="CYQ31" s="250"/>
      <c r="CYR31" s="250"/>
      <c r="CYS31" s="250"/>
      <c r="CYT31" s="250"/>
      <c r="CYU31" s="250"/>
      <c r="CYV31" s="250"/>
      <c r="CYW31" s="250"/>
      <c r="CYX31" s="250"/>
      <c r="CYY31" s="250"/>
      <c r="CYZ31" s="250"/>
      <c r="CZA31" s="250"/>
      <c r="CZB31" s="250"/>
      <c r="CZC31" s="250"/>
      <c r="CZD31" s="250"/>
      <c r="CZE31" s="250"/>
      <c r="CZF31" s="250"/>
      <c r="CZG31" s="250"/>
      <c r="CZH31" s="250"/>
      <c r="CZI31" s="250"/>
      <c r="CZJ31" s="250"/>
      <c r="CZK31" s="250"/>
      <c r="CZL31" s="250"/>
      <c r="CZM31" s="250"/>
      <c r="CZN31" s="250"/>
      <c r="CZO31" s="250"/>
      <c r="CZP31" s="250"/>
      <c r="CZQ31" s="250"/>
      <c r="CZR31" s="250"/>
      <c r="CZS31" s="250"/>
      <c r="CZT31" s="250"/>
      <c r="CZU31" s="250"/>
      <c r="CZV31" s="250"/>
      <c r="CZW31" s="250"/>
      <c r="CZX31" s="250"/>
      <c r="CZY31" s="250"/>
      <c r="CZZ31" s="250"/>
      <c r="DAA31" s="250"/>
      <c r="DAB31" s="250"/>
      <c r="DAC31" s="250"/>
      <c r="DAD31" s="250"/>
      <c r="DAE31" s="250"/>
      <c r="DAF31" s="250"/>
      <c r="DAG31" s="250"/>
      <c r="DAH31" s="250"/>
      <c r="DAI31" s="250"/>
      <c r="DAJ31" s="250"/>
      <c r="DAK31" s="250"/>
      <c r="DAL31" s="250"/>
      <c r="DAM31" s="250"/>
      <c r="DAN31" s="250"/>
      <c r="DAO31" s="250"/>
      <c r="DAP31" s="250"/>
      <c r="DAQ31" s="250"/>
      <c r="DAR31" s="250"/>
      <c r="DAS31" s="250"/>
      <c r="DAT31" s="250"/>
      <c r="DAU31" s="250"/>
      <c r="DAV31" s="250"/>
      <c r="DAW31" s="250"/>
      <c r="DAX31" s="250"/>
      <c r="DAY31" s="250"/>
      <c r="DAZ31" s="250"/>
      <c r="DBA31" s="250"/>
      <c r="DBB31" s="250"/>
      <c r="DBC31" s="250"/>
      <c r="DBD31" s="250"/>
      <c r="DBE31" s="250"/>
      <c r="DBF31" s="250"/>
      <c r="DBG31" s="250"/>
      <c r="DBH31" s="250"/>
      <c r="DBI31" s="250"/>
      <c r="DBJ31" s="250"/>
      <c r="DBK31" s="250"/>
      <c r="DBL31" s="250"/>
      <c r="DBM31" s="250"/>
      <c r="DBN31" s="250"/>
      <c r="DBO31" s="250"/>
      <c r="DBP31" s="250"/>
      <c r="DBQ31" s="250"/>
      <c r="DBR31" s="250"/>
      <c r="DBS31" s="250"/>
      <c r="DBT31" s="250"/>
      <c r="DBU31" s="250"/>
      <c r="DBV31" s="250"/>
      <c r="DBW31" s="250"/>
      <c r="DBX31" s="250"/>
      <c r="DBY31" s="250"/>
      <c r="DBZ31" s="250"/>
      <c r="DCA31" s="250"/>
      <c r="DCB31" s="250"/>
      <c r="DCC31" s="250"/>
      <c r="DCD31" s="250"/>
      <c r="DCE31" s="250"/>
      <c r="DCF31" s="250"/>
      <c r="DCG31" s="250"/>
      <c r="DCH31" s="250"/>
      <c r="DCI31" s="250"/>
      <c r="DCJ31" s="250"/>
      <c r="DCK31" s="250"/>
      <c r="DCL31" s="250"/>
      <c r="DCM31" s="250"/>
      <c r="DCN31" s="250"/>
      <c r="DCO31" s="250"/>
      <c r="DCP31" s="250"/>
      <c r="DCQ31" s="250"/>
      <c r="DCR31" s="250"/>
      <c r="DCS31" s="250"/>
      <c r="DCT31" s="250"/>
      <c r="DCU31" s="250"/>
      <c r="DCV31" s="250"/>
      <c r="DCW31" s="250"/>
      <c r="DCX31" s="250"/>
      <c r="DCY31" s="250"/>
      <c r="DCZ31" s="250"/>
      <c r="DDA31" s="250"/>
      <c r="DDB31" s="250"/>
      <c r="DDC31" s="250"/>
      <c r="DDD31" s="250"/>
      <c r="DDE31" s="250"/>
      <c r="DDF31" s="250"/>
      <c r="DDG31" s="250"/>
      <c r="DDH31" s="250"/>
      <c r="DDI31" s="250"/>
      <c r="DDJ31" s="250"/>
      <c r="DDK31" s="250"/>
      <c r="DDL31" s="250"/>
      <c r="DDM31" s="250"/>
      <c r="DDN31" s="250"/>
      <c r="DDO31" s="250"/>
      <c r="DDP31" s="250"/>
      <c r="DDQ31" s="250"/>
      <c r="DDR31" s="250"/>
      <c r="DDS31" s="250"/>
      <c r="DDT31" s="250"/>
      <c r="DDU31" s="250"/>
      <c r="DDV31" s="250"/>
      <c r="DDW31" s="250"/>
      <c r="DDX31" s="250"/>
      <c r="DDY31" s="250"/>
      <c r="DDZ31" s="250"/>
      <c r="DEA31" s="250"/>
      <c r="DEB31" s="250"/>
      <c r="DEC31" s="250"/>
      <c r="DED31" s="250"/>
      <c r="DEE31" s="250"/>
      <c r="DEF31" s="250"/>
      <c r="DEG31" s="250"/>
      <c r="DEH31" s="250"/>
      <c r="DEI31" s="250"/>
      <c r="DEJ31" s="250"/>
      <c r="DEK31" s="250"/>
      <c r="DEL31" s="250"/>
      <c r="DEM31" s="250"/>
      <c r="DEN31" s="250"/>
      <c r="DEO31" s="250"/>
      <c r="DEP31" s="250"/>
      <c r="DEQ31" s="250"/>
      <c r="DER31" s="250"/>
      <c r="DES31" s="250"/>
      <c r="DET31" s="250"/>
      <c r="DEU31" s="250"/>
      <c r="DEV31" s="250"/>
      <c r="DEW31" s="250"/>
      <c r="DEX31" s="250"/>
      <c r="DEY31" s="250"/>
      <c r="DEZ31" s="250"/>
      <c r="DFA31" s="250"/>
      <c r="DFB31" s="250"/>
      <c r="DFC31" s="250"/>
      <c r="DFD31" s="250"/>
      <c r="DFE31" s="250"/>
      <c r="DFF31" s="250"/>
      <c r="DFG31" s="250"/>
      <c r="DFH31" s="250"/>
      <c r="DFI31" s="250"/>
      <c r="DFJ31" s="250"/>
      <c r="DFK31" s="250"/>
      <c r="DFL31" s="250"/>
      <c r="DFM31" s="250"/>
      <c r="DFN31" s="250"/>
      <c r="DFO31" s="250"/>
      <c r="DFP31" s="250"/>
      <c r="DFQ31" s="250"/>
      <c r="DFR31" s="250"/>
      <c r="DFS31" s="250"/>
      <c r="DFT31" s="250"/>
      <c r="DFU31" s="250"/>
      <c r="DFV31" s="250"/>
      <c r="DFW31" s="250"/>
      <c r="DFX31" s="250"/>
      <c r="DFY31" s="250"/>
      <c r="DFZ31" s="250"/>
      <c r="DGA31" s="250"/>
      <c r="DGB31" s="250"/>
      <c r="DGC31" s="250"/>
      <c r="DGD31" s="250"/>
      <c r="DGE31" s="250"/>
      <c r="DGF31" s="250"/>
      <c r="DGG31" s="250"/>
      <c r="DGH31" s="250"/>
      <c r="DGI31" s="250"/>
      <c r="DGJ31" s="250"/>
      <c r="DGK31" s="250"/>
      <c r="DGL31" s="250"/>
      <c r="DGM31" s="250"/>
      <c r="DGN31" s="250"/>
      <c r="DGO31" s="250"/>
      <c r="DGP31" s="250"/>
      <c r="DGQ31" s="250"/>
      <c r="DGR31" s="250"/>
      <c r="DGS31" s="250"/>
      <c r="DGT31" s="250"/>
      <c r="DGU31" s="250"/>
      <c r="DGV31" s="250"/>
      <c r="DGW31" s="250"/>
      <c r="DGX31" s="250"/>
      <c r="DGY31" s="250"/>
      <c r="DGZ31" s="250"/>
      <c r="DHA31" s="250"/>
      <c r="DHB31" s="250"/>
      <c r="DHC31" s="250"/>
      <c r="DHD31" s="250"/>
      <c r="DHE31" s="250"/>
      <c r="DHF31" s="250"/>
      <c r="DHG31" s="250"/>
      <c r="DHH31" s="250"/>
      <c r="DHI31" s="250"/>
      <c r="DHJ31" s="250"/>
      <c r="DHK31" s="250"/>
      <c r="DHL31" s="250"/>
      <c r="DHM31" s="250"/>
      <c r="DHN31" s="250"/>
      <c r="DHO31" s="250"/>
      <c r="DHP31" s="250"/>
      <c r="DHQ31" s="250"/>
      <c r="DHR31" s="250"/>
      <c r="DHS31" s="250"/>
      <c r="DHT31" s="250"/>
      <c r="DHU31" s="250"/>
      <c r="DHV31" s="250"/>
      <c r="DHW31" s="250"/>
      <c r="DHX31" s="250"/>
      <c r="DHY31" s="250"/>
      <c r="DHZ31" s="250"/>
      <c r="DIA31" s="250"/>
      <c r="DIB31" s="250"/>
      <c r="DIC31" s="250"/>
      <c r="DID31" s="250"/>
      <c r="DIE31" s="250"/>
      <c r="DIF31" s="250"/>
      <c r="DIG31" s="250"/>
      <c r="DIH31" s="250"/>
      <c r="DII31" s="250"/>
      <c r="DIJ31" s="250"/>
      <c r="DIK31" s="250"/>
      <c r="DIL31" s="250"/>
      <c r="DIM31" s="250"/>
      <c r="DIN31" s="250"/>
      <c r="DIO31" s="250"/>
      <c r="DIP31" s="250"/>
      <c r="DIQ31" s="250"/>
      <c r="DIR31" s="250"/>
      <c r="DIS31" s="250"/>
      <c r="DIT31" s="250"/>
      <c r="DIU31" s="250"/>
      <c r="DIV31" s="250"/>
      <c r="DIW31" s="250"/>
      <c r="DIX31" s="250"/>
      <c r="DIY31" s="250"/>
      <c r="DIZ31" s="250"/>
      <c r="DJA31" s="250"/>
      <c r="DJB31" s="250"/>
      <c r="DJC31" s="250"/>
      <c r="DJD31" s="250"/>
      <c r="DJE31" s="250"/>
      <c r="DJF31" s="250"/>
      <c r="DJG31" s="250"/>
      <c r="DJH31" s="250"/>
      <c r="DJI31" s="250"/>
      <c r="DJJ31" s="250"/>
      <c r="DJK31" s="250"/>
      <c r="DJL31" s="250"/>
      <c r="DJM31" s="250"/>
      <c r="DJN31" s="250"/>
      <c r="DJO31" s="250"/>
      <c r="DJP31" s="250"/>
      <c r="DJQ31" s="250"/>
      <c r="DJR31" s="250"/>
      <c r="DJS31" s="250"/>
      <c r="DJT31" s="250"/>
      <c r="DJU31" s="250"/>
      <c r="DJV31" s="250"/>
      <c r="DJW31" s="250"/>
      <c r="DJX31" s="250"/>
      <c r="DJY31" s="250"/>
      <c r="DJZ31" s="250"/>
      <c r="DKA31" s="250"/>
      <c r="DKB31" s="250"/>
      <c r="DKC31" s="250"/>
      <c r="DKD31" s="250"/>
      <c r="DKE31" s="250"/>
      <c r="DKF31" s="250"/>
      <c r="DKG31" s="250"/>
      <c r="DKH31" s="250"/>
      <c r="DKI31" s="250"/>
      <c r="DKJ31" s="250"/>
      <c r="DKK31" s="250"/>
      <c r="DKL31" s="250"/>
      <c r="DKM31" s="250"/>
      <c r="DKN31" s="250"/>
      <c r="DKO31" s="250"/>
      <c r="DKP31" s="250"/>
      <c r="DKQ31" s="250"/>
      <c r="DKR31" s="250"/>
      <c r="DKS31" s="250"/>
      <c r="DKT31" s="250"/>
      <c r="DKU31" s="250"/>
      <c r="DKV31" s="250"/>
      <c r="DKW31" s="250"/>
      <c r="DKX31" s="250"/>
      <c r="DKY31" s="250"/>
      <c r="DKZ31" s="250"/>
      <c r="DLA31" s="250"/>
      <c r="DLB31" s="250"/>
      <c r="DLC31" s="250"/>
      <c r="DLD31" s="250"/>
      <c r="DLE31" s="250"/>
      <c r="DLF31" s="250"/>
      <c r="DLG31" s="250"/>
      <c r="DLH31" s="250"/>
      <c r="DLI31" s="250"/>
      <c r="DLJ31" s="250"/>
      <c r="DLK31" s="250"/>
      <c r="DLL31" s="250"/>
      <c r="DLM31" s="250"/>
      <c r="DLN31" s="250"/>
      <c r="DLO31" s="250"/>
      <c r="DLP31" s="250"/>
      <c r="DLQ31" s="250"/>
      <c r="DLR31" s="250"/>
      <c r="DLS31" s="250"/>
      <c r="DLT31" s="250"/>
      <c r="DLU31" s="250"/>
      <c r="DLV31" s="250"/>
      <c r="DLW31" s="250"/>
      <c r="DLX31" s="250"/>
      <c r="DLY31" s="250"/>
      <c r="DLZ31" s="250"/>
      <c r="DMA31" s="250"/>
      <c r="DMB31" s="250"/>
      <c r="DMC31" s="250"/>
      <c r="DMD31" s="250"/>
      <c r="DME31" s="250"/>
      <c r="DMF31" s="250"/>
      <c r="DMG31" s="250"/>
      <c r="DMH31" s="250"/>
      <c r="DMI31" s="250"/>
      <c r="DMJ31" s="250"/>
      <c r="DMK31" s="250"/>
      <c r="DML31" s="250"/>
      <c r="DMM31" s="250"/>
      <c r="DMN31" s="250"/>
      <c r="DMO31" s="250"/>
      <c r="DMP31" s="250"/>
      <c r="DMQ31" s="250"/>
      <c r="DMR31" s="250"/>
      <c r="DMS31" s="250"/>
      <c r="DMT31" s="250"/>
      <c r="DMU31" s="250"/>
      <c r="DMV31" s="250"/>
      <c r="DMW31" s="250"/>
      <c r="DMX31" s="250"/>
      <c r="DMY31" s="250"/>
      <c r="DMZ31" s="250"/>
      <c r="DNA31" s="250"/>
      <c r="DNB31" s="250"/>
      <c r="DNC31" s="250"/>
      <c r="DND31" s="250"/>
      <c r="DNE31" s="250"/>
      <c r="DNF31" s="250"/>
      <c r="DNG31" s="250"/>
      <c r="DNH31" s="250"/>
      <c r="DNI31" s="250"/>
      <c r="DNJ31" s="250"/>
      <c r="DNK31" s="250"/>
      <c r="DNL31" s="250"/>
      <c r="DNM31" s="250"/>
      <c r="DNN31" s="250"/>
      <c r="DNO31" s="250"/>
      <c r="DNP31" s="250"/>
      <c r="DNQ31" s="250"/>
      <c r="DNR31" s="250"/>
      <c r="DNS31" s="250"/>
      <c r="DNT31" s="250"/>
      <c r="DNU31" s="250"/>
      <c r="DNV31" s="250"/>
      <c r="DNW31" s="250"/>
      <c r="DNX31" s="250"/>
      <c r="DNY31" s="250"/>
      <c r="DNZ31" s="250"/>
      <c r="DOA31" s="250"/>
      <c r="DOB31" s="250"/>
      <c r="DOC31" s="250"/>
      <c r="DOD31" s="250"/>
      <c r="DOE31" s="250"/>
      <c r="DOF31" s="250"/>
      <c r="DOG31" s="250"/>
      <c r="DOH31" s="250"/>
      <c r="DOI31" s="250"/>
      <c r="DOJ31" s="250"/>
      <c r="DOK31" s="250"/>
      <c r="DOL31" s="250"/>
      <c r="DOM31" s="250"/>
      <c r="DON31" s="250"/>
      <c r="DOO31" s="250"/>
      <c r="DOP31" s="250"/>
      <c r="DOQ31" s="250"/>
      <c r="DOR31" s="250"/>
      <c r="DOS31" s="250"/>
      <c r="DOT31" s="250"/>
      <c r="DOU31" s="250"/>
      <c r="DOV31" s="250"/>
      <c r="DOW31" s="250"/>
      <c r="DOX31" s="250"/>
      <c r="DOY31" s="250"/>
      <c r="DOZ31" s="250"/>
      <c r="DPA31" s="250"/>
      <c r="DPB31" s="250"/>
      <c r="DPC31" s="250"/>
      <c r="DPD31" s="250"/>
      <c r="DPE31" s="250"/>
      <c r="DPF31" s="250"/>
      <c r="DPG31" s="250"/>
      <c r="DPH31" s="250"/>
      <c r="DPI31" s="250"/>
      <c r="DPJ31" s="250"/>
      <c r="DPK31" s="250"/>
      <c r="DPL31" s="250"/>
      <c r="DPM31" s="250"/>
      <c r="DPN31" s="250"/>
      <c r="DPO31" s="250"/>
      <c r="DPP31" s="250"/>
      <c r="DPQ31" s="250"/>
      <c r="DPR31" s="250"/>
      <c r="DPS31" s="250"/>
      <c r="DPT31" s="250"/>
      <c r="DPU31" s="250"/>
      <c r="DPV31" s="250"/>
      <c r="DPW31" s="250"/>
      <c r="DPX31" s="250"/>
      <c r="DPY31" s="250"/>
      <c r="DPZ31" s="250"/>
      <c r="DQA31" s="250"/>
      <c r="DQB31" s="250"/>
      <c r="DQC31" s="250"/>
      <c r="DQD31" s="250"/>
      <c r="DQE31" s="250"/>
      <c r="DQF31" s="250"/>
      <c r="DQG31" s="250"/>
      <c r="DQH31" s="250"/>
      <c r="DQI31" s="250"/>
      <c r="DQJ31" s="250"/>
      <c r="DQK31" s="250"/>
      <c r="DQL31" s="250"/>
      <c r="DQM31" s="250"/>
      <c r="DQN31" s="250"/>
      <c r="DQO31" s="250"/>
      <c r="DQP31" s="250"/>
      <c r="DQQ31" s="250"/>
      <c r="DQR31" s="250"/>
      <c r="DQS31" s="250"/>
      <c r="DQT31" s="250"/>
      <c r="DQU31" s="250"/>
      <c r="DQV31" s="250"/>
      <c r="DQW31" s="250"/>
      <c r="DQX31" s="250"/>
      <c r="DQY31" s="250"/>
      <c r="DQZ31" s="250"/>
      <c r="DRA31" s="250"/>
      <c r="DRB31" s="250"/>
      <c r="DRC31" s="250"/>
      <c r="DRD31" s="250"/>
      <c r="DRE31" s="250"/>
      <c r="DRF31" s="250"/>
      <c r="DRG31" s="250"/>
      <c r="DRH31" s="250"/>
      <c r="DRI31" s="250"/>
      <c r="DRJ31" s="250"/>
      <c r="DRK31" s="250"/>
      <c r="DRL31" s="250"/>
      <c r="DRM31" s="250"/>
      <c r="DRN31" s="250"/>
      <c r="DRO31" s="250"/>
      <c r="DRP31" s="250"/>
      <c r="DRQ31" s="250"/>
      <c r="DRR31" s="250"/>
      <c r="DRS31" s="250"/>
      <c r="DRT31" s="250"/>
      <c r="DRU31" s="250"/>
      <c r="DRV31" s="250"/>
      <c r="DRW31" s="250"/>
      <c r="DRX31" s="250"/>
      <c r="DRY31" s="250"/>
      <c r="DRZ31" s="250"/>
      <c r="DSA31" s="250"/>
      <c r="DSB31" s="250"/>
      <c r="DSC31" s="250"/>
      <c r="DSD31" s="250"/>
      <c r="DSE31" s="250"/>
      <c r="DSF31" s="250"/>
      <c r="DSG31" s="250"/>
      <c r="DSH31" s="250"/>
      <c r="DSI31" s="250"/>
      <c r="DSJ31" s="250"/>
      <c r="DSK31" s="250"/>
      <c r="DSL31" s="250"/>
      <c r="DSM31" s="250"/>
      <c r="DSN31" s="250"/>
      <c r="DSO31" s="250"/>
      <c r="DSP31" s="250"/>
      <c r="DSQ31" s="250"/>
      <c r="DSR31" s="250"/>
      <c r="DSS31" s="250"/>
      <c r="DST31" s="250"/>
      <c r="DSU31" s="250"/>
      <c r="DSV31" s="250"/>
      <c r="DSW31" s="250"/>
      <c r="DSX31" s="250"/>
      <c r="DSY31" s="250"/>
      <c r="DSZ31" s="250"/>
      <c r="DTA31" s="250"/>
      <c r="DTB31" s="250"/>
      <c r="DTC31" s="250"/>
      <c r="DTD31" s="250"/>
      <c r="DTE31" s="250"/>
      <c r="DTF31" s="250"/>
      <c r="DTG31" s="250"/>
      <c r="DTH31" s="250"/>
      <c r="DTI31" s="250"/>
      <c r="DTJ31" s="250"/>
      <c r="DTK31" s="250"/>
      <c r="DTL31" s="250"/>
      <c r="DTM31" s="250"/>
      <c r="DTN31" s="250"/>
      <c r="DTO31" s="250"/>
      <c r="DTP31" s="250"/>
      <c r="DTQ31" s="250"/>
      <c r="DTR31" s="250"/>
      <c r="DTS31" s="250"/>
      <c r="DTT31" s="250"/>
      <c r="DTU31" s="250"/>
      <c r="DTV31" s="250"/>
      <c r="DTW31" s="250"/>
      <c r="DTX31" s="250"/>
      <c r="DTY31" s="250"/>
      <c r="DTZ31" s="250"/>
      <c r="DUA31" s="250"/>
      <c r="DUB31" s="250"/>
      <c r="DUC31" s="250"/>
      <c r="DUD31" s="250"/>
      <c r="DUE31" s="250"/>
      <c r="DUF31" s="250"/>
      <c r="DUG31" s="250"/>
      <c r="DUH31" s="250"/>
      <c r="DUI31" s="250"/>
      <c r="DUJ31" s="250"/>
      <c r="DUK31" s="250"/>
      <c r="DUL31" s="250"/>
      <c r="DUM31" s="250"/>
      <c r="DUN31" s="250"/>
      <c r="DUO31" s="250"/>
      <c r="DUP31" s="250"/>
      <c r="DUQ31" s="250"/>
      <c r="DUR31" s="250"/>
      <c r="DUS31" s="250"/>
      <c r="DUT31" s="250"/>
      <c r="DUU31" s="250"/>
      <c r="DUV31" s="250"/>
      <c r="DUW31" s="250"/>
      <c r="DUX31" s="250"/>
      <c r="DUY31" s="250"/>
      <c r="DUZ31" s="250"/>
      <c r="DVA31" s="250"/>
      <c r="DVB31" s="250"/>
      <c r="DVC31" s="250"/>
      <c r="DVD31" s="250"/>
      <c r="DVE31" s="250"/>
      <c r="DVF31" s="250"/>
      <c r="DVG31" s="250"/>
      <c r="DVH31" s="250"/>
      <c r="DVI31" s="250"/>
      <c r="DVJ31" s="250"/>
      <c r="DVK31" s="250"/>
      <c r="DVL31" s="250"/>
      <c r="DVM31" s="250"/>
      <c r="DVN31" s="250"/>
      <c r="DVO31" s="250"/>
      <c r="DVP31" s="250"/>
      <c r="DVQ31" s="250"/>
      <c r="DVR31" s="250"/>
      <c r="DVS31" s="250"/>
      <c r="DVT31" s="250"/>
      <c r="DVU31" s="250"/>
      <c r="DVV31" s="250"/>
      <c r="DVW31" s="250"/>
      <c r="DVX31" s="250"/>
      <c r="DVY31" s="250"/>
      <c r="DVZ31" s="250"/>
      <c r="DWA31" s="250"/>
      <c r="DWB31" s="250"/>
      <c r="DWC31" s="250"/>
      <c r="DWD31" s="250"/>
      <c r="DWE31" s="250"/>
      <c r="DWF31" s="250"/>
      <c r="DWG31" s="250"/>
      <c r="DWH31" s="250"/>
      <c r="DWI31" s="250"/>
      <c r="DWJ31" s="250"/>
      <c r="DWK31" s="250"/>
      <c r="DWL31" s="250"/>
      <c r="DWM31" s="250"/>
      <c r="DWN31" s="250"/>
      <c r="DWO31" s="250"/>
      <c r="DWP31" s="250"/>
      <c r="DWQ31" s="250"/>
      <c r="DWR31" s="250"/>
      <c r="DWS31" s="250"/>
      <c r="DWT31" s="250"/>
      <c r="DWU31" s="250"/>
      <c r="DWV31" s="250"/>
      <c r="DWW31" s="250"/>
      <c r="DWX31" s="250"/>
      <c r="DWY31" s="250"/>
      <c r="DWZ31" s="250"/>
      <c r="DXA31" s="250"/>
      <c r="DXB31" s="250"/>
      <c r="DXC31" s="250"/>
      <c r="DXD31" s="250"/>
      <c r="DXE31" s="250"/>
      <c r="DXF31" s="250"/>
      <c r="DXG31" s="250"/>
      <c r="DXH31" s="250"/>
      <c r="DXI31" s="250"/>
      <c r="DXJ31" s="250"/>
      <c r="DXK31" s="250"/>
      <c r="DXL31" s="250"/>
      <c r="DXM31" s="250"/>
      <c r="DXN31" s="250"/>
      <c r="DXO31" s="250"/>
      <c r="DXP31" s="250"/>
      <c r="DXQ31" s="250"/>
      <c r="DXR31" s="250"/>
      <c r="DXS31" s="250"/>
      <c r="DXT31" s="250"/>
      <c r="DXU31" s="250"/>
      <c r="DXV31" s="250"/>
      <c r="DXW31" s="250"/>
      <c r="DXX31" s="250"/>
      <c r="DXY31" s="250"/>
      <c r="DXZ31" s="250"/>
      <c r="DYA31" s="250"/>
      <c r="DYB31" s="250"/>
      <c r="DYC31" s="250"/>
      <c r="DYD31" s="250"/>
      <c r="DYE31" s="250"/>
      <c r="DYF31" s="250"/>
      <c r="DYG31" s="250"/>
      <c r="DYH31" s="250"/>
      <c r="DYI31" s="250"/>
      <c r="DYJ31" s="250"/>
      <c r="DYK31" s="250"/>
      <c r="DYL31" s="250"/>
      <c r="DYM31" s="250"/>
      <c r="DYN31" s="250"/>
      <c r="DYO31" s="250"/>
      <c r="DYP31" s="250"/>
      <c r="DYQ31" s="250"/>
      <c r="DYR31" s="250"/>
      <c r="DYS31" s="250"/>
      <c r="DYT31" s="250"/>
      <c r="DYU31" s="250"/>
      <c r="DYV31" s="250"/>
      <c r="DYW31" s="250"/>
      <c r="DYX31" s="250"/>
      <c r="DYY31" s="250"/>
      <c r="DYZ31" s="250"/>
      <c r="DZA31" s="250"/>
      <c r="DZB31" s="250"/>
      <c r="DZC31" s="250"/>
      <c r="DZD31" s="250"/>
      <c r="DZE31" s="250"/>
      <c r="DZF31" s="250"/>
      <c r="DZG31" s="250"/>
      <c r="DZH31" s="250"/>
      <c r="DZI31" s="250"/>
      <c r="DZJ31" s="250"/>
      <c r="DZK31" s="250"/>
      <c r="DZL31" s="250"/>
      <c r="DZM31" s="250"/>
      <c r="DZN31" s="250"/>
      <c r="DZO31" s="250"/>
      <c r="DZP31" s="250"/>
      <c r="DZQ31" s="250"/>
      <c r="DZR31" s="250"/>
      <c r="DZS31" s="250"/>
      <c r="DZT31" s="250"/>
      <c r="DZU31" s="250"/>
      <c r="DZV31" s="250"/>
      <c r="DZW31" s="250"/>
      <c r="DZX31" s="250"/>
      <c r="DZY31" s="250"/>
      <c r="DZZ31" s="250"/>
      <c r="EAA31" s="250"/>
      <c r="EAB31" s="250"/>
      <c r="EAC31" s="250"/>
      <c r="EAD31" s="250"/>
      <c r="EAE31" s="250"/>
      <c r="EAF31" s="250"/>
      <c r="EAG31" s="250"/>
      <c r="EAH31" s="250"/>
      <c r="EAI31" s="250"/>
      <c r="EAJ31" s="250"/>
      <c r="EAK31" s="250"/>
      <c r="EAL31" s="250"/>
      <c r="EAM31" s="250"/>
      <c r="EAN31" s="250"/>
      <c r="EAO31" s="250"/>
      <c r="EAP31" s="250"/>
      <c r="EAQ31" s="250"/>
      <c r="EAR31" s="250"/>
      <c r="EAS31" s="250"/>
      <c r="EAT31" s="250"/>
      <c r="EAU31" s="250"/>
      <c r="EAV31" s="250"/>
      <c r="EAW31" s="250"/>
      <c r="EAX31" s="250"/>
      <c r="EAY31" s="250"/>
      <c r="EAZ31" s="250"/>
      <c r="EBA31" s="250"/>
      <c r="EBB31" s="250"/>
      <c r="EBC31" s="250"/>
      <c r="EBD31" s="250"/>
      <c r="EBE31" s="250"/>
      <c r="EBF31" s="250"/>
      <c r="EBG31" s="250"/>
      <c r="EBH31" s="250"/>
      <c r="EBI31" s="250"/>
      <c r="EBJ31" s="250"/>
      <c r="EBK31" s="250"/>
      <c r="EBL31" s="250"/>
      <c r="EBM31" s="250"/>
      <c r="EBN31" s="250"/>
      <c r="EBO31" s="250"/>
      <c r="EBP31" s="250"/>
      <c r="EBQ31" s="250"/>
      <c r="EBR31" s="250"/>
      <c r="EBS31" s="250"/>
      <c r="EBT31" s="250"/>
      <c r="EBU31" s="250"/>
      <c r="EBV31" s="250"/>
      <c r="EBW31" s="250"/>
      <c r="EBX31" s="250"/>
      <c r="EBY31" s="250"/>
      <c r="EBZ31" s="250"/>
      <c r="ECA31" s="250"/>
      <c r="ECB31" s="250"/>
      <c r="ECC31" s="250"/>
      <c r="ECD31" s="250"/>
      <c r="ECE31" s="250"/>
      <c r="ECF31" s="250"/>
      <c r="ECG31" s="250"/>
      <c r="ECH31" s="250"/>
      <c r="ECI31" s="250"/>
      <c r="ECJ31" s="250"/>
      <c r="ECK31" s="250"/>
      <c r="ECL31" s="250"/>
      <c r="ECM31" s="250"/>
      <c r="ECN31" s="250"/>
      <c r="ECO31" s="250"/>
      <c r="ECP31" s="250"/>
      <c r="ECQ31" s="250"/>
      <c r="ECR31" s="250"/>
      <c r="ECS31" s="250"/>
      <c r="ECT31" s="250"/>
      <c r="ECU31" s="250"/>
      <c r="ECV31" s="250"/>
      <c r="ECW31" s="250"/>
      <c r="ECX31" s="250"/>
      <c r="ECY31" s="250"/>
      <c r="ECZ31" s="250"/>
      <c r="EDA31" s="250"/>
      <c r="EDB31" s="250"/>
      <c r="EDC31" s="250"/>
      <c r="EDD31" s="250"/>
      <c r="EDE31" s="250"/>
      <c r="EDF31" s="250"/>
      <c r="EDG31" s="250"/>
      <c r="EDH31" s="250"/>
      <c r="EDI31" s="250"/>
      <c r="EDJ31" s="250"/>
      <c r="EDK31" s="250"/>
      <c r="EDL31" s="250"/>
      <c r="EDM31" s="250"/>
      <c r="EDN31" s="250"/>
      <c r="EDO31" s="250"/>
      <c r="EDP31" s="250"/>
      <c r="EDQ31" s="250"/>
      <c r="EDR31" s="250"/>
      <c r="EDS31" s="250"/>
      <c r="EDT31" s="250"/>
      <c r="EDU31" s="250"/>
      <c r="EDV31" s="250"/>
      <c r="EDW31" s="250"/>
      <c r="EDX31" s="250"/>
      <c r="EDY31" s="250"/>
      <c r="EDZ31" s="250"/>
      <c r="EEA31" s="250"/>
      <c r="EEB31" s="250"/>
      <c r="EEC31" s="250"/>
      <c r="EED31" s="250"/>
      <c r="EEE31" s="250"/>
      <c r="EEF31" s="250"/>
      <c r="EEG31" s="250"/>
      <c r="EEH31" s="250"/>
      <c r="EEI31" s="250"/>
      <c r="EEJ31" s="250"/>
      <c r="EEK31" s="250"/>
      <c r="EEL31" s="250"/>
      <c r="EEM31" s="250"/>
      <c r="EEN31" s="250"/>
      <c r="EEO31" s="250"/>
      <c r="EEP31" s="250"/>
      <c r="EEQ31" s="250"/>
      <c r="EER31" s="250"/>
      <c r="EES31" s="250"/>
      <c r="EET31" s="250"/>
      <c r="EEU31" s="250"/>
      <c r="EEV31" s="250"/>
      <c r="EEW31" s="250"/>
      <c r="EEX31" s="250"/>
      <c r="EEY31" s="250"/>
      <c r="EEZ31" s="250"/>
      <c r="EFA31" s="250"/>
      <c r="EFB31" s="250"/>
      <c r="EFC31" s="250"/>
      <c r="EFD31" s="250"/>
      <c r="EFE31" s="250"/>
      <c r="EFF31" s="250"/>
      <c r="EFG31" s="250"/>
      <c r="EFH31" s="250"/>
      <c r="EFI31" s="250"/>
      <c r="EFJ31" s="250"/>
      <c r="EFK31" s="250"/>
      <c r="EFL31" s="250"/>
      <c r="EFM31" s="250"/>
      <c r="EFN31" s="250"/>
      <c r="EFO31" s="250"/>
      <c r="EFP31" s="250"/>
      <c r="EFQ31" s="250"/>
      <c r="EFR31" s="250"/>
      <c r="EFS31" s="250"/>
      <c r="EFT31" s="250"/>
      <c r="EFU31" s="250"/>
      <c r="EFV31" s="250"/>
      <c r="EFW31" s="250"/>
      <c r="EFX31" s="250"/>
      <c r="EFY31" s="250"/>
      <c r="EFZ31" s="250"/>
      <c r="EGA31" s="250"/>
      <c r="EGB31" s="250"/>
      <c r="EGC31" s="250"/>
      <c r="EGD31" s="250"/>
      <c r="EGE31" s="250"/>
      <c r="EGF31" s="250"/>
      <c r="EGG31" s="250"/>
      <c r="EGH31" s="250"/>
      <c r="EGI31" s="250"/>
      <c r="EGJ31" s="250"/>
      <c r="EGK31" s="250"/>
      <c r="EGL31" s="250"/>
      <c r="EGM31" s="250"/>
      <c r="EGN31" s="250"/>
      <c r="EGO31" s="250"/>
      <c r="EGP31" s="250"/>
      <c r="EGQ31" s="250"/>
      <c r="EGR31" s="250"/>
      <c r="EGS31" s="250"/>
      <c r="EGT31" s="250"/>
      <c r="EGU31" s="250"/>
      <c r="EGV31" s="250"/>
      <c r="EGW31" s="250"/>
      <c r="EGX31" s="250"/>
      <c r="EGY31" s="250"/>
      <c r="EGZ31" s="250"/>
      <c r="EHA31" s="250"/>
      <c r="EHB31" s="250"/>
      <c r="EHC31" s="250"/>
      <c r="EHD31" s="250"/>
      <c r="EHE31" s="250"/>
      <c r="EHF31" s="250"/>
      <c r="EHG31" s="250"/>
      <c r="EHH31" s="250"/>
      <c r="EHI31" s="250"/>
      <c r="EHJ31" s="250"/>
      <c r="EHK31" s="250"/>
      <c r="EHL31" s="250"/>
      <c r="EHM31" s="250"/>
      <c r="EHN31" s="250"/>
      <c r="EHO31" s="250"/>
      <c r="EHP31" s="250"/>
      <c r="EHQ31" s="250"/>
      <c r="EHR31" s="250"/>
      <c r="EHS31" s="250"/>
      <c r="EHT31" s="250"/>
      <c r="EHU31" s="250"/>
      <c r="EHV31" s="250"/>
      <c r="EHW31" s="250"/>
      <c r="EHX31" s="250"/>
      <c r="EHY31" s="250"/>
      <c r="EHZ31" s="250"/>
      <c r="EIA31" s="250"/>
      <c r="EIB31" s="250"/>
      <c r="EIC31" s="250"/>
      <c r="EID31" s="250"/>
      <c r="EIE31" s="250"/>
      <c r="EIF31" s="250"/>
      <c r="EIG31" s="250"/>
      <c r="EIH31" s="250"/>
      <c r="EII31" s="250"/>
      <c r="EIJ31" s="250"/>
      <c r="EIK31" s="250"/>
      <c r="EIL31" s="250"/>
      <c r="EIM31" s="250"/>
      <c r="EIN31" s="250"/>
      <c r="EIO31" s="250"/>
      <c r="EIP31" s="250"/>
      <c r="EIQ31" s="250"/>
      <c r="EIR31" s="250"/>
      <c r="EIS31" s="250"/>
      <c r="EIT31" s="250"/>
      <c r="EIU31" s="250"/>
      <c r="EIV31" s="250"/>
      <c r="EIW31" s="250"/>
      <c r="EIX31" s="250"/>
      <c r="EIY31" s="250"/>
      <c r="EIZ31" s="250"/>
      <c r="EJA31" s="250"/>
      <c r="EJB31" s="250"/>
      <c r="EJC31" s="250"/>
      <c r="EJD31" s="250"/>
      <c r="EJE31" s="250"/>
      <c r="EJF31" s="250"/>
      <c r="EJG31" s="250"/>
      <c r="EJH31" s="250"/>
      <c r="EJI31" s="250"/>
      <c r="EJJ31" s="250"/>
      <c r="EJK31" s="250"/>
      <c r="EJL31" s="250"/>
      <c r="EJM31" s="250"/>
      <c r="EJN31" s="250"/>
      <c r="EJO31" s="250"/>
      <c r="EJP31" s="250"/>
      <c r="EJQ31" s="250"/>
      <c r="EJR31" s="250"/>
      <c r="EJS31" s="250"/>
      <c r="EJT31" s="250"/>
      <c r="EJU31" s="250"/>
      <c r="EJV31" s="250"/>
      <c r="EJW31" s="250"/>
      <c r="EJX31" s="250"/>
      <c r="EJY31" s="250"/>
      <c r="EJZ31" s="250"/>
      <c r="EKA31" s="250"/>
      <c r="EKB31" s="250"/>
      <c r="EKC31" s="250"/>
      <c r="EKD31" s="250"/>
      <c r="EKE31" s="250"/>
      <c r="EKF31" s="250"/>
      <c r="EKG31" s="250"/>
      <c r="EKH31" s="250"/>
      <c r="EKI31" s="250"/>
      <c r="EKJ31" s="250"/>
      <c r="EKK31" s="250"/>
      <c r="EKL31" s="250"/>
      <c r="EKM31" s="250"/>
      <c r="EKN31" s="250"/>
      <c r="EKO31" s="250"/>
      <c r="EKP31" s="250"/>
      <c r="EKQ31" s="250"/>
      <c r="EKR31" s="250"/>
      <c r="EKS31" s="250"/>
      <c r="EKT31" s="250"/>
      <c r="EKU31" s="250"/>
      <c r="EKV31" s="250"/>
      <c r="EKW31" s="250"/>
      <c r="EKX31" s="250"/>
      <c r="EKY31" s="250"/>
      <c r="EKZ31" s="250"/>
      <c r="ELA31" s="250"/>
      <c r="ELB31" s="250"/>
      <c r="ELC31" s="250"/>
      <c r="ELD31" s="250"/>
      <c r="ELE31" s="250"/>
      <c r="ELF31" s="250"/>
      <c r="ELG31" s="250"/>
      <c r="ELH31" s="250"/>
      <c r="ELI31" s="250"/>
      <c r="ELJ31" s="250"/>
      <c r="ELK31" s="250"/>
      <c r="ELL31" s="250"/>
      <c r="ELM31" s="250"/>
      <c r="ELN31" s="250"/>
      <c r="ELO31" s="250"/>
      <c r="ELP31" s="250"/>
      <c r="ELQ31" s="250"/>
      <c r="ELR31" s="250"/>
      <c r="ELS31" s="250"/>
      <c r="ELT31" s="250"/>
      <c r="ELU31" s="250"/>
      <c r="ELV31" s="250"/>
      <c r="ELW31" s="250"/>
      <c r="ELX31" s="250"/>
      <c r="ELY31" s="250"/>
      <c r="ELZ31" s="250"/>
      <c r="EMA31" s="250"/>
      <c r="EMB31" s="250"/>
      <c r="EMC31" s="250"/>
      <c r="EMD31" s="250"/>
      <c r="EME31" s="250"/>
      <c r="EMF31" s="250"/>
      <c r="EMG31" s="250"/>
      <c r="EMH31" s="250"/>
      <c r="EMI31" s="250"/>
      <c r="EMJ31" s="250"/>
      <c r="EMK31" s="250"/>
      <c r="EML31" s="250"/>
      <c r="EMM31" s="250"/>
      <c r="EMN31" s="250"/>
      <c r="EMO31" s="250"/>
      <c r="EMP31" s="250"/>
      <c r="EMQ31" s="250"/>
      <c r="EMR31" s="250"/>
      <c r="EMS31" s="250"/>
      <c r="EMT31" s="250"/>
      <c r="EMU31" s="250"/>
      <c r="EMV31" s="250"/>
      <c r="EMW31" s="250"/>
      <c r="EMX31" s="250"/>
      <c r="EMY31" s="250"/>
      <c r="EMZ31" s="250"/>
      <c r="ENA31" s="250"/>
      <c r="ENB31" s="250"/>
      <c r="ENC31" s="250"/>
      <c r="END31" s="250"/>
      <c r="ENE31" s="250"/>
      <c r="ENF31" s="250"/>
      <c r="ENG31" s="250"/>
      <c r="ENH31" s="250"/>
      <c r="ENI31" s="250"/>
      <c r="ENJ31" s="250"/>
      <c r="ENK31" s="250"/>
      <c r="ENL31" s="250"/>
      <c r="ENM31" s="250"/>
      <c r="ENN31" s="250"/>
      <c r="ENO31" s="250"/>
      <c r="ENP31" s="250"/>
      <c r="ENQ31" s="250"/>
      <c r="ENR31" s="250"/>
      <c r="ENS31" s="250"/>
      <c r="ENT31" s="250"/>
      <c r="ENU31" s="250"/>
      <c r="ENV31" s="250"/>
      <c r="ENW31" s="250"/>
      <c r="ENX31" s="250"/>
      <c r="ENY31" s="250"/>
      <c r="ENZ31" s="250"/>
      <c r="EOA31" s="250"/>
      <c r="EOB31" s="250"/>
      <c r="EOC31" s="250"/>
      <c r="EOD31" s="250"/>
      <c r="EOE31" s="250"/>
      <c r="EOF31" s="250"/>
      <c r="EOG31" s="250"/>
      <c r="EOH31" s="250"/>
      <c r="EOI31" s="250"/>
      <c r="EOJ31" s="250"/>
      <c r="EOK31" s="250"/>
      <c r="EOL31" s="250"/>
      <c r="EOM31" s="250"/>
      <c r="EON31" s="250"/>
      <c r="EOO31" s="250"/>
      <c r="EOP31" s="250"/>
      <c r="EOQ31" s="250"/>
      <c r="EOR31" s="250"/>
      <c r="EOS31" s="250"/>
      <c r="EOT31" s="250"/>
      <c r="EOU31" s="250"/>
      <c r="EOV31" s="250"/>
      <c r="EOW31" s="250"/>
      <c r="EOX31" s="250"/>
      <c r="EOY31" s="250"/>
      <c r="EOZ31" s="250"/>
      <c r="EPA31" s="250"/>
      <c r="EPB31" s="250"/>
      <c r="EPC31" s="250"/>
      <c r="EPD31" s="250"/>
      <c r="EPE31" s="250"/>
      <c r="EPF31" s="250"/>
      <c r="EPG31" s="250"/>
      <c r="EPH31" s="250"/>
      <c r="EPI31" s="250"/>
      <c r="EPJ31" s="250"/>
      <c r="EPK31" s="250"/>
      <c r="EPL31" s="250"/>
      <c r="EPM31" s="250"/>
      <c r="EPN31" s="250"/>
      <c r="EPO31" s="250"/>
      <c r="EPP31" s="250"/>
      <c r="EPQ31" s="250"/>
      <c r="EPR31" s="250"/>
      <c r="EPS31" s="250"/>
      <c r="EPT31" s="250"/>
      <c r="EPU31" s="250"/>
      <c r="EPV31" s="250"/>
      <c r="EPW31" s="250"/>
      <c r="EPX31" s="250"/>
      <c r="EPY31" s="250"/>
      <c r="EPZ31" s="250"/>
      <c r="EQA31" s="250"/>
      <c r="EQB31" s="250"/>
      <c r="EQC31" s="250"/>
      <c r="EQD31" s="250"/>
      <c r="EQE31" s="250"/>
      <c r="EQF31" s="250"/>
      <c r="EQG31" s="250"/>
      <c r="EQH31" s="250"/>
      <c r="EQI31" s="250"/>
      <c r="EQJ31" s="250"/>
      <c r="EQK31" s="250"/>
      <c r="EQL31" s="250"/>
      <c r="EQM31" s="250"/>
      <c r="EQN31" s="250"/>
      <c r="EQO31" s="250"/>
      <c r="EQP31" s="250"/>
      <c r="EQQ31" s="250"/>
      <c r="EQR31" s="250"/>
      <c r="EQS31" s="250"/>
      <c r="EQT31" s="250"/>
      <c r="EQU31" s="250"/>
      <c r="EQV31" s="250"/>
      <c r="EQW31" s="250"/>
      <c r="EQX31" s="250"/>
      <c r="EQY31" s="250"/>
      <c r="EQZ31" s="250"/>
      <c r="ERA31" s="250"/>
      <c r="ERB31" s="250"/>
      <c r="ERC31" s="250"/>
      <c r="ERD31" s="250"/>
      <c r="ERE31" s="250"/>
      <c r="ERF31" s="250"/>
      <c r="ERG31" s="250"/>
      <c r="ERH31" s="250"/>
      <c r="ERI31" s="250"/>
      <c r="ERJ31" s="250"/>
      <c r="ERK31" s="250"/>
      <c r="ERL31" s="250"/>
      <c r="ERM31" s="250"/>
      <c r="ERN31" s="250"/>
      <c r="ERO31" s="250"/>
      <c r="ERP31" s="250"/>
      <c r="ERQ31" s="250"/>
      <c r="ERR31" s="250"/>
      <c r="ERS31" s="250"/>
      <c r="ERT31" s="250"/>
      <c r="ERU31" s="250"/>
      <c r="ERV31" s="250"/>
      <c r="ERW31" s="250"/>
      <c r="ERX31" s="250"/>
      <c r="ERY31" s="250"/>
      <c r="ERZ31" s="250"/>
      <c r="ESA31" s="250"/>
      <c r="ESB31" s="250"/>
      <c r="ESC31" s="250"/>
      <c r="ESD31" s="250"/>
      <c r="ESE31" s="250"/>
      <c r="ESF31" s="250"/>
      <c r="ESG31" s="250"/>
      <c r="ESH31" s="250"/>
      <c r="ESI31" s="250"/>
      <c r="ESJ31" s="250"/>
      <c r="ESK31" s="250"/>
      <c r="ESL31" s="250"/>
      <c r="ESM31" s="250"/>
      <c r="ESN31" s="250"/>
      <c r="ESO31" s="250"/>
      <c r="ESP31" s="250"/>
      <c r="ESQ31" s="250"/>
      <c r="ESR31" s="250"/>
      <c r="ESS31" s="250"/>
      <c r="EST31" s="250"/>
      <c r="ESU31" s="250"/>
      <c r="ESV31" s="250"/>
      <c r="ESW31" s="250"/>
      <c r="ESX31" s="250"/>
      <c r="ESY31" s="250"/>
      <c r="ESZ31" s="250"/>
      <c r="ETA31" s="250"/>
      <c r="ETB31" s="250"/>
      <c r="ETC31" s="250"/>
      <c r="ETD31" s="250"/>
      <c r="ETE31" s="250"/>
      <c r="ETF31" s="250"/>
      <c r="ETG31" s="250"/>
      <c r="ETH31" s="250"/>
      <c r="ETI31" s="250"/>
      <c r="ETJ31" s="250"/>
      <c r="ETK31" s="250"/>
      <c r="ETL31" s="250"/>
      <c r="ETM31" s="250"/>
      <c r="ETN31" s="250"/>
      <c r="ETO31" s="250"/>
      <c r="ETP31" s="250"/>
      <c r="ETQ31" s="250"/>
      <c r="ETR31" s="250"/>
      <c r="ETS31" s="250"/>
      <c r="ETT31" s="250"/>
      <c r="ETU31" s="250"/>
      <c r="ETV31" s="250"/>
      <c r="ETW31" s="250"/>
      <c r="ETX31" s="250"/>
      <c r="ETY31" s="250"/>
      <c r="ETZ31" s="250"/>
      <c r="EUA31" s="250"/>
      <c r="EUB31" s="250"/>
      <c r="EUC31" s="250"/>
      <c r="EUD31" s="250"/>
      <c r="EUE31" s="250"/>
      <c r="EUF31" s="250"/>
      <c r="EUG31" s="250"/>
      <c r="EUH31" s="250"/>
      <c r="EUI31" s="250"/>
      <c r="EUJ31" s="250"/>
      <c r="EUK31" s="250"/>
      <c r="EUL31" s="250"/>
      <c r="EUM31" s="250"/>
      <c r="EUN31" s="250"/>
      <c r="EUO31" s="250"/>
      <c r="EUP31" s="250"/>
      <c r="EUQ31" s="250"/>
      <c r="EUR31" s="250"/>
      <c r="EUS31" s="250"/>
      <c r="EUT31" s="250"/>
      <c r="EUU31" s="250"/>
      <c r="EUV31" s="250"/>
      <c r="EUW31" s="250"/>
      <c r="EUX31" s="250"/>
      <c r="EUY31" s="250"/>
      <c r="EUZ31" s="250"/>
      <c r="EVA31" s="250"/>
      <c r="EVB31" s="250"/>
      <c r="EVC31" s="250"/>
      <c r="EVD31" s="250"/>
      <c r="EVE31" s="250"/>
      <c r="EVF31" s="250"/>
      <c r="EVG31" s="250"/>
      <c r="EVH31" s="250"/>
      <c r="EVI31" s="250"/>
      <c r="EVJ31" s="250"/>
      <c r="EVK31" s="250"/>
      <c r="EVL31" s="250"/>
      <c r="EVM31" s="250"/>
      <c r="EVN31" s="250"/>
      <c r="EVO31" s="250"/>
      <c r="EVP31" s="250"/>
      <c r="EVQ31" s="250"/>
      <c r="EVR31" s="250"/>
      <c r="EVS31" s="250"/>
      <c r="EVT31" s="250"/>
      <c r="EVU31" s="250"/>
      <c r="EVV31" s="250"/>
      <c r="EVW31" s="250"/>
      <c r="EVX31" s="250"/>
      <c r="EVY31" s="250"/>
      <c r="EVZ31" s="250"/>
      <c r="EWA31" s="250"/>
      <c r="EWB31" s="250"/>
      <c r="EWC31" s="250"/>
      <c r="EWD31" s="250"/>
      <c r="EWE31" s="250"/>
      <c r="EWF31" s="250"/>
      <c r="EWG31" s="250"/>
      <c r="EWH31" s="250"/>
      <c r="EWI31" s="250"/>
      <c r="EWJ31" s="250"/>
      <c r="EWK31" s="250"/>
      <c r="EWL31" s="250"/>
      <c r="EWM31" s="250"/>
      <c r="EWN31" s="250"/>
      <c r="EWO31" s="250"/>
      <c r="EWP31" s="250"/>
      <c r="EWQ31" s="250"/>
      <c r="EWR31" s="250"/>
      <c r="EWS31" s="250"/>
      <c r="EWT31" s="250"/>
      <c r="EWU31" s="250"/>
      <c r="EWV31" s="250"/>
      <c r="EWW31" s="250"/>
      <c r="EWX31" s="250"/>
      <c r="EWY31" s="250"/>
      <c r="EWZ31" s="250"/>
      <c r="EXA31" s="250"/>
      <c r="EXB31" s="250"/>
      <c r="EXC31" s="250"/>
      <c r="EXD31" s="250"/>
      <c r="EXE31" s="250"/>
      <c r="EXF31" s="250"/>
      <c r="EXG31" s="250"/>
      <c r="EXH31" s="250"/>
      <c r="EXI31" s="250"/>
      <c r="EXJ31" s="250"/>
      <c r="EXK31" s="250"/>
      <c r="EXL31" s="250"/>
      <c r="EXM31" s="250"/>
      <c r="EXN31" s="250"/>
      <c r="EXO31" s="250"/>
      <c r="EXP31" s="250"/>
      <c r="EXQ31" s="250"/>
      <c r="EXR31" s="250"/>
      <c r="EXS31" s="250"/>
      <c r="EXT31" s="250"/>
      <c r="EXU31" s="250"/>
      <c r="EXV31" s="250"/>
      <c r="EXW31" s="250"/>
      <c r="EXX31" s="250"/>
      <c r="EXY31" s="250"/>
      <c r="EXZ31" s="250"/>
      <c r="EYA31" s="250"/>
      <c r="EYB31" s="250"/>
      <c r="EYC31" s="250"/>
      <c r="EYD31" s="250"/>
      <c r="EYE31" s="250"/>
      <c r="EYF31" s="250"/>
      <c r="EYG31" s="250"/>
      <c r="EYH31" s="250"/>
      <c r="EYI31" s="250"/>
      <c r="EYJ31" s="250"/>
      <c r="EYK31" s="250"/>
      <c r="EYL31" s="250"/>
      <c r="EYM31" s="250"/>
      <c r="EYN31" s="250"/>
      <c r="EYO31" s="250"/>
      <c r="EYP31" s="250"/>
      <c r="EYQ31" s="250"/>
      <c r="EYR31" s="250"/>
      <c r="EYS31" s="250"/>
      <c r="EYT31" s="250"/>
      <c r="EYU31" s="250"/>
      <c r="EYV31" s="250"/>
      <c r="EYW31" s="250"/>
      <c r="EYX31" s="250"/>
      <c r="EYY31" s="250"/>
      <c r="EYZ31" s="250"/>
      <c r="EZA31" s="250"/>
      <c r="EZB31" s="250"/>
      <c r="EZC31" s="250"/>
      <c r="EZD31" s="250"/>
      <c r="EZE31" s="250"/>
      <c r="EZF31" s="250"/>
      <c r="EZG31" s="250"/>
      <c r="EZH31" s="250"/>
      <c r="EZI31" s="250"/>
      <c r="EZJ31" s="250"/>
      <c r="EZK31" s="250"/>
      <c r="EZL31" s="250"/>
      <c r="EZM31" s="250"/>
      <c r="EZN31" s="250"/>
      <c r="EZO31" s="250"/>
      <c r="EZP31" s="250"/>
      <c r="EZQ31" s="250"/>
      <c r="EZR31" s="250"/>
      <c r="EZS31" s="250"/>
      <c r="EZT31" s="250"/>
      <c r="EZU31" s="250"/>
      <c r="EZV31" s="250"/>
      <c r="EZW31" s="250"/>
      <c r="EZX31" s="250"/>
      <c r="EZY31" s="250"/>
      <c r="EZZ31" s="250"/>
      <c r="FAA31" s="250"/>
      <c r="FAB31" s="250"/>
      <c r="FAC31" s="250"/>
      <c r="FAD31" s="250"/>
      <c r="FAE31" s="250"/>
      <c r="FAF31" s="250"/>
      <c r="FAG31" s="250"/>
      <c r="FAH31" s="250"/>
      <c r="FAI31" s="250"/>
      <c r="FAJ31" s="250"/>
      <c r="FAK31" s="250"/>
      <c r="FAL31" s="250"/>
      <c r="FAM31" s="250"/>
      <c r="FAN31" s="250"/>
      <c r="FAO31" s="250"/>
      <c r="FAP31" s="250"/>
      <c r="FAQ31" s="250"/>
      <c r="FAR31" s="250"/>
      <c r="FAS31" s="250"/>
      <c r="FAT31" s="250"/>
      <c r="FAU31" s="250"/>
      <c r="FAV31" s="250"/>
      <c r="FAW31" s="250"/>
      <c r="FAX31" s="250"/>
      <c r="FAY31" s="250"/>
      <c r="FAZ31" s="250"/>
      <c r="FBA31" s="250"/>
      <c r="FBB31" s="250"/>
      <c r="FBC31" s="250"/>
      <c r="FBD31" s="250"/>
      <c r="FBE31" s="250"/>
      <c r="FBF31" s="250"/>
      <c r="FBG31" s="250"/>
      <c r="FBH31" s="250"/>
      <c r="FBI31" s="250"/>
      <c r="FBJ31" s="250"/>
      <c r="FBK31" s="250"/>
      <c r="FBL31" s="250"/>
      <c r="FBM31" s="250"/>
      <c r="FBN31" s="250"/>
      <c r="FBO31" s="250"/>
      <c r="FBP31" s="250"/>
      <c r="FBQ31" s="250"/>
      <c r="FBR31" s="250"/>
      <c r="FBS31" s="250"/>
      <c r="FBT31" s="250"/>
      <c r="FBU31" s="250"/>
      <c r="FBV31" s="250"/>
      <c r="FBW31" s="250"/>
      <c r="FBX31" s="250"/>
      <c r="FBY31" s="250"/>
      <c r="FBZ31" s="250"/>
      <c r="FCA31" s="250"/>
      <c r="FCB31" s="250"/>
      <c r="FCC31" s="250"/>
      <c r="FCD31" s="250"/>
      <c r="FCE31" s="250"/>
      <c r="FCF31" s="250"/>
      <c r="FCG31" s="250"/>
      <c r="FCH31" s="250"/>
      <c r="FCI31" s="250"/>
      <c r="FCJ31" s="250"/>
      <c r="FCK31" s="250"/>
      <c r="FCL31" s="250"/>
      <c r="FCM31" s="250"/>
      <c r="FCN31" s="250"/>
      <c r="FCO31" s="250"/>
      <c r="FCP31" s="250"/>
      <c r="FCQ31" s="250"/>
      <c r="FCR31" s="250"/>
      <c r="FCS31" s="250"/>
      <c r="FCT31" s="250"/>
      <c r="FCU31" s="250"/>
      <c r="FCV31" s="250"/>
      <c r="FCW31" s="250"/>
      <c r="FCX31" s="250"/>
      <c r="FCY31" s="250"/>
      <c r="FCZ31" s="250"/>
      <c r="FDA31" s="250"/>
      <c r="FDB31" s="250"/>
      <c r="FDC31" s="250"/>
      <c r="FDD31" s="250"/>
      <c r="FDE31" s="250"/>
      <c r="FDF31" s="250"/>
      <c r="FDG31" s="250"/>
      <c r="FDH31" s="250"/>
      <c r="FDI31" s="250"/>
      <c r="FDJ31" s="250"/>
      <c r="FDK31" s="250"/>
      <c r="FDL31" s="250"/>
      <c r="FDM31" s="250"/>
      <c r="FDN31" s="250"/>
      <c r="FDO31" s="250"/>
      <c r="FDP31" s="250"/>
      <c r="FDQ31" s="250"/>
      <c r="FDR31" s="250"/>
      <c r="FDS31" s="250"/>
      <c r="FDT31" s="250"/>
      <c r="FDU31" s="250"/>
      <c r="FDV31" s="250"/>
      <c r="FDW31" s="250"/>
      <c r="FDX31" s="250"/>
      <c r="FDY31" s="250"/>
      <c r="FDZ31" s="250"/>
      <c r="FEA31" s="250"/>
      <c r="FEB31" s="250"/>
      <c r="FEC31" s="250"/>
      <c r="FED31" s="250"/>
      <c r="FEE31" s="250"/>
      <c r="FEF31" s="250"/>
      <c r="FEG31" s="250"/>
      <c r="FEH31" s="250"/>
      <c r="FEI31" s="250"/>
      <c r="FEJ31" s="250"/>
      <c r="FEK31" s="250"/>
      <c r="FEL31" s="250"/>
      <c r="FEM31" s="250"/>
      <c r="FEN31" s="250"/>
      <c r="FEO31" s="250"/>
      <c r="FEP31" s="250"/>
      <c r="FEQ31" s="250"/>
      <c r="FER31" s="250"/>
      <c r="FES31" s="250"/>
      <c r="FET31" s="250"/>
      <c r="FEU31" s="250"/>
      <c r="FEV31" s="250"/>
      <c r="FEW31" s="250"/>
      <c r="FEX31" s="250"/>
      <c r="FEY31" s="250"/>
      <c r="FEZ31" s="250"/>
      <c r="FFA31" s="250"/>
      <c r="FFB31" s="250"/>
      <c r="FFC31" s="250"/>
      <c r="FFD31" s="250"/>
      <c r="FFE31" s="250"/>
      <c r="FFF31" s="250"/>
      <c r="FFG31" s="250"/>
      <c r="FFH31" s="250"/>
      <c r="FFI31" s="250"/>
      <c r="FFJ31" s="250"/>
      <c r="FFK31" s="250"/>
      <c r="FFL31" s="250"/>
      <c r="FFM31" s="250"/>
      <c r="FFN31" s="250"/>
      <c r="FFO31" s="250"/>
      <c r="FFP31" s="250"/>
      <c r="FFQ31" s="250"/>
      <c r="FFR31" s="250"/>
      <c r="FFS31" s="250"/>
      <c r="FFT31" s="250"/>
      <c r="FFU31" s="250"/>
      <c r="FFV31" s="250"/>
      <c r="FFW31" s="250"/>
      <c r="FFX31" s="250"/>
      <c r="FFY31" s="250"/>
      <c r="FFZ31" s="250"/>
      <c r="FGA31" s="250"/>
      <c r="FGB31" s="250"/>
      <c r="FGC31" s="250"/>
      <c r="FGD31" s="250"/>
      <c r="FGE31" s="250"/>
      <c r="FGF31" s="250"/>
      <c r="FGG31" s="250"/>
      <c r="FGH31" s="250"/>
      <c r="FGI31" s="250"/>
      <c r="FGJ31" s="250"/>
      <c r="FGK31" s="250"/>
      <c r="FGL31" s="250"/>
      <c r="FGM31" s="250"/>
      <c r="FGN31" s="250"/>
      <c r="FGO31" s="250"/>
      <c r="FGP31" s="250"/>
      <c r="FGQ31" s="250"/>
      <c r="FGR31" s="250"/>
      <c r="FGS31" s="250"/>
      <c r="FGT31" s="250"/>
      <c r="FGU31" s="250"/>
      <c r="FGV31" s="250"/>
      <c r="FGW31" s="250"/>
      <c r="FGX31" s="250"/>
      <c r="FGY31" s="250"/>
      <c r="FGZ31" s="250"/>
      <c r="FHA31" s="250"/>
      <c r="FHB31" s="250"/>
      <c r="FHC31" s="250"/>
      <c r="FHD31" s="250"/>
      <c r="FHE31" s="250"/>
      <c r="FHF31" s="250"/>
      <c r="FHG31" s="250"/>
      <c r="FHH31" s="250"/>
      <c r="FHI31" s="250"/>
      <c r="FHJ31" s="250"/>
      <c r="FHK31" s="250"/>
      <c r="FHL31" s="250"/>
      <c r="FHM31" s="250"/>
      <c r="FHN31" s="250"/>
      <c r="FHO31" s="250"/>
      <c r="FHP31" s="250"/>
      <c r="FHQ31" s="250"/>
      <c r="FHR31" s="250"/>
      <c r="FHS31" s="250"/>
      <c r="FHT31" s="250"/>
      <c r="FHU31" s="250"/>
      <c r="FHV31" s="250"/>
      <c r="FHW31" s="250"/>
      <c r="FHX31" s="250"/>
      <c r="FHY31" s="250"/>
      <c r="FHZ31" s="250"/>
      <c r="FIA31" s="250"/>
      <c r="FIB31" s="250"/>
      <c r="FIC31" s="250"/>
      <c r="FID31" s="250"/>
      <c r="FIE31" s="250"/>
      <c r="FIF31" s="250"/>
      <c r="FIG31" s="250"/>
      <c r="FIH31" s="250"/>
      <c r="FII31" s="250"/>
      <c r="FIJ31" s="250"/>
      <c r="FIK31" s="250"/>
      <c r="FIL31" s="250"/>
      <c r="FIM31" s="250"/>
      <c r="FIN31" s="250"/>
      <c r="FIO31" s="250"/>
      <c r="FIP31" s="250"/>
      <c r="FIQ31" s="250"/>
      <c r="FIR31" s="250"/>
      <c r="FIS31" s="250"/>
      <c r="FIT31" s="250"/>
      <c r="FIU31" s="250"/>
      <c r="FIV31" s="250"/>
      <c r="FIW31" s="250"/>
      <c r="FIX31" s="250"/>
      <c r="FIY31" s="250"/>
      <c r="FIZ31" s="250"/>
      <c r="FJA31" s="250"/>
      <c r="FJB31" s="250"/>
      <c r="FJC31" s="250"/>
      <c r="FJD31" s="250"/>
      <c r="FJE31" s="250"/>
      <c r="FJF31" s="250"/>
      <c r="FJG31" s="250"/>
      <c r="FJH31" s="250"/>
      <c r="FJI31" s="250"/>
      <c r="FJJ31" s="250"/>
      <c r="FJK31" s="250"/>
      <c r="FJL31" s="250"/>
      <c r="FJM31" s="250"/>
      <c r="FJN31" s="250"/>
      <c r="FJO31" s="250"/>
      <c r="FJP31" s="250"/>
      <c r="FJQ31" s="250"/>
      <c r="FJR31" s="250"/>
      <c r="FJS31" s="250"/>
      <c r="FJT31" s="250"/>
      <c r="FJU31" s="250"/>
      <c r="FJV31" s="250"/>
      <c r="FJW31" s="250"/>
      <c r="FJX31" s="250"/>
      <c r="FJY31" s="250"/>
      <c r="FJZ31" s="250"/>
      <c r="FKA31" s="250"/>
      <c r="FKB31" s="250"/>
      <c r="FKC31" s="250"/>
      <c r="FKD31" s="250"/>
      <c r="FKE31" s="250"/>
      <c r="FKF31" s="250"/>
      <c r="FKG31" s="250"/>
      <c r="FKH31" s="250"/>
      <c r="FKI31" s="250"/>
      <c r="FKJ31" s="250"/>
      <c r="FKK31" s="250"/>
      <c r="FKL31" s="250"/>
      <c r="FKM31" s="250"/>
      <c r="FKN31" s="250"/>
      <c r="FKO31" s="250"/>
      <c r="FKP31" s="250"/>
      <c r="FKQ31" s="250"/>
      <c r="FKR31" s="250"/>
      <c r="FKS31" s="250"/>
      <c r="FKT31" s="250"/>
      <c r="FKU31" s="250"/>
      <c r="FKV31" s="250"/>
      <c r="FKW31" s="250"/>
      <c r="FKX31" s="250"/>
      <c r="FKY31" s="250"/>
      <c r="FKZ31" s="250"/>
      <c r="FLA31" s="250"/>
      <c r="FLB31" s="250"/>
      <c r="FLC31" s="250"/>
      <c r="FLD31" s="250"/>
      <c r="FLE31" s="250"/>
      <c r="FLF31" s="250"/>
      <c r="FLG31" s="250"/>
      <c r="FLH31" s="250"/>
      <c r="FLI31" s="250"/>
      <c r="FLJ31" s="250"/>
      <c r="FLK31" s="250"/>
      <c r="FLL31" s="250"/>
      <c r="FLM31" s="250"/>
      <c r="FLN31" s="250"/>
      <c r="FLO31" s="250"/>
      <c r="FLP31" s="250"/>
      <c r="FLQ31" s="250"/>
      <c r="FLR31" s="250"/>
      <c r="FLS31" s="250"/>
      <c r="FLT31" s="250"/>
      <c r="FLU31" s="250"/>
      <c r="FLV31" s="250"/>
      <c r="FLW31" s="250"/>
      <c r="FLX31" s="250"/>
      <c r="FLY31" s="250"/>
      <c r="FLZ31" s="250"/>
      <c r="FMA31" s="250"/>
      <c r="FMB31" s="250"/>
      <c r="FMC31" s="250"/>
      <c r="FMD31" s="250"/>
      <c r="FME31" s="250"/>
      <c r="FMF31" s="250"/>
      <c r="FMG31" s="250"/>
      <c r="FMH31" s="250"/>
      <c r="FMI31" s="250"/>
      <c r="FMJ31" s="250"/>
      <c r="FMK31" s="250"/>
      <c r="FML31" s="250"/>
      <c r="FMM31" s="250"/>
      <c r="FMN31" s="250"/>
      <c r="FMO31" s="250"/>
      <c r="FMP31" s="250"/>
      <c r="FMQ31" s="250"/>
      <c r="FMR31" s="250"/>
      <c r="FMS31" s="250"/>
      <c r="FMT31" s="250"/>
      <c r="FMU31" s="250"/>
      <c r="FMV31" s="250"/>
      <c r="FMW31" s="250"/>
      <c r="FMX31" s="250"/>
      <c r="FMY31" s="250"/>
      <c r="FMZ31" s="250"/>
      <c r="FNA31" s="250"/>
      <c r="FNB31" s="250"/>
      <c r="FNC31" s="250"/>
      <c r="FND31" s="250"/>
      <c r="FNE31" s="250"/>
      <c r="FNF31" s="250"/>
      <c r="FNG31" s="250"/>
      <c r="FNH31" s="250"/>
      <c r="FNI31" s="250"/>
      <c r="FNJ31" s="250"/>
      <c r="FNK31" s="250"/>
      <c r="FNL31" s="250"/>
      <c r="FNM31" s="250"/>
      <c r="FNN31" s="250"/>
      <c r="FNO31" s="250"/>
      <c r="FNP31" s="250"/>
      <c r="FNQ31" s="250"/>
      <c r="FNR31" s="250"/>
      <c r="FNS31" s="250"/>
      <c r="FNT31" s="250"/>
      <c r="FNU31" s="250"/>
      <c r="FNV31" s="250"/>
      <c r="FNW31" s="250"/>
      <c r="FNX31" s="250"/>
      <c r="FNY31" s="250"/>
      <c r="FNZ31" s="250"/>
      <c r="FOA31" s="250"/>
      <c r="FOB31" s="250"/>
      <c r="FOC31" s="250"/>
      <c r="FOD31" s="250"/>
      <c r="FOE31" s="250"/>
      <c r="FOF31" s="250"/>
      <c r="FOG31" s="250"/>
      <c r="FOH31" s="250"/>
      <c r="FOI31" s="250"/>
      <c r="FOJ31" s="250"/>
      <c r="FOK31" s="250"/>
      <c r="FOL31" s="250"/>
      <c r="FOM31" s="250"/>
      <c r="FON31" s="250"/>
      <c r="FOO31" s="250"/>
      <c r="FOP31" s="250"/>
      <c r="FOQ31" s="250"/>
      <c r="FOR31" s="250"/>
      <c r="FOS31" s="250"/>
      <c r="FOT31" s="250"/>
      <c r="FOU31" s="250"/>
      <c r="FOV31" s="250"/>
      <c r="FOW31" s="250"/>
      <c r="FOX31" s="250"/>
      <c r="FOY31" s="250"/>
      <c r="FOZ31" s="250"/>
      <c r="FPA31" s="250"/>
      <c r="FPB31" s="250"/>
      <c r="FPC31" s="250"/>
      <c r="FPD31" s="250"/>
      <c r="FPE31" s="250"/>
      <c r="FPF31" s="250"/>
      <c r="FPG31" s="250"/>
      <c r="FPH31" s="250"/>
      <c r="FPI31" s="250"/>
      <c r="FPJ31" s="250"/>
      <c r="FPK31" s="250"/>
      <c r="FPL31" s="250"/>
      <c r="FPM31" s="250"/>
      <c r="FPN31" s="250"/>
      <c r="FPO31" s="250"/>
      <c r="FPP31" s="250"/>
      <c r="FPQ31" s="250"/>
      <c r="FPR31" s="250"/>
      <c r="FPS31" s="250"/>
      <c r="FPT31" s="250"/>
      <c r="FPU31" s="250"/>
      <c r="FPV31" s="250"/>
      <c r="FPW31" s="250"/>
      <c r="FPX31" s="250"/>
      <c r="FPY31" s="250"/>
      <c r="FPZ31" s="250"/>
      <c r="FQA31" s="250"/>
      <c r="FQB31" s="250"/>
      <c r="FQC31" s="250"/>
      <c r="FQD31" s="250"/>
      <c r="FQE31" s="250"/>
      <c r="FQF31" s="250"/>
      <c r="FQG31" s="250"/>
      <c r="FQH31" s="250"/>
      <c r="FQI31" s="250"/>
      <c r="FQJ31" s="250"/>
      <c r="FQK31" s="250"/>
      <c r="FQL31" s="250"/>
      <c r="FQM31" s="250"/>
      <c r="FQN31" s="250"/>
      <c r="FQO31" s="250"/>
      <c r="FQP31" s="250"/>
      <c r="FQQ31" s="250"/>
      <c r="FQR31" s="250"/>
      <c r="FQS31" s="250"/>
      <c r="FQT31" s="250"/>
      <c r="FQU31" s="250"/>
      <c r="FQV31" s="250"/>
      <c r="FQW31" s="250"/>
      <c r="FQX31" s="250"/>
      <c r="FQY31" s="250"/>
      <c r="FQZ31" s="250"/>
      <c r="FRA31" s="250"/>
      <c r="FRB31" s="250"/>
      <c r="FRC31" s="250"/>
      <c r="FRD31" s="250"/>
      <c r="FRE31" s="250"/>
      <c r="FRF31" s="250"/>
      <c r="FRG31" s="250"/>
      <c r="FRH31" s="250"/>
      <c r="FRI31" s="250"/>
      <c r="FRJ31" s="250"/>
      <c r="FRK31" s="250"/>
      <c r="FRL31" s="250"/>
      <c r="FRM31" s="250"/>
      <c r="FRN31" s="250"/>
      <c r="FRO31" s="250"/>
      <c r="FRP31" s="250"/>
      <c r="FRQ31" s="250"/>
      <c r="FRR31" s="250"/>
      <c r="FRS31" s="250"/>
      <c r="FRT31" s="250"/>
      <c r="FRU31" s="250"/>
      <c r="FRV31" s="250"/>
      <c r="FRW31" s="250"/>
      <c r="FRX31" s="250"/>
      <c r="FRY31" s="250"/>
      <c r="FRZ31" s="250"/>
      <c r="FSA31" s="250"/>
      <c r="FSB31" s="250"/>
      <c r="FSC31" s="250"/>
      <c r="FSD31" s="250"/>
      <c r="FSE31" s="250"/>
      <c r="FSF31" s="250"/>
      <c r="FSG31" s="250"/>
      <c r="FSH31" s="250"/>
      <c r="FSI31" s="250"/>
      <c r="FSJ31" s="250"/>
      <c r="FSK31" s="250"/>
      <c r="FSL31" s="250"/>
      <c r="FSM31" s="250"/>
      <c r="FSN31" s="250"/>
      <c r="FSO31" s="250"/>
      <c r="FSP31" s="250"/>
      <c r="FSQ31" s="250"/>
      <c r="FSR31" s="250"/>
      <c r="FSS31" s="250"/>
      <c r="FST31" s="250"/>
      <c r="FSU31" s="250"/>
      <c r="FSV31" s="250"/>
      <c r="FSW31" s="250"/>
      <c r="FSX31" s="250"/>
      <c r="FSY31" s="250"/>
      <c r="FSZ31" s="250"/>
      <c r="FTA31" s="250"/>
      <c r="FTB31" s="250"/>
      <c r="FTC31" s="250"/>
      <c r="FTD31" s="250"/>
      <c r="FTE31" s="250"/>
      <c r="FTF31" s="250"/>
      <c r="FTG31" s="250"/>
      <c r="FTH31" s="250"/>
      <c r="FTI31" s="250"/>
      <c r="FTJ31" s="250"/>
      <c r="FTK31" s="250"/>
      <c r="FTL31" s="250"/>
      <c r="FTM31" s="250"/>
      <c r="FTN31" s="250"/>
      <c r="FTO31" s="250"/>
      <c r="FTP31" s="250"/>
      <c r="FTQ31" s="250"/>
      <c r="FTR31" s="250"/>
      <c r="FTS31" s="250"/>
      <c r="FTT31" s="250"/>
      <c r="FTU31" s="250"/>
      <c r="FTV31" s="250"/>
      <c r="FTW31" s="250"/>
      <c r="FTX31" s="250"/>
      <c r="FTY31" s="250"/>
      <c r="FTZ31" s="250"/>
      <c r="FUA31" s="250"/>
      <c r="FUB31" s="250"/>
      <c r="FUC31" s="250"/>
      <c r="FUD31" s="250"/>
      <c r="FUE31" s="250"/>
      <c r="FUF31" s="250"/>
      <c r="FUG31" s="250"/>
      <c r="FUH31" s="250"/>
      <c r="FUI31" s="250"/>
      <c r="FUJ31" s="250"/>
      <c r="FUK31" s="250"/>
      <c r="FUL31" s="250"/>
      <c r="FUM31" s="250"/>
      <c r="FUN31" s="250"/>
      <c r="FUO31" s="250"/>
      <c r="FUP31" s="250"/>
      <c r="FUQ31" s="250"/>
      <c r="FUR31" s="250"/>
      <c r="FUS31" s="250"/>
      <c r="FUT31" s="250"/>
      <c r="FUU31" s="250"/>
      <c r="FUV31" s="250"/>
      <c r="FUW31" s="250"/>
      <c r="FUX31" s="250"/>
      <c r="FUY31" s="250"/>
      <c r="FUZ31" s="250"/>
      <c r="FVA31" s="250"/>
      <c r="FVB31" s="250"/>
      <c r="FVC31" s="250"/>
      <c r="FVD31" s="250"/>
      <c r="FVE31" s="250"/>
      <c r="FVF31" s="250"/>
      <c r="FVG31" s="250"/>
      <c r="FVH31" s="250"/>
      <c r="FVI31" s="250"/>
      <c r="FVJ31" s="250"/>
      <c r="FVK31" s="250"/>
      <c r="FVL31" s="250"/>
      <c r="FVM31" s="250"/>
      <c r="FVN31" s="250"/>
      <c r="FVO31" s="250"/>
      <c r="FVP31" s="250"/>
      <c r="FVQ31" s="250"/>
      <c r="FVR31" s="250"/>
      <c r="FVS31" s="250"/>
      <c r="FVT31" s="250"/>
      <c r="FVU31" s="250"/>
      <c r="FVV31" s="250"/>
      <c r="FVW31" s="250"/>
      <c r="FVX31" s="250"/>
      <c r="FVY31" s="250"/>
      <c r="FVZ31" s="250"/>
      <c r="FWA31" s="250"/>
      <c r="FWB31" s="250"/>
      <c r="FWC31" s="250"/>
      <c r="FWD31" s="250"/>
      <c r="FWE31" s="250"/>
      <c r="FWF31" s="250"/>
      <c r="FWG31" s="250"/>
      <c r="FWH31" s="250"/>
      <c r="FWI31" s="250"/>
      <c r="FWJ31" s="250"/>
      <c r="FWK31" s="250"/>
      <c r="FWL31" s="250"/>
      <c r="FWM31" s="250"/>
      <c r="FWN31" s="250"/>
      <c r="FWO31" s="250"/>
      <c r="FWP31" s="250"/>
      <c r="FWQ31" s="250"/>
      <c r="FWR31" s="250"/>
      <c r="FWS31" s="250"/>
      <c r="FWT31" s="250"/>
      <c r="FWU31" s="250"/>
      <c r="FWV31" s="250"/>
      <c r="FWW31" s="250"/>
      <c r="FWX31" s="250"/>
      <c r="FWY31" s="250"/>
      <c r="FWZ31" s="250"/>
      <c r="FXA31" s="250"/>
      <c r="FXB31" s="250"/>
      <c r="FXC31" s="250"/>
      <c r="FXD31" s="250"/>
      <c r="FXE31" s="250"/>
      <c r="FXF31" s="250"/>
      <c r="FXG31" s="250"/>
      <c r="FXH31" s="250"/>
      <c r="FXI31" s="250"/>
      <c r="FXJ31" s="250"/>
      <c r="FXK31" s="250"/>
      <c r="FXL31" s="250"/>
      <c r="FXM31" s="250"/>
      <c r="FXN31" s="250"/>
      <c r="FXO31" s="250"/>
      <c r="FXP31" s="250"/>
      <c r="FXQ31" s="250"/>
      <c r="FXR31" s="250"/>
      <c r="FXS31" s="250"/>
      <c r="FXT31" s="250"/>
      <c r="FXU31" s="250"/>
      <c r="FXV31" s="250"/>
      <c r="FXW31" s="250"/>
      <c r="FXX31" s="250"/>
      <c r="FXY31" s="250"/>
      <c r="FXZ31" s="250"/>
      <c r="FYA31" s="250"/>
      <c r="FYB31" s="250"/>
      <c r="FYC31" s="250"/>
      <c r="FYD31" s="250"/>
      <c r="FYE31" s="250"/>
      <c r="FYF31" s="250"/>
      <c r="FYG31" s="250"/>
      <c r="FYH31" s="250"/>
      <c r="FYI31" s="250"/>
      <c r="FYJ31" s="250"/>
      <c r="FYK31" s="250"/>
      <c r="FYL31" s="250"/>
      <c r="FYM31" s="250"/>
      <c r="FYN31" s="250"/>
      <c r="FYO31" s="250"/>
      <c r="FYP31" s="250"/>
      <c r="FYQ31" s="250"/>
      <c r="FYR31" s="250"/>
      <c r="FYS31" s="250"/>
      <c r="FYT31" s="250"/>
      <c r="FYU31" s="250"/>
      <c r="FYV31" s="250"/>
      <c r="FYW31" s="250"/>
      <c r="FYX31" s="250"/>
      <c r="FYY31" s="250"/>
      <c r="FYZ31" s="250"/>
      <c r="FZA31" s="250"/>
      <c r="FZB31" s="250"/>
      <c r="FZC31" s="250"/>
      <c r="FZD31" s="250"/>
      <c r="FZE31" s="250"/>
      <c r="FZF31" s="250"/>
      <c r="FZG31" s="250"/>
      <c r="FZH31" s="250"/>
      <c r="FZI31" s="250"/>
      <c r="FZJ31" s="250"/>
      <c r="FZK31" s="250"/>
      <c r="FZL31" s="250"/>
      <c r="FZM31" s="250"/>
      <c r="FZN31" s="250"/>
      <c r="FZO31" s="250"/>
      <c r="FZP31" s="250"/>
      <c r="FZQ31" s="250"/>
      <c r="FZR31" s="250"/>
      <c r="FZS31" s="250"/>
      <c r="FZT31" s="250"/>
      <c r="FZU31" s="250"/>
      <c r="FZV31" s="250"/>
      <c r="FZW31" s="250"/>
      <c r="FZX31" s="250"/>
      <c r="FZY31" s="250"/>
      <c r="FZZ31" s="250"/>
      <c r="GAA31" s="250"/>
      <c r="GAB31" s="250"/>
      <c r="GAC31" s="250"/>
      <c r="GAD31" s="250"/>
      <c r="GAE31" s="250"/>
      <c r="GAF31" s="250"/>
      <c r="GAG31" s="250"/>
      <c r="GAH31" s="250"/>
      <c r="GAI31" s="250"/>
      <c r="GAJ31" s="250"/>
      <c r="GAK31" s="250"/>
      <c r="GAL31" s="250"/>
      <c r="GAM31" s="250"/>
      <c r="GAN31" s="250"/>
      <c r="GAO31" s="250"/>
      <c r="GAP31" s="250"/>
      <c r="GAQ31" s="250"/>
      <c r="GAR31" s="250"/>
      <c r="GAS31" s="250"/>
      <c r="GAT31" s="250"/>
      <c r="GAU31" s="250"/>
      <c r="GAV31" s="250"/>
      <c r="GAW31" s="250"/>
      <c r="GAX31" s="250"/>
      <c r="GAY31" s="250"/>
      <c r="GAZ31" s="250"/>
      <c r="GBA31" s="250"/>
      <c r="GBB31" s="250"/>
      <c r="GBC31" s="250"/>
      <c r="GBD31" s="250"/>
      <c r="GBE31" s="250"/>
      <c r="GBF31" s="250"/>
      <c r="GBG31" s="250"/>
      <c r="GBH31" s="250"/>
      <c r="GBI31" s="250"/>
      <c r="GBJ31" s="250"/>
      <c r="GBK31" s="250"/>
      <c r="GBL31" s="250"/>
      <c r="GBM31" s="250"/>
      <c r="GBN31" s="250"/>
      <c r="GBO31" s="250"/>
      <c r="GBP31" s="250"/>
      <c r="GBQ31" s="250"/>
      <c r="GBR31" s="250"/>
      <c r="GBS31" s="250"/>
      <c r="GBT31" s="250"/>
      <c r="GBU31" s="250"/>
      <c r="GBV31" s="250"/>
      <c r="GBW31" s="250"/>
      <c r="GBX31" s="250"/>
      <c r="GBY31" s="250"/>
      <c r="GBZ31" s="250"/>
      <c r="GCA31" s="250"/>
      <c r="GCB31" s="250"/>
      <c r="GCC31" s="250"/>
      <c r="GCD31" s="250"/>
      <c r="GCE31" s="250"/>
      <c r="GCF31" s="250"/>
      <c r="GCG31" s="250"/>
      <c r="GCH31" s="250"/>
      <c r="GCI31" s="250"/>
      <c r="GCJ31" s="250"/>
      <c r="GCK31" s="250"/>
      <c r="GCL31" s="250"/>
      <c r="GCM31" s="250"/>
      <c r="GCN31" s="250"/>
      <c r="GCO31" s="250"/>
      <c r="GCP31" s="250"/>
      <c r="GCQ31" s="250"/>
      <c r="GCR31" s="250"/>
      <c r="GCS31" s="250"/>
      <c r="GCT31" s="250"/>
      <c r="GCU31" s="250"/>
      <c r="GCV31" s="250"/>
      <c r="GCW31" s="250"/>
      <c r="GCX31" s="250"/>
      <c r="GCY31" s="250"/>
      <c r="GCZ31" s="250"/>
      <c r="GDA31" s="250"/>
      <c r="GDB31" s="250"/>
      <c r="GDC31" s="250"/>
      <c r="GDD31" s="250"/>
      <c r="GDE31" s="250"/>
      <c r="GDF31" s="250"/>
      <c r="GDG31" s="250"/>
      <c r="GDH31" s="250"/>
      <c r="GDI31" s="250"/>
      <c r="GDJ31" s="250"/>
      <c r="GDK31" s="250"/>
      <c r="GDL31" s="250"/>
      <c r="GDM31" s="250"/>
      <c r="GDN31" s="250"/>
      <c r="GDO31" s="250"/>
      <c r="GDP31" s="250"/>
      <c r="GDQ31" s="250"/>
      <c r="GDR31" s="250"/>
      <c r="GDS31" s="250"/>
      <c r="GDT31" s="250"/>
      <c r="GDU31" s="250"/>
      <c r="GDV31" s="250"/>
      <c r="GDW31" s="250"/>
      <c r="GDX31" s="250"/>
      <c r="GDY31" s="250"/>
      <c r="GDZ31" s="250"/>
      <c r="GEA31" s="250"/>
      <c r="GEB31" s="250"/>
      <c r="GEC31" s="250"/>
      <c r="GED31" s="250"/>
      <c r="GEE31" s="250"/>
      <c r="GEF31" s="250"/>
      <c r="GEG31" s="250"/>
      <c r="GEH31" s="250"/>
      <c r="GEI31" s="250"/>
      <c r="GEJ31" s="250"/>
      <c r="GEK31" s="250"/>
      <c r="GEL31" s="250"/>
      <c r="GEM31" s="250"/>
      <c r="GEN31" s="250"/>
      <c r="GEO31" s="250"/>
      <c r="GEP31" s="250"/>
      <c r="GEQ31" s="250"/>
      <c r="GER31" s="250"/>
      <c r="GES31" s="250"/>
      <c r="GET31" s="250"/>
      <c r="GEU31" s="250"/>
      <c r="GEV31" s="250"/>
      <c r="GEW31" s="250"/>
      <c r="GEX31" s="250"/>
      <c r="GEY31" s="250"/>
      <c r="GEZ31" s="250"/>
      <c r="GFA31" s="250"/>
      <c r="GFB31" s="250"/>
      <c r="GFC31" s="250"/>
      <c r="GFD31" s="250"/>
      <c r="GFE31" s="250"/>
      <c r="GFF31" s="250"/>
      <c r="GFG31" s="250"/>
      <c r="GFH31" s="250"/>
      <c r="GFI31" s="250"/>
      <c r="GFJ31" s="250"/>
      <c r="GFK31" s="250"/>
      <c r="GFL31" s="250"/>
      <c r="GFM31" s="250"/>
      <c r="GFN31" s="250"/>
      <c r="GFO31" s="250"/>
      <c r="GFP31" s="250"/>
      <c r="GFQ31" s="250"/>
      <c r="GFR31" s="250"/>
      <c r="GFS31" s="250"/>
      <c r="GFT31" s="250"/>
      <c r="GFU31" s="250"/>
      <c r="GFV31" s="250"/>
      <c r="GFW31" s="250"/>
      <c r="GFX31" s="250"/>
      <c r="GFY31" s="250"/>
      <c r="GFZ31" s="250"/>
      <c r="GGA31" s="250"/>
      <c r="GGB31" s="250"/>
      <c r="GGC31" s="250"/>
      <c r="GGD31" s="250"/>
      <c r="GGE31" s="250"/>
      <c r="GGF31" s="250"/>
      <c r="GGG31" s="250"/>
      <c r="GGH31" s="250"/>
      <c r="GGI31" s="250"/>
      <c r="GGJ31" s="250"/>
      <c r="GGK31" s="250"/>
      <c r="GGL31" s="250"/>
      <c r="GGM31" s="250"/>
      <c r="GGN31" s="250"/>
      <c r="GGO31" s="250"/>
      <c r="GGP31" s="250"/>
      <c r="GGQ31" s="250"/>
      <c r="GGR31" s="250"/>
      <c r="GGS31" s="250"/>
      <c r="GGT31" s="250"/>
      <c r="GGU31" s="250"/>
      <c r="GGV31" s="250"/>
      <c r="GGW31" s="250"/>
      <c r="GGX31" s="250"/>
      <c r="GGY31" s="250"/>
      <c r="GGZ31" s="250"/>
      <c r="GHA31" s="250"/>
      <c r="GHB31" s="250"/>
      <c r="GHC31" s="250"/>
      <c r="GHD31" s="250"/>
      <c r="GHE31" s="250"/>
      <c r="GHF31" s="250"/>
      <c r="GHG31" s="250"/>
      <c r="GHH31" s="250"/>
      <c r="GHI31" s="250"/>
      <c r="GHJ31" s="250"/>
      <c r="GHK31" s="250"/>
      <c r="GHL31" s="250"/>
      <c r="GHM31" s="250"/>
      <c r="GHN31" s="250"/>
      <c r="GHO31" s="250"/>
      <c r="GHP31" s="250"/>
      <c r="GHQ31" s="250"/>
      <c r="GHR31" s="250"/>
      <c r="GHS31" s="250"/>
      <c r="GHT31" s="250"/>
      <c r="GHU31" s="250"/>
      <c r="GHV31" s="250"/>
      <c r="GHW31" s="250"/>
      <c r="GHX31" s="250"/>
      <c r="GHY31" s="250"/>
      <c r="GHZ31" s="250"/>
      <c r="GIA31" s="250"/>
      <c r="GIB31" s="250"/>
      <c r="GIC31" s="250"/>
      <c r="GID31" s="250"/>
      <c r="GIE31" s="250"/>
      <c r="GIF31" s="250"/>
      <c r="GIG31" s="250"/>
      <c r="GIH31" s="250"/>
      <c r="GII31" s="250"/>
      <c r="GIJ31" s="250"/>
      <c r="GIK31" s="250"/>
      <c r="GIL31" s="250"/>
      <c r="GIM31" s="250"/>
      <c r="GIN31" s="250"/>
      <c r="GIO31" s="250"/>
      <c r="GIP31" s="250"/>
      <c r="GIQ31" s="250"/>
      <c r="GIR31" s="250"/>
      <c r="GIS31" s="250"/>
      <c r="GIT31" s="250"/>
      <c r="GIU31" s="250"/>
      <c r="GIV31" s="250"/>
      <c r="GIW31" s="250"/>
      <c r="GIX31" s="250"/>
      <c r="GIY31" s="250"/>
      <c r="GIZ31" s="250"/>
      <c r="GJA31" s="250"/>
      <c r="GJB31" s="250"/>
      <c r="GJC31" s="250"/>
      <c r="GJD31" s="250"/>
      <c r="GJE31" s="250"/>
      <c r="GJF31" s="250"/>
      <c r="GJG31" s="250"/>
      <c r="GJH31" s="250"/>
      <c r="GJI31" s="250"/>
      <c r="GJJ31" s="250"/>
      <c r="GJK31" s="250"/>
      <c r="GJL31" s="250"/>
      <c r="GJM31" s="250"/>
      <c r="GJN31" s="250"/>
      <c r="GJO31" s="250"/>
      <c r="GJP31" s="250"/>
      <c r="GJQ31" s="250"/>
      <c r="GJR31" s="250"/>
      <c r="GJS31" s="250"/>
      <c r="GJT31" s="250"/>
      <c r="GJU31" s="250"/>
      <c r="GJV31" s="250"/>
      <c r="GJW31" s="250"/>
      <c r="GJX31" s="250"/>
      <c r="GJY31" s="250"/>
      <c r="GJZ31" s="250"/>
      <c r="GKA31" s="250"/>
      <c r="GKB31" s="250"/>
      <c r="GKC31" s="250"/>
      <c r="GKD31" s="250"/>
      <c r="GKE31" s="250"/>
      <c r="GKF31" s="250"/>
      <c r="GKG31" s="250"/>
      <c r="GKH31" s="250"/>
      <c r="GKI31" s="250"/>
      <c r="GKJ31" s="250"/>
      <c r="GKK31" s="250"/>
      <c r="GKL31" s="250"/>
      <c r="GKM31" s="250"/>
      <c r="GKN31" s="250"/>
      <c r="GKO31" s="250"/>
      <c r="GKP31" s="250"/>
      <c r="GKQ31" s="250"/>
      <c r="GKR31" s="250"/>
      <c r="GKS31" s="250"/>
      <c r="GKT31" s="250"/>
      <c r="GKU31" s="250"/>
      <c r="GKV31" s="250"/>
      <c r="GKW31" s="250"/>
      <c r="GKX31" s="250"/>
      <c r="GKY31" s="250"/>
      <c r="GKZ31" s="250"/>
      <c r="GLA31" s="250"/>
      <c r="GLB31" s="250"/>
      <c r="GLC31" s="250"/>
      <c r="GLD31" s="250"/>
      <c r="GLE31" s="250"/>
      <c r="GLF31" s="250"/>
      <c r="GLG31" s="250"/>
      <c r="GLH31" s="250"/>
      <c r="GLI31" s="250"/>
      <c r="GLJ31" s="250"/>
      <c r="GLK31" s="250"/>
      <c r="GLL31" s="250"/>
      <c r="GLM31" s="250"/>
      <c r="GLN31" s="250"/>
      <c r="GLO31" s="250"/>
      <c r="GLP31" s="250"/>
      <c r="GLQ31" s="250"/>
      <c r="GLR31" s="250"/>
      <c r="GLS31" s="250"/>
      <c r="GLT31" s="250"/>
      <c r="GLU31" s="250"/>
      <c r="GLV31" s="250"/>
      <c r="GLW31" s="250"/>
      <c r="GLX31" s="250"/>
      <c r="GLY31" s="250"/>
      <c r="GLZ31" s="250"/>
      <c r="GMA31" s="250"/>
      <c r="GMB31" s="250"/>
      <c r="GMC31" s="250"/>
      <c r="GMD31" s="250"/>
      <c r="GME31" s="250"/>
      <c r="GMF31" s="250"/>
      <c r="GMG31" s="250"/>
      <c r="GMH31" s="250"/>
      <c r="GMI31" s="250"/>
      <c r="GMJ31" s="250"/>
      <c r="GMK31" s="250"/>
      <c r="GML31" s="250"/>
      <c r="GMM31" s="250"/>
      <c r="GMN31" s="250"/>
      <c r="GMO31" s="250"/>
      <c r="GMP31" s="250"/>
      <c r="GMQ31" s="250"/>
      <c r="GMR31" s="250"/>
      <c r="GMS31" s="250"/>
      <c r="GMT31" s="250"/>
      <c r="GMU31" s="250"/>
      <c r="GMV31" s="250"/>
      <c r="GMW31" s="250"/>
      <c r="GMX31" s="250"/>
      <c r="GMY31" s="250"/>
      <c r="GMZ31" s="250"/>
      <c r="GNA31" s="250"/>
      <c r="GNB31" s="250"/>
      <c r="GNC31" s="250"/>
      <c r="GND31" s="250"/>
      <c r="GNE31" s="250"/>
      <c r="GNF31" s="250"/>
      <c r="GNG31" s="250"/>
      <c r="GNH31" s="250"/>
      <c r="GNI31" s="250"/>
      <c r="GNJ31" s="250"/>
      <c r="GNK31" s="250"/>
      <c r="GNL31" s="250"/>
      <c r="GNM31" s="250"/>
      <c r="GNN31" s="250"/>
      <c r="GNO31" s="250"/>
      <c r="GNP31" s="250"/>
      <c r="GNQ31" s="250"/>
      <c r="GNR31" s="250"/>
      <c r="GNS31" s="250"/>
      <c r="GNT31" s="250"/>
      <c r="GNU31" s="250"/>
      <c r="GNV31" s="250"/>
      <c r="GNW31" s="250"/>
      <c r="GNX31" s="250"/>
      <c r="GNY31" s="250"/>
      <c r="GNZ31" s="250"/>
      <c r="GOA31" s="250"/>
      <c r="GOB31" s="250"/>
      <c r="GOC31" s="250"/>
      <c r="GOD31" s="250"/>
      <c r="GOE31" s="250"/>
      <c r="GOF31" s="250"/>
      <c r="GOG31" s="250"/>
      <c r="GOH31" s="250"/>
      <c r="GOI31" s="250"/>
      <c r="GOJ31" s="250"/>
      <c r="GOK31" s="250"/>
      <c r="GOL31" s="250"/>
      <c r="GOM31" s="250"/>
      <c r="GON31" s="250"/>
      <c r="GOO31" s="250"/>
      <c r="GOP31" s="250"/>
      <c r="GOQ31" s="250"/>
      <c r="GOR31" s="250"/>
      <c r="GOS31" s="250"/>
      <c r="GOT31" s="250"/>
      <c r="GOU31" s="250"/>
      <c r="GOV31" s="250"/>
      <c r="GOW31" s="250"/>
      <c r="GOX31" s="250"/>
      <c r="GOY31" s="250"/>
      <c r="GOZ31" s="250"/>
      <c r="GPA31" s="250"/>
      <c r="GPB31" s="250"/>
      <c r="GPC31" s="250"/>
      <c r="GPD31" s="250"/>
      <c r="GPE31" s="250"/>
      <c r="GPF31" s="250"/>
      <c r="GPG31" s="250"/>
      <c r="GPH31" s="250"/>
      <c r="GPI31" s="250"/>
      <c r="GPJ31" s="250"/>
      <c r="GPK31" s="250"/>
      <c r="GPL31" s="250"/>
      <c r="GPM31" s="250"/>
      <c r="GPN31" s="250"/>
      <c r="GPO31" s="250"/>
      <c r="GPP31" s="250"/>
      <c r="GPQ31" s="250"/>
      <c r="GPR31" s="250"/>
      <c r="GPS31" s="250"/>
      <c r="GPT31" s="250"/>
      <c r="GPU31" s="250"/>
      <c r="GPV31" s="250"/>
      <c r="GPW31" s="250"/>
      <c r="GPX31" s="250"/>
      <c r="GPY31" s="250"/>
      <c r="GPZ31" s="250"/>
      <c r="GQA31" s="250"/>
      <c r="GQB31" s="250"/>
      <c r="GQC31" s="250"/>
      <c r="GQD31" s="250"/>
      <c r="GQE31" s="250"/>
      <c r="GQF31" s="250"/>
      <c r="GQG31" s="250"/>
      <c r="GQH31" s="250"/>
      <c r="GQI31" s="250"/>
      <c r="GQJ31" s="250"/>
      <c r="GQK31" s="250"/>
      <c r="GQL31" s="250"/>
      <c r="GQM31" s="250"/>
      <c r="GQN31" s="250"/>
      <c r="GQO31" s="250"/>
      <c r="GQP31" s="250"/>
      <c r="GQQ31" s="250"/>
      <c r="GQR31" s="250"/>
      <c r="GQS31" s="250"/>
      <c r="GQT31" s="250"/>
      <c r="GQU31" s="250"/>
      <c r="GQV31" s="250"/>
      <c r="GQW31" s="250"/>
      <c r="GQX31" s="250"/>
      <c r="GQY31" s="250"/>
      <c r="GQZ31" s="250"/>
      <c r="GRA31" s="250"/>
      <c r="GRB31" s="250"/>
      <c r="GRC31" s="250"/>
      <c r="GRD31" s="250"/>
      <c r="GRE31" s="250"/>
      <c r="GRF31" s="250"/>
      <c r="GRG31" s="250"/>
      <c r="GRH31" s="250"/>
      <c r="GRI31" s="250"/>
      <c r="GRJ31" s="250"/>
      <c r="GRK31" s="250"/>
      <c r="GRL31" s="250"/>
      <c r="GRM31" s="250"/>
      <c r="GRN31" s="250"/>
      <c r="GRO31" s="250"/>
      <c r="GRP31" s="250"/>
      <c r="GRQ31" s="250"/>
      <c r="GRR31" s="250"/>
      <c r="GRS31" s="250"/>
      <c r="GRT31" s="250"/>
      <c r="GRU31" s="250"/>
      <c r="GRV31" s="250"/>
      <c r="GRW31" s="250"/>
      <c r="GRX31" s="250"/>
      <c r="GRY31" s="250"/>
      <c r="GRZ31" s="250"/>
      <c r="GSA31" s="250"/>
      <c r="GSB31" s="250"/>
      <c r="GSC31" s="250"/>
      <c r="GSD31" s="250"/>
      <c r="GSE31" s="250"/>
      <c r="GSF31" s="250"/>
      <c r="GSG31" s="250"/>
      <c r="GSH31" s="250"/>
      <c r="GSI31" s="250"/>
      <c r="GSJ31" s="250"/>
      <c r="GSK31" s="250"/>
      <c r="GSL31" s="250"/>
      <c r="GSM31" s="250"/>
      <c r="GSN31" s="250"/>
      <c r="GSO31" s="250"/>
      <c r="GSP31" s="250"/>
      <c r="GSQ31" s="250"/>
      <c r="GSR31" s="250"/>
      <c r="GSS31" s="250"/>
      <c r="GST31" s="250"/>
      <c r="GSU31" s="250"/>
      <c r="GSV31" s="250"/>
      <c r="GSW31" s="250"/>
      <c r="GSX31" s="250"/>
      <c r="GSY31" s="250"/>
      <c r="GSZ31" s="250"/>
      <c r="GTA31" s="250"/>
      <c r="GTB31" s="250"/>
      <c r="GTC31" s="250"/>
      <c r="GTD31" s="250"/>
      <c r="GTE31" s="250"/>
      <c r="GTF31" s="250"/>
      <c r="GTG31" s="250"/>
      <c r="GTH31" s="250"/>
      <c r="GTI31" s="250"/>
      <c r="GTJ31" s="250"/>
      <c r="GTK31" s="250"/>
      <c r="GTL31" s="250"/>
      <c r="GTM31" s="250"/>
      <c r="GTN31" s="250"/>
      <c r="GTO31" s="250"/>
      <c r="GTP31" s="250"/>
      <c r="GTQ31" s="250"/>
      <c r="GTR31" s="250"/>
      <c r="GTS31" s="250"/>
      <c r="GTT31" s="250"/>
      <c r="GTU31" s="250"/>
      <c r="GTV31" s="250"/>
      <c r="GTW31" s="250"/>
      <c r="GTX31" s="250"/>
      <c r="GTY31" s="250"/>
      <c r="GTZ31" s="250"/>
      <c r="GUA31" s="250"/>
      <c r="GUB31" s="250"/>
      <c r="GUC31" s="250"/>
      <c r="GUD31" s="250"/>
      <c r="GUE31" s="250"/>
      <c r="GUF31" s="250"/>
      <c r="GUG31" s="250"/>
      <c r="GUH31" s="250"/>
      <c r="GUI31" s="250"/>
      <c r="GUJ31" s="250"/>
      <c r="GUK31" s="250"/>
      <c r="GUL31" s="250"/>
      <c r="GUM31" s="250"/>
      <c r="GUN31" s="250"/>
      <c r="GUO31" s="250"/>
      <c r="GUP31" s="250"/>
      <c r="GUQ31" s="250"/>
      <c r="GUR31" s="250"/>
      <c r="GUS31" s="250"/>
      <c r="GUT31" s="250"/>
      <c r="GUU31" s="250"/>
      <c r="GUV31" s="250"/>
      <c r="GUW31" s="250"/>
      <c r="GUX31" s="250"/>
      <c r="GUY31" s="250"/>
      <c r="GUZ31" s="250"/>
      <c r="GVA31" s="250"/>
      <c r="GVB31" s="250"/>
      <c r="GVC31" s="250"/>
      <c r="GVD31" s="250"/>
      <c r="GVE31" s="250"/>
      <c r="GVF31" s="250"/>
      <c r="GVG31" s="250"/>
      <c r="GVH31" s="250"/>
      <c r="GVI31" s="250"/>
      <c r="GVJ31" s="250"/>
      <c r="GVK31" s="250"/>
      <c r="GVL31" s="250"/>
      <c r="GVM31" s="250"/>
      <c r="GVN31" s="250"/>
      <c r="GVO31" s="250"/>
      <c r="GVP31" s="250"/>
      <c r="GVQ31" s="250"/>
      <c r="GVR31" s="250"/>
      <c r="GVS31" s="250"/>
      <c r="GVT31" s="250"/>
      <c r="GVU31" s="250"/>
      <c r="GVV31" s="250"/>
      <c r="GVW31" s="250"/>
      <c r="GVX31" s="250"/>
      <c r="GVY31" s="250"/>
      <c r="GVZ31" s="250"/>
      <c r="GWA31" s="250"/>
      <c r="GWB31" s="250"/>
      <c r="GWC31" s="250"/>
      <c r="GWD31" s="250"/>
      <c r="GWE31" s="250"/>
      <c r="GWF31" s="250"/>
      <c r="GWG31" s="250"/>
      <c r="GWH31" s="250"/>
      <c r="GWI31" s="250"/>
      <c r="GWJ31" s="250"/>
      <c r="GWK31" s="250"/>
      <c r="GWL31" s="250"/>
      <c r="GWM31" s="250"/>
      <c r="GWN31" s="250"/>
      <c r="GWO31" s="250"/>
      <c r="GWP31" s="250"/>
      <c r="GWQ31" s="250"/>
      <c r="GWR31" s="250"/>
      <c r="GWS31" s="250"/>
      <c r="GWT31" s="250"/>
      <c r="GWU31" s="250"/>
      <c r="GWV31" s="250"/>
      <c r="GWW31" s="250"/>
      <c r="GWX31" s="250"/>
      <c r="GWY31" s="250"/>
      <c r="GWZ31" s="250"/>
      <c r="GXA31" s="250"/>
      <c r="GXB31" s="250"/>
      <c r="GXC31" s="250"/>
      <c r="GXD31" s="250"/>
      <c r="GXE31" s="250"/>
      <c r="GXF31" s="250"/>
      <c r="GXG31" s="250"/>
      <c r="GXH31" s="250"/>
      <c r="GXI31" s="250"/>
      <c r="GXJ31" s="250"/>
      <c r="GXK31" s="250"/>
      <c r="GXL31" s="250"/>
      <c r="GXM31" s="250"/>
      <c r="GXN31" s="250"/>
      <c r="GXO31" s="250"/>
      <c r="GXP31" s="250"/>
      <c r="GXQ31" s="250"/>
      <c r="GXR31" s="250"/>
      <c r="GXS31" s="250"/>
      <c r="GXT31" s="250"/>
      <c r="GXU31" s="250"/>
      <c r="GXV31" s="250"/>
      <c r="GXW31" s="250"/>
      <c r="GXX31" s="250"/>
      <c r="GXY31" s="250"/>
      <c r="GXZ31" s="250"/>
      <c r="GYA31" s="250"/>
      <c r="GYB31" s="250"/>
      <c r="GYC31" s="250"/>
      <c r="GYD31" s="250"/>
      <c r="GYE31" s="250"/>
      <c r="GYF31" s="250"/>
      <c r="GYG31" s="250"/>
      <c r="GYH31" s="250"/>
      <c r="GYI31" s="250"/>
      <c r="GYJ31" s="250"/>
      <c r="GYK31" s="250"/>
      <c r="GYL31" s="250"/>
      <c r="GYM31" s="250"/>
      <c r="GYN31" s="250"/>
      <c r="GYO31" s="250"/>
      <c r="GYP31" s="250"/>
      <c r="GYQ31" s="250"/>
      <c r="GYR31" s="250"/>
      <c r="GYS31" s="250"/>
      <c r="GYT31" s="250"/>
      <c r="GYU31" s="250"/>
      <c r="GYV31" s="250"/>
      <c r="GYW31" s="250"/>
      <c r="GYX31" s="250"/>
      <c r="GYY31" s="250"/>
      <c r="GYZ31" s="250"/>
      <c r="GZA31" s="250"/>
      <c r="GZB31" s="250"/>
      <c r="GZC31" s="250"/>
      <c r="GZD31" s="250"/>
      <c r="GZE31" s="250"/>
      <c r="GZF31" s="250"/>
      <c r="GZG31" s="250"/>
      <c r="GZH31" s="250"/>
      <c r="GZI31" s="250"/>
      <c r="GZJ31" s="250"/>
      <c r="GZK31" s="250"/>
      <c r="GZL31" s="250"/>
      <c r="GZM31" s="250"/>
      <c r="GZN31" s="250"/>
      <c r="GZO31" s="250"/>
      <c r="GZP31" s="250"/>
      <c r="GZQ31" s="250"/>
      <c r="GZR31" s="250"/>
      <c r="GZS31" s="250"/>
      <c r="GZT31" s="250"/>
      <c r="GZU31" s="250"/>
      <c r="GZV31" s="250"/>
      <c r="GZW31" s="250"/>
      <c r="GZX31" s="250"/>
      <c r="GZY31" s="250"/>
      <c r="GZZ31" s="250"/>
      <c r="HAA31" s="250"/>
      <c r="HAB31" s="250"/>
      <c r="HAC31" s="250"/>
      <c r="HAD31" s="250"/>
      <c r="HAE31" s="250"/>
      <c r="HAF31" s="250"/>
      <c r="HAG31" s="250"/>
      <c r="HAH31" s="250"/>
      <c r="HAI31" s="250"/>
      <c r="HAJ31" s="250"/>
      <c r="HAK31" s="250"/>
      <c r="HAL31" s="250"/>
      <c r="HAM31" s="250"/>
      <c r="HAN31" s="250"/>
      <c r="HAO31" s="250"/>
      <c r="HAP31" s="250"/>
      <c r="HAQ31" s="250"/>
      <c r="HAR31" s="250"/>
      <c r="HAS31" s="250"/>
      <c r="HAT31" s="250"/>
      <c r="HAU31" s="250"/>
      <c r="HAV31" s="250"/>
      <c r="HAW31" s="250"/>
      <c r="HAX31" s="250"/>
      <c r="HAY31" s="250"/>
      <c r="HAZ31" s="250"/>
      <c r="HBA31" s="250"/>
      <c r="HBB31" s="250"/>
      <c r="HBC31" s="250"/>
      <c r="HBD31" s="250"/>
      <c r="HBE31" s="250"/>
      <c r="HBF31" s="250"/>
      <c r="HBG31" s="250"/>
      <c r="HBH31" s="250"/>
      <c r="HBI31" s="250"/>
      <c r="HBJ31" s="250"/>
      <c r="HBK31" s="250"/>
      <c r="HBL31" s="250"/>
      <c r="HBM31" s="250"/>
      <c r="HBN31" s="250"/>
      <c r="HBO31" s="250"/>
      <c r="HBP31" s="250"/>
      <c r="HBQ31" s="250"/>
      <c r="HBR31" s="250"/>
      <c r="HBS31" s="250"/>
      <c r="HBT31" s="250"/>
      <c r="HBU31" s="250"/>
      <c r="HBV31" s="250"/>
      <c r="HBW31" s="250"/>
      <c r="HBX31" s="250"/>
      <c r="HBY31" s="250"/>
      <c r="HBZ31" s="250"/>
      <c r="HCA31" s="250"/>
      <c r="HCB31" s="250"/>
      <c r="HCC31" s="250"/>
      <c r="HCD31" s="250"/>
      <c r="HCE31" s="250"/>
      <c r="HCF31" s="250"/>
      <c r="HCG31" s="250"/>
      <c r="HCH31" s="250"/>
      <c r="HCI31" s="250"/>
      <c r="HCJ31" s="250"/>
      <c r="HCK31" s="250"/>
      <c r="HCL31" s="250"/>
      <c r="HCM31" s="250"/>
      <c r="HCN31" s="250"/>
      <c r="HCO31" s="250"/>
      <c r="HCP31" s="250"/>
      <c r="HCQ31" s="250"/>
      <c r="HCR31" s="250"/>
      <c r="HCS31" s="250"/>
      <c r="HCT31" s="250"/>
      <c r="HCU31" s="250"/>
      <c r="HCV31" s="250"/>
      <c r="HCW31" s="250"/>
      <c r="HCX31" s="250"/>
      <c r="HCY31" s="250"/>
      <c r="HCZ31" s="250"/>
      <c r="HDA31" s="250"/>
      <c r="HDB31" s="250"/>
      <c r="HDC31" s="250"/>
      <c r="HDD31" s="250"/>
      <c r="HDE31" s="250"/>
      <c r="HDF31" s="250"/>
      <c r="HDG31" s="250"/>
      <c r="HDH31" s="250"/>
      <c r="HDI31" s="250"/>
      <c r="HDJ31" s="250"/>
      <c r="HDK31" s="250"/>
      <c r="HDL31" s="250"/>
      <c r="HDM31" s="250"/>
      <c r="HDN31" s="250"/>
      <c r="HDO31" s="250"/>
      <c r="HDP31" s="250"/>
      <c r="HDQ31" s="250"/>
      <c r="HDR31" s="250"/>
      <c r="HDS31" s="250"/>
      <c r="HDT31" s="250"/>
      <c r="HDU31" s="250"/>
      <c r="HDV31" s="250"/>
      <c r="HDW31" s="250"/>
      <c r="HDX31" s="250"/>
      <c r="HDY31" s="250"/>
      <c r="HDZ31" s="250"/>
      <c r="HEA31" s="250"/>
      <c r="HEB31" s="250"/>
      <c r="HEC31" s="250"/>
      <c r="HED31" s="250"/>
      <c r="HEE31" s="250"/>
      <c r="HEF31" s="250"/>
      <c r="HEG31" s="250"/>
      <c r="HEH31" s="250"/>
      <c r="HEI31" s="250"/>
      <c r="HEJ31" s="250"/>
      <c r="HEK31" s="250"/>
      <c r="HEL31" s="250"/>
      <c r="HEM31" s="250"/>
      <c r="HEN31" s="250"/>
      <c r="HEO31" s="250"/>
      <c r="HEP31" s="250"/>
      <c r="HEQ31" s="250"/>
      <c r="HER31" s="250"/>
      <c r="HES31" s="250"/>
      <c r="HET31" s="250"/>
      <c r="HEU31" s="250"/>
      <c r="HEV31" s="250"/>
      <c r="HEW31" s="250"/>
      <c r="HEX31" s="250"/>
      <c r="HEY31" s="250"/>
      <c r="HEZ31" s="250"/>
      <c r="HFA31" s="250"/>
      <c r="HFB31" s="250"/>
      <c r="HFC31" s="250"/>
      <c r="HFD31" s="250"/>
      <c r="HFE31" s="250"/>
      <c r="HFF31" s="250"/>
      <c r="HFG31" s="250"/>
      <c r="HFH31" s="250"/>
      <c r="HFI31" s="250"/>
      <c r="HFJ31" s="250"/>
      <c r="HFK31" s="250"/>
      <c r="HFL31" s="250"/>
      <c r="HFM31" s="250"/>
      <c r="HFN31" s="250"/>
      <c r="HFO31" s="250"/>
      <c r="HFP31" s="250"/>
      <c r="HFQ31" s="250"/>
      <c r="HFR31" s="250"/>
      <c r="HFS31" s="250"/>
      <c r="HFT31" s="250"/>
      <c r="HFU31" s="250"/>
      <c r="HFV31" s="250"/>
      <c r="HFW31" s="250"/>
      <c r="HFX31" s="250"/>
      <c r="HFY31" s="250"/>
      <c r="HFZ31" s="250"/>
      <c r="HGA31" s="250"/>
      <c r="HGB31" s="250"/>
      <c r="HGC31" s="250"/>
      <c r="HGD31" s="250"/>
      <c r="HGE31" s="250"/>
      <c r="HGF31" s="250"/>
      <c r="HGG31" s="250"/>
      <c r="HGH31" s="250"/>
      <c r="HGI31" s="250"/>
      <c r="HGJ31" s="250"/>
      <c r="HGK31" s="250"/>
      <c r="HGL31" s="250"/>
      <c r="HGM31" s="250"/>
      <c r="HGN31" s="250"/>
      <c r="HGO31" s="250"/>
      <c r="HGP31" s="250"/>
      <c r="HGQ31" s="250"/>
      <c r="HGR31" s="250"/>
      <c r="HGS31" s="250"/>
      <c r="HGT31" s="250"/>
      <c r="HGU31" s="250"/>
      <c r="HGV31" s="250"/>
      <c r="HGW31" s="250"/>
      <c r="HGX31" s="250"/>
      <c r="HGY31" s="250"/>
      <c r="HGZ31" s="250"/>
      <c r="HHA31" s="250"/>
      <c r="HHB31" s="250"/>
      <c r="HHC31" s="250"/>
      <c r="HHD31" s="250"/>
      <c r="HHE31" s="250"/>
      <c r="HHF31" s="250"/>
      <c r="HHG31" s="250"/>
      <c r="HHH31" s="250"/>
      <c r="HHI31" s="250"/>
      <c r="HHJ31" s="250"/>
      <c r="HHK31" s="250"/>
      <c r="HHL31" s="250"/>
      <c r="HHM31" s="250"/>
      <c r="HHN31" s="250"/>
      <c r="HHO31" s="250"/>
      <c r="HHP31" s="250"/>
      <c r="HHQ31" s="250"/>
      <c r="HHR31" s="250"/>
      <c r="HHS31" s="250"/>
      <c r="HHT31" s="250"/>
      <c r="HHU31" s="250"/>
      <c r="HHV31" s="250"/>
      <c r="HHW31" s="250"/>
      <c r="HHX31" s="250"/>
      <c r="HHY31" s="250"/>
      <c r="HHZ31" s="250"/>
      <c r="HIA31" s="250"/>
      <c r="HIB31" s="250"/>
      <c r="HIC31" s="250"/>
      <c r="HID31" s="250"/>
      <c r="HIE31" s="250"/>
      <c r="HIF31" s="250"/>
      <c r="HIG31" s="250"/>
      <c r="HIH31" s="250"/>
      <c r="HII31" s="250"/>
      <c r="HIJ31" s="250"/>
      <c r="HIK31" s="250"/>
      <c r="HIL31" s="250"/>
      <c r="HIM31" s="250"/>
      <c r="HIN31" s="250"/>
      <c r="HIO31" s="250"/>
      <c r="HIP31" s="250"/>
      <c r="HIQ31" s="250"/>
      <c r="HIR31" s="250"/>
      <c r="HIS31" s="250"/>
      <c r="HIT31" s="250"/>
      <c r="HIU31" s="250"/>
      <c r="HIV31" s="250"/>
      <c r="HIW31" s="250"/>
      <c r="HIX31" s="250"/>
      <c r="HIY31" s="250"/>
      <c r="HIZ31" s="250"/>
      <c r="HJA31" s="250"/>
      <c r="HJB31" s="250"/>
      <c r="HJC31" s="250"/>
      <c r="HJD31" s="250"/>
      <c r="HJE31" s="250"/>
      <c r="HJF31" s="250"/>
      <c r="HJG31" s="250"/>
      <c r="HJH31" s="250"/>
      <c r="HJI31" s="250"/>
      <c r="HJJ31" s="250"/>
      <c r="HJK31" s="250"/>
      <c r="HJL31" s="250"/>
      <c r="HJM31" s="250"/>
      <c r="HJN31" s="250"/>
      <c r="HJO31" s="250"/>
      <c r="HJP31" s="250"/>
      <c r="HJQ31" s="250"/>
      <c r="HJR31" s="250"/>
      <c r="HJS31" s="250"/>
      <c r="HJT31" s="250"/>
      <c r="HJU31" s="250"/>
      <c r="HJV31" s="250"/>
      <c r="HJW31" s="250"/>
      <c r="HJX31" s="250"/>
      <c r="HJY31" s="250"/>
      <c r="HJZ31" s="250"/>
      <c r="HKA31" s="250"/>
      <c r="HKB31" s="250"/>
      <c r="HKC31" s="250"/>
      <c r="HKD31" s="250"/>
      <c r="HKE31" s="250"/>
      <c r="HKF31" s="250"/>
      <c r="HKG31" s="250"/>
      <c r="HKH31" s="250"/>
      <c r="HKI31" s="250"/>
      <c r="HKJ31" s="250"/>
      <c r="HKK31" s="250"/>
      <c r="HKL31" s="250"/>
      <c r="HKM31" s="250"/>
      <c r="HKN31" s="250"/>
      <c r="HKO31" s="250"/>
      <c r="HKP31" s="250"/>
      <c r="HKQ31" s="250"/>
      <c r="HKR31" s="250"/>
      <c r="HKS31" s="250"/>
      <c r="HKT31" s="250"/>
      <c r="HKU31" s="250"/>
      <c r="HKV31" s="250"/>
      <c r="HKW31" s="250"/>
      <c r="HKX31" s="250"/>
      <c r="HKY31" s="250"/>
      <c r="HKZ31" s="250"/>
      <c r="HLA31" s="250"/>
      <c r="HLB31" s="250"/>
      <c r="HLC31" s="250"/>
      <c r="HLD31" s="250"/>
      <c r="HLE31" s="250"/>
      <c r="HLF31" s="250"/>
      <c r="HLG31" s="250"/>
      <c r="HLH31" s="250"/>
      <c r="HLI31" s="250"/>
      <c r="HLJ31" s="250"/>
      <c r="HLK31" s="250"/>
      <c r="HLL31" s="250"/>
      <c r="HLM31" s="250"/>
      <c r="HLN31" s="250"/>
      <c r="HLO31" s="250"/>
      <c r="HLP31" s="250"/>
      <c r="HLQ31" s="250"/>
      <c r="HLR31" s="250"/>
      <c r="HLS31" s="250"/>
      <c r="HLT31" s="250"/>
      <c r="HLU31" s="250"/>
      <c r="HLV31" s="250"/>
      <c r="HLW31" s="250"/>
      <c r="HLX31" s="250"/>
      <c r="HLY31" s="250"/>
      <c r="HLZ31" s="250"/>
      <c r="HMA31" s="250"/>
      <c r="HMB31" s="250"/>
      <c r="HMC31" s="250"/>
      <c r="HMD31" s="250"/>
      <c r="HME31" s="250"/>
      <c r="HMF31" s="250"/>
      <c r="HMG31" s="250"/>
      <c r="HMH31" s="250"/>
      <c r="HMI31" s="250"/>
      <c r="HMJ31" s="250"/>
      <c r="HMK31" s="250"/>
      <c r="HML31" s="250"/>
      <c r="HMM31" s="250"/>
      <c r="HMN31" s="250"/>
      <c r="HMO31" s="250"/>
      <c r="HMP31" s="250"/>
      <c r="HMQ31" s="250"/>
      <c r="HMR31" s="250"/>
      <c r="HMS31" s="250"/>
      <c r="HMT31" s="250"/>
      <c r="HMU31" s="250"/>
      <c r="HMV31" s="250"/>
      <c r="HMW31" s="250"/>
      <c r="HMX31" s="250"/>
      <c r="HMY31" s="250"/>
      <c r="HMZ31" s="250"/>
      <c r="HNA31" s="250"/>
      <c r="HNB31" s="250"/>
      <c r="HNC31" s="250"/>
      <c r="HND31" s="250"/>
      <c r="HNE31" s="250"/>
      <c r="HNF31" s="250"/>
      <c r="HNG31" s="250"/>
      <c r="HNH31" s="250"/>
      <c r="HNI31" s="250"/>
      <c r="HNJ31" s="250"/>
      <c r="HNK31" s="250"/>
      <c r="HNL31" s="250"/>
      <c r="HNM31" s="250"/>
      <c r="HNN31" s="250"/>
      <c r="HNO31" s="250"/>
      <c r="HNP31" s="250"/>
      <c r="HNQ31" s="250"/>
      <c r="HNR31" s="250"/>
      <c r="HNS31" s="250"/>
      <c r="HNT31" s="250"/>
      <c r="HNU31" s="250"/>
      <c r="HNV31" s="250"/>
      <c r="HNW31" s="250"/>
      <c r="HNX31" s="250"/>
      <c r="HNY31" s="250"/>
      <c r="HNZ31" s="250"/>
      <c r="HOA31" s="250"/>
      <c r="HOB31" s="250"/>
      <c r="HOC31" s="250"/>
      <c r="HOD31" s="250"/>
      <c r="HOE31" s="250"/>
      <c r="HOF31" s="250"/>
      <c r="HOG31" s="250"/>
      <c r="HOH31" s="250"/>
      <c r="HOI31" s="250"/>
      <c r="HOJ31" s="250"/>
      <c r="HOK31" s="250"/>
      <c r="HOL31" s="250"/>
      <c r="HOM31" s="250"/>
      <c r="HON31" s="250"/>
      <c r="HOO31" s="250"/>
      <c r="HOP31" s="250"/>
      <c r="HOQ31" s="250"/>
      <c r="HOR31" s="250"/>
      <c r="HOS31" s="250"/>
      <c r="HOT31" s="250"/>
      <c r="HOU31" s="250"/>
      <c r="HOV31" s="250"/>
      <c r="HOW31" s="250"/>
      <c r="HOX31" s="250"/>
      <c r="HOY31" s="250"/>
      <c r="HOZ31" s="250"/>
      <c r="HPA31" s="250"/>
      <c r="HPB31" s="250"/>
      <c r="HPC31" s="250"/>
      <c r="HPD31" s="250"/>
      <c r="HPE31" s="250"/>
      <c r="HPF31" s="250"/>
      <c r="HPG31" s="250"/>
      <c r="HPH31" s="250"/>
      <c r="HPI31" s="250"/>
      <c r="HPJ31" s="250"/>
      <c r="HPK31" s="250"/>
      <c r="HPL31" s="250"/>
      <c r="HPM31" s="250"/>
      <c r="HPN31" s="250"/>
      <c r="HPO31" s="250"/>
      <c r="HPP31" s="250"/>
      <c r="HPQ31" s="250"/>
      <c r="HPR31" s="250"/>
      <c r="HPS31" s="250"/>
      <c r="HPT31" s="250"/>
      <c r="HPU31" s="250"/>
      <c r="HPV31" s="250"/>
      <c r="HPW31" s="250"/>
      <c r="HPX31" s="250"/>
      <c r="HPY31" s="250"/>
      <c r="HPZ31" s="250"/>
      <c r="HQA31" s="250"/>
      <c r="HQB31" s="250"/>
      <c r="HQC31" s="250"/>
      <c r="HQD31" s="250"/>
      <c r="HQE31" s="250"/>
      <c r="HQF31" s="250"/>
      <c r="HQG31" s="250"/>
      <c r="HQH31" s="250"/>
      <c r="HQI31" s="250"/>
      <c r="HQJ31" s="250"/>
      <c r="HQK31" s="250"/>
      <c r="HQL31" s="250"/>
      <c r="HQM31" s="250"/>
      <c r="HQN31" s="250"/>
      <c r="HQO31" s="250"/>
      <c r="HQP31" s="250"/>
      <c r="HQQ31" s="250"/>
      <c r="HQR31" s="250"/>
      <c r="HQS31" s="250"/>
      <c r="HQT31" s="250"/>
      <c r="HQU31" s="250"/>
      <c r="HQV31" s="250"/>
      <c r="HQW31" s="250"/>
      <c r="HQX31" s="250"/>
      <c r="HQY31" s="250"/>
      <c r="HQZ31" s="250"/>
      <c r="HRA31" s="250"/>
      <c r="HRB31" s="250"/>
      <c r="HRC31" s="250"/>
      <c r="HRD31" s="250"/>
      <c r="HRE31" s="250"/>
      <c r="HRF31" s="250"/>
      <c r="HRG31" s="250"/>
      <c r="HRH31" s="250"/>
      <c r="HRI31" s="250"/>
      <c r="HRJ31" s="250"/>
      <c r="HRK31" s="250"/>
      <c r="HRL31" s="250"/>
      <c r="HRM31" s="250"/>
      <c r="HRN31" s="250"/>
      <c r="HRO31" s="250"/>
      <c r="HRP31" s="250"/>
      <c r="HRQ31" s="250"/>
      <c r="HRR31" s="250"/>
      <c r="HRS31" s="250"/>
      <c r="HRT31" s="250"/>
      <c r="HRU31" s="250"/>
      <c r="HRV31" s="250"/>
      <c r="HRW31" s="250"/>
      <c r="HRX31" s="250"/>
      <c r="HRY31" s="250"/>
      <c r="HRZ31" s="250"/>
      <c r="HSA31" s="250"/>
      <c r="HSB31" s="250"/>
      <c r="HSC31" s="250"/>
      <c r="HSD31" s="250"/>
      <c r="HSE31" s="250"/>
      <c r="HSF31" s="250"/>
      <c r="HSG31" s="250"/>
      <c r="HSH31" s="250"/>
      <c r="HSI31" s="250"/>
      <c r="HSJ31" s="250"/>
      <c r="HSK31" s="250"/>
      <c r="HSL31" s="250"/>
      <c r="HSM31" s="250"/>
      <c r="HSN31" s="250"/>
      <c r="HSO31" s="250"/>
      <c r="HSP31" s="250"/>
      <c r="HSQ31" s="250"/>
      <c r="HSR31" s="250"/>
      <c r="HSS31" s="250"/>
      <c r="HST31" s="250"/>
      <c r="HSU31" s="250"/>
      <c r="HSV31" s="250"/>
      <c r="HSW31" s="250"/>
      <c r="HSX31" s="250"/>
      <c r="HSY31" s="250"/>
      <c r="HSZ31" s="250"/>
      <c r="HTA31" s="250"/>
      <c r="HTB31" s="250"/>
      <c r="HTC31" s="250"/>
      <c r="HTD31" s="250"/>
      <c r="HTE31" s="250"/>
      <c r="HTF31" s="250"/>
      <c r="HTG31" s="250"/>
      <c r="HTH31" s="250"/>
      <c r="HTI31" s="250"/>
      <c r="HTJ31" s="250"/>
      <c r="HTK31" s="250"/>
      <c r="HTL31" s="250"/>
      <c r="HTM31" s="250"/>
      <c r="HTN31" s="250"/>
      <c r="HTO31" s="250"/>
      <c r="HTP31" s="250"/>
      <c r="HTQ31" s="250"/>
      <c r="HTR31" s="250"/>
      <c r="HTS31" s="250"/>
      <c r="HTT31" s="250"/>
      <c r="HTU31" s="250"/>
      <c r="HTV31" s="250"/>
      <c r="HTW31" s="250"/>
      <c r="HTX31" s="250"/>
      <c r="HTY31" s="250"/>
      <c r="HTZ31" s="250"/>
      <c r="HUA31" s="250"/>
      <c r="HUB31" s="250"/>
      <c r="HUC31" s="250"/>
      <c r="HUD31" s="250"/>
      <c r="HUE31" s="250"/>
      <c r="HUF31" s="250"/>
      <c r="HUG31" s="250"/>
      <c r="HUH31" s="250"/>
      <c r="HUI31" s="250"/>
      <c r="HUJ31" s="250"/>
      <c r="HUK31" s="250"/>
      <c r="HUL31" s="250"/>
      <c r="HUM31" s="250"/>
      <c r="HUN31" s="250"/>
      <c r="HUO31" s="250"/>
      <c r="HUP31" s="250"/>
      <c r="HUQ31" s="250"/>
      <c r="HUR31" s="250"/>
      <c r="HUS31" s="250"/>
      <c r="HUT31" s="250"/>
      <c r="HUU31" s="250"/>
      <c r="HUV31" s="250"/>
      <c r="HUW31" s="250"/>
      <c r="HUX31" s="250"/>
      <c r="HUY31" s="250"/>
      <c r="HUZ31" s="250"/>
      <c r="HVA31" s="250"/>
      <c r="HVB31" s="250"/>
      <c r="HVC31" s="250"/>
      <c r="HVD31" s="250"/>
      <c r="HVE31" s="250"/>
      <c r="HVF31" s="250"/>
      <c r="HVG31" s="250"/>
      <c r="HVH31" s="250"/>
      <c r="HVI31" s="250"/>
      <c r="HVJ31" s="250"/>
      <c r="HVK31" s="250"/>
      <c r="HVL31" s="250"/>
      <c r="HVM31" s="250"/>
      <c r="HVN31" s="250"/>
      <c r="HVO31" s="250"/>
      <c r="HVP31" s="250"/>
      <c r="HVQ31" s="250"/>
      <c r="HVR31" s="250"/>
      <c r="HVS31" s="250"/>
      <c r="HVT31" s="250"/>
      <c r="HVU31" s="250"/>
      <c r="HVV31" s="250"/>
      <c r="HVW31" s="250"/>
      <c r="HVX31" s="250"/>
      <c r="HVY31" s="250"/>
      <c r="HVZ31" s="250"/>
      <c r="HWA31" s="250"/>
      <c r="HWB31" s="250"/>
      <c r="HWC31" s="250"/>
      <c r="HWD31" s="250"/>
      <c r="HWE31" s="250"/>
      <c r="HWF31" s="250"/>
      <c r="HWG31" s="250"/>
      <c r="HWH31" s="250"/>
      <c r="HWI31" s="250"/>
      <c r="HWJ31" s="250"/>
      <c r="HWK31" s="250"/>
      <c r="HWL31" s="250"/>
      <c r="HWM31" s="250"/>
      <c r="HWN31" s="250"/>
      <c r="HWO31" s="250"/>
      <c r="HWP31" s="250"/>
      <c r="HWQ31" s="250"/>
      <c r="HWR31" s="250"/>
      <c r="HWS31" s="250"/>
      <c r="HWT31" s="250"/>
      <c r="HWU31" s="250"/>
      <c r="HWV31" s="250"/>
      <c r="HWW31" s="250"/>
      <c r="HWX31" s="250"/>
      <c r="HWY31" s="250"/>
      <c r="HWZ31" s="250"/>
      <c r="HXA31" s="250"/>
      <c r="HXB31" s="250"/>
      <c r="HXC31" s="250"/>
      <c r="HXD31" s="250"/>
      <c r="HXE31" s="250"/>
      <c r="HXF31" s="250"/>
      <c r="HXG31" s="250"/>
      <c r="HXH31" s="250"/>
      <c r="HXI31" s="250"/>
      <c r="HXJ31" s="250"/>
      <c r="HXK31" s="250"/>
      <c r="HXL31" s="250"/>
      <c r="HXM31" s="250"/>
      <c r="HXN31" s="250"/>
      <c r="HXO31" s="250"/>
      <c r="HXP31" s="250"/>
      <c r="HXQ31" s="250"/>
      <c r="HXR31" s="250"/>
      <c r="HXS31" s="250"/>
      <c r="HXT31" s="250"/>
      <c r="HXU31" s="250"/>
      <c r="HXV31" s="250"/>
      <c r="HXW31" s="250"/>
      <c r="HXX31" s="250"/>
      <c r="HXY31" s="250"/>
      <c r="HXZ31" s="250"/>
      <c r="HYA31" s="250"/>
      <c r="HYB31" s="250"/>
      <c r="HYC31" s="250"/>
      <c r="HYD31" s="250"/>
      <c r="HYE31" s="250"/>
      <c r="HYF31" s="250"/>
      <c r="HYG31" s="250"/>
      <c r="HYH31" s="250"/>
      <c r="HYI31" s="250"/>
      <c r="HYJ31" s="250"/>
      <c r="HYK31" s="250"/>
      <c r="HYL31" s="250"/>
      <c r="HYM31" s="250"/>
      <c r="HYN31" s="250"/>
      <c r="HYO31" s="250"/>
      <c r="HYP31" s="250"/>
      <c r="HYQ31" s="250"/>
      <c r="HYR31" s="250"/>
      <c r="HYS31" s="250"/>
      <c r="HYT31" s="250"/>
      <c r="HYU31" s="250"/>
      <c r="HYV31" s="250"/>
      <c r="HYW31" s="250"/>
      <c r="HYX31" s="250"/>
      <c r="HYY31" s="250"/>
      <c r="HYZ31" s="250"/>
      <c r="HZA31" s="250"/>
      <c r="HZB31" s="250"/>
      <c r="HZC31" s="250"/>
      <c r="HZD31" s="250"/>
      <c r="HZE31" s="250"/>
      <c r="HZF31" s="250"/>
      <c r="HZG31" s="250"/>
      <c r="HZH31" s="250"/>
      <c r="HZI31" s="250"/>
      <c r="HZJ31" s="250"/>
      <c r="HZK31" s="250"/>
      <c r="HZL31" s="250"/>
      <c r="HZM31" s="250"/>
      <c r="HZN31" s="250"/>
      <c r="HZO31" s="250"/>
      <c r="HZP31" s="250"/>
      <c r="HZQ31" s="250"/>
      <c r="HZR31" s="250"/>
      <c r="HZS31" s="250"/>
      <c r="HZT31" s="250"/>
      <c r="HZU31" s="250"/>
      <c r="HZV31" s="250"/>
      <c r="HZW31" s="250"/>
      <c r="HZX31" s="250"/>
      <c r="HZY31" s="250"/>
      <c r="HZZ31" s="250"/>
      <c r="IAA31" s="250"/>
      <c r="IAB31" s="250"/>
      <c r="IAC31" s="250"/>
      <c r="IAD31" s="250"/>
      <c r="IAE31" s="250"/>
      <c r="IAF31" s="250"/>
      <c r="IAG31" s="250"/>
      <c r="IAH31" s="250"/>
      <c r="IAI31" s="250"/>
      <c r="IAJ31" s="250"/>
      <c r="IAK31" s="250"/>
      <c r="IAL31" s="250"/>
      <c r="IAM31" s="250"/>
      <c r="IAN31" s="250"/>
      <c r="IAO31" s="250"/>
      <c r="IAP31" s="250"/>
      <c r="IAQ31" s="250"/>
      <c r="IAR31" s="250"/>
      <c r="IAS31" s="250"/>
      <c r="IAT31" s="250"/>
      <c r="IAU31" s="250"/>
      <c r="IAV31" s="250"/>
      <c r="IAW31" s="250"/>
      <c r="IAX31" s="250"/>
      <c r="IAY31" s="250"/>
      <c r="IAZ31" s="250"/>
      <c r="IBA31" s="250"/>
      <c r="IBB31" s="250"/>
      <c r="IBC31" s="250"/>
      <c r="IBD31" s="250"/>
      <c r="IBE31" s="250"/>
      <c r="IBF31" s="250"/>
      <c r="IBG31" s="250"/>
      <c r="IBH31" s="250"/>
      <c r="IBI31" s="250"/>
      <c r="IBJ31" s="250"/>
      <c r="IBK31" s="250"/>
      <c r="IBL31" s="250"/>
      <c r="IBM31" s="250"/>
      <c r="IBN31" s="250"/>
      <c r="IBO31" s="250"/>
      <c r="IBP31" s="250"/>
      <c r="IBQ31" s="250"/>
      <c r="IBR31" s="250"/>
      <c r="IBS31" s="250"/>
      <c r="IBT31" s="250"/>
      <c r="IBU31" s="250"/>
      <c r="IBV31" s="250"/>
      <c r="IBW31" s="250"/>
      <c r="IBX31" s="250"/>
      <c r="IBY31" s="250"/>
      <c r="IBZ31" s="250"/>
      <c r="ICA31" s="250"/>
      <c r="ICB31" s="250"/>
      <c r="ICC31" s="250"/>
      <c r="ICD31" s="250"/>
      <c r="ICE31" s="250"/>
      <c r="ICF31" s="250"/>
      <c r="ICG31" s="250"/>
      <c r="ICH31" s="250"/>
      <c r="ICI31" s="250"/>
      <c r="ICJ31" s="250"/>
      <c r="ICK31" s="250"/>
      <c r="ICL31" s="250"/>
      <c r="ICM31" s="250"/>
      <c r="ICN31" s="250"/>
      <c r="ICO31" s="250"/>
      <c r="ICP31" s="250"/>
      <c r="ICQ31" s="250"/>
      <c r="ICR31" s="250"/>
      <c r="ICS31" s="250"/>
      <c r="ICT31" s="250"/>
      <c r="ICU31" s="250"/>
      <c r="ICV31" s="250"/>
      <c r="ICW31" s="250"/>
      <c r="ICX31" s="250"/>
      <c r="ICY31" s="250"/>
      <c r="ICZ31" s="250"/>
      <c r="IDA31" s="250"/>
      <c r="IDB31" s="250"/>
      <c r="IDC31" s="250"/>
      <c r="IDD31" s="250"/>
      <c r="IDE31" s="250"/>
      <c r="IDF31" s="250"/>
      <c r="IDG31" s="250"/>
      <c r="IDH31" s="250"/>
      <c r="IDI31" s="250"/>
      <c r="IDJ31" s="250"/>
      <c r="IDK31" s="250"/>
      <c r="IDL31" s="250"/>
      <c r="IDM31" s="250"/>
      <c r="IDN31" s="250"/>
      <c r="IDO31" s="250"/>
      <c r="IDP31" s="250"/>
      <c r="IDQ31" s="250"/>
      <c r="IDR31" s="250"/>
      <c r="IDS31" s="250"/>
      <c r="IDT31" s="250"/>
      <c r="IDU31" s="250"/>
      <c r="IDV31" s="250"/>
      <c r="IDW31" s="250"/>
      <c r="IDX31" s="250"/>
      <c r="IDY31" s="250"/>
      <c r="IDZ31" s="250"/>
      <c r="IEA31" s="250"/>
      <c r="IEB31" s="250"/>
      <c r="IEC31" s="250"/>
      <c r="IED31" s="250"/>
      <c r="IEE31" s="250"/>
      <c r="IEF31" s="250"/>
      <c r="IEG31" s="250"/>
      <c r="IEH31" s="250"/>
      <c r="IEI31" s="250"/>
      <c r="IEJ31" s="250"/>
      <c r="IEK31" s="250"/>
      <c r="IEL31" s="250"/>
      <c r="IEM31" s="250"/>
      <c r="IEN31" s="250"/>
      <c r="IEO31" s="250"/>
      <c r="IEP31" s="250"/>
      <c r="IEQ31" s="250"/>
      <c r="IER31" s="250"/>
      <c r="IES31" s="250"/>
      <c r="IET31" s="250"/>
      <c r="IEU31" s="250"/>
      <c r="IEV31" s="250"/>
      <c r="IEW31" s="250"/>
      <c r="IEX31" s="250"/>
      <c r="IEY31" s="250"/>
      <c r="IEZ31" s="250"/>
      <c r="IFA31" s="250"/>
      <c r="IFB31" s="250"/>
      <c r="IFC31" s="250"/>
      <c r="IFD31" s="250"/>
      <c r="IFE31" s="250"/>
      <c r="IFF31" s="250"/>
      <c r="IFG31" s="250"/>
      <c r="IFH31" s="250"/>
      <c r="IFI31" s="250"/>
      <c r="IFJ31" s="250"/>
      <c r="IFK31" s="250"/>
      <c r="IFL31" s="250"/>
      <c r="IFM31" s="250"/>
      <c r="IFN31" s="250"/>
      <c r="IFO31" s="250"/>
      <c r="IFP31" s="250"/>
      <c r="IFQ31" s="250"/>
      <c r="IFR31" s="250"/>
      <c r="IFS31" s="250"/>
      <c r="IFT31" s="250"/>
      <c r="IFU31" s="250"/>
      <c r="IFV31" s="250"/>
      <c r="IFW31" s="250"/>
      <c r="IFX31" s="250"/>
      <c r="IFY31" s="250"/>
      <c r="IFZ31" s="250"/>
      <c r="IGA31" s="250"/>
      <c r="IGB31" s="250"/>
      <c r="IGC31" s="250"/>
      <c r="IGD31" s="250"/>
      <c r="IGE31" s="250"/>
      <c r="IGF31" s="250"/>
      <c r="IGG31" s="250"/>
      <c r="IGH31" s="250"/>
      <c r="IGI31" s="250"/>
      <c r="IGJ31" s="250"/>
      <c r="IGK31" s="250"/>
      <c r="IGL31" s="250"/>
      <c r="IGM31" s="250"/>
      <c r="IGN31" s="250"/>
      <c r="IGO31" s="250"/>
      <c r="IGP31" s="250"/>
      <c r="IGQ31" s="250"/>
      <c r="IGR31" s="250"/>
      <c r="IGS31" s="250"/>
      <c r="IGT31" s="250"/>
      <c r="IGU31" s="250"/>
      <c r="IGV31" s="250"/>
      <c r="IGW31" s="250"/>
      <c r="IGX31" s="250"/>
      <c r="IGY31" s="250"/>
      <c r="IGZ31" s="250"/>
      <c r="IHA31" s="250"/>
      <c r="IHB31" s="250"/>
      <c r="IHC31" s="250"/>
      <c r="IHD31" s="250"/>
      <c r="IHE31" s="250"/>
      <c r="IHF31" s="250"/>
      <c r="IHG31" s="250"/>
      <c r="IHH31" s="250"/>
      <c r="IHI31" s="250"/>
      <c r="IHJ31" s="250"/>
      <c r="IHK31" s="250"/>
      <c r="IHL31" s="250"/>
      <c r="IHM31" s="250"/>
      <c r="IHN31" s="250"/>
      <c r="IHO31" s="250"/>
      <c r="IHP31" s="250"/>
      <c r="IHQ31" s="250"/>
      <c r="IHR31" s="250"/>
      <c r="IHS31" s="250"/>
      <c r="IHT31" s="250"/>
      <c r="IHU31" s="250"/>
      <c r="IHV31" s="250"/>
      <c r="IHW31" s="250"/>
      <c r="IHX31" s="250"/>
      <c r="IHY31" s="250"/>
      <c r="IHZ31" s="250"/>
      <c r="IIA31" s="250"/>
      <c r="IIB31" s="250"/>
      <c r="IIC31" s="250"/>
      <c r="IID31" s="250"/>
      <c r="IIE31" s="250"/>
      <c r="IIF31" s="250"/>
      <c r="IIG31" s="250"/>
      <c r="IIH31" s="250"/>
      <c r="III31" s="250"/>
      <c r="IIJ31" s="250"/>
      <c r="IIK31" s="250"/>
      <c r="IIL31" s="250"/>
      <c r="IIM31" s="250"/>
      <c r="IIN31" s="250"/>
      <c r="IIO31" s="250"/>
      <c r="IIP31" s="250"/>
      <c r="IIQ31" s="250"/>
      <c r="IIR31" s="250"/>
      <c r="IIS31" s="250"/>
      <c r="IIT31" s="250"/>
      <c r="IIU31" s="250"/>
      <c r="IIV31" s="250"/>
      <c r="IIW31" s="250"/>
      <c r="IIX31" s="250"/>
      <c r="IIY31" s="250"/>
      <c r="IIZ31" s="250"/>
      <c r="IJA31" s="250"/>
      <c r="IJB31" s="250"/>
      <c r="IJC31" s="250"/>
      <c r="IJD31" s="250"/>
      <c r="IJE31" s="250"/>
      <c r="IJF31" s="250"/>
      <c r="IJG31" s="250"/>
      <c r="IJH31" s="250"/>
      <c r="IJI31" s="250"/>
      <c r="IJJ31" s="250"/>
      <c r="IJK31" s="250"/>
      <c r="IJL31" s="250"/>
      <c r="IJM31" s="250"/>
      <c r="IJN31" s="250"/>
      <c r="IJO31" s="250"/>
      <c r="IJP31" s="250"/>
      <c r="IJQ31" s="250"/>
      <c r="IJR31" s="250"/>
      <c r="IJS31" s="250"/>
      <c r="IJT31" s="250"/>
      <c r="IJU31" s="250"/>
      <c r="IJV31" s="250"/>
      <c r="IJW31" s="250"/>
      <c r="IJX31" s="250"/>
      <c r="IJY31" s="250"/>
      <c r="IJZ31" s="250"/>
      <c r="IKA31" s="250"/>
      <c r="IKB31" s="250"/>
      <c r="IKC31" s="250"/>
      <c r="IKD31" s="250"/>
      <c r="IKE31" s="250"/>
      <c r="IKF31" s="250"/>
      <c r="IKG31" s="250"/>
      <c r="IKH31" s="250"/>
      <c r="IKI31" s="250"/>
      <c r="IKJ31" s="250"/>
      <c r="IKK31" s="250"/>
      <c r="IKL31" s="250"/>
      <c r="IKM31" s="250"/>
      <c r="IKN31" s="250"/>
      <c r="IKO31" s="250"/>
      <c r="IKP31" s="250"/>
      <c r="IKQ31" s="250"/>
      <c r="IKR31" s="250"/>
      <c r="IKS31" s="250"/>
      <c r="IKT31" s="250"/>
      <c r="IKU31" s="250"/>
      <c r="IKV31" s="250"/>
      <c r="IKW31" s="250"/>
      <c r="IKX31" s="250"/>
      <c r="IKY31" s="250"/>
      <c r="IKZ31" s="250"/>
      <c r="ILA31" s="250"/>
      <c r="ILB31" s="250"/>
      <c r="ILC31" s="250"/>
      <c r="ILD31" s="250"/>
      <c r="ILE31" s="250"/>
      <c r="ILF31" s="250"/>
      <c r="ILG31" s="250"/>
      <c r="ILH31" s="250"/>
      <c r="ILI31" s="250"/>
      <c r="ILJ31" s="250"/>
      <c r="ILK31" s="250"/>
      <c r="ILL31" s="250"/>
      <c r="ILM31" s="250"/>
      <c r="ILN31" s="250"/>
      <c r="ILO31" s="250"/>
      <c r="ILP31" s="250"/>
      <c r="ILQ31" s="250"/>
      <c r="ILR31" s="250"/>
      <c r="ILS31" s="250"/>
      <c r="ILT31" s="250"/>
      <c r="ILU31" s="250"/>
      <c r="ILV31" s="250"/>
      <c r="ILW31" s="250"/>
      <c r="ILX31" s="250"/>
      <c r="ILY31" s="250"/>
      <c r="ILZ31" s="250"/>
      <c r="IMA31" s="250"/>
      <c r="IMB31" s="250"/>
      <c r="IMC31" s="250"/>
      <c r="IMD31" s="250"/>
      <c r="IME31" s="250"/>
      <c r="IMF31" s="250"/>
      <c r="IMG31" s="250"/>
      <c r="IMH31" s="250"/>
      <c r="IMI31" s="250"/>
      <c r="IMJ31" s="250"/>
      <c r="IMK31" s="250"/>
      <c r="IML31" s="250"/>
      <c r="IMM31" s="250"/>
      <c r="IMN31" s="250"/>
      <c r="IMO31" s="250"/>
      <c r="IMP31" s="250"/>
      <c r="IMQ31" s="250"/>
      <c r="IMR31" s="250"/>
      <c r="IMS31" s="250"/>
      <c r="IMT31" s="250"/>
      <c r="IMU31" s="250"/>
      <c r="IMV31" s="250"/>
      <c r="IMW31" s="250"/>
      <c r="IMX31" s="250"/>
      <c r="IMY31" s="250"/>
      <c r="IMZ31" s="250"/>
      <c r="INA31" s="250"/>
      <c r="INB31" s="250"/>
      <c r="INC31" s="250"/>
      <c r="IND31" s="250"/>
      <c r="INE31" s="250"/>
      <c r="INF31" s="250"/>
      <c r="ING31" s="250"/>
      <c r="INH31" s="250"/>
      <c r="INI31" s="250"/>
      <c r="INJ31" s="250"/>
      <c r="INK31" s="250"/>
      <c r="INL31" s="250"/>
      <c r="INM31" s="250"/>
      <c r="INN31" s="250"/>
      <c r="INO31" s="250"/>
      <c r="INP31" s="250"/>
      <c r="INQ31" s="250"/>
      <c r="INR31" s="250"/>
      <c r="INS31" s="250"/>
      <c r="INT31" s="250"/>
      <c r="INU31" s="250"/>
      <c r="INV31" s="250"/>
      <c r="INW31" s="250"/>
      <c r="INX31" s="250"/>
      <c r="INY31" s="250"/>
      <c r="INZ31" s="250"/>
      <c r="IOA31" s="250"/>
      <c r="IOB31" s="250"/>
      <c r="IOC31" s="250"/>
      <c r="IOD31" s="250"/>
      <c r="IOE31" s="250"/>
      <c r="IOF31" s="250"/>
      <c r="IOG31" s="250"/>
      <c r="IOH31" s="250"/>
      <c r="IOI31" s="250"/>
      <c r="IOJ31" s="250"/>
      <c r="IOK31" s="250"/>
      <c r="IOL31" s="250"/>
      <c r="IOM31" s="250"/>
      <c r="ION31" s="250"/>
      <c r="IOO31" s="250"/>
      <c r="IOP31" s="250"/>
      <c r="IOQ31" s="250"/>
      <c r="IOR31" s="250"/>
      <c r="IOS31" s="250"/>
      <c r="IOT31" s="250"/>
      <c r="IOU31" s="250"/>
      <c r="IOV31" s="250"/>
      <c r="IOW31" s="250"/>
      <c r="IOX31" s="250"/>
      <c r="IOY31" s="250"/>
      <c r="IOZ31" s="250"/>
      <c r="IPA31" s="250"/>
      <c r="IPB31" s="250"/>
      <c r="IPC31" s="250"/>
      <c r="IPD31" s="250"/>
      <c r="IPE31" s="250"/>
      <c r="IPF31" s="250"/>
      <c r="IPG31" s="250"/>
      <c r="IPH31" s="250"/>
      <c r="IPI31" s="250"/>
      <c r="IPJ31" s="250"/>
      <c r="IPK31" s="250"/>
      <c r="IPL31" s="250"/>
      <c r="IPM31" s="250"/>
      <c r="IPN31" s="250"/>
      <c r="IPO31" s="250"/>
      <c r="IPP31" s="250"/>
      <c r="IPQ31" s="250"/>
      <c r="IPR31" s="250"/>
      <c r="IPS31" s="250"/>
      <c r="IPT31" s="250"/>
      <c r="IPU31" s="250"/>
      <c r="IPV31" s="250"/>
      <c r="IPW31" s="250"/>
      <c r="IPX31" s="250"/>
      <c r="IPY31" s="250"/>
      <c r="IPZ31" s="250"/>
      <c r="IQA31" s="250"/>
      <c r="IQB31" s="250"/>
      <c r="IQC31" s="250"/>
      <c r="IQD31" s="250"/>
      <c r="IQE31" s="250"/>
      <c r="IQF31" s="250"/>
      <c r="IQG31" s="250"/>
      <c r="IQH31" s="250"/>
      <c r="IQI31" s="250"/>
      <c r="IQJ31" s="250"/>
      <c r="IQK31" s="250"/>
      <c r="IQL31" s="250"/>
      <c r="IQM31" s="250"/>
      <c r="IQN31" s="250"/>
      <c r="IQO31" s="250"/>
      <c r="IQP31" s="250"/>
      <c r="IQQ31" s="250"/>
      <c r="IQR31" s="250"/>
      <c r="IQS31" s="250"/>
      <c r="IQT31" s="250"/>
      <c r="IQU31" s="250"/>
      <c r="IQV31" s="250"/>
      <c r="IQW31" s="250"/>
      <c r="IQX31" s="250"/>
      <c r="IQY31" s="250"/>
      <c r="IQZ31" s="250"/>
      <c r="IRA31" s="250"/>
      <c r="IRB31" s="250"/>
      <c r="IRC31" s="250"/>
      <c r="IRD31" s="250"/>
      <c r="IRE31" s="250"/>
      <c r="IRF31" s="250"/>
      <c r="IRG31" s="250"/>
      <c r="IRH31" s="250"/>
      <c r="IRI31" s="250"/>
      <c r="IRJ31" s="250"/>
      <c r="IRK31" s="250"/>
      <c r="IRL31" s="250"/>
      <c r="IRM31" s="250"/>
      <c r="IRN31" s="250"/>
      <c r="IRO31" s="250"/>
      <c r="IRP31" s="250"/>
      <c r="IRQ31" s="250"/>
      <c r="IRR31" s="250"/>
      <c r="IRS31" s="250"/>
      <c r="IRT31" s="250"/>
      <c r="IRU31" s="250"/>
      <c r="IRV31" s="250"/>
      <c r="IRW31" s="250"/>
      <c r="IRX31" s="250"/>
      <c r="IRY31" s="250"/>
      <c r="IRZ31" s="250"/>
      <c r="ISA31" s="250"/>
      <c r="ISB31" s="250"/>
      <c r="ISC31" s="250"/>
      <c r="ISD31" s="250"/>
      <c r="ISE31" s="250"/>
      <c r="ISF31" s="250"/>
      <c r="ISG31" s="250"/>
      <c r="ISH31" s="250"/>
      <c r="ISI31" s="250"/>
      <c r="ISJ31" s="250"/>
      <c r="ISK31" s="250"/>
      <c r="ISL31" s="250"/>
      <c r="ISM31" s="250"/>
      <c r="ISN31" s="250"/>
      <c r="ISO31" s="250"/>
      <c r="ISP31" s="250"/>
      <c r="ISQ31" s="250"/>
      <c r="ISR31" s="250"/>
      <c r="ISS31" s="250"/>
      <c r="IST31" s="250"/>
      <c r="ISU31" s="250"/>
      <c r="ISV31" s="250"/>
      <c r="ISW31" s="250"/>
      <c r="ISX31" s="250"/>
      <c r="ISY31" s="250"/>
      <c r="ISZ31" s="250"/>
      <c r="ITA31" s="250"/>
      <c r="ITB31" s="250"/>
      <c r="ITC31" s="250"/>
      <c r="ITD31" s="250"/>
      <c r="ITE31" s="250"/>
      <c r="ITF31" s="250"/>
      <c r="ITG31" s="250"/>
      <c r="ITH31" s="250"/>
      <c r="ITI31" s="250"/>
      <c r="ITJ31" s="250"/>
      <c r="ITK31" s="250"/>
      <c r="ITL31" s="250"/>
      <c r="ITM31" s="250"/>
      <c r="ITN31" s="250"/>
      <c r="ITO31" s="250"/>
      <c r="ITP31" s="250"/>
      <c r="ITQ31" s="250"/>
      <c r="ITR31" s="250"/>
      <c r="ITS31" s="250"/>
      <c r="ITT31" s="250"/>
      <c r="ITU31" s="250"/>
      <c r="ITV31" s="250"/>
      <c r="ITW31" s="250"/>
      <c r="ITX31" s="250"/>
      <c r="ITY31" s="250"/>
      <c r="ITZ31" s="250"/>
      <c r="IUA31" s="250"/>
      <c r="IUB31" s="250"/>
      <c r="IUC31" s="250"/>
      <c r="IUD31" s="250"/>
      <c r="IUE31" s="250"/>
      <c r="IUF31" s="250"/>
      <c r="IUG31" s="250"/>
      <c r="IUH31" s="250"/>
      <c r="IUI31" s="250"/>
      <c r="IUJ31" s="250"/>
      <c r="IUK31" s="250"/>
      <c r="IUL31" s="250"/>
      <c r="IUM31" s="250"/>
      <c r="IUN31" s="250"/>
      <c r="IUO31" s="250"/>
      <c r="IUP31" s="250"/>
      <c r="IUQ31" s="250"/>
      <c r="IUR31" s="250"/>
      <c r="IUS31" s="250"/>
      <c r="IUT31" s="250"/>
      <c r="IUU31" s="250"/>
      <c r="IUV31" s="250"/>
      <c r="IUW31" s="250"/>
      <c r="IUX31" s="250"/>
      <c r="IUY31" s="250"/>
      <c r="IUZ31" s="250"/>
      <c r="IVA31" s="250"/>
      <c r="IVB31" s="250"/>
      <c r="IVC31" s="250"/>
      <c r="IVD31" s="250"/>
      <c r="IVE31" s="250"/>
      <c r="IVF31" s="250"/>
      <c r="IVG31" s="250"/>
      <c r="IVH31" s="250"/>
      <c r="IVI31" s="250"/>
      <c r="IVJ31" s="250"/>
      <c r="IVK31" s="250"/>
      <c r="IVL31" s="250"/>
      <c r="IVM31" s="250"/>
      <c r="IVN31" s="250"/>
      <c r="IVO31" s="250"/>
      <c r="IVP31" s="250"/>
      <c r="IVQ31" s="250"/>
      <c r="IVR31" s="250"/>
      <c r="IVS31" s="250"/>
      <c r="IVT31" s="250"/>
      <c r="IVU31" s="250"/>
      <c r="IVV31" s="250"/>
      <c r="IVW31" s="250"/>
      <c r="IVX31" s="250"/>
      <c r="IVY31" s="250"/>
      <c r="IVZ31" s="250"/>
      <c r="IWA31" s="250"/>
      <c r="IWB31" s="250"/>
      <c r="IWC31" s="250"/>
      <c r="IWD31" s="250"/>
      <c r="IWE31" s="250"/>
      <c r="IWF31" s="250"/>
      <c r="IWG31" s="250"/>
      <c r="IWH31" s="250"/>
      <c r="IWI31" s="250"/>
      <c r="IWJ31" s="250"/>
      <c r="IWK31" s="250"/>
      <c r="IWL31" s="250"/>
      <c r="IWM31" s="250"/>
      <c r="IWN31" s="250"/>
      <c r="IWO31" s="250"/>
      <c r="IWP31" s="250"/>
      <c r="IWQ31" s="250"/>
      <c r="IWR31" s="250"/>
      <c r="IWS31" s="250"/>
      <c r="IWT31" s="250"/>
      <c r="IWU31" s="250"/>
      <c r="IWV31" s="250"/>
      <c r="IWW31" s="250"/>
      <c r="IWX31" s="250"/>
      <c r="IWY31" s="250"/>
      <c r="IWZ31" s="250"/>
      <c r="IXA31" s="250"/>
      <c r="IXB31" s="250"/>
      <c r="IXC31" s="250"/>
      <c r="IXD31" s="250"/>
      <c r="IXE31" s="250"/>
      <c r="IXF31" s="250"/>
      <c r="IXG31" s="250"/>
      <c r="IXH31" s="250"/>
      <c r="IXI31" s="250"/>
      <c r="IXJ31" s="250"/>
      <c r="IXK31" s="250"/>
      <c r="IXL31" s="250"/>
      <c r="IXM31" s="250"/>
      <c r="IXN31" s="250"/>
      <c r="IXO31" s="250"/>
      <c r="IXP31" s="250"/>
      <c r="IXQ31" s="250"/>
      <c r="IXR31" s="250"/>
      <c r="IXS31" s="250"/>
      <c r="IXT31" s="250"/>
      <c r="IXU31" s="250"/>
      <c r="IXV31" s="250"/>
      <c r="IXW31" s="250"/>
      <c r="IXX31" s="250"/>
      <c r="IXY31" s="250"/>
      <c r="IXZ31" s="250"/>
      <c r="IYA31" s="250"/>
      <c r="IYB31" s="250"/>
      <c r="IYC31" s="250"/>
      <c r="IYD31" s="250"/>
      <c r="IYE31" s="250"/>
      <c r="IYF31" s="250"/>
      <c r="IYG31" s="250"/>
      <c r="IYH31" s="250"/>
      <c r="IYI31" s="250"/>
      <c r="IYJ31" s="250"/>
      <c r="IYK31" s="250"/>
      <c r="IYL31" s="250"/>
      <c r="IYM31" s="250"/>
      <c r="IYN31" s="250"/>
      <c r="IYO31" s="250"/>
      <c r="IYP31" s="250"/>
      <c r="IYQ31" s="250"/>
      <c r="IYR31" s="250"/>
      <c r="IYS31" s="250"/>
      <c r="IYT31" s="250"/>
      <c r="IYU31" s="250"/>
      <c r="IYV31" s="250"/>
      <c r="IYW31" s="250"/>
      <c r="IYX31" s="250"/>
      <c r="IYY31" s="250"/>
      <c r="IYZ31" s="250"/>
      <c r="IZA31" s="250"/>
      <c r="IZB31" s="250"/>
      <c r="IZC31" s="250"/>
      <c r="IZD31" s="250"/>
      <c r="IZE31" s="250"/>
      <c r="IZF31" s="250"/>
      <c r="IZG31" s="250"/>
      <c r="IZH31" s="250"/>
      <c r="IZI31" s="250"/>
      <c r="IZJ31" s="250"/>
      <c r="IZK31" s="250"/>
      <c r="IZL31" s="250"/>
      <c r="IZM31" s="250"/>
      <c r="IZN31" s="250"/>
      <c r="IZO31" s="250"/>
      <c r="IZP31" s="250"/>
      <c r="IZQ31" s="250"/>
      <c r="IZR31" s="250"/>
      <c r="IZS31" s="250"/>
      <c r="IZT31" s="250"/>
      <c r="IZU31" s="250"/>
      <c r="IZV31" s="250"/>
      <c r="IZW31" s="250"/>
      <c r="IZX31" s="250"/>
      <c r="IZY31" s="250"/>
      <c r="IZZ31" s="250"/>
      <c r="JAA31" s="250"/>
      <c r="JAB31" s="250"/>
      <c r="JAC31" s="250"/>
      <c r="JAD31" s="250"/>
      <c r="JAE31" s="250"/>
      <c r="JAF31" s="250"/>
      <c r="JAG31" s="250"/>
      <c r="JAH31" s="250"/>
      <c r="JAI31" s="250"/>
      <c r="JAJ31" s="250"/>
      <c r="JAK31" s="250"/>
      <c r="JAL31" s="250"/>
      <c r="JAM31" s="250"/>
      <c r="JAN31" s="250"/>
      <c r="JAO31" s="250"/>
      <c r="JAP31" s="250"/>
      <c r="JAQ31" s="250"/>
      <c r="JAR31" s="250"/>
      <c r="JAS31" s="250"/>
      <c r="JAT31" s="250"/>
      <c r="JAU31" s="250"/>
      <c r="JAV31" s="250"/>
      <c r="JAW31" s="250"/>
      <c r="JAX31" s="250"/>
      <c r="JAY31" s="250"/>
      <c r="JAZ31" s="250"/>
      <c r="JBA31" s="250"/>
      <c r="JBB31" s="250"/>
      <c r="JBC31" s="250"/>
      <c r="JBD31" s="250"/>
      <c r="JBE31" s="250"/>
      <c r="JBF31" s="250"/>
      <c r="JBG31" s="250"/>
      <c r="JBH31" s="250"/>
      <c r="JBI31" s="250"/>
      <c r="JBJ31" s="250"/>
      <c r="JBK31" s="250"/>
      <c r="JBL31" s="250"/>
      <c r="JBM31" s="250"/>
      <c r="JBN31" s="250"/>
      <c r="JBO31" s="250"/>
      <c r="JBP31" s="250"/>
      <c r="JBQ31" s="250"/>
      <c r="JBR31" s="250"/>
      <c r="JBS31" s="250"/>
      <c r="JBT31" s="250"/>
      <c r="JBU31" s="250"/>
      <c r="JBV31" s="250"/>
      <c r="JBW31" s="250"/>
      <c r="JBX31" s="250"/>
      <c r="JBY31" s="250"/>
      <c r="JBZ31" s="250"/>
      <c r="JCA31" s="250"/>
      <c r="JCB31" s="250"/>
      <c r="JCC31" s="250"/>
      <c r="JCD31" s="250"/>
      <c r="JCE31" s="250"/>
      <c r="JCF31" s="250"/>
      <c r="JCG31" s="250"/>
      <c r="JCH31" s="250"/>
      <c r="JCI31" s="250"/>
      <c r="JCJ31" s="250"/>
      <c r="JCK31" s="250"/>
      <c r="JCL31" s="250"/>
      <c r="JCM31" s="250"/>
      <c r="JCN31" s="250"/>
      <c r="JCO31" s="250"/>
      <c r="JCP31" s="250"/>
      <c r="JCQ31" s="250"/>
      <c r="JCR31" s="250"/>
      <c r="JCS31" s="250"/>
      <c r="JCT31" s="250"/>
      <c r="JCU31" s="250"/>
      <c r="JCV31" s="250"/>
      <c r="JCW31" s="250"/>
      <c r="JCX31" s="250"/>
      <c r="JCY31" s="250"/>
      <c r="JCZ31" s="250"/>
      <c r="JDA31" s="250"/>
      <c r="JDB31" s="250"/>
      <c r="JDC31" s="250"/>
      <c r="JDD31" s="250"/>
      <c r="JDE31" s="250"/>
      <c r="JDF31" s="250"/>
      <c r="JDG31" s="250"/>
      <c r="JDH31" s="250"/>
      <c r="JDI31" s="250"/>
      <c r="JDJ31" s="250"/>
      <c r="JDK31" s="250"/>
      <c r="JDL31" s="250"/>
      <c r="JDM31" s="250"/>
      <c r="JDN31" s="250"/>
      <c r="JDO31" s="250"/>
      <c r="JDP31" s="250"/>
      <c r="JDQ31" s="250"/>
      <c r="JDR31" s="250"/>
      <c r="JDS31" s="250"/>
      <c r="JDT31" s="250"/>
      <c r="JDU31" s="250"/>
      <c r="JDV31" s="250"/>
      <c r="JDW31" s="250"/>
      <c r="JDX31" s="250"/>
      <c r="JDY31" s="250"/>
      <c r="JDZ31" s="250"/>
      <c r="JEA31" s="250"/>
      <c r="JEB31" s="250"/>
      <c r="JEC31" s="250"/>
      <c r="JED31" s="250"/>
      <c r="JEE31" s="250"/>
      <c r="JEF31" s="250"/>
      <c r="JEG31" s="250"/>
      <c r="JEH31" s="250"/>
      <c r="JEI31" s="250"/>
      <c r="JEJ31" s="250"/>
      <c r="JEK31" s="250"/>
      <c r="JEL31" s="250"/>
      <c r="JEM31" s="250"/>
      <c r="JEN31" s="250"/>
      <c r="JEO31" s="250"/>
      <c r="JEP31" s="250"/>
      <c r="JEQ31" s="250"/>
      <c r="JER31" s="250"/>
      <c r="JES31" s="250"/>
      <c r="JET31" s="250"/>
      <c r="JEU31" s="250"/>
      <c r="JEV31" s="250"/>
      <c r="JEW31" s="250"/>
      <c r="JEX31" s="250"/>
      <c r="JEY31" s="250"/>
      <c r="JEZ31" s="250"/>
      <c r="JFA31" s="250"/>
      <c r="JFB31" s="250"/>
      <c r="JFC31" s="250"/>
      <c r="JFD31" s="250"/>
      <c r="JFE31" s="250"/>
      <c r="JFF31" s="250"/>
      <c r="JFG31" s="250"/>
      <c r="JFH31" s="250"/>
      <c r="JFI31" s="250"/>
      <c r="JFJ31" s="250"/>
      <c r="JFK31" s="250"/>
      <c r="JFL31" s="250"/>
      <c r="JFM31" s="250"/>
      <c r="JFN31" s="250"/>
      <c r="JFO31" s="250"/>
      <c r="JFP31" s="250"/>
      <c r="JFQ31" s="250"/>
      <c r="JFR31" s="250"/>
      <c r="JFS31" s="250"/>
      <c r="JFT31" s="250"/>
      <c r="JFU31" s="250"/>
      <c r="JFV31" s="250"/>
      <c r="JFW31" s="250"/>
      <c r="JFX31" s="250"/>
      <c r="JFY31" s="250"/>
      <c r="JFZ31" s="250"/>
      <c r="JGA31" s="250"/>
      <c r="JGB31" s="250"/>
      <c r="JGC31" s="250"/>
      <c r="JGD31" s="250"/>
      <c r="JGE31" s="250"/>
      <c r="JGF31" s="250"/>
      <c r="JGG31" s="250"/>
      <c r="JGH31" s="250"/>
      <c r="JGI31" s="250"/>
      <c r="JGJ31" s="250"/>
      <c r="JGK31" s="250"/>
      <c r="JGL31" s="250"/>
      <c r="JGM31" s="250"/>
      <c r="JGN31" s="250"/>
      <c r="JGO31" s="250"/>
      <c r="JGP31" s="250"/>
      <c r="JGQ31" s="250"/>
      <c r="JGR31" s="250"/>
      <c r="JGS31" s="250"/>
      <c r="JGT31" s="250"/>
      <c r="JGU31" s="250"/>
      <c r="JGV31" s="250"/>
      <c r="JGW31" s="250"/>
      <c r="JGX31" s="250"/>
      <c r="JGY31" s="250"/>
      <c r="JGZ31" s="250"/>
      <c r="JHA31" s="250"/>
      <c r="JHB31" s="250"/>
      <c r="JHC31" s="250"/>
      <c r="JHD31" s="250"/>
      <c r="JHE31" s="250"/>
      <c r="JHF31" s="250"/>
      <c r="JHG31" s="250"/>
      <c r="JHH31" s="250"/>
      <c r="JHI31" s="250"/>
      <c r="JHJ31" s="250"/>
      <c r="JHK31" s="250"/>
      <c r="JHL31" s="250"/>
      <c r="JHM31" s="250"/>
      <c r="JHN31" s="250"/>
      <c r="JHO31" s="250"/>
      <c r="JHP31" s="250"/>
      <c r="JHQ31" s="250"/>
      <c r="JHR31" s="250"/>
      <c r="JHS31" s="250"/>
      <c r="JHT31" s="250"/>
      <c r="JHU31" s="250"/>
      <c r="JHV31" s="250"/>
      <c r="JHW31" s="250"/>
      <c r="JHX31" s="250"/>
      <c r="JHY31" s="250"/>
      <c r="JHZ31" s="250"/>
      <c r="JIA31" s="250"/>
      <c r="JIB31" s="250"/>
      <c r="JIC31" s="250"/>
      <c r="JID31" s="250"/>
      <c r="JIE31" s="250"/>
      <c r="JIF31" s="250"/>
      <c r="JIG31" s="250"/>
      <c r="JIH31" s="250"/>
      <c r="JII31" s="250"/>
      <c r="JIJ31" s="250"/>
      <c r="JIK31" s="250"/>
      <c r="JIL31" s="250"/>
      <c r="JIM31" s="250"/>
      <c r="JIN31" s="250"/>
      <c r="JIO31" s="250"/>
      <c r="JIP31" s="250"/>
      <c r="JIQ31" s="250"/>
      <c r="JIR31" s="250"/>
      <c r="JIS31" s="250"/>
      <c r="JIT31" s="250"/>
      <c r="JIU31" s="250"/>
      <c r="JIV31" s="250"/>
      <c r="JIW31" s="250"/>
      <c r="JIX31" s="250"/>
      <c r="JIY31" s="250"/>
      <c r="JIZ31" s="250"/>
      <c r="JJA31" s="250"/>
      <c r="JJB31" s="250"/>
      <c r="JJC31" s="250"/>
      <c r="JJD31" s="250"/>
      <c r="JJE31" s="250"/>
      <c r="JJF31" s="250"/>
      <c r="JJG31" s="250"/>
      <c r="JJH31" s="250"/>
      <c r="JJI31" s="250"/>
      <c r="JJJ31" s="250"/>
      <c r="JJK31" s="250"/>
      <c r="JJL31" s="250"/>
      <c r="JJM31" s="250"/>
      <c r="JJN31" s="250"/>
      <c r="JJO31" s="250"/>
      <c r="JJP31" s="250"/>
      <c r="JJQ31" s="250"/>
      <c r="JJR31" s="250"/>
      <c r="JJS31" s="250"/>
      <c r="JJT31" s="250"/>
      <c r="JJU31" s="250"/>
      <c r="JJV31" s="250"/>
      <c r="JJW31" s="250"/>
      <c r="JJX31" s="250"/>
      <c r="JJY31" s="250"/>
      <c r="JJZ31" s="250"/>
      <c r="JKA31" s="250"/>
      <c r="JKB31" s="250"/>
      <c r="JKC31" s="250"/>
      <c r="JKD31" s="250"/>
      <c r="JKE31" s="250"/>
      <c r="JKF31" s="250"/>
      <c r="JKG31" s="250"/>
      <c r="JKH31" s="250"/>
      <c r="JKI31" s="250"/>
      <c r="JKJ31" s="250"/>
      <c r="JKK31" s="250"/>
      <c r="JKL31" s="250"/>
      <c r="JKM31" s="250"/>
      <c r="JKN31" s="250"/>
      <c r="JKO31" s="250"/>
      <c r="JKP31" s="250"/>
      <c r="JKQ31" s="250"/>
      <c r="JKR31" s="250"/>
      <c r="JKS31" s="250"/>
      <c r="JKT31" s="250"/>
      <c r="JKU31" s="250"/>
      <c r="JKV31" s="250"/>
      <c r="JKW31" s="250"/>
      <c r="JKX31" s="250"/>
      <c r="JKY31" s="250"/>
      <c r="JKZ31" s="250"/>
      <c r="JLA31" s="250"/>
      <c r="JLB31" s="250"/>
      <c r="JLC31" s="250"/>
      <c r="JLD31" s="250"/>
      <c r="JLE31" s="250"/>
      <c r="JLF31" s="250"/>
      <c r="JLG31" s="250"/>
      <c r="JLH31" s="250"/>
      <c r="JLI31" s="250"/>
      <c r="JLJ31" s="250"/>
      <c r="JLK31" s="250"/>
      <c r="JLL31" s="250"/>
      <c r="JLM31" s="250"/>
      <c r="JLN31" s="250"/>
      <c r="JLO31" s="250"/>
      <c r="JLP31" s="250"/>
      <c r="JLQ31" s="250"/>
      <c r="JLR31" s="250"/>
      <c r="JLS31" s="250"/>
      <c r="JLT31" s="250"/>
      <c r="JLU31" s="250"/>
      <c r="JLV31" s="250"/>
      <c r="JLW31" s="250"/>
      <c r="JLX31" s="250"/>
      <c r="JLY31" s="250"/>
      <c r="JLZ31" s="250"/>
      <c r="JMA31" s="250"/>
      <c r="JMB31" s="250"/>
      <c r="JMC31" s="250"/>
      <c r="JMD31" s="250"/>
      <c r="JME31" s="250"/>
      <c r="JMF31" s="250"/>
      <c r="JMG31" s="250"/>
      <c r="JMH31" s="250"/>
      <c r="JMI31" s="250"/>
      <c r="JMJ31" s="250"/>
      <c r="JMK31" s="250"/>
      <c r="JML31" s="250"/>
      <c r="JMM31" s="250"/>
      <c r="JMN31" s="250"/>
      <c r="JMO31" s="250"/>
      <c r="JMP31" s="250"/>
      <c r="JMQ31" s="250"/>
      <c r="JMR31" s="250"/>
      <c r="JMS31" s="250"/>
      <c r="JMT31" s="250"/>
      <c r="JMU31" s="250"/>
      <c r="JMV31" s="250"/>
      <c r="JMW31" s="250"/>
      <c r="JMX31" s="250"/>
      <c r="JMY31" s="250"/>
      <c r="JMZ31" s="250"/>
      <c r="JNA31" s="250"/>
      <c r="JNB31" s="250"/>
      <c r="JNC31" s="250"/>
      <c r="JND31" s="250"/>
      <c r="JNE31" s="250"/>
      <c r="JNF31" s="250"/>
      <c r="JNG31" s="250"/>
      <c r="JNH31" s="250"/>
      <c r="JNI31" s="250"/>
      <c r="JNJ31" s="250"/>
      <c r="JNK31" s="250"/>
      <c r="JNL31" s="250"/>
      <c r="JNM31" s="250"/>
      <c r="JNN31" s="250"/>
      <c r="JNO31" s="250"/>
      <c r="JNP31" s="250"/>
      <c r="JNQ31" s="250"/>
      <c r="JNR31" s="250"/>
      <c r="JNS31" s="250"/>
      <c r="JNT31" s="250"/>
      <c r="JNU31" s="250"/>
      <c r="JNV31" s="250"/>
      <c r="JNW31" s="250"/>
      <c r="JNX31" s="250"/>
      <c r="JNY31" s="250"/>
      <c r="JNZ31" s="250"/>
      <c r="JOA31" s="250"/>
      <c r="JOB31" s="250"/>
      <c r="JOC31" s="250"/>
      <c r="JOD31" s="250"/>
      <c r="JOE31" s="250"/>
      <c r="JOF31" s="250"/>
      <c r="JOG31" s="250"/>
      <c r="JOH31" s="250"/>
      <c r="JOI31" s="250"/>
      <c r="JOJ31" s="250"/>
      <c r="JOK31" s="250"/>
      <c r="JOL31" s="250"/>
      <c r="JOM31" s="250"/>
      <c r="JON31" s="250"/>
      <c r="JOO31" s="250"/>
      <c r="JOP31" s="250"/>
      <c r="JOQ31" s="250"/>
      <c r="JOR31" s="250"/>
      <c r="JOS31" s="250"/>
      <c r="JOT31" s="250"/>
      <c r="JOU31" s="250"/>
      <c r="JOV31" s="250"/>
      <c r="JOW31" s="250"/>
      <c r="JOX31" s="250"/>
      <c r="JOY31" s="250"/>
      <c r="JOZ31" s="250"/>
      <c r="JPA31" s="250"/>
      <c r="JPB31" s="250"/>
      <c r="JPC31" s="250"/>
      <c r="JPD31" s="250"/>
      <c r="JPE31" s="250"/>
      <c r="JPF31" s="250"/>
      <c r="JPG31" s="250"/>
      <c r="JPH31" s="250"/>
      <c r="JPI31" s="250"/>
      <c r="JPJ31" s="250"/>
      <c r="JPK31" s="250"/>
      <c r="JPL31" s="250"/>
      <c r="JPM31" s="250"/>
      <c r="JPN31" s="250"/>
      <c r="JPO31" s="250"/>
      <c r="JPP31" s="250"/>
      <c r="JPQ31" s="250"/>
      <c r="JPR31" s="250"/>
      <c r="JPS31" s="250"/>
      <c r="JPT31" s="250"/>
      <c r="JPU31" s="250"/>
      <c r="JPV31" s="250"/>
      <c r="JPW31" s="250"/>
      <c r="JPX31" s="250"/>
      <c r="JPY31" s="250"/>
      <c r="JPZ31" s="250"/>
      <c r="JQA31" s="250"/>
      <c r="JQB31" s="250"/>
      <c r="JQC31" s="250"/>
      <c r="JQD31" s="250"/>
      <c r="JQE31" s="250"/>
      <c r="JQF31" s="250"/>
      <c r="JQG31" s="250"/>
      <c r="JQH31" s="250"/>
      <c r="JQI31" s="250"/>
      <c r="JQJ31" s="250"/>
      <c r="JQK31" s="250"/>
      <c r="JQL31" s="250"/>
      <c r="JQM31" s="250"/>
      <c r="JQN31" s="250"/>
      <c r="JQO31" s="250"/>
      <c r="JQP31" s="250"/>
      <c r="JQQ31" s="250"/>
      <c r="JQR31" s="250"/>
      <c r="JQS31" s="250"/>
      <c r="JQT31" s="250"/>
      <c r="JQU31" s="250"/>
      <c r="JQV31" s="250"/>
      <c r="JQW31" s="250"/>
      <c r="JQX31" s="250"/>
      <c r="JQY31" s="250"/>
      <c r="JQZ31" s="250"/>
      <c r="JRA31" s="250"/>
      <c r="JRB31" s="250"/>
      <c r="JRC31" s="250"/>
      <c r="JRD31" s="250"/>
      <c r="JRE31" s="250"/>
      <c r="JRF31" s="250"/>
      <c r="JRG31" s="250"/>
      <c r="JRH31" s="250"/>
      <c r="JRI31" s="250"/>
      <c r="JRJ31" s="250"/>
      <c r="JRK31" s="250"/>
      <c r="JRL31" s="250"/>
      <c r="JRM31" s="250"/>
      <c r="JRN31" s="250"/>
      <c r="JRO31" s="250"/>
      <c r="JRP31" s="250"/>
      <c r="JRQ31" s="250"/>
      <c r="JRR31" s="250"/>
      <c r="JRS31" s="250"/>
      <c r="JRT31" s="250"/>
      <c r="JRU31" s="250"/>
      <c r="JRV31" s="250"/>
      <c r="JRW31" s="250"/>
      <c r="JRX31" s="250"/>
      <c r="JRY31" s="250"/>
      <c r="JRZ31" s="250"/>
      <c r="JSA31" s="250"/>
      <c r="JSB31" s="250"/>
      <c r="JSC31" s="250"/>
      <c r="JSD31" s="250"/>
      <c r="JSE31" s="250"/>
      <c r="JSF31" s="250"/>
      <c r="JSG31" s="250"/>
      <c r="JSH31" s="250"/>
      <c r="JSI31" s="250"/>
      <c r="JSJ31" s="250"/>
      <c r="JSK31" s="250"/>
      <c r="JSL31" s="250"/>
      <c r="JSM31" s="250"/>
      <c r="JSN31" s="250"/>
      <c r="JSO31" s="250"/>
      <c r="JSP31" s="250"/>
      <c r="JSQ31" s="250"/>
      <c r="JSR31" s="250"/>
      <c r="JSS31" s="250"/>
      <c r="JST31" s="250"/>
      <c r="JSU31" s="250"/>
      <c r="JSV31" s="250"/>
      <c r="JSW31" s="250"/>
      <c r="JSX31" s="250"/>
      <c r="JSY31" s="250"/>
      <c r="JSZ31" s="250"/>
      <c r="JTA31" s="250"/>
      <c r="JTB31" s="250"/>
      <c r="JTC31" s="250"/>
      <c r="JTD31" s="250"/>
      <c r="JTE31" s="250"/>
      <c r="JTF31" s="250"/>
      <c r="JTG31" s="250"/>
      <c r="JTH31" s="250"/>
      <c r="JTI31" s="250"/>
      <c r="JTJ31" s="250"/>
      <c r="JTK31" s="250"/>
      <c r="JTL31" s="250"/>
      <c r="JTM31" s="250"/>
      <c r="JTN31" s="250"/>
      <c r="JTO31" s="250"/>
      <c r="JTP31" s="250"/>
      <c r="JTQ31" s="250"/>
      <c r="JTR31" s="250"/>
      <c r="JTS31" s="250"/>
      <c r="JTT31" s="250"/>
      <c r="JTU31" s="250"/>
      <c r="JTV31" s="250"/>
      <c r="JTW31" s="250"/>
      <c r="JTX31" s="250"/>
      <c r="JTY31" s="250"/>
      <c r="JTZ31" s="250"/>
      <c r="JUA31" s="250"/>
      <c r="JUB31" s="250"/>
      <c r="JUC31" s="250"/>
      <c r="JUD31" s="250"/>
      <c r="JUE31" s="250"/>
      <c r="JUF31" s="250"/>
      <c r="JUG31" s="250"/>
      <c r="JUH31" s="250"/>
      <c r="JUI31" s="250"/>
      <c r="JUJ31" s="250"/>
      <c r="JUK31" s="250"/>
      <c r="JUL31" s="250"/>
      <c r="JUM31" s="250"/>
      <c r="JUN31" s="250"/>
      <c r="JUO31" s="250"/>
      <c r="JUP31" s="250"/>
      <c r="JUQ31" s="250"/>
      <c r="JUR31" s="250"/>
      <c r="JUS31" s="250"/>
      <c r="JUT31" s="250"/>
      <c r="JUU31" s="250"/>
      <c r="JUV31" s="250"/>
      <c r="JUW31" s="250"/>
      <c r="JUX31" s="250"/>
      <c r="JUY31" s="250"/>
      <c r="JUZ31" s="250"/>
      <c r="JVA31" s="250"/>
      <c r="JVB31" s="250"/>
      <c r="JVC31" s="250"/>
      <c r="JVD31" s="250"/>
      <c r="JVE31" s="250"/>
      <c r="JVF31" s="250"/>
      <c r="JVG31" s="250"/>
      <c r="JVH31" s="250"/>
      <c r="JVI31" s="250"/>
      <c r="JVJ31" s="250"/>
      <c r="JVK31" s="250"/>
      <c r="JVL31" s="250"/>
      <c r="JVM31" s="250"/>
      <c r="JVN31" s="250"/>
      <c r="JVO31" s="250"/>
      <c r="JVP31" s="250"/>
      <c r="JVQ31" s="250"/>
      <c r="JVR31" s="250"/>
      <c r="JVS31" s="250"/>
      <c r="JVT31" s="250"/>
      <c r="JVU31" s="250"/>
      <c r="JVV31" s="250"/>
      <c r="JVW31" s="250"/>
      <c r="JVX31" s="250"/>
      <c r="JVY31" s="250"/>
      <c r="JVZ31" s="250"/>
      <c r="JWA31" s="250"/>
      <c r="JWB31" s="250"/>
      <c r="JWC31" s="250"/>
      <c r="JWD31" s="250"/>
      <c r="JWE31" s="250"/>
      <c r="JWF31" s="250"/>
      <c r="JWG31" s="250"/>
      <c r="JWH31" s="250"/>
      <c r="JWI31" s="250"/>
      <c r="JWJ31" s="250"/>
      <c r="JWK31" s="250"/>
      <c r="JWL31" s="250"/>
      <c r="JWM31" s="250"/>
      <c r="JWN31" s="250"/>
      <c r="JWO31" s="250"/>
      <c r="JWP31" s="250"/>
      <c r="JWQ31" s="250"/>
      <c r="JWR31" s="250"/>
      <c r="JWS31" s="250"/>
      <c r="JWT31" s="250"/>
      <c r="JWU31" s="250"/>
      <c r="JWV31" s="250"/>
      <c r="JWW31" s="250"/>
      <c r="JWX31" s="250"/>
      <c r="JWY31" s="250"/>
      <c r="JWZ31" s="250"/>
      <c r="JXA31" s="250"/>
      <c r="JXB31" s="250"/>
      <c r="JXC31" s="250"/>
      <c r="JXD31" s="250"/>
      <c r="JXE31" s="250"/>
      <c r="JXF31" s="250"/>
      <c r="JXG31" s="250"/>
      <c r="JXH31" s="250"/>
      <c r="JXI31" s="250"/>
      <c r="JXJ31" s="250"/>
      <c r="JXK31" s="250"/>
      <c r="JXL31" s="250"/>
      <c r="JXM31" s="250"/>
      <c r="JXN31" s="250"/>
      <c r="JXO31" s="250"/>
      <c r="JXP31" s="250"/>
      <c r="JXQ31" s="250"/>
      <c r="JXR31" s="250"/>
      <c r="JXS31" s="250"/>
      <c r="JXT31" s="250"/>
      <c r="JXU31" s="250"/>
      <c r="JXV31" s="250"/>
      <c r="JXW31" s="250"/>
      <c r="JXX31" s="250"/>
      <c r="JXY31" s="250"/>
      <c r="JXZ31" s="250"/>
      <c r="JYA31" s="250"/>
      <c r="JYB31" s="250"/>
      <c r="JYC31" s="250"/>
      <c r="JYD31" s="250"/>
      <c r="JYE31" s="250"/>
      <c r="JYF31" s="250"/>
      <c r="JYG31" s="250"/>
      <c r="JYH31" s="250"/>
      <c r="JYI31" s="250"/>
      <c r="JYJ31" s="250"/>
      <c r="JYK31" s="250"/>
      <c r="JYL31" s="250"/>
      <c r="JYM31" s="250"/>
      <c r="JYN31" s="250"/>
      <c r="JYO31" s="250"/>
      <c r="JYP31" s="250"/>
      <c r="JYQ31" s="250"/>
      <c r="JYR31" s="250"/>
      <c r="JYS31" s="250"/>
      <c r="JYT31" s="250"/>
      <c r="JYU31" s="250"/>
      <c r="JYV31" s="250"/>
      <c r="JYW31" s="250"/>
      <c r="JYX31" s="250"/>
      <c r="JYY31" s="250"/>
      <c r="JYZ31" s="250"/>
      <c r="JZA31" s="250"/>
      <c r="JZB31" s="250"/>
      <c r="JZC31" s="250"/>
      <c r="JZD31" s="250"/>
      <c r="JZE31" s="250"/>
      <c r="JZF31" s="250"/>
      <c r="JZG31" s="250"/>
      <c r="JZH31" s="250"/>
      <c r="JZI31" s="250"/>
      <c r="JZJ31" s="250"/>
      <c r="JZK31" s="250"/>
      <c r="JZL31" s="250"/>
      <c r="JZM31" s="250"/>
      <c r="JZN31" s="250"/>
      <c r="JZO31" s="250"/>
      <c r="JZP31" s="250"/>
      <c r="JZQ31" s="250"/>
      <c r="JZR31" s="250"/>
      <c r="JZS31" s="250"/>
      <c r="JZT31" s="250"/>
      <c r="JZU31" s="250"/>
      <c r="JZV31" s="250"/>
      <c r="JZW31" s="250"/>
      <c r="JZX31" s="250"/>
      <c r="JZY31" s="250"/>
      <c r="JZZ31" s="250"/>
      <c r="KAA31" s="250"/>
      <c r="KAB31" s="250"/>
      <c r="KAC31" s="250"/>
      <c r="KAD31" s="250"/>
      <c r="KAE31" s="250"/>
      <c r="KAF31" s="250"/>
      <c r="KAG31" s="250"/>
      <c r="KAH31" s="250"/>
      <c r="KAI31" s="250"/>
      <c r="KAJ31" s="250"/>
      <c r="KAK31" s="250"/>
      <c r="KAL31" s="250"/>
      <c r="KAM31" s="250"/>
      <c r="KAN31" s="250"/>
      <c r="KAO31" s="250"/>
      <c r="KAP31" s="250"/>
      <c r="KAQ31" s="250"/>
      <c r="KAR31" s="250"/>
      <c r="KAS31" s="250"/>
      <c r="KAT31" s="250"/>
      <c r="KAU31" s="250"/>
      <c r="KAV31" s="250"/>
      <c r="KAW31" s="250"/>
      <c r="KAX31" s="250"/>
      <c r="KAY31" s="250"/>
      <c r="KAZ31" s="250"/>
      <c r="KBA31" s="250"/>
      <c r="KBB31" s="250"/>
      <c r="KBC31" s="250"/>
      <c r="KBD31" s="250"/>
      <c r="KBE31" s="250"/>
      <c r="KBF31" s="250"/>
      <c r="KBG31" s="250"/>
      <c r="KBH31" s="250"/>
      <c r="KBI31" s="250"/>
      <c r="KBJ31" s="250"/>
      <c r="KBK31" s="250"/>
      <c r="KBL31" s="250"/>
      <c r="KBM31" s="250"/>
      <c r="KBN31" s="250"/>
      <c r="KBO31" s="250"/>
      <c r="KBP31" s="250"/>
      <c r="KBQ31" s="250"/>
      <c r="KBR31" s="250"/>
      <c r="KBS31" s="250"/>
      <c r="KBT31" s="250"/>
      <c r="KBU31" s="250"/>
      <c r="KBV31" s="250"/>
      <c r="KBW31" s="250"/>
      <c r="KBX31" s="250"/>
      <c r="KBY31" s="250"/>
      <c r="KBZ31" s="250"/>
      <c r="KCA31" s="250"/>
      <c r="KCB31" s="250"/>
      <c r="KCC31" s="250"/>
      <c r="KCD31" s="250"/>
      <c r="KCE31" s="250"/>
      <c r="KCF31" s="250"/>
      <c r="KCG31" s="250"/>
      <c r="KCH31" s="250"/>
      <c r="KCI31" s="250"/>
      <c r="KCJ31" s="250"/>
      <c r="KCK31" s="250"/>
      <c r="KCL31" s="250"/>
      <c r="KCM31" s="250"/>
      <c r="KCN31" s="250"/>
      <c r="KCO31" s="250"/>
      <c r="KCP31" s="250"/>
      <c r="KCQ31" s="250"/>
      <c r="KCR31" s="250"/>
      <c r="KCS31" s="250"/>
      <c r="KCT31" s="250"/>
      <c r="KCU31" s="250"/>
      <c r="KCV31" s="250"/>
      <c r="KCW31" s="250"/>
      <c r="KCX31" s="250"/>
      <c r="KCY31" s="250"/>
      <c r="KCZ31" s="250"/>
      <c r="KDA31" s="250"/>
      <c r="KDB31" s="250"/>
      <c r="KDC31" s="250"/>
      <c r="KDD31" s="250"/>
      <c r="KDE31" s="250"/>
      <c r="KDF31" s="250"/>
      <c r="KDG31" s="250"/>
      <c r="KDH31" s="250"/>
      <c r="KDI31" s="250"/>
      <c r="KDJ31" s="250"/>
      <c r="KDK31" s="250"/>
      <c r="KDL31" s="250"/>
      <c r="KDM31" s="250"/>
      <c r="KDN31" s="250"/>
      <c r="KDO31" s="250"/>
      <c r="KDP31" s="250"/>
      <c r="KDQ31" s="250"/>
      <c r="KDR31" s="250"/>
      <c r="KDS31" s="250"/>
      <c r="KDT31" s="250"/>
      <c r="KDU31" s="250"/>
      <c r="KDV31" s="250"/>
      <c r="KDW31" s="250"/>
      <c r="KDX31" s="250"/>
      <c r="KDY31" s="250"/>
      <c r="KDZ31" s="250"/>
      <c r="KEA31" s="250"/>
      <c r="KEB31" s="250"/>
      <c r="KEC31" s="250"/>
      <c r="KED31" s="250"/>
      <c r="KEE31" s="250"/>
      <c r="KEF31" s="250"/>
      <c r="KEG31" s="250"/>
      <c r="KEH31" s="250"/>
      <c r="KEI31" s="250"/>
      <c r="KEJ31" s="250"/>
      <c r="KEK31" s="250"/>
      <c r="KEL31" s="250"/>
      <c r="KEM31" s="250"/>
      <c r="KEN31" s="250"/>
      <c r="KEO31" s="250"/>
      <c r="KEP31" s="250"/>
      <c r="KEQ31" s="250"/>
      <c r="KER31" s="250"/>
      <c r="KES31" s="250"/>
      <c r="KET31" s="250"/>
      <c r="KEU31" s="250"/>
      <c r="KEV31" s="250"/>
      <c r="KEW31" s="250"/>
      <c r="KEX31" s="250"/>
      <c r="KEY31" s="250"/>
      <c r="KEZ31" s="250"/>
      <c r="KFA31" s="250"/>
      <c r="KFB31" s="250"/>
      <c r="KFC31" s="250"/>
      <c r="KFD31" s="250"/>
      <c r="KFE31" s="250"/>
      <c r="KFF31" s="250"/>
      <c r="KFG31" s="250"/>
      <c r="KFH31" s="250"/>
      <c r="KFI31" s="250"/>
      <c r="KFJ31" s="250"/>
      <c r="KFK31" s="250"/>
      <c r="KFL31" s="250"/>
      <c r="KFM31" s="250"/>
      <c r="KFN31" s="250"/>
      <c r="KFO31" s="250"/>
      <c r="KFP31" s="250"/>
      <c r="KFQ31" s="250"/>
      <c r="KFR31" s="250"/>
      <c r="KFS31" s="250"/>
      <c r="KFT31" s="250"/>
      <c r="KFU31" s="250"/>
      <c r="KFV31" s="250"/>
      <c r="KFW31" s="250"/>
      <c r="KFX31" s="250"/>
      <c r="KFY31" s="250"/>
      <c r="KFZ31" s="250"/>
      <c r="KGA31" s="250"/>
      <c r="KGB31" s="250"/>
      <c r="KGC31" s="250"/>
      <c r="KGD31" s="250"/>
      <c r="KGE31" s="250"/>
      <c r="KGF31" s="250"/>
      <c r="KGG31" s="250"/>
      <c r="KGH31" s="250"/>
      <c r="KGI31" s="250"/>
      <c r="KGJ31" s="250"/>
      <c r="KGK31" s="250"/>
      <c r="KGL31" s="250"/>
      <c r="KGM31" s="250"/>
      <c r="KGN31" s="250"/>
      <c r="KGO31" s="250"/>
      <c r="KGP31" s="250"/>
      <c r="KGQ31" s="250"/>
      <c r="KGR31" s="250"/>
      <c r="KGS31" s="250"/>
      <c r="KGT31" s="250"/>
      <c r="KGU31" s="250"/>
      <c r="KGV31" s="250"/>
      <c r="KGW31" s="250"/>
      <c r="KGX31" s="250"/>
      <c r="KGY31" s="250"/>
      <c r="KGZ31" s="250"/>
      <c r="KHA31" s="250"/>
      <c r="KHB31" s="250"/>
      <c r="KHC31" s="250"/>
      <c r="KHD31" s="250"/>
      <c r="KHE31" s="250"/>
      <c r="KHF31" s="250"/>
      <c r="KHG31" s="250"/>
      <c r="KHH31" s="250"/>
      <c r="KHI31" s="250"/>
      <c r="KHJ31" s="250"/>
      <c r="KHK31" s="250"/>
      <c r="KHL31" s="250"/>
      <c r="KHM31" s="250"/>
      <c r="KHN31" s="250"/>
      <c r="KHO31" s="250"/>
      <c r="KHP31" s="250"/>
      <c r="KHQ31" s="250"/>
      <c r="KHR31" s="250"/>
      <c r="KHS31" s="250"/>
      <c r="KHT31" s="250"/>
      <c r="KHU31" s="250"/>
      <c r="KHV31" s="250"/>
      <c r="KHW31" s="250"/>
      <c r="KHX31" s="250"/>
      <c r="KHY31" s="250"/>
      <c r="KHZ31" s="250"/>
      <c r="KIA31" s="250"/>
      <c r="KIB31" s="250"/>
      <c r="KIC31" s="250"/>
      <c r="KID31" s="250"/>
      <c r="KIE31" s="250"/>
      <c r="KIF31" s="250"/>
      <c r="KIG31" s="250"/>
      <c r="KIH31" s="250"/>
      <c r="KII31" s="250"/>
      <c r="KIJ31" s="250"/>
      <c r="KIK31" s="250"/>
      <c r="KIL31" s="250"/>
      <c r="KIM31" s="250"/>
      <c r="KIN31" s="250"/>
      <c r="KIO31" s="250"/>
      <c r="KIP31" s="250"/>
      <c r="KIQ31" s="250"/>
      <c r="KIR31" s="250"/>
      <c r="KIS31" s="250"/>
      <c r="KIT31" s="250"/>
      <c r="KIU31" s="250"/>
      <c r="KIV31" s="250"/>
      <c r="KIW31" s="250"/>
      <c r="KIX31" s="250"/>
      <c r="KIY31" s="250"/>
      <c r="KIZ31" s="250"/>
      <c r="KJA31" s="250"/>
      <c r="KJB31" s="250"/>
      <c r="KJC31" s="250"/>
      <c r="KJD31" s="250"/>
      <c r="KJE31" s="250"/>
      <c r="KJF31" s="250"/>
      <c r="KJG31" s="250"/>
      <c r="KJH31" s="250"/>
      <c r="KJI31" s="250"/>
      <c r="KJJ31" s="250"/>
      <c r="KJK31" s="250"/>
      <c r="KJL31" s="250"/>
      <c r="KJM31" s="250"/>
      <c r="KJN31" s="250"/>
      <c r="KJO31" s="250"/>
      <c r="KJP31" s="250"/>
      <c r="KJQ31" s="250"/>
      <c r="KJR31" s="250"/>
      <c r="KJS31" s="250"/>
      <c r="KJT31" s="250"/>
      <c r="KJU31" s="250"/>
      <c r="KJV31" s="250"/>
      <c r="KJW31" s="250"/>
      <c r="KJX31" s="250"/>
      <c r="KJY31" s="250"/>
      <c r="KJZ31" s="250"/>
      <c r="KKA31" s="250"/>
      <c r="KKB31" s="250"/>
      <c r="KKC31" s="250"/>
      <c r="KKD31" s="250"/>
      <c r="KKE31" s="250"/>
      <c r="KKF31" s="250"/>
      <c r="KKG31" s="250"/>
      <c r="KKH31" s="250"/>
      <c r="KKI31" s="250"/>
      <c r="KKJ31" s="250"/>
      <c r="KKK31" s="250"/>
      <c r="KKL31" s="250"/>
      <c r="KKM31" s="250"/>
      <c r="KKN31" s="250"/>
      <c r="KKO31" s="250"/>
      <c r="KKP31" s="250"/>
      <c r="KKQ31" s="250"/>
      <c r="KKR31" s="250"/>
      <c r="KKS31" s="250"/>
      <c r="KKT31" s="250"/>
      <c r="KKU31" s="250"/>
      <c r="KKV31" s="250"/>
      <c r="KKW31" s="250"/>
      <c r="KKX31" s="250"/>
      <c r="KKY31" s="250"/>
      <c r="KKZ31" s="250"/>
      <c r="KLA31" s="250"/>
      <c r="KLB31" s="250"/>
      <c r="KLC31" s="250"/>
      <c r="KLD31" s="250"/>
      <c r="KLE31" s="250"/>
      <c r="KLF31" s="250"/>
      <c r="KLG31" s="250"/>
      <c r="KLH31" s="250"/>
      <c r="KLI31" s="250"/>
      <c r="KLJ31" s="250"/>
      <c r="KLK31" s="250"/>
      <c r="KLL31" s="250"/>
      <c r="KLM31" s="250"/>
      <c r="KLN31" s="250"/>
      <c r="KLO31" s="250"/>
      <c r="KLP31" s="250"/>
      <c r="KLQ31" s="250"/>
      <c r="KLR31" s="250"/>
      <c r="KLS31" s="250"/>
      <c r="KLT31" s="250"/>
      <c r="KLU31" s="250"/>
      <c r="KLV31" s="250"/>
      <c r="KLW31" s="250"/>
      <c r="KLX31" s="250"/>
      <c r="KLY31" s="250"/>
      <c r="KLZ31" s="250"/>
      <c r="KMA31" s="250"/>
      <c r="KMB31" s="250"/>
      <c r="KMC31" s="250"/>
      <c r="KMD31" s="250"/>
      <c r="KME31" s="250"/>
      <c r="KMF31" s="250"/>
      <c r="KMG31" s="250"/>
      <c r="KMH31" s="250"/>
      <c r="KMI31" s="250"/>
      <c r="KMJ31" s="250"/>
      <c r="KMK31" s="250"/>
      <c r="KML31" s="250"/>
      <c r="KMM31" s="250"/>
      <c r="KMN31" s="250"/>
      <c r="KMO31" s="250"/>
      <c r="KMP31" s="250"/>
      <c r="KMQ31" s="250"/>
      <c r="KMR31" s="250"/>
      <c r="KMS31" s="250"/>
      <c r="KMT31" s="250"/>
      <c r="KMU31" s="250"/>
      <c r="KMV31" s="250"/>
      <c r="KMW31" s="250"/>
      <c r="KMX31" s="250"/>
      <c r="KMY31" s="250"/>
      <c r="KMZ31" s="250"/>
      <c r="KNA31" s="250"/>
      <c r="KNB31" s="250"/>
      <c r="KNC31" s="250"/>
      <c r="KND31" s="250"/>
      <c r="KNE31" s="250"/>
      <c r="KNF31" s="250"/>
      <c r="KNG31" s="250"/>
      <c r="KNH31" s="250"/>
      <c r="KNI31" s="250"/>
      <c r="KNJ31" s="250"/>
      <c r="KNK31" s="250"/>
      <c r="KNL31" s="250"/>
      <c r="KNM31" s="250"/>
      <c r="KNN31" s="250"/>
      <c r="KNO31" s="250"/>
      <c r="KNP31" s="250"/>
      <c r="KNQ31" s="250"/>
      <c r="KNR31" s="250"/>
      <c r="KNS31" s="250"/>
      <c r="KNT31" s="250"/>
      <c r="KNU31" s="250"/>
      <c r="KNV31" s="250"/>
      <c r="KNW31" s="250"/>
      <c r="KNX31" s="250"/>
      <c r="KNY31" s="250"/>
      <c r="KNZ31" s="250"/>
      <c r="KOA31" s="250"/>
      <c r="KOB31" s="250"/>
      <c r="KOC31" s="250"/>
      <c r="KOD31" s="250"/>
      <c r="KOE31" s="250"/>
      <c r="KOF31" s="250"/>
      <c r="KOG31" s="250"/>
      <c r="KOH31" s="250"/>
      <c r="KOI31" s="250"/>
      <c r="KOJ31" s="250"/>
      <c r="KOK31" s="250"/>
      <c r="KOL31" s="250"/>
      <c r="KOM31" s="250"/>
      <c r="KON31" s="250"/>
      <c r="KOO31" s="250"/>
      <c r="KOP31" s="250"/>
      <c r="KOQ31" s="250"/>
      <c r="KOR31" s="250"/>
      <c r="KOS31" s="250"/>
      <c r="KOT31" s="250"/>
      <c r="KOU31" s="250"/>
      <c r="KOV31" s="250"/>
      <c r="KOW31" s="250"/>
      <c r="KOX31" s="250"/>
      <c r="KOY31" s="250"/>
      <c r="KOZ31" s="250"/>
      <c r="KPA31" s="250"/>
      <c r="KPB31" s="250"/>
      <c r="KPC31" s="250"/>
      <c r="KPD31" s="250"/>
      <c r="KPE31" s="250"/>
      <c r="KPF31" s="250"/>
      <c r="KPG31" s="250"/>
      <c r="KPH31" s="250"/>
      <c r="KPI31" s="250"/>
      <c r="KPJ31" s="250"/>
      <c r="KPK31" s="250"/>
      <c r="KPL31" s="250"/>
      <c r="KPM31" s="250"/>
      <c r="KPN31" s="250"/>
      <c r="KPO31" s="250"/>
      <c r="KPP31" s="250"/>
      <c r="KPQ31" s="250"/>
      <c r="KPR31" s="250"/>
      <c r="KPS31" s="250"/>
      <c r="KPT31" s="250"/>
      <c r="KPU31" s="250"/>
      <c r="KPV31" s="250"/>
      <c r="KPW31" s="250"/>
      <c r="KPX31" s="250"/>
      <c r="KPY31" s="250"/>
      <c r="KPZ31" s="250"/>
      <c r="KQA31" s="250"/>
      <c r="KQB31" s="250"/>
      <c r="KQC31" s="250"/>
      <c r="KQD31" s="250"/>
      <c r="KQE31" s="250"/>
      <c r="KQF31" s="250"/>
      <c r="KQG31" s="250"/>
      <c r="KQH31" s="250"/>
      <c r="KQI31" s="250"/>
      <c r="KQJ31" s="250"/>
      <c r="KQK31" s="250"/>
      <c r="KQL31" s="250"/>
      <c r="KQM31" s="250"/>
      <c r="KQN31" s="250"/>
      <c r="KQO31" s="250"/>
      <c r="KQP31" s="250"/>
      <c r="KQQ31" s="250"/>
      <c r="KQR31" s="250"/>
      <c r="KQS31" s="250"/>
      <c r="KQT31" s="250"/>
      <c r="KQU31" s="250"/>
      <c r="KQV31" s="250"/>
      <c r="KQW31" s="250"/>
      <c r="KQX31" s="250"/>
      <c r="KQY31" s="250"/>
      <c r="KQZ31" s="250"/>
      <c r="KRA31" s="250"/>
      <c r="KRB31" s="250"/>
      <c r="KRC31" s="250"/>
      <c r="KRD31" s="250"/>
      <c r="KRE31" s="250"/>
      <c r="KRF31" s="250"/>
      <c r="KRG31" s="250"/>
      <c r="KRH31" s="250"/>
      <c r="KRI31" s="250"/>
      <c r="KRJ31" s="250"/>
      <c r="KRK31" s="250"/>
      <c r="KRL31" s="250"/>
      <c r="KRM31" s="250"/>
      <c r="KRN31" s="250"/>
      <c r="KRO31" s="250"/>
      <c r="KRP31" s="250"/>
      <c r="KRQ31" s="250"/>
      <c r="KRR31" s="250"/>
      <c r="KRS31" s="250"/>
      <c r="KRT31" s="250"/>
      <c r="KRU31" s="250"/>
      <c r="KRV31" s="250"/>
      <c r="KRW31" s="250"/>
      <c r="KRX31" s="250"/>
      <c r="KRY31" s="250"/>
      <c r="KRZ31" s="250"/>
      <c r="KSA31" s="250"/>
      <c r="KSB31" s="250"/>
      <c r="KSC31" s="250"/>
      <c r="KSD31" s="250"/>
      <c r="KSE31" s="250"/>
      <c r="KSF31" s="250"/>
      <c r="KSG31" s="250"/>
      <c r="KSH31" s="250"/>
      <c r="KSI31" s="250"/>
      <c r="KSJ31" s="250"/>
      <c r="KSK31" s="250"/>
      <c r="KSL31" s="250"/>
      <c r="KSM31" s="250"/>
      <c r="KSN31" s="250"/>
      <c r="KSO31" s="250"/>
      <c r="KSP31" s="250"/>
      <c r="KSQ31" s="250"/>
      <c r="KSR31" s="250"/>
      <c r="KSS31" s="250"/>
      <c r="KST31" s="250"/>
      <c r="KSU31" s="250"/>
      <c r="KSV31" s="250"/>
      <c r="KSW31" s="250"/>
      <c r="KSX31" s="250"/>
      <c r="KSY31" s="250"/>
      <c r="KSZ31" s="250"/>
      <c r="KTA31" s="250"/>
      <c r="KTB31" s="250"/>
      <c r="KTC31" s="250"/>
      <c r="KTD31" s="250"/>
      <c r="KTE31" s="250"/>
      <c r="KTF31" s="250"/>
      <c r="KTG31" s="250"/>
      <c r="KTH31" s="250"/>
      <c r="KTI31" s="250"/>
      <c r="KTJ31" s="250"/>
      <c r="KTK31" s="250"/>
      <c r="KTL31" s="250"/>
      <c r="KTM31" s="250"/>
      <c r="KTN31" s="250"/>
      <c r="KTO31" s="250"/>
      <c r="KTP31" s="250"/>
      <c r="KTQ31" s="250"/>
      <c r="KTR31" s="250"/>
      <c r="KTS31" s="250"/>
      <c r="KTT31" s="250"/>
      <c r="KTU31" s="250"/>
      <c r="KTV31" s="250"/>
      <c r="KTW31" s="250"/>
      <c r="KTX31" s="250"/>
      <c r="KTY31" s="250"/>
      <c r="KTZ31" s="250"/>
      <c r="KUA31" s="250"/>
      <c r="KUB31" s="250"/>
      <c r="KUC31" s="250"/>
      <c r="KUD31" s="250"/>
      <c r="KUE31" s="250"/>
      <c r="KUF31" s="250"/>
      <c r="KUG31" s="250"/>
      <c r="KUH31" s="250"/>
      <c r="KUI31" s="250"/>
      <c r="KUJ31" s="250"/>
      <c r="KUK31" s="250"/>
      <c r="KUL31" s="250"/>
      <c r="KUM31" s="250"/>
      <c r="KUN31" s="250"/>
      <c r="KUO31" s="250"/>
      <c r="KUP31" s="250"/>
      <c r="KUQ31" s="250"/>
      <c r="KUR31" s="250"/>
      <c r="KUS31" s="250"/>
      <c r="KUT31" s="250"/>
      <c r="KUU31" s="250"/>
      <c r="KUV31" s="250"/>
      <c r="KUW31" s="250"/>
      <c r="KUX31" s="250"/>
      <c r="KUY31" s="250"/>
      <c r="KUZ31" s="250"/>
      <c r="KVA31" s="250"/>
      <c r="KVB31" s="250"/>
      <c r="KVC31" s="250"/>
      <c r="KVD31" s="250"/>
      <c r="KVE31" s="250"/>
      <c r="KVF31" s="250"/>
      <c r="KVG31" s="250"/>
      <c r="KVH31" s="250"/>
      <c r="KVI31" s="250"/>
      <c r="KVJ31" s="250"/>
      <c r="KVK31" s="250"/>
      <c r="KVL31" s="250"/>
      <c r="KVM31" s="250"/>
      <c r="KVN31" s="250"/>
      <c r="KVO31" s="250"/>
      <c r="KVP31" s="250"/>
      <c r="KVQ31" s="250"/>
      <c r="KVR31" s="250"/>
      <c r="KVS31" s="250"/>
      <c r="KVT31" s="250"/>
      <c r="KVU31" s="250"/>
      <c r="KVV31" s="250"/>
      <c r="KVW31" s="250"/>
      <c r="KVX31" s="250"/>
      <c r="KVY31" s="250"/>
      <c r="KVZ31" s="250"/>
      <c r="KWA31" s="250"/>
      <c r="KWB31" s="250"/>
      <c r="KWC31" s="250"/>
      <c r="KWD31" s="250"/>
      <c r="KWE31" s="250"/>
      <c r="KWF31" s="250"/>
      <c r="KWG31" s="250"/>
      <c r="KWH31" s="250"/>
      <c r="KWI31" s="250"/>
      <c r="KWJ31" s="250"/>
      <c r="KWK31" s="250"/>
      <c r="KWL31" s="250"/>
      <c r="KWM31" s="250"/>
      <c r="KWN31" s="250"/>
      <c r="KWO31" s="250"/>
      <c r="KWP31" s="250"/>
      <c r="KWQ31" s="250"/>
      <c r="KWR31" s="250"/>
      <c r="KWS31" s="250"/>
      <c r="KWT31" s="250"/>
      <c r="KWU31" s="250"/>
      <c r="KWV31" s="250"/>
      <c r="KWW31" s="250"/>
      <c r="KWX31" s="250"/>
      <c r="KWY31" s="250"/>
      <c r="KWZ31" s="250"/>
      <c r="KXA31" s="250"/>
      <c r="KXB31" s="250"/>
      <c r="KXC31" s="250"/>
      <c r="KXD31" s="250"/>
      <c r="KXE31" s="250"/>
      <c r="KXF31" s="250"/>
      <c r="KXG31" s="250"/>
      <c r="KXH31" s="250"/>
      <c r="KXI31" s="250"/>
      <c r="KXJ31" s="250"/>
      <c r="KXK31" s="250"/>
      <c r="KXL31" s="250"/>
      <c r="KXM31" s="250"/>
      <c r="KXN31" s="250"/>
      <c r="KXO31" s="250"/>
      <c r="KXP31" s="250"/>
      <c r="KXQ31" s="250"/>
      <c r="KXR31" s="250"/>
      <c r="KXS31" s="250"/>
      <c r="KXT31" s="250"/>
      <c r="KXU31" s="250"/>
      <c r="KXV31" s="250"/>
      <c r="KXW31" s="250"/>
      <c r="KXX31" s="250"/>
      <c r="KXY31" s="250"/>
      <c r="KXZ31" s="250"/>
      <c r="KYA31" s="250"/>
      <c r="KYB31" s="250"/>
      <c r="KYC31" s="250"/>
      <c r="KYD31" s="250"/>
      <c r="KYE31" s="250"/>
      <c r="KYF31" s="250"/>
      <c r="KYG31" s="250"/>
      <c r="KYH31" s="250"/>
      <c r="KYI31" s="250"/>
      <c r="KYJ31" s="250"/>
      <c r="KYK31" s="250"/>
      <c r="KYL31" s="250"/>
      <c r="KYM31" s="250"/>
      <c r="KYN31" s="250"/>
      <c r="KYO31" s="250"/>
      <c r="KYP31" s="250"/>
      <c r="KYQ31" s="250"/>
      <c r="KYR31" s="250"/>
      <c r="KYS31" s="250"/>
      <c r="KYT31" s="250"/>
      <c r="KYU31" s="250"/>
      <c r="KYV31" s="250"/>
      <c r="KYW31" s="250"/>
      <c r="KYX31" s="250"/>
      <c r="KYY31" s="250"/>
      <c r="KYZ31" s="250"/>
      <c r="KZA31" s="250"/>
      <c r="KZB31" s="250"/>
      <c r="KZC31" s="250"/>
      <c r="KZD31" s="250"/>
      <c r="KZE31" s="250"/>
      <c r="KZF31" s="250"/>
      <c r="KZG31" s="250"/>
      <c r="KZH31" s="250"/>
      <c r="KZI31" s="250"/>
      <c r="KZJ31" s="250"/>
      <c r="KZK31" s="250"/>
      <c r="KZL31" s="250"/>
      <c r="KZM31" s="250"/>
      <c r="KZN31" s="250"/>
      <c r="KZO31" s="250"/>
      <c r="KZP31" s="250"/>
      <c r="KZQ31" s="250"/>
      <c r="KZR31" s="250"/>
      <c r="KZS31" s="250"/>
      <c r="KZT31" s="250"/>
      <c r="KZU31" s="250"/>
      <c r="KZV31" s="250"/>
      <c r="KZW31" s="250"/>
      <c r="KZX31" s="250"/>
      <c r="KZY31" s="250"/>
      <c r="KZZ31" s="250"/>
      <c r="LAA31" s="250"/>
      <c r="LAB31" s="250"/>
      <c r="LAC31" s="250"/>
      <c r="LAD31" s="250"/>
      <c r="LAE31" s="250"/>
      <c r="LAF31" s="250"/>
      <c r="LAG31" s="250"/>
      <c r="LAH31" s="250"/>
      <c r="LAI31" s="250"/>
      <c r="LAJ31" s="250"/>
      <c r="LAK31" s="250"/>
      <c r="LAL31" s="250"/>
      <c r="LAM31" s="250"/>
      <c r="LAN31" s="250"/>
      <c r="LAO31" s="250"/>
      <c r="LAP31" s="250"/>
      <c r="LAQ31" s="250"/>
      <c r="LAR31" s="250"/>
      <c r="LAS31" s="250"/>
      <c r="LAT31" s="250"/>
      <c r="LAU31" s="250"/>
      <c r="LAV31" s="250"/>
      <c r="LAW31" s="250"/>
      <c r="LAX31" s="250"/>
      <c r="LAY31" s="250"/>
      <c r="LAZ31" s="250"/>
      <c r="LBA31" s="250"/>
      <c r="LBB31" s="250"/>
      <c r="LBC31" s="250"/>
      <c r="LBD31" s="250"/>
      <c r="LBE31" s="250"/>
      <c r="LBF31" s="250"/>
      <c r="LBG31" s="250"/>
      <c r="LBH31" s="250"/>
      <c r="LBI31" s="250"/>
      <c r="LBJ31" s="250"/>
      <c r="LBK31" s="250"/>
      <c r="LBL31" s="250"/>
      <c r="LBM31" s="250"/>
      <c r="LBN31" s="250"/>
      <c r="LBO31" s="250"/>
      <c r="LBP31" s="250"/>
      <c r="LBQ31" s="250"/>
      <c r="LBR31" s="250"/>
      <c r="LBS31" s="250"/>
      <c r="LBT31" s="250"/>
      <c r="LBU31" s="250"/>
      <c r="LBV31" s="250"/>
      <c r="LBW31" s="250"/>
      <c r="LBX31" s="250"/>
      <c r="LBY31" s="250"/>
      <c r="LBZ31" s="250"/>
      <c r="LCA31" s="250"/>
      <c r="LCB31" s="250"/>
      <c r="LCC31" s="250"/>
      <c r="LCD31" s="250"/>
      <c r="LCE31" s="250"/>
      <c r="LCF31" s="250"/>
      <c r="LCG31" s="250"/>
      <c r="LCH31" s="250"/>
      <c r="LCI31" s="250"/>
      <c r="LCJ31" s="250"/>
      <c r="LCK31" s="250"/>
      <c r="LCL31" s="250"/>
      <c r="LCM31" s="250"/>
      <c r="LCN31" s="250"/>
      <c r="LCO31" s="250"/>
      <c r="LCP31" s="250"/>
      <c r="LCQ31" s="250"/>
      <c r="LCR31" s="250"/>
      <c r="LCS31" s="250"/>
      <c r="LCT31" s="250"/>
      <c r="LCU31" s="250"/>
      <c r="LCV31" s="250"/>
      <c r="LCW31" s="250"/>
      <c r="LCX31" s="250"/>
      <c r="LCY31" s="250"/>
      <c r="LCZ31" s="250"/>
      <c r="LDA31" s="250"/>
      <c r="LDB31" s="250"/>
      <c r="LDC31" s="250"/>
      <c r="LDD31" s="250"/>
      <c r="LDE31" s="250"/>
      <c r="LDF31" s="250"/>
      <c r="LDG31" s="250"/>
      <c r="LDH31" s="250"/>
      <c r="LDI31" s="250"/>
      <c r="LDJ31" s="250"/>
      <c r="LDK31" s="250"/>
      <c r="LDL31" s="250"/>
      <c r="LDM31" s="250"/>
      <c r="LDN31" s="250"/>
      <c r="LDO31" s="250"/>
      <c r="LDP31" s="250"/>
      <c r="LDQ31" s="250"/>
      <c r="LDR31" s="250"/>
      <c r="LDS31" s="250"/>
      <c r="LDT31" s="250"/>
      <c r="LDU31" s="250"/>
      <c r="LDV31" s="250"/>
      <c r="LDW31" s="250"/>
      <c r="LDX31" s="250"/>
      <c r="LDY31" s="250"/>
      <c r="LDZ31" s="250"/>
      <c r="LEA31" s="250"/>
      <c r="LEB31" s="250"/>
      <c r="LEC31" s="250"/>
      <c r="LED31" s="250"/>
      <c r="LEE31" s="250"/>
      <c r="LEF31" s="250"/>
      <c r="LEG31" s="250"/>
      <c r="LEH31" s="250"/>
      <c r="LEI31" s="250"/>
      <c r="LEJ31" s="250"/>
      <c r="LEK31" s="250"/>
      <c r="LEL31" s="250"/>
      <c r="LEM31" s="250"/>
      <c r="LEN31" s="250"/>
      <c r="LEO31" s="250"/>
      <c r="LEP31" s="250"/>
      <c r="LEQ31" s="250"/>
      <c r="LER31" s="250"/>
      <c r="LES31" s="250"/>
      <c r="LET31" s="250"/>
      <c r="LEU31" s="250"/>
      <c r="LEV31" s="250"/>
      <c r="LEW31" s="250"/>
      <c r="LEX31" s="250"/>
      <c r="LEY31" s="250"/>
      <c r="LEZ31" s="250"/>
      <c r="LFA31" s="250"/>
      <c r="LFB31" s="250"/>
      <c r="LFC31" s="250"/>
      <c r="LFD31" s="250"/>
      <c r="LFE31" s="250"/>
      <c r="LFF31" s="250"/>
      <c r="LFG31" s="250"/>
      <c r="LFH31" s="250"/>
      <c r="LFI31" s="250"/>
      <c r="LFJ31" s="250"/>
      <c r="LFK31" s="250"/>
      <c r="LFL31" s="250"/>
      <c r="LFM31" s="250"/>
      <c r="LFN31" s="250"/>
      <c r="LFO31" s="250"/>
      <c r="LFP31" s="250"/>
      <c r="LFQ31" s="250"/>
      <c r="LFR31" s="250"/>
      <c r="LFS31" s="250"/>
      <c r="LFT31" s="250"/>
      <c r="LFU31" s="250"/>
      <c r="LFV31" s="250"/>
      <c r="LFW31" s="250"/>
      <c r="LFX31" s="250"/>
      <c r="LFY31" s="250"/>
      <c r="LFZ31" s="250"/>
      <c r="LGA31" s="250"/>
      <c r="LGB31" s="250"/>
      <c r="LGC31" s="250"/>
      <c r="LGD31" s="250"/>
      <c r="LGE31" s="250"/>
      <c r="LGF31" s="250"/>
      <c r="LGG31" s="250"/>
      <c r="LGH31" s="250"/>
      <c r="LGI31" s="250"/>
      <c r="LGJ31" s="250"/>
      <c r="LGK31" s="250"/>
      <c r="LGL31" s="250"/>
      <c r="LGM31" s="250"/>
      <c r="LGN31" s="250"/>
      <c r="LGO31" s="250"/>
      <c r="LGP31" s="250"/>
      <c r="LGQ31" s="250"/>
      <c r="LGR31" s="250"/>
      <c r="LGS31" s="250"/>
      <c r="LGT31" s="250"/>
      <c r="LGU31" s="250"/>
      <c r="LGV31" s="250"/>
      <c r="LGW31" s="250"/>
      <c r="LGX31" s="250"/>
      <c r="LGY31" s="250"/>
      <c r="LGZ31" s="250"/>
      <c r="LHA31" s="250"/>
      <c r="LHB31" s="250"/>
      <c r="LHC31" s="250"/>
      <c r="LHD31" s="250"/>
      <c r="LHE31" s="250"/>
      <c r="LHF31" s="250"/>
      <c r="LHG31" s="250"/>
      <c r="LHH31" s="250"/>
      <c r="LHI31" s="250"/>
      <c r="LHJ31" s="250"/>
      <c r="LHK31" s="250"/>
      <c r="LHL31" s="250"/>
      <c r="LHM31" s="250"/>
      <c r="LHN31" s="250"/>
      <c r="LHO31" s="250"/>
      <c r="LHP31" s="250"/>
      <c r="LHQ31" s="250"/>
      <c r="LHR31" s="250"/>
      <c r="LHS31" s="250"/>
      <c r="LHT31" s="250"/>
      <c r="LHU31" s="250"/>
      <c r="LHV31" s="250"/>
      <c r="LHW31" s="250"/>
      <c r="LHX31" s="250"/>
      <c r="LHY31" s="250"/>
      <c r="LHZ31" s="250"/>
      <c r="LIA31" s="250"/>
      <c r="LIB31" s="250"/>
      <c r="LIC31" s="250"/>
      <c r="LID31" s="250"/>
      <c r="LIE31" s="250"/>
      <c r="LIF31" s="250"/>
      <c r="LIG31" s="250"/>
      <c r="LIH31" s="250"/>
      <c r="LII31" s="250"/>
      <c r="LIJ31" s="250"/>
      <c r="LIK31" s="250"/>
      <c r="LIL31" s="250"/>
      <c r="LIM31" s="250"/>
      <c r="LIN31" s="250"/>
      <c r="LIO31" s="250"/>
      <c r="LIP31" s="250"/>
      <c r="LIQ31" s="250"/>
      <c r="LIR31" s="250"/>
      <c r="LIS31" s="250"/>
      <c r="LIT31" s="250"/>
      <c r="LIU31" s="250"/>
      <c r="LIV31" s="250"/>
      <c r="LIW31" s="250"/>
      <c r="LIX31" s="250"/>
      <c r="LIY31" s="250"/>
      <c r="LIZ31" s="250"/>
      <c r="LJA31" s="250"/>
      <c r="LJB31" s="250"/>
      <c r="LJC31" s="250"/>
      <c r="LJD31" s="250"/>
      <c r="LJE31" s="250"/>
      <c r="LJF31" s="250"/>
      <c r="LJG31" s="250"/>
      <c r="LJH31" s="250"/>
      <c r="LJI31" s="250"/>
      <c r="LJJ31" s="250"/>
      <c r="LJK31" s="250"/>
      <c r="LJL31" s="250"/>
      <c r="LJM31" s="250"/>
      <c r="LJN31" s="250"/>
      <c r="LJO31" s="250"/>
      <c r="LJP31" s="250"/>
      <c r="LJQ31" s="250"/>
      <c r="LJR31" s="250"/>
      <c r="LJS31" s="250"/>
      <c r="LJT31" s="250"/>
      <c r="LJU31" s="250"/>
      <c r="LJV31" s="250"/>
      <c r="LJW31" s="250"/>
      <c r="LJX31" s="250"/>
      <c r="LJY31" s="250"/>
      <c r="LJZ31" s="250"/>
      <c r="LKA31" s="250"/>
      <c r="LKB31" s="250"/>
      <c r="LKC31" s="250"/>
      <c r="LKD31" s="250"/>
      <c r="LKE31" s="250"/>
      <c r="LKF31" s="250"/>
      <c r="LKG31" s="250"/>
      <c r="LKH31" s="250"/>
      <c r="LKI31" s="250"/>
      <c r="LKJ31" s="250"/>
      <c r="LKK31" s="250"/>
      <c r="LKL31" s="250"/>
      <c r="LKM31" s="250"/>
      <c r="LKN31" s="250"/>
      <c r="LKO31" s="250"/>
      <c r="LKP31" s="250"/>
      <c r="LKQ31" s="250"/>
      <c r="LKR31" s="250"/>
      <c r="LKS31" s="250"/>
      <c r="LKT31" s="250"/>
      <c r="LKU31" s="250"/>
      <c r="LKV31" s="250"/>
      <c r="LKW31" s="250"/>
      <c r="LKX31" s="250"/>
      <c r="LKY31" s="250"/>
      <c r="LKZ31" s="250"/>
      <c r="LLA31" s="250"/>
      <c r="LLB31" s="250"/>
      <c r="LLC31" s="250"/>
      <c r="LLD31" s="250"/>
      <c r="LLE31" s="250"/>
      <c r="LLF31" s="250"/>
      <c r="LLG31" s="250"/>
      <c r="LLH31" s="250"/>
      <c r="LLI31" s="250"/>
      <c r="LLJ31" s="250"/>
      <c r="LLK31" s="250"/>
      <c r="LLL31" s="250"/>
      <c r="LLM31" s="250"/>
      <c r="LLN31" s="250"/>
      <c r="LLO31" s="250"/>
      <c r="LLP31" s="250"/>
      <c r="LLQ31" s="250"/>
      <c r="LLR31" s="250"/>
      <c r="LLS31" s="250"/>
      <c r="LLT31" s="250"/>
      <c r="LLU31" s="250"/>
      <c r="LLV31" s="250"/>
      <c r="LLW31" s="250"/>
      <c r="LLX31" s="250"/>
      <c r="LLY31" s="250"/>
      <c r="LLZ31" s="250"/>
      <c r="LMA31" s="250"/>
      <c r="LMB31" s="250"/>
      <c r="LMC31" s="250"/>
      <c r="LMD31" s="250"/>
      <c r="LME31" s="250"/>
      <c r="LMF31" s="250"/>
      <c r="LMG31" s="250"/>
      <c r="LMH31" s="250"/>
      <c r="LMI31" s="250"/>
      <c r="LMJ31" s="250"/>
      <c r="LMK31" s="250"/>
      <c r="LML31" s="250"/>
      <c r="LMM31" s="250"/>
      <c r="LMN31" s="250"/>
      <c r="LMO31" s="250"/>
      <c r="LMP31" s="250"/>
      <c r="LMQ31" s="250"/>
      <c r="LMR31" s="250"/>
      <c r="LMS31" s="250"/>
      <c r="LMT31" s="250"/>
      <c r="LMU31" s="250"/>
      <c r="LMV31" s="250"/>
      <c r="LMW31" s="250"/>
      <c r="LMX31" s="250"/>
      <c r="LMY31" s="250"/>
      <c r="LMZ31" s="250"/>
      <c r="LNA31" s="250"/>
      <c r="LNB31" s="250"/>
      <c r="LNC31" s="250"/>
      <c r="LND31" s="250"/>
      <c r="LNE31" s="250"/>
      <c r="LNF31" s="250"/>
      <c r="LNG31" s="250"/>
      <c r="LNH31" s="250"/>
      <c r="LNI31" s="250"/>
      <c r="LNJ31" s="250"/>
      <c r="LNK31" s="250"/>
      <c r="LNL31" s="250"/>
      <c r="LNM31" s="250"/>
      <c r="LNN31" s="250"/>
      <c r="LNO31" s="250"/>
      <c r="LNP31" s="250"/>
      <c r="LNQ31" s="250"/>
      <c r="LNR31" s="250"/>
      <c r="LNS31" s="250"/>
      <c r="LNT31" s="250"/>
      <c r="LNU31" s="250"/>
      <c r="LNV31" s="250"/>
      <c r="LNW31" s="250"/>
      <c r="LNX31" s="250"/>
      <c r="LNY31" s="250"/>
      <c r="LNZ31" s="250"/>
      <c r="LOA31" s="250"/>
      <c r="LOB31" s="250"/>
      <c r="LOC31" s="250"/>
      <c r="LOD31" s="250"/>
      <c r="LOE31" s="250"/>
      <c r="LOF31" s="250"/>
      <c r="LOG31" s="250"/>
      <c r="LOH31" s="250"/>
      <c r="LOI31" s="250"/>
      <c r="LOJ31" s="250"/>
      <c r="LOK31" s="250"/>
      <c r="LOL31" s="250"/>
      <c r="LOM31" s="250"/>
      <c r="LON31" s="250"/>
      <c r="LOO31" s="250"/>
      <c r="LOP31" s="250"/>
      <c r="LOQ31" s="250"/>
      <c r="LOR31" s="250"/>
      <c r="LOS31" s="250"/>
      <c r="LOT31" s="250"/>
      <c r="LOU31" s="250"/>
      <c r="LOV31" s="250"/>
      <c r="LOW31" s="250"/>
      <c r="LOX31" s="250"/>
      <c r="LOY31" s="250"/>
      <c r="LOZ31" s="250"/>
      <c r="LPA31" s="250"/>
      <c r="LPB31" s="250"/>
      <c r="LPC31" s="250"/>
      <c r="LPD31" s="250"/>
      <c r="LPE31" s="250"/>
      <c r="LPF31" s="250"/>
      <c r="LPG31" s="250"/>
      <c r="LPH31" s="250"/>
      <c r="LPI31" s="250"/>
      <c r="LPJ31" s="250"/>
      <c r="LPK31" s="250"/>
      <c r="LPL31" s="250"/>
      <c r="LPM31" s="250"/>
      <c r="LPN31" s="250"/>
      <c r="LPO31" s="250"/>
      <c r="LPP31" s="250"/>
      <c r="LPQ31" s="250"/>
      <c r="LPR31" s="250"/>
      <c r="LPS31" s="250"/>
      <c r="LPT31" s="250"/>
      <c r="LPU31" s="250"/>
      <c r="LPV31" s="250"/>
      <c r="LPW31" s="250"/>
      <c r="LPX31" s="250"/>
      <c r="LPY31" s="250"/>
      <c r="LPZ31" s="250"/>
      <c r="LQA31" s="250"/>
      <c r="LQB31" s="250"/>
      <c r="LQC31" s="250"/>
      <c r="LQD31" s="250"/>
      <c r="LQE31" s="250"/>
      <c r="LQF31" s="250"/>
      <c r="LQG31" s="250"/>
      <c r="LQH31" s="250"/>
      <c r="LQI31" s="250"/>
      <c r="LQJ31" s="250"/>
      <c r="LQK31" s="250"/>
      <c r="LQL31" s="250"/>
      <c r="LQM31" s="250"/>
      <c r="LQN31" s="250"/>
      <c r="LQO31" s="250"/>
      <c r="LQP31" s="250"/>
      <c r="LQQ31" s="250"/>
      <c r="LQR31" s="250"/>
      <c r="LQS31" s="250"/>
      <c r="LQT31" s="250"/>
      <c r="LQU31" s="250"/>
      <c r="LQV31" s="250"/>
      <c r="LQW31" s="250"/>
      <c r="LQX31" s="250"/>
      <c r="LQY31" s="250"/>
      <c r="LQZ31" s="250"/>
      <c r="LRA31" s="250"/>
      <c r="LRB31" s="250"/>
      <c r="LRC31" s="250"/>
      <c r="LRD31" s="250"/>
      <c r="LRE31" s="250"/>
      <c r="LRF31" s="250"/>
      <c r="LRG31" s="250"/>
      <c r="LRH31" s="250"/>
      <c r="LRI31" s="250"/>
      <c r="LRJ31" s="250"/>
      <c r="LRK31" s="250"/>
      <c r="LRL31" s="250"/>
      <c r="LRM31" s="250"/>
      <c r="LRN31" s="250"/>
      <c r="LRO31" s="250"/>
      <c r="LRP31" s="250"/>
      <c r="LRQ31" s="250"/>
      <c r="LRR31" s="250"/>
      <c r="LRS31" s="250"/>
      <c r="LRT31" s="250"/>
      <c r="LRU31" s="250"/>
      <c r="LRV31" s="250"/>
      <c r="LRW31" s="250"/>
      <c r="LRX31" s="250"/>
      <c r="LRY31" s="250"/>
      <c r="LRZ31" s="250"/>
      <c r="LSA31" s="250"/>
      <c r="LSB31" s="250"/>
      <c r="LSC31" s="250"/>
      <c r="LSD31" s="250"/>
      <c r="LSE31" s="250"/>
      <c r="LSF31" s="250"/>
      <c r="LSG31" s="250"/>
      <c r="LSH31" s="250"/>
      <c r="LSI31" s="250"/>
      <c r="LSJ31" s="250"/>
      <c r="LSK31" s="250"/>
      <c r="LSL31" s="250"/>
      <c r="LSM31" s="250"/>
      <c r="LSN31" s="250"/>
      <c r="LSO31" s="250"/>
      <c r="LSP31" s="250"/>
      <c r="LSQ31" s="250"/>
      <c r="LSR31" s="250"/>
      <c r="LSS31" s="250"/>
      <c r="LST31" s="250"/>
      <c r="LSU31" s="250"/>
      <c r="LSV31" s="250"/>
      <c r="LSW31" s="250"/>
      <c r="LSX31" s="250"/>
      <c r="LSY31" s="250"/>
      <c r="LSZ31" s="250"/>
      <c r="LTA31" s="250"/>
      <c r="LTB31" s="250"/>
      <c r="LTC31" s="250"/>
      <c r="LTD31" s="250"/>
      <c r="LTE31" s="250"/>
      <c r="LTF31" s="250"/>
      <c r="LTG31" s="250"/>
      <c r="LTH31" s="250"/>
      <c r="LTI31" s="250"/>
      <c r="LTJ31" s="250"/>
      <c r="LTK31" s="250"/>
      <c r="LTL31" s="250"/>
      <c r="LTM31" s="250"/>
      <c r="LTN31" s="250"/>
      <c r="LTO31" s="250"/>
      <c r="LTP31" s="250"/>
      <c r="LTQ31" s="250"/>
      <c r="LTR31" s="250"/>
      <c r="LTS31" s="250"/>
      <c r="LTT31" s="250"/>
      <c r="LTU31" s="250"/>
      <c r="LTV31" s="250"/>
      <c r="LTW31" s="250"/>
      <c r="LTX31" s="250"/>
      <c r="LTY31" s="250"/>
      <c r="LTZ31" s="250"/>
      <c r="LUA31" s="250"/>
      <c r="LUB31" s="250"/>
      <c r="LUC31" s="250"/>
      <c r="LUD31" s="250"/>
      <c r="LUE31" s="250"/>
      <c r="LUF31" s="250"/>
      <c r="LUG31" s="250"/>
      <c r="LUH31" s="250"/>
      <c r="LUI31" s="250"/>
      <c r="LUJ31" s="250"/>
      <c r="LUK31" s="250"/>
      <c r="LUL31" s="250"/>
      <c r="LUM31" s="250"/>
      <c r="LUN31" s="250"/>
      <c r="LUO31" s="250"/>
      <c r="LUP31" s="250"/>
      <c r="LUQ31" s="250"/>
      <c r="LUR31" s="250"/>
      <c r="LUS31" s="250"/>
      <c r="LUT31" s="250"/>
      <c r="LUU31" s="250"/>
      <c r="LUV31" s="250"/>
      <c r="LUW31" s="250"/>
      <c r="LUX31" s="250"/>
      <c r="LUY31" s="250"/>
      <c r="LUZ31" s="250"/>
      <c r="LVA31" s="250"/>
      <c r="LVB31" s="250"/>
      <c r="LVC31" s="250"/>
      <c r="LVD31" s="250"/>
      <c r="LVE31" s="250"/>
      <c r="LVF31" s="250"/>
      <c r="LVG31" s="250"/>
      <c r="LVH31" s="250"/>
      <c r="LVI31" s="250"/>
      <c r="LVJ31" s="250"/>
      <c r="LVK31" s="250"/>
      <c r="LVL31" s="250"/>
      <c r="LVM31" s="250"/>
      <c r="LVN31" s="250"/>
      <c r="LVO31" s="250"/>
      <c r="LVP31" s="250"/>
      <c r="LVQ31" s="250"/>
      <c r="LVR31" s="250"/>
      <c r="LVS31" s="250"/>
      <c r="LVT31" s="250"/>
      <c r="LVU31" s="250"/>
      <c r="LVV31" s="250"/>
      <c r="LVW31" s="250"/>
      <c r="LVX31" s="250"/>
      <c r="LVY31" s="250"/>
      <c r="LVZ31" s="250"/>
      <c r="LWA31" s="250"/>
      <c r="LWB31" s="250"/>
      <c r="LWC31" s="250"/>
      <c r="LWD31" s="250"/>
      <c r="LWE31" s="250"/>
      <c r="LWF31" s="250"/>
      <c r="LWG31" s="250"/>
      <c r="LWH31" s="250"/>
      <c r="LWI31" s="250"/>
      <c r="LWJ31" s="250"/>
      <c r="LWK31" s="250"/>
      <c r="LWL31" s="250"/>
      <c r="LWM31" s="250"/>
      <c r="LWN31" s="250"/>
      <c r="LWO31" s="250"/>
      <c r="LWP31" s="250"/>
      <c r="LWQ31" s="250"/>
      <c r="LWR31" s="250"/>
      <c r="LWS31" s="250"/>
      <c r="LWT31" s="250"/>
      <c r="LWU31" s="250"/>
      <c r="LWV31" s="250"/>
      <c r="LWW31" s="250"/>
      <c r="LWX31" s="250"/>
      <c r="LWY31" s="250"/>
      <c r="LWZ31" s="250"/>
      <c r="LXA31" s="250"/>
      <c r="LXB31" s="250"/>
      <c r="LXC31" s="250"/>
      <c r="LXD31" s="250"/>
      <c r="LXE31" s="250"/>
      <c r="LXF31" s="250"/>
      <c r="LXG31" s="250"/>
      <c r="LXH31" s="250"/>
      <c r="LXI31" s="250"/>
      <c r="LXJ31" s="250"/>
      <c r="LXK31" s="250"/>
      <c r="LXL31" s="250"/>
      <c r="LXM31" s="250"/>
      <c r="LXN31" s="250"/>
      <c r="LXO31" s="250"/>
      <c r="LXP31" s="250"/>
      <c r="LXQ31" s="250"/>
      <c r="LXR31" s="250"/>
      <c r="LXS31" s="250"/>
      <c r="LXT31" s="250"/>
      <c r="LXU31" s="250"/>
      <c r="LXV31" s="250"/>
      <c r="LXW31" s="250"/>
      <c r="LXX31" s="250"/>
      <c r="LXY31" s="250"/>
      <c r="LXZ31" s="250"/>
      <c r="LYA31" s="250"/>
      <c r="LYB31" s="250"/>
      <c r="LYC31" s="250"/>
      <c r="LYD31" s="250"/>
      <c r="LYE31" s="250"/>
      <c r="LYF31" s="250"/>
      <c r="LYG31" s="250"/>
      <c r="LYH31" s="250"/>
      <c r="LYI31" s="250"/>
      <c r="LYJ31" s="250"/>
      <c r="LYK31" s="250"/>
      <c r="LYL31" s="250"/>
      <c r="LYM31" s="250"/>
      <c r="LYN31" s="250"/>
      <c r="LYO31" s="250"/>
      <c r="LYP31" s="250"/>
      <c r="LYQ31" s="250"/>
      <c r="LYR31" s="250"/>
      <c r="LYS31" s="250"/>
      <c r="LYT31" s="250"/>
      <c r="LYU31" s="250"/>
      <c r="LYV31" s="250"/>
      <c r="LYW31" s="250"/>
      <c r="LYX31" s="250"/>
      <c r="LYY31" s="250"/>
      <c r="LYZ31" s="250"/>
      <c r="LZA31" s="250"/>
      <c r="LZB31" s="250"/>
      <c r="LZC31" s="250"/>
      <c r="LZD31" s="250"/>
      <c r="LZE31" s="250"/>
      <c r="LZF31" s="250"/>
      <c r="LZG31" s="250"/>
      <c r="LZH31" s="250"/>
      <c r="LZI31" s="250"/>
      <c r="LZJ31" s="250"/>
      <c r="LZK31" s="250"/>
      <c r="LZL31" s="250"/>
      <c r="LZM31" s="250"/>
      <c r="LZN31" s="250"/>
      <c r="LZO31" s="250"/>
      <c r="LZP31" s="250"/>
      <c r="LZQ31" s="250"/>
      <c r="LZR31" s="250"/>
      <c r="LZS31" s="250"/>
      <c r="LZT31" s="250"/>
      <c r="LZU31" s="250"/>
      <c r="LZV31" s="250"/>
      <c r="LZW31" s="250"/>
      <c r="LZX31" s="250"/>
      <c r="LZY31" s="250"/>
      <c r="LZZ31" s="250"/>
      <c r="MAA31" s="250"/>
      <c r="MAB31" s="250"/>
      <c r="MAC31" s="250"/>
      <c r="MAD31" s="250"/>
      <c r="MAE31" s="250"/>
      <c r="MAF31" s="250"/>
      <c r="MAG31" s="250"/>
      <c r="MAH31" s="250"/>
      <c r="MAI31" s="250"/>
      <c r="MAJ31" s="250"/>
      <c r="MAK31" s="250"/>
      <c r="MAL31" s="250"/>
      <c r="MAM31" s="250"/>
      <c r="MAN31" s="250"/>
      <c r="MAO31" s="250"/>
      <c r="MAP31" s="250"/>
      <c r="MAQ31" s="250"/>
      <c r="MAR31" s="250"/>
      <c r="MAS31" s="250"/>
      <c r="MAT31" s="250"/>
      <c r="MAU31" s="250"/>
      <c r="MAV31" s="250"/>
      <c r="MAW31" s="250"/>
      <c r="MAX31" s="250"/>
      <c r="MAY31" s="250"/>
      <c r="MAZ31" s="250"/>
      <c r="MBA31" s="250"/>
      <c r="MBB31" s="250"/>
      <c r="MBC31" s="250"/>
      <c r="MBD31" s="250"/>
      <c r="MBE31" s="250"/>
      <c r="MBF31" s="250"/>
      <c r="MBG31" s="250"/>
      <c r="MBH31" s="250"/>
      <c r="MBI31" s="250"/>
      <c r="MBJ31" s="250"/>
      <c r="MBK31" s="250"/>
      <c r="MBL31" s="250"/>
      <c r="MBM31" s="250"/>
      <c r="MBN31" s="250"/>
      <c r="MBO31" s="250"/>
      <c r="MBP31" s="250"/>
      <c r="MBQ31" s="250"/>
      <c r="MBR31" s="250"/>
      <c r="MBS31" s="250"/>
      <c r="MBT31" s="250"/>
      <c r="MBU31" s="250"/>
      <c r="MBV31" s="250"/>
      <c r="MBW31" s="250"/>
      <c r="MBX31" s="250"/>
      <c r="MBY31" s="250"/>
      <c r="MBZ31" s="250"/>
      <c r="MCA31" s="250"/>
      <c r="MCB31" s="250"/>
      <c r="MCC31" s="250"/>
      <c r="MCD31" s="250"/>
      <c r="MCE31" s="250"/>
      <c r="MCF31" s="250"/>
      <c r="MCG31" s="250"/>
      <c r="MCH31" s="250"/>
      <c r="MCI31" s="250"/>
      <c r="MCJ31" s="250"/>
      <c r="MCK31" s="250"/>
      <c r="MCL31" s="250"/>
      <c r="MCM31" s="250"/>
      <c r="MCN31" s="250"/>
      <c r="MCO31" s="250"/>
      <c r="MCP31" s="250"/>
      <c r="MCQ31" s="250"/>
      <c r="MCR31" s="250"/>
      <c r="MCS31" s="250"/>
      <c r="MCT31" s="250"/>
      <c r="MCU31" s="250"/>
      <c r="MCV31" s="250"/>
      <c r="MCW31" s="250"/>
      <c r="MCX31" s="250"/>
      <c r="MCY31" s="250"/>
      <c r="MCZ31" s="250"/>
      <c r="MDA31" s="250"/>
      <c r="MDB31" s="250"/>
      <c r="MDC31" s="250"/>
      <c r="MDD31" s="250"/>
      <c r="MDE31" s="250"/>
      <c r="MDF31" s="250"/>
      <c r="MDG31" s="250"/>
      <c r="MDH31" s="250"/>
      <c r="MDI31" s="250"/>
      <c r="MDJ31" s="250"/>
      <c r="MDK31" s="250"/>
      <c r="MDL31" s="250"/>
      <c r="MDM31" s="250"/>
      <c r="MDN31" s="250"/>
      <c r="MDO31" s="250"/>
      <c r="MDP31" s="250"/>
      <c r="MDQ31" s="250"/>
      <c r="MDR31" s="250"/>
      <c r="MDS31" s="250"/>
      <c r="MDT31" s="250"/>
      <c r="MDU31" s="250"/>
      <c r="MDV31" s="250"/>
      <c r="MDW31" s="250"/>
      <c r="MDX31" s="250"/>
      <c r="MDY31" s="250"/>
      <c r="MDZ31" s="250"/>
      <c r="MEA31" s="250"/>
      <c r="MEB31" s="250"/>
      <c r="MEC31" s="250"/>
      <c r="MED31" s="250"/>
      <c r="MEE31" s="250"/>
      <c r="MEF31" s="250"/>
      <c r="MEG31" s="250"/>
      <c r="MEH31" s="250"/>
      <c r="MEI31" s="250"/>
      <c r="MEJ31" s="250"/>
      <c r="MEK31" s="250"/>
      <c r="MEL31" s="250"/>
      <c r="MEM31" s="250"/>
      <c r="MEN31" s="250"/>
      <c r="MEO31" s="250"/>
      <c r="MEP31" s="250"/>
      <c r="MEQ31" s="250"/>
      <c r="MER31" s="250"/>
      <c r="MES31" s="250"/>
      <c r="MET31" s="250"/>
      <c r="MEU31" s="250"/>
      <c r="MEV31" s="250"/>
      <c r="MEW31" s="250"/>
      <c r="MEX31" s="250"/>
      <c r="MEY31" s="250"/>
      <c r="MEZ31" s="250"/>
      <c r="MFA31" s="250"/>
      <c r="MFB31" s="250"/>
      <c r="MFC31" s="250"/>
      <c r="MFD31" s="250"/>
      <c r="MFE31" s="250"/>
      <c r="MFF31" s="250"/>
      <c r="MFG31" s="250"/>
      <c r="MFH31" s="250"/>
      <c r="MFI31" s="250"/>
      <c r="MFJ31" s="250"/>
      <c r="MFK31" s="250"/>
      <c r="MFL31" s="250"/>
      <c r="MFM31" s="250"/>
      <c r="MFN31" s="250"/>
      <c r="MFO31" s="250"/>
      <c r="MFP31" s="250"/>
      <c r="MFQ31" s="250"/>
      <c r="MFR31" s="250"/>
      <c r="MFS31" s="250"/>
      <c r="MFT31" s="250"/>
      <c r="MFU31" s="250"/>
      <c r="MFV31" s="250"/>
      <c r="MFW31" s="250"/>
      <c r="MFX31" s="250"/>
      <c r="MFY31" s="250"/>
      <c r="MFZ31" s="250"/>
      <c r="MGA31" s="250"/>
      <c r="MGB31" s="250"/>
      <c r="MGC31" s="250"/>
      <c r="MGD31" s="250"/>
      <c r="MGE31" s="250"/>
      <c r="MGF31" s="250"/>
      <c r="MGG31" s="250"/>
      <c r="MGH31" s="250"/>
      <c r="MGI31" s="250"/>
      <c r="MGJ31" s="250"/>
      <c r="MGK31" s="250"/>
      <c r="MGL31" s="250"/>
      <c r="MGM31" s="250"/>
      <c r="MGN31" s="250"/>
      <c r="MGO31" s="250"/>
      <c r="MGP31" s="250"/>
      <c r="MGQ31" s="250"/>
      <c r="MGR31" s="250"/>
      <c r="MGS31" s="250"/>
      <c r="MGT31" s="250"/>
      <c r="MGU31" s="250"/>
      <c r="MGV31" s="250"/>
      <c r="MGW31" s="250"/>
      <c r="MGX31" s="250"/>
      <c r="MGY31" s="250"/>
      <c r="MGZ31" s="250"/>
      <c r="MHA31" s="250"/>
      <c r="MHB31" s="250"/>
      <c r="MHC31" s="250"/>
      <c r="MHD31" s="250"/>
      <c r="MHE31" s="250"/>
      <c r="MHF31" s="250"/>
      <c r="MHG31" s="250"/>
      <c r="MHH31" s="250"/>
      <c r="MHI31" s="250"/>
      <c r="MHJ31" s="250"/>
      <c r="MHK31" s="250"/>
      <c r="MHL31" s="250"/>
      <c r="MHM31" s="250"/>
      <c r="MHN31" s="250"/>
      <c r="MHO31" s="250"/>
      <c r="MHP31" s="250"/>
      <c r="MHQ31" s="250"/>
      <c r="MHR31" s="250"/>
      <c r="MHS31" s="250"/>
      <c r="MHT31" s="250"/>
      <c r="MHU31" s="250"/>
      <c r="MHV31" s="250"/>
      <c r="MHW31" s="250"/>
      <c r="MHX31" s="250"/>
      <c r="MHY31" s="250"/>
      <c r="MHZ31" s="250"/>
      <c r="MIA31" s="250"/>
      <c r="MIB31" s="250"/>
      <c r="MIC31" s="250"/>
      <c r="MID31" s="250"/>
      <c r="MIE31" s="250"/>
      <c r="MIF31" s="250"/>
      <c r="MIG31" s="250"/>
      <c r="MIH31" s="250"/>
      <c r="MII31" s="250"/>
      <c r="MIJ31" s="250"/>
      <c r="MIK31" s="250"/>
      <c r="MIL31" s="250"/>
      <c r="MIM31" s="250"/>
      <c r="MIN31" s="250"/>
      <c r="MIO31" s="250"/>
      <c r="MIP31" s="250"/>
      <c r="MIQ31" s="250"/>
      <c r="MIR31" s="250"/>
      <c r="MIS31" s="250"/>
      <c r="MIT31" s="250"/>
      <c r="MIU31" s="250"/>
      <c r="MIV31" s="250"/>
      <c r="MIW31" s="250"/>
      <c r="MIX31" s="250"/>
      <c r="MIY31" s="250"/>
      <c r="MIZ31" s="250"/>
      <c r="MJA31" s="250"/>
      <c r="MJB31" s="250"/>
      <c r="MJC31" s="250"/>
      <c r="MJD31" s="250"/>
      <c r="MJE31" s="250"/>
      <c r="MJF31" s="250"/>
      <c r="MJG31" s="250"/>
      <c r="MJH31" s="250"/>
      <c r="MJI31" s="250"/>
      <c r="MJJ31" s="250"/>
      <c r="MJK31" s="250"/>
      <c r="MJL31" s="250"/>
      <c r="MJM31" s="250"/>
      <c r="MJN31" s="250"/>
      <c r="MJO31" s="250"/>
      <c r="MJP31" s="250"/>
      <c r="MJQ31" s="250"/>
      <c r="MJR31" s="250"/>
      <c r="MJS31" s="250"/>
      <c r="MJT31" s="250"/>
      <c r="MJU31" s="250"/>
      <c r="MJV31" s="250"/>
      <c r="MJW31" s="250"/>
      <c r="MJX31" s="250"/>
      <c r="MJY31" s="250"/>
      <c r="MJZ31" s="250"/>
      <c r="MKA31" s="250"/>
      <c r="MKB31" s="250"/>
      <c r="MKC31" s="250"/>
      <c r="MKD31" s="250"/>
      <c r="MKE31" s="250"/>
      <c r="MKF31" s="250"/>
      <c r="MKG31" s="250"/>
      <c r="MKH31" s="250"/>
      <c r="MKI31" s="250"/>
      <c r="MKJ31" s="250"/>
      <c r="MKK31" s="250"/>
      <c r="MKL31" s="250"/>
      <c r="MKM31" s="250"/>
      <c r="MKN31" s="250"/>
      <c r="MKO31" s="250"/>
      <c r="MKP31" s="250"/>
      <c r="MKQ31" s="250"/>
      <c r="MKR31" s="250"/>
      <c r="MKS31" s="250"/>
      <c r="MKT31" s="250"/>
      <c r="MKU31" s="250"/>
      <c r="MKV31" s="250"/>
      <c r="MKW31" s="250"/>
      <c r="MKX31" s="250"/>
      <c r="MKY31" s="250"/>
      <c r="MKZ31" s="250"/>
      <c r="MLA31" s="250"/>
      <c r="MLB31" s="250"/>
      <c r="MLC31" s="250"/>
      <c r="MLD31" s="250"/>
      <c r="MLE31" s="250"/>
      <c r="MLF31" s="250"/>
      <c r="MLG31" s="250"/>
      <c r="MLH31" s="250"/>
      <c r="MLI31" s="250"/>
      <c r="MLJ31" s="250"/>
      <c r="MLK31" s="250"/>
      <c r="MLL31" s="250"/>
      <c r="MLM31" s="250"/>
      <c r="MLN31" s="250"/>
      <c r="MLO31" s="250"/>
      <c r="MLP31" s="250"/>
      <c r="MLQ31" s="250"/>
      <c r="MLR31" s="250"/>
      <c r="MLS31" s="250"/>
      <c r="MLT31" s="250"/>
      <c r="MLU31" s="250"/>
      <c r="MLV31" s="250"/>
      <c r="MLW31" s="250"/>
      <c r="MLX31" s="250"/>
      <c r="MLY31" s="250"/>
      <c r="MLZ31" s="250"/>
      <c r="MMA31" s="250"/>
      <c r="MMB31" s="250"/>
      <c r="MMC31" s="250"/>
      <c r="MMD31" s="250"/>
      <c r="MME31" s="250"/>
      <c r="MMF31" s="250"/>
      <c r="MMG31" s="250"/>
      <c r="MMH31" s="250"/>
      <c r="MMI31" s="250"/>
      <c r="MMJ31" s="250"/>
      <c r="MMK31" s="250"/>
      <c r="MML31" s="250"/>
      <c r="MMM31" s="250"/>
      <c r="MMN31" s="250"/>
      <c r="MMO31" s="250"/>
      <c r="MMP31" s="250"/>
      <c r="MMQ31" s="250"/>
      <c r="MMR31" s="250"/>
      <c r="MMS31" s="250"/>
      <c r="MMT31" s="250"/>
      <c r="MMU31" s="250"/>
      <c r="MMV31" s="250"/>
      <c r="MMW31" s="250"/>
      <c r="MMX31" s="250"/>
      <c r="MMY31" s="250"/>
      <c r="MMZ31" s="250"/>
      <c r="MNA31" s="250"/>
      <c r="MNB31" s="250"/>
      <c r="MNC31" s="250"/>
      <c r="MND31" s="250"/>
      <c r="MNE31" s="250"/>
      <c r="MNF31" s="250"/>
      <c r="MNG31" s="250"/>
      <c r="MNH31" s="250"/>
      <c r="MNI31" s="250"/>
      <c r="MNJ31" s="250"/>
      <c r="MNK31" s="250"/>
      <c r="MNL31" s="250"/>
      <c r="MNM31" s="250"/>
      <c r="MNN31" s="250"/>
      <c r="MNO31" s="250"/>
      <c r="MNP31" s="250"/>
      <c r="MNQ31" s="250"/>
      <c r="MNR31" s="250"/>
      <c r="MNS31" s="250"/>
      <c r="MNT31" s="250"/>
      <c r="MNU31" s="250"/>
      <c r="MNV31" s="250"/>
      <c r="MNW31" s="250"/>
      <c r="MNX31" s="250"/>
      <c r="MNY31" s="250"/>
      <c r="MNZ31" s="250"/>
      <c r="MOA31" s="250"/>
      <c r="MOB31" s="250"/>
      <c r="MOC31" s="250"/>
      <c r="MOD31" s="250"/>
      <c r="MOE31" s="250"/>
      <c r="MOF31" s="250"/>
      <c r="MOG31" s="250"/>
      <c r="MOH31" s="250"/>
      <c r="MOI31" s="250"/>
      <c r="MOJ31" s="250"/>
      <c r="MOK31" s="250"/>
      <c r="MOL31" s="250"/>
      <c r="MOM31" s="250"/>
      <c r="MON31" s="250"/>
      <c r="MOO31" s="250"/>
      <c r="MOP31" s="250"/>
      <c r="MOQ31" s="250"/>
      <c r="MOR31" s="250"/>
      <c r="MOS31" s="250"/>
      <c r="MOT31" s="250"/>
      <c r="MOU31" s="250"/>
      <c r="MOV31" s="250"/>
      <c r="MOW31" s="250"/>
      <c r="MOX31" s="250"/>
      <c r="MOY31" s="250"/>
      <c r="MOZ31" s="250"/>
      <c r="MPA31" s="250"/>
      <c r="MPB31" s="250"/>
      <c r="MPC31" s="250"/>
      <c r="MPD31" s="250"/>
      <c r="MPE31" s="250"/>
      <c r="MPF31" s="250"/>
      <c r="MPG31" s="250"/>
      <c r="MPH31" s="250"/>
      <c r="MPI31" s="250"/>
      <c r="MPJ31" s="250"/>
      <c r="MPK31" s="250"/>
      <c r="MPL31" s="250"/>
      <c r="MPM31" s="250"/>
      <c r="MPN31" s="250"/>
      <c r="MPO31" s="250"/>
      <c r="MPP31" s="250"/>
      <c r="MPQ31" s="250"/>
      <c r="MPR31" s="250"/>
      <c r="MPS31" s="250"/>
      <c r="MPT31" s="250"/>
      <c r="MPU31" s="250"/>
      <c r="MPV31" s="250"/>
      <c r="MPW31" s="250"/>
      <c r="MPX31" s="250"/>
      <c r="MPY31" s="250"/>
      <c r="MPZ31" s="250"/>
      <c r="MQA31" s="250"/>
      <c r="MQB31" s="250"/>
      <c r="MQC31" s="250"/>
      <c r="MQD31" s="250"/>
      <c r="MQE31" s="250"/>
      <c r="MQF31" s="250"/>
      <c r="MQG31" s="250"/>
      <c r="MQH31" s="250"/>
      <c r="MQI31" s="250"/>
      <c r="MQJ31" s="250"/>
      <c r="MQK31" s="250"/>
      <c r="MQL31" s="250"/>
      <c r="MQM31" s="250"/>
      <c r="MQN31" s="250"/>
      <c r="MQO31" s="250"/>
      <c r="MQP31" s="250"/>
      <c r="MQQ31" s="250"/>
      <c r="MQR31" s="250"/>
      <c r="MQS31" s="250"/>
      <c r="MQT31" s="250"/>
      <c r="MQU31" s="250"/>
      <c r="MQV31" s="250"/>
      <c r="MQW31" s="250"/>
      <c r="MQX31" s="250"/>
      <c r="MQY31" s="250"/>
      <c r="MQZ31" s="250"/>
      <c r="MRA31" s="250"/>
      <c r="MRB31" s="250"/>
      <c r="MRC31" s="250"/>
      <c r="MRD31" s="250"/>
      <c r="MRE31" s="250"/>
      <c r="MRF31" s="250"/>
      <c r="MRG31" s="250"/>
      <c r="MRH31" s="250"/>
      <c r="MRI31" s="250"/>
      <c r="MRJ31" s="250"/>
      <c r="MRK31" s="250"/>
      <c r="MRL31" s="250"/>
      <c r="MRM31" s="250"/>
      <c r="MRN31" s="250"/>
      <c r="MRO31" s="250"/>
      <c r="MRP31" s="250"/>
      <c r="MRQ31" s="250"/>
      <c r="MRR31" s="250"/>
      <c r="MRS31" s="250"/>
      <c r="MRT31" s="250"/>
      <c r="MRU31" s="250"/>
      <c r="MRV31" s="250"/>
      <c r="MRW31" s="250"/>
      <c r="MRX31" s="250"/>
      <c r="MRY31" s="250"/>
      <c r="MRZ31" s="250"/>
      <c r="MSA31" s="250"/>
      <c r="MSB31" s="250"/>
      <c r="MSC31" s="250"/>
      <c r="MSD31" s="250"/>
      <c r="MSE31" s="250"/>
      <c r="MSF31" s="250"/>
      <c r="MSG31" s="250"/>
      <c r="MSH31" s="250"/>
      <c r="MSI31" s="250"/>
      <c r="MSJ31" s="250"/>
      <c r="MSK31" s="250"/>
      <c r="MSL31" s="250"/>
      <c r="MSM31" s="250"/>
      <c r="MSN31" s="250"/>
      <c r="MSO31" s="250"/>
      <c r="MSP31" s="250"/>
      <c r="MSQ31" s="250"/>
      <c r="MSR31" s="250"/>
      <c r="MSS31" s="250"/>
      <c r="MST31" s="250"/>
      <c r="MSU31" s="250"/>
      <c r="MSV31" s="250"/>
      <c r="MSW31" s="250"/>
      <c r="MSX31" s="250"/>
      <c r="MSY31" s="250"/>
      <c r="MSZ31" s="250"/>
      <c r="MTA31" s="250"/>
      <c r="MTB31" s="250"/>
      <c r="MTC31" s="250"/>
      <c r="MTD31" s="250"/>
      <c r="MTE31" s="250"/>
      <c r="MTF31" s="250"/>
      <c r="MTG31" s="250"/>
      <c r="MTH31" s="250"/>
      <c r="MTI31" s="250"/>
      <c r="MTJ31" s="250"/>
      <c r="MTK31" s="250"/>
      <c r="MTL31" s="250"/>
      <c r="MTM31" s="250"/>
      <c r="MTN31" s="250"/>
      <c r="MTO31" s="250"/>
      <c r="MTP31" s="250"/>
      <c r="MTQ31" s="250"/>
      <c r="MTR31" s="250"/>
      <c r="MTS31" s="250"/>
      <c r="MTT31" s="250"/>
      <c r="MTU31" s="250"/>
      <c r="MTV31" s="250"/>
      <c r="MTW31" s="250"/>
      <c r="MTX31" s="250"/>
      <c r="MTY31" s="250"/>
      <c r="MTZ31" s="250"/>
      <c r="MUA31" s="250"/>
      <c r="MUB31" s="250"/>
      <c r="MUC31" s="250"/>
      <c r="MUD31" s="250"/>
      <c r="MUE31" s="250"/>
      <c r="MUF31" s="250"/>
      <c r="MUG31" s="250"/>
      <c r="MUH31" s="250"/>
      <c r="MUI31" s="250"/>
      <c r="MUJ31" s="250"/>
      <c r="MUK31" s="250"/>
      <c r="MUL31" s="250"/>
      <c r="MUM31" s="250"/>
      <c r="MUN31" s="250"/>
      <c r="MUO31" s="250"/>
      <c r="MUP31" s="250"/>
      <c r="MUQ31" s="250"/>
      <c r="MUR31" s="250"/>
      <c r="MUS31" s="250"/>
      <c r="MUT31" s="250"/>
      <c r="MUU31" s="250"/>
      <c r="MUV31" s="250"/>
      <c r="MUW31" s="250"/>
      <c r="MUX31" s="250"/>
      <c r="MUY31" s="250"/>
      <c r="MUZ31" s="250"/>
      <c r="MVA31" s="250"/>
      <c r="MVB31" s="250"/>
      <c r="MVC31" s="250"/>
      <c r="MVD31" s="250"/>
      <c r="MVE31" s="250"/>
      <c r="MVF31" s="250"/>
      <c r="MVG31" s="250"/>
      <c r="MVH31" s="250"/>
      <c r="MVI31" s="250"/>
      <c r="MVJ31" s="250"/>
      <c r="MVK31" s="250"/>
      <c r="MVL31" s="250"/>
      <c r="MVM31" s="250"/>
      <c r="MVN31" s="250"/>
      <c r="MVO31" s="250"/>
      <c r="MVP31" s="250"/>
      <c r="MVQ31" s="250"/>
      <c r="MVR31" s="250"/>
      <c r="MVS31" s="250"/>
      <c r="MVT31" s="250"/>
      <c r="MVU31" s="250"/>
      <c r="MVV31" s="250"/>
      <c r="MVW31" s="250"/>
      <c r="MVX31" s="250"/>
      <c r="MVY31" s="250"/>
      <c r="MVZ31" s="250"/>
      <c r="MWA31" s="250"/>
      <c r="MWB31" s="250"/>
      <c r="MWC31" s="250"/>
      <c r="MWD31" s="250"/>
      <c r="MWE31" s="250"/>
      <c r="MWF31" s="250"/>
      <c r="MWG31" s="250"/>
      <c r="MWH31" s="250"/>
      <c r="MWI31" s="250"/>
      <c r="MWJ31" s="250"/>
      <c r="MWK31" s="250"/>
      <c r="MWL31" s="250"/>
      <c r="MWM31" s="250"/>
      <c r="MWN31" s="250"/>
      <c r="MWO31" s="250"/>
      <c r="MWP31" s="250"/>
      <c r="MWQ31" s="250"/>
      <c r="MWR31" s="250"/>
      <c r="MWS31" s="250"/>
      <c r="MWT31" s="250"/>
      <c r="MWU31" s="250"/>
      <c r="MWV31" s="250"/>
      <c r="MWW31" s="250"/>
      <c r="MWX31" s="250"/>
      <c r="MWY31" s="250"/>
      <c r="MWZ31" s="250"/>
      <c r="MXA31" s="250"/>
      <c r="MXB31" s="250"/>
      <c r="MXC31" s="250"/>
      <c r="MXD31" s="250"/>
      <c r="MXE31" s="250"/>
      <c r="MXF31" s="250"/>
      <c r="MXG31" s="250"/>
      <c r="MXH31" s="250"/>
      <c r="MXI31" s="250"/>
      <c r="MXJ31" s="250"/>
      <c r="MXK31" s="250"/>
      <c r="MXL31" s="250"/>
      <c r="MXM31" s="250"/>
      <c r="MXN31" s="250"/>
      <c r="MXO31" s="250"/>
      <c r="MXP31" s="250"/>
      <c r="MXQ31" s="250"/>
      <c r="MXR31" s="250"/>
      <c r="MXS31" s="250"/>
      <c r="MXT31" s="250"/>
      <c r="MXU31" s="250"/>
      <c r="MXV31" s="250"/>
      <c r="MXW31" s="250"/>
      <c r="MXX31" s="250"/>
      <c r="MXY31" s="250"/>
      <c r="MXZ31" s="250"/>
      <c r="MYA31" s="250"/>
      <c r="MYB31" s="250"/>
      <c r="MYC31" s="250"/>
      <c r="MYD31" s="250"/>
      <c r="MYE31" s="250"/>
      <c r="MYF31" s="250"/>
      <c r="MYG31" s="250"/>
      <c r="MYH31" s="250"/>
      <c r="MYI31" s="250"/>
      <c r="MYJ31" s="250"/>
      <c r="MYK31" s="250"/>
      <c r="MYL31" s="250"/>
      <c r="MYM31" s="250"/>
      <c r="MYN31" s="250"/>
      <c r="MYO31" s="250"/>
      <c r="MYP31" s="250"/>
      <c r="MYQ31" s="250"/>
      <c r="MYR31" s="250"/>
      <c r="MYS31" s="250"/>
      <c r="MYT31" s="250"/>
      <c r="MYU31" s="250"/>
      <c r="MYV31" s="250"/>
      <c r="MYW31" s="250"/>
      <c r="MYX31" s="250"/>
      <c r="MYY31" s="250"/>
      <c r="MYZ31" s="250"/>
      <c r="MZA31" s="250"/>
      <c r="MZB31" s="250"/>
      <c r="MZC31" s="250"/>
      <c r="MZD31" s="250"/>
      <c r="MZE31" s="250"/>
      <c r="MZF31" s="250"/>
      <c r="MZG31" s="250"/>
      <c r="MZH31" s="250"/>
      <c r="MZI31" s="250"/>
      <c r="MZJ31" s="250"/>
      <c r="MZK31" s="250"/>
      <c r="MZL31" s="250"/>
      <c r="MZM31" s="250"/>
      <c r="MZN31" s="250"/>
      <c r="MZO31" s="250"/>
      <c r="MZP31" s="250"/>
      <c r="MZQ31" s="250"/>
      <c r="MZR31" s="250"/>
      <c r="MZS31" s="250"/>
      <c r="MZT31" s="250"/>
      <c r="MZU31" s="250"/>
      <c r="MZV31" s="250"/>
      <c r="MZW31" s="250"/>
      <c r="MZX31" s="250"/>
      <c r="MZY31" s="250"/>
      <c r="MZZ31" s="250"/>
      <c r="NAA31" s="250"/>
      <c r="NAB31" s="250"/>
      <c r="NAC31" s="250"/>
      <c r="NAD31" s="250"/>
      <c r="NAE31" s="250"/>
      <c r="NAF31" s="250"/>
      <c r="NAG31" s="250"/>
      <c r="NAH31" s="250"/>
      <c r="NAI31" s="250"/>
      <c r="NAJ31" s="250"/>
      <c r="NAK31" s="250"/>
      <c r="NAL31" s="250"/>
      <c r="NAM31" s="250"/>
      <c r="NAN31" s="250"/>
      <c r="NAO31" s="250"/>
      <c r="NAP31" s="250"/>
      <c r="NAQ31" s="250"/>
      <c r="NAR31" s="250"/>
      <c r="NAS31" s="250"/>
      <c r="NAT31" s="250"/>
      <c r="NAU31" s="250"/>
      <c r="NAV31" s="250"/>
      <c r="NAW31" s="250"/>
      <c r="NAX31" s="250"/>
      <c r="NAY31" s="250"/>
      <c r="NAZ31" s="250"/>
      <c r="NBA31" s="250"/>
      <c r="NBB31" s="250"/>
      <c r="NBC31" s="250"/>
      <c r="NBD31" s="250"/>
      <c r="NBE31" s="250"/>
      <c r="NBF31" s="250"/>
      <c r="NBG31" s="250"/>
      <c r="NBH31" s="250"/>
      <c r="NBI31" s="250"/>
      <c r="NBJ31" s="250"/>
      <c r="NBK31" s="250"/>
      <c r="NBL31" s="250"/>
      <c r="NBM31" s="250"/>
      <c r="NBN31" s="250"/>
      <c r="NBO31" s="250"/>
      <c r="NBP31" s="250"/>
      <c r="NBQ31" s="250"/>
      <c r="NBR31" s="250"/>
      <c r="NBS31" s="250"/>
      <c r="NBT31" s="250"/>
      <c r="NBU31" s="250"/>
      <c r="NBV31" s="250"/>
      <c r="NBW31" s="250"/>
      <c r="NBX31" s="250"/>
      <c r="NBY31" s="250"/>
      <c r="NBZ31" s="250"/>
      <c r="NCA31" s="250"/>
      <c r="NCB31" s="250"/>
      <c r="NCC31" s="250"/>
      <c r="NCD31" s="250"/>
      <c r="NCE31" s="250"/>
      <c r="NCF31" s="250"/>
      <c r="NCG31" s="250"/>
      <c r="NCH31" s="250"/>
      <c r="NCI31" s="250"/>
      <c r="NCJ31" s="250"/>
      <c r="NCK31" s="250"/>
      <c r="NCL31" s="250"/>
      <c r="NCM31" s="250"/>
      <c r="NCN31" s="250"/>
      <c r="NCO31" s="250"/>
      <c r="NCP31" s="250"/>
      <c r="NCQ31" s="250"/>
      <c r="NCR31" s="250"/>
      <c r="NCS31" s="250"/>
      <c r="NCT31" s="250"/>
      <c r="NCU31" s="250"/>
      <c r="NCV31" s="250"/>
      <c r="NCW31" s="250"/>
      <c r="NCX31" s="250"/>
      <c r="NCY31" s="250"/>
      <c r="NCZ31" s="250"/>
      <c r="NDA31" s="250"/>
      <c r="NDB31" s="250"/>
      <c r="NDC31" s="250"/>
      <c r="NDD31" s="250"/>
      <c r="NDE31" s="250"/>
      <c r="NDF31" s="250"/>
      <c r="NDG31" s="250"/>
      <c r="NDH31" s="250"/>
      <c r="NDI31" s="250"/>
      <c r="NDJ31" s="250"/>
      <c r="NDK31" s="250"/>
      <c r="NDL31" s="250"/>
      <c r="NDM31" s="250"/>
      <c r="NDN31" s="250"/>
      <c r="NDO31" s="250"/>
      <c r="NDP31" s="250"/>
      <c r="NDQ31" s="250"/>
      <c r="NDR31" s="250"/>
      <c r="NDS31" s="250"/>
      <c r="NDT31" s="250"/>
      <c r="NDU31" s="250"/>
      <c r="NDV31" s="250"/>
      <c r="NDW31" s="250"/>
      <c r="NDX31" s="250"/>
      <c r="NDY31" s="250"/>
      <c r="NDZ31" s="250"/>
      <c r="NEA31" s="250"/>
      <c r="NEB31" s="250"/>
      <c r="NEC31" s="250"/>
      <c r="NED31" s="250"/>
      <c r="NEE31" s="250"/>
      <c r="NEF31" s="250"/>
      <c r="NEG31" s="250"/>
      <c r="NEH31" s="250"/>
      <c r="NEI31" s="250"/>
      <c r="NEJ31" s="250"/>
      <c r="NEK31" s="250"/>
      <c r="NEL31" s="250"/>
      <c r="NEM31" s="250"/>
      <c r="NEN31" s="250"/>
      <c r="NEO31" s="250"/>
      <c r="NEP31" s="250"/>
      <c r="NEQ31" s="250"/>
      <c r="NER31" s="250"/>
      <c r="NES31" s="250"/>
      <c r="NET31" s="250"/>
      <c r="NEU31" s="250"/>
      <c r="NEV31" s="250"/>
      <c r="NEW31" s="250"/>
      <c r="NEX31" s="250"/>
      <c r="NEY31" s="250"/>
      <c r="NEZ31" s="250"/>
      <c r="NFA31" s="250"/>
      <c r="NFB31" s="250"/>
      <c r="NFC31" s="250"/>
      <c r="NFD31" s="250"/>
      <c r="NFE31" s="250"/>
      <c r="NFF31" s="250"/>
      <c r="NFG31" s="250"/>
      <c r="NFH31" s="250"/>
      <c r="NFI31" s="250"/>
      <c r="NFJ31" s="250"/>
      <c r="NFK31" s="250"/>
      <c r="NFL31" s="250"/>
      <c r="NFM31" s="250"/>
      <c r="NFN31" s="250"/>
      <c r="NFO31" s="250"/>
      <c r="NFP31" s="250"/>
      <c r="NFQ31" s="250"/>
      <c r="NFR31" s="250"/>
      <c r="NFS31" s="250"/>
      <c r="NFT31" s="250"/>
      <c r="NFU31" s="250"/>
      <c r="NFV31" s="250"/>
      <c r="NFW31" s="250"/>
      <c r="NFX31" s="250"/>
      <c r="NFY31" s="250"/>
      <c r="NFZ31" s="250"/>
      <c r="NGA31" s="250"/>
      <c r="NGB31" s="250"/>
      <c r="NGC31" s="250"/>
      <c r="NGD31" s="250"/>
      <c r="NGE31" s="250"/>
      <c r="NGF31" s="250"/>
      <c r="NGG31" s="250"/>
      <c r="NGH31" s="250"/>
      <c r="NGI31" s="250"/>
      <c r="NGJ31" s="250"/>
      <c r="NGK31" s="250"/>
      <c r="NGL31" s="250"/>
      <c r="NGM31" s="250"/>
      <c r="NGN31" s="250"/>
      <c r="NGO31" s="250"/>
      <c r="NGP31" s="250"/>
      <c r="NGQ31" s="250"/>
      <c r="NGR31" s="250"/>
      <c r="NGS31" s="250"/>
      <c r="NGT31" s="250"/>
      <c r="NGU31" s="250"/>
      <c r="NGV31" s="250"/>
      <c r="NGW31" s="250"/>
      <c r="NGX31" s="250"/>
      <c r="NGY31" s="250"/>
      <c r="NGZ31" s="250"/>
      <c r="NHA31" s="250"/>
      <c r="NHB31" s="250"/>
      <c r="NHC31" s="250"/>
      <c r="NHD31" s="250"/>
      <c r="NHE31" s="250"/>
      <c r="NHF31" s="250"/>
      <c r="NHG31" s="250"/>
      <c r="NHH31" s="250"/>
      <c r="NHI31" s="250"/>
      <c r="NHJ31" s="250"/>
      <c r="NHK31" s="250"/>
      <c r="NHL31" s="250"/>
      <c r="NHM31" s="250"/>
      <c r="NHN31" s="250"/>
      <c r="NHO31" s="250"/>
      <c r="NHP31" s="250"/>
      <c r="NHQ31" s="250"/>
      <c r="NHR31" s="250"/>
      <c r="NHS31" s="250"/>
      <c r="NHT31" s="250"/>
      <c r="NHU31" s="250"/>
      <c r="NHV31" s="250"/>
      <c r="NHW31" s="250"/>
      <c r="NHX31" s="250"/>
      <c r="NHY31" s="250"/>
      <c r="NHZ31" s="250"/>
      <c r="NIA31" s="250"/>
      <c r="NIB31" s="250"/>
      <c r="NIC31" s="250"/>
      <c r="NID31" s="250"/>
      <c r="NIE31" s="250"/>
      <c r="NIF31" s="250"/>
      <c r="NIG31" s="250"/>
      <c r="NIH31" s="250"/>
      <c r="NII31" s="250"/>
      <c r="NIJ31" s="250"/>
      <c r="NIK31" s="250"/>
      <c r="NIL31" s="250"/>
      <c r="NIM31" s="250"/>
      <c r="NIN31" s="250"/>
      <c r="NIO31" s="250"/>
      <c r="NIP31" s="250"/>
      <c r="NIQ31" s="250"/>
      <c r="NIR31" s="250"/>
      <c r="NIS31" s="250"/>
      <c r="NIT31" s="250"/>
      <c r="NIU31" s="250"/>
      <c r="NIV31" s="250"/>
      <c r="NIW31" s="250"/>
      <c r="NIX31" s="250"/>
      <c r="NIY31" s="250"/>
      <c r="NIZ31" s="250"/>
      <c r="NJA31" s="250"/>
      <c r="NJB31" s="250"/>
      <c r="NJC31" s="250"/>
      <c r="NJD31" s="250"/>
      <c r="NJE31" s="250"/>
      <c r="NJF31" s="250"/>
      <c r="NJG31" s="250"/>
      <c r="NJH31" s="250"/>
      <c r="NJI31" s="250"/>
      <c r="NJJ31" s="250"/>
      <c r="NJK31" s="250"/>
      <c r="NJL31" s="250"/>
      <c r="NJM31" s="250"/>
      <c r="NJN31" s="250"/>
      <c r="NJO31" s="250"/>
      <c r="NJP31" s="250"/>
      <c r="NJQ31" s="250"/>
      <c r="NJR31" s="250"/>
      <c r="NJS31" s="250"/>
      <c r="NJT31" s="250"/>
      <c r="NJU31" s="250"/>
      <c r="NJV31" s="250"/>
      <c r="NJW31" s="250"/>
      <c r="NJX31" s="250"/>
      <c r="NJY31" s="250"/>
      <c r="NJZ31" s="250"/>
      <c r="NKA31" s="250"/>
      <c r="NKB31" s="250"/>
      <c r="NKC31" s="250"/>
      <c r="NKD31" s="250"/>
      <c r="NKE31" s="250"/>
      <c r="NKF31" s="250"/>
      <c r="NKG31" s="250"/>
      <c r="NKH31" s="250"/>
      <c r="NKI31" s="250"/>
      <c r="NKJ31" s="250"/>
      <c r="NKK31" s="250"/>
      <c r="NKL31" s="250"/>
      <c r="NKM31" s="250"/>
      <c r="NKN31" s="250"/>
      <c r="NKO31" s="250"/>
      <c r="NKP31" s="250"/>
      <c r="NKQ31" s="250"/>
      <c r="NKR31" s="250"/>
      <c r="NKS31" s="250"/>
      <c r="NKT31" s="250"/>
      <c r="NKU31" s="250"/>
      <c r="NKV31" s="250"/>
      <c r="NKW31" s="250"/>
      <c r="NKX31" s="250"/>
      <c r="NKY31" s="250"/>
      <c r="NKZ31" s="250"/>
      <c r="NLA31" s="250"/>
      <c r="NLB31" s="250"/>
      <c r="NLC31" s="250"/>
      <c r="NLD31" s="250"/>
      <c r="NLE31" s="250"/>
      <c r="NLF31" s="250"/>
      <c r="NLG31" s="250"/>
      <c r="NLH31" s="250"/>
      <c r="NLI31" s="250"/>
      <c r="NLJ31" s="250"/>
      <c r="NLK31" s="250"/>
      <c r="NLL31" s="250"/>
      <c r="NLM31" s="250"/>
      <c r="NLN31" s="250"/>
      <c r="NLO31" s="250"/>
      <c r="NLP31" s="250"/>
      <c r="NLQ31" s="250"/>
      <c r="NLR31" s="250"/>
      <c r="NLS31" s="250"/>
      <c r="NLT31" s="250"/>
      <c r="NLU31" s="250"/>
      <c r="NLV31" s="250"/>
      <c r="NLW31" s="250"/>
      <c r="NLX31" s="250"/>
      <c r="NLY31" s="250"/>
      <c r="NLZ31" s="250"/>
      <c r="NMA31" s="250"/>
      <c r="NMB31" s="250"/>
      <c r="NMC31" s="250"/>
      <c r="NMD31" s="250"/>
      <c r="NME31" s="250"/>
      <c r="NMF31" s="250"/>
      <c r="NMG31" s="250"/>
      <c r="NMH31" s="250"/>
      <c r="NMI31" s="250"/>
      <c r="NMJ31" s="250"/>
      <c r="NMK31" s="250"/>
      <c r="NML31" s="250"/>
      <c r="NMM31" s="250"/>
      <c r="NMN31" s="250"/>
      <c r="NMO31" s="250"/>
      <c r="NMP31" s="250"/>
      <c r="NMQ31" s="250"/>
      <c r="NMR31" s="250"/>
      <c r="NMS31" s="250"/>
      <c r="NMT31" s="250"/>
      <c r="NMU31" s="250"/>
      <c r="NMV31" s="250"/>
      <c r="NMW31" s="250"/>
      <c r="NMX31" s="250"/>
      <c r="NMY31" s="250"/>
      <c r="NMZ31" s="250"/>
      <c r="NNA31" s="250"/>
      <c r="NNB31" s="250"/>
      <c r="NNC31" s="250"/>
      <c r="NND31" s="250"/>
      <c r="NNE31" s="250"/>
      <c r="NNF31" s="250"/>
      <c r="NNG31" s="250"/>
      <c r="NNH31" s="250"/>
      <c r="NNI31" s="250"/>
      <c r="NNJ31" s="250"/>
      <c r="NNK31" s="250"/>
      <c r="NNL31" s="250"/>
      <c r="NNM31" s="250"/>
      <c r="NNN31" s="250"/>
      <c r="NNO31" s="250"/>
      <c r="NNP31" s="250"/>
      <c r="NNQ31" s="250"/>
      <c r="NNR31" s="250"/>
      <c r="NNS31" s="250"/>
      <c r="NNT31" s="250"/>
      <c r="NNU31" s="250"/>
      <c r="NNV31" s="250"/>
      <c r="NNW31" s="250"/>
      <c r="NNX31" s="250"/>
      <c r="NNY31" s="250"/>
      <c r="NNZ31" s="250"/>
      <c r="NOA31" s="250"/>
      <c r="NOB31" s="250"/>
      <c r="NOC31" s="250"/>
      <c r="NOD31" s="250"/>
      <c r="NOE31" s="250"/>
      <c r="NOF31" s="250"/>
      <c r="NOG31" s="250"/>
      <c r="NOH31" s="250"/>
      <c r="NOI31" s="250"/>
      <c r="NOJ31" s="250"/>
      <c r="NOK31" s="250"/>
      <c r="NOL31" s="250"/>
      <c r="NOM31" s="250"/>
      <c r="NON31" s="250"/>
      <c r="NOO31" s="250"/>
      <c r="NOP31" s="250"/>
      <c r="NOQ31" s="250"/>
      <c r="NOR31" s="250"/>
      <c r="NOS31" s="250"/>
      <c r="NOT31" s="250"/>
      <c r="NOU31" s="250"/>
      <c r="NOV31" s="250"/>
      <c r="NOW31" s="250"/>
      <c r="NOX31" s="250"/>
      <c r="NOY31" s="250"/>
      <c r="NOZ31" s="250"/>
      <c r="NPA31" s="250"/>
      <c r="NPB31" s="250"/>
      <c r="NPC31" s="250"/>
      <c r="NPD31" s="250"/>
      <c r="NPE31" s="250"/>
      <c r="NPF31" s="250"/>
      <c r="NPG31" s="250"/>
      <c r="NPH31" s="250"/>
      <c r="NPI31" s="250"/>
      <c r="NPJ31" s="250"/>
      <c r="NPK31" s="250"/>
      <c r="NPL31" s="250"/>
      <c r="NPM31" s="250"/>
      <c r="NPN31" s="250"/>
      <c r="NPO31" s="250"/>
      <c r="NPP31" s="250"/>
      <c r="NPQ31" s="250"/>
      <c r="NPR31" s="250"/>
      <c r="NPS31" s="250"/>
      <c r="NPT31" s="250"/>
      <c r="NPU31" s="250"/>
      <c r="NPV31" s="250"/>
      <c r="NPW31" s="250"/>
      <c r="NPX31" s="250"/>
      <c r="NPY31" s="250"/>
      <c r="NPZ31" s="250"/>
      <c r="NQA31" s="250"/>
      <c r="NQB31" s="250"/>
      <c r="NQC31" s="250"/>
      <c r="NQD31" s="250"/>
      <c r="NQE31" s="250"/>
      <c r="NQF31" s="250"/>
      <c r="NQG31" s="250"/>
      <c r="NQH31" s="250"/>
      <c r="NQI31" s="250"/>
      <c r="NQJ31" s="250"/>
      <c r="NQK31" s="250"/>
      <c r="NQL31" s="250"/>
      <c r="NQM31" s="250"/>
      <c r="NQN31" s="250"/>
      <c r="NQO31" s="250"/>
      <c r="NQP31" s="250"/>
      <c r="NQQ31" s="250"/>
      <c r="NQR31" s="250"/>
      <c r="NQS31" s="250"/>
      <c r="NQT31" s="250"/>
      <c r="NQU31" s="250"/>
      <c r="NQV31" s="250"/>
      <c r="NQW31" s="250"/>
      <c r="NQX31" s="250"/>
      <c r="NQY31" s="250"/>
      <c r="NQZ31" s="250"/>
      <c r="NRA31" s="250"/>
      <c r="NRB31" s="250"/>
      <c r="NRC31" s="250"/>
      <c r="NRD31" s="250"/>
      <c r="NRE31" s="250"/>
      <c r="NRF31" s="250"/>
      <c r="NRG31" s="250"/>
      <c r="NRH31" s="250"/>
      <c r="NRI31" s="250"/>
      <c r="NRJ31" s="250"/>
      <c r="NRK31" s="250"/>
      <c r="NRL31" s="250"/>
      <c r="NRM31" s="250"/>
      <c r="NRN31" s="250"/>
      <c r="NRO31" s="250"/>
      <c r="NRP31" s="250"/>
      <c r="NRQ31" s="250"/>
      <c r="NRR31" s="250"/>
      <c r="NRS31" s="250"/>
      <c r="NRT31" s="250"/>
      <c r="NRU31" s="250"/>
      <c r="NRV31" s="250"/>
      <c r="NRW31" s="250"/>
      <c r="NRX31" s="250"/>
      <c r="NRY31" s="250"/>
      <c r="NRZ31" s="250"/>
      <c r="NSA31" s="250"/>
      <c r="NSB31" s="250"/>
      <c r="NSC31" s="250"/>
      <c r="NSD31" s="250"/>
      <c r="NSE31" s="250"/>
      <c r="NSF31" s="250"/>
      <c r="NSG31" s="250"/>
      <c r="NSH31" s="250"/>
      <c r="NSI31" s="250"/>
      <c r="NSJ31" s="250"/>
      <c r="NSK31" s="250"/>
      <c r="NSL31" s="250"/>
      <c r="NSM31" s="250"/>
      <c r="NSN31" s="250"/>
      <c r="NSO31" s="250"/>
      <c r="NSP31" s="250"/>
      <c r="NSQ31" s="250"/>
      <c r="NSR31" s="250"/>
      <c r="NSS31" s="250"/>
      <c r="NST31" s="250"/>
      <c r="NSU31" s="250"/>
      <c r="NSV31" s="250"/>
      <c r="NSW31" s="250"/>
      <c r="NSX31" s="250"/>
      <c r="NSY31" s="250"/>
      <c r="NSZ31" s="250"/>
      <c r="NTA31" s="250"/>
      <c r="NTB31" s="250"/>
      <c r="NTC31" s="250"/>
      <c r="NTD31" s="250"/>
      <c r="NTE31" s="250"/>
      <c r="NTF31" s="250"/>
      <c r="NTG31" s="250"/>
      <c r="NTH31" s="250"/>
      <c r="NTI31" s="250"/>
      <c r="NTJ31" s="250"/>
      <c r="NTK31" s="250"/>
      <c r="NTL31" s="250"/>
      <c r="NTM31" s="250"/>
      <c r="NTN31" s="250"/>
      <c r="NTO31" s="250"/>
      <c r="NTP31" s="250"/>
      <c r="NTQ31" s="250"/>
      <c r="NTR31" s="250"/>
      <c r="NTS31" s="250"/>
      <c r="NTT31" s="250"/>
      <c r="NTU31" s="250"/>
      <c r="NTV31" s="250"/>
      <c r="NTW31" s="250"/>
      <c r="NTX31" s="250"/>
      <c r="NTY31" s="250"/>
      <c r="NTZ31" s="250"/>
      <c r="NUA31" s="250"/>
      <c r="NUB31" s="250"/>
      <c r="NUC31" s="250"/>
      <c r="NUD31" s="250"/>
      <c r="NUE31" s="250"/>
      <c r="NUF31" s="250"/>
      <c r="NUG31" s="250"/>
      <c r="NUH31" s="250"/>
      <c r="NUI31" s="250"/>
      <c r="NUJ31" s="250"/>
      <c r="NUK31" s="250"/>
      <c r="NUL31" s="250"/>
      <c r="NUM31" s="250"/>
      <c r="NUN31" s="250"/>
      <c r="NUO31" s="250"/>
      <c r="NUP31" s="250"/>
      <c r="NUQ31" s="250"/>
      <c r="NUR31" s="250"/>
      <c r="NUS31" s="250"/>
      <c r="NUT31" s="250"/>
      <c r="NUU31" s="250"/>
      <c r="NUV31" s="250"/>
      <c r="NUW31" s="250"/>
      <c r="NUX31" s="250"/>
      <c r="NUY31" s="250"/>
      <c r="NUZ31" s="250"/>
      <c r="NVA31" s="250"/>
      <c r="NVB31" s="250"/>
      <c r="NVC31" s="250"/>
      <c r="NVD31" s="250"/>
      <c r="NVE31" s="250"/>
      <c r="NVF31" s="250"/>
      <c r="NVG31" s="250"/>
      <c r="NVH31" s="250"/>
      <c r="NVI31" s="250"/>
      <c r="NVJ31" s="250"/>
      <c r="NVK31" s="250"/>
      <c r="NVL31" s="250"/>
      <c r="NVM31" s="250"/>
      <c r="NVN31" s="250"/>
      <c r="NVO31" s="250"/>
      <c r="NVP31" s="250"/>
      <c r="NVQ31" s="250"/>
      <c r="NVR31" s="250"/>
      <c r="NVS31" s="250"/>
      <c r="NVT31" s="250"/>
      <c r="NVU31" s="250"/>
      <c r="NVV31" s="250"/>
      <c r="NVW31" s="250"/>
      <c r="NVX31" s="250"/>
      <c r="NVY31" s="250"/>
      <c r="NVZ31" s="250"/>
      <c r="NWA31" s="250"/>
      <c r="NWB31" s="250"/>
      <c r="NWC31" s="250"/>
      <c r="NWD31" s="250"/>
      <c r="NWE31" s="250"/>
      <c r="NWF31" s="250"/>
      <c r="NWG31" s="250"/>
      <c r="NWH31" s="250"/>
      <c r="NWI31" s="250"/>
      <c r="NWJ31" s="250"/>
      <c r="NWK31" s="250"/>
      <c r="NWL31" s="250"/>
      <c r="NWM31" s="250"/>
      <c r="NWN31" s="250"/>
      <c r="NWO31" s="250"/>
      <c r="NWP31" s="250"/>
      <c r="NWQ31" s="250"/>
      <c r="NWR31" s="250"/>
      <c r="NWS31" s="250"/>
      <c r="NWT31" s="250"/>
      <c r="NWU31" s="250"/>
      <c r="NWV31" s="250"/>
      <c r="NWW31" s="250"/>
      <c r="NWX31" s="250"/>
      <c r="NWY31" s="250"/>
      <c r="NWZ31" s="250"/>
      <c r="NXA31" s="250"/>
      <c r="NXB31" s="250"/>
      <c r="NXC31" s="250"/>
      <c r="NXD31" s="250"/>
      <c r="NXE31" s="250"/>
      <c r="NXF31" s="250"/>
      <c r="NXG31" s="250"/>
      <c r="NXH31" s="250"/>
      <c r="NXI31" s="250"/>
      <c r="NXJ31" s="250"/>
      <c r="NXK31" s="250"/>
      <c r="NXL31" s="250"/>
      <c r="NXM31" s="250"/>
      <c r="NXN31" s="250"/>
      <c r="NXO31" s="250"/>
      <c r="NXP31" s="250"/>
      <c r="NXQ31" s="250"/>
      <c r="NXR31" s="250"/>
      <c r="NXS31" s="250"/>
      <c r="NXT31" s="250"/>
      <c r="NXU31" s="250"/>
      <c r="NXV31" s="250"/>
      <c r="NXW31" s="250"/>
      <c r="NXX31" s="250"/>
      <c r="NXY31" s="250"/>
      <c r="NXZ31" s="250"/>
      <c r="NYA31" s="250"/>
      <c r="NYB31" s="250"/>
      <c r="NYC31" s="250"/>
      <c r="NYD31" s="250"/>
      <c r="NYE31" s="250"/>
      <c r="NYF31" s="250"/>
      <c r="NYG31" s="250"/>
      <c r="NYH31" s="250"/>
      <c r="NYI31" s="250"/>
      <c r="NYJ31" s="250"/>
      <c r="NYK31" s="250"/>
      <c r="NYL31" s="250"/>
      <c r="NYM31" s="250"/>
      <c r="NYN31" s="250"/>
      <c r="NYO31" s="250"/>
      <c r="NYP31" s="250"/>
      <c r="NYQ31" s="250"/>
      <c r="NYR31" s="250"/>
      <c r="NYS31" s="250"/>
      <c r="NYT31" s="250"/>
      <c r="NYU31" s="250"/>
      <c r="NYV31" s="250"/>
      <c r="NYW31" s="250"/>
      <c r="NYX31" s="250"/>
      <c r="NYY31" s="250"/>
      <c r="NYZ31" s="250"/>
      <c r="NZA31" s="250"/>
      <c r="NZB31" s="250"/>
      <c r="NZC31" s="250"/>
      <c r="NZD31" s="250"/>
      <c r="NZE31" s="250"/>
      <c r="NZF31" s="250"/>
      <c r="NZG31" s="250"/>
      <c r="NZH31" s="250"/>
      <c r="NZI31" s="250"/>
      <c r="NZJ31" s="250"/>
      <c r="NZK31" s="250"/>
      <c r="NZL31" s="250"/>
      <c r="NZM31" s="250"/>
      <c r="NZN31" s="250"/>
      <c r="NZO31" s="250"/>
      <c r="NZP31" s="250"/>
      <c r="NZQ31" s="250"/>
      <c r="NZR31" s="250"/>
      <c r="NZS31" s="250"/>
      <c r="NZT31" s="250"/>
      <c r="NZU31" s="250"/>
      <c r="NZV31" s="250"/>
      <c r="NZW31" s="250"/>
      <c r="NZX31" s="250"/>
      <c r="NZY31" s="250"/>
      <c r="NZZ31" s="250"/>
      <c r="OAA31" s="250"/>
      <c r="OAB31" s="250"/>
      <c r="OAC31" s="250"/>
      <c r="OAD31" s="250"/>
      <c r="OAE31" s="250"/>
      <c r="OAF31" s="250"/>
      <c r="OAG31" s="250"/>
      <c r="OAH31" s="250"/>
      <c r="OAI31" s="250"/>
      <c r="OAJ31" s="250"/>
      <c r="OAK31" s="250"/>
      <c r="OAL31" s="250"/>
      <c r="OAM31" s="250"/>
      <c r="OAN31" s="250"/>
      <c r="OAO31" s="250"/>
      <c r="OAP31" s="250"/>
      <c r="OAQ31" s="250"/>
      <c r="OAR31" s="250"/>
      <c r="OAS31" s="250"/>
      <c r="OAT31" s="250"/>
      <c r="OAU31" s="250"/>
      <c r="OAV31" s="250"/>
      <c r="OAW31" s="250"/>
      <c r="OAX31" s="250"/>
      <c r="OAY31" s="250"/>
      <c r="OAZ31" s="250"/>
      <c r="OBA31" s="250"/>
      <c r="OBB31" s="250"/>
      <c r="OBC31" s="250"/>
      <c r="OBD31" s="250"/>
      <c r="OBE31" s="250"/>
      <c r="OBF31" s="250"/>
      <c r="OBG31" s="250"/>
      <c r="OBH31" s="250"/>
      <c r="OBI31" s="250"/>
      <c r="OBJ31" s="250"/>
      <c r="OBK31" s="250"/>
      <c r="OBL31" s="250"/>
      <c r="OBM31" s="250"/>
      <c r="OBN31" s="250"/>
      <c r="OBO31" s="250"/>
      <c r="OBP31" s="250"/>
      <c r="OBQ31" s="250"/>
      <c r="OBR31" s="250"/>
      <c r="OBS31" s="250"/>
      <c r="OBT31" s="250"/>
      <c r="OBU31" s="250"/>
      <c r="OBV31" s="250"/>
      <c r="OBW31" s="250"/>
      <c r="OBX31" s="250"/>
      <c r="OBY31" s="250"/>
      <c r="OBZ31" s="250"/>
      <c r="OCA31" s="250"/>
      <c r="OCB31" s="250"/>
      <c r="OCC31" s="250"/>
      <c r="OCD31" s="250"/>
      <c r="OCE31" s="250"/>
      <c r="OCF31" s="250"/>
      <c r="OCG31" s="250"/>
      <c r="OCH31" s="250"/>
      <c r="OCI31" s="250"/>
      <c r="OCJ31" s="250"/>
      <c r="OCK31" s="250"/>
      <c r="OCL31" s="250"/>
      <c r="OCM31" s="250"/>
      <c r="OCN31" s="250"/>
      <c r="OCO31" s="250"/>
      <c r="OCP31" s="250"/>
      <c r="OCQ31" s="250"/>
      <c r="OCR31" s="250"/>
      <c r="OCS31" s="250"/>
      <c r="OCT31" s="250"/>
      <c r="OCU31" s="250"/>
      <c r="OCV31" s="250"/>
      <c r="OCW31" s="250"/>
      <c r="OCX31" s="250"/>
      <c r="OCY31" s="250"/>
      <c r="OCZ31" s="250"/>
      <c r="ODA31" s="250"/>
      <c r="ODB31" s="250"/>
      <c r="ODC31" s="250"/>
      <c r="ODD31" s="250"/>
      <c r="ODE31" s="250"/>
      <c r="ODF31" s="250"/>
      <c r="ODG31" s="250"/>
      <c r="ODH31" s="250"/>
      <c r="ODI31" s="250"/>
      <c r="ODJ31" s="250"/>
      <c r="ODK31" s="250"/>
      <c r="ODL31" s="250"/>
      <c r="ODM31" s="250"/>
      <c r="ODN31" s="250"/>
      <c r="ODO31" s="250"/>
      <c r="ODP31" s="250"/>
      <c r="ODQ31" s="250"/>
      <c r="ODR31" s="250"/>
      <c r="ODS31" s="250"/>
      <c r="ODT31" s="250"/>
      <c r="ODU31" s="250"/>
      <c r="ODV31" s="250"/>
      <c r="ODW31" s="250"/>
      <c r="ODX31" s="250"/>
      <c r="ODY31" s="250"/>
      <c r="ODZ31" s="250"/>
      <c r="OEA31" s="250"/>
      <c r="OEB31" s="250"/>
      <c r="OEC31" s="250"/>
      <c r="OED31" s="250"/>
      <c r="OEE31" s="250"/>
      <c r="OEF31" s="250"/>
      <c r="OEG31" s="250"/>
      <c r="OEH31" s="250"/>
      <c r="OEI31" s="250"/>
      <c r="OEJ31" s="250"/>
      <c r="OEK31" s="250"/>
      <c r="OEL31" s="250"/>
      <c r="OEM31" s="250"/>
      <c r="OEN31" s="250"/>
      <c r="OEO31" s="250"/>
      <c r="OEP31" s="250"/>
      <c r="OEQ31" s="250"/>
      <c r="OER31" s="250"/>
      <c r="OES31" s="250"/>
      <c r="OET31" s="250"/>
      <c r="OEU31" s="250"/>
      <c r="OEV31" s="250"/>
      <c r="OEW31" s="250"/>
      <c r="OEX31" s="250"/>
      <c r="OEY31" s="250"/>
      <c r="OEZ31" s="250"/>
      <c r="OFA31" s="250"/>
      <c r="OFB31" s="250"/>
      <c r="OFC31" s="250"/>
      <c r="OFD31" s="250"/>
      <c r="OFE31" s="250"/>
      <c r="OFF31" s="250"/>
      <c r="OFG31" s="250"/>
      <c r="OFH31" s="250"/>
      <c r="OFI31" s="250"/>
      <c r="OFJ31" s="250"/>
      <c r="OFK31" s="250"/>
      <c r="OFL31" s="250"/>
      <c r="OFM31" s="250"/>
      <c r="OFN31" s="250"/>
      <c r="OFO31" s="250"/>
      <c r="OFP31" s="250"/>
      <c r="OFQ31" s="250"/>
      <c r="OFR31" s="250"/>
      <c r="OFS31" s="250"/>
      <c r="OFT31" s="250"/>
      <c r="OFU31" s="250"/>
      <c r="OFV31" s="250"/>
      <c r="OFW31" s="250"/>
      <c r="OFX31" s="250"/>
      <c r="OFY31" s="250"/>
      <c r="OFZ31" s="250"/>
      <c r="OGA31" s="250"/>
      <c r="OGB31" s="250"/>
      <c r="OGC31" s="250"/>
      <c r="OGD31" s="250"/>
      <c r="OGE31" s="250"/>
      <c r="OGF31" s="250"/>
      <c r="OGG31" s="250"/>
      <c r="OGH31" s="250"/>
      <c r="OGI31" s="250"/>
      <c r="OGJ31" s="250"/>
      <c r="OGK31" s="250"/>
      <c r="OGL31" s="250"/>
      <c r="OGM31" s="250"/>
      <c r="OGN31" s="250"/>
      <c r="OGO31" s="250"/>
      <c r="OGP31" s="250"/>
      <c r="OGQ31" s="250"/>
      <c r="OGR31" s="250"/>
      <c r="OGS31" s="250"/>
      <c r="OGT31" s="250"/>
      <c r="OGU31" s="250"/>
      <c r="OGV31" s="250"/>
      <c r="OGW31" s="250"/>
      <c r="OGX31" s="250"/>
      <c r="OGY31" s="250"/>
      <c r="OGZ31" s="250"/>
      <c r="OHA31" s="250"/>
      <c r="OHB31" s="250"/>
      <c r="OHC31" s="250"/>
      <c r="OHD31" s="250"/>
      <c r="OHE31" s="250"/>
      <c r="OHF31" s="250"/>
      <c r="OHG31" s="250"/>
      <c r="OHH31" s="250"/>
      <c r="OHI31" s="250"/>
      <c r="OHJ31" s="250"/>
      <c r="OHK31" s="250"/>
      <c r="OHL31" s="250"/>
      <c r="OHM31" s="250"/>
      <c r="OHN31" s="250"/>
      <c r="OHO31" s="250"/>
      <c r="OHP31" s="250"/>
      <c r="OHQ31" s="250"/>
      <c r="OHR31" s="250"/>
      <c r="OHS31" s="250"/>
      <c r="OHT31" s="250"/>
      <c r="OHU31" s="250"/>
      <c r="OHV31" s="250"/>
      <c r="OHW31" s="250"/>
      <c r="OHX31" s="250"/>
      <c r="OHY31" s="250"/>
      <c r="OHZ31" s="250"/>
      <c r="OIA31" s="250"/>
      <c r="OIB31" s="250"/>
      <c r="OIC31" s="250"/>
      <c r="OID31" s="250"/>
      <c r="OIE31" s="250"/>
      <c r="OIF31" s="250"/>
      <c r="OIG31" s="250"/>
      <c r="OIH31" s="250"/>
      <c r="OII31" s="250"/>
      <c r="OIJ31" s="250"/>
      <c r="OIK31" s="250"/>
      <c r="OIL31" s="250"/>
      <c r="OIM31" s="250"/>
      <c r="OIN31" s="250"/>
      <c r="OIO31" s="250"/>
      <c r="OIP31" s="250"/>
      <c r="OIQ31" s="250"/>
      <c r="OIR31" s="250"/>
      <c r="OIS31" s="250"/>
      <c r="OIT31" s="250"/>
      <c r="OIU31" s="250"/>
      <c r="OIV31" s="250"/>
      <c r="OIW31" s="250"/>
      <c r="OIX31" s="250"/>
      <c r="OIY31" s="250"/>
      <c r="OIZ31" s="250"/>
      <c r="OJA31" s="250"/>
      <c r="OJB31" s="250"/>
      <c r="OJC31" s="250"/>
      <c r="OJD31" s="250"/>
      <c r="OJE31" s="250"/>
      <c r="OJF31" s="250"/>
      <c r="OJG31" s="250"/>
      <c r="OJH31" s="250"/>
      <c r="OJI31" s="250"/>
      <c r="OJJ31" s="250"/>
      <c r="OJK31" s="250"/>
      <c r="OJL31" s="250"/>
      <c r="OJM31" s="250"/>
      <c r="OJN31" s="250"/>
      <c r="OJO31" s="250"/>
      <c r="OJP31" s="250"/>
      <c r="OJQ31" s="250"/>
      <c r="OJR31" s="250"/>
      <c r="OJS31" s="250"/>
      <c r="OJT31" s="250"/>
      <c r="OJU31" s="250"/>
      <c r="OJV31" s="250"/>
      <c r="OJW31" s="250"/>
      <c r="OJX31" s="250"/>
      <c r="OJY31" s="250"/>
      <c r="OJZ31" s="250"/>
      <c r="OKA31" s="250"/>
      <c r="OKB31" s="250"/>
      <c r="OKC31" s="250"/>
      <c r="OKD31" s="250"/>
      <c r="OKE31" s="250"/>
      <c r="OKF31" s="250"/>
      <c r="OKG31" s="250"/>
      <c r="OKH31" s="250"/>
      <c r="OKI31" s="250"/>
      <c r="OKJ31" s="250"/>
      <c r="OKK31" s="250"/>
      <c r="OKL31" s="250"/>
      <c r="OKM31" s="250"/>
      <c r="OKN31" s="250"/>
      <c r="OKO31" s="250"/>
      <c r="OKP31" s="250"/>
      <c r="OKQ31" s="250"/>
      <c r="OKR31" s="250"/>
      <c r="OKS31" s="250"/>
      <c r="OKT31" s="250"/>
      <c r="OKU31" s="250"/>
      <c r="OKV31" s="250"/>
      <c r="OKW31" s="250"/>
      <c r="OKX31" s="250"/>
      <c r="OKY31" s="250"/>
      <c r="OKZ31" s="250"/>
      <c r="OLA31" s="250"/>
      <c r="OLB31" s="250"/>
      <c r="OLC31" s="250"/>
      <c r="OLD31" s="250"/>
      <c r="OLE31" s="250"/>
      <c r="OLF31" s="250"/>
      <c r="OLG31" s="250"/>
      <c r="OLH31" s="250"/>
      <c r="OLI31" s="250"/>
      <c r="OLJ31" s="250"/>
      <c r="OLK31" s="250"/>
      <c r="OLL31" s="250"/>
      <c r="OLM31" s="250"/>
      <c r="OLN31" s="250"/>
      <c r="OLO31" s="250"/>
      <c r="OLP31" s="250"/>
      <c r="OLQ31" s="250"/>
      <c r="OLR31" s="250"/>
      <c r="OLS31" s="250"/>
      <c r="OLT31" s="250"/>
      <c r="OLU31" s="250"/>
      <c r="OLV31" s="250"/>
      <c r="OLW31" s="250"/>
      <c r="OLX31" s="250"/>
      <c r="OLY31" s="250"/>
      <c r="OLZ31" s="250"/>
      <c r="OMA31" s="250"/>
      <c r="OMB31" s="250"/>
      <c r="OMC31" s="250"/>
      <c r="OMD31" s="250"/>
      <c r="OME31" s="250"/>
      <c r="OMF31" s="250"/>
      <c r="OMG31" s="250"/>
      <c r="OMH31" s="250"/>
      <c r="OMI31" s="250"/>
      <c r="OMJ31" s="250"/>
      <c r="OMK31" s="250"/>
      <c r="OML31" s="250"/>
      <c r="OMM31" s="250"/>
      <c r="OMN31" s="250"/>
      <c r="OMO31" s="250"/>
      <c r="OMP31" s="250"/>
      <c r="OMQ31" s="250"/>
      <c r="OMR31" s="250"/>
      <c r="OMS31" s="250"/>
      <c r="OMT31" s="250"/>
      <c r="OMU31" s="250"/>
      <c r="OMV31" s="250"/>
      <c r="OMW31" s="250"/>
      <c r="OMX31" s="250"/>
      <c r="OMY31" s="250"/>
      <c r="OMZ31" s="250"/>
      <c r="ONA31" s="250"/>
      <c r="ONB31" s="250"/>
      <c r="ONC31" s="250"/>
      <c r="OND31" s="250"/>
      <c r="ONE31" s="250"/>
      <c r="ONF31" s="250"/>
      <c r="ONG31" s="250"/>
      <c r="ONH31" s="250"/>
      <c r="ONI31" s="250"/>
      <c r="ONJ31" s="250"/>
      <c r="ONK31" s="250"/>
      <c r="ONL31" s="250"/>
      <c r="ONM31" s="250"/>
      <c r="ONN31" s="250"/>
      <c r="ONO31" s="250"/>
      <c r="ONP31" s="250"/>
      <c r="ONQ31" s="250"/>
      <c r="ONR31" s="250"/>
      <c r="ONS31" s="250"/>
      <c r="ONT31" s="250"/>
      <c r="ONU31" s="250"/>
      <c r="ONV31" s="250"/>
      <c r="ONW31" s="250"/>
      <c r="ONX31" s="250"/>
      <c r="ONY31" s="250"/>
      <c r="ONZ31" s="250"/>
      <c r="OOA31" s="250"/>
      <c r="OOB31" s="250"/>
      <c r="OOC31" s="250"/>
      <c r="OOD31" s="250"/>
      <c r="OOE31" s="250"/>
      <c r="OOF31" s="250"/>
      <c r="OOG31" s="250"/>
      <c r="OOH31" s="250"/>
      <c r="OOI31" s="250"/>
      <c r="OOJ31" s="250"/>
      <c r="OOK31" s="250"/>
      <c r="OOL31" s="250"/>
      <c r="OOM31" s="250"/>
      <c r="OON31" s="250"/>
      <c r="OOO31" s="250"/>
      <c r="OOP31" s="250"/>
      <c r="OOQ31" s="250"/>
      <c r="OOR31" s="250"/>
      <c r="OOS31" s="250"/>
      <c r="OOT31" s="250"/>
      <c r="OOU31" s="250"/>
      <c r="OOV31" s="250"/>
      <c r="OOW31" s="250"/>
      <c r="OOX31" s="250"/>
      <c r="OOY31" s="250"/>
      <c r="OOZ31" s="250"/>
      <c r="OPA31" s="250"/>
      <c r="OPB31" s="250"/>
      <c r="OPC31" s="250"/>
      <c r="OPD31" s="250"/>
      <c r="OPE31" s="250"/>
      <c r="OPF31" s="250"/>
      <c r="OPG31" s="250"/>
      <c r="OPH31" s="250"/>
      <c r="OPI31" s="250"/>
      <c r="OPJ31" s="250"/>
      <c r="OPK31" s="250"/>
      <c r="OPL31" s="250"/>
      <c r="OPM31" s="250"/>
      <c r="OPN31" s="250"/>
      <c r="OPO31" s="250"/>
      <c r="OPP31" s="250"/>
      <c r="OPQ31" s="250"/>
      <c r="OPR31" s="250"/>
      <c r="OPS31" s="250"/>
      <c r="OPT31" s="250"/>
      <c r="OPU31" s="250"/>
      <c r="OPV31" s="250"/>
      <c r="OPW31" s="250"/>
      <c r="OPX31" s="250"/>
      <c r="OPY31" s="250"/>
      <c r="OPZ31" s="250"/>
      <c r="OQA31" s="250"/>
      <c r="OQB31" s="250"/>
      <c r="OQC31" s="250"/>
      <c r="OQD31" s="250"/>
      <c r="OQE31" s="250"/>
      <c r="OQF31" s="250"/>
      <c r="OQG31" s="250"/>
      <c r="OQH31" s="250"/>
      <c r="OQI31" s="250"/>
      <c r="OQJ31" s="250"/>
      <c r="OQK31" s="250"/>
      <c r="OQL31" s="250"/>
      <c r="OQM31" s="250"/>
      <c r="OQN31" s="250"/>
      <c r="OQO31" s="250"/>
      <c r="OQP31" s="250"/>
      <c r="OQQ31" s="250"/>
      <c r="OQR31" s="250"/>
      <c r="OQS31" s="250"/>
      <c r="OQT31" s="250"/>
      <c r="OQU31" s="250"/>
      <c r="OQV31" s="250"/>
      <c r="OQW31" s="250"/>
      <c r="OQX31" s="250"/>
      <c r="OQY31" s="250"/>
      <c r="OQZ31" s="250"/>
      <c r="ORA31" s="250"/>
      <c r="ORB31" s="250"/>
      <c r="ORC31" s="250"/>
      <c r="ORD31" s="250"/>
      <c r="ORE31" s="250"/>
      <c r="ORF31" s="250"/>
      <c r="ORG31" s="250"/>
      <c r="ORH31" s="250"/>
      <c r="ORI31" s="250"/>
      <c r="ORJ31" s="250"/>
      <c r="ORK31" s="250"/>
      <c r="ORL31" s="250"/>
      <c r="ORM31" s="250"/>
      <c r="ORN31" s="250"/>
      <c r="ORO31" s="250"/>
      <c r="ORP31" s="250"/>
      <c r="ORQ31" s="250"/>
      <c r="ORR31" s="250"/>
      <c r="ORS31" s="250"/>
      <c r="ORT31" s="250"/>
      <c r="ORU31" s="250"/>
      <c r="ORV31" s="250"/>
      <c r="ORW31" s="250"/>
      <c r="ORX31" s="250"/>
      <c r="ORY31" s="250"/>
      <c r="ORZ31" s="250"/>
      <c r="OSA31" s="250"/>
      <c r="OSB31" s="250"/>
      <c r="OSC31" s="250"/>
      <c r="OSD31" s="250"/>
      <c r="OSE31" s="250"/>
      <c r="OSF31" s="250"/>
      <c r="OSG31" s="250"/>
      <c r="OSH31" s="250"/>
      <c r="OSI31" s="250"/>
      <c r="OSJ31" s="250"/>
      <c r="OSK31" s="250"/>
      <c r="OSL31" s="250"/>
      <c r="OSM31" s="250"/>
      <c r="OSN31" s="250"/>
      <c r="OSO31" s="250"/>
      <c r="OSP31" s="250"/>
      <c r="OSQ31" s="250"/>
      <c r="OSR31" s="250"/>
      <c r="OSS31" s="250"/>
      <c r="OST31" s="250"/>
      <c r="OSU31" s="250"/>
      <c r="OSV31" s="250"/>
      <c r="OSW31" s="250"/>
      <c r="OSX31" s="250"/>
      <c r="OSY31" s="250"/>
      <c r="OSZ31" s="250"/>
      <c r="OTA31" s="250"/>
      <c r="OTB31" s="250"/>
      <c r="OTC31" s="250"/>
      <c r="OTD31" s="250"/>
      <c r="OTE31" s="250"/>
      <c r="OTF31" s="250"/>
      <c r="OTG31" s="250"/>
      <c r="OTH31" s="250"/>
      <c r="OTI31" s="250"/>
      <c r="OTJ31" s="250"/>
      <c r="OTK31" s="250"/>
      <c r="OTL31" s="250"/>
      <c r="OTM31" s="250"/>
      <c r="OTN31" s="250"/>
      <c r="OTO31" s="250"/>
      <c r="OTP31" s="250"/>
      <c r="OTQ31" s="250"/>
      <c r="OTR31" s="250"/>
      <c r="OTS31" s="250"/>
      <c r="OTT31" s="250"/>
      <c r="OTU31" s="250"/>
      <c r="OTV31" s="250"/>
      <c r="OTW31" s="250"/>
      <c r="OTX31" s="250"/>
      <c r="OTY31" s="250"/>
      <c r="OTZ31" s="250"/>
      <c r="OUA31" s="250"/>
      <c r="OUB31" s="250"/>
      <c r="OUC31" s="250"/>
      <c r="OUD31" s="250"/>
      <c r="OUE31" s="250"/>
      <c r="OUF31" s="250"/>
      <c r="OUG31" s="250"/>
      <c r="OUH31" s="250"/>
      <c r="OUI31" s="250"/>
      <c r="OUJ31" s="250"/>
      <c r="OUK31" s="250"/>
      <c r="OUL31" s="250"/>
      <c r="OUM31" s="250"/>
      <c r="OUN31" s="250"/>
      <c r="OUO31" s="250"/>
      <c r="OUP31" s="250"/>
      <c r="OUQ31" s="250"/>
      <c r="OUR31" s="250"/>
      <c r="OUS31" s="250"/>
      <c r="OUT31" s="250"/>
      <c r="OUU31" s="250"/>
      <c r="OUV31" s="250"/>
      <c r="OUW31" s="250"/>
      <c r="OUX31" s="250"/>
      <c r="OUY31" s="250"/>
      <c r="OUZ31" s="250"/>
      <c r="OVA31" s="250"/>
      <c r="OVB31" s="250"/>
      <c r="OVC31" s="250"/>
      <c r="OVD31" s="250"/>
      <c r="OVE31" s="250"/>
      <c r="OVF31" s="250"/>
      <c r="OVG31" s="250"/>
      <c r="OVH31" s="250"/>
      <c r="OVI31" s="250"/>
      <c r="OVJ31" s="250"/>
      <c r="OVK31" s="250"/>
      <c r="OVL31" s="250"/>
      <c r="OVM31" s="250"/>
      <c r="OVN31" s="250"/>
      <c r="OVO31" s="250"/>
      <c r="OVP31" s="250"/>
      <c r="OVQ31" s="250"/>
      <c r="OVR31" s="250"/>
      <c r="OVS31" s="250"/>
      <c r="OVT31" s="250"/>
      <c r="OVU31" s="250"/>
      <c r="OVV31" s="250"/>
      <c r="OVW31" s="250"/>
      <c r="OVX31" s="250"/>
      <c r="OVY31" s="250"/>
      <c r="OVZ31" s="250"/>
      <c r="OWA31" s="250"/>
      <c r="OWB31" s="250"/>
      <c r="OWC31" s="250"/>
      <c r="OWD31" s="250"/>
      <c r="OWE31" s="250"/>
      <c r="OWF31" s="250"/>
      <c r="OWG31" s="250"/>
      <c r="OWH31" s="250"/>
      <c r="OWI31" s="250"/>
      <c r="OWJ31" s="250"/>
      <c r="OWK31" s="250"/>
      <c r="OWL31" s="250"/>
      <c r="OWM31" s="250"/>
      <c r="OWN31" s="250"/>
      <c r="OWO31" s="250"/>
      <c r="OWP31" s="250"/>
      <c r="OWQ31" s="250"/>
      <c r="OWR31" s="250"/>
      <c r="OWS31" s="250"/>
      <c r="OWT31" s="250"/>
      <c r="OWU31" s="250"/>
      <c r="OWV31" s="250"/>
      <c r="OWW31" s="250"/>
      <c r="OWX31" s="250"/>
      <c r="OWY31" s="250"/>
      <c r="OWZ31" s="250"/>
      <c r="OXA31" s="250"/>
      <c r="OXB31" s="250"/>
      <c r="OXC31" s="250"/>
      <c r="OXD31" s="250"/>
      <c r="OXE31" s="250"/>
      <c r="OXF31" s="250"/>
      <c r="OXG31" s="250"/>
      <c r="OXH31" s="250"/>
      <c r="OXI31" s="250"/>
      <c r="OXJ31" s="250"/>
      <c r="OXK31" s="250"/>
      <c r="OXL31" s="250"/>
      <c r="OXM31" s="250"/>
      <c r="OXN31" s="250"/>
      <c r="OXO31" s="250"/>
      <c r="OXP31" s="250"/>
      <c r="OXQ31" s="250"/>
      <c r="OXR31" s="250"/>
      <c r="OXS31" s="250"/>
      <c r="OXT31" s="250"/>
      <c r="OXU31" s="250"/>
      <c r="OXV31" s="250"/>
      <c r="OXW31" s="250"/>
      <c r="OXX31" s="250"/>
      <c r="OXY31" s="250"/>
      <c r="OXZ31" s="250"/>
      <c r="OYA31" s="250"/>
      <c r="OYB31" s="250"/>
      <c r="OYC31" s="250"/>
      <c r="OYD31" s="250"/>
      <c r="OYE31" s="250"/>
      <c r="OYF31" s="250"/>
      <c r="OYG31" s="250"/>
      <c r="OYH31" s="250"/>
      <c r="OYI31" s="250"/>
      <c r="OYJ31" s="250"/>
      <c r="OYK31" s="250"/>
      <c r="OYL31" s="250"/>
      <c r="OYM31" s="250"/>
      <c r="OYN31" s="250"/>
      <c r="OYO31" s="250"/>
      <c r="OYP31" s="250"/>
      <c r="OYQ31" s="250"/>
      <c r="OYR31" s="250"/>
      <c r="OYS31" s="250"/>
      <c r="OYT31" s="250"/>
      <c r="OYU31" s="250"/>
      <c r="OYV31" s="250"/>
      <c r="OYW31" s="250"/>
      <c r="OYX31" s="250"/>
      <c r="OYY31" s="250"/>
      <c r="OYZ31" s="250"/>
      <c r="OZA31" s="250"/>
      <c r="OZB31" s="250"/>
      <c r="OZC31" s="250"/>
      <c r="OZD31" s="250"/>
      <c r="OZE31" s="250"/>
      <c r="OZF31" s="250"/>
      <c r="OZG31" s="250"/>
      <c r="OZH31" s="250"/>
      <c r="OZI31" s="250"/>
      <c r="OZJ31" s="250"/>
      <c r="OZK31" s="250"/>
      <c r="OZL31" s="250"/>
      <c r="OZM31" s="250"/>
      <c r="OZN31" s="250"/>
      <c r="OZO31" s="250"/>
      <c r="OZP31" s="250"/>
      <c r="OZQ31" s="250"/>
      <c r="OZR31" s="250"/>
      <c r="OZS31" s="250"/>
      <c r="OZT31" s="250"/>
      <c r="OZU31" s="250"/>
      <c r="OZV31" s="250"/>
      <c r="OZW31" s="250"/>
      <c r="OZX31" s="250"/>
      <c r="OZY31" s="250"/>
      <c r="OZZ31" s="250"/>
      <c r="PAA31" s="250"/>
      <c r="PAB31" s="250"/>
      <c r="PAC31" s="250"/>
      <c r="PAD31" s="250"/>
      <c r="PAE31" s="250"/>
      <c r="PAF31" s="250"/>
      <c r="PAG31" s="250"/>
      <c r="PAH31" s="250"/>
      <c r="PAI31" s="250"/>
      <c r="PAJ31" s="250"/>
      <c r="PAK31" s="250"/>
      <c r="PAL31" s="250"/>
      <c r="PAM31" s="250"/>
      <c r="PAN31" s="250"/>
      <c r="PAO31" s="250"/>
      <c r="PAP31" s="250"/>
      <c r="PAQ31" s="250"/>
      <c r="PAR31" s="250"/>
      <c r="PAS31" s="250"/>
      <c r="PAT31" s="250"/>
      <c r="PAU31" s="250"/>
      <c r="PAV31" s="250"/>
      <c r="PAW31" s="250"/>
      <c r="PAX31" s="250"/>
      <c r="PAY31" s="250"/>
      <c r="PAZ31" s="250"/>
      <c r="PBA31" s="250"/>
      <c r="PBB31" s="250"/>
      <c r="PBC31" s="250"/>
      <c r="PBD31" s="250"/>
      <c r="PBE31" s="250"/>
      <c r="PBF31" s="250"/>
      <c r="PBG31" s="250"/>
      <c r="PBH31" s="250"/>
      <c r="PBI31" s="250"/>
      <c r="PBJ31" s="250"/>
      <c r="PBK31" s="250"/>
      <c r="PBL31" s="250"/>
      <c r="PBM31" s="250"/>
      <c r="PBN31" s="250"/>
      <c r="PBO31" s="250"/>
      <c r="PBP31" s="250"/>
      <c r="PBQ31" s="250"/>
      <c r="PBR31" s="250"/>
      <c r="PBS31" s="250"/>
      <c r="PBT31" s="250"/>
      <c r="PBU31" s="250"/>
      <c r="PBV31" s="250"/>
      <c r="PBW31" s="250"/>
      <c r="PBX31" s="250"/>
      <c r="PBY31" s="250"/>
      <c r="PBZ31" s="250"/>
      <c r="PCA31" s="250"/>
      <c r="PCB31" s="250"/>
      <c r="PCC31" s="250"/>
      <c r="PCD31" s="250"/>
      <c r="PCE31" s="250"/>
      <c r="PCF31" s="250"/>
      <c r="PCG31" s="250"/>
      <c r="PCH31" s="250"/>
      <c r="PCI31" s="250"/>
      <c r="PCJ31" s="250"/>
      <c r="PCK31" s="250"/>
      <c r="PCL31" s="250"/>
      <c r="PCM31" s="250"/>
      <c r="PCN31" s="250"/>
      <c r="PCO31" s="250"/>
      <c r="PCP31" s="250"/>
      <c r="PCQ31" s="250"/>
      <c r="PCR31" s="250"/>
      <c r="PCS31" s="250"/>
      <c r="PCT31" s="250"/>
      <c r="PCU31" s="250"/>
      <c r="PCV31" s="250"/>
      <c r="PCW31" s="250"/>
      <c r="PCX31" s="250"/>
      <c r="PCY31" s="250"/>
      <c r="PCZ31" s="250"/>
      <c r="PDA31" s="250"/>
      <c r="PDB31" s="250"/>
      <c r="PDC31" s="250"/>
      <c r="PDD31" s="250"/>
      <c r="PDE31" s="250"/>
      <c r="PDF31" s="250"/>
      <c r="PDG31" s="250"/>
      <c r="PDH31" s="250"/>
      <c r="PDI31" s="250"/>
      <c r="PDJ31" s="250"/>
      <c r="PDK31" s="250"/>
      <c r="PDL31" s="250"/>
      <c r="PDM31" s="250"/>
      <c r="PDN31" s="250"/>
      <c r="PDO31" s="250"/>
      <c r="PDP31" s="250"/>
      <c r="PDQ31" s="250"/>
      <c r="PDR31" s="250"/>
      <c r="PDS31" s="250"/>
      <c r="PDT31" s="250"/>
      <c r="PDU31" s="250"/>
      <c r="PDV31" s="250"/>
      <c r="PDW31" s="250"/>
      <c r="PDX31" s="250"/>
      <c r="PDY31" s="250"/>
      <c r="PDZ31" s="250"/>
      <c r="PEA31" s="250"/>
      <c r="PEB31" s="250"/>
      <c r="PEC31" s="250"/>
      <c r="PED31" s="250"/>
      <c r="PEE31" s="250"/>
      <c r="PEF31" s="250"/>
      <c r="PEG31" s="250"/>
      <c r="PEH31" s="250"/>
      <c r="PEI31" s="250"/>
      <c r="PEJ31" s="250"/>
      <c r="PEK31" s="250"/>
      <c r="PEL31" s="250"/>
      <c r="PEM31" s="250"/>
      <c r="PEN31" s="250"/>
      <c r="PEO31" s="250"/>
      <c r="PEP31" s="250"/>
      <c r="PEQ31" s="250"/>
      <c r="PER31" s="250"/>
      <c r="PES31" s="250"/>
      <c r="PET31" s="250"/>
      <c r="PEU31" s="250"/>
      <c r="PEV31" s="250"/>
      <c r="PEW31" s="250"/>
      <c r="PEX31" s="250"/>
      <c r="PEY31" s="250"/>
      <c r="PEZ31" s="250"/>
      <c r="PFA31" s="250"/>
      <c r="PFB31" s="250"/>
      <c r="PFC31" s="250"/>
      <c r="PFD31" s="250"/>
      <c r="PFE31" s="250"/>
      <c r="PFF31" s="250"/>
      <c r="PFG31" s="250"/>
      <c r="PFH31" s="250"/>
      <c r="PFI31" s="250"/>
      <c r="PFJ31" s="250"/>
      <c r="PFK31" s="250"/>
      <c r="PFL31" s="250"/>
      <c r="PFM31" s="250"/>
      <c r="PFN31" s="250"/>
      <c r="PFO31" s="250"/>
      <c r="PFP31" s="250"/>
      <c r="PFQ31" s="250"/>
      <c r="PFR31" s="250"/>
      <c r="PFS31" s="250"/>
      <c r="PFT31" s="250"/>
      <c r="PFU31" s="250"/>
      <c r="PFV31" s="250"/>
      <c r="PFW31" s="250"/>
      <c r="PFX31" s="250"/>
      <c r="PFY31" s="250"/>
      <c r="PFZ31" s="250"/>
      <c r="PGA31" s="250"/>
      <c r="PGB31" s="250"/>
      <c r="PGC31" s="250"/>
      <c r="PGD31" s="250"/>
      <c r="PGE31" s="250"/>
      <c r="PGF31" s="250"/>
      <c r="PGG31" s="250"/>
      <c r="PGH31" s="250"/>
      <c r="PGI31" s="250"/>
      <c r="PGJ31" s="250"/>
      <c r="PGK31" s="250"/>
      <c r="PGL31" s="250"/>
      <c r="PGM31" s="250"/>
      <c r="PGN31" s="250"/>
      <c r="PGO31" s="250"/>
      <c r="PGP31" s="250"/>
      <c r="PGQ31" s="250"/>
      <c r="PGR31" s="250"/>
      <c r="PGS31" s="250"/>
      <c r="PGT31" s="250"/>
      <c r="PGU31" s="250"/>
      <c r="PGV31" s="250"/>
      <c r="PGW31" s="250"/>
      <c r="PGX31" s="250"/>
      <c r="PGY31" s="250"/>
      <c r="PGZ31" s="250"/>
      <c r="PHA31" s="250"/>
      <c r="PHB31" s="250"/>
      <c r="PHC31" s="250"/>
      <c r="PHD31" s="250"/>
      <c r="PHE31" s="250"/>
      <c r="PHF31" s="250"/>
      <c r="PHG31" s="250"/>
      <c r="PHH31" s="250"/>
      <c r="PHI31" s="250"/>
      <c r="PHJ31" s="250"/>
      <c r="PHK31" s="250"/>
      <c r="PHL31" s="250"/>
      <c r="PHM31" s="250"/>
      <c r="PHN31" s="250"/>
      <c r="PHO31" s="250"/>
      <c r="PHP31" s="250"/>
      <c r="PHQ31" s="250"/>
      <c r="PHR31" s="250"/>
      <c r="PHS31" s="250"/>
      <c r="PHT31" s="250"/>
      <c r="PHU31" s="250"/>
      <c r="PHV31" s="250"/>
      <c r="PHW31" s="250"/>
      <c r="PHX31" s="250"/>
      <c r="PHY31" s="250"/>
      <c r="PHZ31" s="250"/>
      <c r="PIA31" s="250"/>
      <c r="PIB31" s="250"/>
      <c r="PIC31" s="250"/>
      <c r="PID31" s="250"/>
      <c r="PIE31" s="250"/>
      <c r="PIF31" s="250"/>
      <c r="PIG31" s="250"/>
      <c r="PIH31" s="250"/>
      <c r="PII31" s="250"/>
      <c r="PIJ31" s="250"/>
      <c r="PIK31" s="250"/>
      <c r="PIL31" s="250"/>
      <c r="PIM31" s="250"/>
      <c r="PIN31" s="250"/>
      <c r="PIO31" s="250"/>
      <c r="PIP31" s="250"/>
      <c r="PIQ31" s="250"/>
      <c r="PIR31" s="250"/>
      <c r="PIS31" s="250"/>
      <c r="PIT31" s="250"/>
      <c r="PIU31" s="250"/>
      <c r="PIV31" s="250"/>
      <c r="PIW31" s="250"/>
      <c r="PIX31" s="250"/>
      <c r="PIY31" s="250"/>
      <c r="PIZ31" s="250"/>
      <c r="PJA31" s="250"/>
      <c r="PJB31" s="250"/>
      <c r="PJC31" s="250"/>
      <c r="PJD31" s="250"/>
      <c r="PJE31" s="250"/>
      <c r="PJF31" s="250"/>
      <c r="PJG31" s="250"/>
      <c r="PJH31" s="250"/>
      <c r="PJI31" s="250"/>
      <c r="PJJ31" s="250"/>
      <c r="PJK31" s="250"/>
      <c r="PJL31" s="250"/>
      <c r="PJM31" s="250"/>
      <c r="PJN31" s="250"/>
      <c r="PJO31" s="250"/>
      <c r="PJP31" s="250"/>
      <c r="PJQ31" s="250"/>
      <c r="PJR31" s="250"/>
      <c r="PJS31" s="250"/>
      <c r="PJT31" s="250"/>
      <c r="PJU31" s="250"/>
      <c r="PJV31" s="250"/>
      <c r="PJW31" s="250"/>
      <c r="PJX31" s="250"/>
      <c r="PJY31" s="250"/>
      <c r="PJZ31" s="250"/>
      <c r="PKA31" s="250"/>
      <c r="PKB31" s="250"/>
      <c r="PKC31" s="250"/>
      <c r="PKD31" s="250"/>
      <c r="PKE31" s="250"/>
      <c r="PKF31" s="250"/>
      <c r="PKG31" s="250"/>
      <c r="PKH31" s="250"/>
      <c r="PKI31" s="250"/>
      <c r="PKJ31" s="250"/>
      <c r="PKK31" s="250"/>
      <c r="PKL31" s="250"/>
      <c r="PKM31" s="250"/>
      <c r="PKN31" s="250"/>
      <c r="PKO31" s="250"/>
      <c r="PKP31" s="250"/>
      <c r="PKQ31" s="250"/>
      <c r="PKR31" s="250"/>
      <c r="PKS31" s="250"/>
      <c r="PKT31" s="250"/>
      <c r="PKU31" s="250"/>
      <c r="PKV31" s="250"/>
      <c r="PKW31" s="250"/>
      <c r="PKX31" s="250"/>
      <c r="PKY31" s="250"/>
      <c r="PKZ31" s="250"/>
      <c r="PLA31" s="250"/>
      <c r="PLB31" s="250"/>
      <c r="PLC31" s="250"/>
      <c r="PLD31" s="250"/>
      <c r="PLE31" s="250"/>
      <c r="PLF31" s="250"/>
      <c r="PLG31" s="250"/>
      <c r="PLH31" s="250"/>
      <c r="PLI31" s="250"/>
      <c r="PLJ31" s="250"/>
      <c r="PLK31" s="250"/>
      <c r="PLL31" s="250"/>
      <c r="PLM31" s="250"/>
      <c r="PLN31" s="250"/>
      <c r="PLO31" s="250"/>
      <c r="PLP31" s="250"/>
      <c r="PLQ31" s="250"/>
      <c r="PLR31" s="250"/>
      <c r="PLS31" s="250"/>
      <c r="PLT31" s="250"/>
      <c r="PLU31" s="250"/>
      <c r="PLV31" s="250"/>
      <c r="PLW31" s="250"/>
      <c r="PLX31" s="250"/>
      <c r="PLY31" s="250"/>
      <c r="PLZ31" s="250"/>
      <c r="PMA31" s="250"/>
      <c r="PMB31" s="250"/>
      <c r="PMC31" s="250"/>
      <c r="PMD31" s="250"/>
      <c r="PME31" s="250"/>
      <c r="PMF31" s="250"/>
      <c r="PMG31" s="250"/>
      <c r="PMH31" s="250"/>
      <c r="PMI31" s="250"/>
      <c r="PMJ31" s="250"/>
      <c r="PMK31" s="250"/>
      <c r="PML31" s="250"/>
      <c r="PMM31" s="250"/>
      <c r="PMN31" s="250"/>
      <c r="PMO31" s="250"/>
      <c r="PMP31" s="250"/>
      <c r="PMQ31" s="250"/>
      <c r="PMR31" s="250"/>
      <c r="PMS31" s="250"/>
      <c r="PMT31" s="250"/>
      <c r="PMU31" s="250"/>
      <c r="PMV31" s="250"/>
      <c r="PMW31" s="250"/>
      <c r="PMX31" s="250"/>
      <c r="PMY31" s="250"/>
      <c r="PMZ31" s="250"/>
      <c r="PNA31" s="250"/>
      <c r="PNB31" s="250"/>
      <c r="PNC31" s="250"/>
      <c r="PND31" s="250"/>
      <c r="PNE31" s="250"/>
      <c r="PNF31" s="250"/>
      <c r="PNG31" s="250"/>
      <c r="PNH31" s="250"/>
      <c r="PNI31" s="250"/>
      <c r="PNJ31" s="250"/>
      <c r="PNK31" s="250"/>
      <c r="PNL31" s="250"/>
      <c r="PNM31" s="250"/>
      <c r="PNN31" s="250"/>
      <c r="PNO31" s="250"/>
      <c r="PNP31" s="250"/>
      <c r="PNQ31" s="250"/>
      <c r="PNR31" s="250"/>
      <c r="PNS31" s="250"/>
      <c r="PNT31" s="250"/>
      <c r="PNU31" s="250"/>
      <c r="PNV31" s="250"/>
      <c r="PNW31" s="250"/>
      <c r="PNX31" s="250"/>
      <c r="PNY31" s="250"/>
      <c r="PNZ31" s="250"/>
      <c r="POA31" s="250"/>
      <c r="POB31" s="250"/>
      <c r="POC31" s="250"/>
      <c r="POD31" s="250"/>
      <c r="POE31" s="250"/>
      <c r="POF31" s="250"/>
      <c r="POG31" s="250"/>
      <c r="POH31" s="250"/>
      <c r="POI31" s="250"/>
      <c r="POJ31" s="250"/>
      <c r="POK31" s="250"/>
      <c r="POL31" s="250"/>
      <c r="POM31" s="250"/>
      <c r="PON31" s="250"/>
      <c r="POO31" s="250"/>
      <c r="POP31" s="250"/>
      <c r="POQ31" s="250"/>
      <c r="POR31" s="250"/>
      <c r="POS31" s="250"/>
      <c r="POT31" s="250"/>
      <c r="POU31" s="250"/>
      <c r="POV31" s="250"/>
      <c r="POW31" s="250"/>
      <c r="POX31" s="250"/>
      <c r="POY31" s="250"/>
      <c r="POZ31" s="250"/>
      <c r="PPA31" s="250"/>
      <c r="PPB31" s="250"/>
      <c r="PPC31" s="250"/>
      <c r="PPD31" s="250"/>
      <c r="PPE31" s="250"/>
      <c r="PPF31" s="250"/>
      <c r="PPG31" s="250"/>
      <c r="PPH31" s="250"/>
      <c r="PPI31" s="250"/>
      <c r="PPJ31" s="250"/>
      <c r="PPK31" s="250"/>
      <c r="PPL31" s="250"/>
      <c r="PPM31" s="250"/>
      <c r="PPN31" s="250"/>
      <c r="PPO31" s="250"/>
      <c r="PPP31" s="250"/>
      <c r="PPQ31" s="250"/>
      <c r="PPR31" s="250"/>
      <c r="PPS31" s="250"/>
      <c r="PPT31" s="250"/>
      <c r="PPU31" s="250"/>
      <c r="PPV31" s="250"/>
      <c r="PPW31" s="250"/>
      <c r="PPX31" s="250"/>
      <c r="PPY31" s="250"/>
      <c r="PPZ31" s="250"/>
      <c r="PQA31" s="250"/>
      <c r="PQB31" s="250"/>
      <c r="PQC31" s="250"/>
      <c r="PQD31" s="250"/>
      <c r="PQE31" s="250"/>
      <c r="PQF31" s="250"/>
      <c r="PQG31" s="250"/>
      <c r="PQH31" s="250"/>
      <c r="PQI31" s="250"/>
      <c r="PQJ31" s="250"/>
      <c r="PQK31" s="250"/>
      <c r="PQL31" s="250"/>
      <c r="PQM31" s="250"/>
      <c r="PQN31" s="250"/>
      <c r="PQO31" s="250"/>
      <c r="PQP31" s="250"/>
      <c r="PQQ31" s="250"/>
      <c r="PQR31" s="250"/>
      <c r="PQS31" s="250"/>
      <c r="PQT31" s="250"/>
      <c r="PQU31" s="250"/>
      <c r="PQV31" s="250"/>
      <c r="PQW31" s="250"/>
      <c r="PQX31" s="250"/>
      <c r="PQY31" s="250"/>
      <c r="PQZ31" s="250"/>
      <c r="PRA31" s="250"/>
      <c r="PRB31" s="250"/>
      <c r="PRC31" s="250"/>
      <c r="PRD31" s="250"/>
      <c r="PRE31" s="250"/>
      <c r="PRF31" s="250"/>
      <c r="PRG31" s="250"/>
      <c r="PRH31" s="250"/>
      <c r="PRI31" s="250"/>
      <c r="PRJ31" s="250"/>
      <c r="PRK31" s="250"/>
      <c r="PRL31" s="250"/>
      <c r="PRM31" s="250"/>
      <c r="PRN31" s="250"/>
      <c r="PRO31" s="250"/>
      <c r="PRP31" s="250"/>
      <c r="PRQ31" s="250"/>
      <c r="PRR31" s="250"/>
      <c r="PRS31" s="250"/>
      <c r="PRT31" s="250"/>
      <c r="PRU31" s="250"/>
      <c r="PRV31" s="250"/>
      <c r="PRW31" s="250"/>
      <c r="PRX31" s="250"/>
      <c r="PRY31" s="250"/>
      <c r="PRZ31" s="250"/>
      <c r="PSA31" s="250"/>
      <c r="PSB31" s="250"/>
      <c r="PSC31" s="250"/>
      <c r="PSD31" s="250"/>
      <c r="PSE31" s="250"/>
      <c r="PSF31" s="250"/>
      <c r="PSG31" s="250"/>
      <c r="PSH31" s="250"/>
      <c r="PSI31" s="250"/>
      <c r="PSJ31" s="250"/>
      <c r="PSK31" s="250"/>
      <c r="PSL31" s="250"/>
      <c r="PSM31" s="250"/>
      <c r="PSN31" s="250"/>
      <c r="PSO31" s="250"/>
      <c r="PSP31" s="250"/>
      <c r="PSQ31" s="250"/>
      <c r="PSR31" s="250"/>
      <c r="PSS31" s="250"/>
      <c r="PST31" s="250"/>
      <c r="PSU31" s="250"/>
      <c r="PSV31" s="250"/>
      <c r="PSW31" s="250"/>
      <c r="PSX31" s="250"/>
      <c r="PSY31" s="250"/>
      <c r="PSZ31" s="250"/>
      <c r="PTA31" s="250"/>
      <c r="PTB31" s="250"/>
      <c r="PTC31" s="250"/>
      <c r="PTD31" s="250"/>
      <c r="PTE31" s="250"/>
      <c r="PTF31" s="250"/>
      <c r="PTG31" s="250"/>
      <c r="PTH31" s="250"/>
      <c r="PTI31" s="250"/>
      <c r="PTJ31" s="250"/>
      <c r="PTK31" s="250"/>
      <c r="PTL31" s="250"/>
      <c r="PTM31" s="250"/>
      <c r="PTN31" s="250"/>
      <c r="PTO31" s="250"/>
      <c r="PTP31" s="250"/>
      <c r="PTQ31" s="250"/>
      <c r="PTR31" s="250"/>
      <c r="PTS31" s="250"/>
      <c r="PTT31" s="250"/>
      <c r="PTU31" s="250"/>
      <c r="PTV31" s="250"/>
      <c r="PTW31" s="250"/>
      <c r="PTX31" s="250"/>
      <c r="PTY31" s="250"/>
      <c r="PTZ31" s="250"/>
      <c r="PUA31" s="250"/>
      <c r="PUB31" s="250"/>
      <c r="PUC31" s="250"/>
      <c r="PUD31" s="250"/>
      <c r="PUE31" s="250"/>
      <c r="PUF31" s="250"/>
      <c r="PUG31" s="250"/>
      <c r="PUH31" s="250"/>
      <c r="PUI31" s="250"/>
      <c r="PUJ31" s="250"/>
      <c r="PUK31" s="250"/>
      <c r="PUL31" s="250"/>
      <c r="PUM31" s="250"/>
      <c r="PUN31" s="250"/>
      <c r="PUO31" s="250"/>
      <c r="PUP31" s="250"/>
      <c r="PUQ31" s="250"/>
      <c r="PUR31" s="250"/>
      <c r="PUS31" s="250"/>
      <c r="PUT31" s="250"/>
      <c r="PUU31" s="250"/>
      <c r="PUV31" s="250"/>
      <c r="PUW31" s="250"/>
      <c r="PUX31" s="250"/>
      <c r="PUY31" s="250"/>
      <c r="PUZ31" s="250"/>
      <c r="PVA31" s="250"/>
      <c r="PVB31" s="250"/>
      <c r="PVC31" s="250"/>
      <c r="PVD31" s="250"/>
      <c r="PVE31" s="250"/>
      <c r="PVF31" s="250"/>
      <c r="PVG31" s="250"/>
      <c r="PVH31" s="250"/>
      <c r="PVI31" s="250"/>
      <c r="PVJ31" s="250"/>
      <c r="PVK31" s="250"/>
      <c r="PVL31" s="250"/>
      <c r="PVM31" s="250"/>
      <c r="PVN31" s="250"/>
      <c r="PVO31" s="250"/>
      <c r="PVP31" s="250"/>
      <c r="PVQ31" s="250"/>
      <c r="PVR31" s="250"/>
      <c r="PVS31" s="250"/>
      <c r="PVT31" s="250"/>
      <c r="PVU31" s="250"/>
      <c r="PVV31" s="250"/>
      <c r="PVW31" s="250"/>
      <c r="PVX31" s="250"/>
      <c r="PVY31" s="250"/>
      <c r="PVZ31" s="250"/>
      <c r="PWA31" s="250"/>
      <c r="PWB31" s="250"/>
      <c r="PWC31" s="250"/>
      <c r="PWD31" s="250"/>
      <c r="PWE31" s="250"/>
      <c r="PWF31" s="250"/>
      <c r="PWG31" s="250"/>
      <c r="PWH31" s="250"/>
      <c r="PWI31" s="250"/>
      <c r="PWJ31" s="250"/>
      <c r="PWK31" s="250"/>
      <c r="PWL31" s="250"/>
      <c r="PWM31" s="250"/>
      <c r="PWN31" s="250"/>
      <c r="PWO31" s="250"/>
      <c r="PWP31" s="250"/>
      <c r="PWQ31" s="250"/>
      <c r="PWR31" s="250"/>
      <c r="PWS31" s="250"/>
      <c r="PWT31" s="250"/>
      <c r="PWU31" s="250"/>
      <c r="PWV31" s="250"/>
      <c r="PWW31" s="250"/>
      <c r="PWX31" s="250"/>
      <c r="PWY31" s="250"/>
      <c r="PWZ31" s="250"/>
      <c r="PXA31" s="250"/>
      <c r="PXB31" s="250"/>
      <c r="PXC31" s="250"/>
      <c r="PXD31" s="250"/>
      <c r="PXE31" s="250"/>
      <c r="PXF31" s="250"/>
      <c r="PXG31" s="250"/>
      <c r="PXH31" s="250"/>
      <c r="PXI31" s="250"/>
      <c r="PXJ31" s="250"/>
      <c r="PXK31" s="250"/>
      <c r="PXL31" s="250"/>
      <c r="PXM31" s="250"/>
      <c r="PXN31" s="250"/>
      <c r="PXO31" s="250"/>
      <c r="PXP31" s="250"/>
      <c r="PXQ31" s="250"/>
      <c r="PXR31" s="250"/>
      <c r="PXS31" s="250"/>
      <c r="PXT31" s="250"/>
      <c r="PXU31" s="250"/>
      <c r="PXV31" s="250"/>
      <c r="PXW31" s="250"/>
      <c r="PXX31" s="250"/>
      <c r="PXY31" s="250"/>
      <c r="PXZ31" s="250"/>
      <c r="PYA31" s="250"/>
      <c r="PYB31" s="250"/>
      <c r="PYC31" s="250"/>
      <c r="PYD31" s="250"/>
      <c r="PYE31" s="250"/>
      <c r="PYF31" s="250"/>
      <c r="PYG31" s="250"/>
      <c r="PYH31" s="250"/>
      <c r="PYI31" s="250"/>
      <c r="PYJ31" s="250"/>
      <c r="PYK31" s="250"/>
      <c r="PYL31" s="250"/>
      <c r="PYM31" s="250"/>
      <c r="PYN31" s="250"/>
      <c r="PYO31" s="250"/>
      <c r="PYP31" s="250"/>
      <c r="PYQ31" s="250"/>
      <c r="PYR31" s="250"/>
      <c r="PYS31" s="250"/>
      <c r="PYT31" s="250"/>
      <c r="PYU31" s="250"/>
      <c r="PYV31" s="250"/>
      <c r="PYW31" s="250"/>
      <c r="PYX31" s="250"/>
      <c r="PYY31" s="250"/>
      <c r="PYZ31" s="250"/>
      <c r="PZA31" s="250"/>
      <c r="PZB31" s="250"/>
      <c r="PZC31" s="250"/>
      <c r="PZD31" s="250"/>
      <c r="PZE31" s="250"/>
      <c r="PZF31" s="250"/>
      <c r="PZG31" s="250"/>
      <c r="PZH31" s="250"/>
      <c r="PZI31" s="250"/>
      <c r="PZJ31" s="250"/>
      <c r="PZK31" s="250"/>
      <c r="PZL31" s="250"/>
      <c r="PZM31" s="250"/>
      <c r="PZN31" s="250"/>
      <c r="PZO31" s="250"/>
      <c r="PZP31" s="250"/>
      <c r="PZQ31" s="250"/>
      <c r="PZR31" s="250"/>
      <c r="PZS31" s="250"/>
      <c r="PZT31" s="250"/>
      <c r="PZU31" s="250"/>
      <c r="PZV31" s="250"/>
      <c r="PZW31" s="250"/>
      <c r="PZX31" s="250"/>
      <c r="PZY31" s="250"/>
      <c r="PZZ31" s="250"/>
      <c r="QAA31" s="250"/>
      <c r="QAB31" s="250"/>
      <c r="QAC31" s="250"/>
      <c r="QAD31" s="250"/>
      <c r="QAE31" s="250"/>
      <c r="QAF31" s="250"/>
      <c r="QAG31" s="250"/>
      <c r="QAH31" s="250"/>
      <c r="QAI31" s="250"/>
      <c r="QAJ31" s="250"/>
      <c r="QAK31" s="250"/>
      <c r="QAL31" s="250"/>
      <c r="QAM31" s="250"/>
      <c r="QAN31" s="250"/>
      <c r="QAO31" s="250"/>
      <c r="QAP31" s="250"/>
      <c r="QAQ31" s="250"/>
      <c r="QAR31" s="250"/>
      <c r="QAS31" s="250"/>
      <c r="QAT31" s="250"/>
      <c r="QAU31" s="250"/>
      <c r="QAV31" s="250"/>
      <c r="QAW31" s="250"/>
      <c r="QAX31" s="250"/>
      <c r="QAY31" s="250"/>
      <c r="QAZ31" s="250"/>
      <c r="QBA31" s="250"/>
      <c r="QBB31" s="250"/>
      <c r="QBC31" s="250"/>
      <c r="QBD31" s="250"/>
      <c r="QBE31" s="250"/>
      <c r="QBF31" s="250"/>
      <c r="QBG31" s="250"/>
      <c r="QBH31" s="250"/>
      <c r="QBI31" s="250"/>
      <c r="QBJ31" s="250"/>
      <c r="QBK31" s="250"/>
      <c r="QBL31" s="250"/>
      <c r="QBM31" s="250"/>
      <c r="QBN31" s="250"/>
      <c r="QBO31" s="250"/>
      <c r="QBP31" s="250"/>
      <c r="QBQ31" s="250"/>
      <c r="QBR31" s="250"/>
      <c r="QBS31" s="250"/>
      <c r="QBT31" s="250"/>
      <c r="QBU31" s="250"/>
      <c r="QBV31" s="250"/>
      <c r="QBW31" s="250"/>
      <c r="QBX31" s="250"/>
      <c r="QBY31" s="250"/>
      <c r="QBZ31" s="250"/>
      <c r="QCA31" s="250"/>
      <c r="QCB31" s="250"/>
      <c r="QCC31" s="250"/>
      <c r="QCD31" s="250"/>
      <c r="QCE31" s="250"/>
      <c r="QCF31" s="250"/>
      <c r="QCG31" s="250"/>
      <c r="QCH31" s="250"/>
      <c r="QCI31" s="250"/>
      <c r="QCJ31" s="250"/>
      <c r="QCK31" s="250"/>
      <c r="QCL31" s="250"/>
      <c r="QCM31" s="250"/>
      <c r="QCN31" s="250"/>
      <c r="QCO31" s="250"/>
      <c r="QCP31" s="250"/>
      <c r="QCQ31" s="250"/>
      <c r="QCR31" s="250"/>
      <c r="QCS31" s="250"/>
      <c r="QCT31" s="250"/>
      <c r="QCU31" s="250"/>
      <c r="QCV31" s="250"/>
      <c r="QCW31" s="250"/>
      <c r="QCX31" s="250"/>
      <c r="QCY31" s="250"/>
      <c r="QCZ31" s="250"/>
      <c r="QDA31" s="250"/>
      <c r="QDB31" s="250"/>
      <c r="QDC31" s="250"/>
      <c r="QDD31" s="250"/>
      <c r="QDE31" s="250"/>
      <c r="QDF31" s="250"/>
      <c r="QDG31" s="250"/>
      <c r="QDH31" s="250"/>
      <c r="QDI31" s="250"/>
      <c r="QDJ31" s="250"/>
      <c r="QDK31" s="250"/>
      <c r="QDL31" s="250"/>
      <c r="QDM31" s="250"/>
      <c r="QDN31" s="250"/>
      <c r="QDO31" s="250"/>
      <c r="QDP31" s="250"/>
      <c r="QDQ31" s="250"/>
      <c r="QDR31" s="250"/>
      <c r="QDS31" s="250"/>
      <c r="QDT31" s="250"/>
      <c r="QDU31" s="250"/>
      <c r="QDV31" s="250"/>
      <c r="QDW31" s="250"/>
      <c r="QDX31" s="250"/>
      <c r="QDY31" s="250"/>
      <c r="QDZ31" s="250"/>
      <c r="QEA31" s="250"/>
      <c r="QEB31" s="250"/>
      <c r="QEC31" s="250"/>
      <c r="QED31" s="250"/>
      <c r="QEE31" s="250"/>
      <c r="QEF31" s="250"/>
      <c r="QEG31" s="250"/>
      <c r="QEH31" s="250"/>
      <c r="QEI31" s="250"/>
      <c r="QEJ31" s="250"/>
      <c r="QEK31" s="250"/>
      <c r="QEL31" s="250"/>
      <c r="QEM31" s="250"/>
      <c r="QEN31" s="250"/>
      <c r="QEO31" s="250"/>
      <c r="QEP31" s="250"/>
      <c r="QEQ31" s="250"/>
      <c r="QER31" s="250"/>
      <c r="QES31" s="250"/>
      <c r="QET31" s="250"/>
      <c r="QEU31" s="250"/>
      <c r="QEV31" s="250"/>
      <c r="QEW31" s="250"/>
      <c r="QEX31" s="250"/>
      <c r="QEY31" s="250"/>
      <c r="QEZ31" s="250"/>
      <c r="QFA31" s="250"/>
      <c r="QFB31" s="250"/>
      <c r="QFC31" s="250"/>
      <c r="QFD31" s="250"/>
      <c r="QFE31" s="250"/>
      <c r="QFF31" s="250"/>
      <c r="QFG31" s="250"/>
      <c r="QFH31" s="250"/>
      <c r="QFI31" s="250"/>
      <c r="QFJ31" s="250"/>
      <c r="QFK31" s="250"/>
      <c r="QFL31" s="250"/>
      <c r="QFM31" s="250"/>
      <c r="QFN31" s="250"/>
      <c r="QFO31" s="250"/>
      <c r="QFP31" s="250"/>
      <c r="QFQ31" s="250"/>
      <c r="QFR31" s="250"/>
      <c r="QFS31" s="250"/>
      <c r="QFT31" s="250"/>
      <c r="QFU31" s="250"/>
      <c r="QFV31" s="250"/>
      <c r="QFW31" s="250"/>
      <c r="QFX31" s="250"/>
      <c r="QFY31" s="250"/>
      <c r="QFZ31" s="250"/>
      <c r="QGA31" s="250"/>
      <c r="QGB31" s="250"/>
      <c r="QGC31" s="250"/>
      <c r="QGD31" s="250"/>
      <c r="QGE31" s="250"/>
      <c r="QGF31" s="250"/>
      <c r="QGG31" s="250"/>
      <c r="QGH31" s="250"/>
      <c r="QGI31" s="250"/>
      <c r="QGJ31" s="250"/>
      <c r="QGK31" s="250"/>
      <c r="QGL31" s="250"/>
      <c r="QGM31" s="250"/>
      <c r="QGN31" s="250"/>
      <c r="QGO31" s="250"/>
      <c r="QGP31" s="250"/>
      <c r="QGQ31" s="250"/>
      <c r="QGR31" s="250"/>
      <c r="QGS31" s="250"/>
      <c r="QGT31" s="250"/>
      <c r="QGU31" s="250"/>
      <c r="QGV31" s="250"/>
      <c r="QGW31" s="250"/>
      <c r="QGX31" s="250"/>
      <c r="QGY31" s="250"/>
      <c r="QGZ31" s="250"/>
      <c r="QHA31" s="250"/>
      <c r="QHB31" s="250"/>
      <c r="QHC31" s="250"/>
      <c r="QHD31" s="250"/>
      <c r="QHE31" s="250"/>
      <c r="QHF31" s="250"/>
      <c r="QHG31" s="250"/>
      <c r="QHH31" s="250"/>
      <c r="QHI31" s="250"/>
      <c r="QHJ31" s="250"/>
      <c r="QHK31" s="250"/>
      <c r="QHL31" s="250"/>
      <c r="QHM31" s="250"/>
      <c r="QHN31" s="250"/>
      <c r="QHO31" s="250"/>
      <c r="QHP31" s="250"/>
      <c r="QHQ31" s="250"/>
      <c r="QHR31" s="250"/>
      <c r="QHS31" s="250"/>
      <c r="QHT31" s="250"/>
      <c r="QHU31" s="250"/>
      <c r="QHV31" s="250"/>
      <c r="QHW31" s="250"/>
      <c r="QHX31" s="250"/>
      <c r="QHY31" s="250"/>
      <c r="QHZ31" s="250"/>
      <c r="QIA31" s="250"/>
      <c r="QIB31" s="250"/>
      <c r="QIC31" s="250"/>
      <c r="QID31" s="250"/>
      <c r="QIE31" s="250"/>
      <c r="QIF31" s="250"/>
      <c r="QIG31" s="250"/>
      <c r="QIH31" s="250"/>
      <c r="QII31" s="250"/>
      <c r="QIJ31" s="250"/>
      <c r="QIK31" s="250"/>
      <c r="QIL31" s="250"/>
      <c r="QIM31" s="250"/>
      <c r="QIN31" s="250"/>
      <c r="QIO31" s="250"/>
      <c r="QIP31" s="250"/>
      <c r="QIQ31" s="250"/>
      <c r="QIR31" s="250"/>
      <c r="QIS31" s="250"/>
      <c r="QIT31" s="250"/>
      <c r="QIU31" s="250"/>
      <c r="QIV31" s="250"/>
      <c r="QIW31" s="250"/>
      <c r="QIX31" s="250"/>
      <c r="QIY31" s="250"/>
      <c r="QIZ31" s="250"/>
      <c r="QJA31" s="250"/>
      <c r="QJB31" s="250"/>
      <c r="QJC31" s="250"/>
      <c r="QJD31" s="250"/>
      <c r="QJE31" s="250"/>
      <c r="QJF31" s="250"/>
      <c r="QJG31" s="250"/>
      <c r="QJH31" s="250"/>
      <c r="QJI31" s="250"/>
      <c r="QJJ31" s="250"/>
      <c r="QJK31" s="250"/>
      <c r="QJL31" s="250"/>
      <c r="QJM31" s="250"/>
      <c r="QJN31" s="250"/>
      <c r="QJO31" s="250"/>
      <c r="QJP31" s="250"/>
      <c r="QJQ31" s="250"/>
      <c r="QJR31" s="250"/>
      <c r="QJS31" s="250"/>
      <c r="QJT31" s="250"/>
      <c r="QJU31" s="250"/>
      <c r="QJV31" s="250"/>
      <c r="QJW31" s="250"/>
      <c r="QJX31" s="250"/>
      <c r="QJY31" s="250"/>
      <c r="QJZ31" s="250"/>
      <c r="QKA31" s="250"/>
      <c r="QKB31" s="250"/>
      <c r="QKC31" s="250"/>
      <c r="QKD31" s="250"/>
      <c r="QKE31" s="250"/>
      <c r="QKF31" s="250"/>
      <c r="QKG31" s="250"/>
      <c r="QKH31" s="250"/>
      <c r="QKI31" s="250"/>
      <c r="QKJ31" s="250"/>
      <c r="QKK31" s="250"/>
      <c r="QKL31" s="250"/>
      <c r="QKM31" s="250"/>
      <c r="QKN31" s="250"/>
      <c r="QKO31" s="250"/>
      <c r="QKP31" s="250"/>
      <c r="QKQ31" s="250"/>
      <c r="QKR31" s="250"/>
      <c r="QKS31" s="250"/>
      <c r="QKT31" s="250"/>
      <c r="QKU31" s="250"/>
      <c r="QKV31" s="250"/>
      <c r="QKW31" s="250"/>
      <c r="QKX31" s="250"/>
      <c r="QKY31" s="250"/>
      <c r="QKZ31" s="250"/>
      <c r="QLA31" s="250"/>
      <c r="QLB31" s="250"/>
      <c r="QLC31" s="250"/>
      <c r="QLD31" s="250"/>
      <c r="QLE31" s="250"/>
      <c r="QLF31" s="250"/>
      <c r="QLG31" s="250"/>
      <c r="QLH31" s="250"/>
      <c r="QLI31" s="250"/>
      <c r="QLJ31" s="250"/>
      <c r="QLK31" s="250"/>
      <c r="QLL31" s="250"/>
      <c r="QLM31" s="250"/>
      <c r="QLN31" s="250"/>
      <c r="QLO31" s="250"/>
      <c r="QLP31" s="250"/>
      <c r="QLQ31" s="250"/>
      <c r="QLR31" s="250"/>
      <c r="QLS31" s="250"/>
      <c r="QLT31" s="250"/>
      <c r="QLU31" s="250"/>
      <c r="QLV31" s="250"/>
      <c r="QLW31" s="250"/>
      <c r="QLX31" s="250"/>
      <c r="QLY31" s="250"/>
      <c r="QLZ31" s="250"/>
      <c r="QMA31" s="250"/>
      <c r="QMB31" s="250"/>
      <c r="QMC31" s="250"/>
      <c r="QMD31" s="250"/>
      <c r="QME31" s="250"/>
      <c r="QMF31" s="250"/>
      <c r="QMG31" s="250"/>
      <c r="QMH31" s="250"/>
      <c r="QMI31" s="250"/>
      <c r="QMJ31" s="250"/>
      <c r="QMK31" s="250"/>
      <c r="QML31" s="250"/>
      <c r="QMM31" s="250"/>
      <c r="QMN31" s="250"/>
      <c r="QMO31" s="250"/>
      <c r="QMP31" s="250"/>
      <c r="QMQ31" s="250"/>
      <c r="QMR31" s="250"/>
      <c r="QMS31" s="250"/>
      <c r="QMT31" s="250"/>
      <c r="QMU31" s="250"/>
      <c r="QMV31" s="250"/>
      <c r="QMW31" s="250"/>
      <c r="QMX31" s="250"/>
      <c r="QMY31" s="250"/>
      <c r="QMZ31" s="250"/>
      <c r="QNA31" s="250"/>
      <c r="QNB31" s="250"/>
      <c r="QNC31" s="250"/>
      <c r="QND31" s="250"/>
      <c r="QNE31" s="250"/>
      <c r="QNF31" s="250"/>
      <c r="QNG31" s="250"/>
      <c r="QNH31" s="250"/>
      <c r="QNI31" s="250"/>
      <c r="QNJ31" s="250"/>
      <c r="QNK31" s="250"/>
      <c r="QNL31" s="250"/>
      <c r="QNM31" s="250"/>
      <c r="QNN31" s="250"/>
      <c r="QNO31" s="250"/>
      <c r="QNP31" s="250"/>
      <c r="QNQ31" s="250"/>
      <c r="QNR31" s="250"/>
      <c r="QNS31" s="250"/>
      <c r="QNT31" s="250"/>
      <c r="QNU31" s="250"/>
      <c r="QNV31" s="250"/>
      <c r="QNW31" s="250"/>
      <c r="QNX31" s="250"/>
      <c r="QNY31" s="250"/>
      <c r="QNZ31" s="250"/>
      <c r="QOA31" s="250"/>
      <c r="QOB31" s="250"/>
      <c r="QOC31" s="250"/>
      <c r="QOD31" s="250"/>
      <c r="QOE31" s="250"/>
      <c r="QOF31" s="250"/>
      <c r="QOG31" s="250"/>
      <c r="QOH31" s="250"/>
      <c r="QOI31" s="250"/>
      <c r="QOJ31" s="250"/>
      <c r="QOK31" s="250"/>
      <c r="QOL31" s="250"/>
      <c r="QOM31" s="250"/>
      <c r="QON31" s="250"/>
      <c r="QOO31" s="250"/>
      <c r="QOP31" s="250"/>
      <c r="QOQ31" s="250"/>
      <c r="QOR31" s="250"/>
      <c r="QOS31" s="250"/>
      <c r="QOT31" s="250"/>
      <c r="QOU31" s="250"/>
      <c r="QOV31" s="250"/>
      <c r="QOW31" s="250"/>
      <c r="QOX31" s="250"/>
      <c r="QOY31" s="250"/>
      <c r="QOZ31" s="250"/>
      <c r="QPA31" s="250"/>
      <c r="QPB31" s="250"/>
      <c r="QPC31" s="250"/>
      <c r="QPD31" s="250"/>
      <c r="QPE31" s="250"/>
      <c r="QPF31" s="250"/>
      <c r="QPG31" s="250"/>
      <c r="QPH31" s="250"/>
      <c r="QPI31" s="250"/>
      <c r="QPJ31" s="250"/>
      <c r="QPK31" s="250"/>
      <c r="QPL31" s="250"/>
      <c r="QPM31" s="250"/>
      <c r="QPN31" s="250"/>
      <c r="QPO31" s="250"/>
      <c r="QPP31" s="250"/>
      <c r="QPQ31" s="250"/>
      <c r="QPR31" s="250"/>
      <c r="QPS31" s="250"/>
      <c r="QPT31" s="250"/>
      <c r="QPU31" s="250"/>
      <c r="QPV31" s="250"/>
      <c r="QPW31" s="250"/>
      <c r="QPX31" s="250"/>
      <c r="QPY31" s="250"/>
      <c r="QPZ31" s="250"/>
      <c r="QQA31" s="250"/>
      <c r="QQB31" s="250"/>
      <c r="QQC31" s="250"/>
      <c r="QQD31" s="250"/>
      <c r="QQE31" s="250"/>
      <c r="QQF31" s="250"/>
      <c r="QQG31" s="250"/>
      <c r="QQH31" s="250"/>
      <c r="QQI31" s="250"/>
      <c r="QQJ31" s="250"/>
      <c r="QQK31" s="250"/>
      <c r="QQL31" s="250"/>
      <c r="QQM31" s="250"/>
      <c r="QQN31" s="250"/>
      <c r="QQO31" s="250"/>
      <c r="QQP31" s="250"/>
      <c r="QQQ31" s="250"/>
      <c r="QQR31" s="250"/>
      <c r="QQS31" s="250"/>
      <c r="QQT31" s="250"/>
      <c r="QQU31" s="250"/>
      <c r="QQV31" s="250"/>
      <c r="QQW31" s="250"/>
      <c r="QQX31" s="250"/>
      <c r="QQY31" s="250"/>
      <c r="QQZ31" s="250"/>
      <c r="QRA31" s="250"/>
      <c r="QRB31" s="250"/>
      <c r="QRC31" s="250"/>
      <c r="QRD31" s="250"/>
      <c r="QRE31" s="250"/>
      <c r="QRF31" s="250"/>
      <c r="QRG31" s="250"/>
      <c r="QRH31" s="250"/>
      <c r="QRI31" s="250"/>
      <c r="QRJ31" s="250"/>
      <c r="QRK31" s="250"/>
      <c r="QRL31" s="250"/>
      <c r="QRM31" s="250"/>
      <c r="QRN31" s="250"/>
      <c r="QRO31" s="250"/>
      <c r="QRP31" s="250"/>
      <c r="QRQ31" s="250"/>
      <c r="QRR31" s="250"/>
      <c r="QRS31" s="250"/>
      <c r="QRT31" s="250"/>
      <c r="QRU31" s="250"/>
      <c r="QRV31" s="250"/>
      <c r="QRW31" s="250"/>
      <c r="QRX31" s="250"/>
      <c r="QRY31" s="250"/>
      <c r="QRZ31" s="250"/>
      <c r="QSA31" s="250"/>
      <c r="QSB31" s="250"/>
      <c r="QSC31" s="250"/>
      <c r="QSD31" s="250"/>
      <c r="QSE31" s="250"/>
      <c r="QSF31" s="250"/>
      <c r="QSG31" s="250"/>
      <c r="QSH31" s="250"/>
      <c r="QSI31" s="250"/>
      <c r="QSJ31" s="250"/>
      <c r="QSK31" s="250"/>
      <c r="QSL31" s="250"/>
      <c r="QSM31" s="250"/>
      <c r="QSN31" s="250"/>
      <c r="QSO31" s="250"/>
      <c r="QSP31" s="250"/>
      <c r="QSQ31" s="250"/>
      <c r="QSR31" s="250"/>
      <c r="QSS31" s="250"/>
      <c r="QST31" s="250"/>
      <c r="QSU31" s="250"/>
      <c r="QSV31" s="250"/>
      <c r="QSW31" s="250"/>
      <c r="QSX31" s="250"/>
      <c r="QSY31" s="250"/>
      <c r="QSZ31" s="250"/>
      <c r="QTA31" s="250"/>
      <c r="QTB31" s="250"/>
      <c r="QTC31" s="250"/>
      <c r="QTD31" s="250"/>
      <c r="QTE31" s="250"/>
      <c r="QTF31" s="250"/>
      <c r="QTG31" s="250"/>
      <c r="QTH31" s="250"/>
      <c r="QTI31" s="250"/>
      <c r="QTJ31" s="250"/>
      <c r="QTK31" s="250"/>
      <c r="QTL31" s="250"/>
      <c r="QTM31" s="250"/>
      <c r="QTN31" s="250"/>
      <c r="QTO31" s="250"/>
      <c r="QTP31" s="250"/>
      <c r="QTQ31" s="250"/>
      <c r="QTR31" s="250"/>
      <c r="QTS31" s="250"/>
      <c r="QTT31" s="250"/>
      <c r="QTU31" s="250"/>
      <c r="QTV31" s="250"/>
      <c r="QTW31" s="250"/>
      <c r="QTX31" s="250"/>
      <c r="QTY31" s="250"/>
      <c r="QTZ31" s="250"/>
      <c r="QUA31" s="250"/>
      <c r="QUB31" s="250"/>
      <c r="QUC31" s="250"/>
      <c r="QUD31" s="250"/>
      <c r="QUE31" s="250"/>
      <c r="QUF31" s="250"/>
      <c r="QUG31" s="250"/>
      <c r="QUH31" s="250"/>
      <c r="QUI31" s="250"/>
      <c r="QUJ31" s="250"/>
      <c r="QUK31" s="250"/>
      <c r="QUL31" s="250"/>
      <c r="QUM31" s="250"/>
      <c r="QUN31" s="250"/>
      <c r="QUO31" s="250"/>
      <c r="QUP31" s="250"/>
      <c r="QUQ31" s="250"/>
      <c r="QUR31" s="250"/>
      <c r="QUS31" s="250"/>
      <c r="QUT31" s="250"/>
      <c r="QUU31" s="250"/>
      <c r="QUV31" s="250"/>
      <c r="QUW31" s="250"/>
      <c r="QUX31" s="250"/>
      <c r="QUY31" s="250"/>
      <c r="QUZ31" s="250"/>
      <c r="QVA31" s="250"/>
      <c r="QVB31" s="250"/>
      <c r="QVC31" s="250"/>
      <c r="QVD31" s="250"/>
      <c r="QVE31" s="250"/>
      <c r="QVF31" s="250"/>
      <c r="QVG31" s="250"/>
      <c r="QVH31" s="250"/>
      <c r="QVI31" s="250"/>
      <c r="QVJ31" s="250"/>
      <c r="QVK31" s="250"/>
      <c r="QVL31" s="250"/>
      <c r="QVM31" s="250"/>
      <c r="QVN31" s="250"/>
      <c r="QVO31" s="250"/>
      <c r="QVP31" s="250"/>
      <c r="QVQ31" s="250"/>
      <c r="QVR31" s="250"/>
      <c r="QVS31" s="250"/>
      <c r="QVT31" s="250"/>
      <c r="QVU31" s="250"/>
      <c r="QVV31" s="250"/>
      <c r="QVW31" s="250"/>
      <c r="QVX31" s="250"/>
      <c r="QVY31" s="250"/>
      <c r="QVZ31" s="250"/>
      <c r="QWA31" s="250"/>
      <c r="QWB31" s="250"/>
      <c r="QWC31" s="250"/>
      <c r="QWD31" s="250"/>
      <c r="QWE31" s="250"/>
      <c r="QWF31" s="250"/>
      <c r="QWG31" s="250"/>
      <c r="QWH31" s="250"/>
      <c r="QWI31" s="250"/>
      <c r="QWJ31" s="250"/>
      <c r="QWK31" s="250"/>
      <c r="QWL31" s="250"/>
      <c r="QWM31" s="250"/>
      <c r="QWN31" s="250"/>
      <c r="QWO31" s="250"/>
      <c r="QWP31" s="250"/>
      <c r="QWQ31" s="250"/>
      <c r="QWR31" s="250"/>
      <c r="QWS31" s="250"/>
      <c r="QWT31" s="250"/>
      <c r="QWU31" s="250"/>
      <c r="QWV31" s="250"/>
      <c r="QWW31" s="250"/>
      <c r="QWX31" s="250"/>
      <c r="QWY31" s="250"/>
      <c r="QWZ31" s="250"/>
      <c r="QXA31" s="250"/>
      <c r="QXB31" s="250"/>
      <c r="QXC31" s="250"/>
      <c r="QXD31" s="250"/>
      <c r="QXE31" s="250"/>
      <c r="QXF31" s="250"/>
      <c r="QXG31" s="250"/>
      <c r="QXH31" s="250"/>
      <c r="QXI31" s="250"/>
      <c r="QXJ31" s="250"/>
      <c r="QXK31" s="250"/>
      <c r="QXL31" s="250"/>
      <c r="QXM31" s="250"/>
      <c r="QXN31" s="250"/>
      <c r="QXO31" s="250"/>
      <c r="QXP31" s="250"/>
      <c r="QXQ31" s="250"/>
      <c r="QXR31" s="250"/>
      <c r="QXS31" s="250"/>
      <c r="QXT31" s="250"/>
      <c r="QXU31" s="250"/>
      <c r="QXV31" s="250"/>
      <c r="QXW31" s="250"/>
      <c r="QXX31" s="250"/>
      <c r="QXY31" s="250"/>
      <c r="QXZ31" s="250"/>
      <c r="QYA31" s="250"/>
      <c r="QYB31" s="250"/>
      <c r="QYC31" s="250"/>
      <c r="QYD31" s="250"/>
      <c r="QYE31" s="250"/>
      <c r="QYF31" s="250"/>
      <c r="QYG31" s="250"/>
      <c r="QYH31" s="250"/>
      <c r="QYI31" s="250"/>
      <c r="QYJ31" s="250"/>
      <c r="QYK31" s="250"/>
      <c r="QYL31" s="250"/>
      <c r="QYM31" s="250"/>
      <c r="QYN31" s="250"/>
      <c r="QYO31" s="250"/>
      <c r="QYP31" s="250"/>
      <c r="QYQ31" s="250"/>
      <c r="QYR31" s="250"/>
      <c r="QYS31" s="250"/>
      <c r="QYT31" s="250"/>
      <c r="QYU31" s="250"/>
      <c r="QYV31" s="250"/>
      <c r="QYW31" s="250"/>
      <c r="QYX31" s="250"/>
      <c r="QYY31" s="250"/>
      <c r="QYZ31" s="250"/>
      <c r="QZA31" s="250"/>
      <c r="QZB31" s="250"/>
      <c r="QZC31" s="250"/>
      <c r="QZD31" s="250"/>
      <c r="QZE31" s="250"/>
      <c r="QZF31" s="250"/>
      <c r="QZG31" s="250"/>
      <c r="QZH31" s="250"/>
      <c r="QZI31" s="250"/>
      <c r="QZJ31" s="250"/>
      <c r="QZK31" s="250"/>
      <c r="QZL31" s="250"/>
      <c r="QZM31" s="250"/>
      <c r="QZN31" s="250"/>
      <c r="QZO31" s="250"/>
      <c r="QZP31" s="250"/>
      <c r="QZQ31" s="250"/>
      <c r="QZR31" s="250"/>
      <c r="QZS31" s="250"/>
      <c r="QZT31" s="250"/>
      <c r="QZU31" s="250"/>
      <c r="QZV31" s="250"/>
      <c r="QZW31" s="250"/>
      <c r="QZX31" s="250"/>
      <c r="QZY31" s="250"/>
      <c r="QZZ31" s="250"/>
      <c r="RAA31" s="250"/>
      <c r="RAB31" s="250"/>
      <c r="RAC31" s="250"/>
      <c r="RAD31" s="250"/>
      <c r="RAE31" s="250"/>
      <c r="RAF31" s="250"/>
      <c r="RAG31" s="250"/>
      <c r="RAH31" s="250"/>
      <c r="RAI31" s="250"/>
      <c r="RAJ31" s="250"/>
      <c r="RAK31" s="250"/>
      <c r="RAL31" s="250"/>
      <c r="RAM31" s="250"/>
      <c r="RAN31" s="250"/>
      <c r="RAO31" s="250"/>
      <c r="RAP31" s="250"/>
      <c r="RAQ31" s="250"/>
      <c r="RAR31" s="250"/>
      <c r="RAS31" s="250"/>
      <c r="RAT31" s="250"/>
      <c r="RAU31" s="250"/>
      <c r="RAV31" s="250"/>
      <c r="RAW31" s="250"/>
      <c r="RAX31" s="250"/>
      <c r="RAY31" s="250"/>
      <c r="RAZ31" s="250"/>
      <c r="RBA31" s="250"/>
      <c r="RBB31" s="250"/>
      <c r="RBC31" s="250"/>
      <c r="RBD31" s="250"/>
      <c r="RBE31" s="250"/>
      <c r="RBF31" s="250"/>
      <c r="RBG31" s="250"/>
      <c r="RBH31" s="250"/>
      <c r="RBI31" s="250"/>
      <c r="RBJ31" s="250"/>
      <c r="RBK31" s="250"/>
      <c r="RBL31" s="250"/>
      <c r="RBM31" s="250"/>
      <c r="RBN31" s="250"/>
      <c r="RBO31" s="250"/>
      <c r="RBP31" s="250"/>
      <c r="RBQ31" s="250"/>
      <c r="RBR31" s="250"/>
      <c r="RBS31" s="250"/>
      <c r="RBT31" s="250"/>
      <c r="RBU31" s="250"/>
      <c r="RBV31" s="250"/>
      <c r="RBW31" s="250"/>
      <c r="RBX31" s="250"/>
      <c r="RBY31" s="250"/>
      <c r="RBZ31" s="250"/>
      <c r="RCA31" s="250"/>
      <c r="RCB31" s="250"/>
      <c r="RCC31" s="250"/>
      <c r="RCD31" s="250"/>
      <c r="RCE31" s="250"/>
      <c r="RCF31" s="250"/>
      <c r="RCG31" s="250"/>
      <c r="RCH31" s="250"/>
      <c r="RCI31" s="250"/>
      <c r="RCJ31" s="250"/>
      <c r="RCK31" s="250"/>
      <c r="RCL31" s="250"/>
      <c r="RCM31" s="250"/>
      <c r="RCN31" s="250"/>
      <c r="RCO31" s="250"/>
      <c r="RCP31" s="250"/>
      <c r="RCQ31" s="250"/>
      <c r="RCR31" s="250"/>
      <c r="RCS31" s="250"/>
      <c r="RCT31" s="250"/>
      <c r="RCU31" s="250"/>
      <c r="RCV31" s="250"/>
      <c r="RCW31" s="250"/>
      <c r="RCX31" s="250"/>
      <c r="RCY31" s="250"/>
      <c r="RCZ31" s="250"/>
      <c r="RDA31" s="250"/>
      <c r="RDB31" s="250"/>
      <c r="RDC31" s="250"/>
      <c r="RDD31" s="250"/>
      <c r="RDE31" s="250"/>
      <c r="RDF31" s="250"/>
      <c r="RDG31" s="250"/>
      <c r="RDH31" s="250"/>
      <c r="RDI31" s="250"/>
      <c r="RDJ31" s="250"/>
      <c r="RDK31" s="250"/>
      <c r="RDL31" s="250"/>
      <c r="RDM31" s="250"/>
      <c r="RDN31" s="250"/>
      <c r="RDO31" s="250"/>
      <c r="RDP31" s="250"/>
      <c r="RDQ31" s="250"/>
      <c r="RDR31" s="250"/>
      <c r="RDS31" s="250"/>
      <c r="RDT31" s="250"/>
      <c r="RDU31" s="250"/>
      <c r="RDV31" s="250"/>
      <c r="RDW31" s="250"/>
      <c r="RDX31" s="250"/>
      <c r="RDY31" s="250"/>
      <c r="RDZ31" s="250"/>
      <c r="REA31" s="250"/>
      <c r="REB31" s="250"/>
      <c r="REC31" s="250"/>
      <c r="RED31" s="250"/>
      <c r="REE31" s="250"/>
      <c r="REF31" s="250"/>
      <c r="REG31" s="250"/>
      <c r="REH31" s="250"/>
      <c r="REI31" s="250"/>
      <c r="REJ31" s="250"/>
      <c r="REK31" s="250"/>
      <c r="REL31" s="250"/>
      <c r="REM31" s="250"/>
      <c r="REN31" s="250"/>
      <c r="REO31" s="250"/>
      <c r="REP31" s="250"/>
      <c r="REQ31" s="250"/>
      <c r="RER31" s="250"/>
      <c r="RES31" s="250"/>
      <c r="RET31" s="250"/>
      <c r="REU31" s="250"/>
      <c r="REV31" s="250"/>
      <c r="REW31" s="250"/>
      <c r="REX31" s="250"/>
      <c r="REY31" s="250"/>
      <c r="REZ31" s="250"/>
      <c r="RFA31" s="250"/>
      <c r="RFB31" s="250"/>
      <c r="RFC31" s="250"/>
      <c r="RFD31" s="250"/>
      <c r="RFE31" s="250"/>
      <c r="RFF31" s="250"/>
      <c r="RFG31" s="250"/>
      <c r="RFH31" s="250"/>
      <c r="RFI31" s="250"/>
      <c r="RFJ31" s="250"/>
      <c r="RFK31" s="250"/>
      <c r="RFL31" s="250"/>
      <c r="RFM31" s="250"/>
      <c r="RFN31" s="250"/>
      <c r="RFO31" s="250"/>
      <c r="RFP31" s="250"/>
      <c r="RFQ31" s="250"/>
      <c r="RFR31" s="250"/>
      <c r="RFS31" s="250"/>
      <c r="RFT31" s="250"/>
      <c r="RFU31" s="250"/>
      <c r="RFV31" s="250"/>
      <c r="RFW31" s="250"/>
      <c r="RFX31" s="250"/>
      <c r="RFY31" s="250"/>
      <c r="RFZ31" s="250"/>
      <c r="RGA31" s="250"/>
      <c r="RGB31" s="250"/>
      <c r="RGC31" s="250"/>
      <c r="RGD31" s="250"/>
      <c r="RGE31" s="250"/>
      <c r="RGF31" s="250"/>
      <c r="RGG31" s="250"/>
      <c r="RGH31" s="250"/>
      <c r="RGI31" s="250"/>
      <c r="RGJ31" s="250"/>
      <c r="RGK31" s="250"/>
      <c r="RGL31" s="250"/>
      <c r="RGM31" s="250"/>
      <c r="RGN31" s="250"/>
      <c r="RGO31" s="250"/>
      <c r="RGP31" s="250"/>
      <c r="RGQ31" s="250"/>
      <c r="RGR31" s="250"/>
      <c r="RGS31" s="250"/>
      <c r="RGT31" s="250"/>
      <c r="RGU31" s="250"/>
      <c r="RGV31" s="250"/>
      <c r="RGW31" s="250"/>
      <c r="RGX31" s="250"/>
      <c r="RGY31" s="250"/>
      <c r="RGZ31" s="250"/>
      <c r="RHA31" s="250"/>
      <c r="RHB31" s="250"/>
      <c r="RHC31" s="250"/>
      <c r="RHD31" s="250"/>
      <c r="RHE31" s="250"/>
      <c r="RHF31" s="250"/>
      <c r="RHG31" s="250"/>
      <c r="RHH31" s="250"/>
      <c r="RHI31" s="250"/>
      <c r="RHJ31" s="250"/>
      <c r="RHK31" s="250"/>
      <c r="RHL31" s="250"/>
      <c r="RHM31" s="250"/>
      <c r="RHN31" s="250"/>
      <c r="RHO31" s="250"/>
      <c r="RHP31" s="250"/>
      <c r="RHQ31" s="250"/>
      <c r="RHR31" s="250"/>
      <c r="RHS31" s="250"/>
      <c r="RHT31" s="250"/>
      <c r="RHU31" s="250"/>
      <c r="RHV31" s="250"/>
      <c r="RHW31" s="250"/>
      <c r="RHX31" s="250"/>
      <c r="RHY31" s="250"/>
      <c r="RHZ31" s="250"/>
      <c r="RIA31" s="250"/>
      <c r="RIB31" s="250"/>
      <c r="RIC31" s="250"/>
      <c r="RID31" s="250"/>
      <c r="RIE31" s="250"/>
      <c r="RIF31" s="250"/>
      <c r="RIG31" s="250"/>
      <c r="RIH31" s="250"/>
      <c r="RII31" s="250"/>
      <c r="RIJ31" s="250"/>
      <c r="RIK31" s="250"/>
      <c r="RIL31" s="250"/>
      <c r="RIM31" s="250"/>
      <c r="RIN31" s="250"/>
      <c r="RIO31" s="250"/>
      <c r="RIP31" s="250"/>
      <c r="RIQ31" s="250"/>
      <c r="RIR31" s="250"/>
      <c r="RIS31" s="250"/>
      <c r="RIT31" s="250"/>
      <c r="RIU31" s="250"/>
      <c r="RIV31" s="250"/>
      <c r="RIW31" s="250"/>
      <c r="RIX31" s="250"/>
      <c r="RIY31" s="250"/>
      <c r="RIZ31" s="250"/>
      <c r="RJA31" s="250"/>
      <c r="RJB31" s="250"/>
      <c r="RJC31" s="250"/>
      <c r="RJD31" s="250"/>
      <c r="RJE31" s="250"/>
      <c r="RJF31" s="250"/>
      <c r="RJG31" s="250"/>
      <c r="RJH31" s="250"/>
      <c r="RJI31" s="250"/>
      <c r="RJJ31" s="250"/>
      <c r="RJK31" s="250"/>
      <c r="RJL31" s="250"/>
      <c r="RJM31" s="250"/>
      <c r="RJN31" s="250"/>
      <c r="RJO31" s="250"/>
      <c r="RJP31" s="250"/>
      <c r="RJQ31" s="250"/>
      <c r="RJR31" s="250"/>
      <c r="RJS31" s="250"/>
      <c r="RJT31" s="250"/>
      <c r="RJU31" s="250"/>
      <c r="RJV31" s="250"/>
      <c r="RJW31" s="250"/>
      <c r="RJX31" s="250"/>
      <c r="RJY31" s="250"/>
      <c r="RJZ31" s="250"/>
      <c r="RKA31" s="250"/>
      <c r="RKB31" s="250"/>
      <c r="RKC31" s="250"/>
      <c r="RKD31" s="250"/>
      <c r="RKE31" s="250"/>
      <c r="RKF31" s="250"/>
      <c r="RKG31" s="250"/>
      <c r="RKH31" s="250"/>
      <c r="RKI31" s="250"/>
      <c r="RKJ31" s="250"/>
      <c r="RKK31" s="250"/>
      <c r="RKL31" s="250"/>
      <c r="RKM31" s="250"/>
      <c r="RKN31" s="250"/>
      <c r="RKO31" s="250"/>
      <c r="RKP31" s="250"/>
      <c r="RKQ31" s="250"/>
      <c r="RKR31" s="250"/>
      <c r="RKS31" s="250"/>
      <c r="RKT31" s="250"/>
      <c r="RKU31" s="250"/>
      <c r="RKV31" s="250"/>
      <c r="RKW31" s="250"/>
      <c r="RKX31" s="250"/>
      <c r="RKY31" s="250"/>
      <c r="RKZ31" s="250"/>
      <c r="RLA31" s="250"/>
      <c r="RLB31" s="250"/>
      <c r="RLC31" s="250"/>
      <c r="RLD31" s="250"/>
      <c r="RLE31" s="250"/>
      <c r="RLF31" s="250"/>
      <c r="RLG31" s="250"/>
      <c r="RLH31" s="250"/>
      <c r="RLI31" s="250"/>
      <c r="RLJ31" s="250"/>
      <c r="RLK31" s="250"/>
      <c r="RLL31" s="250"/>
      <c r="RLM31" s="250"/>
      <c r="RLN31" s="250"/>
      <c r="RLO31" s="250"/>
      <c r="RLP31" s="250"/>
      <c r="RLQ31" s="250"/>
      <c r="RLR31" s="250"/>
      <c r="RLS31" s="250"/>
      <c r="RLT31" s="250"/>
      <c r="RLU31" s="250"/>
      <c r="RLV31" s="250"/>
      <c r="RLW31" s="250"/>
      <c r="RLX31" s="250"/>
      <c r="RLY31" s="250"/>
      <c r="RLZ31" s="250"/>
      <c r="RMA31" s="250"/>
      <c r="RMB31" s="250"/>
      <c r="RMC31" s="250"/>
      <c r="RMD31" s="250"/>
      <c r="RME31" s="250"/>
      <c r="RMF31" s="250"/>
      <c r="RMG31" s="250"/>
      <c r="RMH31" s="250"/>
      <c r="RMI31" s="250"/>
      <c r="RMJ31" s="250"/>
      <c r="RMK31" s="250"/>
      <c r="RML31" s="250"/>
      <c r="RMM31" s="250"/>
      <c r="RMN31" s="250"/>
      <c r="RMO31" s="250"/>
      <c r="RMP31" s="250"/>
      <c r="RMQ31" s="250"/>
      <c r="RMR31" s="250"/>
      <c r="RMS31" s="250"/>
      <c r="RMT31" s="250"/>
      <c r="RMU31" s="250"/>
      <c r="RMV31" s="250"/>
      <c r="RMW31" s="250"/>
      <c r="RMX31" s="250"/>
      <c r="RMY31" s="250"/>
      <c r="RMZ31" s="250"/>
      <c r="RNA31" s="250"/>
      <c r="RNB31" s="250"/>
      <c r="RNC31" s="250"/>
      <c r="RND31" s="250"/>
      <c r="RNE31" s="250"/>
      <c r="RNF31" s="250"/>
      <c r="RNG31" s="250"/>
      <c r="RNH31" s="250"/>
      <c r="RNI31" s="250"/>
      <c r="RNJ31" s="250"/>
      <c r="RNK31" s="250"/>
      <c r="RNL31" s="250"/>
      <c r="RNM31" s="250"/>
      <c r="RNN31" s="250"/>
      <c r="RNO31" s="250"/>
      <c r="RNP31" s="250"/>
      <c r="RNQ31" s="250"/>
      <c r="RNR31" s="250"/>
      <c r="RNS31" s="250"/>
      <c r="RNT31" s="250"/>
      <c r="RNU31" s="250"/>
      <c r="RNV31" s="250"/>
      <c r="RNW31" s="250"/>
      <c r="RNX31" s="250"/>
      <c r="RNY31" s="250"/>
      <c r="RNZ31" s="250"/>
      <c r="ROA31" s="250"/>
      <c r="ROB31" s="250"/>
      <c r="ROC31" s="250"/>
      <c r="ROD31" s="250"/>
      <c r="ROE31" s="250"/>
      <c r="ROF31" s="250"/>
      <c r="ROG31" s="250"/>
      <c r="ROH31" s="250"/>
      <c r="ROI31" s="250"/>
      <c r="ROJ31" s="250"/>
      <c r="ROK31" s="250"/>
      <c r="ROL31" s="250"/>
      <c r="ROM31" s="250"/>
      <c r="RON31" s="250"/>
      <c r="ROO31" s="250"/>
      <c r="ROP31" s="250"/>
      <c r="ROQ31" s="250"/>
      <c r="ROR31" s="250"/>
      <c r="ROS31" s="250"/>
      <c r="ROT31" s="250"/>
      <c r="ROU31" s="250"/>
      <c r="ROV31" s="250"/>
      <c r="ROW31" s="250"/>
      <c r="ROX31" s="250"/>
      <c r="ROY31" s="250"/>
      <c r="ROZ31" s="250"/>
      <c r="RPA31" s="250"/>
      <c r="RPB31" s="250"/>
      <c r="RPC31" s="250"/>
      <c r="RPD31" s="250"/>
      <c r="RPE31" s="250"/>
      <c r="RPF31" s="250"/>
      <c r="RPG31" s="250"/>
      <c r="RPH31" s="250"/>
      <c r="RPI31" s="250"/>
      <c r="RPJ31" s="250"/>
      <c r="RPK31" s="250"/>
      <c r="RPL31" s="250"/>
      <c r="RPM31" s="250"/>
      <c r="RPN31" s="250"/>
      <c r="RPO31" s="250"/>
      <c r="RPP31" s="250"/>
      <c r="RPQ31" s="250"/>
      <c r="RPR31" s="250"/>
      <c r="RPS31" s="250"/>
      <c r="RPT31" s="250"/>
      <c r="RPU31" s="250"/>
      <c r="RPV31" s="250"/>
      <c r="RPW31" s="250"/>
      <c r="RPX31" s="250"/>
      <c r="RPY31" s="250"/>
      <c r="RPZ31" s="250"/>
      <c r="RQA31" s="250"/>
      <c r="RQB31" s="250"/>
      <c r="RQC31" s="250"/>
      <c r="RQD31" s="250"/>
      <c r="RQE31" s="250"/>
      <c r="RQF31" s="250"/>
      <c r="RQG31" s="250"/>
      <c r="RQH31" s="250"/>
      <c r="RQI31" s="250"/>
      <c r="RQJ31" s="250"/>
      <c r="RQK31" s="250"/>
      <c r="RQL31" s="250"/>
      <c r="RQM31" s="250"/>
      <c r="RQN31" s="250"/>
      <c r="RQO31" s="250"/>
      <c r="RQP31" s="250"/>
      <c r="RQQ31" s="250"/>
      <c r="RQR31" s="250"/>
      <c r="RQS31" s="250"/>
      <c r="RQT31" s="250"/>
      <c r="RQU31" s="250"/>
      <c r="RQV31" s="250"/>
      <c r="RQW31" s="250"/>
      <c r="RQX31" s="250"/>
      <c r="RQY31" s="250"/>
      <c r="RQZ31" s="250"/>
      <c r="RRA31" s="250"/>
      <c r="RRB31" s="250"/>
      <c r="RRC31" s="250"/>
      <c r="RRD31" s="250"/>
      <c r="RRE31" s="250"/>
      <c r="RRF31" s="250"/>
      <c r="RRG31" s="250"/>
      <c r="RRH31" s="250"/>
      <c r="RRI31" s="250"/>
      <c r="RRJ31" s="250"/>
      <c r="RRK31" s="250"/>
      <c r="RRL31" s="250"/>
      <c r="RRM31" s="250"/>
      <c r="RRN31" s="250"/>
      <c r="RRO31" s="250"/>
      <c r="RRP31" s="250"/>
      <c r="RRQ31" s="250"/>
      <c r="RRR31" s="250"/>
      <c r="RRS31" s="250"/>
      <c r="RRT31" s="250"/>
      <c r="RRU31" s="250"/>
      <c r="RRV31" s="250"/>
      <c r="RRW31" s="250"/>
      <c r="RRX31" s="250"/>
      <c r="RRY31" s="250"/>
      <c r="RRZ31" s="250"/>
      <c r="RSA31" s="250"/>
      <c r="RSB31" s="250"/>
      <c r="RSC31" s="250"/>
      <c r="RSD31" s="250"/>
      <c r="RSE31" s="250"/>
      <c r="RSF31" s="250"/>
      <c r="RSG31" s="250"/>
      <c r="RSH31" s="250"/>
      <c r="RSI31" s="250"/>
      <c r="RSJ31" s="250"/>
      <c r="RSK31" s="250"/>
      <c r="RSL31" s="250"/>
      <c r="RSM31" s="250"/>
      <c r="RSN31" s="250"/>
      <c r="RSO31" s="250"/>
      <c r="RSP31" s="250"/>
      <c r="RSQ31" s="250"/>
      <c r="RSR31" s="250"/>
      <c r="RSS31" s="250"/>
      <c r="RST31" s="250"/>
      <c r="RSU31" s="250"/>
      <c r="RSV31" s="250"/>
      <c r="RSW31" s="250"/>
      <c r="RSX31" s="250"/>
      <c r="RSY31" s="250"/>
      <c r="RSZ31" s="250"/>
      <c r="RTA31" s="250"/>
      <c r="RTB31" s="250"/>
      <c r="RTC31" s="250"/>
      <c r="RTD31" s="250"/>
      <c r="RTE31" s="250"/>
      <c r="RTF31" s="250"/>
      <c r="RTG31" s="250"/>
      <c r="RTH31" s="250"/>
      <c r="RTI31" s="250"/>
      <c r="RTJ31" s="250"/>
      <c r="RTK31" s="250"/>
      <c r="RTL31" s="250"/>
      <c r="RTM31" s="250"/>
      <c r="RTN31" s="250"/>
      <c r="RTO31" s="250"/>
      <c r="RTP31" s="250"/>
      <c r="RTQ31" s="250"/>
      <c r="RTR31" s="250"/>
      <c r="RTS31" s="250"/>
      <c r="RTT31" s="250"/>
      <c r="RTU31" s="250"/>
      <c r="RTV31" s="250"/>
      <c r="RTW31" s="250"/>
      <c r="RTX31" s="250"/>
      <c r="RTY31" s="250"/>
      <c r="RTZ31" s="250"/>
      <c r="RUA31" s="250"/>
      <c r="RUB31" s="250"/>
      <c r="RUC31" s="250"/>
      <c r="RUD31" s="250"/>
      <c r="RUE31" s="250"/>
      <c r="RUF31" s="250"/>
      <c r="RUG31" s="250"/>
      <c r="RUH31" s="250"/>
      <c r="RUI31" s="250"/>
      <c r="RUJ31" s="250"/>
      <c r="RUK31" s="250"/>
      <c r="RUL31" s="250"/>
      <c r="RUM31" s="250"/>
      <c r="RUN31" s="250"/>
      <c r="RUO31" s="250"/>
      <c r="RUP31" s="250"/>
      <c r="RUQ31" s="250"/>
      <c r="RUR31" s="250"/>
      <c r="RUS31" s="250"/>
      <c r="RUT31" s="250"/>
      <c r="RUU31" s="250"/>
      <c r="RUV31" s="250"/>
      <c r="RUW31" s="250"/>
      <c r="RUX31" s="250"/>
      <c r="RUY31" s="250"/>
      <c r="RUZ31" s="250"/>
      <c r="RVA31" s="250"/>
      <c r="RVB31" s="250"/>
      <c r="RVC31" s="250"/>
      <c r="RVD31" s="250"/>
      <c r="RVE31" s="250"/>
      <c r="RVF31" s="250"/>
      <c r="RVG31" s="250"/>
      <c r="RVH31" s="250"/>
      <c r="RVI31" s="250"/>
      <c r="RVJ31" s="250"/>
      <c r="RVK31" s="250"/>
      <c r="RVL31" s="250"/>
      <c r="RVM31" s="250"/>
      <c r="RVN31" s="250"/>
      <c r="RVO31" s="250"/>
      <c r="RVP31" s="250"/>
      <c r="RVQ31" s="250"/>
      <c r="RVR31" s="250"/>
      <c r="RVS31" s="250"/>
      <c r="RVT31" s="250"/>
      <c r="RVU31" s="250"/>
      <c r="RVV31" s="250"/>
      <c r="RVW31" s="250"/>
      <c r="RVX31" s="250"/>
      <c r="RVY31" s="250"/>
      <c r="RVZ31" s="250"/>
      <c r="RWA31" s="250"/>
      <c r="RWB31" s="250"/>
      <c r="RWC31" s="250"/>
      <c r="RWD31" s="250"/>
      <c r="RWE31" s="250"/>
      <c r="RWF31" s="250"/>
      <c r="RWG31" s="250"/>
      <c r="RWH31" s="250"/>
      <c r="RWI31" s="250"/>
      <c r="RWJ31" s="250"/>
      <c r="RWK31" s="250"/>
      <c r="RWL31" s="250"/>
      <c r="RWM31" s="250"/>
      <c r="RWN31" s="250"/>
      <c r="RWO31" s="250"/>
      <c r="RWP31" s="250"/>
      <c r="RWQ31" s="250"/>
      <c r="RWR31" s="250"/>
      <c r="RWS31" s="250"/>
      <c r="RWT31" s="250"/>
      <c r="RWU31" s="250"/>
      <c r="RWV31" s="250"/>
      <c r="RWW31" s="250"/>
      <c r="RWX31" s="250"/>
      <c r="RWY31" s="250"/>
      <c r="RWZ31" s="250"/>
      <c r="RXA31" s="250"/>
      <c r="RXB31" s="250"/>
      <c r="RXC31" s="250"/>
      <c r="RXD31" s="250"/>
      <c r="RXE31" s="250"/>
      <c r="RXF31" s="250"/>
      <c r="RXG31" s="250"/>
      <c r="RXH31" s="250"/>
      <c r="RXI31" s="250"/>
      <c r="RXJ31" s="250"/>
      <c r="RXK31" s="250"/>
      <c r="RXL31" s="250"/>
      <c r="RXM31" s="250"/>
      <c r="RXN31" s="250"/>
      <c r="RXO31" s="250"/>
      <c r="RXP31" s="250"/>
      <c r="RXQ31" s="250"/>
      <c r="RXR31" s="250"/>
      <c r="RXS31" s="250"/>
      <c r="RXT31" s="250"/>
      <c r="RXU31" s="250"/>
      <c r="RXV31" s="250"/>
      <c r="RXW31" s="250"/>
      <c r="RXX31" s="250"/>
      <c r="RXY31" s="250"/>
      <c r="RXZ31" s="250"/>
      <c r="RYA31" s="250"/>
      <c r="RYB31" s="250"/>
      <c r="RYC31" s="250"/>
      <c r="RYD31" s="250"/>
      <c r="RYE31" s="250"/>
      <c r="RYF31" s="250"/>
      <c r="RYG31" s="250"/>
      <c r="RYH31" s="250"/>
      <c r="RYI31" s="250"/>
      <c r="RYJ31" s="250"/>
      <c r="RYK31" s="250"/>
      <c r="RYL31" s="250"/>
      <c r="RYM31" s="250"/>
      <c r="RYN31" s="250"/>
      <c r="RYO31" s="250"/>
      <c r="RYP31" s="250"/>
      <c r="RYQ31" s="250"/>
      <c r="RYR31" s="250"/>
      <c r="RYS31" s="250"/>
      <c r="RYT31" s="250"/>
      <c r="RYU31" s="250"/>
      <c r="RYV31" s="250"/>
      <c r="RYW31" s="250"/>
      <c r="RYX31" s="250"/>
      <c r="RYY31" s="250"/>
      <c r="RYZ31" s="250"/>
      <c r="RZA31" s="250"/>
      <c r="RZB31" s="250"/>
      <c r="RZC31" s="250"/>
      <c r="RZD31" s="250"/>
      <c r="RZE31" s="250"/>
      <c r="RZF31" s="250"/>
      <c r="RZG31" s="250"/>
      <c r="RZH31" s="250"/>
      <c r="RZI31" s="250"/>
      <c r="RZJ31" s="250"/>
      <c r="RZK31" s="250"/>
      <c r="RZL31" s="250"/>
      <c r="RZM31" s="250"/>
      <c r="RZN31" s="250"/>
      <c r="RZO31" s="250"/>
      <c r="RZP31" s="250"/>
      <c r="RZQ31" s="250"/>
      <c r="RZR31" s="250"/>
      <c r="RZS31" s="250"/>
      <c r="RZT31" s="250"/>
      <c r="RZU31" s="250"/>
      <c r="RZV31" s="250"/>
      <c r="RZW31" s="250"/>
      <c r="RZX31" s="250"/>
      <c r="RZY31" s="250"/>
      <c r="RZZ31" s="250"/>
      <c r="SAA31" s="250"/>
      <c r="SAB31" s="250"/>
      <c r="SAC31" s="250"/>
      <c r="SAD31" s="250"/>
      <c r="SAE31" s="250"/>
      <c r="SAF31" s="250"/>
      <c r="SAG31" s="250"/>
      <c r="SAH31" s="250"/>
      <c r="SAI31" s="250"/>
      <c r="SAJ31" s="250"/>
      <c r="SAK31" s="250"/>
      <c r="SAL31" s="250"/>
      <c r="SAM31" s="250"/>
      <c r="SAN31" s="250"/>
      <c r="SAO31" s="250"/>
      <c r="SAP31" s="250"/>
      <c r="SAQ31" s="250"/>
      <c r="SAR31" s="250"/>
      <c r="SAS31" s="250"/>
      <c r="SAT31" s="250"/>
      <c r="SAU31" s="250"/>
      <c r="SAV31" s="250"/>
      <c r="SAW31" s="250"/>
      <c r="SAX31" s="250"/>
      <c r="SAY31" s="250"/>
      <c r="SAZ31" s="250"/>
      <c r="SBA31" s="250"/>
      <c r="SBB31" s="250"/>
      <c r="SBC31" s="250"/>
      <c r="SBD31" s="250"/>
      <c r="SBE31" s="250"/>
      <c r="SBF31" s="250"/>
      <c r="SBG31" s="250"/>
      <c r="SBH31" s="250"/>
      <c r="SBI31" s="250"/>
      <c r="SBJ31" s="250"/>
      <c r="SBK31" s="250"/>
      <c r="SBL31" s="250"/>
      <c r="SBM31" s="250"/>
      <c r="SBN31" s="250"/>
      <c r="SBO31" s="250"/>
      <c r="SBP31" s="250"/>
      <c r="SBQ31" s="250"/>
      <c r="SBR31" s="250"/>
      <c r="SBS31" s="250"/>
      <c r="SBT31" s="250"/>
      <c r="SBU31" s="250"/>
      <c r="SBV31" s="250"/>
      <c r="SBW31" s="250"/>
      <c r="SBX31" s="250"/>
      <c r="SBY31" s="250"/>
      <c r="SBZ31" s="250"/>
      <c r="SCA31" s="250"/>
      <c r="SCB31" s="250"/>
      <c r="SCC31" s="250"/>
      <c r="SCD31" s="250"/>
      <c r="SCE31" s="250"/>
      <c r="SCF31" s="250"/>
      <c r="SCG31" s="250"/>
      <c r="SCH31" s="250"/>
      <c r="SCI31" s="250"/>
      <c r="SCJ31" s="250"/>
      <c r="SCK31" s="250"/>
      <c r="SCL31" s="250"/>
      <c r="SCM31" s="250"/>
      <c r="SCN31" s="250"/>
      <c r="SCO31" s="250"/>
      <c r="SCP31" s="250"/>
      <c r="SCQ31" s="250"/>
      <c r="SCR31" s="250"/>
      <c r="SCS31" s="250"/>
      <c r="SCT31" s="250"/>
      <c r="SCU31" s="250"/>
      <c r="SCV31" s="250"/>
      <c r="SCW31" s="250"/>
      <c r="SCX31" s="250"/>
      <c r="SCY31" s="250"/>
      <c r="SCZ31" s="250"/>
      <c r="SDA31" s="250"/>
      <c r="SDB31" s="250"/>
      <c r="SDC31" s="250"/>
      <c r="SDD31" s="250"/>
      <c r="SDE31" s="250"/>
      <c r="SDF31" s="250"/>
      <c r="SDG31" s="250"/>
      <c r="SDH31" s="250"/>
      <c r="SDI31" s="250"/>
      <c r="SDJ31" s="250"/>
      <c r="SDK31" s="250"/>
      <c r="SDL31" s="250"/>
      <c r="SDM31" s="250"/>
      <c r="SDN31" s="250"/>
      <c r="SDO31" s="250"/>
      <c r="SDP31" s="250"/>
      <c r="SDQ31" s="250"/>
      <c r="SDR31" s="250"/>
      <c r="SDS31" s="250"/>
      <c r="SDT31" s="250"/>
      <c r="SDU31" s="250"/>
      <c r="SDV31" s="250"/>
      <c r="SDW31" s="250"/>
      <c r="SDX31" s="250"/>
      <c r="SDY31" s="250"/>
      <c r="SDZ31" s="250"/>
      <c r="SEA31" s="250"/>
      <c r="SEB31" s="250"/>
      <c r="SEC31" s="250"/>
      <c r="SED31" s="250"/>
      <c r="SEE31" s="250"/>
      <c r="SEF31" s="250"/>
      <c r="SEG31" s="250"/>
      <c r="SEH31" s="250"/>
      <c r="SEI31" s="250"/>
      <c r="SEJ31" s="250"/>
      <c r="SEK31" s="250"/>
      <c r="SEL31" s="250"/>
      <c r="SEM31" s="250"/>
      <c r="SEN31" s="250"/>
      <c r="SEO31" s="250"/>
      <c r="SEP31" s="250"/>
      <c r="SEQ31" s="250"/>
      <c r="SER31" s="250"/>
      <c r="SES31" s="250"/>
      <c r="SET31" s="250"/>
      <c r="SEU31" s="250"/>
      <c r="SEV31" s="250"/>
      <c r="SEW31" s="250"/>
      <c r="SEX31" s="250"/>
      <c r="SEY31" s="250"/>
      <c r="SEZ31" s="250"/>
      <c r="SFA31" s="250"/>
      <c r="SFB31" s="250"/>
      <c r="SFC31" s="250"/>
      <c r="SFD31" s="250"/>
      <c r="SFE31" s="250"/>
      <c r="SFF31" s="250"/>
      <c r="SFG31" s="250"/>
      <c r="SFH31" s="250"/>
      <c r="SFI31" s="250"/>
      <c r="SFJ31" s="250"/>
      <c r="SFK31" s="250"/>
      <c r="SFL31" s="250"/>
      <c r="SFM31" s="250"/>
      <c r="SFN31" s="250"/>
      <c r="SFO31" s="250"/>
      <c r="SFP31" s="250"/>
      <c r="SFQ31" s="250"/>
      <c r="SFR31" s="250"/>
      <c r="SFS31" s="250"/>
      <c r="SFT31" s="250"/>
      <c r="SFU31" s="250"/>
      <c r="SFV31" s="250"/>
      <c r="SFW31" s="250"/>
      <c r="SFX31" s="250"/>
      <c r="SFY31" s="250"/>
      <c r="SFZ31" s="250"/>
      <c r="SGA31" s="250"/>
      <c r="SGB31" s="250"/>
      <c r="SGC31" s="250"/>
      <c r="SGD31" s="250"/>
      <c r="SGE31" s="250"/>
      <c r="SGF31" s="250"/>
      <c r="SGG31" s="250"/>
      <c r="SGH31" s="250"/>
      <c r="SGI31" s="250"/>
      <c r="SGJ31" s="250"/>
      <c r="SGK31" s="250"/>
      <c r="SGL31" s="250"/>
      <c r="SGM31" s="250"/>
      <c r="SGN31" s="250"/>
      <c r="SGO31" s="250"/>
      <c r="SGP31" s="250"/>
      <c r="SGQ31" s="250"/>
      <c r="SGR31" s="250"/>
      <c r="SGS31" s="250"/>
      <c r="SGT31" s="250"/>
      <c r="SGU31" s="250"/>
      <c r="SGV31" s="250"/>
      <c r="SGW31" s="250"/>
      <c r="SGX31" s="250"/>
      <c r="SGY31" s="250"/>
      <c r="SGZ31" s="250"/>
      <c r="SHA31" s="250"/>
      <c r="SHB31" s="250"/>
      <c r="SHC31" s="250"/>
      <c r="SHD31" s="250"/>
      <c r="SHE31" s="250"/>
      <c r="SHF31" s="250"/>
      <c r="SHG31" s="250"/>
      <c r="SHH31" s="250"/>
      <c r="SHI31" s="250"/>
      <c r="SHJ31" s="250"/>
      <c r="SHK31" s="250"/>
      <c r="SHL31" s="250"/>
      <c r="SHM31" s="250"/>
      <c r="SHN31" s="250"/>
      <c r="SHO31" s="250"/>
      <c r="SHP31" s="250"/>
      <c r="SHQ31" s="250"/>
      <c r="SHR31" s="250"/>
      <c r="SHS31" s="250"/>
      <c r="SHT31" s="250"/>
      <c r="SHU31" s="250"/>
      <c r="SHV31" s="250"/>
      <c r="SHW31" s="250"/>
      <c r="SHX31" s="250"/>
      <c r="SHY31" s="250"/>
      <c r="SHZ31" s="250"/>
      <c r="SIA31" s="250"/>
      <c r="SIB31" s="250"/>
      <c r="SIC31" s="250"/>
      <c r="SID31" s="250"/>
      <c r="SIE31" s="250"/>
      <c r="SIF31" s="250"/>
      <c r="SIG31" s="250"/>
      <c r="SIH31" s="250"/>
      <c r="SII31" s="250"/>
      <c r="SIJ31" s="250"/>
      <c r="SIK31" s="250"/>
      <c r="SIL31" s="250"/>
      <c r="SIM31" s="250"/>
      <c r="SIN31" s="250"/>
      <c r="SIO31" s="250"/>
      <c r="SIP31" s="250"/>
      <c r="SIQ31" s="250"/>
      <c r="SIR31" s="250"/>
      <c r="SIS31" s="250"/>
      <c r="SIT31" s="250"/>
      <c r="SIU31" s="250"/>
      <c r="SIV31" s="250"/>
      <c r="SIW31" s="250"/>
      <c r="SIX31" s="250"/>
      <c r="SIY31" s="250"/>
      <c r="SIZ31" s="250"/>
      <c r="SJA31" s="250"/>
      <c r="SJB31" s="250"/>
      <c r="SJC31" s="250"/>
      <c r="SJD31" s="250"/>
      <c r="SJE31" s="250"/>
      <c r="SJF31" s="250"/>
      <c r="SJG31" s="250"/>
      <c r="SJH31" s="250"/>
      <c r="SJI31" s="250"/>
      <c r="SJJ31" s="250"/>
      <c r="SJK31" s="250"/>
      <c r="SJL31" s="250"/>
      <c r="SJM31" s="250"/>
      <c r="SJN31" s="250"/>
      <c r="SJO31" s="250"/>
      <c r="SJP31" s="250"/>
      <c r="SJQ31" s="250"/>
      <c r="SJR31" s="250"/>
      <c r="SJS31" s="250"/>
      <c r="SJT31" s="250"/>
      <c r="SJU31" s="250"/>
      <c r="SJV31" s="250"/>
      <c r="SJW31" s="250"/>
      <c r="SJX31" s="250"/>
      <c r="SJY31" s="250"/>
      <c r="SJZ31" s="250"/>
      <c r="SKA31" s="250"/>
      <c r="SKB31" s="250"/>
      <c r="SKC31" s="250"/>
      <c r="SKD31" s="250"/>
      <c r="SKE31" s="250"/>
      <c r="SKF31" s="250"/>
      <c r="SKG31" s="250"/>
      <c r="SKH31" s="250"/>
      <c r="SKI31" s="250"/>
      <c r="SKJ31" s="250"/>
      <c r="SKK31" s="250"/>
      <c r="SKL31" s="250"/>
      <c r="SKM31" s="250"/>
      <c r="SKN31" s="250"/>
      <c r="SKO31" s="250"/>
      <c r="SKP31" s="250"/>
      <c r="SKQ31" s="250"/>
      <c r="SKR31" s="250"/>
      <c r="SKS31" s="250"/>
      <c r="SKT31" s="250"/>
      <c r="SKU31" s="250"/>
      <c r="SKV31" s="250"/>
      <c r="SKW31" s="250"/>
      <c r="SKX31" s="250"/>
      <c r="SKY31" s="250"/>
      <c r="SKZ31" s="250"/>
      <c r="SLA31" s="250"/>
      <c r="SLB31" s="250"/>
      <c r="SLC31" s="250"/>
      <c r="SLD31" s="250"/>
      <c r="SLE31" s="250"/>
      <c r="SLF31" s="250"/>
      <c r="SLG31" s="250"/>
      <c r="SLH31" s="250"/>
      <c r="SLI31" s="250"/>
      <c r="SLJ31" s="250"/>
      <c r="SLK31" s="250"/>
      <c r="SLL31" s="250"/>
      <c r="SLM31" s="250"/>
      <c r="SLN31" s="250"/>
      <c r="SLO31" s="250"/>
      <c r="SLP31" s="250"/>
      <c r="SLQ31" s="250"/>
      <c r="SLR31" s="250"/>
      <c r="SLS31" s="250"/>
      <c r="SLT31" s="250"/>
      <c r="SLU31" s="250"/>
      <c r="SLV31" s="250"/>
      <c r="SLW31" s="250"/>
      <c r="SLX31" s="250"/>
      <c r="SLY31" s="250"/>
      <c r="SLZ31" s="250"/>
      <c r="SMA31" s="250"/>
      <c r="SMB31" s="250"/>
      <c r="SMC31" s="250"/>
      <c r="SMD31" s="250"/>
      <c r="SME31" s="250"/>
      <c r="SMF31" s="250"/>
      <c r="SMG31" s="250"/>
      <c r="SMH31" s="250"/>
      <c r="SMI31" s="250"/>
      <c r="SMJ31" s="250"/>
      <c r="SMK31" s="250"/>
      <c r="SML31" s="250"/>
      <c r="SMM31" s="250"/>
      <c r="SMN31" s="250"/>
      <c r="SMO31" s="250"/>
      <c r="SMP31" s="250"/>
      <c r="SMQ31" s="250"/>
      <c r="SMR31" s="250"/>
      <c r="SMS31" s="250"/>
      <c r="SMT31" s="250"/>
      <c r="SMU31" s="250"/>
      <c r="SMV31" s="250"/>
      <c r="SMW31" s="250"/>
      <c r="SMX31" s="250"/>
      <c r="SMY31" s="250"/>
      <c r="SMZ31" s="250"/>
      <c r="SNA31" s="250"/>
      <c r="SNB31" s="250"/>
      <c r="SNC31" s="250"/>
      <c r="SND31" s="250"/>
      <c r="SNE31" s="250"/>
      <c r="SNF31" s="250"/>
      <c r="SNG31" s="250"/>
      <c r="SNH31" s="250"/>
      <c r="SNI31" s="250"/>
      <c r="SNJ31" s="250"/>
      <c r="SNK31" s="250"/>
      <c r="SNL31" s="250"/>
      <c r="SNM31" s="250"/>
      <c r="SNN31" s="250"/>
      <c r="SNO31" s="250"/>
      <c r="SNP31" s="250"/>
      <c r="SNQ31" s="250"/>
      <c r="SNR31" s="250"/>
      <c r="SNS31" s="250"/>
      <c r="SNT31" s="250"/>
      <c r="SNU31" s="250"/>
      <c r="SNV31" s="250"/>
      <c r="SNW31" s="250"/>
      <c r="SNX31" s="250"/>
      <c r="SNY31" s="250"/>
      <c r="SNZ31" s="250"/>
      <c r="SOA31" s="250"/>
      <c r="SOB31" s="250"/>
      <c r="SOC31" s="250"/>
      <c r="SOD31" s="250"/>
      <c r="SOE31" s="250"/>
      <c r="SOF31" s="250"/>
      <c r="SOG31" s="250"/>
      <c r="SOH31" s="250"/>
      <c r="SOI31" s="250"/>
      <c r="SOJ31" s="250"/>
      <c r="SOK31" s="250"/>
      <c r="SOL31" s="250"/>
      <c r="SOM31" s="250"/>
      <c r="SON31" s="250"/>
      <c r="SOO31" s="250"/>
      <c r="SOP31" s="250"/>
      <c r="SOQ31" s="250"/>
      <c r="SOR31" s="250"/>
      <c r="SOS31" s="250"/>
      <c r="SOT31" s="250"/>
      <c r="SOU31" s="250"/>
      <c r="SOV31" s="250"/>
      <c r="SOW31" s="250"/>
      <c r="SOX31" s="250"/>
      <c r="SOY31" s="250"/>
      <c r="SOZ31" s="250"/>
      <c r="SPA31" s="250"/>
      <c r="SPB31" s="250"/>
      <c r="SPC31" s="250"/>
      <c r="SPD31" s="250"/>
      <c r="SPE31" s="250"/>
      <c r="SPF31" s="250"/>
      <c r="SPG31" s="250"/>
      <c r="SPH31" s="250"/>
      <c r="SPI31" s="250"/>
      <c r="SPJ31" s="250"/>
      <c r="SPK31" s="250"/>
      <c r="SPL31" s="250"/>
      <c r="SPM31" s="250"/>
      <c r="SPN31" s="250"/>
      <c r="SPO31" s="250"/>
      <c r="SPP31" s="250"/>
      <c r="SPQ31" s="250"/>
      <c r="SPR31" s="250"/>
      <c r="SPS31" s="250"/>
      <c r="SPT31" s="250"/>
      <c r="SPU31" s="250"/>
      <c r="SPV31" s="250"/>
      <c r="SPW31" s="250"/>
      <c r="SPX31" s="250"/>
      <c r="SPY31" s="250"/>
      <c r="SPZ31" s="250"/>
      <c r="SQA31" s="250"/>
      <c r="SQB31" s="250"/>
      <c r="SQC31" s="250"/>
      <c r="SQD31" s="250"/>
      <c r="SQE31" s="250"/>
      <c r="SQF31" s="250"/>
      <c r="SQG31" s="250"/>
      <c r="SQH31" s="250"/>
      <c r="SQI31" s="250"/>
      <c r="SQJ31" s="250"/>
      <c r="SQK31" s="250"/>
      <c r="SQL31" s="250"/>
      <c r="SQM31" s="250"/>
      <c r="SQN31" s="250"/>
      <c r="SQO31" s="250"/>
      <c r="SQP31" s="250"/>
      <c r="SQQ31" s="250"/>
      <c r="SQR31" s="250"/>
      <c r="SQS31" s="250"/>
      <c r="SQT31" s="250"/>
      <c r="SQU31" s="250"/>
      <c r="SQV31" s="250"/>
      <c r="SQW31" s="250"/>
      <c r="SQX31" s="250"/>
      <c r="SQY31" s="250"/>
      <c r="SQZ31" s="250"/>
      <c r="SRA31" s="250"/>
      <c r="SRB31" s="250"/>
      <c r="SRC31" s="250"/>
      <c r="SRD31" s="250"/>
      <c r="SRE31" s="250"/>
      <c r="SRF31" s="250"/>
      <c r="SRG31" s="250"/>
      <c r="SRH31" s="250"/>
      <c r="SRI31" s="250"/>
      <c r="SRJ31" s="250"/>
      <c r="SRK31" s="250"/>
      <c r="SRL31" s="250"/>
      <c r="SRM31" s="250"/>
      <c r="SRN31" s="250"/>
      <c r="SRO31" s="250"/>
      <c r="SRP31" s="250"/>
      <c r="SRQ31" s="250"/>
      <c r="SRR31" s="250"/>
      <c r="SRS31" s="250"/>
      <c r="SRT31" s="250"/>
      <c r="SRU31" s="250"/>
      <c r="SRV31" s="250"/>
      <c r="SRW31" s="250"/>
      <c r="SRX31" s="250"/>
      <c r="SRY31" s="250"/>
      <c r="SRZ31" s="250"/>
      <c r="SSA31" s="250"/>
      <c r="SSB31" s="250"/>
      <c r="SSC31" s="250"/>
      <c r="SSD31" s="250"/>
      <c r="SSE31" s="250"/>
      <c r="SSF31" s="250"/>
      <c r="SSG31" s="250"/>
      <c r="SSH31" s="250"/>
      <c r="SSI31" s="250"/>
      <c r="SSJ31" s="250"/>
      <c r="SSK31" s="250"/>
      <c r="SSL31" s="250"/>
      <c r="SSM31" s="250"/>
      <c r="SSN31" s="250"/>
      <c r="SSO31" s="250"/>
      <c r="SSP31" s="250"/>
      <c r="SSQ31" s="250"/>
      <c r="SSR31" s="250"/>
      <c r="SSS31" s="250"/>
      <c r="SST31" s="250"/>
      <c r="SSU31" s="250"/>
      <c r="SSV31" s="250"/>
      <c r="SSW31" s="250"/>
      <c r="SSX31" s="250"/>
      <c r="SSY31" s="250"/>
      <c r="SSZ31" s="250"/>
      <c r="STA31" s="250"/>
      <c r="STB31" s="250"/>
      <c r="STC31" s="250"/>
      <c r="STD31" s="250"/>
      <c r="STE31" s="250"/>
      <c r="STF31" s="250"/>
      <c r="STG31" s="250"/>
      <c r="STH31" s="250"/>
      <c r="STI31" s="250"/>
      <c r="STJ31" s="250"/>
      <c r="STK31" s="250"/>
      <c r="STL31" s="250"/>
      <c r="STM31" s="250"/>
      <c r="STN31" s="250"/>
      <c r="STO31" s="250"/>
      <c r="STP31" s="250"/>
      <c r="STQ31" s="250"/>
      <c r="STR31" s="250"/>
      <c r="STS31" s="250"/>
      <c r="STT31" s="250"/>
      <c r="STU31" s="250"/>
      <c r="STV31" s="250"/>
      <c r="STW31" s="250"/>
      <c r="STX31" s="250"/>
      <c r="STY31" s="250"/>
      <c r="STZ31" s="250"/>
      <c r="SUA31" s="250"/>
      <c r="SUB31" s="250"/>
      <c r="SUC31" s="250"/>
      <c r="SUD31" s="250"/>
      <c r="SUE31" s="250"/>
      <c r="SUF31" s="250"/>
      <c r="SUG31" s="250"/>
      <c r="SUH31" s="250"/>
      <c r="SUI31" s="250"/>
      <c r="SUJ31" s="250"/>
      <c r="SUK31" s="250"/>
      <c r="SUL31" s="250"/>
      <c r="SUM31" s="250"/>
      <c r="SUN31" s="250"/>
      <c r="SUO31" s="250"/>
      <c r="SUP31" s="250"/>
      <c r="SUQ31" s="250"/>
      <c r="SUR31" s="250"/>
      <c r="SUS31" s="250"/>
      <c r="SUT31" s="250"/>
      <c r="SUU31" s="250"/>
      <c r="SUV31" s="250"/>
      <c r="SUW31" s="250"/>
      <c r="SUX31" s="250"/>
      <c r="SUY31" s="250"/>
      <c r="SUZ31" s="250"/>
      <c r="SVA31" s="250"/>
      <c r="SVB31" s="250"/>
      <c r="SVC31" s="250"/>
      <c r="SVD31" s="250"/>
      <c r="SVE31" s="250"/>
      <c r="SVF31" s="250"/>
      <c r="SVG31" s="250"/>
      <c r="SVH31" s="250"/>
      <c r="SVI31" s="250"/>
      <c r="SVJ31" s="250"/>
      <c r="SVK31" s="250"/>
      <c r="SVL31" s="250"/>
      <c r="SVM31" s="250"/>
      <c r="SVN31" s="250"/>
      <c r="SVO31" s="250"/>
      <c r="SVP31" s="250"/>
      <c r="SVQ31" s="250"/>
      <c r="SVR31" s="250"/>
      <c r="SVS31" s="250"/>
      <c r="SVT31" s="250"/>
      <c r="SVU31" s="250"/>
      <c r="SVV31" s="250"/>
      <c r="SVW31" s="250"/>
      <c r="SVX31" s="250"/>
      <c r="SVY31" s="250"/>
      <c r="SVZ31" s="250"/>
      <c r="SWA31" s="250"/>
      <c r="SWB31" s="250"/>
      <c r="SWC31" s="250"/>
      <c r="SWD31" s="250"/>
      <c r="SWE31" s="250"/>
      <c r="SWF31" s="250"/>
      <c r="SWG31" s="250"/>
      <c r="SWH31" s="250"/>
      <c r="SWI31" s="250"/>
      <c r="SWJ31" s="250"/>
      <c r="SWK31" s="250"/>
      <c r="SWL31" s="250"/>
      <c r="SWM31" s="250"/>
      <c r="SWN31" s="250"/>
      <c r="SWO31" s="250"/>
      <c r="SWP31" s="250"/>
      <c r="SWQ31" s="250"/>
      <c r="SWR31" s="250"/>
      <c r="SWS31" s="250"/>
      <c r="SWT31" s="250"/>
      <c r="SWU31" s="250"/>
      <c r="SWV31" s="250"/>
      <c r="SWW31" s="250"/>
      <c r="SWX31" s="250"/>
      <c r="SWY31" s="250"/>
      <c r="SWZ31" s="250"/>
      <c r="SXA31" s="250"/>
      <c r="SXB31" s="250"/>
      <c r="SXC31" s="250"/>
      <c r="SXD31" s="250"/>
      <c r="SXE31" s="250"/>
      <c r="SXF31" s="250"/>
      <c r="SXG31" s="250"/>
      <c r="SXH31" s="250"/>
      <c r="SXI31" s="250"/>
      <c r="SXJ31" s="250"/>
      <c r="SXK31" s="250"/>
      <c r="SXL31" s="250"/>
      <c r="SXM31" s="250"/>
      <c r="SXN31" s="250"/>
      <c r="SXO31" s="250"/>
      <c r="SXP31" s="250"/>
      <c r="SXQ31" s="250"/>
      <c r="SXR31" s="250"/>
      <c r="SXS31" s="250"/>
      <c r="SXT31" s="250"/>
      <c r="SXU31" s="250"/>
      <c r="SXV31" s="250"/>
      <c r="SXW31" s="250"/>
      <c r="SXX31" s="250"/>
      <c r="SXY31" s="250"/>
      <c r="SXZ31" s="250"/>
      <c r="SYA31" s="250"/>
      <c r="SYB31" s="250"/>
      <c r="SYC31" s="250"/>
      <c r="SYD31" s="250"/>
      <c r="SYE31" s="250"/>
      <c r="SYF31" s="250"/>
      <c r="SYG31" s="250"/>
      <c r="SYH31" s="250"/>
      <c r="SYI31" s="250"/>
      <c r="SYJ31" s="250"/>
      <c r="SYK31" s="250"/>
      <c r="SYL31" s="250"/>
      <c r="SYM31" s="250"/>
      <c r="SYN31" s="250"/>
      <c r="SYO31" s="250"/>
      <c r="SYP31" s="250"/>
      <c r="SYQ31" s="250"/>
      <c r="SYR31" s="250"/>
      <c r="SYS31" s="250"/>
      <c r="SYT31" s="250"/>
      <c r="SYU31" s="250"/>
      <c r="SYV31" s="250"/>
      <c r="SYW31" s="250"/>
      <c r="SYX31" s="250"/>
      <c r="SYY31" s="250"/>
      <c r="SYZ31" s="250"/>
      <c r="SZA31" s="250"/>
      <c r="SZB31" s="250"/>
      <c r="SZC31" s="250"/>
      <c r="SZD31" s="250"/>
      <c r="SZE31" s="250"/>
      <c r="SZF31" s="250"/>
      <c r="SZG31" s="250"/>
      <c r="SZH31" s="250"/>
      <c r="SZI31" s="250"/>
      <c r="SZJ31" s="250"/>
      <c r="SZK31" s="250"/>
      <c r="SZL31" s="250"/>
      <c r="SZM31" s="250"/>
      <c r="SZN31" s="250"/>
      <c r="SZO31" s="250"/>
      <c r="SZP31" s="250"/>
      <c r="SZQ31" s="250"/>
      <c r="SZR31" s="250"/>
      <c r="SZS31" s="250"/>
      <c r="SZT31" s="250"/>
      <c r="SZU31" s="250"/>
      <c r="SZV31" s="250"/>
      <c r="SZW31" s="250"/>
      <c r="SZX31" s="250"/>
      <c r="SZY31" s="250"/>
      <c r="SZZ31" s="250"/>
      <c r="TAA31" s="250"/>
      <c r="TAB31" s="250"/>
      <c r="TAC31" s="250"/>
      <c r="TAD31" s="250"/>
      <c r="TAE31" s="250"/>
      <c r="TAF31" s="250"/>
      <c r="TAG31" s="250"/>
      <c r="TAH31" s="250"/>
      <c r="TAI31" s="250"/>
      <c r="TAJ31" s="250"/>
      <c r="TAK31" s="250"/>
      <c r="TAL31" s="250"/>
      <c r="TAM31" s="250"/>
      <c r="TAN31" s="250"/>
      <c r="TAO31" s="250"/>
      <c r="TAP31" s="250"/>
      <c r="TAQ31" s="250"/>
      <c r="TAR31" s="250"/>
      <c r="TAS31" s="250"/>
      <c r="TAT31" s="250"/>
      <c r="TAU31" s="250"/>
      <c r="TAV31" s="250"/>
      <c r="TAW31" s="250"/>
      <c r="TAX31" s="250"/>
      <c r="TAY31" s="250"/>
      <c r="TAZ31" s="250"/>
      <c r="TBA31" s="250"/>
      <c r="TBB31" s="250"/>
      <c r="TBC31" s="250"/>
      <c r="TBD31" s="250"/>
      <c r="TBE31" s="250"/>
      <c r="TBF31" s="250"/>
      <c r="TBG31" s="250"/>
      <c r="TBH31" s="250"/>
      <c r="TBI31" s="250"/>
      <c r="TBJ31" s="250"/>
      <c r="TBK31" s="250"/>
      <c r="TBL31" s="250"/>
      <c r="TBM31" s="250"/>
      <c r="TBN31" s="250"/>
      <c r="TBO31" s="250"/>
      <c r="TBP31" s="250"/>
      <c r="TBQ31" s="250"/>
      <c r="TBR31" s="250"/>
      <c r="TBS31" s="250"/>
      <c r="TBT31" s="250"/>
      <c r="TBU31" s="250"/>
      <c r="TBV31" s="250"/>
      <c r="TBW31" s="250"/>
      <c r="TBX31" s="250"/>
      <c r="TBY31" s="250"/>
      <c r="TBZ31" s="250"/>
      <c r="TCA31" s="250"/>
      <c r="TCB31" s="250"/>
      <c r="TCC31" s="250"/>
      <c r="TCD31" s="250"/>
      <c r="TCE31" s="250"/>
      <c r="TCF31" s="250"/>
      <c r="TCG31" s="250"/>
      <c r="TCH31" s="250"/>
      <c r="TCI31" s="250"/>
      <c r="TCJ31" s="250"/>
      <c r="TCK31" s="250"/>
      <c r="TCL31" s="250"/>
      <c r="TCM31" s="250"/>
      <c r="TCN31" s="250"/>
      <c r="TCO31" s="250"/>
      <c r="TCP31" s="250"/>
      <c r="TCQ31" s="250"/>
      <c r="TCR31" s="250"/>
      <c r="TCS31" s="250"/>
      <c r="TCT31" s="250"/>
      <c r="TCU31" s="250"/>
      <c r="TCV31" s="250"/>
      <c r="TCW31" s="250"/>
      <c r="TCX31" s="250"/>
      <c r="TCY31" s="250"/>
      <c r="TCZ31" s="250"/>
      <c r="TDA31" s="250"/>
      <c r="TDB31" s="250"/>
      <c r="TDC31" s="250"/>
      <c r="TDD31" s="250"/>
      <c r="TDE31" s="250"/>
      <c r="TDF31" s="250"/>
      <c r="TDG31" s="250"/>
      <c r="TDH31" s="250"/>
      <c r="TDI31" s="250"/>
      <c r="TDJ31" s="250"/>
      <c r="TDK31" s="250"/>
      <c r="TDL31" s="250"/>
      <c r="TDM31" s="250"/>
      <c r="TDN31" s="250"/>
      <c r="TDO31" s="250"/>
      <c r="TDP31" s="250"/>
      <c r="TDQ31" s="250"/>
      <c r="TDR31" s="250"/>
      <c r="TDS31" s="250"/>
      <c r="TDT31" s="250"/>
      <c r="TDU31" s="250"/>
      <c r="TDV31" s="250"/>
      <c r="TDW31" s="250"/>
      <c r="TDX31" s="250"/>
      <c r="TDY31" s="250"/>
      <c r="TDZ31" s="250"/>
      <c r="TEA31" s="250"/>
      <c r="TEB31" s="250"/>
      <c r="TEC31" s="250"/>
      <c r="TED31" s="250"/>
      <c r="TEE31" s="250"/>
      <c r="TEF31" s="250"/>
      <c r="TEG31" s="250"/>
      <c r="TEH31" s="250"/>
      <c r="TEI31" s="250"/>
      <c r="TEJ31" s="250"/>
      <c r="TEK31" s="250"/>
      <c r="TEL31" s="250"/>
      <c r="TEM31" s="250"/>
      <c r="TEN31" s="250"/>
      <c r="TEO31" s="250"/>
      <c r="TEP31" s="250"/>
      <c r="TEQ31" s="250"/>
      <c r="TER31" s="250"/>
      <c r="TES31" s="250"/>
      <c r="TET31" s="250"/>
      <c r="TEU31" s="250"/>
      <c r="TEV31" s="250"/>
      <c r="TEW31" s="250"/>
      <c r="TEX31" s="250"/>
      <c r="TEY31" s="250"/>
      <c r="TEZ31" s="250"/>
      <c r="TFA31" s="250"/>
      <c r="TFB31" s="250"/>
      <c r="TFC31" s="250"/>
      <c r="TFD31" s="250"/>
      <c r="TFE31" s="250"/>
      <c r="TFF31" s="250"/>
      <c r="TFG31" s="250"/>
      <c r="TFH31" s="250"/>
      <c r="TFI31" s="250"/>
      <c r="TFJ31" s="250"/>
      <c r="TFK31" s="250"/>
      <c r="TFL31" s="250"/>
      <c r="TFM31" s="250"/>
      <c r="TFN31" s="250"/>
      <c r="TFO31" s="250"/>
      <c r="TFP31" s="250"/>
      <c r="TFQ31" s="250"/>
      <c r="TFR31" s="250"/>
      <c r="TFS31" s="250"/>
      <c r="TFT31" s="250"/>
      <c r="TFU31" s="250"/>
      <c r="TFV31" s="250"/>
      <c r="TFW31" s="250"/>
      <c r="TFX31" s="250"/>
      <c r="TFY31" s="250"/>
      <c r="TFZ31" s="250"/>
      <c r="TGA31" s="250"/>
      <c r="TGB31" s="250"/>
      <c r="TGC31" s="250"/>
      <c r="TGD31" s="250"/>
      <c r="TGE31" s="250"/>
      <c r="TGF31" s="250"/>
      <c r="TGG31" s="250"/>
      <c r="TGH31" s="250"/>
      <c r="TGI31" s="250"/>
      <c r="TGJ31" s="250"/>
      <c r="TGK31" s="250"/>
      <c r="TGL31" s="250"/>
      <c r="TGM31" s="250"/>
      <c r="TGN31" s="250"/>
      <c r="TGO31" s="250"/>
      <c r="TGP31" s="250"/>
      <c r="TGQ31" s="250"/>
      <c r="TGR31" s="250"/>
      <c r="TGS31" s="250"/>
      <c r="TGT31" s="250"/>
      <c r="TGU31" s="250"/>
      <c r="TGV31" s="250"/>
      <c r="TGW31" s="250"/>
      <c r="TGX31" s="250"/>
      <c r="TGY31" s="250"/>
      <c r="TGZ31" s="250"/>
      <c r="THA31" s="250"/>
      <c r="THB31" s="250"/>
      <c r="THC31" s="250"/>
      <c r="THD31" s="250"/>
      <c r="THE31" s="250"/>
      <c r="THF31" s="250"/>
      <c r="THG31" s="250"/>
      <c r="THH31" s="250"/>
      <c r="THI31" s="250"/>
      <c r="THJ31" s="250"/>
      <c r="THK31" s="250"/>
      <c r="THL31" s="250"/>
      <c r="THM31" s="250"/>
      <c r="THN31" s="250"/>
      <c r="THO31" s="250"/>
      <c r="THP31" s="250"/>
      <c r="THQ31" s="250"/>
      <c r="THR31" s="250"/>
      <c r="THS31" s="250"/>
      <c r="THT31" s="250"/>
      <c r="THU31" s="250"/>
      <c r="THV31" s="250"/>
      <c r="THW31" s="250"/>
      <c r="THX31" s="250"/>
      <c r="THY31" s="250"/>
      <c r="THZ31" s="250"/>
      <c r="TIA31" s="250"/>
      <c r="TIB31" s="250"/>
      <c r="TIC31" s="250"/>
      <c r="TID31" s="250"/>
      <c r="TIE31" s="250"/>
      <c r="TIF31" s="250"/>
      <c r="TIG31" s="250"/>
      <c r="TIH31" s="250"/>
      <c r="TII31" s="250"/>
      <c r="TIJ31" s="250"/>
      <c r="TIK31" s="250"/>
      <c r="TIL31" s="250"/>
      <c r="TIM31" s="250"/>
      <c r="TIN31" s="250"/>
      <c r="TIO31" s="250"/>
      <c r="TIP31" s="250"/>
      <c r="TIQ31" s="250"/>
      <c r="TIR31" s="250"/>
      <c r="TIS31" s="250"/>
      <c r="TIT31" s="250"/>
      <c r="TIU31" s="250"/>
      <c r="TIV31" s="250"/>
      <c r="TIW31" s="250"/>
      <c r="TIX31" s="250"/>
      <c r="TIY31" s="250"/>
      <c r="TIZ31" s="250"/>
      <c r="TJA31" s="250"/>
      <c r="TJB31" s="250"/>
      <c r="TJC31" s="250"/>
      <c r="TJD31" s="250"/>
      <c r="TJE31" s="250"/>
      <c r="TJF31" s="250"/>
      <c r="TJG31" s="250"/>
      <c r="TJH31" s="250"/>
      <c r="TJI31" s="250"/>
      <c r="TJJ31" s="250"/>
      <c r="TJK31" s="250"/>
      <c r="TJL31" s="250"/>
      <c r="TJM31" s="250"/>
      <c r="TJN31" s="250"/>
      <c r="TJO31" s="250"/>
      <c r="TJP31" s="250"/>
      <c r="TJQ31" s="250"/>
      <c r="TJR31" s="250"/>
      <c r="TJS31" s="250"/>
      <c r="TJT31" s="250"/>
      <c r="TJU31" s="250"/>
      <c r="TJV31" s="250"/>
      <c r="TJW31" s="250"/>
      <c r="TJX31" s="250"/>
      <c r="TJY31" s="250"/>
      <c r="TJZ31" s="250"/>
      <c r="TKA31" s="250"/>
      <c r="TKB31" s="250"/>
      <c r="TKC31" s="250"/>
      <c r="TKD31" s="250"/>
      <c r="TKE31" s="250"/>
      <c r="TKF31" s="250"/>
      <c r="TKG31" s="250"/>
      <c r="TKH31" s="250"/>
      <c r="TKI31" s="250"/>
      <c r="TKJ31" s="250"/>
      <c r="TKK31" s="250"/>
      <c r="TKL31" s="250"/>
      <c r="TKM31" s="250"/>
      <c r="TKN31" s="250"/>
      <c r="TKO31" s="250"/>
      <c r="TKP31" s="250"/>
      <c r="TKQ31" s="250"/>
      <c r="TKR31" s="250"/>
      <c r="TKS31" s="250"/>
      <c r="TKT31" s="250"/>
      <c r="TKU31" s="250"/>
      <c r="TKV31" s="250"/>
      <c r="TKW31" s="250"/>
      <c r="TKX31" s="250"/>
      <c r="TKY31" s="250"/>
      <c r="TKZ31" s="250"/>
      <c r="TLA31" s="250"/>
      <c r="TLB31" s="250"/>
      <c r="TLC31" s="250"/>
      <c r="TLD31" s="250"/>
      <c r="TLE31" s="250"/>
      <c r="TLF31" s="250"/>
      <c r="TLG31" s="250"/>
      <c r="TLH31" s="250"/>
      <c r="TLI31" s="250"/>
      <c r="TLJ31" s="250"/>
      <c r="TLK31" s="250"/>
      <c r="TLL31" s="250"/>
      <c r="TLM31" s="250"/>
      <c r="TLN31" s="250"/>
      <c r="TLO31" s="250"/>
      <c r="TLP31" s="250"/>
      <c r="TLQ31" s="250"/>
      <c r="TLR31" s="250"/>
      <c r="TLS31" s="250"/>
      <c r="TLT31" s="250"/>
      <c r="TLU31" s="250"/>
      <c r="TLV31" s="250"/>
      <c r="TLW31" s="250"/>
      <c r="TLX31" s="250"/>
      <c r="TLY31" s="250"/>
      <c r="TLZ31" s="250"/>
      <c r="TMA31" s="250"/>
      <c r="TMB31" s="250"/>
      <c r="TMC31" s="250"/>
      <c r="TMD31" s="250"/>
      <c r="TME31" s="250"/>
      <c r="TMF31" s="250"/>
      <c r="TMG31" s="250"/>
      <c r="TMH31" s="250"/>
      <c r="TMI31" s="250"/>
      <c r="TMJ31" s="250"/>
      <c r="TMK31" s="250"/>
      <c r="TML31" s="250"/>
      <c r="TMM31" s="250"/>
      <c r="TMN31" s="250"/>
      <c r="TMO31" s="250"/>
      <c r="TMP31" s="250"/>
      <c r="TMQ31" s="250"/>
      <c r="TMR31" s="250"/>
      <c r="TMS31" s="250"/>
      <c r="TMT31" s="250"/>
      <c r="TMU31" s="250"/>
      <c r="TMV31" s="250"/>
      <c r="TMW31" s="250"/>
      <c r="TMX31" s="250"/>
      <c r="TMY31" s="250"/>
      <c r="TMZ31" s="250"/>
      <c r="TNA31" s="250"/>
      <c r="TNB31" s="250"/>
      <c r="TNC31" s="250"/>
      <c r="TND31" s="250"/>
      <c r="TNE31" s="250"/>
      <c r="TNF31" s="250"/>
      <c r="TNG31" s="250"/>
      <c r="TNH31" s="250"/>
      <c r="TNI31" s="250"/>
      <c r="TNJ31" s="250"/>
      <c r="TNK31" s="250"/>
      <c r="TNL31" s="250"/>
      <c r="TNM31" s="250"/>
      <c r="TNN31" s="250"/>
      <c r="TNO31" s="250"/>
      <c r="TNP31" s="250"/>
      <c r="TNQ31" s="250"/>
      <c r="TNR31" s="250"/>
      <c r="TNS31" s="250"/>
      <c r="TNT31" s="250"/>
      <c r="TNU31" s="250"/>
      <c r="TNV31" s="250"/>
      <c r="TNW31" s="250"/>
      <c r="TNX31" s="250"/>
      <c r="TNY31" s="250"/>
      <c r="TNZ31" s="250"/>
      <c r="TOA31" s="250"/>
      <c r="TOB31" s="250"/>
      <c r="TOC31" s="250"/>
      <c r="TOD31" s="250"/>
      <c r="TOE31" s="250"/>
      <c r="TOF31" s="250"/>
      <c r="TOG31" s="250"/>
      <c r="TOH31" s="250"/>
      <c r="TOI31" s="250"/>
      <c r="TOJ31" s="250"/>
      <c r="TOK31" s="250"/>
      <c r="TOL31" s="250"/>
      <c r="TOM31" s="250"/>
      <c r="TON31" s="250"/>
      <c r="TOO31" s="250"/>
      <c r="TOP31" s="250"/>
      <c r="TOQ31" s="250"/>
      <c r="TOR31" s="250"/>
      <c r="TOS31" s="250"/>
      <c r="TOT31" s="250"/>
      <c r="TOU31" s="250"/>
      <c r="TOV31" s="250"/>
      <c r="TOW31" s="250"/>
      <c r="TOX31" s="250"/>
      <c r="TOY31" s="250"/>
      <c r="TOZ31" s="250"/>
      <c r="TPA31" s="250"/>
      <c r="TPB31" s="250"/>
      <c r="TPC31" s="250"/>
      <c r="TPD31" s="250"/>
      <c r="TPE31" s="250"/>
      <c r="TPF31" s="250"/>
      <c r="TPG31" s="250"/>
      <c r="TPH31" s="250"/>
      <c r="TPI31" s="250"/>
      <c r="TPJ31" s="250"/>
      <c r="TPK31" s="250"/>
      <c r="TPL31" s="250"/>
      <c r="TPM31" s="250"/>
      <c r="TPN31" s="250"/>
      <c r="TPO31" s="250"/>
      <c r="TPP31" s="250"/>
      <c r="TPQ31" s="250"/>
      <c r="TPR31" s="250"/>
      <c r="TPS31" s="250"/>
      <c r="TPT31" s="250"/>
      <c r="TPU31" s="250"/>
      <c r="TPV31" s="250"/>
      <c r="TPW31" s="250"/>
      <c r="TPX31" s="250"/>
      <c r="TPY31" s="250"/>
      <c r="TPZ31" s="250"/>
      <c r="TQA31" s="250"/>
      <c r="TQB31" s="250"/>
      <c r="TQC31" s="250"/>
      <c r="TQD31" s="250"/>
      <c r="TQE31" s="250"/>
      <c r="TQF31" s="250"/>
      <c r="TQG31" s="250"/>
      <c r="TQH31" s="250"/>
      <c r="TQI31" s="250"/>
      <c r="TQJ31" s="250"/>
      <c r="TQK31" s="250"/>
      <c r="TQL31" s="250"/>
      <c r="TQM31" s="250"/>
      <c r="TQN31" s="250"/>
      <c r="TQO31" s="250"/>
      <c r="TQP31" s="250"/>
      <c r="TQQ31" s="250"/>
      <c r="TQR31" s="250"/>
      <c r="TQS31" s="250"/>
      <c r="TQT31" s="250"/>
      <c r="TQU31" s="250"/>
      <c r="TQV31" s="250"/>
      <c r="TQW31" s="250"/>
      <c r="TQX31" s="250"/>
      <c r="TQY31" s="250"/>
      <c r="TQZ31" s="250"/>
      <c r="TRA31" s="250"/>
      <c r="TRB31" s="250"/>
      <c r="TRC31" s="250"/>
      <c r="TRD31" s="250"/>
      <c r="TRE31" s="250"/>
      <c r="TRF31" s="250"/>
      <c r="TRG31" s="250"/>
      <c r="TRH31" s="250"/>
      <c r="TRI31" s="250"/>
      <c r="TRJ31" s="250"/>
      <c r="TRK31" s="250"/>
      <c r="TRL31" s="250"/>
      <c r="TRM31" s="250"/>
      <c r="TRN31" s="250"/>
      <c r="TRO31" s="250"/>
      <c r="TRP31" s="250"/>
      <c r="TRQ31" s="250"/>
      <c r="TRR31" s="250"/>
      <c r="TRS31" s="250"/>
      <c r="TRT31" s="250"/>
      <c r="TRU31" s="250"/>
      <c r="TRV31" s="250"/>
      <c r="TRW31" s="250"/>
      <c r="TRX31" s="250"/>
      <c r="TRY31" s="250"/>
      <c r="TRZ31" s="250"/>
      <c r="TSA31" s="250"/>
      <c r="TSB31" s="250"/>
      <c r="TSC31" s="250"/>
      <c r="TSD31" s="250"/>
      <c r="TSE31" s="250"/>
      <c r="TSF31" s="250"/>
      <c r="TSG31" s="250"/>
      <c r="TSH31" s="250"/>
      <c r="TSI31" s="250"/>
      <c r="TSJ31" s="250"/>
      <c r="TSK31" s="250"/>
      <c r="TSL31" s="250"/>
      <c r="TSM31" s="250"/>
      <c r="TSN31" s="250"/>
      <c r="TSO31" s="250"/>
      <c r="TSP31" s="250"/>
      <c r="TSQ31" s="250"/>
      <c r="TSR31" s="250"/>
      <c r="TSS31" s="250"/>
      <c r="TST31" s="250"/>
      <c r="TSU31" s="250"/>
      <c r="TSV31" s="250"/>
      <c r="TSW31" s="250"/>
      <c r="TSX31" s="250"/>
      <c r="TSY31" s="250"/>
      <c r="TSZ31" s="250"/>
      <c r="TTA31" s="250"/>
      <c r="TTB31" s="250"/>
      <c r="TTC31" s="250"/>
      <c r="TTD31" s="250"/>
      <c r="TTE31" s="250"/>
      <c r="TTF31" s="250"/>
      <c r="TTG31" s="250"/>
      <c r="TTH31" s="250"/>
      <c r="TTI31" s="250"/>
      <c r="TTJ31" s="250"/>
      <c r="TTK31" s="250"/>
      <c r="TTL31" s="250"/>
      <c r="TTM31" s="250"/>
      <c r="TTN31" s="250"/>
      <c r="TTO31" s="250"/>
      <c r="TTP31" s="250"/>
      <c r="TTQ31" s="250"/>
      <c r="TTR31" s="250"/>
      <c r="TTS31" s="250"/>
      <c r="TTT31" s="250"/>
      <c r="TTU31" s="250"/>
      <c r="TTV31" s="250"/>
      <c r="TTW31" s="250"/>
      <c r="TTX31" s="250"/>
      <c r="TTY31" s="250"/>
      <c r="TTZ31" s="250"/>
      <c r="TUA31" s="250"/>
      <c r="TUB31" s="250"/>
      <c r="TUC31" s="250"/>
      <c r="TUD31" s="250"/>
      <c r="TUE31" s="250"/>
      <c r="TUF31" s="250"/>
      <c r="TUG31" s="250"/>
      <c r="TUH31" s="250"/>
      <c r="TUI31" s="250"/>
      <c r="TUJ31" s="250"/>
      <c r="TUK31" s="250"/>
      <c r="TUL31" s="250"/>
      <c r="TUM31" s="250"/>
      <c r="TUN31" s="250"/>
      <c r="TUO31" s="250"/>
      <c r="TUP31" s="250"/>
      <c r="TUQ31" s="250"/>
      <c r="TUR31" s="250"/>
      <c r="TUS31" s="250"/>
      <c r="TUT31" s="250"/>
      <c r="TUU31" s="250"/>
      <c r="TUV31" s="250"/>
      <c r="TUW31" s="250"/>
      <c r="TUX31" s="250"/>
      <c r="TUY31" s="250"/>
      <c r="TUZ31" s="250"/>
      <c r="TVA31" s="250"/>
      <c r="TVB31" s="250"/>
      <c r="TVC31" s="250"/>
      <c r="TVD31" s="250"/>
      <c r="TVE31" s="250"/>
      <c r="TVF31" s="250"/>
      <c r="TVG31" s="250"/>
      <c r="TVH31" s="250"/>
      <c r="TVI31" s="250"/>
      <c r="TVJ31" s="250"/>
      <c r="TVK31" s="250"/>
      <c r="TVL31" s="250"/>
      <c r="TVM31" s="250"/>
      <c r="TVN31" s="250"/>
      <c r="TVO31" s="250"/>
      <c r="TVP31" s="250"/>
      <c r="TVQ31" s="250"/>
      <c r="TVR31" s="250"/>
      <c r="TVS31" s="250"/>
      <c r="TVT31" s="250"/>
      <c r="TVU31" s="250"/>
      <c r="TVV31" s="250"/>
      <c r="TVW31" s="250"/>
      <c r="TVX31" s="250"/>
      <c r="TVY31" s="250"/>
      <c r="TVZ31" s="250"/>
      <c r="TWA31" s="250"/>
      <c r="TWB31" s="250"/>
      <c r="TWC31" s="250"/>
      <c r="TWD31" s="250"/>
      <c r="TWE31" s="250"/>
      <c r="TWF31" s="250"/>
      <c r="TWG31" s="250"/>
      <c r="TWH31" s="250"/>
      <c r="TWI31" s="250"/>
      <c r="TWJ31" s="250"/>
      <c r="TWK31" s="250"/>
      <c r="TWL31" s="250"/>
      <c r="TWM31" s="250"/>
      <c r="TWN31" s="250"/>
      <c r="TWO31" s="250"/>
      <c r="TWP31" s="250"/>
      <c r="TWQ31" s="250"/>
      <c r="TWR31" s="250"/>
      <c r="TWS31" s="250"/>
      <c r="TWT31" s="250"/>
      <c r="TWU31" s="250"/>
      <c r="TWV31" s="250"/>
      <c r="TWW31" s="250"/>
      <c r="TWX31" s="250"/>
      <c r="TWY31" s="250"/>
      <c r="TWZ31" s="250"/>
      <c r="TXA31" s="250"/>
      <c r="TXB31" s="250"/>
      <c r="TXC31" s="250"/>
      <c r="TXD31" s="250"/>
      <c r="TXE31" s="250"/>
      <c r="TXF31" s="250"/>
      <c r="TXG31" s="250"/>
      <c r="TXH31" s="250"/>
      <c r="TXI31" s="250"/>
      <c r="TXJ31" s="250"/>
      <c r="TXK31" s="250"/>
      <c r="TXL31" s="250"/>
      <c r="TXM31" s="250"/>
      <c r="TXN31" s="250"/>
      <c r="TXO31" s="250"/>
      <c r="TXP31" s="250"/>
      <c r="TXQ31" s="250"/>
      <c r="TXR31" s="250"/>
      <c r="TXS31" s="250"/>
      <c r="TXT31" s="250"/>
      <c r="TXU31" s="250"/>
      <c r="TXV31" s="250"/>
      <c r="TXW31" s="250"/>
      <c r="TXX31" s="250"/>
      <c r="TXY31" s="250"/>
      <c r="TXZ31" s="250"/>
      <c r="TYA31" s="250"/>
      <c r="TYB31" s="250"/>
      <c r="TYC31" s="250"/>
      <c r="TYD31" s="250"/>
      <c r="TYE31" s="250"/>
      <c r="TYF31" s="250"/>
      <c r="TYG31" s="250"/>
      <c r="TYH31" s="250"/>
      <c r="TYI31" s="250"/>
      <c r="TYJ31" s="250"/>
      <c r="TYK31" s="250"/>
      <c r="TYL31" s="250"/>
      <c r="TYM31" s="250"/>
      <c r="TYN31" s="250"/>
      <c r="TYO31" s="250"/>
      <c r="TYP31" s="250"/>
      <c r="TYQ31" s="250"/>
      <c r="TYR31" s="250"/>
      <c r="TYS31" s="250"/>
      <c r="TYT31" s="250"/>
      <c r="TYU31" s="250"/>
      <c r="TYV31" s="250"/>
      <c r="TYW31" s="250"/>
      <c r="TYX31" s="250"/>
      <c r="TYY31" s="250"/>
      <c r="TYZ31" s="250"/>
      <c r="TZA31" s="250"/>
      <c r="TZB31" s="250"/>
      <c r="TZC31" s="250"/>
      <c r="TZD31" s="250"/>
      <c r="TZE31" s="250"/>
      <c r="TZF31" s="250"/>
      <c r="TZG31" s="250"/>
      <c r="TZH31" s="250"/>
      <c r="TZI31" s="250"/>
      <c r="TZJ31" s="250"/>
      <c r="TZK31" s="250"/>
      <c r="TZL31" s="250"/>
      <c r="TZM31" s="250"/>
      <c r="TZN31" s="250"/>
      <c r="TZO31" s="250"/>
      <c r="TZP31" s="250"/>
      <c r="TZQ31" s="250"/>
      <c r="TZR31" s="250"/>
      <c r="TZS31" s="250"/>
      <c r="TZT31" s="250"/>
      <c r="TZU31" s="250"/>
      <c r="TZV31" s="250"/>
      <c r="TZW31" s="250"/>
      <c r="TZX31" s="250"/>
      <c r="TZY31" s="250"/>
      <c r="TZZ31" s="250"/>
      <c r="UAA31" s="250"/>
      <c r="UAB31" s="250"/>
      <c r="UAC31" s="250"/>
      <c r="UAD31" s="250"/>
      <c r="UAE31" s="250"/>
      <c r="UAF31" s="250"/>
      <c r="UAG31" s="250"/>
      <c r="UAH31" s="250"/>
      <c r="UAI31" s="250"/>
      <c r="UAJ31" s="250"/>
      <c r="UAK31" s="250"/>
      <c r="UAL31" s="250"/>
      <c r="UAM31" s="250"/>
      <c r="UAN31" s="250"/>
      <c r="UAO31" s="250"/>
      <c r="UAP31" s="250"/>
      <c r="UAQ31" s="250"/>
      <c r="UAR31" s="250"/>
      <c r="UAS31" s="250"/>
      <c r="UAT31" s="250"/>
      <c r="UAU31" s="250"/>
      <c r="UAV31" s="250"/>
      <c r="UAW31" s="250"/>
      <c r="UAX31" s="250"/>
      <c r="UAY31" s="250"/>
      <c r="UAZ31" s="250"/>
      <c r="UBA31" s="250"/>
      <c r="UBB31" s="250"/>
      <c r="UBC31" s="250"/>
      <c r="UBD31" s="250"/>
      <c r="UBE31" s="250"/>
      <c r="UBF31" s="250"/>
      <c r="UBG31" s="250"/>
      <c r="UBH31" s="250"/>
      <c r="UBI31" s="250"/>
      <c r="UBJ31" s="250"/>
      <c r="UBK31" s="250"/>
      <c r="UBL31" s="250"/>
      <c r="UBM31" s="250"/>
      <c r="UBN31" s="250"/>
      <c r="UBO31" s="250"/>
      <c r="UBP31" s="250"/>
      <c r="UBQ31" s="250"/>
      <c r="UBR31" s="250"/>
      <c r="UBS31" s="250"/>
      <c r="UBT31" s="250"/>
      <c r="UBU31" s="250"/>
      <c r="UBV31" s="250"/>
      <c r="UBW31" s="250"/>
      <c r="UBX31" s="250"/>
      <c r="UBY31" s="250"/>
      <c r="UBZ31" s="250"/>
      <c r="UCA31" s="250"/>
      <c r="UCB31" s="250"/>
      <c r="UCC31" s="250"/>
      <c r="UCD31" s="250"/>
      <c r="UCE31" s="250"/>
      <c r="UCF31" s="250"/>
      <c r="UCG31" s="250"/>
      <c r="UCH31" s="250"/>
      <c r="UCI31" s="250"/>
      <c r="UCJ31" s="250"/>
      <c r="UCK31" s="250"/>
      <c r="UCL31" s="250"/>
      <c r="UCM31" s="250"/>
      <c r="UCN31" s="250"/>
      <c r="UCO31" s="250"/>
      <c r="UCP31" s="250"/>
      <c r="UCQ31" s="250"/>
      <c r="UCR31" s="250"/>
      <c r="UCS31" s="250"/>
      <c r="UCT31" s="250"/>
      <c r="UCU31" s="250"/>
      <c r="UCV31" s="250"/>
      <c r="UCW31" s="250"/>
      <c r="UCX31" s="250"/>
      <c r="UCY31" s="250"/>
      <c r="UCZ31" s="250"/>
      <c r="UDA31" s="250"/>
      <c r="UDB31" s="250"/>
      <c r="UDC31" s="250"/>
      <c r="UDD31" s="250"/>
      <c r="UDE31" s="250"/>
      <c r="UDF31" s="250"/>
      <c r="UDG31" s="250"/>
      <c r="UDH31" s="250"/>
      <c r="UDI31" s="250"/>
      <c r="UDJ31" s="250"/>
      <c r="UDK31" s="250"/>
      <c r="UDL31" s="250"/>
      <c r="UDM31" s="250"/>
      <c r="UDN31" s="250"/>
      <c r="UDO31" s="250"/>
      <c r="UDP31" s="250"/>
      <c r="UDQ31" s="250"/>
      <c r="UDR31" s="250"/>
      <c r="UDS31" s="250"/>
      <c r="UDT31" s="250"/>
      <c r="UDU31" s="250"/>
      <c r="UDV31" s="250"/>
      <c r="UDW31" s="250"/>
      <c r="UDX31" s="250"/>
      <c r="UDY31" s="250"/>
      <c r="UDZ31" s="250"/>
      <c r="UEA31" s="250"/>
      <c r="UEB31" s="250"/>
      <c r="UEC31" s="250"/>
      <c r="UED31" s="250"/>
      <c r="UEE31" s="250"/>
      <c r="UEF31" s="250"/>
      <c r="UEG31" s="250"/>
      <c r="UEH31" s="250"/>
      <c r="UEI31" s="250"/>
      <c r="UEJ31" s="250"/>
      <c r="UEK31" s="250"/>
      <c r="UEL31" s="250"/>
      <c r="UEM31" s="250"/>
      <c r="UEN31" s="250"/>
      <c r="UEO31" s="250"/>
      <c r="UEP31" s="250"/>
      <c r="UEQ31" s="250"/>
      <c r="UER31" s="250"/>
      <c r="UES31" s="250"/>
      <c r="UET31" s="250"/>
      <c r="UEU31" s="250"/>
      <c r="UEV31" s="250"/>
      <c r="UEW31" s="250"/>
      <c r="UEX31" s="250"/>
      <c r="UEY31" s="250"/>
      <c r="UEZ31" s="250"/>
      <c r="UFA31" s="250"/>
      <c r="UFB31" s="250"/>
      <c r="UFC31" s="250"/>
      <c r="UFD31" s="250"/>
      <c r="UFE31" s="250"/>
      <c r="UFF31" s="250"/>
      <c r="UFG31" s="250"/>
      <c r="UFH31" s="250"/>
      <c r="UFI31" s="250"/>
      <c r="UFJ31" s="250"/>
      <c r="UFK31" s="250"/>
      <c r="UFL31" s="250"/>
      <c r="UFM31" s="250"/>
      <c r="UFN31" s="250"/>
      <c r="UFO31" s="250"/>
      <c r="UFP31" s="250"/>
      <c r="UFQ31" s="250"/>
      <c r="UFR31" s="250"/>
      <c r="UFS31" s="250"/>
      <c r="UFT31" s="250"/>
      <c r="UFU31" s="250"/>
      <c r="UFV31" s="250"/>
      <c r="UFW31" s="250"/>
      <c r="UFX31" s="250"/>
      <c r="UFY31" s="250"/>
      <c r="UFZ31" s="250"/>
      <c r="UGA31" s="250"/>
      <c r="UGB31" s="250"/>
      <c r="UGC31" s="250"/>
      <c r="UGD31" s="250"/>
      <c r="UGE31" s="250"/>
      <c r="UGF31" s="250"/>
      <c r="UGG31" s="250"/>
      <c r="UGH31" s="250"/>
      <c r="UGI31" s="250"/>
      <c r="UGJ31" s="250"/>
      <c r="UGK31" s="250"/>
      <c r="UGL31" s="250"/>
      <c r="UGM31" s="250"/>
      <c r="UGN31" s="250"/>
      <c r="UGO31" s="250"/>
      <c r="UGP31" s="250"/>
      <c r="UGQ31" s="250"/>
      <c r="UGR31" s="250"/>
      <c r="UGS31" s="250"/>
      <c r="UGT31" s="250"/>
      <c r="UGU31" s="250"/>
      <c r="UGV31" s="250"/>
      <c r="UGW31" s="250"/>
      <c r="UGX31" s="250"/>
      <c r="UGY31" s="250"/>
      <c r="UGZ31" s="250"/>
      <c r="UHA31" s="250"/>
      <c r="UHB31" s="250"/>
      <c r="UHC31" s="250"/>
      <c r="UHD31" s="250"/>
      <c r="UHE31" s="250"/>
      <c r="UHF31" s="250"/>
      <c r="UHG31" s="250"/>
      <c r="UHH31" s="250"/>
      <c r="UHI31" s="250"/>
      <c r="UHJ31" s="250"/>
      <c r="UHK31" s="250"/>
      <c r="UHL31" s="250"/>
      <c r="UHM31" s="250"/>
      <c r="UHN31" s="250"/>
      <c r="UHO31" s="250"/>
      <c r="UHP31" s="250"/>
      <c r="UHQ31" s="250"/>
      <c r="UHR31" s="250"/>
      <c r="UHS31" s="250"/>
      <c r="UHT31" s="250"/>
      <c r="UHU31" s="250"/>
      <c r="UHV31" s="250"/>
      <c r="UHW31" s="250"/>
      <c r="UHX31" s="250"/>
      <c r="UHY31" s="250"/>
      <c r="UHZ31" s="250"/>
      <c r="UIA31" s="250"/>
      <c r="UIB31" s="250"/>
      <c r="UIC31" s="250"/>
      <c r="UID31" s="250"/>
      <c r="UIE31" s="250"/>
      <c r="UIF31" s="250"/>
      <c r="UIG31" s="250"/>
      <c r="UIH31" s="250"/>
      <c r="UII31" s="250"/>
      <c r="UIJ31" s="250"/>
      <c r="UIK31" s="250"/>
      <c r="UIL31" s="250"/>
      <c r="UIM31" s="250"/>
      <c r="UIN31" s="250"/>
      <c r="UIO31" s="250"/>
      <c r="UIP31" s="250"/>
      <c r="UIQ31" s="250"/>
      <c r="UIR31" s="250"/>
      <c r="UIS31" s="250"/>
      <c r="UIT31" s="250"/>
      <c r="UIU31" s="250"/>
      <c r="UIV31" s="250"/>
      <c r="UIW31" s="250"/>
      <c r="UIX31" s="250"/>
      <c r="UIY31" s="250"/>
      <c r="UIZ31" s="250"/>
      <c r="UJA31" s="250"/>
      <c r="UJB31" s="250"/>
      <c r="UJC31" s="250"/>
      <c r="UJD31" s="250"/>
      <c r="UJE31" s="250"/>
      <c r="UJF31" s="250"/>
      <c r="UJG31" s="250"/>
      <c r="UJH31" s="250"/>
      <c r="UJI31" s="250"/>
      <c r="UJJ31" s="250"/>
      <c r="UJK31" s="250"/>
      <c r="UJL31" s="250"/>
      <c r="UJM31" s="250"/>
      <c r="UJN31" s="250"/>
      <c r="UJO31" s="250"/>
      <c r="UJP31" s="250"/>
      <c r="UJQ31" s="250"/>
      <c r="UJR31" s="250"/>
      <c r="UJS31" s="250"/>
      <c r="UJT31" s="250"/>
      <c r="UJU31" s="250"/>
      <c r="UJV31" s="250"/>
      <c r="UJW31" s="250"/>
      <c r="UJX31" s="250"/>
      <c r="UJY31" s="250"/>
      <c r="UJZ31" s="250"/>
      <c r="UKA31" s="250"/>
      <c r="UKB31" s="250"/>
      <c r="UKC31" s="250"/>
      <c r="UKD31" s="250"/>
      <c r="UKE31" s="250"/>
      <c r="UKF31" s="250"/>
      <c r="UKG31" s="250"/>
      <c r="UKH31" s="250"/>
      <c r="UKI31" s="250"/>
      <c r="UKJ31" s="250"/>
      <c r="UKK31" s="250"/>
      <c r="UKL31" s="250"/>
      <c r="UKM31" s="250"/>
      <c r="UKN31" s="250"/>
      <c r="UKO31" s="250"/>
      <c r="UKP31" s="250"/>
      <c r="UKQ31" s="250"/>
      <c r="UKR31" s="250"/>
      <c r="UKS31" s="250"/>
      <c r="UKT31" s="250"/>
      <c r="UKU31" s="250"/>
      <c r="UKV31" s="250"/>
      <c r="UKW31" s="250"/>
      <c r="UKX31" s="250"/>
      <c r="UKY31" s="250"/>
      <c r="UKZ31" s="250"/>
      <c r="ULA31" s="250"/>
      <c r="ULB31" s="250"/>
      <c r="ULC31" s="250"/>
      <c r="ULD31" s="250"/>
      <c r="ULE31" s="250"/>
      <c r="ULF31" s="250"/>
      <c r="ULG31" s="250"/>
      <c r="ULH31" s="250"/>
      <c r="ULI31" s="250"/>
      <c r="ULJ31" s="250"/>
      <c r="ULK31" s="250"/>
      <c r="ULL31" s="250"/>
      <c r="ULM31" s="250"/>
      <c r="ULN31" s="250"/>
      <c r="ULO31" s="250"/>
      <c r="ULP31" s="250"/>
      <c r="ULQ31" s="250"/>
      <c r="ULR31" s="250"/>
      <c r="ULS31" s="250"/>
      <c r="ULT31" s="250"/>
      <c r="ULU31" s="250"/>
      <c r="ULV31" s="250"/>
      <c r="ULW31" s="250"/>
      <c r="ULX31" s="250"/>
      <c r="ULY31" s="250"/>
      <c r="ULZ31" s="250"/>
      <c r="UMA31" s="250"/>
      <c r="UMB31" s="250"/>
      <c r="UMC31" s="250"/>
      <c r="UMD31" s="250"/>
      <c r="UME31" s="250"/>
      <c r="UMF31" s="250"/>
      <c r="UMG31" s="250"/>
      <c r="UMH31" s="250"/>
      <c r="UMI31" s="250"/>
      <c r="UMJ31" s="250"/>
      <c r="UMK31" s="250"/>
      <c r="UML31" s="250"/>
      <c r="UMM31" s="250"/>
      <c r="UMN31" s="250"/>
      <c r="UMO31" s="250"/>
      <c r="UMP31" s="250"/>
      <c r="UMQ31" s="250"/>
      <c r="UMR31" s="250"/>
      <c r="UMS31" s="250"/>
      <c r="UMT31" s="250"/>
      <c r="UMU31" s="250"/>
      <c r="UMV31" s="250"/>
      <c r="UMW31" s="250"/>
      <c r="UMX31" s="250"/>
      <c r="UMY31" s="250"/>
      <c r="UMZ31" s="250"/>
      <c r="UNA31" s="250"/>
      <c r="UNB31" s="250"/>
      <c r="UNC31" s="250"/>
      <c r="UND31" s="250"/>
      <c r="UNE31" s="250"/>
      <c r="UNF31" s="250"/>
      <c r="UNG31" s="250"/>
      <c r="UNH31" s="250"/>
      <c r="UNI31" s="250"/>
      <c r="UNJ31" s="250"/>
      <c r="UNK31" s="250"/>
      <c r="UNL31" s="250"/>
      <c r="UNM31" s="250"/>
      <c r="UNN31" s="250"/>
      <c r="UNO31" s="250"/>
      <c r="UNP31" s="250"/>
      <c r="UNQ31" s="250"/>
      <c r="UNR31" s="250"/>
      <c r="UNS31" s="250"/>
      <c r="UNT31" s="250"/>
      <c r="UNU31" s="250"/>
      <c r="UNV31" s="250"/>
      <c r="UNW31" s="250"/>
      <c r="UNX31" s="250"/>
      <c r="UNY31" s="250"/>
      <c r="UNZ31" s="250"/>
      <c r="UOA31" s="250"/>
      <c r="UOB31" s="250"/>
      <c r="UOC31" s="250"/>
      <c r="UOD31" s="250"/>
      <c r="UOE31" s="250"/>
      <c r="UOF31" s="250"/>
      <c r="UOG31" s="250"/>
      <c r="UOH31" s="250"/>
      <c r="UOI31" s="250"/>
      <c r="UOJ31" s="250"/>
      <c r="UOK31" s="250"/>
      <c r="UOL31" s="250"/>
      <c r="UOM31" s="250"/>
      <c r="UON31" s="250"/>
      <c r="UOO31" s="250"/>
      <c r="UOP31" s="250"/>
      <c r="UOQ31" s="250"/>
      <c r="UOR31" s="250"/>
      <c r="UOS31" s="250"/>
      <c r="UOT31" s="250"/>
      <c r="UOU31" s="250"/>
      <c r="UOV31" s="250"/>
      <c r="UOW31" s="250"/>
      <c r="UOX31" s="250"/>
      <c r="UOY31" s="250"/>
      <c r="UOZ31" s="250"/>
      <c r="UPA31" s="250"/>
      <c r="UPB31" s="250"/>
      <c r="UPC31" s="250"/>
      <c r="UPD31" s="250"/>
      <c r="UPE31" s="250"/>
      <c r="UPF31" s="250"/>
      <c r="UPG31" s="250"/>
      <c r="UPH31" s="250"/>
      <c r="UPI31" s="250"/>
      <c r="UPJ31" s="250"/>
      <c r="UPK31" s="250"/>
      <c r="UPL31" s="250"/>
      <c r="UPM31" s="250"/>
      <c r="UPN31" s="250"/>
      <c r="UPO31" s="250"/>
      <c r="UPP31" s="250"/>
      <c r="UPQ31" s="250"/>
      <c r="UPR31" s="250"/>
      <c r="UPS31" s="250"/>
      <c r="UPT31" s="250"/>
      <c r="UPU31" s="250"/>
      <c r="UPV31" s="250"/>
      <c r="UPW31" s="250"/>
      <c r="UPX31" s="250"/>
      <c r="UPY31" s="250"/>
      <c r="UPZ31" s="250"/>
      <c r="UQA31" s="250"/>
      <c r="UQB31" s="250"/>
      <c r="UQC31" s="250"/>
      <c r="UQD31" s="250"/>
      <c r="UQE31" s="250"/>
      <c r="UQF31" s="250"/>
      <c r="UQG31" s="250"/>
      <c r="UQH31" s="250"/>
      <c r="UQI31" s="250"/>
      <c r="UQJ31" s="250"/>
      <c r="UQK31" s="250"/>
      <c r="UQL31" s="250"/>
      <c r="UQM31" s="250"/>
      <c r="UQN31" s="250"/>
      <c r="UQO31" s="250"/>
      <c r="UQP31" s="250"/>
      <c r="UQQ31" s="250"/>
      <c r="UQR31" s="250"/>
      <c r="UQS31" s="250"/>
      <c r="UQT31" s="250"/>
      <c r="UQU31" s="250"/>
      <c r="UQV31" s="250"/>
      <c r="UQW31" s="250"/>
      <c r="UQX31" s="250"/>
      <c r="UQY31" s="250"/>
      <c r="UQZ31" s="250"/>
      <c r="URA31" s="250"/>
      <c r="URB31" s="250"/>
      <c r="URC31" s="250"/>
      <c r="URD31" s="250"/>
      <c r="URE31" s="250"/>
      <c r="URF31" s="250"/>
      <c r="URG31" s="250"/>
      <c r="URH31" s="250"/>
      <c r="URI31" s="250"/>
      <c r="URJ31" s="250"/>
      <c r="URK31" s="250"/>
      <c r="URL31" s="250"/>
      <c r="URM31" s="250"/>
      <c r="URN31" s="250"/>
      <c r="URO31" s="250"/>
      <c r="URP31" s="250"/>
      <c r="URQ31" s="250"/>
      <c r="URR31" s="250"/>
      <c r="URS31" s="250"/>
      <c r="URT31" s="250"/>
      <c r="URU31" s="250"/>
      <c r="URV31" s="250"/>
      <c r="URW31" s="250"/>
      <c r="URX31" s="250"/>
      <c r="URY31" s="250"/>
      <c r="URZ31" s="250"/>
      <c r="USA31" s="250"/>
      <c r="USB31" s="250"/>
      <c r="USC31" s="250"/>
      <c r="USD31" s="250"/>
      <c r="USE31" s="250"/>
      <c r="USF31" s="250"/>
      <c r="USG31" s="250"/>
      <c r="USH31" s="250"/>
      <c r="USI31" s="250"/>
      <c r="USJ31" s="250"/>
      <c r="USK31" s="250"/>
      <c r="USL31" s="250"/>
      <c r="USM31" s="250"/>
      <c r="USN31" s="250"/>
      <c r="USO31" s="250"/>
      <c r="USP31" s="250"/>
      <c r="USQ31" s="250"/>
      <c r="USR31" s="250"/>
      <c r="USS31" s="250"/>
      <c r="UST31" s="250"/>
      <c r="USU31" s="250"/>
      <c r="USV31" s="250"/>
      <c r="USW31" s="250"/>
      <c r="USX31" s="250"/>
      <c r="USY31" s="250"/>
      <c r="USZ31" s="250"/>
      <c r="UTA31" s="250"/>
      <c r="UTB31" s="250"/>
      <c r="UTC31" s="250"/>
      <c r="UTD31" s="250"/>
      <c r="UTE31" s="250"/>
      <c r="UTF31" s="250"/>
      <c r="UTG31" s="250"/>
      <c r="UTH31" s="250"/>
      <c r="UTI31" s="250"/>
      <c r="UTJ31" s="250"/>
      <c r="UTK31" s="250"/>
      <c r="UTL31" s="250"/>
      <c r="UTM31" s="250"/>
      <c r="UTN31" s="250"/>
      <c r="UTO31" s="250"/>
      <c r="UTP31" s="250"/>
      <c r="UTQ31" s="250"/>
      <c r="UTR31" s="250"/>
      <c r="UTS31" s="250"/>
      <c r="UTT31" s="250"/>
      <c r="UTU31" s="250"/>
      <c r="UTV31" s="250"/>
      <c r="UTW31" s="250"/>
      <c r="UTX31" s="250"/>
      <c r="UTY31" s="250"/>
      <c r="UTZ31" s="250"/>
      <c r="UUA31" s="250"/>
      <c r="UUB31" s="250"/>
      <c r="UUC31" s="250"/>
      <c r="UUD31" s="250"/>
      <c r="UUE31" s="250"/>
      <c r="UUF31" s="250"/>
      <c r="UUG31" s="250"/>
      <c r="UUH31" s="250"/>
      <c r="UUI31" s="250"/>
      <c r="UUJ31" s="250"/>
      <c r="UUK31" s="250"/>
      <c r="UUL31" s="250"/>
      <c r="UUM31" s="250"/>
      <c r="UUN31" s="250"/>
      <c r="UUO31" s="250"/>
      <c r="UUP31" s="250"/>
      <c r="UUQ31" s="250"/>
      <c r="UUR31" s="250"/>
      <c r="UUS31" s="250"/>
      <c r="UUT31" s="250"/>
      <c r="UUU31" s="250"/>
      <c r="UUV31" s="250"/>
      <c r="UUW31" s="250"/>
      <c r="UUX31" s="250"/>
      <c r="UUY31" s="250"/>
      <c r="UUZ31" s="250"/>
      <c r="UVA31" s="250"/>
      <c r="UVB31" s="250"/>
      <c r="UVC31" s="250"/>
      <c r="UVD31" s="250"/>
      <c r="UVE31" s="250"/>
      <c r="UVF31" s="250"/>
      <c r="UVG31" s="250"/>
      <c r="UVH31" s="250"/>
      <c r="UVI31" s="250"/>
      <c r="UVJ31" s="250"/>
      <c r="UVK31" s="250"/>
      <c r="UVL31" s="250"/>
      <c r="UVM31" s="250"/>
      <c r="UVN31" s="250"/>
      <c r="UVO31" s="250"/>
      <c r="UVP31" s="250"/>
      <c r="UVQ31" s="250"/>
      <c r="UVR31" s="250"/>
      <c r="UVS31" s="250"/>
      <c r="UVT31" s="250"/>
      <c r="UVU31" s="250"/>
      <c r="UVV31" s="250"/>
      <c r="UVW31" s="250"/>
      <c r="UVX31" s="250"/>
      <c r="UVY31" s="250"/>
      <c r="UVZ31" s="250"/>
      <c r="UWA31" s="250"/>
      <c r="UWB31" s="250"/>
      <c r="UWC31" s="250"/>
      <c r="UWD31" s="250"/>
      <c r="UWE31" s="250"/>
      <c r="UWF31" s="250"/>
      <c r="UWG31" s="250"/>
      <c r="UWH31" s="250"/>
      <c r="UWI31" s="250"/>
      <c r="UWJ31" s="250"/>
      <c r="UWK31" s="250"/>
      <c r="UWL31" s="250"/>
      <c r="UWM31" s="250"/>
      <c r="UWN31" s="250"/>
      <c r="UWO31" s="250"/>
      <c r="UWP31" s="250"/>
      <c r="UWQ31" s="250"/>
      <c r="UWR31" s="250"/>
      <c r="UWS31" s="250"/>
      <c r="UWT31" s="250"/>
      <c r="UWU31" s="250"/>
      <c r="UWV31" s="250"/>
      <c r="UWW31" s="250"/>
      <c r="UWX31" s="250"/>
      <c r="UWY31" s="250"/>
      <c r="UWZ31" s="250"/>
      <c r="UXA31" s="250"/>
      <c r="UXB31" s="250"/>
      <c r="UXC31" s="250"/>
      <c r="UXD31" s="250"/>
      <c r="UXE31" s="250"/>
      <c r="UXF31" s="250"/>
      <c r="UXG31" s="250"/>
      <c r="UXH31" s="250"/>
      <c r="UXI31" s="250"/>
      <c r="UXJ31" s="250"/>
      <c r="UXK31" s="250"/>
      <c r="UXL31" s="250"/>
      <c r="UXM31" s="250"/>
      <c r="UXN31" s="250"/>
      <c r="UXO31" s="250"/>
      <c r="UXP31" s="250"/>
      <c r="UXQ31" s="250"/>
      <c r="UXR31" s="250"/>
      <c r="UXS31" s="250"/>
      <c r="UXT31" s="250"/>
      <c r="UXU31" s="250"/>
      <c r="UXV31" s="250"/>
      <c r="UXW31" s="250"/>
      <c r="UXX31" s="250"/>
      <c r="UXY31" s="250"/>
      <c r="UXZ31" s="250"/>
      <c r="UYA31" s="250"/>
      <c r="UYB31" s="250"/>
      <c r="UYC31" s="250"/>
      <c r="UYD31" s="250"/>
      <c r="UYE31" s="250"/>
      <c r="UYF31" s="250"/>
      <c r="UYG31" s="250"/>
      <c r="UYH31" s="250"/>
      <c r="UYI31" s="250"/>
      <c r="UYJ31" s="250"/>
      <c r="UYK31" s="250"/>
      <c r="UYL31" s="250"/>
      <c r="UYM31" s="250"/>
      <c r="UYN31" s="250"/>
      <c r="UYO31" s="250"/>
      <c r="UYP31" s="250"/>
      <c r="UYQ31" s="250"/>
      <c r="UYR31" s="250"/>
      <c r="UYS31" s="250"/>
      <c r="UYT31" s="250"/>
      <c r="UYU31" s="250"/>
      <c r="UYV31" s="250"/>
      <c r="UYW31" s="250"/>
      <c r="UYX31" s="250"/>
      <c r="UYY31" s="250"/>
      <c r="UYZ31" s="250"/>
      <c r="UZA31" s="250"/>
      <c r="UZB31" s="250"/>
      <c r="UZC31" s="250"/>
      <c r="UZD31" s="250"/>
      <c r="UZE31" s="250"/>
      <c r="UZF31" s="250"/>
      <c r="UZG31" s="250"/>
      <c r="UZH31" s="250"/>
      <c r="UZI31" s="250"/>
      <c r="UZJ31" s="250"/>
      <c r="UZK31" s="250"/>
      <c r="UZL31" s="250"/>
      <c r="UZM31" s="250"/>
      <c r="UZN31" s="250"/>
      <c r="UZO31" s="250"/>
      <c r="UZP31" s="250"/>
      <c r="UZQ31" s="250"/>
      <c r="UZR31" s="250"/>
      <c r="UZS31" s="250"/>
      <c r="UZT31" s="250"/>
      <c r="UZU31" s="250"/>
      <c r="UZV31" s="250"/>
      <c r="UZW31" s="250"/>
      <c r="UZX31" s="250"/>
      <c r="UZY31" s="250"/>
      <c r="UZZ31" s="250"/>
      <c r="VAA31" s="250"/>
      <c r="VAB31" s="250"/>
      <c r="VAC31" s="250"/>
      <c r="VAD31" s="250"/>
      <c r="VAE31" s="250"/>
      <c r="VAF31" s="250"/>
      <c r="VAG31" s="250"/>
      <c r="VAH31" s="250"/>
      <c r="VAI31" s="250"/>
      <c r="VAJ31" s="250"/>
      <c r="VAK31" s="250"/>
      <c r="VAL31" s="250"/>
      <c r="VAM31" s="250"/>
      <c r="VAN31" s="250"/>
      <c r="VAO31" s="250"/>
      <c r="VAP31" s="250"/>
      <c r="VAQ31" s="250"/>
      <c r="VAR31" s="250"/>
      <c r="VAS31" s="250"/>
      <c r="VAT31" s="250"/>
      <c r="VAU31" s="250"/>
      <c r="VAV31" s="250"/>
      <c r="VAW31" s="250"/>
      <c r="VAX31" s="250"/>
      <c r="VAY31" s="250"/>
      <c r="VAZ31" s="250"/>
      <c r="VBA31" s="250"/>
      <c r="VBB31" s="250"/>
      <c r="VBC31" s="250"/>
      <c r="VBD31" s="250"/>
      <c r="VBE31" s="250"/>
      <c r="VBF31" s="250"/>
      <c r="VBG31" s="250"/>
      <c r="VBH31" s="250"/>
      <c r="VBI31" s="250"/>
      <c r="VBJ31" s="250"/>
      <c r="VBK31" s="250"/>
      <c r="VBL31" s="250"/>
      <c r="VBM31" s="250"/>
      <c r="VBN31" s="250"/>
      <c r="VBO31" s="250"/>
      <c r="VBP31" s="250"/>
      <c r="VBQ31" s="250"/>
      <c r="VBR31" s="250"/>
      <c r="VBS31" s="250"/>
      <c r="VBT31" s="250"/>
      <c r="VBU31" s="250"/>
      <c r="VBV31" s="250"/>
      <c r="VBW31" s="250"/>
      <c r="VBX31" s="250"/>
      <c r="VBY31" s="250"/>
      <c r="VBZ31" s="250"/>
      <c r="VCA31" s="250"/>
      <c r="VCB31" s="250"/>
      <c r="VCC31" s="250"/>
      <c r="VCD31" s="250"/>
      <c r="VCE31" s="250"/>
      <c r="VCF31" s="250"/>
      <c r="VCG31" s="250"/>
      <c r="VCH31" s="250"/>
      <c r="VCI31" s="250"/>
      <c r="VCJ31" s="250"/>
      <c r="VCK31" s="250"/>
      <c r="VCL31" s="250"/>
      <c r="VCM31" s="250"/>
      <c r="VCN31" s="250"/>
      <c r="VCO31" s="250"/>
      <c r="VCP31" s="250"/>
      <c r="VCQ31" s="250"/>
      <c r="VCR31" s="250"/>
      <c r="VCS31" s="250"/>
      <c r="VCT31" s="250"/>
      <c r="VCU31" s="250"/>
      <c r="VCV31" s="250"/>
      <c r="VCW31" s="250"/>
      <c r="VCX31" s="250"/>
      <c r="VCY31" s="250"/>
      <c r="VCZ31" s="250"/>
      <c r="VDA31" s="250"/>
      <c r="VDB31" s="250"/>
      <c r="VDC31" s="250"/>
      <c r="VDD31" s="250"/>
      <c r="VDE31" s="250"/>
      <c r="VDF31" s="250"/>
      <c r="VDG31" s="250"/>
      <c r="VDH31" s="250"/>
      <c r="VDI31" s="250"/>
      <c r="VDJ31" s="250"/>
      <c r="VDK31" s="250"/>
      <c r="VDL31" s="250"/>
      <c r="VDM31" s="250"/>
      <c r="VDN31" s="250"/>
      <c r="VDO31" s="250"/>
      <c r="VDP31" s="250"/>
      <c r="VDQ31" s="250"/>
      <c r="VDR31" s="250"/>
      <c r="VDS31" s="250"/>
      <c r="VDT31" s="250"/>
      <c r="VDU31" s="250"/>
      <c r="VDV31" s="250"/>
      <c r="VDW31" s="250"/>
      <c r="VDX31" s="250"/>
      <c r="VDY31" s="250"/>
      <c r="VDZ31" s="250"/>
      <c r="VEA31" s="250"/>
      <c r="VEB31" s="250"/>
      <c r="VEC31" s="250"/>
      <c r="VED31" s="250"/>
      <c r="VEE31" s="250"/>
      <c r="VEF31" s="250"/>
      <c r="VEG31" s="250"/>
      <c r="VEH31" s="250"/>
      <c r="VEI31" s="250"/>
      <c r="VEJ31" s="250"/>
      <c r="VEK31" s="250"/>
      <c r="VEL31" s="250"/>
      <c r="VEM31" s="250"/>
      <c r="VEN31" s="250"/>
      <c r="VEO31" s="250"/>
      <c r="VEP31" s="250"/>
      <c r="VEQ31" s="250"/>
      <c r="VER31" s="250"/>
      <c r="VES31" s="250"/>
      <c r="VET31" s="250"/>
      <c r="VEU31" s="250"/>
      <c r="VEV31" s="250"/>
      <c r="VEW31" s="250"/>
      <c r="VEX31" s="250"/>
      <c r="VEY31" s="250"/>
      <c r="VEZ31" s="250"/>
      <c r="VFA31" s="250"/>
      <c r="VFB31" s="250"/>
      <c r="VFC31" s="250"/>
      <c r="VFD31" s="250"/>
      <c r="VFE31" s="250"/>
      <c r="VFF31" s="250"/>
      <c r="VFG31" s="250"/>
      <c r="VFH31" s="250"/>
      <c r="VFI31" s="250"/>
      <c r="VFJ31" s="250"/>
      <c r="VFK31" s="250"/>
      <c r="VFL31" s="250"/>
      <c r="VFM31" s="250"/>
      <c r="VFN31" s="250"/>
      <c r="VFO31" s="250"/>
      <c r="VFP31" s="250"/>
      <c r="VFQ31" s="250"/>
      <c r="VFR31" s="250"/>
      <c r="VFS31" s="250"/>
      <c r="VFT31" s="250"/>
      <c r="VFU31" s="250"/>
      <c r="VFV31" s="250"/>
      <c r="VFW31" s="250"/>
      <c r="VFX31" s="250"/>
      <c r="VFY31" s="250"/>
      <c r="VFZ31" s="250"/>
      <c r="VGA31" s="250"/>
      <c r="VGB31" s="250"/>
      <c r="VGC31" s="250"/>
      <c r="VGD31" s="250"/>
      <c r="VGE31" s="250"/>
      <c r="VGF31" s="250"/>
      <c r="VGG31" s="250"/>
      <c r="VGH31" s="250"/>
      <c r="VGI31" s="250"/>
      <c r="VGJ31" s="250"/>
      <c r="VGK31" s="250"/>
      <c r="VGL31" s="250"/>
      <c r="VGM31" s="250"/>
      <c r="VGN31" s="250"/>
      <c r="VGO31" s="250"/>
      <c r="VGP31" s="250"/>
      <c r="VGQ31" s="250"/>
      <c r="VGR31" s="250"/>
      <c r="VGS31" s="250"/>
      <c r="VGT31" s="250"/>
      <c r="VGU31" s="250"/>
      <c r="VGV31" s="250"/>
      <c r="VGW31" s="250"/>
      <c r="VGX31" s="250"/>
      <c r="VGY31" s="250"/>
      <c r="VGZ31" s="250"/>
      <c r="VHA31" s="250"/>
      <c r="VHB31" s="250"/>
      <c r="VHC31" s="250"/>
      <c r="VHD31" s="250"/>
      <c r="VHE31" s="250"/>
      <c r="VHF31" s="250"/>
      <c r="VHG31" s="250"/>
      <c r="VHH31" s="250"/>
      <c r="VHI31" s="250"/>
      <c r="VHJ31" s="250"/>
      <c r="VHK31" s="250"/>
      <c r="VHL31" s="250"/>
      <c r="VHM31" s="250"/>
      <c r="VHN31" s="250"/>
      <c r="VHO31" s="250"/>
      <c r="VHP31" s="250"/>
      <c r="VHQ31" s="250"/>
      <c r="VHR31" s="250"/>
      <c r="VHS31" s="250"/>
      <c r="VHT31" s="250"/>
      <c r="VHU31" s="250"/>
      <c r="VHV31" s="250"/>
      <c r="VHW31" s="250"/>
      <c r="VHX31" s="250"/>
      <c r="VHY31" s="250"/>
      <c r="VHZ31" s="250"/>
      <c r="VIA31" s="250"/>
      <c r="VIB31" s="250"/>
      <c r="VIC31" s="250"/>
      <c r="VID31" s="250"/>
      <c r="VIE31" s="250"/>
      <c r="VIF31" s="250"/>
      <c r="VIG31" s="250"/>
      <c r="VIH31" s="250"/>
      <c r="VII31" s="250"/>
      <c r="VIJ31" s="250"/>
      <c r="VIK31" s="250"/>
      <c r="VIL31" s="250"/>
      <c r="VIM31" s="250"/>
      <c r="VIN31" s="250"/>
      <c r="VIO31" s="250"/>
      <c r="VIP31" s="250"/>
      <c r="VIQ31" s="250"/>
      <c r="VIR31" s="250"/>
      <c r="VIS31" s="250"/>
      <c r="VIT31" s="250"/>
      <c r="VIU31" s="250"/>
      <c r="VIV31" s="250"/>
      <c r="VIW31" s="250"/>
      <c r="VIX31" s="250"/>
      <c r="VIY31" s="250"/>
      <c r="VIZ31" s="250"/>
      <c r="VJA31" s="250"/>
      <c r="VJB31" s="250"/>
      <c r="VJC31" s="250"/>
      <c r="VJD31" s="250"/>
      <c r="VJE31" s="250"/>
      <c r="VJF31" s="250"/>
      <c r="VJG31" s="250"/>
      <c r="VJH31" s="250"/>
      <c r="VJI31" s="250"/>
      <c r="VJJ31" s="250"/>
      <c r="VJK31" s="250"/>
      <c r="VJL31" s="250"/>
      <c r="VJM31" s="250"/>
      <c r="VJN31" s="250"/>
      <c r="VJO31" s="250"/>
      <c r="VJP31" s="250"/>
      <c r="VJQ31" s="250"/>
      <c r="VJR31" s="250"/>
      <c r="VJS31" s="250"/>
      <c r="VJT31" s="250"/>
      <c r="VJU31" s="250"/>
      <c r="VJV31" s="250"/>
      <c r="VJW31" s="250"/>
      <c r="VJX31" s="250"/>
      <c r="VJY31" s="250"/>
      <c r="VJZ31" s="250"/>
      <c r="VKA31" s="250"/>
      <c r="VKB31" s="250"/>
      <c r="VKC31" s="250"/>
      <c r="VKD31" s="250"/>
      <c r="VKE31" s="250"/>
      <c r="VKF31" s="250"/>
      <c r="VKG31" s="250"/>
      <c r="VKH31" s="250"/>
      <c r="VKI31" s="250"/>
      <c r="VKJ31" s="250"/>
      <c r="VKK31" s="250"/>
      <c r="VKL31" s="250"/>
      <c r="VKM31" s="250"/>
      <c r="VKN31" s="250"/>
      <c r="VKO31" s="250"/>
      <c r="VKP31" s="250"/>
      <c r="VKQ31" s="250"/>
      <c r="VKR31" s="250"/>
      <c r="VKS31" s="250"/>
      <c r="VKT31" s="250"/>
      <c r="VKU31" s="250"/>
      <c r="VKV31" s="250"/>
      <c r="VKW31" s="250"/>
      <c r="VKX31" s="250"/>
      <c r="VKY31" s="250"/>
      <c r="VKZ31" s="250"/>
      <c r="VLA31" s="250"/>
      <c r="VLB31" s="250"/>
      <c r="VLC31" s="250"/>
      <c r="VLD31" s="250"/>
      <c r="VLE31" s="250"/>
      <c r="VLF31" s="250"/>
      <c r="VLG31" s="250"/>
      <c r="VLH31" s="250"/>
      <c r="VLI31" s="250"/>
      <c r="VLJ31" s="250"/>
      <c r="VLK31" s="250"/>
      <c r="VLL31" s="250"/>
      <c r="VLM31" s="250"/>
      <c r="VLN31" s="250"/>
      <c r="VLO31" s="250"/>
      <c r="VLP31" s="250"/>
      <c r="VLQ31" s="250"/>
      <c r="VLR31" s="250"/>
      <c r="VLS31" s="250"/>
      <c r="VLT31" s="250"/>
      <c r="VLU31" s="250"/>
      <c r="VLV31" s="250"/>
      <c r="VLW31" s="250"/>
      <c r="VLX31" s="250"/>
      <c r="VLY31" s="250"/>
      <c r="VLZ31" s="250"/>
      <c r="VMA31" s="250"/>
      <c r="VMB31" s="250"/>
      <c r="VMC31" s="250"/>
      <c r="VMD31" s="250"/>
      <c r="VME31" s="250"/>
      <c r="VMF31" s="250"/>
      <c r="VMG31" s="250"/>
      <c r="VMH31" s="250"/>
      <c r="VMI31" s="250"/>
      <c r="VMJ31" s="250"/>
      <c r="VMK31" s="250"/>
      <c r="VML31" s="250"/>
      <c r="VMM31" s="250"/>
      <c r="VMN31" s="250"/>
      <c r="VMO31" s="250"/>
      <c r="VMP31" s="250"/>
      <c r="VMQ31" s="250"/>
      <c r="VMR31" s="250"/>
      <c r="VMS31" s="250"/>
      <c r="VMT31" s="250"/>
      <c r="VMU31" s="250"/>
      <c r="VMV31" s="250"/>
      <c r="VMW31" s="250"/>
      <c r="VMX31" s="250"/>
      <c r="VMY31" s="250"/>
      <c r="VMZ31" s="250"/>
      <c r="VNA31" s="250"/>
      <c r="VNB31" s="250"/>
      <c r="VNC31" s="250"/>
      <c r="VND31" s="250"/>
      <c r="VNE31" s="250"/>
      <c r="VNF31" s="250"/>
      <c r="VNG31" s="250"/>
      <c r="VNH31" s="250"/>
      <c r="VNI31" s="250"/>
      <c r="VNJ31" s="250"/>
      <c r="VNK31" s="250"/>
      <c r="VNL31" s="250"/>
      <c r="VNM31" s="250"/>
      <c r="VNN31" s="250"/>
      <c r="VNO31" s="250"/>
      <c r="VNP31" s="250"/>
      <c r="VNQ31" s="250"/>
      <c r="VNR31" s="250"/>
      <c r="VNS31" s="250"/>
      <c r="VNT31" s="250"/>
      <c r="VNU31" s="250"/>
      <c r="VNV31" s="250"/>
      <c r="VNW31" s="250"/>
      <c r="VNX31" s="250"/>
      <c r="VNY31" s="250"/>
      <c r="VNZ31" s="250"/>
      <c r="VOA31" s="250"/>
      <c r="VOB31" s="250"/>
      <c r="VOC31" s="250"/>
      <c r="VOD31" s="250"/>
      <c r="VOE31" s="250"/>
      <c r="VOF31" s="250"/>
      <c r="VOG31" s="250"/>
      <c r="VOH31" s="250"/>
      <c r="VOI31" s="250"/>
      <c r="VOJ31" s="250"/>
      <c r="VOK31" s="250"/>
      <c r="VOL31" s="250"/>
      <c r="VOM31" s="250"/>
      <c r="VON31" s="250"/>
      <c r="VOO31" s="250"/>
      <c r="VOP31" s="250"/>
      <c r="VOQ31" s="250"/>
      <c r="VOR31" s="250"/>
      <c r="VOS31" s="250"/>
      <c r="VOT31" s="250"/>
      <c r="VOU31" s="250"/>
      <c r="VOV31" s="250"/>
      <c r="VOW31" s="250"/>
      <c r="VOX31" s="250"/>
      <c r="VOY31" s="250"/>
      <c r="VOZ31" s="250"/>
      <c r="VPA31" s="250"/>
      <c r="VPB31" s="250"/>
      <c r="VPC31" s="250"/>
      <c r="VPD31" s="250"/>
      <c r="VPE31" s="250"/>
      <c r="VPF31" s="250"/>
      <c r="VPG31" s="250"/>
      <c r="VPH31" s="250"/>
      <c r="VPI31" s="250"/>
      <c r="VPJ31" s="250"/>
      <c r="VPK31" s="250"/>
      <c r="VPL31" s="250"/>
      <c r="VPM31" s="250"/>
      <c r="VPN31" s="250"/>
      <c r="VPO31" s="250"/>
      <c r="VPP31" s="250"/>
      <c r="VPQ31" s="250"/>
      <c r="VPR31" s="250"/>
      <c r="VPS31" s="250"/>
      <c r="VPT31" s="250"/>
      <c r="VPU31" s="250"/>
      <c r="VPV31" s="250"/>
      <c r="VPW31" s="250"/>
      <c r="VPX31" s="250"/>
      <c r="VPY31" s="250"/>
      <c r="VPZ31" s="250"/>
      <c r="VQA31" s="250"/>
      <c r="VQB31" s="250"/>
      <c r="VQC31" s="250"/>
      <c r="VQD31" s="250"/>
      <c r="VQE31" s="250"/>
      <c r="VQF31" s="250"/>
      <c r="VQG31" s="250"/>
      <c r="VQH31" s="250"/>
      <c r="VQI31" s="250"/>
      <c r="VQJ31" s="250"/>
      <c r="VQK31" s="250"/>
      <c r="VQL31" s="250"/>
      <c r="VQM31" s="250"/>
      <c r="VQN31" s="250"/>
      <c r="VQO31" s="250"/>
      <c r="VQP31" s="250"/>
      <c r="VQQ31" s="250"/>
      <c r="VQR31" s="250"/>
      <c r="VQS31" s="250"/>
      <c r="VQT31" s="250"/>
      <c r="VQU31" s="250"/>
      <c r="VQV31" s="250"/>
      <c r="VQW31" s="250"/>
      <c r="VQX31" s="250"/>
      <c r="VQY31" s="250"/>
      <c r="VQZ31" s="250"/>
      <c r="VRA31" s="250"/>
      <c r="VRB31" s="250"/>
      <c r="VRC31" s="250"/>
      <c r="VRD31" s="250"/>
      <c r="VRE31" s="250"/>
      <c r="VRF31" s="250"/>
      <c r="VRG31" s="250"/>
      <c r="VRH31" s="250"/>
      <c r="VRI31" s="250"/>
      <c r="VRJ31" s="250"/>
      <c r="VRK31" s="250"/>
      <c r="VRL31" s="250"/>
      <c r="VRM31" s="250"/>
      <c r="VRN31" s="250"/>
      <c r="VRO31" s="250"/>
      <c r="VRP31" s="250"/>
      <c r="VRQ31" s="250"/>
      <c r="VRR31" s="250"/>
      <c r="VRS31" s="250"/>
      <c r="VRT31" s="250"/>
      <c r="VRU31" s="250"/>
      <c r="VRV31" s="250"/>
      <c r="VRW31" s="250"/>
      <c r="VRX31" s="250"/>
      <c r="VRY31" s="250"/>
      <c r="VRZ31" s="250"/>
      <c r="VSA31" s="250"/>
      <c r="VSB31" s="250"/>
      <c r="VSC31" s="250"/>
      <c r="VSD31" s="250"/>
      <c r="VSE31" s="250"/>
      <c r="VSF31" s="250"/>
      <c r="VSG31" s="250"/>
      <c r="VSH31" s="250"/>
      <c r="VSI31" s="250"/>
      <c r="VSJ31" s="250"/>
      <c r="VSK31" s="250"/>
      <c r="VSL31" s="250"/>
      <c r="VSM31" s="250"/>
      <c r="VSN31" s="250"/>
      <c r="VSO31" s="250"/>
      <c r="VSP31" s="250"/>
      <c r="VSQ31" s="250"/>
      <c r="VSR31" s="250"/>
      <c r="VSS31" s="250"/>
      <c r="VST31" s="250"/>
      <c r="VSU31" s="250"/>
      <c r="VSV31" s="250"/>
      <c r="VSW31" s="250"/>
      <c r="VSX31" s="250"/>
      <c r="VSY31" s="250"/>
      <c r="VSZ31" s="250"/>
      <c r="VTA31" s="250"/>
      <c r="VTB31" s="250"/>
      <c r="VTC31" s="250"/>
      <c r="VTD31" s="250"/>
      <c r="VTE31" s="250"/>
      <c r="VTF31" s="250"/>
      <c r="VTG31" s="250"/>
      <c r="VTH31" s="250"/>
      <c r="VTI31" s="250"/>
      <c r="VTJ31" s="250"/>
      <c r="VTK31" s="250"/>
      <c r="VTL31" s="250"/>
      <c r="VTM31" s="250"/>
      <c r="VTN31" s="250"/>
      <c r="VTO31" s="250"/>
      <c r="VTP31" s="250"/>
      <c r="VTQ31" s="250"/>
      <c r="VTR31" s="250"/>
      <c r="VTS31" s="250"/>
      <c r="VTT31" s="250"/>
      <c r="VTU31" s="250"/>
      <c r="VTV31" s="250"/>
      <c r="VTW31" s="250"/>
      <c r="VTX31" s="250"/>
      <c r="VTY31" s="250"/>
      <c r="VTZ31" s="250"/>
      <c r="VUA31" s="250"/>
      <c r="VUB31" s="250"/>
      <c r="VUC31" s="250"/>
      <c r="VUD31" s="250"/>
      <c r="VUE31" s="250"/>
      <c r="VUF31" s="250"/>
      <c r="VUG31" s="250"/>
      <c r="VUH31" s="250"/>
      <c r="VUI31" s="250"/>
      <c r="VUJ31" s="250"/>
      <c r="VUK31" s="250"/>
      <c r="VUL31" s="250"/>
      <c r="VUM31" s="250"/>
      <c r="VUN31" s="250"/>
      <c r="VUO31" s="250"/>
      <c r="VUP31" s="250"/>
      <c r="VUQ31" s="250"/>
      <c r="VUR31" s="250"/>
      <c r="VUS31" s="250"/>
      <c r="VUT31" s="250"/>
      <c r="VUU31" s="250"/>
      <c r="VUV31" s="250"/>
      <c r="VUW31" s="250"/>
      <c r="VUX31" s="250"/>
      <c r="VUY31" s="250"/>
      <c r="VUZ31" s="250"/>
      <c r="VVA31" s="250"/>
      <c r="VVB31" s="250"/>
      <c r="VVC31" s="250"/>
      <c r="VVD31" s="250"/>
      <c r="VVE31" s="250"/>
      <c r="VVF31" s="250"/>
      <c r="VVG31" s="250"/>
      <c r="VVH31" s="250"/>
      <c r="VVI31" s="250"/>
      <c r="VVJ31" s="250"/>
      <c r="VVK31" s="250"/>
      <c r="VVL31" s="250"/>
      <c r="VVM31" s="250"/>
      <c r="VVN31" s="250"/>
      <c r="VVO31" s="250"/>
      <c r="VVP31" s="250"/>
      <c r="VVQ31" s="250"/>
      <c r="VVR31" s="250"/>
      <c r="VVS31" s="250"/>
      <c r="VVT31" s="250"/>
      <c r="VVU31" s="250"/>
      <c r="VVV31" s="250"/>
      <c r="VVW31" s="250"/>
      <c r="VVX31" s="250"/>
      <c r="VVY31" s="250"/>
      <c r="VVZ31" s="250"/>
      <c r="VWA31" s="250"/>
      <c r="VWB31" s="250"/>
      <c r="VWC31" s="250"/>
      <c r="VWD31" s="250"/>
      <c r="VWE31" s="250"/>
      <c r="VWF31" s="250"/>
      <c r="VWG31" s="250"/>
      <c r="VWH31" s="250"/>
      <c r="VWI31" s="250"/>
      <c r="VWJ31" s="250"/>
      <c r="VWK31" s="250"/>
      <c r="VWL31" s="250"/>
      <c r="VWM31" s="250"/>
      <c r="VWN31" s="250"/>
      <c r="VWO31" s="250"/>
      <c r="VWP31" s="250"/>
      <c r="VWQ31" s="250"/>
      <c r="VWR31" s="250"/>
      <c r="VWS31" s="250"/>
      <c r="VWT31" s="250"/>
      <c r="VWU31" s="250"/>
      <c r="VWV31" s="250"/>
      <c r="VWW31" s="250"/>
      <c r="VWX31" s="250"/>
      <c r="VWY31" s="250"/>
      <c r="VWZ31" s="250"/>
      <c r="VXA31" s="250"/>
      <c r="VXB31" s="250"/>
      <c r="VXC31" s="250"/>
      <c r="VXD31" s="250"/>
      <c r="VXE31" s="250"/>
      <c r="VXF31" s="250"/>
      <c r="VXG31" s="250"/>
      <c r="VXH31" s="250"/>
      <c r="VXI31" s="250"/>
      <c r="VXJ31" s="250"/>
      <c r="VXK31" s="250"/>
      <c r="VXL31" s="250"/>
      <c r="VXM31" s="250"/>
      <c r="VXN31" s="250"/>
      <c r="VXO31" s="250"/>
      <c r="VXP31" s="250"/>
      <c r="VXQ31" s="250"/>
      <c r="VXR31" s="250"/>
      <c r="VXS31" s="250"/>
      <c r="VXT31" s="250"/>
      <c r="VXU31" s="250"/>
      <c r="VXV31" s="250"/>
      <c r="VXW31" s="250"/>
      <c r="VXX31" s="250"/>
      <c r="VXY31" s="250"/>
      <c r="VXZ31" s="250"/>
      <c r="VYA31" s="250"/>
      <c r="VYB31" s="250"/>
      <c r="VYC31" s="250"/>
      <c r="VYD31" s="250"/>
      <c r="VYE31" s="250"/>
      <c r="VYF31" s="250"/>
      <c r="VYG31" s="250"/>
      <c r="VYH31" s="250"/>
      <c r="VYI31" s="250"/>
      <c r="VYJ31" s="250"/>
      <c r="VYK31" s="250"/>
      <c r="VYL31" s="250"/>
      <c r="VYM31" s="250"/>
      <c r="VYN31" s="250"/>
      <c r="VYO31" s="250"/>
      <c r="VYP31" s="250"/>
      <c r="VYQ31" s="250"/>
      <c r="VYR31" s="250"/>
      <c r="VYS31" s="250"/>
      <c r="VYT31" s="250"/>
      <c r="VYU31" s="250"/>
      <c r="VYV31" s="250"/>
      <c r="VYW31" s="250"/>
      <c r="VYX31" s="250"/>
      <c r="VYY31" s="250"/>
      <c r="VYZ31" s="250"/>
      <c r="VZA31" s="250"/>
      <c r="VZB31" s="250"/>
      <c r="VZC31" s="250"/>
      <c r="VZD31" s="250"/>
      <c r="VZE31" s="250"/>
      <c r="VZF31" s="250"/>
      <c r="VZG31" s="250"/>
      <c r="VZH31" s="250"/>
      <c r="VZI31" s="250"/>
      <c r="VZJ31" s="250"/>
      <c r="VZK31" s="250"/>
      <c r="VZL31" s="250"/>
      <c r="VZM31" s="250"/>
      <c r="VZN31" s="250"/>
      <c r="VZO31" s="250"/>
      <c r="VZP31" s="250"/>
      <c r="VZQ31" s="250"/>
      <c r="VZR31" s="250"/>
      <c r="VZS31" s="250"/>
      <c r="VZT31" s="250"/>
      <c r="VZU31" s="250"/>
      <c r="VZV31" s="250"/>
      <c r="VZW31" s="250"/>
      <c r="VZX31" s="250"/>
      <c r="VZY31" s="250"/>
      <c r="VZZ31" s="250"/>
      <c r="WAA31" s="250"/>
      <c r="WAB31" s="250"/>
      <c r="WAC31" s="250"/>
      <c r="WAD31" s="250"/>
      <c r="WAE31" s="250"/>
      <c r="WAF31" s="250"/>
      <c r="WAG31" s="250"/>
      <c r="WAH31" s="250"/>
      <c r="WAI31" s="250"/>
      <c r="WAJ31" s="250"/>
      <c r="WAK31" s="250"/>
      <c r="WAL31" s="250"/>
      <c r="WAM31" s="250"/>
      <c r="WAN31" s="250"/>
      <c r="WAO31" s="250"/>
      <c r="WAP31" s="250"/>
      <c r="WAQ31" s="250"/>
      <c r="WAR31" s="250"/>
      <c r="WAS31" s="250"/>
      <c r="WAT31" s="250"/>
      <c r="WAU31" s="250"/>
      <c r="WAV31" s="250"/>
      <c r="WAW31" s="250"/>
      <c r="WAX31" s="250"/>
      <c r="WAY31" s="250"/>
      <c r="WAZ31" s="250"/>
      <c r="WBA31" s="250"/>
      <c r="WBB31" s="250"/>
      <c r="WBC31" s="250"/>
      <c r="WBD31" s="250"/>
      <c r="WBE31" s="250"/>
      <c r="WBF31" s="250"/>
      <c r="WBG31" s="250"/>
      <c r="WBH31" s="250"/>
      <c r="WBI31" s="250"/>
      <c r="WBJ31" s="250"/>
      <c r="WBK31" s="250"/>
      <c r="WBL31" s="250"/>
      <c r="WBM31" s="250"/>
      <c r="WBN31" s="250"/>
      <c r="WBO31" s="250"/>
      <c r="WBP31" s="250"/>
      <c r="WBQ31" s="250"/>
      <c r="WBR31" s="250"/>
      <c r="WBS31" s="250"/>
      <c r="WBT31" s="250"/>
      <c r="WBU31" s="250"/>
      <c r="WBV31" s="250"/>
      <c r="WBW31" s="250"/>
      <c r="WBX31" s="250"/>
      <c r="WBY31" s="250"/>
      <c r="WBZ31" s="250"/>
      <c r="WCA31" s="250"/>
      <c r="WCB31" s="250"/>
      <c r="WCC31" s="250"/>
      <c r="WCD31" s="250"/>
      <c r="WCE31" s="250"/>
      <c r="WCF31" s="250"/>
      <c r="WCG31" s="250"/>
      <c r="WCH31" s="250"/>
      <c r="WCI31" s="250"/>
      <c r="WCJ31" s="250"/>
      <c r="WCK31" s="250"/>
      <c r="WCL31" s="250"/>
      <c r="WCM31" s="250"/>
      <c r="WCN31" s="250"/>
      <c r="WCO31" s="250"/>
      <c r="WCP31" s="250"/>
      <c r="WCQ31" s="250"/>
      <c r="WCR31" s="250"/>
      <c r="WCS31" s="250"/>
      <c r="WCT31" s="250"/>
      <c r="WCU31" s="250"/>
      <c r="WCV31" s="250"/>
      <c r="WCW31" s="250"/>
      <c r="WCX31" s="250"/>
      <c r="WCY31" s="250"/>
      <c r="WCZ31" s="250"/>
      <c r="WDA31" s="250"/>
      <c r="WDB31" s="250"/>
      <c r="WDC31" s="250"/>
      <c r="WDD31" s="250"/>
      <c r="WDE31" s="250"/>
      <c r="WDF31" s="250"/>
      <c r="WDG31" s="250"/>
      <c r="WDH31" s="250"/>
      <c r="WDI31" s="250"/>
      <c r="WDJ31" s="250"/>
      <c r="WDK31" s="250"/>
      <c r="WDL31" s="250"/>
      <c r="WDM31" s="250"/>
      <c r="WDN31" s="250"/>
      <c r="WDO31" s="250"/>
      <c r="WDP31" s="250"/>
      <c r="WDQ31" s="250"/>
      <c r="WDR31" s="250"/>
      <c r="WDS31" s="250"/>
      <c r="WDT31" s="250"/>
      <c r="WDU31" s="250"/>
      <c r="WDV31" s="250"/>
      <c r="WDW31" s="250"/>
      <c r="WDX31" s="250"/>
      <c r="WDY31" s="250"/>
      <c r="WDZ31" s="250"/>
      <c r="WEA31" s="250"/>
      <c r="WEB31" s="250"/>
      <c r="WEC31" s="250"/>
      <c r="WED31" s="250"/>
      <c r="WEE31" s="250"/>
      <c r="WEF31" s="250"/>
      <c r="WEG31" s="250"/>
      <c r="WEH31" s="250"/>
      <c r="WEI31" s="250"/>
      <c r="WEJ31" s="250"/>
      <c r="WEK31" s="250"/>
      <c r="WEL31" s="250"/>
      <c r="WEM31" s="250"/>
      <c r="WEN31" s="250"/>
      <c r="WEO31" s="250"/>
      <c r="WEP31" s="250"/>
      <c r="WEQ31" s="250"/>
      <c r="WER31" s="250"/>
      <c r="WES31" s="250"/>
      <c r="WET31" s="250"/>
      <c r="WEU31" s="250"/>
      <c r="WEV31" s="250"/>
      <c r="WEW31" s="250"/>
      <c r="WEX31" s="250"/>
      <c r="WEY31" s="250"/>
      <c r="WEZ31" s="250"/>
      <c r="WFA31" s="250"/>
      <c r="WFB31" s="250"/>
      <c r="WFC31" s="250"/>
      <c r="WFD31" s="250"/>
      <c r="WFE31" s="250"/>
      <c r="WFF31" s="250"/>
      <c r="WFG31" s="250"/>
      <c r="WFH31" s="250"/>
      <c r="WFI31" s="250"/>
      <c r="WFJ31" s="250"/>
      <c r="WFK31" s="250"/>
      <c r="WFL31" s="250"/>
      <c r="WFM31" s="250"/>
      <c r="WFN31" s="250"/>
      <c r="WFO31" s="250"/>
      <c r="WFP31" s="250"/>
      <c r="WFQ31" s="250"/>
      <c r="WFR31" s="250"/>
      <c r="WFS31" s="250"/>
      <c r="WFT31" s="250"/>
      <c r="WFU31" s="250"/>
      <c r="WFV31" s="250"/>
      <c r="WFW31" s="250"/>
      <c r="WFX31" s="250"/>
      <c r="WFY31" s="250"/>
      <c r="WFZ31" s="250"/>
      <c r="WGA31" s="250"/>
      <c r="WGB31" s="250"/>
      <c r="WGC31" s="250"/>
      <c r="WGD31" s="250"/>
      <c r="WGE31" s="250"/>
      <c r="WGF31" s="250"/>
      <c r="WGG31" s="250"/>
      <c r="WGH31" s="250"/>
      <c r="WGI31" s="250"/>
      <c r="WGJ31" s="250"/>
      <c r="WGK31" s="250"/>
      <c r="WGL31" s="250"/>
      <c r="WGM31" s="250"/>
      <c r="WGN31" s="250"/>
      <c r="WGO31" s="250"/>
      <c r="WGP31" s="250"/>
      <c r="WGQ31" s="250"/>
      <c r="WGR31" s="250"/>
      <c r="WGS31" s="250"/>
      <c r="WGT31" s="250"/>
      <c r="WGU31" s="250"/>
      <c r="WGV31" s="250"/>
      <c r="WGW31" s="250"/>
      <c r="WGX31" s="250"/>
      <c r="WGY31" s="250"/>
      <c r="WGZ31" s="250"/>
      <c r="WHA31" s="250"/>
      <c r="WHB31" s="250"/>
      <c r="WHC31" s="250"/>
      <c r="WHD31" s="250"/>
      <c r="WHE31" s="250"/>
      <c r="WHF31" s="250"/>
      <c r="WHG31" s="250"/>
      <c r="WHH31" s="250"/>
      <c r="WHI31" s="250"/>
      <c r="WHJ31" s="250"/>
      <c r="WHK31" s="250"/>
      <c r="WHL31" s="250"/>
      <c r="WHM31" s="250"/>
      <c r="WHN31" s="250"/>
      <c r="WHO31" s="250"/>
      <c r="WHP31" s="250"/>
      <c r="WHQ31" s="250"/>
      <c r="WHR31" s="250"/>
      <c r="WHS31" s="250"/>
      <c r="WHT31" s="250"/>
      <c r="WHU31" s="250"/>
      <c r="WHV31" s="250"/>
      <c r="WHW31" s="250"/>
      <c r="WHX31" s="250"/>
      <c r="WHY31" s="250"/>
      <c r="WHZ31" s="250"/>
      <c r="WIA31" s="250"/>
      <c r="WIB31" s="250"/>
      <c r="WIC31" s="250"/>
      <c r="WID31" s="250"/>
      <c r="WIE31" s="250"/>
      <c r="WIF31" s="250"/>
      <c r="WIG31" s="250"/>
      <c r="WIH31" s="250"/>
      <c r="WII31" s="250"/>
      <c r="WIJ31" s="250"/>
      <c r="WIK31" s="250"/>
      <c r="WIL31" s="250"/>
      <c r="WIM31" s="250"/>
      <c r="WIN31" s="250"/>
      <c r="WIO31" s="250"/>
      <c r="WIP31" s="250"/>
      <c r="WIQ31" s="250"/>
      <c r="WIR31" s="250"/>
      <c r="WIS31" s="250"/>
      <c r="WIT31" s="250"/>
      <c r="WIU31" s="250"/>
      <c r="WIV31" s="250"/>
      <c r="WIW31" s="250"/>
      <c r="WIX31" s="250"/>
      <c r="WIY31" s="250"/>
      <c r="WIZ31" s="250"/>
      <c r="WJA31" s="250"/>
      <c r="WJB31" s="250"/>
      <c r="WJC31" s="250"/>
      <c r="WJD31" s="250"/>
      <c r="WJE31" s="250"/>
      <c r="WJF31" s="250"/>
      <c r="WJG31" s="250"/>
      <c r="WJH31" s="250"/>
      <c r="WJI31" s="250"/>
      <c r="WJJ31" s="250"/>
      <c r="WJK31" s="250"/>
      <c r="WJL31" s="250"/>
      <c r="WJM31" s="250"/>
      <c r="WJN31" s="250"/>
      <c r="WJO31" s="250"/>
      <c r="WJP31" s="250"/>
      <c r="WJQ31" s="250"/>
      <c r="WJR31" s="250"/>
      <c r="WJS31" s="250"/>
      <c r="WJT31" s="250"/>
      <c r="WJU31" s="250"/>
      <c r="WJV31" s="250"/>
      <c r="WJW31" s="250"/>
      <c r="WJX31" s="250"/>
      <c r="WJY31" s="250"/>
      <c r="WJZ31" s="250"/>
      <c r="WKA31" s="250"/>
      <c r="WKB31" s="250"/>
      <c r="WKC31" s="250"/>
      <c r="WKD31" s="250"/>
      <c r="WKE31" s="250"/>
      <c r="WKF31" s="250"/>
      <c r="WKG31" s="250"/>
      <c r="WKH31" s="250"/>
      <c r="WKI31" s="250"/>
      <c r="WKJ31" s="250"/>
      <c r="WKK31" s="250"/>
      <c r="WKL31" s="250"/>
      <c r="WKM31" s="250"/>
      <c r="WKN31" s="250"/>
      <c r="WKO31" s="250"/>
      <c r="WKP31" s="250"/>
      <c r="WKQ31" s="250"/>
      <c r="WKR31" s="250"/>
      <c r="WKS31" s="250"/>
      <c r="WKT31" s="250"/>
      <c r="WKU31" s="250"/>
      <c r="WKV31" s="250"/>
      <c r="WKW31" s="250"/>
      <c r="WKX31" s="250"/>
      <c r="WKY31" s="250"/>
      <c r="WKZ31" s="250"/>
      <c r="WLA31" s="250"/>
      <c r="WLB31" s="250"/>
      <c r="WLC31" s="250"/>
      <c r="WLD31" s="250"/>
      <c r="WLE31" s="250"/>
      <c r="WLF31" s="250"/>
      <c r="WLG31" s="250"/>
      <c r="WLH31" s="250"/>
      <c r="WLI31" s="250"/>
      <c r="WLJ31" s="250"/>
      <c r="WLK31" s="250"/>
      <c r="WLL31" s="250"/>
      <c r="WLM31" s="250"/>
      <c r="WLN31" s="250"/>
      <c r="WLO31" s="250"/>
      <c r="WLP31" s="250"/>
      <c r="WLQ31" s="250"/>
      <c r="WLR31" s="250"/>
      <c r="WLS31" s="250"/>
      <c r="WLT31" s="250"/>
      <c r="WLU31" s="250"/>
      <c r="WLV31" s="250"/>
      <c r="WLW31" s="250"/>
      <c r="WLX31" s="250"/>
      <c r="WLY31" s="250"/>
      <c r="WLZ31" s="250"/>
      <c r="WMA31" s="250"/>
      <c r="WMB31" s="250"/>
      <c r="WMC31" s="250"/>
      <c r="WMD31" s="250"/>
      <c r="WME31" s="250"/>
      <c r="WMF31" s="250"/>
      <c r="WMG31" s="250"/>
      <c r="WMH31" s="250"/>
      <c r="WMI31" s="250"/>
      <c r="WMJ31" s="250"/>
      <c r="WMK31" s="250"/>
      <c r="WML31" s="250"/>
      <c r="WMM31" s="250"/>
      <c r="WMN31" s="250"/>
      <c r="WMO31" s="250"/>
      <c r="WMP31" s="250"/>
      <c r="WMQ31" s="250"/>
      <c r="WMR31" s="250"/>
      <c r="WMS31" s="250"/>
      <c r="WMT31" s="250"/>
      <c r="WMU31" s="250"/>
      <c r="WMV31" s="250"/>
      <c r="WMW31" s="250"/>
      <c r="WMX31" s="250"/>
      <c r="WMY31" s="250"/>
      <c r="WMZ31" s="250"/>
      <c r="WNA31" s="250"/>
      <c r="WNB31" s="250"/>
      <c r="WNC31" s="250"/>
      <c r="WND31" s="250"/>
      <c r="WNE31" s="250"/>
      <c r="WNF31" s="250"/>
      <c r="WNG31" s="250"/>
      <c r="WNH31" s="250"/>
      <c r="WNI31" s="250"/>
      <c r="WNJ31" s="250"/>
      <c r="WNK31" s="250"/>
      <c r="WNL31" s="250"/>
      <c r="WNM31" s="250"/>
      <c r="WNN31" s="250"/>
      <c r="WNO31" s="250"/>
      <c r="WNP31" s="250"/>
      <c r="WNQ31" s="250"/>
      <c r="WNR31" s="250"/>
      <c r="WNS31" s="250"/>
      <c r="WNT31" s="250"/>
      <c r="WNU31" s="250"/>
      <c r="WNV31" s="250"/>
      <c r="WNW31" s="250"/>
      <c r="WNX31" s="250"/>
      <c r="WNY31" s="250"/>
      <c r="WNZ31" s="250"/>
      <c r="WOA31" s="250"/>
      <c r="WOB31" s="250"/>
      <c r="WOC31" s="250"/>
      <c r="WOD31" s="250"/>
      <c r="WOE31" s="250"/>
      <c r="WOF31" s="250"/>
      <c r="WOG31" s="250"/>
      <c r="WOH31" s="250"/>
      <c r="WOI31" s="250"/>
      <c r="WOJ31" s="250"/>
      <c r="WOK31" s="250"/>
      <c r="WOL31" s="250"/>
      <c r="WOM31" s="250"/>
      <c r="WON31" s="250"/>
      <c r="WOO31" s="250"/>
      <c r="WOP31" s="250"/>
      <c r="WOQ31" s="250"/>
      <c r="WOR31" s="250"/>
      <c r="WOS31" s="250"/>
      <c r="WOT31" s="250"/>
      <c r="WOU31" s="250"/>
      <c r="WOV31" s="250"/>
      <c r="WOW31" s="250"/>
      <c r="WOX31" s="250"/>
      <c r="WOY31" s="250"/>
      <c r="WOZ31" s="250"/>
      <c r="WPA31" s="250"/>
      <c r="WPB31" s="250"/>
      <c r="WPC31" s="250"/>
      <c r="WPD31" s="250"/>
      <c r="WPE31" s="250"/>
      <c r="WPF31" s="250"/>
      <c r="WPG31" s="250"/>
      <c r="WPH31" s="250"/>
      <c r="WPI31" s="250"/>
      <c r="WPJ31" s="250"/>
      <c r="WPK31" s="250"/>
      <c r="WPL31" s="250"/>
      <c r="WPM31" s="250"/>
      <c r="WPN31" s="250"/>
      <c r="WPO31" s="250"/>
      <c r="WPP31" s="250"/>
      <c r="WPQ31" s="250"/>
      <c r="WPR31" s="250"/>
      <c r="WPS31" s="250"/>
      <c r="WPT31" s="250"/>
      <c r="WPU31" s="250"/>
      <c r="WPV31" s="250"/>
      <c r="WPW31" s="250"/>
      <c r="WPX31" s="250"/>
      <c r="WPY31" s="250"/>
      <c r="WPZ31" s="250"/>
      <c r="WQA31" s="250"/>
      <c r="WQB31" s="250"/>
      <c r="WQC31" s="250"/>
      <c r="WQD31" s="250"/>
      <c r="WQE31" s="250"/>
      <c r="WQF31" s="250"/>
      <c r="WQG31" s="250"/>
      <c r="WQH31" s="250"/>
      <c r="WQI31" s="250"/>
      <c r="WQJ31" s="250"/>
      <c r="WQK31" s="250"/>
      <c r="WQL31" s="250"/>
      <c r="WQM31" s="250"/>
      <c r="WQN31" s="250"/>
      <c r="WQO31" s="250"/>
      <c r="WQP31" s="250"/>
      <c r="WQQ31" s="250"/>
      <c r="WQR31" s="250"/>
      <c r="WQS31" s="250"/>
      <c r="WQT31" s="250"/>
      <c r="WQU31" s="250"/>
      <c r="WQV31" s="250"/>
      <c r="WQW31" s="250"/>
      <c r="WQX31" s="250"/>
      <c r="WQY31" s="250"/>
      <c r="WQZ31" s="250"/>
      <c r="WRA31" s="250"/>
      <c r="WRB31" s="250"/>
      <c r="WRC31" s="250"/>
      <c r="WRD31" s="250"/>
      <c r="WRE31" s="250"/>
      <c r="WRF31" s="250"/>
      <c r="WRG31" s="250"/>
      <c r="WRH31" s="250"/>
      <c r="WRI31" s="250"/>
      <c r="WRJ31" s="250"/>
      <c r="WRK31" s="250"/>
      <c r="WRL31" s="250"/>
      <c r="WRM31" s="250"/>
      <c r="WRN31" s="250"/>
      <c r="WRO31" s="250"/>
      <c r="WRP31" s="250"/>
      <c r="WRQ31" s="250"/>
      <c r="WRR31" s="250"/>
      <c r="WRS31" s="250"/>
      <c r="WRT31" s="250"/>
      <c r="WRU31" s="250"/>
      <c r="WRV31" s="250"/>
      <c r="WRW31" s="250"/>
      <c r="WRX31" s="250"/>
      <c r="WRY31" s="250"/>
      <c r="WRZ31" s="250"/>
      <c r="WSA31" s="250"/>
      <c r="WSB31" s="250"/>
      <c r="WSC31" s="250"/>
      <c r="WSD31" s="250"/>
      <c r="WSE31" s="250"/>
      <c r="WSF31" s="250"/>
      <c r="WSG31" s="250"/>
      <c r="WSH31" s="250"/>
      <c r="WSI31" s="250"/>
      <c r="WSJ31" s="250"/>
      <c r="WSK31" s="250"/>
      <c r="WSL31" s="250"/>
      <c r="WSM31" s="250"/>
      <c r="WSN31" s="250"/>
      <c r="WSO31" s="250"/>
      <c r="WSP31" s="250"/>
      <c r="WSQ31" s="250"/>
      <c r="WSR31" s="250"/>
      <c r="WSS31" s="250"/>
      <c r="WST31" s="250"/>
      <c r="WSU31" s="250"/>
      <c r="WSV31" s="250"/>
      <c r="WSW31" s="250"/>
      <c r="WSX31" s="250"/>
      <c r="WSY31" s="250"/>
      <c r="WSZ31" s="250"/>
      <c r="WTA31" s="250"/>
      <c r="WTB31" s="250"/>
      <c r="WTC31" s="250"/>
      <c r="WTD31" s="250"/>
      <c r="WTE31" s="250"/>
      <c r="WTF31" s="250"/>
      <c r="WTG31" s="250"/>
      <c r="WTH31" s="250"/>
      <c r="WTI31" s="250"/>
      <c r="WTJ31" s="250"/>
      <c r="WTK31" s="250"/>
      <c r="WTL31" s="250"/>
      <c r="WTM31" s="250"/>
      <c r="WTN31" s="250"/>
      <c r="WTO31" s="250"/>
      <c r="WTP31" s="250"/>
      <c r="WTQ31" s="250"/>
      <c r="WTR31" s="250"/>
      <c r="WTS31" s="250"/>
      <c r="WTT31" s="250"/>
      <c r="WTU31" s="250"/>
      <c r="WTV31" s="250"/>
      <c r="WTW31" s="250"/>
      <c r="WTX31" s="250"/>
      <c r="WTY31" s="250"/>
      <c r="WTZ31" s="250"/>
      <c r="WUA31" s="250"/>
      <c r="WUB31" s="250"/>
      <c r="WUC31" s="250"/>
      <c r="WUD31" s="250"/>
      <c r="WUE31" s="250"/>
      <c r="WUF31" s="250"/>
      <c r="WUG31" s="250"/>
      <c r="WUH31" s="250"/>
      <c r="WUI31" s="250"/>
      <c r="WUJ31" s="250"/>
      <c r="WUK31" s="250"/>
      <c r="WUL31" s="250"/>
      <c r="WUM31" s="250"/>
      <c r="WUN31" s="250"/>
      <c r="WUO31" s="250"/>
      <c r="WUP31" s="250"/>
      <c r="WUQ31" s="250"/>
      <c r="WUR31" s="250"/>
      <c r="WUS31" s="250"/>
      <c r="WUT31" s="250"/>
      <c r="WUU31" s="250"/>
      <c r="WUV31" s="250"/>
      <c r="WUW31" s="250"/>
      <c r="WUX31" s="250"/>
      <c r="WUY31" s="250"/>
      <c r="WUZ31" s="250"/>
      <c r="WVA31" s="250"/>
      <c r="WVB31" s="250"/>
      <c r="WVC31" s="250"/>
      <c r="WVD31" s="250"/>
      <c r="WVE31" s="250"/>
      <c r="WVF31" s="250"/>
      <c r="WVG31" s="250"/>
      <c r="WVH31" s="250"/>
      <c r="WVI31" s="250"/>
      <c r="WVJ31" s="250"/>
      <c r="WVK31" s="250"/>
      <c r="WVL31" s="250"/>
      <c r="WVM31" s="250"/>
      <c r="WVN31" s="250"/>
      <c r="WVO31" s="250"/>
      <c r="WVP31" s="250"/>
      <c r="WVQ31" s="250"/>
      <c r="WVR31" s="250"/>
      <c r="WVS31" s="250"/>
      <c r="WVT31" s="250"/>
      <c r="WVU31" s="250"/>
      <c r="WVV31" s="250"/>
      <c r="WVW31" s="250"/>
      <c r="WVX31" s="250"/>
      <c r="WVY31" s="250"/>
      <c r="WVZ31" s="250"/>
      <c r="WWA31" s="250"/>
      <c r="WWB31" s="250"/>
      <c r="WWC31" s="250"/>
      <c r="WWD31" s="250"/>
      <c r="WWE31" s="250"/>
      <c r="WWF31" s="250"/>
      <c r="WWG31" s="250"/>
      <c r="WWH31" s="250"/>
      <c r="WWI31" s="250"/>
      <c r="WWJ31" s="250"/>
      <c r="WWK31" s="250"/>
      <c r="WWL31" s="250"/>
      <c r="WWM31" s="250"/>
      <c r="WWN31" s="250"/>
      <c r="WWO31" s="250"/>
      <c r="WWP31" s="250"/>
      <c r="WWQ31" s="250"/>
      <c r="WWR31" s="250"/>
      <c r="WWS31" s="250"/>
      <c r="WWT31" s="250"/>
      <c r="WWU31" s="250"/>
      <c r="WWV31" s="250"/>
      <c r="WWW31" s="250"/>
      <c r="WWX31" s="250"/>
      <c r="WWY31" s="250"/>
      <c r="WWZ31" s="250"/>
      <c r="WXA31" s="250"/>
      <c r="WXB31" s="250"/>
      <c r="WXC31" s="250"/>
      <c r="WXD31" s="250"/>
      <c r="WXE31" s="250"/>
      <c r="WXF31" s="250"/>
      <c r="WXG31" s="250"/>
      <c r="WXH31" s="250"/>
      <c r="WXI31" s="250"/>
      <c r="WXJ31" s="250"/>
      <c r="WXK31" s="250"/>
      <c r="WXL31" s="250"/>
      <c r="WXM31" s="250"/>
      <c r="WXN31" s="250"/>
      <c r="WXO31" s="250"/>
      <c r="WXP31" s="250"/>
      <c r="WXQ31" s="250"/>
      <c r="WXR31" s="250"/>
      <c r="WXS31" s="250"/>
      <c r="WXT31" s="250"/>
      <c r="WXU31" s="250"/>
      <c r="WXV31" s="250"/>
      <c r="WXW31" s="250"/>
      <c r="WXX31" s="250"/>
      <c r="WXY31" s="250"/>
      <c r="WXZ31" s="250"/>
      <c r="WYA31" s="250"/>
      <c r="WYB31" s="250"/>
      <c r="WYC31" s="250"/>
      <c r="WYD31" s="250"/>
      <c r="WYE31" s="250"/>
      <c r="WYF31" s="250"/>
      <c r="WYG31" s="250"/>
      <c r="WYH31" s="250"/>
      <c r="WYI31" s="250"/>
      <c r="WYJ31" s="250"/>
      <c r="WYK31" s="250"/>
      <c r="WYL31" s="250"/>
      <c r="WYM31" s="250"/>
      <c r="WYN31" s="250"/>
      <c r="WYO31" s="250"/>
      <c r="WYP31" s="250"/>
      <c r="WYQ31" s="250"/>
      <c r="WYR31" s="250"/>
      <c r="WYS31" s="250"/>
      <c r="WYT31" s="250"/>
      <c r="WYU31" s="250"/>
      <c r="WYV31" s="250"/>
      <c r="WYW31" s="250"/>
      <c r="WYX31" s="250"/>
      <c r="WYY31" s="250"/>
      <c r="WYZ31" s="250"/>
      <c r="WZA31" s="250"/>
      <c r="WZB31" s="250"/>
      <c r="WZC31" s="250"/>
      <c r="WZD31" s="250"/>
      <c r="WZE31" s="250"/>
      <c r="WZF31" s="250"/>
      <c r="WZG31" s="250"/>
      <c r="WZH31" s="250"/>
      <c r="WZI31" s="250"/>
      <c r="WZJ31" s="250"/>
      <c r="WZK31" s="250"/>
      <c r="WZL31" s="250"/>
      <c r="WZM31" s="250"/>
      <c r="WZN31" s="250"/>
      <c r="WZO31" s="250"/>
      <c r="WZP31" s="250"/>
      <c r="WZQ31" s="250"/>
      <c r="WZR31" s="250"/>
      <c r="WZS31" s="250"/>
      <c r="WZT31" s="250"/>
      <c r="WZU31" s="250"/>
      <c r="WZV31" s="250"/>
      <c r="WZW31" s="250"/>
      <c r="WZX31" s="250"/>
      <c r="WZY31" s="250"/>
      <c r="WZZ31" s="250"/>
      <c r="XAA31" s="250"/>
      <c r="XAB31" s="250"/>
      <c r="XAC31" s="250"/>
      <c r="XAD31" s="250"/>
      <c r="XAE31" s="250"/>
      <c r="XAF31" s="250"/>
      <c r="XAG31" s="250"/>
      <c r="XAH31" s="250"/>
      <c r="XAI31" s="250"/>
      <c r="XAJ31" s="250"/>
      <c r="XAK31" s="250"/>
      <c r="XAL31" s="250"/>
      <c r="XAM31" s="250"/>
      <c r="XAN31" s="250"/>
      <c r="XAO31" s="250"/>
      <c r="XAP31" s="250"/>
      <c r="XAQ31" s="250"/>
      <c r="XAR31" s="250"/>
      <c r="XAS31" s="250"/>
      <c r="XAT31" s="250"/>
      <c r="XAU31" s="250"/>
      <c r="XAV31" s="250"/>
      <c r="XAW31" s="250"/>
      <c r="XAX31" s="250"/>
      <c r="XAY31" s="250"/>
      <c r="XAZ31" s="250"/>
      <c r="XBA31" s="250"/>
      <c r="XBB31" s="250"/>
      <c r="XBC31" s="250"/>
      <c r="XBD31" s="250"/>
      <c r="XBE31" s="250"/>
      <c r="XBF31" s="250"/>
      <c r="XBG31" s="250"/>
      <c r="XBH31" s="250"/>
      <c r="XBI31" s="250"/>
      <c r="XBJ31" s="250"/>
      <c r="XBK31" s="250"/>
      <c r="XBL31" s="250"/>
      <c r="XBM31" s="250"/>
      <c r="XBN31" s="250"/>
      <c r="XBO31" s="250"/>
      <c r="XBP31" s="250"/>
      <c r="XBQ31" s="250"/>
      <c r="XBR31" s="250"/>
      <c r="XBS31" s="250"/>
      <c r="XBT31" s="250"/>
      <c r="XBU31" s="250"/>
      <c r="XBV31" s="250"/>
      <c r="XBW31" s="250"/>
      <c r="XBX31" s="250"/>
      <c r="XBY31" s="250"/>
      <c r="XBZ31" s="250"/>
      <c r="XCA31" s="250"/>
      <c r="XCB31" s="250"/>
      <c r="XCC31" s="250"/>
      <c r="XCD31" s="250"/>
      <c r="XCE31" s="250"/>
      <c r="XCF31" s="250"/>
      <c r="XCG31" s="250"/>
      <c r="XCH31" s="250"/>
      <c r="XCI31" s="250"/>
      <c r="XCJ31" s="250"/>
      <c r="XCK31" s="250"/>
      <c r="XCL31" s="250"/>
      <c r="XCM31" s="250"/>
      <c r="XCN31" s="250"/>
      <c r="XCO31" s="250"/>
      <c r="XCP31" s="250"/>
      <c r="XCQ31" s="250"/>
      <c r="XCR31" s="250"/>
      <c r="XCS31" s="250"/>
      <c r="XCT31" s="250"/>
      <c r="XCU31" s="250"/>
      <c r="XCV31" s="250"/>
      <c r="XCW31" s="250"/>
      <c r="XCX31" s="250"/>
      <c r="XCY31" s="250"/>
      <c r="XCZ31" s="250"/>
      <c r="XDA31" s="250"/>
      <c r="XDB31" s="250"/>
      <c r="XDC31" s="250"/>
      <c r="XDD31" s="250"/>
      <c r="XDE31" s="250"/>
      <c r="XDF31" s="250"/>
      <c r="XDG31" s="250"/>
      <c r="XDH31" s="250"/>
      <c r="XDI31" s="250"/>
      <c r="XDJ31" s="250"/>
      <c r="XDK31" s="250"/>
      <c r="XDL31" s="250"/>
      <c r="XDM31" s="250"/>
      <c r="XDN31" s="250"/>
      <c r="XDO31" s="250"/>
      <c r="XDP31" s="250"/>
      <c r="XDQ31" s="250"/>
      <c r="XDR31" s="250"/>
      <c r="XDS31" s="250"/>
      <c r="XDT31" s="250"/>
      <c r="XDU31" s="250"/>
      <c r="XDV31" s="250"/>
      <c r="XDW31" s="250"/>
      <c r="XDX31" s="250"/>
      <c r="XDY31" s="250"/>
      <c r="XDZ31" s="250"/>
      <c r="XEA31" s="250"/>
      <c r="XEB31" s="250"/>
      <c r="XEC31" s="250"/>
      <c r="XED31" s="250"/>
      <c r="XEE31" s="250"/>
      <c r="XEF31" s="250"/>
      <c r="XEG31" s="250"/>
      <c r="XEH31" s="250"/>
      <c r="XEI31" s="250"/>
      <c r="XEJ31" s="250"/>
      <c r="XEK31" s="250"/>
      <c r="XEL31" s="250"/>
      <c r="XEM31" s="250"/>
      <c r="XEN31" s="250"/>
      <c r="XEO31" s="250"/>
      <c r="XEP31" s="250"/>
      <c r="XEQ31" s="250"/>
      <c r="XER31" s="250"/>
      <c r="XES31" s="250"/>
      <c r="XET31" s="250"/>
      <c r="XEU31" s="250"/>
      <c r="XEV31" s="250"/>
      <c r="XEW31" s="250"/>
      <c r="XEX31" s="250"/>
    </row>
    <row r="32" spans="1:16384" s="246" customFormat="1" ht="12.95" customHeight="1" x14ac:dyDescent="0.2">
      <c r="A32" s="173" t="s">
        <v>21</v>
      </c>
      <c r="B32" s="432"/>
      <c r="C32" s="432"/>
      <c r="D32" s="177">
        <f>E32+F32+G32+H32+I32</f>
        <v>0</v>
      </c>
      <c r="E32" s="176"/>
      <c r="F32" s="176"/>
      <c r="G32" s="176"/>
      <c r="H32" s="176"/>
      <c r="I32" s="176"/>
      <c r="J32" s="252"/>
      <c r="K32" s="253"/>
      <c r="L32" s="253"/>
      <c r="M32" s="253"/>
      <c r="N32" s="253"/>
      <c r="O32" s="253"/>
      <c r="P32" s="250"/>
      <c r="Q32" s="250"/>
      <c r="R32" s="250"/>
      <c r="S32" s="250"/>
      <c r="T32" s="250"/>
      <c r="U32" s="250"/>
      <c r="V32" s="250"/>
      <c r="W32" s="250"/>
      <c r="X32" s="250"/>
      <c r="Y32" s="250"/>
      <c r="Z32" s="250"/>
      <c r="AA32" s="250"/>
      <c r="AB32" s="250"/>
      <c r="AC32" s="250"/>
      <c r="AD32" s="250"/>
      <c r="AE32" s="250"/>
      <c r="AF32" s="250"/>
      <c r="AG32" s="250"/>
      <c r="AH32" s="250"/>
      <c r="AI32" s="250"/>
      <c r="AJ32" s="250"/>
      <c r="AK32" s="250"/>
      <c r="AL32" s="250"/>
      <c r="AM32" s="250"/>
      <c r="AN32" s="250"/>
      <c r="AO32" s="250"/>
      <c r="AP32" s="250"/>
      <c r="AQ32" s="250"/>
      <c r="AR32" s="250"/>
      <c r="AS32" s="250"/>
      <c r="AT32" s="250"/>
      <c r="AU32" s="250"/>
      <c r="AV32" s="250"/>
      <c r="AW32" s="250"/>
      <c r="AX32" s="250"/>
      <c r="AY32" s="250"/>
      <c r="AZ32" s="250"/>
      <c r="BA32" s="250"/>
      <c r="BB32" s="250"/>
      <c r="BC32" s="250"/>
      <c r="BD32" s="250"/>
      <c r="BE32" s="250"/>
      <c r="BF32" s="250"/>
      <c r="BG32" s="250"/>
      <c r="BH32" s="250"/>
      <c r="BI32" s="250"/>
      <c r="BJ32" s="250"/>
      <c r="BK32" s="250"/>
      <c r="BL32" s="250"/>
      <c r="BM32" s="250"/>
      <c r="BN32" s="250"/>
      <c r="BO32" s="250"/>
      <c r="BP32" s="250"/>
      <c r="BQ32" s="250"/>
      <c r="BR32" s="250"/>
      <c r="BS32" s="250"/>
      <c r="BT32" s="250"/>
      <c r="BU32" s="250"/>
      <c r="BV32" s="250"/>
      <c r="BW32" s="250"/>
      <c r="BX32" s="250"/>
      <c r="BY32" s="250"/>
      <c r="BZ32" s="250"/>
      <c r="CA32" s="250"/>
      <c r="CB32" s="250"/>
      <c r="CC32" s="250"/>
      <c r="CD32" s="250"/>
      <c r="CE32" s="250"/>
      <c r="CF32" s="250"/>
      <c r="CG32" s="250"/>
      <c r="CH32" s="250"/>
      <c r="CI32" s="250"/>
      <c r="CJ32" s="250"/>
      <c r="CK32" s="250"/>
      <c r="CL32" s="250"/>
      <c r="CM32" s="250"/>
      <c r="CN32" s="250"/>
      <c r="CO32" s="250"/>
      <c r="CP32" s="250"/>
      <c r="CQ32" s="250"/>
      <c r="CR32" s="250"/>
      <c r="CS32" s="250"/>
      <c r="CT32" s="250"/>
      <c r="CU32" s="250"/>
      <c r="CV32" s="250"/>
      <c r="CW32" s="250"/>
      <c r="CX32" s="250"/>
      <c r="CY32" s="250"/>
      <c r="CZ32" s="250"/>
      <c r="DA32" s="250"/>
      <c r="DB32" s="250"/>
      <c r="DC32" s="250"/>
      <c r="DD32" s="250"/>
      <c r="DE32" s="250"/>
      <c r="DF32" s="250"/>
      <c r="DG32" s="250"/>
      <c r="DH32" s="250"/>
      <c r="DI32" s="250"/>
      <c r="DJ32" s="250"/>
      <c r="DK32" s="250"/>
      <c r="DL32" s="250"/>
      <c r="DM32" s="250"/>
      <c r="DN32" s="250"/>
      <c r="DO32" s="250"/>
      <c r="DP32" s="250"/>
      <c r="DQ32" s="250"/>
      <c r="DR32" s="250"/>
      <c r="DS32" s="250"/>
      <c r="DT32" s="250"/>
      <c r="DU32" s="250"/>
      <c r="DV32" s="250"/>
      <c r="DW32" s="250"/>
      <c r="DX32" s="250"/>
      <c r="DY32" s="250"/>
      <c r="DZ32" s="250"/>
      <c r="EA32" s="250"/>
      <c r="EB32" s="250"/>
      <c r="EC32" s="250"/>
      <c r="ED32" s="250"/>
      <c r="EE32" s="250"/>
      <c r="EF32" s="250"/>
      <c r="EG32" s="250"/>
      <c r="EH32" s="250"/>
      <c r="EI32" s="250"/>
      <c r="EJ32" s="250"/>
      <c r="EK32" s="250"/>
      <c r="EL32" s="250"/>
      <c r="EM32" s="250"/>
      <c r="EN32" s="250"/>
      <c r="EO32" s="250"/>
      <c r="EP32" s="250"/>
      <c r="EQ32" s="250"/>
      <c r="ER32" s="250"/>
      <c r="ES32" s="250"/>
      <c r="ET32" s="250"/>
      <c r="EU32" s="250"/>
      <c r="EV32" s="250"/>
      <c r="EW32" s="250"/>
      <c r="EX32" s="250"/>
      <c r="EY32" s="250"/>
      <c r="EZ32" s="250"/>
      <c r="FA32" s="250"/>
      <c r="FB32" s="250"/>
      <c r="FC32" s="250"/>
      <c r="FD32" s="250"/>
      <c r="FE32" s="250"/>
      <c r="FF32" s="250"/>
      <c r="FG32" s="250"/>
      <c r="FH32" s="250"/>
      <c r="FI32" s="250"/>
      <c r="FJ32" s="250"/>
      <c r="FK32" s="250"/>
      <c r="FL32" s="250"/>
      <c r="FM32" s="250"/>
      <c r="FN32" s="250"/>
      <c r="FO32" s="250"/>
      <c r="FP32" s="250"/>
      <c r="FQ32" s="250"/>
      <c r="FR32" s="250"/>
      <c r="FS32" s="250"/>
      <c r="FT32" s="250"/>
      <c r="FU32" s="250"/>
      <c r="FV32" s="250"/>
      <c r="FW32" s="250"/>
      <c r="FX32" s="250"/>
      <c r="FY32" s="250"/>
      <c r="FZ32" s="250"/>
      <c r="GA32" s="250"/>
      <c r="GB32" s="250"/>
      <c r="GC32" s="250"/>
      <c r="GD32" s="250"/>
      <c r="GE32" s="250"/>
      <c r="GF32" s="250"/>
      <c r="GG32" s="250"/>
      <c r="GH32" s="250"/>
      <c r="GI32" s="250"/>
      <c r="GJ32" s="250"/>
      <c r="GK32" s="250"/>
      <c r="GL32" s="250"/>
      <c r="GM32" s="250"/>
      <c r="GN32" s="250"/>
      <c r="GO32" s="250"/>
      <c r="GP32" s="250"/>
      <c r="GQ32" s="250"/>
      <c r="GR32" s="250"/>
      <c r="GS32" s="250"/>
      <c r="GT32" s="250"/>
      <c r="GU32" s="250"/>
      <c r="GV32" s="250"/>
      <c r="GW32" s="250"/>
      <c r="GX32" s="250"/>
      <c r="GY32" s="250"/>
      <c r="GZ32" s="250"/>
      <c r="HA32" s="250"/>
      <c r="HB32" s="250"/>
      <c r="HC32" s="250"/>
      <c r="HD32" s="250"/>
      <c r="HE32" s="250"/>
      <c r="HF32" s="250"/>
      <c r="HG32" s="250"/>
      <c r="HH32" s="250"/>
      <c r="HI32" s="250"/>
      <c r="HJ32" s="250"/>
      <c r="HK32" s="250"/>
      <c r="HL32" s="250"/>
      <c r="HM32" s="250"/>
      <c r="HN32" s="250"/>
      <c r="HO32" s="250"/>
      <c r="HP32" s="250"/>
      <c r="HQ32" s="250"/>
      <c r="HR32" s="250"/>
      <c r="HS32" s="250"/>
      <c r="HT32" s="250"/>
      <c r="HU32" s="250"/>
      <c r="HV32" s="250"/>
      <c r="HW32" s="250"/>
      <c r="HX32" s="250"/>
      <c r="HY32" s="250"/>
      <c r="HZ32" s="250"/>
      <c r="IA32" s="250"/>
      <c r="IB32" s="250"/>
      <c r="IC32" s="250"/>
      <c r="ID32" s="250"/>
      <c r="IE32" s="250"/>
      <c r="IF32" s="250"/>
      <c r="IG32" s="250"/>
      <c r="IH32" s="250"/>
      <c r="II32" s="250"/>
      <c r="IJ32" s="250"/>
      <c r="IK32" s="250"/>
      <c r="IL32" s="250"/>
      <c r="IM32" s="250"/>
      <c r="IN32" s="250"/>
      <c r="IO32" s="250"/>
      <c r="IP32" s="250"/>
      <c r="IQ32" s="250"/>
      <c r="IR32" s="250"/>
      <c r="IS32" s="250"/>
      <c r="IT32" s="250"/>
      <c r="IU32" s="250"/>
      <c r="IV32" s="250"/>
      <c r="IW32" s="250"/>
      <c r="IX32" s="250"/>
      <c r="IY32" s="250"/>
      <c r="IZ32" s="250"/>
      <c r="JA32" s="250"/>
      <c r="JB32" s="250"/>
      <c r="JC32" s="250"/>
      <c r="JD32" s="250"/>
      <c r="JE32" s="250"/>
      <c r="JF32" s="250"/>
      <c r="JG32" s="250"/>
      <c r="JH32" s="250"/>
      <c r="JI32" s="250"/>
      <c r="JJ32" s="250"/>
      <c r="JK32" s="250"/>
      <c r="JL32" s="250"/>
      <c r="JM32" s="250"/>
      <c r="JN32" s="250"/>
      <c r="JO32" s="250"/>
      <c r="JP32" s="250"/>
      <c r="JQ32" s="250"/>
      <c r="JR32" s="250"/>
      <c r="JS32" s="250"/>
      <c r="JT32" s="250"/>
      <c r="JU32" s="250"/>
      <c r="JV32" s="250"/>
      <c r="JW32" s="250"/>
      <c r="JX32" s="250"/>
      <c r="JY32" s="250"/>
      <c r="JZ32" s="250"/>
      <c r="KA32" s="250"/>
      <c r="KB32" s="250"/>
      <c r="KC32" s="250"/>
      <c r="KD32" s="250"/>
      <c r="KE32" s="250"/>
      <c r="KF32" s="250"/>
      <c r="KG32" s="250"/>
      <c r="KH32" s="250"/>
      <c r="KI32" s="250"/>
      <c r="KJ32" s="250"/>
      <c r="KK32" s="250"/>
      <c r="KL32" s="250"/>
      <c r="KM32" s="250"/>
      <c r="KN32" s="250"/>
      <c r="KO32" s="250"/>
      <c r="KP32" s="250"/>
      <c r="KQ32" s="250"/>
      <c r="KR32" s="250"/>
      <c r="KS32" s="250"/>
      <c r="KT32" s="250"/>
      <c r="KU32" s="250"/>
      <c r="KV32" s="250"/>
      <c r="KW32" s="250"/>
      <c r="KX32" s="250"/>
      <c r="KY32" s="250"/>
      <c r="KZ32" s="250"/>
      <c r="LA32" s="250"/>
      <c r="LB32" s="250"/>
      <c r="LC32" s="250"/>
      <c r="LD32" s="250"/>
      <c r="LE32" s="250"/>
      <c r="LF32" s="250"/>
      <c r="LG32" s="250"/>
      <c r="LH32" s="250"/>
      <c r="LI32" s="250"/>
      <c r="LJ32" s="250"/>
      <c r="LK32" s="250"/>
      <c r="LL32" s="250"/>
      <c r="LM32" s="250"/>
      <c r="LN32" s="250"/>
      <c r="LO32" s="250"/>
      <c r="LP32" s="250"/>
      <c r="LQ32" s="250"/>
      <c r="LR32" s="250"/>
      <c r="LS32" s="250"/>
      <c r="LT32" s="250"/>
      <c r="LU32" s="250"/>
      <c r="LV32" s="250"/>
      <c r="LW32" s="250"/>
      <c r="LX32" s="250"/>
      <c r="LY32" s="250"/>
      <c r="LZ32" s="250"/>
      <c r="MA32" s="250"/>
      <c r="MB32" s="250"/>
      <c r="MC32" s="250"/>
      <c r="MD32" s="250"/>
      <c r="ME32" s="250"/>
      <c r="MF32" s="250"/>
      <c r="MG32" s="250"/>
      <c r="MH32" s="250"/>
      <c r="MI32" s="250"/>
      <c r="MJ32" s="250"/>
      <c r="MK32" s="250"/>
      <c r="ML32" s="250"/>
      <c r="MM32" s="250"/>
      <c r="MN32" s="250"/>
      <c r="MO32" s="250"/>
      <c r="MP32" s="250"/>
      <c r="MQ32" s="250"/>
      <c r="MR32" s="250"/>
      <c r="MS32" s="250"/>
      <c r="MT32" s="250"/>
      <c r="MU32" s="250"/>
      <c r="MV32" s="250"/>
      <c r="MW32" s="250"/>
      <c r="MX32" s="250"/>
      <c r="MY32" s="250"/>
      <c r="MZ32" s="250"/>
      <c r="NA32" s="250"/>
      <c r="NB32" s="250"/>
      <c r="NC32" s="250"/>
      <c r="ND32" s="250"/>
      <c r="NE32" s="250"/>
      <c r="NF32" s="250"/>
      <c r="NG32" s="250"/>
      <c r="NH32" s="250"/>
      <c r="NI32" s="250"/>
      <c r="NJ32" s="250"/>
      <c r="NK32" s="250"/>
      <c r="NL32" s="250"/>
      <c r="NM32" s="250"/>
      <c r="NN32" s="250"/>
      <c r="NO32" s="250"/>
      <c r="NP32" s="250"/>
      <c r="NQ32" s="250"/>
      <c r="NR32" s="250"/>
      <c r="NS32" s="250"/>
      <c r="NT32" s="250"/>
      <c r="NU32" s="250"/>
      <c r="NV32" s="250"/>
      <c r="NW32" s="250"/>
      <c r="NX32" s="250"/>
      <c r="NY32" s="250"/>
      <c r="NZ32" s="250"/>
      <c r="OA32" s="250"/>
      <c r="OB32" s="250"/>
      <c r="OC32" s="250"/>
      <c r="OD32" s="250"/>
      <c r="OE32" s="250"/>
      <c r="OF32" s="250"/>
      <c r="OG32" s="250"/>
      <c r="OH32" s="250"/>
      <c r="OI32" s="250"/>
      <c r="OJ32" s="250"/>
      <c r="OK32" s="250"/>
      <c r="OL32" s="250"/>
      <c r="OM32" s="250"/>
      <c r="ON32" s="250"/>
      <c r="OO32" s="250"/>
      <c r="OP32" s="250"/>
      <c r="OQ32" s="250"/>
      <c r="OR32" s="250"/>
      <c r="OS32" s="250"/>
      <c r="OT32" s="250"/>
      <c r="OU32" s="250"/>
      <c r="OV32" s="250"/>
      <c r="OW32" s="250"/>
      <c r="OX32" s="250"/>
      <c r="OY32" s="250"/>
      <c r="OZ32" s="250"/>
      <c r="PA32" s="250"/>
      <c r="PB32" s="250"/>
      <c r="PC32" s="250"/>
      <c r="PD32" s="250"/>
      <c r="PE32" s="250"/>
      <c r="PF32" s="250"/>
      <c r="PG32" s="250"/>
      <c r="PH32" s="250"/>
      <c r="PI32" s="250"/>
      <c r="PJ32" s="250"/>
      <c r="PK32" s="250"/>
      <c r="PL32" s="250"/>
      <c r="PM32" s="250"/>
      <c r="PN32" s="250"/>
      <c r="PO32" s="250"/>
      <c r="PP32" s="250"/>
      <c r="PQ32" s="250"/>
      <c r="PR32" s="250"/>
      <c r="PS32" s="250"/>
      <c r="PT32" s="250"/>
      <c r="PU32" s="250"/>
      <c r="PV32" s="250"/>
      <c r="PW32" s="250"/>
      <c r="PX32" s="250"/>
      <c r="PY32" s="250"/>
      <c r="PZ32" s="250"/>
      <c r="QA32" s="250"/>
      <c r="QB32" s="250"/>
      <c r="QC32" s="250"/>
      <c r="QD32" s="250"/>
      <c r="QE32" s="250"/>
      <c r="QF32" s="250"/>
      <c r="QG32" s="250"/>
      <c r="QH32" s="250"/>
      <c r="QI32" s="250"/>
      <c r="QJ32" s="250"/>
      <c r="QK32" s="250"/>
      <c r="QL32" s="250"/>
      <c r="QM32" s="250"/>
      <c r="QN32" s="250"/>
      <c r="QO32" s="250"/>
      <c r="QP32" s="250"/>
      <c r="QQ32" s="250"/>
      <c r="QR32" s="250"/>
      <c r="QS32" s="250"/>
      <c r="QT32" s="250"/>
      <c r="QU32" s="250"/>
      <c r="QV32" s="250"/>
      <c r="QW32" s="250"/>
      <c r="QX32" s="250"/>
      <c r="QY32" s="250"/>
      <c r="QZ32" s="250"/>
      <c r="RA32" s="250"/>
      <c r="RB32" s="250"/>
      <c r="RC32" s="250"/>
      <c r="RD32" s="250"/>
      <c r="RE32" s="250"/>
      <c r="RF32" s="250"/>
      <c r="RG32" s="250"/>
      <c r="RH32" s="250"/>
      <c r="RI32" s="250"/>
      <c r="RJ32" s="250"/>
      <c r="RK32" s="250"/>
      <c r="RL32" s="250"/>
      <c r="RM32" s="250"/>
      <c r="RN32" s="250"/>
      <c r="RO32" s="250"/>
      <c r="RP32" s="250"/>
      <c r="RQ32" s="250"/>
      <c r="RR32" s="250"/>
      <c r="RS32" s="250"/>
      <c r="RT32" s="250"/>
      <c r="RU32" s="250"/>
      <c r="RV32" s="250"/>
      <c r="RW32" s="250"/>
      <c r="RX32" s="250"/>
      <c r="RY32" s="250"/>
      <c r="RZ32" s="250"/>
      <c r="SA32" s="250"/>
      <c r="SB32" s="250"/>
      <c r="SC32" s="250"/>
      <c r="SD32" s="250"/>
      <c r="SE32" s="250"/>
      <c r="SF32" s="250"/>
      <c r="SG32" s="250"/>
      <c r="SH32" s="250"/>
      <c r="SI32" s="250"/>
      <c r="SJ32" s="250"/>
      <c r="SK32" s="250"/>
      <c r="SL32" s="250"/>
      <c r="SM32" s="250"/>
      <c r="SN32" s="250"/>
      <c r="SO32" s="250"/>
      <c r="SP32" s="250"/>
      <c r="SQ32" s="250"/>
      <c r="SR32" s="250"/>
      <c r="SS32" s="250"/>
      <c r="ST32" s="250"/>
      <c r="SU32" s="250"/>
      <c r="SV32" s="250"/>
      <c r="SW32" s="250"/>
      <c r="SX32" s="250"/>
      <c r="SY32" s="250"/>
      <c r="SZ32" s="250"/>
      <c r="TA32" s="250"/>
      <c r="TB32" s="250"/>
      <c r="TC32" s="250"/>
      <c r="TD32" s="250"/>
      <c r="TE32" s="250"/>
      <c r="TF32" s="250"/>
      <c r="TG32" s="250"/>
      <c r="TH32" s="250"/>
      <c r="TI32" s="250"/>
      <c r="TJ32" s="250"/>
      <c r="TK32" s="250"/>
      <c r="TL32" s="250"/>
      <c r="TM32" s="250"/>
      <c r="TN32" s="250"/>
      <c r="TO32" s="250"/>
      <c r="TP32" s="250"/>
      <c r="TQ32" s="250"/>
      <c r="TR32" s="250"/>
      <c r="TS32" s="250"/>
      <c r="TT32" s="250"/>
      <c r="TU32" s="250"/>
      <c r="TV32" s="250"/>
      <c r="TW32" s="250"/>
      <c r="TX32" s="250"/>
      <c r="TY32" s="250"/>
      <c r="TZ32" s="250"/>
      <c r="UA32" s="250"/>
      <c r="UB32" s="250"/>
      <c r="UC32" s="250"/>
      <c r="UD32" s="250"/>
      <c r="UE32" s="250"/>
      <c r="UF32" s="250"/>
      <c r="UG32" s="250"/>
      <c r="UH32" s="250"/>
      <c r="UI32" s="250"/>
      <c r="UJ32" s="250"/>
      <c r="UK32" s="250"/>
      <c r="UL32" s="250"/>
      <c r="UM32" s="250"/>
      <c r="UN32" s="250"/>
      <c r="UO32" s="250"/>
      <c r="UP32" s="250"/>
      <c r="UQ32" s="250"/>
      <c r="UR32" s="250"/>
      <c r="US32" s="250"/>
      <c r="UT32" s="250"/>
      <c r="UU32" s="250"/>
      <c r="UV32" s="250"/>
      <c r="UW32" s="250"/>
      <c r="UX32" s="250"/>
      <c r="UY32" s="250"/>
      <c r="UZ32" s="250"/>
      <c r="VA32" s="250"/>
      <c r="VB32" s="250"/>
      <c r="VC32" s="250"/>
      <c r="VD32" s="250"/>
      <c r="VE32" s="250"/>
      <c r="VF32" s="250"/>
      <c r="VG32" s="250"/>
      <c r="VH32" s="250"/>
      <c r="VI32" s="250"/>
      <c r="VJ32" s="250"/>
      <c r="VK32" s="250"/>
      <c r="VL32" s="250"/>
      <c r="VM32" s="250"/>
      <c r="VN32" s="250"/>
      <c r="VO32" s="250"/>
      <c r="VP32" s="250"/>
      <c r="VQ32" s="250"/>
      <c r="VR32" s="250"/>
      <c r="VS32" s="250"/>
      <c r="VT32" s="250"/>
      <c r="VU32" s="250"/>
      <c r="VV32" s="250"/>
      <c r="VW32" s="250"/>
      <c r="VX32" s="250"/>
      <c r="VY32" s="250"/>
      <c r="VZ32" s="250"/>
      <c r="WA32" s="250"/>
      <c r="WB32" s="250"/>
      <c r="WC32" s="250"/>
      <c r="WD32" s="250"/>
      <c r="WE32" s="250"/>
      <c r="WF32" s="250"/>
      <c r="WG32" s="250"/>
      <c r="WH32" s="250"/>
      <c r="WI32" s="250"/>
      <c r="WJ32" s="250"/>
      <c r="WK32" s="250"/>
      <c r="WL32" s="250"/>
      <c r="WM32" s="250"/>
      <c r="WN32" s="250"/>
      <c r="WO32" s="250"/>
      <c r="WP32" s="250"/>
      <c r="WQ32" s="250"/>
      <c r="WR32" s="250"/>
      <c r="WS32" s="250"/>
      <c r="WT32" s="250"/>
      <c r="WU32" s="250"/>
      <c r="WV32" s="250"/>
      <c r="WW32" s="250"/>
      <c r="WX32" s="250"/>
      <c r="WY32" s="250"/>
      <c r="WZ32" s="250"/>
      <c r="XA32" s="250"/>
      <c r="XB32" s="250"/>
      <c r="XC32" s="250"/>
      <c r="XD32" s="250"/>
      <c r="XE32" s="250"/>
      <c r="XF32" s="250"/>
      <c r="XG32" s="250"/>
      <c r="XH32" s="250"/>
      <c r="XI32" s="250"/>
      <c r="XJ32" s="250"/>
      <c r="XK32" s="250"/>
      <c r="XL32" s="250"/>
      <c r="XM32" s="250"/>
      <c r="XN32" s="250"/>
      <c r="XO32" s="250"/>
      <c r="XP32" s="250"/>
      <c r="XQ32" s="250"/>
      <c r="XR32" s="250"/>
      <c r="XS32" s="250"/>
      <c r="XT32" s="250"/>
      <c r="XU32" s="250"/>
      <c r="XV32" s="250"/>
      <c r="XW32" s="250"/>
      <c r="XX32" s="250"/>
      <c r="XY32" s="250"/>
      <c r="XZ32" s="250"/>
      <c r="YA32" s="250"/>
      <c r="YB32" s="250"/>
      <c r="YC32" s="250"/>
      <c r="YD32" s="250"/>
      <c r="YE32" s="250"/>
      <c r="YF32" s="250"/>
      <c r="YG32" s="250"/>
      <c r="YH32" s="250"/>
      <c r="YI32" s="250"/>
      <c r="YJ32" s="250"/>
      <c r="YK32" s="250"/>
      <c r="YL32" s="250"/>
      <c r="YM32" s="250"/>
      <c r="YN32" s="250"/>
      <c r="YO32" s="250"/>
      <c r="YP32" s="250"/>
      <c r="YQ32" s="250"/>
      <c r="YR32" s="250"/>
      <c r="YS32" s="250"/>
      <c r="YT32" s="250"/>
      <c r="YU32" s="250"/>
      <c r="YV32" s="250"/>
      <c r="YW32" s="250"/>
      <c r="YX32" s="250"/>
      <c r="YY32" s="250"/>
      <c r="YZ32" s="250"/>
      <c r="ZA32" s="250"/>
      <c r="ZB32" s="250"/>
      <c r="ZC32" s="250"/>
      <c r="ZD32" s="250"/>
      <c r="ZE32" s="250"/>
      <c r="ZF32" s="250"/>
      <c r="ZG32" s="250"/>
      <c r="ZH32" s="250"/>
      <c r="ZI32" s="250"/>
      <c r="ZJ32" s="250"/>
      <c r="ZK32" s="250"/>
      <c r="ZL32" s="250"/>
      <c r="ZM32" s="250"/>
      <c r="ZN32" s="250"/>
      <c r="ZO32" s="250"/>
      <c r="ZP32" s="250"/>
      <c r="ZQ32" s="250"/>
      <c r="ZR32" s="250"/>
      <c r="ZS32" s="250"/>
      <c r="ZT32" s="250"/>
      <c r="ZU32" s="250"/>
      <c r="ZV32" s="250"/>
      <c r="ZW32" s="250"/>
      <c r="ZX32" s="250"/>
      <c r="ZY32" s="250"/>
      <c r="ZZ32" s="250"/>
      <c r="AAA32" s="250"/>
      <c r="AAB32" s="250"/>
      <c r="AAC32" s="250"/>
      <c r="AAD32" s="250"/>
      <c r="AAE32" s="250"/>
      <c r="AAF32" s="250"/>
      <c r="AAG32" s="250"/>
      <c r="AAH32" s="250"/>
      <c r="AAI32" s="250"/>
      <c r="AAJ32" s="250"/>
      <c r="AAK32" s="250"/>
      <c r="AAL32" s="250"/>
      <c r="AAM32" s="250"/>
      <c r="AAN32" s="250"/>
      <c r="AAO32" s="250"/>
      <c r="AAP32" s="250"/>
      <c r="AAQ32" s="250"/>
      <c r="AAR32" s="250"/>
      <c r="AAS32" s="250"/>
      <c r="AAT32" s="250"/>
      <c r="AAU32" s="250"/>
      <c r="AAV32" s="250"/>
      <c r="AAW32" s="250"/>
      <c r="AAX32" s="250"/>
      <c r="AAY32" s="250"/>
      <c r="AAZ32" s="250"/>
      <c r="ABA32" s="250"/>
      <c r="ABB32" s="250"/>
      <c r="ABC32" s="250"/>
      <c r="ABD32" s="250"/>
      <c r="ABE32" s="250"/>
      <c r="ABF32" s="250"/>
      <c r="ABG32" s="250"/>
      <c r="ABH32" s="250"/>
      <c r="ABI32" s="250"/>
      <c r="ABJ32" s="250"/>
      <c r="ABK32" s="250"/>
      <c r="ABL32" s="250"/>
      <c r="ABM32" s="250"/>
      <c r="ABN32" s="250"/>
      <c r="ABO32" s="250"/>
      <c r="ABP32" s="250"/>
      <c r="ABQ32" s="250"/>
      <c r="ABR32" s="250"/>
      <c r="ABS32" s="250"/>
      <c r="ABT32" s="250"/>
      <c r="ABU32" s="250"/>
      <c r="ABV32" s="250"/>
      <c r="ABW32" s="250"/>
      <c r="ABX32" s="250"/>
      <c r="ABY32" s="250"/>
      <c r="ABZ32" s="250"/>
      <c r="ACA32" s="250"/>
      <c r="ACB32" s="250"/>
      <c r="ACC32" s="250"/>
      <c r="ACD32" s="250"/>
      <c r="ACE32" s="250"/>
      <c r="ACF32" s="250"/>
      <c r="ACG32" s="250"/>
      <c r="ACH32" s="250"/>
      <c r="ACI32" s="250"/>
      <c r="ACJ32" s="250"/>
      <c r="ACK32" s="250"/>
      <c r="ACL32" s="250"/>
      <c r="ACM32" s="250"/>
      <c r="ACN32" s="250"/>
      <c r="ACO32" s="250"/>
      <c r="ACP32" s="250"/>
      <c r="ACQ32" s="250"/>
      <c r="ACR32" s="250"/>
      <c r="ACS32" s="250"/>
      <c r="ACT32" s="250"/>
      <c r="ACU32" s="250"/>
      <c r="ACV32" s="250"/>
      <c r="ACW32" s="250"/>
      <c r="ACX32" s="250"/>
      <c r="ACY32" s="250"/>
      <c r="ACZ32" s="250"/>
      <c r="ADA32" s="250"/>
      <c r="ADB32" s="250"/>
      <c r="ADC32" s="250"/>
      <c r="ADD32" s="250"/>
      <c r="ADE32" s="250"/>
      <c r="ADF32" s="250"/>
      <c r="ADG32" s="250"/>
      <c r="ADH32" s="250"/>
      <c r="ADI32" s="250"/>
      <c r="ADJ32" s="250"/>
      <c r="ADK32" s="250"/>
      <c r="ADL32" s="250"/>
      <c r="ADM32" s="250"/>
      <c r="ADN32" s="250"/>
      <c r="ADO32" s="250"/>
      <c r="ADP32" s="250"/>
      <c r="ADQ32" s="250"/>
      <c r="ADR32" s="250"/>
      <c r="ADS32" s="250"/>
      <c r="ADT32" s="250"/>
      <c r="ADU32" s="250"/>
      <c r="ADV32" s="250"/>
      <c r="ADW32" s="250"/>
      <c r="ADX32" s="250"/>
      <c r="ADY32" s="250"/>
      <c r="ADZ32" s="250"/>
      <c r="AEA32" s="250"/>
      <c r="AEB32" s="250"/>
      <c r="AEC32" s="250"/>
      <c r="AED32" s="250"/>
      <c r="AEE32" s="250"/>
      <c r="AEF32" s="250"/>
      <c r="AEG32" s="250"/>
      <c r="AEH32" s="250"/>
      <c r="AEI32" s="250"/>
      <c r="AEJ32" s="250"/>
      <c r="AEK32" s="250"/>
      <c r="AEL32" s="250"/>
      <c r="AEM32" s="250"/>
      <c r="AEN32" s="250"/>
      <c r="AEO32" s="250"/>
      <c r="AEP32" s="250"/>
      <c r="AEQ32" s="250"/>
      <c r="AER32" s="250"/>
      <c r="AES32" s="250"/>
      <c r="AET32" s="250"/>
      <c r="AEU32" s="250"/>
      <c r="AEV32" s="250"/>
      <c r="AEW32" s="250"/>
      <c r="AEX32" s="250"/>
      <c r="AEY32" s="250"/>
      <c r="AEZ32" s="250"/>
      <c r="AFA32" s="250"/>
      <c r="AFB32" s="250"/>
      <c r="AFC32" s="250"/>
      <c r="AFD32" s="250"/>
      <c r="AFE32" s="250"/>
      <c r="AFF32" s="250"/>
      <c r="AFG32" s="250"/>
      <c r="AFH32" s="250"/>
      <c r="AFI32" s="250"/>
      <c r="AFJ32" s="250"/>
      <c r="AFK32" s="250"/>
      <c r="AFL32" s="250"/>
      <c r="AFM32" s="250"/>
      <c r="AFN32" s="250"/>
      <c r="AFO32" s="250"/>
      <c r="AFP32" s="250"/>
      <c r="AFQ32" s="250"/>
      <c r="AFR32" s="250"/>
      <c r="AFS32" s="250"/>
      <c r="AFT32" s="250"/>
      <c r="AFU32" s="250"/>
      <c r="AFV32" s="250"/>
      <c r="AFW32" s="250"/>
      <c r="AFX32" s="250"/>
      <c r="AFY32" s="250"/>
      <c r="AFZ32" s="250"/>
      <c r="AGA32" s="250"/>
      <c r="AGB32" s="250"/>
      <c r="AGC32" s="250"/>
      <c r="AGD32" s="250"/>
      <c r="AGE32" s="250"/>
      <c r="AGF32" s="250"/>
      <c r="AGG32" s="250"/>
      <c r="AGH32" s="250"/>
      <c r="AGI32" s="250"/>
      <c r="AGJ32" s="250"/>
      <c r="AGK32" s="250"/>
      <c r="AGL32" s="250"/>
      <c r="AGM32" s="250"/>
      <c r="AGN32" s="250"/>
      <c r="AGO32" s="250"/>
      <c r="AGP32" s="250"/>
      <c r="AGQ32" s="250"/>
      <c r="AGR32" s="250"/>
      <c r="AGS32" s="250"/>
      <c r="AGT32" s="250"/>
      <c r="AGU32" s="250"/>
      <c r="AGV32" s="250"/>
      <c r="AGW32" s="250"/>
      <c r="AGX32" s="250"/>
      <c r="AGY32" s="250"/>
      <c r="AGZ32" s="250"/>
      <c r="AHA32" s="250"/>
      <c r="AHB32" s="250"/>
      <c r="AHC32" s="250"/>
      <c r="AHD32" s="250"/>
      <c r="AHE32" s="250"/>
      <c r="AHF32" s="250"/>
      <c r="AHG32" s="250"/>
      <c r="AHH32" s="250"/>
      <c r="AHI32" s="250"/>
      <c r="AHJ32" s="250"/>
      <c r="AHK32" s="250"/>
      <c r="AHL32" s="250"/>
      <c r="AHM32" s="250"/>
      <c r="AHN32" s="250"/>
      <c r="AHO32" s="250"/>
      <c r="AHP32" s="250"/>
      <c r="AHQ32" s="250"/>
      <c r="AHR32" s="250"/>
      <c r="AHS32" s="250"/>
      <c r="AHT32" s="250"/>
      <c r="AHU32" s="250"/>
      <c r="AHV32" s="250"/>
      <c r="AHW32" s="250"/>
      <c r="AHX32" s="250"/>
      <c r="AHY32" s="250"/>
      <c r="AHZ32" s="250"/>
      <c r="AIA32" s="250"/>
      <c r="AIB32" s="250"/>
      <c r="AIC32" s="250"/>
      <c r="AID32" s="250"/>
      <c r="AIE32" s="250"/>
      <c r="AIF32" s="250"/>
      <c r="AIG32" s="250"/>
      <c r="AIH32" s="250"/>
      <c r="AII32" s="250"/>
      <c r="AIJ32" s="250"/>
      <c r="AIK32" s="250"/>
      <c r="AIL32" s="250"/>
      <c r="AIM32" s="250"/>
      <c r="AIN32" s="250"/>
      <c r="AIO32" s="250"/>
      <c r="AIP32" s="250"/>
      <c r="AIQ32" s="250"/>
      <c r="AIR32" s="250"/>
      <c r="AIS32" s="250"/>
      <c r="AIT32" s="250"/>
      <c r="AIU32" s="250"/>
      <c r="AIV32" s="250"/>
      <c r="AIW32" s="250"/>
      <c r="AIX32" s="250"/>
      <c r="AIY32" s="250"/>
      <c r="AIZ32" s="250"/>
      <c r="AJA32" s="250"/>
      <c r="AJB32" s="250"/>
      <c r="AJC32" s="250"/>
      <c r="AJD32" s="250"/>
      <c r="AJE32" s="250"/>
      <c r="AJF32" s="250"/>
      <c r="AJG32" s="250"/>
      <c r="AJH32" s="250"/>
      <c r="AJI32" s="250"/>
      <c r="AJJ32" s="250"/>
      <c r="AJK32" s="250"/>
      <c r="AJL32" s="250"/>
      <c r="AJM32" s="250"/>
      <c r="AJN32" s="250"/>
      <c r="AJO32" s="250"/>
      <c r="AJP32" s="250"/>
      <c r="AJQ32" s="250"/>
      <c r="AJR32" s="250"/>
      <c r="AJS32" s="250"/>
      <c r="AJT32" s="250"/>
      <c r="AJU32" s="250"/>
      <c r="AJV32" s="250"/>
      <c r="AJW32" s="250"/>
      <c r="AJX32" s="250"/>
      <c r="AJY32" s="250"/>
      <c r="AJZ32" s="250"/>
      <c r="AKA32" s="250"/>
      <c r="AKB32" s="250"/>
      <c r="AKC32" s="250"/>
      <c r="AKD32" s="250"/>
      <c r="AKE32" s="250"/>
      <c r="AKF32" s="250"/>
      <c r="AKG32" s="250"/>
      <c r="AKH32" s="250"/>
      <c r="AKI32" s="250"/>
      <c r="AKJ32" s="250"/>
      <c r="AKK32" s="250"/>
      <c r="AKL32" s="250"/>
      <c r="AKM32" s="250"/>
      <c r="AKN32" s="250"/>
      <c r="AKO32" s="250"/>
      <c r="AKP32" s="250"/>
      <c r="AKQ32" s="250"/>
      <c r="AKR32" s="250"/>
      <c r="AKS32" s="250"/>
      <c r="AKT32" s="250"/>
      <c r="AKU32" s="250"/>
      <c r="AKV32" s="250"/>
      <c r="AKW32" s="250"/>
      <c r="AKX32" s="250"/>
      <c r="AKY32" s="250"/>
      <c r="AKZ32" s="250"/>
      <c r="ALA32" s="250"/>
      <c r="ALB32" s="250"/>
      <c r="ALC32" s="250"/>
      <c r="ALD32" s="250"/>
      <c r="ALE32" s="250"/>
      <c r="ALF32" s="250"/>
      <c r="ALG32" s="250"/>
      <c r="ALH32" s="250"/>
      <c r="ALI32" s="250"/>
      <c r="ALJ32" s="250"/>
      <c r="ALK32" s="250"/>
      <c r="ALL32" s="250"/>
      <c r="ALM32" s="250"/>
      <c r="ALN32" s="250"/>
      <c r="ALO32" s="250"/>
      <c r="ALP32" s="250"/>
      <c r="ALQ32" s="250"/>
      <c r="ALR32" s="250"/>
      <c r="ALS32" s="250"/>
      <c r="ALT32" s="250"/>
      <c r="ALU32" s="250"/>
      <c r="ALV32" s="250"/>
      <c r="ALW32" s="250"/>
      <c r="ALX32" s="250"/>
      <c r="ALY32" s="250"/>
      <c r="ALZ32" s="250"/>
      <c r="AMA32" s="250"/>
      <c r="AMB32" s="250"/>
      <c r="AMC32" s="250"/>
      <c r="AMD32" s="250"/>
      <c r="AME32" s="250"/>
      <c r="AMF32" s="250"/>
      <c r="AMG32" s="250"/>
      <c r="AMH32" s="250"/>
      <c r="AMI32" s="250"/>
      <c r="AMJ32" s="250"/>
      <c r="AMK32" s="250"/>
      <c r="AML32" s="250"/>
      <c r="AMM32" s="250"/>
      <c r="AMN32" s="250"/>
      <c r="AMO32" s="250"/>
      <c r="AMP32" s="250"/>
      <c r="AMQ32" s="250"/>
      <c r="AMR32" s="250"/>
      <c r="AMS32" s="250"/>
      <c r="AMT32" s="250"/>
      <c r="AMU32" s="250"/>
      <c r="AMV32" s="250"/>
      <c r="AMW32" s="250"/>
      <c r="AMX32" s="250"/>
      <c r="AMY32" s="250"/>
      <c r="AMZ32" s="250"/>
      <c r="ANA32" s="250"/>
      <c r="ANB32" s="250"/>
      <c r="ANC32" s="250"/>
      <c r="AND32" s="250"/>
      <c r="ANE32" s="250"/>
      <c r="ANF32" s="250"/>
      <c r="ANG32" s="250"/>
      <c r="ANH32" s="250"/>
      <c r="ANI32" s="250"/>
      <c r="ANJ32" s="250"/>
      <c r="ANK32" s="250"/>
      <c r="ANL32" s="250"/>
      <c r="ANM32" s="250"/>
      <c r="ANN32" s="250"/>
      <c r="ANO32" s="250"/>
      <c r="ANP32" s="250"/>
      <c r="ANQ32" s="250"/>
      <c r="ANR32" s="250"/>
      <c r="ANS32" s="250"/>
      <c r="ANT32" s="250"/>
      <c r="ANU32" s="250"/>
      <c r="ANV32" s="250"/>
      <c r="ANW32" s="250"/>
      <c r="ANX32" s="250"/>
      <c r="ANY32" s="250"/>
      <c r="ANZ32" s="250"/>
      <c r="AOA32" s="250"/>
      <c r="AOB32" s="250"/>
      <c r="AOC32" s="250"/>
      <c r="AOD32" s="250"/>
      <c r="AOE32" s="250"/>
      <c r="AOF32" s="250"/>
      <c r="AOG32" s="250"/>
      <c r="AOH32" s="250"/>
      <c r="AOI32" s="250"/>
      <c r="AOJ32" s="250"/>
      <c r="AOK32" s="250"/>
      <c r="AOL32" s="250"/>
      <c r="AOM32" s="250"/>
      <c r="AON32" s="250"/>
      <c r="AOO32" s="250"/>
      <c r="AOP32" s="250"/>
      <c r="AOQ32" s="250"/>
      <c r="AOR32" s="250"/>
      <c r="AOS32" s="250"/>
      <c r="AOT32" s="250"/>
      <c r="AOU32" s="250"/>
      <c r="AOV32" s="250"/>
      <c r="AOW32" s="250"/>
      <c r="AOX32" s="250"/>
      <c r="AOY32" s="250"/>
      <c r="AOZ32" s="250"/>
      <c r="APA32" s="250"/>
      <c r="APB32" s="250"/>
      <c r="APC32" s="250"/>
      <c r="APD32" s="250"/>
      <c r="APE32" s="250"/>
      <c r="APF32" s="250"/>
      <c r="APG32" s="250"/>
      <c r="APH32" s="250"/>
      <c r="API32" s="250"/>
      <c r="APJ32" s="250"/>
      <c r="APK32" s="250"/>
      <c r="APL32" s="250"/>
      <c r="APM32" s="250"/>
      <c r="APN32" s="250"/>
      <c r="APO32" s="250"/>
      <c r="APP32" s="250"/>
      <c r="APQ32" s="250"/>
      <c r="APR32" s="250"/>
      <c r="APS32" s="250"/>
      <c r="APT32" s="250"/>
      <c r="APU32" s="250"/>
      <c r="APV32" s="250"/>
      <c r="APW32" s="250"/>
      <c r="APX32" s="250"/>
      <c r="APY32" s="250"/>
      <c r="APZ32" s="250"/>
      <c r="AQA32" s="250"/>
      <c r="AQB32" s="250"/>
      <c r="AQC32" s="250"/>
      <c r="AQD32" s="250"/>
      <c r="AQE32" s="250"/>
      <c r="AQF32" s="250"/>
      <c r="AQG32" s="250"/>
      <c r="AQH32" s="250"/>
      <c r="AQI32" s="250"/>
      <c r="AQJ32" s="250"/>
      <c r="AQK32" s="250"/>
      <c r="AQL32" s="250"/>
      <c r="AQM32" s="250"/>
      <c r="AQN32" s="250"/>
      <c r="AQO32" s="250"/>
      <c r="AQP32" s="250"/>
      <c r="AQQ32" s="250"/>
      <c r="AQR32" s="250"/>
      <c r="AQS32" s="250"/>
      <c r="AQT32" s="250"/>
      <c r="AQU32" s="250"/>
      <c r="AQV32" s="250"/>
      <c r="AQW32" s="250"/>
      <c r="AQX32" s="250"/>
      <c r="AQY32" s="250"/>
      <c r="AQZ32" s="250"/>
      <c r="ARA32" s="250"/>
      <c r="ARB32" s="250"/>
      <c r="ARC32" s="250"/>
      <c r="ARD32" s="250"/>
      <c r="ARE32" s="250"/>
      <c r="ARF32" s="250"/>
      <c r="ARG32" s="250"/>
      <c r="ARH32" s="250"/>
      <c r="ARI32" s="250"/>
      <c r="ARJ32" s="250"/>
      <c r="ARK32" s="250"/>
      <c r="ARL32" s="250"/>
      <c r="ARM32" s="250"/>
      <c r="ARN32" s="250"/>
      <c r="ARO32" s="250"/>
      <c r="ARP32" s="250"/>
      <c r="ARQ32" s="250"/>
      <c r="ARR32" s="250"/>
      <c r="ARS32" s="250"/>
      <c r="ART32" s="250"/>
      <c r="ARU32" s="250"/>
      <c r="ARV32" s="250"/>
      <c r="ARW32" s="250"/>
      <c r="ARX32" s="250"/>
      <c r="ARY32" s="250"/>
      <c r="ARZ32" s="250"/>
      <c r="ASA32" s="250"/>
      <c r="ASB32" s="250"/>
      <c r="ASC32" s="250"/>
      <c r="ASD32" s="250"/>
      <c r="ASE32" s="250"/>
      <c r="ASF32" s="250"/>
      <c r="ASG32" s="250"/>
      <c r="ASH32" s="250"/>
      <c r="ASI32" s="250"/>
      <c r="ASJ32" s="250"/>
      <c r="ASK32" s="250"/>
      <c r="ASL32" s="250"/>
      <c r="ASM32" s="250"/>
      <c r="ASN32" s="250"/>
      <c r="ASO32" s="250"/>
      <c r="ASP32" s="250"/>
      <c r="ASQ32" s="250"/>
      <c r="ASR32" s="250"/>
      <c r="ASS32" s="250"/>
      <c r="AST32" s="250"/>
      <c r="ASU32" s="250"/>
      <c r="ASV32" s="250"/>
      <c r="ASW32" s="250"/>
      <c r="ASX32" s="250"/>
      <c r="ASY32" s="250"/>
      <c r="ASZ32" s="250"/>
      <c r="ATA32" s="250"/>
      <c r="ATB32" s="250"/>
      <c r="ATC32" s="250"/>
      <c r="ATD32" s="250"/>
      <c r="ATE32" s="250"/>
      <c r="ATF32" s="250"/>
      <c r="ATG32" s="250"/>
      <c r="ATH32" s="250"/>
      <c r="ATI32" s="250"/>
      <c r="ATJ32" s="250"/>
      <c r="ATK32" s="250"/>
      <c r="ATL32" s="250"/>
      <c r="ATM32" s="250"/>
      <c r="ATN32" s="250"/>
      <c r="ATO32" s="250"/>
      <c r="ATP32" s="250"/>
      <c r="ATQ32" s="250"/>
      <c r="ATR32" s="250"/>
      <c r="ATS32" s="250"/>
      <c r="ATT32" s="250"/>
      <c r="ATU32" s="250"/>
      <c r="ATV32" s="250"/>
      <c r="ATW32" s="250"/>
      <c r="ATX32" s="250"/>
      <c r="ATY32" s="250"/>
      <c r="ATZ32" s="250"/>
      <c r="AUA32" s="250"/>
      <c r="AUB32" s="250"/>
      <c r="AUC32" s="250"/>
      <c r="AUD32" s="250"/>
      <c r="AUE32" s="250"/>
      <c r="AUF32" s="250"/>
      <c r="AUG32" s="250"/>
      <c r="AUH32" s="250"/>
      <c r="AUI32" s="250"/>
      <c r="AUJ32" s="250"/>
      <c r="AUK32" s="250"/>
      <c r="AUL32" s="250"/>
      <c r="AUM32" s="250"/>
      <c r="AUN32" s="250"/>
      <c r="AUO32" s="250"/>
      <c r="AUP32" s="250"/>
      <c r="AUQ32" s="250"/>
      <c r="AUR32" s="250"/>
      <c r="AUS32" s="250"/>
      <c r="AUT32" s="250"/>
      <c r="AUU32" s="250"/>
      <c r="AUV32" s="250"/>
      <c r="AUW32" s="250"/>
      <c r="AUX32" s="250"/>
      <c r="AUY32" s="250"/>
      <c r="AUZ32" s="250"/>
      <c r="AVA32" s="250"/>
      <c r="AVB32" s="250"/>
      <c r="AVC32" s="250"/>
      <c r="AVD32" s="250"/>
      <c r="AVE32" s="250"/>
      <c r="AVF32" s="250"/>
      <c r="AVG32" s="250"/>
      <c r="AVH32" s="250"/>
      <c r="AVI32" s="250"/>
      <c r="AVJ32" s="250"/>
      <c r="AVK32" s="250"/>
      <c r="AVL32" s="250"/>
      <c r="AVM32" s="250"/>
      <c r="AVN32" s="250"/>
      <c r="AVO32" s="250"/>
      <c r="AVP32" s="250"/>
      <c r="AVQ32" s="250"/>
      <c r="AVR32" s="250"/>
      <c r="AVS32" s="250"/>
      <c r="AVT32" s="250"/>
      <c r="AVU32" s="250"/>
      <c r="AVV32" s="250"/>
      <c r="AVW32" s="250"/>
      <c r="AVX32" s="250"/>
      <c r="AVY32" s="250"/>
      <c r="AVZ32" s="250"/>
      <c r="AWA32" s="250"/>
      <c r="AWB32" s="250"/>
      <c r="AWC32" s="250"/>
      <c r="AWD32" s="250"/>
      <c r="AWE32" s="250"/>
      <c r="AWF32" s="250"/>
      <c r="AWG32" s="250"/>
      <c r="AWH32" s="250"/>
      <c r="AWI32" s="250"/>
      <c r="AWJ32" s="250"/>
      <c r="AWK32" s="250"/>
      <c r="AWL32" s="250"/>
      <c r="AWM32" s="250"/>
      <c r="AWN32" s="250"/>
      <c r="AWO32" s="250"/>
      <c r="AWP32" s="250"/>
      <c r="AWQ32" s="250"/>
      <c r="AWR32" s="250"/>
      <c r="AWS32" s="250"/>
      <c r="AWT32" s="250"/>
      <c r="AWU32" s="250"/>
      <c r="AWV32" s="250"/>
      <c r="AWW32" s="250"/>
      <c r="AWX32" s="250"/>
      <c r="AWY32" s="250"/>
      <c r="AWZ32" s="250"/>
      <c r="AXA32" s="250"/>
      <c r="AXB32" s="250"/>
      <c r="AXC32" s="250"/>
      <c r="AXD32" s="250"/>
      <c r="AXE32" s="250"/>
      <c r="AXF32" s="250"/>
      <c r="AXG32" s="250"/>
      <c r="AXH32" s="250"/>
      <c r="AXI32" s="250"/>
      <c r="AXJ32" s="250"/>
      <c r="AXK32" s="250"/>
      <c r="AXL32" s="250"/>
      <c r="AXM32" s="250"/>
      <c r="AXN32" s="250"/>
      <c r="AXO32" s="250"/>
      <c r="AXP32" s="250"/>
      <c r="AXQ32" s="250"/>
      <c r="AXR32" s="250"/>
      <c r="AXS32" s="250"/>
      <c r="AXT32" s="250"/>
      <c r="AXU32" s="250"/>
      <c r="AXV32" s="250"/>
      <c r="AXW32" s="250"/>
      <c r="AXX32" s="250"/>
      <c r="AXY32" s="250"/>
      <c r="AXZ32" s="250"/>
      <c r="AYA32" s="250"/>
      <c r="AYB32" s="250"/>
      <c r="AYC32" s="250"/>
      <c r="AYD32" s="250"/>
      <c r="AYE32" s="250"/>
      <c r="AYF32" s="250"/>
      <c r="AYG32" s="250"/>
      <c r="AYH32" s="250"/>
      <c r="AYI32" s="250"/>
      <c r="AYJ32" s="250"/>
      <c r="AYK32" s="250"/>
      <c r="AYL32" s="250"/>
      <c r="AYM32" s="250"/>
      <c r="AYN32" s="250"/>
      <c r="AYO32" s="250"/>
      <c r="AYP32" s="250"/>
      <c r="AYQ32" s="250"/>
      <c r="AYR32" s="250"/>
      <c r="AYS32" s="250"/>
      <c r="AYT32" s="250"/>
      <c r="AYU32" s="250"/>
      <c r="AYV32" s="250"/>
      <c r="AYW32" s="250"/>
      <c r="AYX32" s="250"/>
      <c r="AYY32" s="250"/>
      <c r="AYZ32" s="250"/>
      <c r="AZA32" s="250"/>
      <c r="AZB32" s="250"/>
      <c r="AZC32" s="250"/>
      <c r="AZD32" s="250"/>
      <c r="AZE32" s="250"/>
      <c r="AZF32" s="250"/>
      <c r="AZG32" s="250"/>
      <c r="AZH32" s="250"/>
      <c r="AZI32" s="250"/>
      <c r="AZJ32" s="250"/>
      <c r="AZK32" s="250"/>
      <c r="AZL32" s="250"/>
      <c r="AZM32" s="250"/>
      <c r="AZN32" s="250"/>
      <c r="AZO32" s="250"/>
      <c r="AZP32" s="250"/>
      <c r="AZQ32" s="250"/>
      <c r="AZR32" s="250"/>
      <c r="AZS32" s="250"/>
      <c r="AZT32" s="250"/>
      <c r="AZU32" s="250"/>
      <c r="AZV32" s="250"/>
      <c r="AZW32" s="250"/>
      <c r="AZX32" s="250"/>
      <c r="AZY32" s="250"/>
      <c r="AZZ32" s="250"/>
      <c r="BAA32" s="250"/>
      <c r="BAB32" s="250"/>
      <c r="BAC32" s="250"/>
      <c r="BAD32" s="250"/>
      <c r="BAE32" s="250"/>
      <c r="BAF32" s="250"/>
      <c r="BAG32" s="250"/>
      <c r="BAH32" s="250"/>
      <c r="BAI32" s="250"/>
      <c r="BAJ32" s="250"/>
      <c r="BAK32" s="250"/>
      <c r="BAL32" s="250"/>
      <c r="BAM32" s="250"/>
      <c r="BAN32" s="250"/>
      <c r="BAO32" s="250"/>
      <c r="BAP32" s="250"/>
      <c r="BAQ32" s="250"/>
      <c r="BAR32" s="250"/>
      <c r="BAS32" s="250"/>
      <c r="BAT32" s="250"/>
      <c r="BAU32" s="250"/>
      <c r="BAV32" s="250"/>
      <c r="BAW32" s="250"/>
      <c r="BAX32" s="250"/>
      <c r="BAY32" s="250"/>
      <c r="BAZ32" s="250"/>
      <c r="BBA32" s="250"/>
      <c r="BBB32" s="250"/>
      <c r="BBC32" s="250"/>
      <c r="BBD32" s="250"/>
      <c r="BBE32" s="250"/>
      <c r="BBF32" s="250"/>
      <c r="BBG32" s="250"/>
      <c r="BBH32" s="250"/>
      <c r="BBI32" s="250"/>
      <c r="BBJ32" s="250"/>
      <c r="BBK32" s="250"/>
      <c r="BBL32" s="250"/>
      <c r="BBM32" s="250"/>
      <c r="BBN32" s="250"/>
      <c r="BBO32" s="250"/>
      <c r="BBP32" s="250"/>
      <c r="BBQ32" s="250"/>
      <c r="BBR32" s="250"/>
      <c r="BBS32" s="250"/>
      <c r="BBT32" s="250"/>
      <c r="BBU32" s="250"/>
      <c r="BBV32" s="250"/>
      <c r="BBW32" s="250"/>
      <c r="BBX32" s="250"/>
      <c r="BBY32" s="250"/>
      <c r="BBZ32" s="250"/>
      <c r="BCA32" s="250"/>
      <c r="BCB32" s="250"/>
      <c r="BCC32" s="250"/>
      <c r="BCD32" s="250"/>
      <c r="BCE32" s="250"/>
      <c r="BCF32" s="250"/>
      <c r="BCG32" s="250"/>
      <c r="BCH32" s="250"/>
      <c r="BCI32" s="250"/>
      <c r="BCJ32" s="250"/>
      <c r="BCK32" s="250"/>
      <c r="BCL32" s="250"/>
      <c r="BCM32" s="250"/>
      <c r="BCN32" s="250"/>
      <c r="BCO32" s="250"/>
      <c r="BCP32" s="250"/>
      <c r="BCQ32" s="250"/>
      <c r="BCR32" s="250"/>
      <c r="BCS32" s="250"/>
      <c r="BCT32" s="250"/>
      <c r="BCU32" s="250"/>
      <c r="BCV32" s="250"/>
      <c r="BCW32" s="250"/>
      <c r="BCX32" s="250"/>
      <c r="BCY32" s="250"/>
      <c r="BCZ32" s="250"/>
      <c r="BDA32" s="250"/>
      <c r="BDB32" s="250"/>
      <c r="BDC32" s="250"/>
      <c r="BDD32" s="250"/>
      <c r="BDE32" s="250"/>
      <c r="BDF32" s="250"/>
      <c r="BDG32" s="250"/>
      <c r="BDH32" s="250"/>
      <c r="BDI32" s="250"/>
      <c r="BDJ32" s="250"/>
      <c r="BDK32" s="250"/>
      <c r="BDL32" s="250"/>
      <c r="BDM32" s="250"/>
      <c r="BDN32" s="250"/>
      <c r="BDO32" s="250"/>
      <c r="BDP32" s="250"/>
      <c r="BDQ32" s="250"/>
      <c r="BDR32" s="250"/>
      <c r="BDS32" s="250"/>
      <c r="BDT32" s="250"/>
      <c r="BDU32" s="250"/>
      <c r="BDV32" s="250"/>
      <c r="BDW32" s="250"/>
      <c r="BDX32" s="250"/>
      <c r="BDY32" s="250"/>
      <c r="BDZ32" s="250"/>
      <c r="BEA32" s="250"/>
      <c r="BEB32" s="250"/>
      <c r="BEC32" s="250"/>
      <c r="BED32" s="250"/>
      <c r="BEE32" s="250"/>
      <c r="BEF32" s="250"/>
      <c r="BEG32" s="250"/>
      <c r="BEH32" s="250"/>
      <c r="BEI32" s="250"/>
      <c r="BEJ32" s="250"/>
      <c r="BEK32" s="250"/>
      <c r="BEL32" s="250"/>
      <c r="BEM32" s="250"/>
      <c r="BEN32" s="250"/>
      <c r="BEO32" s="250"/>
      <c r="BEP32" s="250"/>
      <c r="BEQ32" s="250"/>
      <c r="BER32" s="250"/>
      <c r="BES32" s="250"/>
      <c r="BET32" s="250"/>
      <c r="BEU32" s="250"/>
      <c r="BEV32" s="250"/>
      <c r="BEW32" s="250"/>
      <c r="BEX32" s="250"/>
      <c r="BEY32" s="250"/>
      <c r="BEZ32" s="250"/>
      <c r="BFA32" s="250"/>
      <c r="BFB32" s="250"/>
      <c r="BFC32" s="250"/>
      <c r="BFD32" s="250"/>
      <c r="BFE32" s="250"/>
      <c r="BFF32" s="250"/>
      <c r="BFG32" s="250"/>
      <c r="BFH32" s="250"/>
      <c r="BFI32" s="250"/>
      <c r="BFJ32" s="250"/>
      <c r="BFK32" s="250"/>
      <c r="BFL32" s="250"/>
      <c r="BFM32" s="250"/>
      <c r="BFN32" s="250"/>
      <c r="BFO32" s="250"/>
      <c r="BFP32" s="250"/>
      <c r="BFQ32" s="250"/>
      <c r="BFR32" s="250"/>
      <c r="BFS32" s="250"/>
      <c r="BFT32" s="250"/>
      <c r="BFU32" s="250"/>
      <c r="BFV32" s="250"/>
      <c r="BFW32" s="250"/>
      <c r="BFX32" s="250"/>
      <c r="BFY32" s="250"/>
      <c r="BFZ32" s="250"/>
      <c r="BGA32" s="250"/>
      <c r="BGB32" s="250"/>
      <c r="BGC32" s="250"/>
      <c r="BGD32" s="250"/>
      <c r="BGE32" s="250"/>
      <c r="BGF32" s="250"/>
      <c r="BGG32" s="250"/>
      <c r="BGH32" s="250"/>
      <c r="BGI32" s="250"/>
      <c r="BGJ32" s="250"/>
      <c r="BGK32" s="250"/>
      <c r="BGL32" s="250"/>
      <c r="BGM32" s="250"/>
      <c r="BGN32" s="250"/>
      <c r="BGO32" s="250"/>
      <c r="BGP32" s="250"/>
      <c r="BGQ32" s="250"/>
      <c r="BGR32" s="250"/>
      <c r="BGS32" s="250"/>
      <c r="BGT32" s="250"/>
      <c r="BGU32" s="250"/>
      <c r="BGV32" s="250"/>
      <c r="BGW32" s="250"/>
      <c r="BGX32" s="250"/>
      <c r="BGY32" s="250"/>
      <c r="BGZ32" s="250"/>
      <c r="BHA32" s="250"/>
      <c r="BHB32" s="250"/>
      <c r="BHC32" s="250"/>
      <c r="BHD32" s="250"/>
      <c r="BHE32" s="250"/>
      <c r="BHF32" s="250"/>
      <c r="BHG32" s="250"/>
      <c r="BHH32" s="250"/>
      <c r="BHI32" s="250"/>
      <c r="BHJ32" s="250"/>
      <c r="BHK32" s="250"/>
      <c r="BHL32" s="250"/>
      <c r="BHM32" s="250"/>
      <c r="BHN32" s="250"/>
      <c r="BHO32" s="250"/>
      <c r="BHP32" s="250"/>
      <c r="BHQ32" s="250"/>
      <c r="BHR32" s="250"/>
      <c r="BHS32" s="250"/>
      <c r="BHT32" s="250"/>
      <c r="BHU32" s="250"/>
      <c r="BHV32" s="250"/>
      <c r="BHW32" s="250"/>
      <c r="BHX32" s="250"/>
      <c r="BHY32" s="250"/>
      <c r="BHZ32" s="250"/>
      <c r="BIA32" s="250"/>
      <c r="BIB32" s="250"/>
      <c r="BIC32" s="250"/>
      <c r="BID32" s="250"/>
      <c r="BIE32" s="250"/>
      <c r="BIF32" s="250"/>
      <c r="BIG32" s="250"/>
      <c r="BIH32" s="250"/>
      <c r="BII32" s="250"/>
      <c r="BIJ32" s="250"/>
      <c r="BIK32" s="250"/>
      <c r="BIL32" s="250"/>
      <c r="BIM32" s="250"/>
      <c r="BIN32" s="250"/>
      <c r="BIO32" s="250"/>
      <c r="BIP32" s="250"/>
      <c r="BIQ32" s="250"/>
      <c r="BIR32" s="250"/>
      <c r="BIS32" s="250"/>
      <c r="BIT32" s="250"/>
      <c r="BIU32" s="250"/>
      <c r="BIV32" s="250"/>
      <c r="BIW32" s="250"/>
      <c r="BIX32" s="250"/>
      <c r="BIY32" s="250"/>
      <c r="BIZ32" s="250"/>
      <c r="BJA32" s="250"/>
      <c r="BJB32" s="250"/>
      <c r="BJC32" s="250"/>
      <c r="BJD32" s="250"/>
      <c r="BJE32" s="250"/>
      <c r="BJF32" s="250"/>
      <c r="BJG32" s="250"/>
      <c r="BJH32" s="250"/>
      <c r="BJI32" s="250"/>
      <c r="BJJ32" s="250"/>
      <c r="BJK32" s="250"/>
      <c r="BJL32" s="250"/>
      <c r="BJM32" s="250"/>
      <c r="BJN32" s="250"/>
      <c r="BJO32" s="250"/>
      <c r="BJP32" s="250"/>
      <c r="BJQ32" s="250"/>
      <c r="BJR32" s="250"/>
      <c r="BJS32" s="250"/>
      <c r="BJT32" s="250"/>
      <c r="BJU32" s="250"/>
      <c r="BJV32" s="250"/>
      <c r="BJW32" s="250"/>
      <c r="BJX32" s="250"/>
      <c r="BJY32" s="250"/>
      <c r="BJZ32" s="250"/>
      <c r="BKA32" s="250"/>
      <c r="BKB32" s="250"/>
      <c r="BKC32" s="250"/>
      <c r="BKD32" s="250"/>
      <c r="BKE32" s="250"/>
      <c r="BKF32" s="250"/>
      <c r="BKG32" s="250"/>
      <c r="BKH32" s="250"/>
      <c r="BKI32" s="250"/>
      <c r="BKJ32" s="250"/>
      <c r="BKK32" s="250"/>
      <c r="BKL32" s="250"/>
      <c r="BKM32" s="250"/>
      <c r="BKN32" s="250"/>
      <c r="BKO32" s="250"/>
      <c r="BKP32" s="250"/>
      <c r="BKQ32" s="250"/>
      <c r="BKR32" s="250"/>
      <c r="BKS32" s="250"/>
      <c r="BKT32" s="250"/>
      <c r="BKU32" s="250"/>
      <c r="BKV32" s="250"/>
      <c r="BKW32" s="250"/>
      <c r="BKX32" s="250"/>
      <c r="BKY32" s="250"/>
      <c r="BKZ32" s="250"/>
      <c r="BLA32" s="250"/>
      <c r="BLB32" s="250"/>
      <c r="BLC32" s="250"/>
      <c r="BLD32" s="250"/>
      <c r="BLE32" s="250"/>
      <c r="BLF32" s="250"/>
      <c r="BLG32" s="250"/>
      <c r="BLH32" s="250"/>
      <c r="BLI32" s="250"/>
      <c r="BLJ32" s="250"/>
      <c r="BLK32" s="250"/>
      <c r="BLL32" s="250"/>
      <c r="BLM32" s="250"/>
      <c r="BLN32" s="250"/>
      <c r="BLO32" s="250"/>
      <c r="BLP32" s="250"/>
      <c r="BLQ32" s="250"/>
      <c r="BLR32" s="250"/>
      <c r="BLS32" s="250"/>
      <c r="BLT32" s="250"/>
      <c r="BLU32" s="250"/>
      <c r="BLV32" s="250"/>
      <c r="BLW32" s="250"/>
      <c r="BLX32" s="250"/>
      <c r="BLY32" s="250"/>
      <c r="BLZ32" s="250"/>
      <c r="BMA32" s="250"/>
      <c r="BMB32" s="250"/>
      <c r="BMC32" s="250"/>
      <c r="BMD32" s="250"/>
      <c r="BME32" s="250"/>
      <c r="BMF32" s="250"/>
      <c r="BMG32" s="250"/>
      <c r="BMH32" s="250"/>
      <c r="BMI32" s="250"/>
      <c r="BMJ32" s="250"/>
      <c r="BMK32" s="250"/>
      <c r="BML32" s="250"/>
      <c r="BMM32" s="250"/>
      <c r="BMN32" s="250"/>
      <c r="BMO32" s="250"/>
      <c r="BMP32" s="250"/>
      <c r="BMQ32" s="250"/>
      <c r="BMR32" s="250"/>
      <c r="BMS32" s="250"/>
      <c r="BMT32" s="250"/>
      <c r="BMU32" s="250"/>
      <c r="BMV32" s="250"/>
      <c r="BMW32" s="250"/>
      <c r="BMX32" s="250"/>
      <c r="BMY32" s="250"/>
      <c r="BMZ32" s="250"/>
      <c r="BNA32" s="250"/>
      <c r="BNB32" s="250"/>
      <c r="BNC32" s="250"/>
      <c r="BND32" s="250"/>
      <c r="BNE32" s="250"/>
      <c r="BNF32" s="250"/>
      <c r="BNG32" s="250"/>
      <c r="BNH32" s="250"/>
      <c r="BNI32" s="250"/>
      <c r="BNJ32" s="250"/>
      <c r="BNK32" s="250"/>
      <c r="BNL32" s="250"/>
      <c r="BNM32" s="250"/>
      <c r="BNN32" s="250"/>
      <c r="BNO32" s="250"/>
      <c r="BNP32" s="250"/>
      <c r="BNQ32" s="250"/>
      <c r="BNR32" s="250"/>
      <c r="BNS32" s="250"/>
      <c r="BNT32" s="250"/>
      <c r="BNU32" s="250"/>
      <c r="BNV32" s="250"/>
      <c r="BNW32" s="250"/>
      <c r="BNX32" s="250"/>
      <c r="BNY32" s="250"/>
      <c r="BNZ32" s="250"/>
      <c r="BOA32" s="250"/>
      <c r="BOB32" s="250"/>
      <c r="BOC32" s="250"/>
      <c r="BOD32" s="250"/>
      <c r="BOE32" s="250"/>
      <c r="BOF32" s="250"/>
      <c r="BOG32" s="250"/>
      <c r="BOH32" s="250"/>
      <c r="BOI32" s="250"/>
      <c r="BOJ32" s="250"/>
      <c r="BOK32" s="250"/>
      <c r="BOL32" s="250"/>
      <c r="BOM32" s="250"/>
      <c r="BON32" s="250"/>
      <c r="BOO32" s="250"/>
      <c r="BOP32" s="250"/>
      <c r="BOQ32" s="250"/>
      <c r="BOR32" s="250"/>
      <c r="BOS32" s="250"/>
      <c r="BOT32" s="250"/>
      <c r="BOU32" s="250"/>
      <c r="BOV32" s="250"/>
      <c r="BOW32" s="250"/>
      <c r="BOX32" s="250"/>
      <c r="BOY32" s="250"/>
      <c r="BOZ32" s="250"/>
      <c r="BPA32" s="250"/>
      <c r="BPB32" s="250"/>
      <c r="BPC32" s="250"/>
      <c r="BPD32" s="250"/>
      <c r="BPE32" s="250"/>
      <c r="BPF32" s="250"/>
      <c r="BPG32" s="250"/>
      <c r="BPH32" s="250"/>
      <c r="BPI32" s="250"/>
      <c r="BPJ32" s="250"/>
      <c r="BPK32" s="250"/>
      <c r="BPL32" s="250"/>
      <c r="BPM32" s="250"/>
      <c r="BPN32" s="250"/>
      <c r="BPO32" s="250"/>
      <c r="BPP32" s="250"/>
      <c r="BPQ32" s="250"/>
      <c r="BPR32" s="250"/>
      <c r="BPS32" s="250"/>
      <c r="BPT32" s="250"/>
      <c r="BPU32" s="250"/>
      <c r="BPV32" s="250"/>
      <c r="BPW32" s="250"/>
      <c r="BPX32" s="250"/>
      <c r="BPY32" s="250"/>
      <c r="BPZ32" s="250"/>
      <c r="BQA32" s="250"/>
      <c r="BQB32" s="250"/>
      <c r="BQC32" s="250"/>
      <c r="BQD32" s="250"/>
      <c r="BQE32" s="250"/>
      <c r="BQF32" s="250"/>
      <c r="BQG32" s="250"/>
      <c r="BQH32" s="250"/>
      <c r="BQI32" s="250"/>
      <c r="BQJ32" s="250"/>
      <c r="BQK32" s="250"/>
      <c r="BQL32" s="250"/>
      <c r="BQM32" s="250"/>
      <c r="BQN32" s="250"/>
      <c r="BQO32" s="250"/>
      <c r="BQP32" s="250"/>
      <c r="BQQ32" s="250"/>
      <c r="BQR32" s="250"/>
      <c r="BQS32" s="250"/>
      <c r="BQT32" s="250"/>
      <c r="BQU32" s="250"/>
      <c r="BQV32" s="250"/>
      <c r="BQW32" s="250"/>
      <c r="BQX32" s="250"/>
      <c r="BQY32" s="250"/>
      <c r="BQZ32" s="250"/>
      <c r="BRA32" s="250"/>
      <c r="BRB32" s="250"/>
      <c r="BRC32" s="250"/>
      <c r="BRD32" s="250"/>
      <c r="BRE32" s="250"/>
      <c r="BRF32" s="250"/>
      <c r="BRG32" s="250"/>
      <c r="BRH32" s="250"/>
      <c r="BRI32" s="250"/>
      <c r="BRJ32" s="250"/>
      <c r="BRK32" s="250"/>
      <c r="BRL32" s="250"/>
      <c r="BRM32" s="250"/>
      <c r="BRN32" s="250"/>
      <c r="BRO32" s="250"/>
      <c r="BRP32" s="250"/>
      <c r="BRQ32" s="250"/>
      <c r="BRR32" s="250"/>
      <c r="BRS32" s="250"/>
      <c r="BRT32" s="250"/>
      <c r="BRU32" s="250"/>
      <c r="BRV32" s="250"/>
      <c r="BRW32" s="250"/>
      <c r="BRX32" s="250"/>
      <c r="BRY32" s="250"/>
      <c r="BRZ32" s="250"/>
      <c r="BSA32" s="250"/>
      <c r="BSB32" s="250"/>
      <c r="BSC32" s="250"/>
      <c r="BSD32" s="250"/>
      <c r="BSE32" s="250"/>
      <c r="BSF32" s="250"/>
      <c r="BSG32" s="250"/>
      <c r="BSH32" s="250"/>
      <c r="BSI32" s="250"/>
      <c r="BSJ32" s="250"/>
      <c r="BSK32" s="250"/>
      <c r="BSL32" s="250"/>
      <c r="BSM32" s="250"/>
      <c r="BSN32" s="250"/>
      <c r="BSO32" s="250"/>
      <c r="BSP32" s="250"/>
      <c r="BSQ32" s="250"/>
      <c r="BSR32" s="250"/>
      <c r="BSS32" s="250"/>
      <c r="BST32" s="250"/>
      <c r="BSU32" s="250"/>
      <c r="BSV32" s="250"/>
      <c r="BSW32" s="250"/>
      <c r="BSX32" s="250"/>
      <c r="BSY32" s="250"/>
      <c r="BSZ32" s="250"/>
      <c r="BTA32" s="250"/>
      <c r="BTB32" s="250"/>
      <c r="BTC32" s="250"/>
      <c r="BTD32" s="250"/>
      <c r="BTE32" s="250"/>
      <c r="BTF32" s="250"/>
      <c r="BTG32" s="250"/>
      <c r="BTH32" s="250"/>
      <c r="BTI32" s="250"/>
      <c r="BTJ32" s="250"/>
      <c r="BTK32" s="250"/>
      <c r="BTL32" s="250"/>
      <c r="BTM32" s="250"/>
      <c r="BTN32" s="250"/>
      <c r="BTO32" s="250"/>
      <c r="BTP32" s="250"/>
      <c r="BTQ32" s="250"/>
      <c r="BTR32" s="250"/>
      <c r="BTS32" s="250"/>
      <c r="BTT32" s="250"/>
      <c r="BTU32" s="250"/>
      <c r="BTV32" s="250"/>
      <c r="BTW32" s="250"/>
      <c r="BTX32" s="250"/>
      <c r="BTY32" s="250"/>
      <c r="BTZ32" s="250"/>
      <c r="BUA32" s="250"/>
      <c r="BUB32" s="250"/>
      <c r="BUC32" s="250"/>
      <c r="BUD32" s="250"/>
      <c r="BUE32" s="250"/>
      <c r="BUF32" s="250"/>
      <c r="BUG32" s="250"/>
      <c r="BUH32" s="250"/>
      <c r="BUI32" s="250"/>
      <c r="BUJ32" s="250"/>
      <c r="BUK32" s="250"/>
      <c r="BUL32" s="250"/>
      <c r="BUM32" s="250"/>
      <c r="BUN32" s="250"/>
      <c r="BUO32" s="250"/>
      <c r="BUP32" s="250"/>
      <c r="BUQ32" s="250"/>
      <c r="BUR32" s="250"/>
      <c r="BUS32" s="250"/>
      <c r="BUT32" s="250"/>
      <c r="BUU32" s="250"/>
      <c r="BUV32" s="250"/>
      <c r="BUW32" s="250"/>
      <c r="BUX32" s="250"/>
      <c r="BUY32" s="250"/>
      <c r="BUZ32" s="250"/>
      <c r="BVA32" s="250"/>
      <c r="BVB32" s="250"/>
      <c r="BVC32" s="250"/>
      <c r="BVD32" s="250"/>
      <c r="BVE32" s="250"/>
      <c r="BVF32" s="250"/>
      <c r="BVG32" s="250"/>
      <c r="BVH32" s="250"/>
      <c r="BVI32" s="250"/>
      <c r="BVJ32" s="250"/>
      <c r="BVK32" s="250"/>
      <c r="BVL32" s="250"/>
      <c r="BVM32" s="250"/>
      <c r="BVN32" s="250"/>
      <c r="BVO32" s="250"/>
      <c r="BVP32" s="250"/>
      <c r="BVQ32" s="250"/>
      <c r="BVR32" s="250"/>
      <c r="BVS32" s="250"/>
      <c r="BVT32" s="250"/>
      <c r="BVU32" s="250"/>
      <c r="BVV32" s="250"/>
      <c r="BVW32" s="250"/>
      <c r="BVX32" s="250"/>
      <c r="BVY32" s="250"/>
      <c r="BVZ32" s="250"/>
      <c r="BWA32" s="250"/>
      <c r="BWB32" s="250"/>
      <c r="BWC32" s="250"/>
      <c r="BWD32" s="250"/>
      <c r="BWE32" s="250"/>
      <c r="BWF32" s="250"/>
      <c r="BWG32" s="250"/>
      <c r="BWH32" s="250"/>
      <c r="BWI32" s="250"/>
      <c r="BWJ32" s="250"/>
      <c r="BWK32" s="250"/>
      <c r="BWL32" s="250"/>
      <c r="BWM32" s="250"/>
      <c r="BWN32" s="250"/>
      <c r="BWO32" s="250"/>
      <c r="BWP32" s="250"/>
      <c r="BWQ32" s="250"/>
      <c r="BWR32" s="250"/>
      <c r="BWS32" s="250"/>
      <c r="BWT32" s="250"/>
      <c r="BWU32" s="250"/>
      <c r="BWV32" s="250"/>
      <c r="BWW32" s="250"/>
      <c r="BWX32" s="250"/>
      <c r="BWY32" s="250"/>
      <c r="BWZ32" s="250"/>
      <c r="BXA32" s="250"/>
      <c r="BXB32" s="250"/>
      <c r="BXC32" s="250"/>
      <c r="BXD32" s="250"/>
      <c r="BXE32" s="250"/>
      <c r="BXF32" s="250"/>
      <c r="BXG32" s="250"/>
      <c r="BXH32" s="250"/>
      <c r="BXI32" s="250"/>
      <c r="BXJ32" s="250"/>
      <c r="BXK32" s="250"/>
      <c r="BXL32" s="250"/>
      <c r="BXM32" s="250"/>
      <c r="BXN32" s="250"/>
      <c r="BXO32" s="250"/>
      <c r="BXP32" s="250"/>
      <c r="BXQ32" s="250"/>
      <c r="BXR32" s="250"/>
      <c r="BXS32" s="250"/>
      <c r="BXT32" s="250"/>
      <c r="BXU32" s="250"/>
      <c r="BXV32" s="250"/>
      <c r="BXW32" s="250"/>
      <c r="BXX32" s="250"/>
      <c r="BXY32" s="250"/>
      <c r="BXZ32" s="250"/>
      <c r="BYA32" s="250"/>
      <c r="BYB32" s="250"/>
      <c r="BYC32" s="250"/>
      <c r="BYD32" s="250"/>
      <c r="BYE32" s="250"/>
      <c r="BYF32" s="250"/>
      <c r="BYG32" s="250"/>
      <c r="BYH32" s="250"/>
      <c r="BYI32" s="250"/>
      <c r="BYJ32" s="250"/>
      <c r="BYK32" s="250"/>
      <c r="BYL32" s="250"/>
      <c r="BYM32" s="250"/>
      <c r="BYN32" s="250"/>
      <c r="BYO32" s="250"/>
      <c r="BYP32" s="250"/>
      <c r="BYQ32" s="250"/>
      <c r="BYR32" s="250"/>
      <c r="BYS32" s="250"/>
      <c r="BYT32" s="250"/>
      <c r="BYU32" s="250"/>
      <c r="BYV32" s="250"/>
      <c r="BYW32" s="250"/>
      <c r="BYX32" s="250"/>
      <c r="BYY32" s="250"/>
      <c r="BYZ32" s="250"/>
      <c r="BZA32" s="250"/>
      <c r="BZB32" s="250"/>
      <c r="BZC32" s="250"/>
      <c r="BZD32" s="250"/>
      <c r="BZE32" s="250"/>
      <c r="BZF32" s="250"/>
      <c r="BZG32" s="250"/>
      <c r="BZH32" s="250"/>
      <c r="BZI32" s="250"/>
      <c r="BZJ32" s="250"/>
      <c r="BZK32" s="250"/>
      <c r="BZL32" s="250"/>
      <c r="BZM32" s="250"/>
      <c r="BZN32" s="250"/>
      <c r="BZO32" s="250"/>
      <c r="BZP32" s="250"/>
      <c r="BZQ32" s="250"/>
      <c r="BZR32" s="250"/>
      <c r="BZS32" s="250"/>
      <c r="BZT32" s="250"/>
      <c r="BZU32" s="250"/>
      <c r="BZV32" s="250"/>
      <c r="BZW32" s="250"/>
      <c r="BZX32" s="250"/>
      <c r="BZY32" s="250"/>
      <c r="BZZ32" s="250"/>
      <c r="CAA32" s="250"/>
      <c r="CAB32" s="250"/>
      <c r="CAC32" s="250"/>
      <c r="CAD32" s="250"/>
      <c r="CAE32" s="250"/>
      <c r="CAF32" s="250"/>
      <c r="CAG32" s="250"/>
      <c r="CAH32" s="250"/>
      <c r="CAI32" s="250"/>
      <c r="CAJ32" s="250"/>
      <c r="CAK32" s="250"/>
      <c r="CAL32" s="250"/>
      <c r="CAM32" s="250"/>
      <c r="CAN32" s="250"/>
      <c r="CAO32" s="250"/>
      <c r="CAP32" s="250"/>
      <c r="CAQ32" s="250"/>
      <c r="CAR32" s="250"/>
      <c r="CAS32" s="250"/>
      <c r="CAT32" s="250"/>
      <c r="CAU32" s="250"/>
      <c r="CAV32" s="250"/>
      <c r="CAW32" s="250"/>
      <c r="CAX32" s="250"/>
      <c r="CAY32" s="250"/>
      <c r="CAZ32" s="250"/>
      <c r="CBA32" s="250"/>
      <c r="CBB32" s="250"/>
      <c r="CBC32" s="250"/>
      <c r="CBD32" s="250"/>
      <c r="CBE32" s="250"/>
      <c r="CBF32" s="250"/>
      <c r="CBG32" s="250"/>
      <c r="CBH32" s="250"/>
      <c r="CBI32" s="250"/>
      <c r="CBJ32" s="250"/>
      <c r="CBK32" s="250"/>
      <c r="CBL32" s="250"/>
      <c r="CBM32" s="250"/>
      <c r="CBN32" s="250"/>
      <c r="CBO32" s="250"/>
      <c r="CBP32" s="250"/>
      <c r="CBQ32" s="250"/>
      <c r="CBR32" s="250"/>
      <c r="CBS32" s="250"/>
      <c r="CBT32" s="250"/>
      <c r="CBU32" s="250"/>
      <c r="CBV32" s="250"/>
      <c r="CBW32" s="250"/>
      <c r="CBX32" s="250"/>
      <c r="CBY32" s="250"/>
      <c r="CBZ32" s="250"/>
      <c r="CCA32" s="250"/>
      <c r="CCB32" s="250"/>
      <c r="CCC32" s="250"/>
      <c r="CCD32" s="250"/>
      <c r="CCE32" s="250"/>
      <c r="CCF32" s="250"/>
      <c r="CCG32" s="250"/>
      <c r="CCH32" s="250"/>
      <c r="CCI32" s="250"/>
      <c r="CCJ32" s="250"/>
      <c r="CCK32" s="250"/>
      <c r="CCL32" s="250"/>
      <c r="CCM32" s="250"/>
      <c r="CCN32" s="250"/>
      <c r="CCO32" s="250"/>
      <c r="CCP32" s="250"/>
      <c r="CCQ32" s="250"/>
      <c r="CCR32" s="250"/>
      <c r="CCS32" s="250"/>
      <c r="CCT32" s="250"/>
      <c r="CCU32" s="250"/>
      <c r="CCV32" s="250"/>
      <c r="CCW32" s="250"/>
      <c r="CCX32" s="250"/>
      <c r="CCY32" s="250"/>
      <c r="CCZ32" s="250"/>
      <c r="CDA32" s="250"/>
      <c r="CDB32" s="250"/>
      <c r="CDC32" s="250"/>
      <c r="CDD32" s="250"/>
      <c r="CDE32" s="250"/>
      <c r="CDF32" s="250"/>
      <c r="CDG32" s="250"/>
      <c r="CDH32" s="250"/>
      <c r="CDI32" s="250"/>
      <c r="CDJ32" s="250"/>
      <c r="CDK32" s="250"/>
      <c r="CDL32" s="250"/>
      <c r="CDM32" s="250"/>
      <c r="CDN32" s="250"/>
      <c r="CDO32" s="250"/>
      <c r="CDP32" s="250"/>
      <c r="CDQ32" s="250"/>
      <c r="CDR32" s="250"/>
      <c r="CDS32" s="250"/>
      <c r="CDT32" s="250"/>
      <c r="CDU32" s="250"/>
      <c r="CDV32" s="250"/>
      <c r="CDW32" s="250"/>
      <c r="CDX32" s="250"/>
      <c r="CDY32" s="250"/>
      <c r="CDZ32" s="250"/>
      <c r="CEA32" s="250"/>
      <c r="CEB32" s="250"/>
      <c r="CEC32" s="250"/>
      <c r="CED32" s="250"/>
      <c r="CEE32" s="250"/>
      <c r="CEF32" s="250"/>
      <c r="CEG32" s="250"/>
      <c r="CEH32" s="250"/>
      <c r="CEI32" s="250"/>
      <c r="CEJ32" s="250"/>
      <c r="CEK32" s="250"/>
      <c r="CEL32" s="250"/>
      <c r="CEM32" s="250"/>
      <c r="CEN32" s="250"/>
      <c r="CEO32" s="250"/>
      <c r="CEP32" s="250"/>
      <c r="CEQ32" s="250"/>
      <c r="CER32" s="250"/>
      <c r="CES32" s="250"/>
      <c r="CET32" s="250"/>
      <c r="CEU32" s="250"/>
      <c r="CEV32" s="250"/>
      <c r="CEW32" s="250"/>
      <c r="CEX32" s="250"/>
      <c r="CEY32" s="250"/>
      <c r="CEZ32" s="250"/>
      <c r="CFA32" s="250"/>
      <c r="CFB32" s="250"/>
      <c r="CFC32" s="250"/>
      <c r="CFD32" s="250"/>
      <c r="CFE32" s="250"/>
      <c r="CFF32" s="250"/>
      <c r="CFG32" s="250"/>
      <c r="CFH32" s="250"/>
      <c r="CFI32" s="250"/>
      <c r="CFJ32" s="250"/>
      <c r="CFK32" s="250"/>
      <c r="CFL32" s="250"/>
      <c r="CFM32" s="250"/>
      <c r="CFN32" s="250"/>
      <c r="CFO32" s="250"/>
      <c r="CFP32" s="250"/>
      <c r="CFQ32" s="250"/>
      <c r="CFR32" s="250"/>
      <c r="CFS32" s="250"/>
      <c r="CFT32" s="250"/>
      <c r="CFU32" s="250"/>
      <c r="CFV32" s="250"/>
      <c r="CFW32" s="250"/>
      <c r="CFX32" s="250"/>
      <c r="CFY32" s="250"/>
      <c r="CFZ32" s="250"/>
      <c r="CGA32" s="250"/>
      <c r="CGB32" s="250"/>
      <c r="CGC32" s="250"/>
      <c r="CGD32" s="250"/>
      <c r="CGE32" s="250"/>
      <c r="CGF32" s="250"/>
      <c r="CGG32" s="250"/>
      <c r="CGH32" s="250"/>
      <c r="CGI32" s="250"/>
      <c r="CGJ32" s="250"/>
      <c r="CGK32" s="250"/>
      <c r="CGL32" s="250"/>
      <c r="CGM32" s="250"/>
      <c r="CGN32" s="250"/>
      <c r="CGO32" s="250"/>
      <c r="CGP32" s="250"/>
      <c r="CGQ32" s="250"/>
      <c r="CGR32" s="250"/>
      <c r="CGS32" s="250"/>
      <c r="CGT32" s="250"/>
      <c r="CGU32" s="250"/>
      <c r="CGV32" s="250"/>
      <c r="CGW32" s="250"/>
      <c r="CGX32" s="250"/>
      <c r="CGY32" s="250"/>
      <c r="CGZ32" s="250"/>
      <c r="CHA32" s="250"/>
      <c r="CHB32" s="250"/>
      <c r="CHC32" s="250"/>
      <c r="CHD32" s="250"/>
      <c r="CHE32" s="250"/>
      <c r="CHF32" s="250"/>
      <c r="CHG32" s="250"/>
      <c r="CHH32" s="250"/>
      <c r="CHI32" s="250"/>
      <c r="CHJ32" s="250"/>
      <c r="CHK32" s="250"/>
      <c r="CHL32" s="250"/>
      <c r="CHM32" s="250"/>
      <c r="CHN32" s="250"/>
      <c r="CHO32" s="250"/>
      <c r="CHP32" s="250"/>
      <c r="CHQ32" s="250"/>
      <c r="CHR32" s="250"/>
      <c r="CHS32" s="250"/>
      <c r="CHT32" s="250"/>
      <c r="CHU32" s="250"/>
      <c r="CHV32" s="250"/>
      <c r="CHW32" s="250"/>
      <c r="CHX32" s="250"/>
      <c r="CHY32" s="250"/>
      <c r="CHZ32" s="250"/>
      <c r="CIA32" s="250"/>
      <c r="CIB32" s="250"/>
      <c r="CIC32" s="250"/>
      <c r="CID32" s="250"/>
      <c r="CIE32" s="250"/>
      <c r="CIF32" s="250"/>
      <c r="CIG32" s="250"/>
      <c r="CIH32" s="250"/>
      <c r="CII32" s="250"/>
      <c r="CIJ32" s="250"/>
      <c r="CIK32" s="250"/>
      <c r="CIL32" s="250"/>
      <c r="CIM32" s="250"/>
      <c r="CIN32" s="250"/>
      <c r="CIO32" s="250"/>
      <c r="CIP32" s="250"/>
      <c r="CIQ32" s="250"/>
      <c r="CIR32" s="250"/>
      <c r="CIS32" s="250"/>
      <c r="CIT32" s="250"/>
      <c r="CIU32" s="250"/>
      <c r="CIV32" s="250"/>
      <c r="CIW32" s="250"/>
      <c r="CIX32" s="250"/>
      <c r="CIY32" s="250"/>
      <c r="CIZ32" s="250"/>
      <c r="CJA32" s="250"/>
      <c r="CJB32" s="250"/>
      <c r="CJC32" s="250"/>
      <c r="CJD32" s="250"/>
      <c r="CJE32" s="250"/>
      <c r="CJF32" s="250"/>
      <c r="CJG32" s="250"/>
      <c r="CJH32" s="250"/>
      <c r="CJI32" s="250"/>
      <c r="CJJ32" s="250"/>
      <c r="CJK32" s="250"/>
      <c r="CJL32" s="250"/>
      <c r="CJM32" s="250"/>
      <c r="CJN32" s="250"/>
      <c r="CJO32" s="250"/>
      <c r="CJP32" s="250"/>
      <c r="CJQ32" s="250"/>
      <c r="CJR32" s="250"/>
      <c r="CJS32" s="250"/>
      <c r="CJT32" s="250"/>
      <c r="CJU32" s="250"/>
      <c r="CJV32" s="250"/>
      <c r="CJW32" s="250"/>
      <c r="CJX32" s="250"/>
      <c r="CJY32" s="250"/>
      <c r="CJZ32" s="250"/>
      <c r="CKA32" s="250"/>
      <c r="CKB32" s="250"/>
      <c r="CKC32" s="250"/>
      <c r="CKD32" s="250"/>
      <c r="CKE32" s="250"/>
      <c r="CKF32" s="250"/>
      <c r="CKG32" s="250"/>
      <c r="CKH32" s="250"/>
      <c r="CKI32" s="250"/>
      <c r="CKJ32" s="250"/>
      <c r="CKK32" s="250"/>
      <c r="CKL32" s="250"/>
      <c r="CKM32" s="250"/>
      <c r="CKN32" s="250"/>
      <c r="CKO32" s="250"/>
      <c r="CKP32" s="250"/>
      <c r="CKQ32" s="250"/>
      <c r="CKR32" s="250"/>
      <c r="CKS32" s="250"/>
      <c r="CKT32" s="250"/>
      <c r="CKU32" s="250"/>
      <c r="CKV32" s="250"/>
      <c r="CKW32" s="250"/>
      <c r="CKX32" s="250"/>
      <c r="CKY32" s="250"/>
      <c r="CKZ32" s="250"/>
      <c r="CLA32" s="250"/>
      <c r="CLB32" s="250"/>
      <c r="CLC32" s="250"/>
      <c r="CLD32" s="250"/>
      <c r="CLE32" s="250"/>
      <c r="CLF32" s="250"/>
      <c r="CLG32" s="250"/>
      <c r="CLH32" s="250"/>
      <c r="CLI32" s="250"/>
      <c r="CLJ32" s="250"/>
      <c r="CLK32" s="250"/>
      <c r="CLL32" s="250"/>
      <c r="CLM32" s="250"/>
      <c r="CLN32" s="250"/>
      <c r="CLO32" s="250"/>
      <c r="CLP32" s="250"/>
      <c r="CLQ32" s="250"/>
      <c r="CLR32" s="250"/>
      <c r="CLS32" s="250"/>
      <c r="CLT32" s="250"/>
      <c r="CLU32" s="250"/>
      <c r="CLV32" s="250"/>
      <c r="CLW32" s="250"/>
      <c r="CLX32" s="250"/>
      <c r="CLY32" s="250"/>
      <c r="CLZ32" s="250"/>
      <c r="CMA32" s="250"/>
      <c r="CMB32" s="250"/>
      <c r="CMC32" s="250"/>
      <c r="CMD32" s="250"/>
      <c r="CME32" s="250"/>
      <c r="CMF32" s="250"/>
      <c r="CMG32" s="250"/>
      <c r="CMH32" s="250"/>
      <c r="CMI32" s="250"/>
      <c r="CMJ32" s="250"/>
      <c r="CMK32" s="250"/>
      <c r="CML32" s="250"/>
      <c r="CMM32" s="250"/>
      <c r="CMN32" s="250"/>
      <c r="CMO32" s="250"/>
      <c r="CMP32" s="250"/>
      <c r="CMQ32" s="250"/>
      <c r="CMR32" s="250"/>
      <c r="CMS32" s="250"/>
      <c r="CMT32" s="250"/>
      <c r="CMU32" s="250"/>
      <c r="CMV32" s="250"/>
      <c r="CMW32" s="250"/>
      <c r="CMX32" s="250"/>
      <c r="CMY32" s="250"/>
      <c r="CMZ32" s="250"/>
      <c r="CNA32" s="250"/>
      <c r="CNB32" s="250"/>
      <c r="CNC32" s="250"/>
      <c r="CND32" s="250"/>
      <c r="CNE32" s="250"/>
      <c r="CNF32" s="250"/>
      <c r="CNG32" s="250"/>
      <c r="CNH32" s="250"/>
      <c r="CNI32" s="250"/>
      <c r="CNJ32" s="250"/>
      <c r="CNK32" s="250"/>
      <c r="CNL32" s="250"/>
      <c r="CNM32" s="250"/>
      <c r="CNN32" s="250"/>
      <c r="CNO32" s="250"/>
      <c r="CNP32" s="250"/>
      <c r="CNQ32" s="250"/>
      <c r="CNR32" s="250"/>
      <c r="CNS32" s="250"/>
      <c r="CNT32" s="250"/>
      <c r="CNU32" s="250"/>
      <c r="CNV32" s="250"/>
      <c r="CNW32" s="250"/>
      <c r="CNX32" s="250"/>
      <c r="CNY32" s="250"/>
      <c r="CNZ32" s="250"/>
      <c r="COA32" s="250"/>
      <c r="COB32" s="250"/>
      <c r="COC32" s="250"/>
      <c r="COD32" s="250"/>
      <c r="COE32" s="250"/>
      <c r="COF32" s="250"/>
      <c r="COG32" s="250"/>
      <c r="COH32" s="250"/>
      <c r="COI32" s="250"/>
      <c r="COJ32" s="250"/>
      <c r="COK32" s="250"/>
      <c r="COL32" s="250"/>
      <c r="COM32" s="250"/>
      <c r="CON32" s="250"/>
      <c r="COO32" s="250"/>
      <c r="COP32" s="250"/>
      <c r="COQ32" s="250"/>
      <c r="COR32" s="250"/>
      <c r="COS32" s="250"/>
      <c r="COT32" s="250"/>
      <c r="COU32" s="250"/>
      <c r="COV32" s="250"/>
      <c r="COW32" s="250"/>
      <c r="COX32" s="250"/>
      <c r="COY32" s="250"/>
      <c r="COZ32" s="250"/>
      <c r="CPA32" s="250"/>
      <c r="CPB32" s="250"/>
      <c r="CPC32" s="250"/>
      <c r="CPD32" s="250"/>
      <c r="CPE32" s="250"/>
      <c r="CPF32" s="250"/>
      <c r="CPG32" s="250"/>
      <c r="CPH32" s="250"/>
      <c r="CPI32" s="250"/>
      <c r="CPJ32" s="250"/>
      <c r="CPK32" s="250"/>
      <c r="CPL32" s="250"/>
      <c r="CPM32" s="250"/>
      <c r="CPN32" s="250"/>
      <c r="CPO32" s="250"/>
      <c r="CPP32" s="250"/>
      <c r="CPQ32" s="250"/>
      <c r="CPR32" s="250"/>
      <c r="CPS32" s="250"/>
      <c r="CPT32" s="250"/>
      <c r="CPU32" s="250"/>
      <c r="CPV32" s="250"/>
      <c r="CPW32" s="250"/>
      <c r="CPX32" s="250"/>
      <c r="CPY32" s="250"/>
      <c r="CPZ32" s="250"/>
      <c r="CQA32" s="250"/>
      <c r="CQB32" s="250"/>
      <c r="CQC32" s="250"/>
      <c r="CQD32" s="250"/>
      <c r="CQE32" s="250"/>
      <c r="CQF32" s="250"/>
      <c r="CQG32" s="250"/>
      <c r="CQH32" s="250"/>
      <c r="CQI32" s="250"/>
      <c r="CQJ32" s="250"/>
      <c r="CQK32" s="250"/>
      <c r="CQL32" s="250"/>
      <c r="CQM32" s="250"/>
      <c r="CQN32" s="250"/>
      <c r="CQO32" s="250"/>
      <c r="CQP32" s="250"/>
      <c r="CQQ32" s="250"/>
      <c r="CQR32" s="250"/>
      <c r="CQS32" s="250"/>
      <c r="CQT32" s="250"/>
      <c r="CQU32" s="250"/>
      <c r="CQV32" s="250"/>
      <c r="CQW32" s="250"/>
      <c r="CQX32" s="250"/>
      <c r="CQY32" s="250"/>
      <c r="CQZ32" s="250"/>
      <c r="CRA32" s="250"/>
      <c r="CRB32" s="250"/>
      <c r="CRC32" s="250"/>
      <c r="CRD32" s="250"/>
      <c r="CRE32" s="250"/>
      <c r="CRF32" s="250"/>
      <c r="CRG32" s="250"/>
      <c r="CRH32" s="250"/>
      <c r="CRI32" s="250"/>
      <c r="CRJ32" s="250"/>
      <c r="CRK32" s="250"/>
      <c r="CRL32" s="250"/>
      <c r="CRM32" s="250"/>
      <c r="CRN32" s="250"/>
      <c r="CRO32" s="250"/>
      <c r="CRP32" s="250"/>
      <c r="CRQ32" s="250"/>
      <c r="CRR32" s="250"/>
      <c r="CRS32" s="250"/>
      <c r="CRT32" s="250"/>
      <c r="CRU32" s="250"/>
      <c r="CRV32" s="250"/>
      <c r="CRW32" s="250"/>
      <c r="CRX32" s="250"/>
      <c r="CRY32" s="250"/>
      <c r="CRZ32" s="250"/>
      <c r="CSA32" s="250"/>
      <c r="CSB32" s="250"/>
      <c r="CSC32" s="250"/>
      <c r="CSD32" s="250"/>
      <c r="CSE32" s="250"/>
      <c r="CSF32" s="250"/>
      <c r="CSG32" s="250"/>
      <c r="CSH32" s="250"/>
      <c r="CSI32" s="250"/>
      <c r="CSJ32" s="250"/>
      <c r="CSK32" s="250"/>
      <c r="CSL32" s="250"/>
      <c r="CSM32" s="250"/>
      <c r="CSN32" s="250"/>
      <c r="CSO32" s="250"/>
      <c r="CSP32" s="250"/>
      <c r="CSQ32" s="250"/>
      <c r="CSR32" s="250"/>
      <c r="CSS32" s="250"/>
      <c r="CST32" s="250"/>
      <c r="CSU32" s="250"/>
      <c r="CSV32" s="250"/>
      <c r="CSW32" s="250"/>
      <c r="CSX32" s="250"/>
      <c r="CSY32" s="250"/>
      <c r="CSZ32" s="250"/>
      <c r="CTA32" s="250"/>
      <c r="CTB32" s="250"/>
      <c r="CTC32" s="250"/>
      <c r="CTD32" s="250"/>
      <c r="CTE32" s="250"/>
      <c r="CTF32" s="250"/>
      <c r="CTG32" s="250"/>
      <c r="CTH32" s="250"/>
      <c r="CTI32" s="250"/>
      <c r="CTJ32" s="250"/>
      <c r="CTK32" s="250"/>
      <c r="CTL32" s="250"/>
      <c r="CTM32" s="250"/>
      <c r="CTN32" s="250"/>
      <c r="CTO32" s="250"/>
      <c r="CTP32" s="250"/>
      <c r="CTQ32" s="250"/>
      <c r="CTR32" s="250"/>
      <c r="CTS32" s="250"/>
      <c r="CTT32" s="250"/>
      <c r="CTU32" s="250"/>
      <c r="CTV32" s="250"/>
      <c r="CTW32" s="250"/>
      <c r="CTX32" s="250"/>
      <c r="CTY32" s="250"/>
      <c r="CTZ32" s="250"/>
      <c r="CUA32" s="250"/>
      <c r="CUB32" s="250"/>
      <c r="CUC32" s="250"/>
      <c r="CUD32" s="250"/>
      <c r="CUE32" s="250"/>
      <c r="CUF32" s="250"/>
      <c r="CUG32" s="250"/>
      <c r="CUH32" s="250"/>
      <c r="CUI32" s="250"/>
      <c r="CUJ32" s="250"/>
      <c r="CUK32" s="250"/>
      <c r="CUL32" s="250"/>
      <c r="CUM32" s="250"/>
      <c r="CUN32" s="250"/>
      <c r="CUO32" s="250"/>
      <c r="CUP32" s="250"/>
      <c r="CUQ32" s="250"/>
      <c r="CUR32" s="250"/>
      <c r="CUS32" s="250"/>
      <c r="CUT32" s="250"/>
      <c r="CUU32" s="250"/>
      <c r="CUV32" s="250"/>
      <c r="CUW32" s="250"/>
      <c r="CUX32" s="250"/>
      <c r="CUY32" s="250"/>
      <c r="CUZ32" s="250"/>
      <c r="CVA32" s="250"/>
      <c r="CVB32" s="250"/>
      <c r="CVC32" s="250"/>
      <c r="CVD32" s="250"/>
      <c r="CVE32" s="250"/>
      <c r="CVF32" s="250"/>
      <c r="CVG32" s="250"/>
      <c r="CVH32" s="250"/>
      <c r="CVI32" s="250"/>
      <c r="CVJ32" s="250"/>
      <c r="CVK32" s="250"/>
      <c r="CVL32" s="250"/>
      <c r="CVM32" s="250"/>
      <c r="CVN32" s="250"/>
      <c r="CVO32" s="250"/>
      <c r="CVP32" s="250"/>
      <c r="CVQ32" s="250"/>
      <c r="CVR32" s="250"/>
      <c r="CVS32" s="250"/>
      <c r="CVT32" s="250"/>
      <c r="CVU32" s="250"/>
      <c r="CVV32" s="250"/>
      <c r="CVW32" s="250"/>
      <c r="CVX32" s="250"/>
      <c r="CVY32" s="250"/>
      <c r="CVZ32" s="250"/>
      <c r="CWA32" s="250"/>
      <c r="CWB32" s="250"/>
      <c r="CWC32" s="250"/>
      <c r="CWD32" s="250"/>
      <c r="CWE32" s="250"/>
      <c r="CWF32" s="250"/>
      <c r="CWG32" s="250"/>
      <c r="CWH32" s="250"/>
      <c r="CWI32" s="250"/>
      <c r="CWJ32" s="250"/>
      <c r="CWK32" s="250"/>
      <c r="CWL32" s="250"/>
      <c r="CWM32" s="250"/>
      <c r="CWN32" s="250"/>
      <c r="CWO32" s="250"/>
      <c r="CWP32" s="250"/>
      <c r="CWQ32" s="250"/>
      <c r="CWR32" s="250"/>
      <c r="CWS32" s="250"/>
      <c r="CWT32" s="250"/>
      <c r="CWU32" s="250"/>
      <c r="CWV32" s="250"/>
      <c r="CWW32" s="250"/>
      <c r="CWX32" s="250"/>
      <c r="CWY32" s="250"/>
      <c r="CWZ32" s="250"/>
      <c r="CXA32" s="250"/>
      <c r="CXB32" s="250"/>
      <c r="CXC32" s="250"/>
      <c r="CXD32" s="250"/>
      <c r="CXE32" s="250"/>
      <c r="CXF32" s="250"/>
      <c r="CXG32" s="250"/>
      <c r="CXH32" s="250"/>
      <c r="CXI32" s="250"/>
      <c r="CXJ32" s="250"/>
      <c r="CXK32" s="250"/>
      <c r="CXL32" s="250"/>
      <c r="CXM32" s="250"/>
      <c r="CXN32" s="250"/>
      <c r="CXO32" s="250"/>
      <c r="CXP32" s="250"/>
      <c r="CXQ32" s="250"/>
      <c r="CXR32" s="250"/>
      <c r="CXS32" s="250"/>
      <c r="CXT32" s="250"/>
      <c r="CXU32" s="250"/>
      <c r="CXV32" s="250"/>
      <c r="CXW32" s="250"/>
      <c r="CXX32" s="250"/>
      <c r="CXY32" s="250"/>
      <c r="CXZ32" s="250"/>
      <c r="CYA32" s="250"/>
      <c r="CYB32" s="250"/>
      <c r="CYC32" s="250"/>
      <c r="CYD32" s="250"/>
      <c r="CYE32" s="250"/>
      <c r="CYF32" s="250"/>
      <c r="CYG32" s="250"/>
      <c r="CYH32" s="250"/>
      <c r="CYI32" s="250"/>
      <c r="CYJ32" s="250"/>
      <c r="CYK32" s="250"/>
      <c r="CYL32" s="250"/>
      <c r="CYM32" s="250"/>
      <c r="CYN32" s="250"/>
      <c r="CYO32" s="250"/>
      <c r="CYP32" s="250"/>
      <c r="CYQ32" s="250"/>
      <c r="CYR32" s="250"/>
      <c r="CYS32" s="250"/>
      <c r="CYT32" s="250"/>
      <c r="CYU32" s="250"/>
      <c r="CYV32" s="250"/>
      <c r="CYW32" s="250"/>
      <c r="CYX32" s="250"/>
      <c r="CYY32" s="250"/>
      <c r="CYZ32" s="250"/>
      <c r="CZA32" s="250"/>
      <c r="CZB32" s="250"/>
      <c r="CZC32" s="250"/>
      <c r="CZD32" s="250"/>
      <c r="CZE32" s="250"/>
      <c r="CZF32" s="250"/>
      <c r="CZG32" s="250"/>
      <c r="CZH32" s="250"/>
      <c r="CZI32" s="250"/>
      <c r="CZJ32" s="250"/>
      <c r="CZK32" s="250"/>
      <c r="CZL32" s="250"/>
      <c r="CZM32" s="250"/>
      <c r="CZN32" s="250"/>
      <c r="CZO32" s="250"/>
      <c r="CZP32" s="250"/>
      <c r="CZQ32" s="250"/>
      <c r="CZR32" s="250"/>
      <c r="CZS32" s="250"/>
      <c r="CZT32" s="250"/>
      <c r="CZU32" s="250"/>
      <c r="CZV32" s="250"/>
      <c r="CZW32" s="250"/>
      <c r="CZX32" s="250"/>
      <c r="CZY32" s="250"/>
      <c r="CZZ32" s="250"/>
      <c r="DAA32" s="250"/>
      <c r="DAB32" s="250"/>
      <c r="DAC32" s="250"/>
      <c r="DAD32" s="250"/>
      <c r="DAE32" s="250"/>
      <c r="DAF32" s="250"/>
      <c r="DAG32" s="250"/>
      <c r="DAH32" s="250"/>
      <c r="DAI32" s="250"/>
      <c r="DAJ32" s="250"/>
      <c r="DAK32" s="250"/>
      <c r="DAL32" s="250"/>
      <c r="DAM32" s="250"/>
      <c r="DAN32" s="250"/>
      <c r="DAO32" s="250"/>
      <c r="DAP32" s="250"/>
      <c r="DAQ32" s="250"/>
      <c r="DAR32" s="250"/>
      <c r="DAS32" s="250"/>
      <c r="DAT32" s="250"/>
      <c r="DAU32" s="250"/>
      <c r="DAV32" s="250"/>
      <c r="DAW32" s="250"/>
      <c r="DAX32" s="250"/>
      <c r="DAY32" s="250"/>
      <c r="DAZ32" s="250"/>
      <c r="DBA32" s="250"/>
      <c r="DBB32" s="250"/>
      <c r="DBC32" s="250"/>
      <c r="DBD32" s="250"/>
      <c r="DBE32" s="250"/>
      <c r="DBF32" s="250"/>
      <c r="DBG32" s="250"/>
      <c r="DBH32" s="250"/>
      <c r="DBI32" s="250"/>
      <c r="DBJ32" s="250"/>
      <c r="DBK32" s="250"/>
      <c r="DBL32" s="250"/>
      <c r="DBM32" s="250"/>
      <c r="DBN32" s="250"/>
      <c r="DBO32" s="250"/>
      <c r="DBP32" s="250"/>
      <c r="DBQ32" s="250"/>
      <c r="DBR32" s="250"/>
      <c r="DBS32" s="250"/>
      <c r="DBT32" s="250"/>
      <c r="DBU32" s="250"/>
      <c r="DBV32" s="250"/>
      <c r="DBW32" s="250"/>
      <c r="DBX32" s="250"/>
      <c r="DBY32" s="250"/>
      <c r="DBZ32" s="250"/>
      <c r="DCA32" s="250"/>
      <c r="DCB32" s="250"/>
      <c r="DCC32" s="250"/>
      <c r="DCD32" s="250"/>
      <c r="DCE32" s="250"/>
      <c r="DCF32" s="250"/>
      <c r="DCG32" s="250"/>
      <c r="DCH32" s="250"/>
      <c r="DCI32" s="250"/>
      <c r="DCJ32" s="250"/>
      <c r="DCK32" s="250"/>
      <c r="DCL32" s="250"/>
      <c r="DCM32" s="250"/>
      <c r="DCN32" s="250"/>
      <c r="DCO32" s="250"/>
      <c r="DCP32" s="250"/>
      <c r="DCQ32" s="250"/>
      <c r="DCR32" s="250"/>
      <c r="DCS32" s="250"/>
      <c r="DCT32" s="250"/>
      <c r="DCU32" s="250"/>
      <c r="DCV32" s="250"/>
      <c r="DCW32" s="250"/>
      <c r="DCX32" s="250"/>
      <c r="DCY32" s="250"/>
      <c r="DCZ32" s="250"/>
      <c r="DDA32" s="250"/>
      <c r="DDB32" s="250"/>
      <c r="DDC32" s="250"/>
      <c r="DDD32" s="250"/>
      <c r="DDE32" s="250"/>
      <c r="DDF32" s="250"/>
      <c r="DDG32" s="250"/>
      <c r="DDH32" s="250"/>
      <c r="DDI32" s="250"/>
      <c r="DDJ32" s="250"/>
      <c r="DDK32" s="250"/>
      <c r="DDL32" s="250"/>
      <c r="DDM32" s="250"/>
      <c r="DDN32" s="250"/>
      <c r="DDO32" s="250"/>
      <c r="DDP32" s="250"/>
      <c r="DDQ32" s="250"/>
      <c r="DDR32" s="250"/>
      <c r="DDS32" s="250"/>
      <c r="DDT32" s="250"/>
      <c r="DDU32" s="250"/>
      <c r="DDV32" s="250"/>
      <c r="DDW32" s="250"/>
      <c r="DDX32" s="250"/>
      <c r="DDY32" s="250"/>
      <c r="DDZ32" s="250"/>
      <c r="DEA32" s="250"/>
      <c r="DEB32" s="250"/>
      <c r="DEC32" s="250"/>
      <c r="DED32" s="250"/>
      <c r="DEE32" s="250"/>
      <c r="DEF32" s="250"/>
      <c r="DEG32" s="250"/>
      <c r="DEH32" s="250"/>
      <c r="DEI32" s="250"/>
      <c r="DEJ32" s="250"/>
      <c r="DEK32" s="250"/>
      <c r="DEL32" s="250"/>
      <c r="DEM32" s="250"/>
      <c r="DEN32" s="250"/>
      <c r="DEO32" s="250"/>
      <c r="DEP32" s="250"/>
      <c r="DEQ32" s="250"/>
      <c r="DER32" s="250"/>
      <c r="DES32" s="250"/>
      <c r="DET32" s="250"/>
      <c r="DEU32" s="250"/>
      <c r="DEV32" s="250"/>
      <c r="DEW32" s="250"/>
      <c r="DEX32" s="250"/>
      <c r="DEY32" s="250"/>
      <c r="DEZ32" s="250"/>
      <c r="DFA32" s="250"/>
      <c r="DFB32" s="250"/>
      <c r="DFC32" s="250"/>
      <c r="DFD32" s="250"/>
      <c r="DFE32" s="250"/>
      <c r="DFF32" s="250"/>
      <c r="DFG32" s="250"/>
      <c r="DFH32" s="250"/>
      <c r="DFI32" s="250"/>
      <c r="DFJ32" s="250"/>
      <c r="DFK32" s="250"/>
      <c r="DFL32" s="250"/>
      <c r="DFM32" s="250"/>
      <c r="DFN32" s="250"/>
      <c r="DFO32" s="250"/>
      <c r="DFP32" s="250"/>
      <c r="DFQ32" s="250"/>
      <c r="DFR32" s="250"/>
      <c r="DFS32" s="250"/>
      <c r="DFT32" s="250"/>
      <c r="DFU32" s="250"/>
      <c r="DFV32" s="250"/>
      <c r="DFW32" s="250"/>
      <c r="DFX32" s="250"/>
      <c r="DFY32" s="250"/>
      <c r="DFZ32" s="250"/>
      <c r="DGA32" s="250"/>
      <c r="DGB32" s="250"/>
      <c r="DGC32" s="250"/>
      <c r="DGD32" s="250"/>
      <c r="DGE32" s="250"/>
      <c r="DGF32" s="250"/>
      <c r="DGG32" s="250"/>
      <c r="DGH32" s="250"/>
      <c r="DGI32" s="250"/>
      <c r="DGJ32" s="250"/>
      <c r="DGK32" s="250"/>
      <c r="DGL32" s="250"/>
      <c r="DGM32" s="250"/>
      <c r="DGN32" s="250"/>
      <c r="DGO32" s="250"/>
      <c r="DGP32" s="250"/>
      <c r="DGQ32" s="250"/>
      <c r="DGR32" s="250"/>
      <c r="DGS32" s="250"/>
      <c r="DGT32" s="250"/>
      <c r="DGU32" s="250"/>
      <c r="DGV32" s="250"/>
      <c r="DGW32" s="250"/>
      <c r="DGX32" s="250"/>
      <c r="DGY32" s="250"/>
      <c r="DGZ32" s="250"/>
      <c r="DHA32" s="250"/>
      <c r="DHB32" s="250"/>
      <c r="DHC32" s="250"/>
      <c r="DHD32" s="250"/>
      <c r="DHE32" s="250"/>
      <c r="DHF32" s="250"/>
      <c r="DHG32" s="250"/>
      <c r="DHH32" s="250"/>
      <c r="DHI32" s="250"/>
      <c r="DHJ32" s="250"/>
      <c r="DHK32" s="250"/>
      <c r="DHL32" s="250"/>
      <c r="DHM32" s="250"/>
      <c r="DHN32" s="250"/>
      <c r="DHO32" s="250"/>
      <c r="DHP32" s="250"/>
      <c r="DHQ32" s="250"/>
      <c r="DHR32" s="250"/>
      <c r="DHS32" s="250"/>
      <c r="DHT32" s="250"/>
      <c r="DHU32" s="250"/>
      <c r="DHV32" s="250"/>
      <c r="DHW32" s="250"/>
      <c r="DHX32" s="250"/>
      <c r="DHY32" s="250"/>
      <c r="DHZ32" s="250"/>
      <c r="DIA32" s="250"/>
      <c r="DIB32" s="250"/>
      <c r="DIC32" s="250"/>
      <c r="DID32" s="250"/>
      <c r="DIE32" s="250"/>
      <c r="DIF32" s="250"/>
      <c r="DIG32" s="250"/>
      <c r="DIH32" s="250"/>
      <c r="DII32" s="250"/>
      <c r="DIJ32" s="250"/>
      <c r="DIK32" s="250"/>
      <c r="DIL32" s="250"/>
      <c r="DIM32" s="250"/>
      <c r="DIN32" s="250"/>
      <c r="DIO32" s="250"/>
      <c r="DIP32" s="250"/>
      <c r="DIQ32" s="250"/>
      <c r="DIR32" s="250"/>
      <c r="DIS32" s="250"/>
      <c r="DIT32" s="250"/>
      <c r="DIU32" s="250"/>
      <c r="DIV32" s="250"/>
      <c r="DIW32" s="250"/>
      <c r="DIX32" s="250"/>
      <c r="DIY32" s="250"/>
      <c r="DIZ32" s="250"/>
      <c r="DJA32" s="250"/>
      <c r="DJB32" s="250"/>
      <c r="DJC32" s="250"/>
      <c r="DJD32" s="250"/>
      <c r="DJE32" s="250"/>
      <c r="DJF32" s="250"/>
      <c r="DJG32" s="250"/>
      <c r="DJH32" s="250"/>
      <c r="DJI32" s="250"/>
      <c r="DJJ32" s="250"/>
      <c r="DJK32" s="250"/>
      <c r="DJL32" s="250"/>
      <c r="DJM32" s="250"/>
      <c r="DJN32" s="250"/>
      <c r="DJO32" s="250"/>
      <c r="DJP32" s="250"/>
      <c r="DJQ32" s="250"/>
      <c r="DJR32" s="250"/>
      <c r="DJS32" s="250"/>
      <c r="DJT32" s="250"/>
      <c r="DJU32" s="250"/>
      <c r="DJV32" s="250"/>
      <c r="DJW32" s="250"/>
      <c r="DJX32" s="250"/>
      <c r="DJY32" s="250"/>
      <c r="DJZ32" s="250"/>
      <c r="DKA32" s="250"/>
      <c r="DKB32" s="250"/>
      <c r="DKC32" s="250"/>
      <c r="DKD32" s="250"/>
      <c r="DKE32" s="250"/>
      <c r="DKF32" s="250"/>
      <c r="DKG32" s="250"/>
      <c r="DKH32" s="250"/>
      <c r="DKI32" s="250"/>
      <c r="DKJ32" s="250"/>
      <c r="DKK32" s="250"/>
      <c r="DKL32" s="250"/>
      <c r="DKM32" s="250"/>
      <c r="DKN32" s="250"/>
      <c r="DKO32" s="250"/>
      <c r="DKP32" s="250"/>
      <c r="DKQ32" s="250"/>
      <c r="DKR32" s="250"/>
      <c r="DKS32" s="250"/>
      <c r="DKT32" s="250"/>
      <c r="DKU32" s="250"/>
      <c r="DKV32" s="250"/>
      <c r="DKW32" s="250"/>
      <c r="DKX32" s="250"/>
      <c r="DKY32" s="250"/>
      <c r="DKZ32" s="250"/>
      <c r="DLA32" s="250"/>
      <c r="DLB32" s="250"/>
      <c r="DLC32" s="250"/>
      <c r="DLD32" s="250"/>
      <c r="DLE32" s="250"/>
      <c r="DLF32" s="250"/>
      <c r="DLG32" s="250"/>
      <c r="DLH32" s="250"/>
      <c r="DLI32" s="250"/>
      <c r="DLJ32" s="250"/>
      <c r="DLK32" s="250"/>
      <c r="DLL32" s="250"/>
      <c r="DLM32" s="250"/>
      <c r="DLN32" s="250"/>
      <c r="DLO32" s="250"/>
      <c r="DLP32" s="250"/>
      <c r="DLQ32" s="250"/>
      <c r="DLR32" s="250"/>
      <c r="DLS32" s="250"/>
      <c r="DLT32" s="250"/>
      <c r="DLU32" s="250"/>
      <c r="DLV32" s="250"/>
      <c r="DLW32" s="250"/>
      <c r="DLX32" s="250"/>
      <c r="DLY32" s="250"/>
      <c r="DLZ32" s="250"/>
      <c r="DMA32" s="250"/>
      <c r="DMB32" s="250"/>
      <c r="DMC32" s="250"/>
      <c r="DMD32" s="250"/>
      <c r="DME32" s="250"/>
      <c r="DMF32" s="250"/>
      <c r="DMG32" s="250"/>
      <c r="DMH32" s="250"/>
      <c r="DMI32" s="250"/>
      <c r="DMJ32" s="250"/>
      <c r="DMK32" s="250"/>
      <c r="DML32" s="250"/>
      <c r="DMM32" s="250"/>
      <c r="DMN32" s="250"/>
      <c r="DMO32" s="250"/>
      <c r="DMP32" s="250"/>
      <c r="DMQ32" s="250"/>
      <c r="DMR32" s="250"/>
      <c r="DMS32" s="250"/>
      <c r="DMT32" s="250"/>
      <c r="DMU32" s="250"/>
      <c r="DMV32" s="250"/>
      <c r="DMW32" s="250"/>
      <c r="DMX32" s="250"/>
      <c r="DMY32" s="250"/>
      <c r="DMZ32" s="250"/>
      <c r="DNA32" s="250"/>
      <c r="DNB32" s="250"/>
      <c r="DNC32" s="250"/>
      <c r="DND32" s="250"/>
      <c r="DNE32" s="250"/>
      <c r="DNF32" s="250"/>
      <c r="DNG32" s="250"/>
      <c r="DNH32" s="250"/>
      <c r="DNI32" s="250"/>
      <c r="DNJ32" s="250"/>
      <c r="DNK32" s="250"/>
      <c r="DNL32" s="250"/>
      <c r="DNM32" s="250"/>
      <c r="DNN32" s="250"/>
      <c r="DNO32" s="250"/>
      <c r="DNP32" s="250"/>
      <c r="DNQ32" s="250"/>
      <c r="DNR32" s="250"/>
      <c r="DNS32" s="250"/>
      <c r="DNT32" s="250"/>
      <c r="DNU32" s="250"/>
      <c r="DNV32" s="250"/>
      <c r="DNW32" s="250"/>
      <c r="DNX32" s="250"/>
      <c r="DNY32" s="250"/>
      <c r="DNZ32" s="250"/>
      <c r="DOA32" s="250"/>
      <c r="DOB32" s="250"/>
      <c r="DOC32" s="250"/>
      <c r="DOD32" s="250"/>
      <c r="DOE32" s="250"/>
      <c r="DOF32" s="250"/>
      <c r="DOG32" s="250"/>
      <c r="DOH32" s="250"/>
      <c r="DOI32" s="250"/>
      <c r="DOJ32" s="250"/>
      <c r="DOK32" s="250"/>
      <c r="DOL32" s="250"/>
      <c r="DOM32" s="250"/>
      <c r="DON32" s="250"/>
      <c r="DOO32" s="250"/>
      <c r="DOP32" s="250"/>
      <c r="DOQ32" s="250"/>
      <c r="DOR32" s="250"/>
      <c r="DOS32" s="250"/>
      <c r="DOT32" s="250"/>
      <c r="DOU32" s="250"/>
      <c r="DOV32" s="250"/>
      <c r="DOW32" s="250"/>
      <c r="DOX32" s="250"/>
      <c r="DOY32" s="250"/>
      <c r="DOZ32" s="250"/>
      <c r="DPA32" s="250"/>
      <c r="DPB32" s="250"/>
      <c r="DPC32" s="250"/>
      <c r="DPD32" s="250"/>
      <c r="DPE32" s="250"/>
      <c r="DPF32" s="250"/>
      <c r="DPG32" s="250"/>
      <c r="DPH32" s="250"/>
      <c r="DPI32" s="250"/>
      <c r="DPJ32" s="250"/>
      <c r="DPK32" s="250"/>
      <c r="DPL32" s="250"/>
      <c r="DPM32" s="250"/>
      <c r="DPN32" s="250"/>
      <c r="DPO32" s="250"/>
      <c r="DPP32" s="250"/>
      <c r="DPQ32" s="250"/>
      <c r="DPR32" s="250"/>
      <c r="DPS32" s="250"/>
      <c r="DPT32" s="250"/>
      <c r="DPU32" s="250"/>
      <c r="DPV32" s="250"/>
      <c r="DPW32" s="250"/>
      <c r="DPX32" s="250"/>
      <c r="DPY32" s="250"/>
      <c r="DPZ32" s="250"/>
      <c r="DQA32" s="250"/>
      <c r="DQB32" s="250"/>
      <c r="DQC32" s="250"/>
      <c r="DQD32" s="250"/>
      <c r="DQE32" s="250"/>
      <c r="DQF32" s="250"/>
      <c r="DQG32" s="250"/>
      <c r="DQH32" s="250"/>
      <c r="DQI32" s="250"/>
      <c r="DQJ32" s="250"/>
      <c r="DQK32" s="250"/>
      <c r="DQL32" s="250"/>
      <c r="DQM32" s="250"/>
      <c r="DQN32" s="250"/>
      <c r="DQO32" s="250"/>
      <c r="DQP32" s="250"/>
      <c r="DQQ32" s="250"/>
      <c r="DQR32" s="250"/>
      <c r="DQS32" s="250"/>
      <c r="DQT32" s="250"/>
      <c r="DQU32" s="250"/>
      <c r="DQV32" s="250"/>
      <c r="DQW32" s="250"/>
      <c r="DQX32" s="250"/>
      <c r="DQY32" s="250"/>
      <c r="DQZ32" s="250"/>
      <c r="DRA32" s="250"/>
      <c r="DRB32" s="250"/>
      <c r="DRC32" s="250"/>
      <c r="DRD32" s="250"/>
      <c r="DRE32" s="250"/>
      <c r="DRF32" s="250"/>
      <c r="DRG32" s="250"/>
      <c r="DRH32" s="250"/>
      <c r="DRI32" s="250"/>
      <c r="DRJ32" s="250"/>
      <c r="DRK32" s="250"/>
      <c r="DRL32" s="250"/>
      <c r="DRM32" s="250"/>
      <c r="DRN32" s="250"/>
      <c r="DRO32" s="250"/>
      <c r="DRP32" s="250"/>
      <c r="DRQ32" s="250"/>
      <c r="DRR32" s="250"/>
      <c r="DRS32" s="250"/>
      <c r="DRT32" s="250"/>
      <c r="DRU32" s="250"/>
      <c r="DRV32" s="250"/>
      <c r="DRW32" s="250"/>
      <c r="DRX32" s="250"/>
      <c r="DRY32" s="250"/>
      <c r="DRZ32" s="250"/>
      <c r="DSA32" s="250"/>
      <c r="DSB32" s="250"/>
      <c r="DSC32" s="250"/>
      <c r="DSD32" s="250"/>
      <c r="DSE32" s="250"/>
      <c r="DSF32" s="250"/>
      <c r="DSG32" s="250"/>
      <c r="DSH32" s="250"/>
      <c r="DSI32" s="250"/>
      <c r="DSJ32" s="250"/>
      <c r="DSK32" s="250"/>
      <c r="DSL32" s="250"/>
      <c r="DSM32" s="250"/>
      <c r="DSN32" s="250"/>
      <c r="DSO32" s="250"/>
      <c r="DSP32" s="250"/>
      <c r="DSQ32" s="250"/>
      <c r="DSR32" s="250"/>
      <c r="DSS32" s="250"/>
      <c r="DST32" s="250"/>
      <c r="DSU32" s="250"/>
      <c r="DSV32" s="250"/>
      <c r="DSW32" s="250"/>
      <c r="DSX32" s="250"/>
      <c r="DSY32" s="250"/>
      <c r="DSZ32" s="250"/>
      <c r="DTA32" s="250"/>
      <c r="DTB32" s="250"/>
      <c r="DTC32" s="250"/>
      <c r="DTD32" s="250"/>
      <c r="DTE32" s="250"/>
      <c r="DTF32" s="250"/>
      <c r="DTG32" s="250"/>
      <c r="DTH32" s="250"/>
      <c r="DTI32" s="250"/>
      <c r="DTJ32" s="250"/>
      <c r="DTK32" s="250"/>
      <c r="DTL32" s="250"/>
      <c r="DTM32" s="250"/>
      <c r="DTN32" s="250"/>
      <c r="DTO32" s="250"/>
      <c r="DTP32" s="250"/>
      <c r="DTQ32" s="250"/>
      <c r="DTR32" s="250"/>
      <c r="DTS32" s="250"/>
      <c r="DTT32" s="250"/>
      <c r="DTU32" s="250"/>
      <c r="DTV32" s="250"/>
      <c r="DTW32" s="250"/>
      <c r="DTX32" s="250"/>
      <c r="DTY32" s="250"/>
      <c r="DTZ32" s="250"/>
      <c r="DUA32" s="250"/>
      <c r="DUB32" s="250"/>
      <c r="DUC32" s="250"/>
      <c r="DUD32" s="250"/>
      <c r="DUE32" s="250"/>
      <c r="DUF32" s="250"/>
      <c r="DUG32" s="250"/>
      <c r="DUH32" s="250"/>
      <c r="DUI32" s="250"/>
      <c r="DUJ32" s="250"/>
      <c r="DUK32" s="250"/>
      <c r="DUL32" s="250"/>
      <c r="DUM32" s="250"/>
      <c r="DUN32" s="250"/>
      <c r="DUO32" s="250"/>
      <c r="DUP32" s="250"/>
      <c r="DUQ32" s="250"/>
      <c r="DUR32" s="250"/>
      <c r="DUS32" s="250"/>
      <c r="DUT32" s="250"/>
      <c r="DUU32" s="250"/>
      <c r="DUV32" s="250"/>
      <c r="DUW32" s="250"/>
      <c r="DUX32" s="250"/>
      <c r="DUY32" s="250"/>
      <c r="DUZ32" s="250"/>
      <c r="DVA32" s="250"/>
      <c r="DVB32" s="250"/>
      <c r="DVC32" s="250"/>
      <c r="DVD32" s="250"/>
      <c r="DVE32" s="250"/>
      <c r="DVF32" s="250"/>
      <c r="DVG32" s="250"/>
      <c r="DVH32" s="250"/>
      <c r="DVI32" s="250"/>
      <c r="DVJ32" s="250"/>
      <c r="DVK32" s="250"/>
      <c r="DVL32" s="250"/>
      <c r="DVM32" s="250"/>
      <c r="DVN32" s="250"/>
      <c r="DVO32" s="250"/>
      <c r="DVP32" s="250"/>
      <c r="DVQ32" s="250"/>
      <c r="DVR32" s="250"/>
      <c r="DVS32" s="250"/>
      <c r="DVT32" s="250"/>
      <c r="DVU32" s="250"/>
      <c r="DVV32" s="250"/>
      <c r="DVW32" s="250"/>
      <c r="DVX32" s="250"/>
      <c r="DVY32" s="250"/>
      <c r="DVZ32" s="250"/>
      <c r="DWA32" s="250"/>
      <c r="DWB32" s="250"/>
      <c r="DWC32" s="250"/>
      <c r="DWD32" s="250"/>
      <c r="DWE32" s="250"/>
      <c r="DWF32" s="250"/>
      <c r="DWG32" s="250"/>
      <c r="DWH32" s="250"/>
      <c r="DWI32" s="250"/>
      <c r="DWJ32" s="250"/>
      <c r="DWK32" s="250"/>
      <c r="DWL32" s="250"/>
      <c r="DWM32" s="250"/>
      <c r="DWN32" s="250"/>
      <c r="DWO32" s="250"/>
      <c r="DWP32" s="250"/>
      <c r="DWQ32" s="250"/>
      <c r="DWR32" s="250"/>
      <c r="DWS32" s="250"/>
      <c r="DWT32" s="250"/>
      <c r="DWU32" s="250"/>
      <c r="DWV32" s="250"/>
      <c r="DWW32" s="250"/>
      <c r="DWX32" s="250"/>
      <c r="DWY32" s="250"/>
      <c r="DWZ32" s="250"/>
      <c r="DXA32" s="250"/>
      <c r="DXB32" s="250"/>
      <c r="DXC32" s="250"/>
      <c r="DXD32" s="250"/>
      <c r="DXE32" s="250"/>
      <c r="DXF32" s="250"/>
      <c r="DXG32" s="250"/>
      <c r="DXH32" s="250"/>
      <c r="DXI32" s="250"/>
      <c r="DXJ32" s="250"/>
      <c r="DXK32" s="250"/>
      <c r="DXL32" s="250"/>
      <c r="DXM32" s="250"/>
      <c r="DXN32" s="250"/>
      <c r="DXO32" s="250"/>
      <c r="DXP32" s="250"/>
      <c r="DXQ32" s="250"/>
      <c r="DXR32" s="250"/>
      <c r="DXS32" s="250"/>
      <c r="DXT32" s="250"/>
      <c r="DXU32" s="250"/>
      <c r="DXV32" s="250"/>
      <c r="DXW32" s="250"/>
      <c r="DXX32" s="250"/>
      <c r="DXY32" s="250"/>
      <c r="DXZ32" s="250"/>
      <c r="DYA32" s="250"/>
      <c r="DYB32" s="250"/>
      <c r="DYC32" s="250"/>
      <c r="DYD32" s="250"/>
      <c r="DYE32" s="250"/>
      <c r="DYF32" s="250"/>
      <c r="DYG32" s="250"/>
      <c r="DYH32" s="250"/>
      <c r="DYI32" s="250"/>
      <c r="DYJ32" s="250"/>
      <c r="DYK32" s="250"/>
      <c r="DYL32" s="250"/>
      <c r="DYM32" s="250"/>
      <c r="DYN32" s="250"/>
      <c r="DYO32" s="250"/>
      <c r="DYP32" s="250"/>
      <c r="DYQ32" s="250"/>
      <c r="DYR32" s="250"/>
      <c r="DYS32" s="250"/>
      <c r="DYT32" s="250"/>
      <c r="DYU32" s="250"/>
      <c r="DYV32" s="250"/>
      <c r="DYW32" s="250"/>
      <c r="DYX32" s="250"/>
      <c r="DYY32" s="250"/>
      <c r="DYZ32" s="250"/>
      <c r="DZA32" s="250"/>
      <c r="DZB32" s="250"/>
      <c r="DZC32" s="250"/>
      <c r="DZD32" s="250"/>
      <c r="DZE32" s="250"/>
      <c r="DZF32" s="250"/>
      <c r="DZG32" s="250"/>
      <c r="DZH32" s="250"/>
      <c r="DZI32" s="250"/>
      <c r="DZJ32" s="250"/>
      <c r="DZK32" s="250"/>
      <c r="DZL32" s="250"/>
      <c r="DZM32" s="250"/>
      <c r="DZN32" s="250"/>
      <c r="DZO32" s="250"/>
      <c r="DZP32" s="250"/>
      <c r="DZQ32" s="250"/>
      <c r="DZR32" s="250"/>
      <c r="DZS32" s="250"/>
      <c r="DZT32" s="250"/>
      <c r="DZU32" s="250"/>
      <c r="DZV32" s="250"/>
      <c r="DZW32" s="250"/>
      <c r="DZX32" s="250"/>
      <c r="DZY32" s="250"/>
      <c r="DZZ32" s="250"/>
      <c r="EAA32" s="250"/>
      <c r="EAB32" s="250"/>
      <c r="EAC32" s="250"/>
      <c r="EAD32" s="250"/>
      <c r="EAE32" s="250"/>
      <c r="EAF32" s="250"/>
      <c r="EAG32" s="250"/>
      <c r="EAH32" s="250"/>
      <c r="EAI32" s="250"/>
      <c r="EAJ32" s="250"/>
      <c r="EAK32" s="250"/>
      <c r="EAL32" s="250"/>
      <c r="EAM32" s="250"/>
      <c r="EAN32" s="250"/>
      <c r="EAO32" s="250"/>
      <c r="EAP32" s="250"/>
      <c r="EAQ32" s="250"/>
      <c r="EAR32" s="250"/>
      <c r="EAS32" s="250"/>
      <c r="EAT32" s="250"/>
      <c r="EAU32" s="250"/>
      <c r="EAV32" s="250"/>
      <c r="EAW32" s="250"/>
      <c r="EAX32" s="250"/>
      <c r="EAY32" s="250"/>
      <c r="EAZ32" s="250"/>
      <c r="EBA32" s="250"/>
      <c r="EBB32" s="250"/>
      <c r="EBC32" s="250"/>
      <c r="EBD32" s="250"/>
      <c r="EBE32" s="250"/>
      <c r="EBF32" s="250"/>
      <c r="EBG32" s="250"/>
      <c r="EBH32" s="250"/>
      <c r="EBI32" s="250"/>
      <c r="EBJ32" s="250"/>
      <c r="EBK32" s="250"/>
      <c r="EBL32" s="250"/>
      <c r="EBM32" s="250"/>
      <c r="EBN32" s="250"/>
      <c r="EBO32" s="250"/>
      <c r="EBP32" s="250"/>
      <c r="EBQ32" s="250"/>
      <c r="EBR32" s="250"/>
      <c r="EBS32" s="250"/>
      <c r="EBT32" s="250"/>
      <c r="EBU32" s="250"/>
      <c r="EBV32" s="250"/>
      <c r="EBW32" s="250"/>
      <c r="EBX32" s="250"/>
      <c r="EBY32" s="250"/>
      <c r="EBZ32" s="250"/>
      <c r="ECA32" s="250"/>
      <c r="ECB32" s="250"/>
      <c r="ECC32" s="250"/>
      <c r="ECD32" s="250"/>
      <c r="ECE32" s="250"/>
      <c r="ECF32" s="250"/>
      <c r="ECG32" s="250"/>
      <c r="ECH32" s="250"/>
      <c r="ECI32" s="250"/>
      <c r="ECJ32" s="250"/>
      <c r="ECK32" s="250"/>
      <c r="ECL32" s="250"/>
      <c r="ECM32" s="250"/>
      <c r="ECN32" s="250"/>
      <c r="ECO32" s="250"/>
      <c r="ECP32" s="250"/>
      <c r="ECQ32" s="250"/>
      <c r="ECR32" s="250"/>
      <c r="ECS32" s="250"/>
      <c r="ECT32" s="250"/>
      <c r="ECU32" s="250"/>
      <c r="ECV32" s="250"/>
      <c r="ECW32" s="250"/>
      <c r="ECX32" s="250"/>
      <c r="ECY32" s="250"/>
      <c r="ECZ32" s="250"/>
      <c r="EDA32" s="250"/>
      <c r="EDB32" s="250"/>
      <c r="EDC32" s="250"/>
      <c r="EDD32" s="250"/>
      <c r="EDE32" s="250"/>
      <c r="EDF32" s="250"/>
      <c r="EDG32" s="250"/>
      <c r="EDH32" s="250"/>
      <c r="EDI32" s="250"/>
      <c r="EDJ32" s="250"/>
      <c r="EDK32" s="250"/>
      <c r="EDL32" s="250"/>
      <c r="EDM32" s="250"/>
      <c r="EDN32" s="250"/>
      <c r="EDO32" s="250"/>
      <c r="EDP32" s="250"/>
      <c r="EDQ32" s="250"/>
      <c r="EDR32" s="250"/>
      <c r="EDS32" s="250"/>
      <c r="EDT32" s="250"/>
      <c r="EDU32" s="250"/>
      <c r="EDV32" s="250"/>
      <c r="EDW32" s="250"/>
      <c r="EDX32" s="250"/>
      <c r="EDY32" s="250"/>
      <c r="EDZ32" s="250"/>
      <c r="EEA32" s="250"/>
      <c r="EEB32" s="250"/>
      <c r="EEC32" s="250"/>
      <c r="EED32" s="250"/>
      <c r="EEE32" s="250"/>
      <c r="EEF32" s="250"/>
      <c r="EEG32" s="250"/>
      <c r="EEH32" s="250"/>
      <c r="EEI32" s="250"/>
      <c r="EEJ32" s="250"/>
      <c r="EEK32" s="250"/>
      <c r="EEL32" s="250"/>
      <c r="EEM32" s="250"/>
      <c r="EEN32" s="250"/>
      <c r="EEO32" s="250"/>
      <c r="EEP32" s="250"/>
      <c r="EEQ32" s="250"/>
      <c r="EER32" s="250"/>
      <c r="EES32" s="250"/>
      <c r="EET32" s="250"/>
      <c r="EEU32" s="250"/>
      <c r="EEV32" s="250"/>
      <c r="EEW32" s="250"/>
      <c r="EEX32" s="250"/>
      <c r="EEY32" s="250"/>
      <c r="EEZ32" s="250"/>
      <c r="EFA32" s="250"/>
      <c r="EFB32" s="250"/>
      <c r="EFC32" s="250"/>
      <c r="EFD32" s="250"/>
      <c r="EFE32" s="250"/>
      <c r="EFF32" s="250"/>
      <c r="EFG32" s="250"/>
      <c r="EFH32" s="250"/>
      <c r="EFI32" s="250"/>
      <c r="EFJ32" s="250"/>
      <c r="EFK32" s="250"/>
      <c r="EFL32" s="250"/>
      <c r="EFM32" s="250"/>
      <c r="EFN32" s="250"/>
      <c r="EFO32" s="250"/>
      <c r="EFP32" s="250"/>
      <c r="EFQ32" s="250"/>
      <c r="EFR32" s="250"/>
      <c r="EFS32" s="250"/>
      <c r="EFT32" s="250"/>
      <c r="EFU32" s="250"/>
      <c r="EFV32" s="250"/>
      <c r="EFW32" s="250"/>
      <c r="EFX32" s="250"/>
      <c r="EFY32" s="250"/>
      <c r="EFZ32" s="250"/>
      <c r="EGA32" s="250"/>
      <c r="EGB32" s="250"/>
      <c r="EGC32" s="250"/>
      <c r="EGD32" s="250"/>
      <c r="EGE32" s="250"/>
      <c r="EGF32" s="250"/>
      <c r="EGG32" s="250"/>
      <c r="EGH32" s="250"/>
      <c r="EGI32" s="250"/>
      <c r="EGJ32" s="250"/>
      <c r="EGK32" s="250"/>
      <c r="EGL32" s="250"/>
      <c r="EGM32" s="250"/>
      <c r="EGN32" s="250"/>
      <c r="EGO32" s="250"/>
      <c r="EGP32" s="250"/>
      <c r="EGQ32" s="250"/>
      <c r="EGR32" s="250"/>
      <c r="EGS32" s="250"/>
      <c r="EGT32" s="250"/>
      <c r="EGU32" s="250"/>
      <c r="EGV32" s="250"/>
      <c r="EGW32" s="250"/>
      <c r="EGX32" s="250"/>
      <c r="EGY32" s="250"/>
      <c r="EGZ32" s="250"/>
      <c r="EHA32" s="250"/>
      <c r="EHB32" s="250"/>
      <c r="EHC32" s="250"/>
      <c r="EHD32" s="250"/>
      <c r="EHE32" s="250"/>
      <c r="EHF32" s="250"/>
      <c r="EHG32" s="250"/>
      <c r="EHH32" s="250"/>
      <c r="EHI32" s="250"/>
      <c r="EHJ32" s="250"/>
      <c r="EHK32" s="250"/>
      <c r="EHL32" s="250"/>
      <c r="EHM32" s="250"/>
      <c r="EHN32" s="250"/>
      <c r="EHO32" s="250"/>
      <c r="EHP32" s="250"/>
      <c r="EHQ32" s="250"/>
      <c r="EHR32" s="250"/>
      <c r="EHS32" s="250"/>
      <c r="EHT32" s="250"/>
      <c r="EHU32" s="250"/>
      <c r="EHV32" s="250"/>
      <c r="EHW32" s="250"/>
      <c r="EHX32" s="250"/>
      <c r="EHY32" s="250"/>
      <c r="EHZ32" s="250"/>
      <c r="EIA32" s="250"/>
      <c r="EIB32" s="250"/>
      <c r="EIC32" s="250"/>
      <c r="EID32" s="250"/>
      <c r="EIE32" s="250"/>
      <c r="EIF32" s="250"/>
      <c r="EIG32" s="250"/>
      <c r="EIH32" s="250"/>
      <c r="EII32" s="250"/>
      <c r="EIJ32" s="250"/>
      <c r="EIK32" s="250"/>
      <c r="EIL32" s="250"/>
      <c r="EIM32" s="250"/>
      <c r="EIN32" s="250"/>
      <c r="EIO32" s="250"/>
      <c r="EIP32" s="250"/>
      <c r="EIQ32" s="250"/>
      <c r="EIR32" s="250"/>
      <c r="EIS32" s="250"/>
      <c r="EIT32" s="250"/>
      <c r="EIU32" s="250"/>
      <c r="EIV32" s="250"/>
      <c r="EIW32" s="250"/>
      <c r="EIX32" s="250"/>
      <c r="EIY32" s="250"/>
      <c r="EIZ32" s="250"/>
      <c r="EJA32" s="250"/>
      <c r="EJB32" s="250"/>
      <c r="EJC32" s="250"/>
      <c r="EJD32" s="250"/>
      <c r="EJE32" s="250"/>
      <c r="EJF32" s="250"/>
      <c r="EJG32" s="250"/>
      <c r="EJH32" s="250"/>
      <c r="EJI32" s="250"/>
      <c r="EJJ32" s="250"/>
      <c r="EJK32" s="250"/>
      <c r="EJL32" s="250"/>
      <c r="EJM32" s="250"/>
      <c r="EJN32" s="250"/>
      <c r="EJO32" s="250"/>
      <c r="EJP32" s="250"/>
      <c r="EJQ32" s="250"/>
      <c r="EJR32" s="250"/>
      <c r="EJS32" s="250"/>
      <c r="EJT32" s="250"/>
      <c r="EJU32" s="250"/>
      <c r="EJV32" s="250"/>
      <c r="EJW32" s="250"/>
      <c r="EJX32" s="250"/>
      <c r="EJY32" s="250"/>
      <c r="EJZ32" s="250"/>
      <c r="EKA32" s="250"/>
      <c r="EKB32" s="250"/>
      <c r="EKC32" s="250"/>
      <c r="EKD32" s="250"/>
      <c r="EKE32" s="250"/>
      <c r="EKF32" s="250"/>
      <c r="EKG32" s="250"/>
      <c r="EKH32" s="250"/>
      <c r="EKI32" s="250"/>
      <c r="EKJ32" s="250"/>
      <c r="EKK32" s="250"/>
      <c r="EKL32" s="250"/>
      <c r="EKM32" s="250"/>
      <c r="EKN32" s="250"/>
      <c r="EKO32" s="250"/>
      <c r="EKP32" s="250"/>
      <c r="EKQ32" s="250"/>
      <c r="EKR32" s="250"/>
      <c r="EKS32" s="250"/>
      <c r="EKT32" s="250"/>
      <c r="EKU32" s="250"/>
      <c r="EKV32" s="250"/>
      <c r="EKW32" s="250"/>
      <c r="EKX32" s="250"/>
      <c r="EKY32" s="250"/>
      <c r="EKZ32" s="250"/>
      <c r="ELA32" s="250"/>
      <c r="ELB32" s="250"/>
      <c r="ELC32" s="250"/>
      <c r="ELD32" s="250"/>
      <c r="ELE32" s="250"/>
      <c r="ELF32" s="250"/>
      <c r="ELG32" s="250"/>
      <c r="ELH32" s="250"/>
      <c r="ELI32" s="250"/>
      <c r="ELJ32" s="250"/>
      <c r="ELK32" s="250"/>
      <c r="ELL32" s="250"/>
      <c r="ELM32" s="250"/>
      <c r="ELN32" s="250"/>
      <c r="ELO32" s="250"/>
      <c r="ELP32" s="250"/>
      <c r="ELQ32" s="250"/>
      <c r="ELR32" s="250"/>
      <c r="ELS32" s="250"/>
      <c r="ELT32" s="250"/>
      <c r="ELU32" s="250"/>
      <c r="ELV32" s="250"/>
      <c r="ELW32" s="250"/>
      <c r="ELX32" s="250"/>
      <c r="ELY32" s="250"/>
      <c r="ELZ32" s="250"/>
      <c r="EMA32" s="250"/>
      <c r="EMB32" s="250"/>
      <c r="EMC32" s="250"/>
      <c r="EMD32" s="250"/>
      <c r="EME32" s="250"/>
      <c r="EMF32" s="250"/>
      <c r="EMG32" s="250"/>
      <c r="EMH32" s="250"/>
      <c r="EMI32" s="250"/>
      <c r="EMJ32" s="250"/>
      <c r="EMK32" s="250"/>
      <c r="EML32" s="250"/>
      <c r="EMM32" s="250"/>
      <c r="EMN32" s="250"/>
      <c r="EMO32" s="250"/>
      <c r="EMP32" s="250"/>
      <c r="EMQ32" s="250"/>
      <c r="EMR32" s="250"/>
      <c r="EMS32" s="250"/>
      <c r="EMT32" s="250"/>
      <c r="EMU32" s="250"/>
      <c r="EMV32" s="250"/>
      <c r="EMW32" s="250"/>
      <c r="EMX32" s="250"/>
      <c r="EMY32" s="250"/>
      <c r="EMZ32" s="250"/>
      <c r="ENA32" s="250"/>
      <c r="ENB32" s="250"/>
      <c r="ENC32" s="250"/>
      <c r="END32" s="250"/>
      <c r="ENE32" s="250"/>
      <c r="ENF32" s="250"/>
      <c r="ENG32" s="250"/>
      <c r="ENH32" s="250"/>
      <c r="ENI32" s="250"/>
      <c r="ENJ32" s="250"/>
      <c r="ENK32" s="250"/>
      <c r="ENL32" s="250"/>
      <c r="ENM32" s="250"/>
      <c r="ENN32" s="250"/>
      <c r="ENO32" s="250"/>
      <c r="ENP32" s="250"/>
      <c r="ENQ32" s="250"/>
      <c r="ENR32" s="250"/>
      <c r="ENS32" s="250"/>
      <c r="ENT32" s="250"/>
      <c r="ENU32" s="250"/>
      <c r="ENV32" s="250"/>
      <c r="ENW32" s="250"/>
      <c r="ENX32" s="250"/>
      <c r="ENY32" s="250"/>
      <c r="ENZ32" s="250"/>
      <c r="EOA32" s="250"/>
      <c r="EOB32" s="250"/>
      <c r="EOC32" s="250"/>
      <c r="EOD32" s="250"/>
      <c r="EOE32" s="250"/>
      <c r="EOF32" s="250"/>
      <c r="EOG32" s="250"/>
      <c r="EOH32" s="250"/>
      <c r="EOI32" s="250"/>
      <c r="EOJ32" s="250"/>
      <c r="EOK32" s="250"/>
      <c r="EOL32" s="250"/>
      <c r="EOM32" s="250"/>
      <c r="EON32" s="250"/>
      <c r="EOO32" s="250"/>
      <c r="EOP32" s="250"/>
      <c r="EOQ32" s="250"/>
      <c r="EOR32" s="250"/>
      <c r="EOS32" s="250"/>
      <c r="EOT32" s="250"/>
      <c r="EOU32" s="250"/>
      <c r="EOV32" s="250"/>
      <c r="EOW32" s="250"/>
      <c r="EOX32" s="250"/>
      <c r="EOY32" s="250"/>
      <c r="EOZ32" s="250"/>
      <c r="EPA32" s="250"/>
      <c r="EPB32" s="250"/>
      <c r="EPC32" s="250"/>
      <c r="EPD32" s="250"/>
      <c r="EPE32" s="250"/>
      <c r="EPF32" s="250"/>
      <c r="EPG32" s="250"/>
      <c r="EPH32" s="250"/>
      <c r="EPI32" s="250"/>
      <c r="EPJ32" s="250"/>
      <c r="EPK32" s="250"/>
      <c r="EPL32" s="250"/>
      <c r="EPM32" s="250"/>
      <c r="EPN32" s="250"/>
      <c r="EPO32" s="250"/>
      <c r="EPP32" s="250"/>
      <c r="EPQ32" s="250"/>
      <c r="EPR32" s="250"/>
      <c r="EPS32" s="250"/>
      <c r="EPT32" s="250"/>
      <c r="EPU32" s="250"/>
      <c r="EPV32" s="250"/>
      <c r="EPW32" s="250"/>
      <c r="EPX32" s="250"/>
      <c r="EPY32" s="250"/>
      <c r="EPZ32" s="250"/>
      <c r="EQA32" s="250"/>
      <c r="EQB32" s="250"/>
      <c r="EQC32" s="250"/>
      <c r="EQD32" s="250"/>
      <c r="EQE32" s="250"/>
      <c r="EQF32" s="250"/>
      <c r="EQG32" s="250"/>
      <c r="EQH32" s="250"/>
      <c r="EQI32" s="250"/>
      <c r="EQJ32" s="250"/>
      <c r="EQK32" s="250"/>
      <c r="EQL32" s="250"/>
      <c r="EQM32" s="250"/>
      <c r="EQN32" s="250"/>
      <c r="EQO32" s="250"/>
      <c r="EQP32" s="250"/>
      <c r="EQQ32" s="250"/>
      <c r="EQR32" s="250"/>
      <c r="EQS32" s="250"/>
      <c r="EQT32" s="250"/>
      <c r="EQU32" s="250"/>
      <c r="EQV32" s="250"/>
      <c r="EQW32" s="250"/>
      <c r="EQX32" s="250"/>
      <c r="EQY32" s="250"/>
      <c r="EQZ32" s="250"/>
      <c r="ERA32" s="250"/>
      <c r="ERB32" s="250"/>
      <c r="ERC32" s="250"/>
      <c r="ERD32" s="250"/>
      <c r="ERE32" s="250"/>
      <c r="ERF32" s="250"/>
      <c r="ERG32" s="250"/>
      <c r="ERH32" s="250"/>
      <c r="ERI32" s="250"/>
      <c r="ERJ32" s="250"/>
      <c r="ERK32" s="250"/>
      <c r="ERL32" s="250"/>
      <c r="ERM32" s="250"/>
      <c r="ERN32" s="250"/>
      <c r="ERO32" s="250"/>
      <c r="ERP32" s="250"/>
      <c r="ERQ32" s="250"/>
      <c r="ERR32" s="250"/>
      <c r="ERS32" s="250"/>
      <c r="ERT32" s="250"/>
      <c r="ERU32" s="250"/>
      <c r="ERV32" s="250"/>
      <c r="ERW32" s="250"/>
      <c r="ERX32" s="250"/>
      <c r="ERY32" s="250"/>
      <c r="ERZ32" s="250"/>
      <c r="ESA32" s="250"/>
      <c r="ESB32" s="250"/>
      <c r="ESC32" s="250"/>
      <c r="ESD32" s="250"/>
      <c r="ESE32" s="250"/>
      <c r="ESF32" s="250"/>
      <c r="ESG32" s="250"/>
      <c r="ESH32" s="250"/>
      <c r="ESI32" s="250"/>
      <c r="ESJ32" s="250"/>
      <c r="ESK32" s="250"/>
      <c r="ESL32" s="250"/>
      <c r="ESM32" s="250"/>
      <c r="ESN32" s="250"/>
      <c r="ESO32" s="250"/>
      <c r="ESP32" s="250"/>
      <c r="ESQ32" s="250"/>
      <c r="ESR32" s="250"/>
      <c r="ESS32" s="250"/>
      <c r="EST32" s="250"/>
      <c r="ESU32" s="250"/>
      <c r="ESV32" s="250"/>
      <c r="ESW32" s="250"/>
      <c r="ESX32" s="250"/>
      <c r="ESY32" s="250"/>
      <c r="ESZ32" s="250"/>
      <c r="ETA32" s="250"/>
      <c r="ETB32" s="250"/>
      <c r="ETC32" s="250"/>
      <c r="ETD32" s="250"/>
      <c r="ETE32" s="250"/>
      <c r="ETF32" s="250"/>
      <c r="ETG32" s="250"/>
      <c r="ETH32" s="250"/>
      <c r="ETI32" s="250"/>
      <c r="ETJ32" s="250"/>
      <c r="ETK32" s="250"/>
      <c r="ETL32" s="250"/>
      <c r="ETM32" s="250"/>
      <c r="ETN32" s="250"/>
      <c r="ETO32" s="250"/>
      <c r="ETP32" s="250"/>
      <c r="ETQ32" s="250"/>
      <c r="ETR32" s="250"/>
      <c r="ETS32" s="250"/>
      <c r="ETT32" s="250"/>
      <c r="ETU32" s="250"/>
      <c r="ETV32" s="250"/>
      <c r="ETW32" s="250"/>
      <c r="ETX32" s="250"/>
      <c r="ETY32" s="250"/>
      <c r="ETZ32" s="250"/>
      <c r="EUA32" s="250"/>
      <c r="EUB32" s="250"/>
      <c r="EUC32" s="250"/>
      <c r="EUD32" s="250"/>
      <c r="EUE32" s="250"/>
      <c r="EUF32" s="250"/>
      <c r="EUG32" s="250"/>
      <c r="EUH32" s="250"/>
      <c r="EUI32" s="250"/>
      <c r="EUJ32" s="250"/>
      <c r="EUK32" s="250"/>
      <c r="EUL32" s="250"/>
      <c r="EUM32" s="250"/>
      <c r="EUN32" s="250"/>
      <c r="EUO32" s="250"/>
      <c r="EUP32" s="250"/>
      <c r="EUQ32" s="250"/>
      <c r="EUR32" s="250"/>
      <c r="EUS32" s="250"/>
      <c r="EUT32" s="250"/>
      <c r="EUU32" s="250"/>
      <c r="EUV32" s="250"/>
      <c r="EUW32" s="250"/>
      <c r="EUX32" s="250"/>
      <c r="EUY32" s="250"/>
      <c r="EUZ32" s="250"/>
      <c r="EVA32" s="250"/>
      <c r="EVB32" s="250"/>
      <c r="EVC32" s="250"/>
      <c r="EVD32" s="250"/>
      <c r="EVE32" s="250"/>
      <c r="EVF32" s="250"/>
      <c r="EVG32" s="250"/>
      <c r="EVH32" s="250"/>
      <c r="EVI32" s="250"/>
      <c r="EVJ32" s="250"/>
      <c r="EVK32" s="250"/>
      <c r="EVL32" s="250"/>
      <c r="EVM32" s="250"/>
      <c r="EVN32" s="250"/>
      <c r="EVO32" s="250"/>
      <c r="EVP32" s="250"/>
      <c r="EVQ32" s="250"/>
      <c r="EVR32" s="250"/>
      <c r="EVS32" s="250"/>
      <c r="EVT32" s="250"/>
      <c r="EVU32" s="250"/>
      <c r="EVV32" s="250"/>
      <c r="EVW32" s="250"/>
      <c r="EVX32" s="250"/>
      <c r="EVY32" s="250"/>
      <c r="EVZ32" s="250"/>
      <c r="EWA32" s="250"/>
      <c r="EWB32" s="250"/>
      <c r="EWC32" s="250"/>
      <c r="EWD32" s="250"/>
      <c r="EWE32" s="250"/>
      <c r="EWF32" s="250"/>
      <c r="EWG32" s="250"/>
      <c r="EWH32" s="250"/>
      <c r="EWI32" s="250"/>
      <c r="EWJ32" s="250"/>
      <c r="EWK32" s="250"/>
      <c r="EWL32" s="250"/>
      <c r="EWM32" s="250"/>
      <c r="EWN32" s="250"/>
      <c r="EWO32" s="250"/>
      <c r="EWP32" s="250"/>
      <c r="EWQ32" s="250"/>
      <c r="EWR32" s="250"/>
      <c r="EWS32" s="250"/>
      <c r="EWT32" s="250"/>
      <c r="EWU32" s="250"/>
      <c r="EWV32" s="250"/>
      <c r="EWW32" s="250"/>
      <c r="EWX32" s="250"/>
      <c r="EWY32" s="250"/>
      <c r="EWZ32" s="250"/>
      <c r="EXA32" s="250"/>
      <c r="EXB32" s="250"/>
      <c r="EXC32" s="250"/>
      <c r="EXD32" s="250"/>
      <c r="EXE32" s="250"/>
      <c r="EXF32" s="250"/>
      <c r="EXG32" s="250"/>
      <c r="EXH32" s="250"/>
      <c r="EXI32" s="250"/>
      <c r="EXJ32" s="250"/>
      <c r="EXK32" s="250"/>
      <c r="EXL32" s="250"/>
      <c r="EXM32" s="250"/>
      <c r="EXN32" s="250"/>
      <c r="EXO32" s="250"/>
      <c r="EXP32" s="250"/>
      <c r="EXQ32" s="250"/>
      <c r="EXR32" s="250"/>
      <c r="EXS32" s="250"/>
      <c r="EXT32" s="250"/>
      <c r="EXU32" s="250"/>
      <c r="EXV32" s="250"/>
      <c r="EXW32" s="250"/>
      <c r="EXX32" s="250"/>
      <c r="EXY32" s="250"/>
      <c r="EXZ32" s="250"/>
      <c r="EYA32" s="250"/>
      <c r="EYB32" s="250"/>
      <c r="EYC32" s="250"/>
      <c r="EYD32" s="250"/>
      <c r="EYE32" s="250"/>
      <c r="EYF32" s="250"/>
      <c r="EYG32" s="250"/>
      <c r="EYH32" s="250"/>
      <c r="EYI32" s="250"/>
      <c r="EYJ32" s="250"/>
      <c r="EYK32" s="250"/>
      <c r="EYL32" s="250"/>
      <c r="EYM32" s="250"/>
      <c r="EYN32" s="250"/>
      <c r="EYO32" s="250"/>
      <c r="EYP32" s="250"/>
      <c r="EYQ32" s="250"/>
      <c r="EYR32" s="250"/>
      <c r="EYS32" s="250"/>
      <c r="EYT32" s="250"/>
      <c r="EYU32" s="250"/>
      <c r="EYV32" s="250"/>
      <c r="EYW32" s="250"/>
      <c r="EYX32" s="250"/>
      <c r="EYY32" s="250"/>
      <c r="EYZ32" s="250"/>
      <c r="EZA32" s="250"/>
      <c r="EZB32" s="250"/>
      <c r="EZC32" s="250"/>
      <c r="EZD32" s="250"/>
      <c r="EZE32" s="250"/>
      <c r="EZF32" s="250"/>
      <c r="EZG32" s="250"/>
      <c r="EZH32" s="250"/>
      <c r="EZI32" s="250"/>
      <c r="EZJ32" s="250"/>
      <c r="EZK32" s="250"/>
      <c r="EZL32" s="250"/>
      <c r="EZM32" s="250"/>
      <c r="EZN32" s="250"/>
      <c r="EZO32" s="250"/>
      <c r="EZP32" s="250"/>
      <c r="EZQ32" s="250"/>
      <c r="EZR32" s="250"/>
      <c r="EZS32" s="250"/>
      <c r="EZT32" s="250"/>
      <c r="EZU32" s="250"/>
      <c r="EZV32" s="250"/>
      <c r="EZW32" s="250"/>
      <c r="EZX32" s="250"/>
      <c r="EZY32" s="250"/>
      <c r="EZZ32" s="250"/>
      <c r="FAA32" s="250"/>
      <c r="FAB32" s="250"/>
      <c r="FAC32" s="250"/>
      <c r="FAD32" s="250"/>
      <c r="FAE32" s="250"/>
      <c r="FAF32" s="250"/>
      <c r="FAG32" s="250"/>
      <c r="FAH32" s="250"/>
      <c r="FAI32" s="250"/>
      <c r="FAJ32" s="250"/>
      <c r="FAK32" s="250"/>
      <c r="FAL32" s="250"/>
      <c r="FAM32" s="250"/>
      <c r="FAN32" s="250"/>
      <c r="FAO32" s="250"/>
      <c r="FAP32" s="250"/>
      <c r="FAQ32" s="250"/>
      <c r="FAR32" s="250"/>
      <c r="FAS32" s="250"/>
      <c r="FAT32" s="250"/>
      <c r="FAU32" s="250"/>
      <c r="FAV32" s="250"/>
      <c r="FAW32" s="250"/>
      <c r="FAX32" s="250"/>
      <c r="FAY32" s="250"/>
      <c r="FAZ32" s="250"/>
      <c r="FBA32" s="250"/>
      <c r="FBB32" s="250"/>
      <c r="FBC32" s="250"/>
      <c r="FBD32" s="250"/>
      <c r="FBE32" s="250"/>
      <c r="FBF32" s="250"/>
      <c r="FBG32" s="250"/>
      <c r="FBH32" s="250"/>
      <c r="FBI32" s="250"/>
      <c r="FBJ32" s="250"/>
      <c r="FBK32" s="250"/>
      <c r="FBL32" s="250"/>
      <c r="FBM32" s="250"/>
      <c r="FBN32" s="250"/>
      <c r="FBO32" s="250"/>
      <c r="FBP32" s="250"/>
      <c r="FBQ32" s="250"/>
      <c r="FBR32" s="250"/>
      <c r="FBS32" s="250"/>
      <c r="FBT32" s="250"/>
      <c r="FBU32" s="250"/>
      <c r="FBV32" s="250"/>
      <c r="FBW32" s="250"/>
      <c r="FBX32" s="250"/>
      <c r="FBY32" s="250"/>
      <c r="FBZ32" s="250"/>
      <c r="FCA32" s="250"/>
      <c r="FCB32" s="250"/>
      <c r="FCC32" s="250"/>
      <c r="FCD32" s="250"/>
      <c r="FCE32" s="250"/>
      <c r="FCF32" s="250"/>
      <c r="FCG32" s="250"/>
      <c r="FCH32" s="250"/>
      <c r="FCI32" s="250"/>
      <c r="FCJ32" s="250"/>
      <c r="FCK32" s="250"/>
      <c r="FCL32" s="250"/>
      <c r="FCM32" s="250"/>
      <c r="FCN32" s="250"/>
      <c r="FCO32" s="250"/>
      <c r="FCP32" s="250"/>
      <c r="FCQ32" s="250"/>
      <c r="FCR32" s="250"/>
      <c r="FCS32" s="250"/>
      <c r="FCT32" s="250"/>
      <c r="FCU32" s="250"/>
      <c r="FCV32" s="250"/>
      <c r="FCW32" s="250"/>
      <c r="FCX32" s="250"/>
      <c r="FCY32" s="250"/>
      <c r="FCZ32" s="250"/>
      <c r="FDA32" s="250"/>
      <c r="FDB32" s="250"/>
      <c r="FDC32" s="250"/>
      <c r="FDD32" s="250"/>
      <c r="FDE32" s="250"/>
      <c r="FDF32" s="250"/>
      <c r="FDG32" s="250"/>
      <c r="FDH32" s="250"/>
      <c r="FDI32" s="250"/>
      <c r="FDJ32" s="250"/>
      <c r="FDK32" s="250"/>
      <c r="FDL32" s="250"/>
      <c r="FDM32" s="250"/>
      <c r="FDN32" s="250"/>
      <c r="FDO32" s="250"/>
      <c r="FDP32" s="250"/>
      <c r="FDQ32" s="250"/>
      <c r="FDR32" s="250"/>
      <c r="FDS32" s="250"/>
      <c r="FDT32" s="250"/>
      <c r="FDU32" s="250"/>
      <c r="FDV32" s="250"/>
      <c r="FDW32" s="250"/>
      <c r="FDX32" s="250"/>
      <c r="FDY32" s="250"/>
      <c r="FDZ32" s="250"/>
      <c r="FEA32" s="250"/>
      <c r="FEB32" s="250"/>
      <c r="FEC32" s="250"/>
      <c r="FED32" s="250"/>
      <c r="FEE32" s="250"/>
      <c r="FEF32" s="250"/>
      <c r="FEG32" s="250"/>
      <c r="FEH32" s="250"/>
      <c r="FEI32" s="250"/>
      <c r="FEJ32" s="250"/>
      <c r="FEK32" s="250"/>
      <c r="FEL32" s="250"/>
      <c r="FEM32" s="250"/>
      <c r="FEN32" s="250"/>
      <c r="FEO32" s="250"/>
      <c r="FEP32" s="250"/>
      <c r="FEQ32" s="250"/>
      <c r="FER32" s="250"/>
      <c r="FES32" s="250"/>
      <c r="FET32" s="250"/>
      <c r="FEU32" s="250"/>
      <c r="FEV32" s="250"/>
      <c r="FEW32" s="250"/>
      <c r="FEX32" s="250"/>
      <c r="FEY32" s="250"/>
      <c r="FEZ32" s="250"/>
      <c r="FFA32" s="250"/>
      <c r="FFB32" s="250"/>
      <c r="FFC32" s="250"/>
      <c r="FFD32" s="250"/>
      <c r="FFE32" s="250"/>
      <c r="FFF32" s="250"/>
      <c r="FFG32" s="250"/>
      <c r="FFH32" s="250"/>
      <c r="FFI32" s="250"/>
      <c r="FFJ32" s="250"/>
      <c r="FFK32" s="250"/>
      <c r="FFL32" s="250"/>
      <c r="FFM32" s="250"/>
      <c r="FFN32" s="250"/>
      <c r="FFO32" s="250"/>
      <c r="FFP32" s="250"/>
      <c r="FFQ32" s="250"/>
      <c r="FFR32" s="250"/>
      <c r="FFS32" s="250"/>
      <c r="FFT32" s="250"/>
      <c r="FFU32" s="250"/>
      <c r="FFV32" s="250"/>
      <c r="FFW32" s="250"/>
      <c r="FFX32" s="250"/>
      <c r="FFY32" s="250"/>
      <c r="FFZ32" s="250"/>
      <c r="FGA32" s="250"/>
      <c r="FGB32" s="250"/>
      <c r="FGC32" s="250"/>
      <c r="FGD32" s="250"/>
      <c r="FGE32" s="250"/>
      <c r="FGF32" s="250"/>
      <c r="FGG32" s="250"/>
      <c r="FGH32" s="250"/>
      <c r="FGI32" s="250"/>
      <c r="FGJ32" s="250"/>
      <c r="FGK32" s="250"/>
      <c r="FGL32" s="250"/>
      <c r="FGM32" s="250"/>
      <c r="FGN32" s="250"/>
      <c r="FGO32" s="250"/>
      <c r="FGP32" s="250"/>
      <c r="FGQ32" s="250"/>
      <c r="FGR32" s="250"/>
      <c r="FGS32" s="250"/>
      <c r="FGT32" s="250"/>
      <c r="FGU32" s="250"/>
      <c r="FGV32" s="250"/>
      <c r="FGW32" s="250"/>
      <c r="FGX32" s="250"/>
      <c r="FGY32" s="250"/>
      <c r="FGZ32" s="250"/>
      <c r="FHA32" s="250"/>
      <c r="FHB32" s="250"/>
      <c r="FHC32" s="250"/>
      <c r="FHD32" s="250"/>
      <c r="FHE32" s="250"/>
      <c r="FHF32" s="250"/>
      <c r="FHG32" s="250"/>
      <c r="FHH32" s="250"/>
      <c r="FHI32" s="250"/>
      <c r="FHJ32" s="250"/>
      <c r="FHK32" s="250"/>
      <c r="FHL32" s="250"/>
      <c r="FHM32" s="250"/>
      <c r="FHN32" s="250"/>
      <c r="FHO32" s="250"/>
      <c r="FHP32" s="250"/>
      <c r="FHQ32" s="250"/>
      <c r="FHR32" s="250"/>
      <c r="FHS32" s="250"/>
      <c r="FHT32" s="250"/>
      <c r="FHU32" s="250"/>
      <c r="FHV32" s="250"/>
      <c r="FHW32" s="250"/>
      <c r="FHX32" s="250"/>
      <c r="FHY32" s="250"/>
      <c r="FHZ32" s="250"/>
      <c r="FIA32" s="250"/>
      <c r="FIB32" s="250"/>
      <c r="FIC32" s="250"/>
      <c r="FID32" s="250"/>
      <c r="FIE32" s="250"/>
      <c r="FIF32" s="250"/>
      <c r="FIG32" s="250"/>
      <c r="FIH32" s="250"/>
      <c r="FII32" s="250"/>
      <c r="FIJ32" s="250"/>
      <c r="FIK32" s="250"/>
      <c r="FIL32" s="250"/>
      <c r="FIM32" s="250"/>
      <c r="FIN32" s="250"/>
      <c r="FIO32" s="250"/>
      <c r="FIP32" s="250"/>
      <c r="FIQ32" s="250"/>
      <c r="FIR32" s="250"/>
      <c r="FIS32" s="250"/>
      <c r="FIT32" s="250"/>
      <c r="FIU32" s="250"/>
      <c r="FIV32" s="250"/>
      <c r="FIW32" s="250"/>
      <c r="FIX32" s="250"/>
      <c r="FIY32" s="250"/>
      <c r="FIZ32" s="250"/>
      <c r="FJA32" s="250"/>
      <c r="FJB32" s="250"/>
      <c r="FJC32" s="250"/>
      <c r="FJD32" s="250"/>
      <c r="FJE32" s="250"/>
      <c r="FJF32" s="250"/>
      <c r="FJG32" s="250"/>
      <c r="FJH32" s="250"/>
      <c r="FJI32" s="250"/>
      <c r="FJJ32" s="250"/>
      <c r="FJK32" s="250"/>
      <c r="FJL32" s="250"/>
      <c r="FJM32" s="250"/>
      <c r="FJN32" s="250"/>
      <c r="FJO32" s="250"/>
      <c r="FJP32" s="250"/>
      <c r="FJQ32" s="250"/>
      <c r="FJR32" s="250"/>
      <c r="FJS32" s="250"/>
      <c r="FJT32" s="250"/>
      <c r="FJU32" s="250"/>
      <c r="FJV32" s="250"/>
      <c r="FJW32" s="250"/>
      <c r="FJX32" s="250"/>
      <c r="FJY32" s="250"/>
      <c r="FJZ32" s="250"/>
      <c r="FKA32" s="250"/>
      <c r="FKB32" s="250"/>
      <c r="FKC32" s="250"/>
      <c r="FKD32" s="250"/>
      <c r="FKE32" s="250"/>
      <c r="FKF32" s="250"/>
      <c r="FKG32" s="250"/>
      <c r="FKH32" s="250"/>
      <c r="FKI32" s="250"/>
      <c r="FKJ32" s="250"/>
      <c r="FKK32" s="250"/>
      <c r="FKL32" s="250"/>
      <c r="FKM32" s="250"/>
      <c r="FKN32" s="250"/>
      <c r="FKO32" s="250"/>
      <c r="FKP32" s="250"/>
      <c r="FKQ32" s="250"/>
      <c r="FKR32" s="250"/>
      <c r="FKS32" s="250"/>
      <c r="FKT32" s="250"/>
      <c r="FKU32" s="250"/>
      <c r="FKV32" s="250"/>
      <c r="FKW32" s="250"/>
      <c r="FKX32" s="250"/>
      <c r="FKY32" s="250"/>
      <c r="FKZ32" s="250"/>
      <c r="FLA32" s="250"/>
      <c r="FLB32" s="250"/>
      <c r="FLC32" s="250"/>
      <c r="FLD32" s="250"/>
      <c r="FLE32" s="250"/>
      <c r="FLF32" s="250"/>
      <c r="FLG32" s="250"/>
      <c r="FLH32" s="250"/>
      <c r="FLI32" s="250"/>
      <c r="FLJ32" s="250"/>
      <c r="FLK32" s="250"/>
      <c r="FLL32" s="250"/>
      <c r="FLM32" s="250"/>
      <c r="FLN32" s="250"/>
      <c r="FLO32" s="250"/>
      <c r="FLP32" s="250"/>
      <c r="FLQ32" s="250"/>
      <c r="FLR32" s="250"/>
      <c r="FLS32" s="250"/>
      <c r="FLT32" s="250"/>
      <c r="FLU32" s="250"/>
      <c r="FLV32" s="250"/>
      <c r="FLW32" s="250"/>
      <c r="FLX32" s="250"/>
      <c r="FLY32" s="250"/>
      <c r="FLZ32" s="250"/>
      <c r="FMA32" s="250"/>
      <c r="FMB32" s="250"/>
      <c r="FMC32" s="250"/>
      <c r="FMD32" s="250"/>
      <c r="FME32" s="250"/>
      <c r="FMF32" s="250"/>
      <c r="FMG32" s="250"/>
      <c r="FMH32" s="250"/>
      <c r="FMI32" s="250"/>
      <c r="FMJ32" s="250"/>
      <c r="FMK32" s="250"/>
      <c r="FML32" s="250"/>
      <c r="FMM32" s="250"/>
      <c r="FMN32" s="250"/>
      <c r="FMO32" s="250"/>
      <c r="FMP32" s="250"/>
      <c r="FMQ32" s="250"/>
      <c r="FMR32" s="250"/>
      <c r="FMS32" s="250"/>
      <c r="FMT32" s="250"/>
      <c r="FMU32" s="250"/>
      <c r="FMV32" s="250"/>
      <c r="FMW32" s="250"/>
      <c r="FMX32" s="250"/>
      <c r="FMY32" s="250"/>
      <c r="FMZ32" s="250"/>
      <c r="FNA32" s="250"/>
      <c r="FNB32" s="250"/>
      <c r="FNC32" s="250"/>
      <c r="FND32" s="250"/>
      <c r="FNE32" s="250"/>
      <c r="FNF32" s="250"/>
      <c r="FNG32" s="250"/>
      <c r="FNH32" s="250"/>
      <c r="FNI32" s="250"/>
      <c r="FNJ32" s="250"/>
      <c r="FNK32" s="250"/>
      <c r="FNL32" s="250"/>
      <c r="FNM32" s="250"/>
      <c r="FNN32" s="250"/>
      <c r="FNO32" s="250"/>
      <c r="FNP32" s="250"/>
      <c r="FNQ32" s="250"/>
      <c r="FNR32" s="250"/>
      <c r="FNS32" s="250"/>
      <c r="FNT32" s="250"/>
      <c r="FNU32" s="250"/>
      <c r="FNV32" s="250"/>
      <c r="FNW32" s="250"/>
      <c r="FNX32" s="250"/>
      <c r="FNY32" s="250"/>
      <c r="FNZ32" s="250"/>
      <c r="FOA32" s="250"/>
      <c r="FOB32" s="250"/>
      <c r="FOC32" s="250"/>
      <c r="FOD32" s="250"/>
      <c r="FOE32" s="250"/>
      <c r="FOF32" s="250"/>
      <c r="FOG32" s="250"/>
      <c r="FOH32" s="250"/>
      <c r="FOI32" s="250"/>
      <c r="FOJ32" s="250"/>
      <c r="FOK32" s="250"/>
      <c r="FOL32" s="250"/>
      <c r="FOM32" s="250"/>
      <c r="FON32" s="250"/>
      <c r="FOO32" s="250"/>
      <c r="FOP32" s="250"/>
      <c r="FOQ32" s="250"/>
      <c r="FOR32" s="250"/>
      <c r="FOS32" s="250"/>
      <c r="FOT32" s="250"/>
      <c r="FOU32" s="250"/>
      <c r="FOV32" s="250"/>
      <c r="FOW32" s="250"/>
      <c r="FOX32" s="250"/>
      <c r="FOY32" s="250"/>
      <c r="FOZ32" s="250"/>
      <c r="FPA32" s="250"/>
      <c r="FPB32" s="250"/>
      <c r="FPC32" s="250"/>
      <c r="FPD32" s="250"/>
      <c r="FPE32" s="250"/>
      <c r="FPF32" s="250"/>
      <c r="FPG32" s="250"/>
      <c r="FPH32" s="250"/>
      <c r="FPI32" s="250"/>
      <c r="FPJ32" s="250"/>
      <c r="FPK32" s="250"/>
      <c r="FPL32" s="250"/>
      <c r="FPM32" s="250"/>
      <c r="FPN32" s="250"/>
      <c r="FPO32" s="250"/>
      <c r="FPP32" s="250"/>
      <c r="FPQ32" s="250"/>
      <c r="FPR32" s="250"/>
      <c r="FPS32" s="250"/>
      <c r="FPT32" s="250"/>
      <c r="FPU32" s="250"/>
      <c r="FPV32" s="250"/>
      <c r="FPW32" s="250"/>
      <c r="FPX32" s="250"/>
      <c r="FPY32" s="250"/>
      <c r="FPZ32" s="250"/>
      <c r="FQA32" s="250"/>
      <c r="FQB32" s="250"/>
      <c r="FQC32" s="250"/>
      <c r="FQD32" s="250"/>
      <c r="FQE32" s="250"/>
      <c r="FQF32" s="250"/>
      <c r="FQG32" s="250"/>
      <c r="FQH32" s="250"/>
      <c r="FQI32" s="250"/>
      <c r="FQJ32" s="250"/>
      <c r="FQK32" s="250"/>
      <c r="FQL32" s="250"/>
      <c r="FQM32" s="250"/>
      <c r="FQN32" s="250"/>
      <c r="FQO32" s="250"/>
      <c r="FQP32" s="250"/>
      <c r="FQQ32" s="250"/>
      <c r="FQR32" s="250"/>
      <c r="FQS32" s="250"/>
      <c r="FQT32" s="250"/>
      <c r="FQU32" s="250"/>
      <c r="FQV32" s="250"/>
      <c r="FQW32" s="250"/>
      <c r="FQX32" s="250"/>
      <c r="FQY32" s="250"/>
      <c r="FQZ32" s="250"/>
      <c r="FRA32" s="250"/>
      <c r="FRB32" s="250"/>
      <c r="FRC32" s="250"/>
      <c r="FRD32" s="250"/>
      <c r="FRE32" s="250"/>
      <c r="FRF32" s="250"/>
      <c r="FRG32" s="250"/>
      <c r="FRH32" s="250"/>
      <c r="FRI32" s="250"/>
      <c r="FRJ32" s="250"/>
      <c r="FRK32" s="250"/>
      <c r="FRL32" s="250"/>
      <c r="FRM32" s="250"/>
      <c r="FRN32" s="250"/>
      <c r="FRO32" s="250"/>
      <c r="FRP32" s="250"/>
      <c r="FRQ32" s="250"/>
      <c r="FRR32" s="250"/>
      <c r="FRS32" s="250"/>
      <c r="FRT32" s="250"/>
      <c r="FRU32" s="250"/>
      <c r="FRV32" s="250"/>
      <c r="FRW32" s="250"/>
      <c r="FRX32" s="250"/>
      <c r="FRY32" s="250"/>
      <c r="FRZ32" s="250"/>
      <c r="FSA32" s="250"/>
      <c r="FSB32" s="250"/>
      <c r="FSC32" s="250"/>
      <c r="FSD32" s="250"/>
      <c r="FSE32" s="250"/>
      <c r="FSF32" s="250"/>
      <c r="FSG32" s="250"/>
      <c r="FSH32" s="250"/>
      <c r="FSI32" s="250"/>
      <c r="FSJ32" s="250"/>
      <c r="FSK32" s="250"/>
      <c r="FSL32" s="250"/>
      <c r="FSM32" s="250"/>
      <c r="FSN32" s="250"/>
      <c r="FSO32" s="250"/>
      <c r="FSP32" s="250"/>
      <c r="FSQ32" s="250"/>
      <c r="FSR32" s="250"/>
      <c r="FSS32" s="250"/>
      <c r="FST32" s="250"/>
      <c r="FSU32" s="250"/>
      <c r="FSV32" s="250"/>
      <c r="FSW32" s="250"/>
      <c r="FSX32" s="250"/>
      <c r="FSY32" s="250"/>
      <c r="FSZ32" s="250"/>
      <c r="FTA32" s="250"/>
      <c r="FTB32" s="250"/>
      <c r="FTC32" s="250"/>
      <c r="FTD32" s="250"/>
      <c r="FTE32" s="250"/>
      <c r="FTF32" s="250"/>
      <c r="FTG32" s="250"/>
      <c r="FTH32" s="250"/>
      <c r="FTI32" s="250"/>
      <c r="FTJ32" s="250"/>
      <c r="FTK32" s="250"/>
      <c r="FTL32" s="250"/>
      <c r="FTM32" s="250"/>
      <c r="FTN32" s="250"/>
      <c r="FTO32" s="250"/>
      <c r="FTP32" s="250"/>
      <c r="FTQ32" s="250"/>
      <c r="FTR32" s="250"/>
      <c r="FTS32" s="250"/>
      <c r="FTT32" s="250"/>
      <c r="FTU32" s="250"/>
      <c r="FTV32" s="250"/>
      <c r="FTW32" s="250"/>
      <c r="FTX32" s="250"/>
      <c r="FTY32" s="250"/>
      <c r="FTZ32" s="250"/>
      <c r="FUA32" s="250"/>
      <c r="FUB32" s="250"/>
      <c r="FUC32" s="250"/>
      <c r="FUD32" s="250"/>
      <c r="FUE32" s="250"/>
      <c r="FUF32" s="250"/>
      <c r="FUG32" s="250"/>
      <c r="FUH32" s="250"/>
      <c r="FUI32" s="250"/>
      <c r="FUJ32" s="250"/>
      <c r="FUK32" s="250"/>
      <c r="FUL32" s="250"/>
      <c r="FUM32" s="250"/>
      <c r="FUN32" s="250"/>
      <c r="FUO32" s="250"/>
      <c r="FUP32" s="250"/>
      <c r="FUQ32" s="250"/>
      <c r="FUR32" s="250"/>
      <c r="FUS32" s="250"/>
      <c r="FUT32" s="250"/>
      <c r="FUU32" s="250"/>
      <c r="FUV32" s="250"/>
      <c r="FUW32" s="250"/>
      <c r="FUX32" s="250"/>
      <c r="FUY32" s="250"/>
      <c r="FUZ32" s="250"/>
      <c r="FVA32" s="250"/>
      <c r="FVB32" s="250"/>
      <c r="FVC32" s="250"/>
      <c r="FVD32" s="250"/>
      <c r="FVE32" s="250"/>
      <c r="FVF32" s="250"/>
      <c r="FVG32" s="250"/>
      <c r="FVH32" s="250"/>
      <c r="FVI32" s="250"/>
      <c r="FVJ32" s="250"/>
      <c r="FVK32" s="250"/>
      <c r="FVL32" s="250"/>
      <c r="FVM32" s="250"/>
      <c r="FVN32" s="250"/>
      <c r="FVO32" s="250"/>
      <c r="FVP32" s="250"/>
      <c r="FVQ32" s="250"/>
      <c r="FVR32" s="250"/>
      <c r="FVS32" s="250"/>
      <c r="FVT32" s="250"/>
      <c r="FVU32" s="250"/>
      <c r="FVV32" s="250"/>
      <c r="FVW32" s="250"/>
      <c r="FVX32" s="250"/>
      <c r="FVY32" s="250"/>
      <c r="FVZ32" s="250"/>
      <c r="FWA32" s="250"/>
      <c r="FWB32" s="250"/>
      <c r="FWC32" s="250"/>
      <c r="FWD32" s="250"/>
      <c r="FWE32" s="250"/>
      <c r="FWF32" s="250"/>
      <c r="FWG32" s="250"/>
      <c r="FWH32" s="250"/>
      <c r="FWI32" s="250"/>
      <c r="FWJ32" s="250"/>
      <c r="FWK32" s="250"/>
      <c r="FWL32" s="250"/>
      <c r="FWM32" s="250"/>
      <c r="FWN32" s="250"/>
      <c r="FWO32" s="250"/>
      <c r="FWP32" s="250"/>
      <c r="FWQ32" s="250"/>
      <c r="FWR32" s="250"/>
      <c r="FWS32" s="250"/>
      <c r="FWT32" s="250"/>
      <c r="FWU32" s="250"/>
      <c r="FWV32" s="250"/>
      <c r="FWW32" s="250"/>
      <c r="FWX32" s="250"/>
      <c r="FWY32" s="250"/>
      <c r="FWZ32" s="250"/>
      <c r="FXA32" s="250"/>
      <c r="FXB32" s="250"/>
      <c r="FXC32" s="250"/>
      <c r="FXD32" s="250"/>
      <c r="FXE32" s="250"/>
      <c r="FXF32" s="250"/>
      <c r="FXG32" s="250"/>
      <c r="FXH32" s="250"/>
      <c r="FXI32" s="250"/>
      <c r="FXJ32" s="250"/>
      <c r="FXK32" s="250"/>
      <c r="FXL32" s="250"/>
      <c r="FXM32" s="250"/>
      <c r="FXN32" s="250"/>
      <c r="FXO32" s="250"/>
      <c r="FXP32" s="250"/>
      <c r="FXQ32" s="250"/>
      <c r="FXR32" s="250"/>
      <c r="FXS32" s="250"/>
      <c r="FXT32" s="250"/>
      <c r="FXU32" s="250"/>
      <c r="FXV32" s="250"/>
      <c r="FXW32" s="250"/>
      <c r="FXX32" s="250"/>
      <c r="FXY32" s="250"/>
      <c r="FXZ32" s="250"/>
      <c r="FYA32" s="250"/>
      <c r="FYB32" s="250"/>
      <c r="FYC32" s="250"/>
      <c r="FYD32" s="250"/>
      <c r="FYE32" s="250"/>
      <c r="FYF32" s="250"/>
      <c r="FYG32" s="250"/>
      <c r="FYH32" s="250"/>
      <c r="FYI32" s="250"/>
      <c r="FYJ32" s="250"/>
      <c r="FYK32" s="250"/>
      <c r="FYL32" s="250"/>
      <c r="FYM32" s="250"/>
      <c r="FYN32" s="250"/>
      <c r="FYO32" s="250"/>
      <c r="FYP32" s="250"/>
      <c r="FYQ32" s="250"/>
      <c r="FYR32" s="250"/>
      <c r="FYS32" s="250"/>
      <c r="FYT32" s="250"/>
      <c r="FYU32" s="250"/>
      <c r="FYV32" s="250"/>
      <c r="FYW32" s="250"/>
      <c r="FYX32" s="250"/>
      <c r="FYY32" s="250"/>
      <c r="FYZ32" s="250"/>
      <c r="FZA32" s="250"/>
      <c r="FZB32" s="250"/>
      <c r="FZC32" s="250"/>
      <c r="FZD32" s="250"/>
      <c r="FZE32" s="250"/>
      <c r="FZF32" s="250"/>
      <c r="FZG32" s="250"/>
      <c r="FZH32" s="250"/>
      <c r="FZI32" s="250"/>
      <c r="FZJ32" s="250"/>
      <c r="FZK32" s="250"/>
      <c r="FZL32" s="250"/>
      <c r="FZM32" s="250"/>
      <c r="FZN32" s="250"/>
      <c r="FZO32" s="250"/>
      <c r="FZP32" s="250"/>
      <c r="FZQ32" s="250"/>
      <c r="FZR32" s="250"/>
      <c r="FZS32" s="250"/>
      <c r="FZT32" s="250"/>
      <c r="FZU32" s="250"/>
      <c r="FZV32" s="250"/>
      <c r="FZW32" s="250"/>
      <c r="FZX32" s="250"/>
      <c r="FZY32" s="250"/>
      <c r="FZZ32" s="250"/>
      <c r="GAA32" s="250"/>
      <c r="GAB32" s="250"/>
      <c r="GAC32" s="250"/>
      <c r="GAD32" s="250"/>
      <c r="GAE32" s="250"/>
      <c r="GAF32" s="250"/>
      <c r="GAG32" s="250"/>
      <c r="GAH32" s="250"/>
      <c r="GAI32" s="250"/>
      <c r="GAJ32" s="250"/>
      <c r="GAK32" s="250"/>
      <c r="GAL32" s="250"/>
      <c r="GAM32" s="250"/>
      <c r="GAN32" s="250"/>
      <c r="GAO32" s="250"/>
      <c r="GAP32" s="250"/>
      <c r="GAQ32" s="250"/>
      <c r="GAR32" s="250"/>
      <c r="GAS32" s="250"/>
      <c r="GAT32" s="250"/>
      <c r="GAU32" s="250"/>
      <c r="GAV32" s="250"/>
      <c r="GAW32" s="250"/>
      <c r="GAX32" s="250"/>
      <c r="GAY32" s="250"/>
      <c r="GAZ32" s="250"/>
      <c r="GBA32" s="250"/>
      <c r="GBB32" s="250"/>
      <c r="GBC32" s="250"/>
      <c r="GBD32" s="250"/>
      <c r="GBE32" s="250"/>
      <c r="GBF32" s="250"/>
      <c r="GBG32" s="250"/>
      <c r="GBH32" s="250"/>
      <c r="GBI32" s="250"/>
      <c r="GBJ32" s="250"/>
      <c r="GBK32" s="250"/>
      <c r="GBL32" s="250"/>
      <c r="GBM32" s="250"/>
      <c r="GBN32" s="250"/>
      <c r="GBO32" s="250"/>
      <c r="GBP32" s="250"/>
      <c r="GBQ32" s="250"/>
      <c r="GBR32" s="250"/>
      <c r="GBS32" s="250"/>
      <c r="GBT32" s="250"/>
      <c r="GBU32" s="250"/>
      <c r="GBV32" s="250"/>
      <c r="GBW32" s="250"/>
      <c r="GBX32" s="250"/>
      <c r="GBY32" s="250"/>
      <c r="GBZ32" s="250"/>
      <c r="GCA32" s="250"/>
      <c r="GCB32" s="250"/>
      <c r="GCC32" s="250"/>
      <c r="GCD32" s="250"/>
      <c r="GCE32" s="250"/>
      <c r="GCF32" s="250"/>
      <c r="GCG32" s="250"/>
      <c r="GCH32" s="250"/>
      <c r="GCI32" s="250"/>
      <c r="GCJ32" s="250"/>
      <c r="GCK32" s="250"/>
      <c r="GCL32" s="250"/>
      <c r="GCM32" s="250"/>
      <c r="GCN32" s="250"/>
      <c r="GCO32" s="250"/>
      <c r="GCP32" s="250"/>
      <c r="GCQ32" s="250"/>
      <c r="GCR32" s="250"/>
      <c r="GCS32" s="250"/>
      <c r="GCT32" s="250"/>
      <c r="GCU32" s="250"/>
      <c r="GCV32" s="250"/>
      <c r="GCW32" s="250"/>
      <c r="GCX32" s="250"/>
      <c r="GCY32" s="250"/>
      <c r="GCZ32" s="250"/>
      <c r="GDA32" s="250"/>
      <c r="GDB32" s="250"/>
      <c r="GDC32" s="250"/>
      <c r="GDD32" s="250"/>
      <c r="GDE32" s="250"/>
      <c r="GDF32" s="250"/>
      <c r="GDG32" s="250"/>
      <c r="GDH32" s="250"/>
      <c r="GDI32" s="250"/>
      <c r="GDJ32" s="250"/>
      <c r="GDK32" s="250"/>
      <c r="GDL32" s="250"/>
      <c r="GDM32" s="250"/>
      <c r="GDN32" s="250"/>
      <c r="GDO32" s="250"/>
      <c r="GDP32" s="250"/>
      <c r="GDQ32" s="250"/>
      <c r="GDR32" s="250"/>
      <c r="GDS32" s="250"/>
      <c r="GDT32" s="250"/>
      <c r="GDU32" s="250"/>
      <c r="GDV32" s="250"/>
      <c r="GDW32" s="250"/>
      <c r="GDX32" s="250"/>
      <c r="GDY32" s="250"/>
      <c r="GDZ32" s="250"/>
      <c r="GEA32" s="250"/>
      <c r="GEB32" s="250"/>
      <c r="GEC32" s="250"/>
      <c r="GED32" s="250"/>
      <c r="GEE32" s="250"/>
      <c r="GEF32" s="250"/>
      <c r="GEG32" s="250"/>
      <c r="GEH32" s="250"/>
      <c r="GEI32" s="250"/>
      <c r="GEJ32" s="250"/>
      <c r="GEK32" s="250"/>
      <c r="GEL32" s="250"/>
      <c r="GEM32" s="250"/>
      <c r="GEN32" s="250"/>
      <c r="GEO32" s="250"/>
      <c r="GEP32" s="250"/>
      <c r="GEQ32" s="250"/>
      <c r="GER32" s="250"/>
      <c r="GES32" s="250"/>
      <c r="GET32" s="250"/>
      <c r="GEU32" s="250"/>
      <c r="GEV32" s="250"/>
      <c r="GEW32" s="250"/>
      <c r="GEX32" s="250"/>
      <c r="GEY32" s="250"/>
      <c r="GEZ32" s="250"/>
      <c r="GFA32" s="250"/>
      <c r="GFB32" s="250"/>
      <c r="GFC32" s="250"/>
      <c r="GFD32" s="250"/>
      <c r="GFE32" s="250"/>
      <c r="GFF32" s="250"/>
      <c r="GFG32" s="250"/>
      <c r="GFH32" s="250"/>
      <c r="GFI32" s="250"/>
      <c r="GFJ32" s="250"/>
      <c r="GFK32" s="250"/>
      <c r="GFL32" s="250"/>
      <c r="GFM32" s="250"/>
      <c r="GFN32" s="250"/>
      <c r="GFO32" s="250"/>
      <c r="GFP32" s="250"/>
      <c r="GFQ32" s="250"/>
      <c r="GFR32" s="250"/>
      <c r="GFS32" s="250"/>
      <c r="GFT32" s="250"/>
      <c r="GFU32" s="250"/>
      <c r="GFV32" s="250"/>
      <c r="GFW32" s="250"/>
      <c r="GFX32" s="250"/>
      <c r="GFY32" s="250"/>
      <c r="GFZ32" s="250"/>
      <c r="GGA32" s="250"/>
      <c r="GGB32" s="250"/>
      <c r="GGC32" s="250"/>
      <c r="GGD32" s="250"/>
      <c r="GGE32" s="250"/>
      <c r="GGF32" s="250"/>
      <c r="GGG32" s="250"/>
      <c r="GGH32" s="250"/>
      <c r="GGI32" s="250"/>
      <c r="GGJ32" s="250"/>
      <c r="GGK32" s="250"/>
      <c r="GGL32" s="250"/>
      <c r="GGM32" s="250"/>
      <c r="GGN32" s="250"/>
      <c r="GGO32" s="250"/>
      <c r="GGP32" s="250"/>
      <c r="GGQ32" s="250"/>
      <c r="GGR32" s="250"/>
      <c r="GGS32" s="250"/>
      <c r="GGT32" s="250"/>
      <c r="GGU32" s="250"/>
      <c r="GGV32" s="250"/>
      <c r="GGW32" s="250"/>
      <c r="GGX32" s="250"/>
      <c r="GGY32" s="250"/>
      <c r="GGZ32" s="250"/>
      <c r="GHA32" s="250"/>
      <c r="GHB32" s="250"/>
      <c r="GHC32" s="250"/>
      <c r="GHD32" s="250"/>
      <c r="GHE32" s="250"/>
      <c r="GHF32" s="250"/>
      <c r="GHG32" s="250"/>
      <c r="GHH32" s="250"/>
      <c r="GHI32" s="250"/>
      <c r="GHJ32" s="250"/>
      <c r="GHK32" s="250"/>
      <c r="GHL32" s="250"/>
      <c r="GHM32" s="250"/>
      <c r="GHN32" s="250"/>
      <c r="GHO32" s="250"/>
      <c r="GHP32" s="250"/>
      <c r="GHQ32" s="250"/>
      <c r="GHR32" s="250"/>
      <c r="GHS32" s="250"/>
      <c r="GHT32" s="250"/>
      <c r="GHU32" s="250"/>
      <c r="GHV32" s="250"/>
      <c r="GHW32" s="250"/>
      <c r="GHX32" s="250"/>
      <c r="GHY32" s="250"/>
      <c r="GHZ32" s="250"/>
      <c r="GIA32" s="250"/>
      <c r="GIB32" s="250"/>
      <c r="GIC32" s="250"/>
      <c r="GID32" s="250"/>
      <c r="GIE32" s="250"/>
      <c r="GIF32" s="250"/>
      <c r="GIG32" s="250"/>
      <c r="GIH32" s="250"/>
      <c r="GII32" s="250"/>
      <c r="GIJ32" s="250"/>
      <c r="GIK32" s="250"/>
      <c r="GIL32" s="250"/>
      <c r="GIM32" s="250"/>
      <c r="GIN32" s="250"/>
      <c r="GIO32" s="250"/>
      <c r="GIP32" s="250"/>
      <c r="GIQ32" s="250"/>
      <c r="GIR32" s="250"/>
      <c r="GIS32" s="250"/>
      <c r="GIT32" s="250"/>
      <c r="GIU32" s="250"/>
      <c r="GIV32" s="250"/>
      <c r="GIW32" s="250"/>
      <c r="GIX32" s="250"/>
      <c r="GIY32" s="250"/>
      <c r="GIZ32" s="250"/>
      <c r="GJA32" s="250"/>
      <c r="GJB32" s="250"/>
      <c r="GJC32" s="250"/>
      <c r="GJD32" s="250"/>
      <c r="GJE32" s="250"/>
      <c r="GJF32" s="250"/>
      <c r="GJG32" s="250"/>
      <c r="GJH32" s="250"/>
      <c r="GJI32" s="250"/>
      <c r="GJJ32" s="250"/>
      <c r="GJK32" s="250"/>
      <c r="GJL32" s="250"/>
      <c r="GJM32" s="250"/>
      <c r="GJN32" s="250"/>
      <c r="GJO32" s="250"/>
      <c r="GJP32" s="250"/>
      <c r="GJQ32" s="250"/>
      <c r="GJR32" s="250"/>
      <c r="GJS32" s="250"/>
      <c r="GJT32" s="250"/>
      <c r="GJU32" s="250"/>
      <c r="GJV32" s="250"/>
      <c r="GJW32" s="250"/>
      <c r="GJX32" s="250"/>
      <c r="GJY32" s="250"/>
      <c r="GJZ32" s="250"/>
      <c r="GKA32" s="250"/>
      <c r="GKB32" s="250"/>
      <c r="GKC32" s="250"/>
      <c r="GKD32" s="250"/>
      <c r="GKE32" s="250"/>
      <c r="GKF32" s="250"/>
      <c r="GKG32" s="250"/>
      <c r="GKH32" s="250"/>
      <c r="GKI32" s="250"/>
      <c r="GKJ32" s="250"/>
      <c r="GKK32" s="250"/>
      <c r="GKL32" s="250"/>
      <c r="GKM32" s="250"/>
      <c r="GKN32" s="250"/>
      <c r="GKO32" s="250"/>
      <c r="GKP32" s="250"/>
      <c r="GKQ32" s="250"/>
      <c r="GKR32" s="250"/>
      <c r="GKS32" s="250"/>
      <c r="GKT32" s="250"/>
      <c r="GKU32" s="250"/>
      <c r="GKV32" s="250"/>
      <c r="GKW32" s="250"/>
      <c r="GKX32" s="250"/>
      <c r="GKY32" s="250"/>
      <c r="GKZ32" s="250"/>
      <c r="GLA32" s="250"/>
      <c r="GLB32" s="250"/>
      <c r="GLC32" s="250"/>
      <c r="GLD32" s="250"/>
      <c r="GLE32" s="250"/>
      <c r="GLF32" s="250"/>
      <c r="GLG32" s="250"/>
      <c r="GLH32" s="250"/>
      <c r="GLI32" s="250"/>
      <c r="GLJ32" s="250"/>
      <c r="GLK32" s="250"/>
      <c r="GLL32" s="250"/>
      <c r="GLM32" s="250"/>
      <c r="GLN32" s="250"/>
      <c r="GLO32" s="250"/>
      <c r="GLP32" s="250"/>
      <c r="GLQ32" s="250"/>
      <c r="GLR32" s="250"/>
      <c r="GLS32" s="250"/>
      <c r="GLT32" s="250"/>
      <c r="GLU32" s="250"/>
      <c r="GLV32" s="250"/>
      <c r="GLW32" s="250"/>
      <c r="GLX32" s="250"/>
      <c r="GLY32" s="250"/>
      <c r="GLZ32" s="250"/>
      <c r="GMA32" s="250"/>
      <c r="GMB32" s="250"/>
      <c r="GMC32" s="250"/>
      <c r="GMD32" s="250"/>
      <c r="GME32" s="250"/>
      <c r="GMF32" s="250"/>
      <c r="GMG32" s="250"/>
      <c r="GMH32" s="250"/>
      <c r="GMI32" s="250"/>
      <c r="GMJ32" s="250"/>
      <c r="GMK32" s="250"/>
      <c r="GML32" s="250"/>
      <c r="GMM32" s="250"/>
      <c r="GMN32" s="250"/>
      <c r="GMO32" s="250"/>
      <c r="GMP32" s="250"/>
      <c r="GMQ32" s="250"/>
      <c r="GMR32" s="250"/>
      <c r="GMS32" s="250"/>
      <c r="GMT32" s="250"/>
      <c r="GMU32" s="250"/>
      <c r="GMV32" s="250"/>
      <c r="GMW32" s="250"/>
      <c r="GMX32" s="250"/>
      <c r="GMY32" s="250"/>
      <c r="GMZ32" s="250"/>
      <c r="GNA32" s="250"/>
      <c r="GNB32" s="250"/>
      <c r="GNC32" s="250"/>
      <c r="GND32" s="250"/>
      <c r="GNE32" s="250"/>
      <c r="GNF32" s="250"/>
      <c r="GNG32" s="250"/>
      <c r="GNH32" s="250"/>
      <c r="GNI32" s="250"/>
      <c r="GNJ32" s="250"/>
      <c r="GNK32" s="250"/>
      <c r="GNL32" s="250"/>
      <c r="GNM32" s="250"/>
      <c r="GNN32" s="250"/>
      <c r="GNO32" s="250"/>
      <c r="GNP32" s="250"/>
      <c r="GNQ32" s="250"/>
      <c r="GNR32" s="250"/>
      <c r="GNS32" s="250"/>
      <c r="GNT32" s="250"/>
      <c r="GNU32" s="250"/>
      <c r="GNV32" s="250"/>
      <c r="GNW32" s="250"/>
      <c r="GNX32" s="250"/>
      <c r="GNY32" s="250"/>
      <c r="GNZ32" s="250"/>
      <c r="GOA32" s="250"/>
      <c r="GOB32" s="250"/>
      <c r="GOC32" s="250"/>
      <c r="GOD32" s="250"/>
      <c r="GOE32" s="250"/>
      <c r="GOF32" s="250"/>
      <c r="GOG32" s="250"/>
      <c r="GOH32" s="250"/>
      <c r="GOI32" s="250"/>
      <c r="GOJ32" s="250"/>
      <c r="GOK32" s="250"/>
      <c r="GOL32" s="250"/>
      <c r="GOM32" s="250"/>
      <c r="GON32" s="250"/>
      <c r="GOO32" s="250"/>
      <c r="GOP32" s="250"/>
      <c r="GOQ32" s="250"/>
      <c r="GOR32" s="250"/>
      <c r="GOS32" s="250"/>
      <c r="GOT32" s="250"/>
      <c r="GOU32" s="250"/>
      <c r="GOV32" s="250"/>
      <c r="GOW32" s="250"/>
      <c r="GOX32" s="250"/>
      <c r="GOY32" s="250"/>
      <c r="GOZ32" s="250"/>
      <c r="GPA32" s="250"/>
      <c r="GPB32" s="250"/>
      <c r="GPC32" s="250"/>
      <c r="GPD32" s="250"/>
      <c r="GPE32" s="250"/>
      <c r="GPF32" s="250"/>
      <c r="GPG32" s="250"/>
      <c r="GPH32" s="250"/>
      <c r="GPI32" s="250"/>
      <c r="GPJ32" s="250"/>
      <c r="GPK32" s="250"/>
      <c r="GPL32" s="250"/>
      <c r="GPM32" s="250"/>
      <c r="GPN32" s="250"/>
      <c r="GPO32" s="250"/>
      <c r="GPP32" s="250"/>
      <c r="GPQ32" s="250"/>
      <c r="GPR32" s="250"/>
      <c r="GPS32" s="250"/>
      <c r="GPT32" s="250"/>
      <c r="GPU32" s="250"/>
      <c r="GPV32" s="250"/>
      <c r="GPW32" s="250"/>
      <c r="GPX32" s="250"/>
      <c r="GPY32" s="250"/>
      <c r="GPZ32" s="250"/>
      <c r="GQA32" s="250"/>
      <c r="GQB32" s="250"/>
      <c r="GQC32" s="250"/>
      <c r="GQD32" s="250"/>
      <c r="GQE32" s="250"/>
      <c r="GQF32" s="250"/>
      <c r="GQG32" s="250"/>
      <c r="GQH32" s="250"/>
      <c r="GQI32" s="250"/>
      <c r="GQJ32" s="250"/>
      <c r="GQK32" s="250"/>
      <c r="GQL32" s="250"/>
      <c r="GQM32" s="250"/>
      <c r="GQN32" s="250"/>
      <c r="GQO32" s="250"/>
      <c r="GQP32" s="250"/>
      <c r="GQQ32" s="250"/>
      <c r="GQR32" s="250"/>
      <c r="GQS32" s="250"/>
      <c r="GQT32" s="250"/>
      <c r="GQU32" s="250"/>
      <c r="GQV32" s="250"/>
      <c r="GQW32" s="250"/>
      <c r="GQX32" s="250"/>
      <c r="GQY32" s="250"/>
      <c r="GQZ32" s="250"/>
      <c r="GRA32" s="250"/>
      <c r="GRB32" s="250"/>
      <c r="GRC32" s="250"/>
      <c r="GRD32" s="250"/>
      <c r="GRE32" s="250"/>
      <c r="GRF32" s="250"/>
      <c r="GRG32" s="250"/>
      <c r="GRH32" s="250"/>
      <c r="GRI32" s="250"/>
      <c r="GRJ32" s="250"/>
      <c r="GRK32" s="250"/>
      <c r="GRL32" s="250"/>
      <c r="GRM32" s="250"/>
      <c r="GRN32" s="250"/>
      <c r="GRO32" s="250"/>
      <c r="GRP32" s="250"/>
      <c r="GRQ32" s="250"/>
      <c r="GRR32" s="250"/>
      <c r="GRS32" s="250"/>
      <c r="GRT32" s="250"/>
      <c r="GRU32" s="250"/>
      <c r="GRV32" s="250"/>
      <c r="GRW32" s="250"/>
      <c r="GRX32" s="250"/>
      <c r="GRY32" s="250"/>
      <c r="GRZ32" s="250"/>
      <c r="GSA32" s="250"/>
      <c r="GSB32" s="250"/>
      <c r="GSC32" s="250"/>
      <c r="GSD32" s="250"/>
      <c r="GSE32" s="250"/>
      <c r="GSF32" s="250"/>
      <c r="GSG32" s="250"/>
      <c r="GSH32" s="250"/>
      <c r="GSI32" s="250"/>
      <c r="GSJ32" s="250"/>
      <c r="GSK32" s="250"/>
      <c r="GSL32" s="250"/>
      <c r="GSM32" s="250"/>
      <c r="GSN32" s="250"/>
      <c r="GSO32" s="250"/>
      <c r="GSP32" s="250"/>
      <c r="GSQ32" s="250"/>
      <c r="GSR32" s="250"/>
      <c r="GSS32" s="250"/>
      <c r="GST32" s="250"/>
      <c r="GSU32" s="250"/>
      <c r="GSV32" s="250"/>
      <c r="GSW32" s="250"/>
      <c r="GSX32" s="250"/>
      <c r="GSY32" s="250"/>
      <c r="GSZ32" s="250"/>
      <c r="GTA32" s="250"/>
      <c r="GTB32" s="250"/>
      <c r="GTC32" s="250"/>
      <c r="GTD32" s="250"/>
      <c r="GTE32" s="250"/>
      <c r="GTF32" s="250"/>
      <c r="GTG32" s="250"/>
      <c r="GTH32" s="250"/>
      <c r="GTI32" s="250"/>
      <c r="GTJ32" s="250"/>
      <c r="GTK32" s="250"/>
      <c r="GTL32" s="250"/>
      <c r="GTM32" s="250"/>
      <c r="GTN32" s="250"/>
      <c r="GTO32" s="250"/>
      <c r="GTP32" s="250"/>
      <c r="GTQ32" s="250"/>
      <c r="GTR32" s="250"/>
      <c r="GTS32" s="250"/>
      <c r="GTT32" s="250"/>
      <c r="GTU32" s="250"/>
      <c r="GTV32" s="250"/>
      <c r="GTW32" s="250"/>
      <c r="GTX32" s="250"/>
      <c r="GTY32" s="250"/>
      <c r="GTZ32" s="250"/>
      <c r="GUA32" s="250"/>
      <c r="GUB32" s="250"/>
      <c r="GUC32" s="250"/>
      <c r="GUD32" s="250"/>
      <c r="GUE32" s="250"/>
      <c r="GUF32" s="250"/>
      <c r="GUG32" s="250"/>
      <c r="GUH32" s="250"/>
      <c r="GUI32" s="250"/>
      <c r="GUJ32" s="250"/>
      <c r="GUK32" s="250"/>
      <c r="GUL32" s="250"/>
      <c r="GUM32" s="250"/>
      <c r="GUN32" s="250"/>
      <c r="GUO32" s="250"/>
      <c r="GUP32" s="250"/>
      <c r="GUQ32" s="250"/>
      <c r="GUR32" s="250"/>
      <c r="GUS32" s="250"/>
      <c r="GUT32" s="250"/>
      <c r="GUU32" s="250"/>
      <c r="GUV32" s="250"/>
      <c r="GUW32" s="250"/>
      <c r="GUX32" s="250"/>
      <c r="GUY32" s="250"/>
      <c r="GUZ32" s="250"/>
      <c r="GVA32" s="250"/>
      <c r="GVB32" s="250"/>
      <c r="GVC32" s="250"/>
      <c r="GVD32" s="250"/>
      <c r="GVE32" s="250"/>
      <c r="GVF32" s="250"/>
      <c r="GVG32" s="250"/>
      <c r="GVH32" s="250"/>
      <c r="GVI32" s="250"/>
      <c r="GVJ32" s="250"/>
      <c r="GVK32" s="250"/>
      <c r="GVL32" s="250"/>
      <c r="GVM32" s="250"/>
      <c r="GVN32" s="250"/>
      <c r="GVO32" s="250"/>
      <c r="GVP32" s="250"/>
      <c r="GVQ32" s="250"/>
      <c r="GVR32" s="250"/>
      <c r="GVS32" s="250"/>
      <c r="GVT32" s="250"/>
      <c r="GVU32" s="250"/>
      <c r="GVV32" s="250"/>
      <c r="GVW32" s="250"/>
      <c r="GVX32" s="250"/>
      <c r="GVY32" s="250"/>
      <c r="GVZ32" s="250"/>
      <c r="GWA32" s="250"/>
      <c r="GWB32" s="250"/>
      <c r="GWC32" s="250"/>
      <c r="GWD32" s="250"/>
      <c r="GWE32" s="250"/>
      <c r="GWF32" s="250"/>
      <c r="GWG32" s="250"/>
      <c r="GWH32" s="250"/>
      <c r="GWI32" s="250"/>
      <c r="GWJ32" s="250"/>
      <c r="GWK32" s="250"/>
      <c r="GWL32" s="250"/>
      <c r="GWM32" s="250"/>
      <c r="GWN32" s="250"/>
      <c r="GWO32" s="250"/>
      <c r="GWP32" s="250"/>
      <c r="GWQ32" s="250"/>
      <c r="GWR32" s="250"/>
      <c r="GWS32" s="250"/>
      <c r="GWT32" s="250"/>
      <c r="GWU32" s="250"/>
      <c r="GWV32" s="250"/>
      <c r="GWW32" s="250"/>
      <c r="GWX32" s="250"/>
      <c r="GWY32" s="250"/>
      <c r="GWZ32" s="250"/>
      <c r="GXA32" s="250"/>
      <c r="GXB32" s="250"/>
      <c r="GXC32" s="250"/>
      <c r="GXD32" s="250"/>
      <c r="GXE32" s="250"/>
      <c r="GXF32" s="250"/>
      <c r="GXG32" s="250"/>
      <c r="GXH32" s="250"/>
      <c r="GXI32" s="250"/>
      <c r="GXJ32" s="250"/>
      <c r="GXK32" s="250"/>
      <c r="GXL32" s="250"/>
      <c r="GXM32" s="250"/>
      <c r="GXN32" s="250"/>
      <c r="GXO32" s="250"/>
      <c r="GXP32" s="250"/>
      <c r="GXQ32" s="250"/>
      <c r="GXR32" s="250"/>
      <c r="GXS32" s="250"/>
      <c r="GXT32" s="250"/>
      <c r="GXU32" s="250"/>
      <c r="GXV32" s="250"/>
      <c r="GXW32" s="250"/>
      <c r="GXX32" s="250"/>
      <c r="GXY32" s="250"/>
      <c r="GXZ32" s="250"/>
      <c r="GYA32" s="250"/>
      <c r="GYB32" s="250"/>
      <c r="GYC32" s="250"/>
      <c r="GYD32" s="250"/>
      <c r="GYE32" s="250"/>
      <c r="GYF32" s="250"/>
      <c r="GYG32" s="250"/>
      <c r="GYH32" s="250"/>
      <c r="GYI32" s="250"/>
      <c r="GYJ32" s="250"/>
      <c r="GYK32" s="250"/>
      <c r="GYL32" s="250"/>
      <c r="GYM32" s="250"/>
      <c r="GYN32" s="250"/>
      <c r="GYO32" s="250"/>
      <c r="GYP32" s="250"/>
      <c r="GYQ32" s="250"/>
      <c r="GYR32" s="250"/>
      <c r="GYS32" s="250"/>
      <c r="GYT32" s="250"/>
      <c r="GYU32" s="250"/>
      <c r="GYV32" s="250"/>
      <c r="GYW32" s="250"/>
      <c r="GYX32" s="250"/>
      <c r="GYY32" s="250"/>
      <c r="GYZ32" s="250"/>
      <c r="GZA32" s="250"/>
      <c r="GZB32" s="250"/>
      <c r="GZC32" s="250"/>
      <c r="GZD32" s="250"/>
      <c r="GZE32" s="250"/>
      <c r="GZF32" s="250"/>
      <c r="GZG32" s="250"/>
      <c r="GZH32" s="250"/>
      <c r="GZI32" s="250"/>
      <c r="GZJ32" s="250"/>
      <c r="GZK32" s="250"/>
      <c r="GZL32" s="250"/>
      <c r="GZM32" s="250"/>
      <c r="GZN32" s="250"/>
      <c r="GZO32" s="250"/>
      <c r="GZP32" s="250"/>
      <c r="GZQ32" s="250"/>
      <c r="GZR32" s="250"/>
      <c r="GZS32" s="250"/>
      <c r="GZT32" s="250"/>
      <c r="GZU32" s="250"/>
      <c r="GZV32" s="250"/>
      <c r="GZW32" s="250"/>
      <c r="GZX32" s="250"/>
      <c r="GZY32" s="250"/>
      <c r="GZZ32" s="250"/>
      <c r="HAA32" s="250"/>
      <c r="HAB32" s="250"/>
      <c r="HAC32" s="250"/>
      <c r="HAD32" s="250"/>
      <c r="HAE32" s="250"/>
      <c r="HAF32" s="250"/>
      <c r="HAG32" s="250"/>
      <c r="HAH32" s="250"/>
      <c r="HAI32" s="250"/>
      <c r="HAJ32" s="250"/>
      <c r="HAK32" s="250"/>
      <c r="HAL32" s="250"/>
      <c r="HAM32" s="250"/>
      <c r="HAN32" s="250"/>
      <c r="HAO32" s="250"/>
      <c r="HAP32" s="250"/>
      <c r="HAQ32" s="250"/>
      <c r="HAR32" s="250"/>
      <c r="HAS32" s="250"/>
      <c r="HAT32" s="250"/>
      <c r="HAU32" s="250"/>
      <c r="HAV32" s="250"/>
      <c r="HAW32" s="250"/>
      <c r="HAX32" s="250"/>
      <c r="HAY32" s="250"/>
      <c r="HAZ32" s="250"/>
      <c r="HBA32" s="250"/>
      <c r="HBB32" s="250"/>
      <c r="HBC32" s="250"/>
      <c r="HBD32" s="250"/>
      <c r="HBE32" s="250"/>
      <c r="HBF32" s="250"/>
      <c r="HBG32" s="250"/>
      <c r="HBH32" s="250"/>
      <c r="HBI32" s="250"/>
      <c r="HBJ32" s="250"/>
      <c r="HBK32" s="250"/>
      <c r="HBL32" s="250"/>
      <c r="HBM32" s="250"/>
      <c r="HBN32" s="250"/>
      <c r="HBO32" s="250"/>
      <c r="HBP32" s="250"/>
      <c r="HBQ32" s="250"/>
      <c r="HBR32" s="250"/>
      <c r="HBS32" s="250"/>
      <c r="HBT32" s="250"/>
      <c r="HBU32" s="250"/>
      <c r="HBV32" s="250"/>
      <c r="HBW32" s="250"/>
      <c r="HBX32" s="250"/>
      <c r="HBY32" s="250"/>
      <c r="HBZ32" s="250"/>
      <c r="HCA32" s="250"/>
      <c r="HCB32" s="250"/>
      <c r="HCC32" s="250"/>
      <c r="HCD32" s="250"/>
      <c r="HCE32" s="250"/>
      <c r="HCF32" s="250"/>
      <c r="HCG32" s="250"/>
      <c r="HCH32" s="250"/>
      <c r="HCI32" s="250"/>
      <c r="HCJ32" s="250"/>
      <c r="HCK32" s="250"/>
      <c r="HCL32" s="250"/>
      <c r="HCM32" s="250"/>
      <c r="HCN32" s="250"/>
      <c r="HCO32" s="250"/>
      <c r="HCP32" s="250"/>
      <c r="HCQ32" s="250"/>
      <c r="HCR32" s="250"/>
      <c r="HCS32" s="250"/>
      <c r="HCT32" s="250"/>
      <c r="HCU32" s="250"/>
      <c r="HCV32" s="250"/>
      <c r="HCW32" s="250"/>
      <c r="HCX32" s="250"/>
      <c r="HCY32" s="250"/>
      <c r="HCZ32" s="250"/>
      <c r="HDA32" s="250"/>
      <c r="HDB32" s="250"/>
      <c r="HDC32" s="250"/>
      <c r="HDD32" s="250"/>
      <c r="HDE32" s="250"/>
      <c r="HDF32" s="250"/>
      <c r="HDG32" s="250"/>
      <c r="HDH32" s="250"/>
      <c r="HDI32" s="250"/>
      <c r="HDJ32" s="250"/>
      <c r="HDK32" s="250"/>
      <c r="HDL32" s="250"/>
      <c r="HDM32" s="250"/>
      <c r="HDN32" s="250"/>
      <c r="HDO32" s="250"/>
      <c r="HDP32" s="250"/>
      <c r="HDQ32" s="250"/>
      <c r="HDR32" s="250"/>
      <c r="HDS32" s="250"/>
      <c r="HDT32" s="250"/>
      <c r="HDU32" s="250"/>
      <c r="HDV32" s="250"/>
      <c r="HDW32" s="250"/>
      <c r="HDX32" s="250"/>
      <c r="HDY32" s="250"/>
      <c r="HDZ32" s="250"/>
      <c r="HEA32" s="250"/>
      <c r="HEB32" s="250"/>
      <c r="HEC32" s="250"/>
      <c r="HED32" s="250"/>
      <c r="HEE32" s="250"/>
      <c r="HEF32" s="250"/>
      <c r="HEG32" s="250"/>
      <c r="HEH32" s="250"/>
      <c r="HEI32" s="250"/>
      <c r="HEJ32" s="250"/>
      <c r="HEK32" s="250"/>
      <c r="HEL32" s="250"/>
      <c r="HEM32" s="250"/>
      <c r="HEN32" s="250"/>
      <c r="HEO32" s="250"/>
      <c r="HEP32" s="250"/>
      <c r="HEQ32" s="250"/>
      <c r="HER32" s="250"/>
      <c r="HES32" s="250"/>
      <c r="HET32" s="250"/>
      <c r="HEU32" s="250"/>
      <c r="HEV32" s="250"/>
      <c r="HEW32" s="250"/>
      <c r="HEX32" s="250"/>
      <c r="HEY32" s="250"/>
      <c r="HEZ32" s="250"/>
      <c r="HFA32" s="250"/>
      <c r="HFB32" s="250"/>
      <c r="HFC32" s="250"/>
      <c r="HFD32" s="250"/>
      <c r="HFE32" s="250"/>
      <c r="HFF32" s="250"/>
      <c r="HFG32" s="250"/>
      <c r="HFH32" s="250"/>
      <c r="HFI32" s="250"/>
      <c r="HFJ32" s="250"/>
      <c r="HFK32" s="250"/>
      <c r="HFL32" s="250"/>
      <c r="HFM32" s="250"/>
      <c r="HFN32" s="250"/>
      <c r="HFO32" s="250"/>
      <c r="HFP32" s="250"/>
      <c r="HFQ32" s="250"/>
      <c r="HFR32" s="250"/>
      <c r="HFS32" s="250"/>
      <c r="HFT32" s="250"/>
      <c r="HFU32" s="250"/>
      <c r="HFV32" s="250"/>
      <c r="HFW32" s="250"/>
      <c r="HFX32" s="250"/>
      <c r="HFY32" s="250"/>
      <c r="HFZ32" s="250"/>
      <c r="HGA32" s="250"/>
      <c r="HGB32" s="250"/>
      <c r="HGC32" s="250"/>
      <c r="HGD32" s="250"/>
      <c r="HGE32" s="250"/>
      <c r="HGF32" s="250"/>
      <c r="HGG32" s="250"/>
      <c r="HGH32" s="250"/>
      <c r="HGI32" s="250"/>
      <c r="HGJ32" s="250"/>
      <c r="HGK32" s="250"/>
      <c r="HGL32" s="250"/>
      <c r="HGM32" s="250"/>
      <c r="HGN32" s="250"/>
      <c r="HGO32" s="250"/>
      <c r="HGP32" s="250"/>
      <c r="HGQ32" s="250"/>
      <c r="HGR32" s="250"/>
      <c r="HGS32" s="250"/>
      <c r="HGT32" s="250"/>
      <c r="HGU32" s="250"/>
      <c r="HGV32" s="250"/>
      <c r="HGW32" s="250"/>
      <c r="HGX32" s="250"/>
      <c r="HGY32" s="250"/>
      <c r="HGZ32" s="250"/>
      <c r="HHA32" s="250"/>
      <c r="HHB32" s="250"/>
      <c r="HHC32" s="250"/>
      <c r="HHD32" s="250"/>
      <c r="HHE32" s="250"/>
      <c r="HHF32" s="250"/>
      <c r="HHG32" s="250"/>
      <c r="HHH32" s="250"/>
      <c r="HHI32" s="250"/>
      <c r="HHJ32" s="250"/>
      <c r="HHK32" s="250"/>
      <c r="HHL32" s="250"/>
      <c r="HHM32" s="250"/>
      <c r="HHN32" s="250"/>
      <c r="HHO32" s="250"/>
      <c r="HHP32" s="250"/>
      <c r="HHQ32" s="250"/>
      <c r="HHR32" s="250"/>
      <c r="HHS32" s="250"/>
      <c r="HHT32" s="250"/>
      <c r="HHU32" s="250"/>
      <c r="HHV32" s="250"/>
      <c r="HHW32" s="250"/>
      <c r="HHX32" s="250"/>
      <c r="HHY32" s="250"/>
      <c r="HHZ32" s="250"/>
      <c r="HIA32" s="250"/>
      <c r="HIB32" s="250"/>
      <c r="HIC32" s="250"/>
      <c r="HID32" s="250"/>
      <c r="HIE32" s="250"/>
      <c r="HIF32" s="250"/>
      <c r="HIG32" s="250"/>
      <c r="HIH32" s="250"/>
      <c r="HII32" s="250"/>
      <c r="HIJ32" s="250"/>
      <c r="HIK32" s="250"/>
      <c r="HIL32" s="250"/>
      <c r="HIM32" s="250"/>
      <c r="HIN32" s="250"/>
      <c r="HIO32" s="250"/>
      <c r="HIP32" s="250"/>
      <c r="HIQ32" s="250"/>
      <c r="HIR32" s="250"/>
      <c r="HIS32" s="250"/>
      <c r="HIT32" s="250"/>
      <c r="HIU32" s="250"/>
      <c r="HIV32" s="250"/>
      <c r="HIW32" s="250"/>
      <c r="HIX32" s="250"/>
      <c r="HIY32" s="250"/>
      <c r="HIZ32" s="250"/>
      <c r="HJA32" s="250"/>
      <c r="HJB32" s="250"/>
      <c r="HJC32" s="250"/>
      <c r="HJD32" s="250"/>
      <c r="HJE32" s="250"/>
      <c r="HJF32" s="250"/>
      <c r="HJG32" s="250"/>
      <c r="HJH32" s="250"/>
      <c r="HJI32" s="250"/>
      <c r="HJJ32" s="250"/>
      <c r="HJK32" s="250"/>
      <c r="HJL32" s="250"/>
      <c r="HJM32" s="250"/>
      <c r="HJN32" s="250"/>
      <c r="HJO32" s="250"/>
      <c r="HJP32" s="250"/>
      <c r="HJQ32" s="250"/>
      <c r="HJR32" s="250"/>
      <c r="HJS32" s="250"/>
      <c r="HJT32" s="250"/>
      <c r="HJU32" s="250"/>
      <c r="HJV32" s="250"/>
      <c r="HJW32" s="250"/>
      <c r="HJX32" s="250"/>
      <c r="HJY32" s="250"/>
      <c r="HJZ32" s="250"/>
      <c r="HKA32" s="250"/>
      <c r="HKB32" s="250"/>
      <c r="HKC32" s="250"/>
      <c r="HKD32" s="250"/>
      <c r="HKE32" s="250"/>
      <c r="HKF32" s="250"/>
      <c r="HKG32" s="250"/>
      <c r="HKH32" s="250"/>
      <c r="HKI32" s="250"/>
      <c r="HKJ32" s="250"/>
      <c r="HKK32" s="250"/>
      <c r="HKL32" s="250"/>
      <c r="HKM32" s="250"/>
      <c r="HKN32" s="250"/>
      <c r="HKO32" s="250"/>
      <c r="HKP32" s="250"/>
      <c r="HKQ32" s="250"/>
      <c r="HKR32" s="250"/>
      <c r="HKS32" s="250"/>
      <c r="HKT32" s="250"/>
      <c r="HKU32" s="250"/>
      <c r="HKV32" s="250"/>
      <c r="HKW32" s="250"/>
      <c r="HKX32" s="250"/>
      <c r="HKY32" s="250"/>
      <c r="HKZ32" s="250"/>
      <c r="HLA32" s="250"/>
      <c r="HLB32" s="250"/>
      <c r="HLC32" s="250"/>
      <c r="HLD32" s="250"/>
      <c r="HLE32" s="250"/>
      <c r="HLF32" s="250"/>
      <c r="HLG32" s="250"/>
      <c r="HLH32" s="250"/>
      <c r="HLI32" s="250"/>
      <c r="HLJ32" s="250"/>
      <c r="HLK32" s="250"/>
      <c r="HLL32" s="250"/>
      <c r="HLM32" s="250"/>
      <c r="HLN32" s="250"/>
      <c r="HLO32" s="250"/>
      <c r="HLP32" s="250"/>
      <c r="HLQ32" s="250"/>
      <c r="HLR32" s="250"/>
      <c r="HLS32" s="250"/>
      <c r="HLT32" s="250"/>
      <c r="HLU32" s="250"/>
      <c r="HLV32" s="250"/>
      <c r="HLW32" s="250"/>
      <c r="HLX32" s="250"/>
      <c r="HLY32" s="250"/>
      <c r="HLZ32" s="250"/>
      <c r="HMA32" s="250"/>
      <c r="HMB32" s="250"/>
      <c r="HMC32" s="250"/>
      <c r="HMD32" s="250"/>
      <c r="HME32" s="250"/>
      <c r="HMF32" s="250"/>
      <c r="HMG32" s="250"/>
      <c r="HMH32" s="250"/>
      <c r="HMI32" s="250"/>
      <c r="HMJ32" s="250"/>
      <c r="HMK32" s="250"/>
      <c r="HML32" s="250"/>
      <c r="HMM32" s="250"/>
      <c r="HMN32" s="250"/>
      <c r="HMO32" s="250"/>
      <c r="HMP32" s="250"/>
      <c r="HMQ32" s="250"/>
      <c r="HMR32" s="250"/>
      <c r="HMS32" s="250"/>
      <c r="HMT32" s="250"/>
      <c r="HMU32" s="250"/>
      <c r="HMV32" s="250"/>
      <c r="HMW32" s="250"/>
      <c r="HMX32" s="250"/>
      <c r="HMY32" s="250"/>
      <c r="HMZ32" s="250"/>
      <c r="HNA32" s="250"/>
      <c r="HNB32" s="250"/>
      <c r="HNC32" s="250"/>
      <c r="HND32" s="250"/>
      <c r="HNE32" s="250"/>
      <c r="HNF32" s="250"/>
      <c r="HNG32" s="250"/>
      <c r="HNH32" s="250"/>
      <c r="HNI32" s="250"/>
      <c r="HNJ32" s="250"/>
      <c r="HNK32" s="250"/>
      <c r="HNL32" s="250"/>
      <c r="HNM32" s="250"/>
      <c r="HNN32" s="250"/>
      <c r="HNO32" s="250"/>
      <c r="HNP32" s="250"/>
      <c r="HNQ32" s="250"/>
      <c r="HNR32" s="250"/>
      <c r="HNS32" s="250"/>
      <c r="HNT32" s="250"/>
      <c r="HNU32" s="250"/>
      <c r="HNV32" s="250"/>
      <c r="HNW32" s="250"/>
      <c r="HNX32" s="250"/>
      <c r="HNY32" s="250"/>
      <c r="HNZ32" s="250"/>
      <c r="HOA32" s="250"/>
      <c r="HOB32" s="250"/>
      <c r="HOC32" s="250"/>
      <c r="HOD32" s="250"/>
      <c r="HOE32" s="250"/>
      <c r="HOF32" s="250"/>
      <c r="HOG32" s="250"/>
      <c r="HOH32" s="250"/>
      <c r="HOI32" s="250"/>
      <c r="HOJ32" s="250"/>
      <c r="HOK32" s="250"/>
      <c r="HOL32" s="250"/>
      <c r="HOM32" s="250"/>
      <c r="HON32" s="250"/>
      <c r="HOO32" s="250"/>
      <c r="HOP32" s="250"/>
      <c r="HOQ32" s="250"/>
      <c r="HOR32" s="250"/>
      <c r="HOS32" s="250"/>
      <c r="HOT32" s="250"/>
      <c r="HOU32" s="250"/>
      <c r="HOV32" s="250"/>
      <c r="HOW32" s="250"/>
      <c r="HOX32" s="250"/>
      <c r="HOY32" s="250"/>
      <c r="HOZ32" s="250"/>
      <c r="HPA32" s="250"/>
      <c r="HPB32" s="250"/>
      <c r="HPC32" s="250"/>
      <c r="HPD32" s="250"/>
      <c r="HPE32" s="250"/>
      <c r="HPF32" s="250"/>
      <c r="HPG32" s="250"/>
      <c r="HPH32" s="250"/>
      <c r="HPI32" s="250"/>
      <c r="HPJ32" s="250"/>
      <c r="HPK32" s="250"/>
      <c r="HPL32" s="250"/>
      <c r="HPM32" s="250"/>
      <c r="HPN32" s="250"/>
      <c r="HPO32" s="250"/>
      <c r="HPP32" s="250"/>
      <c r="HPQ32" s="250"/>
      <c r="HPR32" s="250"/>
      <c r="HPS32" s="250"/>
      <c r="HPT32" s="250"/>
      <c r="HPU32" s="250"/>
      <c r="HPV32" s="250"/>
      <c r="HPW32" s="250"/>
      <c r="HPX32" s="250"/>
      <c r="HPY32" s="250"/>
      <c r="HPZ32" s="250"/>
      <c r="HQA32" s="250"/>
      <c r="HQB32" s="250"/>
      <c r="HQC32" s="250"/>
      <c r="HQD32" s="250"/>
      <c r="HQE32" s="250"/>
      <c r="HQF32" s="250"/>
      <c r="HQG32" s="250"/>
      <c r="HQH32" s="250"/>
      <c r="HQI32" s="250"/>
      <c r="HQJ32" s="250"/>
      <c r="HQK32" s="250"/>
      <c r="HQL32" s="250"/>
      <c r="HQM32" s="250"/>
      <c r="HQN32" s="250"/>
      <c r="HQO32" s="250"/>
      <c r="HQP32" s="250"/>
      <c r="HQQ32" s="250"/>
      <c r="HQR32" s="250"/>
      <c r="HQS32" s="250"/>
      <c r="HQT32" s="250"/>
      <c r="HQU32" s="250"/>
      <c r="HQV32" s="250"/>
      <c r="HQW32" s="250"/>
      <c r="HQX32" s="250"/>
      <c r="HQY32" s="250"/>
      <c r="HQZ32" s="250"/>
      <c r="HRA32" s="250"/>
      <c r="HRB32" s="250"/>
      <c r="HRC32" s="250"/>
      <c r="HRD32" s="250"/>
      <c r="HRE32" s="250"/>
      <c r="HRF32" s="250"/>
      <c r="HRG32" s="250"/>
      <c r="HRH32" s="250"/>
      <c r="HRI32" s="250"/>
      <c r="HRJ32" s="250"/>
      <c r="HRK32" s="250"/>
      <c r="HRL32" s="250"/>
      <c r="HRM32" s="250"/>
      <c r="HRN32" s="250"/>
      <c r="HRO32" s="250"/>
      <c r="HRP32" s="250"/>
      <c r="HRQ32" s="250"/>
      <c r="HRR32" s="250"/>
      <c r="HRS32" s="250"/>
      <c r="HRT32" s="250"/>
      <c r="HRU32" s="250"/>
      <c r="HRV32" s="250"/>
      <c r="HRW32" s="250"/>
      <c r="HRX32" s="250"/>
      <c r="HRY32" s="250"/>
      <c r="HRZ32" s="250"/>
      <c r="HSA32" s="250"/>
      <c r="HSB32" s="250"/>
      <c r="HSC32" s="250"/>
      <c r="HSD32" s="250"/>
      <c r="HSE32" s="250"/>
      <c r="HSF32" s="250"/>
      <c r="HSG32" s="250"/>
      <c r="HSH32" s="250"/>
      <c r="HSI32" s="250"/>
      <c r="HSJ32" s="250"/>
      <c r="HSK32" s="250"/>
      <c r="HSL32" s="250"/>
      <c r="HSM32" s="250"/>
      <c r="HSN32" s="250"/>
      <c r="HSO32" s="250"/>
      <c r="HSP32" s="250"/>
      <c r="HSQ32" s="250"/>
      <c r="HSR32" s="250"/>
      <c r="HSS32" s="250"/>
      <c r="HST32" s="250"/>
      <c r="HSU32" s="250"/>
      <c r="HSV32" s="250"/>
      <c r="HSW32" s="250"/>
      <c r="HSX32" s="250"/>
      <c r="HSY32" s="250"/>
      <c r="HSZ32" s="250"/>
      <c r="HTA32" s="250"/>
      <c r="HTB32" s="250"/>
      <c r="HTC32" s="250"/>
      <c r="HTD32" s="250"/>
      <c r="HTE32" s="250"/>
      <c r="HTF32" s="250"/>
      <c r="HTG32" s="250"/>
      <c r="HTH32" s="250"/>
      <c r="HTI32" s="250"/>
      <c r="HTJ32" s="250"/>
      <c r="HTK32" s="250"/>
      <c r="HTL32" s="250"/>
      <c r="HTM32" s="250"/>
      <c r="HTN32" s="250"/>
      <c r="HTO32" s="250"/>
      <c r="HTP32" s="250"/>
      <c r="HTQ32" s="250"/>
      <c r="HTR32" s="250"/>
      <c r="HTS32" s="250"/>
      <c r="HTT32" s="250"/>
      <c r="HTU32" s="250"/>
      <c r="HTV32" s="250"/>
      <c r="HTW32" s="250"/>
      <c r="HTX32" s="250"/>
      <c r="HTY32" s="250"/>
      <c r="HTZ32" s="250"/>
      <c r="HUA32" s="250"/>
      <c r="HUB32" s="250"/>
      <c r="HUC32" s="250"/>
      <c r="HUD32" s="250"/>
      <c r="HUE32" s="250"/>
      <c r="HUF32" s="250"/>
      <c r="HUG32" s="250"/>
      <c r="HUH32" s="250"/>
      <c r="HUI32" s="250"/>
      <c r="HUJ32" s="250"/>
      <c r="HUK32" s="250"/>
      <c r="HUL32" s="250"/>
      <c r="HUM32" s="250"/>
      <c r="HUN32" s="250"/>
      <c r="HUO32" s="250"/>
      <c r="HUP32" s="250"/>
      <c r="HUQ32" s="250"/>
      <c r="HUR32" s="250"/>
      <c r="HUS32" s="250"/>
      <c r="HUT32" s="250"/>
      <c r="HUU32" s="250"/>
      <c r="HUV32" s="250"/>
      <c r="HUW32" s="250"/>
      <c r="HUX32" s="250"/>
      <c r="HUY32" s="250"/>
      <c r="HUZ32" s="250"/>
      <c r="HVA32" s="250"/>
      <c r="HVB32" s="250"/>
      <c r="HVC32" s="250"/>
      <c r="HVD32" s="250"/>
      <c r="HVE32" s="250"/>
      <c r="HVF32" s="250"/>
      <c r="HVG32" s="250"/>
      <c r="HVH32" s="250"/>
      <c r="HVI32" s="250"/>
      <c r="HVJ32" s="250"/>
      <c r="HVK32" s="250"/>
      <c r="HVL32" s="250"/>
      <c r="HVM32" s="250"/>
      <c r="HVN32" s="250"/>
      <c r="HVO32" s="250"/>
      <c r="HVP32" s="250"/>
      <c r="HVQ32" s="250"/>
      <c r="HVR32" s="250"/>
      <c r="HVS32" s="250"/>
      <c r="HVT32" s="250"/>
      <c r="HVU32" s="250"/>
      <c r="HVV32" s="250"/>
      <c r="HVW32" s="250"/>
      <c r="HVX32" s="250"/>
      <c r="HVY32" s="250"/>
      <c r="HVZ32" s="250"/>
      <c r="HWA32" s="250"/>
      <c r="HWB32" s="250"/>
      <c r="HWC32" s="250"/>
      <c r="HWD32" s="250"/>
      <c r="HWE32" s="250"/>
      <c r="HWF32" s="250"/>
      <c r="HWG32" s="250"/>
      <c r="HWH32" s="250"/>
      <c r="HWI32" s="250"/>
      <c r="HWJ32" s="250"/>
      <c r="HWK32" s="250"/>
      <c r="HWL32" s="250"/>
      <c r="HWM32" s="250"/>
      <c r="HWN32" s="250"/>
      <c r="HWO32" s="250"/>
      <c r="HWP32" s="250"/>
      <c r="HWQ32" s="250"/>
      <c r="HWR32" s="250"/>
      <c r="HWS32" s="250"/>
      <c r="HWT32" s="250"/>
      <c r="HWU32" s="250"/>
      <c r="HWV32" s="250"/>
      <c r="HWW32" s="250"/>
      <c r="HWX32" s="250"/>
      <c r="HWY32" s="250"/>
      <c r="HWZ32" s="250"/>
      <c r="HXA32" s="250"/>
      <c r="HXB32" s="250"/>
      <c r="HXC32" s="250"/>
      <c r="HXD32" s="250"/>
      <c r="HXE32" s="250"/>
      <c r="HXF32" s="250"/>
      <c r="HXG32" s="250"/>
      <c r="HXH32" s="250"/>
      <c r="HXI32" s="250"/>
      <c r="HXJ32" s="250"/>
      <c r="HXK32" s="250"/>
      <c r="HXL32" s="250"/>
      <c r="HXM32" s="250"/>
      <c r="HXN32" s="250"/>
      <c r="HXO32" s="250"/>
      <c r="HXP32" s="250"/>
      <c r="HXQ32" s="250"/>
      <c r="HXR32" s="250"/>
      <c r="HXS32" s="250"/>
      <c r="HXT32" s="250"/>
      <c r="HXU32" s="250"/>
      <c r="HXV32" s="250"/>
      <c r="HXW32" s="250"/>
      <c r="HXX32" s="250"/>
      <c r="HXY32" s="250"/>
      <c r="HXZ32" s="250"/>
      <c r="HYA32" s="250"/>
      <c r="HYB32" s="250"/>
      <c r="HYC32" s="250"/>
      <c r="HYD32" s="250"/>
      <c r="HYE32" s="250"/>
      <c r="HYF32" s="250"/>
      <c r="HYG32" s="250"/>
      <c r="HYH32" s="250"/>
      <c r="HYI32" s="250"/>
      <c r="HYJ32" s="250"/>
      <c r="HYK32" s="250"/>
      <c r="HYL32" s="250"/>
      <c r="HYM32" s="250"/>
      <c r="HYN32" s="250"/>
      <c r="HYO32" s="250"/>
      <c r="HYP32" s="250"/>
      <c r="HYQ32" s="250"/>
      <c r="HYR32" s="250"/>
      <c r="HYS32" s="250"/>
      <c r="HYT32" s="250"/>
      <c r="HYU32" s="250"/>
      <c r="HYV32" s="250"/>
      <c r="HYW32" s="250"/>
      <c r="HYX32" s="250"/>
      <c r="HYY32" s="250"/>
      <c r="HYZ32" s="250"/>
      <c r="HZA32" s="250"/>
      <c r="HZB32" s="250"/>
      <c r="HZC32" s="250"/>
      <c r="HZD32" s="250"/>
      <c r="HZE32" s="250"/>
      <c r="HZF32" s="250"/>
      <c r="HZG32" s="250"/>
      <c r="HZH32" s="250"/>
      <c r="HZI32" s="250"/>
      <c r="HZJ32" s="250"/>
      <c r="HZK32" s="250"/>
      <c r="HZL32" s="250"/>
      <c r="HZM32" s="250"/>
      <c r="HZN32" s="250"/>
      <c r="HZO32" s="250"/>
      <c r="HZP32" s="250"/>
      <c r="HZQ32" s="250"/>
      <c r="HZR32" s="250"/>
      <c r="HZS32" s="250"/>
      <c r="HZT32" s="250"/>
      <c r="HZU32" s="250"/>
      <c r="HZV32" s="250"/>
      <c r="HZW32" s="250"/>
      <c r="HZX32" s="250"/>
      <c r="HZY32" s="250"/>
      <c r="HZZ32" s="250"/>
      <c r="IAA32" s="250"/>
      <c r="IAB32" s="250"/>
      <c r="IAC32" s="250"/>
      <c r="IAD32" s="250"/>
      <c r="IAE32" s="250"/>
      <c r="IAF32" s="250"/>
      <c r="IAG32" s="250"/>
      <c r="IAH32" s="250"/>
      <c r="IAI32" s="250"/>
      <c r="IAJ32" s="250"/>
      <c r="IAK32" s="250"/>
      <c r="IAL32" s="250"/>
      <c r="IAM32" s="250"/>
      <c r="IAN32" s="250"/>
      <c r="IAO32" s="250"/>
      <c r="IAP32" s="250"/>
      <c r="IAQ32" s="250"/>
      <c r="IAR32" s="250"/>
      <c r="IAS32" s="250"/>
      <c r="IAT32" s="250"/>
      <c r="IAU32" s="250"/>
      <c r="IAV32" s="250"/>
      <c r="IAW32" s="250"/>
      <c r="IAX32" s="250"/>
      <c r="IAY32" s="250"/>
      <c r="IAZ32" s="250"/>
      <c r="IBA32" s="250"/>
      <c r="IBB32" s="250"/>
      <c r="IBC32" s="250"/>
      <c r="IBD32" s="250"/>
      <c r="IBE32" s="250"/>
      <c r="IBF32" s="250"/>
      <c r="IBG32" s="250"/>
      <c r="IBH32" s="250"/>
      <c r="IBI32" s="250"/>
      <c r="IBJ32" s="250"/>
      <c r="IBK32" s="250"/>
      <c r="IBL32" s="250"/>
      <c r="IBM32" s="250"/>
      <c r="IBN32" s="250"/>
      <c r="IBO32" s="250"/>
      <c r="IBP32" s="250"/>
      <c r="IBQ32" s="250"/>
      <c r="IBR32" s="250"/>
      <c r="IBS32" s="250"/>
      <c r="IBT32" s="250"/>
      <c r="IBU32" s="250"/>
      <c r="IBV32" s="250"/>
      <c r="IBW32" s="250"/>
      <c r="IBX32" s="250"/>
      <c r="IBY32" s="250"/>
      <c r="IBZ32" s="250"/>
      <c r="ICA32" s="250"/>
      <c r="ICB32" s="250"/>
      <c r="ICC32" s="250"/>
      <c r="ICD32" s="250"/>
      <c r="ICE32" s="250"/>
      <c r="ICF32" s="250"/>
      <c r="ICG32" s="250"/>
      <c r="ICH32" s="250"/>
      <c r="ICI32" s="250"/>
      <c r="ICJ32" s="250"/>
      <c r="ICK32" s="250"/>
      <c r="ICL32" s="250"/>
      <c r="ICM32" s="250"/>
      <c r="ICN32" s="250"/>
      <c r="ICO32" s="250"/>
      <c r="ICP32" s="250"/>
      <c r="ICQ32" s="250"/>
      <c r="ICR32" s="250"/>
      <c r="ICS32" s="250"/>
      <c r="ICT32" s="250"/>
      <c r="ICU32" s="250"/>
      <c r="ICV32" s="250"/>
      <c r="ICW32" s="250"/>
      <c r="ICX32" s="250"/>
      <c r="ICY32" s="250"/>
      <c r="ICZ32" s="250"/>
      <c r="IDA32" s="250"/>
      <c r="IDB32" s="250"/>
      <c r="IDC32" s="250"/>
      <c r="IDD32" s="250"/>
      <c r="IDE32" s="250"/>
      <c r="IDF32" s="250"/>
      <c r="IDG32" s="250"/>
      <c r="IDH32" s="250"/>
      <c r="IDI32" s="250"/>
      <c r="IDJ32" s="250"/>
      <c r="IDK32" s="250"/>
      <c r="IDL32" s="250"/>
      <c r="IDM32" s="250"/>
      <c r="IDN32" s="250"/>
      <c r="IDO32" s="250"/>
      <c r="IDP32" s="250"/>
      <c r="IDQ32" s="250"/>
      <c r="IDR32" s="250"/>
      <c r="IDS32" s="250"/>
      <c r="IDT32" s="250"/>
      <c r="IDU32" s="250"/>
      <c r="IDV32" s="250"/>
      <c r="IDW32" s="250"/>
      <c r="IDX32" s="250"/>
      <c r="IDY32" s="250"/>
      <c r="IDZ32" s="250"/>
      <c r="IEA32" s="250"/>
      <c r="IEB32" s="250"/>
      <c r="IEC32" s="250"/>
      <c r="IED32" s="250"/>
      <c r="IEE32" s="250"/>
      <c r="IEF32" s="250"/>
      <c r="IEG32" s="250"/>
      <c r="IEH32" s="250"/>
      <c r="IEI32" s="250"/>
      <c r="IEJ32" s="250"/>
      <c r="IEK32" s="250"/>
      <c r="IEL32" s="250"/>
      <c r="IEM32" s="250"/>
      <c r="IEN32" s="250"/>
      <c r="IEO32" s="250"/>
      <c r="IEP32" s="250"/>
      <c r="IEQ32" s="250"/>
      <c r="IER32" s="250"/>
      <c r="IES32" s="250"/>
      <c r="IET32" s="250"/>
      <c r="IEU32" s="250"/>
      <c r="IEV32" s="250"/>
      <c r="IEW32" s="250"/>
      <c r="IEX32" s="250"/>
      <c r="IEY32" s="250"/>
      <c r="IEZ32" s="250"/>
      <c r="IFA32" s="250"/>
      <c r="IFB32" s="250"/>
      <c r="IFC32" s="250"/>
      <c r="IFD32" s="250"/>
      <c r="IFE32" s="250"/>
      <c r="IFF32" s="250"/>
      <c r="IFG32" s="250"/>
      <c r="IFH32" s="250"/>
      <c r="IFI32" s="250"/>
      <c r="IFJ32" s="250"/>
      <c r="IFK32" s="250"/>
      <c r="IFL32" s="250"/>
      <c r="IFM32" s="250"/>
      <c r="IFN32" s="250"/>
      <c r="IFO32" s="250"/>
      <c r="IFP32" s="250"/>
      <c r="IFQ32" s="250"/>
      <c r="IFR32" s="250"/>
      <c r="IFS32" s="250"/>
      <c r="IFT32" s="250"/>
      <c r="IFU32" s="250"/>
      <c r="IFV32" s="250"/>
      <c r="IFW32" s="250"/>
      <c r="IFX32" s="250"/>
      <c r="IFY32" s="250"/>
      <c r="IFZ32" s="250"/>
      <c r="IGA32" s="250"/>
      <c r="IGB32" s="250"/>
      <c r="IGC32" s="250"/>
      <c r="IGD32" s="250"/>
      <c r="IGE32" s="250"/>
      <c r="IGF32" s="250"/>
      <c r="IGG32" s="250"/>
      <c r="IGH32" s="250"/>
      <c r="IGI32" s="250"/>
      <c r="IGJ32" s="250"/>
      <c r="IGK32" s="250"/>
      <c r="IGL32" s="250"/>
      <c r="IGM32" s="250"/>
      <c r="IGN32" s="250"/>
      <c r="IGO32" s="250"/>
      <c r="IGP32" s="250"/>
      <c r="IGQ32" s="250"/>
      <c r="IGR32" s="250"/>
      <c r="IGS32" s="250"/>
      <c r="IGT32" s="250"/>
      <c r="IGU32" s="250"/>
      <c r="IGV32" s="250"/>
      <c r="IGW32" s="250"/>
      <c r="IGX32" s="250"/>
      <c r="IGY32" s="250"/>
      <c r="IGZ32" s="250"/>
      <c r="IHA32" s="250"/>
      <c r="IHB32" s="250"/>
      <c r="IHC32" s="250"/>
      <c r="IHD32" s="250"/>
      <c r="IHE32" s="250"/>
      <c r="IHF32" s="250"/>
      <c r="IHG32" s="250"/>
      <c r="IHH32" s="250"/>
      <c r="IHI32" s="250"/>
      <c r="IHJ32" s="250"/>
      <c r="IHK32" s="250"/>
      <c r="IHL32" s="250"/>
      <c r="IHM32" s="250"/>
      <c r="IHN32" s="250"/>
      <c r="IHO32" s="250"/>
      <c r="IHP32" s="250"/>
      <c r="IHQ32" s="250"/>
      <c r="IHR32" s="250"/>
      <c r="IHS32" s="250"/>
      <c r="IHT32" s="250"/>
      <c r="IHU32" s="250"/>
      <c r="IHV32" s="250"/>
      <c r="IHW32" s="250"/>
      <c r="IHX32" s="250"/>
      <c r="IHY32" s="250"/>
      <c r="IHZ32" s="250"/>
      <c r="IIA32" s="250"/>
      <c r="IIB32" s="250"/>
      <c r="IIC32" s="250"/>
      <c r="IID32" s="250"/>
      <c r="IIE32" s="250"/>
      <c r="IIF32" s="250"/>
      <c r="IIG32" s="250"/>
      <c r="IIH32" s="250"/>
      <c r="III32" s="250"/>
      <c r="IIJ32" s="250"/>
      <c r="IIK32" s="250"/>
      <c r="IIL32" s="250"/>
      <c r="IIM32" s="250"/>
      <c r="IIN32" s="250"/>
      <c r="IIO32" s="250"/>
      <c r="IIP32" s="250"/>
      <c r="IIQ32" s="250"/>
      <c r="IIR32" s="250"/>
      <c r="IIS32" s="250"/>
      <c r="IIT32" s="250"/>
      <c r="IIU32" s="250"/>
      <c r="IIV32" s="250"/>
      <c r="IIW32" s="250"/>
      <c r="IIX32" s="250"/>
      <c r="IIY32" s="250"/>
      <c r="IIZ32" s="250"/>
      <c r="IJA32" s="250"/>
      <c r="IJB32" s="250"/>
      <c r="IJC32" s="250"/>
      <c r="IJD32" s="250"/>
      <c r="IJE32" s="250"/>
      <c r="IJF32" s="250"/>
      <c r="IJG32" s="250"/>
      <c r="IJH32" s="250"/>
      <c r="IJI32" s="250"/>
      <c r="IJJ32" s="250"/>
      <c r="IJK32" s="250"/>
      <c r="IJL32" s="250"/>
      <c r="IJM32" s="250"/>
      <c r="IJN32" s="250"/>
      <c r="IJO32" s="250"/>
      <c r="IJP32" s="250"/>
      <c r="IJQ32" s="250"/>
      <c r="IJR32" s="250"/>
      <c r="IJS32" s="250"/>
      <c r="IJT32" s="250"/>
      <c r="IJU32" s="250"/>
      <c r="IJV32" s="250"/>
      <c r="IJW32" s="250"/>
      <c r="IJX32" s="250"/>
      <c r="IJY32" s="250"/>
      <c r="IJZ32" s="250"/>
      <c r="IKA32" s="250"/>
      <c r="IKB32" s="250"/>
      <c r="IKC32" s="250"/>
      <c r="IKD32" s="250"/>
      <c r="IKE32" s="250"/>
      <c r="IKF32" s="250"/>
      <c r="IKG32" s="250"/>
      <c r="IKH32" s="250"/>
      <c r="IKI32" s="250"/>
      <c r="IKJ32" s="250"/>
      <c r="IKK32" s="250"/>
      <c r="IKL32" s="250"/>
      <c r="IKM32" s="250"/>
      <c r="IKN32" s="250"/>
      <c r="IKO32" s="250"/>
      <c r="IKP32" s="250"/>
      <c r="IKQ32" s="250"/>
      <c r="IKR32" s="250"/>
      <c r="IKS32" s="250"/>
      <c r="IKT32" s="250"/>
      <c r="IKU32" s="250"/>
      <c r="IKV32" s="250"/>
      <c r="IKW32" s="250"/>
      <c r="IKX32" s="250"/>
      <c r="IKY32" s="250"/>
      <c r="IKZ32" s="250"/>
      <c r="ILA32" s="250"/>
      <c r="ILB32" s="250"/>
      <c r="ILC32" s="250"/>
      <c r="ILD32" s="250"/>
      <c r="ILE32" s="250"/>
      <c r="ILF32" s="250"/>
      <c r="ILG32" s="250"/>
      <c r="ILH32" s="250"/>
      <c r="ILI32" s="250"/>
      <c r="ILJ32" s="250"/>
      <c r="ILK32" s="250"/>
      <c r="ILL32" s="250"/>
      <c r="ILM32" s="250"/>
      <c r="ILN32" s="250"/>
      <c r="ILO32" s="250"/>
      <c r="ILP32" s="250"/>
      <c r="ILQ32" s="250"/>
      <c r="ILR32" s="250"/>
      <c r="ILS32" s="250"/>
      <c r="ILT32" s="250"/>
      <c r="ILU32" s="250"/>
      <c r="ILV32" s="250"/>
      <c r="ILW32" s="250"/>
      <c r="ILX32" s="250"/>
      <c r="ILY32" s="250"/>
      <c r="ILZ32" s="250"/>
      <c r="IMA32" s="250"/>
      <c r="IMB32" s="250"/>
      <c r="IMC32" s="250"/>
      <c r="IMD32" s="250"/>
      <c r="IME32" s="250"/>
      <c r="IMF32" s="250"/>
      <c r="IMG32" s="250"/>
      <c r="IMH32" s="250"/>
      <c r="IMI32" s="250"/>
      <c r="IMJ32" s="250"/>
      <c r="IMK32" s="250"/>
      <c r="IML32" s="250"/>
      <c r="IMM32" s="250"/>
      <c r="IMN32" s="250"/>
      <c r="IMO32" s="250"/>
      <c r="IMP32" s="250"/>
      <c r="IMQ32" s="250"/>
      <c r="IMR32" s="250"/>
      <c r="IMS32" s="250"/>
      <c r="IMT32" s="250"/>
      <c r="IMU32" s="250"/>
      <c r="IMV32" s="250"/>
      <c r="IMW32" s="250"/>
      <c r="IMX32" s="250"/>
      <c r="IMY32" s="250"/>
      <c r="IMZ32" s="250"/>
      <c r="INA32" s="250"/>
      <c r="INB32" s="250"/>
      <c r="INC32" s="250"/>
      <c r="IND32" s="250"/>
      <c r="INE32" s="250"/>
      <c r="INF32" s="250"/>
      <c r="ING32" s="250"/>
      <c r="INH32" s="250"/>
      <c r="INI32" s="250"/>
      <c r="INJ32" s="250"/>
      <c r="INK32" s="250"/>
      <c r="INL32" s="250"/>
      <c r="INM32" s="250"/>
      <c r="INN32" s="250"/>
      <c r="INO32" s="250"/>
      <c r="INP32" s="250"/>
      <c r="INQ32" s="250"/>
      <c r="INR32" s="250"/>
      <c r="INS32" s="250"/>
      <c r="INT32" s="250"/>
      <c r="INU32" s="250"/>
      <c r="INV32" s="250"/>
      <c r="INW32" s="250"/>
      <c r="INX32" s="250"/>
      <c r="INY32" s="250"/>
      <c r="INZ32" s="250"/>
      <c r="IOA32" s="250"/>
      <c r="IOB32" s="250"/>
      <c r="IOC32" s="250"/>
      <c r="IOD32" s="250"/>
      <c r="IOE32" s="250"/>
      <c r="IOF32" s="250"/>
      <c r="IOG32" s="250"/>
      <c r="IOH32" s="250"/>
      <c r="IOI32" s="250"/>
      <c r="IOJ32" s="250"/>
      <c r="IOK32" s="250"/>
      <c r="IOL32" s="250"/>
      <c r="IOM32" s="250"/>
      <c r="ION32" s="250"/>
      <c r="IOO32" s="250"/>
      <c r="IOP32" s="250"/>
      <c r="IOQ32" s="250"/>
      <c r="IOR32" s="250"/>
      <c r="IOS32" s="250"/>
      <c r="IOT32" s="250"/>
      <c r="IOU32" s="250"/>
      <c r="IOV32" s="250"/>
      <c r="IOW32" s="250"/>
      <c r="IOX32" s="250"/>
      <c r="IOY32" s="250"/>
      <c r="IOZ32" s="250"/>
      <c r="IPA32" s="250"/>
      <c r="IPB32" s="250"/>
      <c r="IPC32" s="250"/>
      <c r="IPD32" s="250"/>
      <c r="IPE32" s="250"/>
      <c r="IPF32" s="250"/>
      <c r="IPG32" s="250"/>
      <c r="IPH32" s="250"/>
      <c r="IPI32" s="250"/>
      <c r="IPJ32" s="250"/>
      <c r="IPK32" s="250"/>
      <c r="IPL32" s="250"/>
      <c r="IPM32" s="250"/>
      <c r="IPN32" s="250"/>
      <c r="IPO32" s="250"/>
      <c r="IPP32" s="250"/>
      <c r="IPQ32" s="250"/>
      <c r="IPR32" s="250"/>
      <c r="IPS32" s="250"/>
      <c r="IPT32" s="250"/>
      <c r="IPU32" s="250"/>
      <c r="IPV32" s="250"/>
      <c r="IPW32" s="250"/>
      <c r="IPX32" s="250"/>
      <c r="IPY32" s="250"/>
      <c r="IPZ32" s="250"/>
      <c r="IQA32" s="250"/>
      <c r="IQB32" s="250"/>
      <c r="IQC32" s="250"/>
      <c r="IQD32" s="250"/>
      <c r="IQE32" s="250"/>
      <c r="IQF32" s="250"/>
      <c r="IQG32" s="250"/>
      <c r="IQH32" s="250"/>
      <c r="IQI32" s="250"/>
      <c r="IQJ32" s="250"/>
      <c r="IQK32" s="250"/>
      <c r="IQL32" s="250"/>
      <c r="IQM32" s="250"/>
      <c r="IQN32" s="250"/>
      <c r="IQO32" s="250"/>
      <c r="IQP32" s="250"/>
      <c r="IQQ32" s="250"/>
      <c r="IQR32" s="250"/>
      <c r="IQS32" s="250"/>
      <c r="IQT32" s="250"/>
      <c r="IQU32" s="250"/>
      <c r="IQV32" s="250"/>
      <c r="IQW32" s="250"/>
      <c r="IQX32" s="250"/>
      <c r="IQY32" s="250"/>
      <c r="IQZ32" s="250"/>
      <c r="IRA32" s="250"/>
      <c r="IRB32" s="250"/>
      <c r="IRC32" s="250"/>
      <c r="IRD32" s="250"/>
      <c r="IRE32" s="250"/>
      <c r="IRF32" s="250"/>
      <c r="IRG32" s="250"/>
      <c r="IRH32" s="250"/>
      <c r="IRI32" s="250"/>
      <c r="IRJ32" s="250"/>
      <c r="IRK32" s="250"/>
      <c r="IRL32" s="250"/>
      <c r="IRM32" s="250"/>
      <c r="IRN32" s="250"/>
      <c r="IRO32" s="250"/>
      <c r="IRP32" s="250"/>
      <c r="IRQ32" s="250"/>
      <c r="IRR32" s="250"/>
      <c r="IRS32" s="250"/>
      <c r="IRT32" s="250"/>
      <c r="IRU32" s="250"/>
      <c r="IRV32" s="250"/>
      <c r="IRW32" s="250"/>
      <c r="IRX32" s="250"/>
      <c r="IRY32" s="250"/>
      <c r="IRZ32" s="250"/>
      <c r="ISA32" s="250"/>
      <c r="ISB32" s="250"/>
      <c r="ISC32" s="250"/>
      <c r="ISD32" s="250"/>
      <c r="ISE32" s="250"/>
      <c r="ISF32" s="250"/>
      <c r="ISG32" s="250"/>
      <c r="ISH32" s="250"/>
      <c r="ISI32" s="250"/>
      <c r="ISJ32" s="250"/>
      <c r="ISK32" s="250"/>
      <c r="ISL32" s="250"/>
      <c r="ISM32" s="250"/>
      <c r="ISN32" s="250"/>
      <c r="ISO32" s="250"/>
      <c r="ISP32" s="250"/>
      <c r="ISQ32" s="250"/>
      <c r="ISR32" s="250"/>
      <c r="ISS32" s="250"/>
      <c r="IST32" s="250"/>
      <c r="ISU32" s="250"/>
      <c r="ISV32" s="250"/>
      <c r="ISW32" s="250"/>
      <c r="ISX32" s="250"/>
      <c r="ISY32" s="250"/>
      <c r="ISZ32" s="250"/>
      <c r="ITA32" s="250"/>
      <c r="ITB32" s="250"/>
      <c r="ITC32" s="250"/>
      <c r="ITD32" s="250"/>
      <c r="ITE32" s="250"/>
      <c r="ITF32" s="250"/>
      <c r="ITG32" s="250"/>
      <c r="ITH32" s="250"/>
      <c r="ITI32" s="250"/>
      <c r="ITJ32" s="250"/>
      <c r="ITK32" s="250"/>
      <c r="ITL32" s="250"/>
      <c r="ITM32" s="250"/>
      <c r="ITN32" s="250"/>
      <c r="ITO32" s="250"/>
      <c r="ITP32" s="250"/>
      <c r="ITQ32" s="250"/>
      <c r="ITR32" s="250"/>
      <c r="ITS32" s="250"/>
      <c r="ITT32" s="250"/>
      <c r="ITU32" s="250"/>
      <c r="ITV32" s="250"/>
      <c r="ITW32" s="250"/>
      <c r="ITX32" s="250"/>
      <c r="ITY32" s="250"/>
      <c r="ITZ32" s="250"/>
      <c r="IUA32" s="250"/>
      <c r="IUB32" s="250"/>
      <c r="IUC32" s="250"/>
      <c r="IUD32" s="250"/>
      <c r="IUE32" s="250"/>
      <c r="IUF32" s="250"/>
      <c r="IUG32" s="250"/>
      <c r="IUH32" s="250"/>
      <c r="IUI32" s="250"/>
      <c r="IUJ32" s="250"/>
      <c r="IUK32" s="250"/>
      <c r="IUL32" s="250"/>
      <c r="IUM32" s="250"/>
      <c r="IUN32" s="250"/>
      <c r="IUO32" s="250"/>
      <c r="IUP32" s="250"/>
      <c r="IUQ32" s="250"/>
      <c r="IUR32" s="250"/>
      <c r="IUS32" s="250"/>
      <c r="IUT32" s="250"/>
      <c r="IUU32" s="250"/>
      <c r="IUV32" s="250"/>
      <c r="IUW32" s="250"/>
      <c r="IUX32" s="250"/>
      <c r="IUY32" s="250"/>
      <c r="IUZ32" s="250"/>
      <c r="IVA32" s="250"/>
      <c r="IVB32" s="250"/>
      <c r="IVC32" s="250"/>
      <c r="IVD32" s="250"/>
      <c r="IVE32" s="250"/>
      <c r="IVF32" s="250"/>
      <c r="IVG32" s="250"/>
      <c r="IVH32" s="250"/>
      <c r="IVI32" s="250"/>
      <c r="IVJ32" s="250"/>
      <c r="IVK32" s="250"/>
      <c r="IVL32" s="250"/>
      <c r="IVM32" s="250"/>
      <c r="IVN32" s="250"/>
      <c r="IVO32" s="250"/>
      <c r="IVP32" s="250"/>
      <c r="IVQ32" s="250"/>
      <c r="IVR32" s="250"/>
      <c r="IVS32" s="250"/>
      <c r="IVT32" s="250"/>
      <c r="IVU32" s="250"/>
      <c r="IVV32" s="250"/>
      <c r="IVW32" s="250"/>
      <c r="IVX32" s="250"/>
      <c r="IVY32" s="250"/>
      <c r="IVZ32" s="250"/>
      <c r="IWA32" s="250"/>
      <c r="IWB32" s="250"/>
      <c r="IWC32" s="250"/>
      <c r="IWD32" s="250"/>
      <c r="IWE32" s="250"/>
      <c r="IWF32" s="250"/>
      <c r="IWG32" s="250"/>
      <c r="IWH32" s="250"/>
      <c r="IWI32" s="250"/>
      <c r="IWJ32" s="250"/>
      <c r="IWK32" s="250"/>
      <c r="IWL32" s="250"/>
      <c r="IWM32" s="250"/>
      <c r="IWN32" s="250"/>
      <c r="IWO32" s="250"/>
      <c r="IWP32" s="250"/>
      <c r="IWQ32" s="250"/>
      <c r="IWR32" s="250"/>
      <c r="IWS32" s="250"/>
      <c r="IWT32" s="250"/>
      <c r="IWU32" s="250"/>
      <c r="IWV32" s="250"/>
      <c r="IWW32" s="250"/>
      <c r="IWX32" s="250"/>
      <c r="IWY32" s="250"/>
      <c r="IWZ32" s="250"/>
      <c r="IXA32" s="250"/>
      <c r="IXB32" s="250"/>
      <c r="IXC32" s="250"/>
      <c r="IXD32" s="250"/>
      <c r="IXE32" s="250"/>
      <c r="IXF32" s="250"/>
      <c r="IXG32" s="250"/>
      <c r="IXH32" s="250"/>
      <c r="IXI32" s="250"/>
      <c r="IXJ32" s="250"/>
      <c r="IXK32" s="250"/>
      <c r="IXL32" s="250"/>
      <c r="IXM32" s="250"/>
      <c r="IXN32" s="250"/>
      <c r="IXO32" s="250"/>
      <c r="IXP32" s="250"/>
      <c r="IXQ32" s="250"/>
      <c r="IXR32" s="250"/>
      <c r="IXS32" s="250"/>
      <c r="IXT32" s="250"/>
      <c r="IXU32" s="250"/>
      <c r="IXV32" s="250"/>
      <c r="IXW32" s="250"/>
      <c r="IXX32" s="250"/>
      <c r="IXY32" s="250"/>
      <c r="IXZ32" s="250"/>
      <c r="IYA32" s="250"/>
      <c r="IYB32" s="250"/>
      <c r="IYC32" s="250"/>
      <c r="IYD32" s="250"/>
      <c r="IYE32" s="250"/>
      <c r="IYF32" s="250"/>
      <c r="IYG32" s="250"/>
      <c r="IYH32" s="250"/>
      <c r="IYI32" s="250"/>
      <c r="IYJ32" s="250"/>
      <c r="IYK32" s="250"/>
      <c r="IYL32" s="250"/>
      <c r="IYM32" s="250"/>
      <c r="IYN32" s="250"/>
      <c r="IYO32" s="250"/>
      <c r="IYP32" s="250"/>
      <c r="IYQ32" s="250"/>
      <c r="IYR32" s="250"/>
      <c r="IYS32" s="250"/>
      <c r="IYT32" s="250"/>
      <c r="IYU32" s="250"/>
      <c r="IYV32" s="250"/>
      <c r="IYW32" s="250"/>
      <c r="IYX32" s="250"/>
      <c r="IYY32" s="250"/>
      <c r="IYZ32" s="250"/>
      <c r="IZA32" s="250"/>
      <c r="IZB32" s="250"/>
      <c r="IZC32" s="250"/>
      <c r="IZD32" s="250"/>
      <c r="IZE32" s="250"/>
      <c r="IZF32" s="250"/>
      <c r="IZG32" s="250"/>
      <c r="IZH32" s="250"/>
      <c r="IZI32" s="250"/>
      <c r="IZJ32" s="250"/>
      <c r="IZK32" s="250"/>
      <c r="IZL32" s="250"/>
      <c r="IZM32" s="250"/>
      <c r="IZN32" s="250"/>
      <c r="IZO32" s="250"/>
      <c r="IZP32" s="250"/>
      <c r="IZQ32" s="250"/>
      <c r="IZR32" s="250"/>
      <c r="IZS32" s="250"/>
      <c r="IZT32" s="250"/>
      <c r="IZU32" s="250"/>
      <c r="IZV32" s="250"/>
      <c r="IZW32" s="250"/>
      <c r="IZX32" s="250"/>
      <c r="IZY32" s="250"/>
      <c r="IZZ32" s="250"/>
      <c r="JAA32" s="250"/>
      <c r="JAB32" s="250"/>
      <c r="JAC32" s="250"/>
      <c r="JAD32" s="250"/>
      <c r="JAE32" s="250"/>
      <c r="JAF32" s="250"/>
      <c r="JAG32" s="250"/>
      <c r="JAH32" s="250"/>
      <c r="JAI32" s="250"/>
      <c r="JAJ32" s="250"/>
      <c r="JAK32" s="250"/>
      <c r="JAL32" s="250"/>
      <c r="JAM32" s="250"/>
      <c r="JAN32" s="250"/>
      <c r="JAO32" s="250"/>
      <c r="JAP32" s="250"/>
      <c r="JAQ32" s="250"/>
      <c r="JAR32" s="250"/>
      <c r="JAS32" s="250"/>
      <c r="JAT32" s="250"/>
      <c r="JAU32" s="250"/>
      <c r="JAV32" s="250"/>
      <c r="JAW32" s="250"/>
      <c r="JAX32" s="250"/>
      <c r="JAY32" s="250"/>
      <c r="JAZ32" s="250"/>
      <c r="JBA32" s="250"/>
      <c r="JBB32" s="250"/>
      <c r="JBC32" s="250"/>
      <c r="JBD32" s="250"/>
      <c r="JBE32" s="250"/>
      <c r="JBF32" s="250"/>
      <c r="JBG32" s="250"/>
      <c r="JBH32" s="250"/>
      <c r="JBI32" s="250"/>
      <c r="JBJ32" s="250"/>
      <c r="JBK32" s="250"/>
      <c r="JBL32" s="250"/>
      <c r="JBM32" s="250"/>
      <c r="JBN32" s="250"/>
      <c r="JBO32" s="250"/>
      <c r="JBP32" s="250"/>
      <c r="JBQ32" s="250"/>
      <c r="JBR32" s="250"/>
      <c r="JBS32" s="250"/>
      <c r="JBT32" s="250"/>
      <c r="JBU32" s="250"/>
      <c r="JBV32" s="250"/>
      <c r="JBW32" s="250"/>
      <c r="JBX32" s="250"/>
      <c r="JBY32" s="250"/>
      <c r="JBZ32" s="250"/>
      <c r="JCA32" s="250"/>
      <c r="JCB32" s="250"/>
      <c r="JCC32" s="250"/>
      <c r="JCD32" s="250"/>
      <c r="JCE32" s="250"/>
      <c r="JCF32" s="250"/>
      <c r="JCG32" s="250"/>
      <c r="JCH32" s="250"/>
      <c r="JCI32" s="250"/>
      <c r="JCJ32" s="250"/>
      <c r="JCK32" s="250"/>
      <c r="JCL32" s="250"/>
      <c r="JCM32" s="250"/>
      <c r="JCN32" s="250"/>
      <c r="JCO32" s="250"/>
      <c r="JCP32" s="250"/>
      <c r="JCQ32" s="250"/>
      <c r="JCR32" s="250"/>
      <c r="JCS32" s="250"/>
      <c r="JCT32" s="250"/>
      <c r="JCU32" s="250"/>
      <c r="JCV32" s="250"/>
      <c r="JCW32" s="250"/>
      <c r="JCX32" s="250"/>
      <c r="JCY32" s="250"/>
      <c r="JCZ32" s="250"/>
      <c r="JDA32" s="250"/>
      <c r="JDB32" s="250"/>
      <c r="JDC32" s="250"/>
      <c r="JDD32" s="250"/>
      <c r="JDE32" s="250"/>
      <c r="JDF32" s="250"/>
      <c r="JDG32" s="250"/>
      <c r="JDH32" s="250"/>
      <c r="JDI32" s="250"/>
      <c r="JDJ32" s="250"/>
      <c r="JDK32" s="250"/>
      <c r="JDL32" s="250"/>
      <c r="JDM32" s="250"/>
      <c r="JDN32" s="250"/>
      <c r="JDO32" s="250"/>
      <c r="JDP32" s="250"/>
      <c r="JDQ32" s="250"/>
      <c r="JDR32" s="250"/>
      <c r="JDS32" s="250"/>
      <c r="JDT32" s="250"/>
      <c r="JDU32" s="250"/>
      <c r="JDV32" s="250"/>
      <c r="JDW32" s="250"/>
      <c r="JDX32" s="250"/>
      <c r="JDY32" s="250"/>
      <c r="JDZ32" s="250"/>
      <c r="JEA32" s="250"/>
      <c r="JEB32" s="250"/>
      <c r="JEC32" s="250"/>
      <c r="JED32" s="250"/>
      <c r="JEE32" s="250"/>
      <c r="JEF32" s="250"/>
      <c r="JEG32" s="250"/>
      <c r="JEH32" s="250"/>
      <c r="JEI32" s="250"/>
      <c r="JEJ32" s="250"/>
      <c r="JEK32" s="250"/>
      <c r="JEL32" s="250"/>
      <c r="JEM32" s="250"/>
      <c r="JEN32" s="250"/>
      <c r="JEO32" s="250"/>
      <c r="JEP32" s="250"/>
      <c r="JEQ32" s="250"/>
      <c r="JER32" s="250"/>
      <c r="JES32" s="250"/>
      <c r="JET32" s="250"/>
      <c r="JEU32" s="250"/>
      <c r="JEV32" s="250"/>
      <c r="JEW32" s="250"/>
      <c r="JEX32" s="250"/>
      <c r="JEY32" s="250"/>
      <c r="JEZ32" s="250"/>
      <c r="JFA32" s="250"/>
      <c r="JFB32" s="250"/>
      <c r="JFC32" s="250"/>
      <c r="JFD32" s="250"/>
      <c r="JFE32" s="250"/>
      <c r="JFF32" s="250"/>
      <c r="JFG32" s="250"/>
      <c r="JFH32" s="250"/>
      <c r="JFI32" s="250"/>
      <c r="JFJ32" s="250"/>
      <c r="JFK32" s="250"/>
      <c r="JFL32" s="250"/>
      <c r="JFM32" s="250"/>
      <c r="JFN32" s="250"/>
      <c r="JFO32" s="250"/>
      <c r="JFP32" s="250"/>
      <c r="JFQ32" s="250"/>
      <c r="JFR32" s="250"/>
      <c r="JFS32" s="250"/>
      <c r="JFT32" s="250"/>
      <c r="JFU32" s="250"/>
      <c r="JFV32" s="250"/>
      <c r="JFW32" s="250"/>
      <c r="JFX32" s="250"/>
      <c r="JFY32" s="250"/>
      <c r="JFZ32" s="250"/>
      <c r="JGA32" s="250"/>
      <c r="JGB32" s="250"/>
      <c r="JGC32" s="250"/>
      <c r="JGD32" s="250"/>
      <c r="JGE32" s="250"/>
      <c r="JGF32" s="250"/>
      <c r="JGG32" s="250"/>
      <c r="JGH32" s="250"/>
      <c r="JGI32" s="250"/>
      <c r="JGJ32" s="250"/>
      <c r="JGK32" s="250"/>
      <c r="JGL32" s="250"/>
      <c r="JGM32" s="250"/>
      <c r="JGN32" s="250"/>
      <c r="JGO32" s="250"/>
      <c r="JGP32" s="250"/>
      <c r="JGQ32" s="250"/>
      <c r="JGR32" s="250"/>
      <c r="JGS32" s="250"/>
      <c r="JGT32" s="250"/>
      <c r="JGU32" s="250"/>
      <c r="JGV32" s="250"/>
      <c r="JGW32" s="250"/>
      <c r="JGX32" s="250"/>
      <c r="JGY32" s="250"/>
      <c r="JGZ32" s="250"/>
      <c r="JHA32" s="250"/>
      <c r="JHB32" s="250"/>
      <c r="JHC32" s="250"/>
      <c r="JHD32" s="250"/>
      <c r="JHE32" s="250"/>
      <c r="JHF32" s="250"/>
      <c r="JHG32" s="250"/>
      <c r="JHH32" s="250"/>
      <c r="JHI32" s="250"/>
      <c r="JHJ32" s="250"/>
      <c r="JHK32" s="250"/>
      <c r="JHL32" s="250"/>
      <c r="JHM32" s="250"/>
      <c r="JHN32" s="250"/>
      <c r="JHO32" s="250"/>
      <c r="JHP32" s="250"/>
      <c r="JHQ32" s="250"/>
      <c r="JHR32" s="250"/>
      <c r="JHS32" s="250"/>
      <c r="JHT32" s="250"/>
      <c r="JHU32" s="250"/>
      <c r="JHV32" s="250"/>
      <c r="JHW32" s="250"/>
      <c r="JHX32" s="250"/>
      <c r="JHY32" s="250"/>
      <c r="JHZ32" s="250"/>
      <c r="JIA32" s="250"/>
      <c r="JIB32" s="250"/>
      <c r="JIC32" s="250"/>
      <c r="JID32" s="250"/>
      <c r="JIE32" s="250"/>
      <c r="JIF32" s="250"/>
      <c r="JIG32" s="250"/>
      <c r="JIH32" s="250"/>
      <c r="JII32" s="250"/>
      <c r="JIJ32" s="250"/>
      <c r="JIK32" s="250"/>
      <c r="JIL32" s="250"/>
      <c r="JIM32" s="250"/>
      <c r="JIN32" s="250"/>
      <c r="JIO32" s="250"/>
      <c r="JIP32" s="250"/>
      <c r="JIQ32" s="250"/>
      <c r="JIR32" s="250"/>
      <c r="JIS32" s="250"/>
      <c r="JIT32" s="250"/>
      <c r="JIU32" s="250"/>
      <c r="JIV32" s="250"/>
      <c r="JIW32" s="250"/>
      <c r="JIX32" s="250"/>
      <c r="JIY32" s="250"/>
      <c r="JIZ32" s="250"/>
      <c r="JJA32" s="250"/>
      <c r="JJB32" s="250"/>
      <c r="JJC32" s="250"/>
      <c r="JJD32" s="250"/>
      <c r="JJE32" s="250"/>
      <c r="JJF32" s="250"/>
      <c r="JJG32" s="250"/>
      <c r="JJH32" s="250"/>
      <c r="JJI32" s="250"/>
      <c r="JJJ32" s="250"/>
      <c r="JJK32" s="250"/>
      <c r="JJL32" s="250"/>
      <c r="JJM32" s="250"/>
      <c r="JJN32" s="250"/>
      <c r="JJO32" s="250"/>
      <c r="JJP32" s="250"/>
      <c r="JJQ32" s="250"/>
      <c r="JJR32" s="250"/>
      <c r="JJS32" s="250"/>
      <c r="JJT32" s="250"/>
      <c r="JJU32" s="250"/>
      <c r="JJV32" s="250"/>
      <c r="JJW32" s="250"/>
      <c r="JJX32" s="250"/>
      <c r="JJY32" s="250"/>
      <c r="JJZ32" s="250"/>
      <c r="JKA32" s="250"/>
      <c r="JKB32" s="250"/>
      <c r="JKC32" s="250"/>
      <c r="JKD32" s="250"/>
      <c r="JKE32" s="250"/>
      <c r="JKF32" s="250"/>
      <c r="JKG32" s="250"/>
      <c r="JKH32" s="250"/>
      <c r="JKI32" s="250"/>
      <c r="JKJ32" s="250"/>
      <c r="JKK32" s="250"/>
      <c r="JKL32" s="250"/>
      <c r="JKM32" s="250"/>
      <c r="JKN32" s="250"/>
      <c r="JKO32" s="250"/>
      <c r="JKP32" s="250"/>
      <c r="JKQ32" s="250"/>
      <c r="JKR32" s="250"/>
      <c r="JKS32" s="250"/>
      <c r="JKT32" s="250"/>
      <c r="JKU32" s="250"/>
      <c r="JKV32" s="250"/>
      <c r="JKW32" s="250"/>
      <c r="JKX32" s="250"/>
      <c r="JKY32" s="250"/>
      <c r="JKZ32" s="250"/>
      <c r="JLA32" s="250"/>
      <c r="JLB32" s="250"/>
      <c r="JLC32" s="250"/>
      <c r="JLD32" s="250"/>
      <c r="JLE32" s="250"/>
      <c r="JLF32" s="250"/>
      <c r="JLG32" s="250"/>
      <c r="JLH32" s="250"/>
      <c r="JLI32" s="250"/>
      <c r="JLJ32" s="250"/>
      <c r="JLK32" s="250"/>
      <c r="JLL32" s="250"/>
      <c r="JLM32" s="250"/>
      <c r="JLN32" s="250"/>
      <c r="JLO32" s="250"/>
      <c r="JLP32" s="250"/>
      <c r="JLQ32" s="250"/>
      <c r="JLR32" s="250"/>
      <c r="JLS32" s="250"/>
      <c r="JLT32" s="250"/>
      <c r="JLU32" s="250"/>
      <c r="JLV32" s="250"/>
      <c r="JLW32" s="250"/>
      <c r="JLX32" s="250"/>
      <c r="JLY32" s="250"/>
      <c r="JLZ32" s="250"/>
      <c r="JMA32" s="250"/>
      <c r="JMB32" s="250"/>
      <c r="JMC32" s="250"/>
      <c r="JMD32" s="250"/>
      <c r="JME32" s="250"/>
      <c r="JMF32" s="250"/>
      <c r="JMG32" s="250"/>
      <c r="JMH32" s="250"/>
      <c r="JMI32" s="250"/>
      <c r="JMJ32" s="250"/>
      <c r="JMK32" s="250"/>
      <c r="JML32" s="250"/>
      <c r="JMM32" s="250"/>
      <c r="JMN32" s="250"/>
      <c r="JMO32" s="250"/>
      <c r="JMP32" s="250"/>
      <c r="JMQ32" s="250"/>
      <c r="JMR32" s="250"/>
      <c r="JMS32" s="250"/>
      <c r="JMT32" s="250"/>
      <c r="JMU32" s="250"/>
      <c r="JMV32" s="250"/>
      <c r="JMW32" s="250"/>
      <c r="JMX32" s="250"/>
      <c r="JMY32" s="250"/>
      <c r="JMZ32" s="250"/>
      <c r="JNA32" s="250"/>
      <c r="JNB32" s="250"/>
      <c r="JNC32" s="250"/>
      <c r="JND32" s="250"/>
      <c r="JNE32" s="250"/>
      <c r="JNF32" s="250"/>
      <c r="JNG32" s="250"/>
      <c r="JNH32" s="250"/>
      <c r="JNI32" s="250"/>
      <c r="JNJ32" s="250"/>
      <c r="JNK32" s="250"/>
      <c r="JNL32" s="250"/>
      <c r="JNM32" s="250"/>
      <c r="JNN32" s="250"/>
      <c r="JNO32" s="250"/>
      <c r="JNP32" s="250"/>
      <c r="JNQ32" s="250"/>
      <c r="JNR32" s="250"/>
      <c r="JNS32" s="250"/>
      <c r="JNT32" s="250"/>
      <c r="JNU32" s="250"/>
      <c r="JNV32" s="250"/>
      <c r="JNW32" s="250"/>
      <c r="JNX32" s="250"/>
      <c r="JNY32" s="250"/>
      <c r="JNZ32" s="250"/>
      <c r="JOA32" s="250"/>
      <c r="JOB32" s="250"/>
      <c r="JOC32" s="250"/>
      <c r="JOD32" s="250"/>
      <c r="JOE32" s="250"/>
      <c r="JOF32" s="250"/>
      <c r="JOG32" s="250"/>
      <c r="JOH32" s="250"/>
      <c r="JOI32" s="250"/>
      <c r="JOJ32" s="250"/>
      <c r="JOK32" s="250"/>
      <c r="JOL32" s="250"/>
      <c r="JOM32" s="250"/>
      <c r="JON32" s="250"/>
      <c r="JOO32" s="250"/>
      <c r="JOP32" s="250"/>
      <c r="JOQ32" s="250"/>
      <c r="JOR32" s="250"/>
      <c r="JOS32" s="250"/>
      <c r="JOT32" s="250"/>
      <c r="JOU32" s="250"/>
      <c r="JOV32" s="250"/>
      <c r="JOW32" s="250"/>
      <c r="JOX32" s="250"/>
      <c r="JOY32" s="250"/>
      <c r="JOZ32" s="250"/>
      <c r="JPA32" s="250"/>
      <c r="JPB32" s="250"/>
      <c r="JPC32" s="250"/>
      <c r="JPD32" s="250"/>
      <c r="JPE32" s="250"/>
      <c r="JPF32" s="250"/>
      <c r="JPG32" s="250"/>
      <c r="JPH32" s="250"/>
      <c r="JPI32" s="250"/>
      <c r="JPJ32" s="250"/>
      <c r="JPK32" s="250"/>
      <c r="JPL32" s="250"/>
      <c r="JPM32" s="250"/>
      <c r="JPN32" s="250"/>
      <c r="JPO32" s="250"/>
      <c r="JPP32" s="250"/>
      <c r="JPQ32" s="250"/>
      <c r="JPR32" s="250"/>
      <c r="JPS32" s="250"/>
      <c r="JPT32" s="250"/>
      <c r="JPU32" s="250"/>
      <c r="JPV32" s="250"/>
      <c r="JPW32" s="250"/>
      <c r="JPX32" s="250"/>
      <c r="JPY32" s="250"/>
      <c r="JPZ32" s="250"/>
      <c r="JQA32" s="250"/>
      <c r="JQB32" s="250"/>
      <c r="JQC32" s="250"/>
      <c r="JQD32" s="250"/>
      <c r="JQE32" s="250"/>
      <c r="JQF32" s="250"/>
      <c r="JQG32" s="250"/>
      <c r="JQH32" s="250"/>
      <c r="JQI32" s="250"/>
      <c r="JQJ32" s="250"/>
      <c r="JQK32" s="250"/>
      <c r="JQL32" s="250"/>
      <c r="JQM32" s="250"/>
      <c r="JQN32" s="250"/>
      <c r="JQO32" s="250"/>
      <c r="JQP32" s="250"/>
      <c r="JQQ32" s="250"/>
      <c r="JQR32" s="250"/>
      <c r="JQS32" s="250"/>
      <c r="JQT32" s="250"/>
      <c r="JQU32" s="250"/>
      <c r="JQV32" s="250"/>
      <c r="JQW32" s="250"/>
      <c r="JQX32" s="250"/>
      <c r="JQY32" s="250"/>
      <c r="JQZ32" s="250"/>
      <c r="JRA32" s="250"/>
      <c r="JRB32" s="250"/>
      <c r="JRC32" s="250"/>
      <c r="JRD32" s="250"/>
      <c r="JRE32" s="250"/>
      <c r="JRF32" s="250"/>
      <c r="JRG32" s="250"/>
      <c r="JRH32" s="250"/>
      <c r="JRI32" s="250"/>
      <c r="JRJ32" s="250"/>
      <c r="JRK32" s="250"/>
      <c r="JRL32" s="250"/>
      <c r="JRM32" s="250"/>
      <c r="JRN32" s="250"/>
      <c r="JRO32" s="250"/>
      <c r="JRP32" s="250"/>
      <c r="JRQ32" s="250"/>
      <c r="JRR32" s="250"/>
      <c r="JRS32" s="250"/>
      <c r="JRT32" s="250"/>
      <c r="JRU32" s="250"/>
      <c r="JRV32" s="250"/>
      <c r="JRW32" s="250"/>
      <c r="JRX32" s="250"/>
      <c r="JRY32" s="250"/>
      <c r="JRZ32" s="250"/>
      <c r="JSA32" s="250"/>
      <c r="JSB32" s="250"/>
      <c r="JSC32" s="250"/>
      <c r="JSD32" s="250"/>
      <c r="JSE32" s="250"/>
      <c r="JSF32" s="250"/>
      <c r="JSG32" s="250"/>
      <c r="JSH32" s="250"/>
      <c r="JSI32" s="250"/>
      <c r="JSJ32" s="250"/>
      <c r="JSK32" s="250"/>
      <c r="JSL32" s="250"/>
      <c r="JSM32" s="250"/>
      <c r="JSN32" s="250"/>
      <c r="JSO32" s="250"/>
      <c r="JSP32" s="250"/>
      <c r="JSQ32" s="250"/>
      <c r="JSR32" s="250"/>
      <c r="JSS32" s="250"/>
      <c r="JST32" s="250"/>
      <c r="JSU32" s="250"/>
      <c r="JSV32" s="250"/>
      <c r="JSW32" s="250"/>
      <c r="JSX32" s="250"/>
      <c r="JSY32" s="250"/>
      <c r="JSZ32" s="250"/>
      <c r="JTA32" s="250"/>
      <c r="JTB32" s="250"/>
      <c r="JTC32" s="250"/>
      <c r="JTD32" s="250"/>
      <c r="JTE32" s="250"/>
      <c r="JTF32" s="250"/>
      <c r="JTG32" s="250"/>
      <c r="JTH32" s="250"/>
      <c r="JTI32" s="250"/>
      <c r="JTJ32" s="250"/>
      <c r="JTK32" s="250"/>
      <c r="JTL32" s="250"/>
      <c r="JTM32" s="250"/>
      <c r="JTN32" s="250"/>
      <c r="JTO32" s="250"/>
      <c r="JTP32" s="250"/>
      <c r="JTQ32" s="250"/>
      <c r="JTR32" s="250"/>
      <c r="JTS32" s="250"/>
      <c r="JTT32" s="250"/>
      <c r="JTU32" s="250"/>
      <c r="JTV32" s="250"/>
      <c r="JTW32" s="250"/>
      <c r="JTX32" s="250"/>
      <c r="JTY32" s="250"/>
      <c r="JTZ32" s="250"/>
      <c r="JUA32" s="250"/>
      <c r="JUB32" s="250"/>
      <c r="JUC32" s="250"/>
      <c r="JUD32" s="250"/>
      <c r="JUE32" s="250"/>
      <c r="JUF32" s="250"/>
      <c r="JUG32" s="250"/>
      <c r="JUH32" s="250"/>
      <c r="JUI32" s="250"/>
      <c r="JUJ32" s="250"/>
      <c r="JUK32" s="250"/>
      <c r="JUL32" s="250"/>
      <c r="JUM32" s="250"/>
      <c r="JUN32" s="250"/>
      <c r="JUO32" s="250"/>
      <c r="JUP32" s="250"/>
      <c r="JUQ32" s="250"/>
      <c r="JUR32" s="250"/>
      <c r="JUS32" s="250"/>
      <c r="JUT32" s="250"/>
      <c r="JUU32" s="250"/>
      <c r="JUV32" s="250"/>
      <c r="JUW32" s="250"/>
      <c r="JUX32" s="250"/>
      <c r="JUY32" s="250"/>
      <c r="JUZ32" s="250"/>
      <c r="JVA32" s="250"/>
      <c r="JVB32" s="250"/>
      <c r="JVC32" s="250"/>
      <c r="JVD32" s="250"/>
      <c r="JVE32" s="250"/>
      <c r="JVF32" s="250"/>
      <c r="JVG32" s="250"/>
      <c r="JVH32" s="250"/>
      <c r="JVI32" s="250"/>
      <c r="JVJ32" s="250"/>
      <c r="JVK32" s="250"/>
      <c r="JVL32" s="250"/>
      <c r="JVM32" s="250"/>
      <c r="JVN32" s="250"/>
      <c r="JVO32" s="250"/>
      <c r="JVP32" s="250"/>
      <c r="JVQ32" s="250"/>
      <c r="JVR32" s="250"/>
      <c r="JVS32" s="250"/>
      <c r="JVT32" s="250"/>
      <c r="JVU32" s="250"/>
      <c r="JVV32" s="250"/>
      <c r="JVW32" s="250"/>
      <c r="JVX32" s="250"/>
      <c r="JVY32" s="250"/>
      <c r="JVZ32" s="250"/>
      <c r="JWA32" s="250"/>
      <c r="JWB32" s="250"/>
      <c r="JWC32" s="250"/>
      <c r="JWD32" s="250"/>
      <c r="JWE32" s="250"/>
      <c r="JWF32" s="250"/>
      <c r="JWG32" s="250"/>
      <c r="JWH32" s="250"/>
      <c r="JWI32" s="250"/>
      <c r="JWJ32" s="250"/>
      <c r="JWK32" s="250"/>
      <c r="JWL32" s="250"/>
      <c r="JWM32" s="250"/>
      <c r="JWN32" s="250"/>
      <c r="JWO32" s="250"/>
      <c r="JWP32" s="250"/>
      <c r="JWQ32" s="250"/>
      <c r="JWR32" s="250"/>
      <c r="JWS32" s="250"/>
      <c r="JWT32" s="250"/>
      <c r="JWU32" s="250"/>
      <c r="JWV32" s="250"/>
      <c r="JWW32" s="250"/>
      <c r="JWX32" s="250"/>
      <c r="JWY32" s="250"/>
      <c r="JWZ32" s="250"/>
      <c r="JXA32" s="250"/>
      <c r="JXB32" s="250"/>
      <c r="JXC32" s="250"/>
      <c r="JXD32" s="250"/>
      <c r="JXE32" s="250"/>
      <c r="JXF32" s="250"/>
      <c r="JXG32" s="250"/>
      <c r="JXH32" s="250"/>
      <c r="JXI32" s="250"/>
      <c r="JXJ32" s="250"/>
      <c r="JXK32" s="250"/>
      <c r="JXL32" s="250"/>
      <c r="JXM32" s="250"/>
      <c r="JXN32" s="250"/>
      <c r="JXO32" s="250"/>
      <c r="JXP32" s="250"/>
      <c r="JXQ32" s="250"/>
      <c r="JXR32" s="250"/>
      <c r="JXS32" s="250"/>
      <c r="JXT32" s="250"/>
      <c r="JXU32" s="250"/>
      <c r="JXV32" s="250"/>
      <c r="JXW32" s="250"/>
      <c r="JXX32" s="250"/>
      <c r="JXY32" s="250"/>
      <c r="JXZ32" s="250"/>
      <c r="JYA32" s="250"/>
      <c r="JYB32" s="250"/>
      <c r="JYC32" s="250"/>
      <c r="JYD32" s="250"/>
      <c r="JYE32" s="250"/>
      <c r="JYF32" s="250"/>
      <c r="JYG32" s="250"/>
      <c r="JYH32" s="250"/>
      <c r="JYI32" s="250"/>
      <c r="JYJ32" s="250"/>
      <c r="JYK32" s="250"/>
      <c r="JYL32" s="250"/>
      <c r="JYM32" s="250"/>
      <c r="JYN32" s="250"/>
      <c r="JYO32" s="250"/>
      <c r="JYP32" s="250"/>
      <c r="JYQ32" s="250"/>
      <c r="JYR32" s="250"/>
      <c r="JYS32" s="250"/>
      <c r="JYT32" s="250"/>
      <c r="JYU32" s="250"/>
      <c r="JYV32" s="250"/>
      <c r="JYW32" s="250"/>
      <c r="JYX32" s="250"/>
      <c r="JYY32" s="250"/>
      <c r="JYZ32" s="250"/>
      <c r="JZA32" s="250"/>
      <c r="JZB32" s="250"/>
      <c r="JZC32" s="250"/>
      <c r="JZD32" s="250"/>
      <c r="JZE32" s="250"/>
      <c r="JZF32" s="250"/>
      <c r="JZG32" s="250"/>
      <c r="JZH32" s="250"/>
      <c r="JZI32" s="250"/>
      <c r="JZJ32" s="250"/>
      <c r="JZK32" s="250"/>
      <c r="JZL32" s="250"/>
      <c r="JZM32" s="250"/>
      <c r="JZN32" s="250"/>
      <c r="JZO32" s="250"/>
      <c r="JZP32" s="250"/>
      <c r="JZQ32" s="250"/>
      <c r="JZR32" s="250"/>
      <c r="JZS32" s="250"/>
      <c r="JZT32" s="250"/>
      <c r="JZU32" s="250"/>
      <c r="JZV32" s="250"/>
      <c r="JZW32" s="250"/>
      <c r="JZX32" s="250"/>
      <c r="JZY32" s="250"/>
      <c r="JZZ32" s="250"/>
      <c r="KAA32" s="250"/>
      <c r="KAB32" s="250"/>
      <c r="KAC32" s="250"/>
      <c r="KAD32" s="250"/>
      <c r="KAE32" s="250"/>
      <c r="KAF32" s="250"/>
      <c r="KAG32" s="250"/>
      <c r="KAH32" s="250"/>
      <c r="KAI32" s="250"/>
      <c r="KAJ32" s="250"/>
      <c r="KAK32" s="250"/>
      <c r="KAL32" s="250"/>
      <c r="KAM32" s="250"/>
      <c r="KAN32" s="250"/>
      <c r="KAO32" s="250"/>
      <c r="KAP32" s="250"/>
      <c r="KAQ32" s="250"/>
      <c r="KAR32" s="250"/>
      <c r="KAS32" s="250"/>
      <c r="KAT32" s="250"/>
      <c r="KAU32" s="250"/>
      <c r="KAV32" s="250"/>
      <c r="KAW32" s="250"/>
      <c r="KAX32" s="250"/>
      <c r="KAY32" s="250"/>
      <c r="KAZ32" s="250"/>
      <c r="KBA32" s="250"/>
      <c r="KBB32" s="250"/>
      <c r="KBC32" s="250"/>
      <c r="KBD32" s="250"/>
      <c r="KBE32" s="250"/>
      <c r="KBF32" s="250"/>
      <c r="KBG32" s="250"/>
      <c r="KBH32" s="250"/>
      <c r="KBI32" s="250"/>
      <c r="KBJ32" s="250"/>
      <c r="KBK32" s="250"/>
      <c r="KBL32" s="250"/>
      <c r="KBM32" s="250"/>
      <c r="KBN32" s="250"/>
      <c r="KBO32" s="250"/>
      <c r="KBP32" s="250"/>
      <c r="KBQ32" s="250"/>
      <c r="KBR32" s="250"/>
      <c r="KBS32" s="250"/>
      <c r="KBT32" s="250"/>
      <c r="KBU32" s="250"/>
      <c r="KBV32" s="250"/>
      <c r="KBW32" s="250"/>
      <c r="KBX32" s="250"/>
      <c r="KBY32" s="250"/>
      <c r="KBZ32" s="250"/>
      <c r="KCA32" s="250"/>
      <c r="KCB32" s="250"/>
      <c r="KCC32" s="250"/>
      <c r="KCD32" s="250"/>
      <c r="KCE32" s="250"/>
      <c r="KCF32" s="250"/>
      <c r="KCG32" s="250"/>
      <c r="KCH32" s="250"/>
      <c r="KCI32" s="250"/>
      <c r="KCJ32" s="250"/>
      <c r="KCK32" s="250"/>
      <c r="KCL32" s="250"/>
      <c r="KCM32" s="250"/>
      <c r="KCN32" s="250"/>
      <c r="KCO32" s="250"/>
      <c r="KCP32" s="250"/>
      <c r="KCQ32" s="250"/>
      <c r="KCR32" s="250"/>
      <c r="KCS32" s="250"/>
      <c r="KCT32" s="250"/>
      <c r="KCU32" s="250"/>
      <c r="KCV32" s="250"/>
      <c r="KCW32" s="250"/>
      <c r="KCX32" s="250"/>
      <c r="KCY32" s="250"/>
      <c r="KCZ32" s="250"/>
      <c r="KDA32" s="250"/>
      <c r="KDB32" s="250"/>
      <c r="KDC32" s="250"/>
      <c r="KDD32" s="250"/>
      <c r="KDE32" s="250"/>
      <c r="KDF32" s="250"/>
      <c r="KDG32" s="250"/>
      <c r="KDH32" s="250"/>
      <c r="KDI32" s="250"/>
      <c r="KDJ32" s="250"/>
      <c r="KDK32" s="250"/>
      <c r="KDL32" s="250"/>
      <c r="KDM32" s="250"/>
      <c r="KDN32" s="250"/>
      <c r="KDO32" s="250"/>
      <c r="KDP32" s="250"/>
      <c r="KDQ32" s="250"/>
      <c r="KDR32" s="250"/>
      <c r="KDS32" s="250"/>
      <c r="KDT32" s="250"/>
      <c r="KDU32" s="250"/>
      <c r="KDV32" s="250"/>
      <c r="KDW32" s="250"/>
      <c r="KDX32" s="250"/>
      <c r="KDY32" s="250"/>
      <c r="KDZ32" s="250"/>
      <c r="KEA32" s="250"/>
      <c r="KEB32" s="250"/>
      <c r="KEC32" s="250"/>
      <c r="KED32" s="250"/>
      <c r="KEE32" s="250"/>
      <c r="KEF32" s="250"/>
      <c r="KEG32" s="250"/>
      <c r="KEH32" s="250"/>
      <c r="KEI32" s="250"/>
      <c r="KEJ32" s="250"/>
      <c r="KEK32" s="250"/>
      <c r="KEL32" s="250"/>
      <c r="KEM32" s="250"/>
      <c r="KEN32" s="250"/>
      <c r="KEO32" s="250"/>
      <c r="KEP32" s="250"/>
      <c r="KEQ32" s="250"/>
      <c r="KER32" s="250"/>
      <c r="KES32" s="250"/>
      <c r="KET32" s="250"/>
      <c r="KEU32" s="250"/>
      <c r="KEV32" s="250"/>
      <c r="KEW32" s="250"/>
      <c r="KEX32" s="250"/>
      <c r="KEY32" s="250"/>
      <c r="KEZ32" s="250"/>
      <c r="KFA32" s="250"/>
      <c r="KFB32" s="250"/>
      <c r="KFC32" s="250"/>
      <c r="KFD32" s="250"/>
      <c r="KFE32" s="250"/>
      <c r="KFF32" s="250"/>
      <c r="KFG32" s="250"/>
      <c r="KFH32" s="250"/>
      <c r="KFI32" s="250"/>
      <c r="KFJ32" s="250"/>
      <c r="KFK32" s="250"/>
      <c r="KFL32" s="250"/>
      <c r="KFM32" s="250"/>
      <c r="KFN32" s="250"/>
      <c r="KFO32" s="250"/>
      <c r="KFP32" s="250"/>
      <c r="KFQ32" s="250"/>
      <c r="KFR32" s="250"/>
      <c r="KFS32" s="250"/>
      <c r="KFT32" s="250"/>
      <c r="KFU32" s="250"/>
      <c r="KFV32" s="250"/>
      <c r="KFW32" s="250"/>
      <c r="KFX32" s="250"/>
      <c r="KFY32" s="250"/>
      <c r="KFZ32" s="250"/>
      <c r="KGA32" s="250"/>
      <c r="KGB32" s="250"/>
      <c r="KGC32" s="250"/>
      <c r="KGD32" s="250"/>
      <c r="KGE32" s="250"/>
      <c r="KGF32" s="250"/>
      <c r="KGG32" s="250"/>
      <c r="KGH32" s="250"/>
      <c r="KGI32" s="250"/>
      <c r="KGJ32" s="250"/>
      <c r="KGK32" s="250"/>
      <c r="KGL32" s="250"/>
      <c r="KGM32" s="250"/>
      <c r="KGN32" s="250"/>
      <c r="KGO32" s="250"/>
      <c r="KGP32" s="250"/>
      <c r="KGQ32" s="250"/>
      <c r="KGR32" s="250"/>
      <c r="KGS32" s="250"/>
      <c r="KGT32" s="250"/>
      <c r="KGU32" s="250"/>
      <c r="KGV32" s="250"/>
      <c r="KGW32" s="250"/>
      <c r="KGX32" s="250"/>
      <c r="KGY32" s="250"/>
      <c r="KGZ32" s="250"/>
      <c r="KHA32" s="250"/>
      <c r="KHB32" s="250"/>
      <c r="KHC32" s="250"/>
      <c r="KHD32" s="250"/>
      <c r="KHE32" s="250"/>
      <c r="KHF32" s="250"/>
      <c r="KHG32" s="250"/>
      <c r="KHH32" s="250"/>
      <c r="KHI32" s="250"/>
      <c r="KHJ32" s="250"/>
      <c r="KHK32" s="250"/>
      <c r="KHL32" s="250"/>
      <c r="KHM32" s="250"/>
      <c r="KHN32" s="250"/>
      <c r="KHO32" s="250"/>
      <c r="KHP32" s="250"/>
      <c r="KHQ32" s="250"/>
      <c r="KHR32" s="250"/>
      <c r="KHS32" s="250"/>
      <c r="KHT32" s="250"/>
      <c r="KHU32" s="250"/>
      <c r="KHV32" s="250"/>
      <c r="KHW32" s="250"/>
      <c r="KHX32" s="250"/>
      <c r="KHY32" s="250"/>
      <c r="KHZ32" s="250"/>
      <c r="KIA32" s="250"/>
      <c r="KIB32" s="250"/>
      <c r="KIC32" s="250"/>
      <c r="KID32" s="250"/>
      <c r="KIE32" s="250"/>
      <c r="KIF32" s="250"/>
      <c r="KIG32" s="250"/>
      <c r="KIH32" s="250"/>
      <c r="KII32" s="250"/>
      <c r="KIJ32" s="250"/>
      <c r="KIK32" s="250"/>
      <c r="KIL32" s="250"/>
      <c r="KIM32" s="250"/>
      <c r="KIN32" s="250"/>
      <c r="KIO32" s="250"/>
      <c r="KIP32" s="250"/>
      <c r="KIQ32" s="250"/>
      <c r="KIR32" s="250"/>
      <c r="KIS32" s="250"/>
      <c r="KIT32" s="250"/>
      <c r="KIU32" s="250"/>
      <c r="KIV32" s="250"/>
      <c r="KIW32" s="250"/>
      <c r="KIX32" s="250"/>
      <c r="KIY32" s="250"/>
      <c r="KIZ32" s="250"/>
      <c r="KJA32" s="250"/>
      <c r="KJB32" s="250"/>
      <c r="KJC32" s="250"/>
      <c r="KJD32" s="250"/>
      <c r="KJE32" s="250"/>
      <c r="KJF32" s="250"/>
      <c r="KJG32" s="250"/>
      <c r="KJH32" s="250"/>
      <c r="KJI32" s="250"/>
      <c r="KJJ32" s="250"/>
      <c r="KJK32" s="250"/>
      <c r="KJL32" s="250"/>
      <c r="KJM32" s="250"/>
      <c r="KJN32" s="250"/>
      <c r="KJO32" s="250"/>
      <c r="KJP32" s="250"/>
      <c r="KJQ32" s="250"/>
      <c r="KJR32" s="250"/>
      <c r="KJS32" s="250"/>
      <c r="KJT32" s="250"/>
      <c r="KJU32" s="250"/>
      <c r="KJV32" s="250"/>
      <c r="KJW32" s="250"/>
      <c r="KJX32" s="250"/>
      <c r="KJY32" s="250"/>
      <c r="KJZ32" s="250"/>
      <c r="KKA32" s="250"/>
      <c r="KKB32" s="250"/>
      <c r="KKC32" s="250"/>
      <c r="KKD32" s="250"/>
      <c r="KKE32" s="250"/>
      <c r="KKF32" s="250"/>
      <c r="KKG32" s="250"/>
      <c r="KKH32" s="250"/>
      <c r="KKI32" s="250"/>
      <c r="KKJ32" s="250"/>
      <c r="KKK32" s="250"/>
      <c r="KKL32" s="250"/>
      <c r="KKM32" s="250"/>
      <c r="KKN32" s="250"/>
      <c r="KKO32" s="250"/>
      <c r="KKP32" s="250"/>
      <c r="KKQ32" s="250"/>
      <c r="KKR32" s="250"/>
      <c r="KKS32" s="250"/>
      <c r="KKT32" s="250"/>
      <c r="KKU32" s="250"/>
      <c r="KKV32" s="250"/>
      <c r="KKW32" s="250"/>
      <c r="KKX32" s="250"/>
      <c r="KKY32" s="250"/>
      <c r="KKZ32" s="250"/>
      <c r="KLA32" s="250"/>
      <c r="KLB32" s="250"/>
      <c r="KLC32" s="250"/>
      <c r="KLD32" s="250"/>
      <c r="KLE32" s="250"/>
      <c r="KLF32" s="250"/>
      <c r="KLG32" s="250"/>
      <c r="KLH32" s="250"/>
      <c r="KLI32" s="250"/>
      <c r="KLJ32" s="250"/>
      <c r="KLK32" s="250"/>
      <c r="KLL32" s="250"/>
      <c r="KLM32" s="250"/>
      <c r="KLN32" s="250"/>
      <c r="KLO32" s="250"/>
      <c r="KLP32" s="250"/>
      <c r="KLQ32" s="250"/>
      <c r="KLR32" s="250"/>
      <c r="KLS32" s="250"/>
      <c r="KLT32" s="250"/>
      <c r="KLU32" s="250"/>
      <c r="KLV32" s="250"/>
      <c r="KLW32" s="250"/>
      <c r="KLX32" s="250"/>
      <c r="KLY32" s="250"/>
      <c r="KLZ32" s="250"/>
      <c r="KMA32" s="250"/>
      <c r="KMB32" s="250"/>
      <c r="KMC32" s="250"/>
      <c r="KMD32" s="250"/>
      <c r="KME32" s="250"/>
      <c r="KMF32" s="250"/>
      <c r="KMG32" s="250"/>
      <c r="KMH32" s="250"/>
      <c r="KMI32" s="250"/>
      <c r="KMJ32" s="250"/>
      <c r="KMK32" s="250"/>
      <c r="KML32" s="250"/>
      <c r="KMM32" s="250"/>
      <c r="KMN32" s="250"/>
      <c r="KMO32" s="250"/>
      <c r="KMP32" s="250"/>
      <c r="KMQ32" s="250"/>
      <c r="KMR32" s="250"/>
      <c r="KMS32" s="250"/>
      <c r="KMT32" s="250"/>
      <c r="KMU32" s="250"/>
      <c r="KMV32" s="250"/>
      <c r="KMW32" s="250"/>
      <c r="KMX32" s="250"/>
      <c r="KMY32" s="250"/>
      <c r="KMZ32" s="250"/>
      <c r="KNA32" s="250"/>
      <c r="KNB32" s="250"/>
      <c r="KNC32" s="250"/>
      <c r="KND32" s="250"/>
      <c r="KNE32" s="250"/>
      <c r="KNF32" s="250"/>
      <c r="KNG32" s="250"/>
      <c r="KNH32" s="250"/>
      <c r="KNI32" s="250"/>
      <c r="KNJ32" s="250"/>
      <c r="KNK32" s="250"/>
      <c r="KNL32" s="250"/>
      <c r="KNM32" s="250"/>
      <c r="KNN32" s="250"/>
      <c r="KNO32" s="250"/>
      <c r="KNP32" s="250"/>
      <c r="KNQ32" s="250"/>
      <c r="KNR32" s="250"/>
      <c r="KNS32" s="250"/>
      <c r="KNT32" s="250"/>
      <c r="KNU32" s="250"/>
      <c r="KNV32" s="250"/>
      <c r="KNW32" s="250"/>
      <c r="KNX32" s="250"/>
      <c r="KNY32" s="250"/>
      <c r="KNZ32" s="250"/>
      <c r="KOA32" s="250"/>
      <c r="KOB32" s="250"/>
      <c r="KOC32" s="250"/>
      <c r="KOD32" s="250"/>
      <c r="KOE32" s="250"/>
      <c r="KOF32" s="250"/>
      <c r="KOG32" s="250"/>
      <c r="KOH32" s="250"/>
      <c r="KOI32" s="250"/>
      <c r="KOJ32" s="250"/>
      <c r="KOK32" s="250"/>
      <c r="KOL32" s="250"/>
      <c r="KOM32" s="250"/>
      <c r="KON32" s="250"/>
      <c r="KOO32" s="250"/>
      <c r="KOP32" s="250"/>
      <c r="KOQ32" s="250"/>
      <c r="KOR32" s="250"/>
      <c r="KOS32" s="250"/>
      <c r="KOT32" s="250"/>
      <c r="KOU32" s="250"/>
      <c r="KOV32" s="250"/>
      <c r="KOW32" s="250"/>
      <c r="KOX32" s="250"/>
      <c r="KOY32" s="250"/>
      <c r="KOZ32" s="250"/>
      <c r="KPA32" s="250"/>
      <c r="KPB32" s="250"/>
      <c r="KPC32" s="250"/>
      <c r="KPD32" s="250"/>
      <c r="KPE32" s="250"/>
      <c r="KPF32" s="250"/>
      <c r="KPG32" s="250"/>
      <c r="KPH32" s="250"/>
      <c r="KPI32" s="250"/>
      <c r="KPJ32" s="250"/>
      <c r="KPK32" s="250"/>
      <c r="KPL32" s="250"/>
      <c r="KPM32" s="250"/>
      <c r="KPN32" s="250"/>
      <c r="KPO32" s="250"/>
      <c r="KPP32" s="250"/>
      <c r="KPQ32" s="250"/>
      <c r="KPR32" s="250"/>
      <c r="KPS32" s="250"/>
      <c r="KPT32" s="250"/>
      <c r="KPU32" s="250"/>
      <c r="KPV32" s="250"/>
      <c r="KPW32" s="250"/>
      <c r="KPX32" s="250"/>
      <c r="KPY32" s="250"/>
      <c r="KPZ32" s="250"/>
      <c r="KQA32" s="250"/>
      <c r="KQB32" s="250"/>
      <c r="KQC32" s="250"/>
      <c r="KQD32" s="250"/>
      <c r="KQE32" s="250"/>
      <c r="KQF32" s="250"/>
      <c r="KQG32" s="250"/>
      <c r="KQH32" s="250"/>
      <c r="KQI32" s="250"/>
      <c r="KQJ32" s="250"/>
      <c r="KQK32" s="250"/>
      <c r="KQL32" s="250"/>
      <c r="KQM32" s="250"/>
      <c r="KQN32" s="250"/>
      <c r="KQO32" s="250"/>
      <c r="KQP32" s="250"/>
      <c r="KQQ32" s="250"/>
      <c r="KQR32" s="250"/>
      <c r="KQS32" s="250"/>
      <c r="KQT32" s="250"/>
      <c r="KQU32" s="250"/>
      <c r="KQV32" s="250"/>
      <c r="KQW32" s="250"/>
      <c r="KQX32" s="250"/>
      <c r="KQY32" s="250"/>
      <c r="KQZ32" s="250"/>
      <c r="KRA32" s="250"/>
      <c r="KRB32" s="250"/>
      <c r="KRC32" s="250"/>
      <c r="KRD32" s="250"/>
      <c r="KRE32" s="250"/>
      <c r="KRF32" s="250"/>
      <c r="KRG32" s="250"/>
      <c r="KRH32" s="250"/>
      <c r="KRI32" s="250"/>
      <c r="KRJ32" s="250"/>
      <c r="KRK32" s="250"/>
      <c r="KRL32" s="250"/>
      <c r="KRM32" s="250"/>
      <c r="KRN32" s="250"/>
      <c r="KRO32" s="250"/>
      <c r="KRP32" s="250"/>
      <c r="KRQ32" s="250"/>
      <c r="KRR32" s="250"/>
      <c r="KRS32" s="250"/>
      <c r="KRT32" s="250"/>
      <c r="KRU32" s="250"/>
      <c r="KRV32" s="250"/>
      <c r="KRW32" s="250"/>
      <c r="KRX32" s="250"/>
      <c r="KRY32" s="250"/>
      <c r="KRZ32" s="250"/>
      <c r="KSA32" s="250"/>
      <c r="KSB32" s="250"/>
      <c r="KSC32" s="250"/>
      <c r="KSD32" s="250"/>
      <c r="KSE32" s="250"/>
      <c r="KSF32" s="250"/>
      <c r="KSG32" s="250"/>
      <c r="KSH32" s="250"/>
      <c r="KSI32" s="250"/>
      <c r="KSJ32" s="250"/>
      <c r="KSK32" s="250"/>
      <c r="KSL32" s="250"/>
      <c r="KSM32" s="250"/>
      <c r="KSN32" s="250"/>
      <c r="KSO32" s="250"/>
      <c r="KSP32" s="250"/>
      <c r="KSQ32" s="250"/>
      <c r="KSR32" s="250"/>
      <c r="KSS32" s="250"/>
      <c r="KST32" s="250"/>
      <c r="KSU32" s="250"/>
      <c r="KSV32" s="250"/>
      <c r="KSW32" s="250"/>
      <c r="KSX32" s="250"/>
      <c r="KSY32" s="250"/>
      <c r="KSZ32" s="250"/>
      <c r="KTA32" s="250"/>
      <c r="KTB32" s="250"/>
      <c r="KTC32" s="250"/>
      <c r="KTD32" s="250"/>
      <c r="KTE32" s="250"/>
      <c r="KTF32" s="250"/>
      <c r="KTG32" s="250"/>
      <c r="KTH32" s="250"/>
      <c r="KTI32" s="250"/>
      <c r="KTJ32" s="250"/>
      <c r="KTK32" s="250"/>
      <c r="KTL32" s="250"/>
      <c r="KTM32" s="250"/>
      <c r="KTN32" s="250"/>
      <c r="KTO32" s="250"/>
      <c r="KTP32" s="250"/>
      <c r="KTQ32" s="250"/>
      <c r="KTR32" s="250"/>
      <c r="KTS32" s="250"/>
      <c r="KTT32" s="250"/>
      <c r="KTU32" s="250"/>
      <c r="KTV32" s="250"/>
      <c r="KTW32" s="250"/>
      <c r="KTX32" s="250"/>
      <c r="KTY32" s="250"/>
      <c r="KTZ32" s="250"/>
      <c r="KUA32" s="250"/>
      <c r="KUB32" s="250"/>
      <c r="KUC32" s="250"/>
      <c r="KUD32" s="250"/>
      <c r="KUE32" s="250"/>
      <c r="KUF32" s="250"/>
      <c r="KUG32" s="250"/>
      <c r="KUH32" s="250"/>
      <c r="KUI32" s="250"/>
      <c r="KUJ32" s="250"/>
      <c r="KUK32" s="250"/>
      <c r="KUL32" s="250"/>
      <c r="KUM32" s="250"/>
      <c r="KUN32" s="250"/>
      <c r="KUO32" s="250"/>
      <c r="KUP32" s="250"/>
      <c r="KUQ32" s="250"/>
      <c r="KUR32" s="250"/>
      <c r="KUS32" s="250"/>
      <c r="KUT32" s="250"/>
      <c r="KUU32" s="250"/>
      <c r="KUV32" s="250"/>
      <c r="KUW32" s="250"/>
      <c r="KUX32" s="250"/>
      <c r="KUY32" s="250"/>
      <c r="KUZ32" s="250"/>
      <c r="KVA32" s="250"/>
      <c r="KVB32" s="250"/>
      <c r="KVC32" s="250"/>
      <c r="KVD32" s="250"/>
      <c r="KVE32" s="250"/>
      <c r="KVF32" s="250"/>
      <c r="KVG32" s="250"/>
      <c r="KVH32" s="250"/>
      <c r="KVI32" s="250"/>
      <c r="KVJ32" s="250"/>
      <c r="KVK32" s="250"/>
      <c r="KVL32" s="250"/>
      <c r="KVM32" s="250"/>
      <c r="KVN32" s="250"/>
      <c r="KVO32" s="250"/>
      <c r="KVP32" s="250"/>
      <c r="KVQ32" s="250"/>
      <c r="KVR32" s="250"/>
      <c r="KVS32" s="250"/>
      <c r="KVT32" s="250"/>
      <c r="KVU32" s="250"/>
      <c r="KVV32" s="250"/>
      <c r="KVW32" s="250"/>
      <c r="KVX32" s="250"/>
      <c r="KVY32" s="250"/>
      <c r="KVZ32" s="250"/>
      <c r="KWA32" s="250"/>
      <c r="KWB32" s="250"/>
      <c r="KWC32" s="250"/>
      <c r="KWD32" s="250"/>
      <c r="KWE32" s="250"/>
      <c r="KWF32" s="250"/>
      <c r="KWG32" s="250"/>
      <c r="KWH32" s="250"/>
      <c r="KWI32" s="250"/>
      <c r="KWJ32" s="250"/>
      <c r="KWK32" s="250"/>
      <c r="KWL32" s="250"/>
      <c r="KWM32" s="250"/>
      <c r="KWN32" s="250"/>
      <c r="KWO32" s="250"/>
      <c r="KWP32" s="250"/>
      <c r="KWQ32" s="250"/>
      <c r="KWR32" s="250"/>
      <c r="KWS32" s="250"/>
      <c r="KWT32" s="250"/>
      <c r="KWU32" s="250"/>
      <c r="KWV32" s="250"/>
      <c r="KWW32" s="250"/>
      <c r="KWX32" s="250"/>
      <c r="KWY32" s="250"/>
      <c r="KWZ32" s="250"/>
      <c r="KXA32" s="250"/>
      <c r="KXB32" s="250"/>
      <c r="KXC32" s="250"/>
      <c r="KXD32" s="250"/>
      <c r="KXE32" s="250"/>
      <c r="KXF32" s="250"/>
      <c r="KXG32" s="250"/>
      <c r="KXH32" s="250"/>
      <c r="KXI32" s="250"/>
      <c r="KXJ32" s="250"/>
      <c r="KXK32" s="250"/>
      <c r="KXL32" s="250"/>
      <c r="KXM32" s="250"/>
      <c r="KXN32" s="250"/>
      <c r="KXO32" s="250"/>
      <c r="KXP32" s="250"/>
      <c r="KXQ32" s="250"/>
      <c r="KXR32" s="250"/>
      <c r="KXS32" s="250"/>
      <c r="KXT32" s="250"/>
      <c r="KXU32" s="250"/>
      <c r="KXV32" s="250"/>
      <c r="KXW32" s="250"/>
      <c r="KXX32" s="250"/>
      <c r="KXY32" s="250"/>
      <c r="KXZ32" s="250"/>
      <c r="KYA32" s="250"/>
      <c r="KYB32" s="250"/>
      <c r="KYC32" s="250"/>
      <c r="KYD32" s="250"/>
      <c r="KYE32" s="250"/>
      <c r="KYF32" s="250"/>
      <c r="KYG32" s="250"/>
      <c r="KYH32" s="250"/>
      <c r="KYI32" s="250"/>
      <c r="KYJ32" s="250"/>
      <c r="KYK32" s="250"/>
      <c r="KYL32" s="250"/>
      <c r="KYM32" s="250"/>
      <c r="KYN32" s="250"/>
      <c r="KYO32" s="250"/>
      <c r="KYP32" s="250"/>
      <c r="KYQ32" s="250"/>
      <c r="KYR32" s="250"/>
      <c r="KYS32" s="250"/>
      <c r="KYT32" s="250"/>
      <c r="KYU32" s="250"/>
      <c r="KYV32" s="250"/>
      <c r="KYW32" s="250"/>
      <c r="KYX32" s="250"/>
      <c r="KYY32" s="250"/>
      <c r="KYZ32" s="250"/>
      <c r="KZA32" s="250"/>
      <c r="KZB32" s="250"/>
      <c r="KZC32" s="250"/>
      <c r="KZD32" s="250"/>
      <c r="KZE32" s="250"/>
      <c r="KZF32" s="250"/>
      <c r="KZG32" s="250"/>
      <c r="KZH32" s="250"/>
      <c r="KZI32" s="250"/>
      <c r="KZJ32" s="250"/>
      <c r="KZK32" s="250"/>
      <c r="KZL32" s="250"/>
      <c r="KZM32" s="250"/>
      <c r="KZN32" s="250"/>
      <c r="KZO32" s="250"/>
      <c r="KZP32" s="250"/>
      <c r="KZQ32" s="250"/>
      <c r="KZR32" s="250"/>
      <c r="KZS32" s="250"/>
      <c r="KZT32" s="250"/>
      <c r="KZU32" s="250"/>
      <c r="KZV32" s="250"/>
      <c r="KZW32" s="250"/>
      <c r="KZX32" s="250"/>
      <c r="KZY32" s="250"/>
      <c r="KZZ32" s="250"/>
      <c r="LAA32" s="250"/>
      <c r="LAB32" s="250"/>
      <c r="LAC32" s="250"/>
      <c r="LAD32" s="250"/>
      <c r="LAE32" s="250"/>
      <c r="LAF32" s="250"/>
      <c r="LAG32" s="250"/>
      <c r="LAH32" s="250"/>
      <c r="LAI32" s="250"/>
      <c r="LAJ32" s="250"/>
      <c r="LAK32" s="250"/>
      <c r="LAL32" s="250"/>
      <c r="LAM32" s="250"/>
      <c r="LAN32" s="250"/>
      <c r="LAO32" s="250"/>
      <c r="LAP32" s="250"/>
      <c r="LAQ32" s="250"/>
      <c r="LAR32" s="250"/>
      <c r="LAS32" s="250"/>
      <c r="LAT32" s="250"/>
      <c r="LAU32" s="250"/>
      <c r="LAV32" s="250"/>
      <c r="LAW32" s="250"/>
      <c r="LAX32" s="250"/>
      <c r="LAY32" s="250"/>
      <c r="LAZ32" s="250"/>
      <c r="LBA32" s="250"/>
      <c r="LBB32" s="250"/>
      <c r="LBC32" s="250"/>
      <c r="LBD32" s="250"/>
      <c r="LBE32" s="250"/>
      <c r="LBF32" s="250"/>
      <c r="LBG32" s="250"/>
      <c r="LBH32" s="250"/>
      <c r="LBI32" s="250"/>
      <c r="LBJ32" s="250"/>
      <c r="LBK32" s="250"/>
      <c r="LBL32" s="250"/>
      <c r="LBM32" s="250"/>
      <c r="LBN32" s="250"/>
      <c r="LBO32" s="250"/>
      <c r="LBP32" s="250"/>
      <c r="LBQ32" s="250"/>
      <c r="LBR32" s="250"/>
      <c r="LBS32" s="250"/>
      <c r="LBT32" s="250"/>
      <c r="LBU32" s="250"/>
      <c r="LBV32" s="250"/>
      <c r="LBW32" s="250"/>
      <c r="LBX32" s="250"/>
      <c r="LBY32" s="250"/>
      <c r="LBZ32" s="250"/>
      <c r="LCA32" s="250"/>
      <c r="LCB32" s="250"/>
      <c r="LCC32" s="250"/>
      <c r="LCD32" s="250"/>
      <c r="LCE32" s="250"/>
      <c r="LCF32" s="250"/>
      <c r="LCG32" s="250"/>
      <c r="LCH32" s="250"/>
      <c r="LCI32" s="250"/>
      <c r="LCJ32" s="250"/>
      <c r="LCK32" s="250"/>
      <c r="LCL32" s="250"/>
      <c r="LCM32" s="250"/>
      <c r="LCN32" s="250"/>
      <c r="LCO32" s="250"/>
      <c r="LCP32" s="250"/>
      <c r="LCQ32" s="250"/>
      <c r="LCR32" s="250"/>
      <c r="LCS32" s="250"/>
      <c r="LCT32" s="250"/>
      <c r="LCU32" s="250"/>
      <c r="LCV32" s="250"/>
      <c r="LCW32" s="250"/>
      <c r="LCX32" s="250"/>
      <c r="LCY32" s="250"/>
      <c r="LCZ32" s="250"/>
      <c r="LDA32" s="250"/>
      <c r="LDB32" s="250"/>
      <c r="LDC32" s="250"/>
      <c r="LDD32" s="250"/>
      <c r="LDE32" s="250"/>
      <c r="LDF32" s="250"/>
      <c r="LDG32" s="250"/>
      <c r="LDH32" s="250"/>
      <c r="LDI32" s="250"/>
      <c r="LDJ32" s="250"/>
      <c r="LDK32" s="250"/>
      <c r="LDL32" s="250"/>
      <c r="LDM32" s="250"/>
      <c r="LDN32" s="250"/>
      <c r="LDO32" s="250"/>
      <c r="LDP32" s="250"/>
      <c r="LDQ32" s="250"/>
      <c r="LDR32" s="250"/>
      <c r="LDS32" s="250"/>
      <c r="LDT32" s="250"/>
      <c r="LDU32" s="250"/>
      <c r="LDV32" s="250"/>
      <c r="LDW32" s="250"/>
      <c r="LDX32" s="250"/>
      <c r="LDY32" s="250"/>
      <c r="LDZ32" s="250"/>
      <c r="LEA32" s="250"/>
      <c r="LEB32" s="250"/>
      <c r="LEC32" s="250"/>
      <c r="LED32" s="250"/>
      <c r="LEE32" s="250"/>
      <c r="LEF32" s="250"/>
      <c r="LEG32" s="250"/>
      <c r="LEH32" s="250"/>
      <c r="LEI32" s="250"/>
      <c r="LEJ32" s="250"/>
      <c r="LEK32" s="250"/>
      <c r="LEL32" s="250"/>
      <c r="LEM32" s="250"/>
      <c r="LEN32" s="250"/>
      <c r="LEO32" s="250"/>
      <c r="LEP32" s="250"/>
      <c r="LEQ32" s="250"/>
      <c r="LER32" s="250"/>
      <c r="LES32" s="250"/>
      <c r="LET32" s="250"/>
      <c r="LEU32" s="250"/>
      <c r="LEV32" s="250"/>
      <c r="LEW32" s="250"/>
      <c r="LEX32" s="250"/>
      <c r="LEY32" s="250"/>
      <c r="LEZ32" s="250"/>
      <c r="LFA32" s="250"/>
      <c r="LFB32" s="250"/>
      <c r="LFC32" s="250"/>
      <c r="LFD32" s="250"/>
      <c r="LFE32" s="250"/>
      <c r="LFF32" s="250"/>
      <c r="LFG32" s="250"/>
      <c r="LFH32" s="250"/>
      <c r="LFI32" s="250"/>
      <c r="LFJ32" s="250"/>
      <c r="LFK32" s="250"/>
      <c r="LFL32" s="250"/>
      <c r="LFM32" s="250"/>
      <c r="LFN32" s="250"/>
      <c r="LFO32" s="250"/>
      <c r="LFP32" s="250"/>
      <c r="LFQ32" s="250"/>
      <c r="LFR32" s="250"/>
      <c r="LFS32" s="250"/>
      <c r="LFT32" s="250"/>
      <c r="LFU32" s="250"/>
      <c r="LFV32" s="250"/>
      <c r="LFW32" s="250"/>
      <c r="LFX32" s="250"/>
      <c r="LFY32" s="250"/>
      <c r="LFZ32" s="250"/>
      <c r="LGA32" s="250"/>
      <c r="LGB32" s="250"/>
      <c r="LGC32" s="250"/>
      <c r="LGD32" s="250"/>
      <c r="LGE32" s="250"/>
      <c r="LGF32" s="250"/>
      <c r="LGG32" s="250"/>
      <c r="LGH32" s="250"/>
      <c r="LGI32" s="250"/>
      <c r="LGJ32" s="250"/>
      <c r="LGK32" s="250"/>
      <c r="LGL32" s="250"/>
      <c r="LGM32" s="250"/>
      <c r="LGN32" s="250"/>
      <c r="LGO32" s="250"/>
      <c r="LGP32" s="250"/>
      <c r="LGQ32" s="250"/>
      <c r="LGR32" s="250"/>
      <c r="LGS32" s="250"/>
      <c r="LGT32" s="250"/>
      <c r="LGU32" s="250"/>
      <c r="LGV32" s="250"/>
      <c r="LGW32" s="250"/>
      <c r="LGX32" s="250"/>
      <c r="LGY32" s="250"/>
      <c r="LGZ32" s="250"/>
      <c r="LHA32" s="250"/>
      <c r="LHB32" s="250"/>
      <c r="LHC32" s="250"/>
      <c r="LHD32" s="250"/>
      <c r="LHE32" s="250"/>
      <c r="LHF32" s="250"/>
      <c r="LHG32" s="250"/>
      <c r="LHH32" s="250"/>
      <c r="LHI32" s="250"/>
      <c r="LHJ32" s="250"/>
      <c r="LHK32" s="250"/>
      <c r="LHL32" s="250"/>
      <c r="LHM32" s="250"/>
      <c r="LHN32" s="250"/>
      <c r="LHO32" s="250"/>
      <c r="LHP32" s="250"/>
      <c r="LHQ32" s="250"/>
      <c r="LHR32" s="250"/>
      <c r="LHS32" s="250"/>
      <c r="LHT32" s="250"/>
      <c r="LHU32" s="250"/>
      <c r="LHV32" s="250"/>
      <c r="LHW32" s="250"/>
      <c r="LHX32" s="250"/>
      <c r="LHY32" s="250"/>
      <c r="LHZ32" s="250"/>
      <c r="LIA32" s="250"/>
      <c r="LIB32" s="250"/>
      <c r="LIC32" s="250"/>
      <c r="LID32" s="250"/>
      <c r="LIE32" s="250"/>
      <c r="LIF32" s="250"/>
      <c r="LIG32" s="250"/>
      <c r="LIH32" s="250"/>
      <c r="LII32" s="250"/>
      <c r="LIJ32" s="250"/>
      <c r="LIK32" s="250"/>
      <c r="LIL32" s="250"/>
      <c r="LIM32" s="250"/>
      <c r="LIN32" s="250"/>
      <c r="LIO32" s="250"/>
      <c r="LIP32" s="250"/>
      <c r="LIQ32" s="250"/>
      <c r="LIR32" s="250"/>
      <c r="LIS32" s="250"/>
      <c r="LIT32" s="250"/>
      <c r="LIU32" s="250"/>
      <c r="LIV32" s="250"/>
      <c r="LIW32" s="250"/>
      <c r="LIX32" s="250"/>
      <c r="LIY32" s="250"/>
      <c r="LIZ32" s="250"/>
      <c r="LJA32" s="250"/>
      <c r="LJB32" s="250"/>
      <c r="LJC32" s="250"/>
      <c r="LJD32" s="250"/>
      <c r="LJE32" s="250"/>
      <c r="LJF32" s="250"/>
      <c r="LJG32" s="250"/>
      <c r="LJH32" s="250"/>
      <c r="LJI32" s="250"/>
      <c r="LJJ32" s="250"/>
      <c r="LJK32" s="250"/>
      <c r="LJL32" s="250"/>
      <c r="LJM32" s="250"/>
      <c r="LJN32" s="250"/>
      <c r="LJO32" s="250"/>
      <c r="LJP32" s="250"/>
      <c r="LJQ32" s="250"/>
      <c r="LJR32" s="250"/>
      <c r="LJS32" s="250"/>
      <c r="LJT32" s="250"/>
      <c r="LJU32" s="250"/>
      <c r="LJV32" s="250"/>
      <c r="LJW32" s="250"/>
      <c r="LJX32" s="250"/>
      <c r="LJY32" s="250"/>
      <c r="LJZ32" s="250"/>
      <c r="LKA32" s="250"/>
      <c r="LKB32" s="250"/>
      <c r="LKC32" s="250"/>
      <c r="LKD32" s="250"/>
      <c r="LKE32" s="250"/>
      <c r="LKF32" s="250"/>
      <c r="LKG32" s="250"/>
      <c r="LKH32" s="250"/>
      <c r="LKI32" s="250"/>
      <c r="LKJ32" s="250"/>
      <c r="LKK32" s="250"/>
      <c r="LKL32" s="250"/>
      <c r="LKM32" s="250"/>
      <c r="LKN32" s="250"/>
      <c r="LKO32" s="250"/>
      <c r="LKP32" s="250"/>
      <c r="LKQ32" s="250"/>
      <c r="LKR32" s="250"/>
      <c r="LKS32" s="250"/>
      <c r="LKT32" s="250"/>
      <c r="LKU32" s="250"/>
      <c r="LKV32" s="250"/>
      <c r="LKW32" s="250"/>
      <c r="LKX32" s="250"/>
      <c r="LKY32" s="250"/>
      <c r="LKZ32" s="250"/>
      <c r="LLA32" s="250"/>
      <c r="LLB32" s="250"/>
      <c r="LLC32" s="250"/>
      <c r="LLD32" s="250"/>
      <c r="LLE32" s="250"/>
      <c r="LLF32" s="250"/>
      <c r="LLG32" s="250"/>
      <c r="LLH32" s="250"/>
      <c r="LLI32" s="250"/>
      <c r="LLJ32" s="250"/>
      <c r="LLK32" s="250"/>
      <c r="LLL32" s="250"/>
      <c r="LLM32" s="250"/>
      <c r="LLN32" s="250"/>
      <c r="LLO32" s="250"/>
      <c r="LLP32" s="250"/>
      <c r="LLQ32" s="250"/>
      <c r="LLR32" s="250"/>
      <c r="LLS32" s="250"/>
      <c r="LLT32" s="250"/>
      <c r="LLU32" s="250"/>
      <c r="LLV32" s="250"/>
      <c r="LLW32" s="250"/>
      <c r="LLX32" s="250"/>
      <c r="LLY32" s="250"/>
      <c r="LLZ32" s="250"/>
      <c r="LMA32" s="250"/>
      <c r="LMB32" s="250"/>
      <c r="LMC32" s="250"/>
      <c r="LMD32" s="250"/>
      <c r="LME32" s="250"/>
      <c r="LMF32" s="250"/>
      <c r="LMG32" s="250"/>
      <c r="LMH32" s="250"/>
      <c r="LMI32" s="250"/>
      <c r="LMJ32" s="250"/>
      <c r="LMK32" s="250"/>
      <c r="LML32" s="250"/>
      <c r="LMM32" s="250"/>
      <c r="LMN32" s="250"/>
      <c r="LMO32" s="250"/>
      <c r="LMP32" s="250"/>
      <c r="LMQ32" s="250"/>
      <c r="LMR32" s="250"/>
      <c r="LMS32" s="250"/>
      <c r="LMT32" s="250"/>
      <c r="LMU32" s="250"/>
      <c r="LMV32" s="250"/>
      <c r="LMW32" s="250"/>
      <c r="LMX32" s="250"/>
      <c r="LMY32" s="250"/>
      <c r="LMZ32" s="250"/>
      <c r="LNA32" s="250"/>
      <c r="LNB32" s="250"/>
      <c r="LNC32" s="250"/>
      <c r="LND32" s="250"/>
      <c r="LNE32" s="250"/>
      <c r="LNF32" s="250"/>
      <c r="LNG32" s="250"/>
      <c r="LNH32" s="250"/>
      <c r="LNI32" s="250"/>
      <c r="LNJ32" s="250"/>
      <c r="LNK32" s="250"/>
      <c r="LNL32" s="250"/>
      <c r="LNM32" s="250"/>
      <c r="LNN32" s="250"/>
      <c r="LNO32" s="250"/>
      <c r="LNP32" s="250"/>
      <c r="LNQ32" s="250"/>
      <c r="LNR32" s="250"/>
      <c r="LNS32" s="250"/>
      <c r="LNT32" s="250"/>
      <c r="LNU32" s="250"/>
      <c r="LNV32" s="250"/>
      <c r="LNW32" s="250"/>
      <c r="LNX32" s="250"/>
      <c r="LNY32" s="250"/>
      <c r="LNZ32" s="250"/>
      <c r="LOA32" s="250"/>
      <c r="LOB32" s="250"/>
      <c r="LOC32" s="250"/>
      <c r="LOD32" s="250"/>
      <c r="LOE32" s="250"/>
      <c r="LOF32" s="250"/>
      <c r="LOG32" s="250"/>
      <c r="LOH32" s="250"/>
      <c r="LOI32" s="250"/>
      <c r="LOJ32" s="250"/>
      <c r="LOK32" s="250"/>
      <c r="LOL32" s="250"/>
      <c r="LOM32" s="250"/>
      <c r="LON32" s="250"/>
      <c r="LOO32" s="250"/>
      <c r="LOP32" s="250"/>
      <c r="LOQ32" s="250"/>
      <c r="LOR32" s="250"/>
      <c r="LOS32" s="250"/>
      <c r="LOT32" s="250"/>
      <c r="LOU32" s="250"/>
      <c r="LOV32" s="250"/>
      <c r="LOW32" s="250"/>
      <c r="LOX32" s="250"/>
      <c r="LOY32" s="250"/>
      <c r="LOZ32" s="250"/>
      <c r="LPA32" s="250"/>
      <c r="LPB32" s="250"/>
      <c r="LPC32" s="250"/>
      <c r="LPD32" s="250"/>
      <c r="LPE32" s="250"/>
      <c r="LPF32" s="250"/>
      <c r="LPG32" s="250"/>
      <c r="LPH32" s="250"/>
      <c r="LPI32" s="250"/>
      <c r="LPJ32" s="250"/>
      <c r="LPK32" s="250"/>
      <c r="LPL32" s="250"/>
      <c r="LPM32" s="250"/>
      <c r="LPN32" s="250"/>
      <c r="LPO32" s="250"/>
      <c r="LPP32" s="250"/>
      <c r="LPQ32" s="250"/>
      <c r="LPR32" s="250"/>
      <c r="LPS32" s="250"/>
      <c r="LPT32" s="250"/>
      <c r="LPU32" s="250"/>
      <c r="LPV32" s="250"/>
      <c r="LPW32" s="250"/>
      <c r="LPX32" s="250"/>
      <c r="LPY32" s="250"/>
      <c r="LPZ32" s="250"/>
      <c r="LQA32" s="250"/>
      <c r="LQB32" s="250"/>
      <c r="LQC32" s="250"/>
      <c r="LQD32" s="250"/>
      <c r="LQE32" s="250"/>
      <c r="LQF32" s="250"/>
      <c r="LQG32" s="250"/>
      <c r="LQH32" s="250"/>
      <c r="LQI32" s="250"/>
      <c r="LQJ32" s="250"/>
      <c r="LQK32" s="250"/>
      <c r="LQL32" s="250"/>
      <c r="LQM32" s="250"/>
      <c r="LQN32" s="250"/>
      <c r="LQO32" s="250"/>
      <c r="LQP32" s="250"/>
      <c r="LQQ32" s="250"/>
      <c r="LQR32" s="250"/>
      <c r="LQS32" s="250"/>
      <c r="LQT32" s="250"/>
      <c r="LQU32" s="250"/>
      <c r="LQV32" s="250"/>
      <c r="LQW32" s="250"/>
      <c r="LQX32" s="250"/>
      <c r="LQY32" s="250"/>
      <c r="LQZ32" s="250"/>
      <c r="LRA32" s="250"/>
      <c r="LRB32" s="250"/>
      <c r="LRC32" s="250"/>
      <c r="LRD32" s="250"/>
      <c r="LRE32" s="250"/>
      <c r="LRF32" s="250"/>
      <c r="LRG32" s="250"/>
      <c r="LRH32" s="250"/>
      <c r="LRI32" s="250"/>
      <c r="LRJ32" s="250"/>
      <c r="LRK32" s="250"/>
      <c r="LRL32" s="250"/>
      <c r="LRM32" s="250"/>
      <c r="LRN32" s="250"/>
      <c r="LRO32" s="250"/>
      <c r="LRP32" s="250"/>
      <c r="LRQ32" s="250"/>
      <c r="LRR32" s="250"/>
      <c r="LRS32" s="250"/>
      <c r="LRT32" s="250"/>
      <c r="LRU32" s="250"/>
      <c r="LRV32" s="250"/>
      <c r="LRW32" s="250"/>
      <c r="LRX32" s="250"/>
      <c r="LRY32" s="250"/>
      <c r="LRZ32" s="250"/>
      <c r="LSA32" s="250"/>
      <c r="LSB32" s="250"/>
      <c r="LSC32" s="250"/>
      <c r="LSD32" s="250"/>
      <c r="LSE32" s="250"/>
      <c r="LSF32" s="250"/>
      <c r="LSG32" s="250"/>
      <c r="LSH32" s="250"/>
      <c r="LSI32" s="250"/>
      <c r="LSJ32" s="250"/>
      <c r="LSK32" s="250"/>
      <c r="LSL32" s="250"/>
      <c r="LSM32" s="250"/>
      <c r="LSN32" s="250"/>
      <c r="LSO32" s="250"/>
      <c r="LSP32" s="250"/>
      <c r="LSQ32" s="250"/>
      <c r="LSR32" s="250"/>
      <c r="LSS32" s="250"/>
      <c r="LST32" s="250"/>
      <c r="LSU32" s="250"/>
      <c r="LSV32" s="250"/>
      <c r="LSW32" s="250"/>
      <c r="LSX32" s="250"/>
      <c r="LSY32" s="250"/>
      <c r="LSZ32" s="250"/>
      <c r="LTA32" s="250"/>
      <c r="LTB32" s="250"/>
      <c r="LTC32" s="250"/>
      <c r="LTD32" s="250"/>
      <c r="LTE32" s="250"/>
      <c r="LTF32" s="250"/>
      <c r="LTG32" s="250"/>
      <c r="LTH32" s="250"/>
      <c r="LTI32" s="250"/>
      <c r="LTJ32" s="250"/>
      <c r="LTK32" s="250"/>
      <c r="LTL32" s="250"/>
      <c r="LTM32" s="250"/>
      <c r="LTN32" s="250"/>
      <c r="LTO32" s="250"/>
      <c r="LTP32" s="250"/>
      <c r="LTQ32" s="250"/>
      <c r="LTR32" s="250"/>
      <c r="LTS32" s="250"/>
      <c r="LTT32" s="250"/>
      <c r="LTU32" s="250"/>
      <c r="LTV32" s="250"/>
      <c r="LTW32" s="250"/>
      <c r="LTX32" s="250"/>
      <c r="LTY32" s="250"/>
      <c r="LTZ32" s="250"/>
      <c r="LUA32" s="250"/>
      <c r="LUB32" s="250"/>
      <c r="LUC32" s="250"/>
      <c r="LUD32" s="250"/>
      <c r="LUE32" s="250"/>
      <c r="LUF32" s="250"/>
      <c r="LUG32" s="250"/>
      <c r="LUH32" s="250"/>
      <c r="LUI32" s="250"/>
      <c r="LUJ32" s="250"/>
      <c r="LUK32" s="250"/>
      <c r="LUL32" s="250"/>
      <c r="LUM32" s="250"/>
      <c r="LUN32" s="250"/>
      <c r="LUO32" s="250"/>
      <c r="LUP32" s="250"/>
      <c r="LUQ32" s="250"/>
      <c r="LUR32" s="250"/>
      <c r="LUS32" s="250"/>
      <c r="LUT32" s="250"/>
      <c r="LUU32" s="250"/>
      <c r="LUV32" s="250"/>
      <c r="LUW32" s="250"/>
      <c r="LUX32" s="250"/>
      <c r="LUY32" s="250"/>
      <c r="LUZ32" s="250"/>
      <c r="LVA32" s="250"/>
      <c r="LVB32" s="250"/>
      <c r="LVC32" s="250"/>
      <c r="LVD32" s="250"/>
      <c r="LVE32" s="250"/>
      <c r="LVF32" s="250"/>
      <c r="LVG32" s="250"/>
      <c r="LVH32" s="250"/>
      <c r="LVI32" s="250"/>
      <c r="LVJ32" s="250"/>
      <c r="LVK32" s="250"/>
      <c r="LVL32" s="250"/>
      <c r="LVM32" s="250"/>
      <c r="LVN32" s="250"/>
      <c r="LVO32" s="250"/>
      <c r="LVP32" s="250"/>
      <c r="LVQ32" s="250"/>
      <c r="LVR32" s="250"/>
      <c r="LVS32" s="250"/>
      <c r="LVT32" s="250"/>
      <c r="LVU32" s="250"/>
      <c r="LVV32" s="250"/>
      <c r="LVW32" s="250"/>
      <c r="LVX32" s="250"/>
      <c r="LVY32" s="250"/>
      <c r="LVZ32" s="250"/>
      <c r="LWA32" s="250"/>
      <c r="LWB32" s="250"/>
      <c r="LWC32" s="250"/>
      <c r="LWD32" s="250"/>
      <c r="LWE32" s="250"/>
      <c r="LWF32" s="250"/>
      <c r="LWG32" s="250"/>
      <c r="LWH32" s="250"/>
      <c r="LWI32" s="250"/>
      <c r="LWJ32" s="250"/>
      <c r="LWK32" s="250"/>
      <c r="LWL32" s="250"/>
      <c r="LWM32" s="250"/>
      <c r="LWN32" s="250"/>
      <c r="LWO32" s="250"/>
      <c r="LWP32" s="250"/>
      <c r="LWQ32" s="250"/>
      <c r="LWR32" s="250"/>
      <c r="LWS32" s="250"/>
      <c r="LWT32" s="250"/>
      <c r="LWU32" s="250"/>
      <c r="LWV32" s="250"/>
      <c r="LWW32" s="250"/>
      <c r="LWX32" s="250"/>
      <c r="LWY32" s="250"/>
      <c r="LWZ32" s="250"/>
      <c r="LXA32" s="250"/>
      <c r="LXB32" s="250"/>
      <c r="LXC32" s="250"/>
      <c r="LXD32" s="250"/>
      <c r="LXE32" s="250"/>
      <c r="LXF32" s="250"/>
      <c r="LXG32" s="250"/>
      <c r="LXH32" s="250"/>
      <c r="LXI32" s="250"/>
      <c r="LXJ32" s="250"/>
      <c r="LXK32" s="250"/>
      <c r="LXL32" s="250"/>
      <c r="LXM32" s="250"/>
      <c r="LXN32" s="250"/>
      <c r="LXO32" s="250"/>
      <c r="LXP32" s="250"/>
      <c r="LXQ32" s="250"/>
      <c r="LXR32" s="250"/>
      <c r="LXS32" s="250"/>
      <c r="LXT32" s="250"/>
      <c r="LXU32" s="250"/>
      <c r="LXV32" s="250"/>
      <c r="LXW32" s="250"/>
      <c r="LXX32" s="250"/>
      <c r="LXY32" s="250"/>
      <c r="LXZ32" s="250"/>
      <c r="LYA32" s="250"/>
      <c r="LYB32" s="250"/>
      <c r="LYC32" s="250"/>
      <c r="LYD32" s="250"/>
      <c r="LYE32" s="250"/>
      <c r="LYF32" s="250"/>
      <c r="LYG32" s="250"/>
      <c r="LYH32" s="250"/>
      <c r="LYI32" s="250"/>
      <c r="LYJ32" s="250"/>
      <c r="LYK32" s="250"/>
      <c r="LYL32" s="250"/>
      <c r="LYM32" s="250"/>
      <c r="LYN32" s="250"/>
      <c r="LYO32" s="250"/>
      <c r="LYP32" s="250"/>
      <c r="LYQ32" s="250"/>
      <c r="LYR32" s="250"/>
      <c r="LYS32" s="250"/>
      <c r="LYT32" s="250"/>
      <c r="LYU32" s="250"/>
      <c r="LYV32" s="250"/>
      <c r="LYW32" s="250"/>
      <c r="LYX32" s="250"/>
      <c r="LYY32" s="250"/>
      <c r="LYZ32" s="250"/>
      <c r="LZA32" s="250"/>
      <c r="LZB32" s="250"/>
      <c r="LZC32" s="250"/>
      <c r="LZD32" s="250"/>
      <c r="LZE32" s="250"/>
      <c r="LZF32" s="250"/>
      <c r="LZG32" s="250"/>
      <c r="LZH32" s="250"/>
      <c r="LZI32" s="250"/>
      <c r="LZJ32" s="250"/>
      <c r="LZK32" s="250"/>
      <c r="LZL32" s="250"/>
      <c r="LZM32" s="250"/>
      <c r="LZN32" s="250"/>
      <c r="LZO32" s="250"/>
      <c r="LZP32" s="250"/>
      <c r="LZQ32" s="250"/>
      <c r="LZR32" s="250"/>
      <c r="LZS32" s="250"/>
      <c r="LZT32" s="250"/>
      <c r="LZU32" s="250"/>
      <c r="LZV32" s="250"/>
      <c r="LZW32" s="250"/>
      <c r="LZX32" s="250"/>
      <c r="LZY32" s="250"/>
      <c r="LZZ32" s="250"/>
      <c r="MAA32" s="250"/>
      <c r="MAB32" s="250"/>
      <c r="MAC32" s="250"/>
      <c r="MAD32" s="250"/>
      <c r="MAE32" s="250"/>
      <c r="MAF32" s="250"/>
      <c r="MAG32" s="250"/>
      <c r="MAH32" s="250"/>
      <c r="MAI32" s="250"/>
      <c r="MAJ32" s="250"/>
      <c r="MAK32" s="250"/>
      <c r="MAL32" s="250"/>
      <c r="MAM32" s="250"/>
      <c r="MAN32" s="250"/>
      <c r="MAO32" s="250"/>
      <c r="MAP32" s="250"/>
      <c r="MAQ32" s="250"/>
      <c r="MAR32" s="250"/>
      <c r="MAS32" s="250"/>
      <c r="MAT32" s="250"/>
      <c r="MAU32" s="250"/>
      <c r="MAV32" s="250"/>
      <c r="MAW32" s="250"/>
      <c r="MAX32" s="250"/>
      <c r="MAY32" s="250"/>
      <c r="MAZ32" s="250"/>
      <c r="MBA32" s="250"/>
      <c r="MBB32" s="250"/>
      <c r="MBC32" s="250"/>
      <c r="MBD32" s="250"/>
      <c r="MBE32" s="250"/>
      <c r="MBF32" s="250"/>
      <c r="MBG32" s="250"/>
      <c r="MBH32" s="250"/>
      <c r="MBI32" s="250"/>
      <c r="MBJ32" s="250"/>
      <c r="MBK32" s="250"/>
      <c r="MBL32" s="250"/>
      <c r="MBM32" s="250"/>
      <c r="MBN32" s="250"/>
      <c r="MBO32" s="250"/>
      <c r="MBP32" s="250"/>
      <c r="MBQ32" s="250"/>
      <c r="MBR32" s="250"/>
      <c r="MBS32" s="250"/>
      <c r="MBT32" s="250"/>
      <c r="MBU32" s="250"/>
      <c r="MBV32" s="250"/>
      <c r="MBW32" s="250"/>
      <c r="MBX32" s="250"/>
      <c r="MBY32" s="250"/>
      <c r="MBZ32" s="250"/>
      <c r="MCA32" s="250"/>
      <c r="MCB32" s="250"/>
      <c r="MCC32" s="250"/>
      <c r="MCD32" s="250"/>
      <c r="MCE32" s="250"/>
      <c r="MCF32" s="250"/>
      <c r="MCG32" s="250"/>
      <c r="MCH32" s="250"/>
      <c r="MCI32" s="250"/>
      <c r="MCJ32" s="250"/>
      <c r="MCK32" s="250"/>
      <c r="MCL32" s="250"/>
      <c r="MCM32" s="250"/>
      <c r="MCN32" s="250"/>
      <c r="MCO32" s="250"/>
      <c r="MCP32" s="250"/>
      <c r="MCQ32" s="250"/>
      <c r="MCR32" s="250"/>
      <c r="MCS32" s="250"/>
      <c r="MCT32" s="250"/>
      <c r="MCU32" s="250"/>
      <c r="MCV32" s="250"/>
      <c r="MCW32" s="250"/>
      <c r="MCX32" s="250"/>
      <c r="MCY32" s="250"/>
      <c r="MCZ32" s="250"/>
      <c r="MDA32" s="250"/>
      <c r="MDB32" s="250"/>
      <c r="MDC32" s="250"/>
      <c r="MDD32" s="250"/>
      <c r="MDE32" s="250"/>
      <c r="MDF32" s="250"/>
      <c r="MDG32" s="250"/>
      <c r="MDH32" s="250"/>
      <c r="MDI32" s="250"/>
      <c r="MDJ32" s="250"/>
      <c r="MDK32" s="250"/>
      <c r="MDL32" s="250"/>
      <c r="MDM32" s="250"/>
      <c r="MDN32" s="250"/>
      <c r="MDO32" s="250"/>
      <c r="MDP32" s="250"/>
      <c r="MDQ32" s="250"/>
      <c r="MDR32" s="250"/>
      <c r="MDS32" s="250"/>
      <c r="MDT32" s="250"/>
      <c r="MDU32" s="250"/>
      <c r="MDV32" s="250"/>
      <c r="MDW32" s="250"/>
      <c r="MDX32" s="250"/>
      <c r="MDY32" s="250"/>
      <c r="MDZ32" s="250"/>
      <c r="MEA32" s="250"/>
      <c r="MEB32" s="250"/>
      <c r="MEC32" s="250"/>
      <c r="MED32" s="250"/>
      <c r="MEE32" s="250"/>
      <c r="MEF32" s="250"/>
      <c r="MEG32" s="250"/>
      <c r="MEH32" s="250"/>
      <c r="MEI32" s="250"/>
      <c r="MEJ32" s="250"/>
      <c r="MEK32" s="250"/>
      <c r="MEL32" s="250"/>
      <c r="MEM32" s="250"/>
      <c r="MEN32" s="250"/>
      <c r="MEO32" s="250"/>
      <c r="MEP32" s="250"/>
      <c r="MEQ32" s="250"/>
      <c r="MER32" s="250"/>
      <c r="MES32" s="250"/>
      <c r="MET32" s="250"/>
      <c r="MEU32" s="250"/>
      <c r="MEV32" s="250"/>
      <c r="MEW32" s="250"/>
      <c r="MEX32" s="250"/>
      <c r="MEY32" s="250"/>
      <c r="MEZ32" s="250"/>
      <c r="MFA32" s="250"/>
      <c r="MFB32" s="250"/>
      <c r="MFC32" s="250"/>
      <c r="MFD32" s="250"/>
      <c r="MFE32" s="250"/>
      <c r="MFF32" s="250"/>
      <c r="MFG32" s="250"/>
      <c r="MFH32" s="250"/>
      <c r="MFI32" s="250"/>
      <c r="MFJ32" s="250"/>
      <c r="MFK32" s="250"/>
      <c r="MFL32" s="250"/>
      <c r="MFM32" s="250"/>
      <c r="MFN32" s="250"/>
      <c r="MFO32" s="250"/>
      <c r="MFP32" s="250"/>
      <c r="MFQ32" s="250"/>
      <c r="MFR32" s="250"/>
      <c r="MFS32" s="250"/>
      <c r="MFT32" s="250"/>
      <c r="MFU32" s="250"/>
      <c r="MFV32" s="250"/>
      <c r="MFW32" s="250"/>
      <c r="MFX32" s="250"/>
      <c r="MFY32" s="250"/>
      <c r="MFZ32" s="250"/>
      <c r="MGA32" s="250"/>
      <c r="MGB32" s="250"/>
      <c r="MGC32" s="250"/>
      <c r="MGD32" s="250"/>
      <c r="MGE32" s="250"/>
      <c r="MGF32" s="250"/>
      <c r="MGG32" s="250"/>
      <c r="MGH32" s="250"/>
      <c r="MGI32" s="250"/>
      <c r="MGJ32" s="250"/>
      <c r="MGK32" s="250"/>
      <c r="MGL32" s="250"/>
      <c r="MGM32" s="250"/>
      <c r="MGN32" s="250"/>
      <c r="MGO32" s="250"/>
      <c r="MGP32" s="250"/>
      <c r="MGQ32" s="250"/>
      <c r="MGR32" s="250"/>
      <c r="MGS32" s="250"/>
      <c r="MGT32" s="250"/>
      <c r="MGU32" s="250"/>
      <c r="MGV32" s="250"/>
      <c r="MGW32" s="250"/>
      <c r="MGX32" s="250"/>
      <c r="MGY32" s="250"/>
      <c r="MGZ32" s="250"/>
      <c r="MHA32" s="250"/>
      <c r="MHB32" s="250"/>
      <c r="MHC32" s="250"/>
      <c r="MHD32" s="250"/>
      <c r="MHE32" s="250"/>
      <c r="MHF32" s="250"/>
      <c r="MHG32" s="250"/>
      <c r="MHH32" s="250"/>
      <c r="MHI32" s="250"/>
      <c r="MHJ32" s="250"/>
      <c r="MHK32" s="250"/>
      <c r="MHL32" s="250"/>
      <c r="MHM32" s="250"/>
      <c r="MHN32" s="250"/>
      <c r="MHO32" s="250"/>
      <c r="MHP32" s="250"/>
      <c r="MHQ32" s="250"/>
      <c r="MHR32" s="250"/>
      <c r="MHS32" s="250"/>
      <c r="MHT32" s="250"/>
      <c r="MHU32" s="250"/>
      <c r="MHV32" s="250"/>
      <c r="MHW32" s="250"/>
      <c r="MHX32" s="250"/>
      <c r="MHY32" s="250"/>
      <c r="MHZ32" s="250"/>
      <c r="MIA32" s="250"/>
      <c r="MIB32" s="250"/>
      <c r="MIC32" s="250"/>
      <c r="MID32" s="250"/>
      <c r="MIE32" s="250"/>
      <c r="MIF32" s="250"/>
      <c r="MIG32" s="250"/>
      <c r="MIH32" s="250"/>
      <c r="MII32" s="250"/>
      <c r="MIJ32" s="250"/>
      <c r="MIK32" s="250"/>
      <c r="MIL32" s="250"/>
      <c r="MIM32" s="250"/>
      <c r="MIN32" s="250"/>
      <c r="MIO32" s="250"/>
      <c r="MIP32" s="250"/>
      <c r="MIQ32" s="250"/>
      <c r="MIR32" s="250"/>
      <c r="MIS32" s="250"/>
      <c r="MIT32" s="250"/>
      <c r="MIU32" s="250"/>
      <c r="MIV32" s="250"/>
      <c r="MIW32" s="250"/>
      <c r="MIX32" s="250"/>
      <c r="MIY32" s="250"/>
      <c r="MIZ32" s="250"/>
      <c r="MJA32" s="250"/>
      <c r="MJB32" s="250"/>
      <c r="MJC32" s="250"/>
      <c r="MJD32" s="250"/>
      <c r="MJE32" s="250"/>
      <c r="MJF32" s="250"/>
      <c r="MJG32" s="250"/>
      <c r="MJH32" s="250"/>
      <c r="MJI32" s="250"/>
      <c r="MJJ32" s="250"/>
      <c r="MJK32" s="250"/>
      <c r="MJL32" s="250"/>
      <c r="MJM32" s="250"/>
      <c r="MJN32" s="250"/>
      <c r="MJO32" s="250"/>
      <c r="MJP32" s="250"/>
      <c r="MJQ32" s="250"/>
      <c r="MJR32" s="250"/>
      <c r="MJS32" s="250"/>
      <c r="MJT32" s="250"/>
      <c r="MJU32" s="250"/>
      <c r="MJV32" s="250"/>
      <c r="MJW32" s="250"/>
      <c r="MJX32" s="250"/>
      <c r="MJY32" s="250"/>
      <c r="MJZ32" s="250"/>
      <c r="MKA32" s="250"/>
      <c r="MKB32" s="250"/>
      <c r="MKC32" s="250"/>
      <c r="MKD32" s="250"/>
      <c r="MKE32" s="250"/>
      <c r="MKF32" s="250"/>
      <c r="MKG32" s="250"/>
      <c r="MKH32" s="250"/>
      <c r="MKI32" s="250"/>
      <c r="MKJ32" s="250"/>
      <c r="MKK32" s="250"/>
      <c r="MKL32" s="250"/>
      <c r="MKM32" s="250"/>
      <c r="MKN32" s="250"/>
      <c r="MKO32" s="250"/>
      <c r="MKP32" s="250"/>
      <c r="MKQ32" s="250"/>
      <c r="MKR32" s="250"/>
      <c r="MKS32" s="250"/>
      <c r="MKT32" s="250"/>
      <c r="MKU32" s="250"/>
      <c r="MKV32" s="250"/>
      <c r="MKW32" s="250"/>
      <c r="MKX32" s="250"/>
      <c r="MKY32" s="250"/>
      <c r="MKZ32" s="250"/>
      <c r="MLA32" s="250"/>
      <c r="MLB32" s="250"/>
      <c r="MLC32" s="250"/>
      <c r="MLD32" s="250"/>
      <c r="MLE32" s="250"/>
      <c r="MLF32" s="250"/>
      <c r="MLG32" s="250"/>
      <c r="MLH32" s="250"/>
      <c r="MLI32" s="250"/>
      <c r="MLJ32" s="250"/>
      <c r="MLK32" s="250"/>
      <c r="MLL32" s="250"/>
      <c r="MLM32" s="250"/>
      <c r="MLN32" s="250"/>
      <c r="MLO32" s="250"/>
      <c r="MLP32" s="250"/>
      <c r="MLQ32" s="250"/>
      <c r="MLR32" s="250"/>
      <c r="MLS32" s="250"/>
      <c r="MLT32" s="250"/>
      <c r="MLU32" s="250"/>
      <c r="MLV32" s="250"/>
      <c r="MLW32" s="250"/>
      <c r="MLX32" s="250"/>
      <c r="MLY32" s="250"/>
      <c r="MLZ32" s="250"/>
      <c r="MMA32" s="250"/>
      <c r="MMB32" s="250"/>
      <c r="MMC32" s="250"/>
      <c r="MMD32" s="250"/>
      <c r="MME32" s="250"/>
      <c r="MMF32" s="250"/>
      <c r="MMG32" s="250"/>
      <c r="MMH32" s="250"/>
      <c r="MMI32" s="250"/>
      <c r="MMJ32" s="250"/>
      <c r="MMK32" s="250"/>
      <c r="MML32" s="250"/>
      <c r="MMM32" s="250"/>
      <c r="MMN32" s="250"/>
      <c r="MMO32" s="250"/>
      <c r="MMP32" s="250"/>
      <c r="MMQ32" s="250"/>
      <c r="MMR32" s="250"/>
      <c r="MMS32" s="250"/>
      <c r="MMT32" s="250"/>
      <c r="MMU32" s="250"/>
      <c r="MMV32" s="250"/>
      <c r="MMW32" s="250"/>
      <c r="MMX32" s="250"/>
      <c r="MMY32" s="250"/>
      <c r="MMZ32" s="250"/>
      <c r="MNA32" s="250"/>
      <c r="MNB32" s="250"/>
      <c r="MNC32" s="250"/>
      <c r="MND32" s="250"/>
      <c r="MNE32" s="250"/>
      <c r="MNF32" s="250"/>
      <c r="MNG32" s="250"/>
      <c r="MNH32" s="250"/>
      <c r="MNI32" s="250"/>
      <c r="MNJ32" s="250"/>
      <c r="MNK32" s="250"/>
      <c r="MNL32" s="250"/>
      <c r="MNM32" s="250"/>
      <c r="MNN32" s="250"/>
      <c r="MNO32" s="250"/>
      <c r="MNP32" s="250"/>
      <c r="MNQ32" s="250"/>
      <c r="MNR32" s="250"/>
      <c r="MNS32" s="250"/>
      <c r="MNT32" s="250"/>
      <c r="MNU32" s="250"/>
      <c r="MNV32" s="250"/>
      <c r="MNW32" s="250"/>
      <c r="MNX32" s="250"/>
      <c r="MNY32" s="250"/>
      <c r="MNZ32" s="250"/>
      <c r="MOA32" s="250"/>
      <c r="MOB32" s="250"/>
      <c r="MOC32" s="250"/>
      <c r="MOD32" s="250"/>
      <c r="MOE32" s="250"/>
      <c r="MOF32" s="250"/>
      <c r="MOG32" s="250"/>
      <c r="MOH32" s="250"/>
      <c r="MOI32" s="250"/>
      <c r="MOJ32" s="250"/>
      <c r="MOK32" s="250"/>
      <c r="MOL32" s="250"/>
      <c r="MOM32" s="250"/>
      <c r="MON32" s="250"/>
      <c r="MOO32" s="250"/>
      <c r="MOP32" s="250"/>
      <c r="MOQ32" s="250"/>
      <c r="MOR32" s="250"/>
      <c r="MOS32" s="250"/>
      <c r="MOT32" s="250"/>
      <c r="MOU32" s="250"/>
      <c r="MOV32" s="250"/>
      <c r="MOW32" s="250"/>
      <c r="MOX32" s="250"/>
      <c r="MOY32" s="250"/>
      <c r="MOZ32" s="250"/>
      <c r="MPA32" s="250"/>
      <c r="MPB32" s="250"/>
      <c r="MPC32" s="250"/>
      <c r="MPD32" s="250"/>
      <c r="MPE32" s="250"/>
      <c r="MPF32" s="250"/>
      <c r="MPG32" s="250"/>
      <c r="MPH32" s="250"/>
      <c r="MPI32" s="250"/>
      <c r="MPJ32" s="250"/>
      <c r="MPK32" s="250"/>
      <c r="MPL32" s="250"/>
      <c r="MPM32" s="250"/>
      <c r="MPN32" s="250"/>
      <c r="MPO32" s="250"/>
      <c r="MPP32" s="250"/>
      <c r="MPQ32" s="250"/>
      <c r="MPR32" s="250"/>
      <c r="MPS32" s="250"/>
      <c r="MPT32" s="250"/>
      <c r="MPU32" s="250"/>
      <c r="MPV32" s="250"/>
      <c r="MPW32" s="250"/>
      <c r="MPX32" s="250"/>
      <c r="MPY32" s="250"/>
      <c r="MPZ32" s="250"/>
      <c r="MQA32" s="250"/>
      <c r="MQB32" s="250"/>
      <c r="MQC32" s="250"/>
      <c r="MQD32" s="250"/>
      <c r="MQE32" s="250"/>
      <c r="MQF32" s="250"/>
      <c r="MQG32" s="250"/>
      <c r="MQH32" s="250"/>
      <c r="MQI32" s="250"/>
      <c r="MQJ32" s="250"/>
      <c r="MQK32" s="250"/>
      <c r="MQL32" s="250"/>
      <c r="MQM32" s="250"/>
      <c r="MQN32" s="250"/>
      <c r="MQO32" s="250"/>
      <c r="MQP32" s="250"/>
      <c r="MQQ32" s="250"/>
      <c r="MQR32" s="250"/>
      <c r="MQS32" s="250"/>
      <c r="MQT32" s="250"/>
      <c r="MQU32" s="250"/>
      <c r="MQV32" s="250"/>
      <c r="MQW32" s="250"/>
      <c r="MQX32" s="250"/>
      <c r="MQY32" s="250"/>
      <c r="MQZ32" s="250"/>
      <c r="MRA32" s="250"/>
      <c r="MRB32" s="250"/>
      <c r="MRC32" s="250"/>
      <c r="MRD32" s="250"/>
      <c r="MRE32" s="250"/>
      <c r="MRF32" s="250"/>
      <c r="MRG32" s="250"/>
      <c r="MRH32" s="250"/>
      <c r="MRI32" s="250"/>
      <c r="MRJ32" s="250"/>
      <c r="MRK32" s="250"/>
      <c r="MRL32" s="250"/>
      <c r="MRM32" s="250"/>
      <c r="MRN32" s="250"/>
      <c r="MRO32" s="250"/>
      <c r="MRP32" s="250"/>
      <c r="MRQ32" s="250"/>
      <c r="MRR32" s="250"/>
      <c r="MRS32" s="250"/>
      <c r="MRT32" s="250"/>
      <c r="MRU32" s="250"/>
      <c r="MRV32" s="250"/>
      <c r="MRW32" s="250"/>
      <c r="MRX32" s="250"/>
      <c r="MRY32" s="250"/>
      <c r="MRZ32" s="250"/>
      <c r="MSA32" s="250"/>
      <c r="MSB32" s="250"/>
      <c r="MSC32" s="250"/>
      <c r="MSD32" s="250"/>
      <c r="MSE32" s="250"/>
      <c r="MSF32" s="250"/>
      <c r="MSG32" s="250"/>
      <c r="MSH32" s="250"/>
      <c r="MSI32" s="250"/>
      <c r="MSJ32" s="250"/>
      <c r="MSK32" s="250"/>
      <c r="MSL32" s="250"/>
      <c r="MSM32" s="250"/>
      <c r="MSN32" s="250"/>
      <c r="MSO32" s="250"/>
      <c r="MSP32" s="250"/>
      <c r="MSQ32" s="250"/>
      <c r="MSR32" s="250"/>
      <c r="MSS32" s="250"/>
      <c r="MST32" s="250"/>
      <c r="MSU32" s="250"/>
      <c r="MSV32" s="250"/>
      <c r="MSW32" s="250"/>
      <c r="MSX32" s="250"/>
      <c r="MSY32" s="250"/>
      <c r="MSZ32" s="250"/>
      <c r="MTA32" s="250"/>
      <c r="MTB32" s="250"/>
      <c r="MTC32" s="250"/>
      <c r="MTD32" s="250"/>
      <c r="MTE32" s="250"/>
      <c r="MTF32" s="250"/>
      <c r="MTG32" s="250"/>
      <c r="MTH32" s="250"/>
      <c r="MTI32" s="250"/>
      <c r="MTJ32" s="250"/>
      <c r="MTK32" s="250"/>
      <c r="MTL32" s="250"/>
      <c r="MTM32" s="250"/>
      <c r="MTN32" s="250"/>
      <c r="MTO32" s="250"/>
      <c r="MTP32" s="250"/>
      <c r="MTQ32" s="250"/>
      <c r="MTR32" s="250"/>
      <c r="MTS32" s="250"/>
      <c r="MTT32" s="250"/>
      <c r="MTU32" s="250"/>
      <c r="MTV32" s="250"/>
      <c r="MTW32" s="250"/>
      <c r="MTX32" s="250"/>
      <c r="MTY32" s="250"/>
      <c r="MTZ32" s="250"/>
      <c r="MUA32" s="250"/>
      <c r="MUB32" s="250"/>
      <c r="MUC32" s="250"/>
      <c r="MUD32" s="250"/>
      <c r="MUE32" s="250"/>
      <c r="MUF32" s="250"/>
      <c r="MUG32" s="250"/>
      <c r="MUH32" s="250"/>
      <c r="MUI32" s="250"/>
      <c r="MUJ32" s="250"/>
      <c r="MUK32" s="250"/>
      <c r="MUL32" s="250"/>
      <c r="MUM32" s="250"/>
      <c r="MUN32" s="250"/>
      <c r="MUO32" s="250"/>
      <c r="MUP32" s="250"/>
      <c r="MUQ32" s="250"/>
      <c r="MUR32" s="250"/>
      <c r="MUS32" s="250"/>
      <c r="MUT32" s="250"/>
      <c r="MUU32" s="250"/>
      <c r="MUV32" s="250"/>
      <c r="MUW32" s="250"/>
      <c r="MUX32" s="250"/>
      <c r="MUY32" s="250"/>
      <c r="MUZ32" s="250"/>
      <c r="MVA32" s="250"/>
      <c r="MVB32" s="250"/>
      <c r="MVC32" s="250"/>
      <c r="MVD32" s="250"/>
      <c r="MVE32" s="250"/>
      <c r="MVF32" s="250"/>
      <c r="MVG32" s="250"/>
      <c r="MVH32" s="250"/>
      <c r="MVI32" s="250"/>
      <c r="MVJ32" s="250"/>
      <c r="MVK32" s="250"/>
      <c r="MVL32" s="250"/>
      <c r="MVM32" s="250"/>
      <c r="MVN32" s="250"/>
      <c r="MVO32" s="250"/>
      <c r="MVP32" s="250"/>
      <c r="MVQ32" s="250"/>
      <c r="MVR32" s="250"/>
      <c r="MVS32" s="250"/>
      <c r="MVT32" s="250"/>
      <c r="MVU32" s="250"/>
      <c r="MVV32" s="250"/>
      <c r="MVW32" s="250"/>
      <c r="MVX32" s="250"/>
      <c r="MVY32" s="250"/>
      <c r="MVZ32" s="250"/>
      <c r="MWA32" s="250"/>
      <c r="MWB32" s="250"/>
      <c r="MWC32" s="250"/>
      <c r="MWD32" s="250"/>
      <c r="MWE32" s="250"/>
      <c r="MWF32" s="250"/>
      <c r="MWG32" s="250"/>
      <c r="MWH32" s="250"/>
      <c r="MWI32" s="250"/>
      <c r="MWJ32" s="250"/>
      <c r="MWK32" s="250"/>
      <c r="MWL32" s="250"/>
      <c r="MWM32" s="250"/>
      <c r="MWN32" s="250"/>
      <c r="MWO32" s="250"/>
      <c r="MWP32" s="250"/>
      <c r="MWQ32" s="250"/>
      <c r="MWR32" s="250"/>
      <c r="MWS32" s="250"/>
      <c r="MWT32" s="250"/>
      <c r="MWU32" s="250"/>
      <c r="MWV32" s="250"/>
      <c r="MWW32" s="250"/>
      <c r="MWX32" s="250"/>
      <c r="MWY32" s="250"/>
      <c r="MWZ32" s="250"/>
      <c r="MXA32" s="250"/>
      <c r="MXB32" s="250"/>
      <c r="MXC32" s="250"/>
      <c r="MXD32" s="250"/>
      <c r="MXE32" s="250"/>
      <c r="MXF32" s="250"/>
      <c r="MXG32" s="250"/>
      <c r="MXH32" s="250"/>
      <c r="MXI32" s="250"/>
      <c r="MXJ32" s="250"/>
      <c r="MXK32" s="250"/>
      <c r="MXL32" s="250"/>
      <c r="MXM32" s="250"/>
      <c r="MXN32" s="250"/>
      <c r="MXO32" s="250"/>
      <c r="MXP32" s="250"/>
      <c r="MXQ32" s="250"/>
      <c r="MXR32" s="250"/>
      <c r="MXS32" s="250"/>
      <c r="MXT32" s="250"/>
      <c r="MXU32" s="250"/>
      <c r="MXV32" s="250"/>
      <c r="MXW32" s="250"/>
      <c r="MXX32" s="250"/>
      <c r="MXY32" s="250"/>
      <c r="MXZ32" s="250"/>
      <c r="MYA32" s="250"/>
      <c r="MYB32" s="250"/>
      <c r="MYC32" s="250"/>
      <c r="MYD32" s="250"/>
      <c r="MYE32" s="250"/>
      <c r="MYF32" s="250"/>
      <c r="MYG32" s="250"/>
      <c r="MYH32" s="250"/>
      <c r="MYI32" s="250"/>
      <c r="MYJ32" s="250"/>
      <c r="MYK32" s="250"/>
      <c r="MYL32" s="250"/>
      <c r="MYM32" s="250"/>
      <c r="MYN32" s="250"/>
      <c r="MYO32" s="250"/>
      <c r="MYP32" s="250"/>
      <c r="MYQ32" s="250"/>
      <c r="MYR32" s="250"/>
      <c r="MYS32" s="250"/>
      <c r="MYT32" s="250"/>
      <c r="MYU32" s="250"/>
      <c r="MYV32" s="250"/>
      <c r="MYW32" s="250"/>
      <c r="MYX32" s="250"/>
      <c r="MYY32" s="250"/>
      <c r="MYZ32" s="250"/>
      <c r="MZA32" s="250"/>
      <c r="MZB32" s="250"/>
      <c r="MZC32" s="250"/>
      <c r="MZD32" s="250"/>
      <c r="MZE32" s="250"/>
      <c r="MZF32" s="250"/>
      <c r="MZG32" s="250"/>
      <c r="MZH32" s="250"/>
      <c r="MZI32" s="250"/>
      <c r="MZJ32" s="250"/>
      <c r="MZK32" s="250"/>
      <c r="MZL32" s="250"/>
      <c r="MZM32" s="250"/>
      <c r="MZN32" s="250"/>
      <c r="MZO32" s="250"/>
      <c r="MZP32" s="250"/>
      <c r="MZQ32" s="250"/>
      <c r="MZR32" s="250"/>
      <c r="MZS32" s="250"/>
      <c r="MZT32" s="250"/>
      <c r="MZU32" s="250"/>
      <c r="MZV32" s="250"/>
      <c r="MZW32" s="250"/>
      <c r="MZX32" s="250"/>
      <c r="MZY32" s="250"/>
      <c r="MZZ32" s="250"/>
      <c r="NAA32" s="250"/>
      <c r="NAB32" s="250"/>
      <c r="NAC32" s="250"/>
      <c r="NAD32" s="250"/>
      <c r="NAE32" s="250"/>
      <c r="NAF32" s="250"/>
      <c r="NAG32" s="250"/>
      <c r="NAH32" s="250"/>
      <c r="NAI32" s="250"/>
      <c r="NAJ32" s="250"/>
      <c r="NAK32" s="250"/>
      <c r="NAL32" s="250"/>
      <c r="NAM32" s="250"/>
      <c r="NAN32" s="250"/>
      <c r="NAO32" s="250"/>
      <c r="NAP32" s="250"/>
      <c r="NAQ32" s="250"/>
      <c r="NAR32" s="250"/>
      <c r="NAS32" s="250"/>
      <c r="NAT32" s="250"/>
      <c r="NAU32" s="250"/>
      <c r="NAV32" s="250"/>
      <c r="NAW32" s="250"/>
      <c r="NAX32" s="250"/>
      <c r="NAY32" s="250"/>
      <c r="NAZ32" s="250"/>
      <c r="NBA32" s="250"/>
      <c r="NBB32" s="250"/>
      <c r="NBC32" s="250"/>
      <c r="NBD32" s="250"/>
      <c r="NBE32" s="250"/>
      <c r="NBF32" s="250"/>
      <c r="NBG32" s="250"/>
      <c r="NBH32" s="250"/>
      <c r="NBI32" s="250"/>
      <c r="NBJ32" s="250"/>
      <c r="NBK32" s="250"/>
      <c r="NBL32" s="250"/>
      <c r="NBM32" s="250"/>
      <c r="NBN32" s="250"/>
      <c r="NBO32" s="250"/>
      <c r="NBP32" s="250"/>
      <c r="NBQ32" s="250"/>
      <c r="NBR32" s="250"/>
      <c r="NBS32" s="250"/>
      <c r="NBT32" s="250"/>
      <c r="NBU32" s="250"/>
      <c r="NBV32" s="250"/>
      <c r="NBW32" s="250"/>
      <c r="NBX32" s="250"/>
      <c r="NBY32" s="250"/>
      <c r="NBZ32" s="250"/>
      <c r="NCA32" s="250"/>
      <c r="NCB32" s="250"/>
      <c r="NCC32" s="250"/>
      <c r="NCD32" s="250"/>
      <c r="NCE32" s="250"/>
      <c r="NCF32" s="250"/>
      <c r="NCG32" s="250"/>
      <c r="NCH32" s="250"/>
      <c r="NCI32" s="250"/>
      <c r="NCJ32" s="250"/>
      <c r="NCK32" s="250"/>
      <c r="NCL32" s="250"/>
      <c r="NCM32" s="250"/>
      <c r="NCN32" s="250"/>
      <c r="NCO32" s="250"/>
      <c r="NCP32" s="250"/>
      <c r="NCQ32" s="250"/>
      <c r="NCR32" s="250"/>
      <c r="NCS32" s="250"/>
      <c r="NCT32" s="250"/>
      <c r="NCU32" s="250"/>
      <c r="NCV32" s="250"/>
      <c r="NCW32" s="250"/>
      <c r="NCX32" s="250"/>
      <c r="NCY32" s="250"/>
      <c r="NCZ32" s="250"/>
      <c r="NDA32" s="250"/>
      <c r="NDB32" s="250"/>
      <c r="NDC32" s="250"/>
      <c r="NDD32" s="250"/>
      <c r="NDE32" s="250"/>
      <c r="NDF32" s="250"/>
      <c r="NDG32" s="250"/>
      <c r="NDH32" s="250"/>
      <c r="NDI32" s="250"/>
      <c r="NDJ32" s="250"/>
      <c r="NDK32" s="250"/>
      <c r="NDL32" s="250"/>
      <c r="NDM32" s="250"/>
      <c r="NDN32" s="250"/>
      <c r="NDO32" s="250"/>
      <c r="NDP32" s="250"/>
      <c r="NDQ32" s="250"/>
      <c r="NDR32" s="250"/>
      <c r="NDS32" s="250"/>
      <c r="NDT32" s="250"/>
      <c r="NDU32" s="250"/>
      <c r="NDV32" s="250"/>
      <c r="NDW32" s="250"/>
      <c r="NDX32" s="250"/>
      <c r="NDY32" s="250"/>
      <c r="NDZ32" s="250"/>
      <c r="NEA32" s="250"/>
      <c r="NEB32" s="250"/>
      <c r="NEC32" s="250"/>
      <c r="NED32" s="250"/>
      <c r="NEE32" s="250"/>
      <c r="NEF32" s="250"/>
      <c r="NEG32" s="250"/>
      <c r="NEH32" s="250"/>
      <c r="NEI32" s="250"/>
      <c r="NEJ32" s="250"/>
      <c r="NEK32" s="250"/>
      <c r="NEL32" s="250"/>
      <c r="NEM32" s="250"/>
      <c r="NEN32" s="250"/>
      <c r="NEO32" s="250"/>
      <c r="NEP32" s="250"/>
      <c r="NEQ32" s="250"/>
      <c r="NER32" s="250"/>
      <c r="NES32" s="250"/>
      <c r="NET32" s="250"/>
      <c r="NEU32" s="250"/>
      <c r="NEV32" s="250"/>
      <c r="NEW32" s="250"/>
      <c r="NEX32" s="250"/>
      <c r="NEY32" s="250"/>
      <c r="NEZ32" s="250"/>
      <c r="NFA32" s="250"/>
      <c r="NFB32" s="250"/>
      <c r="NFC32" s="250"/>
      <c r="NFD32" s="250"/>
      <c r="NFE32" s="250"/>
      <c r="NFF32" s="250"/>
      <c r="NFG32" s="250"/>
      <c r="NFH32" s="250"/>
      <c r="NFI32" s="250"/>
      <c r="NFJ32" s="250"/>
      <c r="NFK32" s="250"/>
      <c r="NFL32" s="250"/>
      <c r="NFM32" s="250"/>
      <c r="NFN32" s="250"/>
      <c r="NFO32" s="250"/>
      <c r="NFP32" s="250"/>
      <c r="NFQ32" s="250"/>
      <c r="NFR32" s="250"/>
      <c r="NFS32" s="250"/>
      <c r="NFT32" s="250"/>
      <c r="NFU32" s="250"/>
      <c r="NFV32" s="250"/>
      <c r="NFW32" s="250"/>
      <c r="NFX32" s="250"/>
      <c r="NFY32" s="250"/>
      <c r="NFZ32" s="250"/>
      <c r="NGA32" s="250"/>
      <c r="NGB32" s="250"/>
      <c r="NGC32" s="250"/>
      <c r="NGD32" s="250"/>
      <c r="NGE32" s="250"/>
      <c r="NGF32" s="250"/>
      <c r="NGG32" s="250"/>
      <c r="NGH32" s="250"/>
      <c r="NGI32" s="250"/>
      <c r="NGJ32" s="250"/>
      <c r="NGK32" s="250"/>
      <c r="NGL32" s="250"/>
      <c r="NGM32" s="250"/>
      <c r="NGN32" s="250"/>
      <c r="NGO32" s="250"/>
      <c r="NGP32" s="250"/>
      <c r="NGQ32" s="250"/>
      <c r="NGR32" s="250"/>
      <c r="NGS32" s="250"/>
      <c r="NGT32" s="250"/>
      <c r="NGU32" s="250"/>
      <c r="NGV32" s="250"/>
      <c r="NGW32" s="250"/>
      <c r="NGX32" s="250"/>
      <c r="NGY32" s="250"/>
      <c r="NGZ32" s="250"/>
      <c r="NHA32" s="250"/>
      <c r="NHB32" s="250"/>
      <c r="NHC32" s="250"/>
      <c r="NHD32" s="250"/>
      <c r="NHE32" s="250"/>
      <c r="NHF32" s="250"/>
      <c r="NHG32" s="250"/>
      <c r="NHH32" s="250"/>
      <c r="NHI32" s="250"/>
      <c r="NHJ32" s="250"/>
      <c r="NHK32" s="250"/>
      <c r="NHL32" s="250"/>
      <c r="NHM32" s="250"/>
      <c r="NHN32" s="250"/>
      <c r="NHO32" s="250"/>
      <c r="NHP32" s="250"/>
      <c r="NHQ32" s="250"/>
      <c r="NHR32" s="250"/>
      <c r="NHS32" s="250"/>
      <c r="NHT32" s="250"/>
      <c r="NHU32" s="250"/>
      <c r="NHV32" s="250"/>
      <c r="NHW32" s="250"/>
      <c r="NHX32" s="250"/>
      <c r="NHY32" s="250"/>
      <c r="NHZ32" s="250"/>
      <c r="NIA32" s="250"/>
      <c r="NIB32" s="250"/>
      <c r="NIC32" s="250"/>
      <c r="NID32" s="250"/>
      <c r="NIE32" s="250"/>
      <c r="NIF32" s="250"/>
      <c r="NIG32" s="250"/>
      <c r="NIH32" s="250"/>
      <c r="NII32" s="250"/>
      <c r="NIJ32" s="250"/>
      <c r="NIK32" s="250"/>
      <c r="NIL32" s="250"/>
      <c r="NIM32" s="250"/>
      <c r="NIN32" s="250"/>
      <c r="NIO32" s="250"/>
      <c r="NIP32" s="250"/>
      <c r="NIQ32" s="250"/>
      <c r="NIR32" s="250"/>
      <c r="NIS32" s="250"/>
      <c r="NIT32" s="250"/>
      <c r="NIU32" s="250"/>
      <c r="NIV32" s="250"/>
      <c r="NIW32" s="250"/>
      <c r="NIX32" s="250"/>
      <c r="NIY32" s="250"/>
      <c r="NIZ32" s="250"/>
      <c r="NJA32" s="250"/>
      <c r="NJB32" s="250"/>
      <c r="NJC32" s="250"/>
      <c r="NJD32" s="250"/>
      <c r="NJE32" s="250"/>
      <c r="NJF32" s="250"/>
      <c r="NJG32" s="250"/>
      <c r="NJH32" s="250"/>
      <c r="NJI32" s="250"/>
      <c r="NJJ32" s="250"/>
      <c r="NJK32" s="250"/>
      <c r="NJL32" s="250"/>
      <c r="NJM32" s="250"/>
      <c r="NJN32" s="250"/>
      <c r="NJO32" s="250"/>
      <c r="NJP32" s="250"/>
      <c r="NJQ32" s="250"/>
      <c r="NJR32" s="250"/>
      <c r="NJS32" s="250"/>
      <c r="NJT32" s="250"/>
      <c r="NJU32" s="250"/>
      <c r="NJV32" s="250"/>
      <c r="NJW32" s="250"/>
      <c r="NJX32" s="250"/>
      <c r="NJY32" s="250"/>
      <c r="NJZ32" s="250"/>
      <c r="NKA32" s="250"/>
      <c r="NKB32" s="250"/>
      <c r="NKC32" s="250"/>
      <c r="NKD32" s="250"/>
      <c r="NKE32" s="250"/>
      <c r="NKF32" s="250"/>
      <c r="NKG32" s="250"/>
      <c r="NKH32" s="250"/>
      <c r="NKI32" s="250"/>
      <c r="NKJ32" s="250"/>
      <c r="NKK32" s="250"/>
      <c r="NKL32" s="250"/>
      <c r="NKM32" s="250"/>
      <c r="NKN32" s="250"/>
      <c r="NKO32" s="250"/>
      <c r="NKP32" s="250"/>
      <c r="NKQ32" s="250"/>
      <c r="NKR32" s="250"/>
      <c r="NKS32" s="250"/>
      <c r="NKT32" s="250"/>
      <c r="NKU32" s="250"/>
      <c r="NKV32" s="250"/>
      <c r="NKW32" s="250"/>
      <c r="NKX32" s="250"/>
      <c r="NKY32" s="250"/>
      <c r="NKZ32" s="250"/>
      <c r="NLA32" s="250"/>
      <c r="NLB32" s="250"/>
      <c r="NLC32" s="250"/>
      <c r="NLD32" s="250"/>
      <c r="NLE32" s="250"/>
      <c r="NLF32" s="250"/>
      <c r="NLG32" s="250"/>
      <c r="NLH32" s="250"/>
      <c r="NLI32" s="250"/>
      <c r="NLJ32" s="250"/>
      <c r="NLK32" s="250"/>
      <c r="NLL32" s="250"/>
      <c r="NLM32" s="250"/>
      <c r="NLN32" s="250"/>
      <c r="NLO32" s="250"/>
      <c r="NLP32" s="250"/>
      <c r="NLQ32" s="250"/>
      <c r="NLR32" s="250"/>
      <c r="NLS32" s="250"/>
      <c r="NLT32" s="250"/>
      <c r="NLU32" s="250"/>
      <c r="NLV32" s="250"/>
      <c r="NLW32" s="250"/>
      <c r="NLX32" s="250"/>
      <c r="NLY32" s="250"/>
      <c r="NLZ32" s="250"/>
      <c r="NMA32" s="250"/>
      <c r="NMB32" s="250"/>
      <c r="NMC32" s="250"/>
      <c r="NMD32" s="250"/>
      <c r="NME32" s="250"/>
      <c r="NMF32" s="250"/>
      <c r="NMG32" s="250"/>
      <c r="NMH32" s="250"/>
      <c r="NMI32" s="250"/>
      <c r="NMJ32" s="250"/>
      <c r="NMK32" s="250"/>
      <c r="NML32" s="250"/>
      <c r="NMM32" s="250"/>
      <c r="NMN32" s="250"/>
      <c r="NMO32" s="250"/>
      <c r="NMP32" s="250"/>
      <c r="NMQ32" s="250"/>
      <c r="NMR32" s="250"/>
      <c r="NMS32" s="250"/>
      <c r="NMT32" s="250"/>
      <c r="NMU32" s="250"/>
      <c r="NMV32" s="250"/>
      <c r="NMW32" s="250"/>
      <c r="NMX32" s="250"/>
      <c r="NMY32" s="250"/>
      <c r="NMZ32" s="250"/>
      <c r="NNA32" s="250"/>
      <c r="NNB32" s="250"/>
      <c r="NNC32" s="250"/>
      <c r="NND32" s="250"/>
      <c r="NNE32" s="250"/>
      <c r="NNF32" s="250"/>
      <c r="NNG32" s="250"/>
      <c r="NNH32" s="250"/>
      <c r="NNI32" s="250"/>
      <c r="NNJ32" s="250"/>
      <c r="NNK32" s="250"/>
      <c r="NNL32" s="250"/>
      <c r="NNM32" s="250"/>
      <c r="NNN32" s="250"/>
      <c r="NNO32" s="250"/>
      <c r="NNP32" s="250"/>
      <c r="NNQ32" s="250"/>
      <c r="NNR32" s="250"/>
      <c r="NNS32" s="250"/>
      <c r="NNT32" s="250"/>
      <c r="NNU32" s="250"/>
      <c r="NNV32" s="250"/>
      <c r="NNW32" s="250"/>
      <c r="NNX32" s="250"/>
      <c r="NNY32" s="250"/>
      <c r="NNZ32" s="250"/>
      <c r="NOA32" s="250"/>
      <c r="NOB32" s="250"/>
      <c r="NOC32" s="250"/>
      <c r="NOD32" s="250"/>
      <c r="NOE32" s="250"/>
      <c r="NOF32" s="250"/>
      <c r="NOG32" s="250"/>
      <c r="NOH32" s="250"/>
      <c r="NOI32" s="250"/>
      <c r="NOJ32" s="250"/>
      <c r="NOK32" s="250"/>
      <c r="NOL32" s="250"/>
      <c r="NOM32" s="250"/>
      <c r="NON32" s="250"/>
      <c r="NOO32" s="250"/>
      <c r="NOP32" s="250"/>
      <c r="NOQ32" s="250"/>
      <c r="NOR32" s="250"/>
      <c r="NOS32" s="250"/>
      <c r="NOT32" s="250"/>
      <c r="NOU32" s="250"/>
      <c r="NOV32" s="250"/>
      <c r="NOW32" s="250"/>
      <c r="NOX32" s="250"/>
      <c r="NOY32" s="250"/>
      <c r="NOZ32" s="250"/>
      <c r="NPA32" s="250"/>
      <c r="NPB32" s="250"/>
      <c r="NPC32" s="250"/>
      <c r="NPD32" s="250"/>
      <c r="NPE32" s="250"/>
      <c r="NPF32" s="250"/>
      <c r="NPG32" s="250"/>
      <c r="NPH32" s="250"/>
      <c r="NPI32" s="250"/>
      <c r="NPJ32" s="250"/>
      <c r="NPK32" s="250"/>
      <c r="NPL32" s="250"/>
      <c r="NPM32" s="250"/>
      <c r="NPN32" s="250"/>
      <c r="NPO32" s="250"/>
      <c r="NPP32" s="250"/>
      <c r="NPQ32" s="250"/>
      <c r="NPR32" s="250"/>
      <c r="NPS32" s="250"/>
      <c r="NPT32" s="250"/>
      <c r="NPU32" s="250"/>
      <c r="NPV32" s="250"/>
      <c r="NPW32" s="250"/>
      <c r="NPX32" s="250"/>
      <c r="NPY32" s="250"/>
      <c r="NPZ32" s="250"/>
      <c r="NQA32" s="250"/>
      <c r="NQB32" s="250"/>
      <c r="NQC32" s="250"/>
      <c r="NQD32" s="250"/>
      <c r="NQE32" s="250"/>
      <c r="NQF32" s="250"/>
      <c r="NQG32" s="250"/>
      <c r="NQH32" s="250"/>
      <c r="NQI32" s="250"/>
      <c r="NQJ32" s="250"/>
      <c r="NQK32" s="250"/>
      <c r="NQL32" s="250"/>
      <c r="NQM32" s="250"/>
      <c r="NQN32" s="250"/>
      <c r="NQO32" s="250"/>
      <c r="NQP32" s="250"/>
      <c r="NQQ32" s="250"/>
      <c r="NQR32" s="250"/>
      <c r="NQS32" s="250"/>
      <c r="NQT32" s="250"/>
      <c r="NQU32" s="250"/>
      <c r="NQV32" s="250"/>
      <c r="NQW32" s="250"/>
      <c r="NQX32" s="250"/>
      <c r="NQY32" s="250"/>
      <c r="NQZ32" s="250"/>
      <c r="NRA32" s="250"/>
      <c r="NRB32" s="250"/>
      <c r="NRC32" s="250"/>
      <c r="NRD32" s="250"/>
      <c r="NRE32" s="250"/>
      <c r="NRF32" s="250"/>
      <c r="NRG32" s="250"/>
      <c r="NRH32" s="250"/>
      <c r="NRI32" s="250"/>
      <c r="NRJ32" s="250"/>
      <c r="NRK32" s="250"/>
      <c r="NRL32" s="250"/>
      <c r="NRM32" s="250"/>
      <c r="NRN32" s="250"/>
      <c r="NRO32" s="250"/>
      <c r="NRP32" s="250"/>
      <c r="NRQ32" s="250"/>
      <c r="NRR32" s="250"/>
      <c r="NRS32" s="250"/>
      <c r="NRT32" s="250"/>
      <c r="NRU32" s="250"/>
      <c r="NRV32" s="250"/>
      <c r="NRW32" s="250"/>
      <c r="NRX32" s="250"/>
      <c r="NRY32" s="250"/>
      <c r="NRZ32" s="250"/>
      <c r="NSA32" s="250"/>
      <c r="NSB32" s="250"/>
      <c r="NSC32" s="250"/>
      <c r="NSD32" s="250"/>
      <c r="NSE32" s="250"/>
      <c r="NSF32" s="250"/>
      <c r="NSG32" s="250"/>
      <c r="NSH32" s="250"/>
      <c r="NSI32" s="250"/>
      <c r="NSJ32" s="250"/>
      <c r="NSK32" s="250"/>
      <c r="NSL32" s="250"/>
      <c r="NSM32" s="250"/>
      <c r="NSN32" s="250"/>
      <c r="NSO32" s="250"/>
      <c r="NSP32" s="250"/>
      <c r="NSQ32" s="250"/>
      <c r="NSR32" s="250"/>
      <c r="NSS32" s="250"/>
      <c r="NST32" s="250"/>
      <c r="NSU32" s="250"/>
      <c r="NSV32" s="250"/>
      <c r="NSW32" s="250"/>
      <c r="NSX32" s="250"/>
      <c r="NSY32" s="250"/>
      <c r="NSZ32" s="250"/>
      <c r="NTA32" s="250"/>
      <c r="NTB32" s="250"/>
      <c r="NTC32" s="250"/>
      <c r="NTD32" s="250"/>
      <c r="NTE32" s="250"/>
      <c r="NTF32" s="250"/>
      <c r="NTG32" s="250"/>
      <c r="NTH32" s="250"/>
      <c r="NTI32" s="250"/>
      <c r="NTJ32" s="250"/>
      <c r="NTK32" s="250"/>
      <c r="NTL32" s="250"/>
      <c r="NTM32" s="250"/>
      <c r="NTN32" s="250"/>
      <c r="NTO32" s="250"/>
      <c r="NTP32" s="250"/>
      <c r="NTQ32" s="250"/>
      <c r="NTR32" s="250"/>
      <c r="NTS32" s="250"/>
      <c r="NTT32" s="250"/>
      <c r="NTU32" s="250"/>
      <c r="NTV32" s="250"/>
      <c r="NTW32" s="250"/>
      <c r="NTX32" s="250"/>
      <c r="NTY32" s="250"/>
      <c r="NTZ32" s="250"/>
      <c r="NUA32" s="250"/>
      <c r="NUB32" s="250"/>
      <c r="NUC32" s="250"/>
      <c r="NUD32" s="250"/>
      <c r="NUE32" s="250"/>
      <c r="NUF32" s="250"/>
      <c r="NUG32" s="250"/>
      <c r="NUH32" s="250"/>
      <c r="NUI32" s="250"/>
      <c r="NUJ32" s="250"/>
      <c r="NUK32" s="250"/>
      <c r="NUL32" s="250"/>
      <c r="NUM32" s="250"/>
      <c r="NUN32" s="250"/>
      <c r="NUO32" s="250"/>
      <c r="NUP32" s="250"/>
      <c r="NUQ32" s="250"/>
      <c r="NUR32" s="250"/>
      <c r="NUS32" s="250"/>
      <c r="NUT32" s="250"/>
      <c r="NUU32" s="250"/>
      <c r="NUV32" s="250"/>
      <c r="NUW32" s="250"/>
      <c r="NUX32" s="250"/>
      <c r="NUY32" s="250"/>
      <c r="NUZ32" s="250"/>
      <c r="NVA32" s="250"/>
      <c r="NVB32" s="250"/>
      <c r="NVC32" s="250"/>
      <c r="NVD32" s="250"/>
      <c r="NVE32" s="250"/>
      <c r="NVF32" s="250"/>
      <c r="NVG32" s="250"/>
      <c r="NVH32" s="250"/>
      <c r="NVI32" s="250"/>
      <c r="NVJ32" s="250"/>
      <c r="NVK32" s="250"/>
      <c r="NVL32" s="250"/>
      <c r="NVM32" s="250"/>
      <c r="NVN32" s="250"/>
      <c r="NVO32" s="250"/>
      <c r="NVP32" s="250"/>
      <c r="NVQ32" s="250"/>
      <c r="NVR32" s="250"/>
      <c r="NVS32" s="250"/>
      <c r="NVT32" s="250"/>
      <c r="NVU32" s="250"/>
      <c r="NVV32" s="250"/>
      <c r="NVW32" s="250"/>
      <c r="NVX32" s="250"/>
      <c r="NVY32" s="250"/>
      <c r="NVZ32" s="250"/>
      <c r="NWA32" s="250"/>
      <c r="NWB32" s="250"/>
      <c r="NWC32" s="250"/>
      <c r="NWD32" s="250"/>
      <c r="NWE32" s="250"/>
      <c r="NWF32" s="250"/>
      <c r="NWG32" s="250"/>
      <c r="NWH32" s="250"/>
      <c r="NWI32" s="250"/>
      <c r="NWJ32" s="250"/>
      <c r="NWK32" s="250"/>
      <c r="NWL32" s="250"/>
      <c r="NWM32" s="250"/>
      <c r="NWN32" s="250"/>
      <c r="NWO32" s="250"/>
      <c r="NWP32" s="250"/>
      <c r="NWQ32" s="250"/>
      <c r="NWR32" s="250"/>
      <c r="NWS32" s="250"/>
      <c r="NWT32" s="250"/>
      <c r="NWU32" s="250"/>
      <c r="NWV32" s="250"/>
      <c r="NWW32" s="250"/>
      <c r="NWX32" s="250"/>
      <c r="NWY32" s="250"/>
      <c r="NWZ32" s="250"/>
      <c r="NXA32" s="250"/>
      <c r="NXB32" s="250"/>
      <c r="NXC32" s="250"/>
      <c r="NXD32" s="250"/>
      <c r="NXE32" s="250"/>
      <c r="NXF32" s="250"/>
      <c r="NXG32" s="250"/>
      <c r="NXH32" s="250"/>
      <c r="NXI32" s="250"/>
      <c r="NXJ32" s="250"/>
      <c r="NXK32" s="250"/>
      <c r="NXL32" s="250"/>
      <c r="NXM32" s="250"/>
      <c r="NXN32" s="250"/>
      <c r="NXO32" s="250"/>
      <c r="NXP32" s="250"/>
      <c r="NXQ32" s="250"/>
      <c r="NXR32" s="250"/>
      <c r="NXS32" s="250"/>
      <c r="NXT32" s="250"/>
      <c r="NXU32" s="250"/>
      <c r="NXV32" s="250"/>
      <c r="NXW32" s="250"/>
      <c r="NXX32" s="250"/>
      <c r="NXY32" s="250"/>
      <c r="NXZ32" s="250"/>
      <c r="NYA32" s="250"/>
      <c r="NYB32" s="250"/>
      <c r="NYC32" s="250"/>
      <c r="NYD32" s="250"/>
      <c r="NYE32" s="250"/>
      <c r="NYF32" s="250"/>
      <c r="NYG32" s="250"/>
      <c r="NYH32" s="250"/>
      <c r="NYI32" s="250"/>
      <c r="NYJ32" s="250"/>
      <c r="NYK32" s="250"/>
      <c r="NYL32" s="250"/>
      <c r="NYM32" s="250"/>
      <c r="NYN32" s="250"/>
      <c r="NYO32" s="250"/>
      <c r="NYP32" s="250"/>
      <c r="NYQ32" s="250"/>
      <c r="NYR32" s="250"/>
      <c r="NYS32" s="250"/>
      <c r="NYT32" s="250"/>
      <c r="NYU32" s="250"/>
      <c r="NYV32" s="250"/>
      <c r="NYW32" s="250"/>
      <c r="NYX32" s="250"/>
      <c r="NYY32" s="250"/>
      <c r="NYZ32" s="250"/>
      <c r="NZA32" s="250"/>
      <c r="NZB32" s="250"/>
      <c r="NZC32" s="250"/>
      <c r="NZD32" s="250"/>
      <c r="NZE32" s="250"/>
      <c r="NZF32" s="250"/>
      <c r="NZG32" s="250"/>
      <c r="NZH32" s="250"/>
      <c r="NZI32" s="250"/>
      <c r="NZJ32" s="250"/>
      <c r="NZK32" s="250"/>
      <c r="NZL32" s="250"/>
      <c r="NZM32" s="250"/>
      <c r="NZN32" s="250"/>
      <c r="NZO32" s="250"/>
      <c r="NZP32" s="250"/>
      <c r="NZQ32" s="250"/>
      <c r="NZR32" s="250"/>
      <c r="NZS32" s="250"/>
      <c r="NZT32" s="250"/>
      <c r="NZU32" s="250"/>
      <c r="NZV32" s="250"/>
      <c r="NZW32" s="250"/>
      <c r="NZX32" s="250"/>
      <c r="NZY32" s="250"/>
      <c r="NZZ32" s="250"/>
      <c r="OAA32" s="250"/>
      <c r="OAB32" s="250"/>
      <c r="OAC32" s="250"/>
      <c r="OAD32" s="250"/>
      <c r="OAE32" s="250"/>
      <c r="OAF32" s="250"/>
      <c r="OAG32" s="250"/>
      <c r="OAH32" s="250"/>
      <c r="OAI32" s="250"/>
      <c r="OAJ32" s="250"/>
      <c r="OAK32" s="250"/>
      <c r="OAL32" s="250"/>
      <c r="OAM32" s="250"/>
      <c r="OAN32" s="250"/>
      <c r="OAO32" s="250"/>
      <c r="OAP32" s="250"/>
      <c r="OAQ32" s="250"/>
      <c r="OAR32" s="250"/>
      <c r="OAS32" s="250"/>
      <c r="OAT32" s="250"/>
      <c r="OAU32" s="250"/>
      <c r="OAV32" s="250"/>
      <c r="OAW32" s="250"/>
      <c r="OAX32" s="250"/>
      <c r="OAY32" s="250"/>
      <c r="OAZ32" s="250"/>
      <c r="OBA32" s="250"/>
      <c r="OBB32" s="250"/>
      <c r="OBC32" s="250"/>
      <c r="OBD32" s="250"/>
      <c r="OBE32" s="250"/>
      <c r="OBF32" s="250"/>
      <c r="OBG32" s="250"/>
      <c r="OBH32" s="250"/>
      <c r="OBI32" s="250"/>
      <c r="OBJ32" s="250"/>
      <c r="OBK32" s="250"/>
      <c r="OBL32" s="250"/>
      <c r="OBM32" s="250"/>
      <c r="OBN32" s="250"/>
      <c r="OBO32" s="250"/>
      <c r="OBP32" s="250"/>
      <c r="OBQ32" s="250"/>
      <c r="OBR32" s="250"/>
      <c r="OBS32" s="250"/>
      <c r="OBT32" s="250"/>
      <c r="OBU32" s="250"/>
      <c r="OBV32" s="250"/>
      <c r="OBW32" s="250"/>
      <c r="OBX32" s="250"/>
      <c r="OBY32" s="250"/>
      <c r="OBZ32" s="250"/>
      <c r="OCA32" s="250"/>
      <c r="OCB32" s="250"/>
      <c r="OCC32" s="250"/>
      <c r="OCD32" s="250"/>
      <c r="OCE32" s="250"/>
      <c r="OCF32" s="250"/>
      <c r="OCG32" s="250"/>
      <c r="OCH32" s="250"/>
      <c r="OCI32" s="250"/>
      <c r="OCJ32" s="250"/>
      <c r="OCK32" s="250"/>
      <c r="OCL32" s="250"/>
      <c r="OCM32" s="250"/>
      <c r="OCN32" s="250"/>
      <c r="OCO32" s="250"/>
      <c r="OCP32" s="250"/>
      <c r="OCQ32" s="250"/>
      <c r="OCR32" s="250"/>
      <c r="OCS32" s="250"/>
      <c r="OCT32" s="250"/>
      <c r="OCU32" s="250"/>
      <c r="OCV32" s="250"/>
      <c r="OCW32" s="250"/>
      <c r="OCX32" s="250"/>
      <c r="OCY32" s="250"/>
      <c r="OCZ32" s="250"/>
      <c r="ODA32" s="250"/>
      <c r="ODB32" s="250"/>
      <c r="ODC32" s="250"/>
      <c r="ODD32" s="250"/>
      <c r="ODE32" s="250"/>
      <c r="ODF32" s="250"/>
      <c r="ODG32" s="250"/>
      <c r="ODH32" s="250"/>
      <c r="ODI32" s="250"/>
      <c r="ODJ32" s="250"/>
      <c r="ODK32" s="250"/>
      <c r="ODL32" s="250"/>
      <c r="ODM32" s="250"/>
      <c r="ODN32" s="250"/>
      <c r="ODO32" s="250"/>
      <c r="ODP32" s="250"/>
      <c r="ODQ32" s="250"/>
      <c r="ODR32" s="250"/>
      <c r="ODS32" s="250"/>
      <c r="ODT32" s="250"/>
      <c r="ODU32" s="250"/>
      <c r="ODV32" s="250"/>
      <c r="ODW32" s="250"/>
      <c r="ODX32" s="250"/>
      <c r="ODY32" s="250"/>
      <c r="ODZ32" s="250"/>
      <c r="OEA32" s="250"/>
      <c r="OEB32" s="250"/>
      <c r="OEC32" s="250"/>
      <c r="OED32" s="250"/>
      <c r="OEE32" s="250"/>
      <c r="OEF32" s="250"/>
      <c r="OEG32" s="250"/>
      <c r="OEH32" s="250"/>
      <c r="OEI32" s="250"/>
      <c r="OEJ32" s="250"/>
      <c r="OEK32" s="250"/>
      <c r="OEL32" s="250"/>
      <c r="OEM32" s="250"/>
      <c r="OEN32" s="250"/>
      <c r="OEO32" s="250"/>
      <c r="OEP32" s="250"/>
      <c r="OEQ32" s="250"/>
      <c r="OER32" s="250"/>
      <c r="OES32" s="250"/>
      <c r="OET32" s="250"/>
      <c r="OEU32" s="250"/>
      <c r="OEV32" s="250"/>
      <c r="OEW32" s="250"/>
      <c r="OEX32" s="250"/>
      <c r="OEY32" s="250"/>
      <c r="OEZ32" s="250"/>
      <c r="OFA32" s="250"/>
      <c r="OFB32" s="250"/>
      <c r="OFC32" s="250"/>
      <c r="OFD32" s="250"/>
      <c r="OFE32" s="250"/>
      <c r="OFF32" s="250"/>
      <c r="OFG32" s="250"/>
      <c r="OFH32" s="250"/>
      <c r="OFI32" s="250"/>
      <c r="OFJ32" s="250"/>
      <c r="OFK32" s="250"/>
      <c r="OFL32" s="250"/>
      <c r="OFM32" s="250"/>
      <c r="OFN32" s="250"/>
      <c r="OFO32" s="250"/>
      <c r="OFP32" s="250"/>
      <c r="OFQ32" s="250"/>
      <c r="OFR32" s="250"/>
      <c r="OFS32" s="250"/>
      <c r="OFT32" s="250"/>
      <c r="OFU32" s="250"/>
      <c r="OFV32" s="250"/>
      <c r="OFW32" s="250"/>
      <c r="OFX32" s="250"/>
      <c r="OFY32" s="250"/>
      <c r="OFZ32" s="250"/>
      <c r="OGA32" s="250"/>
      <c r="OGB32" s="250"/>
      <c r="OGC32" s="250"/>
      <c r="OGD32" s="250"/>
      <c r="OGE32" s="250"/>
      <c r="OGF32" s="250"/>
      <c r="OGG32" s="250"/>
      <c r="OGH32" s="250"/>
      <c r="OGI32" s="250"/>
      <c r="OGJ32" s="250"/>
      <c r="OGK32" s="250"/>
      <c r="OGL32" s="250"/>
      <c r="OGM32" s="250"/>
      <c r="OGN32" s="250"/>
      <c r="OGO32" s="250"/>
      <c r="OGP32" s="250"/>
      <c r="OGQ32" s="250"/>
      <c r="OGR32" s="250"/>
      <c r="OGS32" s="250"/>
      <c r="OGT32" s="250"/>
      <c r="OGU32" s="250"/>
      <c r="OGV32" s="250"/>
      <c r="OGW32" s="250"/>
      <c r="OGX32" s="250"/>
      <c r="OGY32" s="250"/>
      <c r="OGZ32" s="250"/>
      <c r="OHA32" s="250"/>
      <c r="OHB32" s="250"/>
      <c r="OHC32" s="250"/>
      <c r="OHD32" s="250"/>
      <c r="OHE32" s="250"/>
      <c r="OHF32" s="250"/>
      <c r="OHG32" s="250"/>
      <c r="OHH32" s="250"/>
      <c r="OHI32" s="250"/>
      <c r="OHJ32" s="250"/>
      <c r="OHK32" s="250"/>
      <c r="OHL32" s="250"/>
      <c r="OHM32" s="250"/>
      <c r="OHN32" s="250"/>
      <c r="OHO32" s="250"/>
      <c r="OHP32" s="250"/>
      <c r="OHQ32" s="250"/>
      <c r="OHR32" s="250"/>
      <c r="OHS32" s="250"/>
      <c r="OHT32" s="250"/>
      <c r="OHU32" s="250"/>
      <c r="OHV32" s="250"/>
      <c r="OHW32" s="250"/>
      <c r="OHX32" s="250"/>
      <c r="OHY32" s="250"/>
      <c r="OHZ32" s="250"/>
      <c r="OIA32" s="250"/>
      <c r="OIB32" s="250"/>
      <c r="OIC32" s="250"/>
      <c r="OID32" s="250"/>
      <c r="OIE32" s="250"/>
      <c r="OIF32" s="250"/>
      <c r="OIG32" s="250"/>
      <c r="OIH32" s="250"/>
      <c r="OII32" s="250"/>
      <c r="OIJ32" s="250"/>
      <c r="OIK32" s="250"/>
      <c r="OIL32" s="250"/>
      <c r="OIM32" s="250"/>
      <c r="OIN32" s="250"/>
      <c r="OIO32" s="250"/>
      <c r="OIP32" s="250"/>
      <c r="OIQ32" s="250"/>
      <c r="OIR32" s="250"/>
      <c r="OIS32" s="250"/>
      <c r="OIT32" s="250"/>
      <c r="OIU32" s="250"/>
      <c r="OIV32" s="250"/>
      <c r="OIW32" s="250"/>
      <c r="OIX32" s="250"/>
      <c r="OIY32" s="250"/>
      <c r="OIZ32" s="250"/>
      <c r="OJA32" s="250"/>
      <c r="OJB32" s="250"/>
      <c r="OJC32" s="250"/>
      <c r="OJD32" s="250"/>
      <c r="OJE32" s="250"/>
      <c r="OJF32" s="250"/>
      <c r="OJG32" s="250"/>
      <c r="OJH32" s="250"/>
      <c r="OJI32" s="250"/>
      <c r="OJJ32" s="250"/>
      <c r="OJK32" s="250"/>
      <c r="OJL32" s="250"/>
      <c r="OJM32" s="250"/>
      <c r="OJN32" s="250"/>
      <c r="OJO32" s="250"/>
      <c r="OJP32" s="250"/>
      <c r="OJQ32" s="250"/>
      <c r="OJR32" s="250"/>
      <c r="OJS32" s="250"/>
      <c r="OJT32" s="250"/>
      <c r="OJU32" s="250"/>
      <c r="OJV32" s="250"/>
      <c r="OJW32" s="250"/>
      <c r="OJX32" s="250"/>
      <c r="OJY32" s="250"/>
      <c r="OJZ32" s="250"/>
      <c r="OKA32" s="250"/>
      <c r="OKB32" s="250"/>
      <c r="OKC32" s="250"/>
      <c r="OKD32" s="250"/>
      <c r="OKE32" s="250"/>
      <c r="OKF32" s="250"/>
      <c r="OKG32" s="250"/>
      <c r="OKH32" s="250"/>
      <c r="OKI32" s="250"/>
      <c r="OKJ32" s="250"/>
      <c r="OKK32" s="250"/>
      <c r="OKL32" s="250"/>
      <c r="OKM32" s="250"/>
      <c r="OKN32" s="250"/>
      <c r="OKO32" s="250"/>
      <c r="OKP32" s="250"/>
      <c r="OKQ32" s="250"/>
      <c r="OKR32" s="250"/>
      <c r="OKS32" s="250"/>
      <c r="OKT32" s="250"/>
      <c r="OKU32" s="250"/>
      <c r="OKV32" s="250"/>
      <c r="OKW32" s="250"/>
      <c r="OKX32" s="250"/>
      <c r="OKY32" s="250"/>
      <c r="OKZ32" s="250"/>
      <c r="OLA32" s="250"/>
      <c r="OLB32" s="250"/>
      <c r="OLC32" s="250"/>
      <c r="OLD32" s="250"/>
      <c r="OLE32" s="250"/>
      <c r="OLF32" s="250"/>
      <c r="OLG32" s="250"/>
      <c r="OLH32" s="250"/>
      <c r="OLI32" s="250"/>
      <c r="OLJ32" s="250"/>
      <c r="OLK32" s="250"/>
      <c r="OLL32" s="250"/>
      <c r="OLM32" s="250"/>
      <c r="OLN32" s="250"/>
      <c r="OLO32" s="250"/>
      <c r="OLP32" s="250"/>
      <c r="OLQ32" s="250"/>
      <c r="OLR32" s="250"/>
      <c r="OLS32" s="250"/>
      <c r="OLT32" s="250"/>
      <c r="OLU32" s="250"/>
      <c r="OLV32" s="250"/>
      <c r="OLW32" s="250"/>
      <c r="OLX32" s="250"/>
      <c r="OLY32" s="250"/>
      <c r="OLZ32" s="250"/>
      <c r="OMA32" s="250"/>
      <c r="OMB32" s="250"/>
      <c r="OMC32" s="250"/>
      <c r="OMD32" s="250"/>
      <c r="OME32" s="250"/>
      <c r="OMF32" s="250"/>
      <c r="OMG32" s="250"/>
      <c r="OMH32" s="250"/>
      <c r="OMI32" s="250"/>
      <c r="OMJ32" s="250"/>
      <c r="OMK32" s="250"/>
      <c r="OML32" s="250"/>
      <c r="OMM32" s="250"/>
      <c r="OMN32" s="250"/>
      <c r="OMO32" s="250"/>
      <c r="OMP32" s="250"/>
      <c r="OMQ32" s="250"/>
      <c r="OMR32" s="250"/>
      <c r="OMS32" s="250"/>
      <c r="OMT32" s="250"/>
      <c r="OMU32" s="250"/>
      <c r="OMV32" s="250"/>
      <c r="OMW32" s="250"/>
      <c r="OMX32" s="250"/>
      <c r="OMY32" s="250"/>
      <c r="OMZ32" s="250"/>
      <c r="ONA32" s="250"/>
      <c r="ONB32" s="250"/>
      <c r="ONC32" s="250"/>
      <c r="OND32" s="250"/>
      <c r="ONE32" s="250"/>
      <c r="ONF32" s="250"/>
      <c r="ONG32" s="250"/>
      <c r="ONH32" s="250"/>
      <c r="ONI32" s="250"/>
      <c r="ONJ32" s="250"/>
      <c r="ONK32" s="250"/>
      <c r="ONL32" s="250"/>
      <c r="ONM32" s="250"/>
      <c r="ONN32" s="250"/>
      <c r="ONO32" s="250"/>
      <c r="ONP32" s="250"/>
      <c r="ONQ32" s="250"/>
      <c r="ONR32" s="250"/>
      <c r="ONS32" s="250"/>
      <c r="ONT32" s="250"/>
      <c r="ONU32" s="250"/>
      <c r="ONV32" s="250"/>
      <c r="ONW32" s="250"/>
      <c r="ONX32" s="250"/>
      <c r="ONY32" s="250"/>
      <c r="ONZ32" s="250"/>
      <c r="OOA32" s="250"/>
      <c r="OOB32" s="250"/>
      <c r="OOC32" s="250"/>
      <c r="OOD32" s="250"/>
      <c r="OOE32" s="250"/>
      <c r="OOF32" s="250"/>
      <c r="OOG32" s="250"/>
      <c r="OOH32" s="250"/>
      <c r="OOI32" s="250"/>
      <c r="OOJ32" s="250"/>
      <c r="OOK32" s="250"/>
      <c r="OOL32" s="250"/>
      <c r="OOM32" s="250"/>
      <c r="OON32" s="250"/>
      <c r="OOO32" s="250"/>
      <c r="OOP32" s="250"/>
      <c r="OOQ32" s="250"/>
      <c r="OOR32" s="250"/>
      <c r="OOS32" s="250"/>
      <c r="OOT32" s="250"/>
      <c r="OOU32" s="250"/>
      <c r="OOV32" s="250"/>
      <c r="OOW32" s="250"/>
      <c r="OOX32" s="250"/>
      <c r="OOY32" s="250"/>
      <c r="OOZ32" s="250"/>
      <c r="OPA32" s="250"/>
      <c r="OPB32" s="250"/>
      <c r="OPC32" s="250"/>
      <c r="OPD32" s="250"/>
      <c r="OPE32" s="250"/>
      <c r="OPF32" s="250"/>
      <c r="OPG32" s="250"/>
      <c r="OPH32" s="250"/>
      <c r="OPI32" s="250"/>
      <c r="OPJ32" s="250"/>
      <c r="OPK32" s="250"/>
      <c r="OPL32" s="250"/>
      <c r="OPM32" s="250"/>
      <c r="OPN32" s="250"/>
      <c r="OPO32" s="250"/>
      <c r="OPP32" s="250"/>
      <c r="OPQ32" s="250"/>
      <c r="OPR32" s="250"/>
      <c r="OPS32" s="250"/>
      <c r="OPT32" s="250"/>
      <c r="OPU32" s="250"/>
      <c r="OPV32" s="250"/>
      <c r="OPW32" s="250"/>
      <c r="OPX32" s="250"/>
      <c r="OPY32" s="250"/>
      <c r="OPZ32" s="250"/>
      <c r="OQA32" s="250"/>
      <c r="OQB32" s="250"/>
      <c r="OQC32" s="250"/>
      <c r="OQD32" s="250"/>
      <c r="OQE32" s="250"/>
      <c r="OQF32" s="250"/>
      <c r="OQG32" s="250"/>
      <c r="OQH32" s="250"/>
      <c r="OQI32" s="250"/>
      <c r="OQJ32" s="250"/>
      <c r="OQK32" s="250"/>
      <c r="OQL32" s="250"/>
      <c r="OQM32" s="250"/>
      <c r="OQN32" s="250"/>
      <c r="OQO32" s="250"/>
      <c r="OQP32" s="250"/>
      <c r="OQQ32" s="250"/>
      <c r="OQR32" s="250"/>
      <c r="OQS32" s="250"/>
      <c r="OQT32" s="250"/>
      <c r="OQU32" s="250"/>
      <c r="OQV32" s="250"/>
      <c r="OQW32" s="250"/>
      <c r="OQX32" s="250"/>
      <c r="OQY32" s="250"/>
      <c r="OQZ32" s="250"/>
      <c r="ORA32" s="250"/>
      <c r="ORB32" s="250"/>
      <c r="ORC32" s="250"/>
      <c r="ORD32" s="250"/>
      <c r="ORE32" s="250"/>
      <c r="ORF32" s="250"/>
      <c r="ORG32" s="250"/>
      <c r="ORH32" s="250"/>
      <c r="ORI32" s="250"/>
      <c r="ORJ32" s="250"/>
      <c r="ORK32" s="250"/>
      <c r="ORL32" s="250"/>
      <c r="ORM32" s="250"/>
      <c r="ORN32" s="250"/>
      <c r="ORO32" s="250"/>
      <c r="ORP32" s="250"/>
      <c r="ORQ32" s="250"/>
      <c r="ORR32" s="250"/>
      <c r="ORS32" s="250"/>
      <c r="ORT32" s="250"/>
      <c r="ORU32" s="250"/>
      <c r="ORV32" s="250"/>
      <c r="ORW32" s="250"/>
      <c r="ORX32" s="250"/>
      <c r="ORY32" s="250"/>
      <c r="ORZ32" s="250"/>
      <c r="OSA32" s="250"/>
      <c r="OSB32" s="250"/>
      <c r="OSC32" s="250"/>
      <c r="OSD32" s="250"/>
      <c r="OSE32" s="250"/>
      <c r="OSF32" s="250"/>
      <c r="OSG32" s="250"/>
      <c r="OSH32" s="250"/>
      <c r="OSI32" s="250"/>
      <c r="OSJ32" s="250"/>
      <c r="OSK32" s="250"/>
      <c r="OSL32" s="250"/>
      <c r="OSM32" s="250"/>
      <c r="OSN32" s="250"/>
      <c r="OSO32" s="250"/>
      <c r="OSP32" s="250"/>
      <c r="OSQ32" s="250"/>
      <c r="OSR32" s="250"/>
      <c r="OSS32" s="250"/>
      <c r="OST32" s="250"/>
      <c r="OSU32" s="250"/>
      <c r="OSV32" s="250"/>
      <c r="OSW32" s="250"/>
      <c r="OSX32" s="250"/>
      <c r="OSY32" s="250"/>
      <c r="OSZ32" s="250"/>
      <c r="OTA32" s="250"/>
      <c r="OTB32" s="250"/>
      <c r="OTC32" s="250"/>
      <c r="OTD32" s="250"/>
      <c r="OTE32" s="250"/>
      <c r="OTF32" s="250"/>
      <c r="OTG32" s="250"/>
      <c r="OTH32" s="250"/>
      <c r="OTI32" s="250"/>
      <c r="OTJ32" s="250"/>
      <c r="OTK32" s="250"/>
      <c r="OTL32" s="250"/>
      <c r="OTM32" s="250"/>
      <c r="OTN32" s="250"/>
      <c r="OTO32" s="250"/>
      <c r="OTP32" s="250"/>
      <c r="OTQ32" s="250"/>
      <c r="OTR32" s="250"/>
      <c r="OTS32" s="250"/>
      <c r="OTT32" s="250"/>
      <c r="OTU32" s="250"/>
      <c r="OTV32" s="250"/>
      <c r="OTW32" s="250"/>
      <c r="OTX32" s="250"/>
      <c r="OTY32" s="250"/>
      <c r="OTZ32" s="250"/>
      <c r="OUA32" s="250"/>
      <c r="OUB32" s="250"/>
      <c r="OUC32" s="250"/>
      <c r="OUD32" s="250"/>
      <c r="OUE32" s="250"/>
      <c r="OUF32" s="250"/>
      <c r="OUG32" s="250"/>
      <c r="OUH32" s="250"/>
      <c r="OUI32" s="250"/>
      <c r="OUJ32" s="250"/>
      <c r="OUK32" s="250"/>
      <c r="OUL32" s="250"/>
      <c r="OUM32" s="250"/>
      <c r="OUN32" s="250"/>
      <c r="OUO32" s="250"/>
      <c r="OUP32" s="250"/>
      <c r="OUQ32" s="250"/>
      <c r="OUR32" s="250"/>
      <c r="OUS32" s="250"/>
      <c r="OUT32" s="250"/>
      <c r="OUU32" s="250"/>
      <c r="OUV32" s="250"/>
      <c r="OUW32" s="250"/>
      <c r="OUX32" s="250"/>
      <c r="OUY32" s="250"/>
      <c r="OUZ32" s="250"/>
      <c r="OVA32" s="250"/>
      <c r="OVB32" s="250"/>
      <c r="OVC32" s="250"/>
      <c r="OVD32" s="250"/>
      <c r="OVE32" s="250"/>
      <c r="OVF32" s="250"/>
      <c r="OVG32" s="250"/>
      <c r="OVH32" s="250"/>
      <c r="OVI32" s="250"/>
      <c r="OVJ32" s="250"/>
      <c r="OVK32" s="250"/>
      <c r="OVL32" s="250"/>
      <c r="OVM32" s="250"/>
      <c r="OVN32" s="250"/>
      <c r="OVO32" s="250"/>
      <c r="OVP32" s="250"/>
      <c r="OVQ32" s="250"/>
      <c r="OVR32" s="250"/>
      <c r="OVS32" s="250"/>
      <c r="OVT32" s="250"/>
      <c r="OVU32" s="250"/>
      <c r="OVV32" s="250"/>
      <c r="OVW32" s="250"/>
      <c r="OVX32" s="250"/>
      <c r="OVY32" s="250"/>
      <c r="OVZ32" s="250"/>
      <c r="OWA32" s="250"/>
      <c r="OWB32" s="250"/>
      <c r="OWC32" s="250"/>
      <c r="OWD32" s="250"/>
      <c r="OWE32" s="250"/>
      <c r="OWF32" s="250"/>
      <c r="OWG32" s="250"/>
      <c r="OWH32" s="250"/>
      <c r="OWI32" s="250"/>
      <c r="OWJ32" s="250"/>
      <c r="OWK32" s="250"/>
      <c r="OWL32" s="250"/>
      <c r="OWM32" s="250"/>
      <c r="OWN32" s="250"/>
      <c r="OWO32" s="250"/>
      <c r="OWP32" s="250"/>
      <c r="OWQ32" s="250"/>
      <c r="OWR32" s="250"/>
      <c r="OWS32" s="250"/>
      <c r="OWT32" s="250"/>
      <c r="OWU32" s="250"/>
      <c r="OWV32" s="250"/>
      <c r="OWW32" s="250"/>
      <c r="OWX32" s="250"/>
      <c r="OWY32" s="250"/>
      <c r="OWZ32" s="250"/>
      <c r="OXA32" s="250"/>
      <c r="OXB32" s="250"/>
      <c r="OXC32" s="250"/>
      <c r="OXD32" s="250"/>
      <c r="OXE32" s="250"/>
      <c r="OXF32" s="250"/>
      <c r="OXG32" s="250"/>
      <c r="OXH32" s="250"/>
      <c r="OXI32" s="250"/>
      <c r="OXJ32" s="250"/>
      <c r="OXK32" s="250"/>
      <c r="OXL32" s="250"/>
      <c r="OXM32" s="250"/>
      <c r="OXN32" s="250"/>
      <c r="OXO32" s="250"/>
      <c r="OXP32" s="250"/>
      <c r="OXQ32" s="250"/>
      <c r="OXR32" s="250"/>
      <c r="OXS32" s="250"/>
      <c r="OXT32" s="250"/>
      <c r="OXU32" s="250"/>
      <c r="OXV32" s="250"/>
      <c r="OXW32" s="250"/>
      <c r="OXX32" s="250"/>
      <c r="OXY32" s="250"/>
      <c r="OXZ32" s="250"/>
      <c r="OYA32" s="250"/>
      <c r="OYB32" s="250"/>
      <c r="OYC32" s="250"/>
      <c r="OYD32" s="250"/>
      <c r="OYE32" s="250"/>
      <c r="OYF32" s="250"/>
      <c r="OYG32" s="250"/>
      <c r="OYH32" s="250"/>
      <c r="OYI32" s="250"/>
      <c r="OYJ32" s="250"/>
      <c r="OYK32" s="250"/>
      <c r="OYL32" s="250"/>
      <c r="OYM32" s="250"/>
      <c r="OYN32" s="250"/>
      <c r="OYO32" s="250"/>
      <c r="OYP32" s="250"/>
      <c r="OYQ32" s="250"/>
      <c r="OYR32" s="250"/>
      <c r="OYS32" s="250"/>
      <c r="OYT32" s="250"/>
      <c r="OYU32" s="250"/>
      <c r="OYV32" s="250"/>
      <c r="OYW32" s="250"/>
      <c r="OYX32" s="250"/>
      <c r="OYY32" s="250"/>
      <c r="OYZ32" s="250"/>
      <c r="OZA32" s="250"/>
      <c r="OZB32" s="250"/>
      <c r="OZC32" s="250"/>
      <c r="OZD32" s="250"/>
      <c r="OZE32" s="250"/>
      <c r="OZF32" s="250"/>
      <c r="OZG32" s="250"/>
      <c r="OZH32" s="250"/>
      <c r="OZI32" s="250"/>
      <c r="OZJ32" s="250"/>
      <c r="OZK32" s="250"/>
      <c r="OZL32" s="250"/>
      <c r="OZM32" s="250"/>
      <c r="OZN32" s="250"/>
      <c r="OZO32" s="250"/>
      <c r="OZP32" s="250"/>
      <c r="OZQ32" s="250"/>
      <c r="OZR32" s="250"/>
      <c r="OZS32" s="250"/>
      <c r="OZT32" s="250"/>
      <c r="OZU32" s="250"/>
      <c r="OZV32" s="250"/>
      <c r="OZW32" s="250"/>
      <c r="OZX32" s="250"/>
      <c r="OZY32" s="250"/>
      <c r="OZZ32" s="250"/>
      <c r="PAA32" s="250"/>
      <c r="PAB32" s="250"/>
      <c r="PAC32" s="250"/>
      <c r="PAD32" s="250"/>
      <c r="PAE32" s="250"/>
      <c r="PAF32" s="250"/>
      <c r="PAG32" s="250"/>
      <c r="PAH32" s="250"/>
      <c r="PAI32" s="250"/>
      <c r="PAJ32" s="250"/>
      <c r="PAK32" s="250"/>
      <c r="PAL32" s="250"/>
      <c r="PAM32" s="250"/>
      <c r="PAN32" s="250"/>
      <c r="PAO32" s="250"/>
      <c r="PAP32" s="250"/>
      <c r="PAQ32" s="250"/>
      <c r="PAR32" s="250"/>
      <c r="PAS32" s="250"/>
      <c r="PAT32" s="250"/>
      <c r="PAU32" s="250"/>
      <c r="PAV32" s="250"/>
      <c r="PAW32" s="250"/>
      <c r="PAX32" s="250"/>
      <c r="PAY32" s="250"/>
      <c r="PAZ32" s="250"/>
      <c r="PBA32" s="250"/>
      <c r="PBB32" s="250"/>
      <c r="PBC32" s="250"/>
      <c r="PBD32" s="250"/>
      <c r="PBE32" s="250"/>
      <c r="PBF32" s="250"/>
      <c r="PBG32" s="250"/>
      <c r="PBH32" s="250"/>
      <c r="PBI32" s="250"/>
      <c r="PBJ32" s="250"/>
      <c r="PBK32" s="250"/>
      <c r="PBL32" s="250"/>
      <c r="PBM32" s="250"/>
      <c r="PBN32" s="250"/>
      <c r="PBO32" s="250"/>
      <c r="PBP32" s="250"/>
      <c r="PBQ32" s="250"/>
      <c r="PBR32" s="250"/>
      <c r="PBS32" s="250"/>
      <c r="PBT32" s="250"/>
      <c r="PBU32" s="250"/>
      <c r="PBV32" s="250"/>
      <c r="PBW32" s="250"/>
      <c r="PBX32" s="250"/>
      <c r="PBY32" s="250"/>
      <c r="PBZ32" s="250"/>
      <c r="PCA32" s="250"/>
      <c r="PCB32" s="250"/>
      <c r="PCC32" s="250"/>
      <c r="PCD32" s="250"/>
      <c r="PCE32" s="250"/>
      <c r="PCF32" s="250"/>
      <c r="PCG32" s="250"/>
      <c r="PCH32" s="250"/>
      <c r="PCI32" s="250"/>
      <c r="PCJ32" s="250"/>
      <c r="PCK32" s="250"/>
      <c r="PCL32" s="250"/>
      <c r="PCM32" s="250"/>
      <c r="PCN32" s="250"/>
      <c r="PCO32" s="250"/>
      <c r="PCP32" s="250"/>
      <c r="PCQ32" s="250"/>
      <c r="PCR32" s="250"/>
      <c r="PCS32" s="250"/>
      <c r="PCT32" s="250"/>
      <c r="PCU32" s="250"/>
      <c r="PCV32" s="250"/>
      <c r="PCW32" s="250"/>
      <c r="PCX32" s="250"/>
      <c r="PCY32" s="250"/>
      <c r="PCZ32" s="250"/>
      <c r="PDA32" s="250"/>
      <c r="PDB32" s="250"/>
      <c r="PDC32" s="250"/>
      <c r="PDD32" s="250"/>
      <c r="PDE32" s="250"/>
      <c r="PDF32" s="250"/>
      <c r="PDG32" s="250"/>
      <c r="PDH32" s="250"/>
      <c r="PDI32" s="250"/>
      <c r="PDJ32" s="250"/>
      <c r="PDK32" s="250"/>
      <c r="PDL32" s="250"/>
      <c r="PDM32" s="250"/>
      <c r="PDN32" s="250"/>
      <c r="PDO32" s="250"/>
      <c r="PDP32" s="250"/>
      <c r="PDQ32" s="250"/>
      <c r="PDR32" s="250"/>
      <c r="PDS32" s="250"/>
      <c r="PDT32" s="250"/>
      <c r="PDU32" s="250"/>
      <c r="PDV32" s="250"/>
      <c r="PDW32" s="250"/>
      <c r="PDX32" s="250"/>
      <c r="PDY32" s="250"/>
      <c r="PDZ32" s="250"/>
      <c r="PEA32" s="250"/>
      <c r="PEB32" s="250"/>
      <c r="PEC32" s="250"/>
      <c r="PED32" s="250"/>
      <c r="PEE32" s="250"/>
      <c r="PEF32" s="250"/>
      <c r="PEG32" s="250"/>
      <c r="PEH32" s="250"/>
      <c r="PEI32" s="250"/>
      <c r="PEJ32" s="250"/>
      <c r="PEK32" s="250"/>
      <c r="PEL32" s="250"/>
      <c r="PEM32" s="250"/>
      <c r="PEN32" s="250"/>
      <c r="PEO32" s="250"/>
      <c r="PEP32" s="250"/>
      <c r="PEQ32" s="250"/>
      <c r="PER32" s="250"/>
      <c r="PES32" s="250"/>
      <c r="PET32" s="250"/>
      <c r="PEU32" s="250"/>
      <c r="PEV32" s="250"/>
      <c r="PEW32" s="250"/>
      <c r="PEX32" s="250"/>
      <c r="PEY32" s="250"/>
      <c r="PEZ32" s="250"/>
      <c r="PFA32" s="250"/>
      <c r="PFB32" s="250"/>
      <c r="PFC32" s="250"/>
      <c r="PFD32" s="250"/>
      <c r="PFE32" s="250"/>
      <c r="PFF32" s="250"/>
      <c r="PFG32" s="250"/>
      <c r="PFH32" s="250"/>
      <c r="PFI32" s="250"/>
      <c r="PFJ32" s="250"/>
      <c r="PFK32" s="250"/>
      <c r="PFL32" s="250"/>
      <c r="PFM32" s="250"/>
      <c r="PFN32" s="250"/>
      <c r="PFO32" s="250"/>
      <c r="PFP32" s="250"/>
      <c r="PFQ32" s="250"/>
      <c r="PFR32" s="250"/>
      <c r="PFS32" s="250"/>
      <c r="PFT32" s="250"/>
      <c r="PFU32" s="250"/>
      <c r="PFV32" s="250"/>
      <c r="PFW32" s="250"/>
      <c r="PFX32" s="250"/>
      <c r="PFY32" s="250"/>
      <c r="PFZ32" s="250"/>
      <c r="PGA32" s="250"/>
      <c r="PGB32" s="250"/>
      <c r="PGC32" s="250"/>
      <c r="PGD32" s="250"/>
      <c r="PGE32" s="250"/>
      <c r="PGF32" s="250"/>
      <c r="PGG32" s="250"/>
      <c r="PGH32" s="250"/>
      <c r="PGI32" s="250"/>
      <c r="PGJ32" s="250"/>
      <c r="PGK32" s="250"/>
      <c r="PGL32" s="250"/>
      <c r="PGM32" s="250"/>
      <c r="PGN32" s="250"/>
      <c r="PGO32" s="250"/>
      <c r="PGP32" s="250"/>
      <c r="PGQ32" s="250"/>
      <c r="PGR32" s="250"/>
      <c r="PGS32" s="250"/>
      <c r="PGT32" s="250"/>
      <c r="PGU32" s="250"/>
      <c r="PGV32" s="250"/>
      <c r="PGW32" s="250"/>
      <c r="PGX32" s="250"/>
      <c r="PGY32" s="250"/>
      <c r="PGZ32" s="250"/>
      <c r="PHA32" s="250"/>
      <c r="PHB32" s="250"/>
      <c r="PHC32" s="250"/>
      <c r="PHD32" s="250"/>
      <c r="PHE32" s="250"/>
      <c r="PHF32" s="250"/>
      <c r="PHG32" s="250"/>
      <c r="PHH32" s="250"/>
      <c r="PHI32" s="250"/>
      <c r="PHJ32" s="250"/>
      <c r="PHK32" s="250"/>
      <c r="PHL32" s="250"/>
      <c r="PHM32" s="250"/>
      <c r="PHN32" s="250"/>
      <c r="PHO32" s="250"/>
      <c r="PHP32" s="250"/>
      <c r="PHQ32" s="250"/>
      <c r="PHR32" s="250"/>
      <c r="PHS32" s="250"/>
      <c r="PHT32" s="250"/>
      <c r="PHU32" s="250"/>
      <c r="PHV32" s="250"/>
      <c r="PHW32" s="250"/>
      <c r="PHX32" s="250"/>
      <c r="PHY32" s="250"/>
      <c r="PHZ32" s="250"/>
      <c r="PIA32" s="250"/>
      <c r="PIB32" s="250"/>
      <c r="PIC32" s="250"/>
      <c r="PID32" s="250"/>
      <c r="PIE32" s="250"/>
      <c r="PIF32" s="250"/>
      <c r="PIG32" s="250"/>
      <c r="PIH32" s="250"/>
      <c r="PII32" s="250"/>
      <c r="PIJ32" s="250"/>
      <c r="PIK32" s="250"/>
      <c r="PIL32" s="250"/>
      <c r="PIM32" s="250"/>
      <c r="PIN32" s="250"/>
      <c r="PIO32" s="250"/>
      <c r="PIP32" s="250"/>
      <c r="PIQ32" s="250"/>
      <c r="PIR32" s="250"/>
      <c r="PIS32" s="250"/>
      <c r="PIT32" s="250"/>
      <c r="PIU32" s="250"/>
      <c r="PIV32" s="250"/>
      <c r="PIW32" s="250"/>
      <c r="PIX32" s="250"/>
      <c r="PIY32" s="250"/>
      <c r="PIZ32" s="250"/>
      <c r="PJA32" s="250"/>
      <c r="PJB32" s="250"/>
      <c r="PJC32" s="250"/>
      <c r="PJD32" s="250"/>
      <c r="PJE32" s="250"/>
      <c r="PJF32" s="250"/>
      <c r="PJG32" s="250"/>
      <c r="PJH32" s="250"/>
      <c r="PJI32" s="250"/>
      <c r="PJJ32" s="250"/>
      <c r="PJK32" s="250"/>
      <c r="PJL32" s="250"/>
      <c r="PJM32" s="250"/>
      <c r="PJN32" s="250"/>
      <c r="PJO32" s="250"/>
      <c r="PJP32" s="250"/>
      <c r="PJQ32" s="250"/>
      <c r="PJR32" s="250"/>
      <c r="PJS32" s="250"/>
      <c r="PJT32" s="250"/>
      <c r="PJU32" s="250"/>
      <c r="PJV32" s="250"/>
      <c r="PJW32" s="250"/>
      <c r="PJX32" s="250"/>
      <c r="PJY32" s="250"/>
      <c r="PJZ32" s="250"/>
      <c r="PKA32" s="250"/>
      <c r="PKB32" s="250"/>
      <c r="PKC32" s="250"/>
      <c r="PKD32" s="250"/>
      <c r="PKE32" s="250"/>
      <c r="PKF32" s="250"/>
      <c r="PKG32" s="250"/>
      <c r="PKH32" s="250"/>
      <c r="PKI32" s="250"/>
      <c r="PKJ32" s="250"/>
      <c r="PKK32" s="250"/>
      <c r="PKL32" s="250"/>
      <c r="PKM32" s="250"/>
      <c r="PKN32" s="250"/>
      <c r="PKO32" s="250"/>
      <c r="PKP32" s="250"/>
      <c r="PKQ32" s="250"/>
      <c r="PKR32" s="250"/>
      <c r="PKS32" s="250"/>
      <c r="PKT32" s="250"/>
      <c r="PKU32" s="250"/>
      <c r="PKV32" s="250"/>
      <c r="PKW32" s="250"/>
      <c r="PKX32" s="250"/>
      <c r="PKY32" s="250"/>
      <c r="PKZ32" s="250"/>
      <c r="PLA32" s="250"/>
      <c r="PLB32" s="250"/>
      <c r="PLC32" s="250"/>
      <c r="PLD32" s="250"/>
      <c r="PLE32" s="250"/>
      <c r="PLF32" s="250"/>
      <c r="PLG32" s="250"/>
      <c r="PLH32" s="250"/>
      <c r="PLI32" s="250"/>
      <c r="PLJ32" s="250"/>
      <c r="PLK32" s="250"/>
      <c r="PLL32" s="250"/>
      <c r="PLM32" s="250"/>
      <c r="PLN32" s="250"/>
      <c r="PLO32" s="250"/>
      <c r="PLP32" s="250"/>
      <c r="PLQ32" s="250"/>
      <c r="PLR32" s="250"/>
      <c r="PLS32" s="250"/>
      <c r="PLT32" s="250"/>
      <c r="PLU32" s="250"/>
      <c r="PLV32" s="250"/>
      <c r="PLW32" s="250"/>
      <c r="PLX32" s="250"/>
      <c r="PLY32" s="250"/>
      <c r="PLZ32" s="250"/>
      <c r="PMA32" s="250"/>
      <c r="PMB32" s="250"/>
      <c r="PMC32" s="250"/>
      <c r="PMD32" s="250"/>
      <c r="PME32" s="250"/>
      <c r="PMF32" s="250"/>
      <c r="PMG32" s="250"/>
      <c r="PMH32" s="250"/>
      <c r="PMI32" s="250"/>
      <c r="PMJ32" s="250"/>
      <c r="PMK32" s="250"/>
      <c r="PML32" s="250"/>
      <c r="PMM32" s="250"/>
      <c r="PMN32" s="250"/>
      <c r="PMO32" s="250"/>
      <c r="PMP32" s="250"/>
      <c r="PMQ32" s="250"/>
      <c r="PMR32" s="250"/>
      <c r="PMS32" s="250"/>
      <c r="PMT32" s="250"/>
      <c r="PMU32" s="250"/>
      <c r="PMV32" s="250"/>
      <c r="PMW32" s="250"/>
      <c r="PMX32" s="250"/>
      <c r="PMY32" s="250"/>
      <c r="PMZ32" s="250"/>
      <c r="PNA32" s="250"/>
      <c r="PNB32" s="250"/>
      <c r="PNC32" s="250"/>
      <c r="PND32" s="250"/>
      <c r="PNE32" s="250"/>
      <c r="PNF32" s="250"/>
      <c r="PNG32" s="250"/>
      <c r="PNH32" s="250"/>
      <c r="PNI32" s="250"/>
      <c r="PNJ32" s="250"/>
      <c r="PNK32" s="250"/>
      <c r="PNL32" s="250"/>
      <c r="PNM32" s="250"/>
      <c r="PNN32" s="250"/>
      <c r="PNO32" s="250"/>
      <c r="PNP32" s="250"/>
      <c r="PNQ32" s="250"/>
      <c r="PNR32" s="250"/>
      <c r="PNS32" s="250"/>
      <c r="PNT32" s="250"/>
      <c r="PNU32" s="250"/>
      <c r="PNV32" s="250"/>
      <c r="PNW32" s="250"/>
      <c r="PNX32" s="250"/>
      <c r="PNY32" s="250"/>
      <c r="PNZ32" s="250"/>
      <c r="POA32" s="250"/>
      <c r="POB32" s="250"/>
      <c r="POC32" s="250"/>
      <c r="POD32" s="250"/>
      <c r="POE32" s="250"/>
      <c r="POF32" s="250"/>
      <c r="POG32" s="250"/>
      <c r="POH32" s="250"/>
      <c r="POI32" s="250"/>
      <c r="POJ32" s="250"/>
      <c r="POK32" s="250"/>
      <c r="POL32" s="250"/>
      <c r="POM32" s="250"/>
      <c r="PON32" s="250"/>
      <c r="POO32" s="250"/>
      <c r="POP32" s="250"/>
      <c r="POQ32" s="250"/>
      <c r="POR32" s="250"/>
      <c r="POS32" s="250"/>
      <c r="POT32" s="250"/>
      <c r="POU32" s="250"/>
      <c r="POV32" s="250"/>
      <c r="POW32" s="250"/>
      <c r="POX32" s="250"/>
      <c r="POY32" s="250"/>
      <c r="POZ32" s="250"/>
      <c r="PPA32" s="250"/>
      <c r="PPB32" s="250"/>
      <c r="PPC32" s="250"/>
      <c r="PPD32" s="250"/>
      <c r="PPE32" s="250"/>
      <c r="PPF32" s="250"/>
      <c r="PPG32" s="250"/>
      <c r="PPH32" s="250"/>
      <c r="PPI32" s="250"/>
      <c r="PPJ32" s="250"/>
      <c r="PPK32" s="250"/>
      <c r="PPL32" s="250"/>
      <c r="PPM32" s="250"/>
      <c r="PPN32" s="250"/>
      <c r="PPO32" s="250"/>
      <c r="PPP32" s="250"/>
      <c r="PPQ32" s="250"/>
      <c r="PPR32" s="250"/>
      <c r="PPS32" s="250"/>
      <c r="PPT32" s="250"/>
      <c r="PPU32" s="250"/>
      <c r="PPV32" s="250"/>
      <c r="PPW32" s="250"/>
      <c r="PPX32" s="250"/>
      <c r="PPY32" s="250"/>
      <c r="PPZ32" s="250"/>
      <c r="PQA32" s="250"/>
      <c r="PQB32" s="250"/>
      <c r="PQC32" s="250"/>
      <c r="PQD32" s="250"/>
      <c r="PQE32" s="250"/>
      <c r="PQF32" s="250"/>
      <c r="PQG32" s="250"/>
      <c r="PQH32" s="250"/>
      <c r="PQI32" s="250"/>
      <c r="PQJ32" s="250"/>
      <c r="PQK32" s="250"/>
      <c r="PQL32" s="250"/>
      <c r="PQM32" s="250"/>
      <c r="PQN32" s="250"/>
      <c r="PQO32" s="250"/>
      <c r="PQP32" s="250"/>
      <c r="PQQ32" s="250"/>
      <c r="PQR32" s="250"/>
      <c r="PQS32" s="250"/>
      <c r="PQT32" s="250"/>
      <c r="PQU32" s="250"/>
      <c r="PQV32" s="250"/>
      <c r="PQW32" s="250"/>
      <c r="PQX32" s="250"/>
      <c r="PQY32" s="250"/>
      <c r="PQZ32" s="250"/>
      <c r="PRA32" s="250"/>
      <c r="PRB32" s="250"/>
      <c r="PRC32" s="250"/>
      <c r="PRD32" s="250"/>
      <c r="PRE32" s="250"/>
      <c r="PRF32" s="250"/>
      <c r="PRG32" s="250"/>
      <c r="PRH32" s="250"/>
      <c r="PRI32" s="250"/>
      <c r="PRJ32" s="250"/>
      <c r="PRK32" s="250"/>
      <c r="PRL32" s="250"/>
      <c r="PRM32" s="250"/>
      <c r="PRN32" s="250"/>
      <c r="PRO32" s="250"/>
      <c r="PRP32" s="250"/>
      <c r="PRQ32" s="250"/>
      <c r="PRR32" s="250"/>
      <c r="PRS32" s="250"/>
      <c r="PRT32" s="250"/>
      <c r="PRU32" s="250"/>
      <c r="PRV32" s="250"/>
      <c r="PRW32" s="250"/>
      <c r="PRX32" s="250"/>
      <c r="PRY32" s="250"/>
      <c r="PRZ32" s="250"/>
      <c r="PSA32" s="250"/>
      <c r="PSB32" s="250"/>
      <c r="PSC32" s="250"/>
      <c r="PSD32" s="250"/>
      <c r="PSE32" s="250"/>
      <c r="PSF32" s="250"/>
      <c r="PSG32" s="250"/>
      <c r="PSH32" s="250"/>
      <c r="PSI32" s="250"/>
      <c r="PSJ32" s="250"/>
      <c r="PSK32" s="250"/>
      <c r="PSL32" s="250"/>
      <c r="PSM32" s="250"/>
      <c r="PSN32" s="250"/>
      <c r="PSO32" s="250"/>
      <c r="PSP32" s="250"/>
      <c r="PSQ32" s="250"/>
      <c r="PSR32" s="250"/>
      <c r="PSS32" s="250"/>
      <c r="PST32" s="250"/>
      <c r="PSU32" s="250"/>
      <c r="PSV32" s="250"/>
      <c r="PSW32" s="250"/>
      <c r="PSX32" s="250"/>
      <c r="PSY32" s="250"/>
      <c r="PSZ32" s="250"/>
      <c r="PTA32" s="250"/>
      <c r="PTB32" s="250"/>
      <c r="PTC32" s="250"/>
      <c r="PTD32" s="250"/>
      <c r="PTE32" s="250"/>
      <c r="PTF32" s="250"/>
      <c r="PTG32" s="250"/>
      <c r="PTH32" s="250"/>
      <c r="PTI32" s="250"/>
      <c r="PTJ32" s="250"/>
      <c r="PTK32" s="250"/>
      <c r="PTL32" s="250"/>
      <c r="PTM32" s="250"/>
      <c r="PTN32" s="250"/>
      <c r="PTO32" s="250"/>
      <c r="PTP32" s="250"/>
      <c r="PTQ32" s="250"/>
      <c r="PTR32" s="250"/>
      <c r="PTS32" s="250"/>
      <c r="PTT32" s="250"/>
      <c r="PTU32" s="250"/>
      <c r="PTV32" s="250"/>
      <c r="PTW32" s="250"/>
      <c r="PTX32" s="250"/>
      <c r="PTY32" s="250"/>
      <c r="PTZ32" s="250"/>
      <c r="PUA32" s="250"/>
      <c r="PUB32" s="250"/>
      <c r="PUC32" s="250"/>
      <c r="PUD32" s="250"/>
      <c r="PUE32" s="250"/>
      <c r="PUF32" s="250"/>
      <c r="PUG32" s="250"/>
      <c r="PUH32" s="250"/>
      <c r="PUI32" s="250"/>
      <c r="PUJ32" s="250"/>
      <c r="PUK32" s="250"/>
      <c r="PUL32" s="250"/>
      <c r="PUM32" s="250"/>
      <c r="PUN32" s="250"/>
      <c r="PUO32" s="250"/>
      <c r="PUP32" s="250"/>
      <c r="PUQ32" s="250"/>
      <c r="PUR32" s="250"/>
      <c r="PUS32" s="250"/>
      <c r="PUT32" s="250"/>
      <c r="PUU32" s="250"/>
      <c r="PUV32" s="250"/>
      <c r="PUW32" s="250"/>
      <c r="PUX32" s="250"/>
      <c r="PUY32" s="250"/>
      <c r="PUZ32" s="250"/>
      <c r="PVA32" s="250"/>
      <c r="PVB32" s="250"/>
      <c r="PVC32" s="250"/>
      <c r="PVD32" s="250"/>
      <c r="PVE32" s="250"/>
      <c r="PVF32" s="250"/>
      <c r="PVG32" s="250"/>
      <c r="PVH32" s="250"/>
      <c r="PVI32" s="250"/>
      <c r="PVJ32" s="250"/>
      <c r="PVK32" s="250"/>
      <c r="PVL32" s="250"/>
      <c r="PVM32" s="250"/>
      <c r="PVN32" s="250"/>
      <c r="PVO32" s="250"/>
      <c r="PVP32" s="250"/>
      <c r="PVQ32" s="250"/>
      <c r="PVR32" s="250"/>
      <c r="PVS32" s="250"/>
      <c r="PVT32" s="250"/>
      <c r="PVU32" s="250"/>
      <c r="PVV32" s="250"/>
      <c r="PVW32" s="250"/>
      <c r="PVX32" s="250"/>
      <c r="PVY32" s="250"/>
      <c r="PVZ32" s="250"/>
      <c r="PWA32" s="250"/>
      <c r="PWB32" s="250"/>
      <c r="PWC32" s="250"/>
      <c r="PWD32" s="250"/>
      <c r="PWE32" s="250"/>
      <c r="PWF32" s="250"/>
      <c r="PWG32" s="250"/>
      <c r="PWH32" s="250"/>
      <c r="PWI32" s="250"/>
      <c r="PWJ32" s="250"/>
      <c r="PWK32" s="250"/>
      <c r="PWL32" s="250"/>
      <c r="PWM32" s="250"/>
      <c r="PWN32" s="250"/>
      <c r="PWO32" s="250"/>
      <c r="PWP32" s="250"/>
      <c r="PWQ32" s="250"/>
      <c r="PWR32" s="250"/>
      <c r="PWS32" s="250"/>
      <c r="PWT32" s="250"/>
      <c r="PWU32" s="250"/>
      <c r="PWV32" s="250"/>
      <c r="PWW32" s="250"/>
      <c r="PWX32" s="250"/>
      <c r="PWY32" s="250"/>
      <c r="PWZ32" s="250"/>
      <c r="PXA32" s="250"/>
      <c r="PXB32" s="250"/>
      <c r="PXC32" s="250"/>
      <c r="PXD32" s="250"/>
      <c r="PXE32" s="250"/>
      <c r="PXF32" s="250"/>
      <c r="PXG32" s="250"/>
      <c r="PXH32" s="250"/>
      <c r="PXI32" s="250"/>
      <c r="PXJ32" s="250"/>
      <c r="PXK32" s="250"/>
      <c r="PXL32" s="250"/>
      <c r="PXM32" s="250"/>
      <c r="PXN32" s="250"/>
      <c r="PXO32" s="250"/>
      <c r="PXP32" s="250"/>
      <c r="PXQ32" s="250"/>
      <c r="PXR32" s="250"/>
      <c r="PXS32" s="250"/>
      <c r="PXT32" s="250"/>
      <c r="PXU32" s="250"/>
      <c r="PXV32" s="250"/>
      <c r="PXW32" s="250"/>
      <c r="PXX32" s="250"/>
      <c r="PXY32" s="250"/>
      <c r="PXZ32" s="250"/>
      <c r="PYA32" s="250"/>
      <c r="PYB32" s="250"/>
      <c r="PYC32" s="250"/>
      <c r="PYD32" s="250"/>
      <c r="PYE32" s="250"/>
      <c r="PYF32" s="250"/>
      <c r="PYG32" s="250"/>
      <c r="PYH32" s="250"/>
      <c r="PYI32" s="250"/>
      <c r="PYJ32" s="250"/>
      <c r="PYK32" s="250"/>
      <c r="PYL32" s="250"/>
      <c r="PYM32" s="250"/>
      <c r="PYN32" s="250"/>
      <c r="PYO32" s="250"/>
      <c r="PYP32" s="250"/>
      <c r="PYQ32" s="250"/>
      <c r="PYR32" s="250"/>
      <c r="PYS32" s="250"/>
      <c r="PYT32" s="250"/>
      <c r="PYU32" s="250"/>
      <c r="PYV32" s="250"/>
      <c r="PYW32" s="250"/>
      <c r="PYX32" s="250"/>
      <c r="PYY32" s="250"/>
      <c r="PYZ32" s="250"/>
      <c r="PZA32" s="250"/>
      <c r="PZB32" s="250"/>
      <c r="PZC32" s="250"/>
      <c r="PZD32" s="250"/>
      <c r="PZE32" s="250"/>
      <c r="PZF32" s="250"/>
      <c r="PZG32" s="250"/>
      <c r="PZH32" s="250"/>
      <c r="PZI32" s="250"/>
      <c r="PZJ32" s="250"/>
      <c r="PZK32" s="250"/>
      <c r="PZL32" s="250"/>
      <c r="PZM32" s="250"/>
      <c r="PZN32" s="250"/>
      <c r="PZO32" s="250"/>
      <c r="PZP32" s="250"/>
      <c r="PZQ32" s="250"/>
      <c r="PZR32" s="250"/>
      <c r="PZS32" s="250"/>
      <c r="PZT32" s="250"/>
      <c r="PZU32" s="250"/>
      <c r="PZV32" s="250"/>
      <c r="PZW32" s="250"/>
      <c r="PZX32" s="250"/>
      <c r="PZY32" s="250"/>
      <c r="PZZ32" s="250"/>
      <c r="QAA32" s="250"/>
      <c r="QAB32" s="250"/>
      <c r="QAC32" s="250"/>
      <c r="QAD32" s="250"/>
      <c r="QAE32" s="250"/>
      <c r="QAF32" s="250"/>
      <c r="QAG32" s="250"/>
      <c r="QAH32" s="250"/>
      <c r="QAI32" s="250"/>
      <c r="QAJ32" s="250"/>
      <c r="QAK32" s="250"/>
      <c r="QAL32" s="250"/>
      <c r="QAM32" s="250"/>
      <c r="QAN32" s="250"/>
      <c r="QAO32" s="250"/>
      <c r="QAP32" s="250"/>
      <c r="QAQ32" s="250"/>
      <c r="QAR32" s="250"/>
      <c r="QAS32" s="250"/>
      <c r="QAT32" s="250"/>
      <c r="QAU32" s="250"/>
      <c r="QAV32" s="250"/>
      <c r="QAW32" s="250"/>
      <c r="QAX32" s="250"/>
      <c r="QAY32" s="250"/>
      <c r="QAZ32" s="250"/>
      <c r="QBA32" s="250"/>
      <c r="QBB32" s="250"/>
      <c r="QBC32" s="250"/>
      <c r="QBD32" s="250"/>
      <c r="QBE32" s="250"/>
      <c r="QBF32" s="250"/>
      <c r="QBG32" s="250"/>
      <c r="QBH32" s="250"/>
      <c r="QBI32" s="250"/>
      <c r="QBJ32" s="250"/>
      <c r="QBK32" s="250"/>
      <c r="QBL32" s="250"/>
      <c r="QBM32" s="250"/>
      <c r="QBN32" s="250"/>
      <c r="QBO32" s="250"/>
      <c r="QBP32" s="250"/>
      <c r="QBQ32" s="250"/>
      <c r="QBR32" s="250"/>
      <c r="QBS32" s="250"/>
      <c r="QBT32" s="250"/>
      <c r="QBU32" s="250"/>
      <c r="QBV32" s="250"/>
      <c r="QBW32" s="250"/>
      <c r="QBX32" s="250"/>
      <c r="QBY32" s="250"/>
      <c r="QBZ32" s="250"/>
      <c r="QCA32" s="250"/>
      <c r="QCB32" s="250"/>
      <c r="QCC32" s="250"/>
      <c r="QCD32" s="250"/>
      <c r="QCE32" s="250"/>
      <c r="QCF32" s="250"/>
      <c r="QCG32" s="250"/>
      <c r="QCH32" s="250"/>
      <c r="QCI32" s="250"/>
      <c r="QCJ32" s="250"/>
      <c r="QCK32" s="250"/>
      <c r="QCL32" s="250"/>
      <c r="QCM32" s="250"/>
      <c r="QCN32" s="250"/>
      <c r="QCO32" s="250"/>
      <c r="QCP32" s="250"/>
      <c r="QCQ32" s="250"/>
      <c r="QCR32" s="250"/>
      <c r="QCS32" s="250"/>
      <c r="QCT32" s="250"/>
      <c r="QCU32" s="250"/>
      <c r="QCV32" s="250"/>
      <c r="QCW32" s="250"/>
      <c r="QCX32" s="250"/>
      <c r="QCY32" s="250"/>
      <c r="QCZ32" s="250"/>
      <c r="QDA32" s="250"/>
      <c r="QDB32" s="250"/>
      <c r="QDC32" s="250"/>
      <c r="QDD32" s="250"/>
      <c r="QDE32" s="250"/>
      <c r="QDF32" s="250"/>
      <c r="QDG32" s="250"/>
      <c r="QDH32" s="250"/>
      <c r="QDI32" s="250"/>
      <c r="QDJ32" s="250"/>
      <c r="QDK32" s="250"/>
      <c r="QDL32" s="250"/>
      <c r="QDM32" s="250"/>
      <c r="QDN32" s="250"/>
      <c r="QDO32" s="250"/>
      <c r="QDP32" s="250"/>
      <c r="QDQ32" s="250"/>
      <c r="QDR32" s="250"/>
      <c r="QDS32" s="250"/>
      <c r="QDT32" s="250"/>
      <c r="QDU32" s="250"/>
      <c r="QDV32" s="250"/>
      <c r="QDW32" s="250"/>
      <c r="QDX32" s="250"/>
      <c r="QDY32" s="250"/>
      <c r="QDZ32" s="250"/>
      <c r="QEA32" s="250"/>
      <c r="QEB32" s="250"/>
      <c r="QEC32" s="250"/>
      <c r="QED32" s="250"/>
      <c r="QEE32" s="250"/>
      <c r="QEF32" s="250"/>
      <c r="QEG32" s="250"/>
      <c r="QEH32" s="250"/>
      <c r="QEI32" s="250"/>
      <c r="QEJ32" s="250"/>
      <c r="QEK32" s="250"/>
      <c r="QEL32" s="250"/>
      <c r="QEM32" s="250"/>
      <c r="QEN32" s="250"/>
      <c r="QEO32" s="250"/>
      <c r="QEP32" s="250"/>
      <c r="QEQ32" s="250"/>
      <c r="QER32" s="250"/>
      <c r="QES32" s="250"/>
      <c r="QET32" s="250"/>
      <c r="QEU32" s="250"/>
      <c r="QEV32" s="250"/>
      <c r="QEW32" s="250"/>
      <c r="QEX32" s="250"/>
      <c r="QEY32" s="250"/>
      <c r="QEZ32" s="250"/>
      <c r="QFA32" s="250"/>
      <c r="QFB32" s="250"/>
      <c r="QFC32" s="250"/>
      <c r="QFD32" s="250"/>
      <c r="QFE32" s="250"/>
      <c r="QFF32" s="250"/>
      <c r="QFG32" s="250"/>
      <c r="QFH32" s="250"/>
      <c r="QFI32" s="250"/>
      <c r="QFJ32" s="250"/>
      <c r="QFK32" s="250"/>
      <c r="QFL32" s="250"/>
      <c r="QFM32" s="250"/>
      <c r="QFN32" s="250"/>
      <c r="QFO32" s="250"/>
      <c r="QFP32" s="250"/>
      <c r="QFQ32" s="250"/>
      <c r="QFR32" s="250"/>
      <c r="QFS32" s="250"/>
      <c r="QFT32" s="250"/>
      <c r="QFU32" s="250"/>
      <c r="QFV32" s="250"/>
      <c r="QFW32" s="250"/>
      <c r="QFX32" s="250"/>
      <c r="QFY32" s="250"/>
      <c r="QFZ32" s="250"/>
      <c r="QGA32" s="250"/>
      <c r="QGB32" s="250"/>
      <c r="QGC32" s="250"/>
      <c r="QGD32" s="250"/>
      <c r="QGE32" s="250"/>
      <c r="QGF32" s="250"/>
      <c r="QGG32" s="250"/>
      <c r="QGH32" s="250"/>
      <c r="QGI32" s="250"/>
      <c r="QGJ32" s="250"/>
      <c r="QGK32" s="250"/>
      <c r="QGL32" s="250"/>
      <c r="QGM32" s="250"/>
      <c r="QGN32" s="250"/>
      <c r="QGO32" s="250"/>
      <c r="QGP32" s="250"/>
      <c r="QGQ32" s="250"/>
      <c r="QGR32" s="250"/>
      <c r="QGS32" s="250"/>
      <c r="QGT32" s="250"/>
      <c r="QGU32" s="250"/>
      <c r="QGV32" s="250"/>
      <c r="QGW32" s="250"/>
      <c r="QGX32" s="250"/>
      <c r="QGY32" s="250"/>
      <c r="QGZ32" s="250"/>
      <c r="QHA32" s="250"/>
      <c r="QHB32" s="250"/>
      <c r="QHC32" s="250"/>
      <c r="QHD32" s="250"/>
      <c r="QHE32" s="250"/>
      <c r="QHF32" s="250"/>
      <c r="QHG32" s="250"/>
      <c r="QHH32" s="250"/>
      <c r="QHI32" s="250"/>
      <c r="QHJ32" s="250"/>
      <c r="QHK32" s="250"/>
      <c r="QHL32" s="250"/>
      <c r="QHM32" s="250"/>
      <c r="QHN32" s="250"/>
      <c r="QHO32" s="250"/>
      <c r="QHP32" s="250"/>
      <c r="QHQ32" s="250"/>
      <c r="QHR32" s="250"/>
      <c r="QHS32" s="250"/>
      <c r="QHT32" s="250"/>
      <c r="QHU32" s="250"/>
      <c r="QHV32" s="250"/>
      <c r="QHW32" s="250"/>
      <c r="QHX32" s="250"/>
      <c r="QHY32" s="250"/>
      <c r="QHZ32" s="250"/>
      <c r="QIA32" s="250"/>
      <c r="QIB32" s="250"/>
      <c r="QIC32" s="250"/>
      <c r="QID32" s="250"/>
      <c r="QIE32" s="250"/>
      <c r="QIF32" s="250"/>
      <c r="QIG32" s="250"/>
      <c r="QIH32" s="250"/>
      <c r="QII32" s="250"/>
      <c r="QIJ32" s="250"/>
      <c r="QIK32" s="250"/>
      <c r="QIL32" s="250"/>
      <c r="QIM32" s="250"/>
      <c r="QIN32" s="250"/>
      <c r="QIO32" s="250"/>
      <c r="QIP32" s="250"/>
      <c r="QIQ32" s="250"/>
      <c r="QIR32" s="250"/>
      <c r="QIS32" s="250"/>
      <c r="QIT32" s="250"/>
      <c r="QIU32" s="250"/>
      <c r="QIV32" s="250"/>
      <c r="QIW32" s="250"/>
      <c r="QIX32" s="250"/>
      <c r="QIY32" s="250"/>
      <c r="QIZ32" s="250"/>
      <c r="QJA32" s="250"/>
      <c r="QJB32" s="250"/>
      <c r="QJC32" s="250"/>
      <c r="QJD32" s="250"/>
      <c r="QJE32" s="250"/>
      <c r="QJF32" s="250"/>
      <c r="QJG32" s="250"/>
      <c r="QJH32" s="250"/>
      <c r="QJI32" s="250"/>
      <c r="QJJ32" s="250"/>
      <c r="QJK32" s="250"/>
      <c r="QJL32" s="250"/>
      <c r="QJM32" s="250"/>
      <c r="QJN32" s="250"/>
      <c r="QJO32" s="250"/>
      <c r="QJP32" s="250"/>
      <c r="QJQ32" s="250"/>
      <c r="QJR32" s="250"/>
      <c r="QJS32" s="250"/>
      <c r="QJT32" s="250"/>
      <c r="QJU32" s="250"/>
      <c r="QJV32" s="250"/>
      <c r="QJW32" s="250"/>
      <c r="QJX32" s="250"/>
      <c r="QJY32" s="250"/>
      <c r="QJZ32" s="250"/>
      <c r="QKA32" s="250"/>
      <c r="QKB32" s="250"/>
      <c r="QKC32" s="250"/>
      <c r="QKD32" s="250"/>
      <c r="QKE32" s="250"/>
      <c r="QKF32" s="250"/>
      <c r="QKG32" s="250"/>
      <c r="QKH32" s="250"/>
      <c r="QKI32" s="250"/>
      <c r="QKJ32" s="250"/>
      <c r="QKK32" s="250"/>
      <c r="QKL32" s="250"/>
      <c r="QKM32" s="250"/>
      <c r="QKN32" s="250"/>
      <c r="QKO32" s="250"/>
      <c r="QKP32" s="250"/>
      <c r="QKQ32" s="250"/>
      <c r="QKR32" s="250"/>
      <c r="QKS32" s="250"/>
      <c r="QKT32" s="250"/>
      <c r="QKU32" s="250"/>
      <c r="QKV32" s="250"/>
      <c r="QKW32" s="250"/>
      <c r="QKX32" s="250"/>
      <c r="QKY32" s="250"/>
      <c r="QKZ32" s="250"/>
      <c r="QLA32" s="250"/>
      <c r="QLB32" s="250"/>
      <c r="QLC32" s="250"/>
      <c r="QLD32" s="250"/>
      <c r="QLE32" s="250"/>
      <c r="QLF32" s="250"/>
      <c r="QLG32" s="250"/>
      <c r="QLH32" s="250"/>
      <c r="QLI32" s="250"/>
      <c r="QLJ32" s="250"/>
      <c r="QLK32" s="250"/>
      <c r="QLL32" s="250"/>
      <c r="QLM32" s="250"/>
      <c r="QLN32" s="250"/>
      <c r="QLO32" s="250"/>
      <c r="QLP32" s="250"/>
      <c r="QLQ32" s="250"/>
      <c r="QLR32" s="250"/>
      <c r="QLS32" s="250"/>
      <c r="QLT32" s="250"/>
      <c r="QLU32" s="250"/>
      <c r="QLV32" s="250"/>
      <c r="QLW32" s="250"/>
      <c r="QLX32" s="250"/>
      <c r="QLY32" s="250"/>
      <c r="QLZ32" s="250"/>
      <c r="QMA32" s="250"/>
      <c r="QMB32" s="250"/>
      <c r="QMC32" s="250"/>
      <c r="QMD32" s="250"/>
      <c r="QME32" s="250"/>
      <c r="QMF32" s="250"/>
      <c r="QMG32" s="250"/>
      <c r="QMH32" s="250"/>
      <c r="QMI32" s="250"/>
      <c r="QMJ32" s="250"/>
      <c r="QMK32" s="250"/>
      <c r="QML32" s="250"/>
      <c r="QMM32" s="250"/>
      <c r="QMN32" s="250"/>
      <c r="QMO32" s="250"/>
      <c r="QMP32" s="250"/>
      <c r="QMQ32" s="250"/>
      <c r="QMR32" s="250"/>
      <c r="QMS32" s="250"/>
      <c r="QMT32" s="250"/>
      <c r="QMU32" s="250"/>
      <c r="QMV32" s="250"/>
      <c r="QMW32" s="250"/>
      <c r="QMX32" s="250"/>
      <c r="QMY32" s="250"/>
      <c r="QMZ32" s="250"/>
      <c r="QNA32" s="250"/>
      <c r="QNB32" s="250"/>
      <c r="QNC32" s="250"/>
      <c r="QND32" s="250"/>
      <c r="QNE32" s="250"/>
      <c r="QNF32" s="250"/>
      <c r="QNG32" s="250"/>
      <c r="QNH32" s="250"/>
      <c r="QNI32" s="250"/>
      <c r="QNJ32" s="250"/>
      <c r="QNK32" s="250"/>
      <c r="QNL32" s="250"/>
      <c r="QNM32" s="250"/>
      <c r="QNN32" s="250"/>
      <c r="QNO32" s="250"/>
      <c r="QNP32" s="250"/>
      <c r="QNQ32" s="250"/>
      <c r="QNR32" s="250"/>
      <c r="QNS32" s="250"/>
      <c r="QNT32" s="250"/>
      <c r="QNU32" s="250"/>
      <c r="QNV32" s="250"/>
      <c r="QNW32" s="250"/>
      <c r="QNX32" s="250"/>
      <c r="QNY32" s="250"/>
      <c r="QNZ32" s="250"/>
      <c r="QOA32" s="250"/>
      <c r="QOB32" s="250"/>
      <c r="QOC32" s="250"/>
      <c r="QOD32" s="250"/>
      <c r="QOE32" s="250"/>
      <c r="QOF32" s="250"/>
      <c r="QOG32" s="250"/>
      <c r="QOH32" s="250"/>
      <c r="QOI32" s="250"/>
      <c r="QOJ32" s="250"/>
      <c r="QOK32" s="250"/>
      <c r="QOL32" s="250"/>
      <c r="QOM32" s="250"/>
      <c r="QON32" s="250"/>
      <c r="QOO32" s="250"/>
      <c r="QOP32" s="250"/>
      <c r="QOQ32" s="250"/>
      <c r="QOR32" s="250"/>
      <c r="QOS32" s="250"/>
      <c r="QOT32" s="250"/>
      <c r="QOU32" s="250"/>
      <c r="QOV32" s="250"/>
      <c r="QOW32" s="250"/>
      <c r="QOX32" s="250"/>
      <c r="QOY32" s="250"/>
      <c r="QOZ32" s="250"/>
      <c r="QPA32" s="250"/>
      <c r="QPB32" s="250"/>
      <c r="QPC32" s="250"/>
      <c r="QPD32" s="250"/>
      <c r="QPE32" s="250"/>
      <c r="QPF32" s="250"/>
      <c r="QPG32" s="250"/>
      <c r="QPH32" s="250"/>
      <c r="QPI32" s="250"/>
      <c r="QPJ32" s="250"/>
      <c r="QPK32" s="250"/>
      <c r="QPL32" s="250"/>
      <c r="QPM32" s="250"/>
      <c r="QPN32" s="250"/>
      <c r="QPO32" s="250"/>
      <c r="QPP32" s="250"/>
      <c r="QPQ32" s="250"/>
      <c r="QPR32" s="250"/>
      <c r="QPS32" s="250"/>
      <c r="QPT32" s="250"/>
      <c r="QPU32" s="250"/>
      <c r="QPV32" s="250"/>
      <c r="QPW32" s="250"/>
      <c r="QPX32" s="250"/>
      <c r="QPY32" s="250"/>
      <c r="QPZ32" s="250"/>
      <c r="QQA32" s="250"/>
      <c r="QQB32" s="250"/>
      <c r="QQC32" s="250"/>
      <c r="QQD32" s="250"/>
      <c r="QQE32" s="250"/>
      <c r="QQF32" s="250"/>
      <c r="QQG32" s="250"/>
      <c r="QQH32" s="250"/>
      <c r="QQI32" s="250"/>
      <c r="QQJ32" s="250"/>
      <c r="QQK32" s="250"/>
      <c r="QQL32" s="250"/>
      <c r="QQM32" s="250"/>
      <c r="QQN32" s="250"/>
      <c r="QQO32" s="250"/>
      <c r="QQP32" s="250"/>
      <c r="QQQ32" s="250"/>
      <c r="QQR32" s="250"/>
      <c r="QQS32" s="250"/>
      <c r="QQT32" s="250"/>
      <c r="QQU32" s="250"/>
      <c r="QQV32" s="250"/>
      <c r="QQW32" s="250"/>
      <c r="QQX32" s="250"/>
      <c r="QQY32" s="250"/>
      <c r="QQZ32" s="250"/>
      <c r="QRA32" s="250"/>
      <c r="QRB32" s="250"/>
      <c r="QRC32" s="250"/>
      <c r="QRD32" s="250"/>
      <c r="QRE32" s="250"/>
      <c r="QRF32" s="250"/>
      <c r="QRG32" s="250"/>
      <c r="QRH32" s="250"/>
      <c r="QRI32" s="250"/>
      <c r="QRJ32" s="250"/>
      <c r="QRK32" s="250"/>
      <c r="QRL32" s="250"/>
      <c r="QRM32" s="250"/>
      <c r="QRN32" s="250"/>
      <c r="QRO32" s="250"/>
      <c r="QRP32" s="250"/>
      <c r="QRQ32" s="250"/>
      <c r="QRR32" s="250"/>
      <c r="QRS32" s="250"/>
      <c r="QRT32" s="250"/>
      <c r="QRU32" s="250"/>
      <c r="QRV32" s="250"/>
      <c r="QRW32" s="250"/>
      <c r="QRX32" s="250"/>
      <c r="QRY32" s="250"/>
      <c r="QRZ32" s="250"/>
      <c r="QSA32" s="250"/>
      <c r="QSB32" s="250"/>
      <c r="QSC32" s="250"/>
      <c r="QSD32" s="250"/>
      <c r="QSE32" s="250"/>
      <c r="QSF32" s="250"/>
      <c r="QSG32" s="250"/>
      <c r="QSH32" s="250"/>
      <c r="QSI32" s="250"/>
      <c r="QSJ32" s="250"/>
      <c r="QSK32" s="250"/>
      <c r="QSL32" s="250"/>
      <c r="QSM32" s="250"/>
      <c r="QSN32" s="250"/>
      <c r="QSO32" s="250"/>
      <c r="QSP32" s="250"/>
      <c r="QSQ32" s="250"/>
      <c r="QSR32" s="250"/>
      <c r="QSS32" s="250"/>
      <c r="QST32" s="250"/>
      <c r="QSU32" s="250"/>
      <c r="QSV32" s="250"/>
      <c r="QSW32" s="250"/>
      <c r="QSX32" s="250"/>
      <c r="QSY32" s="250"/>
      <c r="QSZ32" s="250"/>
      <c r="QTA32" s="250"/>
      <c r="QTB32" s="250"/>
      <c r="QTC32" s="250"/>
      <c r="QTD32" s="250"/>
      <c r="QTE32" s="250"/>
      <c r="QTF32" s="250"/>
      <c r="QTG32" s="250"/>
      <c r="QTH32" s="250"/>
      <c r="QTI32" s="250"/>
      <c r="QTJ32" s="250"/>
      <c r="QTK32" s="250"/>
      <c r="QTL32" s="250"/>
      <c r="QTM32" s="250"/>
      <c r="QTN32" s="250"/>
      <c r="QTO32" s="250"/>
      <c r="QTP32" s="250"/>
      <c r="QTQ32" s="250"/>
      <c r="QTR32" s="250"/>
      <c r="QTS32" s="250"/>
      <c r="QTT32" s="250"/>
      <c r="QTU32" s="250"/>
      <c r="QTV32" s="250"/>
      <c r="QTW32" s="250"/>
      <c r="QTX32" s="250"/>
      <c r="QTY32" s="250"/>
      <c r="QTZ32" s="250"/>
      <c r="QUA32" s="250"/>
      <c r="QUB32" s="250"/>
      <c r="QUC32" s="250"/>
      <c r="QUD32" s="250"/>
      <c r="QUE32" s="250"/>
      <c r="QUF32" s="250"/>
      <c r="QUG32" s="250"/>
      <c r="QUH32" s="250"/>
      <c r="QUI32" s="250"/>
      <c r="QUJ32" s="250"/>
      <c r="QUK32" s="250"/>
      <c r="QUL32" s="250"/>
      <c r="QUM32" s="250"/>
      <c r="QUN32" s="250"/>
      <c r="QUO32" s="250"/>
      <c r="QUP32" s="250"/>
      <c r="QUQ32" s="250"/>
      <c r="QUR32" s="250"/>
      <c r="QUS32" s="250"/>
      <c r="QUT32" s="250"/>
      <c r="QUU32" s="250"/>
      <c r="QUV32" s="250"/>
      <c r="QUW32" s="250"/>
      <c r="QUX32" s="250"/>
      <c r="QUY32" s="250"/>
      <c r="QUZ32" s="250"/>
      <c r="QVA32" s="250"/>
      <c r="QVB32" s="250"/>
      <c r="QVC32" s="250"/>
      <c r="QVD32" s="250"/>
      <c r="QVE32" s="250"/>
      <c r="QVF32" s="250"/>
      <c r="QVG32" s="250"/>
      <c r="QVH32" s="250"/>
      <c r="QVI32" s="250"/>
      <c r="QVJ32" s="250"/>
      <c r="QVK32" s="250"/>
      <c r="QVL32" s="250"/>
      <c r="QVM32" s="250"/>
      <c r="QVN32" s="250"/>
      <c r="QVO32" s="250"/>
      <c r="QVP32" s="250"/>
      <c r="QVQ32" s="250"/>
      <c r="QVR32" s="250"/>
      <c r="QVS32" s="250"/>
      <c r="QVT32" s="250"/>
      <c r="QVU32" s="250"/>
      <c r="QVV32" s="250"/>
      <c r="QVW32" s="250"/>
      <c r="QVX32" s="250"/>
      <c r="QVY32" s="250"/>
      <c r="QVZ32" s="250"/>
      <c r="QWA32" s="250"/>
      <c r="QWB32" s="250"/>
      <c r="QWC32" s="250"/>
      <c r="QWD32" s="250"/>
      <c r="QWE32" s="250"/>
      <c r="QWF32" s="250"/>
      <c r="QWG32" s="250"/>
      <c r="QWH32" s="250"/>
      <c r="QWI32" s="250"/>
      <c r="QWJ32" s="250"/>
      <c r="QWK32" s="250"/>
      <c r="QWL32" s="250"/>
      <c r="QWM32" s="250"/>
      <c r="QWN32" s="250"/>
      <c r="QWO32" s="250"/>
      <c r="QWP32" s="250"/>
      <c r="QWQ32" s="250"/>
      <c r="QWR32" s="250"/>
      <c r="QWS32" s="250"/>
      <c r="QWT32" s="250"/>
      <c r="QWU32" s="250"/>
      <c r="QWV32" s="250"/>
      <c r="QWW32" s="250"/>
      <c r="QWX32" s="250"/>
      <c r="QWY32" s="250"/>
      <c r="QWZ32" s="250"/>
      <c r="QXA32" s="250"/>
      <c r="QXB32" s="250"/>
      <c r="QXC32" s="250"/>
      <c r="QXD32" s="250"/>
      <c r="QXE32" s="250"/>
      <c r="QXF32" s="250"/>
      <c r="QXG32" s="250"/>
      <c r="QXH32" s="250"/>
      <c r="QXI32" s="250"/>
      <c r="QXJ32" s="250"/>
      <c r="QXK32" s="250"/>
      <c r="QXL32" s="250"/>
      <c r="QXM32" s="250"/>
      <c r="QXN32" s="250"/>
      <c r="QXO32" s="250"/>
      <c r="QXP32" s="250"/>
      <c r="QXQ32" s="250"/>
      <c r="QXR32" s="250"/>
      <c r="QXS32" s="250"/>
      <c r="QXT32" s="250"/>
      <c r="QXU32" s="250"/>
      <c r="QXV32" s="250"/>
      <c r="QXW32" s="250"/>
      <c r="QXX32" s="250"/>
      <c r="QXY32" s="250"/>
      <c r="QXZ32" s="250"/>
      <c r="QYA32" s="250"/>
      <c r="QYB32" s="250"/>
      <c r="QYC32" s="250"/>
      <c r="QYD32" s="250"/>
      <c r="QYE32" s="250"/>
      <c r="QYF32" s="250"/>
      <c r="QYG32" s="250"/>
      <c r="QYH32" s="250"/>
      <c r="QYI32" s="250"/>
      <c r="QYJ32" s="250"/>
      <c r="QYK32" s="250"/>
      <c r="QYL32" s="250"/>
      <c r="QYM32" s="250"/>
      <c r="QYN32" s="250"/>
      <c r="QYO32" s="250"/>
      <c r="QYP32" s="250"/>
      <c r="QYQ32" s="250"/>
      <c r="QYR32" s="250"/>
      <c r="QYS32" s="250"/>
      <c r="QYT32" s="250"/>
      <c r="QYU32" s="250"/>
      <c r="QYV32" s="250"/>
      <c r="QYW32" s="250"/>
      <c r="QYX32" s="250"/>
      <c r="QYY32" s="250"/>
      <c r="QYZ32" s="250"/>
      <c r="QZA32" s="250"/>
      <c r="QZB32" s="250"/>
      <c r="QZC32" s="250"/>
      <c r="QZD32" s="250"/>
      <c r="QZE32" s="250"/>
      <c r="QZF32" s="250"/>
      <c r="QZG32" s="250"/>
      <c r="QZH32" s="250"/>
      <c r="QZI32" s="250"/>
      <c r="QZJ32" s="250"/>
      <c r="QZK32" s="250"/>
      <c r="QZL32" s="250"/>
      <c r="QZM32" s="250"/>
      <c r="QZN32" s="250"/>
      <c r="QZO32" s="250"/>
      <c r="QZP32" s="250"/>
      <c r="QZQ32" s="250"/>
      <c r="QZR32" s="250"/>
      <c r="QZS32" s="250"/>
      <c r="QZT32" s="250"/>
      <c r="QZU32" s="250"/>
      <c r="QZV32" s="250"/>
      <c r="QZW32" s="250"/>
      <c r="QZX32" s="250"/>
      <c r="QZY32" s="250"/>
      <c r="QZZ32" s="250"/>
      <c r="RAA32" s="250"/>
      <c r="RAB32" s="250"/>
      <c r="RAC32" s="250"/>
      <c r="RAD32" s="250"/>
      <c r="RAE32" s="250"/>
      <c r="RAF32" s="250"/>
      <c r="RAG32" s="250"/>
      <c r="RAH32" s="250"/>
      <c r="RAI32" s="250"/>
      <c r="RAJ32" s="250"/>
      <c r="RAK32" s="250"/>
      <c r="RAL32" s="250"/>
      <c r="RAM32" s="250"/>
      <c r="RAN32" s="250"/>
      <c r="RAO32" s="250"/>
      <c r="RAP32" s="250"/>
      <c r="RAQ32" s="250"/>
      <c r="RAR32" s="250"/>
      <c r="RAS32" s="250"/>
      <c r="RAT32" s="250"/>
      <c r="RAU32" s="250"/>
      <c r="RAV32" s="250"/>
      <c r="RAW32" s="250"/>
      <c r="RAX32" s="250"/>
      <c r="RAY32" s="250"/>
      <c r="RAZ32" s="250"/>
      <c r="RBA32" s="250"/>
      <c r="RBB32" s="250"/>
      <c r="RBC32" s="250"/>
      <c r="RBD32" s="250"/>
      <c r="RBE32" s="250"/>
      <c r="RBF32" s="250"/>
      <c r="RBG32" s="250"/>
      <c r="RBH32" s="250"/>
      <c r="RBI32" s="250"/>
      <c r="RBJ32" s="250"/>
      <c r="RBK32" s="250"/>
      <c r="RBL32" s="250"/>
      <c r="RBM32" s="250"/>
      <c r="RBN32" s="250"/>
      <c r="RBO32" s="250"/>
      <c r="RBP32" s="250"/>
      <c r="RBQ32" s="250"/>
      <c r="RBR32" s="250"/>
      <c r="RBS32" s="250"/>
      <c r="RBT32" s="250"/>
      <c r="RBU32" s="250"/>
      <c r="RBV32" s="250"/>
      <c r="RBW32" s="250"/>
      <c r="RBX32" s="250"/>
      <c r="RBY32" s="250"/>
      <c r="RBZ32" s="250"/>
      <c r="RCA32" s="250"/>
      <c r="RCB32" s="250"/>
      <c r="RCC32" s="250"/>
      <c r="RCD32" s="250"/>
      <c r="RCE32" s="250"/>
      <c r="RCF32" s="250"/>
      <c r="RCG32" s="250"/>
      <c r="RCH32" s="250"/>
      <c r="RCI32" s="250"/>
      <c r="RCJ32" s="250"/>
      <c r="RCK32" s="250"/>
      <c r="RCL32" s="250"/>
      <c r="RCM32" s="250"/>
      <c r="RCN32" s="250"/>
      <c r="RCO32" s="250"/>
      <c r="RCP32" s="250"/>
      <c r="RCQ32" s="250"/>
      <c r="RCR32" s="250"/>
      <c r="RCS32" s="250"/>
      <c r="RCT32" s="250"/>
      <c r="RCU32" s="250"/>
      <c r="RCV32" s="250"/>
      <c r="RCW32" s="250"/>
      <c r="RCX32" s="250"/>
      <c r="RCY32" s="250"/>
      <c r="RCZ32" s="250"/>
      <c r="RDA32" s="250"/>
      <c r="RDB32" s="250"/>
      <c r="RDC32" s="250"/>
      <c r="RDD32" s="250"/>
      <c r="RDE32" s="250"/>
      <c r="RDF32" s="250"/>
      <c r="RDG32" s="250"/>
      <c r="RDH32" s="250"/>
      <c r="RDI32" s="250"/>
      <c r="RDJ32" s="250"/>
      <c r="RDK32" s="250"/>
      <c r="RDL32" s="250"/>
      <c r="RDM32" s="250"/>
      <c r="RDN32" s="250"/>
      <c r="RDO32" s="250"/>
      <c r="RDP32" s="250"/>
      <c r="RDQ32" s="250"/>
      <c r="RDR32" s="250"/>
      <c r="RDS32" s="250"/>
      <c r="RDT32" s="250"/>
      <c r="RDU32" s="250"/>
      <c r="RDV32" s="250"/>
      <c r="RDW32" s="250"/>
      <c r="RDX32" s="250"/>
      <c r="RDY32" s="250"/>
      <c r="RDZ32" s="250"/>
      <c r="REA32" s="250"/>
      <c r="REB32" s="250"/>
      <c r="REC32" s="250"/>
      <c r="RED32" s="250"/>
      <c r="REE32" s="250"/>
      <c r="REF32" s="250"/>
      <c r="REG32" s="250"/>
      <c r="REH32" s="250"/>
      <c r="REI32" s="250"/>
      <c r="REJ32" s="250"/>
      <c r="REK32" s="250"/>
      <c r="REL32" s="250"/>
      <c r="REM32" s="250"/>
      <c r="REN32" s="250"/>
      <c r="REO32" s="250"/>
      <c r="REP32" s="250"/>
      <c r="REQ32" s="250"/>
      <c r="RER32" s="250"/>
      <c r="RES32" s="250"/>
      <c r="RET32" s="250"/>
      <c r="REU32" s="250"/>
      <c r="REV32" s="250"/>
      <c r="REW32" s="250"/>
      <c r="REX32" s="250"/>
      <c r="REY32" s="250"/>
      <c r="REZ32" s="250"/>
      <c r="RFA32" s="250"/>
      <c r="RFB32" s="250"/>
      <c r="RFC32" s="250"/>
      <c r="RFD32" s="250"/>
      <c r="RFE32" s="250"/>
      <c r="RFF32" s="250"/>
      <c r="RFG32" s="250"/>
      <c r="RFH32" s="250"/>
      <c r="RFI32" s="250"/>
      <c r="RFJ32" s="250"/>
      <c r="RFK32" s="250"/>
      <c r="RFL32" s="250"/>
      <c r="RFM32" s="250"/>
      <c r="RFN32" s="250"/>
      <c r="RFO32" s="250"/>
      <c r="RFP32" s="250"/>
      <c r="RFQ32" s="250"/>
      <c r="RFR32" s="250"/>
      <c r="RFS32" s="250"/>
      <c r="RFT32" s="250"/>
      <c r="RFU32" s="250"/>
      <c r="RFV32" s="250"/>
      <c r="RFW32" s="250"/>
      <c r="RFX32" s="250"/>
      <c r="RFY32" s="250"/>
      <c r="RFZ32" s="250"/>
      <c r="RGA32" s="250"/>
      <c r="RGB32" s="250"/>
      <c r="RGC32" s="250"/>
      <c r="RGD32" s="250"/>
      <c r="RGE32" s="250"/>
      <c r="RGF32" s="250"/>
      <c r="RGG32" s="250"/>
      <c r="RGH32" s="250"/>
      <c r="RGI32" s="250"/>
      <c r="RGJ32" s="250"/>
      <c r="RGK32" s="250"/>
      <c r="RGL32" s="250"/>
      <c r="RGM32" s="250"/>
      <c r="RGN32" s="250"/>
      <c r="RGO32" s="250"/>
      <c r="RGP32" s="250"/>
      <c r="RGQ32" s="250"/>
      <c r="RGR32" s="250"/>
      <c r="RGS32" s="250"/>
      <c r="RGT32" s="250"/>
      <c r="RGU32" s="250"/>
      <c r="RGV32" s="250"/>
      <c r="RGW32" s="250"/>
      <c r="RGX32" s="250"/>
      <c r="RGY32" s="250"/>
      <c r="RGZ32" s="250"/>
      <c r="RHA32" s="250"/>
      <c r="RHB32" s="250"/>
      <c r="RHC32" s="250"/>
      <c r="RHD32" s="250"/>
      <c r="RHE32" s="250"/>
      <c r="RHF32" s="250"/>
      <c r="RHG32" s="250"/>
      <c r="RHH32" s="250"/>
      <c r="RHI32" s="250"/>
      <c r="RHJ32" s="250"/>
      <c r="RHK32" s="250"/>
      <c r="RHL32" s="250"/>
      <c r="RHM32" s="250"/>
      <c r="RHN32" s="250"/>
      <c r="RHO32" s="250"/>
      <c r="RHP32" s="250"/>
      <c r="RHQ32" s="250"/>
      <c r="RHR32" s="250"/>
      <c r="RHS32" s="250"/>
      <c r="RHT32" s="250"/>
      <c r="RHU32" s="250"/>
      <c r="RHV32" s="250"/>
      <c r="RHW32" s="250"/>
      <c r="RHX32" s="250"/>
      <c r="RHY32" s="250"/>
      <c r="RHZ32" s="250"/>
      <c r="RIA32" s="250"/>
      <c r="RIB32" s="250"/>
      <c r="RIC32" s="250"/>
      <c r="RID32" s="250"/>
      <c r="RIE32" s="250"/>
      <c r="RIF32" s="250"/>
      <c r="RIG32" s="250"/>
      <c r="RIH32" s="250"/>
      <c r="RII32" s="250"/>
      <c r="RIJ32" s="250"/>
      <c r="RIK32" s="250"/>
      <c r="RIL32" s="250"/>
      <c r="RIM32" s="250"/>
      <c r="RIN32" s="250"/>
      <c r="RIO32" s="250"/>
      <c r="RIP32" s="250"/>
      <c r="RIQ32" s="250"/>
      <c r="RIR32" s="250"/>
      <c r="RIS32" s="250"/>
      <c r="RIT32" s="250"/>
      <c r="RIU32" s="250"/>
      <c r="RIV32" s="250"/>
      <c r="RIW32" s="250"/>
      <c r="RIX32" s="250"/>
      <c r="RIY32" s="250"/>
      <c r="RIZ32" s="250"/>
      <c r="RJA32" s="250"/>
      <c r="RJB32" s="250"/>
      <c r="RJC32" s="250"/>
      <c r="RJD32" s="250"/>
      <c r="RJE32" s="250"/>
      <c r="RJF32" s="250"/>
      <c r="RJG32" s="250"/>
      <c r="RJH32" s="250"/>
      <c r="RJI32" s="250"/>
      <c r="RJJ32" s="250"/>
      <c r="RJK32" s="250"/>
      <c r="RJL32" s="250"/>
      <c r="RJM32" s="250"/>
      <c r="RJN32" s="250"/>
      <c r="RJO32" s="250"/>
      <c r="RJP32" s="250"/>
      <c r="RJQ32" s="250"/>
      <c r="RJR32" s="250"/>
      <c r="RJS32" s="250"/>
      <c r="RJT32" s="250"/>
      <c r="RJU32" s="250"/>
      <c r="RJV32" s="250"/>
      <c r="RJW32" s="250"/>
      <c r="RJX32" s="250"/>
      <c r="RJY32" s="250"/>
      <c r="RJZ32" s="250"/>
      <c r="RKA32" s="250"/>
      <c r="RKB32" s="250"/>
      <c r="RKC32" s="250"/>
      <c r="RKD32" s="250"/>
      <c r="RKE32" s="250"/>
      <c r="RKF32" s="250"/>
      <c r="RKG32" s="250"/>
      <c r="RKH32" s="250"/>
      <c r="RKI32" s="250"/>
      <c r="RKJ32" s="250"/>
      <c r="RKK32" s="250"/>
      <c r="RKL32" s="250"/>
      <c r="RKM32" s="250"/>
      <c r="RKN32" s="250"/>
      <c r="RKO32" s="250"/>
      <c r="RKP32" s="250"/>
      <c r="RKQ32" s="250"/>
      <c r="RKR32" s="250"/>
      <c r="RKS32" s="250"/>
      <c r="RKT32" s="250"/>
      <c r="RKU32" s="250"/>
      <c r="RKV32" s="250"/>
      <c r="RKW32" s="250"/>
      <c r="RKX32" s="250"/>
      <c r="RKY32" s="250"/>
      <c r="RKZ32" s="250"/>
      <c r="RLA32" s="250"/>
      <c r="RLB32" s="250"/>
      <c r="RLC32" s="250"/>
      <c r="RLD32" s="250"/>
      <c r="RLE32" s="250"/>
      <c r="RLF32" s="250"/>
      <c r="RLG32" s="250"/>
      <c r="RLH32" s="250"/>
      <c r="RLI32" s="250"/>
      <c r="RLJ32" s="250"/>
      <c r="RLK32" s="250"/>
      <c r="RLL32" s="250"/>
      <c r="RLM32" s="250"/>
      <c r="RLN32" s="250"/>
      <c r="RLO32" s="250"/>
      <c r="RLP32" s="250"/>
      <c r="RLQ32" s="250"/>
      <c r="RLR32" s="250"/>
      <c r="RLS32" s="250"/>
      <c r="RLT32" s="250"/>
      <c r="RLU32" s="250"/>
      <c r="RLV32" s="250"/>
      <c r="RLW32" s="250"/>
      <c r="RLX32" s="250"/>
      <c r="RLY32" s="250"/>
      <c r="RLZ32" s="250"/>
      <c r="RMA32" s="250"/>
      <c r="RMB32" s="250"/>
      <c r="RMC32" s="250"/>
      <c r="RMD32" s="250"/>
      <c r="RME32" s="250"/>
      <c r="RMF32" s="250"/>
      <c r="RMG32" s="250"/>
      <c r="RMH32" s="250"/>
      <c r="RMI32" s="250"/>
      <c r="RMJ32" s="250"/>
      <c r="RMK32" s="250"/>
      <c r="RML32" s="250"/>
      <c r="RMM32" s="250"/>
      <c r="RMN32" s="250"/>
      <c r="RMO32" s="250"/>
      <c r="RMP32" s="250"/>
      <c r="RMQ32" s="250"/>
      <c r="RMR32" s="250"/>
      <c r="RMS32" s="250"/>
      <c r="RMT32" s="250"/>
      <c r="RMU32" s="250"/>
      <c r="RMV32" s="250"/>
      <c r="RMW32" s="250"/>
      <c r="RMX32" s="250"/>
      <c r="RMY32" s="250"/>
      <c r="RMZ32" s="250"/>
      <c r="RNA32" s="250"/>
      <c r="RNB32" s="250"/>
      <c r="RNC32" s="250"/>
      <c r="RND32" s="250"/>
      <c r="RNE32" s="250"/>
      <c r="RNF32" s="250"/>
      <c r="RNG32" s="250"/>
      <c r="RNH32" s="250"/>
      <c r="RNI32" s="250"/>
      <c r="RNJ32" s="250"/>
      <c r="RNK32" s="250"/>
      <c r="RNL32" s="250"/>
      <c r="RNM32" s="250"/>
      <c r="RNN32" s="250"/>
      <c r="RNO32" s="250"/>
      <c r="RNP32" s="250"/>
      <c r="RNQ32" s="250"/>
      <c r="RNR32" s="250"/>
      <c r="RNS32" s="250"/>
      <c r="RNT32" s="250"/>
      <c r="RNU32" s="250"/>
      <c r="RNV32" s="250"/>
      <c r="RNW32" s="250"/>
      <c r="RNX32" s="250"/>
      <c r="RNY32" s="250"/>
      <c r="RNZ32" s="250"/>
      <c r="ROA32" s="250"/>
      <c r="ROB32" s="250"/>
      <c r="ROC32" s="250"/>
      <c r="ROD32" s="250"/>
      <c r="ROE32" s="250"/>
      <c r="ROF32" s="250"/>
      <c r="ROG32" s="250"/>
      <c r="ROH32" s="250"/>
      <c r="ROI32" s="250"/>
      <c r="ROJ32" s="250"/>
      <c r="ROK32" s="250"/>
      <c r="ROL32" s="250"/>
      <c r="ROM32" s="250"/>
      <c r="RON32" s="250"/>
      <c r="ROO32" s="250"/>
      <c r="ROP32" s="250"/>
      <c r="ROQ32" s="250"/>
      <c r="ROR32" s="250"/>
      <c r="ROS32" s="250"/>
      <c r="ROT32" s="250"/>
      <c r="ROU32" s="250"/>
      <c r="ROV32" s="250"/>
      <c r="ROW32" s="250"/>
      <c r="ROX32" s="250"/>
      <c r="ROY32" s="250"/>
      <c r="ROZ32" s="250"/>
      <c r="RPA32" s="250"/>
      <c r="RPB32" s="250"/>
      <c r="RPC32" s="250"/>
      <c r="RPD32" s="250"/>
      <c r="RPE32" s="250"/>
      <c r="RPF32" s="250"/>
      <c r="RPG32" s="250"/>
      <c r="RPH32" s="250"/>
      <c r="RPI32" s="250"/>
      <c r="RPJ32" s="250"/>
      <c r="RPK32" s="250"/>
      <c r="RPL32" s="250"/>
      <c r="RPM32" s="250"/>
      <c r="RPN32" s="250"/>
      <c r="RPO32" s="250"/>
      <c r="RPP32" s="250"/>
      <c r="RPQ32" s="250"/>
      <c r="RPR32" s="250"/>
      <c r="RPS32" s="250"/>
      <c r="RPT32" s="250"/>
      <c r="RPU32" s="250"/>
      <c r="RPV32" s="250"/>
      <c r="RPW32" s="250"/>
      <c r="RPX32" s="250"/>
      <c r="RPY32" s="250"/>
      <c r="RPZ32" s="250"/>
      <c r="RQA32" s="250"/>
      <c r="RQB32" s="250"/>
      <c r="RQC32" s="250"/>
      <c r="RQD32" s="250"/>
      <c r="RQE32" s="250"/>
      <c r="RQF32" s="250"/>
      <c r="RQG32" s="250"/>
      <c r="RQH32" s="250"/>
      <c r="RQI32" s="250"/>
      <c r="RQJ32" s="250"/>
      <c r="RQK32" s="250"/>
      <c r="RQL32" s="250"/>
      <c r="RQM32" s="250"/>
      <c r="RQN32" s="250"/>
      <c r="RQO32" s="250"/>
      <c r="RQP32" s="250"/>
      <c r="RQQ32" s="250"/>
      <c r="RQR32" s="250"/>
      <c r="RQS32" s="250"/>
      <c r="RQT32" s="250"/>
      <c r="RQU32" s="250"/>
      <c r="RQV32" s="250"/>
      <c r="RQW32" s="250"/>
      <c r="RQX32" s="250"/>
      <c r="RQY32" s="250"/>
      <c r="RQZ32" s="250"/>
      <c r="RRA32" s="250"/>
      <c r="RRB32" s="250"/>
      <c r="RRC32" s="250"/>
      <c r="RRD32" s="250"/>
      <c r="RRE32" s="250"/>
      <c r="RRF32" s="250"/>
      <c r="RRG32" s="250"/>
      <c r="RRH32" s="250"/>
      <c r="RRI32" s="250"/>
      <c r="RRJ32" s="250"/>
      <c r="RRK32" s="250"/>
      <c r="RRL32" s="250"/>
      <c r="RRM32" s="250"/>
      <c r="RRN32" s="250"/>
      <c r="RRO32" s="250"/>
      <c r="RRP32" s="250"/>
      <c r="RRQ32" s="250"/>
      <c r="RRR32" s="250"/>
      <c r="RRS32" s="250"/>
      <c r="RRT32" s="250"/>
      <c r="RRU32" s="250"/>
      <c r="RRV32" s="250"/>
      <c r="RRW32" s="250"/>
      <c r="RRX32" s="250"/>
      <c r="RRY32" s="250"/>
      <c r="RRZ32" s="250"/>
      <c r="RSA32" s="250"/>
      <c r="RSB32" s="250"/>
      <c r="RSC32" s="250"/>
      <c r="RSD32" s="250"/>
      <c r="RSE32" s="250"/>
      <c r="RSF32" s="250"/>
      <c r="RSG32" s="250"/>
      <c r="RSH32" s="250"/>
      <c r="RSI32" s="250"/>
      <c r="RSJ32" s="250"/>
      <c r="RSK32" s="250"/>
      <c r="RSL32" s="250"/>
      <c r="RSM32" s="250"/>
      <c r="RSN32" s="250"/>
      <c r="RSO32" s="250"/>
      <c r="RSP32" s="250"/>
      <c r="RSQ32" s="250"/>
      <c r="RSR32" s="250"/>
      <c r="RSS32" s="250"/>
      <c r="RST32" s="250"/>
      <c r="RSU32" s="250"/>
      <c r="RSV32" s="250"/>
      <c r="RSW32" s="250"/>
      <c r="RSX32" s="250"/>
      <c r="RSY32" s="250"/>
      <c r="RSZ32" s="250"/>
      <c r="RTA32" s="250"/>
      <c r="RTB32" s="250"/>
      <c r="RTC32" s="250"/>
      <c r="RTD32" s="250"/>
      <c r="RTE32" s="250"/>
      <c r="RTF32" s="250"/>
      <c r="RTG32" s="250"/>
      <c r="RTH32" s="250"/>
      <c r="RTI32" s="250"/>
      <c r="RTJ32" s="250"/>
      <c r="RTK32" s="250"/>
      <c r="RTL32" s="250"/>
      <c r="RTM32" s="250"/>
      <c r="RTN32" s="250"/>
      <c r="RTO32" s="250"/>
      <c r="RTP32" s="250"/>
      <c r="RTQ32" s="250"/>
      <c r="RTR32" s="250"/>
      <c r="RTS32" s="250"/>
      <c r="RTT32" s="250"/>
      <c r="RTU32" s="250"/>
      <c r="RTV32" s="250"/>
      <c r="RTW32" s="250"/>
      <c r="RTX32" s="250"/>
      <c r="RTY32" s="250"/>
      <c r="RTZ32" s="250"/>
      <c r="RUA32" s="250"/>
      <c r="RUB32" s="250"/>
      <c r="RUC32" s="250"/>
      <c r="RUD32" s="250"/>
      <c r="RUE32" s="250"/>
      <c r="RUF32" s="250"/>
      <c r="RUG32" s="250"/>
      <c r="RUH32" s="250"/>
      <c r="RUI32" s="250"/>
      <c r="RUJ32" s="250"/>
      <c r="RUK32" s="250"/>
      <c r="RUL32" s="250"/>
      <c r="RUM32" s="250"/>
      <c r="RUN32" s="250"/>
      <c r="RUO32" s="250"/>
      <c r="RUP32" s="250"/>
      <c r="RUQ32" s="250"/>
      <c r="RUR32" s="250"/>
      <c r="RUS32" s="250"/>
      <c r="RUT32" s="250"/>
      <c r="RUU32" s="250"/>
      <c r="RUV32" s="250"/>
      <c r="RUW32" s="250"/>
      <c r="RUX32" s="250"/>
      <c r="RUY32" s="250"/>
      <c r="RUZ32" s="250"/>
      <c r="RVA32" s="250"/>
      <c r="RVB32" s="250"/>
      <c r="RVC32" s="250"/>
      <c r="RVD32" s="250"/>
      <c r="RVE32" s="250"/>
      <c r="RVF32" s="250"/>
      <c r="RVG32" s="250"/>
      <c r="RVH32" s="250"/>
      <c r="RVI32" s="250"/>
      <c r="RVJ32" s="250"/>
      <c r="RVK32" s="250"/>
      <c r="RVL32" s="250"/>
      <c r="RVM32" s="250"/>
      <c r="RVN32" s="250"/>
      <c r="RVO32" s="250"/>
      <c r="RVP32" s="250"/>
      <c r="RVQ32" s="250"/>
      <c r="RVR32" s="250"/>
      <c r="RVS32" s="250"/>
      <c r="RVT32" s="250"/>
      <c r="RVU32" s="250"/>
      <c r="RVV32" s="250"/>
      <c r="RVW32" s="250"/>
      <c r="RVX32" s="250"/>
      <c r="RVY32" s="250"/>
      <c r="RVZ32" s="250"/>
      <c r="RWA32" s="250"/>
      <c r="RWB32" s="250"/>
      <c r="RWC32" s="250"/>
      <c r="RWD32" s="250"/>
      <c r="RWE32" s="250"/>
      <c r="RWF32" s="250"/>
      <c r="RWG32" s="250"/>
      <c r="RWH32" s="250"/>
      <c r="RWI32" s="250"/>
      <c r="RWJ32" s="250"/>
      <c r="RWK32" s="250"/>
      <c r="RWL32" s="250"/>
      <c r="RWM32" s="250"/>
      <c r="RWN32" s="250"/>
      <c r="RWO32" s="250"/>
      <c r="RWP32" s="250"/>
      <c r="RWQ32" s="250"/>
      <c r="RWR32" s="250"/>
      <c r="RWS32" s="250"/>
      <c r="RWT32" s="250"/>
      <c r="RWU32" s="250"/>
      <c r="RWV32" s="250"/>
      <c r="RWW32" s="250"/>
      <c r="RWX32" s="250"/>
      <c r="RWY32" s="250"/>
      <c r="RWZ32" s="250"/>
      <c r="RXA32" s="250"/>
      <c r="RXB32" s="250"/>
      <c r="RXC32" s="250"/>
      <c r="RXD32" s="250"/>
      <c r="RXE32" s="250"/>
      <c r="RXF32" s="250"/>
      <c r="RXG32" s="250"/>
      <c r="RXH32" s="250"/>
      <c r="RXI32" s="250"/>
      <c r="RXJ32" s="250"/>
      <c r="RXK32" s="250"/>
      <c r="RXL32" s="250"/>
      <c r="RXM32" s="250"/>
      <c r="RXN32" s="250"/>
      <c r="RXO32" s="250"/>
      <c r="RXP32" s="250"/>
      <c r="RXQ32" s="250"/>
      <c r="RXR32" s="250"/>
      <c r="RXS32" s="250"/>
      <c r="RXT32" s="250"/>
      <c r="RXU32" s="250"/>
      <c r="RXV32" s="250"/>
      <c r="RXW32" s="250"/>
      <c r="RXX32" s="250"/>
      <c r="RXY32" s="250"/>
      <c r="RXZ32" s="250"/>
      <c r="RYA32" s="250"/>
      <c r="RYB32" s="250"/>
      <c r="RYC32" s="250"/>
      <c r="RYD32" s="250"/>
      <c r="RYE32" s="250"/>
      <c r="RYF32" s="250"/>
      <c r="RYG32" s="250"/>
      <c r="RYH32" s="250"/>
      <c r="RYI32" s="250"/>
      <c r="RYJ32" s="250"/>
      <c r="RYK32" s="250"/>
      <c r="RYL32" s="250"/>
      <c r="RYM32" s="250"/>
      <c r="RYN32" s="250"/>
      <c r="RYO32" s="250"/>
      <c r="RYP32" s="250"/>
      <c r="RYQ32" s="250"/>
      <c r="RYR32" s="250"/>
      <c r="RYS32" s="250"/>
      <c r="RYT32" s="250"/>
      <c r="RYU32" s="250"/>
      <c r="RYV32" s="250"/>
      <c r="RYW32" s="250"/>
      <c r="RYX32" s="250"/>
      <c r="RYY32" s="250"/>
      <c r="RYZ32" s="250"/>
      <c r="RZA32" s="250"/>
      <c r="RZB32" s="250"/>
      <c r="RZC32" s="250"/>
      <c r="RZD32" s="250"/>
      <c r="RZE32" s="250"/>
      <c r="RZF32" s="250"/>
      <c r="RZG32" s="250"/>
      <c r="RZH32" s="250"/>
      <c r="RZI32" s="250"/>
      <c r="RZJ32" s="250"/>
      <c r="RZK32" s="250"/>
      <c r="RZL32" s="250"/>
      <c r="RZM32" s="250"/>
      <c r="RZN32" s="250"/>
      <c r="RZO32" s="250"/>
      <c r="RZP32" s="250"/>
      <c r="RZQ32" s="250"/>
      <c r="RZR32" s="250"/>
      <c r="RZS32" s="250"/>
      <c r="RZT32" s="250"/>
      <c r="RZU32" s="250"/>
      <c r="RZV32" s="250"/>
      <c r="RZW32" s="250"/>
      <c r="RZX32" s="250"/>
      <c r="RZY32" s="250"/>
      <c r="RZZ32" s="250"/>
      <c r="SAA32" s="250"/>
      <c r="SAB32" s="250"/>
      <c r="SAC32" s="250"/>
      <c r="SAD32" s="250"/>
      <c r="SAE32" s="250"/>
      <c r="SAF32" s="250"/>
      <c r="SAG32" s="250"/>
      <c r="SAH32" s="250"/>
      <c r="SAI32" s="250"/>
      <c r="SAJ32" s="250"/>
      <c r="SAK32" s="250"/>
      <c r="SAL32" s="250"/>
      <c r="SAM32" s="250"/>
      <c r="SAN32" s="250"/>
      <c r="SAO32" s="250"/>
      <c r="SAP32" s="250"/>
      <c r="SAQ32" s="250"/>
      <c r="SAR32" s="250"/>
      <c r="SAS32" s="250"/>
      <c r="SAT32" s="250"/>
      <c r="SAU32" s="250"/>
      <c r="SAV32" s="250"/>
      <c r="SAW32" s="250"/>
      <c r="SAX32" s="250"/>
      <c r="SAY32" s="250"/>
      <c r="SAZ32" s="250"/>
      <c r="SBA32" s="250"/>
      <c r="SBB32" s="250"/>
      <c r="SBC32" s="250"/>
      <c r="SBD32" s="250"/>
      <c r="SBE32" s="250"/>
      <c r="SBF32" s="250"/>
      <c r="SBG32" s="250"/>
      <c r="SBH32" s="250"/>
      <c r="SBI32" s="250"/>
      <c r="SBJ32" s="250"/>
      <c r="SBK32" s="250"/>
      <c r="SBL32" s="250"/>
      <c r="SBM32" s="250"/>
      <c r="SBN32" s="250"/>
      <c r="SBO32" s="250"/>
      <c r="SBP32" s="250"/>
      <c r="SBQ32" s="250"/>
      <c r="SBR32" s="250"/>
      <c r="SBS32" s="250"/>
      <c r="SBT32" s="250"/>
      <c r="SBU32" s="250"/>
      <c r="SBV32" s="250"/>
      <c r="SBW32" s="250"/>
      <c r="SBX32" s="250"/>
      <c r="SBY32" s="250"/>
      <c r="SBZ32" s="250"/>
      <c r="SCA32" s="250"/>
      <c r="SCB32" s="250"/>
      <c r="SCC32" s="250"/>
      <c r="SCD32" s="250"/>
      <c r="SCE32" s="250"/>
      <c r="SCF32" s="250"/>
      <c r="SCG32" s="250"/>
      <c r="SCH32" s="250"/>
      <c r="SCI32" s="250"/>
      <c r="SCJ32" s="250"/>
      <c r="SCK32" s="250"/>
      <c r="SCL32" s="250"/>
      <c r="SCM32" s="250"/>
      <c r="SCN32" s="250"/>
      <c r="SCO32" s="250"/>
      <c r="SCP32" s="250"/>
      <c r="SCQ32" s="250"/>
      <c r="SCR32" s="250"/>
      <c r="SCS32" s="250"/>
      <c r="SCT32" s="250"/>
      <c r="SCU32" s="250"/>
      <c r="SCV32" s="250"/>
      <c r="SCW32" s="250"/>
      <c r="SCX32" s="250"/>
      <c r="SCY32" s="250"/>
      <c r="SCZ32" s="250"/>
      <c r="SDA32" s="250"/>
      <c r="SDB32" s="250"/>
      <c r="SDC32" s="250"/>
      <c r="SDD32" s="250"/>
      <c r="SDE32" s="250"/>
      <c r="SDF32" s="250"/>
      <c r="SDG32" s="250"/>
      <c r="SDH32" s="250"/>
      <c r="SDI32" s="250"/>
      <c r="SDJ32" s="250"/>
      <c r="SDK32" s="250"/>
      <c r="SDL32" s="250"/>
      <c r="SDM32" s="250"/>
      <c r="SDN32" s="250"/>
      <c r="SDO32" s="250"/>
      <c r="SDP32" s="250"/>
      <c r="SDQ32" s="250"/>
      <c r="SDR32" s="250"/>
      <c r="SDS32" s="250"/>
      <c r="SDT32" s="250"/>
      <c r="SDU32" s="250"/>
      <c r="SDV32" s="250"/>
      <c r="SDW32" s="250"/>
      <c r="SDX32" s="250"/>
      <c r="SDY32" s="250"/>
      <c r="SDZ32" s="250"/>
      <c r="SEA32" s="250"/>
      <c r="SEB32" s="250"/>
      <c r="SEC32" s="250"/>
      <c r="SED32" s="250"/>
      <c r="SEE32" s="250"/>
      <c r="SEF32" s="250"/>
      <c r="SEG32" s="250"/>
      <c r="SEH32" s="250"/>
      <c r="SEI32" s="250"/>
      <c r="SEJ32" s="250"/>
      <c r="SEK32" s="250"/>
      <c r="SEL32" s="250"/>
      <c r="SEM32" s="250"/>
      <c r="SEN32" s="250"/>
      <c r="SEO32" s="250"/>
      <c r="SEP32" s="250"/>
      <c r="SEQ32" s="250"/>
      <c r="SER32" s="250"/>
      <c r="SES32" s="250"/>
      <c r="SET32" s="250"/>
      <c r="SEU32" s="250"/>
      <c r="SEV32" s="250"/>
      <c r="SEW32" s="250"/>
      <c r="SEX32" s="250"/>
      <c r="SEY32" s="250"/>
      <c r="SEZ32" s="250"/>
      <c r="SFA32" s="250"/>
      <c r="SFB32" s="250"/>
      <c r="SFC32" s="250"/>
      <c r="SFD32" s="250"/>
      <c r="SFE32" s="250"/>
      <c r="SFF32" s="250"/>
      <c r="SFG32" s="250"/>
      <c r="SFH32" s="250"/>
      <c r="SFI32" s="250"/>
      <c r="SFJ32" s="250"/>
      <c r="SFK32" s="250"/>
      <c r="SFL32" s="250"/>
      <c r="SFM32" s="250"/>
      <c r="SFN32" s="250"/>
      <c r="SFO32" s="250"/>
      <c r="SFP32" s="250"/>
      <c r="SFQ32" s="250"/>
      <c r="SFR32" s="250"/>
      <c r="SFS32" s="250"/>
      <c r="SFT32" s="250"/>
      <c r="SFU32" s="250"/>
      <c r="SFV32" s="250"/>
      <c r="SFW32" s="250"/>
      <c r="SFX32" s="250"/>
      <c r="SFY32" s="250"/>
      <c r="SFZ32" s="250"/>
      <c r="SGA32" s="250"/>
      <c r="SGB32" s="250"/>
      <c r="SGC32" s="250"/>
      <c r="SGD32" s="250"/>
      <c r="SGE32" s="250"/>
      <c r="SGF32" s="250"/>
      <c r="SGG32" s="250"/>
      <c r="SGH32" s="250"/>
      <c r="SGI32" s="250"/>
      <c r="SGJ32" s="250"/>
      <c r="SGK32" s="250"/>
      <c r="SGL32" s="250"/>
      <c r="SGM32" s="250"/>
      <c r="SGN32" s="250"/>
      <c r="SGO32" s="250"/>
      <c r="SGP32" s="250"/>
      <c r="SGQ32" s="250"/>
      <c r="SGR32" s="250"/>
      <c r="SGS32" s="250"/>
      <c r="SGT32" s="250"/>
      <c r="SGU32" s="250"/>
      <c r="SGV32" s="250"/>
      <c r="SGW32" s="250"/>
      <c r="SGX32" s="250"/>
      <c r="SGY32" s="250"/>
      <c r="SGZ32" s="250"/>
      <c r="SHA32" s="250"/>
      <c r="SHB32" s="250"/>
      <c r="SHC32" s="250"/>
      <c r="SHD32" s="250"/>
      <c r="SHE32" s="250"/>
      <c r="SHF32" s="250"/>
      <c r="SHG32" s="250"/>
      <c r="SHH32" s="250"/>
      <c r="SHI32" s="250"/>
      <c r="SHJ32" s="250"/>
      <c r="SHK32" s="250"/>
      <c r="SHL32" s="250"/>
      <c r="SHM32" s="250"/>
      <c r="SHN32" s="250"/>
      <c r="SHO32" s="250"/>
      <c r="SHP32" s="250"/>
      <c r="SHQ32" s="250"/>
      <c r="SHR32" s="250"/>
      <c r="SHS32" s="250"/>
      <c r="SHT32" s="250"/>
      <c r="SHU32" s="250"/>
      <c r="SHV32" s="250"/>
      <c r="SHW32" s="250"/>
      <c r="SHX32" s="250"/>
      <c r="SHY32" s="250"/>
      <c r="SHZ32" s="250"/>
      <c r="SIA32" s="250"/>
      <c r="SIB32" s="250"/>
      <c r="SIC32" s="250"/>
      <c r="SID32" s="250"/>
      <c r="SIE32" s="250"/>
      <c r="SIF32" s="250"/>
      <c r="SIG32" s="250"/>
      <c r="SIH32" s="250"/>
      <c r="SII32" s="250"/>
      <c r="SIJ32" s="250"/>
      <c r="SIK32" s="250"/>
      <c r="SIL32" s="250"/>
      <c r="SIM32" s="250"/>
      <c r="SIN32" s="250"/>
      <c r="SIO32" s="250"/>
      <c r="SIP32" s="250"/>
      <c r="SIQ32" s="250"/>
      <c r="SIR32" s="250"/>
      <c r="SIS32" s="250"/>
      <c r="SIT32" s="250"/>
      <c r="SIU32" s="250"/>
      <c r="SIV32" s="250"/>
      <c r="SIW32" s="250"/>
      <c r="SIX32" s="250"/>
      <c r="SIY32" s="250"/>
      <c r="SIZ32" s="250"/>
      <c r="SJA32" s="250"/>
      <c r="SJB32" s="250"/>
      <c r="SJC32" s="250"/>
      <c r="SJD32" s="250"/>
      <c r="SJE32" s="250"/>
      <c r="SJF32" s="250"/>
      <c r="SJG32" s="250"/>
      <c r="SJH32" s="250"/>
      <c r="SJI32" s="250"/>
      <c r="SJJ32" s="250"/>
      <c r="SJK32" s="250"/>
      <c r="SJL32" s="250"/>
      <c r="SJM32" s="250"/>
      <c r="SJN32" s="250"/>
      <c r="SJO32" s="250"/>
      <c r="SJP32" s="250"/>
      <c r="SJQ32" s="250"/>
      <c r="SJR32" s="250"/>
      <c r="SJS32" s="250"/>
      <c r="SJT32" s="250"/>
      <c r="SJU32" s="250"/>
      <c r="SJV32" s="250"/>
      <c r="SJW32" s="250"/>
      <c r="SJX32" s="250"/>
      <c r="SJY32" s="250"/>
      <c r="SJZ32" s="250"/>
      <c r="SKA32" s="250"/>
      <c r="SKB32" s="250"/>
      <c r="SKC32" s="250"/>
      <c r="SKD32" s="250"/>
      <c r="SKE32" s="250"/>
      <c r="SKF32" s="250"/>
      <c r="SKG32" s="250"/>
      <c r="SKH32" s="250"/>
      <c r="SKI32" s="250"/>
      <c r="SKJ32" s="250"/>
      <c r="SKK32" s="250"/>
      <c r="SKL32" s="250"/>
      <c r="SKM32" s="250"/>
      <c r="SKN32" s="250"/>
      <c r="SKO32" s="250"/>
      <c r="SKP32" s="250"/>
      <c r="SKQ32" s="250"/>
      <c r="SKR32" s="250"/>
      <c r="SKS32" s="250"/>
      <c r="SKT32" s="250"/>
      <c r="SKU32" s="250"/>
      <c r="SKV32" s="250"/>
      <c r="SKW32" s="250"/>
      <c r="SKX32" s="250"/>
      <c r="SKY32" s="250"/>
      <c r="SKZ32" s="250"/>
      <c r="SLA32" s="250"/>
      <c r="SLB32" s="250"/>
      <c r="SLC32" s="250"/>
      <c r="SLD32" s="250"/>
      <c r="SLE32" s="250"/>
      <c r="SLF32" s="250"/>
      <c r="SLG32" s="250"/>
      <c r="SLH32" s="250"/>
      <c r="SLI32" s="250"/>
      <c r="SLJ32" s="250"/>
      <c r="SLK32" s="250"/>
      <c r="SLL32" s="250"/>
      <c r="SLM32" s="250"/>
      <c r="SLN32" s="250"/>
      <c r="SLO32" s="250"/>
      <c r="SLP32" s="250"/>
      <c r="SLQ32" s="250"/>
      <c r="SLR32" s="250"/>
      <c r="SLS32" s="250"/>
      <c r="SLT32" s="250"/>
      <c r="SLU32" s="250"/>
      <c r="SLV32" s="250"/>
      <c r="SLW32" s="250"/>
      <c r="SLX32" s="250"/>
      <c r="SLY32" s="250"/>
      <c r="SLZ32" s="250"/>
      <c r="SMA32" s="250"/>
      <c r="SMB32" s="250"/>
      <c r="SMC32" s="250"/>
      <c r="SMD32" s="250"/>
      <c r="SME32" s="250"/>
      <c r="SMF32" s="250"/>
      <c r="SMG32" s="250"/>
      <c r="SMH32" s="250"/>
      <c r="SMI32" s="250"/>
      <c r="SMJ32" s="250"/>
      <c r="SMK32" s="250"/>
      <c r="SML32" s="250"/>
      <c r="SMM32" s="250"/>
      <c r="SMN32" s="250"/>
      <c r="SMO32" s="250"/>
      <c r="SMP32" s="250"/>
      <c r="SMQ32" s="250"/>
      <c r="SMR32" s="250"/>
      <c r="SMS32" s="250"/>
      <c r="SMT32" s="250"/>
      <c r="SMU32" s="250"/>
      <c r="SMV32" s="250"/>
      <c r="SMW32" s="250"/>
      <c r="SMX32" s="250"/>
      <c r="SMY32" s="250"/>
      <c r="SMZ32" s="250"/>
      <c r="SNA32" s="250"/>
      <c r="SNB32" s="250"/>
      <c r="SNC32" s="250"/>
      <c r="SND32" s="250"/>
      <c r="SNE32" s="250"/>
      <c r="SNF32" s="250"/>
      <c r="SNG32" s="250"/>
      <c r="SNH32" s="250"/>
      <c r="SNI32" s="250"/>
      <c r="SNJ32" s="250"/>
      <c r="SNK32" s="250"/>
      <c r="SNL32" s="250"/>
      <c r="SNM32" s="250"/>
      <c r="SNN32" s="250"/>
      <c r="SNO32" s="250"/>
      <c r="SNP32" s="250"/>
      <c r="SNQ32" s="250"/>
      <c r="SNR32" s="250"/>
      <c r="SNS32" s="250"/>
      <c r="SNT32" s="250"/>
      <c r="SNU32" s="250"/>
      <c r="SNV32" s="250"/>
      <c r="SNW32" s="250"/>
      <c r="SNX32" s="250"/>
      <c r="SNY32" s="250"/>
      <c r="SNZ32" s="250"/>
      <c r="SOA32" s="250"/>
      <c r="SOB32" s="250"/>
      <c r="SOC32" s="250"/>
      <c r="SOD32" s="250"/>
      <c r="SOE32" s="250"/>
      <c r="SOF32" s="250"/>
      <c r="SOG32" s="250"/>
      <c r="SOH32" s="250"/>
      <c r="SOI32" s="250"/>
      <c r="SOJ32" s="250"/>
      <c r="SOK32" s="250"/>
      <c r="SOL32" s="250"/>
      <c r="SOM32" s="250"/>
      <c r="SON32" s="250"/>
      <c r="SOO32" s="250"/>
      <c r="SOP32" s="250"/>
      <c r="SOQ32" s="250"/>
      <c r="SOR32" s="250"/>
      <c r="SOS32" s="250"/>
      <c r="SOT32" s="250"/>
      <c r="SOU32" s="250"/>
      <c r="SOV32" s="250"/>
      <c r="SOW32" s="250"/>
      <c r="SOX32" s="250"/>
      <c r="SOY32" s="250"/>
      <c r="SOZ32" s="250"/>
      <c r="SPA32" s="250"/>
      <c r="SPB32" s="250"/>
      <c r="SPC32" s="250"/>
      <c r="SPD32" s="250"/>
      <c r="SPE32" s="250"/>
      <c r="SPF32" s="250"/>
      <c r="SPG32" s="250"/>
      <c r="SPH32" s="250"/>
      <c r="SPI32" s="250"/>
      <c r="SPJ32" s="250"/>
      <c r="SPK32" s="250"/>
      <c r="SPL32" s="250"/>
      <c r="SPM32" s="250"/>
      <c r="SPN32" s="250"/>
      <c r="SPO32" s="250"/>
      <c r="SPP32" s="250"/>
      <c r="SPQ32" s="250"/>
      <c r="SPR32" s="250"/>
      <c r="SPS32" s="250"/>
      <c r="SPT32" s="250"/>
      <c r="SPU32" s="250"/>
      <c r="SPV32" s="250"/>
      <c r="SPW32" s="250"/>
      <c r="SPX32" s="250"/>
      <c r="SPY32" s="250"/>
      <c r="SPZ32" s="250"/>
      <c r="SQA32" s="250"/>
      <c r="SQB32" s="250"/>
      <c r="SQC32" s="250"/>
      <c r="SQD32" s="250"/>
      <c r="SQE32" s="250"/>
      <c r="SQF32" s="250"/>
      <c r="SQG32" s="250"/>
      <c r="SQH32" s="250"/>
      <c r="SQI32" s="250"/>
      <c r="SQJ32" s="250"/>
      <c r="SQK32" s="250"/>
      <c r="SQL32" s="250"/>
      <c r="SQM32" s="250"/>
      <c r="SQN32" s="250"/>
      <c r="SQO32" s="250"/>
      <c r="SQP32" s="250"/>
      <c r="SQQ32" s="250"/>
      <c r="SQR32" s="250"/>
      <c r="SQS32" s="250"/>
      <c r="SQT32" s="250"/>
      <c r="SQU32" s="250"/>
      <c r="SQV32" s="250"/>
      <c r="SQW32" s="250"/>
      <c r="SQX32" s="250"/>
      <c r="SQY32" s="250"/>
      <c r="SQZ32" s="250"/>
      <c r="SRA32" s="250"/>
      <c r="SRB32" s="250"/>
      <c r="SRC32" s="250"/>
      <c r="SRD32" s="250"/>
      <c r="SRE32" s="250"/>
      <c r="SRF32" s="250"/>
      <c r="SRG32" s="250"/>
      <c r="SRH32" s="250"/>
      <c r="SRI32" s="250"/>
      <c r="SRJ32" s="250"/>
      <c r="SRK32" s="250"/>
      <c r="SRL32" s="250"/>
      <c r="SRM32" s="250"/>
      <c r="SRN32" s="250"/>
      <c r="SRO32" s="250"/>
      <c r="SRP32" s="250"/>
      <c r="SRQ32" s="250"/>
      <c r="SRR32" s="250"/>
      <c r="SRS32" s="250"/>
      <c r="SRT32" s="250"/>
      <c r="SRU32" s="250"/>
      <c r="SRV32" s="250"/>
      <c r="SRW32" s="250"/>
      <c r="SRX32" s="250"/>
      <c r="SRY32" s="250"/>
      <c r="SRZ32" s="250"/>
      <c r="SSA32" s="250"/>
      <c r="SSB32" s="250"/>
      <c r="SSC32" s="250"/>
      <c r="SSD32" s="250"/>
      <c r="SSE32" s="250"/>
      <c r="SSF32" s="250"/>
      <c r="SSG32" s="250"/>
      <c r="SSH32" s="250"/>
      <c r="SSI32" s="250"/>
      <c r="SSJ32" s="250"/>
      <c r="SSK32" s="250"/>
      <c r="SSL32" s="250"/>
      <c r="SSM32" s="250"/>
      <c r="SSN32" s="250"/>
      <c r="SSO32" s="250"/>
      <c r="SSP32" s="250"/>
      <c r="SSQ32" s="250"/>
      <c r="SSR32" s="250"/>
      <c r="SSS32" s="250"/>
      <c r="SST32" s="250"/>
      <c r="SSU32" s="250"/>
      <c r="SSV32" s="250"/>
      <c r="SSW32" s="250"/>
      <c r="SSX32" s="250"/>
      <c r="SSY32" s="250"/>
      <c r="SSZ32" s="250"/>
      <c r="STA32" s="250"/>
      <c r="STB32" s="250"/>
      <c r="STC32" s="250"/>
      <c r="STD32" s="250"/>
      <c r="STE32" s="250"/>
      <c r="STF32" s="250"/>
      <c r="STG32" s="250"/>
      <c r="STH32" s="250"/>
      <c r="STI32" s="250"/>
      <c r="STJ32" s="250"/>
      <c r="STK32" s="250"/>
      <c r="STL32" s="250"/>
      <c r="STM32" s="250"/>
      <c r="STN32" s="250"/>
      <c r="STO32" s="250"/>
      <c r="STP32" s="250"/>
      <c r="STQ32" s="250"/>
      <c r="STR32" s="250"/>
      <c r="STS32" s="250"/>
      <c r="STT32" s="250"/>
      <c r="STU32" s="250"/>
      <c r="STV32" s="250"/>
      <c r="STW32" s="250"/>
      <c r="STX32" s="250"/>
      <c r="STY32" s="250"/>
      <c r="STZ32" s="250"/>
      <c r="SUA32" s="250"/>
      <c r="SUB32" s="250"/>
      <c r="SUC32" s="250"/>
      <c r="SUD32" s="250"/>
      <c r="SUE32" s="250"/>
      <c r="SUF32" s="250"/>
      <c r="SUG32" s="250"/>
      <c r="SUH32" s="250"/>
      <c r="SUI32" s="250"/>
      <c r="SUJ32" s="250"/>
      <c r="SUK32" s="250"/>
      <c r="SUL32" s="250"/>
      <c r="SUM32" s="250"/>
      <c r="SUN32" s="250"/>
      <c r="SUO32" s="250"/>
      <c r="SUP32" s="250"/>
      <c r="SUQ32" s="250"/>
      <c r="SUR32" s="250"/>
      <c r="SUS32" s="250"/>
      <c r="SUT32" s="250"/>
      <c r="SUU32" s="250"/>
      <c r="SUV32" s="250"/>
      <c r="SUW32" s="250"/>
      <c r="SUX32" s="250"/>
      <c r="SUY32" s="250"/>
      <c r="SUZ32" s="250"/>
      <c r="SVA32" s="250"/>
      <c r="SVB32" s="250"/>
      <c r="SVC32" s="250"/>
      <c r="SVD32" s="250"/>
      <c r="SVE32" s="250"/>
      <c r="SVF32" s="250"/>
      <c r="SVG32" s="250"/>
      <c r="SVH32" s="250"/>
      <c r="SVI32" s="250"/>
      <c r="SVJ32" s="250"/>
      <c r="SVK32" s="250"/>
      <c r="SVL32" s="250"/>
      <c r="SVM32" s="250"/>
      <c r="SVN32" s="250"/>
      <c r="SVO32" s="250"/>
      <c r="SVP32" s="250"/>
      <c r="SVQ32" s="250"/>
      <c r="SVR32" s="250"/>
      <c r="SVS32" s="250"/>
      <c r="SVT32" s="250"/>
      <c r="SVU32" s="250"/>
      <c r="SVV32" s="250"/>
      <c r="SVW32" s="250"/>
      <c r="SVX32" s="250"/>
      <c r="SVY32" s="250"/>
      <c r="SVZ32" s="250"/>
      <c r="SWA32" s="250"/>
      <c r="SWB32" s="250"/>
      <c r="SWC32" s="250"/>
      <c r="SWD32" s="250"/>
      <c r="SWE32" s="250"/>
      <c r="SWF32" s="250"/>
      <c r="SWG32" s="250"/>
      <c r="SWH32" s="250"/>
      <c r="SWI32" s="250"/>
      <c r="SWJ32" s="250"/>
      <c r="SWK32" s="250"/>
      <c r="SWL32" s="250"/>
      <c r="SWM32" s="250"/>
      <c r="SWN32" s="250"/>
      <c r="SWO32" s="250"/>
      <c r="SWP32" s="250"/>
      <c r="SWQ32" s="250"/>
      <c r="SWR32" s="250"/>
      <c r="SWS32" s="250"/>
      <c r="SWT32" s="250"/>
      <c r="SWU32" s="250"/>
      <c r="SWV32" s="250"/>
      <c r="SWW32" s="250"/>
      <c r="SWX32" s="250"/>
      <c r="SWY32" s="250"/>
      <c r="SWZ32" s="250"/>
      <c r="SXA32" s="250"/>
      <c r="SXB32" s="250"/>
      <c r="SXC32" s="250"/>
      <c r="SXD32" s="250"/>
      <c r="SXE32" s="250"/>
      <c r="SXF32" s="250"/>
      <c r="SXG32" s="250"/>
      <c r="SXH32" s="250"/>
      <c r="SXI32" s="250"/>
      <c r="SXJ32" s="250"/>
      <c r="SXK32" s="250"/>
      <c r="SXL32" s="250"/>
      <c r="SXM32" s="250"/>
      <c r="SXN32" s="250"/>
      <c r="SXO32" s="250"/>
      <c r="SXP32" s="250"/>
      <c r="SXQ32" s="250"/>
      <c r="SXR32" s="250"/>
      <c r="SXS32" s="250"/>
      <c r="SXT32" s="250"/>
      <c r="SXU32" s="250"/>
      <c r="SXV32" s="250"/>
      <c r="SXW32" s="250"/>
      <c r="SXX32" s="250"/>
      <c r="SXY32" s="250"/>
      <c r="SXZ32" s="250"/>
      <c r="SYA32" s="250"/>
      <c r="SYB32" s="250"/>
      <c r="SYC32" s="250"/>
      <c r="SYD32" s="250"/>
      <c r="SYE32" s="250"/>
      <c r="SYF32" s="250"/>
      <c r="SYG32" s="250"/>
      <c r="SYH32" s="250"/>
      <c r="SYI32" s="250"/>
      <c r="SYJ32" s="250"/>
      <c r="SYK32" s="250"/>
      <c r="SYL32" s="250"/>
      <c r="SYM32" s="250"/>
      <c r="SYN32" s="250"/>
      <c r="SYO32" s="250"/>
      <c r="SYP32" s="250"/>
      <c r="SYQ32" s="250"/>
      <c r="SYR32" s="250"/>
      <c r="SYS32" s="250"/>
      <c r="SYT32" s="250"/>
      <c r="SYU32" s="250"/>
      <c r="SYV32" s="250"/>
      <c r="SYW32" s="250"/>
      <c r="SYX32" s="250"/>
      <c r="SYY32" s="250"/>
      <c r="SYZ32" s="250"/>
      <c r="SZA32" s="250"/>
      <c r="SZB32" s="250"/>
      <c r="SZC32" s="250"/>
      <c r="SZD32" s="250"/>
      <c r="SZE32" s="250"/>
      <c r="SZF32" s="250"/>
      <c r="SZG32" s="250"/>
      <c r="SZH32" s="250"/>
      <c r="SZI32" s="250"/>
      <c r="SZJ32" s="250"/>
      <c r="SZK32" s="250"/>
      <c r="SZL32" s="250"/>
      <c r="SZM32" s="250"/>
      <c r="SZN32" s="250"/>
      <c r="SZO32" s="250"/>
      <c r="SZP32" s="250"/>
      <c r="SZQ32" s="250"/>
      <c r="SZR32" s="250"/>
      <c r="SZS32" s="250"/>
      <c r="SZT32" s="250"/>
      <c r="SZU32" s="250"/>
      <c r="SZV32" s="250"/>
      <c r="SZW32" s="250"/>
      <c r="SZX32" s="250"/>
      <c r="SZY32" s="250"/>
      <c r="SZZ32" s="250"/>
      <c r="TAA32" s="250"/>
      <c r="TAB32" s="250"/>
      <c r="TAC32" s="250"/>
      <c r="TAD32" s="250"/>
      <c r="TAE32" s="250"/>
      <c r="TAF32" s="250"/>
      <c r="TAG32" s="250"/>
      <c r="TAH32" s="250"/>
      <c r="TAI32" s="250"/>
      <c r="TAJ32" s="250"/>
      <c r="TAK32" s="250"/>
      <c r="TAL32" s="250"/>
      <c r="TAM32" s="250"/>
      <c r="TAN32" s="250"/>
      <c r="TAO32" s="250"/>
      <c r="TAP32" s="250"/>
      <c r="TAQ32" s="250"/>
      <c r="TAR32" s="250"/>
      <c r="TAS32" s="250"/>
      <c r="TAT32" s="250"/>
      <c r="TAU32" s="250"/>
      <c r="TAV32" s="250"/>
      <c r="TAW32" s="250"/>
      <c r="TAX32" s="250"/>
      <c r="TAY32" s="250"/>
      <c r="TAZ32" s="250"/>
      <c r="TBA32" s="250"/>
      <c r="TBB32" s="250"/>
      <c r="TBC32" s="250"/>
      <c r="TBD32" s="250"/>
      <c r="TBE32" s="250"/>
      <c r="TBF32" s="250"/>
      <c r="TBG32" s="250"/>
      <c r="TBH32" s="250"/>
      <c r="TBI32" s="250"/>
      <c r="TBJ32" s="250"/>
      <c r="TBK32" s="250"/>
      <c r="TBL32" s="250"/>
      <c r="TBM32" s="250"/>
      <c r="TBN32" s="250"/>
      <c r="TBO32" s="250"/>
      <c r="TBP32" s="250"/>
      <c r="TBQ32" s="250"/>
      <c r="TBR32" s="250"/>
      <c r="TBS32" s="250"/>
      <c r="TBT32" s="250"/>
      <c r="TBU32" s="250"/>
      <c r="TBV32" s="250"/>
      <c r="TBW32" s="250"/>
      <c r="TBX32" s="250"/>
      <c r="TBY32" s="250"/>
      <c r="TBZ32" s="250"/>
      <c r="TCA32" s="250"/>
      <c r="TCB32" s="250"/>
      <c r="TCC32" s="250"/>
      <c r="TCD32" s="250"/>
      <c r="TCE32" s="250"/>
      <c r="TCF32" s="250"/>
      <c r="TCG32" s="250"/>
      <c r="TCH32" s="250"/>
      <c r="TCI32" s="250"/>
      <c r="TCJ32" s="250"/>
      <c r="TCK32" s="250"/>
      <c r="TCL32" s="250"/>
      <c r="TCM32" s="250"/>
      <c r="TCN32" s="250"/>
      <c r="TCO32" s="250"/>
      <c r="TCP32" s="250"/>
      <c r="TCQ32" s="250"/>
      <c r="TCR32" s="250"/>
      <c r="TCS32" s="250"/>
      <c r="TCT32" s="250"/>
      <c r="TCU32" s="250"/>
      <c r="TCV32" s="250"/>
      <c r="TCW32" s="250"/>
      <c r="TCX32" s="250"/>
      <c r="TCY32" s="250"/>
      <c r="TCZ32" s="250"/>
      <c r="TDA32" s="250"/>
      <c r="TDB32" s="250"/>
      <c r="TDC32" s="250"/>
      <c r="TDD32" s="250"/>
      <c r="TDE32" s="250"/>
      <c r="TDF32" s="250"/>
      <c r="TDG32" s="250"/>
      <c r="TDH32" s="250"/>
      <c r="TDI32" s="250"/>
      <c r="TDJ32" s="250"/>
      <c r="TDK32" s="250"/>
      <c r="TDL32" s="250"/>
      <c r="TDM32" s="250"/>
      <c r="TDN32" s="250"/>
      <c r="TDO32" s="250"/>
      <c r="TDP32" s="250"/>
      <c r="TDQ32" s="250"/>
      <c r="TDR32" s="250"/>
      <c r="TDS32" s="250"/>
      <c r="TDT32" s="250"/>
      <c r="TDU32" s="250"/>
      <c r="TDV32" s="250"/>
      <c r="TDW32" s="250"/>
      <c r="TDX32" s="250"/>
      <c r="TDY32" s="250"/>
      <c r="TDZ32" s="250"/>
      <c r="TEA32" s="250"/>
      <c r="TEB32" s="250"/>
      <c r="TEC32" s="250"/>
      <c r="TED32" s="250"/>
      <c r="TEE32" s="250"/>
      <c r="TEF32" s="250"/>
      <c r="TEG32" s="250"/>
      <c r="TEH32" s="250"/>
      <c r="TEI32" s="250"/>
      <c r="TEJ32" s="250"/>
      <c r="TEK32" s="250"/>
      <c r="TEL32" s="250"/>
      <c r="TEM32" s="250"/>
      <c r="TEN32" s="250"/>
      <c r="TEO32" s="250"/>
      <c r="TEP32" s="250"/>
      <c r="TEQ32" s="250"/>
      <c r="TER32" s="250"/>
      <c r="TES32" s="250"/>
      <c r="TET32" s="250"/>
      <c r="TEU32" s="250"/>
      <c r="TEV32" s="250"/>
      <c r="TEW32" s="250"/>
      <c r="TEX32" s="250"/>
      <c r="TEY32" s="250"/>
      <c r="TEZ32" s="250"/>
      <c r="TFA32" s="250"/>
      <c r="TFB32" s="250"/>
      <c r="TFC32" s="250"/>
      <c r="TFD32" s="250"/>
      <c r="TFE32" s="250"/>
      <c r="TFF32" s="250"/>
      <c r="TFG32" s="250"/>
      <c r="TFH32" s="250"/>
      <c r="TFI32" s="250"/>
      <c r="TFJ32" s="250"/>
      <c r="TFK32" s="250"/>
      <c r="TFL32" s="250"/>
      <c r="TFM32" s="250"/>
      <c r="TFN32" s="250"/>
      <c r="TFO32" s="250"/>
      <c r="TFP32" s="250"/>
      <c r="TFQ32" s="250"/>
      <c r="TFR32" s="250"/>
      <c r="TFS32" s="250"/>
      <c r="TFT32" s="250"/>
      <c r="TFU32" s="250"/>
      <c r="TFV32" s="250"/>
      <c r="TFW32" s="250"/>
      <c r="TFX32" s="250"/>
      <c r="TFY32" s="250"/>
      <c r="TFZ32" s="250"/>
      <c r="TGA32" s="250"/>
      <c r="TGB32" s="250"/>
      <c r="TGC32" s="250"/>
      <c r="TGD32" s="250"/>
      <c r="TGE32" s="250"/>
      <c r="TGF32" s="250"/>
      <c r="TGG32" s="250"/>
      <c r="TGH32" s="250"/>
      <c r="TGI32" s="250"/>
      <c r="TGJ32" s="250"/>
      <c r="TGK32" s="250"/>
      <c r="TGL32" s="250"/>
      <c r="TGM32" s="250"/>
      <c r="TGN32" s="250"/>
      <c r="TGO32" s="250"/>
      <c r="TGP32" s="250"/>
      <c r="TGQ32" s="250"/>
      <c r="TGR32" s="250"/>
      <c r="TGS32" s="250"/>
      <c r="TGT32" s="250"/>
      <c r="TGU32" s="250"/>
      <c r="TGV32" s="250"/>
      <c r="TGW32" s="250"/>
      <c r="TGX32" s="250"/>
      <c r="TGY32" s="250"/>
      <c r="TGZ32" s="250"/>
      <c r="THA32" s="250"/>
      <c r="THB32" s="250"/>
      <c r="THC32" s="250"/>
      <c r="THD32" s="250"/>
      <c r="THE32" s="250"/>
      <c r="THF32" s="250"/>
      <c r="THG32" s="250"/>
      <c r="THH32" s="250"/>
      <c r="THI32" s="250"/>
      <c r="THJ32" s="250"/>
      <c r="THK32" s="250"/>
      <c r="THL32" s="250"/>
      <c r="THM32" s="250"/>
      <c r="THN32" s="250"/>
      <c r="THO32" s="250"/>
      <c r="THP32" s="250"/>
      <c r="THQ32" s="250"/>
      <c r="THR32" s="250"/>
      <c r="THS32" s="250"/>
      <c r="THT32" s="250"/>
      <c r="THU32" s="250"/>
      <c r="THV32" s="250"/>
      <c r="THW32" s="250"/>
      <c r="THX32" s="250"/>
      <c r="THY32" s="250"/>
      <c r="THZ32" s="250"/>
      <c r="TIA32" s="250"/>
      <c r="TIB32" s="250"/>
      <c r="TIC32" s="250"/>
      <c r="TID32" s="250"/>
      <c r="TIE32" s="250"/>
      <c r="TIF32" s="250"/>
      <c r="TIG32" s="250"/>
      <c r="TIH32" s="250"/>
      <c r="TII32" s="250"/>
      <c r="TIJ32" s="250"/>
      <c r="TIK32" s="250"/>
      <c r="TIL32" s="250"/>
      <c r="TIM32" s="250"/>
      <c r="TIN32" s="250"/>
      <c r="TIO32" s="250"/>
      <c r="TIP32" s="250"/>
      <c r="TIQ32" s="250"/>
      <c r="TIR32" s="250"/>
      <c r="TIS32" s="250"/>
      <c r="TIT32" s="250"/>
      <c r="TIU32" s="250"/>
      <c r="TIV32" s="250"/>
      <c r="TIW32" s="250"/>
      <c r="TIX32" s="250"/>
      <c r="TIY32" s="250"/>
      <c r="TIZ32" s="250"/>
      <c r="TJA32" s="250"/>
      <c r="TJB32" s="250"/>
      <c r="TJC32" s="250"/>
      <c r="TJD32" s="250"/>
      <c r="TJE32" s="250"/>
      <c r="TJF32" s="250"/>
      <c r="TJG32" s="250"/>
      <c r="TJH32" s="250"/>
      <c r="TJI32" s="250"/>
      <c r="TJJ32" s="250"/>
      <c r="TJK32" s="250"/>
      <c r="TJL32" s="250"/>
      <c r="TJM32" s="250"/>
      <c r="TJN32" s="250"/>
      <c r="TJO32" s="250"/>
      <c r="TJP32" s="250"/>
      <c r="TJQ32" s="250"/>
      <c r="TJR32" s="250"/>
      <c r="TJS32" s="250"/>
      <c r="TJT32" s="250"/>
      <c r="TJU32" s="250"/>
      <c r="TJV32" s="250"/>
      <c r="TJW32" s="250"/>
      <c r="TJX32" s="250"/>
      <c r="TJY32" s="250"/>
      <c r="TJZ32" s="250"/>
      <c r="TKA32" s="250"/>
      <c r="TKB32" s="250"/>
      <c r="TKC32" s="250"/>
      <c r="TKD32" s="250"/>
      <c r="TKE32" s="250"/>
      <c r="TKF32" s="250"/>
      <c r="TKG32" s="250"/>
      <c r="TKH32" s="250"/>
      <c r="TKI32" s="250"/>
      <c r="TKJ32" s="250"/>
      <c r="TKK32" s="250"/>
      <c r="TKL32" s="250"/>
      <c r="TKM32" s="250"/>
      <c r="TKN32" s="250"/>
      <c r="TKO32" s="250"/>
      <c r="TKP32" s="250"/>
      <c r="TKQ32" s="250"/>
      <c r="TKR32" s="250"/>
      <c r="TKS32" s="250"/>
      <c r="TKT32" s="250"/>
      <c r="TKU32" s="250"/>
      <c r="TKV32" s="250"/>
      <c r="TKW32" s="250"/>
      <c r="TKX32" s="250"/>
      <c r="TKY32" s="250"/>
      <c r="TKZ32" s="250"/>
      <c r="TLA32" s="250"/>
      <c r="TLB32" s="250"/>
      <c r="TLC32" s="250"/>
      <c r="TLD32" s="250"/>
      <c r="TLE32" s="250"/>
      <c r="TLF32" s="250"/>
      <c r="TLG32" s="250"/>
      <c r="TLH32" s="250"/>
      <c r="TLI32" s="250"/>
      <c r="TLJ32" s="250"/>
      <c r="TLK32" s="250"/>
      <c r="TLL32" s="250"/>
      <c r="TLM32" s="250"/>
      <c r="TLN32" s="250"/>
      <c r="TLO32" s="250"/>
      <c r="TLP32" s="250"/>
      <c r="TLQ32" s="250"/>
      <c r="TLR32" s="250"/>
      <c r="TLS32" s="250"/>
      <c r="TLT32" s="250"/>
      <c r="TLU32" s="250"/>
      <c r="TLV32" s="250"/>
      <c r="TLW32" s="250"/>
      <c r="TLX32" s="250"/>
      <c r="TLY32" s="250"/>
      <c r="TLZ32" s="250"/>
      <c r="TMA32" s="250"/>
      <c r="TMB32" s="250"/>
      <c r="TMC32" s="250"/>
      <c r="TMD32" s="250"/>
      <c r="TME32" s="250"/>
      <c r="TMF32" s="250"/>
      <c r="TMG32" s="250"/>
      <c r="TMH32" s="250"/>
      <c r="TMI32" s="250"/>
      <c r="TMJ32" s="250"/>
      <c r="TMK32" s="250"/>
      <c r="TML32" s="250"/>
      <c r="TMM32" s="250"/>
      <c r="TMN32" s="250"/>
      <c r="TMO32" s="250"/>
      <c r="TMP32" s="250"/>
      <c r="TMQ32" s="250"/>
      <c r="TMR32" s="250"/>
      <c r="TMS32" s="250"/>
      <c r="TMT32" s="250"/>
      <c r="TMU32" s="250"/>
      <c r="TMV32" s="250"/>
      <c r="TMW32" s="250"/>
      <c r="TMX32" s="250"/>
      <c r="TMY32" s="250"/>
      <c r="TMZ32" s="250"/>
      <c r="TNA32" s="250"/>
      <c r="TNB32" s="250"/>
      <c r="TNC32" s="250"/>
      <c r="TND32" s="250"/>
      <c r="TNE32" s="250"/>
      <c r="TNF32" s="250"/>
      <c r="TNG32" s="250"/>
      <c r="TNH32" s="250"/>
      <c r="TNI32" s="250"/>
      <c r="TNJ32" s="250"/>
      <c r="TNK32" s="250"/>
      <c r="TNL32" s="250"/>
      <c r="TNM32" s="250"/>
      <c r="TNN32" s="250"/>
      <c r="TNO32" s="250"/>
      <c r="TNP32" s="250"/>
      <c r="TNQ32" s="250"/>
      <c r="TNR32" s="250"/>
      <c r="TNS32" s="250"/>
      <c r="TNT32" s="250"/>
      <c r="TNU32" s="250"/>
      <c r="TNV32" s="250"/>
      <c r="TNW32" s="250"/>
      <c r="TNX32" s="250"/>
      <c r="TNY32" s="250"/>
      <c r="TNZ32" s="250"/>
      <c r="TOA32" s="250"/>
      <c r="TOB32" s="250"/>
      <c r="TOC32" s="250"/>
      <c r="TOD32" s="250"/>
      <c r="TOE32" s="250"/>
      <c r="TOF32" s="250"/>
      <c r="TOG32" s="250"/>
      <c r="TOH32" s="250"/>
      <c r="TOI32" s="250"/>
      <c r="TOJ32" s="250"/>
      <c r="TOK32" s="250"/>
      <c r="TOL32" s="250"/>
      <c r="TOM32" s="250"/>
      <c r="TON32" s="250"/>
      <c r="TOO32" s="250"/>
      <c r="TOP32" s="250"/>
      <c r="TOQ32" s="250"/>
      <c r="TOR32" s="250"/>
      <c r="TOS32" s="250"/>
      <c r="TOT32" s="250"/>
      <c r="TOU32" s="250"/>
      <c r="TOV32" s="250"/>
      <c r="TOW32" s="250"/>
      <c r="TOX32" s="250"/>
      <c r="TOY32" s="250"/>
      <c r="TOZ32" s="250"/>
      <c r="TPA32" s="250"/>
      <c r="TPB32" s="250"/>
      <c r="TPC32" s="250"/>
      <c r="TPD32" s="250"/>
      <c r="TPE32" s="250"/>
      <c r="TPF32" s="250"/>
      <c r="TPG32" s="250"/>
      <c r="TPH32" s="250"/>
      <c r="TPI32" s="250"/>
      <c r="TPJ32" s="250"/>
      <c r="TPK32" s="250"/>
      <c r="TPL32" s="250"/>
      <c r="TPM32" s="250"/>
      <c r="TPN32" s="250"/>
      <c r="TPO32" s="250"/>
      <c r="TPP32" s="250"/>
      <c r="TPQ32" s="250"/>
      <c r="TPR32" s="250"/>
      <c r="TPS32" s="250"/>
      <c r="TPT32" s="250"/>
      <c r="TPU32" s="250"/>
      <c r="TPV32" s="250"/>
      <c r="TPW32" s="250"/>
      <c r="TPX32" s="250"/>
      <c r="TPY32" s="250"/>
      <c r="TPZ32" s="250"/>
      <c r="TQA32" s="250"/>
      <c r="TQB32" s="250"/>
      <c r="TQC32" s="250"/>
      <c r="TQD32" s="250"/>
      <c r="TQE32" s="250"/>
      <c r="TQF32" s="250"/>
      <c r="TQG32" s="250"/>
      <c r="TQH32" s="250"/>
      <c r="TQI32" s="250"/>
      <c r="TQJ32" s="250"/>
      <c r="TQK32" s="250"/>
      <c r="TQL32" s="250"/>
      <c r="TQM32" s="250"/>
      <c r="TQN32" s="250"/>
      <c r="TQO32" s="250"/>
      <c r="TQP32" s="250"/>
      <c r="TQQ32" s="250"/>
      <c r="TQR32" s="250"/>
      <c r="TQS32" s="250"/>
      <c r="TQT32" s="250"/>
      <c r="TQU32" s="250"/>
      <c r="TQV32" s="250"/>
      <c r="TQW32" s="250"/>
      <c r="TQX32" s="250"/>
      <c r="TQY32" s="250"/>
      <c r="TQZ32" s="250"/>
      <c r="TRA32" s="250"/>
      <c r="TRB32" s="250"/>
      <c r="TRC32" s="250"/>
      <c r="TRD32" s="250"/>
      <c r="TRE32" s="250"/>
      <c r="TRF32" s="250"/>
      <c r="TRG32" s="250"/>
      <c r="TRH32" s="250"/>
      <c r="TRI32" s="250"/>
      <c r="TRJ32" s="250"/>
      <c r="TRK32" s="250"/>
      <c r="TRL32" s="250"/>
      <c r="TRM32" s="250"/>
      <c r="TRN32" s="250"/>
      <c r="TRO32" s="250"/>
      <c r="TRP32" s="250"/>
      <c r="TRQ32" s="250"/>
      <c r="TRR32" s="250"/>
      <c r="TRS32" s="250"/>
      <c r="TRT32" s="250"/>
      <c r="TRU32" s="250"/>
      <c r="TRV32" s="250"/>
      <c r="TRW32" s="250"/>
      <c r="TRX32" s="250"/>
      <c r="TRY32" s="250"/>
      <c r="TRZ32" s="250"/>
      <c r="TSA32" s="250"/>
      <c r="TSB32" s="250"/>
      <c r="TSC32" s="250"/>
      <c r="TSD32" s="250"/>
      <c r="TSE32" s="250"/>
      <c r="TSF32" s="250"/>
      <c r="TSG32" s="250"/>
      <c r="TSH32" s="250"/>
      <c r="TSI32" s="250"/>
      <c r="TSJ32" s="250"/>
      <c r="TSK32" s="250"/>
      <c r="TSL32" s="250"/>
      <c r="TSM32" s="250"/>
      <c r="TSN32" s="250"/>
      <c r="TSO32" s="250"/>
      <c r="TSP32" s="250"/>
      <c r="TSQ32" s="250"/>
      <c r="TSR32" s="250"/>
      <c r="TSS32" s="250"/>
      <c r="TST32" s="250"/>
      <c r="TSU32" s="250"/>
      <c r="TSV32" s="250"/>
      <c r="TSW32" s="250"/>
      <c r="TSX32" s="250"/>
      <c r="TSY32" s="250"/>
      <c r="TSZ32" s="250"/>
      <c r="TTA32" s="250"/>
      <c r="TTB32" s="250"/>
      <c r="TTC32" s="250"/>
      <c r="TTD32" s="250"/>
      <c r="TTE32" s="250"/>
      <c r="TTF32" s="250"/>
      <c r="TTG32" s="250"/>
      <c r="TTH32" s="250"/>
      <c r="TTI32" s="250"/>
      <c r="TTJ32" s="250"/>
      <c r="TTK32" s="250"/>
      <c r="TTL32" s="250"/>
      <c r="TTM32" s="250"/>
      <c r="TTN32" s="250"/>
      <c r="TTO32" s="250"/>
      <c r="TTP32" s="250"/>
      <c r="TTQ32" s="250"/>
      <c r="TTR32" s="250"/>
      <c r="TTS32" s="250"/>
      <c r="TTT32" s="250"/>
      <c r="TTU32" s="250"/>
      <c r="TTV32" s="250"/>
      <c r="TTW32" s="250"/>
      <c r="TTX32" s="250"/>
      <c r="TTY32" s="250"/>
      <c r="TTZ32" s="250"/>
      <c r="TUA32" s="250"/>
      <c r="TUB32" s="250"/>
      <c r="TUC32" s="250"/>
      <c r="TUD32" s="250"/>
      <c r="TUE32" s="250"/>
      <c r="TUF32" s="250"/>
      <c r="TUG32" s="250"/>
      <c r="TUH32" s="250"/>
      <c r="TUI32" s="250"/>
      <c r="TUJ32" s="250"/>
      <c r="TUK32" s="250"/>
      <c r="TUL32" s="250"/>
      <c r="TUM32" s="250"/>
      <c r="TUN32" s="250"/>
      <c r="TUO32" s="250"/>
      <c r="TUP32" s="250"/>
      <c r="TUQ32" s="250"/>
      <c r="TUR32" s="250"/>
      <c r="TUS32" s="250"/>
      <c r="TUT32" s="250"/>
      <c r="TUU32" s="250"/>
      <c r="TUV32" s="250"/>
      <c r="TUW32" s="250"/>
      <c r="TUX32" s="250"/>
      <c r="TUY32" s="250"/>
      <c r="TUZ32" s="250"/>
      <c r="TVA32" s="250"/>
      <c r="TVB32" s="250"/>
      <c r="TVC32" s="250"/>
      <c r="TVD32" s="250"/>
      <c r="TVE32" s="250"/>
      <c r="TVF32" s="250"/>
      <c r="TVG32" s="250"/>
      <c r="TVH32" s="250"/>
      <c r="TVI32" s="250"/>
      <c r="TVJ32" s="250"/>
      <c r="TVK32" s="250"/>
      <c r="TVL32" s="250"/>
      <c r="TVM32" s="250"/>
      <c r="TVN32" s="250"/>
      <c r="TVO32" s="250"/>
      <c r="TVP32" s="250"/>
      <c r="TVQ32" s="250"/>
      <c r="TVR32" s="250"/>
      <c r="TVS32" s="250"/>
      <c r="TVT32" s="250"/>
      <c r="TVU32" s="250"/>
      <c r="TVV32" s="250"/>
      <c r="TVW32" s="250"/>
      <c r="TVX32" s="250"/>
      <c r="TVY32" s="250"/>
      <c r="TVZ32" s="250"/>
      <c r="TWA32" s="250"/>
      <c r="TWB32" s="250"/>
      <c r="TWC32" s="250"/>
      <c r="TWD32" s="250"/>
      <c r="TWE32" s="250"/>
      <c r="TWF32" s="250"/>
      <c r="TWG32" s="250"/>
      <c r="TWH32" s="250"/>
      <c r="TWI32" s="250"/>
      <c r="TWJ32" s="250"/>
      <c r="TWK32" s="250"/>
      <c r="TWL32" s="250"/>
      <c r="TWM32" s="250"/>
      <c r="TWN32" s="250"/>
      <c r="TWO32" s="250"/>
      <c r="TWP32" s="250"/>
      <c r="TWQ32" s="250"/>
      <c r="TWR32" s="250"/>
      <c r="TWS32" s="250"/>
      <c r="TWT32" s="250"/>
      <c r="TWU32" s="250"/>
      <c r="TWV32" s="250"/>
      <c r="TWW32" s="250"/>
      <c r="TWX32" s="250"/>
      <c r="TWY32" s="250"/>
      <c r="TWZ32" s="250"/>
      <c r="TXA32" s="250"/>
      <c r="TXB32" s="250"/>
      <c r="TXC32" s="250"/>
      <c r="TXD32" s="250"/>
      <c r="TXE32" s="250"/>
      <c r="TXF32" s="250"/>
      <c r="TXG32" s="250"/>
      <c r="TXH32" s="250"/>
      <c r="TXI32" s="250"/>
      <c r="TXJ32" s="250"/>
      <c r="TXK32" s="250"/>
      <c r="TXL32" s="250"/>
      <c r="TXM32" s="250"/>
      <c r="TXN32" s="250"/>
      <c r="TXO32" s="250"/>
      <c r="TXP32" s="250"/>
      <c r="TXQ32" s="250"/>
      <c r="TXR32" s="250"/>
      <c r="TXS32" s="250"/>
      <c r="TXT32" s="250"/>
      <c r="TXU32" s="250"/>
      <c r="TXV32" s="250"/>
      <c r="TXW32" s="250"/>
      <c r="TXX32" s="250"/>
      <c r="TXY32" s="250"/>
      <c r="TXZ32" s="250"/>
      <c r="TYA32" s="250"/>
      <c r="TYB32" s="250"/>
      <c r="TYC32" s="250"/>
      <c r="TYD32" s="250"/>
      <c r="TYE32" s="250"/>
      <c r="TYF32" s="250"/>
      <c r="TYG32" s="250"/>
      <c r="TYH32" s="250"/>
      <c r="TYI32" s="250"/>
      <c r="TYJ32" s="250"/>
      <c r="TYK32" s="250"/>
      <c r="TYL32" s="250"/>
      <c r="TYM32" s="250"/>
      <c r="TYN32" s="250"/>
      <c r="TYO32" s="250"/>
      <c r="TYP32" s="250"/>
      <c r="TYQ32" s="250"/>
      <c r="TYR32" s="250"/>
      <c r="TYS32" s="250"/>
      <c r="TYT32" s="250"/>
      <c r="TYU32" s="250"/>
      <c r="TYV32" s="250"/>
      <c r="TYW32" s="250"/>
      <c r="TYX32" s="250"/>
      <c r="TYY32" s="250"/>
      <c r="TYZ32" s="250"/>
      <c r="TZA32" s="250"/>
      <c r="TZB32" s="250"/>
      <c r="TZC32" s="250"/>
      <c r="TZD32" s="250"/>
      <c r="TZE32" s="250"/>
      <c r="TZF32" s="250"/>
      <c r="TZG32" s="250"/>
      <c r="TZH32" s="250"/>
      <c r="TZI32" s="250"/>
      <c r="TZJ32" s="250"/>
      <c r="TZK32" s="250"/>
      <c r="TZL32" s="250"/>
      <c r="TZM32" s="250"/>
      <c r="TZN32" s="250"/>
      <c r="TZO32" s="250"/>
      <c r="TZP32" s="250"/>
      <c r="TZQ32" s="250"/>
      <c r="TZR32" s="250"/>
      <c r="TZS32" s="250"/>
      <c r="TZT32" s="250"/>
      <c r="TZU32" s="250"/>
      <c r="TZV32" s="250"/>
      <c r="TZW32" s="250"/>
      <c r="TZX32" s="250"/>
      <c r="TZY32" s="250"/>
      <c r="TZZ32" s="250"/>
      <c r="UAA32" s="250"/>
      <c r="UAB32" s="250"/>
      <c r="UAC32" s="250"/>
      <c r="UAD32" s="250"/>
      <c r="UAE32" s="250"/>
      <c r="UAF32" s="250"/>
      <c r="UAG32" s="250"/>
      <c r="UAH32" s="250"/>
      <c r="UAI32" s="250"/>
      <c r="UAJ32" s="250"/>
      <c r="UAK32" s="250"/>
      <c r="UAL32" s="250"/>
      <c r="UAM32" s="250"/>
      <c r="UAN32" s="250"/>
      <c r="UAO32" s="250"/>
      <c r="UAP32" s="250"/>
      <c r="UAQ32" s="250"/>
      <c r="UAR32" s="250"/>
      <c r="UAS32" s="250"/>
      <c r="UAT32" s="250"/>
      <c r="UAU32" s="250"/>
      <c r="UAV32" s="250"/>
      <c r="UAW32" s="250"/>
      <c r="UAX32" s="250"/>
      <c r="UAY32" s="250"/>
      <c r="UAZ32" s="250"/>
      <c r="UBA32" s="250"/>
      <c r="UBB32" s="250"/>
      <c r="UBC32" s="250"/>
      <c r="UBD32" s="250"/>
      <c r="UBE32" s="250"/>
      <c r="UBF32" s="250"/>
      <c r="UBG32" s="250"/>
      <c r="UBH32" s="250"/>
      <c r="UBI32" s="250"/>
      <c r="UBJ32" s="250"/>
      <c r="UBK32" s="250"/>
      <c r="UBL32" s="250"/>
      <c r="UBM32" s="250"/>
      <c r="UBN32" s="250"/>
      <c r="UBO32" s="250"/>
      <c r="UBP32" s="250"/>
      <c r="UBQ32" s="250"/>
      <c r="UBR32" s="250"/>
      <c r="UBS32" s="250"/>
      <c r="UBT32" s="250"/>
      <c r="UBU32" s="250"/>
      <c r="UBV32" s="250"/>
      <c r="UBW32" s="250"/>
      <c r="UBX32" s="250"/>
      <c r="UBY32" s="250"/>
      <c r="UBZ32" s="250"/>
      <c r="UCA32" s="250"/>
      <c r="UCB32" s="250"/>
      <c r="UCC32" s="250"/>
      <c r="UCD32" s="250"/>
      <c r="UCE32" s="250"/>
      <c r="UCF32" s="250"/>
      <c r="UCG32" s="250"/>
      <c r="UCH32" s="250"/>
      <c r="UCI32" s="250"/>
      <c r="UCJ32" s="250"/>
      <c r="UCK32" s="250"/>
      <c r="UCL32" s="250"/>
      <c r="UCM32" s="250"/>
      <c r="UCN32" s="250"/>
      <c r="UCO32" s="250"/>
      <c r="UCP32" s="250"/>
      <c r="UCQ32" s="250"/>
      <c r="UCR32" s="250"/>
      <c r="UCS32" s="250"/>
      <c r="UCT32" s="250"/>
      <c r="UCU32" s="250"/>
      <c r="UCV32" s="250"/>
      <c r="UCW32" s="250"/>
      <c r="UCX32" s="250"/>
      <c r="UCY32" s="250"/>
      <c r="UCZ32" s="250"/>
      <c r="UDA32" s="250"/>
      <c r="UDB32" s="250"/>
      <c r="UDC32" s="250"/>
      <c r="UDD32" s="250"/>
      <c r="UDE32" s="250"/>
      <c r="UDF32" s="250"/>
      <c r="UDG32" s="250"/>
      <c r="UDH32" s="250"/>
      <c r="UDI32" s="250"/>
      <c r="UDJ32" s="250"/>
      <c r="UDK32" s="250"/>
      <c r="UDL32" s="250"/>
      <c r="UDM32" s="250"/>
      <c r="UDN32" s="250"/>
      <c r="UDO32" s="250"/>
      <c r="UDP32" s="250"/>
      <c r="UDQ32" s="250"/>
      <c r="UDR32" s="250"/>
      <c r="UDS32" s="250"/>
      <c r="UDT32" s="250"/>
      <c r="UDU32" s="250"/>
      <c r="UDV32" s="250"/>
      <c r="UDW32" s="250"/>
      <c r="UDX32" s="250"/>
      <c r="UDY32" s="250"/>
      <c r="UDZ32" s="250"/>
      <c r="UEA32" s="250"/>
      <c r="UEB32" s="250"/>
      <c r="UEC32" s="250"/>
      <c r="UED32" s="250"/>
      <c r="UEE32" s="250"/>
      <c r="UEF32" s="250"/>
      <c r="UEG32" s="250"/>
      <c r="UEH32" s="250"/>
      <c r="UEI32" s="250"/>
      <c r="UEJ32" s="250"/>
      <c r="UEK32" s="250"/>
      <c r="UEL32" s="250"/>
      <c r="UEM32" s="250"/>
      <c r="UEN32" s="250"/>
      <c r="UEO32" s="250"/>
      <c r="UEP32" s="250"/>
      <c r="UEQ32" s="250"/>
      <c r="UER32" s="250"/>
      <c r="UES32" s="250"/>
      <c r="UET32" s="250"/>
      <c r="UEU32" s="250"/>
      <c r="UEV32" s="250"/>
      <c r="UEW32" s="250"/>
      <c r="UEX32" s="250"/>
      <c r="UEY32" s="250"/>
      <c r="UEZ32" s="250"/>
      <c r="UFA32" s="250"/>
      <c r="UFB32" s="250"/>
      <c r="UFC32" s="250"/>
      <c r="UFD32" s="250"/>
      <c r="UFE32" s="250"/>
      <c r="UFF32" s="250"/>
      <c r="UFG32" s="250"/>
      <c r="UFH32" s="250"/>
      <c r="UFI32" s="250"/>
      <c r="UFJ32" s="250"/>
      <c r="UFK32" s="250"/>
      <c r="UFL32" s="250"/>
      <c r="UFM32" s="250"/>
      <c r="UFN32" s="250"/>
      <c r="UFO32" s="250"/>
      <c r="UFP32" s="250"/>
      <c r="UFQ32" s="250"/>
      <c r="UFR32" s="250"/>
      <c r="UFS32" s="250"/>
      <c r="UFT32" s="250"/>
      <c r="UFU32" s="250"/>
      <c r="UFV32" s="250"/>
      <c r="UFW32" s="250"/>
      <c r="UFX32" s="250"/>
      <c r="UFY32" s="250"/>
      <c r="UFZ32" s="250"/>
      <c r="UGA32" s="250"/>
      <c r="UGB32" s="250"/>
      <c r="UGC32" s="250"/>
      <c r="UGD32" s="250"/>
      <c r="UGE32" s="250"/>
      <c r="UGF32" s="250"/>
      <c r="UGG32" s="250"/>
      <c r="UGH32" s="250"/>
      <c r="UGI32" s="250"/>
      <c r="UGJ32" s="250"/>
      <c r="UGK32" s="250"/>
      <c r="UGL32" s="250"/>
      <c r="UGM32" s="250"/>
      <c r="UGN32" s="250"/>
      <c r="UGO32" s="250"/>
      <c r="UGP32" s="250"/>
      <c r="UGQ32" s="250"/>
      <c r="UGR32" s="250"/>
      <c r="UGS32" s="250"/>
      <c r="UGT32" s="250"/>
      <c r="UGU32" s="250"/>
      <c r="UGV32" s="250"/>
      <c r="UGW32" s="250"/>
      <c r="UGX32" s="250"/>
      <c r="UGY32" s="250"/>
      <c r="UGZ32" s="250"/>
      <c r="UHA32" s="250"/>
      <c r="UHB32" s="250"/>
      <c r="UHC32" s="250"/>
      <c r="UHD32" s="250"/>
      <c r="UHE32" s="250"/>
      <c r="UHF32" s="250"/>
      <c r="UHG32" s="250"/>
      <c r="UHH32" s="250"/>
      <c r="UHI32" s="250"/>
      <c r="UHJ32" s="250"/>
      <c r="UHK32" s="250"/>
      <c r="UHL32" s="250"/>
      <c r="UHM32" s="250"/>
      <c r="UHN32" s="250"/>
      <c r="UHO32" s="250"/>
      <c r="UHP32" s="250"/>
      <c r="UHQ32" s="250"/>
      <c r="UHR32" s="250"/>
      <c r="UHS32" s="250"/>
      <c r="UHT32" s="250"/>
      <c r="UHU32" s="250"/>
      <c r="UHV32" s="250"/>
      <c r="UHW32" s="250"/>
      <c r="UHX32" s="250"/>
      <c r="UHY32" s="250"/>
      <c r="UHZ32" s="250"/>
      <c r="UIA32" s="250"/>
      <c r="UIB32" s="250"/>
      <c r="UIC32" s="250"/>
      <c r="UID32" s="250"/>
      <c r="UIE32" s="250"/>
      <c r="UIF32" s="250"/>
      <c r="UIG32" s="250"/>
      <c r="UIH32" s="250"/>
      <c r="UII32" s="250"/>
      <c r="UIJ32" s="250"/>
      <c r="UIK32" s="250"/>
      <c r="UIL32" s="250"/>
      <c r="UIM32" s="250"/>
      <c r="UIN32" s="250"/>
      <c r="UIO32" s="250"/>
      <c r="UIP32" s="250"/>
      <c r="UIQ32" s="250"/>
      <c r="UIR32" s="250"/>
      <c r="UIS32" s="250"/>
      <c r="UIT32" s="250"/>
      <c r="UIU32" s="250"/>
      <c r="UIV32" s="250"/>
      <c r="UIW32" s="250"/>
      <c r="UIX32" s="250"/>
      <c r="UIY32" s="250"/>
      <c r="UIZ32" s="250"/>
      <c r="UJA32" s="250"/>
      <c r="UJB32" s="250"/>
      <c r="UJC32" s="250"/>
      <c r="UJD32" s="250"/>
      <c r="UJE32" s="250"/>
      <c r="UJF32" s="250"/>
      <c r="UJG32" s="250"/>
      <c r="UJH32" s="250"/>
      <c r="UJI32" s="250"/>
      <c r="UJJ32" s="250"/>
      <c r="UJK32" s="250"/>
      <c r="UJL32" s="250"/>
      <c r="UJM32" s="250"/>
      <c r="UJN32" s="250"/>
      <c r="UJO32" s="250"/>
      <c r="UJP32" s="250"/>
      <c r="UJQ32" s="250"/>
      <c r="UJR32" s="250"/>
      <c r="UJS32" s="250"/>
      <c r="UJT32" s="250"/>
      <c r="UJU32" s="250"/>
      <c r="UJV32" s="250"/>
      <c r="UJW32" s="250"/>
      <c r="UJX32" s="250"/>
      <c r="UJY32" s="250"/>
      <c r="UJZ32" s="250"/>
      <c r="UKA32" s="250"/>
      <c r="UKB32" s="250"/>
      <c r="UKC32" s="250"/>
      <c r="UKD32" s="250"/>
      <c r="UKE32" s="250"/>
      <c r="UKF32" s="250"/>
      <c r="UKG32" s="250"/>
      <c r="UKH32" s="250"/>
      <c r="UKI32" s="250"/>
      <c r="UKJ32" s="250"/>
      <c r="UKK32" s="250"/>
      <c r="UKL32" s="250"/>
      <c r="UKM32" s="250"/>
      <c r="UKN32" s="250"/>
      <c r="UKO32" s="250"/>
      <c r="UKP32" s="250"/>
      <c r="UKQ32" s="250"/>
      <c r="UKR32" s="250"/>
      <c r="UKS32" s="250"/>
      <c r="UKT32" s="250"/>
      <c r="UKU32" s="250"/>
      <c r="UKV32" s="250"/>
      <c r="UKW32" s="250"/>
      <c r="UKX32" s="250"/>
      <c r="UKY32" s="250"/>
      <c r="UKZ32" s="250"/>
      <c r="ULA32" s="250"/>
      <c r="ULB32" s="250"/>
      <c r="ULC32" s="250"/>
      <c r="ULD32" s="250"/>
      <c r="ULE32" s="250"/>
      <c r="ULF32" s="250"/>
      <c r="ULG32" s="250"/>
      <c r="ULH32" s="250"/>
      <c r="ULI32" s="250"/>
      <c r="ULJ32" s="250"/>
      <c r="ULK32" s="250"/>
      <c r="ULL32" s="250"/>
      <c r="ULM32" s="250"/>
      <c r="ULN32" s="250"/>
      <c r="ULO32" s="250"/>
      <c r="ULP32" s="250"/>
      <c r="ULQ32" s="250"/>
      <c r="ULR32" s="250"/>
      <c r="ULS32" s="250"/>
      <c r="ULT32" s="250"/>
      <c r="ULU32" s="250"/>
      <c r="ULV32" s="250"/>
      <c r="ULW32" s="250"/>
      <c r="ULX32" s="250"/>
      <c r="ULY32" s="250"/>
      <c r="ULZ32" s="250"/>
      <c r="UMA32" s="250"/>
      <c r="UMB32" s="250"/>
      <c r="UMC32" s="250"/>
      <c r="UMD32" s="250"/>
      <c r="UME32" s="250"/>
      <c r="UMF32" s="250"/>
      <c r="UMG32" s="250"/>
      <c r="UMH32" s="250"/>
      <c r="UMI32" s="250"/>
      <c r="UMJ32" s="250"/>
      <c r="UMK32" s="250"/>
      <c r="UML32" s="250"/>
      <c r="UMM32" s="250"/>
      <c r="UMN32" s="250"/>
      <c r="UMO32" s="250"/>
      <c r="UMP32" s="250"/>
      <c r="UMQ32" s="250"/>
      <c r="UMR32" s="250"/>
      <c r="UMS32" s="250"/>
      <c r="UMT32" s="250"/>
      <c r="UMU32" s="250"/>
      <c r="UMV32" s="250"/>
      <c r="UMW32" s="250"/>
      <c r="UMX32" s="250"/>
      <c r="UMY32" s="250"/>
      <c r="UMZ32" s="250"/>
      <c r="UNA32" s="250"/>
      <c r="UNB32" s="250"/>
      <c r="UNC32" s="250"/>
      <c r="UND32" s="250"/>
      <c r="UNE32" s="250"/>
      <c r="UNF32" s="250"/>
      <c r="UNG32" s="250"/>
      <c r="UNH32" s="250"/>
      <c r="UNI32" s="250"/>
      <c r="UNJ32" s="250"/>
      <c r="UNK32" s="250"/>
      <c r="UNL32" s="250"/>
      <c r="UNM32" s="250"/>
      <c r="UNN32" s="250"/>
      <c r="UNO32" s="250"/>
      <c r="UNP32" s="250"/>
      <c r="UNQ32" s="250"/>
      <c r="UNR32" s="250"/>
      <c r="UNS32" s="250"/>
      <c r="UNT32" s="250"/>
      <c r="UNU32" s="250"/>
      <c r="UNV32" s="250"/>
      <c r="UNW32" s="250"/>
      <c r="UNX32" s="250"/>
      <c r="UNY32" s="250"/>
      <c r="UNZ32" s="250"/>
      <c r="UOA32" s="250"/>
      <c r="UOB32" s="250"/>
      <c r="UOC32" s="250"/>
      <c r="UOD32" s="250"/>
      <c r="UOE32" s="250"/>
      <c r="UOF32" s="250"/>
      <c r="UOG32" s="250"/>
      <c r="UOH32" s="250"/>
      <c r="UOI32" s="250"/>
      <c r="UOJ32" s="250"/>
      <c r="UOK32" s="250"/>
      <c r="UOL32" s="250"/>
      <c r="UOM32" s="250"/>
      <c r="UON32" s="250"/>
      <c r="UOO32" s="250"/>
      <c r="UOP32" s="250"/>
      <c r="UOQ32" s="250"/>
      <c r="UOR32" s="250"/>
      <c r="UOS32" s="250"/>
      <c r="UOT32" s="250"/>
      <c r="UOU32" s="250"/>
      <c r="UOV32" s="250"/>
      <c r="UOW32" s="250"/>
      <c r="UOX32" s="250"/>
      <c r="UOY32" s="250"/>
      <c r="UOZ32" s="250"/>
      <c r="UPA32" s="250"/>
      <c r="UPB32" s="250"/>
      <c r="UPC32" s="250"/>
      <c r="UPD32" s="250"/>
      <c r="UPE32" s="250"/>
      <c r="UPF32" s="250"/>
      <c r="UPG32" s="250"/>
      <c r="UPH32" s="250"/>
      <c r="UPI32" s="250"/>
      <c r="UPJ32" s="250"/>
      <c r="UPK32" s="250"/>
      <c r="UPL32" s="250"/>
      <c r="UPM32" s="250"/>
      <c r="UPN32" s="250"/>
      <c r="UPO32" s="250"/>
      <c r="UPP32" s="250"/>
      <c r="UPQ32" s="250"/>
      <c r="UPR32" s="250"/>
      <c r="UPS32" s="250"/>
      <c r="UPT32" s="250"/>
      <c r="UPU32" s="250"/>
      <c r="UPV32" s="250"/>
      <c r="UPW32" s="250"/>
      <c r="UPX32" s="250"/>
      <c r="UPY32" s="250"/>
      <c r="UPZ32" s="250"/>
      <c r="UQA32" s="250"/>
      <c r="UQB32" s="250"/>
      <c r="UQC32" s="250"/>
      <c r="UQD32" s="250"/>
      <c r="UQE32" s="250"/>
      <c r="UQF32" s="250"/>
      <c r="UQG32" s="250"/>
      <c r="UQH32" s="250"/>
      <c r="UQI32" s="250"/>
      <c r="UQJ32" s="250"/>
      <c r="UQK32" s="250"/>
      <c r="UQL32" s="250"/>
      <c r="UQM32" s="250"/>
      <c r="UQN32" s="250"/>
      <c r="UQO32" s="250"/>
      <c r="UQP32" s="250"/>
      <c r="UQQ32" s="250"/>
      <c r="UQR32" s="250"/>
      <c r="UQS32" s="250"/>
      <c r="UQT32" s="250"/>
      <c r="UQU32" s="250"/>
      <c r="UQV32" s="250"/>
      <c r="UQW32" s="250"/>
      <c r="UQX32" s="250"/>
      <c r="UQY32" s="250"/>
      <c r="UQZ32" s="250"/>
      <c r="URA32" s="250"/>
      <c r="URB32" s="250"/>
      <c r="URC32" s="250"/>
      <c r="URD32" s="250"/>
      <c r="URE32" s="250"/>
      <c r="URF32" s="250"/>
      <c r="URG32" s="250"/>
      <c r="URH32" s="250"/>
      <c r="URI32" s="250"/>
      <c r="URJ32" s="250"/>
      <c r="URK32" s="250"/>
      <c r="URL32" s="250"/>
      <c r="URM32" s="250"/>
      <c r="URN32" s="250"/>
      <c r="URO32" s="250"/>
      <c r="URP32" s="250"/>
      <c r="URQ32" s="250"/>
      <c r="URR32" s="250"/>
      <c r="URS32" s="250"/>
      <c r="URT32" s="250"/>
      <c r="URU32" s="250"/>
      <c r="URV32" s="250"/>
      <c r="URW32" s="250"/>
      <c r="URX32" s="250"/>
      <c r="URY32" s="250"/>
      <c r="URZ32" s="250"/>
      <c r="USA32" s="250"/>
      <c r="USB32" s="250"/>
      <c r="USC32" s="250"/>
      <c r="USD32" s="250"/>
      <c r="USE32" s="250"/>
      <c r="USF32" s="250"/>
      <c r="USG32" s="250"/>
      <c r="USH32" s="250"/>
      <c r="USI32" s="250"/>
      <c r="USJ32" s="250"/>
      <c r="USK32" s="250"/>
      <c r="USL32" s="250"/>
      <c r="USM32" s="250"/>
      <c r="USN32" s="250"/>
      <c r="USO32" s="250"/>
      <c r="USP32" s="250"/>
      <c r="USQ32" s="250"/>
      <c r="USR32" s="250"/>
      <c r="USS32" s="250"/>
      <c r="UST32" s="250"/>
      <c r="USU32" s="250"/>
      <c r="USV32" s="250"/>
      <c r="USW32" s="250"/>
      <c r="USX32" s="250"/>
      <c r="USY32" s="250"/>
      <c r="USZ32" s="250"/>
      <c r="UTA32" s="250"/>
      <c r="UTB32" s="250"/>
      <c r="UTC32" s="250"/>
      <c r="UTD32" s="250"/>
      <c r="UTE32" s="250"/>
      <c r="UTF32" s="250"/>
      <c r="UTG32" s="250"/>
      <c r="UTH32" s="250"/>
      <c r="UTI32" s="250"/>
      <c r="UTJ32" s="250"/>
      <c r="UTK32" s="250"/>
      <c r="UTL32" s="250"/>
      <c r="UTM32" s="250"/>
      <c r="UTN32" s="250"/>
      <c r="UTO32" s="250"/>
      <c r="UTP32" s="250"/>
      <c r="UTQ32" s="250"/>
      <c r="UTR32" s="250"/>
      <c r="UTS32" s="250"/>
      <c r="UTT32" s="250"/>
      <c r="UTU32" s="250"/>
      <c r="UTV32" s="250"/>
      <c r="UTW32" s="250"/>
      <c r="UTX32" s="250"/>
      <c r="UTY32" s="250"/>
      <c r="UTZ32" s="250"/>
      <c r="UUA32" s="250"/>
      <c r="UUB32" s="250"/>
      <c r="UUC32" s="250"/>
      <c r="UUD32" s="250"/>
      <c r="UUE32" s="250"/>
      <c r="UUF32" s="250"/>
      <c r="UUG32" s="250"/>
      <c r="UUH32" s="250"/>
      <c r="UUI32" s="250"/>
      <c r="UUJ32" s="250"/>
      <c r="UUK32" s="250"/>
      <c r="UUL32" s="250"/>
      <c r="UUM32" s="250"/>
      <c r="UUN32" s="250"/>
      <c r="UUO32" s="250"/>
      <c r="UUP32" s="250"/>
      <c r="UUQ32" s="250"/>
      <c r="UUR32" s="250"/>
      <c r="UUS32" s="250"/>
      <c r="UUT32" s="250"/>
      <c r="UUU32" s="250"/>
      <c r="UUV32" s="250"/>
      <c r="UUW32" s="250"/>
      <c r="UUX32" s="250"/>
      <c r="UUY32" s="250"/>
      <c r="UUZ32" s="250"/>
      <c r="UVA32" s="250"/>
      <c r="UVB32" s="250"/>
      <c r="UVC32" s="250"/>
      <c r="UVD32" s="250"/>
      <c r="UVE32" s="250"/>
      <c r="UVF32" s="250"/>
      <c r="UVG32" s="250"/>
      <c r="UVH32" s="250"/>
      <c r="UVI32" s="250"/>
      <c r="UVJ32" s="250"/>
      <c r="UVK32" s="250"/>
      <c r="UVL32" s="250"/>
      <c r="UVM32" s="250"/>
      <c r="UVN32" s="250"/>
      <c r="UVO32" s="250"/>
      <c r="UVP32" s="250"/>
      <c r="UVQ32" s="250"/>
      <c r="UVR32" s="250"/>
      <c r="UVS32" s="250"/>
      <c r="UVT32" s="250"/>
      <c r="UVU32" s="250"/>
      <c r="UVV32" s="250"/>
      <c r="UVW32" s="250"/>
      <c r="UVX32" s="250"/>
      <c r="UVY32" s="250"/>
      <c r="UVZ32" s="250"/>
      <c r="UWA32" s="250"/>
      <c r="UWB32" s="250"/>
      <c r="UWC32" s="250"/>
      <c r="UWD32" s="250"/>
      <c r="UWE32" s="250"/>
      <c r="UWF32" s="250"/>
      <c r="UWG32" s="250"/>
      <c r="UWH32" s="250"/>
      <c r="UWI32" s="250"/>
      <c r="UWJ32" s="250"/>
      <c r="UWK32" s="250"/>
      <c r="UWL32" s="250"/>
      <c r="UWM32" s="250"/>
      <c r="UWN32" s="250"/>
      <c r="UWO32" s="250"/>
      <c r="UWP32" s="250"/>
      <c r="UWQ32" s="250"/>
      <c r="UWR32" s="250"/>
      <c r="UWS32" s="250"/>
      <c r="UWT32" s="250"/>
      <c r="UWU32" s="250"/>
      <c r="UWV32" s="250"/>
      <c r="UWW32" s="250"/>
      <c r="UWX32" s="250"/>
      <c r="UWY32" s="250"/>
      <c r="UWZ32" s="250"/>
      <c r="UXA32" s="250"/>
      <c r="UXB32" s="250"/>
      <c r="UXC32" s="250"/>
      <c r="UXD32" s="250"/>
      <c r="UXE32" s="250"/>
      <c r="UXF32" s="250"/>
      <c r="UXG32" s="250"/>
      <c r="UXH32" s="250"/>
      <c r="UXI32" s="250"/>
      <c r="UXJ32" s="250"/>
      <c r="UXK32" s="250"/>
      <c r="UXL32" s="250"/>
      <c r="UXM32" s="250"/>
      <c r="UXN32" s="250"/>
      <c r="UXO32" s="250"/>
      <c r="UXP32" s="250"/>
      <c r="UXQ32" s="250"/>
      <c r="UXR32" s="250"/>
      <c r="UXS32" s="250"/>
      <c r="UXT32" s="250"/>
      <c r="UXU32" s="250"/>
      <c r="UXV32" s="250"/>
      <c r="UXW32" s="250"/>
      <c r="UXX32" s="250"/>
      <c r="UXY32" s="250"/>
      <c r="UXZ32" s="250"/>
      <c r="UYA32" s="250"/>
      <c r="UYB32" s="250"/>
      <c r="UYC32" s="250"/>
      <c r="UYD32" s="250"/>
      <c r="UYE32" s="250"/>
      <c r="UYF32" s="250"/>
      <c r="UYG32" s="250"/>
      <c r="UYH32" s="250"/>
      <c r="UYI32" s="250"/>
      <c r="UYJ32" s="250"/>
      <c r="UYK32" s="250"/>
      <c r="UYL32" s="250"/>
      <c r="UYM32" s="250"/>
      <c r="UYN32" s="250"/>
      <c r="UYO32" s="250"/>
      <c r="UYP32" s="250"/>
      <c r="UYQ32" s="250"/>
      <c r="UYR32" s="250"/>
      <c r="UYS32" s="250"/>
      <c r="UYT32" s="250"/>
      <c r="UYU32" s="250"/>
      <c r="UYV32" s="250"/>
      <c r="UYW32" s="250"/>
      <c r="UYX32" s="250"/>
      <c r="UYY32" s="250"/>
      <c r="UYZ32" s="250"/>
      <c r="UZA32" s="250"/>
      <c r="UZB32" s="250"/>
      <c r="UZC32" s="250"/>
      <c r="UZD32" s="250"/>
      <c r="UZE32" s="250"/>
      <c r="UZF32" s="250"/>
      <c r="UZG32" s="250"/>
      <c r="UZH32" s="250"/>
      <c r="UZI32" s="250"/>
      <c r="UZJ32" s="250"/>
      <c r="UZK32" s="250"/>
      <c r="UZL32" s="250"/>
      <c r="UZM32" s="250"/>
      <c r="UZN32" s="250"/>
      <c r="UZO32" s="250"/>
      <c r="UZP32" s="250"/>
      <c r="UZQ32" s="250"/>
      <c r="UZR32" s="250"/>
      <c r="UZS32" s="250"/>
      <c r="UZT32" s="250"/>
      <c r="UZU32" s="250"/>
      <c r="UZV32" s="250"/>
      <c r="UZW32" s="250"/>
      <c r="UZX32" s="250"/>
      <c r="UZY32" s="250"/>
      <c r="UZZ32" s="250"/>
      <c r="VAA32" s="250"/>
      <c r="VAB32" s="250"/>
      <c r="VAC32" s="250"/>
      <c r="VAD32" s="250"/>
      <c r="VAE32" s="250"/>
      <c r="VAF32" s="250"/>
      <c r="VAG32" s="250"/>
      <c r="VAH32" s="250"/>
      <c r="VAI32" s="250"/>
      <c r="VAJ32" s="250"/>
      <c r="VAK32" s="250"/>
      <c r="VAL32" s="250"/>
      <c r="VAM32" s="250"/>
      <c r="VAN32" s="250"/>
      <c r="VAO32" s="250"/>
      <c r="VAP32" s="250"/>
      <c r="VAQ32" s="250"/>
      <c r="VAR32" s="250"/>
      <c r="VAS32" s="250"/>
      <c r="VAT32" s="250"/>
      <c r="VAU32" s="250"/>
      <c r="VAV32" s="250"/>
      <c r="VAW32" s="250"/>
      <c r="VAX32" s="250"/>
      <c r="VAY32" s="250"/>
      <c r="VAZ32" s="250"/>
      <c r="VBA32" s="250"/>
      <c r="VBB32" s="250"/>
      <c r="VBC32" s="250"/>
      <c r="VBD32" s="250"/>
      <c r="VBE32" s="250"/>
      <c r="VBF32" s="250"/>
      <c r="VBG32" s="250"/>
      <c r="VBH32" s="250"/>
      <c r="VBI32" s="250"/>
      <c r="VBJ32" s="250"/>
      <c r="VBK32" s="250"/>
      <c r="VBL32" s="250"/>
      <c r="VBM32" s="250"/>
      <c r="VBN32" s="250"/>
      <c r="VBO32" s="250"/>
      <c r="VBP32" s="250"/>
      <c r="VBQ32" s="250"/>
      <c r="VBR32" s="250"/>
      <c r="VBS32" s="250"/>
      <c r="VBT32" s="250"/>
      <c r="VBU32" s="250"/>
      <c r="VBV32" s="250"/>
      <c r="VBW32" s="250"/>
      <c r="VBX32" s="250"/>
      <c r="VBY32" s="250"/>
      <c r="VBZ32" s="250"/>
      <c r="VCA32" s="250"/>
      <c r="VCB32" s="250"/>
      <c r="VCC32" s="250"/>
      <c r="VCD32" s="250"/>
      <c r="VCE32" s="250"/>
      <c r="VCF32" s="250"/>
      <c r="VCG32" s="250"/>
      <c r="VCH32" s="250"/>
      <c r="VCI32" s="250"/>
      <c r="VCJ32" s="250"/>
      <c r="VCK32" s="250"/>
      <c r="VCL32" s="250"/>
      <c r="VCM32" s="250"/>
      <c r="VCN32" s="250"/>
      <c r="VCO32" s="250"/>
      <c r="VCP32" s="250"/>
      <c r="VCQ32" s="250"/>
      <c r="VCR32" s="250"/>
      <c r="VCS32" s="250"/>
      <c r="VCT32" s="250"/>
      <c r="VCU32" s="250"/>
      <c r="VCV32" s="250"/>
      <c r="VCW32" s="250"/>
      <c r="VCX32" s="250"/>
      <c r="VCY32" s="250"/>
      <c r="VCZ32" s="250"/>
      <c r="VDA32" s="250"/>
      <c r="VDB32" s="250"/>
      <c r="VDC32" s="250"/>
      <c r="VDD32" s="250"/>
      <c r="VDE32" s="250"/>
      <c r="VDF32" s="250"/>
      <c r="VDG32" s="250"/>
      <c r="VDH32" s="250"/>
      <c r="VDI32" s="250"/>
      <c r="VDJ32" s="250"/>
      <c r="VDK32" s="250"/>
      <c r="VDL32" s="250"/>
      <c r="VDM32" s="250"/>
      <c r="VDN32" s="250"/>
      <c r="VDO32" s="250"/>
      <c r="VDP32" s="250"/>
      <c r="VDQ32" s="250"/>
      <c r="VDR32" s="250"/>
      <c r="VDS32" s="250"/>
      <c r="VDT32" s="250"/>
      <c r="VDU32" s="250"/>
      <c r="VDV32" s="250"/>
      <c r="VDW32" s="250"/>
      <c r="VDX32" s="250"/>
      <c r="VDY32" s="250"/>
      <c r="VDZ32" s="250"/>
      <c r="VEA32" s="250"/>
      <c r="VEB32" s="250"/>
      <c r="VEC32" s="250"/>
      <c r="VED32" s="250"/>
      <c r="VEE32" s="250"/>
      <c r="VEF32" s="250"/>
      <c r="VEG32" s="250"/>
      <c r="VEH32" s="250"/>
      <c r="VEI32" s="250"/>
      <c r="VEJ32" s="250"/>
      <c r="VEK32" s="250"/>
      <c r="VEL32" s="250"/>
      <c r="VEM32" s="250"/>
      <c r="VEN32" s="250"/>
      <c r="VEO32" s="250"/>
      <c r="VEP32" s="250"/>
      <c r="VEQ32" s="250"/>
      <c r="VER32" s="250"/>
      <c r="VES32" s="250"/>
      <c r="VET32" s="250"/>
      <c r="VEU32" s="250"/>
      <c r="VEV32" s="250"/>
      <c r="VEW32" s="250"/>
      <c r="VEX32" s="250"/>
      <c r="VEY32" s="250"/>
      <c r="VEZ32" s="250"/>
      <c r="VFA32" s="250"/>
      <c r="VFB32" s="250"/>
      <c r="VFC32" s="250"/>
      <c r="VFD32" s="250"/>
      <c r="VFE32" s="250"/>
      <c r="VFF32" s="250"/>
      <c r="VFG32" s="250"/>
      <c r="VFH32" s="250"/>
      <c r="VFI32" s="250"/>
      <c r="VFJ32" s="250"/>
      <c r="VFK32" s="250"/>
      <c r="VFL32" s="250"/>
      <c r="VFM32" s="250"/>
      <c r="VFN32" s="250"/>
      <c r="VFO32" s="250"/>
      <c r="VFP32" s="250"/>
      <c r="VFQ32" s="250"/>
      <c r="VFR32" s="250"/>
      <c r="VFS32" s="250"/>
      <c r="VFT32" s="250"/>
      <c r="VFU32" s="250"/>
      <c r="VFV32" s="250"/>
      <c r="VFW32" s="250"/>
      <c r="VFX32" s="250"/>
      <c r="VFY32" s="250"/>
      <c r="VFZ32" s="250"/>
      <c r="VGA32" s="250"/>
      <c r="VGB32" s="250"/>
      <c r="VGC32" s="250"/>
      <c r="VGD32" s="250"/>
      <c r="VGE32" s="250"/>
      <c r="VGF32" s="250"/>
      <c r="VGG32" s="250"/>
      <c r="VGH32" s="250"/>
      <c r="VGI32" s="250"/>
      <c r="VGJ32" s="250"/>
      <c r="VGK32" s="250"/>
      <c r="VGL32" s="250"/>
      <c r="VGM32" s="250"/>
      <c r="VGN32" s="250"/>
      <c r="VGO32" s="250"/>
      <c r="VGP32" s="250"/>
      <c r="VGQ32" s="250"/>
      <c r="VGR32" s="250"/>
      <c r="VGS32" s="250"/>
      <c r="VGT32" s="250"/>
      <c r="VGU32" s="250"/>
      <c r="VGV32" s="250"/>
      <c r="VGW32" s="250"/>
      <c r="VGX32" s="250"/>
      <c r="VGY32" s="250"/>
      <c r="VGZ32" s="250"/>
      <c r="VHA32" s="250"/>
      <c r="VHB32" s="250"/>
      <c r="VHC32" s="250"/>
      <c r="VHD32" s="250"/>
      <c r="VHE32" s="250"/>
      <c r="VHF32" s="250"/>
      <c r="VHG32" s="250"/>
      <c r="VHH32" s="250"/>
      <c r="VHI32" s="250"/>
      <c r="VHJ32" s="250"/>
      <c r="VHK32" s="250"/>
      <c r="VHL32" s="250"/>
      <c r="VHM32" s="250"/>
      <c r="VHN32" s="250"/>
      <c r="VHO32" s="250"/>
      <c r="VHP32" s="250"/>
      <c r="VHQ32" s="250"/>
      <c r="VHR32" s="250"/>
      <c r="VHS32" s="250"/>
      <c r="VHT32" s="250"/>
      <c r="VHU32" s="250"/>
      <c r="VHV32" s="250"/>
      <c r="VHW32" s="250"/>
      <c r="VHX32" s="250"/>
      <c r="VHY32" s="250"/>
      <c r="VHZ32" s="250"/>
      <c r="VIA32" s="250"/>
      <c r="VIB32" s="250"/>
      <c r="VIC32" s="250"/>
      <c r="VID32" s="250"/>
      <c r="VIE32" s="250"/>
      <c r="VIF32" s="250"/>
      <c r="VIG32" s="250"/>
      <c r="VIH32" s="250"/>
      <c r="VII32" s="250"/>
      <c r="VIJ32" s="250"/>
      <c r="VIK32" s="250"/>
      <c r="VIL32" s="250"/>
      <c r="VIM32" s="250"/>
      <c r="VIN32" s="250"/>
      <c r="VIO32" s="250"/>
      <c r="VIP32" s="250"/>
      <c r="VIQ32" s="250"/>
      <c r="VIR32" s="250"/>
      <c r="VIS32" s="250"/>
      <c r="VIT32" s="250"/>
      <c r="VIU32" s="250"/>
      <c r="VIV32" s="250"/>
      <c r="VIW32" s="250"/>
      <c r="VIX32" s="250"/>
      <c r="VIY32" s="250"/>
      <c r="VIZ32" s="250"/>
      <c r="VJA32" s="250"/>
      <c r="VJB32" s="250"/>
      <c r="VJC32" s="250"/>
      <c r="VJD32" s="250"/>
      <c r="VJE32" s="250"/>
      <c r="VJF32" s="250"/>
      <c r="VJG32" s="250"/>
      <c r="VJH32" s="250"/>
      <c r="VJI32" s="250"/>
      <c r="VJJ32" s="250"/>
      <c r="VJK32" s="250"/>
      <c r="VJL32" s="250"/>
      <c r="VJM32" s="250"/>
      <c r="VJN32" s="250"/>
      <c r="VJO32" s="250"/>
      <c r="VJP32" s="250"/>
      <c r="VJQ32" s="250"/>
      <c r="VJR32" s="250"/>
      <c r="VJS32" s="250"/>
      <c r="VJT32" s="250"/>
      <c r="VJU32" s="250"/>
      <c r="VJV32" s="250"/>
      <c r="VJW32" s="250"/>
      <c r="VJX32" s="250"/>
      <c r="VJY32" s="250"/>
      <c r="VJZ32" s="250"/>
      <c r="VKA32" s="250"/>
      <c r="VKB32" s="250"/>
      <c r="VKC32" s="250"/>
      <c r="VKD32" s="250"/>
      <c r="VKE32" s="250"/>
      <c r="VKF32" s="250"/>
      <c r="VKG32" s="250"/>
      <c r="VKH32" s="250"/>
      <c r="VKI32" s="250"/>
      <c r="VKJ32" s="250"/>
      <c r="VKK32" s="250"/>
      <c r="VKL32" s="250"/>
      <c r="VKM32" s="250"/>
      <c r="VKN32" s="250"/>
      <c r="VKO32" s="250"/>
      <c r="VKP32" s="250"/>
      <c r="VKQ32" s="250"/>
      <c r="VKR32" s="250"/>
      <c r="VKS32" s="250"/>
      <c r="VKT32" s="250"/>
      <c r="VKU32" s="250"/>
      <c r="VKV32" s="250"/>
      <c r="VKW32" s="250"/>
      <c r="VKX32" s="250"/>
      <c r="VKY32" s="250"/>
      <c r="VKZ32" s="250"/>
      <c r="VLA32" s="250"/>
      <c r="VLB32" s="250"/>
      <c r="VLC32" s="250"/>
      <c r="VLD32" s="250"/>
      <c r="VLE32" s="250"/>
      <c r="VLF32" s="250"/>
      <c r="VLG32" s="250"/>
      <c r="VLH32" s="250"/>
      <c r="VLI32" s="250"/>
      <c r="VLJ32" s="250"/>
      <c r="VLK32" s="250"/>
      <c r="VLL32" s="250"/>
      <c r="VLM32" s="250"/>
      <c r="VLN32" s="250"/>
      <c r="VLO32" s="250"/>
      <c r="VLP32" s="250"/>
      <c r="VLQ32" s="250"/>
      <c r="VLR32" s="250"/>
      <c r="VLS32" s="250"/>
      <c r="VLT32" s="250"/>
      <c r="VLU32" s="250"/>
      <c r="VLV32" s="250"/>
      <c r="VLW32" s="250"/>
      <c r="VLX32" s="250"/>
      <c r="VLY32" s="250"/>
      <c r="VLZ32" s="250"/>
      <c r="VMA32" s="250"/>
      <c r="VMB32" s="250"/>
      <c r="VMC32" s="250"/>
      <c r="VMD32" s="250"/>
      <c r="VME32" s="250"/>
      <c r="VMF32" s="250"/>
      <c r="VMG32" s="250"/>
      <c r="VMH32" s="250"/>
      <c r="VMI32" s="250"/>
      <c r="VMJ32" s="250"/>
      <c r="VMK32" s="250"/>
      <c r="VML32" s="250"/>
      <c r="VMM32" s="250"/>
      <c r="VMN32" s="250"/>
      <c r="VMO32" s="250"/>
      <c r="VMP32" s="250"/>
      <c r="VMQ32" s="250"/>
      <c r="VMR32" s="250"/>
      <c r="VMS32" s="250"/>
      <c r="VMT32" s="250"/>
      <c r="VMU32" s="250"/>
      <c r="VMV32" s="250"/>
      <c r="VMW32" s="250"/>
      <c r="VMX32" s="250"/>
      <c r="VMY32" s="250"/>
      <c r="VMZ32" s="250"/>
      <c r="VNA32" s="250"/>
      <c r="VNB32" s="250"/>
      <c r="VNC32" s="250"/>
      <c r="VND32" s="250"/>
      <c r="VNE32" s="250"/>
      <c r="VNF32" s="250"/>
      <c r="VNG32" s="250"/>
      <c r="VNH32" s="250"/>
      <c r="VNI32" s="250"/>
      <c r="VNJ32" s="250"/>
      <c r="VNK32" s="250"/>
      <c r="VNL32" s="250"/>
      <c r="VNM32" s="250"/>
      <c r="VNN32" s="250"/>
      <c r="VNO32" s="250"/>
      <c r="VNP32" s="250"/>
      <c r="VNQ32" s="250"/>
      <c r="VNR32" s="250"/>
      <c r="VNS32" s="250"/>
      <c r="VNT32" s="250"/>
      <c r="VNU32" s="250"/>
      <c r="VNV32" s="250"/>
      <c r="VNW32" s="250"/>
      <c r="VNX32" s="250"/>
      <c r="VNY32" s="250"/>
      <c r="VNZ32" s="250"/>
      <c r="VOA32" s="250"/>
      <c r="VOB32" s="250"/>
      <c r="VOC32" s="250"/>
      <c r="VOD32" s="250"/>
      <c r="VOE32" s="250"/>
      <c r="VOF32" s="250"/>
      <c r="VOG32" s="250"/>
      <c r="VOH32" s="250"/>
      <c r="VOI32" s="250"/>
      <c r="VOJ32" s="250"/>
      <c r="VOK32" s="250"/>
      <c r="VOL32" s="250"/>
      <c r="VOM32" s="250"/>
      <c r="VON32" s="250"/>
      <c r="VOO32" s="250"/>
      <c r="VOP32" s="250"/>
      <c r="VOQ32" s="250"/>
      <c r="VOR32" s="250"/>
      <c r="VOS32" s="250"/>
      <c r="VOT32" s="250"/>
      <c r="VOU32" s="250"/>
      <c r="VOV32" s="250"/>
      <c r="VOW32" s="250"/>
      <c r="VOX32" s="250"/>
      <c r="VOY32" s="250"/>
      <c r="VOZ32" s="250"/>
      <c r="VPA32" s="250"/>
      <c r="VPB32" s="250"/>
      <c r="VPC32" s="250"/>
      <c r="VPD32" s="250"/>
      <c r="VPE32" s="250"/>
      <c r="VPF32" s="250"/>
      <c r="VPG32" s="250"/>
      <c r="VPH32" s="250"/>
      <c r="VPI32" s="250"/>
      <c r="VPJ32" s="250"/>
      <c r="VPK32" s="250"/>
      <c r="VPL32" s="250"/>
      <c r="VPM32" s="250"/>
      <c r="VPN32" s="250"/>
      <c r="VPO32" s="250"/>
      <c r="VPP32" s="250"/>
      <c r="VPQ32" s="250"/>
      <c r="VPR32" s="250"/>
      <c r="VPS32" s="250"/>
      <c r="VPT32" s="250"/>
      <c r="VPU32" s="250"/>
      <c r="VPV32" s="250"/>
      <c r="VPW32" s="250"/>
      <c r="VPX32" s="250"/>
      <c r="VPY32" s="250"/>
      <c r="VPZ32" s="250"/>
      <c r="VQA32" s="250"/>
      <c r="VQB32" s="250"/>
      <c r="VQC32" s="250"/>
      <c r="VQD32" s="250"/>
      <c r="VQE32" s="250"/>
      <c r="VQF32" s="250"/>
      <c r="VQG32" s="250"/>
      <c r="VQH32" s="250"/>
      <c r="VQI32" s="250"/>
      <c r="VQJ32" s="250"/>
      <c r="VQK32" s="250"/>
      <c r="VQL32" s="250"/>
      <c r="VQM32" s="250"/>
      <c r="VQN32" s="250"/>
      <c r="VQO32" s="250"/>
      <c r="VQP32" s="250"/>
      <c r="VQQ32" s="250"/>
      <c r="VQR32" s="250"/>
      <c r="VQS32" s="250"/>
      <c r="VQT32" s="250"/>
      <c r="VQU32" s="250"/>
      <c r="VQV32" s="250"/>
      <c r="VQW32" s="250"/>
      <c r="VQX32" s="250"/>
      <c r="VQY32" s="250"/>
      <c r="VQZ32" s="250"/>
      <c r="VRA32" s="250"/>
      <c r="VRB32" s="250"/>
      <c r="VRC32" s="250"/>
      <c r="VRD32" s="250"/>
      <c r="VRE32" s="250"/>
      <c r="VRF32" s="250"/>
      <c r="VRG32" s="250"/>
      <c r="VRH32" s="250"/>
      <c r="VRI32" s="250"/>
      <c r="VRJ32" s="250"/>
      <c r="VRK32" s="250"/>
      <c r="VRL32" s="250"/>
      <c r="VRM32" s="250"/>
      <c r="VRN32" s="250"/>
      <c r="VRO32" s="250"/>
      <c r="VRP32" s="250"/>
      <c r="VRQ32" s="250"/>
      <c r="VRR32" s="250"/>
      <c r="VRS32" s="250"/>
      <c r="VRT32" s="250"/>
      <c r="VRU32" s="250"/>
      <c r="VRV32" s="250"/>
      <c r="VRW32" s="250"/>
      <c r="VRX32" s="250"/>
      <c r="VRY32" s="250"/>
      <c r="VRZ32" s="250"/>
      <c r="VSA32" s="250"/>
      <c r="VSB32" s="250"/>
      <c r="VSC32" s="250"/>
      <c r="VSD32" s="250"/>
      <c r="VSE32" s="250"/>
      <c r="VSF32" s="250"/>
      <c r="VSG32" s="250"/>
      <c r="VSH32" s="250"/>
      <c r="VSI32" s="250"/>
      <c r="VSJ32" s="250"/>
      <c r="VSK32" s="250"/>
      <c r="VSL32" s="250"/>
      <c r="VSM32" s="250"/>
      <c r="VSN32" s="250"/>
      <c r="VSO32" s="250"/>
      <c r="VSP32" s="250"/>
      <c r="VSQ32" s="250"/>
      <c r="VSR32" s="250"/>
      <c r="VSS32" s="250"/>
      <c r="VST32" s="250"/>
      <c r="VSU32" s="250"/>
      <c r="VSV32" s="250"/>
      <c r="VSW32" s="250"/>
      <c r="VSX32" s="250"/>
      <c r="VSY32" s="250"/>
      <c r="VSZ32" s="250"/>
      <c r="VTA32" s="250"/>
      <c r="VTB32" s="250"/>
      <c r="VTC32" s="250"/>
      <c r="VTD32" s="250"/>
      <c r="VTE32" s="250"/>
      <c r="VTF32" s="250"/>
      <c r="VTG32" s="250"/>
      <c r="VTH32" s="250"/>
      <c r="VTI32" s="250"/>
      <c r="VTJ32" s="250"/>
      <c r="VTK32" s="250"/>
      <c r="VTL32" s="250"/>
      <c r="VTM32" s="250"/>
      <c r="VTN32" s="250"/>
      <c r="VTO32" s="250"/>
      <c r="VTP32" s="250"/>
      <c r="VTQ32" s="250"/>
      <c r="VTR32" s="250"/>
      <c r="VTS32" s="250"/>
      <c r="VTT32" s="250"/>
      <c r="VTU32" s="250"/>
      <c r="VTV32" s="250"/>
      <c r="VTW32" s="250"/>
      <c r="VTX32" s="250"/>
      <c r="VTY32" s="250"/>
      <c r="VTZ32" s="250"/>
      <c r="VUA32" s="250"/>
      <c r="VUB32" s="250"/>
      <c r="VUC32" s="250"/>
      <c r="VUD32" s="250"/>
      <c r="VUE32" s="250"/>
      <c r="VUF32" s="250"/>
      <c r="VUG32" s="250"/>
      <c r="VUH32" s="250"/>
      <c r="VUI32" s="250"/>
      <c r="VUJ32" s="250"/>
      <c r="VUK32" s="250"/>
      <c r="VUL32" s="250"/>
      <c r="VUM32" s="250"/>
      <c r="VUN32" s="250"/>
      <c r="VUO32" s="250"/>
      <c r="VUP32" s="250"/>
      <c r="VUQ32" s="250"/>
      <c r="VUR32" s="250"/>
      <c r="VUS32" s="250"/>
      <c r="VUT32" s="250"/>
      <c r="VUU32" s="250"/>
      <c r="VUV32" s="250"/>
      <c r="VUW32" s="250"/>
      <c r="VUX32" s="250"/>
      <c r="VUY32" s="250"/>
      <c r="VUZ32" s="250"/>
      <c r="VVA32" s="250"/>
      <c r="VVB32" s="250"/>
      <c r="VVC32" s="250"/>
      <c r="VVD32" s="250"/>
      <c r="VVE32" s="250"/>
      <c r="VVF32" s="250"/>
      <c r="VVG32" s="250"/>
      <c r="VVH32" s="250"/>
      <c r="VVI32" s="250"/>
      <c r="VVJ32" s="250"/>
      <c r="VVK32" s="250"/>
      <c r="VVL32" s="250"/>
      <c r="VVM32" s="250"/>
      <c r="VVN32" s="250"/>
      <c r="VVO32" s="250"/>
      <c r="VVP32" s="250"/>
      <c r="VVQ32" s="250"/>
      <c r="VVR32" s="250"/>
      <c r="VVS32" s="250"/>
      <c r="VVT32" s="250"/>
      <c r="VVU32" s="250"/>
      <c r="VVV32" s="250"/>
      <c r="VVW32" s="250"/>
      <c r="VVX32" s="250"/>
      <c r="VVY32" s="250"/>
      <c r="VVZ32" s="250"/>
      <c r="VWA32" s="250"/>
      <c r="VWB32" s="250"/>
      <c r="VWC32" s="250"/>
      <c r="VWD32" s="250"/>
      <c r="VWE32" s="250"/>
      <c r="VWF32" s="250"/>
      <c r="VWG32" s="250"/>
      <c r="VWH32" s="250"/>
      <c r="VWI32" s="250"/>
      <c r="VWJ32" s="250"/>
      <c r="VWK32" s="250"/>
      <c r="VWL32" s="250"/>
      <c r="VWM32" s="250"/>
      <c r="VWN32" s="250"/>
      <c r="VWO32" s="250"/>
      <c r="VWP32" s="250"/>
      <c r="VWQ32" s="250"/>
      <c r="VWR32" s="250"/>
      <c r="VWS32" s="250"/>
      <c r="VWT32" s="250"/>
      <c r="VWU32" s="250"/>
      <c r="VWV32" s="250"/>
      <c r="VWW32" s="250"/>
      <c r="VWX32" s="250"/>
      <c r="VWY32" s="250"/>
      <c r="VWZ32" s="250"/>
      <c r="VXA32" s="250"/>
      <c r="VXB32" s="250"/>
      <c r="VXC32" s="250"/>
      <c r="VXD32" s="250"/>
      <c r="VXE32" s="250"/>
      <c r="VXF32" s="250"/>
      <c r="VXG32" s="250"/>
      <c r="VXH32" s="250"/>
      <c r="VXI32" s="250"/>
      <c r="VXJ32" s="250"/>
      <c r="VXK32" s="250"/>
      <c r="VXL32" s="250"/>
      <c r="VXM32" s="250"/>
      <c r="VXN32" s="250"/>
      <c r="VXO32" s="250"/>
      <c r="VXP32" s="250"/>
      <c r="VXQ32" s="250"/>
      <c r="VXR32" s="250"/>
      <c r="VXS32" s="250"/>
      <c r="VXT32" s="250"/>
      <c r="VXU32" s="250"/>
      <c r="VXV32" s="250"/>
      <c r="VXW32" s="250"/>
      <c r="VXX32" s="250"/>
      <c r="VXY32" s="250"/>
      <c r="VXZ32" s="250"/>
      <c r="VYA32" s="250"/>
      <c r="VYB32" s="250"/>
      <c r="VYC32" s="250"/>
      <c r="VYD32" s="250"/>
      <c r="VYE32" s="250"/>
      <c r="VYF32" s="250"/>
      <c r="VYG32" s="250"/>
      <c r="VYH32" s="250"/>
      <c r="VYI32" s="250"/>
      <c r="VYJ32" s="250"/>
      <c r="VYK32" s="250"/>
      <c r="VYL32" s="250"/>
      <c r="VYM32" s="250"/>
      <c r="VYN32" s="250"/>
      <c r="VYO32" s="250"/>
      <c r="VYP32" s="250"/>
      <c r="VYQ32" s="250"/>
      <c r="VYR32" s="250"/>
      <c r="VYS32" s="250"/>
      <c r="VYT32" s="250"/>
      <c r="VYU32" s="250"/>
      <c r="VYV32" s="250"/>
      <c r="VYW32" s="250"/>
      <c r="VYX32" s="250"/>
      <c r="VYY32" s="250"/>
      <c r="VYZ32" s="250"/>
      <c r="VZA32" s="250"/>
      <c r="VZB32" s="250"/>
      <c r="VZC32" s="250"/>
      <c r="VZD32" s="250"/>
      <c r="VZE32" s="250"/>
      <c r="VZF32" s="250"/>
      <c r="VZG32" s="250"/>
      <c r="VZH32" s="250"/>
      <c r="VZI32" s="250"/>
      <c r="VZJ32" s="250"/>
      <c r="VZK32" s="250"/>
      <c r="VZL32" s="250"/>
      <c r="VZM32" s="250"/>
      <c r="VZN32" s="250"/>
      <c r="VZO32" s="250"/>
      <c r="VZP32" s="250"/>
      <c r="VZQ32" s="250"/>
      <c r="VZR32" s="250"/>
      <c r="VZS32" s="250"/>
      <c r="VZT32" s="250"/>
      <c r="VZU32" s="250"/>
      <c r="VZV32" s="250"/>
      <c r="VZW32" s="250"/>
      <c r="VZX32" s="250"/>
      <c r="VZY32" s="250"/>
      <c r="VZZ32" s="250"/>
      <c r="WAA32" s="250"/>
      <c r="WAB32" s="250"/>
      <c r="WAC32" s="250"/>
      <c r="WAD32" s="250"/>
      <c r="WAE32" s="250"/>
      <c r="WAF32" s="250"/>
      <c r="WAG32" s="250"/>
      <c r="WAH32" s="250"/>
      <c r="WAI32" s="250"/>
      <c r="WAJ32" s="250"/>
      <c r="WAK32" s="250"/>
      <c r="WAL32" s="250"/>
      <c r="WAM32" s="250"/>
      <c r="WAN32" s="250"/>
      <c r="WAO32" s="250"/>
      <c r="WAP32" s="250"/>
      <c r="WAQ32" s="250"/>
      <c r="WAR32" s="250"/>
      <c r="WAS32" s="250"/>
      <c r="WAT32" s="250"/>
      <c r="WAU32" s="250"/>
      <c r="WAV32" s="250"/>
      <c r="WAW32" s="250"/>
      <c r="WAX32" s="250"/>
      <c r="WAY32" s="250"/>
      <c r="WAZ32" s="250"/>
      <c r="WBA32" s="250"/>
      <c r="WBB32" s="250"/>
      <c r="WBC32" s="250"/>
      <c r="WBD32" s="250"/>
      <c r="WBE32" s="250"/>
      <c r="WBF32" s="250"/>
      <c r="WBG32" s="250"/>
      <c r="WBH32" s="250"/>
      <c r="WBI32" s="250"/>
      <c r="WBJ32" s="250"/>
      <c r="WBK32" s="250"/>
      <c r="WBL32" s="250"/>
      <c r="WBM32" s="250"/>
      <c r="WBN32" s="250"/>
      <c r="WBO32" s="250"/>
      <c r="WBP32" s="250"/>
      <c r="WBQ32" s="250"/>
      <c r="WBR32" s="250"/>
      <c r="WBS32" s="250"/>
      <c r="WBT32" s="250"/>
      <c r="WBU32" s="250"/>
      <c r="WBV32" s="250"/>
      <c r="WBW32" s="250"/>
      <c r="WBX32" s="250"/>
      <c r="WBY32" s="250"/>
      <c r="WBZ32" s="250"/>
      <c r="WCA32" s="250"/>
      <c r="WCB32" s="250"/>
      <c r="WCC32" s="250"/>
      <c r="WCD32" s="250"/>
      <c r="WCE32" s="250"/>
      <c r="WCF32" s="250"/>
      <c r="WCG32" s="250"/>
      <c r="WCH32" s="250"/>
      <c r="WCI32" s="250"/>
      <c r="WCJ32" s="250"/>
      <c r="WCK32" s="250"/>
      <c r="WCL32" s="250"/>
      <c r="WCM32" s="250"/>
      <c r="WCN32" s="250"/>
      <c r="WCO32" s="250"/>
      <c r="WCP32" s="250"/>
      <c r="WCQ32" s="250"/>
      <c r="WCR32" s="250"/>
      <c r="WCS32" s="250"/>
      <c r="WCT32" s="250"/>
      <c r="WCU32" s="250"/>
      <c r="WCV32" s="250"/>
      <c r="WCW32" s="250"/>
      <c r="WCX32" s="250"/>
      <c r="WCY32" s="250"/>
      <c r="WCZ32" s="250"/>
      <c r="WDA32" s="250"/>
      <c r="WDB32" s="250"/>
      <c r="WDC32" s="250"/>
      <c r="WDD32" s="250"/>
      <c r="WDE32" s="250"/>
      <c r="WDF32" s="250"/>
      <c r="WDG32" s="250"/>
      <c r="WDH32" s="250"/>
      <c r="WDI32" s="250"/>
      <c r="WDJ32" s="250"/>
      <c r="WDK32" s="250"/>
      <c r="WDL32" s="250"/>
      <c r="WDM32" s="250"/>
      <c r="WDN32" s="250"/>
      <c r="WDO32" s="250"/>
      <c r="WDP32" s="250"/>
      <c r="WDQ32" s="250"/>
      <c r="WDR32" s="250"/>
      <c r="WDS32" s="250"/>
      <c r="WDT32" s="250"/>
      <c r="WDU32" s="250"/>
      <c r="WDV32" s="250"/>
      <c r="WDW32" s="250"/>
      <c r="WDX32" s="250"/>
      <c r="WDY32" s="250"/>
      <c r="WDZ32" s="250"/>
      <c r="WEA32" s="250"/>
      <c r="WEB32" s="250"/>
      <c r="WEC32" s="250"/>
      <c r="WED32" s="250"/>
      <c r="WEE32" s="250"/>
      <c r="WEF32" s="250"/>
      <c r="WEG32" s="250"/>
      <c r="WEH32" s="250"/>
      <c r="WEI32" s="250"/>
      <c r="WEJ32" s="250"/>
      <c r="WEK32" s="250"/>
      <c r="WEL32" s="250"/>
      <c r="WEM32" s="250"/>
      <c r="WEN32" s="250"/>
      <c r="WEO32" s="250"/>
      <c r="WEP32" s="250"/>
      <c r="WEQ32" s="250"/>
      <c r="WER32" s="250"/>
      <c r="WES32" s="250"/>
      <c r="WET32" s="250"/>
      <c r="WEU32" s="250"/>
      <c r="WEV32" s="250"/>
      <c r="WEW32" s="250"/>
      <c r="WEX32" s="250"/>
      <c r="WEY32" s="250"/>
      <c r="WEZ32" s="250"/>
      <c r="WFA32" s="250"/>
      <c r="WFB32" s="250"/>
      <c r="WFC32" s="250"/>
      <c r="WFD32" s="250"/>
      <c r="WFE32" s="250"/>
      <c r="WFF32" s="250"/>
      <c r="WFG32" s="250"/>
      <c r="WFH32" s="250"/>
      <c r="WFI32" s="250"/>
      <c r="WFJ32" s="250"/>
      <c r="WFK32" s="250"/>
      <c r="WFL32" s="250"/>
      <c r="WFM32" s="250"/>
      <c r="WFN32" s="250"/>
      <c r="WFO32" s="250"/>
      <c r="WFP32" s="250"/>
      <c r="WFQ32" s="250"/>
      <c r="WFR32" s="250"/>
      <c r="WFS32" s="250"/>
      <c r="WFT32" s="250"/>
      <c r="WFU32" s="250"/>
      <c r="WFV32" s="250"/>
      <c r="WFW32" s="250"/>
      <c r="WFX32" s="250"/>
      <c r="WFY32" s="250"/>
      <c r="WFZ32" s="250"/>
      <c r="WGA32" s="250"/>
      <c r="WGB32" s="250"/>
      <c r="WGC32" s="250"/>
      <c r="WGD32" s="250"/>
      <c r="WGE32" s="250"/>
      <c r="WGF32" s="250"/>
      <c r="WGG32" s="250"/>
      <c r="WGH32" s="250"/>
      <c r="WGI32" s="250"/>
      <c r="WGJ32" s="250"/>
      <c r="WGK32" s="250"/>
      <c r="WGL32" s="250"/>
      <c r="WGM32" s="250"/>
      <c r="WGN32" s="250"/>
      <c r="WGO32" s="250"/>
      <c r="WGP32" s="250"/>
      <c r="WGQ32" s="250"/>
      <c r="WGR32" s="250"/>
      <c r="WGS32" s="250"/>
      <c r="WGT32" s="250"/>
      <c r="WGU32" s="250"/>
      <c r="WGV32" s="250"/>
      <c r="WGW32" s="250"/>
      <c r="WGX32" s="250"/>
      <c r="WGY32" s="250"/>
      <c r="WGZ32" s="250"/>
      <c r="WHA32" s="250"/>
      <c r="WHB32" s="250"/>
      <c r="WHC32" s="250"/>
      <c r="WHD32" s="250"/>
      <c r="WHE32" s="250"/>
      <c r="WHF32" s="250"/>
      <c r="WHG32" s="250"/>
      <c r="WHH32" s="250"/>
      <c r="WHI32" s="250"/>
      <c r="WHJ32" s="250"/>
      <c r="WHK32" s="250"/>
      <c r="WHL32" s="250"/>
      <c r="WHM32" s="250"/>
      <c r="WHN32" s="250"/>
      <c r="WHO32" s="250"/>
      <c r="WHP32" s="250"/>
      <c r="WHQ32" s="250"/>
      <c r="WHR32" s="250"/>
      <c r="WHS32" s="250"/>
      <c r="WHT32" s="250"/>
      <c r="WHU32" s="250"/>
      <c r="WHV32" s="250"/>
      <c r="WHW32" s="250"/>
      <c r="WHX32" s="250"/>
      <c r="WHY32" s="250"/>
      <c r="WHZ32" s="250"/>
      <c r="WIA32" s="250"/>
      <c r="WIB32" s="250"/>
      <c r="WIC32" s="250"/>
      <c r="WID32" s="250"/>
      <c r="WIE32" s="250"/>
      <c r="WIF32" s="250"/>
      <c r="WIG32" s="250"/>
      <c r="WIH32" s="250"/>
      <c r="WII32" s="250"/>
      <c r="WIJ32" s="250"/>
      <c r="WIK32" s="250"/>
      <c r="WIL32" s="250"/>
      <c r="WIM32" s="250"/>
      <c r="WIN32" s="250"/>
      <c r="WIO32" s="250"/>
      <c r="WIP32" s="250"/>
      <c r="WIQ32" s="250"/>
      <c r="WIR32" s="250"/>
      <c r="WIS32" s="250"/>
      <c r="WIT32" s="250"/>
      <c r="WIU32" s="250"/>
      <c r="WIV32" s="250"/>
      <c r="WIW32" s="250"/>
      <c r="WIX32" s="250"/>
      <c r="WIY32" s="250"/>
      <c r="WIZ32" s="250"/>
      <c r="WJA32" s="250"/>
      <c r="WJB32" s="250"/>
      <c r="WJC32" s="250"/>
      <c r="WJD32" s="250"/>
      <c r="WJE32" s="250"/>
      <c r="WJF32" s="250"/>
      <c r="WJG32" s="250"/>
      <c r="WJH32" s="250"/>
      <c r="WJI32" s="250"/>
      <c r="WJJ32" s="250"/>
      <c r="WJK32" s="250"/>
      <c r="WJL32" s="250"/>
      <c r="WJM32" s="250"/>
      <c r="WJN32" s="250"/>
      <c r="WJO32" s="250"/>
      <c r="WJP32" s="250"/>
      <c r="WJQ32" s="250"/>
      <c r="WJR32" s="250"/>
      <c r="WJS32" s="250"/>
      <c r="WJT32" s="250"/>
      <c r="WJU32" s="250"/>
      <c r="WJV32" s="250"/>
      <c r="WJW32" s="250"/>
      <c r="WJX32" s="250"/>
      <c r="WJY32" s="250"/>
      <c r="WJZ32" s="250"/>
      <c r="WKA32" s="250"/>
      <c r="WKB32" s="250"/>
      <c r="WKC32" s="250"/>
      <c r="WKD32" s="250"/>
      <c r="WKE32" s="250"/>
      <c r="WKF32" s="250"/>
      <c r="WKG32" s="250"/>
      <c r="WKH32" s="250"/>
      <c r="WKI32" s="250"/>
      <c r="WKJ32" s="250"/>
      <c r="WKK32" s="250"/>
      <c r="WKL32" s="250"/>
      <c r="WKM32" s="250"/>
      <c r="WKN32" s="250"/>
      <c r="WKO32" s="250"/>
      <c r="WKP32" s="250"/>
      <c r="WKQ32" s="250"/>
      <c r="WKR32" s="250"/>
      <c r="WKS32" s="250"/>
      <c r="WKT32" s="250"/>
      <c r="WKU32" s="250"/>
      <c r="WKV32" s="250"/>
      <c r="WKW32" s="250"/>
      <c r="WKX32" s="250"/>
      <c r="WKY32" s="250"/>
      <c r="WKZ32" s="250"/>
      <c r="WLA32" s="250"/>
      <c r="WLB32" s="250"/>
      <c r="WLC32" s="250"/>
      <c r="WLD32" s="250"/>
      <c r="WLE32" s="250"/>
      <c r="WLF32" s="250"/>
      <c r="WLG32" s="250"/>
      <c r="WLH32" s="250"/>
      <c r="WLI32" s="250"/>
      <c r="WLJ32" s="250"/>
      <c r="WLK32" s="250"/>
      <c r="WLL32" s="250"/>
      <c r="WLM32" s="250"/>
      <c r="WLN32" s="250"/>
      <c r="WLO32" s="250"/>
      <c r="WLP32" s="250"/>
      <c r="WLQ32" s="250"/>
      <c r="WLR32" s="250"/>
      <c r="WLS32" s="250"/>
      <c r="WLT32" s="250"/>
      <c r="WLU32" s="250"/>
      <c r="WLV32" s="250"/>
      <c r="WLW32" s="250"/>
      <c r="WLX32" s="250"/>
      <c r="WLY32" s="250"/>
      <c r="WLZ32" s="250"/>
      <c r="WMA32" s="250"/>
      <c r="WMB32" s="250"/>
      <c r="WMC32" s="250"/>
      <c r="WMD32" s="250"/>
      <c r="WME32" s="250"/>
      <c r="WMF32" s="250"/>
      <c r="WMG32" s="250"/>
      <c r="WMH32" s="250"/>
      <c r="WMI32" s="250"/>
      <c r="WMJ32" s="250"/>
      <c r="WMK32" s="250"/>
      <c r="WML32" s="250"/>
      <c r="WMM32" s="250"/>
      <c r="WMN32" s="250"/>
      <c r="WMO32" s="250"/>
      <c r="WMP32" s="250"/>
      <c r="WMQ32" s="250"/>
      <c r="WMR32" s="250"/>
      <c r="WMS32" s="250"/>
      <c r="WMT32" s="250"/>
      <c r="WMU32" s="250"/>
      <c r="WMV32" s="250"/>
      <c r="WMW32" s="250"/>
      <c r="WMX32" s="250"/>
      <c r="WMY32" s="250"/>
      <c r="WMZ32" s="250"/>
      <c r="WNA32" s="250"/>
      <c r="WNB32" s="250"/>
      <c r="WNC32" s="250"/>
      <c r="WND32" s="250"/>
      <c r="WNE32" s="250"/>
      <c r="WNF32" s="250"/>
      <c r="WNG32" s="250"/>
      <c r="WNH32" s="250"/>
      <c r="WNI32" s="250"/>
      <c r="WNJ32" s="250"/>
      <c r="WNK32" s="250"/>
      <c r="WNL32" s="250"/>
      <c r="WNM32" s="250"/>
      <c r="WNN32" s="250"/>
      <c r="WNO32" s="250"/>
      <c r="WNP32" s="250"/>
      <c r="WNQ32" s="250"/>
      <c r="WNR32" s="250"/>
      <c r="WNS32" s="250"/>
      <c r="WNT32" s="250"/>
      <c r="WNU32" s="250"/>
      <c r="WNV32" s="250"/>
      <c r="WNW32" s="250"/>
      <c r="WNX32" s="250"/>
      <c r="WNY32" s="250"/>
      <c r="WNZ32" s="250"/>
      <c r="WOA32" s="250"/>
      <c r="WOB32" s="250"/>
      <c r="WOC32" s="250"/>
      <c r="WOD32" s="250"/>
      <c r="WOE32" s="250"/>
      <c r="WOF32" s="250"/>
      <c r="WOG32" s="250"/>
      <c r="WOH32" s="250"/>
      <c r="WOI32" s="250"/>
      <c r="WOJ32" s="250"/>
      <c r="WOK32" s="250"/>
      <c r="WOL32" s="250"/>
      <c r="WOM32" s="250"/>
      <c r="WON32" s="250"/>
      <c r="WOO32" s="250"/>
      <c r="WOP32" s="250"/>
      <c r="WOQ32" s="250"/>
      <c r="WOR32" s="250"/>
      <c r="WOS32" s="250"/>
      <c r="WOT32" s="250"/>
      <c r="WOU32" s="250"/>
      <c r="WOV32" s="250"/>
      <c r="WOW32" s="250"/>
      <c r="WOX32" s="250"/>
      <c r="WOY32" s="250"/>
      <c r="WOZ32" s="250"/>
      <c r="WPA32" s="250"/>
      <c r="WPB32" s="250"/>
      <c r="WPC32" s="250"/>
      <c r="WPD32" s="250"/>
      <c r="WPE32" s="250"/>
      <c r="WPF32" s="250"/>
      <c r="WPG32" s="250"/>
      <c r="WPH32" s="250"/>
      <c r="WPI32" s="250"/>
      <c r="WPJ32" s="250"/>
      <c r="WPK32" s="250"/>
      <c r="WPL32" s="250"/>
      <c r="WPM32" s="250"/>
      <c r="WPN32" s="250"/>
      <c r="WPO32" s="250"/>
      <c r="WPP32" s="250"/>
      <c r="WPQ32" s="250"/>
      <c r="WPR32" s="250"/>
      <c r="WPS32" s="250"/>
      <c r="WPT32" s="250"/>
      <c r="WPU32" s="250"/>
      <c r="WPV32" s="250"/>
      <c r="WPW32" s="250"/>
      <c r="WPX32" s="250"/>
      <c r="WPY32" s="250"/>
      <c r="WPZ32" s="250"/>
      <c r="WQA32" s="250"/>
      <c r="WQB32" s="250"/>
      <c r="WQC32" s="250"/>
      <c r="WQD32" s="250"/>
      <c r="WQE32" s="250"/>
      <c r="WQF32" s="250"/>
      <c r="WQG32" s="250"/>
      <c r="WQH32" s="250"/>
      <c r="WQI32" s="250"/>
      <c r="WQJ32" s="250"/>
      <c r="WQK32" s="250"/>
      <c r="WQL32" s="250"/>
      <c r="WQM32" s="250"/>
      <c r="WQN32" s="250"/>
      <c r="WQO32" s="250"/>
      <c r="WQP32" s="250"/>
      <c r="WQQ32" s="250"/>
      <c r="WQR32" s="250"/>
      <c r="WQS32" s="250"/>
      <c r="WQT32" s="250"/>
      <c r="WQU32" s="250"/>
      <c r="WQV32" s="250"/>
      <c r="WQW32" s="250"/>
      <c r="WQX32" s="250"/>
      <c r="WQY32" s="250"/>
      <c r="WQZ32" s="250"/>
      <c r="WRA32" s="250"/>
      <c r="WRB32" s="250"/>
      <c r="WRC32" s="250"/>
      <c r="WRD32" s="250"/>
      <c r="WRE32" s="250"/>
      <c r="WRF32" s="250"/>
      <c r="WRG32" s="250"/>
      <c r="WRH32" s="250"/>
      <c r="WRI32" s="250"/>
      <c r="WRJ32" s="250"/>
      <c r="WRK32" s="250"/>
      <c r="WRL32" s="250"/>
      <c r="WRM32" s="250"/>
      <c r="WRN32" s="250"/>
      <c r="WRO32" s="250"/>
      <c r="WRP32" s="250"/>
      <c r="WRQ32" s="250"/>
      <c r="WRR32" s="250"/>
      <c r="WRS32" s="250"/>
      <c r="WRT32" s="250"/>
      <c r="WRU32" s="250"/>
      <c r="WRV32" s="250"/>
      <c r="WRW32" s="250"/>
      <c r="WRX32" s="250"/>
      <c r="WRY32" s="250"/>
      <c r="WRZ32" s="250"/>
      <c r="WSA32" s="250"/>
      <c r="WSB32" s="250"/>
      <c r="WSC32" s="250"/>
      <c r="WSD32" s="250"/>
      <c r="WSE32" s="250"/>
      <c r="WSF32" s="250"/>
      <c r="WSG32" s="250"/>
      <c r="WSH32" s="250"/>
      <c r="WSI32" s="250"/>
      <c r="WSJ32" s="250"/>
      <c r="WSK32" s="250"/>
      <c r="WSL32" s="250"/>
      <c r="WSM32" s="250"/>
      <c r="WSN32" s="250"/>
      <c r="WSO32" s="250"/>
      <c r="WSP32" s="250"/>
      <c r="WSQ32" s="250"/>
      <c r="WSR32" s="250"/>
      <c r="WSS32" s="250"/>
      <c r="WST32" s="250"/>
      <c r="WSU32" s="250"/>
      <c r="WSV32" s="250"/>
      <c r="WSW32" s="250"/>
      <c r="WSX32" s="250"/>
      <c r="WSY32" s="250"/>
      <c r="WSZ32" s="250"/>
      <c r="WTA32" s="250"/>
      <c r="WTB32" s="250"/>
      <c r="WTC32" s="250"/>
      <c r="WTD32" s="250"/>
      <c r="WTE32" s="250"/>
      <c r="WTF32" s="250"/>
      <c r="WTG32" s="250"/>
      <c r="WTH32" s="250"/>
      <c r="WTI32" s="250"/>
      <c r="WTJ32" s="250"/>
      <c r="WTK32" s="250"/>
      <c r="WTL32" s="250"/>
      <c r="WTM32" s="250"/>
      <c r="WTN32" s="250"/>
      <c r="WTO32" s="250"/>
      <c r="WTP32" s="250"/>
      <c r="WTQ32" s="250"/>
      <c r="WTR32" s="250"/>
      <c r="WTS32" s="250"/>
      <c r="WTT32" s="250"/>
      <c r="WTU32" s="250"/>
      <c r="WTV32" s="250"/>
      <c r="WTW32" s="250"/>
      <c r="WTX32" s="250"/>
      <c r="WTY32" s="250"/>
      <c r="WTZ32" s="250"/>
      <c r="WUA32" s="250"/>
      <c r="WUB32" s="250"/>
      <c r="WUC32" s="250"/>
      <c r="WUD32" s="250"/>
      <c r="WUE32" s="250"/>
      <c r="WUF32" s="250"/>
      <c r="WUG32" s="250"/>
      <c r="WUH32" s="250"/>
      <c r="WUI32" s="250"/>
      <c r="WUJ32" s="250"/>
      <c r="WUK32" s="250"/>
      <c r="WUL32" s="250"/>
      <c r="WUM32" s="250"/>
      <c r="WUN32" s="250"/>
      <c r="WUO32" s="250"/>
      <c r="WUP32" s="250"/>
      <c r="WUQ32" s="250"/>
      <c r="WUR32" s="250"/>
      <c r="WUS32" s="250"/>
      <c r="WUT32" s="250"/>
      <c r="WUU32" s="250"/>
      <c r="WUV32" s="250"/>
      <c r="WUW32" s="250"/>
      <c r="WUX32" s="250"/>
      <c r="WUY32" s="250"/>
      <c r="WUZ32" s="250"/>
      <c r="WVA32" s="250"/>
      <c r="WVB32" s="250"/>
      <c r="WVC32" s="250"/>
      <c r="WVD32" s="250"/>
      <c r="WVE32" s="250"/>
      <c r="WVF32" s="250"/>
      <c r="WVG32" s="250"/>
      <c r="WVH32" s="250"/>
      <c r="WVI32" s="250"/>
      <c r="WVJ32" s="250"/>
      <c r="WVK32" s="250"/>
      <c r="WVL32" s="250"/>
      <c r="WVM32" s="250"/>
      <c r="WVN32" s="250"/>
      <c r="WVO32" s="250"/>
      <c r="WVP32" s="250"/>
      <c r="WVQ32" s="250"/>
      <c r="WVR32" s="250"/>
      <c r="WVS32" s="250"/>
      <c r="WVT32" s="250"/>
      <c r="WVU32" s="250"/>
      <c r="WVV32" s="250"/>
      <c r="WVW32" s="250"/>
      <c r="WVX32" s="250"/>
      <c r="WVY32" s="250"/>
      <c r="WVZ32" s="250"/>
      <c r="WWA32" s="250"/>
      <c r="WWB32" s="250"/>
      <c r="WWC32" s="250"/>
      <c r="WWD32" s="250"/>
      <c r="WWE32" s="250"/>
      <c r="WWF32" s="250"/>
      <c r="WWG32" s="250"/>
      <c r="WWH32" s="250"/>
      <c r="WWI32" s="250"/>
      <c r="WWJ32" s="250"/>
      <c r="WWK32" s="250"/>
      <c r="WWL32" s="250"/>
      <c r="WWM32" s="250"/>
      <c r="WWN32" s="250"/>
      <c r="WWO32" s="250"/>
      <c r="WWP32" s="250"/>
      <c r="WWQ32" s="250"/>
      <c r="WWR32" s="250"/>
      <c r="WWS32" s="250"/>
      <c r="WWT32" s="250"/>
      <c r="WWU32" s="250"/>
      <c r="WWV32" s="250"/>
      <c r="WWW32" s="250"/>
      <c r="WWX32" s="250"/>
      <c r="WWY32" s="250"/>
      <c r="WWZ32" s="250"/>
      <c r="WXA32" s="250"/>
      <c r="WXB32" s="250"/>
      <c r="WXC32" s="250"/>
      <c r="WXD32" s="250"/>
      <c r="WXE32" s="250"/>
      <c r="WXF32" s="250"/>
      <c r="WXG32" s="250"/>
      <c r="WXH32" s="250"/>
      <c r="WXI32" s="250"/>
      <c r="WXJ32" s="250"/>
      <c r="WXK32" s="250"/>
      <c r="WXL32" s="250"/>
      <c r="WXM32" s="250"/>
      <c r="WXN32" s="250"/>
      <c r="WXO32" s="250"/>
      <c r="WXP32" s="250"/>
      <c r="WXQ32" s="250"/>
      <c r="WXR32" s="250"/>
      <c r="WXS32" s="250"/>
      <c r="WXT32" s="250"/>
      <c r="WXU32" s="250"/>
      <c r="WXV32" s="250"/>
      <c r="WXW32" s="250"/>
      <c r="WXX32" s="250"/>
      <c r="WXY32" s="250"/>
      <c r="WXZ32" s="250"/>
      <c r="WYA32" s="250"/>
      <c r="WYB32" s="250"/>
      <c r="WYC32" s="250"/>
      <c r="WYD32" s="250"/>
      <c r="WYE32" s="250"/>
      <c r="WYF32" s="250"/>
      <c r="WYG32" s="250"/>
      <c r="WYH32" s="250"/>
      <c r="WYI32" s="250"/>
      <c r="WYJ32" s="250"/>
      <c r="WYK32" s="250"/>
      <c r="WYL32" s="250"/>
      <c r="WYM32" s="250"/>
      <c r="WYN32" s="250"/>
      <c r="WYO32" s="250"/>
      <c r="WYP32" s="250"/>
      <c r="WYQ32" s="250"/>
      <c r="WYR32" s="250"/>
      <c r="WYS32" s="250"/>
      <c r="WYT32" s="250"/>
      <c r="WYU32" s="250"/>
      <c r="WYV32" s="250"/>
      <c r="WYW32" s="250"/>
      <c r="WYX32" s="250"/>
      <c r="WYY32" s="250"/>
      <c r="WYZ32" s="250"/>
      <c r="WZA32" s="250"/>
      <c r="WZB32" s="250"/>
      <c r="WZC32" s="250"/>
      <c r="WZD32" s="250"/>
      <c r="WZE32" s="250"/>
      <c r="WZF32" s="250"/>
      <c r="WZG32" s="250"/>
      <c r="WZH32" s="250"/>
      <c r="WZI32" s="250"/>
      <c r="WZJ32" s="250"/>
      <c r="WZK32" s="250"/>
      <c r="WZL32" s="250"/>
      <c r="WZM32" s="250"/>
      <c r="WZN32" s="250"/>
      <c r="WZO32" s="250"/>
      <c r="WZP32" s="250"/>
      <c r="WZQ32" s="250"/>
      <c r="WZR32" s="250"/>
      <c r="WZS32" s="250"/>
      <c r="WZT32" s="250"/>
      <c r="WZU32" s="250"/>
      <c r="WZV32" s="250"/>
      <c r="WZW32" s="250"/>
      <c r="WZX32" s="250"/>
      <c r="WZY32" s="250"/>
      <c r="WZZ32" s="250"/>
      <c r="XAA32" s="250"/>
      <c r="XAB32" s="250"/>
      <c r="XAC32" s="250"/>
      <c r="XAD32" s="250"/>
      <c r="XAE32" s="250"/>
      <c r="XAF32" s="250"/>
      <c r="XAG32" s="250"/>
      <c r="XAH32" s="250"/>
      <c r="XAI32" s="250"/>
      <c r="XAJ32" s="250"/>
      <c r="XAK32" s="250"/>
      <c r="XAL32" s="250"/>
      <c r="XAM32" s="250"/>
      <c r="XAN32" s="250"/>
      <c r="XAO32" s="250"/>
      <c r="XAP32" s="250"/>
      <c r="XAQ32" s="250"/>
      <c r="XAR32" s="250"/>
      <c r="XAS32" s="250"/>
      <c r="XAT32" s="250"/>
      <c r="XAU32" s="250"/>
      <c r="XAV32" s="250"/>
      <c r="XAW32" s="250"/>
      <c r="XAX32" s="250"/>
      <c r="XAY32" s="250"/>
      <c r="XAZ32" s="250"/>
      <c r="XBA32" s="250"/>
      <c r="XBB32" s="250"/>
      <c r="XBC32" s="250"/>
      <c r="XBD32" s="250"/>
      <c r="XBE32" s="250"/>
      <c r="XBF32" s="250"/>
      <c r="XBG32" s="250"/>
      <c r="XBH32" s="250"/>
      <c r="XBI32" s="250"/>
      <c r="XBJ32" s="250"/>
      <c r="XBK32" s="250"/>
      <c r="XBL32" s="250"/>
      <c r="XBM32" s="250"/>
      <c r="XBN32" s="250"/>
      <c r="XBO32" s="250"/>
      <c r="XBP32" s="250"/>
      <c r="XBQ32" s="250"/>
      <c r="XBR32" s="250"/>
      <c r="XBS32" s="250"/>
      <c r="XBT32" s="250"/>
      <c r="XBU32" s="250"/>
      <c r="XBV32" s="250"/>
      <c r="XBW32" s="250"/>
      <c r="XBX32" s="250"/>
      <c r="XBY32" s="250"/>
      <c r="XBZ32" s="250"/>
      <c r="XCA32" s="250"/>
      <c r="XCB32" s="250"/>
      <c r="XCC32" s="250"/>
      <c r="XCD32" s="250"/>
      <c r="XCE32" s="250"/>
      <c r="XCF32" s="250"/>
      <c r="XCG32" s="250"/>
      <c r="XCH32" s="250"/>
      <c r="XCI32" s="250"/>
      <c r="XCJ32" s="250"/>
      <c r="XCK32" s="250"/>
      <c r="XCL32" s="250"/>
      <c r="XCM32" s="250"/>
      <c r="XCN32" s="250"/>
      <c r="XCO32" s="250"/>
      <c r="XCP32" s="250"/>
      <c r="XCQ32" s="250"/>
      <c r="XCR32" s="250"/>
      <c r="XCS32" s="250"/>
      <c r="XCT32" s="250"/>
      <c r="XCU32" s="250"/>
      <c r="XCV32" s="250"/>
      <c r="XCW32" s="250"/>
      <c r="XCX32" s="250"/>
      <c r="XCY32" s="250"/>
      <c r="XCZ32" s="250"/>
      <c r="XDA32" s="250"/>
      <c r="XDB32" s="250"/>
      <c r="XDC32" s="250"/>
      <c r="XDD32" s="250"/>
      <c r="XDE32" s="250"/>
      <c r="XDF32" s="250"/>
      <c r="XDG32" s="250"/>
      <c r="XDH32" s="250"/>
      <c r="XDI32" s="250"/>
      <c r="XDJ32" s="250"/>
      <c r="XDK32" s="250"/>
      <c r="XDL32" s="250"/>
      <c r="XDM32" s="250"/>
      <c r="XDN32" s="250"/>
      <c r="XDO32" s="250"/>
      <c r="XDP32" s="250"/>
      <c r="XDQ32" s="250"/>
      <c r="XDR32" s="250"/>
      <c r="XDS32" s="250"/>
      <c r="XDT32" s="250"/>
      <c r="XDU32" s="250"/>
      <c r="XDV32" s="250"/>
      <c r="XDW32" s="250"/>
      <c r="XDX32" s="250"/>
      <c r="XDY32" s="250"/>
      <c r="XDZ32" s="250"/>
      <c r="XEA32" s="250"/>
      <c r="XEB32" s="250"/>
      <c r="XEC32" s="250"/>
      <c r="XED32" s="250"/>
      <c r="XEE32" s="250"/>
      <c r="XEF32" s="250"/>
      <c r="XEG32" s="250"/>
      <c r="XEH32" s="250"/>
      <c r="XEI32" s="250"/>
      <c r="XEJ32" s="250"/>
      <c r="XEK32" s="250"/>
      <c r="XEL32" s="250"/>
      <c r="XEM32" s="250"/>
      <c r="XEN32" s="250"/>
      <c r="XEO32" s="250"/>
      <c r="XEP32" s="250"/>
      <c r="XEQ32" s="250"/>
      <c r="XER32" s="250"/>
      <c r="XES32" s="250"/>
      <c r="XET32" s="250"/>
      <c r="XEU32" s="250"/>
      <c r="XEV32" s="250"/>
      <c r="XEW32" s="250"/>
      <c r="XEX32" s="250"/>
    </row>
    <row r="33" spans="1:16384" s="246" customFormat="1" ht="12.95" customHeight="1" x14ac:dyDescent="0.2">
      <c r="A33" s="173" t="s">
        <v>52</v>
      </c>
      <c r="B33" s="432"/>
      <c r="C33" s="432"/>
      <c r="D33" s="177">
        <f>E33+F33+G33+H33+I33</f>
        <v>0</v>
      </c>
      <c r="E33" s="176"/>
      <c r="F33" s="176"/>
      <c r="G33" s="176"/>
      <c r="H33" s="176"/>
      <c r="I33" s="176"/>
      <c r="J33" s="252"/>
      <c r="K33" s="253"/>
      <c r="L33" s="253"/>
      <c r="M33" s="253"/>
      <c r="N33" s="253"/>
      <c r="O33" s="253"/>
      <c r="P33" s="250"/>
      <c r="Q33" s="250"/>
      <c r="R33" s="250"/>
      <c r="S33" s="250"/>
      <c r="T33" s="250"/>
      <c r="U33" s="250"/>
      <c r="V33" s="250"/>
      <c r="W33" s="250"/>
      <c r="X33" s="250"/>
      <c r="Y33" s="250"/>
      <c r="Z33" s="250"/>
      <c r="AA33" s="250"/>
      <c r="AB33" s="250"/>
      <c r="AC33" s="250"/>
      <c r="AD33" s="250"/>
      <c r="AE33" s="250"/>
      <c r="AF33" s="250"/>
      <c r="AG33" s="250"/>
      <c r="AH33" s="250"/>
      <c r="AI33" s="250"/>
      <c r="AJ33" s="250"/>
      <c r="AK33" s="250"/>
      <c r="AL33" s="250"/>
      <c r="AM33" s="250"/>
      <c r="AN33" s="250"/>
      <c r="AO33" s="250"/>
      <c r="AP33" s="250"/>
      <c r="AQ33" s="250"/>
      <c r="AR33" s="250"/>
      <c r="AS33" s="250"/>
      <c r="AT33" s="250"/>
      <c r="AU33" s="250"/>
      <c r="AV33" s="250"/>
      <c r="AW33" s="250"/>
      <c r="AX33" s="250"/>
      <c r="AY33" s="250"/>
      <c r="AZ33" s="250"/>
      <c r="BA33" s="250"/>
      <c r="BB33" s="250"/>
      <c r="BC33" s="250"/>
      <c r="BD33" s="250"/>
      <c r="BE33" s="250"/>
      <c r="BF33" s="250"/>
      <c r="BG33" s="250"/>
      <c r="BH33" s="250"/>
      <c r="BI33" s="250"/>
      <c r="BJ33" s="250"/>
      <c r="BK33" s="250"/>
      <c r="BL33" s="250"/>
      <c r="BM33" s="250"/>
      <c r="BN33" s="250"/>
      <c r="BO33" s="250"/>
      <c r="BP33" s="250"/>
      <c r="BQ33" s="250"/>
      <c r="BR33" s="250"/>
      <c r="BS33" s="250"/>
      <c r="BT33" s="250"/>
      <c r="BU33" s="250"/>
      <c r="BV33" s="250"/>
      <c r="BW33" s="250"/>
      <c r="BX33" s="250"/>
      <c r="BY33" s="250"/>
      <c r="BZ33" s="250"/>
      <c r="CA33" s="250"/>
      <c r="CB33" s="250"/>
      <c r="CC33" s="250"/>
      <c r="CD33" s="250"/>
      <c r="CE33" s="250"/>
      <c r="CF33" s="250"/>
      <c r="CG33" s="250"/>
      <c r="CH33" s="250"/>
      <c r="CI33" s="250"/>
      <c r="CJ33" s="250"/>
      <c r="CK33" s="250"/>
      <c r="CL33" s="250"/>
      <c r="CM33" s="250"/>
      <c r="CN33" s="250"/>
      <c r="CO33" s="250"/>
      <c r="CP33" s="250"/>
      <c r="CQ33" s="250"/>
      <c r="CR33" s="250"/>
      <c r="CS33" s="250"/>
      <c r="CT33" s="250"/>
      <c r="CU33" s="250"/>
      <c r="CV33" s="250"/>
      <c r="CW33" s="250"/>
      <c r="CX33" s="250"/>
      <c r="CY33" s="250"/>
      <c r="CZ33" s="250"/>
      <c r="DA33" s="250"/>
      <c r="DB33" s="250"/>
      <c r="DC33" s="250"/>
      <c r="DD33" s="250"/>
      <c r="DE33" s="250"/>
      <c r="DF33" s="250"/>
      <c r="DG33" s="250"/>
      <c r="DH33" s="250"/>
      <c r="DI33" s="250"/>
      <c r="DJ33" s="250"/>
      <c r="DK33" s="250"/>
      <c r="DL33" s="250"/>
      <c r="DM33" s="250"/>
      <c r="DN33" s="250"/>
      <c r="DO33" s="250"/>
      <c r="DP33" s="250"/>
      <c r="DQ33" s="250"/>
      <c r="DR33" s="250"/>
      <c r="DS33" s="250"/>
      <c r="DT33" s="250"/>
      <c r="DU33" s="250"/>
      <c r="DV33" s="250"/>
      <c r="DW33" s="250"/>
      <c r="DX33" s="250"/>
      <c r="DY33" s="250"/>
      <c r="DZ33" s="250"/>
      <c r="EA33" s="250"/>
      <c r="EB33" s="250"/>
      <c r="EC33" s="250"/>
      <c r="ED33" s="250"/>
      <c r="EE33" s="250"/>
      <c r="EF33" s="250"/>
      <c r="EG33" s="250"/>
      <c r="EH33" s="250"/>
      <c r="EI33" s="250"/>
      <c r="EJ33" s="250"/>
      <c r="EK33" s="250"/>
      <c r="EL33" s="250"/>
      <c r="EM33" s="250"/>
      <c r="EN33" s="250"/>
      <c r="EO33" s="250"/>
      <c r="EP33" s="250"/>
      <c r="EQ33" s="250"/>
      <c r="ER33" s="250"/>
      <c r="ES33" s="250"/>
      <c r="ET33" s="250"/>
      <c r="EU33" s="250"/>
      <c r="EV33" s="250"/>
      <c r="EW33" s="250"/>
      <c r="EX33" s="250"/>
      <c r="EY33" s="250"/>
      <c r="EZ33" s="250"/>
      <c r="FA33" s="250"/>
      <c r="FB33" s="250"/>
      <c r="FC33" s="250"/>
      <c r="FD33" s="250"/>
      <c r="FE33" s="250"/>
      <c r="FF33" s="250"/>
      <c r="FG33" s="250"/>
      <c r="FH33" s="250"/>
      <c r="FI33" s="250"/>
      <c r="FJ33" s="250"/>
      <c r="FK33" s="250"/>
      <c r="FL33" s="250"/>
      <c r="FM33" s="250"/>
      <c r="FN33" s="250"/>
      <c r="FO33" s="250"/>
      <c r="FP33" s="250"/>
      <c r="FQ33" s="250"/>
      <c r="FR33" s="250"/>
      <c r="FS33" s="250"/>
      <c r="FT33" s="250"/>
      <c r="FU33" s="250"/>
      <c r="FV33" s="250"/>
      <c r="FW33" s="250"/>
      <c r="FX33" s="250"/>
      <c r="FY33" s="250"/>
      <c r="FZ33" s="250"/>
      <c r="GA33" s="250"/>
      <c r="GB33" s="250"/>
      <c r="GC33" s="250"/>
      <c r="GD33" s="250"/>
      <c r="GE33" s="250"/>
      <c r="GF33" s="250"/>
      <c r="GG33" s="250"/>
      <c r="GH33" s="250"/>
      <c r="GI33" s="250"/>
      <c r="GJ33" s="250"/>
      <c r="GK33" s="250"/>
      <c r="GL33" s="250"/>
      <c r="GM33" s="250"/>
      <c r="GN33" s="250"/>
      <c r="GO33" s="250"/>
      <c r="GP33" s="250"/>
      <c r="GQ33" s="250"/>
      <c r="GR33" s="250"/>
      <c r="GS33" s="250"/>
      <c r="GT33" s="250"/>
      <c r="GU33" s="250"/>
      <c r="GV33" s="250"/>
      <c r="GW33" s="250"/>
      <c r="GX33" s="250"/>
      <c r="GY33" s="250"/>
      <c r="GZ33" s="250"/>
      <c r="HA33" s="250"/>
      <c r="HB33" s="250"/>
      <c r="HC33" s="250"/>
      <c r="HD33" s="250"/>
      <c r="HE33" s="250"/>
      <c r="HF33" s="250"/>
      <c r="HG33" s="250"/>
      <c r="HH33" s="250"/>
      <c r="HI33" s="250"/>
      <c r="HJ33" s="250"/>
      <c r="HK33" s="250"/>
      <c r="HL33" s="250"/>
      <c r="HM33" s="250"/>
      <c r="HN33" s="250"/>
      <c r="HO33" s="250"/>
      <c r="HP33" s="250"/>
      <c r="HQ33" s="250"/>
      <c r="HR33" s="250"/>
      <c r="HS33" s="250"/>
      <c r="HT33" s="250"/>
      <c r="HU33" s="250"/>
      <c r="HV33" s="250"/>
      <c r="HW33" s="250"/>
      <c r="HX33" s="250"/>
      <c r="HY33" s="250"/>
      <c r="HZ33" s="250"/>
      <c r="IA33" s="250"/>
      <c r="IB33" s="250"/>
      <c r="IC33" s="250"/>
      <c r="ID33" s="250"/>
      <c r="IE33" s="250"/>
      <c r="IF33" s="250"/>
      <c r="IG33" s="250"/>
      <c r="IH33" s="250"/>
      <c r="II33" s="250"/>
      <c r="IJ33" s="250"/>
      <c r="IK33" s="250"/>
      <c r="IL33" s="250"/>
      <c r="IM33" s="250"/>
      <c r="IN33" s="250"/>
      <c r="IO33" s="250"/>
      <c r="IP33" s="250"/>
      <c r="IQ33" s="250"/>
      <c r="IR33" s="250"/>
      <c r="IS33" s="250"/>
      <c r="IT33" s="250"/>
      <c r="IU33" s="250"/>
      <c r="IV33" s="250"/>
      <c r="IW33" s="250"/>
      <c r="IX33" s="250"/>
      <c r="IY33" s="250"/>
      <c r="IZ33" s="250"/>
      <c r="JA33" s="250"/>
      <c r="JB33" s="250"/>
      <c r="JC33" s="250"/>
      <c r="JD33" s="250"/>
      <c r="JE33" s="250"/>
      <c r="JF33" s="250"/>
      <c r="JG33" s="250"/>
      <c r="JH33" s="250"/>
      <c r="JI33" s="250"/>
      <c r="JJ33" s="250"/>
      <c r="JK33" s="250"/>
      <c r="JL33" s="250"/>
      <c r="JM33" s="250"/>
      <c r="JN33" s="250"/>
      <c r="JO33" s="250"/>
      <c r="JP33" s="250"/>
      <c r="JQ33" s="250"/>
      <c r="JR33" s="250"/>
      <c r="JS33" s="250"/>
      <c r="JT33" s="250"/>
      <c r="JU33" s="250"/>
      <c r="JV33" s="250"/>
      <c r="JW33" s="250"/>
      <c r="JX33" s="250"/>
      <c r="JY33" s="250"/>
      <c r="JZ33" s="250"/>
      <c r="KA33" s="250"/>
      <c r="KB33" s="250"/>
      <c r="KC33" s="250"/>
      <c r="KD33" s="250"/>
      <c r="KE33" s="250"/>
      <c r="KF33" s="250"/>
      <c r="KG33" s="250"/>
      <c r="KH33" s="250"/>
      <c r="KI33" s="250"/>
      <c r="KJ33" s="250"/>
      <c r="KK33" s="250"/>
      <c r="KL33" s="250"/>
      <c r="KM33" s="250"/>
      <c r="KN33" s="250"/>
      <c r="KO33" s="250"/>
      <c r="KP33" s="250"/>
      <c r="KQ33" s="250"/>
      <c r="KR33" s="250"/>
      <c r="KS33" s="250"/>
      <c r="KT33" s="250"/>
      <c r="KU33" s="250"/>
      <c r="KV33" s="250"/>
      <c r="KW33" s="250"/>
      <c r="KX33" s="250"/>
      <c r="KY33" s="250"/>
      <c r="KZ33" s="250"/>
      <c r="LA33" s="250"/>
      <c r="LB33" s="250"/>
      <c r="LC33" s="250"/>
      <c r="LD33" s="250"/>
      <c r="LE33" s="250"/>
      <c r="LF33" s="250"/>
      <c r="LG33" s="250"/>
      <c r="LH33" s="250"/>
      <c r="LI33" s="250"/>
      <c r="LJ33" s="250"/>
      <c r="LK33" s="250"/>
      <c r="LL33" s="250"/>
      <c r="LM33" s="250"/>
      <c r="LN33" s="250"/>
      <c r="LO33" s="250"/>
      <c r="LP33" s="250"/>
      <c r="LQ33" s="250"/>
      <c r="LR33" s="250"/>
      <c r="LS33" s="250"/>
      <c r="LT33" s="250"/>
      <c r="LU33" s="250"/>
      <c r="LV33" s="250"/>
      <c r="LW33" s="250"/>
      <c r="LX33" s="250"/>
      <c r="LY33" s="250"/>
      <c r="LZ33" s="250"/>
      <c r="MA33" s="250"/>
      <c r="MB33" s="250"/>
      <c r="MC33" s="250"/>
      <c r="MD33" s="250"/>
      <c r="ME33" s="250"/>
      <c r="MF33" s="250"/>
      <c r="MG33" s="250"/>
      <c r="MH33" s="250"/>
      <c r="MI33" s="250"/>
      <c r="MJ33" s="250"/>
      <c r="MK33" s="250"/>
      <c r="ML33" s="250"/>
      <c r="MM33" s="250"/>
      <c r="MN33" s="250"/>
      <c r="MO33" s="250"/>
      <c r="MP33" s="250"/>
      <c r="MQ33" s="250"/>
      <c r="MR33" s="250"/>
      <c r="MS33" s="250"/>
      <c r="MT33" s="250"/>
      <c r="MU33" s="250"/>
      <c r="MV33" s="250"/>
      <c r="MW33" s="250"/>
      <c r="MX33" s="250"/>
      <c r="MY33" s="250"/>
      <c r="MZ33" s="250"/>
      <c r="NA33" s="250"/>
      <c r="NB33" s="250"/>
      <c r="NC33" s="250"/>
      <c r="ND33" s="250"/>
      <c r="NE33" s="250"/>
      <c r="NF33" s="250"/>
      <c r="NG33" s="250"/>
      <c r="NH33" s="250"/>
      <c r="NI33" s="250"/>
      <c r="NJ33" s="250"/>
      <c r="NK33" s="250"/>
      <c r="NL33" s="250"/>
      <c r="NM33" s="250"/>
      <c r="NN33" s="250"/>
      <c r="NO33" s="250"/>
      <c r="NP33" s="250"/>
      <c r="NQ33" s="250"/>
      <c r="NR33" s="250"/>
      <c r="NS33" s="250"/>
      <c r="NT33" s="250"/>
      <c r="NU33" s="250"/>
      <c r="NV33" s="250"/>
      <c r="NW33" s="250"/>
      <c r="NX33" s="250"/>
      <c r="NY33" s="250"/>
      <c r="NZ33" s="250"/>
      <c r="OA33" s="250"/>
      <c r="OB33" s="250"/>
      <c r="OC33" s="250"/>
      <c r="OD33" s="250"/>
      <c r="OE33" s="250"/>
      <c r="OF33" s="250"/>
      <c r="OG33" s="250"/>
      <c r="OH33" s="250"/>
      <c r="OI33" s="250"/>
      <c r="OJ33" s="250"/>
      <c r="OK33" s="250"/>
      <c r="OL33" s="250"/>
      <c r="OM33" s="250"/>
      <c r="ON33" s="250"/>
      <c r="OO33" s="250"/>
      <c r="OP33" s="250"/>
      <c r="OQ33" s="250"/>
      <c r="OR33" s="250"/>
      <c r="OS33" s="250"/>
      <c r="OT33" s="250"/>
      <c r="OU33" s="250"/>
      <c r="OV33" s="250"/>
      <c r="OW33" s="250"/>
      <c r="OX33" s="250"/>
      <c r="OY33" s="250"/>
      <c r="OZ33" s="250"/>
      <c r="PA33" s="250"/>
      <c r="PB33" s="250"/>
      <c r="PC33" s="250"/>
      <c r="PD33" s="250"/>
      <c r="PE33" s="250"/>
      <c r="PF33" s="250"/>
      <c r="PG33" s="250"/>
      <c r="PH33" s="250"/>
      <c r="PI33" s="250"/>
      <c r="PJ33" s="250"/>
      <c r="PK33" s="250"/>
      <c r="PL33" s="250"/>
      <c r="PM33" s="250"/>
      <c r="PN33" s="250"/>
      <c r="PO33" s="250"/>
      <c r="PP33" s="250"/>
      <c r="PQ33" s="250"/>
      <c r="PR33" s="250"/>
      <c r="PS33" s="250"/>
      <c r="PT33" s="250"/>
      <c r="PU33" s="250"/>
      <c r="PV33" s="250"/>
      <c r="PW33" s="250"/>
      <c r="PX33" s="250"/>
      <c r="PY33" s="250"/>
      <c r="PZ33" s="250"/>
      <c r="QA33" s="250"/>
      <c r="QB33" s="250"/>
      <c r="QC33" s="250"/>
      <c r="QD33" s="250"/>
      <c r="QE33" s="250"/>
      <c r="QF33" s="250"/>
      <c r="QG33" s="250"/>
      <c r="QH33" s="250"/>
      <c r="QI33" s="250"/>
      <c r="QJ33" s="250"/>
      <c r="QK33" s="250"/>
      <c r="QL33" s="250"/>
      <c r="QM33" s="250"/>
      <c r="QN33" s="250"/>
      <c r="QO33" s="250"/>
      <c r="QP33" s="250"/>
      <c r="QQ33" s="250"/>
      <c r="QR33" s="250"/>
      <c r="QS33" s="250"/>
      <c r="QT33" s="250"/>
      <c r="QU33" s="250"/>
      <c r="QV33" s="250"/>
      <c r="QW33" s="250"/>
      <c r="QX33" s="250"/>
      <c r="QY33" s="250"/>
      <c r="QZ33" s="250"/>
      <c r="RA33" s="250"/>
      <c r="RB33" s="250"/>
      <c r="RC33" s="250"/>
      <c r="RD33" s="250"/>
      <c r="RE33" s="250"/>
      <c r="RF33" s="250"/>
      <c r="RG33" s="250"/>
      <c r="RH33" s="250"/>
      <c r="RI33" s="250"/>
      <c r="RJ33" s="250"/>
      <c r="RK33" s="250"/>
      <c r="RL33" s="250"/>
      <c r="RM33" s="250"/>
      <c r="RN33" s="250"/>
      <c r="RO33" s="250"/>
      <c r="RP33" s="250"/>
      <c r="RQ33" s="250"/>
      <c r="RR33" s="250"/>
      <c r="RS33" s="250"/>
      <c r="RT33" s="250"/>
      <c r="RU33" s="250"/>
      <c r="RV33" s="250"/>
      <c r="RW33" s="250"/>
      <c r="RX33" s="250"/>
      <c r="RY33" s="250"/>
      <c r="RZ33" s="250"/>
      <c r="SA33" s="250"/>
      <c r="SB33" s="250"/>
      <c r="SC33" s="250"/>
      <c r="SD33" s="250"/>
      <c r="SE33" s="250"/>
      <c r="SF33" s="250"/>
      <c r="SG33" s="250"/>
      <c r="SH33" s="250"/>
      <c r="SI33" s="250"/>
      <c r="SJ33" s="250"/>
      <c r="SK33" s="250"/>
      <c r="SL33" s="250"/>
      <c r="SM33" s="250"/>
      <c r="SN33" s="250"/>
      <c r="SO33" s="250"/>
      <c r="SP33" s="250"/>
      <c r="SQ33" s="250"/>
      <c r="SR33" s="250"/>
      <c r="SS33" s="250"/>
      <c r="ST33" s="250"/>
      <c r="SU33" s="250"/>
      <c r="SV33" s="250"/>
      <c r="SW33" s="250"/>
      <c r="SX33" s="250"/>
      <c r="SY33" s="250"/>
      <c r="SZ33" s="250"/>
      <c r="TA33" s="250"/>
      <c r="TB33" s="250"/>
      <c r="TC33" s="250"/>
      <c r="TD33" s="250"/>
      <c r="TE33" s="250"/>
      <c r="TF33" s="250"/>
      <c r="TG33" s="250"/>
      <c r="TH33" s="250"/>
      <c r="TI33" s="250"/>
      <c r="TJ33" s="250"/>
      <c r="TK33" s="250"/>
      <c r="TL33" s="250"/>
      <c r="TM33" s="250"/>
      <c r="TN33" s="250"/>
      <c r="TO33" s="250"/>
      <c r="TP33" s="250"/>
      <c r="TQ33" s="250"/>
      <c r="TR33" s="250"/>
      <c r="TS33" s="250"/>
      <c r="TT33" s="250"/>
      <c r="TU33" s="250"/>
      <c r="TV33" s="250"/>
      <c r="TW33" s="250"/>
      <c r="TX33" s="250"/>
      <c r="TY33" s="250"/>
      <c r="TZ33" s="250"/>
      <c r="UA33" s="250"/>
      <c r="UB33" s="250"/>
      <c r="UC33" s="250"/>
      <c r="UD33" s="250"/>
      <c r="UE33" s="250"/>
      <c r="UF33" s="250"/>
      <c r="UG33" s="250"/>
      <c r="UH33" s="250"/>
      <c r="UI33" s="250"/>
      <c r="UJ33" s="250"/>
      <c r="UK33" s="250"/>
      <c r="UL33" s="250"/>
      <c r="UM33" s="250"/>
      <c r="UN33" s="250"/>
      <c r="UO33" s="250"/>
      <c r="UP33" s="250"/>
      <c r="UQ33" s="250"/>
      <c r="UR33" s="250"/>
      <c r="US33" s="250"/>
      <c r="UT33" s="250"/>
      <c r="UU33" s="250"/>
      <c r="UV33" s="250"/>
      <c r="UW33" s="250"/>
      <c r="UX33" s="250"/>
      <c r="UY33" s="250"/>
      <c r="UZ33" s="250"/>
      <c r="VA33" s="250"/>
      <c r="VB33" s="250"/>
      <c r="VC33" s="250"/>
      <c r="VD33" s="250"/>
      <c r="VE33" s="250"/>
      <c r="VF33" s="250"/>
      <c r="VG33" s="250"/>
      <c r="VH33" s="250"/>
      <c r="VI33" s="250"/>
      <c r="VJ33" s="250"/>
      <c r="VK33" s="250"/>
      <c r="VL33" s="250"/>
      <c r="VM33" s="250"/>
      <c r="VN33" s="250"/>
      <c r="VO33" s="250"/>
      <c r="VP33" s="250"/>
      <c r="VQ33" s="250"/>
      <c r="VR33" s="250"/>
      <c r="VS33" s="250"/>
      <c r="VT33" s="250"/>
      <c r="VU33" s="250"/>
      <c r="VV33" s="250"/>
      <c r="VW33" s="250"/>
      <c r="VX33" s="250"/>
      <c r="VY33" s="250"/>
      <c r="VZ33" s="250"/>
      <c r="WA33" s="250"/>
      <c r="WB33" s="250"/>
      <c r="WC33" s="250"/>
      <c r="WD33" s="250"/>
      <c r="WE33" s="250"/>
      <c r="WF33" s="250"/>
      <c r="WG33" s="250"/>
      <c r="WH33" s="250"/>
      <c r="WI33" s="250"/>
      <c r="WJ33" s="250"/>
      <c r="WK33" s="250"/>
      <c r="WL33" s="250"/>
      <c r="WM33" s="250"/>
      <c r="WN33" s="250"/>
      <c r="WO33" s="250"/>
      <c r="WP33" s="250"/>
      <c r="WQ33" s="250"/>
      <c r="WR33" s="250"/>
      <c r="WS33" s="250"/>
      <c r="WT33" s="250"/>
      <c r="WU33" s="250"/>
      <c r="WV33" s="250"/>
      <c r="WW33" s="250"/>
      <c r="WX33" s="250"/>
      <c r="WY33" s="250"/>
      <c r="WZ33" s="250"/>
      <c r="XA33" s="250"/>
      <c r="XB33" s="250"/>
      <c r="XC33" s="250"/>
      <c r="XD33" s="250"/>
      <c r="XE33" s="250"/>
      <c r="XF33" s="250"/>
      <c r="XG33" s="250"/>
      <c r="XH33" s="250"/>
      <c r="XI33" s="250"/>
      <c r="XJ33" s="250"/>
      <c r="XK33" s="250"/>
      <c r="XL33" s="250"/>
      <c r="XM33" s="250"/>
      <c r="XN33" s="250"/>
      <c r="XO33" s="250"/>
      <c r="XP33" s="250"/>
      <c r="XQ33" s="250"/>
      <c r="XR33" s="250"/>
      <c r="XS33" s="250"/>
      <c r="XT33" s="250"/>
      <c r="XU33" s="250"/>
      <c r="XV33" s="250"/>
      <c r="XW33" s="250"/>
      <c r="XX33" s="250"/>
      <c r="XY33" s="250"/>
      <c r="XZ33" s="250"/>
      <c r="YA33" s="250"/>
      <c r="YB33" s="250"/>
      <c r="YC33" s="250"/>
      <c r="YD33" s="250"/>
      <c r="YE33" s="250"/>
      <c r="YF33" s="250"/>
      <c r="YG33" s="250"/>
      <c r="YH33" s="250"/>
      <c r="YI33" s="250"/>
      <c r="YJ33" s="250"/>
      <c r="YK33" s="250"/>
      <c r="YL33" s="250"/>
      <c r="YM33" s="250"/>
      <c r="YN33" s="250"/>
      <c r="YO33" s="250"/>
      <c r="YP33" s="250"/>
      <c r="YQ33" s="250"/>
      <c r="YR33" s="250"/>
      <c r="YS33" s="250"/>
      <c r="YT33" s="250"/>
      <c r="YU33" s="250"/>
      <c r="YV33" s="250"/>
      <c r="YW33" s="250"/>
      <c r="YX33" s="250"/>
      <c r="YY33" s="250"/>
      <c r="YZ33" s="250"/>
      <c r="ZA33" s="250"/>
      <c r="ZB33" s="250"/>
      <c r="ZC33" s="250"/>
      <c r="ZD33" s="250"/>
      <c r="ZE33" s="250"/>
      <c r="ZF33" s="250"/>
      <c r="ZG33" s="250"/>
      <c r="ZH33" s="250"/>
      <c r="ZI33" s="250"/>
      <c r="ZJ33" s="250"/>
      <c r="ZK33" s="250"/>
      <c r="ZL33" s="250"/>
      <c r="ZM33" s="250"/>
      <c r="ZN33" s="250"/>
      <c r="ZO33" s="250"/>
      <c r="ZP33" s="250"/>
      <c r="ZQ33" s="250"/>
      <c r="ZR33" s="250"/>
      <c r="ZS33" s="250"/>
      <c r="ZT33" s="250"/>
      <c r="ZU33" s="250"/>
      <c r="ZV33" s="250"/>
      <c r="ZW33" s="250"/>
      <c r="ZX33" s="250"/>
      <c r="ZY33" s="250"/>
      <c r="ZZ33" s="250"/>
      <c r="AAA33" s="250"/>
      <c r="AAB33" s="250"/>
      <c r="AAC33" s="250"/>
      <c r="AAD33" s="250"/>
      <c r="AAE33" s="250"/>
      <c r="AAF33" s="250"/>
      <c r="AAG33" s="250"/>
      <c r="AAH33" s="250"/>
      <c r="AAI33" s="250"/>
      <c r="AAJ33" s="250"/>
      <c r="AAK33" s="250"/>
      <c r="AAL33" s="250"/>
      <c r="AAM33" s="250"/>
      <c r="AAN33" s="250"/>
      <c r="AAO33" s="250"/>
      <c r="AAP33" s="250"/>
      <c r="AAQ33" s="250"/>
      <c r="AAR33" s="250"/>
      <c r="AAS33" s="250"/>
      <c r="AAT33" s="250"/>
      <c r="AAU33" s="250"/>
      <c r="AAV33" s="250"/>
      <c r="AAW33" s="250"/>
      <c r="AAX33" s="250"/>
      <c r="AAY33" s="250"/>
      <c r="AAZ33" s="250"/>
      <c r="ABA33" s="250"/>
      <c r="ABB33" s="250"/>
      <c r="ABC33" s="250"/>
      <c r="ABD33" s="250"/>
      <c r="ABE33" s="250"/>
      <c r="ABF33" s="250"/>
      <c r="ABG33" s="250"/>
      <c r="ABH33" s="250"/>
      <c r="ABI33" s="250"/>
      <c r="ABJ33" s="250"/>
      <c r="ABK33" s="250"/>
      <c r="ABL33" s="250"/>
      <c r="ABM33" s="250"/>
      <c r="ABN33" s="250"/>
      <c r="ABO33" s="250"/>
      <c r="ABP33" s="250"/>
      <c r="ABQ33" s="250"/>
      <c r="ABR33" s="250"/>
      <c r="ABS33" s="250"/>
      <c r="ABT33" s="250"/>
      <c r="ABU33" s="250"/>
      <c r="ABV33" s="250"/>
      <c r="ABW33" s="250"/>
      <c r="ABX33" s="250"/>
      <c r="ABY33" s="250"/>
      <c r="ABZ33" s="250"/>
      <c r="ACA33" s="250"/>
      <c r="ACB33" s="250"/>
      <c r="ACC33" s="250"/>
      <c r="ACD33" s="250"/>
      <c r="ACE33" s="250"/>
      <c r="ACF33" s="250"/>
      <c r="ACG33" s="250"/>
      <c r="ACH33" s="250"/>
      <c r="ACI33" s="250"/>
      <c r="ACJ33" s="250"/>
      <c r="ACK33" s="250"/>
      <c r="ACL33" s="250"/>
      <c r="ACM33" s="250"/>
      <c r="ACN33" s="250"/>
      <c r="ACO33" s="250"/>
      <c r="ACP33" s="250"/>
      <c r="ACQ33" s="250"/>
      <c r="ACR33" s="250"/>
      <c r="ACS33" s="250"/>
      <c r="ACT33" s="250"/>
      <c r="ACU33" s="250"/>
      <c r="ACV33" s="250"/>
      <c r="ACW33" s="250"/>
      <c r="ACX33" s="250"/>
      <c r="ACY33" s="250"/>
      <c r="ACZ33" s="250"/>
      <c r="ADA33" s="250"/>
      <c r="ADB33" s="250"/>
      <c r="ADC33" s="250"/>
      <c r="ADD33" s="250"/>
      <c r="ADE33" s="250"/>
      <c r="ADF33" s="250"/>
      <c r="ADG33" s="250"/>
      <c r="ADH33" s="250"/>
      <c r="ADI33" s="250"/>
      <c r="ADJ33" s="250"/>
      <c r="ADK33" s="250"/>
      <c r="ADL33" s="250"/>
      <c r="ADM33" s="250"/>
      <c r="ADN33" s="250"/>
      <c r="ADO33" s="250"/>
      <c r="ADP33" s="250"/>
      <c r="ADQ33" s="250"/>
      <c r="ADR33" s="250"/>
      <c r="ADS33" s="250"/>
      <c r="ADT33" s="250"/>
      <c r="ADU33" s="250"/>
      <c r="ADV33" s="250"/>
      <c r="ADW33" s="250"/>
      <c r="ADX33" s="250"/>
      <c r="ADY33" s="250"/>
      <c r="ADZ33" s="250"/>
      <c r="AEA33" s="250"/>
      <c r="AEB33" s="250"/>
      <c r="AEC33" s="250"/>
      <c r="AED33" s="250"/>
      <c r="AEE33" s="250"/>
      <c r="AEF33" s="250"/>
      <c r="AEG33" s="250"/>
      <c r="AEH33" s="250"/>
      <c r="AEI33" s="250"/>
      <c r="AEJ33" s="250"/>
      <c r="AEK33" s="250"/>
      <c r="AEL33" s="250"/>
      <c r="AEM33" s="250"/>
      <c r="AEN33" s="250"/>
      <c r="AEO33" s="250"/>
      <c r="AEP33" s="250"/>
      <c r="AEQ33" s="250"/>
      <c r="AER33" s="250"/>
      <c r="AES33" s="250"/>
      <c r="AET33" s="250"/>
      <c r="AEU33" s="250"/>
      <c r="AEV33" s="250"/>
      <c r="AEW33" s="250"/>
      <c r="AEX33" s="250"/>
      <c r="AEY33" s="250"/>
      <c r="AEZ33" s="250"/>
      <c r="AFA33" s="250"/>
      <c r="AFB33" s="250"/>
      <c r="AFC33" s="250"/>
      <c r="AFD33" s="250"/>
      <c r="AFE33" s="250"/>
      <c r="AFF33" s="250"/>
      <c r="AFG33" s="250"/>
      <c r="AFH33" s="250"/>
      <c r="AFI33" s="250"/>
      <c r="AFJ33" s="250"/>
      <c r="AFK33" s="250"/>
      <c r="AFL33" s="250"/>
      <c r="AFM33" s="250"/>
      <c r="AFN33" s="250"/>
      <c r="AFO33" s="250"/>
      <c r="AFP33" s="250"/>
      <c r="AFQ33" s="250"/>
      <c r="AFR33" s="250"/>
      <c r="AFS33" s="250"/>
      <c r="AFT33" s="250"/>
      <c r="AFU33" s="250"/>
      <c r="AFV33" s="250"/>
      <c r="AFW33" s="250"/>
      <c r="AFX33" s="250"/>
      <c r="AFY33" s="250"/>
      <c r="AFZ33" s="250"/>
      <c r="AGA33" s="250"/>
      <c r="AGB33" s="250"/>
      <c r="AGC33" s="250"/>
      <c r="AGD33" s="250"/>
      <c r="AGE33" s="250"/>
      <c r="AGF33" s="250"/>
      <c r="AGG33" s="250"/>
      <c r="AGH33" s="250"/>
      <c r="AGI33" s="250"/>
      <c r="AGJ33" s="250"/>
      <c r="AGK33" s="250"/>
      <c r="AGL33" s="250"/>
      <c r="AGM33" s="250"/>
      <c r="AGN33" s="250"/>
      <c r="AGO33" s="250"/>
      <c r="AGP33" s="250"/>
      <c r="AGQ33" s="250"/>
      <c r="AGR33" s="250"/>
      <c r="AGS33" s="250"/>
      <c r="AGT33" s="250"/>
      <c r="AGU33" s="250"/>
      <c r="AGV33" s="250"/>
      <c r="AGW33" s="250"/>
      <c r="AGX33" s="250"/>
      <c r="AGY33" s="250"/>
      <c r="AGZ33" s="250"/>
      <c r="AHA33" s="250"/>
      <c r="AHB33" s="250"/>
      <c r="AHC33" s="250"/>
      <c r="AHD33" s="250"/>
      <c r="AHE33" s="250"/>
      <c r="AHF33" s="250"/>
      <c r="AHG33" s="250"/>
      <c r="AHH33" s="250"/>
      <c r="AHI33" s="250"/>
      <c r="AHJ33" s="250"/>
      <c r="AHK33" s="250"/>
      <c r="AHL33" s="250"/>
      <c r="AHM33" s="250"/>
      <c r="AHN33" s="250"/>
      <c r="AHO33" s="250"/>
      <c r="AHP33" s="250"/>
      <c r="AHQ33" s="250"/>
      <c r="AHR33" s="250"/>
      <c r="AHS33" s="250"/>
      <c r="AHT33" s="250"/>
      <c r="AHU33" s="250"/>
      <c r="AHV33" s="250"/>
      <c r="AHW33" s="250"/>
      <c r="AHX33" s="250"/>
      <c r="AHY33" s="250"/>
      <c r="AHZ33" s="250"/>
      <c r="AIA33" s="250"/>
      <c r="AIB33" s="250"/>
      <c r="AIC33" s="250"/>
      <c r="AID33" s="250"/>
      <c r="AIE33" s="250"/>
      <c r="AIF33" s="250"/>
      <c r="AIG33" s="250"/>
      <c r="AIH33" s="250"/>
      <c r="AII33" s="250"/>
      <c r="AIJ33" s="250"/>
      <c r="AIK33" s="250"/>
      <c r="AIL33" s="250"/>
      <c r="AIM33" s="250"/>
      <c r="AIN33" s="250"/>
      <c r="AIO33" s="250"/>
      <c r="AIP33" s="250"/>
      <c r="AIQ33" s="250"/>
      <c r="AIR33" s="250"/>
      <c r="AIS33" s="250"/>
      <c r="AIT33" s="250"/>
      <c r="AIU33" s="250"/>
      <c r="AIV33" s="250"/>
      <c r="AIW33" s="250"/>
      <c r="AIX33" s="250"/>
      <c r="AIY33" s="250"/>
      <c r="AIZ33" s="250"/>
      <c r="AJA33" s="250"/>
      <c r="AJB33" s="250"/>
      <c r="AJC33" s="250"/>
      <c r="AJD33" s="250"/>
      <c r="AJE33" s="250"/>
      <c r="AJF33" s="250"/>
      <c r="AJG33" s="250"/>
      <c r="AJH33" s="250"/>
      <c r="AJI33" s="250"/>
      <c r="AJJ33" s="250"/>
      <c r="AJK33" s="250"/>
      <c r="AJL33" s="250"/>
      <c r="AJM33" s="250"/>
      <c r="AJN33" s="250"/>
      <c r="AJO33" s="250"/>
      <c r="AJP33" s="250"/>
      <c r="AJQ33" s="250"/>
      <c r="AJR33" s="250"/>
      <c r="AJS33" s="250"/>
      <c r="AJT33" s="250"/>
      <c r="AJU33" s="250"/>
      <c r="AJV33" s="250"/>
      <c r="AJW33" s="250"/>
      <c r="AJX33" s="250"/>
      <c r="AJY33" s="250"/>
      <c r="AJZ33" s="250"/>
      <c r="AKA33" s="250"/>
      <c r="AKB33" s="250"/>
      <c r="AKC33" s="250"/>
      <c r="AKD33" s="250"/>
      <c r="AKE33" s="250"/>
      <c r="AKF33" s="250"/>
      <c r="AKG33" s="250"/>
      <c r="AKH33" s="250"/>
      <c r="AKI33" s="250"/>
      <c r="AKJ33" s="250"/>
      <c r="AKK33" s="250"/>
      <c r="AKL33" s="250"/>
      <c r="AKM33" s="250"/>
      <c r="AKN33" s="250"/>
      <c r="AKO33" s="250"/>
      <c r="AKP33" s="250"/>
      <c r="AKQ33" s="250"/>
      <c r="AKR33" s="250"/>
      <c r="AKS33" s="250"/>
      <c r="AKT33" s="250"/>
      <c r="AKU33" s="250"/>
      <c r="AKV33" s="250"/>
      <c r="AKW33" s="250"/>
      <c r="AKX33" s="250"/>
      <c r="AKY33" s="250"/>
      <c r="AKZ33" s="250"/>
      <c r="ALA33" s="250"/>
      <c r="ALB33" s="250"/>
      <c r="ALC33" s="250"/>
      <c r="ALD33" s="250"/>
      <c r="ALE33" s="250"/>
      <c r="ALF33" s="250"/>
      <c r="ALG33" s="250"/>
      <c r="ALH33" s="250"/>
      <c r="ALI33" s="250"/>
      <c r="ALJ33" s="250"/>
      <c r="ALK33" s="250"/>
      <c r="ALL33" s="250"/>
      <c r="ALM33" s="250"/>
      <c r="ALN33" s="250"/>
      <c r="ALO33" s="250"/>
      <c r="ALP33" s="250"/>
      <c r="ALQ33" s="250"/>
      <c r="ALR33" s="250"/>
      <c r="ALS33" s="250"/>
      <c r="ALT33" s="250"/>
      <c r="ALU33" s="250"/>
      <c r="ALV33" s="250"/>
      <c r="ALW33" s="250"/>
      <c r="ALX33" s="250"/>
      <c r="ALY33" s="250"/>
      <c r="ALZ33" s="250"/>
      <c r="AMA33" s="250"/>
      <c r="AMB33" s="250"/>
      <c r="AMC33" s="250"/>
      <c r="AMD33" s="250"/>
      <c r="AME33" s="250"/>
      <c r="AMF33" s="250"/>
      <c r="AMG33" s="250"/>
      <c r="AMH33" s="250"/>
      <c r="AMI33" s="250"/>
      <c r="AMJ33" s="250"/>
      <c r="AMK33" s="250"/>
      <c r="AML33" s="250"/>
      <c r="AMM33" s="250"/>
      <c r="AMN33" s="250"/>
      <c r="AMO33" s="250"/>
      <c r="AMP33" s="250"/>
      <c r="AMQ33" s="250"/>
      <c r="AMR33" s="250"/>
      <c r="AMS33" s="250"/>
      <c r="AMT33" s="250"/>
      <c r="AMU33" s="250"/>
      <c r="AMV33" s="250"/>
      <c r="AMW33" s="250"/>
      <c r="AMX33" s="250"/>
      <c r="AMY33" s="250"/>
      <c r="AMZ33" s="250"/>
      <c r="ANA33" s="250"/>
      <c r="ANB33" s="250"/>
      <c r="ANC33" s="250"/>
      <c r="AND33" s="250"/>
      <c r="ANE33" s="250"/>
      <c r="ANF33" s="250"/>
      <c r="ANG33" s="250"/>
      <c r="ANH33" s="250"/>
      <c r="ANI33" s="250"/>
      <c r="ANJ33" s="250"/>
      <c r="ANK33" s="250"/>
      <c r="ANL33" s="250"/>
      <c r="ANM33" s="250"/>
      <c r="ANN33" s="250"/>
      <c r="ANO33" s="250"/>
      <c r="ANP33" s="250"/>
      <c r="ANQ33" s="250"/>
      <c r="ANR33" s="250"/>
      <c r="ANS33" s="250"/>
      <c r="ANT33" s="250"/>
      <c r="ANU33" s="250"/>
      <c r="ANV33" s="250"/>
      <c r="ANW33" s="250"/>
      <c r="ANX33" s="250"/>
      <c r="ANY33" s="250"/>
      <c r="ANZ33" s="250"/>
      <c r="AOA33" s="250"/>
      <c r="AOB33" s="250"/>
      <c r="AOC33" s="250"/>
      <c r="AOD33" s="250"/>
      <c r="AOE33" s="250"/>
      <c r="AOF33" s="250"/>
      <c r="AOG33" s="250"/>
      <c r="AOH33" s="250"/>
      <c r="AOI33" s="250"/>
      <c r="AOJ33" s="250"/>
      <c r="AOK33" s="250"/>
      <c r="AOL33" s="250"/>
      <c r="AOM33" s="250"/>
      <c r="AON33" s="250"/>
      <c r="AOO33" s="250"/>
      <c r="AOP33" s="250"/>
      <c r="AOQ33" s="250"/>
      <c r="AOR33" s="250"/>
      <c r="AOS33" s="250"/>
      <c r="AOT33" s="250"/>
      <c r="AOU33" s="250"/>
      <c r="AOV33" s="250"/>
      <c r="AOW33" s="250"/>
      <c r="AOX33" s="250"/>
      <c r="AOY33" s="250"/>
      <c r="AOZ33" s="250"/>
      <c r="APA33" s="250"/>
      <c r="APB33" s="250"/>
      <c r="APC33" s="250"/>
      <c r="APD33" s="250"/>
      <c r="APE33" s="250"/>
      <c r="APF33" s="250"/>
      <c r="APG33" s="250"/>
      <c r="APH33" s="250"/>
      <c r="API33" s="250"/>
      <c r="APJ33" s="250"/>
      <c r="APK33" s="250"/>
      <c r="APL33" s="250"/>
      <c r="APM33" s="250"/>
      <c r="APN33" s="250"/>
      <c r="APO33" s="250"/>
      <c r="APP33" s="250"/>
      <c r="APQ33" s="250"/>
      <c r="APR33" s="250"/>
      <c r="APS33" s="250"/>
      <c r="APT33" s="250"/>
      <c r="APU33" s="250"/>
      <c r="APV33" s="250"/>
      <c r="APW33" s="250"/>
      <c r="APX33" s="250"/>
      <c r="APY33" s="250"/>
      <c r="APZ33" s="250"/>
      <c r="AQA33" s="250"/>
      <c r="AQB33" s="250"/>
      <c r="AQC33" s="250"/>
      <c r="AQD33" s="250"/>
      <c r="AQE33" s="250"/>
      <c r="AQF33" s="250"/>
      <c r="AQG33" s="250"/>
      <c r="AQH33" s="250"/>
      <c r="AQI33" s="250"/>
      <c r="AQJ33" s="250"/>
      <c r="AQK33" s="250"/>
      <c r="AQL33" s="250"/>
      <c r="AQM33" s="250"/>
      <c r="AQN33" s="250"/>
      <c r="AQO33" s="250"/>
      <c r="AQP33" s="250"/>
      <c r="AQQ33" s="250"/>
      <c r="AQR33" s="250"/>
      <c r="AQS33" s="250"/>
      <c r="AQT33" s="250"/>
      <c r="AQU33" s="250"/>
      <c r="AQV33" s="250"/>
      <c r="AQW33" s="250"/>
      <c r="AQX33" s="250"/>
      <c r="AQY33" s="250"/>
      <c r="AQZ33" s="250"/>
      <c r="ARA33" s="250"/>
      <c r="ARB33" s="250"/>
      <c r="ARC33" s="250"/>
      <c r="ARD33" s="250"/>
      <c r="ARE33" s="250"/>
      <c r="ARF33" s="250"/>
      <c r="ARG33" s="250"/>
      <c r="ARH33" s="250"/>
      <c r="ARI33" s="250"/>
      <c r="ARJ33" s="250"/>
      <c r="ARK33" s="250"/>
      <c r="ARL33" s="250"/>
      <c r="ARM33" s="250"/>
      <c r="ARN33" s="250"/>
      <c r="ARO33" s="250"/>
      <c r="ARP33" s="250"/>
      <c r="ARQ33" s="250"/>
      <c r="ARR33" s="250"/>
      <c r="ARS33" s="250"/>
      <c r="ART33" s="250"/>
      <c r="ARU33" s="250"/>
      <c r="ARV33" s="250"/>
      <c r="ARW33" s="250"/>
      <c r="ARX33" s="250"/>
      <c r="ARY33" s="250"/>
      <c r="ARZ33" s="250"/>
      <c r="ASA33" s="250"/>
      <c r="ASB33" s="250"/>
      <c r="ASC33" s="250"/>
      <c r="ASD33" s="250"/>
      <c r="ASE33" s="250"/>
      <c r="ASF33" s="250"/>
      <c r="ASG33" s="250"/>
      <c r="ASH33" s="250"/>
      <c r="ASI33" s="250"/>
      <c r="ASJ33" s="250"/>
      <c r="ASK33" s="250"/>
      <c r="ASL33" s="250"/>
      <c r="ASM33" s="250"/>
      <c r="ASN33" s="250"/>
      <c r="ASO33" s="250"/>
      <c r="ASP33" s="250"/>
      <c r="ASQ33" s="250"/>
      <c r="ASR33" s="250"/>
      <c r="ASS33" s="250"/>
      <c r="AST33" s="250"/>
      <c r="ASU33" s="250"/>
      <c r="ASV33" s="250"/>
      <c r="ASW33" s="250"/>
      <c r="ASX33" s="250"/>
      <c r="ASY33" s="250"/>
      <c r="ASZ33" s="250"/>
      <c r="ATA33" s="250"/>
      <c r="ATB33" s="250"/>
      <c r="ATC33" s="250"/>
      <c r="ATD33" s="250"/>
      <c r="ATE33" s="250"/>
      <c r="ATF33" s="250"/>
      <c r="ATG33" s="250"/>
      <c r="ATH33" s="250"/>
      <c r="ATI33" s="250"/>
      <c r="ATJ33" s="250"/>
      <c r="ATK33" s="250"/>
      <c r="ATL33" s="250"/>
      <c r="ATM33" s="250"/>
      <c r="ATN33" s="250"/>
      <c r="ATO33" s="250"/>
      <c r="ATP33" s="250"/>
      <c r="ATQ33" s="250"/>
      <c r="ATR33" s="250"/>
      <c r="ATS33" s="250"/>
      <c r="ATT33" s="250"/>
      <c r="ATU33" s="250"/>
      <c r="ATV33" s="250"/>
      <c r="ATW33" s="250"/>
      <c r="ATX33" s="250"/>
      <c r="ATY33" s="250"/>
      <c r="ATZ33" s="250"/>
      <c r="AUA33" s="250"/>
      <c r="AUB33" s="250"/>
      <c r="AUC33" s="250"/>
      <c r="AUD33" s="250"/>
      <c r="AUE33" s="250"/>
      <c r="AUF33" s="250"/>
      <c r="AUG33" s="250"/>
      <c r="AUH33" s="250"/>
      <c r="AUI33" s="250"/>
      <c r="AUJ33" s="250"/>
      <c r="AUK33" s="250"/>
      <c r="AUL33" s="250"/>
      <c r="AUM33" s="250"/>
      <c r="AUN33" s="250"/>
      <c r="AUO33" s="250"/>
      <c r="AUP33" s="250"/>
      <c r="AUQ33" s="250"/>
      <c r="AUR33" s="250"/>
      <c r="AUS33" s="250"/>
      <c r="AUT33" s="250"/>
      <c r="AUU33" s="250"/>
      <c r="AUV33" s="250"/>
      <c r="AUW33" s="250"/>
      <c r="AUX33" s="250"/>
      <c r="AUY33" s="250"/>
      <c r="AUZ33" s="250"/>
      <c r="AVA33" s="250"/>
      <c r="AVB33" s="250"/>
      <c r="AVC33" s="250"/>
      <c r="AVD33" s="250"/>
      <c r="AVE33" s="250"/>
      <c r="AVF33" s="250"/>
      <c r="AVG33" s="250"/>
      <c r="AVH33" s="250"/>
      <c r="AVI33" s="250"/>
      <c r="AVJ33" s="250"/>
      <c r="AVK33" s="250"/>
      <c r="AVL33" s="250"/>
      <c r="AVM33" s="250"/>
      <c r="AVN33" s="250"/>
      <c r="AVO33" s="250"/>
      <c r="AVP33" s="250"/>
      <c r="AVQ33" s="250"/>
      <c r="AVR33" s="250"/>
      <c r="AVS33" s="250"/>
      <c r="AVT33" s="250"/>
      <c r="AVU33" s="250"/>
      <c r="AVV33" s="250"/>
      <c r="AVW33" s="250"/>
      <c r="AVX33" s="250"/>
      <c r="AVY33" s="250"/>
      <c r="AVZ33" s="250"/>
      <c r="AWA33" s="250"/>
      <c r="AWB33" s="250"/>
      <c r="AWC33" s="250"/>
      <c r="AWD33" s="250"/>
      <c r="AWE33" s="250"/>
      <c r="AWF33" s="250"/>
      <c r="AWG33" s="250"/>
      <c r="AWH33" s="250"/>
      <c r="AWI33" s="250"/>
      <c r="AWJ33" s="250"/>
      <c r="AWK33" s="250"/>
      <c r="AWL33" s="250"/>
      <c r="AWM33" s="250"/>
      <c r="AWN33" s="250"/>
      <c r="AWO33" s="250"/>
      <c r="AWP33" s="250"/>
      <c r="AWQ33" s="250"/>
      <c r="AWR33" s="250"/>
      <c r="AWS33" s="250"/>
      <c r="AWT33" s="250"/>
      <c r="AWU33" s="250"/>
      <c r="AWV33" s="250"/>
      <c r="AWW33" s="250"/>
      <c r="AWX33" s="250"/>
      <c r="AWY33" s="250"/>
      <c r="AWZ33" s="250"/>
      <c r="AXA33" s="250"/>
      <c r="AXB33" s="250"/>
      <c r="AXC33" s="250"/>
      <c r="AXD33" s="250"/>
      <c r="AXE33" s="250"/>
      <c r="AXF33" s="250"/>
      <c r="AXG33" s="250"/>
      <c r="AXH33" s="250"/>
      <c r="AXI33" s="250"/>
      <c r="AXJ33" s="250"/>
      <c r="AXK33" s="250"/>
      <c r="AXL33" s="250"/>
      <c r="AXM33" s="250"/>
      <c r="AXN33" s="250"/>
      <c r="AXO33" s="250"/>
      <c r="AXP33" s="250"/>
      <c r="AXQ33" s="250"/>
      <c r="AXR33" s="250"/>
      <c r="AXS33" s="250"/>
      <c r="AXT33" s="250"/>
      <c r="AXU33" s="250"/>
      <c r="AXV33" s="250"/>
      <c r="AXW33" s="250"/>
      <c r="AXX33" s="250"/>
      <c r="AXY33" s="250"/>
      <c r="AXZ33" s="250"/>
      <c r="AYA33" s="250"/>
      <c r="AYB33" s="250"/>
      <c r="AYC33" s="250"/>
      <c r="AYD33" s="250"/>
      <c r="AYE33" s="250"/>
      <c r="AYF33" s="250"/>
      <c r="AYG33" s="250"/>
      <c r="AYH33" s="250"/>
      <c r="AYI33" s="250"/>
      <c r="AYJ33" s="250"/>
      <c r="AYK33" s="250"/>
      <c r="AYL33" s="250"/>
      <c r="AYM33" s="250"/>
      <c r="AYN33" s="250"/>
      <c r="AYO33" s="250"/>
      <c r="AYP33" s="250"/>
      <c r="AYQ33" s="250"/>
      <c r="AYR33" s="250"/>
      <c r="AYS33" s="250"/>
      <c r="AYT33" s="250"/>
      <c r="AYU33" s="250"/>
      <c r="AYV33" s="250"/>
      <c r="AYW33" s="250"/>
      <c r="AYX33" s="250"/>
      <c r="AYY33" s="250"/>
      <c r="AYZ33" s="250"/>
      <c r="AZA33" s="250"/>
      <c r="AZB33" s="250"/>
      <c r="AZC33" s="250"/>
      <c r="AZD33" s="250"/>
      <c r="AZE33" s="250"/>
      <c r="AZF33" s="250"/>
      <c r="AZG33" s="250"/>
      <c r="AZH33" s="250"/>
      <c r="AZI33" s="250"/>
      <c r="AZJ33" s="250"/>
      <c r="AZK33" s="250"/>
      <c r="AZL33" s="250"/>
      <c r="AZM33" s="250"/>
      <c r="AZN33" s="250"/>
      <c r="AZO33" s="250"/>
      <c r="AZP33" s="250"/>
      <c r="AZQ33" s="250"/>
      <c r="AZR33" s="250"/>
      <c r="AZS33" s="250"/>
      <c r="AZT33" s="250"/>
      <c r="AZU33" s="250"/>
      <c r="AZV33" s="250"/>
      <c r="AZW33" s="250"/>
      <c r="AZX33" s="250"/>
      <c r="AZY33" s="250"/>
      <c r="AZZ33" s="250"/>
      <c r="BAA33" s="250"/>
      <c r="BAB33" s="250"/>
      <c r="BAC33" s="250"/>
      <c r="BAD33" s="250"/>
      <c r="BAE33" s="250"/>
      <c r="BAF33" s="250"/>
      <c r="BAG33" s="250"/>
      <c r="BAH33" s="250"/>
      <c r="BAI33" s="250"/>
      <c r="BAJ33" s="250"/>
      <c r="BAK33" s="250"/>
      <c r="BAL33" s="250"/>
      <c r="BAM33" s="250"/>
      <c r="BAN33" s="250"/>
      <c r="BAO33" s="250"/>
      <c r="BAP33" s="250"/>
      <c r="BAQ33" s="250"/>
      <c r="BAR33" s="250"/>
      <c r="BAS33" s="250"/>
      <c r="BAT33" s="250"/>
      <c r="BAU33" s="250"/>
      <c r="BAV33" s="250"/>
      <c r="BAW33" s="250"/>
      <c r="BAX33" s="250"/>
      <c r="BAY33" s="250"/>
      <c r="BAZ33" s="250"/>
      <c r="BBA33" s="250"/>
      <c r="BBB33" s="250"/>
      <c r="BBC33" s="250"/>
      <c r="BBD33" s="250"/>
      <c r="BBE33" s="250"/>
      <c r="BBF33" s="250"/>
      <c r="BBG33" s="250"/>
      <c r="BBH33" s="250"/>
      <c r="BBI33" s="250"/>
      <c r="BBJ33" s="250"/>
      <c r="BBK33" s="250"/>
      <c r="BBL33" s="250"/>
      <c r="BBM33" s="250"/>
      <c r="BBN33" s="250"/>
      <c r="BBO33" s="250"/>
      <c r="BBP33" s="250"/>
      <c r="BBQ33" s="250"/>
      <c r="BBR33" s="250"/>
      <c r="BBS33" s="250"/>
      <c r="BBT33" s="250"/>
      <c r="BBU33" s="250"/>
      <c r="BBV33" s="250"/>
      <c r="BBW33" s="250"/>
      <c r="BBX33" s="250"/>
      <c r="BBY33" s="250"/>
      <c r="BBZ33" s="250"/>
      <c r="BCA33" s="250"/>
      <c r="BCB33" s="250"/>
      <c r="BCC33" s="250"/>
      <c r="BCD33" s="250"/>
      <c r="BCE33" s="250"/>
      <c r="BCF33" s="250"/>
      <c r="BCG33" s="250"/>
      <c r="BCH33" s="250"/>
      <c r="BCI33" s="250"/>
      <c r="BCJ33" s="250"/>
      <c r="BCK33" s="250"/>
      <c r="BCL33" s="250"/>
      <c r="BCM33" s="250"/>
      <c r="BCN33" s="250"/>
      <c r="BCO33" s="250"/>
      <c r="BCP33" s="250"/>
      <c r="BCQ33" s="250"/>
      <c r="BCR33" s="250"/>
      <c r="BCS33" s="250"/>
      <c r="BCT33" s="250"/>
      <c r="BCU33" s="250"/>
      <c r="BCV33" s="250"/>
      <c r="BCW33" s="250"/>
      <c r="BCX33" s="250"/>
      <c r="BCY33" s="250"/>
      <c r="BCZ33" s="250"/>
      <c r="BDA33" s="250"/>
      <c r="BDB33" s="250"/>
      <c r="BDC33" s="250"/>
      <c r="BDD33" s="250"/>
      <c r="BDE33" s="250"/>
      <c r="BDF33" s="250"/>
      <c r="BDG33" s="250"/>
      <c r="BDH33" s="250"/>
      <c r="BDI33" s="250"/>
      <c r="BDJ33" s="250"/>
      <c r="BDK33" s="250"/>
      <c r="BDL33" s="250"/>
      <c r="BDM33" s="250"/>
      <c r="BDN33" s="250"/>
      <c r="BDO33" s="250"/>
      <c r="BDP33" s="250"/>
      <c r="BDQ33" s="250"/>
      <c r="BDR33" s="250"/>
      <c r="BDS33" s="250"/>
      <c r="BDT33" s="250"/>
      <c r="BDU33" s="250"/>
      <c r="BDV33" s="250"/>
      <c r="BDW33" s="250"/>
      <c r="BDX33" s="250"/>
      <c r="BDY33" s="250"/>
      <c r="BDZ33" s="250"/>
      <c r="BEA33" s="250"/>
      <c r="BEB33" s="250"/>
      <c r="BEC33" s="250"/>
      <c r="BED33" s="250"/>
      <c r="BEE33" s="250"/>
      <c r="BEF33" s="250"/>
      <c r="BEG33" s="250"/>
      <c r="BEH33" s="250"/>
      <c r="BEI33" s="250"/>
      <c r="BEJ33" s="250"/>
      <c r="BEK33" s="250"/>
      <c r="BEL33" s="250"/>
      <c r="BEM33" s="250"/>
      <c r="BEN33" s="250"/>
      <c r="BEO33" s="250"/>
      <c r="BEP33" s="250"/>
      <c r="BEQ33" s="250"/>
      <c r="BER33" s="250"/>
      <c r="BES33" s="250"/>
      <c r="BET33" s="250"/>
      <c r="BEU33" s="250"/>
      <c r="BEV33" s="250"/>
      <c r="BEW33" s="250"/>
      <c r="BEX33" s="250"/>
      <c r="BEY33" s="250"/>
      <c r="BEZ33" s="250"/>
      <c r="BFA33" s="250"/>
      <c r="BFB33" s="250"/>
      <c r="BFC33" s="250"/>
      <c r="BFD33" s="250"/>
      <c r="BFE33" s="250"/>
      <c r="BFF33" s="250"/>
      <c r="BFG33" s="250"/>
      <c r="BFH33" s="250"/>
      <c r="BFI33" s="250"/>
      <c r="BFJ33" s="250"/>
      <c r="BFK33" s="250"/>
      <c r="BFL33" s="250"/>
      <c r="BFM33" s="250"/>
      <c r="BFN33" s="250"/>
      <c r="BFO33" s="250"/>
      <c r="BFP33" s="250"/>
      <c r="BFQ33" s="250"/>
      <c r="BFR33" s="250"/>
      <c r="BFS33" s="250"/>
      <c r="BFT33" s="250"/>
      <c r="BFU33" s="250"/>
      <c r="BFV33" s="250"/>
      <c r="BFW33" s="250"/>
      <c r="BFX33" s="250"/>
      <c r="BFY33" s="250"/>
      <c r="BFZ33" s="250"/>
      <c r="BGA33" s="250"/>
      <c r="BGB33" s="250"/>
      <c r="BGC33" s="250"/>
      <c r="BGD33" s="250"/>
      <c r="BGE33" s="250"/>
      <c r="BGF33" s="250"/>
      <c r="BGG33" s="250"/>
      <c r="BGH33" s="250"/>
      <c r="BGI33" s="250"/>
      <c r="BGJ33" s="250"/>
      <c r="BGK33" s="250"/>
      <c r="BGL33" s="250"/>
      <c r="BGM33" s="250"/>
      <c r="BGN33" s="250"/>
      <c r="BGO33" s="250"/>
      <c r="BGP33" s="250"/>
      <c r="BGQ33" s="250"/>
      <c r="BGR33" s="250"/>
      <c r="BGS33" s="250"/>
      <c r="BGT33" s="250"/>
      <c r="BGU33" s="250"/>
      <c r="BGV33" s="250"/>
      <c r="BGW33" s="250"/>
      <c r="BGX33" s="250"/>
      <c r="BGY33" s="250"/>
      <c r="BGZ33" s="250"/>
      <c r="BHA33" s="250"/>
      <c r="BHB33" s="250"/>
      <c r="BHC33" s="250"/>
      <c r="BHD33" s="250"/>
      <c r="BHE33" s="250"/>
      <c r="BHF33" s="250"/>
      <c r="BHG33" s="250"/>
      <c r="BHH33" s="250"/>
      <c r="BHI33" s="250"/>
      <c r="BHJ33" s="250"/>
      <c r="BHK33" s="250"/>
      <c r="BHL33" s="250"/>
      <c r="BHM33" s="250"/>
      <c r="BHN33" s="250"/>
      <c r="BHO33" s="250"/>
      <c r="BHP33" s="250"/>
      <c r="BHQ33" s="250"/>
      <c r="BHR33" s="250"/>
      <c r="BHS33" s="250"/>
      <c r="BHT33" s="250"/>
      <c r="BHU33" s="250"/>
      <c r="BHV33" s="250"/>
      <c r="BHW33" s="250"/>
      <c r="BHX33" s="250"/>
      <c r="BHY33" s="250"/>
      <c r="BHZ33" s="250"/>
      <c r="BIA33" s="250"/>
      <c r="BIB33" s="250"/>
      <c r="BIC33" s="250"/>
      <c r="BID33" s="250"/>
      <c r="BIE33" s="250"/>
      <c r="BIF33" s="250"/>
      <c r="BIG33" s="250"/>
      <c r="BIH33" s="250"/>
      <c r="BII33" s="250"/>
      <c r="BIJ33" s="250"/>
      <c r="BIK33" s="250"/>
      <c r="BIL33" s="250"/>
      <c r="BIM33" s="250"/>
      <c r="BIN33" s="250"/>
      <c r="BIO33" s="250"/>
      <c r="BIP33" s="250"/>
      <c r="BIQ33" s="250"/>
      <c r="BIR33" s="250"/>
      <c r="BIS33" s="250"/>
      <c r="BIT33" s="250"/>
      <c r="BIU33" s="250"/>
      <c r="BIV33" s="250"/>
      <c r="BIW33" s="250"/>
      <c r="BIX33" s="250"/>
      <c r="BIY33" s="250"/>
      <c r="BIZ33" s="250"/>
      <c r="BJA33" s="250"/>
      <c r="BJB33" s="250"/>
      <c r="BJC33" s="250"/>
      <c r="BJD33" s="250"/>
      <c r="BJE33" s="250"/>
      <c r="BJF33" s="250"/>
      <c r="BJG33" s="250"/>
      <c r="BJH33" s="250"/>
      <c r="BJI33" s="250"/>
      <c r="BJJ33" s="250"/>
      <c r="BJK33" s="250"/>
      <c r="BJL33" s="250"/>
      <c r="BJM33" s="250"/>
      <c r="BJN33" s="250"/>
      <c r="BJO33" s="250"/>
      <c r="BJP33" s="250"/>
      <c r="BJQ33" s="250"/>
      <c r="BJR33" s="250"/>
      <c r="BJS33" s="250"/>
      <c r="BJT33" s="250"/>
      <c r="BJU33" s="250"/>
      <c r="BJV33" s="250"/>
      <c r="BJW33" s="250"/>
      <c r="BJX33" s="250"/>
      <c r="BJY33" s="250"/>
      <c r="BJZ33" s="250"/>
      <c r="BKA33" s="250"/>
      <c r="BKB33" s="250"/>
      <c r="BKC33" s="250"/>
      <c r="BKD33" s="250"/>
      <c r="BKE33" s="250"/>
      <c r="BKF33" s="250"/>
      <c r="BKG33" s="250"/>
      <c r="BKH33" s="250"/>
      <c r="BKI33" s="250"/>
      <c r="BKJ33" s="250"/>
      <c r="BKK33" s="250"/>
      <c r="BKL33" s="250"/>
      <c r="BKM33" s="250"/>
      <c r="BKN33" s="250"/>
      <c r="BKO33" s="250"/>
      <c r="BKP33" s="250"/>
      <c r="BKQ33" s="250"/>
      <c r="BKR33" s="250"/>
      <c r="BKS33" s="250"/>
      <c r="BKT33" s="250"/>
      <c r="BKU33" s="250"/>
      <c r="BKV33" s="250"/>
      <c r="BKW33" s="250"/>
      <c r="BKX33" s="250"/>
      <c r="BKY33" s="250"/>
      <c r="BKZ33" s="250"/>
      <c r="BLA33" s="250"/>
      <c r="BLB33" s="250"/>
      <c r="BLC33" s="250"/>
      <c r="BLD33" s="250"/>
      <c r="BLE33" s="250"/>
      <c r="BLF33" s="250"/>
      <c r="BLG33" s="250"/>
      <c r="BLH33" s="250"/>
      <c r="BLI33" s="250"/>
      <c r="BLJ33" s="250"/>
      <c r="BLK33" s="250"/>
      <c r="BLL33" s="250"/>
      <c r="BLM33" s="250"/>
      <c r="BLN33" s="250"/>
      <c r="BLO33" s="250"/>
      <c r="BLP33" s="250"/>
      <c r="BLQ33" s="250"/>
      <c r="BLR33" s="250"/>
      <c r="BLS33" s="250"/>
      <c r="BLT33" s="250"/>
      <c r="BLU33" s="250"/>
      <c r="BLV33" s="250"/>
      <c r="BLW33" s="250"/>
      <c r="BLX33" s="250"/>
      <c r="BLY33" s="250"/>
      <c r="BLZ33" s="250"/>
      <c r="BMA33" s="250"/>
      <c r="BMB33" s="250"/>
      <c r="BMC33" s="250"/>
      <c r="BMD33" s="250"/>
      <c r="BME33" s="250"/>
      <c r="BMF33" s="250"/>
      <c r="BMG33" s="250"/>
      <c r="BMH33" s="250"/>
      <c r="BMI33" s="250"/>
      <c r="BMJ33" s="250"/>
      <c r="BMK33" s="250"/>
      <c r="BML33" s="250"/>
      <c r="BMM33" s="250"/>
      <c r="BMN33" s="250"/>
      <c r="BMO33" s="250"/>
      <c r="BMP33" s="250"/>
      <c r="BMQ33" s="250"/>
      <c r="BMR33" s="250"/>
      <c r="BMS33" s="250"/>
      <c r="BMT33" s="250"/>
      <c r="BMU33" s="250"/>
      <c r="BMV33" s="250"/>
      <c r="BMW33" s="250"/>
      <c r="BMX33" s="250"/>
      <c r="BMY33" s="250"/>
      <c r="BMZ33" s="250"/>
      <c r="BNA33" s="250"/>
      <c r="BNB33" s="250"/>
      <c r="BNC33" s="250"/>
      <c r="BND33" s="250"/>
      <c r="BNE33" s="250"/>
      <c r="BNF33" s="250"/>
      <c r="BNG33" s="250"/>
      <c r="BNH33" s="250"/>
      <c r="BNI33" s="250"/>
      <c r="BNJ33" s="250"/>
      <c r="BNK33" s="250"/>
      <c r="BNL33" s="250"/>
      <c r="BNM33" s="250"/>
      <c r="BNN33" s="250"/>
      <c r="BNO33" s="250"/>
      <c r="BNP33" s="250"/>
      <c r="BNQ33" s="250"/>
      <c r="BNR33" s="250"/>
      <c r="BNS33" s="250"/>
      <c r="BNT33" s="250"/>
      <c r="BNU33" s="250"/>
      <c r="BNV33" s="250"/>
      <c r="BNW33" s="250"/>
      <c r="BNX33" s="250"/>
      <c r="BNY33" s="250"/>
      <c r="BNZ33" s="250"/>
      <c r="BOA33" s="250"/>
      <c r="BOB33" s="250"/>
      <c r="BOC33" s="250"/>
      <c r="BOD33" s="250"/>
      <c r="BOE33" s="250"/>
      <c r="BOF33" s="250"/>
      <c r="BOG33" s="250"/>
      <c r="BOH33" s="250"/>
      <c r="BOI33" s="250"/>
      <c r="BOJ33" s="250"/>
      <c r="BOK33" s="250"/>
      <c r="BOL33" s="250"/>
      <c r="BOM33" s="250"/>
      <c r="BON33" s="250"/>
      <c r="BOO33" s="250"/>
      <c r="BOP33" s="250"/>
      <c r="BOQ33" s="250"/>
      <c r="BOR33" s="250"/>
      <c r="BOS33" s="250"/>
      <c r="BOT33" s="250"/>
      <c r="BOU33" s="250"/>
      <c r="BOV33" s="250"/>
      <c r="BOW33" s="250"/>
      <c r="BOX33" s="250"/>
      <c r="BOY33" s="250"/>
      <c r="BOZ33" s="250"/>
      <c r="BPA33" s="250"/>
      <c r="BPB33" s="250"/>
      <c r="BPC33" s="250"/>
      <c r="BPD33" s="250"/>
      <c r="BPE33" s="250"/>
      <c r="BPF33" s="250"/>
      <c r="BPG33" s="250"/>
      <c r="BPH33" s="250"/>
      <c r="BPI33" s="250"/>
      <c r="BPJ33" s="250"/>
      <c r="BPK33" s="250"/>
      <c r="BPL33" s="250"/>
      <c r="BPM33" s="250"/>
      <c r="BPN33" s="250"/>
      <c r="BPO33" s="250"/>
      <c r="BPP33" s="250"/>
      <c r="BPQ33" s="250"/>
      <c r="BPR33" s="250"/>
      <c r="BPS33" s="250"/>
      <c r="BPT33" s="250"/>
      <c r="BPU33" s="250"/>
      <c r="BPV33" s="250"/>
      <c r="BPW33" s="250"/>
      <c r="BPX33" s="250"/>
      <c r="BPY33" s="250"/>
      <c r="BPZ33" s="250"/>
      <c r="BQA33" s="250"/>
      <c r="BQB33" s="250"/>
      <c r="BQC33" s="250"/>
      <c r="BQD33" s="250"/>
      <c r="BQE33" s="250"/>
      <c r="BQF33" s="250"/>
      <c r="BQG33" s="250"/>
      <c r="BQH33" s="250"/>
      <c r="BQI33" s="250"/>
      <c r="BQJ33" s="250"/>
      <c r="BQK33" s="250"/>
      <c r="BQL33" s="250"/>
      <c r="BQM33" s="250"/>
      <c r="BQN33" s="250"/>
      <c r="BQO33" s="250"/>
      <c r="BQP33" s="250"/>
      <c r="BQQ33" s="250"/>
      <c r="BQR33" s="250"/>
      <c r="BQS33" s="250"/>
      <c r="BQT33" s="250"/>
      <c r="BQU33" s="250"/>
      <c r="BQV33" s="250"/>
      <c r="BQW33" s="250"/>
      <c r="BQX33" s="250"/>
      <c r="BQY33" s="250"/>
      <c r="BQZ33" s="250"/>
      <c r="BRA33" s="250"/>
      <c r="BRB33" s="250"/>
      <c r="BRC33" s="250"/>
      <c r="BRD33" s="250"/>
      <c r="BRE33" s="250"/>
      <c r="BRF33" s="250"/>
      <c r="BRG33" s="250"/>
      <c r="BRH33" s="250"/>
      <c r="BRI33" s="250"/>
      <c r="BRJ33" s="250"/>
      <c r="BRK33" s="250"/>
      <c r="BRL33" s="250"/>
      <c r="BRM33" s="250"/>
      <c r="BRN33" s="250"/>
      <c r="BRO33" s="250"/>
      <c r="BRP33" s="250"/>
      <c r="BRQ33" s="250"/>
      <c r="BRR33" s="250"/>
      <c r="BRS33" s="250"/>
      <c r="BRT33" s="250"/>
      <c r="BRU33" s="250"/>
      <c r="BRV33" s="250"/>
      <c r="BRW33" s="250"/>
      <c r="BRX33" s="250"/>
      <c r="BRY33" s="250"/>
      <c r="BRZ33" s="250"/>
      <c r="BSA33" s="250"/>
      <c r="BSB33" s="250"/>
      <c r="BSC33" s="250"/>
      <c r="BSD33" s="250"/>
      <c r="BSE33" s="250"/>
      <c r="BSF33" s="250"/>
      <c r="BSG33" s="250"/>
      <c r="BSH33" s="250"/>
      <c r="BSI33" s="250"/>
      <c r="BSJ33" s="250"/>
      <c r="BSK33" s="250"/>
      <c r="BSL33" s="250"/>
      <c r="BSM33" s="250"/>
      <c r="BSN33" s="250"/>
      <c r="BSO33" s="250"/>
      <c r="BSP33" s="250"/>
      <c r="BSQ33" s="250"/>
      <c r="BSR33" s="250"/>
      <c r="BSS33" s="250"/>
      <c r="BST33" s="250"/>
      <c r="BSU33" s="250"/>
      <c r="BSV33" s="250"/>
      <c r="BSW33" s="250"/>
      <c r="BSX33" s="250"/>
      <c r="BSY33" s="250"/>
      <c r="BSZ33" s="250"/>
      <c r="BTA33" s="250"/>
      <c r="BTB33" s="250"/>
      <c r="BTC33" s="250"/>
      <c r="BTD33" s="250"/>
      <c r="BTE33" s="250"/>
      <c r="BTF33" s="250"/>
      <c r="BTG33" s="250"/>
      <c r="BTH33" s="250"/>
      <c r="BTI33" s="250"/>
      <c r="BTJ33" s="250"/>
      <c r="BTK33" s="250"/>
      <c r="BTL33" s="250"/>
      <c r="BTM33" s="250"/>
      <c r="BTN33" s="250"/>
      <c r="BTO33" s="250"/>
      <c r="BTP33" s="250"/>
      <c r="BTQ33" s="250"/>
      <c r="BTR33" s="250"/>
      <c r="BTS33" s="250"/>
      <c r="BTT33" s="250"/>
      <c r="BTU33" s="250"/>
      <c r="BTV33" s="250"/>
      <c r="BTW33" s="250"/>
      <c r="BTX33" s="250"/>
      <c r="BTY33" s="250"/>
      <c r="BTZ33" s="250"/>
      <c r="BUA33" s="250"/>
      <c r="BUB33" s="250"/>
      <c r="BUC33" s="250"/>
      <c r="BUD33" s="250"/>
      <c r="BUE33" s="250"/>
      <c r="BUF33" s="250"/>
      <c r="BUG33" s="250"/>
      <c r="BUH33" s="250"/>
      <c r="BUI33" s="250"/>
      <c r="BUJ33" s="250"/>
      <c r="BUK33" s="250"/>
      <c r="BUL33" s="250"/>
      <c r="BUM33" s="250"/>
      <c r="BUN33" s="250"/>
      <c r="BUO33" s="250"/>
      <c r="BUP33" s="250"/>
      <c r="BUQ33" s="250"/>
      <c r="BUR33" s="250"/>
      <c r="BUS33" s="250"/>
      <c r="BUT33" s="250"/>
      <c r="BUU33" s="250"/>
      <c r="BUV33" s="250"/>
      <c r="BUW33" s="250"/>
      <c r="BUX33" s="250"/>
      <c r="BUY33" s="250"/>
      <c r="BUZ33" s="250"/>
      <c r="BVA33" s="250"/>
      <c r="BVB33" s="250"/>
      <c r="BVC33" s="250"/>
      <c r="BVD33" s="250"/>
      <c r="BVE33" s="250"/>
      <c r="BVF33" s="250"/>
      <c r="BVG33" s="250"/>
      <c r="BVH33" s="250"/>
      <c r="BVI33" s="250"/>
      <c r="BVJ33" s="250"/>
      <c r="BVK33" s="250"/>
      <c r="BVL33" s="250"/>
      <c r="BVM33" s="250"/>
      <c r="BVN33" s="250"/>
      <c r="BVO33" s="250"/>
      <c r="BVP33" s="250"/>
      <c r="BVQ33" s="250"/>
      <c r="BVR33" s="250"/>
      <c r="BVS33" s="250"/>
      <c r="BVT33" s="250"/>
      <c r="BVU33" s="250"/>
      <c r="BVV33" s="250"/>
      <c r="BVW33" s="250"/>
      <c r="BVX33" s="250"/>
      <c r="BVY33" s="250"/>
      <c r="BVZ33" s="250"/>
      <c r="BWA33" s="250"/>
      <c r="BWB33" s="250"/>
      <c r="BWC33" s="250"/>
      <c r="BWD33" s="250"/>
      <c r="BWE33" s="250"/>
      <c r="BWF33" s="250"/>
      <c r="BWG33" s="250"/>
      <c r="BWH33" s="250"/>
      <c r="BWI33" s="250"/>
      <c r="BWJ33" s="250"/>
      <c r="BWK33" s="250"/>
      <c r="BWL33" s="250"/>
      <c r="BWM33" s="250"/>
      <c r="BWN33" s="250"/>
      <c r="BWO33" s="250"/>
      <c r="BWP33" s="250"/>
      <c r="BWQ33" s="250"/>
      <c r="BWR33" s="250"/>
      <c r="BWS33" s="250"/>
      <c r="BWT33" s="250"/>
      <c r="BWU33" s="250"/>
      <c r="BWV33" s="250"/>
      <c r="BWW33" s="250"/>
      <c r="BWX33" s="250"/>
      <c r="BWY33" s="250"/>
      <c r="BWZ33" s="250"/>
      <c r="BXA33" s="250"/>
      <c r="BXB33" s="250"/>
      <c r="BXC33" s="250"/>
      <c r="BXD33" s="250"/>
      <c r="BXE33" s="250"/>
      <c r="BXF33" s="250"/>
      <c r="BXG33" s="250"/>
      <c r="BXH33" s="250"/>
      <c r="BXI33" s="250"/>
      <c r="BXJ33" s="250"/>
      <c r="BXK33" s="250"/>
      <c r="BXL33" s="250"/>
      <c r="BXM33" s="250"/>
      <c r="BXN33" s="250"/>
      <c r="BXO33" s="250"/>
      <c r="BXP33" s="250"/>
      <c r="BXQ33" s="250"/>
      <c r="BXR33" s="250"/>
      <c r="BXS33" s="250"/>
      <c r="BXT33" s="250"/>
      <c r="BXU33" s="250"/>
      <c r="BXV33" s="250"/>
      <c r="BXW33" s="250"/>
      <c r="BXX33" s="250"/>
      <c r="BXY33" s="250"/>
      <c r="BXZ33" s="250"/>
      <c r="BYA33" s="250"/>
      <c r="BYB33" s="250"/>
      <c r="BYC33" s="250"/>
      <c r="BYD33" s="250"/>
      <c r="BYE33" s="250"/>
      <c r="BYF33" s="250"/>
      <c r="BYG33" s="250"/>
      <c r="BYH33" s="250"/>
      <c r="BYI33" s="250"/>
      <c r="BYJ33" s="250"/>
      <c r="BYK33" s="250"/>
      <c r="BYL33" s="250"/>
      <c r="BYM33" s="250"/>
      <c r="BYN33" s="250"/>
      <c r="BYO33" s="250"/>
      <c r="BYP33" s="250"/>
      <c r="BYQ33" s="250"/>
      <c r="BYR33" s="250"/>
      <c r="BYS33" s="250"/>
      <c r="BYT33" s="250"/>
      <c r="BYU33" s="250"/>
      <c r="BYV33" s="250"/>
      <c r="BYW33" s="250"/>
      <c r="BYX33" s="250"/>
      <c r="BYY33" s="250"/>
      <c r="BYZ33" s="250"/>
      <c r="BZA33" s="250"/>
      <c r="BZB33" s="250"/>
      <c r="BZC33" s="250"/>
      <c r="BZD33" s="250"/>
      <c r="BZE33" s="250"/>
      <c r="BZF33" s="250"/>
      <c r="BZG33" s="250"/>
      <c r="BZH33" s="250"/>
      <c r="BZI33" s="250"/>
      <c r="BZJ33" s="250"/>
      <c r="BZK33" s="250"/>
      <c r="BZL33" s="250"/>
      <c r="BZM33" s="250"/>
      <c r="BZN33" s="250"/>
      <c r="BZO33" s="250"/>
      <c r="BZP33" s="250"/>
      <c r="BZQ33" s="250"/>
      <c r="BZR33" s="250"/>
      <c r="BZS33" s="250"/>
      <c r="BZT33" s="250"/>
      <c r="BZU33" s="250"/>
      <c r="BZV33" s="250"/>
      <c r="BZW33" s="250"/>
      <c r="BZX33" s="250"/>
      <c r="BZY33" s="250"/>
      <c r="BZZ33" s="250"/>
      <c r="CAA33" s="250"/>
      <c r="CAB33" s="250"/>
      <c r="CAC33" s="250"/>
      <c r="CAD33" s="250"/>
      <c r="CAE33" s="250"/>
      <c r="CAF33" s="250"/>
      <c r="CAG33" s="250"/>
      <c r="CAH33" s="250"/>
      <c r="CAI33" s="250"/>
      <c r="CAJ33" s="250"/>
      <c r="CAK33" s="250"/>
      <c r="CAL33" s="250"/>
      <c r="CAM33" s="250"/>
      <c r="CAN33" s="250"/>
      <c r="CAO33" s="250"/>
      <c r="CAP33" s="250"/>
      <c r="CAQ33" s="250"/>
      <c r="CAR33" s="250"/>
      <c r="CAS33" s="250"/>
      <c r="CAT33" s="250"/>
      <c r="CAU33" s="250"/>
      <c r="CAV33" s="250"/>
      <c r="CAW33" s="250"/>
      <c r="CAX33" s="250"/>
      <c r="CAY33" s="250"/>
      <c r="CAZ33" s="250"/>
      <c r="CBA33" s="250"/>
      <c r="CBB33" s="250"/>
      <c r="CBC33" s="250"/>
      <c r="CBD33" s="250"/>
      <c r="CBE33" s="250"/>
      <c r="CBF33" s="250"/>
      <c r="CBG33" s="250"/>
      <c r="CBH33" s="250"/>
      <c r="CBI33" s="250"/>
      <c r="CBJ33" s="250"/>
      <c r="CBK33" s="250"/>
      <c r="CBL33" s="250"/>
      <c r="CBM33" s="250"/>
      <c r="CBN33" s="250"/>
      <c r="CBO33" s="250"/>
      <c r="CBP33" s="250"/>
      <c r="CBQ33" s="250"/>
      <c r="CBR33" s="250"/>
      <c r="CBS33" s="250"/>
      <c r="CBT33" s="250"/>
      <c r="CBU33" s="250"/>
      <c r="CBV33" s="250"/>
      <c r="CBW33" s="250"/>
      <c r="CBX33" s="250"/>
      <c r="CBY33" s="250"/>
      <c r="CBZ33" s="250"/>
      <c r="CCA33" s="250"/>
      <c r="CCB33" s="250"/>
      <c r="CCC33" s="250"/>
      <c r="CCD33" s="250"/>
      <c r="CCE33" s="250"/>
      <c r="CCF33" s="250"/>
      <c r="CCG33" s="250"/>
      <c r="CCH33" s="250"/>
      <c r="CCI33" s="250"/>
      <c r="CCJ33" s="250"/>
      <c r="CCK33" s="250"/>
      <c r="CCL33" s="250"/>
      <c r="CCM33" s="250"/>
      <c r="CCN33" s="250"/>
      <c r="CCO33" s="250"/>
      <c r="CCP33" s="250"/>
      <c r="CCQ33" s="250"/>
      <c r="CCR33" s="250"/>
      <c r="CCS33" s="250"/>
      <c r="CCT33" s="250"/>
      <c r="CCU33" s="250"/>
      <c r="CCV33" s="250"/>
      <c r="CCW33" s="250"/>
      <c r="CCX33" s="250"/>
      <c r="CCY33" s="250"/>
      <c r="CCZ33" s="250"/>
      <c r="CDA33" s="250"/>
      <c r="CDB33" s="250"/>
      <c r="CDC33" s="250"/>
      <c r="CDD33" s="250"/>
      <c r="CDE33" s="250"/>
      <c r="CDF33" s="250"/>
      <c r="CDG33" s="250"/>
      <c r="CDH33" s="250"/>
      <c r="CDI33" s="250"/>
      <c r="CDJ33" s="250"/>
      <c r="CDK33" s="250"/>
      <c r="CDL33" s="250"/>
      <c r="CDM33" s="250"/>
      <c r="CDN33" s="250"/>
      <c r="CDO33" s="250"/>
      <c r="CDP33" s="250"/>
      <c r="CDQ33" s="250"/>
      <c r="CDR33" s="250"/>
      <c r="CDS33" s="250"/>
      <c r="CDT33" s="250"/>
      <c r="CDU33" s="250"/>
      <c r="CDV33" s="250"/>
      <c r="CDW33" s="250"/>
      <c r="CDX33" s="250"/>
      <c r="CDY33" s="250"/>
      <c r="CDZ33" s="250"/>
      <c r="CEA33" s="250"/>
      <c r="CEB33" s="250"/>
      <c r="CEC33" s="250"/>
      <c r="CED33" s="250"/>
      <c r="CEE33" s="250"/>
      <c r="CEF33" s="250"/>
      <c r="CEG33" s="250"/>
      <c r="CEH33" s="250"/>
      <c r="CEI33" s="250"/>
      <c r="CEJ33" s="250"/>
      <c r="CEK33" s="250"/>
      <c r="CEL33" s="250"/>
      <c r="CEM33" s="250"/>
      <c r="CEN33" s="250"/>
      <c r="CEO33" s="250"/>
      <c r="CEP33" s="250"/>
      <c r="CEQ33" s="250"/>
      <c r="CER33" s="250"/>
      <c r="CES33" s="250"/>
      <c r="CET33" s="250"/>
      <c r="CEU33" s="250"/>
      <c r="CEV33" s="250"/>
      <c r="CEW33" s="250"/>
      <c r="CEX33" s="250"/>
      <c r="CEY33" s="250"/>
      <c r="CEZ33" s="250"/>
      <c r="CFA33" s="250"/>
      <c r="CFB33" s="250"/>
      <c r="CFC33" s="250"/>
      <c r="CFD33" s="250"/>
      <c r="CFE33" s="250"/>
      <c r="CFF33" s="250"/>
      <c r="CFG33" s="250"/>
      <c r="CFH33" s="250"/>
      <c r="CFI33" s="250"/>
      <c r="CFJ33" s="250"/>
      <c r="CFK33" s="250"/>
      <c r="CFL33" s="250"/>
      <c r="CFM33" s="250"/>
      <c r="CFN33" s="250"/>
      <c r="CFO33" s="250"/>
      <c r="CFP33" s="250"/>
      <c r="CFQ33" s="250"/>
      <c r="CFR33" s="250"/>
      <c r="CFS33" s="250"/>
      <c r="CFT33" s="250"/>
      <c r="CFU33" s="250"/>
      <c r="CFV33" s="250"/>
      <c r="CFW33" s="250"/>
      <c r="CFX33" s="250"/>
      <c r="CFY33" s="250"/>
      <c r="CFZ33" s="250"/>
      <c r="CGA33" s="250"/>
      <c r="CGB33" s="250"/>
      <c r="CGC33" s="250"/>
      <c r="CGD33" s="250"/>
      <c r="CGE33" s="250"/>
      <c r="CGF33" s="250"/>
      <c r="CGG33" s="250"/>
      <c r="CGH33" s="250"/>
      <c r="CGI33" s="250"/>
      <c r="CGJ33" s="250"/>
      <c r="CGK33" s="250"/>
      <c r="CGL33" s="250"/>
      <c r="CGM33" s="250"/>
      <c r="CGN33" s="250"/>
      <c r="CGO33" s="250"/>
      <c r="CGP33" s="250"/>
      <c r="CGQ33" s="250"/>
      <c r="CGR33" s="250"/>
      <c r="CGS33" s="250"/>
      <c r="CGT33" s="250"/>
      <c r="CGU33" s="250"/>
      <c r="CGV33" s="250"/>
      <c r="CGW33" s="250"/>
      <c r="CGX33" s="250"/>
      <c r="CGY33" s="250"/>
      <c r="CGZ33" s="250"/>
      <c r="CHA33" s="250"/>
      <c r="CHB33" s="250"/>
      <c r="CHC33" s="250"/>
      <c r="CHD33" s="250"/>
      <c r="CHE33" s="250"/>
      <c r="CHF33" s="250"/>
      <c r="CHG33" s="250"/>
      <c r="CHH33" s="250"/>
      <c r="CHI33" s="250"/>
      <c r="CHJ33" s="250"/>
      <c r="CHK33" s="250"/>
      <c r="CHL33" s="250"/>
      <c r="CHM33" s="250"/>
      <c r="CHN33" s="250"/>
      <c r="CHO33" s="250"/>
      <c r="CHP33" s="250"/>
      <c r="CHQ33" s="250"/>
      <c r="CHR33" s="250"/>
      <c r="CHS33" s="250"/>
      <c r="CHT33" s="250"/>
      <c r="CHU33" s="250"/>
      <c r="CHV33" s="250"/>
      <c r="CHW33" s="250"/>
      <c r="CHX33" s="250"/>
      <c r="CHY33" s="250"/>
      <c r="CHZ33" s="250"/>
      <c r="CIA33" s="250"/>
      <c r="CIB33" s="250"/>
      <c r="CIC33" s="250"/>
      <c r="CID33" s="250"/>
      <c r="CIE33" s="250"/>
      <c r="CIF33" s="250"/>
      <c r="CIG33" s="250"/>
      <c r="CIH33" s="250"/>
      <c r="CII33" s="250"/>
      <c r="CIJ33" s="250"/>
      <c r="CIK33" s="250"/>
      <c r="CIL33" s="250"/>
      <c r="CIM33" s="250"/>
      <c r="CIN33" s="250"/>
      <c r="CIO33" s="250"/>
      <c r="CIP33" s="250"/>
      <c r="CIQ33" s="250"/>
      <c r="CIR33" s="250"/>
      <c r="CIS33" s="250"/>
      <c r="CIT33" s="250"/>
      <c r="CIU33" s="250"/>
      <c r="CIV33" s="250"/>
      <c r="CIW33" s="250"/>
      <c r="CIX33" s="250"/>
      <c r="CIY33" s="250"/>
      <c r="CIZ33" s="250"/>
      <c r="CJA33" s="250"/>
      <c r="CJB33" s="250"/>
      <c r="CJC33" s="250"/>
      <c r="CJD33" s="250"/>
      <c r="CJE33" s="250"/>
      <c r="CJF33" s="250"/>
      <c r="CJG33" s="250"/>
      <c r="CJH33" s="250"/>
      <c r="CJI33" s="250"/>
      <c r="CJJ33" s="250"/>
      <c r="CJK33" s="250"/>
      <c r="CJL33" s="250"/>
      <c r="CJM33" s="250"/>
      <c r="CJN33" s="250"/>
      <c r="CJO33" s="250"/>
      <c r="CJP33" s="250"/>
      <c r="CJQ33" s="250"/>
      <c r="CJR33" s="250"/>
      <c r="CJS33" s="250"/>
      <c r="CJT33" s="250"/>
      <c r="CJU33" s="250"/>
      <c r="CJV33" s="250"/>
      <c r="CJW33" s="250"/>
      <c r="CJX33" s="250"/>
      <c r="CJY33" s="250"/>
      <c r="CJZ33" s="250"/>
      <c r="CKA33" s="250"/>
      <c r="CKB33" s="250"/>
      <c r="CKC33" s="250"/>
      <c r="CKD33" s="250"/>
      <c r="CKE33" s="250"/>
      <c r="CKF33" s="250"/>
      <c r="CKG33" s="250"/>
      <c r="CKH33" s="250"/>
      <c r="CKI33" s="250"/>
      <c r="CKJ33" s="250"/>
      <c r="CKK33" s="250"/>
      <c r="CKL33" s="250"/>
      <c r="CKM33" s="250"/>
      <c r="CKN33" s="250"/>
      <c r="CKO33" s="250"/>
      <c r="CKP33" s="250"/>
      <c r="CKQ33" s="250"/>
      <c r="CKR33" s="250"/>
      <c r="CKS33" s="250"/>
      <c r="CKT33" s="250"/>
      <c r="CKU33" s="250"/>
      <c r="CKV33" s="250"/>
      <c r="CKW33" s="250"/>
      <c r="CKX33" s="250"/>
      <c r="CKY33" s="250"/>
      <c r="CKZ33" s="250"/>
      <c r="CLA33" s="250"/>
      <c r="CLB33" s="250"/>
      <c r="CLC33" s="250"/>
      <c r="CLD33" s="250"/>
      <c r="CLE33" s="250"/>
      <c r="CLF33" s="250"/>
      <c r="CLG33" s="250"/>
      <c r="CLH33" s="250"/>
      <c r="CLI33" s="250"/>
      <c r="CLJ33" s="250"/>
      <c r="CLK33" s="250"/>
      <c r="CLL33" s="250"/>
      <c r="CLM33" s="250"/>
      <c r="CLN33" s="250"/>
      <c r="CLO33" s="250"/>
      <c r="CLP33" s="250"/>
      <c r="CLQ33" s="250"/>
      <c r="CLR33" s="250"/>
      <c r="CLS33" s="250"/>
      <c r="CLT33" s="250"/>
      <c r="CLU33" s="250"/>
      <c r="CLV33" s="250"/>
      <c r="CLW33" s="250"/>
      <c r="CLX33" s="250"/>
      <c r="CLY33" s="250"/>
      <c r="CLZ33" s="250"/>
      <c r="CMA33" s="250"/>
      <c r="CMB33" s="250"/>
      <c r="CMC33" s="250"/>
      <c r="CMD33" s="250"/>
      <c r="CME33" s="250"/>
      <c r="CMF33" s="250"/>
      <c r="CMG33" s="250"/>
      <c r="CMH33" s="250"/>
      <c r="CMI33" s="250"/>
      <c r="CMJ33" s="250"/>
      <c r="CMK33" s="250"/>
      <c r="CML33" s="250"/>
      <c r="CMM33" s="250"/>
      <c r="CMN33" s="250"/>
      <c r="CMO33" s="250"/>
      <c r="CMP33" s="250"/>
      <c r="CMQ33" s="250"/>
      <c r="CMR33" s="250"/>
      <c r="CMS33" s="250"/>
      <c r="CMT33" s="250"/>
      <c r="CMU33" s="250"/>
      <c r="CMV33" s="250"/>
      <c r="CMW33" s="250"/>
      <c r="CMX33" s="250"/>
      <c r="CMY33" s="250"/>
      <c r="CMZ33" s="250"/>
      <c r="CNA33" s="250"/>
      <c r="CNB33" s="250"/>
      <c r="CNC33" s="250"/>
      <c r="CND33" s="250"/>
      <c r="CNE33" s="250"/>
      <c r="CNF33" s="250"/>
      <c r="CNG33" s="250"/>
      <c r="CNH33" s="250"/>
      <c r="CNI33" s="250"/>
      <c r="CNJ33" s="250"/>
      <c r="CNK33" s="250"/>
      <c r="CNL33" s="250"/>
      <c r="CNM33" s="250"/>
      <c r="CNN33" s="250"/>
      <c r="CNO33" s="250"/>
      <c r="CNP33" s="250"/>
      <c r="CNQ33" s="250"/>
      <c r="CNR33" s="250"/>
      <c r="CNS33" s="250"/>
      <c r="CNT33" s="250"/>
      <c r="CNU33" s="250"/>
      <c r="CNV33" s="250"/>
      <c r="CNW33" s="250"/>
      <c r="CNX33" s="250"/>
      <c r="CNY33" s="250"/>
      <c r="CNZ33" s="250"/>
      <c r="COA33" s="250"/>
      <c r="COB33" s="250"/>
      <c r="COC33" s="250"/>
      <c r="COD33" s="250"/>
      <c r="COE33" s="250"/>
      <c r="COF33" s="250"/>
      <c r="COG33" s="250"/>
      <c r="COH33" s="250"/>
      <c r="COI33" s="250"/>
      <c r="COJ33" s="250"/>
      <c r="COK33" s="250"/>
      <c r="COL33" s="250"/>
      <c r="COM33" s="250"/>
      <c r="CON33" s="250"/>
      <c r="COO33" s="250"/>
      <c r="COP33" s="250"/>
      <c r="COQ33" s="250"/>
      <c r="COR33" s="250"/>
      <c r="COS33" s="250"/>
      <c r="COT33" s="250"/>
      <c r="COU33" s="250"/>
      <c r="COV33" s="250"/>
      <c r="COW33" s="250"/>
      <c r="COX33" s="250"/>
      <c r="COY33" s="250"/>
      <c r="COZ33" s="250"/>
      <c r="CPA33" s="250"/>
      <c r="CPB33" s="250"/>
      <c r="CPC33" s="250"/>
      <c r="CPD33" s="250"/>
      <c r="CPE33" s="250"/>
      <c r="CPF33" s="250"/>
      <c r="CPG33" s="250"/>
      <c r="CPH33" s="250"/>
      <c r="CPI33" s="250"/>
      <c r="CPJ33" s="250"/>
      <c r="CPK33" s="250"/>
      <c r="CPL33" s="250"/>
      <c r="CPM33" s="250"/>
      <c r="CPN33" s="250"/>
      <c r="CPO33" s="250"/>
      <c r="CPP33" s="250"/>
      <c r="CPQ33" s="250"/>
      <c r="CPR33" s="250"/>
      <c r="CPS33" s="250"/>
      <c r="CPT33" s="250"/>
      <c r="CPU33" s="250"/>
      <c r="CPV33" s="250"/>
      <c r="CPW33" s="250"/>
      <c r="CPX33" s="250"/>
      <c r="CPY33" s="250"/>
      <c r="CPZ33" s="250"/>
      <c r="CQA33" s="250"/>
      <c r="CQB33" s="250"/>
      <c r="CQC33" s="250"/>
      <c r="CQD33" s="250"/>
      <c r="CQE33" s="250"/>
      <c r="CQF33" s="250"/>
      <c r="CQG33" s="250"/>
      <c r="CQH33" s="250"/>
      <c r="CQI33" s="250"/>
      <c r="CQJ33" s="250"/>
      <c r="CQK33" s="250"/>
      <c r="CQL33" s="250"/>
      <c r="CQM33" s="250"/>
      <c r="CQN33" s="250"/>
      <c r="CQO33" s="250"/>
      <c r="CQP33" s="250"/>
      <c r="CQQ33" s="250"/>
      <c r="CQR33" s="250"/>
      <c r="CQS33" s="250"/>
      <c r="CQT33" s="250"/>
      <c r="CQU33" s="250"/>
      <c r="CQV33" s="250"/>
      <c r="CQW33" s="250"/>
      <c r="CQX33" s="250"/>
      <c r="CQY33" s="250"/>
      <c r="CQZ33" s="250"/>
      <c r="CRA33" s="250"/>
      <c r="CRB33" s="250"/>
      <c r="CRC33" s="250"/>
      <c r="CRD33" s="250"/>
      <c r="CRE33" s="250"/>
      <c r="CRF33" s="250"/>
      <c r="CRG33" s="250"/>
      <c r="CRH33" s="250"/>
      <c r="CRI33" s="250"/>
      <c r="CRJ33" s="250"/>
      <c r="CRK33" s="250"/>
      <c r="CRL33" s="250"/>
      <c r="CRM33" s="250"/>
      <c r="CRN33" s="250"/>
      <c r="CRO33" s="250"/>
      <c r="CRP33" s="250"/>
      <c r="CRQ33" s="250"/>
      <c r="CRR33" s="250"/>
      <c r="CRS33" s="250"/>
      <c r="CRT33" s="250"/>
      <c r="CRU33" s="250"/>
      <c r="CRV33" s="250"/>
      <c r="CRW33" s="250"/>
      <c r="CRX33" s="250"/>
      <c r="CRY33" s="250"/>
      <c r="CRZ33" s="250"/>
      <c r="CSA33" s="250"/>
      <c r="CSB33" s="250"/>
      <c r="CSC33" s="250"/>
      <c r="CSD33" s="250"/>
      <c r="CSE33" s="250"/>
      <c r="CSF33" s="250"/>
      <c r="CSG33" s="250"/>
      <c r="CSH33" s="250"/>
      <c r="CSI33" s="250"/>
      <c r="CSJ33" s="250"/>
      <c r="CSK33" s="250"/>
      <c r="CSL33" s="250"/>
      <c r="CSM33" s="250"/>
      <c r="CSN33" s="250"/>
      <c r="CSO33" s="250"/>
      <c r="CSP33" s="250"/>
      <c r="CSQ33" s="250"/>
      <c r="CSR33" s="250"/>
      <c r="CSS33" s="250"/>
      <c r="CST33" s="250"/>
      <c r="CSU33" s="250"/>
      <c r="CSV33" s="250"/>
      <c r="CSW33" s="250"/>
      <c r="CSX33" s="250"/>
      <c r="CSY33" s="250"/>
      <c r="CSZ33" s="250"/>
      <c r="CTA33" s="250"/>
      <c r="CTB33" s="250"/>
      <c r="CTC33" s="250"/>
      <c r="CTD33" s="250"/>
      <c r="CTE33" s="250"/>
      <c r="CTF33" s="250"/>
      <c r="CTG33" s="250"/>
      <c r="CTH33" s="250"/>
      <c r="CTI33" s="250"/>
      <c r="CTJ33" s="250"/>
      <c r="CTK33" s="250"/>
      <c r="CTL33" s="250"/>
      <c r="CTM33" s="250"/>
      <c r="CTN33" s="250"/>
      <c r="CTO33" s="250"/>
      <c r="CTP33" s="250"/>
      <c r="CTQ33" s="250"/>
      <c r="CTR33" s="250"/>
      <c r="CTS33" s="250"/>
      <c r="CTT33" s="250"/>
      <c r="CTU33" s="250"/>
      <c r="CTV33" s="250"/>
      <c r="CTW33" s="250"/>
      <c r="CTX33" s="250"/>
      <c r="CTY33" s="250"/>
      <c r="CTZ33" s="250"/>
      <c r="CUA33" s="250"/>
      <c r="CUB33" s="250"/>
      <c r="CUC33" s="250"/>
      <c r="CUD33" s="250"/>
      <c r="CUE33" s="250"/>
      <c r="CUF33" s="250"/>
      <c r="CUG33" s="250"/>
      <c r="CUH33" s="250"/>
      <c r="CUI33" s="250"/>
      <c r="CUJ33" s="250"/>
      <c r="CUK33" s="250"/>
      <c r="CUL33" s="250"/>
      <c r="CUM33" s="250"/>
      <c r="CUN33" s="250"/>
      <c r="CUO33" s="250"/>
      <c r="CUP33" s="250"/>
      <c r="CUQ33" s="250"/>
      <c r="CUR33" s="250"/>
      <c r="CUS33" s="250"/>
      <c r="CUT33" s="250"/>
      <c r="CUU33" s="250"/>
      <c r="CUV33" s="250"/>
      <c r="CUW33" s="250"/>
      <c r="CUX33" s="250"/>
      <c r="CUY33" s="250"/>
      <c r="CUZ33" s="250"/>
      <c r="CVA33" s="250"/>
      <c r="CVB33" s="250"/>
      <c r="CVC33" s="250"/>
      <c r="CVD33" s="250"/>
      <c r="CVE33" s="250"/>
      <c r="CVF33" s="250"/>
      <c r="CVG33" s="250"/>
      <c r="CVH33" s="250"/>
      <c r="CVI33" s="250"/>
      <c r="CVJ33" s="250"/>
      <c r="CVK33" s="250"/>
      <c r="CVL33" s="250"/>
      <c r="CVM33" s="250"/>
      <c r="CVN33" s="250"/>
      <c r="CVO33" s="250"/>
      <c r="CVP33" s="250"/>
      <c r="CVQ33" s="250"/>
      <c r="CVR33" s="250"/>
      <c r="CVS33" s="250"/>
      <c r="CVT33" s="250"/>
      <c r="CVU33" s="250"/>
      <c r="CVV33" s="250"/>
      <c r="CVW33" s="250"/>
      <c r="CVX33" s="250"/>
      <c r="CVY33" s="250"/>
      <c r="CVZ33" s="250"/>
      <c r="CWA33" s="250"/>
      <c r="CWB33" s="250"/>
      <c r="CWC33" s="250"/>
      <c r="CWD33" s="250"/>
      <c r="CWE33" s="250"/>
      <c r="CWF33" s="250"/>
      <c r="CWG33" s="250"/>
      <c r="CWH33" s="250"/>
      <c r="CWI33" s="250"/>
      <c r="CWJ33" s="250"/>
      <c r="CWK33" s="250"/>
      <c r="CWL33" s="250"/>
      <c r="CWM33" s="250"/>
      <c r="CWN33" s="250"/>
      <c r="CWO33" s="250"/>
      <c r="CWP33" s="250"/>
      <c r="CWQ33" s="250"/>
      <c r="CWR33" s="250"/>
      <c r="CWS33" s="250"/>
      <c r="CWT33" s="250"/>
      <c r="CWU33" s="250"/>
      <c r="CWV33" s="250"/>
      <c r="CWW33" s="250"/>
      <c r="CWX33" s="250"/>
      <c r="CWY33" s="250"/>
      <c r="CWZ33" s="250"/>
      <c r="CXA33" s="250"/>
      <c r="CXB33" s="250"/>
      <c r="CXC33" s="250"/>
      <c r="CXD33" s="250"/>
      <c r="CXE33" s="250"/>
      <c r="CXF33" s="250"/>
      <c r="CXG33" s="250"/>
      <c r="CXH33" s="250"/>
      <c r="CXI33" s="250"/>
      <c r="CXJ33" s="250"/>
      <c r="CXK33" s="250"/>
      <c r="CXL33" s="250"/>
      <c r="CXM33" s="250"/>
      <c r="CXN33" s="250"/>
      <c r="CXO33" s="250"/>
      <c r="CXP33" s="250"/>
      <c r="CXQ33" s="250"/>
      <c r="CXR33" s="250"/>
      <c r="CXS33" s="250"/>
      <c r="CXT33" s="250"/>
      <c r="CXU33" s="250"/>
      <c r="CXV33" s="250"/>
      <c r="CXW33" s="250"/>
      <c r="CXX33" s="250"/>
      <c r="CXY33" s="250"/>
      <c r="CXZ33" s="250"/>
      <c r="CYA33" s="250"/>
      <c r="CYB33" s="250"/>
      <c r="CYC33" s="250"/>
      <c r="CYD33" s="250"/>
      <c r="CYE33" s="250"/>
      <c r="CYF33" s="250"/>
      <c r="CYG33" s="250"/>
      <c r="CYH33" s="250"/>
      <c r="CYI33" s="250"/>
      <c r="CYJ33" s="250"/>
      <c r="CYK33" s="250"/>
      <c r="CYL33" s="250"/>
      <c r="CYM33" s="250"/>
      <c r="CYN33" s="250"/>
      <c r="CYO33" s="250"/>
      <c r="CYP33" s="250"/>
      <c r="CYQ33" s="250"/>
      <c r="CYR33" s="250"/>
      <c r="CYS33" s="250"/>
      <c r="CYT33" s="250"/>
      <c r="CYU33" s="250"/>
      <c r="CYV33" s="250"/>
      <c r="CYW33" s="250"/>
      <c r="CYX33" s="250"/>
      <c r="CYY33" s="250"/>
      <c r="CYZ33" s="250"/>
      <c r="CZA33" s="250"/>
      <c r="CZB33" s="250"/>
      <c r="CZC33" s="250"/>
      <c r="CZD33" s="250"/>
      <c r="CZE33" s="250"/>
      <c r="CZF33" s="250"/>
      <c r="CZG33" s="250"/>
      <c r="CZH33" s="250"/>
      <c r="CZI33" s="250"/>
      <c r="CZJ33" s="250"/>
      <c r="CZK33" s="250"/>
      <c r="CZL33" s="250"/>
      <c r="CZM33" s="250"/>
      <c r="CZN33" s="250"/>
      <c r="CZO33" s="250"/>
      <c r="CZP33" s="250"/>
      <c r="CZQ33" s="250"/>
      <c r="CZR33" s="250"/>
      <c r="CZS33" s="250"/>
      <c r="CZT33" s="250"/>
      <c r="CZU33" s="250"/>
      <c r="CZV33" s="250"/>
      <c r="CZW33" s="250"/>
      <c r="CZX33" s="250"/>
      <c r="CZY33" s="250"/>
      <c r="CZZ33" s="250"/>
      <c r="DAA33" s="250"/>
      <c r="DAB33" s="250"/>
      <c r="DAC33" s="250"/>
      <c r="DAD33" s="250"/>
      <c r="DAE33" s="250"/>
      <c r="DAF33" s="250"/>
      <c r="DAG33" s="250"/>
      <c r="DAH33" s="250"/>
      <c r="DAI33" s="250"/>
      <c r="DAJ33" s="250"/>
      <c r="DAK33" s="250"/>
      <c r="DAL33" s="250"/>
      <c r="DAM33" s="250"/>
      <c r="DAN33" s="250"/>
      <c r="DAO33" s="250"/>
      <c r="DAP33" s="250"/>
      <c r="DAQ33" s="250"/>
      <c r="DAR33" s="250"/>
      <c r="DAS33" s="250"/>
      <c r="DAT33" s="250"/>
      <c r="DAU33" s="250"/>
      <c r="DAV33" s="250"/>
      <c r="DAW33" s="250"/>
      <c r="DAX33" s="250"/>
      <c r="DAY33" s="250"/>
      <c r="DAZ33" s="250"/>
      <c r="DBA33" s="250"/>
      <c r="DBB33" s="250"/>
      <c r="DBC33" s="250"/>
      <c r="DBD33" s="250"/>
      <c r="DBE33" s="250"/>
      <c r="DBF33" s="250"/>
      <c r="DBG33" s="250"/>
      <c r="DBH33" s="250"/>
      <c r="DBI33" s="250"/>
      <c r="DBJ33" s="250"/>
      <c r="DBK33" s="250"/>
      <c r="DBL33" s="250"/>
      <c r="DBM33" s="250"/>
      <c r="DBN33" s="250"/>
      <c r="DBO33" s="250"/>
      <c r="DBP33" s="250"/>
      <c r="DBQ33" s="250"/>
      <c r="DBR33" s="250"/>
      <c r="DBS33" s="250"/>
      <c r="DBT33" s="250"/>
      <c r="DBU33" s="250"/>
      <c r="DBV33" s="250"/>
      <c r="DBW33" s="250"/>
      <c r="DBX33" s="250"/>
      <c r="DBY33" s="250"/>
      <c r="DBZ33" s="250"/>
      <c r="DCA33" s="250"/>
      <c r="DCB33" s="250"/>
      <c r="DCC33" s="250"/>
      <c r="DCD33" s="250"/>
      <c r="DCE33" s="250"/>
      <c r="DCF33" s="250"/>
      <c r="DCG33" s="250"/>
      <c r="DCH33" s="250"/>
      <c r="DCI33" s="250"/>
      <c r="DCJ33" s="250"/>
      <c r="DCK33" s="250"/>
      <c r="DCL33" s="250"/>
      <c r="DCM33" s="250"/>
      <c r="DCN33" s="250"/>
      <c r="DCO33" s="250"/>
      <c r="DCP33" s="250"/>
      <c r="DCQ33" s="250"/>
      <c r="DCR33" s="250"/>
      <c r="DCS33" s="250"/>
      <c r="DCT33" s="250"/>
      <c r="DCU33" s="250"/>
      <c r="DCV33" s="250"/>
      <c r="DCW33" s="250"/>
      <c r="DCX33" s="250"/>
      <c r="DCY33" s="250"/>
      <c r="DCZ33" s="250"/>
      <c r="DDA33" s="250"/>
      <c r="DDB33" s="250"/>
      <c r="DDC33" s="250"/>
      <c r="DDD33" s="250"/>
      <c r="DDE33" s="250"/>
      <c r="DDF33" s="250"/>
      <c r="DDG33" s="250"/>
      <c r="DDH33" s="250"/>
      <c r="DDI33" s="250"/>
      <c r="DDJ33" s="250"/>
      <c r="DDK33" s="250"/>
      <c r="DDL33" s="250"/>
      <c r="DDM33" s="250"/>
      <c r="DDN33" s="250"/>
      <c r="DDO33" s="250"/>
      <c r="DDP33" s="250"/>
      <c r="DDQ33" s="250"/>
      <c r="DDR33" s="250"/>
      <c r="DDS33" s="250"/>
      <c r="DDT33" s="250"/>
      <c r="DDU33" s="250"/>
      <c r="DDV33" s="250"/>
      <c r="DDW33" s="250"/>
      <c r="DDX33" s="250"/>
      <c r="DDY33" s="250"/>
      <c r="DDZ33" s="250"/>
      <c r="DEA33" s="250"/>
      <c r="DEB33" s="250"/>
      <c r="DEC33" s="250"/>
      <c r="DED33" s="250"/>
      <c r="DEE33" s="250"/>
      <c r="DEF33" s="250"/>
      <c r="DEG33" s="250"/>
      <c r="DEH33" s="250"/>
      <c r="DEI33" s="250"/>
      <c r="DEJ33" s="250"/>
      <c r="DEK33" s="250"/>
      <c r="DEL33" s="250"/>
      <c r="DEM33" s="250"/>
      <c r="DEN33" s="250"/>
      <c r="DEO33" s="250"/>
      <c r="DEP33" s="250"/>
      <c r="DEQ33" s="250"/>
      <c r="DER33" s="250"/>
      <c r="DES33" s="250"/>
      <c r="DET33" s="250"/>
      <c r="DEU33" s="250"/>
      <c r="DEV33" s="250"/>
      <c r="DEW33" s="250"/>
      <c r="DEX33" s="250"/>
      <c r="DEY33" s="250"/>
      <c r="DEZ33" s="250"/>
      <c r="DFA33" s="250"/>
      <c r="DFB33" s="250"/>
      <c r="DFC33" s="250"/>
      <c r="DFD33" s="250"/>
      <c r="DFE33" s="250"/>
      <c r="DFF33" s="250"/>
      <c r="DFG33" s="250"/>
      <c r="DFH33" s="250"/>
      <c r="DFI33" s="250"/>
      <c r="DFJ33" s="250"/>
      <c r="DFK33" s="250"/>
      <c r="DFL33" s="250"/>
      <c r="DFM33" s="250"/>
      <c r="DFN33" s="250"/>
      <c r="DFO33" s="250"/>
      <c r="DFP33" s="250"/>
      <c r="DFQ33" s="250"/>
      <c r="DFR33" s="250"/>
      <c r="DFS33" s="250"/>
      <c r="DFT33" s="250"/>
      <c r="DFU33" s="250"/>
      <c r="DFV33" s="250"/>
      <c r="DFW33" s="250"/>
      <c r="DFX33" s="250"/>
      <c r="DFY33" s="250"/>
      <c r="DFZ33" s="250"/>
      <c r="DGA33" s="250"/>
      <c r="DGB33" s="250"/>
      <c r="DGC33" s="250"/>
      <c r="DGD33" s="250"/>
      <c r="DGE33" s="250"/>
      <c r="DGF33" s="250"/>
      <c r="DGG33" s="250"/>
      <c r="DGH33" s="250"/>
      <c r="DGI33" s="250"/>
      <c r="DGJ33" s="250"/>
      <c r="DGK33" s="250"/>
      <c r="DGL33" s="250"/>
      <c r="DGM33" s="250"/>
      <c r="DGN33" s="250"/>
      <c r="DGO33" s="250"/>
      <c r="DGP33" s="250"/>
      <c r="DGQ33" s="250"/>
      <c r="DGR33" s="250"/>
      <c r="DGS33" s="250"/>
      <c r="DGT33" s="250"/>
      <c r="DGU33" s="250"/>
      <c r="DGV33" s="250"/>
      <c r="DGW33" s="250"/>
      <c r="DGX33" s="250"/>
      <c r="DGY33" s="250"/>
      <c r="DGZ33" s="250"/>
      <c r="DHA33" s="250"/>
      <c r="DHB33" s="250"/>
      <c r="DHC33" s="250"/>
      <c r="DHD33" s="250"/>
      <c r="DHE33" s="250"/>
      <c r="DHF33" s="250"/>
      <c r="DHG33" s="250"/>
      <c r="DHH33" s="250"/>
      <c r="DHI33" s="250"/>
      <c r="DHJ33" s="250"/>
      <c r="DHK33" s="250"/>
      <c r="DHL33" s="250"/>
      <c r="DHM33" s="250"/>
      <c r="DHN33" s="250"/>
      <c r="DHO33" s="250"/>
      <c r="DHP33" s="250"/>
      <c r="DHQ33" s="250"/>
      <c r="DHR33" s="250"/>
      <c r="DHS33" s="250"/>
      <c r="DHT33" s="250"/>
      <c r="DHU33" s="250"/>
      <c r="DHV33" s="250"/>
      <c r="DHW33" s="250"/>
      <c r="DHX33" s="250"/>
      <c r="DHY33" s="250"/>
      <c r="DHZ33" s="250"/>
      <c r="DIA33" s="250"/>
      <c r="DIB33" s="250"/>
      <c r="DIC33" s="250"/>
      <c r="DID33" s="250"/>
      <c r="DIE33" s="250"/>
      <c r="DIF33" s="250"/>
      <c r="DIG33" s="250"/>
      <c r="DIH33" s="250"/>
      <c r="DII33" s="250"/>
      <c r="DIJ33" s="250"/>
      <c r="DIK33" s="250"/>
      <c r="DIL33" s="250"/>
      <c r="DIM33" s="250"/>
      <c r="DIN33" s="250"/>
      <c r="DIO33" s="250"/>
      <c r="DIP33" s="250"/>
      <c r="DIQ33" s="250"/>
      <c r="DIR33" s="250"/>
      <c r="DIS33" s="250"/>
      <c r="DIT33" s="250"/>
      <c r="DIU33" s="250"/>
      <c r="DIV33" s="250"/>
      <c r="DIW33" s="250"/>
      <c r="DIX33" s="250"/>
      <c r="DIY33" s="250"/>
      <c r="DIZ33" s="250"/>
      <c r="DJA33" s="250"/>
      <c r="DJB33" s="250"/>
      <c r="DJC33" s="250"/>
      <c r="DJD33" s="250"/>
      <c r="DJE33" s="250"/>
      <c r="DJF33" s="250"/>
      <c r="DJG33" s="250"/>
      <c r="DJH33" s="250"/>
      <c r="DJI33" s="250"/>
      <c r="DJJ33" s="250"/>
      <c r="DJK33" s="250"/>
      <c r="DJL33" s="250"/>
      <c r="DJM33" s="250"/>
      <c r="DJN33" s="250"/>
      <c r="DJO33" s="250"/>
      <c r="DJP33" s="250"/>
      <c r="DJQ33" s="250"/>
      <c r="DJR33" s="250"/>
      <c r="DJS33" s="250"/>
      <c r="DJT33" s="250"/>
      <c r="DJU33" s="250"/>
      <c r="DJV33" s="250"/>
      <c r="DJW33" s="250"/>
      <c r="DJX33" s="250"/>
      <c r="DJY33" s="250"/>
      <c r="DJZ33" s="250"/>
      <c r="DKA33" s="250"/>
      <c r="DKB33" s="250"/>
      <c r="DKC33" s="250"/>
      <c r="DKD33" s="250"/>
      <c r="DKE33" s="250"/>
      <c r="DKF33" s="250"/>
      <c r="DKG33" s="250"/>
      <c r="DKH33" s="250"/>
      <c r="DKI33" s="250"/>
      <c r="DKJ33" s="250"/>
      <c r="DKK33" s="250"/>
      <c r="DKL33" s="250"/>
      <c r="DKM33" s="250"/>
      <c r="DKN33" s="250"/>
      <c r="DKO33" s="250"/>
      <c r="DKP33" s="250"/>
      <c r="DKQ33" s="250"/>
      <c r="DKR33" s="250"/>
      <c r="DKS33" s="250"/>
      <c r="DKT33" s="250"/>
      <c r="DKU33" s="250"/>
      <c r="DKV33" s="250"/>
      <c r="DKW33" s="250"/>
      <c r="DKX33" s="250"/>
      <c r="DKY33" s="250"/>
      <c r="DKZ33" s="250"/>
      <c r="DLA33" s="250"/>
      <c r="DLB33" s="250"/>
      <c r="DLC33" s="250"/>
      <c r="DLD33" s="250"/>
      <c r="DLE33" s="250"/>
      <c r="DLF33" s="250"/>
      <c r="DLG33" s="250"/>
      <c r="DLH33" s="250"/>
      <c r="DLI33" s="250"/>
      <c r="DLJ33" s="250"/>
      <c r="DLK33" s="250"/>
      <c r="DLL33" s="250"/>
      <c r="DLM33" s="250"/>
      <c r="DLN33" s="250"/>
      <c r="DLO33" s="250"/>
      <c r="DLP33" s="250"/>
      <c r="DLQ33" s="250"/>
      <c r="DLR33" s="250"/>
      <c r="DLS33" s="250"/>
      <c r="DLT33" s="250"/>
      <c r="DLU33" s="250"/>
      <c r="DLV33" s="250"/>
      <c r="DLW33" s="250"/>
      <c r="DLX33" s="250"/>
      <c r="DLY33" s="250"/>
      <c r="DLZ33" s="250"/>
      <c r="DMA33" s="250"/>
      <c r="DMB33" s="250"/>
      <c r="DMC33" s="250"/>
      <c r="DMD33" s="250"/>
      <c r="DME33" s="250"/>
      <c r="DMF33" s="250"/>
      <c r="DMG33" s="250"/>
      <c r="DMH33" s="250"/>
      <c r="DMI33" s="250"/>
      <c r="DMJ33" s="250"/>
      <c r="DMK33" s="250"/>
      <c r="DML33" s="250"/>
      <c r="DMM33" s="250"/>
      <c r="DMN33" s="250"/>
      <c r="DMO33" s="250"/>
      <c r="DMP33" s="250"/>
      <c r="DMQ33" s="250"/>
      <c r="DMR33" s="250"/>
      <c r="DMS33" s="250"/>
      <c r="DMT33" s="250"/>
      <c r="DMU33" s="250"/>
      <c r="DMV33" s="250"/>
      <c r="DMW33" s="250"/>
      <c r="DMX33" s="250"/>
      <c r="DMY33" s="250"/>
      <c r="DMZ33" s="250"/>
      <c r="DNA33" s="250"/>
      <c r="DNB33" s="250"/>
      <c r="DNC33" s="250"/>
      <c r="DND33" s="250"/>
      <c r="DNE33" s="250"/>
      <c r="DNF33" s="250"/>
      <c r="DNG33" s="250"/>
      <c r="DNH33" s="250"/>
      <c r="DNI33" s="250"/>
      <c r="DNJ33" s="250"/>
      <c r="DNK33" s="250"/>
      <c r="DNL33" s="250"/>
      <c r="DNM33" s="250"/>
      <c r="DNN33" s="250"/>
      <c r="DNO33" s="250"/>
      <c r="DNP33" s="250"/>
      <c r="DNQ33" s="250"/>
      <c r="DNR33" s="250"/>
      <c r="DNS33" s="250"/>
      <c r="DNT33" s="250"/>
      <c r="DNU33" s="250"/>
      <c r="DNV33" s="250"/>
      <c r="DNW33" s="250"/>
      <c r="DNX33" s="250"/>
      <c r="DNY33" s="250"/>
      <c r="DNZ33" s="250"/>
      <c r="DOA33" s="250"/>
      <c r="DOB33" s="250"/>
      <c r="DOC33" s="250"/>
      <c r="DOD33" s="250"/>
      <c r="DOE33" s="250"/>
      <c r="DOF33" s="250"/>
      <c r="DOG33" s="250"/>
      <c r="DOH33" s="250"/>
      <c r="DOI33" s="250"/>
      <c r="DOJ33" s="250"/>
      <c r="DOK33" s="250"/>
      <c r="DOL33" s="250"/>
      <c r="DOM33" s="250"/>
      <c r="DON33" s="250"/>
      <c r="DOO33" s="250"/>
      <c r="DOP33" s="250"/>
      <c r="DOQ33" s="250"/>
      <c r="DOR33" s="250"/>
      <c r="DOS33" s="250"/>
      <c r="DOT33" s="250"/>
      <c r="DOU33" s="250"/>
      <c r="DOV33" s="250"/>
      <c r="DOW33" s="250"/>
      <c r="DOX33" s="250"/>
      <c r="DOY33" s="250"/>
      <c r="DOZ33" s="250"/>
      <c r="DPA33" s="250"/>
      <c r="DPB33" s="250"/>
      <c r="DPC33" s="250"/>
      <c r="DPD33" s="250"/>
      <c r="DPE33" s="250"/>
      <c r="DPF33" s="250"/>
      <c r="DPG33" s="250"/>
      <c r="DPH33" s="250"/>
      <c r="DPI33" s="250"/>
      <c r="DPJ33" s="250"/>
      <c r="DPK33" s="250"/>
      <c r="DPL33" s="250"/>
      <c r="DPM33" s="250"/>
      <c r="DPN33" s="250"/>
      <c r="DPO33" s="250"/>
      <c r="DPP33" s="250"/>
      <c r="DPQ33" s="250"/>
      <c r="DPR33" s="250"/>
      <c r="DPS33" s="250"/>
      <c r="DPT33" s="250"/>
      <c r="DPU33" s="250"/>
      <c r="DPV33" s="250"/>
      <c r="DPW33" s="250"/>
      <c r="DPX33" s="250"/>
      <c r="DPY33" s="250"/>
      <c r="DPZ33" s="250"/>
      <c r="DQA33" s="250"/>
      <c r="DQB33" s="250"/>
      <c r="DQC33" s="250"/>
      <c r="DQD33" s="250"/>
      <c r="DQE33" s="250"/>
      <c r="DQF33" s="250"/>
      <c r="DQG33" s="250"/>
      <c r="DQH33" s="250"/>
      <c r="DQI33" s="250"/>
      <c r="DQJ33" s="250"/>
      <c r="DQK33" s="250"/>
      <c r="DQL33" s="250"/>
      <c r="DQM33" s="250"/>
      <c r="DQN33" s="250"/>
      <c r="DQO33" s="250"/>
      <c r="DQP33" s="250"/>
      <c r="DQQ33" s="250"/>
      <c r="DQR33" s="250"/>
      <c r="DQS33" s="250"/>
      <c r="DQT33" s="250"/>
      <c r="DQU33" s="250"/>
      <c r="DQV33" s="250"/>
      <c r="DQW33" s="250"/>
      <c r="DQX33" s="250"/>
      <c r="DQY33" s="250"/>
      <c r="DQZ33" s="250"/>
      <c r="DRA33" s="250"/>
      <c r="DRB33" s="250"/>
      <c r="DRC33" s="250"/>
      <c r="DRD33" s="250"/>
      <c r="DRE33" s="250"/>
      <c r="DRF33" s="250"/>
      <c r="DRG33" s="250"/>
      <c r="DRH33" s="250"/>
      <c r="DRI33" s="250"/>
      <c r="DRJ33" s="250"/>
      <c r="DRK33" s="250"/>
      <c r="DRL33" s="250"/>
      <c r="DRM33" s="250"/>
      <c r="DRN33" s="250"/>
      <c r="DRO33" s="250"/>
      <c r="DRP33" s="250"/>
      <c r="DRQ33" s="250"/>
      <c r="DRR33" s="250"/>
      <c r="DRS33" s="250"/>
      <c r="DRT33" s="250"/>
      <c r="DRU33" s="250"/>
      <c r="DRV33" s="250"/>
      <c r="DRW33" s="250"/>
      <c r="DRX33" s="250"/>
      <c r="DRY33" s="250"/>
      <c r="DRZ33" s="250"/>
      <c r="DSA33" s="250"/>
      <c r="DSB33" s="250"/>
      <c r="DSC33" s="250"/>
      <c r="DSD33" s="250"/>
      <c r="DSE33" s="250"/>
      <c r="DSF33" s="250"/>
      <c r="DSG33" s="250"/>
      <c r="DSH33" s="250"/>
      <c r="DSI33" s="250"/>
      <c r="DSJ33" s="250"/>
      <c r="DSK33" s="250"/>
      <c r="DSL33" s="250"/>
      <c r="DSM33" s="250"/>
      <c r="DSN33" s="250"/>
      <c r="DSO33" s="250"/>
      <c r="DSP33" s="250"/>
      <c r="DSQ33" s="250"/>
      <c r="DSR33" s="250"/>
      <c r="DSS33" s="250"/>
      <c r="DST33" s="250"/>
      <c r="DSU33" s="250"/>
      <c r="DSV33" s="250"/>
      <c r="DSW33" s="250"/>
      <c r="DSX33" s="250"/>
      <c r="DSY33" s="250"/>
      <c r="DSZ33" s="250"/>
      <c r="DTA33" s="250"/>
      <c r="DTB33" s="250"/>
      <c r="DTC33" s="250"/>
      <c r="DTD33" s="250"/>
      <c r="DTE33" s="250"/>
      <c r="DTF33" s="250"/>
      <c r="DTG33" s="250"/>
      <c r="DTH33" s="250"/>
      <c r="DTI33" s="250"/>
      <c r="DTJ33" s="250"/>
      <c r="DTK33" s="250"/>
      <c r="DTL33" s="250"/>
      <c r="DTM33" s="250"/>
      <c r="DTN33" s="250"/>
      <c r="DTO33" s="250"/>
      <c r="DTP33" s="250"/>
      <c r="DTQ33" s="250"/>
      <c r="DTR33" s="250"/>
      <c r="DTS33" s="250"/>
      <c r="DTT33" s="250"/>
      <c r="DTU33" s="250"/>
      <c r="DTV33" s="250"/>
      <c r="DTW33" s="250"/>
      <c r="DTX33" s="250"/>
      <c r="DTY33" s="250"/>
      <c r="DTZ33" s="250"/>
      <c r="DUA33" s="250"/>
      <c r="DUB33" s="250"/>
      <c r="DUC33" s="250"/>
      <c r="DUD33" s="250"/>
      <c r="DUE33" s="250"/>
      <c r="DUF33" s="250"/>
      <c r="DUG33" s="250"/>
      <c r="DUH33" s="250"/>
      <c r="DUI33" s="250"/>
      <c r="DUJ33" s="250"/>
      <c r="DUK33" s="250"/>
      <c r="DUL33" s="250"/>
      <c r="DUM33" s="250"/>
      <c r="DUN33" s="250"/>
      <c r="DUO33" s="250"/>
      <c r="DUP33" s="250"/>
      <c r="DUQ33" s="250"/>
      <c r="DUR33" s="250"/>
      <c r="DUS33" s="250"/>
      <c r="DUT33" s="250"/>
      <c r="DUU33" s="250"/>
      <c r="DUV33" s="250"/>
      <c r="DUW33" s="250"/>
      <c r="DUX33" s="250"/>
      <c r="DUY33" s="250"/>
      <c r="DUZ33" s="250"/>
      <c r="DVA33" s="250"/>
      <c r="DVB33" s="250"/>
      <c r="DVC33" s="250"/>
      <c r="DVD33" s="250"/>
      <c r="DVE33" s="250"/>
      <c r="DVF33" s="250"/>
      <c r="DVG33" s="250"/>
      <c r="DVH33" s="250"/>
      <c r="DVI33" s="250"/>
      <c r="DVJ33" s="250"/>
      <c r="DVK33" s="250"/>
      <c r="DVL33" s="250"/>
      <c r="DVM33" s="250"/>
      <c r="DVN33" s="250"/>
      <c r="DVO33" s="250"/>
      <c r="DVP33" s="250"/>
      <c r="DVQ33" s="250"/>
      <c r="DVR33" s="250"/>
      <c r="DVS33" s="250"/>
      <c r="DVT33" s="250"/>
      <c r="DVU33" s="250"/>
      <c r="DVV33" s="250"/>
      <c r="DVW33" s="250"/>
      <c r="DVX33" s="250"/>
      <c r="DVY33" s="250"/>
      <c r="DVZ33" s="250"/>
      <c r="DWA33" s="250"/>
      <c r="DWB33" s="250"/>
      <c r="DWC33" s="250"/>
      <c r="DWD33" s="250"/>
      <c r="DWE33" s="250"/>
      <c r="DWF33" s="250"/>
      <c r="DWG33" s="250"/>
      <c r="DWH33" s="250"/>
      <c r="DWI33" s="250"/>
      <c r="DWJ33" s="250"/>
      <c r="DWK33" s="250"/>
      <c r="DWL33" s="250"/>
      <c r="DWM33" s="250"/>
      <c r="DWN33" s="250"/>
      <c r="DWO33" s="250"/>
      <c r="DWP33" s="250"/>
      <c r="DWQ33" s="250"/>
      <c r="DWR33" s="250"/>
      <c r="DWS33" s="250"/>
      <c r="DWT33" s="250"/>
      <c r="DWU33" s="250"/>
      <c r="DWV33" s="250"/>
      <c r="DWW33" s="250"/>
      <c r="DWX33" s="250"/>
      <c r="DWY33" s="250"/>
      <c r="DWZ33" s="250"/>
      <c r="DXA33" s="250"/>
      <c r="DXB33" s="250"/>
      <c r="DXC33" s="250"/>
      <c r="DXD33" s="250"/>
      <c r="DXE33" s="250"/>
      <c r="DXF33" s="250"/>
      <c r="DXG33" s="250"/>
      <c r="DXH33" s="250"/>
      <c r="DXI33" s="250"/>
      <c r="DXJ33" s="250"/>
      <c r="DXK33" s="250"/>
      <c r="DXL33" s="250"/>
      <c r="DXM33" s="250"/>
      <c r="DXN33" s="250"/>
      <c r="DXO33" s="250"/>
      <c r="DXP33" s="250"/>
      <c r="DXQ33" s="250"/>
      <c r="DXR33" s="250"/>
      <c r="DXS33" s="250"/>
      <c r="DXT33" s="250"/>
      <c r="DXU33" s="250"/>
      <c r="DXV33" s="250"/>
      <c r="DXW33" s="250"/>
      <c r="DXX33" s="250"/>
      <c r="DXY33" s="250"/>
      <c r="DXZ33" s="250"/>
      <c r="DYA33" s="250"/>
      <c r="DYB33" s="250"/>
      <c r="DYC33" s="250"/>
      <c r="DYD33" s="250"/>
      <c r="DYE33" s="250"/>
      <c r="DYF33" s="250"/>
      <c r="DYG33" s="250"/>
      <c r="DYH33" s="250"/>
      <c r="DYI33" s="250"/>
      <c r="DYJ33" s="250"/>
      <c r="DYK33" s="250"/>
      <c r="DYL33" s="250"/>
      <c r="DYM33" s="250"/>
      <c r="DYN33" s="250"/>
      <c r="DYO33" s="250"/>
      <c r="DYP33" s="250"/>
      <c r="DYQ33" s="250"/>
      <c r="DYR33" s="250"/>
      <c r="DYS33" s="250"/>
      <c r="DYT33" s="250"/>
      <c r="DYU33" s="250"/>
      <c r="DYV33" s="250"/>
      <c r="DYW33" s="250"/>
      <c r="DYX33" s="250"/>
      <c r="DYY33" s="250"/>
      <c r="DYZ33" s="250"/>
      <c r="DZA33" s="250"/>
      <c r="DZB33" s="250"/>
      <c r="DZC33" s="250"/>
      <c r="DZD33" s="250"/>
      <c r="DZE33" s="250"/>
      <c r="DZF33" s="250"/>
      <c r="DZG33" s="250"/>
      <c r="DZH33" s="250"/>
      <c r="DZI33" s="250"/>
      <c r="DZJ33" s="250"/>
      <c r="DZK33" s="250"/>
      <c r="DZL33" s="250"/>
      <c r="DZM33" s="250"/>
      <c r="DZN33" s="250"/>
      <c r="DZO33" s="250"/>
      <c r="DZP33" s="250"/>
      <c r="DZQ33" s="250"/>
      <c r="DZR33" s="250"/>
      <c r="DZS33" s="250"/>
      <c r="DZT33" s="250"/>
      <c r="DZU33" s="250"/>
      <c r="DZV33" s="250"/>
      <c r="DZW33" s="250"/>
      <c r="DZX33" s="250"/>
      <c r="DZY33" s="250"/>
      <c r="DZZ33" s="250"/>
      <c r="EAA33" s="250"/>
      <c r="EAB33" s="250"/>
      <c r="EAC33" s="250"/>
      <c r="EAD33" s="250"/>
      <c r="EAE33" s="250"/>
      <c r="EAF33" s="250"/>
      <c r="EAG33" s="250"/>
      <c r="EAH33" s="250"/>
      <c r="EAI33" s="250"/>
      <c r="EAJ33" s="250"/>
      <c r="EAK33" s="250"/>
      <c r="EAL33" s="250"/>
      <c r="EAM33" s="250"/>
      <c r="EAN33" s="250"/>
      <c r="EAO33" s="250"/>
      <c r="EAP33" s="250"/>
      <c r="EAQ33" s="250"/>
      <c r="EAR33" s="250"/>
      <c r="EAS33" s="250"/>
      <c r="EAT33" s="250"/>
      <c r="EAU33" s="250"/>
      <c r="EAV33" s="250"/>
      <c r="EAW33" s="250"/>
      <c r="EAX33" s="250"/>
      <c r="EAY33" s="250"/>
      <c r="EAZ33" s="250"/>
      <c r="EBA33" s="250"/>
      <c r="EBB33" s="250"/>
      <c r="EBC33" s="250"/>
      <c r="EBD33" s="250"/>
      <c r="EBE33" s="250"/>
      <c r="EBF33" s="250"/>
      <c r="EBG33" s="250"/>
      <c r="EBH33" s="250"/>
      <c r="EBI33" s="250"/>
      <c r="EBJ33" s="250"/>
      <c r="EBK33" s="250"/>
      <c r="EBL33" s="250"/>
      <c r="EBM33" s="250"/>
      <c r="EBN33" s="250"/>
      <c r="EBO33" s="250"/>
      <c r="EBP33" s="250"/>
      <c r="EBQ33" s="250"/>
      <c r="EBR33" s="250"/>
      <c r="EBS33" s="250"/>
      <c r="EBT33" s="250"/>
      <c r="EBU33" s="250"/>
      <c r="EBV33" s="250"/>
      <c r="EBW33" s="250"/>
      <c r="EBX33" s="250"/>
      <c r="EBY33" s="250"/>
      <c r="EBZ33" s="250"/>
      <c r="ECA33" s="250"/>
      <c r="ECB33" s="250"/>
      <c r="ECC33" s="250"/>
      <c r="ECD33" s="250"/>
      <c r="ECE33" s="250"/>
      <c r="ECF33" s="250"/>
      <c r="ECG33" s="250"/>
      <c r="ECH33" s="250"/>
      <c r="ECI33" s="250"/>
      <c r="ECJ33" s="250"/>
      <c r="ECK33" s="250"/>
      <c r="ECL33" s="250"/>
      <c r="ECM33" s="250"/>
      <c r="ECN33" s="250"/>
      <c r="ECO33" s="250"/>
      <c r="ECP33" s="250"/>
      <c r="ECQ33" s="250"/>
      <c r="ECR33" s="250"/>
      <c r="ECS33" s="250"/>
      <c r="ECT33" s="250"/>
      <c r="ECU33" s="250"/>
      <c r="ECV33" s="250"/>
      <c r="ECW33" s="250"/>
      <c r="ECX33" s="250"/>
      <c r="ECY33" s="250"/>
      <c r="ECZ33" s="250"/>
      <c r="EDA33" s="250"/>
      <c r="EDB33" s="250"/>
      <c r="EDC33" s="250"/>
      <c r="EDD33" s="250"/>
      <c r="EDE33" s="250"/>
      <c r="EDF33" s="250"/>
      <c r="EDG33" s="250"/>
      <c r="EDH33" s="250"/>
      <c r="EDI33" s="250"/>
      <c r="EDJ33" s="250"/>
      <c r="EDK33" s="250"/>
      <c r="EDL33" s="250"/>
      <c r="EDM33" s="250"/>
      <c r="EDN33" s="250"/>
      <c r="EDO33" s="250"/>
      <c r="EDP33" s="250"/>
      <c r="EDQ33" s="250"/>
      <c r="EDR33" s="250"/>
      <c r="EDS33" s="250"/>
      <c r="EDT33" s="250"/>
      <c r="EDU33" s="250"/>
      <c r="EDV33" s="250"/>
      <c r="EDW33" s="250"/>
      <c r="EDX33" s="250"/>
      <c r="EDY33" s="250"/>
      <c r="EDZ33" s="250"/>
      <c r="EEA33" s="250"/>
      <c r="EEB33" s="250"/>
      <c r="EEC33" s="250"/>
      <c r="EED33" s="250"/>
      <c r="EEE33" s="250"/>
      <c r="EEF33" s="250"/>
      <c r="EEG33" s="250"/>
      <c r="EEH33" s="250"/>
      <c r="EEI33" s="250"/>
      <c r="EEJ33" s="250"/>
      <c r="EEK33" s="250"/>
      <c r="EEL33" s="250"/>
      <c r="EEM33" s="250"/>
      <c r="EEN33" s="250"/>
      <c r="EEO33" s="250"/>
      <c r="EEP33" s="250"/>
      <c r="EEQ33" s="250"/>
      <c r="EER33" s="250"/>
      <c r="EES33" s="250"/>
      <c r="EET33" s="250"/>
      <c r="EEU33" s="250"/>
      <c r="EEV33" s="250"/>
      <c r="EEW33" s="250"/>
      <c r="EEX33" s="250"/>
      <c r="EEY33" s="250"/>
      <c r="EEZ33" s="250"/>
      <c r="EFA33" s="250"/>
      <c r="EFB33" s="250"/>
      <c r="EFC33" s="250"/>
      <c r="EFD33" s="250"/>
      <c r="EFE33" s="250"/>
      <c r="EFF33" s="250"/>
      <c r="EFG33" s="250"/>
      <c r="EFH33" s="250"/>
      <c r="EFI33" s="250"/>
      <c r="EFJ33" s="250"/>
      <c r="EFK33" s="250"/>
      <c r="EFL33" s="250"/>
      <c r="EFM33" s="250"/>
      <c r="EFN33" s="250"/>
      <c r="EFO33" s="250"/>
      <c r="EFP33" s="250"/>
      <c r="EFQ33" s="250"/>
      <c r="EFR33" s="250"/>
      <c r="EFS33" s="250"/>
      <c r="EFT33" s="250"/>
      <c r="EFU33" s="250"/>
      <c r="EFV33" s="250"/>
      <c r="EFW33" s="250"/>
      <c r="EFX33" s="250"/>
      <c r="EFY33" s="250"/>
      <c r="EFZ33" s="250"/>
      <c r="EGA33" s="250"/>
      <c r="EGB33" s="250"/>
      <c r="EGC33" s="250"/>
      <c r="EGD33" s="250"/>
      <c r="EGE33" s="250"/>
      <c r="EGF33" s="250"/>
      <c r="EGG33" s="250"/>
      <c r="EGH33" s="250"/>
      <c r="EGI33" s="250"/>
      <c r="EGJ33" s="250"/>
      <c r="EGK33" s="250"/>
      <c r="EGL33" s="250"/>
      <c r="EGM33" s="250"/>
      <c r="EGN33" s="250"/>
      <c r="EGO33" s="250"/>
      <c r="EGP33" s="250"/>
      <c r="EGQ33" s="250"/>
      <c r="EGR33" s="250"/>
      <c r="EGS33" s="250"/>
      <c r="EGT33" s="250"/>
      <c r="EGU33" s="250"/>
      <c r="EGV33" s="250"/>
      <c r="EGW33" s="250"/>
      <c r="EGX33" s="250"/>
      <c r="EGY33" s="250"/>
      <c r="EGZ33" s="250"/>
      <c r="EHA33" s="250"/>
      <c r="EHB33" s="250"/>
      <c r="EHC33" s="250"/>
      <c r="EHD33" s="250"/>
      <c r="EHE33" s="250"/>
      <c r="EHF33" s="250"/>
      <c r="EHG33" s="250"/>
      <c r="EHH33" s="250"/>
      <c r="EHI33" s="250"/>
      <c r="EHJ33" s="250"/>
      <c r="EHK33" s="250"/>
      <c r="EHL33" s="250"/>
      <c r="EHM33" s="250"/>
      <c r="EHN33" s="250"/>
      <c r="EHO33" s="250"/>
      <c r="EHP33" s="250"/>
      <c r="EHQ33" s="250"/>
      <c r="EHR33" s="250"/>
      <c r="EHS33" s="250"/>
      <c r="EHT33" s="250"/>
      <c r="EHU33" s="250"/>
      <c r="EHV33" s="250"/>
      <c r="EHW33" s="250"/>
      <c r="EHX33" s="250"/>
      <c r="EHY33" s="250"/>
      <c r="EHZ33" s="250"/>
      <c r="EIA33" s="250"/>
      <c r="EIB33" s="250"/>
      <c r="EIC33" s="250"/>
      <c r="EID33" s="250"/>
      <c r="EIE33" s="250"/>
      <c r="EIF33" s="250"/>
      <c r="EIG33" s="250"/>
      <c r="EIH33" s="250"/>
      <c r="EII33" s="250"/>
      <c r="EIJ33" s="250"/>
      <c r="EIK33" s="250"/>
      <c r="EIL33" s="250"/>
      <c r="EIM33" s="250"/>
      <c r="EIN33" s="250"/>
      <c r="EIO33" s="250"/>
      <c r="EIP33" s="250"/>
      <c r="EIQ33" s="250"/>
      <c r="EIR33" s="250"/>
      <c r="EIS33" s="250"/>
      <c r="EIT33" s="250"/>
      <c r="EIU33" s="250"/>
      <c r="EIV33" s="250"/>
      <c r="EIW33" s="250"/>
      <c r="EIX33" s="250"/>
      <c r="EIY33" s="250"/>
      <c r="EIZ33" s="250"/>
      <c r="EJA33" s="250"/>
      <c r="EJB33" s="250"/>
      <c r="EJC33" s="250"/>
      <c r="EJD33" s="250"/>
      <c r="EJE33" s="250"/>
      <c r="EJF33" s="250"/>
      <c r="EJG33" s="250"/>
      <c r="EJH33" s="250"/>
      <c r="EJI33" s="250"/>
      <c r="EJJ33" s="250"/>
      <c r="EJK33" s="250"/>
      <c r="EJL33" s="250"/>
      <c r="EJM33" s="250"/>
      <c r="EJN33" s="250"/>
      <c r="EJO33" s="250"/>
      <c r="EJP33" s="250"/>
      <c r="EJQ33" s="250"/>
      <c r="EJR33" s="250"/>
      <c r="EJS33" s="250"/>
      <c r="EJT33" s="250"/>
      <c r="EJU33" s="250"/>
      <c r="EJV33" s="250"/>
      <c r="EJW33" s="250"/>
      <c r="EJX33" s="250"/>
      <c r="EJY33" s="250"/>
      <c r="EJZ33" s="250"/>
      <c r="EKA33" s="250"/>
      <c r="EKB33" s="250"/>
      <c r="EKC33" s="250"/>
      <c r="EKD33" s="250"/>
      <c r="EKE33" s="250"/>
      <c r="EKF33" s="250"/>
      <c r="EKG33" s="250"/>
      <c r="EKH33" s="250"/>
      <c r="EKI33" s="250"/>
      <c r="EKJ33" s="250"/>
      <c r="EKK33" s="250"/>
      <c r="EKL33" s="250"/>
      <c r="EKM33" s="250"/>
      <c r="EKN33" s="250"/>
      <c r="EKO33" s="250"/>
      <c r="EKP33" s="250"/>
      <c r="EKQ33" s="250"/>
      <c r="EKR33" s="250"/>
      <c r="EKS33" s="250"/>
      <c r="EKT33" s="250"/>
      <c r="EKU33" s="250"/>
      <c r="EKV33" s="250"/>
      <c r="EKW33" s="250"/>
      <c r="EKX33" s="250"/>
      <c r="EKY33" s="250"/>
      <c r="EKZ33" s="250"/>
      <c r="ELA33" s="250"/>
      <c r="ELB33" s="250"/>
      <c r="ELC33" s="250"/>
      <c r="ELD33" s="250"/>
      <c r="ELE33" s="250"/>
      <c r="ELF33" s="250"/>
      <c r="ELG33" s="250"/>
      <c r="ELH33" s="250"/>
      <c r="ELI33" s="250"/>
      <c r="ELJ33" s="250"/>
      <c r="ELK33" s="250"/>
      <c r="ELL33" s="250"/>
      <c r="ELM33" s="250"/>
      <c r="ELN33" s="250"/>
      <c r="ELO33" s="250"/>
      <c r="ELP33" s="250"/>
      <c r="ELQ33" s="250"/>
      <c r="ELR33" s="250"/>
      <c r="ELS33" s="250"/>
      <c r="ELT33" s="250"/>
      <c r="ELU33" s="250"/>
      <c r="ELV33" s="250"/>
      <c r="ELW33" s="250"/>
      <c r="ELX33" s="250"/>
      <c r="ELY33" s="250"/>
      <c r="ELZ33" s="250"/>
      <c r="EMA33" s="250"/>
      <c r="EMB33" s="250"/>
      <c r="EMC33" s="250"/>
      <c r="EMD33" s="250"/>
      <c r="EME33" s="250"/>
      <c r="EMF33" s="250"/>
      <c r="EMG33" s="250"/>
      <c r="EMH33" s="250"/>
      <c r="EMI33" s="250"/>
      <c r="EMJ33" s="250"/>
      <c r="EMK33" s="250"/>
      <c r="EML33" s="250"/>
      <c r="EMM33" s="250"/>
      <c r="EMN33" s="250"/>
      <c r="EMO33" s="250"/>
      <c r="EMP33" s="250"/>
      <c r="EMQ33" s="250"/>
      <c r="EMR33" s="250"/>
      <c r="EMS33" s="250"/>
      <c r="EMT33" s="250"/>
      <c r="EMU33" s="250"/>
      <c r="EMV33" s="250"/>
      <c r="EMW33" s="250"/>
      <c r="EMX33" s="250"/>
      <c r="EMY33" s="250"/>
      <c r="EMZ33" s="250"/>
      <c r="ENA33" s="250"/>
      <c r="ENB33" s="250"/>
      <c r="ENC33" s="250"/>
      <c r="END33" s="250"/>
      <c r="ENE33" s="250"/>
      <c r="ENF33" s="250"/>
      <c r="ENG33" s="250"/>
      <c r="ENH33" s="250"/>
      <c r="ENI33" s="250"/>
      <c r="ENJ33" s="250"/>
      <c r="ENK33" s="250"/>
      <c r="ENL33" s="250"/>
      <c r="ENM33" s="250"/>
      <c r="ENN33" s="250"/>
      <c r="ENO33" s="250"/>
      <c r="ENP33" s="250"/>
      <c r="ENQ33" s="250"/>
      <c r="ENR33" s="250"/>
      <c r="ENS33" s="250"/>
      <c r="ENT33" s="250"/>
      <c r="ENU33" s="250"/>
      <c r="ENV33" s="250"/>
      <c r="ENW33" s="250"/>
      <c r="ENX33" s="250"/>
      <c r="ENY33" s="250"/>
      <c r="ENZ33" s="250"/>
      <c r="EOA33" s="250"/>
      <c r="EOB33" s="250"/>
      <c r="EOC33" s="250"/>
      <c r="EOD33" s="250"/>
      <c r="EOE33" s="250"/>
      <c r="EOF33" s="250"/>
      <c r="EOG33" s="250"/>
      <c r="EOH33" s="250"/>
      <c r="EOI33" s="250"/>
      <c r="EOJ33" s="250"/>
      <c r="EOK33" s="250"/>
      <c r="EOL33" s="250"/>
      <c r="EOM33" s="250"/>
      <c r="EON33" s="250"/>
      <c r="EOO33" s="250"/>
      <c r="EOP33" s="250"/>
      <c r="EOQ33" s="250"/>
      <c r="EOR33" s="250"/>
      <c r="EOS33" s="250"/>
      <c r="EOT33" s="250"/>
      <c r="EOU33" s="250"/>
      <c r="EOV33" s="250"/>
      <c r="EOW33" s="250"/>
      <c r="EOX33" s="250"/>
      <c r="EOY33" s="250"/>
      <c r="EOZ33" s="250"/>
      <c r="EPA33" s="250"/>
      <c r="EPB33" s="250"/>
      <c r="EPC33" s="250"/>
      <c r="EPD33" s="250"/>
      <c r="EPE33" s="250"/>
      <c r="EPF33" s="250"/>
      <c r="EPG33" s="250"/>
      <c r="EPH33" s="250"/>
      <c r="EPI33" s="250"/>
      <c r="EPJ33" s="250"/>
      <c r="EPK33" s="250"/>
      <c r="EPL33" s="250"/>
      <c r="EPM33" s="250"/>
      <c r="EPN33" s="250"/>
      <c r="EPO33" s="250"/>
      <c r="EPP33" s="250"/>
      <c r="EPQ33" s="250"/>
      <c r="EPR33" s="250"/>
      <c r="EPS33" s="250"/>
      <c r="EPT33" s="250"/>
      <c r="EPU33" s="250"/>
      <c r="EPV33" s="250"/>
      <c r="EPW33" s="250"/>
      <c r="EPX33" s="250"/>
      <c r="EPY33" s="250"/>
      <c r="EPZ33" s="250"/>
      <c r="EQA33" s="250"/>
      <c r="EQB33" s="250"/>
      <c r="EQC33" s="250"/>
      <c r="EQD33" s="250"/>
      <c r="EQE33" s="250"/>
      <c r="EQF33" s="250"/>
      <c r="EQG33" s="250"/>
      <c r="EQH33" s="250"/>
      <c r="EQI33" s="250"/>
      <c r="EQJ33" s="250"/>
      <c r="EQK33" s="250"/>
      <c r="EQL33" s="250"/>
      <c r="EQM33" s="250"/>
      <c r="EQN33" s="250"/>
      <c r="EQO33" s="250"/>
      <c r="EQP33" s="250"/>
      <c r="EQQ33" s="250"/>
      <c r="EQR33" s="250"/>
      <c r="EQS33" s="250"/>
      <c r="EQT33" s="250"/>
      <c r="EQU33" s="250"/>
      <c r="EQV33" s="250"/>
      <c r="EQW33" s="250"/>
      <c r="EQX33" s="250"/>
      <c r="EQY33" s="250"/>
      <c r="EQZ33" s="250"/>
      <c r="ERA33" s="250"/>
      <c r="ERB33" s="250"/>
      <c r="ERC33" s="250"/>
      <c r="ERD33" s="250"/>
      <c r="ERE33" s="250"/>
      <c r="ERF33" s="250"/>
      <c r="ERG33" s="250"/>
      <c r="ERH33" s="250"/>
      <c r="ERI33" s="250"/>
      <c r="ERJ33" s="250"/>
      <c r="ERK33" s="250"/>
      <c r="ERL33" s="250"/>
      <c r="ERM33" s="250"/>
      <c r="ERN33" s="250"/>
      <c r="ERO33" s="250"/>
      <c r="ERP33" s="250"/>
      <c r="ERQ33" s="250"/>
      <c r="ERR33" s="250"/>
      <c r="ERS33" s="250"/>
      <c r="ERT33" s="250"/>
      <c r="ERU33" s="250"/>
      <c r="ERV33" s="250"/>
      <c r="ERW33" s="250"/>
      <c r="ERX33" s="250"/>
      <c r="ERY33" s="250"/>
      <c r="ERZ33" s="250"/>
      <c r="ESA33" s="250"/>
      <c r="ESB33" s="250"/>
      <c r="ESC33" s="250"/>
      <c r="ESD33" s="250"/>
      <c r="ESE33" s="250"/>
      <c r="ESF33" s="250"/>
      <c r="ESG33" s="250"/>
      <c r="ESH33" s="250"/>
      <c r="ESI33" s="250"/>
      <c r="ESJ33" s="250"/>
      <c r="ESK33" s="250"/>
      <c r="ESL33" s="250"/>
      <c r="ESM33" s="250"/>
      <c r="ESN33" s="250"/>
      <c r="ESO33" s="250"/>
      <c r="ESP33" s="250"/>
      <c r="ESQ33" s="250"/>
      <c r="ESR33" s="250"/>
      <c r="ESS33" s="250"/>
      <c r="EST33" s="250"/>
      <c r="ESU33" s="250"/>
      <c r="ESV33" s="250"/>
      <c r="ESW33" s="250"/>
      <c r="ESX33" s="250"/>
      <c r="ESY33" s="250"/>
      <c r="ESZ33" s="250"/>
      <c r="ETA33" s="250"/>
      <c r="ETB33" s="250"/>
      <c r="ETC33" s="250"/>
      <c r="ETD33" s="250"/>
      <c r="ETE33" s="250"/>
      <c r="ETF33" s="250"/>
      <c r="ETG33" s="250"/>
      <c r="ETH33" s="250"/>
      <c r="ETI33" s="250"/>
      <c r="ETJ33" s="250"/>
      <c r="ETK33" s="250"/>
      <c r="ETL33" s="250"/>
      <c r="ETM33" s="250"/>
      <c r="ETN33" s="250"/>
      <c r="ETO33" s="250"/>
      <c r="ETP33" s="250"/>
      <c r="ETQ33" s="250"/>
      <c r="ETR33" s="250"/>
      <c r="ETS33" s="250"/>
      <c r="ETT33" s="250"/>
      <c r="ETU33" s="250"/>
      <c r="ETV33" s="250"/>
      <c r="ETW33" s="250"/>
      <c r="ETX33" s="250"/>
      <c r="ETY33" s="250"/>
      <c r="ETZ33" s="250"/>
      <c r="EUA33" s="250"/>
      <c r="EUB33" s="250"/>
      <c r="EUC33" s="250"/>
      <c r="EUD33" s="250"/>
      <c r="EUE33" s="250"/>
      <c r="EUF33" s="250"/>
      <c r="EUG33" s="250"/>
      <c r="EUH33" s="250"/>
      <c r="EUI33" s="250"/>
      <c r="EUJ33" s="250"/>
      <c r="EUK33" s="250"/>
      <c r="EUL33" s="250"/>
      <c r="EUM33" s="250"/>
      <c r="EUN33" s="250"/>
      <c r="EUO33" s="250"/>
      <c r="EUP33" s="250"/>
      <c r="EUQ33" s="250"/>
      <c r="EUR33" s="250"/>
      <c r="EUS33" s="250"/>
      <c r="EUT33" s="250"/>
      <c r="EUU33" s="250"/>
      <c r="EUV33" s="250"/>
      <c r="EUW33" s="250"/>
      <c r="EUX33" s="250"/>
      <c r="EUY33" s="250"/>
      <c r="EUZ33" s="250"/>
      <c r="EVA33" s="250"/>
      <c r="EVB33" s="250"/>
      <c r="EVC33" s="250"/>
      <c r="EVD33" s="250"/>
      <c r="EVE33" s="250"/>
      <c r="EVF33" s="250"/>
      <c r="EVG33" s="250"/>
      <c r="EVH33" s="250"/>
      <c r="EVI33" s="250"/>
      <c r="EVJ33" s="250"/>
      <c r="EVK33" s="250"/>
      <c r="EVL33" s="250"/>
      <c r="EVM33" s="250"/>
      <c r="EVN33" s="250"/>
      <c r="EVO33" s="250"/>
      <c r="EVP33" s="250"/>
      <c r="EVQ33" s="250"/>
      <c r="EVR33" s="250"/>
      <c r="EVS33" s="250"/>
      <c r="EVT33" s="250"/>
      <c r="EVU33" s="250"/>
      <c r="EVV33" s="250"/>
      <c r="EVW33" s="250"/>
      <c r="EVX33" s="250"/>
      <c r="EVY33" s="250"/>
      <c r="EVZ33" s="250"/>
      <c r="EWA33" s="250"/>
      <c r="EWB33" s="250"/>
      <c r="EWC33" s="250"/>
      <c r="EWD33" s="250"/>
      <c r="EWE33" s="250"/>
      <c r="EWF33" s="250"/>
      <c r="EWG33" s="250"/>
      <c r="EWH33" s="250"/>
      <c r="EWI33" s="250"/>
      <c r="EWJ33" s="250"/>
      <c r="EWK33" s="250"/>
      <c r="EWL33" s="250"/>
      <c r="EWM33" s="250"/>
      <c r="EWN33" s="250"/>
      <c r="EWO33" s="250"/>
      <c r="EWP33" s="250"/>
      <c r="EWQ33" s="250"/>
      <c r="EWR33" s="250"/>
      <c r="EWS33" s="250"/>
      <c r="EWT33" s="250"/>
      <c r="EWU33" s="250"/>
      <c r="EWV33" s="250"/>
      <c r="EWW33" s="250"/>
      <c r="EWX33" s="250"/>
      <c r="EWY33" s="250"/>
      <c r="EWZ33" s="250"/>
      <c r="EXA33" s="250"/>
      <c r="EXB33" s="250"/>
      <c r="EXC33" s="250"/>
      <c r="EXD33" s="250"/>
      <c r="EXE33" s="250"/>
      <c r="EXF33" s="250"/>
      <c r="EXG33" s="250"/>
      <c r="EXH33" s="250"/>
      <c r="EXI33" s="250"/>
      <c r="EXJ33" s="250"/>
      <c r="EXK33" s="250"/>
      <c r="EXL33" s="250"/>
      <c r="EXM33" s="250"/>
      <c r="EXN33" s="250"/>
      <c r="EXO33" s="250"/>
      <c r="EXP33" s="250"/>
      <c r="EXQ33" s="250"/>
      <c r="EXR33" s="250"/>
      <c r="EXS33" s="250"/>
      <c r="EXT33" s="250"/>
      <c r="EXU33" s="250"/>
      <c r="EXV33" s="250"/>
      <c r="EXW33" s="250"/>
      <c r="EXX33" s="250"/>
      <c r="EXY33" s="250"/>
      <c r="EXZ33" s="250"/>
      <c r="EYA33" s="250"/>
      <c r="EYB33" s="250"/>
      <c r="EYC33" s="250"/>
      <c r="EYD33" s="250"/>
      <c r="EYE33" s="250"/>
      <c r="EYF33" s="250"/>
      <c r="EYG33" s="250"/>
      <c r="EYH33" s="250"/>
      <c r="EYI33" s="250"/>
      <c r="EYJ33" s="250"/>
      <c r="EYK33" s="250"/>
      <c r="EYL33" s="250"/>
      <c r="EYM33" s="250"/>
      <c r="EYN33" s="250"/>
      <c r="EYO33" s="250"/>
      <c r="EYP33" s="250"/>
      <c r="EYQ33" s="250"/>
      <c r="EYR33" s="250"/>
      <c r="EYS33" s="250"/>
      <c r="EYT33" s="250"/>
      <c r="EYU33" s="250"/>
      <c r="EYV33" s="250"/>
      <c r="EYW33" s="250"/>
      <c r="EYX33" s="250"/>
      <c r="EYY33" s="250"/>
      <c r="EYZ33" s="250"/>
      <c r="EZA33" s="250"/>
      <c r="EZB33" s="250"/>
      <c r="EZC33" s="250"/>
      <c r="EZD33" s="250"/>
      <c r="EZE33" s="250"/>
      <c r="EZF33" s="250"/>
      <c r="EZG33" s="250"/>
      <c r="EZH33" s="250"/>
      <c r="EZI33" s="250"/>
      <c r="EZJ33" s="250"/>
      <c r="EZK33" s="250"/>
      <c r="EZL33" s="250"/>
      <c r="EZM33" s="250"/>
      <c r="EZN33" s="250"/>
      <c r="EZO33" s="250"/>
      <c r="EZP33" s="250"/>
      <c r="EZQ33" s="250"/>
      <c r="EZR33" s="250"/>
      <c r="EZS33" s="250"/>
      <c r="EZT33" s="250"/>
      <c r="EZU33" s="250"/>
      <c r="EZV33" s="250"/>
      <c r="EZW33" s="250"/>
      <c r="EZX33" s="250"/>
      <c r="EZY33" s="250"/>
      <c r="EZZ33" s="250"/>
      <c r="FAA33" s="250"/>
      <c r="FAB33" s="250"/>
      <c r="FAC33" s="250"/>
      <c r="FAD33" s="250"/>
      <c r="FAE33" s="250"/>
      <c r="FAF33" s="250"/>
      <c r="FAG33" s="250"/>
      <c r="FAH33" s="250"/>
      <c r="FAI33" s="250"/>
      <c r="FAJ33" s="250"/>
      <c r="FAK33" s="250"/>
      <c r="FAL33" s="250"/>
      <c r="FAM33" s="250"/>
      <c r="FAN33" s="250"/>
      <c r="FAO33" s="250"/>
      <c r="FAP33" s="250"/>
      <c r="FAQ33" s="250"/>
      <c r="FAR33" s="250"/>
      <c r="FAS33" s="250"/>
      <c r="FAT33" s="250"/>
      <c r="FAU33" s="250"/>
      <c r="FAV33" s="250"/>
      <c r="FAW33" s="250"/>
      <c r="FAX33" s="250"/>
      <c r="FAY33" s="250"/>
      <c r="FAZ33" s="250"/>
      <c r="FBA33" s="250"/>
      <c r="FBB33" s="250"/>
      <c r="FBC33" s="250"/>
      <c r="FBD33" s="250"/>
      <c r="FBE33" s="250"/>
      <c r="FBF33" s="250"/>
      <c r="FBG33" s="250"/>
      <c r="FBH33" s="250"/>
      <c r="FBI33" s="250"/>
      <c r="FBJ33" s="250"/>
      <c r="FBK33" s="250"/>
      <c r="FBL33" s="250"/>
      <c r="FBM33" s="250"/>
      <c r="FBN33" s="250"/>
      <c r="FBO33" s="250"/>
      <c r="FBP33" s="250"/>
      <c r="FBQ33" s="250"/>
      <c r="FBR33" s="250"/>
      <c r="FBS33" s="250"/>
      <c r="FBT33" s="250"/>
      <c r="FBU33" s="250"/>
      <c r="FBV33" s="250"/>
      <c r="FBW33" s="250"/>
      <c r="FBX33" s="250"/>
      <c r="FBY33" s="250"/>
      <c r="FBZ33" s="250"/>
      <c r="FCA33" s="250"/>
      <c r="FCB33" s="250"/>
      <c r="FCC33" s="250"/>
      <c r="FCD33" s="250"/>
      <c r="FCE33" s="250"/>
      <c r="FCF33" s="250"/>
      <c r="FCG33" s="250"/>
      <c r="FCH33" s="250"/>
      <c r="FCI33" s="250"/>
      <c r="FCJ33" s="250"/>
      <c r="FCK33" s="250"/>
      <c r="FCL33" s="250"/>
      <c r="FCM33" s="250"/>
      <c r="FCN33" s="250"/>
      <c r="FCO33" s="250"/>
      <c r="FCP33" s="250"/>
      <c r="FCQ33" s="250"/>
      <c r="FCR33" s="250"/>
      <c r="FCS33" s="250"/>
      <c r="FCT33" s="250"/>
      <c r="FCU33" s="250"/>
      <c r="FCV33" s="250"/>
      <c r="FCW33" s="250"/>
      <c r="FCX33" s="250"/>
      <c r="FCY33" s="250"/>
      <c r="FCZ33" s="250"/>
      <c r="FDA33" s="250"/>
      <c r="FDB33" s="250"/>
      <c r="FDC33" s="250"/>
      <c r="FDD33" s="250"/>
      <c r="FDE33" s="250"/>
      <c r="FDF33" s="250"/>
      <c r="FDG33" s="250"/>
      <c r="FDH33" s="250"/>
      <c r="FDI33" s="250"/>
      <c r="FDJ33" s="250"/>
      <c r="FDK33" s="250"/>
      <c r="FDL33" s="250"/>
      <c r="FDM33" s="250"/>
      <c r="FDN33" s="250"/>
      <c r="FDO33" s="250"/>
      <c r="FDP33" s="250"/>
      <c r="FDQ33" s="250"/>
      <c r="FDR33" s="250"/>
      <c r="FDS33" s="250"/>
      <c r="FDT33" s="250"/>
      <c r="FDU33" s="250"/>
      <c r="FDV33" s="250"/>
      <c r="FDW33" s="250"/>
      <c r="FDX33" s="250"/>
      <c r="FDY33" s="250"/>
      <c r="FDZ33" s="250"/>
      <c r="FEA33" s="250"/>
      <c r="FEB33" s="250"/>
      <c r="FEC33" s="250"/>
      <c r="FED33" s="250"/>
      <c r="FEE33" s="250"/>
      <c r="FEF33" s="250"/>
      <c r="FEG33" s="250"/>
      <c r="FEH33" s="250"/>
      <c r="FEI33" s="250"/>
      <c r="FEJ33" s="250"/>
      <c r="FEK33" s="250"/>
      <c r="FEL33" s="250"/>
      <c r="FEM33" s="250"/>
      <c r="FEN33" s="250"/>
      <c r="FEO33" s="250"/>
      <c r="FEP33" s="250"/>
      <c r="FEQ33" s="250"/>
      <c r="FER33" s="250"/>
      <c r="FES33" s="250"/>
      <c r="FET33" s="250"/>
      <c r="FEU33" s="250"/>
      <c r="FEV33" s="250"/>
      <c r="FEW33" s="250"/>
      <c r="FEX33" s="250"/>
      <c r="FEY33" s="250"/>
      <c r="FEZ33" s="250"/>
      <c r="FFA33" s="250"/>
      <c r="FFB33" s="250"/>
      <c r="FFC33" s="250"/>
      <c r="FFD33" s="250"/>
      <c r="FFE33" s="250"/>
      <c r="FFF33" s="250"/>
      <c r="FFG33" s="250"/>
      <c r="FFH33" s="250"/>
      <c r="FFI33" s="250"/>
      <c r="FFJ33" s="250"/>
      <c r="FFK33" s="250"/>
      <c r="FFL33" s="250"/>
      <c r="FFM33" s="250"/>
      <c r="FFN33" s="250"/>
      <c r="FFO33" s="250"/>
      <c r="FFP33" s="250"/>
      <c r="FFQ33" s="250"/>
      <c r="FFR33" s="250"/>
      <c r="FFS33" s="250"/>
      <c r="FFT33" s="250"/>
      <c r="FFU33" s="250"/>
      <c r="FFV33" s="250"/>
      <c r="FFW33" s="250"/>
      <c r="FFX33" s="250"/>
      <c r="FFY33" s="250"/>
      <c r="FFZ33" s="250"/>
      <c r="FGA33" s="250"/>
      <c r="FGB33" s="250"/>
      <c r="FGC33" s="250"/>
      <c r="FGD33" s="250"/>
      <c r="FGE33" s="250"/>
      <c r="FGF33" s="250"/>
      <c r="FGG33" s="250"/>
      <c r="FGH33" s="250"/>
      <c r="FGI33" s="250"/>
      <c r="FGJ33" s="250"/>
      <c r="FGK33" s="250"/>
      <c r="FGL33" s="250"/>
      <c r="FGM33" s="250"/>
      <c r="FGN33" s="250"/>
      <c r="FGO33" s="250"/>
      <c r="FGP33" s="250"/>
      <c r="FGQ33" s="250"/>
      <c r="FGR33" s="250"/>
      <c r="FGS33" s="250"/>
      <c r="FGT33" s="250"/>
      <c r="FGU33" s="250"/>
      <c r="FGV33" s="250"/>
      <c r="FGW33" s="250"/>
      <c r="FGX33" s="250"/>
      <c r="FGY33" s="250"/>
      <c r="FGZ33" s="250"/>
      <c r="FHA33" s="250"/>
      <c r="FHB33" s="250"/>
      <c r="FHC33" s="250"/>
      <c r="FHD33" s="250"/>
      <c r="FHE33" s="250"/>
      <c r="FHF33" s="250"/>
      <c r="FHG33" s="250"/>
      <c r="FHH33" s="250"/>
      <c r="FHI33" s="250"/>
      <c r="FHJ33" s="250"/>
      <c r="FHK33" s="250"/>
      <c r="FHL33" s="250"/>
      <c r="FHM33" s="250"/>
      <c r="FHN33" s="250"/>
      <c r="FHO33" s="250"/>
      <c r="FHP33" s="250"/>
      <c r="FHQ33" s="250"/>
      <c r="FHR33" s="250"/>
      <c r="FHS33" s="250"/>
      <c r="FHT33" s="250"/>
      <c r="FHU33" s="250"/>
      <c r="FHV33" s="250"/>
      <c r="FHW33" s="250"/>
      <c r="FHX33" s="250"/>
      <c r="FHY33" s="250"/>
      <c r="FHZ33" s="250"/>
      <c r="FIA33" s="250"/>
      <c r="FIB33" s="250"/>
      <c r="FIC33" s="250"/>
      <c r="FID33" s="250"/>
      <c r="FIE33" s="250"/>
      <c r="FIF33" s="250"/>
      <c r="FIG33" s="250"/>
      <c r="FIH33" s="250"/>
      <c r="FII33" s="250"/>
      <c r="FIJ33" s="250"/>
      <c r="FIK33" s="250"/>
      <c r="FIL33" s="250"/>
      <c r="FIM33" s="250"/>
      <c r="FIN33" s="250"/>
      <c r="FIO33" s="250"/>
      <c r="FIP33" s="250"/>
      <c r="FIQ33" s="250"/>
      <c r="FIR33" s="250"/>
      <c r="FIS33" s="250"/>
      <c r="FIT33" s="250"/>
      <c r="FIU33" s="250"/>
      <c r="FIV33" s="250"/>
      <c r="FIW33" s="250"/>
      <c r="FIX33" s="250"/>
      <c r="FIY33" s="250"/>
      <c r="FIZ33" s="250"/>
      <c r="FJA33" s="250"/>
      <c r="FJB33" s="250"/>
      <c r="FJC33" s="250"/>
      <c r="FJD33" s="250"/>
      <c r="FJE33" s="250"/>
      <c r="FJF33" s="250"/>
      <c r="FJG33" s="250"/>
      <c r="FJH33" s="250"/>
      <c r="FJI33" s="250"/>
      <c r="FJJ33" s="250"/>
      <c r="FJK33" s="250"/>
      <c r="FJL33" s="250"/>
      <c r="FJM33" s="250"/>
      <c r="FJN33" s="250"/>
      <c r="FJO33" s="250"/>
      <c r="FJP33" s="250"/>
      <c r="FJQ33" s="250"/>
      <c r="FJR33" s="250"/>
      <c r="FJS33" s="250"/>
      <c r="FJT33" s="250"/>
      <c r="FJU33" s="250"/>
      <c r="FJV33" s="250"/>
      <c r="FJW33" s="250"/>
      <c r="FJX33" s="250"/>
      <c r="FJY33" s="250"/>
      <c r="FJZ33" s="250"/>
      <c r="FKA33" s="250"/>
      <c r="FKB33" s="250"/>
      <c r="FKC33" s="250"/>
      <c r="FKD33" s="250"/>
      <c r="FKE33" s="250"/>
      <c r="FKF33" s="250"/>
      <c r="FKG33" s="250"/>
      <c r="FKH33" s="250"/>
      <c r="FKI33" s="250"/>
      <c r="FKJ33" s="250"/>
      <c r="FKK33" s="250"/>
      <c r="FKL33" s="250"/>
      <c r="FKM33" s="250"/>
      <c r="FKN33" s="250"/>
      <c r="FKO33" s="250"/>
      <c r="FKP33" s="250"/>
      <c r="FKQ33" s="250"/>
      <c r="FKR33" s="250"/>
      <c r="FKS33" s="250"/>
      <c r="FKT33" s="250"/>
      <c r="FKU33" s="250"/>
      <c r="FKV33" s="250"/>
      <c r="FKW33" s="250"/>
      <c r="FKX33" s="250"/>
      <c r="FKY33" s="250"/>
      <c r="FKZ33" s="250"/>
      <c r="FLA33" s="250"/>
      <c r="FLB33" s="250"/>
      <c r="FLC33" s="250"/>
      <c r="FLD33" s="250"/>
      <c r="FLE33" s="250"/>
      <c r="FLF33" s="250"/>
      <c r="FLG33" s="250"/>
      <c r="FLH33" s="250"/>
      <c r="FLI33" s="250"/>
      <c r="FLJ33" s="250"/>
      <c r="FLK33" s="250"/>
      <c r="FLL33" s="250"/>
      <c r="FLM33" s="250"/>
      <c r="FLN33" s="250"/>
      <c r="FLO33" s="250"/>
      <c r="FLP33" s="250"/>
      <c r="FLQ33" s="250"/>
      <c r="FLR33" s="250"/>
      <c r="FLS33" s="250"/>
      <c r="FLT33" s="250"/>
      <c r="FLU33" s="250"/>
      <c r="FLV33" s="250"/>
      <c r="FLW33" s="250"/>
      <c r="FLX33" s="250"/>
      <c r="FLY33" s="250"/>
      <c r="FLZ33" s="250"/>
      <c r="FMA33" s="250"/>
      <c r="FMB33" s="250"/>
      <c r="FMC33" s="250"/>
      <c r="FMD33" s="250"/>
      <c r="FME33" s="250"/>
      <c r="FMF33" s="250"/>
      <c r="FMG33" s="250"/>
      <c r="FMH33" s="250"/>
      <c r="FMI33" s="250"/>
      <c r="FMJ33" s="250"/>
      <c r="FMK33" s="250"/>
      <c r="FML33" s="250"/>
      <c r="FMM33" s="250"/>
      <c r="FMN33" s="250"/>
      <c r="FMO33" s="250"/>
      <c r="FMP33" s="250"/>
      <c r="FMQ33" s="250"/>
      <c r="FMR33" s="250"/>
      <c r="FMS33" s="250"/>
      <c r="FMT33" s="250"/>
      <c r="FMU33" s="250"/>
      <c r="FMV33" s="250"/>
      <c r="FMW33" s="250"/>
      <c r="FMX33" s="250"/>
      <c r="FMY33" s="250"/>
      <c r="FMZ33" s="250"/>
      <c r="FNA33" s="250"/>
      <c r="FNB33" s="250"/>
      <c r="FNC33" s="250"/>
      <c r="FND33" s="250"/>
      <c r="FNE33" s="250"/>
      <c r="FNF33" s="250"/>
      <c r="FNG33" s="250"/>
      <c r="FNH33" s="250"/>
      <c r="FNI33" s="250"/>
      <c r="FNJ33" s="250"/>
      <c r="FNK33" s="250"/>
      <c r="FNL33" s="250"/>
      <c r="FNM33" s="250"/>
      <c r="FNN33" s="250"/>
      <c r="FNO33" s="250"/>
      <c r="FNP33" s="250"/>
      <c r="FNQ33" s="250"/>
      <c r="FNR33" s="250"/>
      <c r="FNS33" s="250"/>
      <c r="FNT33" s="250"/>
      <c r="FNU33" s="250"/>
      <c r="FNV33" s="250"/>
      <c r="FNW33" s="250"/>
      <c r="FNX33" s="250"/>
      <c r="FNY33" s="250"/>
      <c r="FNZ33" s="250"/>
      <c r="FOA33" s="250"/>
      <c r="FOB33" s="250"/>
      <c r="FOC33" s="250"/>
      <c r="FOD33" s="250"/>
      <c r="FOE33" s="250"/>
      <c r="FOF33" s="250"/>
      <c r="FOG33" s="250"/>
      <c r="FOH33" s="250"/>
      <c r="FOI33" s="250"/>
      <c r="FOJ33" s="250"/>
      <c r="FOK33" s="250"/>
      <c r="FOL33" s="250"/>
      <c r="FOM33" s="250"/>
      <c r="FON33" s="250"/>
      <c r="FOO33" s="250"/>
      <c r="FOP33" s="250"/>
      <c r="FOQ33" s="250"/>
      <c r="FOR33" s="250"/>
      <c r="FOS33" s="250"/>
      <c r="FOT33" s="250"/>
      <c r="FOU33" s="250"/>
      <c r="FOV33" s="250"/>
      <c r="FOW33" s="250"/>
      <c r="FOX33" s="250"/>
      <c r="FOY33" s="250"/>
      <c r="FOZ33" s="250"/>
      <c r="FPA33" s="250"/>
      <c r="FPB33" s="250"/>
      <c r="FPC33" s="250"/>
      <c r="FPD33" s="250"/>
      <c r="FPE33" s="250"/>
      <c r="FPF33" s="250"/>
      <c r="FPG33" s="250"/>
      <c r="FPH33" s="250"/>
      <c r="FPI33" s="250"/>
      <c r="FPJ33" s="250"/>
      <c r="FPK33" s="250"/>
      <c r="FPL33" s="250"/>
      <c r="FPM33" s="250"/>
      <c r="FPN33" s="250"/>
      <c r="FPO33" s="250"/>
      <c r="FPP33" s="250"/>
      <c r="FPQ33" s="250"/>
      <c r="FPR33" s="250"/>
      <c r="FPS33" s="250"/>
      <c r="FPT33" s="250"/>
      <c r="FPU33" s="250"/>
      <c r="FPV33" s="250"/>
      <c r="FPW33" s="250"/>
      <c r="FPX33" s="250"/>
      <c r="FPY33" s="250"/>
      <c r="FPZ33" s="250"/>
      <c r="FQA33" s="250"/>
      <c r="FQB33" s="250"/>
      <c r="FQC33" s="250"/>
      <c r="FQD33" s="250"/>
      <c r="FQE33" s="250"/>
      <c r="FQF33" s="250"/>
      <c r="FQG33" s="250"/>
      <c r="FQH33" s="250"/>
      <c r="FQI33" s="250"/>
      <c r="FQJ33" s="250"/>
      <c r="FQK33" s="250"/>
      <c r="FQL33" s="250"/>
      <c r="FQM33" s="250"/>
      <c r="FQN33" s="250"/>
      <c r="FQO33" s="250"/>
      <c r="FQP33" s="250"/>
      <c r="FQQ33" s="250"/>
      <c r="FQR33" s="250"/>
      <c r="FQS33" s="250"/>
      <c r="FQT33" s="250"/>
      <c r="FQU33" s="250"/>
      <c r="FQV33" s="250"/>
      <c r="FQW33" s="250"/>
      <c r="FQX33" s="250"/>
      <c r="FQY33" s="250"/>
      <c r="FQZ33" s="250"/>
      <c r="FRA33" s="250"/>
      <c r="FRB33" s="250"/>
      <c r="FRC33" s="250"/>
      <c r="FRD33" s="250"/>
      <c r="FRE33" s="250"/>
      <c r="FRF33" s="250"/>
      <c r="FRG33" s="250"/>
      <c r="FRH33" s="250"/>
      <c r="FRI33" s="250"/>
      <c r="FRJ33" s="250"/>
      <c r="FRK33" s="250"/>
      <c r="FRL33" s="250"/>
      <c r="FRM33" s="250"/>
      <c r="FRN33" s="250"/>
      <c r="FRO33" s="250"/>
      <c r="FRP33" s="250"/>
      <c r="FRQ33" s="250"/>
      <c r="FRR33" s="250"/>
      <c r="FRS33" s="250"/>
      <c r="FRT33" s="250"/>
      <c r="FRU33" s="250"/>
      <c r="FRV33" s="250"/>
      <c r="FRW33" s="250"/>
      <c r="FRX33" s="250"/>
      <c r="FRY33" s="250"/>
      <c r="FRZ33" s="250"/>
      <c r="FSA33" s="250"/>
      <c r="FSB33" s="250"/>
      <c r="FSC33" s="250"/>
      <c r="FSD33" s="250"/>
      <c r="FSE33" s="250"/>
      <c r="FSF33" s="250"/>
      <c r="FSG33" s="250"/>
      <c r="FSH33" s="250"/>
      <c r="FSI33" s="250"/>
      <c r="FSJ33" s="250"/>
      <c r="FSK33" s="250"/>
      <c r="FSL33" s="250"/>
      <c r="FSM33" s="250"/>
      <c r="FSN33" s="250"/>
      <c r="FSO33" s="250"/>
      <c r="FSP33" s="250"/>
      <c r="FSQ33" s="250"/>
      <c r="FSR33" s="250"/>
      <c r="FSS33" s="250"/>
      <c r="FST33" s="250"/>
      <c r="FSU33" s="250"/>
      <c r="FSV33" s="250"/>
      <c r="FSW33" s="250"/>
      <c r="FSX33" s="250"/>
      <c r="FSY33" s="250"/>
      <c r="FSZ33" s="250"/>
      <c r="FTA33" s="250"/>
      <c r="FTB33" s="250"/>
      <c r="FTC33" s="250"/>
      <c r="FTD33" s="250"/>
      <c r="FTE33" s="250"/>
      <c r="FTF33" s="250"/>
      <c r="FTG33" s="250"/>
      <c r="FTH33" s="250"/>
      <c r="FTI33" s="250"/>
      <c r="FTJ33" s="250"/>
      <c r="FTK33" s="250"/>
      <c r="FTL33" s="250"/>
      <c r="FTM33" s="250"/>
      <c r="FTN33" s="250"/>
      <c r="FTO33" s="250"/>
      <c r="FTP33" s="250"/>
      <c r="FTQ33" s="250"/>
      <c r="FTR33" s="250"/>
      <c r="FTS33" s="250"/>
      <c r="FTT33" s="250"/>
      <c r="FTU33" s="250"/>
      <c r="FTV33" s="250"/>
      <c r="FTW33" s="250"/>
      <c r="FTX33" s="250"/>
      <c r="FTY33" s="250"/>
      <c r="FTZ33" s="250"/>
      <c r="FUA33" s="250"/>
      <c r="FUB33" s="250"/>
      <c r="FUC33" s="250"/>
      <c r="FUD33" s="250"/>
      <c r="FUE33" s="250"/>
      <c r="FUF33" s="250"/>
      <c r="FUG33" s="250"/>
      <c r="FUH33" s="250"/>
      <c r="FUI33" s="250"/>
      <c r="FUJ33" s="250"/>
      <c r="FUK33" s="250"/>
      <c r="FUL33" s="250"/>
      <c r="FUM33" s="250"/>
      <c r="FUN33" s="250"/>
      <c r="FUO33" s="250"/>
      <c r="FUP33" s="250"/>
      <c r="FUQ33" s="250"/>
      <c r="FUR33" s="250"/>
      <c r="FUS33" s="250"/>
      <c r="FUT33" s="250"/>
      <c r="FUU33" s="250"/>
      <c r="FUV33" s="250"/>
      <c r="FUW33" s="250"/>
      <c r="FUX33" s="250"/>
      <c r="FUY33" s="250"/>
      <c r="FUZ33" s="250"/>
      <c r="FVA33" s="250"/>
      <c r="FVB33" s="250"/>
      <c r="FVC33" s="250"/>
      <c r="FVD33" s="250"/>
      <c r="FVE33" s="250"/>
      <c r="FVF33" s="250"/>
      <c r="FVG33" s="250"/>
      <c r="FVH33" s="250"/>
      <c r="FVI33" s="250"/>
      <c r="FVJ33" s="250"/>
      <c r="FVK33" s="250"/>
      <c r="FVL33" s="250"/>
      <c r="FVM33" s="250"/>
      <c r="FVN33" s="250"/>
      <c r="FVO33" s="250"/>
      <c r="FVP33" s="250"/>
      <c r="FVQ33" s="250"/>
      <c r="FVR33" s="250"/>
      <c r="FVS33" s="250"/>
      <c r="FVT33" s="250"/>
      <c r="FVU33" s="250"/>
      <c r="FVV33" s="250"/>
      <c r="FVW33" s="250"/>
      <c r="FVX33" s="250"/>
      <c r="FVY33" s="250"/>
      <c r="FVZ33" s="250"/>
      <c r="FWA33" s="250"/>
      <c r="FWB33" s="250"/>
      <c r="FWC33" s="250"/>
      <c r="FWD33" s="250"/>
      <c r="FWE33" s="250"/>
      <c r="FWF33" s="250"/>
      <c r="FWG33" s="250"/>
      <c r="FWH33" s="250"/>
      <c r="FWI33" s="250"/>
      <c r="FWJ33" s="250"/>
      <c r="FWK33" s="250"/>
      <c r="FWL33" s="250"/>
      <c r="FWM33" s="250"/>
      <c r="FWN33" s="250"/>
      <c r="FWO33" s="250"/>
      <c r="FWP33" s="250"/>
      <c r="FWQ33" s="250"/>
      <c r="FWR33" s="250"/>
      <c r="FWS33" s="250"/>
      <c r="FWT33" s="250"/>
      <c r="FWU33" s="250"/>
      <c r="FWV33" s="250"/>
      <c r="FWW33" s="250"/>
      <c r="FWX33" s="250"/>
      <c r="FWY33" s="250"/>
      <c r="FWZ33" s="250"/>
      <c r="FXA33" s="250"/>
      <c r="FXB33" s="250"/>
      <c r="FXC33" s="250"/>
      <c r="FXD33" s="250"/>
      <c r="FXE33" s="250"/>
      <c r="FXF33" s="250"/>
      <c r="FXG33" s="250"/>
      <c r="FXH33" s="250"/>
      <c r="FXI33" s="250"/>
      <c r="FXJ33" s="250"/>
      <c r="FXK33" s="250"/>
      <c r="FXL33" s="250"/>
      <c r="FXM33" s="250"/>
      <c r="FXN33" s="250"/>
      <c r="FXO33" s="250"/>
      <c r="FXP33" s="250"/>
      <c r="FXQ33" s="250"/>
      <c r="FXR33" s="250"/>
      <c r="FXS33" s="250"/>
      <c r="FXT33" s="250"/>
      <c r="FXU33" s="250"/>
      <c r="FXV33" s="250"/>
      <c r="FXW33" s="250"/>
      <c r="FXX33" s="250"/>
      <c r="FXY33" s="250"/>
      <c r="FXZ33" s="250"/>
      <c r="FYA33" s="250"/>
      <c r="FYB33" s="250"/>
      <c r="FYC33" s="250"/>
      <c r="FYD33" s="250"/>
      <c r="FYE33" s="250"/>
      <c r="FYF33" s="250"/>
      <c r="FYG33" s="250"/>
      <c r="FYH33" s="250"/>
      <c r="FYI33" s="250"/>
      <c r="FYJ33" s="250"/>
      <c r="FYK33" s="250"/>
      <c r="FYL33" s="250"/>
      <c r="FYM33" s="250"/>
      <c r="FYN33" s="250"/>
      <c r="FYO33" s="250"/>
      <c r="FYP33" s="250"/>
      <c r="FYQ33" s="250"/>
      <c r="FYR33" s="250"/>
      <c r="FYS33" s="250"/>
      <c r="FYT33" s="250"/>
      <c r="FYU33" s="250"/>
      <c r="FYV33" s="250"/>
      <c r="FYW33" s="250"/>
      <c r="FYX33" s="250"/>
      <c r="FYY33" s="250"/>
      <c r="FYZ33" s="250"/>
      <c r="FZA33" s="250"/>
      <c r="FZB33" s="250"/>
      <c r="FZC33" s="250"/>
      <c r="FZD33" s="250"/>
      <c r="FZE33" s="250"/>
      <c r="FZF33" s="250"/>
      <c r="FZG33" s="250"/>
      <c r="FZH33" s="250"/>
      <c r="FZI33" s="250"/>
      <c r="FZJ33" s="250"/>
      <c r="FZK33" s="250"/>
      <c r="FZL33" s="250"/>
      <c r="FZM33" s="250"/>
      <c r="FZN33" s="250"/>
      <c r="FZO33" s="250"/>
      <c r="FZP33" s="250"/>
      <c r="FZQ33" s="250"/>
      <c r="FZR33" s="250"/>
      <c r="FZS33" s="250"/>
      <c r="FZT33" s="250"/>
      <c r="FZU33" s="250"/>
      <c r="FZV33" s="250"/>
      <c r="FZW33" s="250"/>
      <c r="FZX33" s="250"/>
      <c r="FZY33" s="250"/>
      <c r="FZZ33" s="250"/>
      <c r="GAA33" s="250"/>
      <c r="GAB33" s="250"/>
      <c r="GAC33" s="250"/>
      <c r="GAD33" s="250"/>
      <c r="GAE33" s="250"/>
      <c r="GAF33" s="250"/>
      <c r="GAG33" s="250"/>
      <c r="GAH33" s="250"/>
      <c r="GAI33" s="250"/>
      <c r="GAJ33" s="250"/>
      <c r="GAK33" s="250"/>
      <c r="GAL33" s="250"/>
      <c r="GAM33" s="250"/>
      <c r="GAN33" s="250"/>
      <c r="GAO33" s="250"/>
      <c r="GAP33" s="250"/>
      <c r="GAQ33" s="250"/>
      <c r="GAR33" s="250"/>
      <c r="GAS33" s="250"/>
      <c r="GAT33" s="250"/>
      <c r="GAU33" s="250"/>
      <c r="GAV33" s="250"/>
      <c r="GAW33" s="250"/>
      <c r="GAX33" s="250"/>
      <c r="GAY33" s="250"/>
      <c r="GAZ33" s="250"/>
      <c r="GBA33" s="250"/>
      <c r="GBB33" s="250"/>
      <c r="GBC33" s="250"/>
      <c r="GBD33" s="250"/>
      <c r="GBE33" s="250"/>
      <c r="GBF33" s="250"/>
      <c r="GBG33" s="250"/>
      <c r="GBH33" s="250"/>
      <c r="GBI33" s="250"/>
      <c r="GBJ33" s="250"/>
      <c r="GBK33" s="250"/>
      <c r="GBL33" s="250"/>
      <c r="GBM33" s="250"/>
      <c r="GBN33" s="250"/>
      <c r="GBO33" s="250"/>
      <c r="GBP33" s="250"/>
      <c r="GBQ33" s="250"/>
      <c r="GBR33" s="250"/>
      <c r="GBS33" s="250"/>
      <c r="GBT33" s="250"/>
      <c r="GBU33" s="250"/>
      <c r="GBV33" s="250"/>
      <c r="GBW33" s="250"/>
      <c r="GBX33" s="250"/>
      <c r="GBY33" s="250"/>
      <c r="GBZ33" s="250"/>
      <c r="GCA33" s="250"/>
      <c r="GCB33" s="250"/>
      <c r="GCC33" s="250"/>
      <c r="GCD33" s="250"/>
      <c r="GCE33" s="250"/>
      <c r="GCF33" s="250"/>
      <c r="GCG33" s="250"/>
      <c r="GCH33" s="250"/>
      <c r="GCI33" s="250"/>
      <c r="GCJ33" s="250"/>
      <c r="GCK33" s="250"/>
      <c r="GCL33" s="250"/>
      <c r="GCM33" s="250"/>
      <c r="GCN33" s="250"/>
      <c r="GCO33" s="250"/>
      <c r="GCP33" s="250"/>
      <c r="GCQ33" s="250"/>
      <c r="GCR33" s="250"/>
      <c r="GCS33" s="250"/>
      <c r="GCT33" s="250"/>
      <c r="GCU33" s="250"/>
      <c r="GCV33" s="250"/>
      <c r="GCW33" s="250"/>
      <c r="GCX33" s="250"/>
      <c r="GCY33" s="250"/>
      <c r="GCZ33" s="250"/>
      <c r="GDA33" s="250"/>
      <c r="GDB33" s="250"/>
      <c r="GDC33" s="250"/>
      <c r="GDD33" s="250"/>
      <c r="GDE33" s="250"/>
      <c r="GDF33" s="250"/>
      <c r="GDG33" s="250"/>
      <c r="GDH33" s="250"/>
      <c r="GDI33" s="250"/>
      <c r="GDJ33" s="250"/>
      <c r="GDK33" s="250"/>
      <c r="GDL33" s="250"/>
      <c r="GDM33" s="250"/>
      <c r="GDN33" s="250"/>
      <c r="GDO33" s="250"/>
      <c r="GDP33" s="250"/>
      <c r="GDQ33" s="250"/>
      <c r="GDR33" s="250"/>
      <c r="GDS33" s="250"/>
      <c r="GDT33" s="250"/>
      <c r="GDU33" s="250"/>
      <c r="GDV33" s="250"/>
      <c r="GDW33" s="250"/>
      <c r="GDX33" s="250"/>
      <c r="GDY33" s="250"/>
      <c r="GDZ33" s="250"/>
      <c r="GEA33" s="250"/>
      <c r="GEB33" s="250"/>
      <c r="GEC33" s="250"/>
      <c r="GED33" s="250"/>
      <c r="GEE33" s="250"/>
      <c r="GEF33" s="250"/>
      <c r="GEG33" s="250"/>
      <c r="GEH33" s="250"/>
      <c r="GEI33" s="250"/>
      <c r="GEJ33" s="250"/>
      <c r="GEK33" s="250"/>
      <c r="GEL33" s="250"/>
      <c r="GEM33" s="250"/>
      <c r="GEN33" s="250"/>
      <c r="GEO33" s="250"/>
      <c r="GEP33" s="250"/>
      <c r="GEQ33" s="250"/>
      <c r="GER33" s="250"/>
      <c r="GES33" s="250"/>
      <c r="GET33" s="250"/>
      <c r="GEU33" s="250"/>
      <c r="GEV33" s="250"/>
      <c r="GEW33" s="250"/>
      <c r="GEX33" s="250"/>
      <c r="GEY33" s="250"/>
      <c r="GEZ33" s="250"/>
      <c r="GFA33" s="250"/>
      <c r="GFB33" s="250"/>
      <c r="GFC33" s="250"/>
      <c r="GFD33" s="250"/>
      <c r="GFE33" s="250"/>
      <c r="GFF33" s="250"/>
      <c r="GFG33" s="250"/>
      <c r="GFH33" s="250"/>
      <c r="GFI33" s="250"/>
      <c r="GFJ33" s="250"/>
      <c r="GFK33" s="250"/>
      <c r="GFL33" s="250"/>
      <c r="GFM33" s="250"/>
      <c r="GFN33" s="250"/>
      <c r="GFO33" s="250"/>
      <c r="GFP33" s="250"/>
      <c r="GFQ33" s="250"/>
      <c r="GFR33" s="250"/>
      <c r="GFS33" s="250"/>
      <c r="GFT33" s="250"/>
      <c r="GFU33" s="250"/>
      <c r="GFV33" s="250"/>
      <c r="GFW33" s="250"/>
      <c r="GFX33" s="250"/>
      <c r="GFY33" s="250"/>
      <c r="GFZ33" s="250"/>
      <c r="GGA33" s="250"/>
      <c r="GGB33" s="250"/>
      <c r="GGC33" s="250"/>
      <c r="GGD33" s="250"/>
      <c r="GGE33" s="250"/>
      <c r="GGF33" s="250"/>
      <c r="GGG33" s="250"/>
      <c r="GGH33" s="250"/>
      <c r="GGI33" s="250"/>
      <c r="GGJ33" s="250"/>
      <c r="GGK33" s="250"/>
      <c r="GGL33" s="250"/>
      <c r="GGM33" s="250"/>
      <c r="GGN33" s="250"/>
      <c r="GGO33" s="250"/>
      <c r="GGP33" s="250"/>
      <c r="GGQ33" s="250"/>
      <c r="GGR33" s="250"/>
      <c r="GGS33" s="250"/>
      <c r="GGT33" s="250"/>
      <c r="GGU33" s="250"/>
      <c r="GGV33" s="250"/>
      <c r="GGW33" s="250"/>
      <c r="GGX33" s="250"/>
      <c r="GGY33" s="250"/>
      <c r="GGZ33" s="250"/>
      <c r="GHA33" s="250"/>
      <c r="GHB33" s="250"/>
      <c r="GHC33" s="250"/>
      <c r="GHD33" s="250"/>
      <c r="GHE33" s="250"/>
      <c r="GHF33" s="250"/>
      <c r="GHG33" s="250"/>
      <c r="GHH33" s="250"/>
      <c r="GHI33" s="250"/>
      <c r="GHJ33" s="250"/>
      <c r="GHK33" s="250"/>
      <c r="GHL33" s="250"/>
      <c r="GHM33" s="250"/>
      <c r="GHN33" s="250"/>
      <c r="GHO33" s="250"/>
      <c r="GHP33" s="250"/>
      <c r="GHQ33" s="250"/>
      <c r="GHR33" s="250"/>
      <c r="GHS33" s="250"/>
      <c r="GHT33" s="250"/>
      <c r="GHU33" s="250"/>
      <c r="GHV33" s="250"/>
      <c r="GHW33" s="250"/>
      <c r="GHX33" s="250"/>
      <c r="GHY33" s="250"/>
      <c r="GHZ33" s="250"/>
      <c r="GIA33" s="250"/>
      <c r="GIB33" s="250"/>
      <c r="GIC33" s="250"/>
      <c r="GID33" s="250"/>
      <c r="GIE33" s="250"/>
      <c r="GIF33" s="250"/>
      <c r="GIG33" s="250"/>
      <c r="GIH33" s="250"/>
      <c r="GII33" s="250"/>
      <c r="GIJ33" s="250"/>
      <c r="GIK33" s="250"/>
      <c r="GIL33" s="250"/>
      <c r="GIM33" s="250"/>
      <c r="GIN33" s="250"/>
      <c r="GIO33" s="250"/>
      <c r="GIP33" s="250"/>
      <c r="GIQ33" s="250"/>
      <c r="GIR33" s="250"/>
      <c r="GIS33" s="250"/>
      <c r="GIT33" s="250"/>
      <c r="GIU33" s="250"/>
      <c r="GIV33" s="250"/>
      <c r="GIW33" s="250"/>
      <c r="GIX33" s="250"/>
      <c r="GIY33" s="250"/>
      <c r="GIZ33" s="250"/>
      <c r="GJA33" s="250"/>
      <c r="GJB33" s="250"/>
      <c r="GJC33" s="250"/>
      <c r="GJD33" s="250"/>
      <c r="GJE33" s="250"/>
      <c r="GJF33" s="250"/>
      <c r="GJG33" s="250"/>
      <c r="GJH33" s="250"/>
      <c r="GJI33" s="250"/>
      <c r="GJJ33" s="250"/>
      <c r="GJK33" s="250"/>
      <c r="GJL33" s="250"/>
      <c r="GJM33" s="250"/>
      <c r="GJN33" s="250"/>
      <c r="GJO33" s="250"/>
      <c r="GJP33" s="250"/>
      <c r="GJQ33" s="250"/>
      <c r="GJR33" s="250"/>
      <c r="GJS33" s="250"/>
      <c r="GJT33" s="250"/>
      <c r="GJU33" s="250"/>
      <c r="GJV33" s="250"/>
      <c r="GJW33" s="250"/>
      <c r="GJX33" s="250"/>
      <c r="GJY33" s="250"/>
      <c r="GJZ33" s="250"/>
      <c r="GKA33" s="250"/>
      <c r="GKB33" s="250"/>
      <c r="GKC33" s="250"/>
      <c r="GKD33" s="250"/>
      <c r="GKE33" s="250"/>
      <c r="GKF33" s="250"/>
      <c r="GKG33" s="250"/>
      <c r="GKH33" s="250"/>
      <c r="GKI33" s="250"/>
      <c r="GKJ33" s="250"/>
      <c r="GKK33" s="250"/>
      <c r="GKL33" s="250"/>
      <c r="GKM33" s="250"/>
      <c r="GKN33" s="250"/>
      <c r="GKO33" s="250"/>
      <c r="GKP33" s="250"/>
      <c r="GKQ33" s="250"/>
      <c r="GKR33" s="250"/>
      <c r="GKS33" s="250"/>
      <c r="GKT33" s="250"/>
      <c r="GKU33" s="250"/>
      <c r="GKV33" s="250"/>
      <c r="GKW33" s="250"/>
      <c r="GKX33" s="250"/>
      <c r="GKY33" s="250"/>
      <c r="GKZ33" s="250"/>
      <c r="GLA33" s="250"/>
      <c r="GLB33" s="250"/>
      <c r="GLC33" s="250"/>
      <c r="GLD33" s="250"/>
      <c r="GLE33" s="250"/>
      <c r="GLF33" s="250"/>
      <c r="GLG33" s="250"/>
      <c r="GLH33" s="250"/>
      <c r="GLI33" s="250"/>
      <c r="GLJ33" s="250"/>
      <c r="GLK33" s="250"/>
      <c r="GLL33" s="250"/>
      <c r="GLM33" s="250"/>
      <c r="GLN33" s="250"/>
      <c r="GLO33" s="250"/>
      <c r="GLP33" s="250"/>
      <c r="GLQ33" s="250"/>
      <c r="GLR33" s="250"/>
      <c r="GLS33" s="250"/>
      <c r="GLT33" s="250"/>
      <c r="GLU33" s="250"/>
      <c r="GLV33" s="250"/>
      <c r="GLW33" s="250"/>
      <c r="GLX33" s="250"/>
      <c r="GLY33" s="250"/>
      <c r="GLZ33" s="250"/>
      <c r="GMA33" s="250"/>
      <c r="GMB33" s="250"/>
      <c r="GMC33" s="250"/>
      <c r="GMD33" s="250"/>
      <c r="GME33" s="250"/>
      <c r="GMF33" s="250"/>
      <c r="GMG33" s="250"/>
      <c r="GMH33" s="250"/>
      <c r="GMI33" s="250"/>
      <c r="GMJ33" s="250"/>
      <c r="GMK33" s="250"/>
      <c r="GML33" s="250"/>
      <c r="GMM33" s="250"/>
      <c r="GMN33" s="250"/>
      <c r="GMO33" s="250"/>
      <c r="GMP33" s="250"/>
      <c r="GMQ33" s="250"/>
      <c r="GMR33" s="250"/>
      <c r="GMS33" s="250"/>
      <c r="GMT33" s="250"/>
      <c r="GMU33" s="250"/>
      <c r="GMV33" s="250"/>
      <c r="GMW33" s="250"/>
      <c r="GMX33" s="250"/>
      <c r="GMY33" s="250"/>
      <c r="GMZ33" s="250"/>
      <c r="GNA33" s="250"/>
      <c r="GNB33" s="250"/>
      <c r="GNC33" s="250"/>
      <c r="GND33" s="250"/>
      <c r="GNE33" s="250"/>
      <c r="GNF33" s="250"/>
      <c r="GNG33" s="250"/>
      <c r="GNH33" s="250"/>
      <c r="GNI33" s="250"/>
      <c r="GNJ33" s="250"/>
      <c r="GNK33" s="250"/>
      <c r="GNL33" s="250"/>
      <c r="GNM33" s="250"/>
      <c r="GNN33" s="250"/>
      <c r="GNO33" s="250"/>
      <c r="GNP33" s="250"/>
      <c r="GNQ33" s="250"/>
      <c r="GNR33" s="250"/>
      <c r="GNS33" s="250"/>
      <c r="GNT33" s="250"/>
      <c r="GNU33" s="250"/>
      <c r="GNV33" s="250"/>
      <c r="GNW33" s="250"/>
      <c r="GNX33" s="250"/>
      <c r="GNY33" s="250"/>
      <c r="GNZ33" s="250"/>
      <c r="GOA33" s="250"/>
      <c r="GOB33" s="250"/>
      <c r="GOC33" s="250"/>
      <c r="GOD33" s="250"/>
      <c r="GOE33" s="250"/>
      <c r="GOF33" s="250"/>
      <c r="GOG33" s="250"/>
      <c r="GOH33" s="250"/>
      <c r="GOI33" s="250"/>
      <c r="GOJ33" s="250"/>
      <c r="GOK33" s="250"/>
      <c r="GOL33" s="250"/>
      <c r="GOM33" s="250"/>
      <c r="GON33" s="250"/>
      <c r="GOO33" s="250"/>
      <c r="GOP33" s="250"/>
      <c r="GOQ33" s="250"/>
      <c r="GOR33" s="250"/>
      <c r="GOS33" s="250"/>
      <c r="GOT33" s="250"/>
      <c r="GOU33" s="250"/>
      <c r="GOV33" s="250"/>
      <c r="GOW33" s="250"/>
      <c r="GOX33" s="250"/>
      <c r="GOY33" s="250"/>
      <c r="GOZ33" s="250"/>
      <c r="GPA33" s="250"/>
      <c r="GPB33" s="250"/>
      <c r="GPC33" s="250"/>
      <c r="GPD33" s="250"/>
      <c r="GPE33" s="250"/>
      <c r="GPF33" s="250"/>
      <c r="GPG33" s="250"/>
      <c r="GPH33" s="250"/>
      <c r="GPI33" s="250"/>
      <c r="GPJ33" s="250"/>
      <c r="GPK33" s="250"/>
      <c r="GPL33" s="250"/>
      <c r="GPM33" s="250"/>
      <c r="GPN33" s="250"/>
      <c r="GPO33" s="250"/>
      <c r="GPP33" s="250"/>
      <c r="GPQ33" s="250"/>
      <c r="GPR33" s="250"/>
      <c r="GPS33" s="250"/>
      <c r="GPT33" s="250"/>
      <c r="GPU33" s="250"/>
      <c r="GPV33" s="250"/>
      <c r="GPW33" s="250"/>
      <c r="GPX33" s="250"/>
      <c r="GPY33" s="250"/>
      <c r="GPZ33" s="250"/>
      <c r="GQA33" s="250"/>
      <c r="GQB33" s="250"/>
      <c r="GQC33" s="250"/>
      <c r="GQD33" s="250"/>
      <c r="GQE33" s="250"/>
      <c r="GQF33" s="250"/>
      <c r="GQG33" s="250"/>
      <c r="GQH33" s="250"/>
      <c r="GQI33" s="250"/>
      <c r="GQJ33" s="250"/>
      <c r="GQK33" s="250"/>
      <c r="GQL33" s="250"/>
      <c r="GQM33" s="250"/>
      <c r="GQN33" s="250"/>
      <c r="GQO33" s="250"/>
      <c r="GQP33" s="250"/>
      <c r="GQQ33" s="250"/>
      <c r="GQR33" s="250"/>
      <c r="GQS33" s="250"/>
      <c r="GQT33" s="250"/>
      <c r="GQU33" s="250"/>
      <c r="GQV33" s="250"/>
      <c r="GQW33" s="250"/>
      <c r="GQX33" s="250"/>
      <c r="GQY33" s="250"/>
      <c r="GQZ33" s="250"/>
      <c r="GRA33" s="250"/>
      <c r="GRB33" s="250"/>
      <c r="GRC33" s="250"/>
      <c r="GRD33" s="250"/>
      <c r="GRE33" s="250"/>
      <c r="GRF33" s="250"/>
      <c r="GRG33" s="250"/>
      <c r="GRH33" s="250"/>
      <c r="GRI33" s="250"/>
      <c r="GRJ33" s="250"/>
      <c r="GRK33" s="250"/>
      <c r="GRL33" s="250"/>
      <c r="GRM33" s="250"/>
      <c r="GRN33" s="250"/>
      <c r="GRO33" s="250"/>
      <c r="GRP33" s="250"/>
      <c r="GRQ33" s="250"/>
      <c r="GRR33" s="250"/>
      <c r="GRS33" s="250"/>
      <c r="GRT33" s="250"/>
      <c r="GRU33" s="250"/>
      <c r="GRV33" s="250"/>
      <c r="GRW33" s="250"/>
      <c r="GRX33" s="250"/>
      <c r="GRY33" s="250"/>
      <c r="GRZ33" s="250"/>
      <c r="GSA33" s="250"/>
      <c r="GSB33" s="250"/>
      <c r="GSC33" s="250"/>
      <c r="GSD33" s="250"/>
      <c r="GSE33" s="250"/>
      <c r="GSF33" s="250"/>
      <c r="GSG33" s="250"/>
      <c r="GSH33" s="250"/>
      <c r="GSI33" s="250"/>
      <c r="GSJ33" s="250"/>
      <c r="GSK33" s="250"/>
      <c r="GSL33" s="250"/>
      <c r="GSM33" s="250"/>
      <c r="GSN33" s="250"/>
      <c r="GSO33" s="250"/>
      <c r="GSP33" s="250"/>
      <c r="GSQ33" s="250"/>
      <c r="GSR33" s="250"/>
      <c r="GSS33" s="250"/>
      <c r="GST33" s="250"/>
      <c r="GSU33" s="250"/>
      <c r="GSV33" s="250"/>
      <c r="GSW33" s="250"/>
      <c r="GSX33" s="250"/>
      <c r="GSY33" s="250"/>
      <c r="GSZ33" s="250"/>
      <c r="GTA33" s="250"/>
      <c r="GTB33" s="250"/>
      <c r="GTC33" s="250"/>
      <c r="GTD33" s="250"/>
      <c r="GTE33" s="250"/>
      <c r="GTF33" s="250"/>
      <c r="GTG33" s="250"/>
      <c r="GTH33" s="250"/>
      <c r="GTI33" s="250"/>
      <c r="GTJ33" s="250"/>
      <c r="GTK33" s="250"/>
      <c r="GTL33" s="250"/>
      <c r="GTM33" s="250"/>
      <c r="GTN33" s="250"/>
      <c r="GTO33" s="250"/>
      <c r="GTP33" s="250"/>
      <c r="GTQ33" s="250"/>
      <c r="GTR33" s="250"/>
      <c r="GTS33" s="250"/>
      <c r="GTT33" s="250"/>
      <c r="GTU33" s="250"/>
      <c r="GTV33" s="250"/>
      <c r="GTW33" s="250"/>
      <c r="GTX33" s="250"/>
      <c r="GTY33" s="250"/>
      <c r="GTZ33" s="250"/>
      <c r="GUA33" s="250"/>
      <c r="GUB33" s="250"/>
      <c r="GUC33" s="250"/>
      <c r="GUD33" s="250"/>
      <c r="GUE33" s="250"/>
      <c r="GUF33" s="250"/>
      <c r="GUG33" s="250"/>
      <c r="GUH33" s="250"/>
      <c r="GUI33" s="250"/>
      <c r="GUJ33" s="250"/>
      <c r="GUK33" s="250"/>
      <c r="GUL33" s="250"/>
      <c r="GUM33" s="250"/>
      <c r="GUN33" s="250"/>
      <c r="GUO33" s="250"/>
      <c r="GUP33" s="250"/>
      <c r="GUQ33" s="250"/>
      <c r="GUR33" s="250"/>
      <c r="GUS33" s="250"/>
      <c r="GUT33" s="250"/>
      <c r="GUU33" s="250"/>
      <c r="GUV33" s="250"/>
      <c r="GUW33" s="250"/>
      <c r="GUX33" s="250"/>
      <c r="GUY33" s="250"/>
      <c r="GUZ33" s="250"/>
      <c r="GVA33" s="250"/>
      <c r="GVB33" s="250"/>
      <c r="GVC33" s="250"/>
      <c r="GVD33" s="250"/>
      <c r="GVE33" s="250"/>
      <c r="GVF33" s="250"/>
      <c r="GVG33" s="250"/>
      <c r="GVH33" s="250"/>
      <c r="GVI33" s="250"/>
      <c r="GVJ33" s="250"/>
      <c r="GVK33" s="250"/>
      <c r="GVL33" s="250"/>
      <c r="GVM33" s="250"/>
      <c r="GVN33" s="250"/>
      <c r="GVO33" s="250"/>
      <c r="GVP33" s="250"/>
      <c r="GVQ33" s="250"/>
      <c r="GVR33" s="250"/>
      <c r="GVS33" s="250"/>
      <c r="GVT33" s="250"/>
      <c r="GVU33" s="250"/>
      <c r="GVV33" s="250"/>
      <c r="GVW33" s="250"/>
      <c r="GVX33" s="250"/>
      <c r="GVY33" s="250"/>
      <c r="GVZ33" s="250"/>
      <c r="GWA33" s="250"/>
      <c r="GWB33" s="250"/>
      <c r="GWC33" s="250"/>
      <c r="GWD33" s="250"/>
      <c r="GWE33" s="250"/>
      <c r="GWF33" s="250"/>
      <c r="GWG33" s="250"/>
      <c r="GWH33" s="250"/>
      <c r="GWI33" s="250"/>
      <c r="GWJ33" s="250"/>
      <c r="GWK33" s="250"/>
      <c r="GWL33" s="250"/>
      <c r="GWM33" s="250"/>
      <c r="GWN33" s="250"/>
      <c r="GWO33" s="250"/>
      <c r="GWP33" s="250"/>
      <c r="GWQ33" s="250"/>
      <c r="GWR33" s="250"/>
      <c r="GWS33" s="250"/>
      <c r="GWT33" s="250"/>
      <c r="GWU33" s="250"/>
      <c r="GWV33" s="250"/>
      <c r="GWW33" s="250"/>
      <c r="GWX33" s="250"/>
      <c r="GWY33" s="250"/>
      <c r="GWZ33" s="250"/>
      <c r="GXA33" s="250"/>
      <c r="GXB33" s="250"/>
      <c r="GXC33" s="250"/>
      <c r="GXD33" s="250"/>
      <c r="GXE33" s="250"/>
      <c r="GXF33" s="250"/>
      <c r="GXG33" s="250"/>
      <c r="GXH33" s="250"/>
      <c r="GXI33" s="250"/>
      <c r="GXJ33" s="250"/>
      <c r="GXK33" s="250"/>
      <c r="GXL33" s="250"/>
      <c r="GXM33" s="250"/>
      <c r="GXN33" s="250"/>
      <c r="GXO33" s="250"/>
      <c r="GXP33" s="250"/>
      <c r="GXQ33" s="250"/>
      <c r="GXR33" s="250"/>
      <c r="GXS33" s="250"/>
      <c r="GXT33" s="250"/>
      <c r="GXU33" s="250"/>
      <c r="GXV33" s="250"/>
      <c r="GXW33" s="250"/>
      <c r="GXX33" s="250"/>
      <c r="GXY33" s="250"/>
      <c r="GXZ33" s="250"/>
      <c r="GYA33" s="250"/>
      <c r="GYB33" s="250"/>
      <c r="GYC33" s="250"/>
      <c r="GYD33" s="250"/>
      <c r="GYE33" s="250"/>
      <c r="GYF33" s="250"/>
      <c r="GYG33" s="250"/>
      <c r="GYH33" s="250"/>
      <c r="GYI33" s="250"/>
      <c r="GYJ33" s="250"/>
      <c r="GYK33" s="250"/>
      <c r="GYL33" s="250"/>
      <c r="GYM33" s="250"/>
      <c r="GYN33" s="250"/>
      <c r="GYO33" s="250"/>
      <c r="GYP33" s="250"/>
      <c r="GYQ33" s="250"/>
      <c r="GYR33" s="250"/>
      <c r="GYS33" s="250"/>
      <c r="GYT33" s="250"/>
      <c r="GYU33" s="250"/>
      <c r="GYV33" s="250"/>
      <c r="GYW33" s="250"/>
      <c r="GYX33" s="250"/>
      <c r="GYY33" s="250"/>
      <c r="GYZ33" s="250"/>
      <c r="GZA33" s="250"/>
      <c r="GZB33" s="250"/>
      <c r="GZC33" s="250"/>
      <c r="GZD33" s="250"/>
      <c r="GZE33" s="250"/>
      <c r="GZF33" s="250"/>
      <c r="GZG33" s="250"/>
      <c r="GZH33" s="250"/>
      <c r="GZI33" s="250"/>
      <c r="GZJ33" s="250"/>
      <c r="GZK33" s="250"/>
      <c r="GZL33" s="250"/>
      <c r="GZM33" s="250"/>
      <c r="GZN33" s="250"/>
      <c r="GZO33" s="250"/>
      <c r="GZP33" s="250"/>
      <c r="GZQ33" s="250"/>
      <c r="GZR33" s="250"/>
      <c r="GZS33" s="250"/>
      <c r="GZT33" s="250"/>
      <c r="GZU33" s="250"/>
      <c r="GZV33" s="250"/>
      <c r="GZW33" s="250"/>
      <c r="GZX33" s="250"/>
      <c r="GZY33" s="250"/>
      <c r="GZZ33" s="250"/>
      <c r="HAA33" s="250"/>
      <c r="HAB33" s="250"/>
      <c r="HAC33" s="250"/>
      <c r="HAD33" s="250"/>
      <c r="HAE33" s="250"/>
      <c r="HAF33" s="250"/>
      <c r="HAG33" s="250"/>
      <c r="HAH33" s="250"/>
      <c r="HAI33" s="250"/>
      <c r="HAJ33" s="250"/>
      <c r="HAK33" s="250"/>
      <c r="HAL33" s="250"/>
      <c r="HAM33" s="250"/>
      <c r="HAN33" s="250"/>
      <c r="HAO33" s="250"/>
      <c r="HAP33" s="250"/>
      <c r="HAQ33" s="250"/>
      <c r="HAR33" s="250"/>
      <c r="HAS33" s="250"/>
      <c r="HAT33" s="250"/>
      <c r="HAU33" s="250"/>
      <c r="HAV33" s="250"/>
      <c r="HAW33" s="250"/>
      <c r="HAX33" s="250"/>
      <c r="HAY33" s="250"/>
      <c r="HAZ33" s="250"/>
      <c r="HBA33" s="250"/>
      <c r="HBB33" s="250"/>
      <c r="HBC33" s="250"/>
      <c r="HBD33" s="250"/>
      <c r="HBE33" s="250"/>
      <c r="HBF33" s="250"/>
      <c r="HBG33" s="250"/>
      <c r="HBH33" s="250"/>
      <c r="HBI33" s="250"/>
      <c r="HBJ33" s="250"/>
      <c r="HBK33" s="250"/>
      <c r="HBL33" s="250"/>
      <c r="HBM33" s="250"/>
      <c r="HBN33" s="250"/>
      <c r="HBO33" s="250"/>
      <c r="HBP33" s="250"/>
      <c r="HBQ33" s="250"/>
      <c r="HBR33" s="250"/>
      <c r="HBS33" s="250"/>
      <c r="HBT33" s="250"/>
      <c r="HBU33" s="250"/>
      <c r="HBV33" s="250"/>
      <c r="HBW33" s="250"/>
      <c r="HBX33" s="250"/>
      <c r="HBY33" s="250"/>
      <c r="HBZ33" s="250"/>
      <c r="HCA33" s="250"/>
      <c r="HCB33" s="250"/>
      <c r="HCC33" s="250"/>
      <c r="HCD33" s="250"/>
      <c r="HCE33" s="250"/>
      <c r="HCF33" s="250"/>
      <c r="HCG33" s="250"/>
      <c r="HCH33" s="250"/>
      <c r="HCI33" s="250"/>
      <c r="HCJ33" s="250"/>
      <c r="HCK33" s="250"/>
      <c r="HCL33" s="250"/>
      <c r="HCM33" s="250"/>
      <c r="HCN33" s="250"/>
      <c r="HCO33" s="250"/>
      <c r="HCP33" s="250"/>
      <c r="HCQ33" s="250"/>
      <c r="HCR33" s="250"/>
      <c r="HCS33" s="250"/>
      <c r="HCT33" s="250"/>
      <c r="HCU33" s="250"/>
      <c r="HCV33" s="250"/>
      <c r="HCW33" s="250"/>
      <c r="HCX33" s="250"/>
      <c r="HCY33" s="250"/>
      <c r="HCZ33" s="250"/>
      <c r="HDA33" s="250"/>
      <c r="HDB33" s="250"/>
      <c r="HDC33" s="250"/>
      <c r="HDD33" s="250"/>
      <c r="HDE33" s="250"/>
      <c r="HDF33" s="250"/>
      <c r="HDG33" s="250"/>
      <c r="HDH33" s="250"/>
      <c r="HDI33" s="250"/>
      <c r="HDJ33" s="250"/>
      <c r="HDK33" s="250"/>
      <c r="HDL33" s="250"/>
      <c r="HDM33" s="250"/>
      <c r="HDN33" s="250"/>
      <c r="HDO33" s="250"/>
      <c r="HDP33" s="250"/>
      <c r="HDQ33" s="250"/>
      <c r="HDR33" s="250"/>
      <c r="HDS33" s="250"/>
      <c r="HDT33" s="250"/>
      <c r="HDU33" s="250"/>
      <c r="HDV33" s="250"/>
      <c r="HDW33" s="250"/>
      <c r="HDX33" s="250"/>
      <c r="HDY33" s="250"/>
      <c r="HDZ33" s="250"/>
      <c r="HEA33" s="250"/>
      <c r="HEB33" s="250"/>
      <c r="HEC33" s="250"/>
      <c r="HED33" s="250"/>
      <c r="HEE33" s="250"/>
      <c r="HEF33" s="250"/>
      <c r="HEG33" s="250"/>
      <c r="HEH33" s="250"/>
      <c r="HEI33" s="250"/>
      <c r="HEJ33" s="250"/>
      <c r="HEK33" s="250"/>
      <c r="HEL33" s="250"/>
      <c r="HEM33" s="250"/>
      <c r="HEN33" s="250"/>
      <c r="HEO33" s="250"/>
      <c r="HEP33" s="250"/>
      <c r="HEQ33" s="250"/>
      <c r="HER33" s="250"/>
      <c r="HES33" s="250"/>
      <c r="HET33" s="250"/>
      <c r="HEU33" s="250"/>
      <c r="HEV33" s="250"/>
      <c r="HEW33" s="250"/>
      <c r="HEX33" s="250"/>
      <c r="HEY33" s="250"/>
      <c r="HEZ33" s="250"/>
      <c r="HFA33" s="250"/>
      <c r="HFB33" s="250"/>
      <c r="HFC33" s="250"/>
      <c r="HFD33" s="250"/>
      <c r="HFE33" s="250"/>
      <c r="HFF33" s="250"/>
      <c r="HFG33" s="250"/>
      <c r="HFH33" s="250"/>
      <c r="HFI33" s="250"/>
      <c r="HFJ33" s="250"/>
      <c r="HFK33" s="250"/>
      <c r="HFL33" s="250"/>
      <c r="HFM33" s="250"/>
      <c r="HFN33" s="250"/>
      <c r="HFO33" s="250"/>
      <c r="HFP33" s="250"/>
      <c r="HFQ33" s="250"/>
      <c r="HFR33" s="250"/>
      <c r="HFS33" s="250"/>
      <c r="HFT33" s="250"/>
      <c r="HFU33" s="250"/>
      <c r="HFV33" s="250"/>
      <c r="HFW33" s="250"/>
      <c r="HFX33" s="250"/>
      <c r="HFY33" s="250"/>
      <c r="HFZ33" s="250"/>
      <c r="HGA33" s="250"/>
      <c r="HGB33" s="250"/>
      <c r="HGC33" s="250"/>
      <c r="HGD33" s="250"/>
      <c r="HGE33" s="250"/>
      <c r="HGF33" s="250"/>
      <c r="HGG33" s="250"/>
      <c r="HGH33" s="250"/>
      <c r="HGI33" s="250"/>
      <c r="HGJ33" s="250"/>
      <c r="HGK33" s="250"/>
      <c r="HGL33" s="250"/>
      <c r="HGM33" s="250"/>
      <c r="HGN33" s="250"/>
      <c r="HGO33" s="250"/>
      <c r="HGP33" s="250"/>
      <c r="HGQ33" s="250"/>
      <c r="HGR33" s="250"/>
      <c r="HGS33" s="250"/>
      <c r="HGT33" s="250"/>
      <c r="HGU33" s="250"/>
      <c r="HGV33" s="250"/>
      <c r="HGW33" s="250"/>
      <c r="HGX33" s="250"/>
      <c r="HGY33" s="250"/>
      <c r="HGZ33" s="250"/>
      <c r="HHA33" s="250"/>
      <c r="HHB33" s="250"/>
      <c r="HHC33" s="250"/>
      <c r="HHD33" s="250"/>
      <c r="HHE33" s="250"/>
      <c r="HHF33" s="250"/>
      <c r="HHG33" s="250"/>
      <c r="HHH33" s="250"/>
      <c r="HHI33" s="250"/>
      <c r="HHJ33" s="250"/>
      <c r="HHK33" s="250"/>
      <c r="HHL33" s="250"/>
      <c r="HHM33" s="250"/>
      <c r="HHN33" s="250"/>
      <c r="HHO33" s="250"/>
      <c r="HHP33" s="250"/>
      <c r="HHQ33" s="250"/>
      <c r="HHR33" s="250"/>
      <c r="HHS33" s="250"/>
      <c r="HHT33" s="250"/>
      <c r="HHU33" s="250"/>
      <c r="HHV33" s="250"/>
      <c r="HHW33" s="250"/>
      <c r="HHX33" s="250"/>
      <c r="HHY33" s="250"/>
      <c r="HHZ33" s="250"/>
      <c r="HIA33" s="250"/>
      <c r="HIB33" s="250"/>
      <c r="HIC33" s="250"/>
      <c r="HID33" s="250"/>
      <c r="HIE33" s="250"/>
      <c r="HIF33" s="250"/>
      <c r="HIG33" s="250"/>
      <c r="HIH33" s="250"/>
      <c r="HII33" s="250"/>
      <c r="HIJ33" s="250"/>
      <c r="HIK33" s="250"/>
      <c r="HIL33" s="250"/>
      <c r="HIM33" s="250"/>
      <c r="HIN33" s="250"/>
      <c r="HIO33" s="250"/>
      <c r="HIP33" s="250"/>
      <c r="HIQ33" s="250"/>
      <c r="HIR33" s="250"/>
      <c r="HIS33" s="250"/>
      <c r="HIT33" s="250"/>
      <c r="HIU33" s="250"/>
      <c r="HIV33" s="250"/>
      <c r="HIW33" s="250"/>
      <c r="HIX33" s="250"/>
      <c r="HIY33" s="250"/>
      <c r="HIZ33" s="250"/>
      <c r="HJA33" s="250"/>
      <c r="HJB33" s="250"/>
      <c r="HJC33" s="250"/>
      <c r="HJD33" s="250"/>
      <c r="HJE33" s="250"/>
      <c r="HJF33" s="250"/>
      <c r="HJG33" s="250"/>
      <c r="HJH33" s="250"/>
      <c r="HJI33" s="250"/>
      <c r="HJJ33" s="250"/>
      <c r="HJK33" s="250"/>
      <c r="HJL33" s="250"/>
      <c r="HJM33" s="250"/>
      <c r="HJN33" s="250"/>
      <c r="HJO33" s="250"/>
      <c r="HJP33" s="250"/>
      <c r="HJQ33" s="250"/>
      <c r="HJR33" s="250"/>
      <c r="HJS33" s="250"/>
      <c r="HJT33" s="250"/>
      <c r="HJU33" s="250"/>
      <c r="HJV33" s="250"/>
      <c r="HJW33" s="250"/>
      <c r="HJX33" s="250"/>
      <c r="HJY33" s="250"/>
      <c r="HJZ33" s="250"/>
      <c r="HKA33" s="250"/>
      <c r="HKB33" s="250"/>
      <c r="HKC33" s="250"/>
      <c r="HKD33" s="250"/>
      <c r="HKE33" s="250"/>
      <c r="HKF33" s="250"/>
      <c r="HKG33" s="250"/>
      <c r="HKH33" s="250"/>
      <c r="HKI33" s="250"/>
      <c r="HKJ33" s="250"/>
      <c r="HKK33" s="250"/>
      <c r="HKL33" s="250"/>
      <c r="HKM33" s="250"/>
      <c r="HKN33" s="250"/>
      <c r="HKO33" s="250"/>
      <c r="HKP33" s="250"/>
      <c r="HKQ33" s="250"/>
      <c r="HKR33" s="250"/>
      <c r="HKS33" s="250"/>
      <c r="HKT33" s="250"/>
      <c r="HKU33" s="250"/>
      <c r="HKV33" s="250"/>
      <c r="HKW33" s="250"/>
      <c r="HKX33" s="250"/>
      <c r="HKY33" s="250"/>
      <c r="HKZ33" s="250"/>
      <c r="HLA33" s="250"/>
      <c r="HLB33" s="250"/>
      <c r="HLC33" s="250"/>
      <c r="HLD33" s="250"/>
      <c r="HLE33" s="250"/>
      <c r="HLF33" s="250"/>
      <c r="HLG33" s="250"/>
      <c r="HLH33" s="250"/>
      <c r="HLI33" s="250"/>
      <c r="HLJ33" s="250"/>
      <c r="HLK33" s="250"/>
      <c r="HLL33" s="250"/>
      <c r="HLM33" s="250"/>
      <c r="HLN33" s="250"/>
      <c r="HLO33" s="250"/>
      <c r="HLP33" s="250"/>
      <c r="HLQ33" s="250"/>
      <c r="HLR33" s="250"/>
      <c r="HLS33" s="250"/>
      <c r="HLT33" s="250"/>
      <c r="HLU33" s="250"/>
      <c r="HLV33" s="250"/>
      <c r="HLW33" s="250"/>
      <c r="HLX33" s="250"/>
      <c r="HLY33" s="250"/>
      <c r="HLZ33" s="250"/>
      <c r="HMA33" s="250"/>
      <c r="HMB33" s="250"/>
      <c r="HMC33" s="250"/>
      <c r="HMD33" s="250"/>
      <c r="HME33" s="250"/>
      <c r="HMF33" s="250"/>
      <c r="HMG33" s="250"/>
      <c r="HMH33" s="250"/>
      <c r="HMI33" s="250"/>
      <c r="HMJ33" s="250"/>
      <c r="HMK33" s="250"/>
      <c r="HML33" s="250"/>
      <c r="HMM33" s="250"/>
      <c r="HMN33" s="250"/>
      <c r="HMO33" s="250"/>
      <c r="HMP33" s="250"/>
      <c r="HMQ33" s="250"/>
      <c r="HMR33" s="250"/>
      <c r="HMS33" s="250"/>
      <c r="HMT33" s="250"/>
      <c r="HMU33" s="250"/>
      <c r="HMV33" s="250"/>
      <c r="HMW33" s="250"/>
      <c r="HMX33" s="250"/>
      <c r="HMY33" s="250"/>
      <c r="HMZ33" s="250"/>
      <c r="HNA33" s="250"/>
      <c r="HNB33" s="250"/>
      <c r="HNC33" s="250"/>
      <c r="HND33" s="250"/>
      <c r="HNE33" s="250"/>
      <c r="HNF33" s="250"/>
      <c r="HNG33" s="250"/>
      <c r="HNH33" s="250"/>
      <c r="HNI33" s="250"/>
      <c r="HNJ33" s="250"/>
      <c r="HNK33" s="250"/>
      <c r="HNL33" s="250"/>
      <c r="HNM33" s="250"/>
      <c r="HNN33" s="250"/>
      <c r="HNO33" s="250"/>
      <c r="HNP33" s="250"/>
      <c r="HNQ33" s="250"/>
      <c r="HNR33" s="250"/>
      <c r="HNS33" s="250"/>
      <c r="HNT33" s="250"/>
      <c r="HNU33" s="250"/>
      <c r="HNV33" s="250"/>
      <c r="HNW33" s="250"/>
      <c r="HNX33" s="250"/>
      <c r="HNY33" s="250"/>
      <c r="HNZ33" s="250"/>
      <c r="HOA33" s="250"/>
      <c r="HOB33" s="250"/>
      <c r="HOC33" s="250"/>
      <c r="HOD33" s="250"/>
      <c r="HOE33" s="250"/>
      <c r="HOF33" s="250"/>
      <c r="HOG33" s="250"/>
      <c r="HOH33" s="250"/>
      <c r="HOI33" s="250"/>
      <c r="HOJ33" s="250"/>
      <c r="HOK33" s="250"/>
      <c r="HOL33" s="250"/>
      <c r="HOM33" s="250"/>
      <c r="HON33" s="250"/>
      <c r="HOO33" s="250"/>
      <c r="HOP33" s="250"/>
      <c r="HOQ33" s="250"/>
      <c r="HOR33" s="250"/>
      <c r="HOS33" s="250"/>
      <c r="HOT33" s="250"/>
      <c r="HOU33" s="250"/>
      <c r="HOV33" s="250"/>
      <c r="HOW33" s="250"/>
      <c r="HOX33" s="250"/>
      <c r="HOY33" s="250"/>
      <c r="HOZ33" s="250"/>
      <c r="HPA33" s="250"/>
      <c r="HPB33" s="250"/>
      <c r="HPC33" s="250"/>
      <c r="HPD33" s="250"/>
      <c r="HPE33" s="250"/>
      <c r="HPF33" s="250"/>
      <c r="HPG33" s="250"/>
      <c r="HPH33" s="250"/>
      <c r="HPI33" s="250"/>
      <c r="HPJ33" s="250"/>
      <c r="HPK33" s="250"/>
      <c r="HPL33" s="250"/>
      <c r="HPM33" s="250"/>
      <c r="HPN33" s="250"/>
      <c r="HPO33" s="250"/>
      <c r="HPP33" s="250"/>
      <c r="HPQ33" s="250"/>
      <c r="HPR33" s="250"/>
      <c r="HPS33" s="250"/>
      <c r="HPT33" s="250"/>
      <c r="HPU33" s="250"/>
      <c r="HPV33" s="250"/>
      <c r="HPW33" s="250"/>
      <c r="HPX33" s="250"/>
      <c r="HPY33" s="250"/>
      <c r="HPZ33" s="250"/>
      <c r="HQA33" s="250"/>
      <c r="HQB33" s="250"/>
      <c r="HQC33" s="250"/>
      <c r="HQD33" s="250"/>
      <c r="HQE33" s="250"/>
      <c r="HQF33" s="250"/>
      <c r="HQG33" s="250"/>
      <c r="HQH33" s="250"/>
      <c r="HQI33" s="250"/>
      <c r="HQJ33" s="250"/>
      <c r="HQK33" s="250"/>
      <c r="HQL33" s="250"/>
      <c r="HQM33" s="250"/>
      <c r="HQN33" s="250"/>
      <c r="HQO33" s="250"/>
      <c r="HQP33" s="250"/>
      <c r="HQQ33" s="250"/>
      <c r="HQR33" s="250"/>
      <c r="HQS33" s="250"/>
      <c r="HQT33" s="250"/>
      <c r="HQU33" s="250"/>
      <c r="HQV33" s="250"/>
      <c r="HQW33" s="250"/>
      <c r="HQX33" s="250"/>
      <c r="HQY33" s="250"/>
      <c r="HQZ33" s="250"/>
      <c r="HRA33" s="250"/>
      <c r="HRB33" s="250"/>
      <c r="HRC33" s="250"/>
      <c r="HRD33" s="250"/>
      <c r="HRE33" s="250"/>
      <c r="HRF33" s="250"/>
      <c r="HRG33" s="250"/>
      <c r="HRH33" s="250"/>
      <c r="HRI33" s="250"/>
      <c r="HRJ33" s="250"/>
      <c r="HRK33" s="250"/>
      <c r="HRL33" s="250"/>
      <c r="HRM33" s="250"/>
      <c r="HRN33" s="250"/>
      <c r="HRO33" s="250"/>
      <c r="HRP33" s="250"/>
      <c r="HRQ33" s="250"/>
      <c r="HRR33" s="250"/>
      <c r="HRS33" s="250"/>
      <c r="HRT33" s="250"/>
      <c r="HRU33" s="250"/>
      <c r="HRV33" s="250"/>
      <c r="HRW33" s="250"/>
      <c r="HRX33" s="250"/>
      <c r="HRY33" s="250"/>
      <c r="HRZ33" s="250"/>
      <c r="HSA33" s="250"/>
      <c r="HSB33" s="250"/>
      <c r="HSC33" s="250"/>
      <c r="HSD33" s="250"/>
      <c r="HSE33" s="250"/>
      <c r="HSF33" s="250"/>
      <c r="HSG33" s="250"/>
      <c r="HSH33" s="250"/>
      <c r="HSI33" s="250"/>
      <c r="HSJ33" s="250"/>
      <c r="HSK33" s="250"/>
      <c r="HSL33" s="250"/>
      <c r="HSM33" s="250"/>
      <c r="HSN33" s="250"/>
      <c r="HSO33" s="250"/>
      <c r="HSP33" s="250"/>
      <c r="HSQ33" s="250"/>
      <c r="HSR33" s="250"/>
      <c r="HSS33" s="250"/>
      <c r="HST33" s="250"/>
      <c r="HSU33" s="250"/>
      <c r="HSV33" s="250"/>
      <c r="HSW33" s="250"/>
      <c r="HSX33" s="250"/>
      <c r="HSY33" s="250"/>
      <c r="HSZ33" s="250"/>
      <c r="HTA33" s="250"/>
      <c r="HTB33" s="250"/>
      <c r="HTC33" s="250"/>
      <c r="HTD33" s="250"/>
      <c r="HTE33" s="250"/>
      <c r="HTF33" s="250"/>
      <c r="HTG33" s="250"/>
      <c r="HTH33" s="250"/>
      <c r="HTI33" s="250"/>
      <c r="HTJ33" s="250"/>
      <c r="HTK33" s="250"/>
      <c r="HTL33" s="250"/>
      <c r="HTM33" s="250"/>
      <c r="HTN33" s="250"/>
      <c r="HTO33" s="250"/>
      <c r="HTP33" s="250"/>
      <c r="HTQ33" s="250"/>
      <c r="HTR33" s="250"/>
      <c r="HTS33" s="250"/>
      <c r="HTT33" s="250"/>
      <c r="HTU33" s="250"/>
      <c r="HTV33" s="250"/>
      <c r="HTW33" s="250"/>
      <c r="HTX33" s="250"/>
      <c r="HTY33" s="250"/>
      <c r="HTZ33" s="250"/>
      <c r="HUA33" s="250"/>
      <c r="HUB33" s="250"/>
      <c r="HUC33" s="250"/>
      <c r="HUD33" s="250"/>
      <c r="HUE33" s="250"/>
      <c r="HUF33" s="250"/>
      <c r="HUG33" s="250"/>
      <c r="HUH33" s="250"/>
      <c r="HUI33" s="250"/>
      <c r="HUJ33" s="250"/>
      <c r="HUK33" s="250"/>
      <c r="HUL33" s="250"/>
      <c r="HUM33" s="250"/>
      <c r="HUN33" s="250"/>
      <c r="HUO33" s="250"/>
      <c r="HUP33" s="250"/>
      <c r="HUQ33" s="250"/>
      <c r="HUR33" s="250"/>
      <c r="HUS33" s="250"/>
      <c r="HUT33" s="250"/>
      <c r="HUU33" s="250"/>
      <c r="HUV33" s="250"/>
      <c r="HUW33" s="250"/>
      <c r="HUX33" s="250"/>
      <c r="HUY33" s="250"/>
      <c r="HUZ33" s="250"/>
      <c r="HVA33" s="250"/>
      <c r="HVB33" s="250"/>
      <c r="HVC33" s="250"/>
      <c r="HVD33" s="250"/>
      <c r="HVE33" s="250"/>
      <c r="HVF33" s="250"/>
      <c r="HVG33" s="250"/>
      <c r="HVH33" s="250"/>
      <c r="HVI33" s="250"/>
      <c r="HVJ33" s="250"/>
      <c r="HVK33" s="250"/>
      <c r="HVL33" s="250"/>
      <c r="HVM33" s="250"/>
      <c r="HVN33" s="250"/>
      <c r="HVO33" s="250"/>
      <c r="HVP33" s="250"/>
      <c r="HVQ33" s="250"/>
      <c r="HVR33" s="250"/>
      <c r="HVS33" s="250"/>
      <c r="HVT33" s="250"/>
      <c r="HVU33" s="250"/>
      <c r="HVV33" s="250"/>
      <c r="HVW33" s="250"/>
      <c r="HVX33" s="250"/>
      <c r="HVY33" s="250"/>
      <c r="HVZ33" s="250"/>
      <c r="HWA33" s="250"/>
      <c r="HWB33" s="250"/>
      <c r="HWC33" s="250"/>
      <c r="HWD33" s="250"/>
      <c r="HWE33" s="250"/>
      <c r="HWF33" s="250"/>
      <c r="HWG33" s="250"/>
      <c r="HWH33" s="250"/>
      <c r="HWI33" s="250"/>
      <c r="HWJ33" s="250"/>
      <c r="HWK33" s="250"/>
      <c r="HWL33" s="250"/>
      <c r="HWM33" s="250"/>
      <c r="HWN33" s="250"/>
      <c r="HWO33" s="250"/>
      <c r="HWP33" s="250"/>
      <c r="HWQ33" s="250"/>
      <c r="HWR33" s="250"/>
      <c r="HWS33" s="250"/>
      <c r="HWT33" s="250"/>
      <c r="HWU33" s="250"/>
      <c r="HWV33" s="250"/>
      <c r="HWW33" s="250"/>
      <c r="HWX33" s="250"/>
      <c r="HWY33" s="250"/>
      <c r="HWZ33" s="250"/>
      <c r="HXA33" s="250"/>
      <c r="HXB33" s="250"/>
      <c r="HXC33" s="250"/>
      <c r="HXD33" s="250"/>
      <c r="HXE33" s="250"/>
      <c r="HXF33" s="250"/>
      <c r="HXG33" s="250"/>
      <c r="HXH33" s="250"/>
      <c r="HXI33" s="250"/>
      <c r="HXJ33" s="250"/>
      <c r="HXK33" s="250"/>
      <c r="HXL33" s="250"/>
      <c r="HXM33" s="250"/>
      <c r="HXN33" s="250"/>
      <c r="HXO33" s="250"/>
      <c r="HXP33" s="250"/>
      <c r="HXQ33" s="250"/>
      <c r="HXR33" s="250"/>
      <c r="HXS33" s="250"/>
      <c r="HXT33" s="250"/>
      <c r="HXU33" s="250"/>
      <c r="HXV33" s="250"/>
      <c r="HXW33" s="250"/>
      <c r="HXX33" s="250"/>
      <c r="HXY33" s="250"/>
      <c r="HXZ33" s="250"/>
      <c r="HYA33" s="250"/>
      <c r="HYB33" s="250"/>
      <c r="HYC33" s="250"/>
      <c r="HYD33" s="250"/>
      <c r="HYE33" s="250"/>
      <c r="HYF33" s="250"/>
      <c r="HYG33" s="250"/>
      <c r="HYH33" s="250"/>
      <c r="HYI33" s="250"/>
      <c r="HYJ33" s="250"/>
      <c r="HYK33" s="250"/>
      <c r="HYL33" s="250"/>
      <c r="HYM33" s="250"/>
      <c r="HYN33" s="250"/>
      <c r="HYO33" s="250"/>
      <c r="HYP33" s="250"/>
      <c r="HYQ33" s="250"/>
      <c r="HYR33" s="250"/>
      <c r="HYS33" s="250"/>
      <c r="HYT33" s="250"/>
      <c r="HYU33" s="250"/>
      <c r="HYV33" s="250"/>
      <c r="HYW33" s="250"/>
      <c r="HYX33" s="250"/>
      <c r="HYY33" s="250"/>
      <c r="HYZ33" s="250"/>
      <c r="HZA33" s="250"/>
      <c r="HZB33" s="250"/>
      <c r="HZC33" s="250"/>
      <c r="HZD33" s="250"/>
      <c r="HZE33" s="250"/>
      <c r="HZF33" s="250"/>
      <c r="HZG33" s="250"/>
      <c r="HZH33" s="250"/>
      <c r="HZI33" s="250"/>
      <c r="HZJ33" s="250"/>
      <c r="HZK33" s="250"/>
      <c r="HZL33" s="250"/>
      <c r="HZM33" s="250"/>
      <c r="HZN33" s="250"/>
      <c r="HZO33" s="250"/>
      <c r="HZP33" s="250"/>
      <c r="HZQ33" s="250"/>
      <c r="HZR33" s="250"/>
      <c r="HZS33" s="250"/>
      <c r="HZT33" s="250"/>
      <c r="HZU33" s="250"/>
      <c r="HZV33" s="250"/>
      <c r="HZW33" s="250"/>
      <c r="HZX33" s="250"/>
      <c r="HZY33" s="250"/>
      <c r="HZZ33" s="250"/>
      <c r="IAA33" s="250"/>
      <c r="IAB33" s="250"/>
      <c r="IAC33" s="250"/>
      <c r="IAD33" s="250"/>
      <c r="IAE33" s="250"/>
      <c r="IAF33" s="250"/>
      <c r="IAG33" s="250"/>
      <c r="IAH33" s="250"/>
      <c r="IAI33" s="250"/>
      <c r="IAJ33" s="250"/>
      <c r="IAK33" s="250"/>
      <c r="IAL33" s="250"/>
      <c r="IAM33" s="250"/>
      <c r="IAN33" s="250"/>
      <c r="IAO33" s="250"/>
      <c r="IAP33" s="250"/>
      <c r="IAQ33" s="250"/>
      <c r="IAR33" s="250"/>
      <c r="IAS33" s="250"/>
      <c r="IAT33" s="250"/>
      <c r="IAU33" s="250"/>
      <c r="IAV33" s="250"/>
      <c r="IAW33" s="250"/>
      <c r="IAX33" s="250"/>
      <c r="IAY33" s="250"/>
      <c r="IAZ33" s="250"/>
      <c r="IBA33" s="250"/>
      <c r="IBB33" s="250"/>
      <c r="IBC33" s="250"/>
      <c r="IBD33" s="250"/>
      <c r="IBE33" s="250"/>
      <c r="IBF33" s="250"/>
      <c r="IBG33" s="250"/>
      <c r="IBH33" s="250"/>
      <c r="IBI33" s="250"/>
      <c r="IBJ33" s="250"/>
      <c r="IBK33" s="250"/>
      <c r="IBL33" s="250"/>
      <c r="IBM33" s="250"/>
      <c r="IBN33" s="250"/>
      <c r="IBO33" s="250"/>
      <c r="IBP33" s="250"/>
      <c r="IBQ33" s="250"/>
      <c r="IBR33" s="250"/>
      <c r="IBS33" s="250"/>
      <c r="IBT33" s="250"/>
      <c r="IBU33" s="250"/>
      <c r="IBV33" s="250"/>
      <c r="IBW33" s="250"/>
      <c r="IBX33" s="250"/>
      <c r="IBY33" s="250"/>
      <c r="IBZ33" s="250"/>
      <c r="ICA33" s="250"/>
      <c r="ICB33" s="250"/>
      <c r="ICC33" s="250"/>
      <c r="ICD33" s="250"/>
      <c r="ICE33" s="250"/>
      <c r="ICF33" s="250"/>
      <c r="ICG33" s="250"/>
      <c r="ICH33" s="250"/>
      <c r="ICI33" s="250"/>
      <c r="ICJ33" s="250"/>
      <c r="ICK33" s="250"/>
      <c r="ICL33" s="250"/>
      <c r="ICM33" s="250"/>
      <c r="ICN33" s="250"/>
      <c r="ICO33" s="250"/>
      <c r="ICP33" s="250"/>
      <c r="ICQ33" s="250"/>
      <c r="ICR33" s="250"/>
      <c r="ICS33" s="250"/>
      <c r="ICT33" s="250"/>
      <c r="ICU33" s="250"/>
      <c r="ICV33" s="250"/>
      <c r="ICW33" s="250"/>
      <c r="ICX33" s="250"/>
      <c r="ICY33" s="250"/>
      <c r="ICZ33" s="250"/>
      <c r="IDA33" s="250"/>
      <c r="IDB33" s="250"/>
      <c r="IDC33" s="250"/>
      <c r="IDD33" s="250"/>
      <c r="IDE33" s="250"/>
      <c r="IDF33" s="250"/>
      <c r="IDG33" s="250"/>
      <c r="IDH33" s="250"/>
      <c r="IDI33" s="250"/>
      <c r="IDJ33" s="250"/>
      <c r="IDK33" s="250"/>
      <c r="IDL33" s="250"/>
      <c r="IDM33" s="250"/>
      <c r="IDN33" s="250"/>
      <c r="IDO33" s="250"/>
      <c r="IDP33" s="250"/>
      <c r="IDQ33" s="250"/>
      <c r="IDR33" s="250"/>
      <c r="IDS33" s="250"/>
      <c r="IDT33" s="250"/>
      <c r="IDU33" s="250"/>
      <c r="IDV33" s="250"/>
      <c r="IDW33" s="250"/>
      <c r="IDX33" s="250"/>
      <c r="IDY33" s="250"/>
      <c r="IDZ33" s="250"/>
      <c r="IEA33" s="250"/>
      <c r="IEB33" s="250"/>
      <c r="IEC33" s="250"/>
      <c r="IED33" s="250"/>
      <c r="IEE33" s="250"/>
      <c r="IEF33" s="250"/>
      <c r="IEG33" s="250"/>
      <c r="IEH33" s="250"/>
      <c r="IEI33" s="250"/>
      <c r="IEJ33" s="250"/>
      <c r="IEK33" s="250"/>
      <c r="IEL33" s="250"/>
      <c r="IEM33" s="250"/>
      <c r="IEN33" s="250"/>
      <c r="IEO33" s="250"/>
      <c r="IEP33" s="250"/>
      <c r="IEQ33" s="250"/>
      <c r="IER33" s="250"/>
      <c r="IES33" s="250"/>
      <c r="IET33" s="250"/>
      <c r="IEU33" s="250"/>
      <c r="IEV33" s="250"/>
      <c r="IEW33" s="250"/>
      <c r="IEX33" s="250"/>
      <c r="IEY33" s="250"/>
      <c r="IEZ33" s="250"/>
      <c r="IFA33" s="250"/>
      <c r="IFB33" s="250"/>
      <c r="IFC33" s="250"/>
      <c r="IFD33" s="250"/>
      <c r="IFE33" s="250"/>
      <c r="IFF33" s="250"/>
      <c r="IFG33" s="250"/>
      <c r="IFH33" s="250"/>
      <c r="IFI33" s="250"/>
      <c r="IFJ33" s="250"/>
      <c r="IFK33" s="250"/>
      <c r="IFL33" s="250"/>
      <c r="IFM33" s="250"/>
      <c r="IFN33" s="250"/>
      <c r="IFO33" s="250"/>
      <c r="IFP33" s="250"/>
      <c r="IFQ33" s="250"/>
      <c r="IFR33" s="250"/>
      <c r="IFS33" s="250"/>
      <c r="IFT33" s="250"/>
      <c r="IFU33" s="250"/>
      <c r="IFV33" s="250"/>
      <c r="IFW33" s="250"/>
      <c r="IFX33" s="250"/>
      <c r="IFY33" s="250"/>
      <c r="IFZ33" s="250"/>
      <c r="IGA33" s="250"/>
      <c r="IGB33" s="250"/>
      <c r="IGC33" s="250"/>
      <c r="IGD33" s="250"/>
      <c r="IGE33" s="250"/>
      <c r="IGF33" s="250"/>
      <c r="IGG33" s="250"/>
      <c r="IGH33" s="250"/>
      <c r="IGI33" s="250"/>
      <c r="IGJ33" s="250"/>
      <c r="IGK33" s="250"/>
      <c r="IGL33" s="250"/>
      <c r="IGM33" s="250"/>
      <c r="IGN33" s="250"/>
      <c r="IGO33" s="250"/>
      <c r="IGP33" s="250"/>
      <c r="IGQ33" s="250"/>
      <c r="IGR33" s="250"/>
      <c r="IGS33" s="250"/>
      <c r="IGT33" s="250"/>
      <c r="IGU33" s="250"/>
      <c r="IGV33" s="250"/>
      <c r="IGW33" s="250"/>
      <c r="IGX33" s="250"/>
      <c r="IGY33" s="250"/>
      <c r="IGZ33" s="250"/>
      <c r="IHA33" s="250"/>
      <c r="IHB33" s="250"/>
      <c r="IHC33" s="250"/>
      <c r="IHD33" s="250"/>
      <c r="IHE33" s="250"/>
      <c r="IHF33" s="250"/>
      <c r="IHG33" s="250"/>
      <c r="IHH33" s="250"/>
      <c r="IHI33" s="250"/>
      <c r="IHJ33" s="250"/>
      <c r="IHK33" s="250"/>
      <c r="IHL33" s="250"/>
      <c r="IHM33" s="250"/>
      <c r="IHN33" s="250"/>
      <c r="IHO33" s="250"/>
      <c r="IHP33" s="250"/>
      <c r="IHQ33" s="250"/>
      <c r="IHR33" s="250"/>
      <c r="IHS33" s="250"/>
      <c r="IHT33" s="250"/>
      <c r="IHU33" s="250"/>
      <c r="IHV33" s="250"/>
      <c r="IHW33" s="250"/>
      <c r="IHX33" s="250"/>
      <c r="IHY33" s="250"/>
      <c r="IHZ33" s="250"/>
      <c r="IIA33" s="250"/>
      <c r="IIB33" s="250"/>
      <c r="IIC33" s="250"/>
      <c r="IID33" s="250"/>
      <c r="IIE33" s="250"/>
      <c r="IIF33" s="250"/>
      <c r="IIG33" s="250"/>
      <c r="IIH33" s="250"/>
      <c r="III33" s="250"/>
      <c r="IIJ33" s="250"/>
      <c r="IIK33" s="250"/>
      <c r="IIL33" s="250"/>
      <c r="IIM33" s="250"/>
      <c r="IIN33" s="250"/>
      <c r="IIO33" s="250"/>
      <c r="IIP33" s="250"/>
      <c r="IIQ33" s="250"/>
      <c r="IIR33" s="250"/>
      <c r="IIS33" s="250"/>
      <c r="IIT33" s="250"/>
      <c r="IIU33" s="250"/>
      <c r="IIV33" s="250"/>
      <c r="IIW33" s="250"/>
      <c r="IIX33" s="250"/>
      <c r="IIY33" s="250"/>
      <c r="IIZ33" s="250"/>
      <c r="IJA33" s="250"/>
      <c r="IJB33" s="250"/>
      <c r="IJC33" s="250"/>
      <c r="IJD33" s="250"/>
      <c r="IJE33" s="250"/>
      <c r="IJF33" s="250"/>
      <c r="IJG33" s="250"/>
      <c r="IJH33" s="250"/>
      <c r="IJI33" s="250"/>
      <c r="IJJ33" s="250"/>
      <c r="IJK33" s="250"/>
      <c r="IJL33" s="250"/>
      <c r="IJM33" s="250"/>
      <c r="IJN33" s="250"/>
      <c r="IJO33" s="250"/>
      <c r="IJP33" s="250"/>
      <c r="IJQ33" s="250"/>
      <c r="IJR33" s="250"/>
      <c r="IJS33" s="250"/>
      <c r="IJT33" s="250"/>
      <c r="IJU33" s="250"/>
      <c r="IJV33" s="250"/>
      <c r="IJW33" s="250"/>
      <c r="IJX33" s="250"/>
      <c r="IJY33" s="250"/>
      <c r="IJZ33" s="250"/>
      <c r="IKA33" s="250"/>
      <c r="IKB33" s="250"/>
      <c r="IKC33" s="250"/>
      <c r="IKD33" s="250"/>
      <c r="IKE33" s="250"/>
      <c r="IKF33" s="250"/>
      <c r="IKG33" s="250"/>
      <c r="IKH33" s="250"/>
      <c r="IKI33" s="250"/>
      <c r="IKJ33" s="250"/>
      <c r="IKK33" s="250"/>
      <c r="IKL33" s="250"/>
      <c r="IKM33" s="250"/>
      <c r="IKN33" s="250"/>
      <c r="IKO33" s="250"/>
      <c r="IKP33" s="250"/>
      <c r="IKQ33" s="250"/>
      <c r="IKR33" s="250"/>
      <c r="IKS33" s="250"/>
      <c r="IKT33" s="250"/>
      <c r="IKU33" s="250"/>
      <c r="IKV33" s="250"/>
      <c r="IKW33" s="250"/>
      <c r="IKX33" s="250"/>
      <c r="IKY33" s="250"/>
      <c r="IKZ33" s="250"/>
      <c r="ILA33" s="250"/>
      <c r="ILB33" s="250"/>
      <c r="ILC33" s="250"/>
      <c r="ILD33" s="250"/>
      <c r="ILE33" s="250"/>
      <c r="ILF33" s="250"/>
      <c r="ILG33" s="250"/>
      <c r="ILH33" s="250"/>
      <c r="ILI33" s="250"/>
      <c r="ILJ33" s="250"/>
      <c r="ILK33" s="250"/>
      <c r="ILL33" s="250"/>
      <c r="ILM33" s="250"/>
      <c r="ILN33" s="250"/>
      <c r="ILO33" s="250"/>
      <c r="ILP33" s="250"/>
      <c r="ILQ33" s="250"/>
      <c r="ILR33" s="250"/>
      <c r="ILS33" s="250"/>
      <c r="ILT33" s="250"/>
      <c r="ILU33" s="250"/>
      <c r="ILV33" s="250"/>
      <c r="ILW33" s="250"/>
      <c r="ILX33" s="250"/>
      <c r="ILY33" s="250"/>
      <c r="ILZ33" s="250"/>
      <c r="IMA33" s="250"/>
      <c r="IMB33" s="250"/>
      <c r="IMC33" s="250"/>
      <c r="IMD33" s="250"/>
      <c r="IME33" s="250"/>
      <c r="IMF33" s="250"/>
      <c r="IMG33" s="250"/>
      <c r="IMH33" s="250"/>
      <c r="IMI33" s="250"/>
      <c r="IMJ33" s="250"/>
      <c r="IMK33" s="250"/>
      <c r="IML33" s="250"/>
      <c r="IMM33" s="250"/>
      <c r="IMN33" s="250"/>
      <c r="IMO33" s="250"/>
      <c r="IMP33" s="250"/>
      <c r="IMQ33" s="250"/>
      <c r="IMR33" s="250"/>
      <c r="IMS33" s="250"/>
      <c r="IMT33" s="250"/>
      <c r="IMU33" s="250"/>
      <c r="IMV33" s="250"/>
      <c r="IMW33" s="250"/>
      <c r="IMX33" s="250"/>
      <c r="IMY33" s="250"/>
      <c r="IMZ33" s="250"/>
      <c r="INA33" s="250"/>
      <c r="INB33" s="250"/>
      <c r="INC33" s="250"/>
      <c r="IND33" s="250"/>
      <c r="INE33" s="250"/>
      <c r="INF33" s="250"/>
      <c r="ING33" s="250"/>
      <c r="INH33" s="250"/>
      <c r="INI33" s="250"/>
      <c r="INJ33" s="250"/>
      <c r="INK33" s="250"/>
      <c r="INL33" s="250"/>
      <c r="INM33" s="250"/>
      <c r="INN33" s="250"/>
      <c r="INO33" s="250"/>
      <c r="INP33" s="250"/>
      <c r="INQ33" s="250"/>
      <c r="INR33" s="250"/>
      <c r="INS33" s="250"/>
      <c r="INT33" s="250"/>
      <c r="INU33" s="250"/>
      <c r="INV33" s="250"/>
      <c r="INW33" s="250"/>
      <c r="INX33" s="250"/>
      <c r="INY33" s="250"/>
      <c r="INZ33" s="250"/>
      <c r="IOA33" s="250"/>
      <c r="IOB33" s="250"/>
      <c r="IOC33" s="250"/>
      <c r="IOD33" s="250"/>
      <c r="IOE33" s="250"/>
      <c r="IOF33" s="250"/>
      <c r="IOG33" s="250"/>
      <c r="IOH33" s="250"/>
      <c r="IOI33" s="250"/>
      <c r="IOJ33" s="250"/>
      <c r="IOK33" s="250"/>
      <c r="IOL33" s="250"/>
      <c r="IOM33" s="250"/>
      <c r="ION33" s="250"/>
      <c r="IOO33" s="250"/>
      <c r="IOP33" s="250"/>
      <c r="IOQ33" s="250"/>
      <c r="IOR33" s="250"/>
      <c r="IOS33" s="250"/>
      <c r="IOT33" s="250"/>
      <c r="IOU33" s="250"/>
      <c r="IOV33" s="250"/>
      <c r="IOW33" s="250"/>
      <c r="IOX33" s="250"/>
      <c r="IOY33" s="250"/>
      <c r="IOZ33" s="250"/>
      <c r="IPA33" s="250"/>
      <c r="IPB33" s="250"/>
      <c r="IPC33" s="250"/>
      <c r="IPD33" s="250"/>
      <c r="IPE33" s="250"/>
      <c r="IPF33" s="250"/>
      <c r="IPG33" s="250"/>
      <c r="IPH33" s="250"/>
      <c r="IPI33" s="250"/>
      <c r="IPJ33" s="250"/>
      <c r="IPK33" s="250"/>
      <c r="IPL33" s="250"/>
      <c r="IPM33" s="250"/>
      <c r="IPN33" s="250"/>
      <c r="IPO33" s="250"/>
      <c r="IPP33" s="250"/>
      <c r="IPQ33" s="250"/>
      <c r="IPR33" s="250"/>
      <c r="IPS33" s="250"/>
      <c r="IPT33" s="250"/>
      <c r="IPU33" s="250"/>
      <c r="IPV33" s="250"/>
      <c r="IPW33" s="250"/>
      <c r="IPX33" s="250"/>
      <c r="IPY33" s="250"/>
      <c r="IPZ33" s="250"/>
      <c r="IQA33" s="250"/>
      <c r="IQB33" s="250"/>
      <c r="IQC33" s="250"/>
      <c r="IQD33" s="250"/>
      <c r="IQE33" s="250"/>
      <c r="IQF33" s="250"/>
      <c r="IQG33" s="250"/>
      <c r="IQH33" s="250"/>
      <c r="IQI33" s="250"/>
      <c r="IQJ33" s="250"/>
      <c r="IQK33" s="250"/>
      <c r="IQL33" s="250"/>
      <c r="IQM33" s="250"/>
      <c r="IQN33" s="250"/>
      <c r="IQO33" s="250"/>
      <c r="IQP33" s="250"/>
      <c r="IQQ33" s="250"/>
      <c r="IQR33" s="250"/>
      <c r="IQS33" s="250"/>
      <c r="IQT33" s="250"/>
      <c r="IQU33" s="250"/>
      <c r="IQV33" s="250"/>
      <c r="IQW33" s="250"/>
      <c r="IQX33" s="250"/>
      <c r="IQY33" s="250"/>
      <c r="IQZ33" s="250"/>
      <c r="IRA33" s="250"/>
      <c r="IRB33" s="250"/>
      <c r="IRC33" s="250"/>
      <c r="IRD33" s="250"/>
      <c r="IRE33" s="250"/>
      <c r="IRF33" s="250"/>
      <c r="IRG33" s="250"/>
      <c r="IRH33" s="250"/>
      <c r="IRI33" s="250"/>
      <c r="IRJ33" s="250"/>
      <c r="IRK33" s="250"/>
      <c r="IRL33" s="250"/>
      <c r="IRM33" s="250"/>
      <c r="IRN33" s="250"/>
      <c r="IRO33" s="250"/>
      <c r="IRP33" s="250"/>
      <c r="IRQ33" s="250"/>
      <c r="IRR33" s="250"/>
      <c r="IRS33" s="250"/>
      <c r="IRT33" s="250"/>
      <c r="IRU33" s="250"/>
      <c r="IRV33" s="250"/>
      <c r="IRW33" s="250"/>
      <c r="IRX33" s="250"/>
      <c r="IRY33" s="250"/>
      <c r="IRZ33" s="250"/>
      <c r="ISA33" s="250"/>
      <c r="ISB33" s="250"/>
      <c r="ISC33" s="250"/>
      <c r="ISD33" s="250"/>
      <c r="ISE33" s="250"/>
      <c r="ISF33" s="250"/>
      <c r="ISG33" s="250"/>
      <c r="ISH33" s="250"/>
      <c r="ISI33" s="250"/>
      <c r="ISJ33" s="250"/>
      <c r="ISK33" s="250"/>
      <c r="ISL33" s="250"/>
      <c r="ISM33" s="250"/>
      <c r="ISN33" s="250"/>
      <c r="ISO33" s="250"/>
      <c r="ISP33" s="250"/>
      <c r="ISQ33" s="250"/>
      <c r="ISR33" s="250"/>
      <c r="ISS33" s="250"/>
      <c r="IST33" s="250"/>
      <c r="ISU33" s="250"/>
      <c r="ISV33" s="250"/>
      <c r="ISW33" s="250"/>
      <c r="ISX33" s="250"/>
      <c r="ISY33" s="250"/>
      <c r="ISZ33" s="250"/>
      <c r="ITA33" s="250"/>
      <c r="ITB33" s="250"/>
      <c r="ITC33" s="250"/>
      <c r="ITD33" s="250"/>
      <c r="ITE33" s="250"/>
      <c r="ITF33" s="250"/>
      <c r="ITG33" s="250"/>
      <c r="ITH33" s="250"/>
      <c r="ITI33" s="250"/>
      <c r="ITJ33" s="250"/>
      <c r="ITK33" s="250"/>
      <c r="ITL33" s="250"/>
      <c r="ITM33" s="250"/>
      <c r="ITN33" s="250"/>
      <c r="ITO33" s="250"/>
      <c r="ITP33" s="250"/>
      <c r="ITQ33" s="250"/>
      <c r="ITR33" s="250"/>
      <c r="ITS33" s="250"/>
      <c r="ITT33" s="250"/>
      <c r="ITU33" s="250"/>
      <c r="ITV33" s="250"/>
      <c r="ITW33" s="250"/>
      <c r="ITX33" s="250"/>
      <c r="ITY33" s="250"/>
      <c r="ITZ33" s="250"/>
      <c r="IUA33" s="250"/>
      <c r="IUB33" s="250"/>
      <c r="IUC33" s="250"/>
      <c r="IUD33" s="250"/>
      <c r="IUE33" s="250"/>
      <c r="IUF33" s="250"/>
      <c r="IUG33" s="250"/>
      <c r="IUH33" s="250"/>
      <c r="IUI33" s="250"/>
      <c r="IUJ33" s="250"/>
      <c r="IUK33" s="250"/>
      <c r="IUL33" s="250"/>
      <c r="IUM33" s="250"/>
      <c r="IUN33" s="250"/>
      <c r="IUO33" s="250"/>
      <c r="IUP33" s="250"/>
      <c r="IUQ33" s="250"/>
      <c r="IUR33" s="250"/>
      <c r="IUS33" s="250"/>
      <c r="IUT33" s="250"/>
      <c r="IUU33" s="250"/>
      <c r="IUV33" s="250"/>
      <c r="IUW33" s="250"/>
      <c r="IUX33" s="250"/>
      <c r="IUY33" s="250"/>
      <c r="IUZ33" s="250"/>
      <c r="IVA33" s="250"/>
      <c r="IVB33" s="250"/>
      <c r="IVC33" s="250"/>
      <c r="IVD33" s="250"/>
      <c r="IVE33" s="250"/>
      <c r="IVF33" s="250"/>
      <c r="IVG33" s="250"/>
      <c r="IVH33" s="250"/>
      <c r="IVI33" s="250"/>
      <c r="IVJ33" s="250"/>
      <c r="IVK33" s="250"/>
      <c r="IVL33" s="250"/>
      <c r="IVM33" s="250"/>
      <c r="IVN33" s="250"/>
      <c r="IVO33" s="250"/>
      <c r="IVP33" s="250"/>
      <c r="IVQ33" s="250"/>
      <c r="IVR33" s="250"/>
      <c r="IVS33" s="250"/>
      <c r="IVT33" s="250"/>
      <c r="IVU33" s="250"/>
      <c r="IVV33" s="250"/>
      <c r="IVW33" s="250"/>
      <c r="IVX33" s="250"/>
      <c r="IVY33" s="250"/>
      <c r="IVZ33" s="250"/>
      <c r="IWA33" s="250"/>
      <c r="IWB33" s="250"/>
      <c r="IWC33" s="250"/>
      <c r="IWD33" s="250"/>
      <c r="IWE33" s="250"/>
      <c r="IWF33" s="250"/>
      <c r="IWG33" s="250"/>
      <c r="IWH33" s="250"/>
      <c r="IWI33" s="250"/>
      <c r="IWJ33" s="250"/>
      <c r="IWK33" s="250"/>
      <c r="IWL33" s="250"/>
      <c r="IWM33" s="250"/>
      <c r="IWN33" s="250"/>
      <c r="IWO33" s="250"/>
      <c r="IWP33" s="250"/>
      <c r="IWQ33" s="250"/>
      <c r="IWR33" s="250"/>
      <c r="IWS33" s="250"/>
      <c r="IWT33" s="250"/>
      <c r="IWU33" s="250"/>
      <c r="IWV33" s="250"/>
      <c r="IWW33" s="250"/>
      <c r="IWX33" s="250"/>
      <c r="IWY33" s="250"/>
      <c r="IWZ33" s="250"/>
      <c r="IXA33" s="250"/>
      <c r="IXB33" s="250"/>
      <c r="IXC33" s="250"/>
      <c r="IXD33" s="250"/>
      <c r="IXE33" s="250"/>
      <c r="IXF33" s="250"/>
      <c r="IXG33" s="250"/>
      <c r="IXH33" s="250"/>
      <c r="IXI33" s="250"/>
      <c r="IXJ33" s="250"/>
      <c r="IXK33" s="250"/>
      <c r="IXL33" s="250"/>
      <c r="IXM33" s="250"/>
      <c r="IXN33" s="250"/>
      <c r="IXO33" s="250"/>
      <c r="IXP33" s="250"/>
      <c r="IXQ33" s="250"/>
      <c r="IXR33" s="250"/>
      <c r="IXS33" s="250"/>
      <c r="IXT33" s="250"/>
      <c r="IXU33" s="250"/>
      <c r="IXV33" s="250"/>
      <c r="IXW33" s="250"/>
      <c r="IXX33" s="250"/>
      <c r="IXY33" s="250"/>
      <c r="IXZ33" s="250"/>
      <c r="IYA33" s="250"/>
      <c r="IYB33" s="250"/>
      <c r="IYC33" s="250"/>
      <c r="IYD33" s="250"/>
      <c r="IYE33" s="250"/>
      <c r="IYF33" s="250"/>
      <c r="IYG33" s="250"/>
      <c r="IYH33" s="250"/>
      <c r="IYI33" s="250"/>
      <c r="IYJ33" s="250"/>
      <c r="IYK33" s="250"/>
      <c r="IYL33" s="250"/>
      <c r="IYM33" s="250"/>
      <c r="IYN33" s="250"/>
      <c r="IYO33" s="250"/>
      <c r="IYP33" s="250"/>
      <c r="IYQ33" s="250"/>
      <c r="IYR33" s="250"/>
      <c r="IYS33" s="250"/>
      <c r="IYT33" s="250"/>
      <c r="IYU33" s="250"/>
      <c r="IYV33" s="250"/>
      <c r="IYW33" s="250"/>
      <c r="IYX33" s="250"/>
      <c r="IYY33" s="250"/>
      <c r="IYZ33" s="250"/>
      <c r="IZA33" s="250"/>
      <c r="IZB33" s="250"/>
      <c r="IZC33" s="250"/>
      <c r="IZD33" s="250"/>
      <c r="IZE33" s="250"/>
      <c r="IZF33" s="250"/>
      <c r="IZG33" s="250"/>
      <c r="IZH33" s="250"/>
      <c r="IZI33" s="250"/>
      <c r="IZJ33" s="250"/>
      <c r="IZK33" s="250"/>
      <c r="IZL33" s="250"/>
      <c r="IZM33" s="250"/>
      <c r="IZN33" s="250"/>
      <c r="IZO33" s="250"/>
      <c r="IZP33" s="250"/>
      <c r="IZQ33" s="250"/>
      <c r="IZR33" s="250"/>
      <c r="IZS33" s="250"/>
      <c r="IZT33" s="250"/>
      <c r="IZU33" s="250"/>
      <c r="IZV33" s="250"/>
      <c r="IZW33" s="250"/>
      <c r="IZX33" s="250"/>
      <c r="IZY33" s="250"/>
      <c r="IZZ33" s="250"/>
      <c r="JAA33" s="250"/>
      <c r="JAB33" s="250"/>
      <c r="JAC33" s="250"/>
      <c r="JAD33" s="250"/>
      <c r="JAE33" s="250"/>
      <c r="JAF33" s="250"/>
      <c r="JAG33" s="250"/>
      <c r="JAH33" s="250"/>
      <c r="JAI33" s="250"/>
      <c r="JAJ33" s="250"/>
      <c r="JAK33" s="250"/>
      <c r="JAL33" s="250"/>
      <c r="JAM33" s="250"/>
      <c r="JAN33" s="250"/>
      <c r="JAO33" s="250"/>
      <c r="JAP33" s="250"/>
      <c r="JAQ33" s="250"/>
      <c r="JAR33" s="250"/>
      <c r="JAS33" s="250"/>
      <c r="JAT33" s="250"/>
      <c r="JAU33" s="250"/>
      <c r="JAV33" s="250"/>
      <c r="JAW33" s="250"/>
      <c r="JAX33" s="250"/>
      <c r="JAY33" s="250"/>
      <c r="JAZ33" s="250"/>
      <c r="JBA33" s="250"/>
      <c r="JBB33" s="250"/>
      <c r="JBC33" s="250"/>
      <c r="JBD33" s="250"/>
      <c r="JBE33" s="250"/>
      <c r="JBF33" s="250"/>
      <c r="JBG33" s="250"/>
      <c r="JBH33" s="250"/>
      <c r="JBI33" s="250"/>
      <c r="JBJ33" s="250"/>
      <c r="JBK33" s="250"/>
      <c r="JBL33" s="250"/>
      <c r="JBM33" s="250"/>
      <c r="JBN33" s="250"/>
      <c r="JBO33" s="250"/>
      <c r="JBP33" s="250"/>
      <c r="JBQ33" s="250"/>
      <c r="JBR33" s="250"/>
      <c r="JBS33" s="250"/>
      <c r="JBT33" s="250"/>
      <c r="JBU33" s="250"/>
      <c r="JBV33" s="250"/>
      <c r="JBW33" s="250"/>
      <c r="JBX33" s="250"/>
      <c r="JBY33" s="250"/>
      <c r="JBZ33" s="250"/>
      <c r="JCA33" s="250"/>
      <c r="JCB33" s="250"/>
      <c r="JCC33" s="250"/>
      <c r="JCD33" s="250"/>
      <c r="JCE33" s="250"/>
      <c r="JCF33" s="250"/>
      <c r="JCG33" s="250"/>
      <c r="JCH33" s="250"/>
      <c r="JCI33" s="250"/>
      <c r="JCJ33" s="250"/>
      <c r="JCK33" s="250"/>
      <c r="JCL33" s="250"/>
      <c r="JCM33" s="250"/>
      <c r="JCN33" s="250"/>
      <c r="JCO33" s="250"/>
      <c r="JCP33" s="250"/>
      <c r="JCQ33" s="250"/>
      <c r="JCR33" s="250"/>
      <c r="JCS33" s="250"/>
      <c r="JCT33" s="250"/>
      <c r="JCU33" s="250"/>
      <c r="JCV33" s="250"/>
      <c r="JCW33" s="250"/>
      <c r="JCX33" s="250"/>
      <c r="JCY33" s="250"/>
      <c r="JCZ33" s="250"/>
      <c r="JDA33" s="250"/>
      <c r="JDB33" s="250"/>
      <c r="JDC33" s="250"/>
      <c r="JDD33" s="250"/>
      <c r="JDE33" s="250"/>
      <c r="JDF33" s="250"/>
      <c r="JDG33" s="250"/>
      <c r="JDH33" s="250"/>
      <c r="JDI33" s="250"/>
      <c r="JDJ33" s="250"/>
      <c r="JDK33" s="250"/>
      <c r="JDL33" s="250"/>
      <c r="JDM33" s="250"/>
      <c r="JDN33" s="250"/>
      <c r="JDO33" s="250"/>
      <c r="JDP33" s="250"/>
      <c r="JDQ33" s="250"/>
      <c r="JDR33" s="250"/>
      <c r="JDS33" s="250"/>
      <c r="JDT33" s="250"/>
      <c r="JDU33" s="250"/>
      <c r="JDV33" s="250"/>
      <c r="JDW33" s="250"/>
      <c r="JDX33" s="250"/>
      <c r="JDY33" s="250"/>
      <c r="JDZ33" s="250"/>
      <c r="JEA33" s="250"/>
      <c r="JEB33" s="250"/>
      <c r="JEC33" s="250"/>
      <c r="JED33" s="250"/>
      <c r="JEE33" s="250"/>
      <c r="JEF33" s="250"/>
      <c r="JEG33" s="250"/>
      <c r="JEH33" s="250"/>
      <c r="JEI33" s="250"/>
      <c r="JEJ33" s="250"/>
      <c r="JEK33" s="250"/>
      <c r="JEL33" s="250"/>
      <c r="JEM33" s="250"/>
      <c r="JEN33" s="250"/>
      <c r="JEO33" s="250"/>
      <c r="JEP33" s="250"/>
      <c r="JEQ33" s="250"/>
      <c r="JER33" s="250"/>
      <c r="JES33" s="250"/>
      <c r="JET33" s="250"/>
      <c r="JEU33" s="250"/>
      <c r="JEV33" s="250"/>
      <c r="JEW33" s="250"/>
      <c r="JEX33" s="250"/>
      <c r="JEY33" s="250"/>
      <c r="JEZ33" s="250"/>
      <c r="JFA33" s="250"/>
      <c r="JFB33" s="250"/>
      <c r="JFC33" s="250"/>
      <c r="JFD33" s="250"/>
      <c r="JFE33" s="250"/>
      <c r="JFF33" s="250"/>
      <c r="JFG33" s="250"/>
      <c r="JFH33" s="250"/>
      <c r="JFI33" s="250"/>
      <c r="JFJ33" s="250"/>
      <c r="JFK33" s="250"/>
      <c r="JFL33" s="250"/>
      <c r="JFM33" s="250"/>
      <c r="JFN33" s="250"/>
      <c r="JFO33" s="250"/>
      <c r="JFP33" s="250"/>
      <c r="JFQ33" s="250"/>
      <c r="JFR33" s="250"/>
      <c r="JFS33" s="250"/>
      <c r="JFT33" s="250"/>
      <c r="JFU33" s="250"/>
      <c r="JFV33" s="250"/>
      <c r="JFW33" s="250"/>
      <c r="JFX33" s="250"/>
      <c r="JFY33" s="250"/>
      <c r="JFZ33" s="250"/>
      <c r="JGA33" s="250"/>
      <c r="JGB33" s="250"/>
      <c r="JGC33" s="250"/>
      <c r="JGD33" s="250"/>
      <c r="JGE33" s="250"/>
      <c r="JGF33" s="250"/>
      <c r="JGG33" s="250"/>
      <c r="JGH33" s="250"/>
      <c r="JGI33" s="250"/>
      <c r="JGJ33" s="250"/>
      <c r="JGK33" s="250"/>
      <c r="JGL33" s="250"/>
      <c r="JGM33" s="250"/>
      <c r="JGN33" s="250"/>
      <c r="JGO33" s="250"/>
      <c r="JGP33" s="250"/>
      <c r="JGQ33" s="250"/>
      <c r="JGR33" s="250"/>
      <c r="JGS33" s="250"/>
      <c r="JGT33" s="250"/>
      <c r="JGU33" s="250"/>
      <c r="JGV33" s="250"/>
      <c r="JGW33" s="250"/>
      <c r="JGX33" s="250"/>
      <c r="JGY33" s="250"/>
      <c r="JGZ33" s="250"/>
      <c r="JHA33" s="250"/>
      <c r="JHB33" s="250"/>
      <c r="JHC33" s="250"/>
      <c r="JHD33" s="250"/>
      <c r="JHE33" s="250"/>
      <c r="JHF33" s="250"/>
      <c r="JHG33" s="250"/>
      <c r="JHH33" s="250"/>
      <c r="JHI33" s="250"/>
      <c r="JHJ33" s="250"/>
      <c r="JHK33" s="250"/>
      <c r="JHL33" s="250"/>
      <c r="JHM33" s="250"/>
      <c r="JHN33" s="250"/>
      <c r="JHO33" s="250"/>
      <c r="JHP33" s="250"/>
      <c r="JHQ33" s="250"/>
      <c r="JHR33" s="250"/>
      <c r="JHS33" s="250"/>
      <c r="JHT33" s="250"/>
      <c r="JHU33" s="250"/>
      <c r="JHV33" s="250"/>
      <c r="JHW33" s="250"/>
      <c r="JHX33" s="250"/>
      <c r="JHY33" s="250"/>
      <c r="JHZ33" s="250"/>
      <c r="JIA33" s="250"/>
      <c r="JIB33" s="250"/>
      <c r="JIC33" s="250"/>
      <c r="JID33" s="250"/>
      <c r="JIE33" s="250"/>
      <c r="JIF33" s="250"/>
      <c r="JIG33" s="250"/>
      <c r="JIH33" s="250"/>
      <c r="JII33" s="250"/>
      <c r="JIJ33" s="250"/>
      <c r="JIK33" s="250"/>
      <c r="JIL33" s="250"/>
      <c r="JIM33" s="250"/>
      <c r="JIN33" s="250"/>
      <c r="JIO33" s="250"/>
      <c r="JIP33" s="250"/>
      <c r="JIQ33" s="250"/>
      <c r="JIR33" s="250"/>
      <c r="JIS33" s="250"/>
      <c r="JIT33" s="250"/>
      <c r="JIU33" s="250"/>
      <c r="JIV33" s="250"/>
      <c r="JIW33" s="250"/>
      <c r="JIX33" s="250"/>
      <c r="JIY33" s="250"/>
      <c r="JIZ33" s="250"/>
      <c r="JJA33" s="250"/>
      <c r="JJB33" s="250"/>
      <c r="JJC33" s="250"/>
      <c r="JJD33" s="250"/>
      <c r="JJE33" s="250"/>
      <c r="JJF33" s="250"/>
      <c r="JJG33" s="250"/>
      <c r="JJH33" s="250"/>
      <c r="JJI33" s="250"/>
      <c r="JJJ33" s="250"/>
      <c r="JJK33" s="250"/>
      <c r="JJL33" s="250"/>
      <c r="JJM33" s="250"/>
      <c r="JJN33" s="250"/>
      <c r="JJO33" s="250"/>
      <c r="JJP33" s="250"/>
      <c r="JJQ33" s="250"/>
      <c r="JJR33" s="250"/>
      <c r="JJS33" s="250"/>
      <c r="JJT33" s="250"/>
      <c r="JJU33" s="250"/>
      <c r="JJV33" s="250"/>
      <c r="JJW33" s="250"/>
      <c r="JJX33" s="250"/>
      <c r="JJY33" s="250"/>
      <c r="JJZ33" s="250"/>
      <c r="JKA33" s="250"/>
      <c r="JKB33" s="250"/>
      <c r="JKC33" s="250"/>
      <c r="JKD33" s="250"/>
      <c r="JKE33" s="250"/>
      <c r="JKF33" s="250"/>
      <c r="JKG33" s="250"/>
      <c r="JKH33" s="250"/>
      <c r="JKI33" s="250"/>
      <c r="JKJ33" s="250"/>
      <c r="JKK33" s="250"/>
      <c r="JKL33" s="250"/>
      <c r="JKM33" s="250"/>
      <c r="JKN33" s="250"/>
      <c r="JKO33" s="250"/>
      <c r="JKP33" s="250"/>
      <c r="JKQ33" s="250"/>
      <c r="JKR33" s="250"/>
      <c r="JKS33" s="250"/>
      <c r="JKT33" s="250"/>
      <c r="JKU33" s="250"/>
      <c r="JKV33" s="250"/>
      <c r="JKW33" s="250"/>
      <c r="JKX33" s="250"/>
      <c r="JKY33" s="250"/>
      <c r="JKZ33" s="250"/>
      <c r="JLA33" s="250"/>
      <c r="JLB33" s="250"/>
      <c r="JLC33" s="250"/>
      <c r="JLD33" s="250"/>
      <c r="JLE33" s="250"/>
      <c r="JLF33" s="250"/>
      <c r="JLG33" s="250"/>
      <c r="JLH33" s="250"/>
      <c r="JLI33" s="250"/>
      <c r="JLJ33" s="250"/>
      <c r="JLK33" s="250"/>
      <c r="JLL33" s="250"/>
      <c r="JLM33" s="250"/>
      <c r="JLN33" s="250"/>
      <c r="JLO33" s="250"/>
      <c r="JLP33" s="250"/>
      <c r="JLQ33" s="250"/>
      <c r="JLR33" s="250"/>
      <c r="JLS33" s="250"/>
      <c r="JLT33" s="250"/>
      <c r="JLU33" s="250"/>
      <c r="JLV33" s="250"/>
      <c r="JLW33" s="250"/>
      <c r="JLX33" s="250"/>
      <c r="JLY33" s="250"/>
      <c r="JLZ33" s="250"/>
      <c r="JMA33" s="250"/>
      <c r="JMB33" s="250"/>
      <c r="JMC33" s="250"/>
      <c r="JMD33" s="250"/>
      <c r="JME33" s="250"/>
      <c r="JMF33" s="250"/>
      <c r="JMG33" s="250"/>
      <c r="JMH33" s="250"/>
      <c r="JMI33" s="250"/>
      <c r="JMJ33" s="250"/>
      <c r="JMK33" s="250"/>
      <c r="JML33" s="250"/>
      <c r="JMM33" s="250"/>
      <c r="JMN33" s="250"/>
      <c r="JMO33" s="250"/>
      <c r="JMP33" s="250"/>
      <c r="JMQ33" s="250"/>
      <c r="JMR33" s="250"/>
      <c r="JMS33" s="250"/>
      <c r="JMT33" s="250"/>
      <c r="JMU33" s="250"/>
      <c r="JMV33" s="250"/>
      <c r="JMW33" s="250"/>
      <c r="JMX33" s="250"/>
      <c r="JMY33" s="250"/>
      <c r="JMZ33" s="250"/>
      <c r="JNA33" s="250"/>
      <c r="JNB33" s="250"/>
      <c r="JNC33" s="250"/>
      <c r="JND33" s="250"/>
      <c r="JNE33" s="250"/>
      <c r="JNF33" s="250"/>
      <c r="JNG33" s="250"/>
      <c r="JNH33" s="250"/>
      <c r="JNI33" s="250"/>
      <c r="JNJ33" s="250"/>
      <c r="JNK33" s="250"/>
      <c r="JNL33" s="250"/>
      <c r="JNM33" s="250"/>
      <c r="JNN33" s="250"/>
      <c r="JNO33" s="250"/>
      <c r="JNP33" s="250"/>
      <c r="JNQ33" s="250"/>
      <c r="JNR33" s="250"/>
      <c r="JNS33" s="250"/>
      <c r="JNT33" s="250"/>
      <c r="JNU33" s="250"/>
      <c r="JNV33" s="250"/>
      <c r="JNW33" s="250"/>
      <c r="JNX33" s="250"/>
      <c r="JNY33" s="250"/>
      <c r="JNZ33" s="250"/>
      <c r="JOA33" s="250"/>
      <c r="JOB33" s="250"/>
      <c r="JOC33" s="250"/>
      <c r="JOD33" s="250"/>
      <c r="JOE33" s="250"/>
      <c r="JOF33" s="250"/>
      <c r="JOG33" s="250"/>
      <c r="JOH33" s="250"/>
      <c r="JOI33" s="250"/>
      <c r="JOJ33" s="250"/>
      <c r="JOK33" s="250"/>
      <c r="JOL33" s="250"/>
      <c r="JOM33" s="250"/>
      <c r="JON33" s="250"/>
      <c r="JOO33" s="250"/>
      <c r="JOP33" s="250"/>
      <c r="JOQ33" s="250"/>
      <c r="JOR33" s="250"/>
      <c r="JOS33" s="250"/>
      <c r="JOT33" s="250"/>
      <c r="JOU33" s="250"/>
      <c r="JOV33" s="250"/>
      <c r="JOW33" s="250"/>
      <c r="JOX33" s="250"/>
      <c r="JOY33" s="250"/>
      <c r="JOZ33" s="250"/>
      <c r="JPA33" s="250"/>
      <c r="JPB33" s="250"/>
      <c r="JPC33" s="250"/>
      <c r="JPD33" s="250"/>
      <c r="JPE33" s="250"/>
      <c r="JPF33" s="250"/>
      <c r="JPG33" s="250"/>
      <c r="JPH33" s="250"/>
      <c r="JPI33" s="250"/>
      <c r="JPJ33" s="250"/>
      <c r="JPK33" s="250"/>
      <c r="JPL33" s="250"/>
      <c r="JPM33" s="250"/>
      <c r="JPN33" s="250"/>
      <c r="JPO33" s="250"/>
      <c r="JPP33" s="250"/>
      <c r="JPQ33" s="250"/>
      <c r="JPR33" s="250"/>
      <c r="JPS33" s="250"/>
      <c r="JPT33" s="250"/>
      <c r="JPU33" s="250"/>
      <c r="JPV33" s="250"/>
      <c r="JPW33" s="250"/>
      <c r="JPX33" s="250"/>
      <c r="JPY33" s="250"/>
      <c r="JPZ33" s="250"/>
      <c r="JQA33" s="250"/>
      <c r="JQB33" s="250"/>
      <c r="JQC33" s="250"/>
      <c r="JQD33" s="250"/>
      <c r="JQE33" s="250"/>
      <c r="JQF33" s="250"/>
      <c r="JQG33" s="250"/>
      <c r="JQH33" s="250"/>
      <c r="JQI33" s="250"/>
      <c r="JQJ33" s="250"/>
      <c r="JQK33" s="250"/>
      <c r="JQL33" s="250"/>
      <c r="JQM33" s="250"/>
      <c r="JQN33" s="250"/>
      <c r="JQO33" s="250"/>
      <c r="JQP33" s="250"/>
      <c r="JQQ33" s="250"/>
      <c r="JQR33" s="250"/>
      <c r="JQS33" s="250"/>
      <c r="JQT33" s="250"/>
      <c r="JQU33" s="250"/>
      <c r="JQV33" s="250"/>
      <c r="JQW33" s="250"/>
      <c r="JQX33" s="250"/>
      <c r="JQY33" s="250"/>
      <c r="JQZ33" s="250"/>
      <c r="JRA33" s="250"/>
      <c r="JRB33" s="250"/>
      <c r="JRC33" s="250"/>
      <c r="JRD33" s="250"/>
      <c r="JRE33" s="250"/>
      <c r="JRF33" s="250"/>
      <c r="JRG33" s="250"/>
      <c r="JRH33" s="250"/>
      <c r="JRI33" s="250"/>
      <c r="JRJ33" s="250"/>
      <c r="JRK33" s="250"/>
      <c r="JRL33" s="250"/>
      <c r="JRM33" s="250"/>
      <c r="JRN33" s="250"/>
      <c r="JRO33" s="250"/>
      <c r="JRP33" s="250"/>
      <c r="JRQ33" s="250"/>
      <c r="JRR33" s="250"/>
      <c r="JRS33" s="250"/>
      <c r="JRT33" s="250"/>
      <c r="JRU33" s="250"/>
      <c r="JRV33" s="250"/>
      <c r="JRW33" s="250"/>
      <c r="JRX33" s="250"/>
      <c r="JRY33" s="250"/>
      <c r="JRZ33" s="250"/>
      <c r="JSA33" s="250"/>
      <c r="JSB33" s="250"/>
      <c r="JSC33" s="250"/>
      <c r="JSD33" s="250"/>
      <c r="JSE33" s="250"/>
      <c r="JSF33" s="250"/>
      <c r="JSG33" s="250"/>
      <c r="JSH33" s="250"/>
      <c r="JSI33" s="250"/>
      <c r="JSJ33" s="250"/>
      <c r="JSK33" s="250"/>
      <c r="JSL33" s="250"/>
      <c r="JSM33" s="250"/>
      <c r="JSN33" s="250"/>
      <c r="JSO33" s="250"/>
      <c r="JSP33" s="250"/>
      <c r="JSQ33" s="250"/>
      <c r="JSR33" s="250"/>
      <c r="JSS33" s="250"/>
      <c r="JST33" s="250"/>
      <c r="JSU33" s="250"/>
      <c r="JSV33" s="250"/>
      <c r="JSW33" s="250"/>
      <c r="JSX33" s="250"/>
      <c r="JSY33" s="250"/>
      <c r="JSZ33" s="250"/>
      <c r="JTA33" s="250"/>
      <c r="JTB33" s="250"/>
      <c r="JTC33" s="250"/>
      <c r="JTD33" s="250"/>
      <c r="JTE33" s="250"/>
      <c r="JTF33" s="250"/>
      <c r="JTG33" s="250"/>
      <c r="JTH33" s="250"/>
      <c r="JTI33" s="250"/>
      <c r="JTJ33" s="250"/>
      <c r="JTK33" s="250"/>
      <c r="JTL33" s="250"/>
      <c r="JTM33" s="250"/>
      <c r="JTN33" s="250"/>
      <c r="JTO33" s="250"/>
      <c r="JTP33" s="250"/>
      <c r="JTQ33" s="250"/>
      <c r="JTR33" s="250"/>
      <c r="JTS33" s="250"/>
      <c r="JTT33" s="250"/>
      <c r="JTU33" s="250"/>
      <c r="JTV33" s="250"/>
      <c r="JTW33" s="250"/>
      <c r="JTX33" s="250"/>
      <c r="JTY33" s="250"/>
      <c r="JTZ33" s="250"/>
      <c r="JUA33" s="250"/>
      <c r="JUB33" s="250"/>
      <c r="JUC33" s="250"/>
      <c r="JUD33" s="250"/>
      <c r="JUE33" s="250"/>
      <c r="JUF33" s="250"/>
      <c r="JUG33" s="250"/>
      <c r="JUH33" s="250"/>
      <c r="JUI33" s="250"/>
      <c r="JUJ33" s="250"/>
      <c r="JUK33" s="250"/>
      <c r="JUL33" s="250"/>
      <c r="JUM33" s="250"/>
      <c r="JUN33" s="250"/>
      <c r="JUO33" s="250"/>
      <c r="JUP33" s="250"/>
      <c r="JUQ33" s="250"/>
      <c r="JUR33" s="250"/>
      <c r="JUS33" s="250"/>
      <c r="JUT33" s="250"/>
      <c r="JUU33" s="250"/>
      <c r="JUV33" s="250"/>
      <c r="JUW33" s="250"/>
      <c r="JUX33" s="250"/>
      <c r="JUY33" s="250"/>
      <c r="JUZ33" s="250"/>
      <c r="JVA33" s="250"/>
      <c r="JVB33" s="250"/>
      <c r="JVC33" s="250"/>
      <c r="JVD33" s="250"/>
      <c r="JVE33" s="250"/>
      <c r="JVF33" s="250"/>
      <c r="JVG33" s="250"/>
      <c r="JVH33" s="250"/>
      <c r="JVI33" s="250"/>
      <c r="JVJ33" s="250"/>
      <c r="JVK33" s="250"/>
      <c r="JVL33" s="250"/>
      <c r="JVM33" s="250"/>
      <c r="JVN33" s="250"/>
      <c r="JVO33" s="250"/>
      <c r="JVP33" s="250"/>
      <c r="JVQ33" s="250"/>
      <c r="JVR33" s="250"/>
      <c r="JVS33" s="250"/>
      <c r="JVT33" s="250"/>
      <c r="JVU33" s="250"/>
      <c r="JVV33" s="250"/>
      <c r="JVW33" s="250"/>
      <c r="JVX33" s="250"/>
      <c r="JVY33" s="250"/>
      <c r="JVZ33" s="250"/>
      <c r="JWA33" s="250"/>
      <c r="JWB33" s="250"/>
      <c r="JWC33" s="250"/>
      <c r="JWD33" s="250"/>
      <c r="JWE33" s="250"/>
      <c r="JWF33" s="250"/>
      <c r="JWG33" s="250"/>
      <c r="JWH33" s="250"/>
      <c r="JWI33" s="250"/>
      <c r="JWJ33" s="250"/>
      <c r="JWK33" s="250"/>
      <c r="JWL33" s="250"/>
      <c r="JWM33" s="250"/>
      <c r="JWN33" s="250"/>
      <c r="JWO33" s="250"/>
      <c r="JWP33" s="250"/>
      <c r="JWQ33" s="250"/>
      <c r="JWR33" s="250"/>
      <c r="JWS33" s="250"/>
      <c r="JWT33" s="250"/>
      <c r="JWU33" s="250"/>
      <c r="JWV33" s="250"/>
      <c r="JWW33" s="250"/>
      <c r="JWX33" s="250"/>
      <c r="JWY33" s="250"/>
      <c r="JWZ33" s="250"/>
      <c r="JXA33" s="250"/>
      <c r="JXB33" s="250"/>
      <c r="JXC33" s="250"/>
      <c r="JXD33" s="250"/>
      <c r="JXE33" s="250"/>
      <c r="JXF33" s="250"/>
      <c r="JXG33" s="250"/>
      <c r="JXH33" s="250"/>
      <c r="JXI33" s="250"/>
      <c r="JXJ33" s="250"/>
      <c r="JXK33" s="250"/>
      <c r="JXL33" s="250"/>
      <c r="JXM33" s="250"/>
      <c r="JXN33" s="250"/>
      <c r="JXO33" s="250"/>
      <c r="JXP33" s="250"/>
      <c r="JXQ33" s="250"/>
      <c r="JXR33" s="250"/>
      <c r="JXS33" s="250"/>
      <c r="JXT33" s="250"/>
      <c r="JXU33" s="250"/>
      <c r="JXV33" s="250"/>
      <c r="JXW33" s="250"/>
      <c r="JXX33" s="250"/>
      <c r="JXY33" s="250"/>
      <c r="JXZ33" s="250"/>
      <c r="JYA33" s="250"/>
      <c r="JYB33" s="250"/>
      <c r="JYC33" s="250"/>
      <c r="JYD33" s="250"/>
      <c r="JYE33" s="250"/>
      <c r="JYF33" s="250"/>
      <c r="JYG33" s="250"/>
      <c r="JYH33" s="250"/>
      <c r="JYI33" s="250"/>
      <c r="JYJ33" s="250"/>
      <c r="JYK33" s="250"/>
      <c r="JYL33" s="250"/>
      <c r="JYM33" s="250"/>
      <c r="JYN33" s="250"/>
      <c r="JYO33" s="250"/>
      <c r="JYP33" s="250"/>
      <c r="JYQ33" s="250"/>
      <c r="JYR33" s="250"/>
      <c r="JYS33" s="250"/>
      <c r="JYT33" s="250"/>
      <c r="JYU33" s="250"/>
      <c r="JYV33" s="250"/>
      <c r="JYW33" s="250"/>
      <c r="JYX33" s="250"/>
      <c r="JYY33" s="250"/>
      <c r="JYZ33" s="250"/>
      <c r="JZA33" s="250"/>
      <c r="JZB33" s="250"/>
      <c r="JZC33" s="250"/>
      <c r="JZD33" s="250"/>
      <c r="JZE33" s="250"/>
      <c r="JZF33" s="250"/>
      <c r="JZG33" s="250"/>
      <c r="JZH33" s="250"/>
      <c r="JZI33" s="250"/>
      <c r="JZJ33" s="250"/>
      <c r="JZK33" s="250"/>
      <c r="JZL33" s="250"/>
      <c r="JZM33" s="250"/>
      <c r="JZN33" s="250"/>
      <c r="JZO33" s="250"/>
      <c r="JZP33" s="250"/>
      <c r="JZQ33" s="250"/>
      <c r="JZR33" s="250"/>
      <c r="JZS33" s="250"/>
      <c r="JZT33" s="250"/>
      <c r="JZU33" s="250"/>
      <c r="JZV33" s="250"/>
      <c r="JZW33" s="250"/>
      <c r="JZX33" s="250"/>
      <c r="JZY33" s="250"/>
      <c r="JZZ33" s="250"/>
      <c r="KAA33" s="250"/>
      <c r="KAB33" s="250"/>
      <c r="KAC33" s="250"/>
      <c r="KAD33" s="250"/>
      <c r="KAE33" s="250"/>
      <c r="KAF33" s="250"/>
      <c r="KAG33" s="250"/>
      <c r="KAH33" s="250"/>
      <c r="KAI33" s="250"/>
      <c r="KAJ33" s="250"/>
      <c r="KAK33" s="250"/>
      <c r="KAL33" s="250"/>
      <c r="KAM33" s="250"/>
      <c r="KAN33" s="250"/>
      <c r="KAO33" s="250"/>
      <c r="KAP33" s="250"/>
      <c r="KAQ33" s="250"/>
      <c r="KAR33" s="250"/>
      <c r="KAS33" s="250"/>
      <c r="KAT33" s="250"/>
      <c r="KAU33" s="250"/>
      <c r="KAV33" s="250"/>
      <c r="KAW33" s="250"/>
      <c r="KAX33" s="250"/>
      <c r="KAY33" s="250"/>
      <c r="KAZ33" s="250"/>
      <c r="KBA33" s="250"/>
      <c r="KBB33" s="250"/>
      <c r="KBC33" s="250"/>
      <c r="KBD33" s="250"/>
      <c r="KBE33" s="250"/>
      <c r="KBF33" s="250"/>
      <c r="KBG33" s="250"/>
      <c r="KBH33" s="250"/>
      <c r="KBI33" s="250"/>
      <c r="KBJ33" s="250"/>
      <c r="KBK33" s="250"/>
      <c r="KBL33" s="250"/>
      <c r="KBM33" s="250"/>
      <c r="KBN33" s="250"/>
      <c r="KBO33" s="250"/>
      <c r="KBP33" s="250"/>
      <c r="KBQ33" s="250"/>
      <c r="KBR33" s="250"/>
      <c r="KBS33" s="250"/>
      <c r="KBT33" s="250"/>
      <c r="KBU33" s="250"/>
      <c r="KBV33" s="250"/>
      <c r="KBW33" s="250"/>
      <c r="KBX33" s="250"/>
      <c r="KBY33" s="250"/>
      <c r="KBZ33" s="250"/>
      <c r="KCA33" s="250"/>
      <c r="KCB33" s="250"/>
      <c r="KCC33" s="250"/>
      <c r="KCD33" s="250"/>
      <c r="KCE33" s="250"/>
      <c r="KCF33" s="250"/>
      <c r="KCG33" s="250"/>
      <c r="KCH33" s="250"/>
      <c r="KCI33" s="250"/>
      <c r="KCJ33" s="250"/>
      <c r="KCK33" s="250"/>
      <c r="KCL33" s="250"/>
      <c r="KCM33" s="250"/>
      <c r="KCN33" s="250"/>
      <c r="KCO33" s="250"/>
      <c r="KCP33" s="250"/>
      <c r="KCQ33" s="250"/>
      <c r="KCR33" s="250"/>
      <c r="KCS33" s="250"/>
      <c r="KCT33" s="250"/>
      <c r="KCU33" s="250"/>
      <c r="KCV33" s="250"/>
      <c r="KCW33" s="250"/>
      <c r="KCX33" s="250"/>
      <c r="KCY33" s="250"/>
      <c r="KCZ33" s="250"/>
      <c r="KDA33" s="250"/>
      <c r="KDB33" s="250"/>
      <c r="KDC33" s="250"/>
      <c r="KDD33" s="250"/>
      <c r="KDE33" s="250"/>
      <c r="KDF33" s="250"/>
      <c r="KDG33" s="250"/>
      <c r="KDH33" s="250"/>
      <c r="KDI33" s="250"/>
      <c r="KDJ33" s="250"/>
      <c r="KDK33" s="250"/>
      <c r="KDL33" s="250"/>
      <c r="KDM33" s="250"/>
      <c r="KDN33" s="250"/>
      <c r="KDO33" s="250"/>
      <c r="KDP33" s="250"/>
      <c r="KDQ33" s="250"/>
      <c r="KDR33" s="250"/>
      <c r="KDS33" s="250"/>
      <c r="KDT33" s="250"/>
      <c r="KDU33" s="250"/>
      <c r="KDV33" s="250"/>
      <c r="KDW33" s="250"/>
      <c r="KDX33" s="250"/>
      <c r="KDY33" s="250"/>
      <c r="KDZ33" s="250"/>
      <c r="KEA33" s="250"/>
      <c r="KEB33" s="250"/>
      <c r="KEC33" s="250"/>
      <c r="KED33" s="250"/>
      <c r="KEE33" s="250"/>
      <c r="KEF33" s="250"/>
      <c r="KEG33" s="250"/>
      <c r="KEH33" s="250"/>
      <c r="KEI33" s="250"/>
      <c r="KEJ33" s="250"/>
      <c r="KEK33" s="250"/>
      <c r="KEL33" s="250"/>
      <c r="KEM33" s="250"/>
      <c r="KEN33" s="250"/>
      <c r="KEO33" s="250"/>
      <c r="KEP33" s="250"/>
      <c r="KEQ33" s="250"/>
      <c r="KER33" s="250"/>
      <c r="KES33" s="250"/>
      <c r="KET33" s="250"/>
      <c r="KEU33" s="250"/>
      <c r="KEV33" s="250"/>
      <c r="KEW33" s="250"/>
      <c r="KEX33" s="250"/>
      <c r="KEY33" s="250"/>
      <c r="KEZ33" s="250"/>
      <c r="KFA33" s="250"/>
      <c r="KFB33" s="250"/>
      <c r="KFC33" s="250"/>
      <c r="KFD33" s="250"/>
      <c r="KFE33" s="250"/>
      <c r="KFF33" s="250"/>
      <c r="KFG33" s="250"/>
      <c r="KFH33" s="250"/>
      <c r="KFI33" s="250"/>
      <c r="KFJ33" s="250"/>
      <c r="KFK33" s="250"/>
      <c r="KFL33" s="250"/>
      <c r="KFM33" s="250"/>
      <c r="KFN33" s="250"/>
      <c r="KFO33" s="250"/>
      <c r="KFP33" s="250"/>
      <c r="KFQ33" s="250"/>
      <c r="KFR33" s="250"/>
      <c r="KFS33" s="250"/>
      <c r="KFT33" s="250"/>
      <c r="KFU33" s="250"/>
      <c r="KFV33" s="250"/>
      <c r="KFW33" s="250"/>
      <c r="KFX33" s="250"/>
      <c r="KFY33" s="250"/>
      <c r="KFZ33" s="250"/>
      <c r="KGA33" s="250"/>
      <c r="KGB33" s="250"/>
      <c r="KGC33" s="250"/>
      <c r="KGD33" s="250"/>
      <c r="KGE33" s="250"/>
      <c r="KGF33" s="250"/>
      <c r="KGG33" s="250"/>
      <c r="KGH33" s="250"/>
      <c r="KGI33" s="250"/>
      <c r="KGJ33" s="250"/>
      <c r="KGK33" s="250"/>
      <c r="KGL33" s="250"/>
      <c r="KGM33" s="250"/>
      <c r="KGN33" s="250"/>
      <c r="KGO33" s="250"/>
      <c r="KGP33" s="250"/>
      <c r="KGQ33" s="250"/>
      <c r="KGR33" s="250"/>
      <c r="KGS33" s="250"/>
      <c r="KGT33" s="250"/>
      <c r="KGU33" s="250"/>
      <c r="KGV33" s="250"/>
      <c r="KGW33" s="250"/>
      <c r="KGX33" s="250"/>
      <c r="KGY33" s="250"/>
      <c r="KGZ33" s="250"/>
      <c r="KHA33" s="250"/>
      <c r="KHB33" s="250"/>
      <c r="KHC33" s="250"/>
      <c r="KHD33" s="250"/>
      <c r="KHE33" s="250"/>
      <c r="KHF33" s="250"/>
      <c r="KHG33" s="250"/>
      <c r="KHH33" s="250"/>
      <c r="KHI33" s="250"/>
      <c r="KHJ33" s="250"/>
      <c r="KHK33" s="250"/>
      <c r="KHL33" s="250"/>
      <c r="KHM33" s="250"/>
      <c r="KHN33" s="250"/>
      <c r="KHO33" s="250"/>
      <c r="KHP33" s="250"/>
      <c r="KHQ33" s="250"/>
      <c r="KHR33" s="250"/>
      <c r="KHS33" s="250"/>
      <c r="KHT33" s="250"/>
      <c r="KHU33" s="250"/>
      <c r="KHV33" s="250"/>
      <c r="KHW33" s="250"/>
      <c r="KHX33" s="250"/>
      <c r="KHY33" s="250"/>
      <c r="KHZ33" s="250"/>
      <c r="KIA33" s="250"/>
      <c r="KIB33" s="250"/>
      <c r="KIC33" s="250"/>
      <c r="KID33" s="250"/>
      <c r="KIE33" s="250"/>
      <c r="KIF33" s="250"/>
      <c r="KIG33" s="250"/>
      <c r="KIH33" s="250"/>
      <c r="KII33" s="250"/>
      <c r="KIJ33" s="250"/>
      <c r="KIK33" s="250"/>
      <c r="KIL33" s="250"/>
      <c r="KIM33" s="250"/>
      <c r="KIN33" s="250"/>
      <c r="KIO33" s="250"/>
      <c r="KIP33" s="250"/>
      <c r="KIQ33" s="250"/>
      <c r="KIR33" s="250"/>
      <c r="KIS33" s="250"/>
      <c r="KIT33" s="250"/>
      <c r="KIU33" s="250"/>
      <c r="KIV33" s="250"/>
      <c r="KIW33" s="250"/>
      <c r="KIX33" s="250"/>
      <c r="KIY33" s="250"/>
      <c r="KIZ33" s="250"/>
      <c r="KJA33" s="250"/>
      <c r="KJB33" s="250"/>
      <c r="KJC33" s="250"/>
      <c r="KJD33" s="250"/>
      <c r="KJE33" s="250"/>
      <c r="KJF33" s="250"/>
      <c r="KJG33" s="250"/>
      <c r="KJH33" s="250"/>
      <c r="KJI33" s="250"/>
      <c r="KJJ33" s="250"/>
      <c r="KJK33" s="250"/>
      <c r="KJL33" s="250"/>
      <c r="KJM33" s="250"/>
      <c r="KJN33" s="250"/>
      <c r="KJO33" s="250"/>
      <c r="KJP33" s="250"/>
      <c r="KJQ33" s="250"/>
      <c r="KJR33" s="250"/>
      <c r="KJS33" s="250"/>
      <c r="KJT33" s="250"/>
      <c r="KJU33" s="250"/>
      <c r="KJV33" s="250"/>
      <c r="KJW33" s="250"/>
      <c r="KJX33" s="250"/>
      <c r="KJY33" s="250"/>
      <c r="KJZ33" s="250"/>
      <c r="KKA33" s="250"/>
      <c r="KKB33" s="250"/>
      <c r="KKC33" s="250"/>
      <c r="KKD33" s="250"/>
      <c r="KKE33" s="250"/>
      <c r="KKF33" s="250"/>
      <c r="KKG33" s="250"/>
      <c r="KKH33" s="250"/>
      <c r="KKI33" s="250"/>
      <c r="KKJ33" s="250"/>
      <c r="KKK33" s="250"/>
      <c r="KKL33" s="250"/>
      <c r="KKM33" s="250"/>
      <c r="KKN33" s="250"/>
      <c r="KKO33" s="250"/>
      <c r="KKP33" s="250"/>
      <c r="KKQ33" s="250"/>
      <c r="KKR33" s="250"/>
      <c r="KKS33" s="250"/>
      <c r="KKT33" s="250"/>
      <c r="KKU33" s="250"/>
      <c r="KKV33" s="250"/>
      <c r="KKW33" s="250"/>
      <c r="KKX33" s="250"/>
      <c r="KKY33" s="250"/>
      <c r="KKZ33" s="250"/>
      <c r="KLA33" s="250"/>
      <c r="KLB33" s="250"/>
      <c r="KLC33" s="250"/>
      <c r="KLD33" s="250"/>
      <c r="KLE33" s="250"/>
      <c r="KLF33" s="250"/>
      <c r="KLG33" s="250"/>
      <c r="KLH33" s="250"/>
      <c r="KLI33" s="250"/>
      <c r="KLJ33" s="250"/>
      <c r="KLK33" s="250"/>
      <c r="KLL33" s="250"/>
      <c r="KLM33" s="250"/>
      <c r="KLN33" s="250"/>
      <c r="KLO33" s="250"/>
      <c r="KLP33" s="250"/>
      <c r="KLQ33" s="250"/>
      <c r="KLR33" s="250"/>
      <c r="KLS33" s="250"/>
      <c r="KLT33" s="250"/>
      <c r="KLU33" s="250"/>
      <c r="KLV33" s="250"/>
      <c r="KLW33" s="250"/>
      <c r="KLX33" s="250"/>
      <c r="KLY33" s="250"/>
      <c r="KLZ33" s="250"/>
      <c r="KMA33" s="250"/>
      <c r="KMB33" s="250"/>
      <c r="KMC33" s="250"/>
      <c r="KMD33" s="250"/>
      <c r="KME33" s="250"/>
      <c r="KMF33" s="250"/>
      <c r="KMG33" s="250"/>
      <c r="KMH33" s="250"/>
      <c r="KMI33" s="250"/>
      <c r="KMJ33" s="250"/>
      <c r="KMK33" s="250"/>
      <c r="KML33" s="250"/>
      <c r="KMM33" s="250"/>
      <c r="KMN33" s="250"/>
      <c r="KMO33" s="250"/>
      <c r="KMP33" s="250"/>
      <c r="KMQ33" s="250"/>
      <c r="KMR33" s="250"/>
      <c r="KMS33" s="250"/>
      <c r="KMT33" s="250"/>
      <c r="KMU33" s="250"/>
      <c r="KMV33" s="250"/>
      <c r="KMW33" s="250"/>
      <c r="KMX33" s="250"/>
      <c r="KMY33" s="250"/>
      <c r="KMZ33" s="250"/>
      <c r="KNA33" s="250"/>
      <c r="KNB33" s="250"/>
      <c r="KNC33" s="250"/>
      <c r="KND33" s="250"/>
      <c r="KNE33" s="250"/>
      <c r="KNF33" s="250"/>
      <c r="KNG33" s="250"/>
      <c r="KNH33" s="250"/>
      <c r="KNI33" s="250"/>
      <c r="KNJ33" s="250"/>
      <c r="KNK33" s="250"/>
      <c r="KNL33" s="250"/>
      <c r="KNM33" s="250"/>
      <c r="KNN33" s="250"/>
      <c r="KNO33" s="250"/>
      <c r="KNP33" s="250"/>
      <c r="KNQ33" s="250"/>
      <c r="KNR33" s="250"/>
      <c r="KNS33" s="250"/>
      <c r="KNT33" s="250"/>
      <c r="KNU33" s="250"/>
      <c r="KNV33" s="250"/>
      <c r="KNW33" s="250"/>
      <c r="KNX33" s="250"/>
      <c r="KNY33" s="250"/>
      <c r="KNZ33" s="250"/>
      <c r="KOA33" s="250"/>
      <c r="KOB33" s="250"/>
      <c r="KOC33" s="250"/>
      <c r="KOD33" s="250"/>
      <c r="KOE33" s="250"/>
      <c r="KOF33" s="250"/>
      <c r="KOG33" s="250"/>
      <c r="KOH33" s="250"/>
      <c r="KOI33" s="250"/>
      <c r="KOJ33" s="250"/>
      <c r="KOK33" s="250"/>
      <c r="KOL33" s="250"/>
      <c r="KOM33" s="250"/>
      <c r="KON33" s="250"/>
      <c r="KOO33" s="250"/>
      <c r="KOP33" s="250"/>
      <c r="KOQ33" s="250"/>
      <c r="KOR33" s="250"/>
      <c r="KOS33" s="250"/>
      <c r="KOT33" s="250"/>
      <c r="KOU33" s="250"/>
      <c r="KOV33" s="250"/>
      <c r="KOW33" s="250"/>
      <c r="KOX33" s="250"/>
      <c r="KOY33" s="250"/>
      <c r="KOZ33" s="250"/>
      <c r="KPA33" s="250"/>
      <c r="KPB33" s="250"/>
      <c r="KPC33" s="250"/>
      <c r="KPD33" s="250"/>
      <c r="KPE33" s="250"/>
      <c r="KPF33" s="250"/>
      <c r="KPG33" s="250"/>
      <c r="KPH33" s="250"/>
      <c r="KPI33" s="250"/>
      <c r="KPJ33" s="250"/>
      <c r="KPK33" s="250"/>
      <c r="KPL33" s="250"/>
      <c r="KPM33" s="250"/>
      <c r="KPN33" s="250"/>
      <c r="KPO33" s="250"/>
      <c r="KPP33" s="250"/>
      <c r="KPQ33" s="250"/>
      <c r="KPR33" s="250"/>
      <c r="KPS33" s="250"/>
      <c r="KPT33" s="250"/>
      <c r="KPU33" s="250"/>
      <c r="KPV33" s="250"/>
      <c r="KPW33" s="250"/>
      <c r="KPX33" s="250"/>
      <c r="KPY33" s="250"/>
      <c r="KPZ33" s="250"/>
      <c r="KQA33" s="250"/>
      <c r="KQB33" s="250"/>
      <c r="KQC33" s="250"/>
      <c r="KQD33" s="250"/>
      <c r="KQE33" s="250"/>
      <c r="KQF33" s="250"/>
      <c r="KQG33" s="250"/>
      <c r="KQH33" s="250"/>
      <c r="KQI33" s="250"/>
      <c r="KQJ33" s="250"/>
      <c r="KQK33" s="250"/>
      <c r="KQL33" s="250"/>
      <c r="KQM33" s="250"/>
      <c r="KQN33" s="250"/>
      <c r="KQO33" s="250"/>
      <c r="KQP33" s="250"/>
      <c r="KQQ33" s="250"/>
      <c r="KQR33" s="250"/>
      <c r="KQS33" s="250"/>
      <c r="KQT33" s="250"/>
      <c r="KQU33" s="250"/>
      <c r="KQV33" s="250"/>
      <c r="KQW33" s="250"/>
      <c r="KQX33" s="250"/>
      <c r="KQY33" s="250"/>
      <c r="KQZ33" s="250"/>
      <c r="KRA33" s="250"/>
      <c r="KRB33" s="250"/>
      <c r="KRC33" s="250"/>
      <c r="KRD33" s="250"/>
      <c r="KRE33" s="250"/>
      <c r="KRF33" s="250"/>
      <c r="KRG33" s="250"/>
      <c r="KRH33" s="250"/>
      <c r="KRI33" s="250"/>
      <c r="KRJ33" s="250"/>
      <c r="KRK33" s="250"/>
      <c r="KRL33" s="250"/>
      <c r="KRM33" s="250"/>
      <c r="KRN33" s="250"/>
      <c r="KRO33" s="250"/>
      <c r="KRP33" s="250"/>
      <c r="KRQ33" s="250"/>
      <c r="KRR33" s="250"/>
      <c r="KRS33" s="250"/>
      <c r="KRT33" s="250"/>
      <c r="KRU33" s="250"/>
      <c r="KRV33" s="250"/>
      <c r="KRW33" s="250"/>
      <c r="KRX33" s="250"/>
      <c r="KRY33" s="250"/>
      <c r="KRZ33" s="250"/>
      <c r="KSA33" s="250"/>
      <c r="KSB33" s="250"/>
      <c r="KSC33" s="250"/>
      <c r="KSD33" s="250"/>
      <c r="KSE33" s="250"/>
      <c r="KSF33" s="250"/>
      <c r="KSG33" s="250"/>
      <c r="KSH33" s="250"/>
      <c r="KSI33" s="250"/>
      <c r="KSJ33" s="250"/>
      <c r="KSK33" s="250"/>
      <c r="KSL33" s="250"/>
      <c r="KSM33" s="250"/>
      <c r="KSN33" s="250"/>
      <c r="KSO33" s="250"/>
      <c r="KSP33" s="250"/>
      <c r="KSQ33" s="250"/>
      <c r="KSR33" s="250"/>
      <c r="KSS33" s="250"/>
      <c r="KST33" s="250"/>
      <c r="KSU33" s="250"/>
      <c r="KSV33" s="250"/>
      <c r="KSW33" s="250"/>
      <c r="KSX33" s="250"/>
      <c r="KSY33" s="250"/>
      <c r="KSZ33" s="250"/>
      <c r="KTA33" s="250"/>
      <c r="KTB33" s="250"/>
      <c r="KTC33" s="250"/>
      <c r="KTD33" s="250"/>
      <c r="KTE33" s="250"/>
      <c r="KTF33" s="250"/>
      <c r="KTG33" s="250"/>
      <c r="KTH33" s="250"/>
      <c r="KTI33" s="250"/>
      <c r="KTJ33" s="250"/>
      <c r="KTK33" s="250"/>
      <c r="KTL33" s="250"/>
      <c r="KTM33" s="250"/>
      <c r="KTN33" s="250"/>
      <c r="KTO33" s="250"/>
      <c r="KTP33" s="250"/>
      <c r="KTQ33" s="250"/>
      <c r="KTR33" s="250"/>
      <c r="KTS33" s="250"/>
      <c r="KTT33" s="250"/>
      <c r="KTU33" s="250"/>
      <c r="KTV33" s="250"/>
      <c r="KTW33" s="250"/>
      <c r="KTX33" s="250"/>
      <c r="KTY33" s="250"/>
      <c r="KTZ33" s="250"/>
      <c r="KUA33" s="250"/>
      <c r="KUB33" s="250"/>
      <c r="KUC33" s="250"/>
      <c r="KUD33" s="250"/>
      <c r="KUE33" s="250"/>
      <c r="KUF33" s="250"/>
      <c r="KUG33" s="250"/>
      <c r="KUH33" s="250"/>
      <c r="KUI33" s="250"/>
      <c r="KUJ33" s="250"/>
      <c r="KUK33" s="250"/>
      <c r="KUL33" s="250"/>
      <c r="KUM33" s="250"/>
      <c r="KUN33" s="250"/>
      <c r="KUO33" s="250"/>
      <c r="KUP33" s="250"/>
      <c r="KUQ33" s="250"/>
      <c r="KUR33" s="250"/>
      <c r="KUS33" s="250"/>
      <c r="KUT33" s="250"/>
      <c r="KUU33" s="250"/>
      <c r="KUV33" s="250"/>
      <c r="KUW33" s="250"/>
      <c r="KUX33" s="250"/>
      <c r="KUY33" s="250"/>
      <c r="KUZ33" s="250"/>
      <c r="KVA33" s="250"/>
      <c r="KVB33" s="250"/>
      <c r="KVC33" s="250"/>
      <c r="KVD33" s="250"/>
      <c r="KVE33" s="250"/>
      <c r="KVF33" s="250"/>
      <c r="KVG33" s="250"/>
      <c r="KVH33" s="250"/>
      <c r="KVI33" s="250"/>
      <c r="KVJ33" s="250"/>
      <c r="KVK33" s="250"/>
      <c r="KVL33" s="250"/>
      <c r="KVM33" s="250"/>
      <c r="KVN33" s="250"/>
      <c r="KVO33" s="250"/>
      <c r="KVP33" s="250"/>
      <c r="KVQ33" s="250"/>
      <c r="KVR33" s="250"/>
      <c r="KVS33" s="250"/>
      <c r="KVT33" s="250"/>
      <c r="KVU33" s="250"/>
      <c r="KVV33" s="250"/>
      <c r="KVW33" s="250"/>
      <c r="KVX33" s="250"/>
      <c r="KVY33" s="250"/>
      <c r="KVZ33" s="250"/>
      <c r="KWA33" s="250"/>
      <c r="KWB33" s="250"/>
      <c r="KWC33" s="250"/>
      <c r="KWD33" s="250"/>
      <c r="KWE33" s="250"/>
      <c r="KWF33" s="250"/>
      <c r="KWG33" s="250"/>
      <c r="KWH33" s="250"/>
      <c r="KWI33" s="250"/>
      <c r="KWJ33" s="250"/>
      <c r="KWK33" s="250"/>
      <c r="KWL33" s="250"/>
      <c r="KWM33" s="250"/>
      <c r="KWN33" s="250"/>
      <c r="KWO33" s="250"/>
      <c r="KWP33" s="250"/>
      <c r="KWQ33" s="250"/>
      <c r="KWR33" s="250"/>
      <c r="KWS33" s="250"/>
      <c r="KWT33" s="250"/>
      <c r="KWU33" s="250"/>
      <c r="KWV33" s="250"/>
      <c r="KWW33" s="250"/>
      <c r="KWX33" s="250"/>
      <c r="KWY33" s="250"/>
      <c r="KWZ33" s="250"/>
      <c r="KXA33" s="250"/>
      <c r="KXB33" s="250"/>
      <c r="KXC33" s="250"/>
      <c r="KXD33" s="250"/>
      <c r="KXE33" s="250"/>
      <c r="KXF33" s="250"/>
      <c r="KXG33" s="250"/>
      <c r="KXH33" s="250"/>
      <c r="KXI33" s="250"/>
      <c r="KXJ33" s="250"/>
      <c r="KXK33" s="250"/>
      <c r="KXL33" s="250"/>
      <c r="KXM33" s="250"/>
      <c r="KXN33" s="250"/>
      <c r="KXO33" s="250"/>
      <c r="KXP33" s="250"/>
      <c r="KXQ33" s="250"/>
      <c r="KXR33" s="250"/>
      <c r="KXS33" s="250"/>
      <c r="KXT33" s="250"/>
      <c r="KXU33" s="250"/>
      <c r="KXV33" s="250"/>
      <c r="KXW33" s="250"/>
      <c r="KXX33" s="250"/>
      <c r="KXY33" s="250"/>
      <c r="KXZ33" s="250"/>
      <c r="KYA33" s="250"/>
      <c r="KYB33" s="250"/>
      <c r="KYC33" s="250"/>
      <c r="KYD33" s="250"/>
      <c r="KYE33" s="250"/>
      <c r="KYF33" s="250"/>
      <c r="KYG33" s="250"/>
      <c r="KYH33" s="250"/>
      <c r="KYI33" s="250"/>
      <c r="KYJ33" s="250"/>
      <c r="KYK33" s="250"/>
      <c r="KYL33" s="250"/>
      <c r="KYM33" s="250"/>
      <c r="KYN33" s="250"/>
      <c r="KYO33" s="250"/>
      <c r="KYP33" s="250"/>
      <c r="KYQ33" s="250"/>
      <c r="KYR33" s="250"/>
      <c r="KYS33" s="250"/>
      <c r="KYT33" s="250"/>
      <c r="KYU33" s="250"/>
      <c r="KYV33" s="250"/>
      <c r="KYW33" s="250"/>
      <c r="KYX33" s="250"/>
      <c r="KYY33" s="250"/>
      <c r="KYZ33" s="250"/>
      <c r="KZA33" s="250"/>
      <c r="KZB33" s="250"/>
      <c r="KZC33" s="250"/>
      <c r="KZD33" s="250"/>
      <c r="KZE33" s="250"/>
      <c r="KZF33" s="250"/>
      <c r="KZG33" s="250"/>
      <c r="KZH33" s="250"/>
      <c r="KZI33" s="250"/>
      <c r="KZJ33" s="250"/>
      <c r="KZK33" s="250"/>
      <c r="KZL33" s="250"/>
      <c r="KZM33" s="250"/>
      <c r="KZN33" s="250"/>
      <c r="KZO33" s="250"/>
      <c r="KZP33" s="250"/>
      <c r="KZQ33" s="250"/>
      <c r="KZR33" s="250"/>
      <c r="KZS33" s="250"/>
      <c r="KZT33" s="250"/>
      <c r="KZU33" s="250"/>
      <c r="KZV33" s="250"/>
      <c r="KZW33" s="250"/>
      <c r="KZX33" s="250"/>
      <c r="KZY33" s="250"/>
      <c r="KZZ33" s="250"/>
      <c r="LAA33" s="250"/>
      <c r="LAB33" s="250"/>
      <c r="LAC33" s="250"/>
      <c r="LAD33" s="250"/>
      <c r="LAE33" s="250"/>
      <c r="LAF33" s="250"/>
      <c r="LAG33" s="250"/>
      <c r="LAH33" s="250"/>
      <c r="LAI33" s="250"/>
      <c r="LAJ33" s="250"/>
      <c r="LAK33" s="250"/>
      <c r="LAL33" s="250"/>
      <c r="LAM33" s="250"/>
      <c r="LAN33" s="250"/>
      <c r="LAO33" s="250"/>
      <c r="LAP33" s="250"/>
      <c r="LAQ33" s="250"/>
      <c r="LAR33" s="250"/>
      <c r="LAS33" s="250"/>
      <c r="LAT33" s="250"/>
      <c r="LAU33" s="250"/>
      <c r="LAV33" s="250"/>
      <c r="LAW33" s="250"/>
      <c r="LAX33" s="250"/>
      <c r="LAY33" s="250"/>
      <c r="LAZ33" s="250"/>
      <c r="LBA33" s="250"/>
      <c r="LBB33" s="250"/>
      <c r="LBC33" s="250"/>
      <c r="LBD33" s="250"/>
      <c r="LBE33" s="250"/>
      <c r="LBF33" s="250"/>
      <c r="LBG33" s="250"/>
      <c r="LBH33" s="250"/>
      <c r="LBI33" s="250"/>
      <c r="LBJ33" s="250"/>
      <c r="LBK33" s="250"/>
      <c r="LBL33" s="250"/>
      <c r="LBM33" s="250"/>
      <c r="LBN33" s="250"/>
      <c r="LBO33" s="250"/>
      <c r="LBP33" s="250"/>
      <c r="LBQ33" s="250"/>
      <c r="LBR33" s="250"/>
      <c r="LBS33" s="250"/>
      <c r="LBT33" s="250"/>
      <c r="LBU33" s="250"/>
      <c r="LBV33" s="250"/>
      <c r="LBW33" s="250"/>
      <c r="LBX33" s="250"/>
      <c r="LBY33" s="250"/>
      <c r="LBZ33" s="250"/>
      <c r="LCA33" s="250"/>
      <c r="LCB33" s="250"/>
      <c r="LCC33" s="250"/>
      <c r="LCD33" s="250"/>
      <c r="LCE33" s="250"/>
      <c r="LCF33" s="250"/>
      <c r="LCG33" s="250"/>
      <c r="LCH33" s="250"/>
      <c r="LCI33" s="250"/>
      <c r="LCJ33" s="250"/>
      <c r="LCK33" s="250"/>
      <c r="LCL33" s="250"/>
      <c r="LCM33" s="250"/>
      <c r="LCN33" s="250"/>
      <c r="LCO33" s="250"/>
      <c r="LCP33" s="250"/>
      <c r="LCQ33" s="250"/>
      <c r="LCR33" s="250"/>
      <c r="LCS33" s="250"/>
      <c r="LCT33" s="250"/>
      <c r="LCU33" s="250"/>
      <c r="LCV33" s="250"/>
      <c r="LCW33" s="250"/>
      <c r="LCX33" s="250"/>
      <c r="LCY33" s="250"/>
      <c r="LCZ33" s="250"/>
      <c r="LDA33" s="250"/>
      <c r="LDB33" s="250"/>
      <c r="LDC33" s="250"/>
      <c r="LDD33" s="250"/>
      <c r="LDE33" s="250"/>
      <c r="LDF33" s="250"/>
      <c r="LDG33" s="250"/>
      <c r="LDH33" s="250"/>
      <c r="LDI33" s="250"/>
      <c r="LDJ33" s="250"/>
      <c r="LDK33" s="250"/>
      <c r="LDL33" s="250"/>
      <c r="LDM33" s="250"/>
      <c r="LDN33" s="250"/>
      <c r="LDO33" s="250"/>
      <c r="LDP33" s="250"/>
      <c r="LDQ33" s="250"/>
      <c r="LDR33" s="250"/>
      <c r="LDS33" s="250"/>
      <c r="LDT33" s="250"/>
      <c r="LDU33" s="250"/>
      <c r="LDV33" s="250"/>
      <c r="LDW33" s="250"/>
      <c r="LDX33" s="250"/>
      <c r="LDY33" s="250"/>
      <c r="LDZ33" s="250"/>
      <c r="LEA33" s="250"/>
      <c r="LEB33" s="250"/>
      <c r="LEC33" s="250"/>
      <c r="LED33" s="250"/>
      <c r="LEE33" s="250"/>
      <c r="LEF33" s="250"/>
      <c r="LEG33" s="250"/>
      <c r="LEH33" s="250"/>
      <c r="LEI33" s="250"/>
      <c r="LEJ33" s="250"/>
      <c r="LEK33" s="250"/>
      <c r="LEL33" s="250"/>
      <c r="LEM33" s="250"/>
      <c r="LEN33" s="250"/>
      <c r="LEO33" s="250"/>
      <c r="LEP33" s="250"/>
      <c r="LEQ33" s="250"/>
      <c r="LER33" s="250"/>
      <c r="LES33" s="250"/>
      <c r="LET33" s="250"/>
      <c r="LEU33" s="250"/>
      <c r="LEV33" s="250"/>
      <c r="LEW33" s="250"/>
      <c r="LEX33" s="250"/>
      <c r="LEY33" s="250"/>
      <c r="LEZ33" s="250"/>
      <c r="LFA33" s="250"/>
      <c r="LFB33" s="250"/>
      <c r="LFC33" s="250"/>
      <c r="LFD33" s="250"/>
      <c r="LFE33" s="250"/>
      <c r="LFF33" s="250"/>
      <c r="LFG33" s="250"/>
      <c r="LFH33" s="250"/>
      <c r="LFI33" s="250"/>
      <c r="LFJ33" s="250"/>
      <c r="LFK33" s="250"/>
      <c r="LFL33" s="250"/>
      <c r="LFM33" s="250"/>
      <c r="LFN33" s="250"/>
      <c r="LFO33" s="250"/>
      <c r="LFP33" s="250"/>
      <c r="LFQ33" s="250"/>
      <c r="LFR33" s="250"/>
      <c r="LFS33" s="250"/>
      <c r="LFT33" s="250"/>
      <c r="LFU33" s="250"/>
      <c r="LFV33" s="250"/>
      <c r="LFW33" s="250"/>
      <c r="LFX33" s="250"/>
      <c r="LFY33" s="250"/>
      <c r="LFZ33" s="250"/>
      <c r="LGA33" s="250"/>
      <c r="LGB33" s="250"/>
      <c r="LGC33" s="250"/>
      <c r="LGD33" s="250"/>
      <c r="LGE33" s="250"/>
      <c r="LGF33" s="250"/>
      <c r="LGG33" s="250"/>
      <c r="LGH33" s="250"/>
      <c r="LGI33" s="250"/>
      <c r="LGJ33" s="250"/>
      <c r="LGK33" s="250"/>
      <c r="LGL33" s="250"/>
      <c r="LGM33" s="250"/>
      <c r="LGN33" s="250"/>
      <c r="LGO33" s="250"/>
      <c r="LGP33" s="250"/>
      <c r="LGQ33" s="250"/>
      <c r="LGR33" s="250"/>
      <c r="LGS33" s="250"/>
      <c r="LGT33" s="250"/>
      <c r="LGU33" s="250"/>
      <c r="LGV33" s="250"/>
      <c r="LGW33" s="250"/>
      <c r="LGX33" s="250"/>
      <c r="LGY33" s="250"/>
      <c r="LGZ33" s="250"/>
      <c r="LHA33" s="250"/>
      <c r="LHB33" s="250"/>
      <c r="LHC33" s="250"/>
      <c r="LHD33" s="250"/>
      <c r="LHE33" s="250"/>
      <c r="LHF33" s="250"/>
      <c r="LHG33" s="250"/>
      <c r="LHH33" s="250"/>
      <c r="LHI33" s="250"/>
      <c r="LHJ33" s="250"/>
      <c r="LHK33" s="250"/>
      <c r="LHL33" s="250"/>
      <c r="LHM33" s="250"/>
      <c r="LHN33" s="250"/>
      <c r="LHO33" s="250"/>
      <c r="LHP33" s="250"/>
      <c r="LHQ33" s="250"/>
      <c r="LHR33" s="250"/>
      <c r="LHS33" s="250"/>
      <c r="LHT33" s="250"/>
      <c r="LHU33" s="250"/>
      <c r="LHV33" s="250"/>
      <c r="LHW33" s="250"/>
      <c r="LHX33" s="250"/>
      <c r="LHY33" s="250"/>
      <c r="LHZ33" s="250"/>
      <c r="LIA33" s="250"/>
      <c r="LIB33" s="250"/>
      <c r="LIC33" s="250"/>
      <c r="LID33" s="250"/>
      <c r="LIE33" s="250"/>
      <c r="LIF33" s="250"/>
      <c r="LIG33" s="250"/>
      <c r="LIH33" s="250"/>
      <c r="LII33" s="250"/>
      <c r="LIJ33" s="250"/>
      <c r="LIK33" s="250"/>
      <c r="LIL33" s="250"/>
      <c r="LIM33" s="250"/>
      <c r="LIN33" s="250"/>
      <c r="LIO33" s="250"/>
      <c r="LIP33" s="250"/>
      <c r="LIQ33" s="250"/>
      <c r="LIR33" s="250"/>
      <c r="LIS33" s="250"/>
      <c r="LIT33" s="250"/>
      <c r="LIU33" s="250"/>
      <c r="LIV33" s="250"/>
      <c r="LIW33" s="250"/>
      <c r="LIX33" s="250"/>
      <c r="LIY33" s="250"/>
      <c r="LIZ33" s="250"/>
      <c r="LJA33" s="250"/>
      <c r="LJB33" s="250"/>
      <c r="LJC33" s="250"/>
      <c r="LJD33" s="250"/>
      <c r="LJE33" s="250"/>
      <c r="LJF33" s="250"/>
      <c r="LJG33" s="250"/>
      <c r="LJH33" s="250"/>
      <c r="LJI33" s="250"/>
      <c r="LJJ33" s="250"/>
      <c r="LJK33" s="250"/>
      <c r="LJL33" s="250"/>
      <c r="LJM33" s="250"/>
      <c r="LJN33" s="250"/>
      <c r="LJO33" s="250"/>
      <c r="LJP33" s="250"/>
      <c r="LJQ33" s="250"/>
      <c r="LJR33" s="250"/>
      <c r="LJS33" s="250"/>
      <c r="LJT33" s="250"/>
      <c r="LJU33" s="250"/>
      <c r="LJV33" s="250"/>
      <c r="LJW33" s="250"/>
      <c r="LJX33" s="250"/>
      <c r="LJY33" s="250"/>
      <c r="LJZ33" s="250"/>
      <c r="LKA33" s="250"/>
      <c r="LKB33" s="250"/>
      <c r="LKC33" s="250"/>
      <c r="LKD33" s="250"/>
      <c r="LKE33" s="250"/>
      <c r="LKF33" s="250"/>
      <c r="LKG33" s="250"/>
      <c r="LKH33" s="250"/>
      <c r="LKI33" s="250"/>
      <c r="LKJ33" s="250"/>
      <c r="LKK33" s="250"/>
      <c r="LKL33" s="250"/>
      <c r="LKM33" s="250"/>
      <c r="LKN33" s="250"/>
      <c r="LKO33" s="250"/>
      <c r="LKP33" s="250"/>
      <c r="LKQ33" s="250"/>
      <c r="LKR33" s="250"/>
      <c r="LKS33" s="250"/>
      <c r="LKT33" s="250"/>
      <c r="LKU33" s="250"/>
      <c r="LKV33" s="250"/>
      <c r="LKW33" s="250"/>
      <c r="LKX33" s="250"/>
      <c r="LKY33" s="250"/>
      <c r="LKZ33" s="250"/>
      <c r="LLA33" s="250"/>
      <c r="LLB33" s="250"/>
      <c r="LLC33" s="250"/>
      <c r="LLD33" s="250"/>
      <c r="LLE33" s="250"/>
      <c r="LLF33" s="250"/>
      <c r="LLG33" s="250"/>
      <c r="LLH33" s="250"/>
      <c r="LLI33" s="250"/>
      <c r="LLJ33" s="250"/>
      <c r="LLK33" s="250"/>
      <c r="LLL33" s="250"/>
      <c r="LLM33" s="250"/>
      <c r="LLN33" s="250"/>
      <c r="LLO33" s="250"/>
      <c r="LLP33" s="250"/>
      <c r="LLQ33" s="250"/>
      <c r="LLR33" s="250"/>
      <c r="LLS33" s="250"/>
      <c r="LLT33" s="250"/>
      <c r="LLU33" s="250"/>
      <c r="LLV33" s="250"/>
      <c r="LLW33" s="250"/>
      <c r="LLX33" s="250"/>
      <c r="LLY33" s="250"/>
      <c r="LLZ33" s="250"/>
      <c r="LMA33" s="250"/>
      <c r="LMB33" s="250"/>
      <c r="LMC33" s="250"/>
      <c r="LMD33" s="250"/>
      <c r="LME33" s="250"/>
      <c r="LMF33" s="250"/>
      <c r="LMG33" s="250"/>
      <c r="LMH33" s="250"/>
      <c r="LMI33" s="250"/>
      <c r="LMJ33" s="250"/>
      <c r="LMK33" s="250"/>
      <c r="LML33" s="250"/>
      <c r="LMM33" s="250"/>
      <c r="LMN33" s="250"/>
      <c r="LMO33" s="250"/>
      <c r="LMP33" s="250"/>
      <c r="LMQ33" s="250"/>
      <c r="LMR33" s="250"/>
      <c r="LMS33" s="250"/>
      <c r="LMT33" s="250"/>
      <c r="LMU33" s="250"/>
      <c r="LMV33" s="250"/>
      <c r="LMW33" s="250"/>
      <c r="LMX33" s="250"/>
      <c r="LMY33" s="250"/>
      <c r="LMZ33" s="250"/>
      <c r="LNA33" s="250"/>
      <c r="LNB33" s="250"/>
      <c r="LNC33" s="250"/>
      <c r="LND33" s="250"/>
      <c r="LNE33" s="250"/>
      <c r="LNF33" s="250"/>
      <c r="LNG33" s="250"/>
      <c r="LNH33" s="250"/>
      <c r="LNI33" s="250"/>
      <c r="LNJ33" s="250"/>
      <c r="LNK33" s="250"/>
      <c r="LNL33" s="250"/>
      <c r="LNM33" s="250"/>
      <c r="LNN33" s="250"/>
      <c r="LNO33" s="250"/>
      <c r="LNP33" s="250"/>
      <c r="LNQ33" s="250"/>
      <c r="LNR33" s="250"/>
      <c r="LNS33" s="250"/>
      <c r="LNT33" s="250"/>
      <c r="LNU33" s="250"/>
      <c r="LNV33" s="250"/>
      <c r="LNW33" s="250"/>
      <c r="LNX33" s="250"/>
      <c r="LNY33" s="250"/>
      <c r="LNZ33" s="250"/>
      <c r="LOA33" s="250"/>
      <c r="LOB33" s="250"/>
      <c r="LOC33" s="250"/>
      <c r="LOD33" s="250"/>
      <c r="LOE33" s="250"/>
      <c r="LOF33" s="250"/>
      <c r="LOG33" s="250"/>
      <c r="LOH33" s="250"/>
      <c r="LOI33" s="250"/>
      <c r="LOJ33" s="250"/>
      <c r="LOK33" s="250"/>
      <c r="LOL33" s="250"/>
      <c r="LOM33" s="250"/>
      <c r="LON33" s="250"/>
      <c r="LOO33" s="250"/>
      <c r="LOP33" s="250"/>
      <c r="LOQ33" s="250"/>
      <c r="LOR33" s="250"/>
      <c r="LOS33" s="250"/>
      <c r="LOT33" s="250"/>
      <c r="LOU33" s="250"/>
      <c r="LOV33" s="250"/>
      <c r="LOW33" s="250"/>
      <c r="LOX33" s="250"/>
      <c r="LOY33" s="250"/>
      <c r="LOZ33" s="250"/>
      <c r="LPA33" s="250"/>
      <c r="LPB33" s="250"/>
      <c r="LPC33" s="250"/>
      <c r="LPD33" s="250"/>
      <c r="LPE33" s="250"/>
      <c r="LPF33" s="250"/>
      <c r="LPG33" s="250"/>
      <c r="LPH33" s="250"/>
      <c r="LPI33" s="250"/>
      <c r="LPJ33" s="250"/>
      <c r="LPK33" s="250"/>
      <c r="LPL33" s="250"/>
      <c r="LPM33" s="250"/>
      <c r="LPN33" s="250"/>
      <c r="LPO33" s="250"/>
      <c r="LPP33" s="250"/>
      <c r="LPQ33" s="250"/>
      <c r="LPR33" s="250"/>
      <c r="LPS33" s="250"/>
      <c r="LPT33" s="250"/>
      <c r="LPU33" s="250"/>
      <c r="LPV33" s="250"/>
      <c r="LPW33" s="250"/>
      <c r="LPX33" s="250"/>
      <c r="LPY33" s="250"/>
      <c r="LPZ33" s="250"/>
      <c r="LQA33" s="250"/>
      <c r="LQB33" s="250"/>
      <c r="LQC33" s="250"/>
      <c r="LQD33" s="250"/>
      <c r="LQE33" s="250"/>
      <c r="LQF33" s="250"/>
      <c r="LQG33" s="250"/>
      <c r="LQH33" s="250"/>
      <c r="LQI33" s="250"/>
      <c r="LQJ33" s="250"/>
      <c r="LQK33" s="250"/>
      <c r="LQL33" s="250"/>
      <c r="LQM33" s="250"/>
      <c r="LQN33" s="250"/>
      <c r="LQO33" s="250"/>
      <c r="LQP33" s="250"/>
      <c r="LQQ33" s="250"/>
      <c r="LQR33" s="250"/>
      <c r="LQS33" s="250"/>
      <c r="LQT33" s="250"/>
      <c r="LQU33" s="250"/>
      <c r="LQV33" s="250"/>
      <c r="LQW33" s="250"/>
      <c r="LQX33" s="250"/>
      <c r="LQY33" s="250"/>
      <c r="LQZ33" s="250"/>
      <c r="LRA33" s="250"/>
      <c r="LRB33" s="250"/>
      <c r="LRC33" s="250"/>
      <c r="LRD33" s="250"/>
      <c r="LRE33" s="250"/>
      <c r="LRF33" s="250"/>
      <c r="LRG33" s="250"/>
      <c r="LRH33" s="250"/>
      <c r="LRI33" s="250"/>
      <c r="LRJ33" s="250"/>
      <c r="LRK33" s="250"/>
      <c r="LRL33" s="250"/>
      <c r="LRM33" s="250"/>
      <c r="LRN33" s="250"/>
      <c r="LRO33" s="250"/>
      <c r="LRP33" s="250"/>
      <c r="LRQ33" s="250"/>
      <c r="LRR33" s="250"/>
      <c r="LRS33" s="250"/>
      <c r="LRT33" s="250"/>
      <c r="LRU33" s="250"/>
      <c r="LRV33" s="250"/>
      <c r="LRW33" s="250"/>
      <c r="LRX33" s="250"/>
      <c r="LRY33" s="250"/>
      <c r="LRZ33" s="250"/>
      <c r="LSA33" s="250"/>
      <c r="LSB33" s="250"/>
      <c r="LSC33" s="250"/>
      <c r="LSD33" s="250"/>
      <c r="LSE33" s="250"/>
      <c r="LSF33" s="250"/>
      <c r="LSG33" s="250"/>
      <c r="LSH33" s="250"/>
      <c r="LSI33" s="250"/>
      <c r="LSJ33" s="250"/>
      <c r="LSK33" s="250"/>
      <c r="LSL33" s="250"/>
      <c r="LSM33" s="250"/>
      <c r="LSN33" s="250"/>
      <c r="LSO33" s="250"/>
      <c r="LSP33" s="250"/>
      <c r="LSQ33" s="250"/>
      <c r="LSR33" s="250"/>
      <c r="LSS33" s="250"/>
      <c r="LST33" s="250"/>
      <c r="LSU33" s="250"/>
      <c r="LSV33" s="250"/>
      <c r="LSW33" s="250"/>
      <c r="LSX33" s="250"/>
      <c r="LSY33" s="250"/>
      <c r="LSZ33" s="250"/>
      <c r="LTA33" s="250"/>
      <c r="LTB33" s="250"/>
      <c r="LTC33" s="250"/>
      <c r="LTD33" s="250"/>
      <c r="LTE33" s="250"/>
      <c r="LTF33" s="250"/>
      <c r="LTG33" s="250"/>
      <c r="LTH33" s="250"/>
      <c r="LTI33" s="250"/>
      <c r="LTJ33" s="250"/>
      <c r="LTK33" s="250"/>
      <c r="LTL33" s="250"/>
      <c r="LTM33" s="250"/>
      <c r="LTN33" s="250"/>
      <c r="LTO33" s="250"/>
      <c r="LTP33" s="250"/>
      <c r="LTQ33" s="250"/>
      <c r="LTR33" s="250"/>
      <c r="LTS33" s="250"/>
      <c r="LTT33" s="250"/>
      <c r="LTU33" s="250"/>
      <c r="LTV33" s="250"/>
      <c r="LTW33" s="250"/>
      <c r="LTX33" s="250"/>
      <c r="LTY33" s="250"/>
      <c r="LTZ33" s="250"/>
      <c r="LUA33" s="250"/>
      <c r="LUB33" s="250"/>
      <c r="LUC33" s="250"/>
      <c r="LUD33" s="250"/>
      <c r="LUE33" s="250"/>
      <c r="LUF33" s="250"/>
      <c r="LUG33" s="250"/>
      <c r="LUH33" s="250"/>
      <c r="LUI33" s="250"/>
      <c r="LUJ33" s="250"/>
      <c r="LUK33" s="250"/>
      <c r="LUL33" s="250"/>
      <c r="LUM33" s="250"/>
      <c r="LUN33" s="250"/>
      <c r="LUO33" s="250"/>
      <c r="LUP33" s="250"/>
      <c r="LUQ33" s="250"/>
      <c r="LUR33" s="250"/>
      <c r="LUS33" s="250"/>
      <c r="LUT33" s="250"/>
      <c r="LUU33" s="250"/>
      <c r="LUV33" s="250"/>
      <c r="LUW33" s="250"/>
      <c r="LUX33" s="250"/>
      <c r="LUY33" s="250"/>
      <c r="LUZ33" s="250"/>
      <c r="LVA33" s="250"/>
      <c r="LVB33" s="250"/>
      <c r="LVC33" s="250"/>
      <c r="LVD33" s="250"/>
      <c r="LVE33" s="250"/>
      <c r="LVF33" s="250"/>
      <c r="LVG33" s="250"/>
      <c r="LVH33" s="250"/>
      <c r="LVI33" s="250"/>
      <c r="LVJ33" s="250"/>
      <c r="LVK33" s="250"/>
      <c r="LVL33" s="250"/>
      <c r="LVM33" s="250"/>
      <c r="LVN33" s="250"/>
      <c r="LVO33" s="250"/>
      <c r="LVP33" s="250"/>
      <c r="LVQ33" s="250"/>
      <c r="LVR33" s="250"/>
      <c r="LVS33" s="250"/>
      <c r="LVT33" s="250"/>
      <c r="LVU33" s="250"/>
      <c r="LVV33" s="250"/>
      <c r="LVW33" s="250"/>
      <c r="LVX33" s="250"/>
      <c r="LVY33" s="250"/>
      <c r="LVZ33" s="250"/>
      <c r="LWA33" s="250"/>
      <c r="LWB33" s="250"/>
      <c r="LWC33" s="250"/>
      <c r="LWD33" s="250"/>
      <c r="LWE33" s="250"/>
      <c r="LWF33" s="250"/>
      <c r="LWG33" s="250"/>
      <c r="LWH33" s="250"/>
      <c r="LWI33" s="250"/>
      <c r="LWJ33" s="250"/>
      <c r="LWK33" s="250"/>
      <c r="LWL33" s="250"/>
      <c r="LWM33" s="250"/>
      <c r="LWN33" s="250"/>
      <c r="LWO33" s="250"/>
      <c r="LWP33" s="250"/>
      <c r="LWQ33" s="250"/>
      <c r="LWR33" s="250"/>
      <c r="LWS33" s="250"/>
      <c r="LWT33" s="250"/>
      <c r="LWU33" s="250"/>
      <c r="LWV33" s="250"/>
      <c r="LWW33" s="250"/>
      <c r="LWX33" s="250"/>
      <c r="LWY33" s="250"/>
      <c r="LWZ33" s="250"/>
      <c r="LXA33" s="250"/>
      <c r="LXB33" s="250"/>
      <c r="LXC33" s="250"/>
      <c r="LXD33" s="250"/>
      <c r="LXE33" s="250"/>
      <c r="LXF33" s="250"/>
      <c r="LXG33" s="250"/>
      <c r="LXH33" s="250"/>
      <c r="LXI33" s="250"/>
      <c r="LXJ33" s="250"/>
      <c r="LXK33" s="250"/>
      <c r="LXL33" s="250"/>
      <c r="LXM33" s="250"/>
      <c r="LXN33" s="250"/>
      <c r="LXO33" s="250"/>
      <c r="LXP33" s="250"/>
      <c r="LXQ33" s="250"/>
      <c r="LXR33" s="250"/>
      <c r="LXS33" s="250"/>
      <c r="LXT33" s="250"/>
      <c r="LXU33" s="250"/>
      <c r="LXV33" s="250"/>
      <c r="LXW33" s="250"/>
      <c r="LXX33" s="250"/>
      <c r="LXY33" s="250"/>
      <c r="LXZ33" s="250"/>
      <c r="LYA33" s="250"/>
      <c r="LYB33" s="250"/>
      <c r="LYC33" s="250"/>
      <c r="LYD33" s="250"/>
      <c r="LYE33" s="250"/>
      <c r="LYF33" s="250"/>
      <c r="LYG33" s="250"/>
      <c r="LYH33" s="250"/>
      <c r="LYI33" s="250"/>
      <c r="LYJ33" s="250"/>
      <c r="LYK33" s="250"/>
      <c r="LYL33" s="250"/>
      <c r="LYM33" s="250"/>
      <c r="LYN33" s="250"/>
      <c r="LYO33" s="250"/>
      <c r="LYP33" s="250"/>
      <c r="LYQ33" s="250"/>
      <c r="LYR33" s="250"/>
      <c r="LYS33" s="250"/>
      <c r="LYT33" s="250"/>
      <c r="LYU33" s="250"/>
      <c r="LYV33" s="250"/>
      <c r="LYW33" s="250"/>
      <c r="LYX33" s="250"/>
      <c r="LYY33" s="250"/>
      <c r="LYZ33" s="250"/>
      <c r="LZA33" s="250"/>
      <c r="LZB33" s="250"/>
      <c r="LZC33" s="250"/>
      <c r="LZD33" s="250"/>
      <c r="LZE33" s="250"/>
      <c r="LZF33" s="250"/>
      <c r="LZG33" s="250"/>
      <c r="LZH33" s="250"/>
      <c r="LZI33" s="250"/>
      <c r="LZJ33" s="250"/>
      <c r="LZK33" s="250"/>
      <c r="LZL33" s="250"/>
      <c r="LZM33" s="250"/>
      <c r="LZN33" s="250"/>
      <c r="LZO33" s="250"/>
      <c r="LZP33" s="250"/>
      <c r="LZQ33" s="250"/>
      <c r="LZR33" s="250"/>
      <c r="LZS33" s="250"/>
      <c r="LZT33" s="250"/>
      <c r="LZU33" s="250"/>
      <c r="LZV33" s="250"/>
      <c r="LZW33" s="250"/>
      <c r="LZX33" s="250"/>
      <c r="LZY33" s="250"/>
      <c r="LZZ33" s="250"/>
      <c r="MAA33" s="250"/>
      <c r="MAB33" s="250"/>
      <c r="MAC33" s="250"/>
      <c r="MAD33" s="250"/>
      <c r="MAE33" s="250"/>
      <c r="MAF33" s="250"/>
      <c r="MAG33" s="250"/>
      <c r="MAH33" s="250"/>
      <c r="MAI33" s="250"/>
      <c r="MAJ33" s="250"/>
      <c r="MAK33" s="250"/>
      <c r="MAL33" s="250"/>
      <c r="MAM33" s="250"/>
      <c r="MAN33" s="250"/>
      <c r="MAO33" s="250"/>
      <c r="MAP33" s="250"/>
      <c r="MAQ33" s="250"/>
      <c r="MAR33" s="250"/>
      <c r="MAS33" s="250"/>
      <c r="MAT33" s="250"/>
      <c r="MAU33" s="250"/>
      <c r="MAV33" s="250"/>
      <c r="MAW33" s="250"/>
      <c r="MAX33" s="250"/>
      <c r="MAY33" s="250"/>
      <c r="MAZ33" s="250"/>
      <c r="MBA33" s="250"/>
      <c r="MBB33" s="250"/>
      <c r="MBC33" s="250"/>
      <c r="MBD33" s="250"/>
      <c r="MBE33" s="250"/>
      <c r="MBF33" s="250"/>
      <c r="MBG33" s="250"/>
      <c r="MBH33" s="250"/>
      <c r="MBI33" s="250"/>
      <c r="MBJ33" s="250"/>
      <c r="MBK33" s="250"/>
      <c r="MBL33" s="250"/>
      <c r="MBM33" s="250"/>
      <c r="MBN33" s="250"/>
      <c r="MBO33" s="250"/>
      <c r="MBP33" s="250"/>
      <c r="MBQ33" s="250"/>
      <c r="MBR33" s="250"/>
      <c r="MBS33" s="250"/>
      <c r="MBT33" s="250"/>
      <c r="MBU33" s="250"/>
      <c r="MBV33" s="250"/>
      <c r="MBW33" s="250"/>
      <c r="MBX33" s="250"/>
      <c r="MBY33" s="250"/>
      <c r="MBZ33" s="250"/>
      <c r="MCA33" s="250"/>
      <c r="MCB33" s="250"/>
      <c r="MCC33" s="250"/>
      <c r="MCD33" s="250"/>
      <c r="MCE33" s="250"/>
      <c r="MCF33" s="250"/>
      <c r="MCG33" s="250"/>
      <c r="MCH33" s="250"/>
      <c r="MCI33" s="250"/>
      <c r="MCJ33" s="250"/>
      <c r="MCK33" s="250"/>
      <c r="MCL33" s="250"/>
      <c r="MCM33" s="250"/>
      <c r="MCN33" s="250"/>
      <c r="MCO33" s="250"/>
      <c r="MCP33" s="250"/>
      <c r="MCQ33" s="250"/>
      <c r="MCR33" s="250"/>
      <c r="MCS33" s="250"/>
      <c r="MCT33" s="250"/>
      <c r="MCU33" s="250"/>
      <c r="MCV33" s="250"/>
      <c r="MCW33" s="250"/>
      <c r="MCX33" s="250"/>
      <c r="MCY33" s="250"/>
      <c r="MCZ33" s="250"/>
      <c r="MDA33" s="250"/>
      <c r="MDB33" s="250"/>
      <c r="MDC33" s="250"/>
      <c r="MDD33" s="250"/>
      <c r="MDE33" s="250"/>
      <c r="MDF33" s="250"/>
      <c r="MDG33" s="250"/>
      <c r="MDH33" s="250"/>
      <c r="MDI33" s="250"/>
      <c r="MDJ33" s="250"/>
      <c r="MDK33" s="250"/>
      <c r="MDL33" s="250"/>
      <c r="MDM33" s="250"/>
      <c r="MDN33" s="250"/>
      <c r="MDO33" s="250"/>
      <c r="MDP33" s="250"/>
      <c r="MDQ33" s="250"/>
      <c r="MDR33" s="250"/>
      <c r="MDS33" s="250"/>
      <c r="MDT33" s="250"/>
      <c r="MDU33" s="250"/>
      <c r="MDV33" s="250"/>
      <c r="MDW33" s="250"/>
      <c r="MDX33" s="250"/>
      <c r="MDY33" s="250"/>
      <c r="MDZ33" s="250"/>
      <c r="MEA33" s="250"/>
      <c r="MEB33" s="250"/>
      <c r="MEC33" s="250"/>
      <c r="MED33" s="250"/>
      <c r="MEE33" s="250"/>
      <c r="MEF33" s="250"/>
      <c r="MEG33" s="250"/>
      <c r="MEH33" s="250"/>
      <c r="MEI33" s="250"/>
      <c r="MEJ33" s="250"/>
      <c r="MEK33" s="250"/>
      <c r="MEL33" s="250"/>
      <c r="MEM33" s="250"/>
      <c r="MEN33" s="250"/>
      <c r="MEO33" s="250"/>
      <c r="MEP33" s="250"/>
      <c r="MEQ33" s="250"/>
      <c r="MER33" s="250"/>
      <c r="MES33" s="250"/>
      <c r="MET33" s="250"/>
      <c r="MEU33" s="250"/>
      <c r="MEV33" s="250"/>
      <c r="MEW33" s="250"/>
      <c r="MEX33" s="250"/>
      <c r="MEY33" s="250"/>
      <c r="MEZ33" s="250"/>
      <c r="MFA33" s="250"/>
      <c r="MFB33" s="250"/>
      <c r="MFC33" s="250"/>
      <c r="MFD33" s="250"/>
      <c r="MFE33" s="250"/>
      <c r="MFF33" s="250"/>
      <c r="MFG33" s="250"/>
      <c r="MFH33" s="250"/>
      <c r="MFI33" s="250"/>
      <c r="MFJ33" s="250"/>
      <c r="MFK33" s="250"/>
      <c r="MFL33" s="250"/>
      <c r="MFM33" s="250"/>
      <c r="MFN33" s="250"/>
      <c r="MFO33" s="250"/>
      <c r="MFP33" s="250"/>
      <c r="MFQ33" s="250"/>
      <c r="MFR33" s="250"/>
      <c r="MFS33" s="250"/>
      <c r="MFT33" s="250"/>
      <c r="MFU33" s="250"/>
      <c r="MFV33" s="250"/>
      <c r="MFW33" s="250"/>
      <c r="MFX33" s="250"/>
      <c r="MFY33" s="250"/>
      <c r="MFZ33" s="250"/>
      <c r="MGA33" s="250"/>
      <c r="MGB33" s="250"/>
      <c r="MGC33" s="250"/>
      <c r="MGD33" s="250"/>
      <c r="MGE33" s="250"/>
      <c r="MGF33" s="250"/>
      <c r="MGG33" s="250"/>
      <c r="MGH33" s="250"/>
      <c r="MGI33" s="250"/>
      <c r="MGJ33" s="250"/>
      <c r="MGK33" s="250"/>
      <c r="MGL33" s="250"/>
      <c r="MGM33" s="250"/>
      <c r="MGN33" s="250"/>
      <c r="MGO33" s="250"/>
      <c r="MGP33" s="250"/>
      <c r="MGQ33" s="250"/>
      <c r="MGR33" s="250"/>
      <c r="MGS33" s="250"/>
      <c r="MGT33" s="250"/>
      <c r="MGU33" s="250"/>
      <c r="MGV33" s="250"/>
      <c r="MGW33" s="250"/>
      <c r="MGX33" s="250"/>
      <c r="MGY33" s="250"/>
      <c r="MGZ33" s="250"/>
      <c r="MHA33" s="250"/>
      <c r="MHB33" s="250"/>
      <c r="MHC33" s="250"/>
      <c r="MHD33" s="250"/>
      <c r="MHE33" s="250"/>
      <c r="MHF33" s="250"/>
      <c r="MHG33" s="250"/>
      <c r="MHH33" s="250"/>
      <c r="MHI33" s="250"/>
      <c r="MHJ33" s="250"/>
      <c r="MHK33" s="250"/>
      <c r="MHL33" s="250"/>
      <c r="MHM33" s="250"/>
      <c r="MHN33" s="250"/>
      <c r="MHO33" s="250"/>
      <c r="MHP33" s="250"/>
      <c r="MHQ33" s="250"/>
      <c r="MHR33" s="250"/>
      <c r="MHS33" s="250"/>
      <c r="MHT33" s="250"/>
      <c r="MHU33" s="250"/>
      <c r="MHV33" s="250"/>
      <c r="MHW33" s="250"/>
      <c r="MHX33" s="250"/>
      <c r="MHY33" s="250"/>
      <c r="MHZ33" s="250"/>
      <c r="MIA33" s="250"/>
      <c r="MIB33" s="250"/>
      <c r="MIC33" s="250"/>
      <c r="MID33" s="250"/>
      <c r="MIE33" s="250"/>
      <c r="MIF33" s="250"/>
      <c r="MIG33" s="250"/>
      <c r="MIH33" s="250"/>
      <c r="MII33" s="250"/>
      <c r="MIJ33" s="250"/>
      <c r="MIK33" s="250"/>
      <c r="MIL33" s="250"/>
      <c r="MIM33" s="250"/>
      <c r="MIN33" s="250"/>
      <c r="MIO33" s="250"/>
      <c r="MIP33" s="250"/>
      <c r="MIQ33" s="250"/>
      <c r="MIR33" s="250"/>
      <c r="MIS33" s="250"/>
      <c r="MIT33" s="250"/>
      <c r="MIU33" s="250"/>
      <c r="MIV33" s="250"/>
      <c r="MIW33" s="250"/>
      <c r="MIX33" s="250"/>
      <c r="MIY33" s="250"/>
      <c r="MIZ33" s="250"/>
      <c r="MJA33" s="250"/>
      <c r="MJB33" s="250"/>
      <c r="MJC33" s="250"/>
      <c r="MJD33" s="250"/>
      <c r="MJE33" s="250"/>
      <c r="MJF33" s="250"/>
      <c r="MJG33" s="250"/>
      <c r="MJH33" s="250"/>
      <c r="MJI33" s="250"/>
      <c r="MJJ33" s="250"/>
      <c r="MJK33" s="250"/>
      <c r="MJL33" s="250"/>
      <c r="MJM33" s="250"/>
      <c r="MJN33" s="250"/>
      <c r="MJO33" s="250"/>
      <c r="MJP33" s="250"/>
      <c r="MJQ33" s="250"/>
      <c r="MJR33" s="250"/>
      <c r="MJS33" s="250"/>
      <c r="MJT33" s="250"/>
      <c r="MJU33" s="250"/>
      <c r="MJV33" s="250"/>
      <c r="MJW33" s="250"/>
      <c r="MJX33" s="250"/>
      <c r="MJY33" s="250"/>
      <c r="MJZ33" s="250"/>
      <c r="MKA33" s="250"/>
      <c r="MKB33" s="250"/>
      <c r="MKC33" s="250"/>
      <c r="MKD33" s="250"/>
      <c r="MKE33" s="250"/>
      <c r="MKF33" s="250"/>
      <c r="MKG33" s="250"/>
      <c r="MKH33" s="250"/>
      <c r="MKI33" s="250"/>
      <c r="MKJ33" s="250"/>
      <c r="MKK33" s="250"/>
      <c r="MKL33" s="250"/>
      <c r="MKM33" s="250"/>
      <c r="MKN33" s="250"/>
      <c r="MKO33" s="250"/>
      <c r="MKP33" s="250"/>
      <c r="MKQ33" s="250"/>
      <c r="MKR33" s="250"/>
      <c r="MKS33" s="250"/>
      <c r="MKT33" s="250"/>
      <c r="MKU33" s="250"/>
      <c r="MKV33" s="250"/>
      <c r="MKW33" s="250"/>
      <c r="MKX33" s="250"/>
      <c r="MKY33" s="250"/>
      <c r="MKZ33" s="250"/>
      <c r="MLA33" s="250"/>
      <c r="MLB33" s="250"/>
      <c r="MLC33" s="250"/>
      <c r="MLD33" s="250"/>
      <c r="MLE33" s="250"/>
      <c r="MLF33" s="250"/>
      <c r="MLG33" s="250"/>
      <c r="MLH33" s="250"/>
      <c r="MLI33" s="250"/>
      <c r="MLJ33" s="250"/>
      <c r="MLK33" s="250"/>
      <c r="MLL33" s="250"/>
      <c r="MLM33" s="250"/>
      <c r="MLN33" s="250"/>
      <c r="MLO33" s="250"/>
      <c r="MLP33" s="250"/>
      <c r="MLQ33" s="250"/>
      <c r="MLR33" s="250"/>
      <c r="MLS33" s="250"/>
      <c r="MLT33" s="250"/>
      <c r="MLU33" s="250"/>
      <c r="MLV33" s="250"/>
      <c r="MLW33" s="250"/>
      <c r="MLX33" s="250"/>
      <c r="MLY33" s="250"/>
      <c r="MLZ33" s="250"/>
      <c r="MMA33" s="250"/>
      <c r="MMB33" s="250"/>
      <c r="MMC33" s="250"/>
      <c r="MMD33" s="250"/>
      <c r="MME33" s="250"/>
      <c r="MMF33" s="250"/>
      <c r="MMG33" s="250"/>
      <c r="MMH33" s="250"/>
      <c r="MMI33" s="250"/>
      <c r="MMJ33" s="250"/>
      <c r="MMK33" s="250"/>
      <c r="MML33" s="250"/>
      <c r="MMM33" s="250"/>
      <c r="MMN33" s="250"/>
      <c r="MMO33" s="250"/>
      <c r="MMP33" s="250"/>
      <c r="MMQ33" s="250"/>
      <c r="MMR33" s="250"/>
      <c r="MMS33" s="250"/>
      <c r="MMT33" s="250"/>
      <c r="MMU33" s="250"/>
      <c r="MMV33" s="250"/>
      <c r="MMW33" s="250"/>
      <c r="MMX33" s="250"/>
      <c r="MMY33" s="250"/>
      <c r="MMZ33" s="250"/>
      <c r="MNA33" s="250"/>
      <c r="MNB33" s="250"/>
      <c r="MNC33" s="250"/>
      <c r="MND33" s="250"/>
      <c r="MNE33" s="250"/>
      <c r="MNF33" s="250"/>
      <c r="MNG33" s="250"/>
      <c r="MNH33" s="250"/>
      <c r="MNI33" s="250"/>
      <c r="MNJ33" s="250"/>
      <c r="MNK33" s="250"/>
      <c r="MNL33" s="250"/>
      <c r="MNM33" s="250"/>
      <c r="MNN33" s="250"/>
      <c r="MNO33" s="250"/>
      <c r="MNP33" s="250"/>
      <c r="MNQ33" s="250"/>
      <c r="MNR33" s="250"/>
      <c r="MNS33" s="250"/>
      <c r="MNT33" s="250"/>
      <c r="MNU33" s="250"/>
      <c r="MNV33" s="250"/>
      <c r="MNW33" s="250"/>
      <c r="MNX33" s="250"/>
      <c r="MNY33" s="250"/>
      <c r="MNZ33" s="250"/>
      <c r="MOA33" s="250"/>
      <c r="MOB33" s="250"/>
      <c r="MOC33" s="250"/>
      <c r="MOD33" s="250"/>
      <c r="MOE33" s="250"/>
      <c r="MOF33" s="250"/>
      <c r="MOG33" s="250"/>
      <c r="MOH33" s="250"/>
      <c r="MOI33" s="250"/>
      <c r="MOJ33" s="250"/>
      <c r="MOK33" s="250"/>
      <c r="MOL33" s="250"/>
      <c r="MOM33" s="250"/>
      <c r="MON33" s="250"/>
      <c r="MOO33" s="250"/>
      <c r="MOP33" s="250"/>
      <c r="MOQ33" s="250"/>
      <c r="MOR33" s="250"/>
      <c r="MOS33" s="250"/>
      <c r="MOT33" s="250"/>
      <c r="MOU33" s="250"/>
      <c r="MOV33" s="250"/>
      <c r="MOW33" s="250"/>
      <c r="MOX33" s="250"/>
      <c r="MOY33" s="250"/>
      <c r="MOZ33" s="250"/>
      <c r="MPA33" s="250"/>
      <c r="MPB33" s="250"/>
      <c r="MPC33" s="250"/>
      <c r="MPD33" s="250"/>
      <c r="MPE33" s="250"/>
      <c r="MPF33" s="250"/>
      <c r="MPG33" s="250"/>
      <c r="MPH33" s="250"/>
      <c r="MPI33" s="250"/>
      <c r="MPJ33" s="250"/>
      <c r="MPK33" s="250"/>
      <c r="MPL33" s="250"/>
      <c r="MPM33" s="250"/>
      <c r="MPN33" s="250"/>
      <c r="MPO33" s="250"/>
      <c r="MPP33" s="250"/>
      <c r="MPQ33" s="250"/>
      <c r="MPR33" s="250"/>
      <c r="MPS33" s="250"/>
      <c r="MPT33" s="250"/>
      <c r="MPU33" s="250"/>
      <c r="MPV33" s="250"/>
      <c r="MPW33" s="250"/>
      <c r="MPX33" s="250"/>
      <c r="MPY33" s="250"/>
      <c r="MPZ33" s="250"/>
      <c r="MQA33" s="250"/>
      <c r="MQB33" s="250"/>
      <c r="MQC33" s="250"/>
      <c r="MQD33" s="250"/>
      <c r="MQE33" s="250"/>
      <c r="MQF33" s="250"/>
      <c r="MQG33" s="250"/>
      <c r="MQH33" s="250"/>
      <c r="MQI33" s="250"/>
      <c r="MQJ33" s="250"/>
      <c r="MQK33" s="250"/>
      <c r="MQL33" s="250"/>
      <c r="MQM33" s="250"/>
      <c r="MQN33" s="250"/>
      <c r="MQO33" s="250"/>
      <c r="MQP33" s="250"/>
      <c r="MQQ33" s="250"/>
      <c r="MQR33" s="250"/>
      <c r="MQS33" s="250"/>
      <c r="MQT33" s="250"/>
      <c r="MQU33" s="250"/>
      <c r="MQV33" s="250"/>
      <c r="MQW33" s="250"/>
      <c r="MQX33" s="250"/>
      <c r="MQY33" s="250"/>
      <c r="MQZ33" s="250"/>
      <c r="MRA33" s="250"/>
      <c r="MRB33" s="250"/>
      <c r="MRC33" s="250"/>
      <c r="MRD33" s="250"/>
      <c r="MRE33" s="250"/>
      <c r="MRF33" s="250"/>
      <c r="MRG33" s="250"/>
      <c r="MRH33" s="250"/>
      <c r="MRI33" s="250"/>
      <c r="MRJ33" s="250"/>
      <c r="MRK33" s="250"/>
      <c r="MRL33" s="250"/>
      <c r="MRM33" s="250"/>
      <c r="MRN33" s="250"/>
      <c r="MRO33" s="250"/>
      <c r="MRP33" s="250"/>
      <c r="MRQ33" s="250"/>
      <c r="MRR33" s="250"/>
      <c r="MRS33" s="250"/>
      <c r="MRT33" s="250"/>
      <c r="MRU33" s="250"/>
      <c r="MRV33" s="250"/>
      <c r="MRW33" s="250"/>
      <c r="MRX33" s="250"/>
      <c r="MRY33" s="250"/>
      <c r="MRZ33" s="250"/>
      <c r="MSA33" s="250"/>
      <c r="MSB33" s="250"/>
      <c r="MSC33" s="250"/>
      <c r="MSD33" s="250"/>
      <c r="MSE33" s="250"/>
      <c r="MSF33" s="250"/>
      <c r="MSG33" s="250"/>
      <c r="MSH33" s="250"/>
      <c r="MSI33" s="250"/>
      <c r="MSJ33" s="250"/>
      <c r="MSK33" s="250"/>
      <c r="MSL33" s="250"/>
      <c r="MSM33" s="250"/>
      <c r="MSN33" s="250"/>
      <c r="MSO33" s="250"/>
      <c r="MSP33" s="250"/>
      <c r="MSQ33" s="250"/>
      <c r="MSR33" s="250"/>
      <c r="MSS33" s="250"/>
      <c r="MST33" s="250"/>
      <c r="MSU33" s="250"/>
      <c r="MSV33" s="250"/>
      <c r="MSW33" s="250"/>
      <c r="MSX33" s="250"/>
      <c r="MSY33" s="250"/>
      <c r="MSZ33" s="250"/>
      <c r="MTA33" s="250"/>
      <c r="MTB33" s="250"/>
      <c r="MTC33" s="250"/>
      <c r="MTD33" s="250"/>
      <c r="MTE33" s="250"/>
      <c r="MTF33" s="250"/>
      <c r="MTG33" s="250"/>
      <c r="MTH33" s="250"/>
      <c r="MTI33" s="250"/>
      <c r="MTJ33" s="250"/>
      <c r="MTK33" s="250"/>
      <c r="MTL33" s="250"/>
      <c r="MTM33" s="250"/>
      <c r="MTN33" s="250"/>
      <c r="MTO33" s="250"/>
      <c r="MTP33" s="250"/>
      <c r="MTQ33" s="250"/>
      <c r="MTR33" s="250"/>
      <c r="MTS33" s="250"/>
      <c r="MTT33" s="250"/>
      <c r="MTU33" s="250"/>
      <c r="MTV33" s="250"/>
      <c r="MTW33" s="250"/>
      <c r="MTX33" s="250"/>
      <c r="MTY33" s="250"/>
      <c r="MTZ33" s="250"/>
      <c r="MUA33" s="250"/>
      <c r="MUB33" s="250"/>
      <c r="MUC33" s="250"/>
      <c r="MUD33" s="250"/>
      <c r="MUE33" s="250"/>
      <c r="MUF33" s="250"/>
      <c r="MUG33" s="250"/>
      <c r="MUH33" s="250"/>
      <c r="MUI33" s="250"/>
      <c r="MUJ33" s="250"/>
      <c r="MUK33" s="250"/>
      <c r="MUL33" s="250"/>
      <c r="MUM33" s="250"/>
      <c r="MUN33" s="250"/>
      <c r="MUO33" s="250"/>
      <c r="MUP33" s="250"/>
      <c r="MUQ33" s="250"/>
      <c r="MUR33" s="250"/>
      <c r="MUS33" s="250"/>
      <c r="MUT33" s="250"/>
      <c r="MUU33" s="250"/>
      <c r="MUV33" s="250"/>
      <c r="MUW33" s="250"/>
      <c r="MUX33" s="250"/>
      <c r="MUY33" s="250"/>
      <c r="MUZ33" s="250"/>
      <c r="MVA33" s="250"/>
      <c r="MVB33" s="250"/>
      <c r="MVC33" s="250"/>
      <c r="MVD33" s="250"/>
      <c r="MVE33" s="250"/>
      <c r="MVF33" s="250"/>
      <c r="MVG33" s="250"/>
      <c r="MVH33" s="250"/>
      <c r="MVI33" s="250"/>
      <c r="MVJ33" s="250"/>
      <c r="MVK33" s="250"/>
      <c r="MVL33" s="250"/>
      <c r="MVM33" s="250"/>
      <c r="MVN33" s="250"/>
      <c r="MVO33" s="250"/>
      <c r="MVP33" s="250"/>
      <c r="MVQ33" s="250"/>
      <c r="MVR33" s="250"/>
      <c r="MVS33" s="250"/>
      <c r="MVT33" s="250"/>
      <c r="MVU33" s="250"/>
      <c r="MVV33" s="250"/>
      <c r="MVW33" s="250"/>
      <c r="MVX33" s="250"/>
      <c r="MVY33" s="250"/>
      <c r="MVZ33" s="250"/>
      <c r="MWA33" s="250"/>
      <c r="MWB33" s="250"/>
      <c r="MWC33" s="250"/>
      <c r="MWD33" s="250"/>
      <c r="MWE33" s="250"/>
      <c r="MWF33" s="250"/>
      <c r="MWG33" s="250"/>
      <c r="MWH33" s="250"/>
      <c r="MWI33" s="250"/>
      <c r="MWJ33" s="250"/>
      <c r="MWK33" s="250"/>
      <c r="MWL33" s="250"/>
      <c r="MWM33" s="250"/>
      <c r="MWN33" s="250"/>
      <c r="MWO33" s="250"/>
      <c r="MWP33" s="250"/>
      <c r="MWQ33" s="250"/>
      <c r="MWR33" s="250"/>
      <c r="MWS33" s="250"/>
      <c r="MWT33" s="250"/>
      <c r="MWU33" s="250"/>
      <c r="MWV33" s="250"/>
      <c r="MWW33" s="250"/>
      <c r="MWX33" s="250"/>
      <c r="MWY33" s="250"/>
      <c r="MWZ33" s="250"/>
      <c r="MXA33" s="250"/>
      <c r="MXB33" s="250"/>
      <c r="MXC33" s="250"/>
      <c r="MXD33" s="250"/>
      <c r="MXE33" s="250"/>
      <c r="MXF33" s="250"/>
      <c r="MXG33" s="250"/>
      <c r="MXH33" s="250"/>
      <c r="MXI33" s="250"/>
      <c r="MXJ33" s="250"/>
      <c r="MXK33" s="250"/>
      <c r="MXL33" s="250"/>
      <c r="MXM33" s="250"/>
      <c r="MXN33" s="250"/>
      <c r="MXO33" s="250"/>
      <c r="MXP33" s="250"/>
      <c r="MXQ33" s="250"/>
      <c r="MXR33" s="250"/>
      <c r="MXS33" s="250"/>
      <c r="MXT33" s="250"/>
      <c r="MXU33" s="250"/>
      <c r="MXV33" s="250"/>
      <c r="MXW33" s="250"/>
      <c r="MXX33" s="250"/>
      <c r="MXY33" s="250"/>
      <c r="MXZ33" s="250"/>
      <c r="MYA33" s="250"/>
      <c r="MYB33" s="250"/>
      <c r="MYC33" s="250"/>
      <c r="MYD33" s="250"/>
      <c r="MYE33" s="250"/>
      <c r="MYF33" s="250"/>
      <c r="MYG33" s="250"/>
      <c r="MYH33" s="250"/>
      <c r="MYI33" s="250"/>
      <c r="MYJ33" s="250"/>
      <c r="MYK33" s="250"/>
      <c r="MYL33" s="250"/>
      <c r="MYM33" s="250"/>
      <c r="MYN33" s="250"/>
      <c r="MYO33" s="250"/>
      <c r="MYP33" s="250"/>
      <c r="MYQ33" s="250"/>
      <c r="MYR33" s="250"/>
      <c r="MYS33" s="250"/>
      <c r="MYT33" s="250"/>
      <c r="MYU33" s="250"/>
      <c r="MYV33" s="250"/>
      <c r="MYW33" s="250"/>
      <c r="MYX33" s="250"/>
      <c r="MYY33" s="250"/>
      <c r="MYZ33" s="250"/>
      <c r="MZA33" s="250"/>
      <c r="MZB33" s="250"/>
      <c r="MZC33" s="250"/>
      <c r="MZD33" s="250"/>
      <c r="MZE33" s="250"/>
      <c r="MZF33" s="250"/>
      <c r="MZG33" s="250"/>
      <c r="MZH33" s="250"/>
      <c r="MZI33" s="250"/>
      <c r="MZJ33" s="250"/>
      <c r="MZK33" s="250"/>
      <c r="MZL33" s="250"/>
      <c r="MZM33" s="250"/>
      <c r="MZN33" s="250"/>
      <c r="MZO33" s="250"/>
      <c r="MZP33" s="250"/>
      <c r="MZQ33" s="250"/>
      <c r="MZR33" s="250"/>
      <c r="MZS33" s="250"/>
      <c r="MZT33" s="250"/>
      <c r="MZU33" s="250"/>
      <c r="MZV33" s="250"/>
      <c r="MZW33" s="250"/>
      <c r="MZX33" s="250"/>
      <c r="MZY33" s="250"/>
      <c r="MZZ33" s="250"/>
      <c r="NAA33" s="250"/>
      <c r="NAB33" s="250"/>
      <c r="NAC33" s="250"/>
      <c r="NAD33" s="250"/>
      <c r="NAE33" s="250"/>
      <c r="NAF33" s="250"/>
      <c r="NAG33" s="250"/>
      <c r="NAH33" s="250"/>
      <c r="NAI33" s="250"/>
      <c r="NAJ33" s="250"/>
      <c r="NAK33" s="250"/>
      <c r="NAL33" s="250"/>
      <c r="NAM33" s="250"/>
      <c r="NAN33" s="250"/>
      <c r="NAO33" s="250"/>
      <c r="NAP33" s="250"/>
      <c r="NAQ33" s="250"/>
      <c r="NAR33" s="250"/>
      <c r="NAS33" s="250"/>
      <c r="NAT33" s="250"/>
      <c r="NAU33" s="250"/>
      <c r="NAV33" s="250"/>
      <c r="NAW33" s="250"/>
      <c r="NAX33" s="250"/>
      <c r="NAY33" s="250"/>
      <c r="NAZ33" s="250"/>
      <c r="NBA33" s="250"/>
      <c r="NBB33" s="250"/>
      <c r="NBC33" s="250"/>
      <c r="NBD33" s="250"/>
      <c r="NBE33" s="250"/>
      <c r="NBF33" s="250"/>
      <c r="NBG33" s="250"/>
      <c r="NBH33" s="250"/>
      <c r="NBI33" s="250"/>
      <c r="NBJ33" s="250"/>
      <c r="NBK33" s="250"/>
      <c r="NBL33" s="250"/>
      <c r="NBM33" s="250"/>
      <c r="NBN33" s="250"/>
      <c r="NBO33" s="250"/>
      <c r="NBP33" s="250"/>
      <c r="NBQ33" s="250"/>
      <c r="NBR33" s="250"/>
      <c r="NBS33" s="250"/>
      <c r="NBT33" s="250"/>
      <c r="NBU33" s="250"/>
      <c r="NBV33" s="250"/>
      <c r="NBW33" s="250"/>
      <c r="NBX33" s="250"/>
      <c r="NBY33" s="250"/>
      <c r="NBZ33" s="250"/>
      <c r="NCA33" s="250"/>
      <c r="NCB33" s="250"/>
      <c r="NCC33" s="250"/>
      <c r="NCD33" s="250"/>
      <c r="NCE33" s="250"/>
      <c r="NCF33" s="250"/>
      <c r="NCG33" s="250"/>
      <c r="NCH33" s="250"/>
      <c r="NCI33" s="250"/>
      <c r="NCJ33" s="250"/>
      <c r="NCK33" s="250"/>
      <c r="NCL33" s="250"/>
      <c r="NCM33" s="250"/>
      <c r="NCN33" s="250"/>
      <c r="NCO33" s="250"/>
      <c r="NCP33" s="250"/>
      <c r="NCQ33" s="250"/>
      <c r="NCR33" s="250"/>
      <c r="NCS33" s="250"/>
      <c r="NCT33" s="250"/>
      <c r="NCU33" s="250"/>
      <c r="NCV33" s="250"/>
      <c r="NCW33" s="250"/>
      <c r="NCX33" s="250"/>
      <c r="NCY33" s="250"/>
      <c r="NCZ33" s="250"/>
      <c r="NDA33" s="250"/>
      <c r="NDB33" s="250"/>
      <c r="NDC33" s="250"/>
      <c r="NDD33" s="250"/>
      <c r="NDE33" s="250"/>
      <c r="NDF33" s="250"/>
      <c r="NDG33" s="250"/>
      <c r="NDH33" s="250"/>
      <c r="NDI33" s="250"/>
      <c r="NDJ33" s="250"/>
      <c r="NDK33" s="250"/>
      <c r="NDL33" s="250"/>
      <c r="NDM33" s="250"/>
      <c r="NDN33" s="250"/>
      <c r="NDO33" s="250"/>
      <c r="NDP33" s="250"/>
      <c r="NDQ33" s="250"/>
      <c r="NDR33" s="250"/>
      <c r="NDS33" s="250"/>
      <c r="NDT33" s="250"/>
      <c r="NDU33" s="250"/>
      <c r="NDV33" s="250"/>
      <c r="NDW33" s="250"/>
      <c r="NDX33" s="250"/>
      <c r="NDY33" s="250"/>
      <c r="NDZ33" s="250"/>
      <c r="NEA33" s="250"/>
      <c r="NEB33" s="250"/>
      <c r="NEC33" s="250"/>
      <c r="NED33" s="250"/>
      <c r="NEE33" s="250"/>
      <c r="NEF33" s="250"/>
      <c r="NEG33" s="250"/>
      <c r="NEH33" s="250"/>
      <c r="NEI33" s="250"/>
      <c r="NEJ33" s="250"/>
      <c r="NEK33" s="250"/>
      <c r="NEL33" s="250"/>
      <c r="NEM33" s="250"/>
      <c r="NEN33" s="250"/>
      <c r="NEO33" s="250"/>
      <c r="NEP33" s="250"/>
      <c r="NEQ33" s="250"/>
      <c r="NER33" s="250"/>
      <c r="NES33" s="250"/>
      <c r="NET33" s="250"/>
      <c r="NEU33" s="250"/>
      <c r="NEV33" s="250"/>
      <c r="NEW33" s="250"/>
      <c r="NEX33" s="250"/>
      <c r="NEY33" s="250"/>
      <c r="NEZ33" s="250"/>
      <c r="NFA33" s="250"/>
      <c r="NFB33" s="250"/>
      <c r="NFC33" s="250"/>
      <c r="NFD33" s="250"/>
      <c r="NFE33" s="250"/>
      <c r="NFF33" s="250"/>
      <c r="NFG33" s="250"/>
      <c r="NFH33" s="250"/>
      <c r="NFI33" s="250"/>
      <c r="NFJ33" s="250"/>
      <c r="NFK33" s="250"/>
      <c r="NFL33" s="250"/>
      <c r="NFM33" s="250"/>
      <c r="NFN33" s="250"/>
      <c r="NFO33" s="250"/>
      <c r="NFP33" s="250"/>
      <c r="NFQ33" s="250"/>
      <c r="NFR33" s="250"/>
      <c r="NFS33" s="250"/>
      <c r="NFT33" s="250"/>
      <c r="NFU33" s="250"/>
      <c r="NFV33" s="250"/>
      <c r="NFW33" s="250"/>
      <c r="NFX33" s="250"/>
      <c r="NFY33" s="250"/>
      <c r="NFZ33" s="250"/>
      <c r="NGA33" s="250"/>
      <c r="NGB33" s="250"/>
      <c r="NGC33" s="250"/>
      <c r="NGD33" s="250"/>
      <c r="NGE33" s="250"/>
      <c r="NGF33" s="250"/>
      <c r="NGG33" s="250"/>
      <c r="NGH33" s="250"/>
      <c r="NGI33" s="250"/>
      <c r="NGJ33" s="250"/>
      <c r="NGK33" s="250"/>
      <c r="NGL33" s="250"/>
      <c r="NGM33" s="250"/>
      <c r="NGN33" s="250"/>
      <c r="NGO33" s="250"/>
      <c r="NGP33" s="250"/>
      <c r="NGQ33" s="250"/>
      <c r="NGR33" s="250"/>
      <c r="NGS33" s="250"/>
      <c r="NGT33" s="250"/>
      <c r="NGU33" s="250"/>
      <c r="NGV33" s="250"/>
      <c r="NGW33" s="250"/>
      <c r="NGX33" s="250"/>
      <c r="NGY33" s="250"/>
      <c r="NGZ33" s="250"/>
      <c r="NHA33" s="250"/>
      <c r="NHB33" s="250"/>
      <c r="NHC33" s="250"/>
      <c r="NHD33" s="250"/>
      <c r="NHE33" s="250"/>
      <c r="NHF33" s="250"/>
      <c r="NHG33" s="250"/>
      <c r="NHH33" s="250"/>
      <c r="NHI33" s="250"/>
      <c r="NHJ33" s="250"/>
      <c r="NHK33" s="250"/>
      <c r="NHL33" s="250"/>
      <c r="NHM33" s="250"/>
      <c r="NHN33" s="250"/>
      <c r="NHO33" s="250"/>
      <c r="NHP33" s="250"/>
      <c r="NHQ33" s="250"/>
      <c r="NHR33" s="250"/>
      <c r="NHS33" s="250"/>
      <c r="NHT33" s="250"/>
      <c r="NHU33" s="250"/>
      <c r="NHV33" s="250"/>
      <c r="NHW33" s="250"/>
      <c r="NHX33" s="250"/>
      <c r="NHY33" s="250"/>
      <c r="NHZ33" s="250"/>
      <c r="NIA33" s="250"/>
      <c r="NIB33" s="250"/>
      <c r="NIC33" s="250"/>
      <c r="NID33" s="250"/>
      <c r="NIE33" s="250"/>
      <c r="NIF33" s="250"/>
      <c r="NIG33" s="250"/>
      <c r="NIH33" s="250"/>
      <c r="NII33" s="250"/>
      <c r="NIJ33" s="250"/>
      <c r="NIK33" s="250"/>
      <c r="NIL33" s="250"/>
      <c r="NIM33" s="250"/>
      <c r="NIN33" s="250"/>
      <c r="NIO33" s="250"/>
      <c r="NIP33" s="250"/>
      <c r="NIQ33" s="250"/>
      <c r="NIR33" s="250"/>
      <c r="NIS33" s="250"/>
      <c r="NIT33" s="250"/>
      <c r="NIU33" s="250"/>
      <c r="NIV33" s="250"/>
      <c r="NIW33" s="250"/>
      <c r="NIX33" s="250"/>
      <c r="NIY33" s="250"/>
      <c r="NIZ33" s="250"/>
      <c r="NJA33" s="250"/>
      <c r="NJB33" s="250"/>
      <c r="NJC33" s="250"/>
      <c r="NJD33" s="250"/>
      <c r="NJE33" s="250"/>
      <c r="NJF33" s="250"/>
      <c r="NJG33" s="250"/>
      <c r="NJH33" s="250"/>
      <c r="NJI33" s="250"/>
      <c r="NJJ33" s="250"/>
      <c r="NJK33" s="250"/>
      <c r="NJL33" s="250"/>
      <c r="NJM33" s="250"/>
      <c r="NJN33" s="250"/>
      <c r="NJO33" s="250"/>
      <c r="NJP33" s="250"/>
      <c r="NJQ33" s="250"/>
      <c r="NJR33" s="250"/>
      <c r="NJS33" s="250"/>
      <c r="NJT33" s="250"/>
      <c r="NJU33" s="250"/>
      <c r="NJV33" s="250"/>
      <c r="NJW33" s="250"/>
      <c r="NJX33" s="250"/>
      <c r="NJY33" s="250"/>
      <c r="NJZ33" s="250"/>
      <c r="NKA33" s="250"/>
      <c r="NKB33" s="250"/>
      <c r="NKC33" s="250"/>
      <c r="NKD33" s="250"/>
      <c r="NKE33" s="250"/>
      <c r="NKF33" s="250"/>
      <c r="NKG33" s="250"/>
      <c r="NKH33" s="250"/>
      <c r="NKI33" s="250"/>
      <c r="NKJ33" s="250"/>
      <c r="NKK33" s="250"/>
      <c r="NKL33" s="250"/>
      <c r="NKM33" s="250"/>
      <c r="NKN33" s="250"/>
      <c r="NKO33" s="250"/>
      <c r="NKP33" s="250"/>
      <c r="NKQ33" s="250"/>
      <c r="NKR33" s="250"/>
      <c r="NKS33" s="250"/>
      <c r="NKT33" s="250"/>
      <c r="NKU33" s="250"/>
      <c r="NKV33" s="250"/>
      <c r="NKW33" s="250"/>
      <c r="NKX33" s="250"/>
      <c r="NKY33" s="250"/>
      <c r="NKZ33" s="250"/>
      <c r="NLA33" s="250"/>
      <c r="NLB33" s="250"/>
      <c r="NLC33" s="250"/>
      <c r="NLD33" s="250"/>
      <c r="NLE33" s="250"/>
      <c r="NLF33" s="250"/>
      <c r="NLG33" s="250"/>
      <c r="NLH33" s="250"/>
      <c r="NLI33" s="250"/>
      <c r="NLJ33" s="250"/>
      <c r="NLK33" s="250"/>
      <c r="NLL33" s="250"/>
      <c r="NLM33" s="250"/>
      <c r="NLN33" s="250"/>
      <c r="NLO33" s="250"/>
      <c r="NLP33" s="250"/>
      <c r="NLQ33" s="250"/>
      <c r="NLR33" s="250"/>
      <c r="NLS33" s="250"/>
      <c r="NLT33" s="250"/>
      <c r="NLU33" s="250"/>
      <c r="NLV33" s="250"/>
      <c r="NLW33" s="250"/>
      <c r="NLX33" s="250"/>
      <c r="NLY33" s="250"/>
      <c r="NLZ33" s="250"/>
      <c r="NMA33" s="250"/>
      <c r="NMB33" s="250"/>
      <c r="NMC33" s="250"/>
      <c r="NMD33" s="250"/>
      <c r="NME33" s="250"/>
      <c r="NMF33" s="250"/>
      <c r="NMG33" s="250"/>
      <c r="NMH33" s="250"/>
      <c r="NMI33" s="250"/>
      <c r="NMJ33" s="250"/>
      <c r="NMK33" s="250"/>
      <c r="NML33" s="250"/>
      <c r="NMM33" s="250"/>
      <c r="NMN33" s="250"/>
      <c r="NMO33" s="250"/>
      <c r="NMP33" s="250"/>
      <c r="NMQ33" s="250"/>
      <c r="NMR33" s="250"/>
      <c r="NMS33" s="250"/>
      <c r="NMT33" s="250"/>
      <c r="NMU33" s="250"/>
      <c r="NMV33" s="250"/>
      <c r="NMW33" s="250"/>
      <c r="NMX33" s="250"/>
      <c r="NMY33" s="250"/>
      <c r="NMZ33" s="250"/>
      <c r="NNA33" s="250"/>
      <c r="NNB33" s="250"/>
      <c r="NNC33" s="250"/>
      <c r="NND33" s="250"/>
      <c r="NNE33" s="250"/>
      <c r="NNF33" s="250"/>
      <c r="NNG33" s="250"/>
      <c r="NNH33" s="250"/>
      <c r="NNI33" s="250"/>
      <c r="NNJ33" s="250"/>
      <c r="NNK33" s="250"/>
      <c r="NNL33" s="250"/>
      <c r="NNM33" s="250"/>
      <c r="NNN33" s="250"/>
      <c r="NNO33" s="250"/>
      <c r="NNP33" s="250"/>
      <c r="NNQ33" s="250"/>
      <c r="NNR33" s="250"/>
      <c r="NNS33" s="250"/>
      <c r="NNT33" s="250"/>
      <c r="NNU33" s="250"/>
      <c r="NNV33" s="250"/>
      <c r="NNW33" s="250"/>
      <c r="NNX33" s="250"/>
      <c r="NNY33" s="250"/>
      <c r="NNZ33" s="250"/>
      <c r="NOA33" s="250"/>
      <c r="NOB33" s="250"/>
      <c r="NOC33" s="250"/>
      <c r="NOD33" s="250"/>
      <c r="NOE33" s="250"/>
      <c r="NOF33" s="250"/>
      <c r="NOG33" s="250"/>
      <c r="NOH33" s="250"/>
      <c r="NOI33" s="250"/>
      <c r="NOJ33" s="250"/>
      <c r="NOK33" s="250"/>
      <c r="NOL33" s="250"/>
      <c r="NOM33" s="250"/>
      <c r="NON33" s="250"/>
      <c r="NOO33" s="250"/>
      <c r="NOP33" s="250"/>
      <c r="NOQ33" s="250"/>
      <c r="NOR33" s="250"/>
      <c r="NOS33" s="250"/>
      <c r="NOT33" s="250"/>
      <c r="NOU33" s="250"/>
      <c r="NOV33" s="250"/>
      <c r="NOW33" s="250"/>
      <c r="NOX33" s="250"/>
      <c r="NOY33" s="250"/>
      <c r="NOZ33" s="250"/>
      <c r="NPA33" s="250"/>
      <c r="NPB33" s="250"/>
      <c r="NPC33" s="250"/>
      <c r="NPD33" s="250"/>
      <c r="NPE33" s="250"/>
      <c r="NPF33" s="250"/>
      <c r="NPG33" s="250"/>
      <c r="NPH33" s="250"/>
      <c r="NPI33" s="250"/>
      <c r="NPJ33" s="250"/>
      <c r="NPK33" s="250"/>
      <c r="NPL33" s="250"/>
      <c r="NPM33" s="250"/>
      <c r="NPN33" s="250"/>
      <c r="NPO33" s="250"/>
      <c r="NPP33" s="250"/>
      <c r="NPQ33" s="250"/>
      <c r="NPR33" s="250"/>
      <c r="NPS33" s="250"/>
      <c r="NPT33" s="250"/>
      <c r="NPU33" s="250"/>
      <c r="NPV33" s="250"/>
      <c r="NPW33" s="250"/>
      <c r="NPX33" s="250"/>
      <c r="NPY33" s="250"/>
      <c r="NPZ33" s="250"/>
      <c r="NQA33" s="250"/>
      <c r="NQB33" s="250"/>
      <c r="NQC33" s="250"/>
      <c r="NQD33" s="250"/>
      <c r="NQE33" s="250"/>
      <c r="NQF33" s="250"/>
      <c r="NQG33" s="250"/>
      <c r="NQH33" s="250"/>
      <c r="NQI33" s="250"/>
      <c r="NQJ33" s="250"/>
      <c r="NQK33" s="250"/>
      <c r="NQL33" s="250"/>
      <c r="NQM33" s="250"/>
      <c r="NQN33" s="250"/>
      <c r="NQO33" s="250"/>
      <c r="NQP33" s="250"/>
      <c r="NQQ33" s="250"/>
      <c r="NQR33" s="250"/>
      <c r="NQS33" s="250"/>
      <c r="NQT33" s="250"/>
      <c r="NQU33" s="250"/>
      <c r="NQV33" s="250"/>
      <c r="NQW33" s="250"/>
      <c r="NQX33" s="250"/>
      <c r="NQY33" s="250"/>
      <c r="NQZ33" s="250"/>
      <c r="NRA33" s="250"/>
      <c r="NRB33" s="250"/>
      <c r="NRC33" s="250"/>
      <c r="NRD33" s="250"/>
      <c r="NRE33" s="250"/>
      <c r="NRF33" s="250"/>
      <c r="NRG33" s="250"/>
      <c r="NRH33" s="250"/>
      <c r="NRI33" s="250"/>
      <c r="NRJ33" s="250"/>
      <c r="NRK33" s="250"/>
      <c r="NRL33" s="250"/>
      <c r="NRM33" s="250"/>
      <c r="NRN33" s="250"/>
      <c r="NRO33" s="250"/>
      <c r="NRP33" s="250"/>
      <c r="NRQ33" s="250"/>
      <c r="NRR33" s="250"/>
      <c r="NRS33" s="250"/>
      <c r="NRT33" s="250"/>
      <c r="NRU33" s="250"/>
      <c r="NRV33" s="250"/>
      <c r="NRW33" s="250"/>
      <c r="NRX33" s="250"/>
      <c r="NRY33" s="250"/>
      <c r="NRZ33" s="250"/>
      <c r="NSA33" s="250"/>
      <c r="NSB33" s="250"/>
      <c r="NSC33" s="250"/>
      <c r="NSD33" s="250"/>
      <c r="NSE33" s="250"/>
      <c r="NSF33" s="250"/>
      <c r="NSG33" s="250"/>
      <c r="NSH33" s="250"/>
      <c r="NSI33" s="250"/>
      <c r="NSJ33" s="250"/>
      <c r="NSK33" s="250"/>
      <c r="NSL33" s="250"/>
      <c r="NSM33" s="250"/>
      <c r="NSN33" s="250"/>
      <c r="NSO33" s="250"/>
      <c r="NSP33" s="250"/>
      <c r="NSQ33" s="250"/>
      <c r="NSR33" s="250"/>
      <c r="NSS33" s="250"/>
      <c r="NST33" s="250"/>
      <c r="NSU33" s="250"/>
      <c r="NSV33" s="250"/>
      <c r="NSW33" s="250"/>
      <c r="NSX33" s="250"/>
      <c r="NSY33" s="250"/>
      <c r="NSZ33" s="250"/>
      <c r="NTA33" s="250"/>
      <c r="NTB33" s="250"/>
      <c r="NTC33" s="250"/>
      <c r="NTD33" s="250"/>
      <c r="NTE33" s="250"/>
      <c r="NTF33" s="250"/>
      <c r="NTG33" s="250"/>
      <c r="NTH33" s="250"/>
      <c r="NTI33" s="250"/>
      <c r="NTJ33" s="250"/>
      <c r="NTK33" s="250"/>
      <c r="NTL33" s="250"/>
      <c r="NTM33" s="250"/>
      <c r="NTN33" s="250"/>
      <c r="NTO33" s="250"/>
      <c r="NTP33" s="250"/>
      <c r="NTQ33" s="250"/>
      <c r="NTR33" s="250"/>
      <c r="NTS33" s="250"/>
      <c r="NTT33" s="250"/>
      <c r="NTU33" s="250"/>
      <c r="NTV33" s="250"/>
      <c r="NTW33" s="250"/>
      <c r="NTX33" s="250"/>
      <c r="NTY33" s="250"/>
      <c r="NTZ33" s="250"/>
      <c r="NUA33" s="250"/>
      <c r="NUB33" s="250"/>
      <c r="NUC33" s="250"/>
      <c r="NUD33" s="250"/>
      <c r="NUE33" s="250"/>
      <c r="NUF33" s="250"/>
      <c r="NUG33" s="250"/>
      <c r="NUH33" s="250"/>
      <c r="NUI33" s="250"/>
      <c r="NUJ33" s="250"/>
      <c r="NUK33" s="250"/>
      <c r="NUL33" s="250"/>
      <c r="NUM33" s="250"/>
      <c r="NUN33" s="250"/>
      <c r="NUO33" s="250"/>
      <c r="NUP33" s="250"/>
      <c r="NUQ33" s="250"/>
      <c r="NUR33" s="250"/>
      <c r="NUS33" s="250"/>
      <c r="NUT33" s="250"/>
      <c r="NUU33" s="250"/>
      <c r="NUV33" s="250"/>
      <c r="NUW33" s="250"/>
      <c r="NUX33" s="250"/>
      <c r="NUY33" s="250"/>
      <c r="NUZ33" s="250"/>
      <c r="NVA33" s="250"/>
      <c r="NVB33" s="250"/>
      <c r="NVC33" s="250"/>
      <c r="NVD33" s="250"/>
      <c r="NVE33" s="250"/>
      <c r="NVF33" s="250"/>
      <c r="NVG33" s="250"/>
      <c r="NVH33" s="250"/>
      <c r="NVI33" s="250"/>
      <c r="NVJ33" s="250"/>
      <c r="NVK33" s="250"/>
      <c r="NVL33" s="250"/>
      <c r="NVM33" s="250"/>
      <c r="NVN33" s="250"/>
      <c r="NVO33" s="250"/>
      <c r="NVP33" s="250"/>
      <c r="NVQ33" s="250"/>
      <c r="NVR33" s="250"/>
      <c r="NVS33" s="250"/>
      <c r="NVT33" s="250"/>
      <c r="NVU33" s="250"/>
      <c r="NVV33" s="250"/>
      <c r="NVW33" s="250"/>
      <c r="NVX33" s="250"/>
      <c r="NVY33" s="250"/>
      <c r="NVZ33" s="250"/>
      <c r="NWA33" s="250"/>
      <c r="NWB33" s="250"/>
      <c r="NWC33" s="250"/>
      <c r="NWD33" s="250"/>
      <c r="NWE33" s="250"/>
      <c r="NWF33" s="250"/>
      <c r="NWG33" s="250"/>
      <c r="NWH33" s="250"/>
      <c r="NWI33" s="250"/>
      <c r="NWJ33" s="250"/>
      <c r="NWK33" s="250"/>
      <c r="NWL33" s="250"/>
      <c r="NWM33" s="250"/>
      <c r="NWN33" s="250"/>
      <c r="NWO33" s="250"/>
      <c r="NWP33" s="250"/>
      <c r="NWQ33" s="250"/>
      <c r="NWR33" s="250"/>
      <c r="NWS33" s="250"/>
      <c r="NWT33" s="250"/>
      <c r="NWU33" s="250"/>
      <c r="NWV33" s="250"/>
      <c r="NWW33" s="250"/>
      <c r="NWX33" s="250"/>
      <c r="NWY33" s="250"/>
      <c r="NWZ33" s="250"/>
      <c r="NXA33" s="250"/>
      <c r="NXB33" s="250"/>
      <c r="NXC33" s="250"/>
      <c r="NXD33" s="250"/>
      <c r="NXE33" s="250"/>
      <c r="NXF33" s="250"/>
      <c r="NXG33" s="250"/>
      <c r="NXH33" s="250"/>
      <c r="NXI33" s="250"/>
      <c r="NXJ33" s="250"/>
      <c r="NXK33" s="250"/>
      <c r="NXL33" s="250"/>
      <c r="NXM33" s="250"/>
      <c r="NXN33" s="250"/>
      <c r="NXO33" s="250"/>
      <c r="NXP33" s="250"/>
      <c r="NXQ33" s="250"/>
      <c r="NXR33" s="250"/>
      <c r="NXS33" s="250"/>
      <c r="NXT33" s="250"/>
      <c r="NXU33" s="250"/>
      <c r="NXV33" s="250"/>
      <c r="NXW33" s="250"/>
      <c r="NXX33" s="250"/>
      <c r="NXY33" s="250"/>
      <c r="NXZ33" s="250"/>
      <c r="NYA33" s="250"/>
      <c r="NYB33" s="250"/>
      <c r="NYC33" s="250"/>
      <c r="NYD33" s="250"/>
      <c r="NYE33" s="250"/>
      <c r="NYF33" s="250"/>
      <c r="NYG33" s="250"/>
      <c r="NYH33" s="250"/>
      <c r="NYI33" s="250"/>
      <c r="NYJ33" s="250"/>
      <c r="NYK33" s="250"/>
      <c r="NYL33" s="250"/>
      <c r="NYM33" s="250"/>
      <c r="NYN33" s="250"/>
      <c r="NYO33" s="250"/>
      <c r="NYP33" s="250"/>
      <c r="NYQ33" s="250"/>
      <c r="NYR33" s="250"/>
      <c r="NYS33" s="250"/>
      <c r="NYT33" s="250"/>
      <c r="NYU33" s="250"/>
      <c r="NYV33" s="250"/>
      <c r="NYW33" s="250"/>
      <c r="NYX33" s="250"/>
      <c r="NYY33" s="250"/>
      <c r="NYZ33" s="250"/>
      <c r="NZA33" s="250"/>
      <c r="NZB33" s="250"/>
      <c r="NZC33" s="250"/>
      <c r="NZD33" s="250"/>
      <c r="NZE33" s="250"/>
      <c r="NZF33" s="250"/>
      <c r="NZG33" s="250"/>
      <c r="NZH33" s="250"/>
      <c r="NZI33" s="250"/>
      <c r="NZJ33" s="250"/>
      <c r="NZK33" s="250"/>
      <c r="NZL33" s="250"/>
      <c r="NZM33" s="250"/>
      <c r="NZN33" s="250"/>
      <c r="NZO33" s="250"/>
      <c r="NZP33" s="250"/>
      <c r="NZQ33" s="250"/>
      <c r="NZR33" s="250"/>
      <c r="NZS33" s="250"/>
      <c r="NZT33" s="250"/>
      <c r="NZU33" s="250"/>
      <c r="NZV33" s="250"/>
      <c r="NZW33" s="250"/>
      <c r="NZX33" s="250"/>
      <c r="NZY33" s="250"/>
      <c r="NZZ33" s="250"/>
      <c r="OAA33" s="250"/>
      <c r="OAB33" s="250"/>
      <c r="OAC33" s="250"/>
      <c r="OAD33" s="250"/>
      <c r="OAE33" s="250"/>
      <c r="OAF33" s="250"/>
      <c r="OAG33" s="250"/>
      <c r="OAH33" s="250"/>
      <c r="OAI33" s="250"/>
      <c r="OAJ33" s="250"/>
      <c r="OAK33" s="250"/>
      <c r="OAL33" s="250"/>
      <c r="OAM33" s="250"/>
      <c r="OAN33" s="250"/>
      <c r="OAO33" s="250"/>
      <c r="OAP33" s="250"/>
      <c r="OAQ33" s="250"/>
      <c r="OAR33" s="250"/>
      <c r="OAS33" s="250"/>
      <c r="OAT33" s="250"/>
      <c r="OAU33" s="250"/>
      <c r="OAV33" s="250"/>
      <c r="OAW33" s="250"/>
      <c r="OAX33" s="250"/>
      <c r="OAY33" s="250"/>
      <c r="OAZ33" s="250"/>
      <c r="OBA33" s="250"/>
      <c r="OBB33" s="250"/>
      <c r="OBC33" s="250"/>
      <c r="OBD33" s="250"/>
      <c r="OBE33" s="250"/>
      <c r="OBF33" s="250"/>
      <c r="OBG33" s="250"/>
      <c r="OBH33" s="250"/>
      <c r="OBI33" s="250"/>
      <c r="OBJ33" s="250"/>
      <c r="OBK33" s="250"/>
      <c r="OBL33" s="250"/>
      <c r="OBM33" s="250"/>
      <c r="OBN33" s="250"/>
      <c r="OBO33" s="250"/>
      <c r="OBP33" s="250"/>
      <c r="OBQ33" s="250"/>
      <c r="OBR33" s="250"/>
      <c r="OBS33" s="250"/>
      <c r="OBT33" s="250"/>
      <c r="OBU33" s="250"/>
      <c r="OBV33" s="250"/>
      <c r="OBW33" s="250"/>
      <c r="OBX33" s="250"/>
      <c r="OBY33" s="250"/>
      <c r="OBZ33" s="250"/>
      <c r="OCA33" s="250"/>
      <c r="OCB33" s="250"/>
      <c r="OCC33" s="250"/>
      <c r="OCD33" s="250"/>
      <c r="OCE33" s="250"/>
      <c r="OCF33" s="250"/>
      <c r="OCG33" s="250"/>
      <c r="OCH33" s="250"/>
      <c r="OCI33" s="250"/>
      <c r="OCJ33" s="250"/>
      <c r="OCK33" s="250"/>
      <c r="OCL33" s="250"/>
      <c r="OCM33" s="250"/>
      <c r="OCN33" s="250"/>
      <c r="OCO33" s="250"/>
      <c r="OCP33" s="250"/>
      <c r="OCQ33" s="250"/>
      <c r="OCR33" s="250"/>
      <c r="OCS33" s="250"/>
      <c r="OCT33" s="250"/>
      <c r="OCU33" s="250"/>
      <c r="OCV33" s="250"/>
      <c r="OCW33" s="250"/>
      <c r="OCX33" s="250"/>
      <c r="OCY33" s="250"/>
      <c r="OCZ33" s="250"/>
      <c r="ODA33" s="250"/>
      <c r="ODB33" s="250"/>
      <c r="ODC33" s="250"/>
      <c r="ODD33" s="250"/>
      <c r="ODE33" s="250"/>
      <c r="ODF33" s="250"/>
      <c r="ODG33" s="250"/>
      <c r="ODH33" s="250"/>
      <c r="ODI33" s="250"/>
      <c r="ODJ33" s="250"/>
      <c r="ODK33" s="250"/>
      <c r="ODL33" s="250"/>
      <c r="ODM33" s="250"/>
      <c r="ODN33" s="250"/>
      <c r="ODO33" s="250"/>
      <c r="ODP33" s="250"/>
      <c r="ODQ33" s="250"/>
      <c r="ODR33" s="250"/>
      <c r="ODS33" s="250"/>
      <c r="ODT33" s="250"/>
      <c r="ODU33" s="250"/>
      <c r="ODV33" s="250"/>
      <c r="ODW33" s="250"/>
      <c r="ODX33" s="250"/>
      <c r="ODY33" s="250"/>
      <c r="ODZ33" s="250"/>
      <c r="OEA33" s="250"/>
      <c r="OEB33" s="250"/>
      <c r="OEC33" s="250"/>
      <c r="OED33" s="250"/>
      <c r="OEE33" s="250"/>
      <c r="OEF33" s="250"/>
      <c r="OEG33" s="250"/>
      <c r="OEH33" s="250"/>
      <c r="OEI33" s="250"/>
      <c r="OEJ33" s="250"/>
      <c r="OEK33" s="250"/>
      <c r="OEL33" s="250"/>
      <c r="OEM33" s="250"/>
      <c r="OEN33" s="250"/>
      <c r="OEO33" s="250"/>
      <c r="OEP33" s="250"/>
      <c r="OEQ33" s="250"/>
      <c r="OER33" s="250"/>
      <c r="OES33" s="250"/>
      <c r="OET33" s="250"/>
      <c r="OEU33" s="250"/>
      <c r="OEV33" s="250"/>
      <c r="OEW33" s="250"/>
      <c r="OEX33" s="250"/>
      <c r="OEY33" s="250"/>
      <c r="OEZ33" s="250"/>
      <c r="OFA33" s="250"/>
      <c r="OFB33" s="250"/>
      <c r="OFC33" s="250"/>
      <c r="OFD33" s="250"/>
      <c r="OFE33" s="250"/>
      <c r="OFF33" s="250"/>
      <c r="OFG33" s="250"/>
      <c r="OFH33" s="250"/>
      <c r="OFI33" s="250"/>
      <c r="OFJ33" s="250"/>
      <c r="OFK33" s="250"/>
      <c r="OFL33" s="250"/>
      <c r="OFM33" s="250"/>
      <c r="OFN33" s="250"/>
      <c r="OFO33" s="250"/>
      <c r="OFP33" s="250"/>
      <c r="OFQ33" s="250"/>
      <c r="OFR33" s="250"/>
      <c r="OFS33" s="250"/>
      <c r="OFT33" s="250"/>
      <c r="OFU33" s="250"/>
      <c r="OFV33" s="250"/>
      <c r="OFW33" s="250"/>
      <c r="OFX33" s="250"/>
      <c r="OFY33" s="250"/>
      <c r="OFZ33" s="250"/>
      <c r="OGA33" s="250"/>
      <c r="OGB33" s="250"/>
      <c r="OGC33" s="250"/>
      <c r="OGD33" s="250"/>
      <c r="OGE33" s="250"/>
      <c r="OGF33" s="250"/>
      <c r="OGG33" s="250"/>
      <c r="OGH33" s="250"/>
      <c r="OGI33" s="250"/>
      <c r="OGJ33" s="250"/>
      <c r="OGK33" s="250"/>
      <c r="OGL33" s="250"/>
      <c r="OGM33" s="250"/>
      <c r="OGN33" s="250"/>
      <c r="OGO33" s="250"/>
      <c r="OGP33" s="250"/>
      <c r="OGQ33" s="250"/>
      <c r="OGR33" s="250"/>
      <c r="OGS33" s="250"/>
      <c r="OGT33" s="250"/>
      <c r="OGU33" s="250"/>
      <c r="OGV33" s="250"/>
      <c r="OGW33" s="250"/>
      <c r="OGX33" s="250"/>
      <c r="OGY33" s="250"/>
      <c r="OGZ33" s="250"/>
      <c r="OHA33" s="250"/>
      <c r="OHB33" s="250"/>
      <c r="OHC33" s="250"/>
      <c r="OHD33" s="250"/>
      <c r="OHE33" s="250"/>
      <c r="OHF33" s="250"/>
      <c r="OHG33" s="250"/>
      <c r="OHH33" s="250"/>
      <c r="OHI33" s="250"/>
      <c r="OHJ33" s="250"/>
      <c r="OHK33" s="250"/>
      <c r="OHL33" s="250"/>
      <c r="OHM33" s="250"/>
      <c r="OHN33" s="250"/>
      <c r="OHO33" s="250"/>
      <c r="OHP33" s="250"/>
      <c r="OHQ33" s="250"/>
      <c r="OHR33" s="250"/>
      <c r="OHS33" s="250"/>
      <c r="OHT33" s="250"/>
      <c r="OHU33" s="250"/>
      <c r="OHV33" s="250"/>
      <c r="OHW33" s="250"/>
      <c r="OHX33" s="250"/>
      <c r="OHY33" s="250"/>
      <c r="OHZ33" s="250"/>
      <c r="OIA33" s="250"/>
      <c r="OIB33" s="250"/>
      <c r="OIC33" s="250"/>
      <c r="OID33" s="250"/>
      <c r="OIE33" s="250"/>
      <c r="OIF33" s="250"/>
      <c r="OIG33" s="250"/>
      <c r="OIH33" s="250"/>
      <c r="OII33" s="250"/>
      <c r="OIJ33" s="250"/>
      <c r="OIK33" s="250"/>
      <c r="OIL33" s="250"/>
      <c r="OIM33" s="250"/>
      <c r="OIN33" s="250"/>
      <c r="OIO33" s="250"/>
      <c r="OIP33" s="250"/>
      <c r="OIQ33" s="250"/>
      <c r="OIR33" s="250"/>
      <c r="OIS33" s="250"/>
      <c r="OIT33" s="250"/>
      <c r="OIU33" s="250"/>
      <c r="OIV33" s="250"/>
      <c r="OIW33" s="250"/>
      <c r="OIX33" s="250"/>
      <c r="OIY33" s="250"/>
      <c r="OIZ33" s="250"/>
      <c r="OJA33" s="250"/>
      <c r="OJB33" s="250"/>
      <c r="OJC33" s="250"/>
      <c r="OJD33" s="250"/>
      <c r="OJE33" s="250"/>
      <c r="OJF33" s="250"/>
      <c r="OJG33" s="250"/>
      <c r="OJH33" s="250"/>
      <c r="OJI33" s="250"/>
      <c r="OJJ33" s="250"/>
      <c r="OJK33" s="250"/>
      <c r="OJL33" s="250"/>
      <c r="OJM33" s="250"/>
      <c r="OJN33" s="250"/>
      <c r="OJO33" s="250"/>
      <c r="OJP33" s="250"/>
      <c r="OJQ33" s="250"/>
      <c r="OJR33" s="250"/>
      <c r="OJS33" s="250"/>
      <c r="OJT33" s="250"/>
      <c r="OJU33" s="250"/>
      <c r="OJV33" s="250"/>
      <c r="OJW33" s="250"/>
      <c r="OJX33" s="250"/>
      <c r="OJY33" s="250"/>
      <c r="OJZ33" s="250"/>
      <c r="OKA33" s="250"/>
      <c r="OKB33" s="250"/>
      <c r="OKC33" s="250"/>
      <c r="OKD33" s="250"/>
      <c r="OKE33" s="250"/>
      <c r="OKF33" s="250"/>
      <c r="OKG33" s="250"/>
      <c r="OKH33" s="250"/>
      <c r="OKI33" s="250"/>
      <c r="OKJ33" s="250"/>
      <c r="OKK33" s="250"/>
      <c r="OKL33" s="250"/>
      <c r="OKM33" s="250"/>
      <c r="OKN33" s="250"/>
      <c r="OKO33" s="250"/>
      <c r="OKP33" s="250"/>
      <c r="OKQ33" s="250"/>
      <c r="OKR33" s="250"/>
      <c r="OKS33" s="250"/>
      <c r="OKT33" s="250"/>
      <c r="OKU33" s="250"/>
      <c r="OKV33" s="250"/>
      <c r="OKW33" s="250"/>
      <c r="OKX33" s="250"/>
      <c r="OKY33" s="250"/>
      <c r="OKZ33" s="250"/>
      <c r="OLA33" s="250"/>
      <c r="OLB33" s="250"/>
      <c r="OLC33" s="250"/>
      <c r="OLD33" s="250"/>
      <c r="OLE33" s="250"/>
      <c r="OLF33" s="250"/>
      <c r="OLG33" s="250"/>
      <c r="OLH33" s="250"/>
      <c r="OLI33" s="250"/>
      <c r="OLJ33" s="250"/>
      <c r="OLK33" s="250"/>
      <c r="OLL33" s="250"/>
      <c r="OLM33" s="250"/>
      <c r="OLN33" s="250"/>
      <c r="OLO33" s="250"/>
      <c r="OLP33" s="250"/>
      <c r="OLQ33" s="250"/>
      <c r="OLR33" s="250"/>
      <c r="OLS33" s="250"/>
      <c r="OLT33" s="250"/>
      <c r="OLU33" s="250"/>
      <c r="OLV33" s="250"/>
      <c r="OLW33" s="250"/>
      <c r="OLX33" s="250"/>
      <c r="OLY33" s="250"/>
      <c r="OLZ33" s="250"/>
      <c r="OMA33" s="250"/>
      <c r="OMB33" s="250"/>
      <c r="OMC33" s="250"/>
      <c r="OMD33" s="250"/>
      <c r="OME33" s="250"/>
      <c r="OMF33" s="250"/>
      <c r="OMG33" s="250"/>
      <c r="OMH33" s="250"/>
      <c r="OMI33" s="250"/>
      <c r="OMJ33" s="250"/>
      <c r="OMK33" s="250"/>
      <c r="OML33" s="250"/>
      <c r="OMM33" s="250"/>
      <c r="OMN33" s="250"/>
      <c r="OMO33" s="250"/>
      <c r="OMP33" s="250"/>
      <c r="OMQ33" s="250"/>
      <c r="OMR33" s="250"/>
      <c r="OMS33" s="250"/>
      <c r="OMT33" s="250"/>
      <c r="OMU33" s="250"/>
      <c r="OMV33" s="250"/>
      <c r="OMW33" s="250"/>
      <c r="OMX33" s="250"/>
      <c r="OMY33" s="250"/>
      <c r="OMZ33" s="250"/>
      <c r="ONA33" s="250"/>
      <c r="ONB33" s="250"/>
      <c r="ONC33" s="250"/>
      <c r="OND33" s="250"/>
      <c r="ONE33" s="250"/>
      <c r="ONF33" s="250"/>
      <c r="ONG33" s="250"/>
      <c r="ONH33" s="250"/>
      <c r="ONI33" s="250"/>
      <c r="ONJ33" s="250"/>
      <c r="ONK33" s="250"/>
      <c r="ONL33" s="250"/>
      <c r="ONM33" s="250"/>
      <c r="ONN33" s="250"/>
      <c r="ONO33" s="250"/>
      <c r="ONP33" s="250"/>
      <c r="ONQ33" s="250"/>
      <c r="ONR33" s="250"/>
      <c r="ONS33" s="250"/>
      <c r="ONT33" s="250"/>
      <c r="ONU33" s="250"/>
      <c r="ONV33" s="250"/>
      <c r="ONW33" s="250"/>
      <c r="ONX33" s="250"/>
      <c r="ONY33" s="250"/>
      <c r="ONZ33" s="250"/>
      <c r="OOA33" s="250"/>
      <c r="OOB33" s="250"/>
      <c r="OOC33" s="250"/>
      <c r="OOD33" s="250"/>
      <c r="OOE33" s="250"/>
      <c r="OOF33" s="250"/>
      <c r="OOG33" s="250"/>
      <c r="OOH33" s="250"/>
      <c r="OOI33" s="250"/>
      <c r="OOJ33" s="250"/>
      <c r="OOK33" s="250"/>
      <c r="OOL33" s="250"/>
      <c r="OOM33" s="250"/>
      <c r="OON33" s="250"/>
      <c r="OOO33" s="250"/>
      <c r="OOP33" s="250"/>
      <c r="OOQ33" s="250"/>
      <c r="OOR33" s="250"/>
      <c r="OOS33" s="250"/>
      <c r="OOT33" s="250"/>
      <c r="OOU33" s="250"/>
      <c r="OOV33" s="250"/>
      <c r="OOW33" s="250"/>
      <c r="OOX33" s="250"/>
      <c r="OOY33" s="250"/>
      <c r="OOZ33" s="250"/>
      <c r="OPA33" s="250"/>
      <c r="OPB33" s="250"/>
      <c r="OPC33" s="250"/>
      <c r="OPD33" s="250"/>
      <c r="OPE33" s="250"/>
      <c r="OPF33" s="250"/>
      <c r="OPG33" s="250"/>
      <c r="OPH33" s="250"/>
      <c r="OPI33" s="250"/>
      <c r="OPJ33" s="250"/>
      <c r="OPK33" s="250"/>
      <c r="OPL33" s="250"/>
      <c r="OPM33" s="250"/>
      <c r="OPN33" s="250"/>
      <c r="OPO33" s="250"/>
      <c r="OPP33" s="250"/>
      <c r="OPQ33" s="250"/>
      <c r="OPR33" s="250"/>
      <c r="OPS33" s="250"/>
      <c r="OPT33" s="250"/>
      <c r="OPU33" s="250"/>
      <c r="OPV33" s="250"/>
      <c r="OPW33" s="250"/>
      <c r="OPX33" s="250"/>
      <c r="OPY33" s="250"/>
      <c r="OPZ33" s="250"/>
      <c r="OQA33" s="250"/>
      <c r="OQB33" s="250"/>
      <c r="OQC33" s="250"/>
      <c r="OQD33" s="250"/>
      <c r="OQE33" s="250"/>
      <c r="OQF33" s="250"/>
      <c r="OQG33" s="250"/>
      <c r="OQH33" s="250"/>
      <c r="OQI33" s="250"/>
      <c r="OQJ33" s="250"/>
      <c r="OQK33" s="250"/>
      <c r="OQL33" s="250"/>
      <c r="OQM33" s="250"/>
      <c r="OQN33" s="250"/>
      <c r="OQO33" s="250"/>
      <c r="OQP33" s="250"/>
      <c r="OQQ33" s="250"/>
      <c r="OQR33" s="250"/>
      <c r="OQS33" s="250"/>
      <c r="OQT33" s="250"/>
      <c r="OQU33" s="250"/>
      <c r="OQV33" s="250"/>
      <c r="OQW33" s="250"/>
      <c r="OQX33" s="250"/>
      <c r="OQY33" s="250"/>
      <c r="OQZ33" s="250"/>
      <c r="ORA33" s="250"/>
      <c r="ORB33" s="250"/>
      <c r="ORC33" s="250"/>
      <c r="ORD33" s="250"/>
      <c r="ORE33" s="250"/>
      <c r="ORF33" s="250"/>
      <c r="ORG33" s="250"/>
      <c r="ORH33" s="250"/>
      <c r="ORI33" s="250"/>
      <c r="ORJ33" s="250"/>
      <c r="ORK33" s="250"/>
      <c r="ORL33" s="250"/>
      <c r="ORM33" s="250"/>
      <c r="ORN33" s="250"/>
      <c r="ORO33" s="250"/>
      <c r="ORP33" s="250"/>
      <c r="ORQ33" s="250"/>
      <c r="ORR33" s="250"/>
      <c r="ORS33" s="250"/>
      <c r="ORT33" s="250"/>
      <c r="ORU33" s="250"/>
      <c r="ORV33" s="250"/>
      <c r="ORW33" s="250"/>
      <c r="ORX33" s="250"/>
      <c r="ORY33" s="250"/>
      <c r="ORZ33" s="250"/>
      <c r="OSA33" s="250"/>
      <c r="OSB33" s="250"/>
      <c r="OSC33" s="250"/>
      <c r="OSD33" s="250"/>
      <c r="OSE33" s="250"/>
      <c r="OSF33" s="250"/>
      <c r="OSG33" s="250"/>
      <c r="OSH33" s="250"/>
      <c r="OSI33" s="250"/>
      <c r="OSJ33" s="250"/>
      <c r="OSK33" s="250"/>
      <c r="OSL33" s="250"/>
      <c r="OSM33" s="250"/>
      <c r="OSN33" s="250"/>
      <c r="OSO33" s="250"/>
      <c r="OSP33" s="250"/>
      <c r="OSQ33" s="250"/>
      <c r="OSR33" s="250"/>
      <c r="OSS33" s="250"/>
      <c r="OST33" s="250"/>
      <c r="OSU33" s="250"/>
      <c r="OSV33" s="250"/>
      <c r="OSW33" s="250"/>
      <c r="OSX33" s="250"/>
      <c r="OSY33" s="250"/>
      <c r="OSZ33" s="250"/>
      <c r="OTA33" s="250"/>
      <c r="OTB33" s="250"/>
      <c r="OTC33" s="250"/>
      <c r="OTD33" s="250"/>
      <c r="OTE33" s="250"/>
      <c r="OTF33" s="250"/>
      <c r="OTG33" s="250"/>
      <c r="OTH33" s="250"/>
      <c r="OTI33" s="250"/>
      <c r="OTJ33" s="250"/>
      <c r="OTK33" s="250"/>
      <c r="OTL33" s="250"/>
      <c r="OTM33" s="250"/>
      <c r="OTN33" s="250"/>
      <c r="OTO33" s="250"/>
      <c r="OTP33" s="250"/>
      <c r="OTQ33" s="250"/>
      <c r="OTR33" s="250"/>
      <c r="OTS33" s="250"/>
      <c r="OTT33" s="250"/>
      <c r="OTU33" s="250"/>
      <c r="OTV33" s="250"/>
      <c r="OTW33" s="250"/>
      <c r="OTX33" s="250"/>
      <c r="OTY33" s="250"/>
      <c r="OTZ33" s="250"/>
      <c r="OUA33" s="250"/>
      <c r="OUB33" s="250"/>
      <c r="OUC33" s="250"/>
      <c r="OUD33" s="250"/>
      <c r="OUE33" s="250"/>
      <c r="OUF33" s="250"/>
      <c r="OUG33" s="250"/>
      <c r="OUH33" s="250"/>
      <c r="OUI33" s="250"/>
      <c r="OUJ33" s="250"/>
      <c r="OUK33" s="250"/>
      <c r="OUL33" s="250"/>
      <c r="OUM33" s="250"/>
      <c r="OUN33" s="250"/>
      <c r="OUO33" s="250"/>
      <c r="OUP33" s="250"/>
      <c r="OUQ33" s="250"/>
      <c r="OUR33" s="250"/>
      <c r="OUS33" s="250"/>
      <c r="OUT33" s="250"/>
      <c r="OUU33" s="250"/>
      <c r="OUV33" s="250"/>
      <c r="OUW33" s="250"/>
      <c r="OUX33" s="250"/>
      <c r="OUY33" s="250"/>
      <c r="OUZ33" s="250"/>
      <c r="OVA33" s="250"/>
      <c r="OVB33" s="250"/>
      <c r="OVC33" s="250"/>
      <c r="OVD33" s="250"/>
      <c r="OVE33" s="250"/>
      <c r="OVF33" s="250"/>
      <c r="OVG33" s="250"/>
      <c r="OVH33" s="250"/>
      <c r="OVI33" s="250"/>
      <c r="OVJ33" s="250"/>
      <c r="OVK33" s="250"/>
      <c r="OVL33" s="250"/>
      <c r="OVM33" s="250"/>
      <c r="OVN33" s="250"/>
      <c r="OVO33" s="250"/>
      <c r="OVP33" s="250"/>
      <c r="OVQ33" s="250"/>
      <c r="OVR33" s="250"/>
      <c r="OVS33" s="250"/>
      <c r="OVT33" s="250"/>
      <c r="OVU33" s="250"/>
      <c r="OVV33" s="250"/>
      <c r="OVW33" s="250"/>
      <c r="OVX33" s="250"/>
      <c r="OVY33" s="250"/>
      <c r="OVZ33" s="250"/>
      <c r="OWA33" s="250"/>
      <c r="OWB33" s="250"/>
      <c r="OWC33" s="250"/>
      <c r="OWD33" s="250"/>
      <c r="OWE33" s="250"/>
      <c r="OWF33" s="250"/>
      <c r="OWG33" s="250"/>
      <c r="OWH33" s="250"/>
      <c r="OWI33" s="250"/>
      <c r="OWJ33" s="250"/>
      <c r="OWK33" s="250"/>
      <c r="OWL33" s="250"/>
      <c r="OWM33" s="250"/>
      <c r="OWN33" s="250"/>
      <c r="OWO33" s="250"/>
      <c r="OWP33" s="250"/>
      <c r="OWQ33" s="250"/>
      <c r="OWR33" s="250"/>
      <c r="OWS33" s="250"/>
      <c r="OWT33" s="250"/>
      <c r="OWU33" s="250"/>
      <c r="OWV33" s="250"/>
      <c r="OWW33" s="250"/>
      <c r="OWX33" s="250"/>
      <c r="OWY33" s="250"/>
      <c r="OWZ33" s="250"/>
      <c r="OXA33" s="250"/>
      <c r="OXB33" s="250"/>
      <c r="OXC33" s="250"/>
      <c r="OXD33" s="250"/>
      <c r="OXE33" s="250"/>
      <c r="OXF33" s="250"/>
      <c r="OXG33" s="250"/>
      <c r="OXH33" s="250"/>
      <c r="OXI33" s="250"/>
      <c r="OXJ33" s="250"/>
      <c r="OXK33" s="250"/>
      <c r="OXL33" s="250"/>
      <c r="OXM33" s="250"/>
      <c r="OXN33" s="250"/>
      <c r="OXO33" s="250"/>
      <c r="OXP33" s="250"/>
      <c r="OXQ33" s="250"/>
      <c r="OXR33" s="250"/>
      <c r="OXS33" s="250"/>
      <c r="OXT33" s="250"/>
      <c r="OXU33" s="250"/>
      <c r="OXV33" s="250"/>
      <c r="OXW33" s="250"/>
      <c r="OXX33" s="250"/>
      <c r="OXY33" s="250"/>
      <c r="OXZ33" s="250"/>
      <c r="OYA33" s="250"/>
      <c r="OYB33" s="250"/>
      <c r="OYC33" s="250"/>
      <c r="OYD33" s="250"/>
      <c r="OYE33" s="250"/>
      <c r="OYF33" s="250"/>
      <c r="OYG33" s="250"/>
      <c r="OYH33" s="250"/>
      <c r="OYI33" s="250"/>
      <c r="OYJ33" s="250"/>
      <c r="OYK33" s="250"/>
      <c r="OYL33" s="250"/>
      <c r="OYM33" s="250"/>
      <c r="OYN33" s="250"/>
      <c r="OYO33" s="250"/>
      <c r="OYP33" s="250"/>
      <c r="OYQ33" s="250"/>
      <c r="OYR33" s="250"/>
      <c r="OYS33" s="250"/>
      <c r="OYT33" s="250"/>
      <c r="OYU33" s="250"/>
      <c r="OYV33" s="250"/>
      <c r="OYW33" s="250"/>
      <c r="OYX33" s="250"/>
      <c r="OYY33" s="250"/>
      <c r="OYZ33" s="250"/>
      <c r="OZA33" s="250"/>
      <c r="OZB33" s="250"/>
      <c r="OZC33" s="250"/>
      <c r="OZD33" s="250"/>
      <c r="OZE33" s="250"/>
      <c r="OZF33" s="250"/>
      <c r="OZG33" s="250"/>
      <c r="OZH33" s="250"/>
      <c r="OZI33" s="250"/>
      <c r="OZJ33" s="250"/>
      <c r="OZK33" s="250"/>
      <c r="OZL33" s="250"/>
      <c r="OZM33" s="250"/>
      <c r="OZN33" s="250"/>
      <c r="OZO33" s="250"/>
      <c r="OZP33" s="250"/>
      <c r="OZQ33" s="250"/>
      <c r="OZR33" s="250"/>
      <c r="OZS33" s="250"/>
      <c r="OZT33" s="250"/>
      <c r="OZU33" s="250"/>
      <c r="OZV33" s="250"/>
      <c r="OZW33" s="250"/>
      <c r="OZX33" s="250"/>
      <c r="OZY33" s="250"/>
      <c r="OZZ33" s="250"/>
      <c r="PAA33" s="250"/>
      <c r="PAB33" s="250"/>
      <c r="PAC33" s="250"/>
      <c r="PAD33" s="250"/>
      <c r="PAE33" s="250"/>
      <c r="PAF33" s="250"/>
      <c r="PAG33" s="250"/>
      <c r="PAH33" s="250"/>
      <c r="PAI33" s="250"/>
      <c r="PAJ33" s="250"/>
      <c r="PAK33" s="250"/>
      <c r="PAL33" s="250"/>
      <c r="PAM33" s="250"/>
      <c r="PAN33" s="250"/>
      <c r="PAO33" s="250"/>
      <c r="PAP33" s="250"/>
      <c r="PAQ33" s="250"/>
      <c r="PAR33" s="250"/>
      <c r="PAS33" s="250"/>
      <c r="PAT33" s="250"/>
      <c r="PAU33" s="250"/>
      <c r="PAV33" s="250"/>
      <c r="PAW33" s="250"/>
      <c r="PAX33" s="250"/>
      <c r="PAY33" s="250"/>
      <c r="PAZ33" s="250"/>
      <c r="PBA33" s="250"/>
      <c r="PBB33" s="250"/>
      <c r="PBC33" s="250"/>
      <c r="PBD33" s="250"/>
      <c r="PBE33" s="250"/>
      <c r="PBF33" s="250"/>
      <c r="PBG33" s="250"/>
      <c r="PBH33" s="250"/>
      <c r="PBI33" s="250"/>
      <c r="PBJ33" s="250"/>
      <c r="PBK33" s="250"/>
      <c r="PBL33" s="250"/>
      <c r="PBM33" s="250"/>
      <c r="PBN33" s="250"/>
      <c r="PBO33" s="250"/>
      <c r="PBP33" s="250"/>
      <c r="PBQ33" s="250"/>
      <c r="PBR33" s="250"/>
      <c r="PBS33" s="250"/>
      <c r="PBT33" s="250"/>
      <c r="PBU33" s="250"/>
      <c r="PBV33" s="250"/>
      <c r="PBW33" s="250"/>
      <c r="PBX33" s="250"/>
      <c r="PBY33" s="250"/>
      <c r="PBZ33" s="250"/>
      <c r="PCA33" s="250"/>
      <c r="PCB33" s="250"/>
      <c r="PCC33" s="250"/>
      <c r="PCD33" s="250"/>
      <c r="PCE33" s="250"/>
      <c r="PCF33" s="250"/>
      <c r="PCG33" s="250"/>
      <c r="PCH33" s="250"/>
      <c r="PCI33" s="250"/>
      <c r="PCJ33" s="250"/>
      <c r="PCK33" s="250"/>
      <c r="PCL33" s="250"/>
      <c r="PCM33" s="250"/>
      <c r="PCN33" s="250"/>
      <c r="PCO33" s="250"/>
      <c r="PCP33" s="250"/>
      <c r="PCQ33" s="250"/>
      <c r="PCR33" s="250"/>
      <c r="PCS33" s="250"/>
      <c r="PCT33" s="250"/>
      <c r="PCU33" s="250"/>
      <c r="PCV33" s="250"/>
      <c r="PCW33" s="250"/>
      <c r="PCX33" s="250"/>
      <c r="PCY33" s="250"/>
      <c r="PCZ33" s="250"/>
      <c r="PDA33" s="250"/>
      <c r="PDB33" s="250"/>
      <c r="PDC33" s="250"/>
      <c r="PDD33" s="250"/>
      <c r="PDE33" s="250"/>
      <c r="PDF33" s="250"/>
      <c r="PDG33" s="250"/>
      <c r="PDH33" s="250"/>
      <c r="PDI33" s="250"/>
      <c r="PDJ33" s="250"/>
      <c r="PDK33" s="250"/>
      <c r="PDL33" s="250"/>
      <c r="PDM33" s="250"/>
      <c r="PDN33" s="250"/>
      <c r="PDO33" s="250"/>
      <c r="PDP33" s="250"/>
      <c r="PDQ33" s="250"/>
      <c r="PDR33" s="250"/>
      <c r="PDS33" s="250"/>
      <c r="PDT33" s="250"/>
      <c r="PDU33" s="250"/>
      <c r="PDV33" s="250"/>
      <c r="PDW33" s="250"/>
      <c r="PDX33" s="250"/>
      <c r="PDY33" s="250"/>
      <c r="PDZ33" s="250"/>
      <c r="PEA33" s="250"/>
      <c r="PEB33" s="250"/>
      <c r="PEC33" s="250"/>
      <c r="PED33" s="250"/>
      <c r="PEE33" s="250"/>
      <c r="PEF33" s="250"/>
      <c r="PEG33" s="250"/>
      <c r="PEH33" s="250"/>
      <c r="PEI33" s="250"/>
      <c r="PEJ33" s="250"/>
      <c r="PEK33" s="250"/>
      <c r="PEL33" s="250"/>
      <c r="PEM33" s="250"/>
      <c r="PEN33" s="250"/>
      <c r="PEO33" s="250"/>
      <c r="PEP33" s="250"/>
      <c r="PEQ33" s="250"/>
      <c r="PER33" s="250"/>
      <c r="PES33" s="250"/>
      <c r="PET33" s="250"/>
      <c r="PEU33" s="250"/>
      <c r="PEV33" s="250"/>
      <c r="PEW33" s="250"/>
      <c r="PEX33" s="250"/>
      <c r="PEY33" s="250"/>
      <c r="PEZ33" s="250"/>
      <c r="PFA33" s="250"/>
      <c r="PFB33" s="250"/>
      <c r="PFC33" s="250"/>
      <c r="PFD33" s="250"/>
      <c r="PFE33" s="250"/>
      <c r="PFF33" s="250"/>
      <c r="PFG33" s="250"/>
      <c r="PFH33" s="250"/>
      <c r="PFI33" s="250"/>
      <c r="PFJ33" s="250"/>
      <c r="PFK33" s="250"/>
      <c r="PFL33" s="250"/>
      <c r="PFM33" s="250"/>
      <c r="PFN33" s="250"/>
      <c r="PFO33" s="250"/>
      <c r="PFP33" s="250"/>
      <c r="PFQ33" s="250"/>
      <c r="PFR33" s="250"/>
      <c r="PFS33" s="250"/>
      <c r="PFT33" s="250"/>
      <c r="PFU33" s="250"/>
      <c r="PFV33" s="250"/>
      <c r="PFW33" s="250"/>
      <c r="PFX33" s="250"/>
      <c r="PFY33" s="250"/>
      <c r="PFZ33" s="250"/>
      <c r="PGA33" s="250"/>
      <c r="PGB33" s="250"/>
      <c r="PGC33" s="250"/>
      <c r="PGD33" s="250"/>
      <c r="PGE33" s="250"/>
      <c r="PGF33" s="250"/>
      <c r="PGG33" s="250"/>
      <c r="PGH33" s="250"/>
      <c r="PGI33" s="250"/>
      <c r="PGJ33" s="250"/>
      <c r="PGK33" s="250"/>
      <c r="PGL33" s="250"/>
      <c r="PGM33" s="250"/>
      <c r="PGN33" s="250"/>
      <c r="PGO33" s="250"/>
      <c r="PGP33" s="250"/>
      <c r="PGQ33" s="250"/>
      <c r="PGR33" s="250"/>
      <c r="PGS33" s="250"/>
      <c r="PGT33" s="250"/>
      <c r="PGU33" s="250"/>
      <c r="PGV33" s="250"/>
      <c r="PGW33" s="250"/>
      <c r="PGX33" s="250"/>
      <c r="PGY33" s="250"/>
      <c r="PGZ33" s="250"/>
      <c r="PHA33" s="250"/>
      <c r="PHB33" s="250"/>
      <c r="PHC33" s="250"/>
      <c r="PHD33" s="250"/>
      <c r="PHE33" s="250"/>
      <c r="PHF33" s="250"/>
      <c r="PHG33" s="250"/>
      <c r="PHH33" s="250"/>
      <c r="PHI33" s="250"/>
      <c r="PHJ33" s="250"/>
      <c r="PHK33" s="250"/>
      <c r="PHL33" s="250"/>
      <c r="PHM33" s="250"/>
      <c r="PHN33" s="250"/>
      <c r="PHO33" s="250"/>
      <c r="PHP33" s="250"/>
      <c r="PHQ33" s="250"/>
      <c r="PHR33" s="250"/>
      <c r="PHS33" s="250"/>
      <c r="PHT33" s="250"/>
      <c r="PHU33" s="250"/>
      <c r="PHV33" s="250"/>
      <c r="PHW33" s="250"/>
      <c r="PHX33" s="250"/>
      <c r="PHY33" s="250"/>
      <c r="PHZ33" s="250"/>
      <c r="PIA33" s="250"/>
      <c r="PIB33" s="250"/>
      <c r="PIC33" s="250"/>
      <c r="PID33" s="250"/>
      <c r="PIE33" s="250"/>
      <c r="PIF33" s="250"/>
      <c r="PIG33" s="250"/>
      <c r="PIH33" s="250"/>
      <c r="PII33" s="250"/>
      <c r="PIJ33" s="250"/>
      <c r="PIK33" s="250"/>
      <c r="PIL33" s="250"/>
      <c r="PIM33" s="250"/>
      <c r="PIN33" s="250"/>
      <c r="PIO33" s="250"/>
      <c r="PIP33" s="250"/>
      <c r="PIQ33" s="250"/>
      <c r="PIR33" s="250"/>
      <c r="PIS33" s="250"/>
      <c r="PIT33" s="250"/>
      <c r="PIU33" s="250"/>
      <c r="PIV33" s="250"/>
      <c r="PIW33" s="250"/>
      <c r="PIX33" s="250"/>
      <c r="PIY33" s="250"/>
      <c r="PIZ33" s="250"/>
      <c r="PJA33" s="250"/>
      <c r="PJB33" s="250"/>
      <c r="PJC33" s="250"/>
      <c r="PJD33" s="250"/>
      <c r="PJE33" s="250"/>
      <c r="PJF33" s="250"/>
      <c r="PJG33" s="250"/>
      <c r="PJH33" s="250"/>
      <c r="PJI33" s="250"/>
      <c r="PJJ33" s="250"/>
      <c r="PJK33" s="250"/>
      <c r="PJL33" s="250"/>
      <c r="PJM33" s="250"/>
      <c r="PJN33" s="250"/>
      <c r="PJO33" s="250"/>
      <c r="PJP33" s="250"/>
      <c r="PJQ33" s="250"/>
      <c r="PJR33" s="250"/>
      <c r="PJS33" s="250"/>
      <c r="PJT33" s="250"/>
      <c r="PJU33" s="250"/>
      <c r="PJV33" s="250"/>
      <c r="PJW33" s="250"/>
      <c r="PJX33" s="250"/>
      <c r="PJY33" s="250"/>
      <c r="PJZ33" s="250"/>
      <c r="PKA33" s="250"/>
      <c r="PKB33" s="250"/>
      <c r="PKC33" s="250"/>
      <c r="PKD33" s="250"/>
      <c r="PKE33" s="250"/>
      <c r="PKF33" s="250"/>
      <c r="PKG33" s="250"/>
      <c r="PKH33" s="250"/>
      <c r="PKI33" s="250"/>
      <c r="PKJ33" s="250"/>
      <c r="PKK33" s="250"/>
      <c r="PKL33" s="250"/>
      <c r="PKM33" s="250"/>
      <c r="PKN33" s="250"/>
      <c r="PKO33" s="250"/>
      <c r="PKP33" s="250"/>
      <c r="PKQ33" s="250"/>
      <c r="PKR33" s="250"/>
      <c r="PKS33" s="250"/>
      <c r="PKT33" s="250"/>
      <c r="PKU33" s="250"/>
      <c r="PKV33" s="250"/>
      <c r="PKW33" s="250"/>
      <c r="PKX33" s="250"/>
      <c r="PKY33" s="250"/>
      <c r="PKZ33" s="250"/>
      <c r="PLA33" s="250"/>
      <c r="PLB33" s="250"/>
      <c r="PLC33" s="250"/>
      <c r="PLD33" s="250"/>
      <c r="PLE33" s="250"/>
      <c r="PLF33" s="250"/>
      <c r="PLG33" s="250"/>
      <c r="PLH33" s="250"/>
      <c r="PLI33" s="250"/>
      <c r="PLJ33" s="250"/>
      <c r="PLK33" s="250"/>
      <c r="PLL33" s="250"/>
      <c r="PLM33" s="250"/>
      <c r="PLN33" s="250"/>
      <c r="PLO33" s="250"/>
      <c r="PLP33" s="250"/>
      <c r="PLQ33" s="250"/>
      <c r="PLR33" s="250"/>
      <c r="PLS33" s="250"/>
      <c r="PLT33" s="250"/>
      <c r="PLU33" s="250"/>
      <c r="PLV33" s="250"/>
      <c r="PLW33" s="250"/>
      <c r="PLX33" s="250"/>
      <c r="PLY33" s="250"/>
      <c r="PLZ33" s="250"/>
      <c r="PMA33" s="250"/>
      <c r="PMB33" s="250"/>
      <c r="PMC33" s="250"/>
      <c r="PMD33" s="250"/>
      <c r="PME33" s="250"/>
      <c r="PMF33" s="250"/>
      <c r="PMG33" s="250"/>
      <c r="PMH33" s="250"/>
      <c r="PMI33" s="250"/>
      <c r="PMJ33" s="250"/>
      <c r="PMK33" s="250"/>
      <c r="PML33" s="250"/>
      <c r="PMM33" s="250"/>
      <c r="PMN33" s="250"/>
      <c r="PMO33" s="250"/>
      <c r="PMP33" s="250"/>
      <c r="PMQ33" s="250"/>
      <c r="PMR33" s="250"/>
      <c r="PMS33" s="250"/>
      <c r="PMT33" s="250"/>
      <c r="PMU33" s="250"/>
      <c r="PMV33" s="250"/>
      <c r="PMW33" s="250"/>
      <c r="PMX33" s="250"/>
      <c r="PMY33" s="250"/>
      <c r="PMZ33" s="250"/>
      <c r="PNA33" s="250"/>
      <c r="PNB33" s="250"/>
      <c r="PNC33" s="250"/>
      <c r="PND33" s="250"/>
      <c r="PNE33" s="250"/>
      <c r="PNF33" s="250"/>
      <c r="PNG33" s="250"/>
      <c r="PNH33" s="250"/>
      <c r="PNI33" s="250"/>
      <c r="PNJ33" s="250"/>
      <c r="PNK33" s="250"/>
      <c r="PNL33" s="250"/>
      <c r="PNM33" s="250"/>
      <c r="PNN33" s="250"/>
      <c r="PNO33" s="250"/>
      <c r="PNP33" s="250"/>
      <c r="PNQ33" s="250"/>
      <c r="PNR33" s="250"/>
      <c r="PNS33" s="250"/>
      <c r="PNT33" s="250"/>
      <c r="PNU33" s="250"/>
      <c r="PNV33" s="250"/>
      <c r="PNW33" s="250"/>
      <c r="PNX33" s="250"/>
      <c r="PNY33" s="250"/>
      <c r="PNZ33" s="250"/>
      <c r="POA33" s="250"/>
      <c r="POB33" s="250"/>
      <c r="POC33" s="250"/>
      <c r="POD33" s="250"/>
      <c r="POE33" s="250"/>
      <c r="POF33" s="250"/>
      <c r="POG33" s="250"/>
      <c r="POH33" s="250"/>
      <c r="POI33" s="250"/>
      <c r="POJ33" s="250"/>
      <c r="POK33" s="250"/>
      <c r="POL33" s="250"/>
      <c r="POM33" s="250"/>
      <c r="PON33" s="250"/>
      <c r="POO33" s="250"/>
      <c r="POP33" s="250"/>
      <c r="POQ33" s="250"/>
      <c r="POR33" s="250"/>
      <c r="POS33" s="250"/>
      <c r="POT33" s="250"/>
      <c r="POU33" s="250"/>
      <c r="POV33" s="250"/>
      <c r="POW33" s="250"/>
      <c r="POX33" s="250"/>
      <c r="POY33" s="250"/>
      <c r="POZ33" s="250"/>
      <c r="PPA33" s="250"/>
      <c r="PPB33" s="250"/>
      <c r="PPC33" s="250"/>
      <c r="PPD33" s="250"/>
      <c r="PPE33" s="250"/>
      <c r="PPF33" s="250"/>
      <c r="PPG33" s="250"/>
      <c r="PPH33" s="250"/>
      <c r="PPI33" s="250"/>
      <c r="PPJ33" s="250"/>
      <c r="PPK33" s="250"/>
      <c r="PPL33" s="250"/>
      <c r="PPM33" s="250"/>
      <c r="PPN33" s="250"/>
      <c r="PPO33" s="250"/>
      <c r="PPP33" s="250"/>
      <c r="PPQ33" s="250"/>
      <c r="PPR33" s="250"/>
      <c r="PPS33" s="250"/>
      <c r="PPT33" s="250"/>
      <c r="PPU33" s="250"/>
      <c r="PPV33" s="250"/>
      <c r="PPW33" s="250"/>
      <c r="PPX33" s="250"/>
      <c r="PPY33" s="250"/>
      <c r="PPZ33" s="250"/>
      <c r="PQA33" s="250"/>
      <c r="PQB33" s="250"/>
      <c r="PQC33" s="250"/>
      <c r="PQD33" s="250"/>
      <c r="PQE33" s="250"/>
      <c r="PQF33" s="250"/>
      <c r="PQG33" s="250"/>
      <c r="PQH33" s="250"/>
      <c r="PQI33" s="250"/>
      <c r="PQJ33" s="250"/>
      <c r="PQK33" s="250"/>
      <c r="PQL33" s="250"/>
      <c r="PQM33" s="250"/>
      <c r="PQN33" s="250"/>
      <c r="PQO33" s="250"/>
      <c r="PQP33" s="250"/>
      <c r="PQQ33" s="250"/>
      <c r="PQR33" s="250"/>
      <c r="PQS33" s="250"/>
      <c r="PQT33" s="250"/>
      <c r="PQU33" s="250"/>
      <c r="PQV33" s="250"/>
      <c r="PQW33" s="250"/>
      <c r="PQX33" s="250"/>
      <c r="PQY33" s="250"/>
      <c r="PQZ33" s="250"/>
      <c r="PRA33" s="250"/>
      <c r="PRB33" s="250"/>
      <c r="PRC33" s="250"/>
      <c r="PRD33" s="250"/>
      <c r="PRE33" s="250"/>
      <c r="PRF33" s="250"/>
      <c r="PRG33" s="250"/>
      <c r="PRH33" s="250"/>
      <c r="PRI33" s="250"/>
      <c r="PRJ33" s="250"/>
      <c r="PRK33" s="250"/>
      <c r="PRL33" s="250"/>
      <c r="PRM33" s="250"/>
      <c r="PRN33" s="250"/>
      <c r="PRO33" s="250"/>
      <c r="PRP33" s="250"/>
      <c r="PRQ33" s="250"/>
      <c r="PRR33" s="250"/>
      <c r="PRS33" s="250"/>
      <c r="PRT33" s="250"/>
      <c r="PRU33" s="250"/>
      <c r="PRV33" s="250"/>
      <c r="PRW33" s="250"/>
      <c r="PRX33" s="250"/>
      <c r="PRY33" s="250"/>
      <c r="PRZ33" s="250"/>
      <c r="PSA33" s="250"/>
      <c r="PSB33" s="250"/>
      <c r="PSC33" s="250"/>
      <c r="PSD33" s="250"/>
      <c r="PSE33" s="250"/>
      <c r="PSF33" s="250"/>
      <c r="PSG33" s="250"/>
      <c r="PSH33" s="250"/>
      <c r="PSI33" s="250"/>
      <c r="PSJ33" s="250"/>
      <c r="PSK33" s="250"/>
      <c r="PSL33" s="250"/>
      <c r="PSM33" s="250"/>
      <c r="PSN33" s="250"/>
      <c r="PSO33" s="250"/>
      <c r="PSP33" s="250"/>
      <c r="PSQ33" s="250"/>
      <c r="PSR33" s="250"/>
      <c r="PSS33" s="250"/>
      <c r="PST33" s="250"/>
      <c r="PSU33" s="250"/>
      <c r="PSV33" s="250"/>
      <c r="PSW33" s="250"/>
      <c r="PSX33" s="250"/>
      <c r="PSY33" s="250"/>
      <c r="PSZ33" s="250"/>
      <c r="PTA33" s="250"/>
      <c r="PTB33" s="250"/>
      <c r="PTC33" s="250"/>
      <c r="PTD33" s="250"/>
      <c r="PTE33" s="250"/>
      <c r="PTF33" s="250"/>
      <c r="PTG33" s="250"/>
      <c r="PTH33" s="250"/>
      <c r="PTI33" s="250"/>
      <c r="PTJ33" s="250"/>
      <c r="PTK33" s="250"/>
      <c r="PTL33" s="250"/>
      <c r="PTM33" s="250"/>
      <c r="PTN33" s="250"/>
      <c r="PTO33" s="250"/>
      <c r="PTP33" s="250"/>
      <c r="PTQ33" s="250"/>
      <c r="PTR33" s="250"/>
      <c r="PTS33" s="250"/>
      <c r="PTT33" s="250"/>
      <c r="PTU33" s="250"/>
      <c r="PTV33" s="250"/>
      <c r="PTW33" s="250"/>
      <c r="PTX33" s="250"/>
      <c r="PTY33" s="250"/>
      <c r="PTZ33" s="250"/>
      <c r="PUA33" s="250"/>
      <c r="PUB33" s="250"/>
      <c r="PUC33" s="250"/>
      <c r="PUD33" s="250"/>
      <c r="PUE33" s="250"/>
      <c r="PUF33" s="250"/>
      <c r="PUG33" s="250"/>
      <c r="PUH33" s="250"/>
      <c r="PUI33" s="250"/>
      <c r="PUJ33" s="250"/>
      <c r="PUK33" s="250"/>
      <c r="PUL33" s="250"/>
      <c r="PUM33" s="250"/>
      <c r="PUN33" s="250"/>
      <c r="PUO33" s="250"/>
      <c r="PUP33" s="250"/>
      <c r="PUQ33" s="250"/>
      <c r="PUR33" s="250"/>
      <c r="PUS33" s="250"/>
      <c r="PUT33" s="250"/>
      <c r="PUU33" s="250"/>
      <c r="PUV33" s="250"/>
      <c r="PUW33" s="250"/>
      <c r="PUX33" s="250"/>
      <c r="PUY33" s="250"/>
      <c r="PUZ33" s="250"/>
      <c r="PVA33" s="250"/>
      <c r="PVB33" s="250"/>
      <c r="PVC33" s="250"/>
      <c r="PVD33" s="250"/>
      <c r="PVE33" s="250"/>
      <c r="PVF33" s="250"/>
      <c r="PVG33" s="250"/>
      <c r="PVH33" s="250"/>
      <c r="PVI33" s="250"/>
      <c r="PVJ33" s="250"/>
      <c r="PVK33" s="250"/>
      <c r="PVL33" s="250"/>
      <c r="PVM33" s="250"/>
      <c r="PVN33" s="250"/>
      <c r="PVO33" s="250"/>
      <c r="PVP33" s="250"/>
      <c r="PVQ33" s="250"/>
      <c r="PVR33" s="250"/>
      <c r="PVS33" s="250"/>
      <c r="PVT33" s="250"/>
      <c r="PVU33" s="250"/>
      <c r="PVV33" s="250"/>
      <c r="PVW33" s="250"/>
      <c r="PVX33" s="250"/>
      <c r="PVY33" s="250"/>
      <c r="PVZ33" s="250"/>
      <c r="PWA33" s="250"/>
      <c r="PWB33" s="250"/>
      <c r="PWC33" s="250"/>
      <c r="PWD33" s="250"/>
      <c r="PWE33" s="250"/>
      <c r="PWF33" s="250"/>
      <c r="PWG33" s="250"/>
      <c r="PWH33" s="250"/>
      <c r="PWI33" s="250"/>
      <c r="PWJ33" s="250"/>
      <c r="PWK33" s="250"/>
      <c r="PWL33" s="250"/>
      <c r="PWM33" s="250"/>
      <c r="PWN33" s="250"/>
      <c r="PWO33" s="250"/>
      <c r="PWP33" s="250"/>
      <c r="PWQ33" s="250"/>
      <c r="PWR33" s="250"/>
      <c r="PWS33" s="250"/>
      <c r="PWT33" s="250"/>
      <c r="PWU33" s="250"/>
      <c r="PWV33" s="250"/>
      <c r="PWW33" s="250"/>
      <c r="PWX33" s="250"/>
      <c r="PWY33" s="250"/>
      <c r="PWZ33" s="250"/>
      <c r="PXA33" s="250"/>
      <c r="PXB33" s="250"/>
      <c r="PXC33" s="250"/>
      <c r="PXD33" s="250"/>
      <c r="PXE33" s="250"/>
      <c r="PXF33" s="250"/>
      <c r="PXG33" s="250"/>
      <c r="PXH33" s="250"/>
      <c r="PXI33" s="250"/>
      <c r="PXJ33" s="250"/>
      <c r="PXK33" s="250"/>
      <c r="PXL33" s="250"/>
      <c r="PXM33" s="250"/>
      <c r="PXN33" s="250"/>
      <c r="PXO33" s="250"/>
      <c r="PXP33" s="250"/>
      <c r="PXQ33" s="250"/>
      <c r="PXR33" s="250"/>
      <c r="PXS33" s="250"/>
      <c r="PXT33" s="250"/>
      <c r="PXU33" s="250"/>
      <c r="PXV33" s="250"/>
      <c r="PXW33" s="250"/>
      <c r="PXX33" s="250"/>
      <c r="PXY33" s="250"/>
      <c r="PXZ33" s="250"/>
      <c r="PYA33" s="250"/>
      <c r="PYB33" s="250"/>
      <c r="PYC33" s="250"/>
      <c r="PYD33" s="250"/>
      <c r="PYE33" s="250"/>
      <c r="PYF33" s="250"/>
      <c r="PYG33" s="250"/>
      <c r="PYH33" s="250"/>
      <c r="PYI33" s="250"/>
      <c r="PYJ33" s="250"/>
      <c r="PYK33" s="250"/>
      <c r="PYL33" s="250"/>
      <c r="PYM33" s="250"/>
      <c r="PYN33" s="250"/>
      <c r="PYO33" s="250"/>
      <c r="PYP33" s="250"/>
      <c r="PYQ33" s="250"/>
      <c r="PYR33" s="250"/>
      <c r="PYS33" s="250"/>
      <c r="PYT33" s="250"/>
      <c r="PYU33" s="250"/>
      <c r="PYV33" s="250"/>
      <c r="PYW33" s="250"/>
      <c r="PYX33" s="250"/>
      <c r="PYY33" s="250"/>
      <c r="PYZ33" s="250"/>
      <c r="PZA33" s="250"/>
      <c r="PZB33" s="250"/>
      <c r="PZC33" s="250"/>
      <c r="PZD33" s="250"/>
      <c r="PZE33" s="250"/>
      <c r="PZF33" s="250"/>
      <c r="PZG33" s="250"/>
      <c r="PZH33" s="250"/>
      <c r="PZI33" s="250"/>
      <c r="PZJ33" s="250"/>
      <c r="PZK33" s="250"/>
      <c r="PZL33" s="250"/>
      <c r="PZM33" s="250"/>
      <c r="PZN33" s="250"/>
      <c r="PZO33" s="250"/>
      <c r="PZP33" s="250"/>
      <c r="PZQ33" s="250"/>
      <c r="PZR33" s="250"/>
      <c r="PZS33" s="250"/>
      <c r="PZT33" s="250"/>
      <c r="PZU33" s="250"/>
      <c r="PZV33" s="250"/>
      <c r="PZW33" s="250"/>
      <c r="PZX33" s="250"/>
      <c r="PZY33" s="250"/>
      <c r="PZZ33" s="250"/>
      <c r="QAA33" s="250"/>
      <c r="QAB33" s="250"/>
      <c r="QAC33" s="250"/>
      <c r="QAD33" s="250"/>
      <c r="QAE33" s="250"/>
      <c r="QAF33" s="250"/>
      <c r="QAG33" s="250"/>
      <c r="QAH33" s="250"/>
      <c r="QAI33" s="250"/>
      <c r="QAJ33" s="250"/>
      <c r="QAK33" s="250"/>
      <c r="QAL33" s="250"/>
      <c r="QAM33" s="250"/>
      <c r="QAN33" s="250"/>
      <c r="QAO33" s="250"/>
      <c r="QAP33" s="250"/>
      <c r="QAQ33" s="250"/>
      <c r="QAR33" s="250"/>
      <c r="QAS33" s="250"/>
      <c r="QAT33" s="250"/>
      <c r="QAU33" s="250"/>
      <c r="QAV33" s="250"/>
      <c r="QAW33" s="250"/>
      <c r="QAX33" s="250"/>
      <c r="QAY33" s="250"/>
      <c r="QAZ33" s="250"/>
      <c r="QBA33" s="250"/>
      <c r="QBB33" s="250"/>
      <c r="QBC33" s="250"/>
      <c r="QBD33" s="250"/>
      <c r="QBE33" s="250"/>
      <c r="QBF33" s="250"/>
      <c r="QBG33" s="250"/>
      <c r="QBH33" s="250"/>
      <c r="QBI33" s="250"/>
      <c r="QBJ33" s="250"/>
      <c r="QBK33" s="250"/>
      <c r="QBL33" s="250"/>
      <c r="QBM33" s="250"/>
      <c r="QBN33" s="250"/>
      <c r="QBO33" s="250"/>
      <c r="QBP33" s="250"/>
      <c r="QBQ33" s="250"/>
      <c r="QBR33" s="250"/>
      <c r="QBS33" s="250"/>
      <c r="QBT33" s="250"/>
      <c r="QBU33" s="250"/>
      <c r="QBV33" s="250"/>
      <c r="QBW33" s="250"/>
      <c r="QBX33" s="250"/>
      <c r="QBY33" s="250"/>
      <c r="QBZ33" s="250"/>
      <c r="QCA33" s="250"/>
      <c r="QCB33" s="250"/>
      <c r="QCC33" s="250"/>
      <c r="QCD33" s="250"/>
      <c r="QCE33" s="250"/>
      <c r="QCF33" s="250"/>
      <c r="QCG33" s="250"/>
      <c r="QCH33" s="250"/>
      <c r="QCI33" s="250"/>
      <c r="QCJ33" s="250"/>
      <c r="QCK33" s="250"/>
      <c r="QCL33" s="250"/>
      <c r="QCM33" s="250"/>
      <c r="QCN33" s="250"/>
      <c r="QCO33" s="250"/>
      <c r="QCP33" s="250"/>
      <c r="QCQ33" s="250"/>
      <c r="QCR33" s="250"/>
      <c r="QCS33" s="250"/>
      <c r="QCT33" s="250"/>
      <c r="QCU33" s="250"/>
      <c r="QCV33" s="250"/>
      <c r="QCW33" s="250"/>
      <c r="QCX33" s="250"/>
      <c r="QCY33" s="250"/>
      <c r="QCZ33" s="250"/>
      <c r="QDA33" s="250"/>
      <c r="QDB33" s="250"/>
      <c r="QDC33" s="250"/>
      <c r="QDD33" s="250"/>
      <c r="QDE33" s="250"/>
      <c r="QDF33" s="250"/>
      <c r="QDG33" s="250"/>
      <c r="QDH33" s="250"/>
      <c r="QDI33" s="250"/>
      <c r="QDJ33" s="250"/>
      <c r="QDK33" s="250"/>
      <c r="QDL33" s="250"/>
      <c r="QDM33" s="250"/>
      <c r="QDN33" s="250"/>
      <c r="QDO33" s="250"/>
      <c r="QDP33" s="250"/>
      <c r="QDQ33" s="250"/>
      <c r="QDR33" s="250"/>
      <c r="QDS33" s="250"/>
      <c r="QDT33" s="250"/>
      <c r="QDU33" s="250"/>
      <c r="QDV33" s="250"/>
      <c r="QDW33" s="250"/>
      <c r="QDX33" s="250"/>
      <c r="QDY33" s="250"/>
      <c r="QDZ33" s="250"/>
      <c r="QEA33" s="250"/>
      <c r="QEB33" s="250"/>
      <c r="QEC33" s="250"/>
      <c r="QED33" s="250"/>
      <c r="QEE33" s="250"/>
      <c r="QEF33" s="250"/>
      <c r="QEG33" s="250"/>
      <c r="QEH33" s="250"/>
      <c r="QEI33" s="250"/>
      <c r="QEJ33" s="250"/>
      <c r="QEK33" s="250"/>
      <c r="QEL33" s="250"/>
      <c r="QEM33" s="250"/>
      <c r="QEN33" s="250"/>
      <c r="QEO33" s="250"/>
      <c r="QEP33" s="250"/>
      <c r="QEQ33" s="250"/>
      <c r="QER33" s="250"/>
      <c r="QES33" s="250"/>
      <c r="QET33" s="250"/>
      <c r="QEU33" s="250"/>
      <c r="QEV33" s="250"/>
      <c r="QEW33" s="250"/>
      <c r="QEX33" s="250"/>
      <c r="QEY33" s="250"/>
      <c r="QEZ33" s="250"/>
      <c r="QFA33" s="250"/>
      <c r="QFB33" s="250"/>
      <c r="QFC33" s="250"/>
      <c r="QFD33" s="250"/>
      <c r="QFE33" s="250"/>
      <c r="QFF33" s="250"/>
      <c r="QFG33" s="250"/>
      <c r="QFH33" s="250"/>
      <c r="QFI33" s="250"/>
      <c r="QFJ33" s="250"/>
      <c r="QFK33" s="250"/>
      <c r="QFL33" s="250"/>
      <c r="QFM33" s="250"/>
      <c r="QFN33" s="250"/>
      <c r="QFO33" s="250"/>
      <c r="QFP33" s="250"/>
      <c r="QFQ33" s="250"/>
      <c r="QFR33" s="250"/>
      <c r="QFS33" s="250"/>
      <c r="QFT33" s="250"/>
      <c r="QFU33" s="250"/>
      <c r="QFV33" s="250"/>
      <c r="QFW33" s="250"/>
      <c r="QFX33" s="250"/>
      <c r="QFY33" s="250"/>
      <c r="QFZ33" s="250"/>
      <c r="QGA33" s="250"/>
      <c r="QGB33" s="250"/>
      <c r="QGC33" s="250"/>
      <c r="QGD33" s="250"/>
      <c r="QGE33" s="250"/>
      <c r="QGF33" s="250"/>
      <c r="QGG33" s="250"/>
      <c r="QGH33" s="250"/>
      <c r="QGI33" s="250"/>
      <c r="QGJ33" s="250"/>
      <c r="QGK33" s="250"/>
      <c r="QGL33" s="250"/>
      <c r="QGM33" s="250"/>
      <c r="QGN33" s="250"/>
      <c r="QGO33" s="250"/>
      <c r="QGP33" s="250"/>
      <c r="QGQ33" s="250"/>
      <c r="QGR33" s="250"/>
      <c r="QGS33" s="250"/>
      <c r="QGT33" s="250"/>
      <c r="QGU33" s="250"/>
      <c r="QGV33" s="250"/>
      <c r="QGW33" s="250"/>
      <c r="QGX33" s="250"/>
      <c r="QGY33" s="250"/>
      <c r="QGZ33" s="250"/>
      <c r="QHA33" s="250"/>
      <c r="QHB33" s="250"/>
      <c r="QHC33" s="250"/>
      <c r="QHD33" s="250"/>
      <c r="QHE33" s="250"/>
      <c r="QHF33" s="250"/>
      <c r="QHG33" s="250"/>
      <c r="QHH33" s="250"/>
      <c r="QHI33" s="250"/>
      <c r="QHJ33" s="250"/>
      <c r="QHK33" s="250"/>
      <c r="QHL33" s="250"/>
      <c r="QHM33" s="250"/>
      <c r="QHN33" s="250"/>
      <c r="QHO33" s="250"/>
      <c r="QHP33" s="250"/>
      <c r="QHQ33" s="250"/>
      <c r="QHR33" s="250"/>
      <c r="QHS33" s="250"/>
      <c r="QHT33" s="250"/>
      <c r="QHU33" s="250"/>
      <c r="QHV33" s="250"/>
      <c r="QHW33" s="250"/>
      <c r="QHX33" s="250"/>
      <c r="QHY33" s="250"/>
      <c r="QHZ33" s="250"/>
      <c r="QIA33" s="250"/>
      <c r="QIB33" s="250"/>
      <c r="QIC33" s="250"/>
      <c r="QID33" s="250"/>
      <c r="QIE33" s="250"/>
      <c r="QIF33" s="250"/>
      <c r="QIG33" s="250"/>
      <c r="QIH33" s="250"/>
      <c r="QII33" s="250"/>
      <c r="QIJ33" s="250"/>
      <c r="QIK33" s="250"/>
      <c r="QIL33" s="250"/>
      <c r="QIM33" s="250"/>
      <c r="QIN33" s="250"/>
      <c r="QIO33" s="250"/>
      <c r="QIP33" s="250"/>
      <c r="QIQ33" s="250"/>
      <c r="QIR33" s="250"/>
      <c r="QIS33" s="250"/>
      <c r="QIT33" s="250"/>
      <c r="QIU33" s="250"/>
      <c r="QIV33" s="250"/>
      <c r="QIW33" s="250"/>
      <c r="QIX33" s="250"/>
      <c r="QIY33" s="250"/>
      <c r="QIZ33" s="250"/>
      <c r="QJA33" s="250"/>
      <c r="QJB33" s="250"/>
      <c r="QJC33" s="250"/>
      <c r="QJD33" s="250"/>
      <c r="QJE33" s="250"/>
      <c r="QJF33" s="250"/>
      <c r="QJG33" s="250"/>
      <c r="QJH33" s="250"/>
      <c r="QJI33" s="250"/>
      <c r="QJJ33" s="250"/>
      <c r="QJK33" s="250"/>
      <c r="QJL33" s="250"/>
      <c r="QJM33" s="250"/>
      <c r="QJN33" s="250"/>
      <c r="QJO33" s="250"/>
      <c r="QJP33" s="250"/>
      <c r="QJQ33" s="250"/>
      <c r="QJR33" s="250"/>
      <c r="QJS33" s="250"/>
      <c r="QJT33" s="250"/>
      <c r="QJU33" s="250"/>
      <c r="QJV33" s="250"/>
      <c r="QJW33" s="250"/>
      <c r="QJX33" s="250"/>
      <c r="QJY33" s="250"/>
      <c r="QJZ33" s="250"/>
      <c r="QKA33" s="250"/>
      <c r="QKB33" s="250"/>
      <c r="QKC33" s="250"/>
      <c r="QKD33" s="250"/>
      <c r="QKE33" s="250"/>
      <c r="QKF33" s="250"/>
      <c r="QKG33" s="250"/>
      <c r="QKH33" s="250"/>
      <c r="QKI33" s="250"/>
      <c r="QKJ33" s="250"/>
      <c r="QKK33" s="250"/>
      <c r="QKL33" s="250"/>
      <c r="QKM33" s="250"/>
      <c r="QKN33" s="250"/>
      <c r="QKO33" s="250"/>
      <c r="QKP33" s="250"/>
      <c r="QKQ33" s="250"/>
      <c r="QKR33" s="250"/>
      <c r="QKS33" s="250"/>
      <c r="QKT33" s="250"/>
      <c r="QKU33" s="250"/>
      <c r="QKV33" s="250"/>
      <c r="QKW33" s="250"/>
      <c r="QKX33" s="250"/>
      <c r="QKY33" s="250"/>
      <c r="QKZ33" s="250"/>
      <c r="QLA33" s="250"/>
      <c r="QLB33" s="250"/>
      <c r="QLC33" s="250"/>
      <c r="QLD33" s="250"/>
      <c r="QLE33" s="250"/>
      <c r="QLF33" s="250"/>
      <c r="QLG33" s="250"/>
      <c r="QLH33" s="250"/>
      <c r="QLI33" s="250"/>
      <c r="QLJ33" s="250"/>
      <c r="QLK33" s="250"/>
      <c r="QLL33" s="250"/>
      <c r="QLM33" s="250"/>
      <c r="QLN33" s="250"/>
      <c r="QLO33" s="250"/>
      <c r="QLP33" s="250"/>
      <c r="QLQ33" s="250"/>
      <c r="QLR33" s="250"/>
      <c r="QLS33" s="250"/>
      <c r="QLT33" s="250"/>
      <c r="QLU33" s="250"/>
      <c r="QLV33" s="250"/>
      <c r="QLW33" s="250"/>
      <c r="QLX33" s="250"/>
      <c r="QLY33" s="250"/>
      <c r="QLZ33" s="250"/>
      <c r="QMA33" s="250"/>
      <c r="QMB33" s="250"/>
      <c r="QMC33" s="250"/>
      <c r="QMD33" s="250"/>
      <c r="QME33" s="250"/>
      <c r="QMF33" s="250"/>
      <c r="QMG33" s="250"/>
      <c r="QMH33" s="250"/>
      <c r="QMI33" s="250"/>
      <c r="QMJ33" s="250"/>
      <c r="QMK33" s="250"/>
      <c r="QML33" s="250"/>
      <c r="QMM33" s="250"/>
      <c r="QMN33" s="250"/>
      <c r="QMO33" s="250"/>
      <c r="QMP33" s="250"/>
      <c r="QMQ33" s="250"/>
      <c r="QMR33" s="250"/>
      <c r="QMS33" s="250"/>
      <c r="QMT33" s="250"/>
      <c r="QMU33" s="250"/>
      <c r="QMV33" s="250"/>
      <c r="QMW33" s="250"/>
      <c r="QMX33" s="250"/>
      <c r="QMY33" s="250"/>
      <c r="QMZ33" s="250"/>
      <c r="QNA33" s="250"/>
      <c r="QNB33" s="250"/>
      <c r="QNC33" s="250"/>
      <c r="QND33" s="250"/>
      <c r="QNE33" s="250"/>
      <c r="QNF33" s="250"/>
      <c r="QNG33" s="250"/>
      <c r="QNH33" s="250"/>
      <c r="QNI33" s="250"/>
      <c r="QNJ33" s="250"/>
      <c r="QNK33" s="250"/>
      <c r="QNL33" s="250"/>
      <c r="QNM33" s="250"/>
      <c r="QNN33" s="250"/>
      <c r="QNO33" s="250"/>
      <c r="QNP33" s="250"/>
      <c r="QNQ33" s="250"/>
      <c r="QNR33" s="250"/>
      <c r="QNS33" s="250"/>
      <c r="QNT33" s="250"/>
      <c r="QNU33" s="250"/>
      <c r="QNV33" s="250"/>
      <c r="QNW33" s="250"/>
      <c r="QNX33" s="250"/>
      <c r="QNY33" s="250"/>
      <c r="QNZ33" s="250"/>
      <c r="QOA33" s="250"/>
      <c r="QOB33" s="250"/>
      <c r="QOC33" s="250"/>
      <c r="QOD33" s="250"/>
      <c r="QOE33" s="250"/>
      <c r="QOF33" s="250"/>
      <c r="QOG33" s="250"/>
      <c r="QOH33" s="250"/>
      <c r="QOI33" s="250"/>
      <c r="QOJ33" s="250"/>
      <c r="QOK33" s="250"/>
      <c r="QOL33" s="250"/>
      <c r="QOM33" s="250"/>
      <c r="QON33" s="250"/>
      <c r="QOO33" s="250"/>
      <c r="QOP33" s="250"/>
      <c r="QOQ33" s="250"/>
      <c r="QOR33" s="250"/>
      <c r="QOS33" s="250"/>
      <c r="QOT33" s="250"/>
      <c r="QOU33" s="250"/>
      <c r="QOV33" s="250"/>
      <c r="QOW33" s="250"/>
      <c r="QOX33" s="250"/>
      <c r="QOY33" s="250"/>
      <c r="QOZ33" s="250"/>
      <c r="QPA33" s="250"/>
      <c r="QPB33" s="250"/>
      <c r="QPC33" s="250"/>
      <c r="QPD33" s="250"/>
      <c r="QPE33" s="250"/>
      <c r="QPF33" s="250"/>
      <c r="QPG33" s="250"/>
      <c r="QPH33" s="250"/>
      <c r="QPI33" s="250"/>
      <c r="QPJ33" s="250"/>
      <c r="QPK33" s="250"/>
      <c r="QPL33" s="250"/>
      <c r="QPM33" s="250"/>
      <c r="QPN33" s="250"/>
      <c r="QPO33" s="250"/>
      <c r="QPP33" s="250"/>
      <c r="QPQ33" s="250"/>
      <c r="QPR33" s="250"/>
      <c r="QPS33" s="250"/>
      <c r="QPT33" s="250"/>
      <c r="QPU33" s="250"/>
      <c r="QPV33" s="250"/>
      <c r="QPW33" s="250"/>
      <c r="QPX33" s="250"/>
      <c r="QPY33" s="250"/>
      <c r="QPZ33" s="250"/>
      <c r="QQA33" s="250"/>
      <c r="QQB33" s="250"/>
      <c r="QQC33" s="250"/>
      <c r="QQD33" s="250"/>
      <c r="QQE33" s="250"/>
      <c r="QQF33" s="250"/>
      <c r="QQG33" s="250"/>
      <c r="QQH33" s="250"/>
      <c r="QQI33" s="250"/>
      <c r="QQJ33" s="250"/>
      <c r="QQK33" s="250"/>
      <c r="QQL33" s="250"/>
      <c r="QQM33" s="250"/>
      <c r="QQN33" s="250"/>
      <c r="QQO33" s="250"/>
      <c r="QQP33" s="250"/>
      <c r="QQQ33" s="250"/>
      <c r="QQR33" s="250"/>
      <c r="QQS33" s="250"/>
      <c r="QQT33" s="250"/>
      <c r="QQU33" s="250"/>
      <c r="QQV33" s="250"/>
      <c r="QQW33" s="250"/>
      <c r="QQX33" s="250"/>
      <c r="QQY33" s="250"/>
      <c r="QQZ33" s="250"/>
      <c r="QRA33" s="250"/>
      <c r="QRB33" s="250"/>
      <c r="QRC33" s="250"/>
      <c r="QRD33" s="250"/>
      <c r="QRE33" s="250"/>
      <c r="QRF33" s="250"/>
      <c r="QRG33" s="250"/>
      <c r="QRH33" s="250"/>
      <c r="QRI33" s="250"/>
      <c r="QRJ33" s="250"/>
      <c r="QRK33" s="250"/>
      <c r="QRL33" s="250"/>
      <c r="QRM33" s="250"/>
      <c r="QRN33" s="250"/>
      <c r="QRO33" s="250"/>
      <c r="QRP33" s="250"/>
      <c r="QRQ33" s="250"/>
      <c r="QRR33" s="250"/>
      <c r="QRS33" s="250"/>
      <c r="QRT33" s="250"/>
      <c r="QRU33" s="250"/>
      <c r="QRV33" s="250"/>
      <c r="QRW33" s="250"/>
      <c r="QRX33" s="250"/>
      <c r="QRY33" s="250"/>
      <c r="QRZ33" s="250"/>
      <c r="QSA33" s="250"/>
      <c r="QSB33" s="250"/>
      <c r="QSC33" s="250"/>
      <c r="QSD33" s="250"/>
      <c r="QSE33" s="250"/>
      <c r="QSF33" s="250"/>
      <c r="QSG33" s="250"/>
      <c r="QSH33" s="250"/>
      <c r="QSI33" s="250"/>
      <c r="QSJ33" s="250"/>
      <c r="QSK33" s="250"/>
      <c r="QSL33" s="250"/>
      <c r="QSM33" s="250"/>
      <c r="QSN33" s="250"/>
      <c r="QSO33" s="250"/>
      <c r="QSP33" s="250"/>
      <c r="QSQ33" s="250"/>
      <c r="QSR33" s="250"/>
      <c r="QSS33" s="250"/>
      <c r="QST33" s="250"/>
      <c r="QSU33" s="250"/>
      <c r="QSV33" s="250"/>
      <c r="QSW33" s="250"/>
      <c r="QSX33" s="250"/>
      <c r="QSY33" s="250"/>
      <c r="QSZ33" s="250"/>
      <c r="QTA33" s="250"/>
      <c r="QTB33" s="250"/>
      <c r="QTC33" s="250"/>
      <c r="QTD33" s="250"/>
      <c r="QTE33" s="250"/>
      <c r="QTF33" s="250"/>
      <c r="QTG33" s="250"/>
      <c r="QTH33" s="250"/>
      <c r="QTI33" s="250"/>
      <c r="QTJ33" s="250"/>
      <c r="QTK33" s="250"/>
      <c r="QTL33" s="250"/>
      <c r="QTM33" s="250"/>
      <c r="QTN33" s="250"/>
      <c r="QTO33" s="250"/>
      <c r="QTP33" s="250"/>
      <c r="QTQ33" s="250"/>
      <c r="QTR33" s="250"/>
      <c r="QTS33" s="250"/>
      <c r="QTT33" s="250"/>
      <c r="QTU33" s="250"/>
      <c r="QTV33" s="250"/>
      <c r="QTW33" s="250"/>
      <c r="QTX33" s="250"/>
      <c r="QTY33" s="250"/>
      <c r="QTZ33" s="250"/>
      <c r="QUA33" s="250"/>
      <c r="QUB33" s="250"/>
      <c r="QUC33" s="250"/>
      <c r="QUD33" s="250"/>
      <c r="QUE33" s="250"/>
      <c r="QUF33" s="250"/>
      <c r="QUG33" s="250"/>
      <c r="QUH33" s="250"/>
      <c r="QUI33" s="250"/>
      <c r="QUJ33" s="250"/>
      <c r="QUK33" s="250"/>
      <c r="QUL33" s="250"/>
      <c r="QUM33" s="250"/>
      <c r="QUN33" s="250"/>
      <c r="QUO33" s="250"/>
      <c r="QUP33" s="250"/>
      <c r="QUQ33" s="250"/>
      <c r="QUR33" s="250"/>
      <c r="QUS33" s="250"/>
      <c r="QUT33" s="250"/>
      <c r="QUU33" s="250"/>
      <c r="QUV33" s="250"/>
      <c r="QUW33" s="250"/>
      <c r="QUX33" s="250"/>
      <c r="QUY33" s="250"/>
      <c r="QUZ33" s="250"/>
      <c r="QVA33" s="250"/>
      <c r="QVB33" s="250"/>
      <c r="QVC33" s="250"/>
      <c r="QVD33" s="250"/>
      <c r="QVE33" s="250"/>
      <c r="QVF33" s="250"/>
      <c r="QVG33" s="250"/>
      <c r="QVH33" s="250"/>
      <c r="QVI33" s="250"/>
      <c r="QVJ33" s="250"/>
      <c r="QVK33" s="250"/>
      <c r="QVL33" s="250"/>
      <c r="QVM33" s="250"/>
      <c r="QVN33" s="250"/>
      <c r="QVO33" s="250"/>
      <c r="QVP33" s="250"/>
      <c r="QVQ33" s="250"/>
      <c r="QVR33" s="250"/>
      <c r="QVS33" s="250"/>
      <c r="QVT33" s="250"/>
      <c r="QVU33" s="250"/>
      <c r="QVV33" s="250"/>
      <c r="QVW33" s="250"/>
      <c r="QVX33" s="250"/>
      <c r="QVY33" s="250"/>
      <c r="QVZ33" s="250"/>
      <c r="QWA33" s="250"/>
      <c r="QWB33" s="250"/>
      <c r="QWC33" s="250"/>
      <c r="QWD33" s="250"/>
      <c r="QWE33" s="250"/>
      <c r="QWF33" s="250"/>
      <c r="QWG33" s="250"/>
      <c r="QWH33" s="250"/>
      <c r="QWI33" s="250"/>
      <c r="QWJ33" s="250"/>
      <c r="QWK33" s="250"/>
      <c r="QWL33" s="250"/>
      <c r="QWM33" s="250"/>
      <c r="QWN33" s="250"/>
      <c r="QWO33" s="250"/>
      <c r="QWP33" s="250"/>
      <c r="QWQ33" s="250"/>
      <c r="QWR33" s="250"/>
      <c r="QWS33" s="250"/>
      <c r="QWT33" s="250"/>
      <c r="QWU33" s="250"/>
      <c r="QWV33" s="250"/>
      <c r="QWW33" s="250"/>
      <c r="QWX33" s="250"/>
      <c r="QWY33" s="250"/>
      <c r="QWZ33" s="250"/>
      <c r="QXA33" s="250"/>
      <c r="QXB33" s="250"/>
      <c r="QXC33" s="250"/>
      <c r="QXD33" s="250"/>
      <c r="QXE33" s="250"/>
      <c r="QXF33" s="250"/>
      <c r="QXG33" s="250"/>
      <c r="QXH33" s="250"/>
      <c r="QXI33" s="250"/>
      <c r="QXJ33" s="250"/>
      <c r="QXK33" s="250"/>
      <c r="QXL33" s="250"/>
      <c r="QXM33" s="250"/>
      <c r="QXN33" s="250"/>
      <c r="QXO33" s="250"/>
      <c r="QXP33" s="250"/>
      <c r="QXQ33" s="250"/>
      <c r="QXR33" s="250"/>
      <c r="QXS33" s="250"/>
      <c r="QXT33" s="250"/>
      <c r="QXU33" s="250"/>
      <c r="QXV33" s="250"/>
      <c r="QXW33" s="250"/>
      <c r="QXX33" s="250"/>
      <c r="QXY33" s="250"/>
      <c r="QXZ33" s="250"/>
      <c r="QYA33" s="250"/>
      <c r="QYB33" s="250"/>
      <c r="QYC33" s="250"/>
      <c r="QYD33" s="250"/>
      <c r="QYE33" s="250"/>
      <c r="QYF33" s="250"/>
      <c r="QYG33" s="250"/>
      <c r="QYH33" s="250"/>
      <c r="QYI33" s="250"/>
      <c r="QYJ33" s="250"/>
      <c r="QYK33" s="250"/>
      <c r="QYL33" s="250"/>
      <c r="QYM33" s="250"/>
      <c r="QYN33" s="250"/>
      <c r="QYO33" s="250"/>
      <c r="QYP33" s="250"/>
      <c r="QYQ33" s="250"/>
      <c r="QYR33" s="250"/>
      <c r="QYS33" s="250"/>
      <c r="QYT33" s="250"/>
      <c r="QYU33" s="250"/>
      <c r="QYV33" s="250"/>
      <c r="QYW33" s="250"/>
      <c r="QYX33" s="250"/>
      <c r="QYY33" s="250"/>
      <c r="QYZ33" s="250"/>
      <c r="QZA33" s="250"/>
      <c r="QZB33" s="250"/>
      <c r="QZC33" s="250"/>
      <c r="QZD33" s="250"/>
      <c r="QZE33" s="250"/>
      <c r="QZF33" s="250"/>
      <c r="QZG33" s="250"/>
      <c r="QZH33" s="250"/>
      <c r="QZI33" s="250"/>
      <c r="QZJ33" s="250"/>
      <c r="QZK33" s="250"/>
      <c r="QZL33" s="250"/>
      <c r="QZM33" s="250"/>
      <c r="QZN33" s="250"/>
      <c r="QZO33" s="250"/>
      <c r="QZP33" s="250"/>
      <c r="QZQ33" s="250"/>
      <c r="QZR33" s="250"/>
      <c r="QZS33" s="250"/>
      <c r="QZT33" s="250"/>
      <c r="QZU33" s="250"/>
      <c r="QZV33" s="250"/>
      <c r="QZW33" s="250"/>
      <c r="QZX33" s="250"/>
      <c r="QZY33" s="250"/>
      <c r="QZZ33" s="250"/>
      <c r="RAA33" s="250"/>
      <c r="RAB33" s="250"/>
      <c r="RAC33" s="250"/>
      <c r="RAD33" s="250"/>
      <c r="RAE33" s="250"/>
      <c r="RAF33" s="250"/>
      <c r="RAG33" s="250"/>
      <c r="RAH33" s="250"/>
      <c r="RAI33" s="250"/>
      <c r="RAJ33" s="250"/>
      <c r="RAK33" s="250"/>
      <c r="RAL33" s="250"/>
      <c r="RAM33" s="250"/>
      <c r="RAN33" s="250"/>
      <c r="RAO33" s="250"/>
      <c r="RAP33" s="250"/>
      <c r="RAQ33" s="250"/>
      <c r="RAR33" s="250"/>
      <c r="RAS33" s="250"/>
      <c r="RAT33" s="250"/>
      <c r="RAU33" s="250"/>
      <c r="RAV33" s="250"/>
      <c r="RAW33" s="250"/>
      <c r="RAX33" s="250"/>
      <c r="RAY33" s="250"/>
      <c r="RAZ33" s="250"/>
      <c r="RBA33" s="250"/>
      <c r="RBB33" s="250"/>
      <c r="RBC33" s="250"/>
      <c r="RBD33" s="250"/>
      <c r="RBE33" s="250"/>
      <c r="RBF33" s="250"/>
      <c r="RBG33" s="250"/>
      <c r="RBH33" s="250"/>
      <c r="RBI33" s="250"/>
      <c r="RBJ33" s="250"/>
      <c r="RBK33" s="250"/>
      <c r="RBL33" s="250"/>
      <c r="RBM33" s="250"/>
      <c r="RBN33" s="250"/>
      <c r="RBO33" s="250"/>
      <c r="RBP33" s="250"/>
      <c r="RBQ33" s="250"/>
      <c r="RBR33" s="250"/>
      <c r="RBS33" s="250"/>
      <c r="RBT33" s="250"/>
      <c r="RBU33" s="250"/>
      <c r="RBV33" s="250"/>
      <c r="RBW33" s="250"/>
      <c r="RBX33" s="250"/>
      <c r="RBY33" s="250"/>
      <c r="RBZ33" s="250"/>
      <c r="RCA33" s="250"/>
      <c r="RCB33" s="250"/>
      <c r="RCC33" s="250"/>
      <c r="RCD33" s="250"/>
      <c r="RCE33" s="250"/>
      <c r="RCF33" s="250"/>
      <c r="RCG33" s="250"/>
      <c r="RCH33" s="250"/>
      <c r="RCI33" s="250"/>
      <c r="RCJ33" s="250"/>
      <c r="RCK33" s="250"/>
      <c r="RCL33" s="250"/>
      <c r="RCM33" s="250"/>
      <c r="RCN33" s="250"/>
      <c r="RCO33" s="250"/>
      <c r="RCP33" s="250"/>
      <c r="RCQ33" s="250"/>
      <c r="RCR33" s="250"/>
      <c r="RCS33" s="250"/>
      <c r="RCT33" s="250"/>
      <c r="RCU33" s="250"/>
      <c r="RCV33" s="250"/>
      <c r="RCW33" s="250"/>
      <c r="RCX33" s="250"/>
      <c r="RCY33" s="250"/>
      <c r="RCZ33" s="250"/>
      <c r="RDA33" s="250"/>
      <c r="RDB33" s="250"/>
      <c r="RDC33" s="250"/>
      <c r="RDD33" s="250"/>
      <c r="RDE33" s="250"/>
      <c r="RDF33" s="250"/>
      <c r="RDG33" s="250"/>
      <c r="RDH33" s="250"/>
      <c r="RDI33" s="250"/>
      <c r="RDJ33" s="250"/>
      <c r="RDK33" s="250"/>
      <c r="RDL33" s="250"/>
      <c r="RDM33" s="250"/>
      <c r="RDN33" s="250"/>
      <c r="RDO33" s="250"/>
      <c r="RDP33" s="250"/>
      <c r="RDQ33" s="250"/>
      <c r="RDR33" s="250"/>
      <c r="RDS33" s="250"/>
      <c r="RDT33" s="250"/>
      <c r="RDU33" s="250"/>
      <c r="RDV33" s="250"/>
      <c r="RDW33" s="250"/>
      <c r="RDX33" s="250"/>
      <c r="RDY33" s="250"/>
      <c r="RDZ33" s="250"/>
      <c r="REA33" s="250"/>
      <c r="REB33" s="250"/>
      <c r="REC33" s="250"/>
      <c r="RED33" s="250"/>
      <c r="REE33" s="250"/>
      <c r="REF33" s="250"/>
      <c r="REG33" s="250"/>
      <c r="REH33" s="250"/>
      <c r="REI33" s="250"/>
      <c r="REJ33" s="250"/>
      <c r="REK33" s="250"/>
      <c r="REL33" s="250"/>
      <c r="REM33" s="250"/>
      <c r="REN33" s="250"/>
      <c r="REO33" s="250"/>
      <c r="REP33" s="250"/>
      <c r="REQ33" s="250"/>
      <c r="RER33" s="250"/>
      <c r="RES33" s="250"/>
      <c r="RET33" s="250"/>
      <c r="REU33" s="250"/>
      <c r="REV33" s="250"/>
      <c r="REW33" s="250"/>
      <c r="REX33" s="250"/>
      <c r="REY33" s="250"/>
      <c r="REZ33" s="250"/>
      <c r="RFA33" s="250"/>
      <c r="RFB33" s="250"/>
      <c r="RFC33" s="250"/>
      <c r="RFD33" s="250"/>
      <c r="RFE33" s="250"/>
      <c r="RFF33" s="250"/>
      <c r="RFG33" s="250"/>
      <c r="RFH33" s="250"/>
      <c r="RFI33" s="250"/>
      <c r="RFJ33" s="250"/>
      <c r="RFK33" s="250"/>
      <c r="RFL33" s="250"/>
      <c r="RFM33" s="250"/>
      <c r="RFN33" s="250"/>
      <c r="RFO33" s="250"/>
      <c r="RFP33" s="250"/>
      <c r="RFQ33" s="250"/>
      <c r="RFR33" s="250"/>
      <c r="RFS33" s="250"/>
      <c r="RFT33" s="250"/>
      <c r="RFU33" s="250"/>
      <c r="RFV33" s="250"/>
      <c r="RFW33" s="250"/>
      <c r="RFX33" s="250"/>
      <c r="RFY33" s="250"/>
      <c r="RFZ33" s="250"/>
      <c r="RGA33" s="250"/>
      <c r="RGB33" s="250"/>
      <c r="RGC33" s="250"/>
      <c r="RGD33" s="250"/>
      <c r="RGE33" s="250"/>
      <c r="RGF33" s="250"/>
      <c r="RGG33" s="250"/>
      <c r="RGH33" s="250"/>
      <c r="RGI33" s="250"/>
      <c r="RGJ33" s="250"/>
      <c r="RGK33" s="250"/>
      <c r="RGL33" s="250"/>
      <c r="RGM33" s="250"/>
      <c r="RGN33" s="250"/>
      <c r="RGO33" s="250"/>
      <c r="RGP33" s="250"/>
      <c r="RGQ33" s="250"/>
      <c r="RGR33" s="250"/>
      <c r="RGS33" s="250"/>
      <c r="RGT33" s="250"/>
      <c r="RGU33" s="250"/>
      <c r="RGV33" s="250"/>
      <c r="RGW33" s="250"/>
      <c r="RGX33" s="250"/>
      <c r="RGY33" s="250"/>
      <c r="RGZ33" s="250"/>
      <c r="RHA33" s="250"/>
      <c r="RHB33" s="250"/>
      <c r="RHC33" s="250"/>
      <c r="RHD33" s="250"/>
      <c r="RHE33" s="250"/>
      <c r="RHF33" s="250"/>
      <c r="RHG33" s="250"/>
      <c r="RHH33" s="250"/>
      <c r="RHI33" s="250"/>
      <c r="RHJ33" s="250"/>
      <c r="RHK33" s="250"/>
      <c r="RHL33" s="250"/>
      <c r="RHM33" s="250"/>
      <c r="RHN33" s="250"/>
      <c r="RHO33" s="250"/>
      <c r="RHP33" s="250"/>
      <c r="RHQ33" s="250"/>
      <c r="RHR33" s="250"/>
      <c r="RHS33" s="250"/>
      <c r="RHT33" s="250"/>
      <c r="RHU33" s="250"/>
      <c r="RHV33" s="250"/>
      <c r="RHW33" s="250"/>
      <c r="RHX33" s="250"/>
      <c r="RHY33" s="250"/>
      <c r="RHZ33" s="250"/>
      <c r="RIA33" s="250"/>
      <c r="RIB33" s="250"/>
      <c r="RIC33" s="250"/>
      <c r="RID33" s="250"/>
      <c r="RIE33" s="250"/>
      <c r="RIF33" s="250"/>
      <c r="RIG33" s="250"/>
      <c r="RIH33" s="250"/>
      <c r="RII33" s="250"/>
      <c r="RIJ33" s="250"/>
      <c r="RIK33" s="250"/>
      <c r="RIL33" s="250"/>
      <c r="RIM33" s="250"/>
      <c r="RIN33" s="250"/>
      <c r="RIO33" s="250"/>
      <c r="RIP33" s="250"/>
      <c r="RIQ33" s="250"/>
      <c r="RIR33" s="250"/>
      <c r="RIS33" s="250"/>
      <c r="RIT33" s="250"/>
      <c r="RIU33" s="250"/>
      <c r="RIV33" s="250"/>
      <c r="RIW33" s="250"/>
      <c r="RIX33" s="250"/>
      <c r="RIY33" s="250"/>
      <c r="RIZ33" s="250"/>
      <c r="RJA33" s="250"/>
      <c r="RJB33" s="250"/>
      <c r="RJC33" s="250"/>
      <c r="RJD33" s="250"/>
      <c r="RJE33" s="250"/>
      <c r="RJF33" s="250"/>
      <c r="RJG33" s="250"/>
      <c r="RJH33" s="250"/>
      <c r="RJI33" s="250"/>
      <c r="RJJ33" s="250"/>
      <c r="RJK33" s="250"/>
      <c r="RJL33" s="250"/>
      <c r="RJM33" s="250"/>
      <c r="RJN33" s="250"/>
      <c r="RJO33" s="250"/>
      <c r="RJP33" s="250"/>
      <c r="RJQ33" s="250"/>
      <c r="RJR33" s="250"/>
      <c r="RJS33" s="250"/>
      <c r="RJT33" s="250"/>
      <c r="RJU33" s="250"/>
      <c r="RJV33" s="250"/>
      <c r="RJW33" s="250"/>
      <c r="RJX33" s="250"/>
      <c r="RJY33" s="250"/>
      <c r="RJZ33" s="250"/>
      <c r="RKA33" s="250"/>
      <c r="RKB33" s="250"/>
      <c r="RKC33" s="250"/>
      <c r="RKD33" s="250"/>
      <c r="RKE33" s="250"/>
      <c r="RKF33" s="250"/>
      <c r="RKG33" s="250"/>
      <c r="RKH33" s="250"/>
      <c r="RKI33" s="250"/>
      <c r="RKJ33" s="250"/>
      <c r="RKK33" s="250"/>
      <c r="RKL33" s="250"/>
      <c r="RKM33" s="250"/>
      <c r="RKN33" s="250"/>
      <c r="RKO33" s="250"/>
      <c r="RKP33" s="250"/>
      <c r="RKQ33" s="250"/>
      <c r="RKR33" s="250"/>
      <c r="RKS33" s="250"/>
      <c r="RKT33" s="250"/>
      <c r="RKU33" s="250"/>
      <c r="RKV33" s="250"/>
      <c r="RKW33" s="250"/>
      <c r="RKX33" s="250"/>
      <c r="RKY33" s="250"/>
      <c r="RKZ33" s="250"/>
      <c r="RLA33" s="250"/>
      <c r="RLB33" s="250"/>
      <c r="RLC33" s="250"/>
      <c r="RLD33" s="250"/>
      <c r="RLE33" s="250"/>
      <c r="RLF33" s="250"/>
      <c r="RLG33" s="250"/>
      <c r="RLH33" s="250"/>
      <c r="RLI33" s="250"/>
      <c r="RLJ33" s="250"/>
      <c r="RLK33" s="250"/>
      <c r="RLL33" s="250"/>
      <c r="RLM33" s="250"/>
      <c r="RLN33" s="250"/>
      <c r="RLO33" s="250"/>
      <c r="RLP33" s="250"/>
      <c r="RLQ33" s="250"/>
      <c r="RLR33" s="250"/>
      <c r="RLS33" s="250"/>
      <c r="RLT33" s="250"/>
      <c r="RLU33" s="250"/>
      <c r="RLV33" s="250"/>
      <c r="RLW33" s="250"/>
      <c r="RLX33" s="250"/>
      <c r="RLY33" s="250"/>
      <c r="RLZ33" s="250"/>
      <c r="RMA33" s="250"/>
      <c r="RMB33" s="250"/>
      <c r="RMC33" s="250"/>
      <c r="RMD33" s="250"/>
      <c r="RME33" s="250"/>
      <c r="RMF33" s="250"/>
      <c r="RMG33" s="250"/>
      <c r="RMH33" s="250"/>
      <c r="RMI33" s="250"/>
      <c r="RMJ33" s="250"/>
      <c r="RMK33" s="250"/>
      <c r="RML33" s="250"/>
      <c r="RMM33" s="250"/>
      <c r="RMN33" s="250"/>
      <c r="RMO33" s="250"/>
      <c r="RMP33" s="250"/>
      <c r="RMQ33" s="250"/>
      <c r="RMR33" s="250"/>
      <c r="RMS33" s="250"/>
      <c r="RMT33" s="250"/>
      <c r="RMU33" s="250"/>
      <c r="RMV33" s="250"/>
      <c r="RMW33" s="250"/>
      <c r="RMX33" s="250"/>
      <c r="RMY33" s="250"/>
      <c r="RMZ33" s="250"/>
      <c r="RNA33" s="250"/>
      <c r="RNB33" s="250"/>
      <c r="RNC33" s="250"/>
      <c r="RND33" s="250"/>
      <c r="RNE33" s="250"/>
      <c r="RNF33" s="250"/>
      <c r="RNG33" s="250"/>
      <c r="RNH33" s="250"/>
      <c r="RNI33" s="250"/>
      <c r="RNJ33" s="250"/>
      <c r="RNK33" s="250"/>
      <c r="RNL33" s="250"/>
      <c r="RNM33" s="250"/>
      <c r="RNN33" s="250"/>
      <c r="RNO33" s="250"/>
      <c r="RNP33" s="250"/>
      <c r="RNQ33" s="250"/>
      <c r="RNR33" s="250"/>
      <c r="RNS33" s="250"/>
      <c r="RNT33" s="250"/>
      <c r="RNU33" s="250"/>
      <c r="RNV33" s="250"/>
      <c r="RNW33" s="250"/>
      <c r="RNX33" s="250"/>
      <c r="RNY33" s="250"/>
      <c r="RNZ33" s="250"/>
      <c r="ROA33" s="250"/>
      <c r="ROB33" s="250"/>
      <c r="ROC33" s="250"/>
      <c r="ROD33" s="250"/>
      <c r="ROE33" s="250"/>
      <c r="ROF33" s="250"/>
      <c r="ROG33" s="250"/>
      <c r="ROH33" s="250"/>
      <c r="ROI33" s="250"/>
      <c r="ROJ33" s="250"/>
      <c r="ROK33" s="250"/>
      <c r="ROL33" s="250"/>
      <c r="ROM33" s="250"/>
      <c r="RON33" s="250"/>
      <c r="ROO33" s="250"/>
      <c r="ROP33" s="250"/>
      <c r="ROQ33" s="250"/>
      <c r="ROR33" s="250"/>
      <c r="ROS33" s="250"/>
      <c r="ROT33" s="250"/>
      <c r="ROU33" s="250"/>
      <c r="ROV33" s="250"/>
      <c r="ROW33" s="250"/>
      <c r="ROX33" s="250"/>
      <c r="ROY33" s="250"/>
      <c r="ROZ33" s="250"/>
      <c r="RPA33" s="250"/>
      <c r="RPB33" s="250"/>
      <c r="RPC33" s="250"/>
      <c r="RPD33" s="250"/>
      <c r="RPE33" s="250"/>
      <c r="RPF33" s="250"/>
      <c r="RPG33" s="250"/>
      <c r="RPH33" s="250"/>
      <c r="RPI33" s="250"/>
      <c r="RPJ33" s="250"/>
      <c r="RPK33" s="250"/>
      <c r="RPL33" s="250"/>
      <c r="RPM33" s="250"/>
      <c r="RPN33" s="250"/>
      <c r="RPO33" s="250"/>
      <c r="RPP33" s="250"/>
      <c r="RPQ33" s="250"/>
      <c r="RPR33" s="250"/>
      <c r="RPS33" s="250"/>
      <c r="RPT33" s="250"/>
      <c r="RPU33" s="250"/>
      <c r="RPV33" s="250"/>
      <c r="RPW33" s="250"/>
      <c r="RPX33" s="250"/>
      <c r="RPY33" s="250"/>
      <c r="RPZ33" s="250"/>
      <c r="RQA33" s="250"/>
      <c r="RQB33" s="250"/>
      <c r="RQC33" s="250"/>
      <c r="RQD33" s="250"/>
      <c r="RQE33" s="250"/>
      <c r="RQF33" s="250"/>
      <c r="RQG33" s="250"/>
      <c r="RQH33" s="250"/>
      <c r="RQI33" s="250"/>
      <c r="RQJ33" s="250"/>
      <c r="RQK33" s="250"/>
      <c r="RQL33" s="250"/>
      <c r="RQM33" s="250"/>
      <c r="RQN33" s="250"/>
      <c r="RQO33" s="250"/>
      <c r="RQP33" s="250"/>
      <c r="RQQ33" s="250"/>
      <c r="RQR33" s="250"/>
      <c r="RQS33" s="250"/>
      <c r="RQT33" s="250"/>
      <c r="RQU33" s="250"/>
      <c r="RQV33" s="250"/>
      <c r="RQW33" s="250"/>
      <c r="RQX33" s="250"/>
      <c r="RQY33" s="250"/>
      <c r="RQZ33" s="250"/>
      <c r="RRA33" s="250"/>
      <c r="RRB33" s="250"/>
      <c r="RRC33" s="250"/>
      <c r="RRD33" s="250"/>
      <c r="RRE33" s="250"/>
      <c r="RRF33" s="250"/>
      <c r="RRG33" s="250"/>
      <c r="RRH33" s="250"/>
      <c r="RRI33" s="250"/>
      <c r="RRJ33" s="250"/>
      <c r="RRK33" s="250"/>
      <c r="RRL33" s="250"/>
      <c r="RRM33" s="250"/>
      <c r="RRN33" s="250"/>
      <c r="RRO33" s="250"/>
      <c r="RRP33" s="250"/>
      <c r="RRQ33" s="250"/>
      <c r="RRR33" s="250"/>
      <c r="RRS33" s="250"/>
      <c r="RRT33" s="250"/>
      <c r="RRU33" s="250"/>
      <c r="RRV33" s="250"/>
      <c r="RRW33" s="250"/>
      <c r="RRX33" s="250"/>
      <c r="RRY33" s="250"/>
      <c r="RRZ33" s="250"/>
      <c r="RSA33" s="250"/>
      <c r="RSB33" s="250"/>
      <c r="RSC33" s="250"/>
      <c r="RSD33" s="250"/>
      <c r="RSE33" s="250"/>
      <c r="RSF33" s="250"/>
      <c r="RSG33" s="250"/>
      <c r="RSH33" s="250"/>
      <c r="RSI33" s="250"/>
      <c r="RSJ33" s="250"/>
      <c r="RSK33" s="250"/>
      <c r="RSL33" s="250"/>
      <c r="RSM33" s="250"/>
      <c r="RSN33" s="250"/>
      <c r="RSO33" s="250"/>
      <c r="RSP33" s="250"/>
      <c r="RSQ33" s="250"/>
      <c r="RSR33" s="250"/>
      <c r="RSS33" s="250"/>
      <c r="RST33" s="250"/>
      <c r="RSU33" s="250"/>
      <c r="RSV33" s="250"/>
      <c r="RSW33" s="250"/>
      <c r="RSX33" s="250"/>
      <c r="RSY33" s="250"/>
      <c r="RSZ33" s="250"/>
      <c r="RTA33" s="250"/>
      <c r="RTB33" s="250"/>
      <c r="RTC33" s="250"/>
      <c r="RTD33" s="250"/>
      <c r="RTE33" s="250"/>
      <c r="RTF33" s="250"/>
      <c r="RTG33" s="250"/>
      <c r="RTH33" s="250"/>
      <c r="RTI33" s="250"/>
      <c r="RTJ33" s="250"/>
      <c r="RTK33" s="250"/>
      <c r="RTL33" s="250"/>
      <c r="RTM33" s="250"/>
      <c r="RTN33" s="250"/>
      <c r="RTO33" s="250"/>
      <c r="RTP33" s="250"/>
      <c r="RTQ33" s="250"/>
      <c r="RTR33" s="250"/>
      <c r="RTS33" s="250"/>
      <c r="RTT33" s="250"/>
      <c r="RTU33" s="250"/>
      <c r="RTV33" s="250"/>
      <c r="RTW33" s="250"/>
      <c r="RTX33" s="250"/>
      <c r="RTY33" s="250"/>
      <c r="RTZ33" s="250"/>
      <c r="RUA33" s="250"/>
      <c r="RUB33" s="250"/>
      <c r="RUC33" s="250"/>
      <c r="RUD33" s="250"/>
      <c r="RUE33" s="250"/>
      <c r="RUF33" s="250"/>
      <c r="RUG33" s="250"/>
      <c r="RUH33" s="250"/>
      <c r="RUI33" s="250"/>
      <c r="RUJ33" s="250"/>
      <c r="RUK33" s="250"/>
      <c r="RUL33" s="250"/>
      <c r="RUM33" s="250"/>
      <c r="RUN33" s="250"/>
      <c r="RUO33" s="250"/>
      <c r="RUP33" s="250"/>
      <c r="RUQ33" s="250"/>
      <c r="RUR33" s="250"/>
      <c r="RUS33" s="250"/>
      <c r="RUT33" s="250"/>
      <c r="RUU33" s="250"/>
      <c r="RUV33" s="250"/>
      <c r="RUW33" s="250"/>
      <c r="RUX33" s="250"/>
      <c r="RUY33" s="250"/>
      <c r="RUZ33" s="250"/>
      <c r="RVA33" s="250"/>
      <c r="RVB33" s="250"/>
      <c r="RVC33" s="250"/>
      <c r="RVD33" s="250"/>
      <c r="RVE33" s="250"/>
      <c r="RVF33" s="250"/>
      <c r="RVG33" s="250"/>
      <c r="RVH33" s="250"/>
      <c r="RVI33" s="250"/>
      <c r="RVJ33" s="250"/>
      <c r="RVK33" s="250"/>
      <c r="RVL33" s="250"/>
      <c r="RVM33" s="250"/>
      <c r="RVN33" s="250"/>
      <c r="RVO33" s="250"/>
      <c r="RVP33" s="250"/>
      <c r="RVQ33" s="250"/>
      <c r="RVR33" s="250"/>
      <c r="RVS33" s="250"/>
      <c r="RVT33" s="250"/>
      <c r="RVU33" s="250"/>
      <c r="RVV33" s="250"/>
      <c r="RVW33" s="250"/>
      <c r="RVX33" s="250"/>
      <c r="RVY33" s="250"/>
      <c r="RVZ33" s="250"/>
      <c r="RWA33" s="250"/>
      <c r="RWB33" s="250"/>
      <c r="RWC33" s="250"/>
      <c r="RWD33" s="250"/>
      <c r="RWE33" s="250"/>
      <c r="RWF33" s="250"/>
      <c r="RWG33" s="250"/>
      <c r="RWH33" s="250"/>
      <c r="RWI33" s="250"/>
      <c r="RWJ33" s="250"/>
      <c r="RWK33" s="250"/>
      <c r="RWL33" s="250"/>
      <c r="RWM33" s="250"/>
      <c r="RWN33" s="250"/>
      <c r="RWO33" s="250"/>
      <c r="RWP33" s="250"/>
      <c r="RWQ33" s="250"/>
      <c r="RWR33" s="250"/>
      <c r="RWS33" s="250"/>
      <c r="RWT33" s="250"/>
      <c r="RWU33" s="250"/>
      <c r="RWV33" s="250"/>
      <c r="RWW33" s="250"/>
      <c r="RWX33" s="250"/>
      <c r="RWY33" s="250"/>
      <c r="RWZ33" s="250"/>
      <c r="RXA33" s="250"/>
      <c r="RXB33" s="250"/>
      <c r="RXC33" s="250"/>
      <c r="RXD33" s="250"/>
      <c r="RXE33" s="250"/>
      <c r="RXF33" s="250"/>
      <c r="RXG33" s="250"/>
      <c r="RXH33" s="250"/>
      <c r="RXI33" s="250"/>
      <c r="RXJ33" s="250"/>
      <c r="RXK33" s="250"/>
      <c r="RXL33" s="250"/>
      <c r="RXM33" s="250"/>
      <c r="RXN33" s="250"/>
      <c r="RXO33" s="250"/>
      <c r="RXP33" s="250"/>
      <c r="RXQ33" s="250"/>
      <c r="RXR33" s="250"/>
      <c r="RXS33" s="250"/>
      <c r="RXT33" s="250"/>
      <c r="RXU33" s="250"/>
      <c r="RXV33" s="250"/>
      <c r="RXW33" s="250"/>
      <c r="RXX33" s="250"/>
      <c r="RXY33" s="250"/>
      <c r="RXZ33" s="250"/>
      <c r="RYA33" s="250"/>
      <c r="RYB33" s="250"/>
      <c r="RYC33" s="250"/>
      <c r="RYD33" s="250"/>
      <c r="RYE33" s="250"/>
      <c r="RYF33" s="250"/>
      <c r="RYG33" s="250"/>
      <c r="RYH33" s="250"/>
      <c r="RYI33" s="250"/>
      <c r="RYJ33" s="250"/>
      <c r="RYK33" s="250"/>
      <c r="RYL33" s="250"/>
      <c r="RYM33" s="250"/>
      <c r="RYN33" s="250"/>
      <c r="RYO33" s="250"/>
      <c r="RYP33" s="250"/>
      <c r="RYQ33" s="250"/>
      <c r="RYR33" s="250"/>
      <c r="RYS33" s="250"/>
      <c r="RYT33" s="250"/>
      <c r="RYU33" s="250"/>
      <c r="RYV33" s="250"/>
      <c r="RYW33" s="250"/>
      <c r="RYX33" s="250"/>
      <c r="RYY33" s="250"/>
      <c r="RYZ33" s="250"/>
      <c r="RZA33" s="250"/>
      <c r="RZB33" s="250"/>
      <c r="RZC33" s="250"/>
      <c r="RZD33" s="250"/>
      <c r="RZE33" s="250"/>
      <c r="RZF33" s="250"/>
      <c r="RZG33" s="250"/>
      <c r="RZH33" s="250"/>
      <c r="RZI33" s="250"/>
      <c r="RZJ33" s="250"/>
      <c r="RZK33" s="250"/>
      <c r="RZL33" s="250"/>
      <c r="RZM33" s="250"/>
      <c r="RZN33" s="250"/>
      <c r="RZO33" s="250"/>
      <c r="RZP33" s="250"/>
      <c r="RZQ33" s="250"/>
      <c r="RZR33" s="250"/>
      <c r="RZS33" s="250"/>
      <c r="RZT33" s="250"/>
      <c r="RZU33" s="250"/>
      <c r="RZV33" s="250"/>
      <c r="RZW33" s="250"/>
      <c r="RZX33" s="250"/>
      <c r="RZY33" s="250"/>
      <c r="RZZ33" s="250"/>
      <c r="SAA33" s="250"/>
      <c r="SAB33" s="250"/>
      <c r="SAC33" s="250"/>
      <c r="SAD33" s="250"/>
      <c r="SAE33" s="250"/>
      <c r="SAF33" s="250"/>
      <c r="SAG33" s="250"/>
      <c r="SAH33" s="250"/>
      <c r="SAI33" s="250"/>
      <c r="SAJ33" s="250"/>
      <c r="SAK33" s="250"/>
      <c r="SAL33" s="250"/>
      <c r="SAM33" s="250"/>
      <c r="SAN33" s="250"/>
      <c r="SAO33" s="250"/>
      <c r="SAP33" s="250"/>
      <c r="SAQ33" s="250"/>
      <c r="SAR33" s="250"/>
      <c r="SAS33" s="250"/>
      <c r="SAT33" s="250"/>
      <c r="SAU33" s="250"/>
      <c r="SAV33" s="250"/>
      <c r="SAW33" s="250"/>
      <c r="SAX33" s="250"/>
      <c r="SAY33" s="250"/>
      <c r="SAZ33" s="250"/>
      <c r="SBA33" s="250"/>
      <c r="SBB33" s="250"/>
      <c r="SBC33" s="250"/>
      <c r="SBD33" s="250"/>
      <c r="SBE33" s="250"/>
      <c r="SBF33" s="250"/>
      <c r="SBG33" s="250"/>
      <c r="SBH33" s="250"/>
      <c r="SBI33" s="250"/>
      <c r="SBJ33" s="250"/>
      <c r="SBK33" s="250"/>
      <c r="SBL33" s="250"/>
      <c r="SBM33" s="250"/>
      <c r="SBN33" s="250"/>
      <c r="SBO33" s="250"/>
      <c r="SBP33" s="250"/>
      <c r="SBQ33" s="250"/>
      <c r="SBR33" s="250"/>
      <c r="SBS33" s="250"/>
      <c r="SBT33" s="250"/>
      <c r="SBU33" s="250"/>
      <c r="SBV33" s="250"/>
      <c r="SBW33" s="250"/>
      <c r="SBX33" s="250"/>
      <c r="SBY33" s="250"/>
      <c r="SBZ33" s="250"/>
      <c r="SCA33" s="250"/>
      <c r="SCB33" s="250"/>
      <c r="SCC33" s="250"/>
      <c r="SCD33" s="250"/>
      <c r="SCE33" s="250"/>
      <c r="SCF33" s="250"/>
      <c r="SCG33" s="250"/>
      <c r="SCH33" s="250"/>
      <c r="SCI33" s="250"/>
      <c r="SCJ33" s="250"/>
      <c r="SCK33" s="250"/>
      <c r="SCL33" s="250"/>
      <c r="SCM33" s="250"/>
      <c r="SCN33" s="250"/>
      <c r="SCO33" s="250"/>
      <c r="SCP33" s="250"/>
      <c r="SCQ33" s="250"/>
      <c r="SCR33" s="250"/>
      <c r="SCS33" s="250"/>
      <c r="SCT33" s="250"/>
      <c r="SCU33" s="250"/>
      <c r="SCV33" s="250"/>
      <c r="SCW33" s="250"/>
      <c r="SCX33" s="250"/>
      <c r="SCY33" s="250"/>
      <c r="SCZ33" s="250"/>
      <c r="SDA33" s="250"/>
      <c r="SDB33" s="250"/>
      <c r="SDC33" s="250"/>
      <c r="SDD33" s="250"/>
      <c r="SDE33" s="250"/>
      <c r="SDF33" s="250"/>
      <c r="SDG33" s="250"/>
      <c r="SDH33" s="250"/>
      <c r="SDI33" s="250"/>
      <c r="SDJ33" s="250"/>
      <c r="SDK33" s="250"/>
      <c r="SDL33" s="250"/>
      <c r="SDM33" s="250"/>
      <c r="SDN33" s="250"/>
      <c r="SDO33" s="250"/>
      <c r="SDP33" s="250"/>
      <c r="SDQ33" s="250"/>
      <c r="SDR33" s="250"/>
      <c r="SDS33" s="250"/>
      <c r="SDT33" s="250"/>
      <c r="SDU33" s="250"/>
      <c r="SDV33" s="250"/>
      <c r="SDW33" s="250"/>
      <c r="SDX33" s="250"/>
      <c r="SDY33" s="250"/>
      <c r="SDZ33" s="250"/>
      <c r="SEA33" s="250"/>
      <c r="SEB33" s="250"/>
      <c r="SEC33" s="250"/>
      <c r="SED33" s="250"/>
      <c r="SEE33" s="250"/>
      <c r="SEF33" s="250"/>
      <c r="SEG33" s="250"/>
      <c r="SEH33" s="250"/>
      <c r="SEI33" s="250"/>
      <c r="SEJ33" s="250"/>
      <c r="SEK33" s="250"/>
      <c r="SEL33" s="250"/>
      <c r="SEM33" s="250"/>
      <c r="SEN33" s="250"/>
      <c r="SEO33" s="250"/>
      <c r="SEP33" s="250"/>
      <c r="SEQ33" s="250"/>
      <c r="SER33" s="250"/>
      <c r="SES33" s="250"/>
      <c r="SET33" s="250"/>
      <c r="SEU33" s="250"/>
      <c r="SEV33" s="250"/>
      <c r="SEW33" s="250"/>
      <c r="SEX33" s="250"/>
      <c r="SEY33" s="250"/>
      <c r="SEZ33" s="250"/>
      <c r="SFA33" s="250"/>
      <c r="SFB33" s="250"/>
      <c r="SFC33" s="250"/>
      <c r="SFD33" s="250"/>
      <c r="SFE33" s="250"/>
      <c r="SFF33" s="250"/>
      <c r="SFG33" s="250"/>
      <c r="SFH33" s="250"/>
      <c r="SFI33" s="250"/>
      <c r="SFJ33" s="250"/>
      <c r="SFK33" s="250"/>
      <c r="SFL33" s="250"/>
      <c r="SFM33" s="250"/>
      <c r="SFN33" s="250"/>
      <c r="SFO33" s="250"/>
      <c r="SFP33" s="250"/>
      <c r="SFQ33" s="250"/>
      <c r="SFR33" s="250"/>
      <c r="SFS33" s="250"/>
      <c r="SFT33" s="250"/>
      <c r="SFU33" s="250"/>
      <c r="SFV33" s="250"/>
      <c r="SFW33" s="250"/>
      <c r="SFX33" s="250"/>
      <c r="SFY33" s="250"/>
      <c r="SFZ33" s="250"/>
      <c r="SGA33" s="250"/>
      <c r="SGB33" s="250"/>
      <c r="SGC33" s="250"/>
      <c r="SGD33" s="250"/>
      <c r="SGE33" s="250"/>
      <c r="SGF33" s="250"/>
      <c r="SGG33" s="250"/>
      <c r="SGH33" s="250"/>
      <c r="SGI33" s="250"/>
      <c r="SGJ33" s="250"/>
      <c r="SGK33" s="250"/>
      <c r="SGL33" s="250"/>
      <c r="SGM33" s="250"/>
      <c r="SGN33" s="250"/>
      <c r="SGO33" s="250"/>
      <c r="SGP33" s="250"/>
      <c r="SGQ33" s="250"/>
      <c r="SGR33" s="250"/>
      <c r="SGS33" s="250"/>
      <c r="SGT33" s="250"/>
      <c r="SGU33" s="250"/>
      <c r="SGV33" s="250"/>
      <c r="SGW33" s="250"/>
      <c r="SGX33" s="250"/>
      <c r="SGY33" s="250"/>
      <c r="SGZ33" s="250"/>
      <c r="SHA33" s="250"/>
      <c r="SHB33" s="250"/>
      <c r="SHC33" s="250"/>
      <c r="SHD33" s="250"/>
      <c r="SHE33" s="250"/>
      <c r="SHF33" s="250"/>
      <c r="SHG33" s="250"/>
      <c r="SHH33" s="250"/>
      <c r="SHI33" s="250"/>
      <c r="SHJ33" s="250"/>
      <c r="SHK33" s="250"/>
      <c r="SHL33" s="250"/>
      <c r="SHM33" s="250"/>
      <c r="SHN33" s="250"/>
      <c r="SHO33" s="250"/>
      <c r="SHP33" s="250"/>
      <c r="SHQ33" s="250"/>
      <c r="SHR33" s="250"/>
      <c r="SHS33" s="250"/>
      <c r="SHT33" s="250"/>
      <c r="SHU33" s="250"/>
      <c r="SHV33" s="250"/>
      <c r="SHW33" s="250"/>
      <c r="SHX33" s="250"/>
      <c r="SHY33" s="250"/>
      <c r="SHZ33" s="250"/>
      <c r="SIA33" s="250"/>
      <c r="SIB33" s="250"/>
      <c r="SIC33" s="250"/>
      <c r="SID33" s="250"/>
      <c r="SIE33" s="250"/>
      <c r="SIF33" s="250"/>
      <c r="SIG33" s="250"/>
      <c r="SIH33" s="250"/>
      <c r="SII33" s="250"/>
      <c r="SIJ33" s="250"/>
      <c r="SIK33" s="250"/>
      <c r="SIL33" s="250"/>
      <c r="SIM33" s="250"/>
      <c r="SIN33" s="250"/>
      <c r="SIO33" s="250"/>
      <c r="SIP33" s="250"/>
      <c r="SIQ33" s="250"/>
      <c r="SIR33" s="250"/>
      <c r="SIS33" s="250"/>
      <c r="SIT33" s="250"/>
      <c r="SIU33" s="250"/>
      <c r="SIV33" s="250"/>
      <c r="SIW33" s="250"/>
      <c r="SIX33" s="250"/>
      <c r="SIY33" s="250"/>
      <c r="SIZ33" s="250"/>
      <c r="SJA33" s="250"/>
      <c r="SJB33" s="250"/>
      <c r="SJC33" s="250"/>
      <c r="SJD33" s="250"/>
      <c r="SJE33" s="250"/>
      <c r="SJF33" s="250"/>
      <c r="SJG33" s="250"/>
      <c r="SJH33" s="250"/>
      <c r="SJI33" s="250"/>
      <c r="SJJ33" s="250"/>
      <c r="SJK33" s="250"/>
      <c r="SJL33" s="250"/>
      <c r="SJM33" s="250"/>
      <c r="SJN33" s="250"/>
      <c r="SJO33" s="250"/>
      <c r="SJP33" s="250"/>
      <c r="SJQ33" s="250"/>
      <c r="SJR33" s="250"/>
      <c r="SJS33" s="250"/>
      <c r="SJT33" s="250"/>
      <c r="SJU33" s="250"/>
      <c r="SJV33" s="250"/>
      <c r="SJW33" s="250"/>
      <c r="SJX33" s="250"/>
      <c r="SJY33" s="250"/>
      <c r="SJZ33" s="250"/>
      <c r="SKA33" s="250"/>
      <c r="SKB33" s="250"/>
      <c r="SKC33" s="250"/>
      <c r="SKD33" s="250"/>
      <c r="SKE33" s="250"/>
      <c r="SKF33" s="250"/>
      <c r="SKG33" s="250"/>
      <c r="SKH33" s="250"/>
      <c r="SKI33" s="250"/>
      <c r="SKJ33" s="250"/>
      <c r="SKK33" s="250"/>
      <c r="SKL33" s="250"/>
      <c r="SKM33" s="250"/>
      <c r="SKN33" s="250"/>
      <c r="SKO33" s="250"/>
      <c r="SKP33" s="250"/>
      <c r="SKQ33" s="250"/>
      <c r="SKR33" s="250"/>
      <c r="SKS33" s="250"/>
      <c r="SKT33" s="250"/>
      <c r="SKU33" s="250"/>
      <c r="SKV33" s="250"/>
      <c r="SKW33" s="250"/>
      <c r="SKX33" s="250"/>
      <c r="SKY33" s="250"/>
      <c r="SKZ33" s="250"/>
      <c r="SLA33" s="250"/>
      <c r="SLB33" s="250"/>
      <c r="SLC33" s="250"/>
      <c r="SLD33" s="250"/>
      <c r="SLE33" s="250"/>
      <c r="SLF33" s="250"/>
      <c r="SLG33" s="250"/>
      <c r="SLH33" s="250"/>
      <c r="SLI33" s="250"/>
      <c r="SLJ33" s="250"/>
      <c r="SLK33" s="250"/>
      <c r="SLL33" s="250"/>
      <c r="SLM33" s="250"/>
      <c r="SLN33" s="250"/>
      <c r="SLO33" s="250"/>
      <c r="SLP33" s="250"/>
      <c r="SLQ33" s="250"/>
      <c r="SLR33" s="250"/>
      <c r="SLS33" s="250"/>
      <c r="SLT33" s="250"/>
      <c r="SLU33" s="250"/>
      <c r="SLV33" s="250"/>
      <c r="SLW33" s="250"/>
      <c r="SLX33" s="250"/>
      <c r="SLY33" s="250"/>
      <c r="SLZ33" s="250"/>
      <c r="SMA33" s="250"/>
      <c r="SMB33" s="250"/>
      <c r="SMC33" s="250"/>
      <c r="SMD33" s="250"/>
      <c r="SME33" s="250"/>
      <c r="SMF33" s="250"/>
      <c r="SMG33" s="250"/>
      <c r="SMH33" s="250"/>
      <c r="SMI33" s="250"/>
      <c r="SMJ33" s="250"/>
      <c r="SMK33" s="250"/>
      <c r="SML33" s="250"/>
      <c r="SMM33" s="250"/>
      <c r="SMN33" s="250"/>
      <c r="SMO33" s="250"/>
      <c r="SMP33" s="250"/>
      <c r="SMQ33" s="250"/>
      <c r="SMR33" s="250"/>
      <c r="SMS33" s="250"/>
      <c r="SMT33" s="250"/>
      <c r="SMU33" s="250"/>
      <c r="SMV33" s="250"/>
      <c r="SMW33" s="250"/>
      <c r="SMX33" s="250"/>
      <c r="SMY33" s="250"/>
      <c r="SMZ33" s="250"/>
      <c r="SNA33" s="250"/>
      <c r="SNB33" s="250"/>
      <c r="SNC33" s="250"/>
      <c r="SND33" s="250"/>
      <c r="SNE33" s="250"/>
      <c r="SNF33" s="250"/>
      <c r="SNG33" s="250"/>
      <c r="SNH33" s="250"/>
      <c r="SNI33" s="250"/>
      <c r="SNJ33" s="250"/>
      <c r="SNK33" s="250"/>
      <c r="SNL33" s="250"/>
      <c r="SNM33" s="250"/>
      <c r="SNN33" s="250"/>
      <c r="SNO33" s="250"/>
      <c r="SNP33" s="250"/>
      <c r="SNQ33" s="250"/>
      <c r="SNR33" s="250"/>
      <c r="SNS33" s="250"/>
      <c r="SNT33" s="250"/>
      <c r="SNU33" s="250"/>
      <c r="SNV33" s="250"/>
      <c r="SNW33" s="250"/>
      <c r="SNX33" s="250"/>
      <c r="SNY33" s="250"/>
      <c r="SNZ33" s="250"/>
      <c r="SOA33" s="250"/>
      <c r="SOB33" s="250"/>
      <c r="SOC33" s="250"/>
      <c r="SOD33" s="250"/>
      <c r="SOE33" s="250"/>
      <c r="SOF33" s="250"/>
      <c r="SOG33" s="250"/>
      <c r="SOH33" s="250"/>
      <c r="SOI33" s="250"/>
      <c r="SOJ33" s="250"/>
      <c r="SOK33" s="250"/>
      <c r="SOL33" s="250"/>
      <c r="SOM33" s="250"/>
      <c r="SON33" s="250"/>
      <c r="SOO33" s="250"/>
      <c r="SOP33" s="250"/>
      <c r="SOQ33" s="250"/>
      <c r="SOR33" s="250"/>
      <c r="SOS33" s="250"/>
      <c r="SOT33" s="250"/>
      <c r="SOU33" s="250"/>
      <c r="SOV33" s="250"/>
      <c r="SOW33" s="250"/>
      <c r="SOX33" s="250"/>
      <c r="SOY33" s="250"/>
      <c r="SOZ33" s="250"/>
      <c r="SPA33" s="250"/>
      <c r="SPB33" s="250"/>
      <c r="SPC33" s="250"/>
      <c r="SPD33" s="250"/>
      <c r="SPE33" s="250"/>
      <c r="SPF33" s="250"/>
      <c r="SPG33" s="250"/>
      <c r="SPH33" s="250"/>
      <c r="SPI33" s="250"/>
      <c r="SPJ33" s="250"/>
      <c r="SPK33" s="250"/>
      <c r="SPL33" s="250"/>
      <c r="SPM33" s="250"/>
      <c r="SPN33" s="250"/>
      <c r="SPO33" s="250"/>
      <c r="SPP33" s="250"/>
      <c r="SPQ33" s="250"/>
      <c r="SPR33" s="250"/>
      <c r="SPS33" s="250"/>
      <c r="SPT33" s="250"/>
      <c r="SPU33" s="250"/>
      <c r="SPV33" s="250"/>
      <c r="SPW33" s="250"/>
      <c r="SPX33" s="250"/>
      <c r="SPY33" s="250"/>
      <c r="SPZ33" s="250"/>
      <c r="SQA33" s="250"/>
      <c r="SQB33" s="250"/>
      <c r="SQC33" s="250"/>
      <c r="SQD33" s="250"/>
      <c r="SQE33" s="250"/>
      <c r="SQF33" s="250"/>
      <c r="SQG33" s="250"/>
      <c r="SQH33" s="250"/>
      <c r="SQI33" s="250"/>
      <c r="SQJ33" s="250"/>
      <c r="SQK33" s="250"/>
      <c r="SQL33" s="250"/>
      <c r="SQM33" s="250"/>
      <c r="SQN33" s="250"/>
      <c r="SQO33" s="250"/>
      <c r="SQP33" s="250"/>
      <c r="SQQ33" s="250"/>
      <c r="SQR33" s="250"/>
      <c r="SQS33" s="250"/>
      <c r="SQT33" s="250"/>
      <c r="SQU33" s="250"/>
      <c r="SQV33" s="250"/>
      <c r="SQW33" s="250"/>
      <c r="SQX33" s="250"/>
      <c r="SQY33" s="250"/>
      <c r="SQZ33" s="250"/>
      <c r="SRA33" s="250"/>
      <c r="SRB33" s="250"/>
      <c r="SRC33" s="250"/>
      <c r="SRD33" s="250"/>
      <c r="SRE33" s="250"/>
      <c r="SRF33" s="250"/>
      <c r="SRG33" s="250"/>
      <c r="SRH33" s="250"/>
      <c r="SRI33" s="250"/>
      <c r="SRJ33" s="250"/>
      <c r="SRK33" s="250"/>
      <c r="SRL33" s="250"/>
      <c r="SRM33" s="250"/>
      <c r="SRN33" s="250"/>
      <c r="SRO33" s="250"/>
      <c r="SRP33" s="250"/>
      <c r="SRQ33" s="250"/>
      <c r="SRR33" s="250"/>
      <c r="SRS33" s="250"/>
      <c r="SRT33" s="250"/>
      <c r="SRU33" s="250"/>
      <c r="SRV33" s="250"/>
      <c r="SRW33" s="250"/>
      <c r="SRX33" s="250"/>
      <c r="SRY33" s="250"/>
      <c r="SRZ33" s="250"/>
      <c r="SSA33" s="250"/>
      <c r="SSB33" s="250"/>
      <c r="SSC33" s="250"/>
      <c r="SSD33" s="250"/>
      <c r="SSE33" s="250"/>
      <c r="SSF33" s="250"/>
      <c r="SSG33" s="250"/>
      <c r="SSH33" s="250"/>
      <c r="SSI33" s="250"/>
      <c r="SSJ33" s="250"/>
      <c r="SSK33" s="250"/>
      <c r="SSL33" s="250"/>
      <c r="SSM33" s="250"/>
      <c r="SSN33" s="250"/>
      <c r="SSO33" s="250"/>
      <c r="SSP33" s="250"/>
      <c r="SSQ33" s="250"/>
      <c r="SSR33" s="250"/>
      <c r="SSS33" s="250"/>
      <c r="SST33" s="250"/>
      <c r="SSU33" s="250"/>
      <c r="SSV33" s="250"/>
      <c r="SSW33" s="250"/>
      <c r="SSX33" s="250"/>
      <c r="SSY33" s="250"/>
      <c r="SSZ33" s="250"/>
      <c r="STA33" s="250"/>
      <c r="STB33" s="250"/>
      <c r="STC33" s="250"/>
      <c r="STD33" s="250"/>
      <c r="STE33" s="250"/>
      <c r="STF33" s="250"/>
      <c r="STG33" s="250"/>
      <c r="STH33" s="250"/>
      <c r="STI33" s="250"/>
      <c r="STJ33" s="250"/>
      <c r="STK33" s="250"/>
      <c r="STL33" s="250"/>
      <c r="STM33" s="250"/>
      <c r="STN33" s="250"/>
      <c r="STO33" s="250"/>
      <c r="STP33" s="250"/>
      <c r="STQ33" s="250"/>
      <c r="STR33" s="250"/>
      <c r="STS33" s="250"/>
      <c r="STT33" s="250"/>
      <c r="STU33" s="250"/>
      <c r="STV33" s="250"/>
      <c r="STW33" s="250"/>
      <c r="STX33" s="250"/>
      <c r="STY33" s="250"/>
      <c r="STZ33" s="250"/>
      <c r="SUA33" s="250"/>
      <c r="SUB33" s="250"/>
      <c r="SUC33" s="250"/>
      <c r="SUD33" s="250"/>
      <c r="SUE33" s="250"/>
      <c r="SUF33" s="250"/>
      <c r="SUG33" s="250"/>
      <c r="SUH33" s="250"/>
      <c r="SUI33" s="250"/>
      <c r="SUJ33" s="250"/>
      <c r="SUK33" s="250"/>
      <c r="SUL33" s="250"/>
      <c r="SUM33" s="250"/>
      <c r="SUN33" s="250"/>
      <c r="SUO33" s="250"/>
      <c r="SUP33" s="250"/>
      <c r="SUQ33" s="250"/>
      <c r="SUR33" s="250"/>
      <c r="SUS33" s="250"/>
      <c r="SUT33" s="250"/>
      <c r="SUU33" s="250"/>
      <c r="SUV33" s="250"/>
      <c r="SUW33" s="250"/>
      <c r="SUX33" s="250"/>
      <c r="SUY33" s="250"/>
      <c r="SUZ33" s="250"/>
      <c r="SVA33" s="250"/>
      <c r="SVB33" s="250"/>
      <c r="SVC33" s="250"/>
      <c r="SVD33" s="250"/>
      <c r="SVE33" s="250"/>
      <c r="SVF33" s="250"/>
      <c r="SVG33" s="250"/>
      <c r="SVH33" s="250"/>
      <c r="SVI33" s="250"/>
      <c r="SVJ33" s="250"/>
      <c r="SVK33" s="250"/>
      <c r="SVL33" s="250"/>
      <c r="SVM33" s="250"/>
      <c r="SVN33" s="250"/>
      <c r="SVO33" s="250"/>
      <c r="SVP33" s="250"/>
      <c r="SVQ33" s="250"/>
      <c r="SVR33" s="250"/>
      <c r="SVS33" s="250"/>
      <c r="SVT33" s="250"/>
      <c r="SVU33" s="250"/>
      <c r="SVV33" s="250"/>
      <c r="SVW33" s="250"/>
      <c r="SVX33" s="250"/>
      <c r="SVY33" s="250"/>
      <c r="SVZ33" s="250"/>
      <c r="SWA33" s="250"/>
      <c r="SWB33" s="250"/>
      <c r="SWC33" s="250"/>
      <c r="SWD33" s="250"/>
      <c r="SWE33" s="250"/>
      <c r="SWF33" s="250"/>
      <c r="SWG33" s="250"/>
      <c r="SWH33" s="250"/>
      <c r="SWI33" s="250"/>
      <c r="SWJ33" s="250"/>
      <c r="SWK33" s="250"/>
      <c r="SWL33" s="250"/>
      <c r="SWM33" s="250"/>
      <c r="SWN33" s="250"/>
      <c r="SWO33" s="250"/>
      <c r="SWP33" s="250"/>
      <c r="SWQ33" s="250"/>
      <c r="SWR33" s="250"/>
      <c r="SWS33" s="250"/>
      <c r="SWT33" s="250"/>
      <c r="SWU33" s="250"/>
      <c r="SWV33" s="250"/>
      <c r="SWW33" s="250"/>
      <c r="SWX33" s="250"/>
      <c r="SWY33" s="250"/>
      <c r="SWZ33" s="250"/>
      <c r="SXA33" s="250"/>
      <c r="SXB33" s="250"/>
      <c r="SXC33" s="250"/>
      <c r="SXD33" s="250"/>
      <c r="SXE33" s="250"/>
      <c r="SXF33" s="250"/>
      <c r="SXG33" s="250"/>
      <c r="SXH33" s="250"/>
      <c r="SXI33" s="250"/>
      <c r="SXJ33" s="250"/>
      <c r="SXK33" s="250"/>
      <c r="SXL33" s="250"/>
      <c r="SXM33" s="250"/>
      <c r="SXN33" s="250"/>
      <c r="SXO33" s="250"/>
      <c r="SXP33" s="250"/>
      <c r="SXQ33" s="250"/>
      <c r="SXR33" s="250"/>
      <c r="SXS33" s="250"/>
      <c r="SXT33" s="250"/>
      <c r="SXU33" s="250"/>
      <c r="SXV33" s="250"/>
      <c r="SXW33" s="250"/>
      <c r="SXX33" s="250"/>
      <c r="SXY33" s="250"/>
      <c r="SXZ33" s="250"/>
      <c r="SYA33" s="250"/>
      <c r="SYB33" s="250"/>
      <c r="SYC33" s="250"/>
      <c r="SYD33" s="250"/>
      <c r="SYE33" s="250"/>
      <c r="SYF33" s="250"/>
      <c r="SYG33" s="250"/>
      <c r="SYH33" s="250"/>
      <c r="SYI33" s="250"/>
      <c r="SYJ33" s="250"/>
      <c r="SYK33" s="250"/>
      <c r="SYL33" s="250"/>
      <c r="SYM33" s="250"/>
      <c r="SYN33" s="250"/>
      <c r="SYO33" s="250"/>
      <c r="SYP33" s="250"/>
      <c r="SYQ33" s="250"/>
      <c r="SYR33" s="250"/>
      <c r="SYS33" s="250"/>
      <c r="SYT33" s="250"/>
      <c r="SYU33" s="250"/>
      <c r="SYV33" s="250"/>
      <c r="SYW33" s="250"/>
      <c r="SYX33" s="250"/>
      <c r="SYY33" s="250"/>
      <c r="SYZ33" s="250"/>
      <c r="SZA33" s="250"/>
      <c r="SZB33" s="250"/>
      <c r="SZC33" s="250"/>
      <c r="SZD33" s="250"/>
      <c r="SZE33" s="250"/>
      <c r="SZF33" s="250"/>
      <c r="SZG33" s="250"/>
      <c r="SZH33" s="250"/>
      <c r="SZI33" s="250"/>
      <c r="SZJ33" s="250"/>
      <c r="SZK33" s="250"/>
      <c r="SZL33" s="250"/>
      <c r="SZM33" s="250"/>
      <c r="SZN33" s="250"/>
      <c r="SZO33" s="250"/>
      <c r="SZP33" s="250"/>
      <c r="SZQ33" s="250"/>
      <c r="SZR33" s="250"/>
      <c r="SZS33" s="250"/>
      <c r="SZT33" s="250"/>
      <c r="SZU33" s="250"/>
      <c r="SZV33" s="250"/>
      <c r="SZW33" s="250"/>
      <c r="SZX33" s="250"/>
      <c r="SZY33" s="250"/>
      <c r="SZZ33" s="250"/>
      <c r="TAA33" s="250"/>
      <c r="TAB33" s="250"/>
      <c r="TAC33" s="250"/>
      <c r="TAD33" s="250"/>
      <c r="TAE33" s="250"/>
      <c r="TAF33" s="250"/>
      <c r="TAG33" s="250"/>
      <c r="TAH33" s="250"/>
      <c r="TAI33" s="250"/>
      <c r="TAJ33" s="250"/>
      <c r="TAK33" s="250"/>
      <c r="TAL33" s="250"/>
      <c r="TAM33" s="250"/>
      <c r="TAN33" s="250"/>
      <c r="TAO33" s="250"/>
      <c r="TAP33" s="250"/>
      <c r="TAQ33" s="250"/>
      <c r="TAR33" s="250"/>
      <c r="TAS33" s="250"/>
      <c r="TAT33" s="250"/>
      <c r="TAU33" s="250"/>
      <c r="TAV33" s="250"/>
      <c r="TAW33" s="250"/>
      <c r="TAX33" s="250"/>
      <c r="TAY33" s="250"/>
      <c r="TAZ33" s="250"/>
      <c r="TBA33" s="250"/>
      <c r="TBB33" s="250"/>
      <c r="TBC33" s="250"/>
      <c r="TBD33" s="250"/>
      <c r="TBE33" s="250"/>
      <c r="TBF33" s="250"/>
      <c r="TBG33" s="250"/>
      <c r="TBH33" s="250"/>
      <c r="TBI33" s="250"/>
      <c r="TBJ33" s="250"/>
      <c r="TBK33" s="250"/>
      <c r="TBL33" s="250"/>
      <c r="TBM33" s="250"/>
      <c r="TBN33" s="250"/>
      <c r="TBO33" s="250"/>
      <c r="TBP33" s="250"/>
      <c r="TBQ33" s="250"/>
      <c r="TBR33" s="250"/>
      <c r="TBS33" s="250"/>
      <c r="TBT33" s="250"/>
      <c r="TBU33" s="250"/>
      <c r="TBV33" s="250"/>
      <c r="TBW33" s="250"/>
      <c r="TBX33" s="250"/>
      <c r="TBY33" s="250"/>
      <c r="TBZ33" s="250"/>
      <c r="TCA33" s="250"/>
      <c r="TCB33" s="250"/>
      <c r="TCC33" s="250"/>
      <c r="TCD33" s="250"/>
      <c r="TCE33" s="250"/>
      <c r="TCF33" s="250"/>
      <c r="TCG33" s="250"/>
      <c r="TCH33" s="250"/>
      <c r="TCI33" s="250"/>
      <c r="TCJ33" s="250"/>
      <c r="TCK33" s="250"/>
      <c r="TCL33" s="250"/>
      <c r="TCM33" s="250"/>
      <c r="TCN33" s="250"/>
      <c r="TCO33" s="250"/>
      <c r="TCP33" s="250"/>
      <c r="TCQ33" s="250"/>
      <c r="TCR33" s="250"/>
      <c r="TCS33" s="250"/>
      <c r="TCT33" s="250"/>
      <c r="TCU33" s="250"/>
      <c r="TCV33" s="250"/>
      <c r="TCW33" s="250"/>
      <c r="TCX33" s="250"/>
      <c r="TCY33" s="250"/>
      <c r="TCZ33" s="250"/>
      <c r="TDA33" s="250"/>
      <c r="TDB33" s="250"/>
      <c r="TDC33" s="250"/>
      <c r="TDD33" s="250"/>
      <c r="TDE33" s="250"/>
      <c r="TDF33" s="250"/>
      <c r="TDG33" s="250"/>
      <c r="TDH33" s="250"/>
      <c r="TDI33" s="250"/>
      <c r="TDJ33" s="250"/>
      <c r="TDK33" s="250"/>
      <c r="TDL33" s="250"/>
      <c r="TDM33" s="250"/>
      <c r="TDN33" s="250"/>
      <c r="TDO33" s="250"/>
      <c r="TDP33" s="250"/>
      <c r="TDQ33" s="250"/>
      <c r="TDR33" s="250"/>
      <c r="TDS33" s="250"/>
      <c r="TDT33" s="250"/>
      <c r="TDU33" s="250"/>
      <c r="TDV33" s="250"/>
      <c r="TDW33" s="250"/>
      <c r="TDX33" s="250"/>
      <c r="TDY33" s="250"/>
      <c r="TDZ33" s="250"/>
      <c r="TEA33" s="250"/>
      <c r="TEB33" s="250"/>
      <c r="TEC33" s="250"/>
      <c r="TED33" s="250"/>
      <c r="TEE33" s="250"/>
      <c r="TEF33" s="250"/>
      <c r="TEG33" s="250"/>
      <c r="TEH33" s="250"/>
      <c r="TEI33" s="250"/>
      <c r="TEJ33" s="250"/>
      <c r="TEK33" s="250"/>
      <c r="TEL33" s="250"/>
      <c r="TEM33" s="250"/>
      <c r="TEN33" s="250"/>
      <c r="TEO33" s="250"/>
      <c r="TEP33" s="250"/>
      <c r="TEQ33" s="250"/>
      <c r="TER33" s="250"/>
      <c r="TES33" s="250"/>
      <c r="TET33" s="250"/>
      <c r="TEU33" s="250"/>
      <c r="TEV33" s="250"/>
      <c r="TEW33" s="250"/>
      <c r="TEX33" s="250"/>
      <c r="TEY33" s="250"/>
      <c r="TEZ33" s="250"/>
      <c r="TFA33" s="250"/>
      <c r="TFB33" s="250"/>
      <c r="TFC33" s="250"/>
      <c r="TFD33" s="250"/>
      <c r="TFE33" s="250"/>
      <c r="TFF33" s="250"/>
      <c r="TFG33" s="250"/>
      <c r="TFH33" s="250"/>
      <c r="TFI33" s="250"/>
      <c r="TFJ33" s="250"/>
      <c r="TFK33" s="250"/>
      <c r="TFL33" s="250"/>
      <c r="TFM33" s="250"/>
      <c r="TFN33" s="250"/>
      <c r="TFO33" s="250"/>
      <c r="TFP33" s="250"/>
      <c r="TFQ33" s="250"/>
      <c r="TFR33" s="250"/>
      <c r="TFS33" s="250"/>
      <c r="TFT33" s="250"/>
      <c r="TFU33" s="250"/>
      <c r="TFV33" s="250"/>
      <c r="TFW33" s="250"/>
      <c r="TFX33" s="250"/>
      <c r="TFY33" s="250"/>
      <c r="TFZ33" s="250"/>
      <c r="TGA33" s="250"/>
      <c r="TGB33" s="250"/>
      <c r="TGC33" s="250"/>
      <c r="TGD33" s="250"/>
      <c r="TGE33" s="250"/>
      <c r="TGF33" s="250"/>
      <c r="TGG33" s="250"/>
      <c r="TGH33" s="250"/>
      <c r="TGI33" s="250"/>
      <c r="TGJ33" s="250"/>
      <c r="TGK33" s="250"/>
      <c r="TGL33" s="250"/>
      <c r="TGM33" s="250"/>
      <c r="TGN33" s="250"/>
      <c r="TGO33" s="250"/>
      <c r="TGP33" s="250"/>
      <c r="TGQ33" s="250"/>
      <c r="TGR33" s="250"/>
      <c r="TGS33" s="250"/>
      <c r="TGT33" s="250"/>
      <c r="TGU33" s="250"/>
      <c r="TGV33" s="250"/>
      <c r="TGW33" s="250"/>
      <c r="TGX33" s="250"/>
      <c r="TGY33" s="250"/>
      <c r="TGZ33" s="250"/>
      <c r="THA33" s="250"/>
      <c r="THB33" s="250"/>
      <c r="THC33" s="250"/>
      <c r="THD33" s="250"/>
      <c r="THE33" s="250"/>
      <c r="THF33" s="250"/>
      <c r="THG33" s="250"/>
      <c r="THH33" s="250"/>
      <c r="THI33" s="250"/>
      <c r="THJ33" s="250"/>
      <c r="THK33" s="250"/>
      <c r="THL33" s="250"/>
      <c r="THM33" s="250"/>
      <c r="THN33" s="250"/>
      <c r="THO33" s="250"/>
      <c r="THP33" s="250"/>
      <c r="THQ33" s="250"/>
      <c r="THR33" s="250"/>
      <c r="THS33" s="250"/>
      <c r="THT33" s="250"/>
      <c r="THU33" s="250"/>
      <c r="THV33" s="250"/>
      <c r="THW33" s="250"/>
      <c r="THX33" s="250"/>
      <c r="THY33" s="250"/>
      <c r="THZ33" s="250"/>
      <c r="TIA33" s="250"/>
      <c r="TIB33" s="250"/>
      <c r="TIC33" s="250"/>
      <c r="TID33" s="250"/>
      <c r="TIE33" s="250"/>
      <c r="TIF33" s="250"/>
      <c r="TIG33" s="250"/>
      <c r="TIH33" s="250"/>
      <c r="TII33" s="250"/>
      <c r="TIJ33" s="250"/>
      <c r="TIK33" s="250"/>
      <c r="TIL33" s="250"/>
      <c r="TIM33" s="250"/>
      <c r="TIN33" s="250"/>
      <c r="TIO33" s="250"/>
      <c r="TIP33" s="250"/>
      <c r="TIQ33" s="250"/>
      <c r="TIR33" s="250"/>
      <c r="TIS33" s="250"/>
      <c r="TIT33" s="250"/>
      <c r="TIU33" s="250"/>
      <c r="TIV33" s="250"/>
      <c r="TIW33" s="250"/>
      <c r="TIX33" s="250"/>
      <c r="TIY33" s="250"/>
      <c r="TIZ33" s="250"/>
      <c r="TJA33" s="250"/>
      <c r="TJB33" s="250"/>
      <c r="TJC33" s="250"/>
      <c r="TJD33" s="250"/>
      <c r="TJE33" s="250"/>
      <c r="TJF33" s="250"/>
      <c r="TJG33" s="250"/>
      <c r="TJH33" s="250"/>
      <c r="TJI33" s="250"/>
      <c r="TJJ33" s="250"/>
      <c r="TJK33" s="250"/>
      <c r="TJL33" s="250"/>
      <c r="TJM33" s="250"/>
      <c r="TJN33" s="250"/>
      <c r="TJO33" s="250"/>
      <c r="TJP33" s="250"/>
      <c r="TJQ33" s="250"/>
      <c r="TJR33" s="250"/>
      <c r="TJS33" s="250"/>
      <c r="TJT33" s="250"/>
      <c r="TJU33" s="250"/>
      <c r="TJV33" s="250"/>
      <c r="TJW33" s="250"/>
      <c r="TJX33" s="250"/>
      <c r="TJY33" s="250"/>
      <c r="TJZ33" s="250"/>
      <c r="TKA33" s="250"/>
      <c r="TKB33" s="250"/>
      <c r="TKC33" s="250"/>
      <c r="TKD33" s="250"/>
      <c r="TKE33" s="250"/>
      <c r="TKF33" s="250"/>
      <c r="TKG33" s="250"/>
      <c r="TKH33" s="250"/>
      <c r="TKI33" s="250"/>
      <c r="TKJ33" s="250"/>
      <c r="TKK33" s="250"/>
      <c r="TKL33" s="250"/>
      <c r="TKM33" s="250"/>
      <c r="TKN33" s="250"/>
      <c r="TKO33" s="250"/>
      <c r="TKP33" s="250"/>
      <c r="TKQ33" s="250"/>
      <c r="TKR33" s="250"/>
      <c r="TKS33" s="250"/>
      <c r="TKT33" s="250"/>
      <c r="TKU33" s="250"/>
      <c r="TKV33" s="250"/>
      <c r="TKW33" s="250"/>
      <c r="TKX33" s="250"/>
      <c r="TKY33" s="250"/>
      <c r="TKZ33" s="250"/>
      <c r="TLA33" s="250"/>
      <c r="TLB33" s="250"/>
      <c r="TLC33" s="250"/>
      <c r="TLD33" s="250"/>
      <c r="TLE33" s="250"/>
      <c r="TLF33" s="250"/>
      <c r="TLG33" s="250"/>
      <c r="TLH33" s="250"/>
      <c r="TLI33" s="250"/>
      <c r="TLJ33" s="250"/>
      <c r="TLK33" s="250"/>
      <c r="TLL33" s="250"/>
      <c r="TLM33" s="250"/>
      <c r="TLN33" s="250"/>
      <c r="TLO33" s="250"/>
      <c r="TLP33" s="250"/>
      <c r="TLQ33" s="250"/>
      <c r="TLR33" s="250"/>
      <c r="TLS33" s="250"/>
      <c r="TLT33" s="250"/>
      <c r="TLU33" s="250"/>
      <c r="TLV33" s="250"/>
      <c r="TLW33" s="250"/>
      <c r="TLX33" s="250"/>
      <c r="TLY33" s="250"/>
      <c r="TLZ33" s="250"/>
      <c r="TMA33" s="250"/>
      <c r="TMB33" s="250"/>
      <c r="TMC33" s="250"/>
      <c r="TMD33" s="250"/>
      <c r="TME33" s="250"/>
      <c r="TMF33" s="250"/>
      <c r="TMG33" s="250"/>
      <c r="TMH33" s="250"/>
      <c r="TMI33" s="250"/>
      <c r="TMJ33" s="250"/>
      <c r="TMK33" s="250"/>
      <c r="TML33" s="250"/>
      <c r="TMM33" s="250"/>
      <c r="TMN33" s="250"/>
      <c r="TMO33" s="250"/>
      <c r="TMP33" s="250"/>
      <c r="TMQ33" s="250"/>
      <c r="TMR33" s="250"/>
      <c r="TMS33" s="250"/>
      <c r="TMT33" s="250"/>
      <c r="TMU33" s="250"/>
      <c r="TMV33" s="250"/>
      <c r="TMW33" s="250"/>
      <c r="TMX33" s="250"/>
      <c r="TMY33" s="250"/>
      <c r="TMZ33" s="250"/>
      <c r="TNA33" s="250"/>
      <c r="TNB33" s="250"/>
      <c r="TNC33" s="250"/>
      <c r="TND33" s="250"/>
      <c r="TNE33" s="250"/>
      <c r="TNF33" s="250"/>
      <c r="TNG33" s="250"/>
      <c r="TNH33" s="250"/>
      <c r="TNI33" s="250"/>
      <c r="TNJ33" s="250"/>
      <c r="TNK33" s="250"/>
      <c r="TNL33" s="250"/>
      <c r="TNM33" s="250"/>
      <c r="TNN33" s="250"/>
      <c r="TNO33" s="250"/>
      <c r="TNP33" s="250"/>
      <c r="TNQ33" s="250"/>
      <c r="TNR33" s="250"/>
      <c r="TNS33" s="250"/>
      <c r="TNT33" s="250"/>
      <c r="TNU33" s="250"/>
      <c r="TNV33" s="250"/>
      <c r="TNW33" s="250"/>
      <c r="TNX33" s="250"/>
      <c r="TNY33" s="250"/>
      <c r="TNZ33" s="250"/>
      <c r="TOA33" s="250"/>
      <c r="TOB33" s="250"/>
      <c r="TOC33" s="250"/>
      <c r="TOD33" s="250"/>
      <c r="TOE33" s="250"/>
      <c r="TOF33" s="250"/>
      <c r="TOG33" s="250"/>
      <c r="TOH33" s="250"/>
      <c r="TOI33" s="250"/>
      <c r="TOJ33" s="250"/>
      <c r="TOK33" s="250"/>
      <c r="TOL33" s="250"/>
      <c r="TOM33" s="250"/>
      <c r="TON33" s="250"/>
      <c r="TOO33" s="250"/>
      <c r="TOP33" s="250"/>
      <c r="TOQ33" s="250"/>
      <c r="TOR33" s="250"/>
      <c r="TOS33" s="250"/>
      <c r="TOT33" s="250"/>
      <c r="TOU33" s="250"/>
      <c r="TOV33" s="250"/>
      <c r="TOW33" s="250"/>
      <c r="TOX33" s="250"/>
      <c r="TOY33" s="250"/>
      <c r="TOZ33" s="250"/>
      <c r="TPA33" s="250"/>
      <c r="TPB33" s="250"/>
      <c r="TPC33" s="250"/>
      <c r="TPD33" s="250"/>
      <c r="TPE33" s="250"/>
      <c r="TPF33" s="250"/>
      <c r="TPG33" s="250"/>
      <c r="TPH33" s="250"/>
      <c r="TPI33" s="250"/>
      <c r="TPJ33" s="250"/>
      <c r="TPK33" s="250"/>
      <c r="TPL33" s="250"/>
      <c r="TPM33" s="250"/>
      <c r="TPN33" s="250"/>
      <c r="TPO33" s="250"/>
      <c r="TPP33" s="250"/>
      <c r="TPQ33" s="250"/>
      <c r="TPR33" s="250"/>
      <c r="TPS33" s="250"/>
      <c r="TPT33" s="250"/>
      <c r="TPU33" s="250"/>
      <c r="TPV33" s="250"/>
      <c r="TPW33" s="250"/>
      <c r="TPX33" s="250"/>
      <c r="TPY33" s="250"/>
      <c r="TPZ33" s="250"/>
      <c r="TQA33" s="250"/>
      <c r="TQB33" s="250"/>
      <c r="TQC33" s="250"/>
      <c r="TQD33" s="250"/>
      <c r="TQE33" s="250"/>
      <c r="TQF33" s="250"/>
      <c r="TQG33" s="250"/>
      <c r="TQH33" s="250"/>
      <c r="TQI33" s="250"/>
      <c r="TQJ33" s="250"/>
      <c r="TQK33" s="250"/>
      <c r="TQL33" s="250"/>
      <c r="TQM33" s="250"/>
      <c r="TQN33" s="250"/>
      <c r="TQO33" s="250"/>
      <c r="TQP33" s="250"/>
      <c r="TQQ33" s="250"/>
      <c r="TQR33" s="250"/>
      <c r="TQS33" s="250"/>
      <c r="TQT33" s="250"/>
      <c r="TQU33" s="250"/>
      <c r="TQV33" s="250"/>
      <c r="TQW33" s="250"/>
      <c r="TQX33" s="250"/>
      <c r="TQY33" s="250"/>
      <c r="TQZ33" s="250"/>
      <c r="TRA33" s="250"/>
      <c r="TRB33" s="250"/>
      <c r="TRC33" s="250"/>
      <c r="TRD33" s="250"/>
      <c r="TRE33" s="250"/>
      <c r="TRF33" s="250"/>
      <c r="TRG33" s="250"/>
      <c r="TRH33" s="250"/>
      <c r="TRI33" s="250"/>
      <c r="TRJ33" s="250"/>
      <c r="TRK33" s="250"/>
      <c r="TRL33" s="250"/>
      <c r="TRM33" s="250"/>
      <c r="TRN33" s="250"/>
      <c r="TRO33" s="250"/>
      <c r="TRP33" s="250"/>
      <c r="TRQ33" s="250"/>
      <c r="TRR33" s="250"/>
      <c r="TRS33" s="250"/>
      <c r="TRT33" s="250"/>
      <c r="TRU33" s="250"/>
      <c r="TRV33" s="250"/>
      <c r="TRW33" s="250"/>
      <c r="TRX33" s="250"/>
      <c r="TRY33" s="250"/>
      <c r="TRZ33" s="250"/>
      <c r="TSA33" s="250"/>
      <c r="TSB33" s="250"/>
      <c r="TSC33" s="250"/>
      <c r="TSD33" s="250"/>
      <c r="TSE33" s="250"/>
      <c r="TSF33" s="250"/>
      <c r="TSG33" s="250"/>
      <c r="TSH33" s="250"/>
      <c r="TSI33" s="250"/>
      <c r="TSJ33" s="250"/>
      <c r="TSK33" s="250"/>
      <c r="TSL33" s="250"/>
      <c r="TSM33" s="250"/>
      <c r="TSN33" s="250"/>
      <c r="TSO33" s="250"/>
      <c r="TSP33" s="250"/>
      <c r="TSQ33" s="250"/>
      <c r="TSR33" s="250"/>
      <c r="TSS33" s="250"/>
      <c r="TST33" s="250"/>
      <c r="TSU33" s="250"/>
      <c r="TSV33" s="250"/>
      <c r="TSW33" s="250"/>
      <c r="TSX33" s="250"/>
      <c r="TSY33" s="250"/>
      <c r="TSZ33" s="250"/>
      <c r="TTA33" s="250"/>
      <c r="TTB33" s="250"/>
      <c r="TTC33" s="250"/>
      <c r="TTD33" s="250"/>
      <c r="TTE33" s="250"/>
      <c r="TTF33" s="250"/>
      <c r="TTG33" s="250"/>
      <c r="TTH33" s="250"/>
      <c r="TTI33" s="250"/>
      <c r="TTJ33" s="250"/>
      <c r="TTK33" s="250"/>
      <c r="TTL33" s="250"/>
      <c r="TTM33" s="250"/>
      <c r="TTN33" s="250"/>
      <c r="TTO33" s="250"/>
      <c r="TTP33" s="250"/>
      <c r="TTQ33" s="250"/>
      <c r="TTR33" s="250"/>
      <c r="TTS33" s="250"/>
      <c r="TTT33" s="250"/>
      <c r="TTU33" s="250"/>
      <c r="TTV33" s="250"/>
      <c r="TTW33" s="250"/>
      <c r="TTX33" s="250"/>
      <c r="TTY33" s="250"/>
      <c r="TTZ33" s="250"/>
      <c r="TUA33" s="250"/>
      <c r="TUB33" s="250"/>
      <c r="TUC33" s="250"/>
      <c r="TUD33" s="250"/>
      <c r="TUE33" s="250"/>
      <c r="TUF33" s="250"/>
      <c r="TUG33" s="250"/>
      <c r="TUH33" s="250"/>
      <c r="TUI33" s="250"/>
      <c r="TUJ33" s="250"/>
      <c r="TUK33" s="250"/>
      <c r="TUL33" s="250"/>
      <c r="TUM33" s="250"/>
      <c r="TUN33" s="250"/>
      <c r="TUO33" s="250"/>
      <c r="TUP33" s="250"/>
      <c r="TUQ33" s="250"/>
      <c r="TUR33" s="250"/>
      <c r="TUS33" s="250"/>
      <c r="TUT33" s="250"/>
      <c r="TUU33" s="250"/>
      <c r="TUV33" s="250"/>
      <c r="TUW33" s="250"/>
      <c r="TUX33" s="250"/>
      <c r="TUY33" s="250"/>
      <c r="TUZ33" s="250"/>
      <c r="TVA33" s="250"/>
      <c r="TVB33" s="250"/>
      <c r="TVC33" s="250"/>
      <c r="TVD33" s="250"/>
      <c r="TVE33" s="250"/>
      <c r="TVF33" s="250"/>
      <c r="TVG33" s="250"/>
      <c r="TVH33" s="250"/>
      <c r="TVI33" s="250"/>
      <c r="TVJ33" s="250"/>
      <c r="TVK33" s="250"/>
      <c r="TVL33" s="250"/>
      <c r="TVM33" s="250"/>
      <c r="TVN33" s="250"/>
      <c r="TVO33" s="250"/>
      <c r="TVP33" s="250"/>
      <c r="TVQ33" s="250"/>
      <c r="TVR33" s="250"/>
      <c r="TVS33" s="250"/>
      <c r="TVT33" s="250"/>
      <c r="TVU33" s="250"/>
      <c r="TVV33" s="250"/>
      <c r="TVW33" s="250"/>
      <c r="TVX33" s="250"/>
      <c r="TVY33" s="250"/>
      <c r="TVZ33" s="250"/>
      <c r="TWA33" s="250"/>
      <c r="TWB33" s="250"/>
      <c r="TWC33" s="250"/>
      <c r="TWD33" s="250"/>
      <c r="TWE33" s="250"/>
      <c r="TWF33" s="250"/>
      <c r="TWG33" s="250"/>
      <c r="TWH33" s="250"/>
      <c r="TWI33" s="250"/>
      <c r="TWJ33" s="250"/>
      <c r="TWK33" s="250"/>
      <c r="TWL33" s="250"/>
      <c r="TWM33" s="250"/>
      <c r="TWN33" s="250"/>
      <c r="TWO33" s="250"/>
      <c r="TWP33" s="250"/>
      <c r="TWQ33" s="250"/>
      <c r="TWR33" s="250"/>
      <c r="TWS33" s="250"/>
      <c r="TWT33" s="250"/>
      <c r="TWU33" s="250"/>
      <c r="TWV33" s="250"/>
      <c r="TWW33" s="250"/>
      <c r="TWX33" s="250"/>
      <c r="TWY33" s="250"/>
      <c r="TWZ33" s="250"/>
      <c r="TXA33" s="250"/>
      <c r="TXB33" s="250"/>
      <c r="TXC33" s="250"/>
      <c r="TXD33" s="250"/>
      <c r="TXE33" s="250"/>
      <c r="TXF33" s="250"/>
      <c r="TXG33" s="250"/>
      <c r="TXH33" s="250"/>
      <c r="TXI33" s="250"/>
      <c r="TXJ33" s="250"/>
      <c r="TXK33" s="250"/>
      <c r="TXL33" s="250"/>
      <c r="TXM33" s="250"/>
      <c r="TXN33" s="250"/>
      <c r="TXO33" s="250"/>
      <c r="TXP33" s="250"/>
      <c r="TXQ33" s="250"/>
      <c r="TXR33" s="250"/>
      <c r="TXS33" s="250"/>
      <c r="TXT33" s="250"/>
      <c r="TXU33" s="250"/>
      <c r="TXV33" s="250"/>
      <c r="TXW33" s="250"/>
      <c r="TXX33" s="250"/>
      <c r="TXY33" s="250"/>
      <c r="TXZ33" s="250"/>
      <c r="TYA33" s="250"/>
      <c r="TYB33" s="250"/>
      <c r="TYC33" s="250"/>
      <c r="TYD33" s="250"/>
      <c r="TYE33" s="250"/>
      <c r="TYF33" s="250"/>
      <c r="TYG33" s="250"/>
      <c r="TYH33" s="250"/>
      <c r="TYI33" s="250"/>
      <c r="TYJ33" s="250"/>
      <c r="TYK33" s="250"/>
      <c r="TYL33" s="250"/>
      <c r="TYM33" s="250"/>
      <c r="TYN33" s="250"/>
      <c r="TYO33" s="250"/>
      <c r="TYP33" s="250"/>
      <c r="TYQ33" s="250"/>
      <c r="TYR33" s="250"/>
      <c r="TYS33" s="250"/>
      <c r="TYT33" s="250"/>
      <c r="TYU33" s="250"/>
      <c r="TYV33" s="250"/>
      <c r="TYW33" s="250"/>
      <c r="TYX33" s="250"/>
      <c r="TYY33" s="250"/>
      <c r="TYZ33" s="250"/>
      <c r="TZA33" s="250"/>
      <c r="TZB33" s="250"/>
      <c r="TZC33" s="250"/>
      <c r="TZD33" s="250"/>
      <c r="TZE33" s="250"/>
      <c r="TZF33" s="250"/>
      <c r="TZG33" s="250"/>
      <c r="TZH33" s="250"/>
      <c r="TZI33" s="250"/>
      <c r="TZJ33" s="250"/>
      <c r="TZK33" s="250"/>
      <c r="TZL33" s="250"/>
      <c r="TZM33" s="250"/>
      <c r="TZN33" s="250"/>
      <c r="TZO33" s="250"/>
      <c r="TZP33" s="250"/>
      <c r="TZQ33" s="250"/>
      <c r="TZR33" s="250"/>
      <c r="TZS33" s="250"/>
      <c r="TZT33" s="250"/>
      <c r="TZU33" s="250"/>
      <c r="TZV33" s="250"/>
      <c r="TZW33" s="250"/>
      <c r="TZX33" s="250"/>
      <c r="TZY33" s="250"/>
      <c r="TZZ33" s="250"/>
      <c r="UAA33" s="250"/>
      <c r="UAB33" s="250"/>
      <c r="UAC33" s="250"/>
      <c r="UAD33" s="250"/>
      <c r="UAE33" s="250"/>
      <c r="UAF33" s="250"/>
      <c r="UAG33" s="250"/>
      <c r="UAH33" s="250"/>
      <c r="UAI33" s="250"/>
      <c r="UAJ33" s="250"/>
      <c r="UAK33" s="250"/>
      <c r="UAL33" s="250"/>
      <c r="UAM33" s="250"/>
      <c r="UAN33" s="250"/>
      <c r="UAO33" s="250"/>
      <c r="UAP33" s="250"/>
      <c r="UAQ33" s="250"/>
      <c r="UAR33" s="250"/>
      <c r="UAS33" s="250"/>
      <c r="UAT33" s="250"/>
      <c r="UAU33" s="250"/>
      <c r="UAV33" s="250"/>
      <c r="UAW33" s="250"/>
      <c r="UAX33" s="250"/>
      <c r="UAY33" s="250"/>
      <c r="UAZ33" s="250"/>
      <c r="UBA33" s="250"/>
      <c r="UBB33" s="250"/>
      <c r="UBC33" s="250"/>
      <c r="UBD33" s="250"/>
      <c r="UBE33" s="250"/>
      <c r="UBF33" s="250"/>
      <c r="UBG33" s="250"/>
      <c r="UBH33" s="250"/>
      <c r="UBI33" s="250"/>
      <c r="UBJ33" s="250"/>
      <c r="UBK33" s="250"/>
      <c r="UBL33" s="250"/>
      <c r="UBM33" s="250"/>
      <c r="UBN33" s="250"/>
      <c r="UBO33" s="250"/>
      <c r="UBP33" s="250"/>
      <c r="UBQ33" s="250"/>
      <c r="UBR33" s="250"/>
      <c r="UBS33" s="250"/>
      <c r="UBT33" s="250"/>
      <c r="UBU33" s="250"/>
      <c r="UBV33" s="250"/>
      <c r="UBW33" s="250"/>
      <c r="UBX33" s="250"/>
      <c r="UBY33" s="250"/>
      <c r="UBZ33" s="250"/>
      <c r="UCA33" s="250"/>
      <c r="UCB33" s="250"/>
      <c r="UCC33" s="250"/>
      <c r="UCD33" s="250"/>
      <c r="UCE33" s="250"/>
      <c r="UCF33" s="250"/>
      <c r="UCG33" s="250"/>
      <c r="UCH33" s="250"/>
      <c r="UCI33" s="250"/>
      <c r="UCJ33" s="250"/>
      <c r="UCK33" s="250"/>
      <c r="UCL33" s="250"/>
      <c r="UCM33" s="250"/>
      <c r="UCN33" s="250"/>
      <c r="UCO33" s="250"/>
      <c r="UCP33" s="250"/>
      <c r="UCQ33" s="250"/>
      <c r="UCR33" s="250"/>
      <c r="UCS33" s="250"/>
      <c r="UCT33" s="250"/>
      <c r="UCU33" s="250"/>
      <c r="UCV33" s="250"/>
      <c r="UCW33" s="250"/>
      <c r="UCX33" s="250"/>
      <c r="UCY33" s="250"/>
      <c r="UCZ33" s="250"/>
      <c r="UDA33" s="250"/>
      <c r="UDB33" s="250"/>
      <c r="UDC33" s="250"/>
      <c r="UDD33" s="250"/>
      <c r="UDE33" s="250"/>
      <c r="UDF33" s="250"/>
      <c r="UDG33" s="250"/>
      <c r="UDH33" s="250"/>
      <c r="UDI33" s="250"/>
      <c r="UDJ33" s="250"/>
      <c r="UDK33" s="250"/>
      <c r="UDL33" s="250"/>
      <c r="UDM33" s="250"/>
      <c r="UDN33" s="250"/>
      <c r="UDO33" s="250"/>
      <c r="UDP33" s="250"/>
      <c r="UDQ33" s="250"/>
      <c r="UDR33" s="250"/>
      <c r="UDS33" s="250"/>
      <c r="UDT33" s="250"/>
      <c r="UDU33" s="250"/>
      <c r="UDV33" s="250"/>
      <c r="UDW33" s="250"/>
      <c r="UDX33" s="250"/>
      <c r="UDY33" s="250"/>
      <c r="UDZ33" s="250"/>
      <c r="UEA33" s="250"/>
      <c r="UEB33" s="250"/>
      <c r="UEC33" s="250"/>
      <c r="UED33" s="250"/>
      <c r="UEE33" s="250"/>
      <c r="UEF33" s="250"/>
      <c r="UEG33" s="250"/>
      <c r="UEH33" s="250"/>
      <c r="UEI33" s="250"/>
      <c r="UEJ33" s="250"/>
      <c r="UEK33" s="250"/>
      <c r="UEL33" s="250"/>
      <c r="UEM33" s="250"/>
      <c r="UEN33" s="250"/>
      <c r="UEO33" s="250"/>
      <c r="UEP33" s="250"/>
      <c r="UEQ33" s="250"/>
      <c r="UER33" s="250"/>
      <c r="UES33" s="250"/>
      <c r="UET33" s="250"/>
      <c r="UEU33" s="250"/>
      <c r="UEV33" s="250"/>
      <c r="UEW33" s="250"/>
      <c r="UEX33" s="250"/>
      <c r="UEY33" s="250"/>
      <c r="UEZ33" s="250"/>
      <c r="UFA33" s="250"/>
      <c r="UFB33" s="250"/>
      <c r="UFC33" s="250"/>
      <c r="UFD33" s="250"/>
      <c r="UFE33" s="250"/>
      <c r="UFF33" s="250"/>
      <c r="UFG33" s="250"/>
      <c r="UFH33" s="250"/>
      <c r="UFI33" s="250"/>
      <c r="UFJ33" s="250"/>
      <c r="UFK33" s="250"/>
      <c r="UFL33" s="250"/>
      <c r="UFM33" s="250"/>
      <c r="UFN33" s="250"/>
      <c r="UFO33" s="250"/>
      <c r="UFP33" s="250"/>
      <c r="UFQ33" s="250"/>
      <c r="UFR33" s="250"/>
      <c r="UFS33" s="250"/>
      <c r="UFT33" s="250"/>
      <c r="UFU33" s="250"/>
      <c r="UFV33" s="250"/>
      <c r="UFW33" s="250"/>
      <c r="UFX33" s="250"/>
      <c r="UFY33" s="250"/>
      <c r="UFZ33" s="250"/>
      <c r="UGA33" s="250"/>
      <c r="UGB33" s="250"/>
      <c r="UGC33" s="250"/>
      <c r="UGD33" s="250"/>
      <c r="UGE33" s="250"/>
      <c r="UGF33" s="250"/>
      <c r="UGG33" s="250"/>
      <c r="UGH33" s="250"/>
      <c r="UGI33" s="250"/>
      <c r="UGJ33" s="250"/>
      <c r="UGK33" s="250"/>
      <c r="UGL33" s="250"/>
      <c r="UGM33" s="250"/>
      <c r="UGN33" s="250"/>
      <c r="UGO33" s="250"/>
      <c r="UGP33" s="250"/>
      <c r="UGQ33" s="250"/>
      <c r="UGR33" s="250"/>
      <c r="UGS33" s="250"/>
      <c r="UGT33" s="250"/>
      <c r="UGU33" s="250"/>
      <c r="UGV33" s="250"/>
      <c r="UGW33" s="250"/>
      <c r="UGX33" s="250"/>
      <c r="UGY33" s="250"/>
      <c r="UGZ33" s="250"/>
      <c r="UHA33" s="250"/>
      <c r="UHB33" s="250"/>
      <c r="UHC33" s="250"/>
      <c r="UHD33" s="250"/>
      <c r="UHE33" s="250"/>
      <c r="UHF33" s="250"/>
      <c r="UHG33" s="250"/>
      <c r="UHH33" s="250"/>
      <c r="UHI33" s="250"/>
      <c r="UHJ33" s="250"/>
      <c r="UHK33" s="250"/>
      <c r="UHL33" s="250"/>
      <c r="UHM33" s="250"/>
      <c r="UHN33" s="250"/>
      <c r="UHO33" s="250"/>
      <c r="UHP33" s="250"/>
      <c r="UHQ33" s="250"/>
      <c r="UHR33" s="250"/>
      <c r="UHS33" s="250"/>
      <c r="UHT33" s="250"/>
      <c r="UHU33" s="250"/>
      <c r="UHV33" s="250"/>
      <c r="UHW33" s="250"/>
      <c r="UHX33" s="250"/>
      <c r="UHY33" s="250"/>
      <c r="UHZ33" s="250"/>
      <c r="UIA33" s="250"/>
      <c r="UIB33" s="250"/>
      <c r="UIC33" s="250"/>
      <c r="UID33" s="250"/>
      <c r="UIE33" s="250"/>
      <c r="UIF33" s="250"/>
      <c r="UIG33" s="250"/>
      <c r="UIH33" s="250"/>
      <c r="UII33" s="250"/>
      <c r="UIJ33" s="250"/>
      <c r="UIK33" s="250"/>
      <c r="UIL33" s="250"/>
      <c r="UIM33" s="250"/>
      <c r="UIN33" s="250"/>
      <c r="UIO33" s="250"/>
      <c r="UIP33" s="250"/>
      <c r="UIQ33" s="250"/>
      <c r="UIR33" s="250"/>
      <c r="UIS33" s="250"/>
      <c r="UIT33" s="250"/>
      <c r="UIU33" s="250"/>
      <c r="UIV33" s="250"/>
      <c r="UIW33" s="250"/>
      <c r="UIX33" s="250"/>
      <c r="UIY33" s="250"/>
      <c r="UIZ33" s="250"/>
      <c r="UJA33" s="250"/>
      <c r="UJB33" s="250"/>
      <c r="UJC33" s="250"/>
      <c r="UJD33" s="250"/>
      <c r="UJE33" s="250"/>
      <c r="UJF33" s="250"/>
      <c r="UJG33" s="250"/>
      <c r="UJH33" s="250"/>
      <c r="UJI33" s="250"/>
      <c r="UJJ33" s="250"/>
      <c r="UJK33" s="250"/>
      <c r="UJL33" s="250"/>
      <c r="UJM33" s="250"/>
      <c r="UJN33" s="250"/>
      <c r="UJO33" s="250"/>
      <c r="UJP33" s="250"/>
      <c r="UJQ33" s="250"/>
      <c r="UJR33" s="250"/>
      <c r="UJS33" s="250"/>
      <c r="UJT33" s="250"/>
      <c r="UJU33" s="250"/>
      <c r="UJV33" s="250"/>
      <c r="UJW33" s="250"/>
      <c r="UJX33" s="250"/>
      <c r="UJY33" s="250"/>
      <c r="UJZ33" s="250"/>
      <c r="UKA33" s="250"/>
      <c r="UKB33" s="250"/>
      <c r="UKC33" s="250"/>
      <c r="UKD33" s="250"/>
      <c r="UKE33" s="250"/>
      <c r="UKF33" s="250"/>
      <c r="UKG33" s="250"/>
      <c r="UKH33" s="250"/>
      <c r="UKI33" s="250"/>
      <c r="UKJ33" s="250"/>
      <c r="UKK33" s="250"/>
      <c r="UKL33" s="250"/>
      <c r="UKM33" s="250"/>
      <c r="UKN33" s="250"/>
      <c r="UKO33" s="250"/>
      <c r="UKP33" s="250"/>
      <c r="UKQ33" s="250"/>
      <c r="UKR33" s="250"/>
      <c r="UKS33" s="250"/>
      <c r="UKT33" s="250"/>
      <c r="UKU33" s="250"/>
      <c r="UKV33" s="250"/>
      <c r="UKW33" s="250"/>
      <c r="UKX33" s="250"/>
      <c r="UKY33" s="250"/>
      <c r="UKZ33" s="250"/>
      <c r="ULA33" s="250"/>
      <c r="ULB33" s="250"/>
      <c r="ULC33" s="250"/>
      <c r="ULD33" s="250"/>
      <c r="ULE33" s="250"/>
      <c r="ULF33" s="250"/>
      <c r="ULG33" s="250"/>
      <c r="ULH33" s="250"/>
      <c r="ULI33" s="250"/>
      <c r="ULJ33" s="250"/>
      <c r="ULK33" s="250"/>
      <c r="ULL33" s="250"/>
      <c r="ULM33" s="250"/>
      <c r="ULN33" s="250"/>
      <c r="ULO33" s="250"/>
      <c r="ULP33" s="250"/>
      <c r="ULQ33" s="250"/>
      <c r="ULR33" s="250"/>
      <c r="ULS33" s="250"/>
      <c r="ULT33" s="250"/>
      <c r="ULU33" s="250"/>
      <c r="ULV33" s="250"/>
      <c r="ULW33" s="250"/>
      <c r="ULX33" s="250"/>
      <c r="ULY33" s="250"/>
      <c r="ULZ33" s="250"/>
      <c r="UMA33" s="250"/>
      <c r="UMB33" s="250"/>
      <c r="UMC33" s="250"/>
      <c r="UMD33" s="250"/>
      <c r="UME33" s="250"/>
      <c r="UMF33" s="250"/>
      <c r="UMG33" s="250"/>
      <c r="UMH33" s="250"/>
      <c r="UMI33" s="250"/>
      <c r="UMJ33" s="250"/>
      <c r="UMK33" s="250"/>
      <c r="UML33" s="250"/>
      <c r="UMM33" s="250"/>
      <c r="UMN33" s="250"/>
      <c r="UMO33" s="250"/>
      <c r="UMP33" s="250"/>
      <c r="UMQ33" s="250"/>
      <c r="UMR33" s="250"/>
      <c r="UMS33" s="250"/>
      <c r="UMT33" s="250"/>
      <c r="UMU33" s="250"/>
      <c r="UMV33" s="250"/>
      <c r="UMW33" s="250"/>
      <c r="UMX33" s="250"/>
      <c r="UMY33" s="250"/>
      <c r="UMZ33" s="250"/>
      <c r="UNA33" s="250"/>
      <c r="UNB33" s="250"/>
      <c r="UNC33" s="250"/>
      <c r="UND33" s="250"/>
      <c r="UNE33" s="250"/>
      <c r="UNF33" s="250"/>
      <c r="UNG33" s="250"/>
      <c r="UNH33" s="250"/>
      <c r="UNI33" s="250"/>
      <c r="UNJ33" s="250"/>
      <c r="UNK33" s="250"/>
      <c r="UNL33" s="250"/>
      <c r="UNM33" s="250"/>
      <c r="UNN33" s="250"/>
      <c r="UNO33" s="250"/>
      <c r="UNP33" s="250"/>
      <c r="UNQ33" s="250"/>
      <c r="UNR33" s="250"/>
      <c r="UNS33" s="250"/>
      <c r="UNT33" s="250"/>
      <c r="UNU33" s="250"/>
      <c r="UNV33" s="250"/>
      <c r="UNW33" s="250"/>
      <c r="UNX33" s="250"/>
      <c r="UNY33" s="250"/>
      <c r="UNZ33" s="250"/>
      <c r="UOA33" s="250"/>
      <c r="UOB33" s="250"/>
      <c r="UOC33" s="250"/>
      <c r="UOD33" s="250"/>
      <c r="UOE33" s="250"/>
      <c r="UOF33" s="250"/>
      <c r="UOG33" s="250"/>
      <c r="UOH33" s="250"/>
      <c r="UOI33" s="250"/>
      <c r="UOJ33" s="250"/>
      <c r="UOK33" s="250"/>
      <c r="UOL33" s="250"/>
      <c r="UOM33" s="250"/>
      <c r="UON33" s="250"/>
      <c r="UOO33" s="250"/>
      <c r="UOP33" s="250"/>
      <c r="UOQ33" s="250"/>
      <c r="UOR33" s="250"/>
      <c r="UOS33" s="250"/>
      <c r="UOT33" s="250"/>
      <c r="UOU33" s="250"/>
      <c r="UOV33" s="250"/>
      <c r="UOW33" s="250"/>
      <c r="UOX33" s="250"/>
      <c r="UOY33" s="250"/>
      <c r="UOZ33" s="250"/>
      <c r="UPA33" s="250"/>
      <c r="UPB33" s="250"/>
      <c r="UPC33" s="250"/>
      <c r="UPD33" s="250"/>
      <c r="UPE33" s="250"/>
      <c r="UPF33" s="250"/>
      <c r="UPG33" s="250"/>
      <c r="UPH33" s="250"/>
      <c r="UPI33" s="250"/>
      <c r="UPJ33" s="250"/>
      <c r="UPK33" s="250"/>
      <c r="UPL33" s="250"/>
      <c r="UPM33" s="250"/>
      <c r="UPN33" s="250"/>
      <c r="UPO33" s="250"/>
      <c r="UPP33" s="250"/>
      <c r="UPQ33" s="250"/>
      <c r="UPR33" s="250"/>
      <c r="UPS33" s="250"/>
      <c r="UPT33" s="250"/>
      <c r="UPU33" s="250"/>
      <c r="UPV33" s="250"/>
      <c r="UPW33" s="250"/>
      <c r="UPX33" s="250"/>
      <c r="UPY33" s="250"/>
      <c r="UPZ33" s="250"/>
      <c r="UQA33" s="250"/>
      <c r="UQB33" s="250"/>
      <c r="UQC33" s="250"/>
      <c r="UQD33" s="250"/>
      <c r="UQE33" s="250"/>
      <c r="UQF33" s="250"/>
      <c r="UQG33" s="250"/>
      <c r="UQH33" s="250"/>
      <c r="UQI33" s="250"/>
      <c r="UQJ33" s="250"/>
      <c r="UQK33" s="250"/>
      <c r="UQL33" s="250"/>
      <c r="UQM33" s="250"/>
      <c r="UQN33" s="250"/>
      <c r="UQO33" s="250"/>
      <c r="UQP33" s="250"/>
      <c r="UQQ33" s="250"/>
      <c r="UQR33" s="250"/>
      <c r="UQS33" s="250"/>
      <c r="UQT33" s="250"/>
      <c r="UQU33" s="250"/>
      <c r="UQV33" s="250"/>
      <c r="UQW33" s="250"/>
      <c r="UQX33" s="250"/>
      <c r="UQY33" s="250"/>
      <c r="UQZ33" s="250"/>
      <c r="URA33" s="250"/>
      <c r="URB33" s="250"/>
      <c r="URC33" s="250"/>
      <c r="URD33" s="250"/>
      <c r="URE33" s="250"/>
      <c r="URF33" s="250"/>
      <c r="URG33" s="250"/>
      <c r="URH33" s="250"/>
      <c r="URI33" s="250"/>
      <c r="URJ33" s="250"/>
      <c r="URK33" s="250"/>
      <c r="URL33" s="250"/>
      <c r="URM33" s="250"/>
      <c r="URN33" s="250"/>
      <c r="URO33" s="250"/>
      <c r="URP33" s="250"/>
      <c r="URQ33" s="250"/>
      <c r="URR33" s="250"/>
      <c r="URS33" s="250"/>
      <c r="URT33" s="250"/>
      <c r="URU33" s="250"/>
      <c r="URV33" s="250"/>
      <c r="URW33" s="250"/>
      <c r="URX33" s="250"/>
      <c r="URY33" s="250"/>
      <c r="URZ33" s="250"/>
      <c r="USA33" s="250"/>
      <c r="USB33" s="250"/>
      <c r="USC33" s="250"/>
      <c r="USD33" s="250"/>
      <c r="USE33" s="250"/>
      <c r="USF33" s="250"/>
      <c r="USG33" s="250"/>
      <c r="USH33" s="250"/>
      <c r="USI33" s="250"/>
      <c r="USJ33" s="250"/>
      <c r="USK33" s="250"/>
      <c r="USL33" s="250"/>
      <c r="USM33" s="250"/>
      <c r="USN33" s="250"/>
      <c r="USO33" s="250"/>
      <c r="USP33" s="250"/>
      <c r="USQ33" s="250"/>
      <c r="USR33" s="250"/>
      <c r="USS33" s="250"/>
      <c r="UST33" s="250"/>
      <c r="USU33" s="250"/>
      <c r="USV33" s="250"/>
      <c r="USW33" s="250"/>
      <c r="USX33" s="250"/>
      <c r="USY33" s="250"/>
      <c r="USZ33" s="250"/>
      <c r="UTA33" s="250"/>
      <c r="UTB33" s="250"/>
      <c r="UTC33" s="250"/>
      <c r="UTD33" s="250"/>
      <c r="UTE33" s="250"/>
      <c r="UTF33" s="250"/>
      <c r="UTG33" s="250"/>
      <c r="UTH33" s="250"/>
      <c r="UTI33" s="250"/>
      <c r="UTJ33" s="250"/>
      <c r="UTK33" s="250"/>
      <c r="UTL33" s="250"/>
      <c r="UTM33" s="250"/>
      <c r="UTN33" s="250"/>
      <c r="UTO33" s="250"/>
      <c r="UTP33" s="250"/>
      <c r="UTQ33" s="250"/>
      <c r="UTR33" s="250"/>
      <c r="UTS33" s="250"/>
      <c r="UTT33" s="250"/>
      <c r="UTU33" s="250"/>
      <c r="UTV33" s="250"/>
      <c r="UTW33" s="250"/>
      <c r="UTX33" s="250"/>
      <c r="UTY33" s="250"/>
      <c r="UTZ33" s="250"/>
      <c r="UUA33" s="250"/>
      <c r="UUB33" s="250"/>
      <c r="UUC33" s="250"/>
      <c r="UUD33" s="250"/>
      <c r="UUE33" s="250"/>
      <c r="UUF33" s="250"/>
      <c r="UUG33" s="250"/>
      <c r="UUH33" s="250"/>
      <c r="UUI33" s="250"/>
      <c r="UUJ33" s="250"/>
      <c r="UUK33" s="250"/>
      <c r="UUL33" s="250"/>
      <c r="UUM33" s="250"/>
      <c r="UUN33" s="250"/>
      <c r="UUO33" s="250"/>
      <c r="UUP33" s="250"/>
      <c r="UUQ33" s="250"/>
      <c r="UUR33" s="250"/>
      <c r="UUS33" s="250"/>
      <c r="UUT33" s="250"/>
      <c r="UUU33" s="250"/>
      <c r="UUV33" s="250"/>
      <c r="UUW33" s="250"/>
      <c r="UUX33" s="250"/>
      <c r="UUY33" s="250"/>
      <c r="UUZ33" s="250"/>
      <c r="UVA33" s="250"/>
      <c r="UVB33" s="250"/>
      <c r="UVC33" s="250"/>
      <c r="UVD33" s="250"/>
      <c r="UVE33" s="250"/>
      <c r="UVF33" s="250"/>
      <c r="UVG33" s="250"/>
      <c r="UVH33" s="250"/>
      <c r="UVI33" s="250"/>
      <c r="UVJ33" s="250"/>
      <c r="UVK33" s="250"/>
      <c r="UVL33" s="250"/>
      <c r="UVM33" s="250"/>
      <c r="UVN33" s="250"/>
      <c r="UVO33" s="250"/>
      <c r="UVP33" s="250"/>
      <c r="UVQ33" s="250"/>
      <c r="UVR33" s="250"/>
      <c r="UVS33" s="250"/>
      <c r="UVT33" s="250"/>
      <c r="UVU33" s="250"/>
      <c r="UVV33" s="250"/>
      <c r="UVW33" s="250"/>
      <c r="UVX33" s="250"/>
      <c r="UVY33" s="250"/>
      <c r="UVZ33" s="250"/>
      <c r="UWA33" s="250"/>
      <c r="UWB33" s="250"/>
      <c r="UWC33" s="250"/>
      <c r="UWD33" s="250"/>
      <c r="UWE33" s="250"/>
      <c r="UWF33" s="250"/>
      <c r="UWG33" s="250"/>
      <c r="UWH33" s="250"/>
      <c r="UWI33" s="250"/>
      <c r="UWJ33" s="250"/>
      <c r="UWK33" s="250"/>
      <c r="UWL33" s="250"/>
      <c r="UWM33" s="250"/>
      <c r="UWN33" s="250"/>
      <c r="UWO33" s="250"/>
      <c r="UWP33" s="250"/>
      <c r="UWQ33" s="250"/>
      <c r="UWR33" s="250"/>
      <c r="UWS33" s="250"/>
      <c r="UWT33" s="250"/>
      <c r="UWU33" s="250"/>
      <c r="UWV33" s="250"/>
      <c r="UWW33" s="250"/>
      <c r="UWX33" s="250"/>
      <c r="UWY33" s="250"/>
      <c r="UWZ33" s="250"/>
      <c r="UXA33" s="250"/>
      <c r="UXB33" s="250"/>
      <c r="UXC33" s="250"/>
      <c r="UXD33" s="250"/>
      <c r="UXE33" s="250"/>
      <c r="UXF33" s="250"/>
      <c r="UXG33" s="250"/>
      <c r="UXH33" s="250"/>
      <c r="UXI33" s="250"/>
      <c r="UXJ33" s="250"/>
      <c r="UXK33" s="250"/>
      <c r="UXL33" s="250"/>
      <c r="UXM33" s="250"/>
      <c r="UXN33" s="250"/>
      <c r="UXO33" s="250"/>
      <c r="UXP33" s="250"/>
      <c r="UXQ33" s="250"/>
      <c r="UXR33" s="250"/>
      <c r="UXS33" s="250"/>
      <c r="UXT33" s="250"/>
      <c r="UXU33" s="250"/>
      <c r="UXV33" s="250"/>
      <c r="UXW33" s="250"/>
      <c r="UXX33" s="250"/>
      <c r="UXY33" s="250"/>
      <c r="UXZ33" s="250"/>
      <c r="UYA33" s="250"/>
      <c r="UYB33" s="250"/>
      <c r="UYC33" s="250"/>
      <c r="UYD33" s="250"/>
      <c r="UYE33" s="250"/>
      <c r="UYF33" s="250"/>
      <c r="UYG33" s="250"/>
      <c r="UYH33" s="250"/>
      <c r="UYI33" s="250"/>
      <c r="UYJ33" s="250"/>
      <c r="UYK33" s="250"/>
      <c r="UYL33" s="250"/>
      <c r="UYM33" s="250"/>
      <c r="UYN33" s="250"/>
      <c r="UYO33" s="250"/>
      <c r="UYP33" s="250"/>
      <c r="UYQ33" s="250"/>
      <c r="UYR33" s="250"/>
      <c r="UYS33" s="250"/>
      <c r="UYT33" s="250"/>
      <c r="UYU33" s="250"/>
      <c r="UYV33" s="250"/>
      <c r="UYW33" s="250"/>
      <c r="UYX33" s="250"/>
      <c r="UYY33" s="250"/>
      <c r="UYZ33" s="250"/>
      <c r="UZA33" s="250"/>
      <c r="UZB33" s="250"/>
      <c r="UZC33" s="250"/>
      <c r="UZD33" s="250"/>
      <c r="UZE33" s="250"/>
      <c r="UZF33" s="250"/>
      <c r="UZG33" s="250"/>
      <c r="UZH33" s="250"/>
      <c r="UZI33" s="250"/>
      <c r="UZJ33" s="250"/>
      <c r="UZK33" s="250"/>
      <c r="UZL33" s="250"/>
      <c r="UZM33" s="250"/>
      <c r="UZN33" s="250"/>
      <c r="UZO33" s="250"/>
      <c r="UZP33" s="250"/>
      <c r="UZQ33" s="250"/>
      <c r="UZR33" s="250"/>
      <c r="UZS33" s="250"/>
      <c r="UZT33" s="250"/>
      <c r="UZU33" s="250"/>
      <c r="UZV33" s="250"/>
      <c r="UZW33" s="250"/>
      <c r="UZX33" s="250"/>
      <c r="UZY33" s="250"/>
      <c r="UZZ33" s="250"/>
      <c r="VAA33" s="250"/>
      <c r="VAB33" s="250"/>
      <c r="VAC33" s="250"/>
      <c r="VAD33" s="250"/>
      <c r="VAE33" s="250"/>
      <c r="VAF33" s="250"/>
      <c r="VAG33" s="250"/>
      <c r="VAH33" s="250"/>
      <c r="VAI33" s="250"/>
      <c r="VAJ33" s="250"/>
      <c r="VAK33" s="250"/>
      <c r="VAL33" s="250"/>
      <c r="VAM33" s="250"/>
      <c r="VAN33" s="250"/>
      <c r="VAO33" s="250"/>
      <c r="VAP33" s="250"/>
      <c r="VAQ33" s="250"/>
      <c r="VAR33" s="250"/>
      <c r="VAS33" s="250"/>
      <c r="VAT33" s="250"/>
      <c r="VAU33" s="250"/>
      <c r="VAV33" s="250"/>
      <c r="VAW33" s="250"/>
      <c r="VAX33" s="250"/>
      <c r="VAY33" s="250"/>
      <c r="VAZ33" s="250"/>
      <c r="VBA33" s="250"/>
      <c r="VBB33" s="250"/>
      <c r="VBC33" s="250"/>
      <c r="VBD33" s="250"/>
      <c r="VBE33" s="250"/>
      <c r="VBF33" s="250"/>
      <c r="VBG33" s="250"/>
      <c r="VBH33" s="250"/>
      <c r="VBI33" s="250"/>
      <c r="VBJ33" s="250"/>
      <c r="VBK33" s="250"/>
      <c r="VBL33" s="250"/>
      <c r="VBM33" s="250"/>
      <c r="VBN33" s="250"/>
      <c r="VBO33" s="250"/>
      <c r="VBP33" s="250"/>
      <c r="VBQ33" s="250"/>
      <c r="VBR33" s="250"/>
      <c r="VBS33" s="250"/>
      <c r="VBT33" s="250"/>
      <c r="VBU33" s="250"/>
      <c r="VBV33" s="250"/>
      <c r="VBW33" s="250"/>
      <c r="VBX33" s="250"/>
      <c r="VBY33" s="250"/>
      <c r="VBZ33" s="250"/>
      <c r="VCA33" s="250"/>
      <c r="VCB33" s="250"/>
      <c r="VCC33" s="250"/>
      <c r="VCD33" s="250"/>
      <c r="VCE33" s="250"/>
      <c r="VCF33" s="250"/>
      <c r="VCG33" s="250"/>
      <c r="VCH33" s="250"/>
      <c r="VCI33" s="250"/>
      <c r="VCJ33" s="250"/>
      <c r="VCK33" s="250"/>
      <c r="VCL33" s="250"/>
      <c r="VCM33" s="250"/>
      <c r="VCN33" s="250"/>
      <c r="VCO33" s="250"/>
      <c r="VCP33" s="250"/>
      <c r="VCQ33" s="250"/>
      <c r="VCR33" s="250"/>
      <c r="VCS33" s="250"/>
      <c r="VCT33" s="250"/>
      <c r="VCU33" s="250"/>
      <c r="VCV33" s="250"/>
      <c r="VCW33" s="250"/>
      <c r="VCX33" s="250"/>
      <c r="VCY33" s="250"/>
      <c r="VCZ33" s="250"/>
      <c r="VDA33" s="250"/>
      <c r="VDB33" s="250"/>
      <c r="VDC33" s="250"/>
      <c r="VDD33" s="250"/>
      <c r="VDE33" s="250"/>
      <c r="VDF33" s="250"/>
      <c r="VDG33" s="250"/>
      <c r="VDH33" s="250"/>
      <c r="VDI33" s="250"/>
      <c r="VDJ33" s="250"/>
      <c r="VDK33" s="250"/>
      <c r="VDL33" s="250"/>
      <c r="VDM33" s="250"/>
      <c r="VDN33" s="250"/>
      <c r="VDO33" s="250"/>
      <c r="VDP33" s="250"/>
      <c r="VDQ33" s="250"/>
      <c r="VDR33" s="250"/>
      <c r="VDS33" s="250"/>
      <c r="VDT33" s="250"/>
      <c r="VDU33" s="250"/>
      <c r="VDV33" s="250"/>
      <c r="VDW33" s="250"/>
      <c r="VDX33" s="250"/>
      <c r="VDY33" s="250"/>
      <c r="VDZ33" s="250"/>
      <c r="VEA33" s="250"/>
      <c r="VEB33" s="250"/>
      <c r="VEC33" s="250"/>
      <c r="VED33" s="250"/>
      <c r="VEE33" s="250"/>
      <c r="VEF33" s="250"/>
      <c r="VEG33" s="250"/>
      <c r="VEH33" s="250"/>
      <c r="VEI33" s="250"/>
      <c r="VEJ33" s="250"/>
      <c r="VEK33" s="250"/>
      <c r="VEL33" s="250"/>
      <c r="VEM33" s="250"/>
      <c r="VEN33" s="250"/>
      <c r="VEO33" s="250"/>
      <c r="VEP33" s="250"/>
      <c r="VEQ33" s="250"/>
      <c r="VER33" s="250"/>
      <c r="VES33" s="250"/>
      <c r="VET33" s="250"/>
      <c r="VEU33" s="250"/>
      <c r="VEV33" s="250"/>
      <c r="VEW33" s="250"/>
      <c r="VEX33" s="250"/>
      <c r="VEY33" s="250"/>
      <c r="VEZ33" s="250"/>
      <c r="VFA33" s="250"/>
      <c r="VFB33" s="250"/>
      <c r="VFC33" s="250"/>
      <c r="VFD33" s="250"/>
      <c r="VFE33" s="250"/>
      <c r="VFF33" s="250"/>
      <c r="VFG33" s="250"/>
      <c r="VFH33" s="250"/>
      <c r="VFI33" s="250"/>
      <c r="VFJ33" s="250"/>
      <c r="VFK33" s="250"/>
      <c r="VFL33" s="250"/>
      <c r="VFM33" s="250"/>
      <c r="VFN33" s="250"/>
      <c r="VFO33" s="250"/>
      <c r="VFP33" s="250"/>
      <c r="VFQ33" s="250"/>
      <c r="VFR33" s="250"/>
      <c r="VFS33" s="250"/>
      <c r="VFT33" s="250"/>
      <c r="VFU33" s="250"/>
      <c r="VFV33" s="250"/>
      <c r="VFW33" s="250"/>
      <c r="VFX33" s="250"/>
      <c r="VFY33" s="250"/>
      <c r="VFZ33" s="250"/>
      <c r="VGA33" s="250"/>
      <c r="VGB33" s="250"/>
      <c r="VGC33" s="250"/>
      <c r="VGD33" s="250"/>
      <c r="VGE33" s="250"/>
      <c r="VGF33" s="250"/>
      <c r="VGG33" s="250"/>
      <c r="VGH33" s="250"/>
      <c r="VGI33" s="250"/>
      <c r="VGJ33" s="250"/>
      <c r="VGK33" s="250"/>
      <c r="VGL33" s="250"/>
      <c r="VGM33" s="250"/>
      <c r="VGN33" s="250"/>
      <c r="VGO33" s="250"/>
      <c r="VGP33" s="250"/>
      <c r="VGQ33" s="250"/>
      <c r="VGR33" s="250"/>
      <c r="VGS33" s="250"/>
      <c r="VGT33" s="250"/>
      <c r="VGU33" s="250"/>
      <c r="VGV33" s="250"/>
      <c r="VGW33" s="250"/>
      <c r="VGX33" s="250"/>
      <c r="VGY33" s="250"/>
      <c r="VGZ33" s="250"/>
      <c r="VHA33" s="250"/>
      <c r="VHB33" s="250"/>
      <c r="VHC33" s="250"/>
      <c r="VHD33" s="250"/>
      <c r="VHE33" s="250"/>
      <c r="VHF33" s="250"/>
      <c r="VHG33" s="250"/>
      <c r="VHH33" s="250"/>
      <c r="VHI33" s="250"/>
      <c r="VHJ33" s="250"/>
      <c r="VHK33" s="250"/>
      <c r="VHL33" s="250"/>
      <c r="VHM33" s="250"/>
      <c r="VHN33" s="250"/>
      <c r="VHO33" s="250"/>
      <c r="VHP33" s="250"/>
      <c r="VHQ33" s="250"/>
      <c r="VHR33" s="250"/>
      <c r="VHS33" s="250"/>
      <c r="VHT33" s="250"/>
      <c r="VHU33" s="250"/>
      <c r="VHV33" s="250"/>
      <c r="VHW33" s="250"/>
      <c r="VHX33" s="250"/>
      <c r="VHY33" s="250"/>
      <c r="VHZ33" s="250"/>
      <c r="VIA33" s="250"/>
      <c r="VIB33" s="250"/>
      <c r="VIC33" s="250"/>
      <c r="VID33" s="250"/>
      <c r="VIE33" s="250"/>
      <c r="VIF33" s="250"/>
      <c r="VIG33" s="250"/>
      <c r="VIH33" s="250"/>
      <c r="VII33" s="250"/>
      <c r="VIJ33" s="250"/>
      <c r="VIK33" s="250"/>
      <c r="VIL33" s="250"/>
      <c r="VIM33" s="250"/>
      <c r="VIN33" s="250"/>
      <c r="VIO33" s="250"/>
      <c r="VIP33" s="250"/>
      <c r="VIQ33" s="250"/>
      <c r="VIR33" s="250"/>
      <c r="VIS33" s="250"/>
      <c r="VIT33" s="250"/>
      <c r="VIU33" s="250"/>
      <c r="VIV33" s="250"/>
      <c r="VIW33" s="250"/>
      <c r="VIX33" s="250"/>
      <c r="VIY33" s="250"/>
      <c r="VIZ33" s="250"/>
      <c r="VJA33" s="250"/>
      <c r="VJB33" s="250"/>
      <c r="VJC33" s="250"/>
      <c r="VJD33" s="250"/>
      <c r="VJE33" s="250"/>
      <c r="VJF33" s="250"/>
      <c r="VJG33" s="250"/>
      <c r="VJH33" s="250"/>
      <c r="VJI33" s="250"/>
      <c r="VJJ33" s="250"/>
      <c r="VJK33" s="250"/>
      <c r="VJL33" s="250"/>
      <c r="VJM33" s="250"/>
      <c r="VJN33" s="250"/>
      <c r="VJO33" s="250"/>
      <c r="VJP33" s="250"/>
      <c r="VJQ33" s="250"/>
      <c r="VJR33" s="250"/>
      <c r="VJS33" s="250"/>
      <c r="VJT33" s="250"/>
      <c r="VJU33" s="250"/>
      <c r="VJV33" s="250"/>
      <c r="VJW33" s="250"/>
      <c r="VJX33" s="250"/>
      <c r="VJY33" s="250"/>
      <c r="VJZ33" s="250"/>
      <c r="VKA33" s="250"/>
      <c r="VKB33" s="250"/>
      <c r="VKC33" s="250"/>
      <c r="VKD33" s="250"/>
      <c r="VKE33" s="250"/>
      <c r="VKF33" s="250"/>
      <c r="VKG33" s="250"/>
      <c r="VKH33" s="250"/>
      <c r="VKI33" s="250"/>
      <c r="VKJ33" s="250"/>
      <c r="VKK33" s="250"/>
      <c r="VKL33" s="250"/>
      <c r="VKM33" s="250"/>
      <c r="VKN33" s="250"/>
      <c r="VKO33" s="250"/>
      <c r="VKP33" s="250"/>
      <c r="VKQ33" s="250"/>
      <c r="VKR33" s="250"/>
      <c r="VKS33" s="250"/>
      <c r="VKT33" s="250"/>
      <c r="VKU33" s="250"/>
      <c r="VKV33" s="250"/>
      <c r="VKW33" s="250"/>
      <c r="VKX33" s="250"/>
      <c r="VKY33" s="250"/>
      <c r="VKZ33" s="250"/>
      <c r="VLA33" s="250"/>
      <c r="VLB33" s="250"/>
      <c r="VLC33" s="250"/>
      <c r="VLD33" s="250"/>
      <c r="VLE33" s="250"/>
      <c r="VLF33" s="250"/>
      <c r="VLG33" s="250"/>
      <c r="VLH33" s="250"/>
      <c r="VLI33" s="250"/>
      <c r="VLJ33" s="250"/>
      <c r="VLK33" s="250"/>
      <c r="VLL33" s="250"/>
      <c r="VLM33" s="250"/>
      <c r="VLN33" s="250"/>
      <c r="VLO33" s="250"/>
      <c r="VLP33" s="250"/>
      <c r="VLQ33" s="250"/>
      <c r="VLR33" s="250"/>
      <c r="VLS33" s="250"/>
      <c r="VLT33" s="250"/>
      <c r="VLU33" s="250"/>
      <c r="VLV33" s="250"/>
      <c r="VLW33" s="250"/>
      <c r="VLX33" s="250"/>
      <c r="VLY33" s="250"/>
      <c r="VLZ33" s="250"/>
      <c r="VMA33" s="250"/>
      <c r="VMB33" s="250"/>
      <c r="VMC33" s="250"/>
      <c r="VMD33" s="250"/>
      <c r="VME33" s="250"/>
      <c r="VMF33" s="250"/>
      <c r="VMG33" s="250"/>
      <c r="VMH33" s="250"/>
      <c r="VMI33" s="250"/>
      <c r="VMJ33" s="250"/>
      <c r="VMK33" s="250"/>
      <c r="VML33" s="250"/>
      <c r="VMM33" s="250"/>
      <c r="VMN33" s="250"/>
      <c r="VMO33" s="250"/>
      <c r="VMP33" s="250"/>
      <c r="VMQ33" s="250"/>
      <c r="VMR33" s="250"/>
      <c r="VMS33" s="250"/>
      <c r="VMT33" s="250"/>
      <c r="VMU33" s="250"/>
      <c r="VMV33" s="250"/>
      <c r="VMW33" s="250"/>
      <c r="VMX33" s="250"/>
      <c r="VMY33" s="250"/>
      <c r="VMZ33" s="250"/>
      <c r="VNA33" s="250"/>
      <c r="VNB33" s="250"/>
      <c r="VNC33" s="250"/>
      <c r="VND33" s="250"/>
      <c r="VNE33" s="250"/>
      <c r="VNF33" s="250"/>
      <c r="VNG33" s="250"/>
      <c r="VNH33" s="250"/>
      <c r="VNI33" s="250"/>
      <c r="VNJ33" s="250"/>
      <c r="VNK33" s="250"/>
      <c r="VNL33" s="250"/>
      <c r="VNM33" s="250"/>
      <c r="VNN33" s="250"/>
      <c r="VNO33" s="250"/>
      <c r="VNP33" s="250"/>
      <c r="VNQ33" s="250"/>
      <c r="VNR33" s="250"/>
      <c r="VNS33" s="250"/>
      <c r="VNT33" s="250"/>
      <c r="VNU33" s="250"/>
      <c r="VNV33" s="250"/>
      <c r="VNW33" s="250"/>
      <c r="VNX33" s="250"/>
      <c r="VNY33" s="250"/>
      <c r="VNZ33" s="250"/>
      <c r="VOA33" s="250"/>
      <c r="VOB33" s="250"/>
      <c r="VOC33" s="250"/>
      <c r="VOD33" s="250"/>
      <c r="VOE33" s="250"/>
      <c r="VOF33" s="250"/>
      <c r="VOG33" s="250"/>
      <c r="VOH33" s="250"/>
      <c r="VOI33" s="250"/>
      <c r="VOJ33" s="250"/>
      <c r="VOK33" s="250"/>
      <c r="VOL33" s="250"/>
      <c r="VOM33" s="250"/>
      <c r="VON33" s="250"/>
      <c r="VOO33" s="250"/>
      <c r="VOP33" s="250"/>
      <c r="VOQ33" s="250"/>
      <c r="VOR33" s="250"/>
      <c r="VOS33" s="250"/>
      <c r="VOT33" s="250"/>
      <c r="VOU33" s="250"/>
      <c r="VOV33" s="250"/>
      <c r="VOW33" s="250"/>
      <c r="VOX33" s="250"/>
      <c r="VOY33" s="250"/>
      <c r="VOZ33" s="250"/>
      <c r="VPA33" s="250"/>
      <c r="VPB33" s="250"/>
      <c r="VPC33" s="250"/>
      <c r="VPD33" s="250"/>
      <c r="VPE33" s="250"/>
      <c r="VPF33" s="250"/>
      <c r="VPG33" s="250"/>
      <c r="VPH33" s="250"/>
      <c r="VPI33" s="250"/>
      <c r="VPJ33" s="250"/>
      <c r="VPK33" s="250"/>
      <c r="VPL33" s="250"/>
      <c r="VPM33" s="250"/>
      <c r="VPN33" s="250"/>
      <c r="VPO33" s="250"/>
      <c r="VPP33" s="250"/>
      <c r="VPQ33" s="250"/>
      <c r="VPR33" s="250"/>
      <c r="VPS33" s="250"/>
      <c r="VPT33" s="250"/>
      <c r="VPU33" s="250"/>
      <c r="VPV33" s="250"/>
      <c r="VPW33" s="250"/>
      <c r="VPX33" s="250"/>
      <c r="VPY33" s="250"/>
      <c r="VPZ33" s="250"/>
      <c r="VQA33" s="250"/>
      <c r="VQB33" s="250"/>
      <c r="VQC33" s="250"/>
      <c r="VQD33" s="250"/>
      <c r="VQE33" s="250"/>
      <c r="VQF33" s="250"/>
      <c r="VQG33" s="250"/>
      <c r="VQH33" s="250"/>
      <c r="VQI33" s="250"/>
      <c r="VQJ33" s="250"/>
      <c r="VQK33" s="250"/>
      <c r="VQL33" s="250"/>
      <c r="VQM33" s="250"/>
      <c r="VQN33" s="250"/>
      <c r="VQO33" s="250"/>
      <c r="VQP33" s="250"/>
      <c r="VQQ33" s="250"/>
      <c r="VQR33" s="250"/>
      <c r="VQS33" s="250"/>
      <c r="VQT33" s="250"/>
      <c r="VQU33" s="250"/>
      <c r="VQV33" s="250"/>
      <c r="VQW33" s="250"/>
      <c r="VQX33" s="250"/>
      <c r="VQY33" s="250"/>
      <c r="VQZ33" s="250"/>
      <c r="VRA33" s="250"/>
      <c r="VRB33" s="250"/>
      <c r="VRC33" s="250"/>
      <c r="VRD33" s="250"/>
      <c r="VRE33" s="250"/>
      <c r="VRF33" s="250"/>
      <c r="VRG33" s="250"/>
      <c r="VRH33" s="250"/>
      <c r="VRI33" s="250"/>
      <c r="VRJ33" s="250"/>
      <c r="VRK33" s="250"/>
      <c r="VRL33" s="250"/>
      <c r="VRM33" s="250"/>
      <c r="VRN33" s="250"/>
      <c r="VRO33" s="250"/>
      <c r="VRP33" s="250"/>
      <c r="VRQ33" s="250"/>
      <c r="VRR33" s="250"/>
      <c r="VRS33" s="250"/>
      <c r="VRT33" s="250"/>
      <c r="VRU33" s="250"/>
      <c r="VRV33" s="250"/>
      <c r="VRW33" s="250"/>
      <c r="VRX33" s="250"/>
      <c r="VRY33" s="250"/>
      <c r="VRZ33" s="250"/>
      <c r="VSA33" s="250"/>
      <c r="VSB33" s="250"/>
      <c r="VSC33" s="250"/>
      <c r="VSD33" s="250"/>
      <c r="VSE33" s="250"/>
      <c r="VSF33" s="250"/>
      <c r="VSG33" s="250"/>
      <c r="VSH33" s="250"/>
      <c r="VSI33" s="250"/>
      <c r="VSJ33" s="250"/>
      <c r="VSK33" s="250"/>
      <c r="VSL33" s="250"/>
      <c r="VSM33" s="250"/>
      <c r="VSN33" s="250"/>
      <c r="VSO33" s="250"/>
      <c r="VSP33" s="250"/>
      <c r="VSQ33" s="250"/>
      <c r="VSR33" s="250"/>
      <c r="VSS33" s="250"/>
      <c r="VST33" s="250"/>
      <c r="VSU33" s="250"/>
      <c r="VSV33" s="250"/>
      <c r="VSW33" s="250"/>
      <c r="VSX33" s="250"/>
      <c r="VSY33" s="250"/>
      <c r="VSZ33" s="250"/>
      <c r="VTA33" s="250"/>
      <c r="VTB33" s="250"/>
      <c r="VTC33" s="250"/>
      <c r="VTD33" s="250"/>
      <c r="VTE33" s="250"/>
      <c r="VTF33" s="250"/>
      <c r="VTG33" s="250"/>
      <c r="VTH33" s="250"/>
      <c r="VTI33" s="250"/>
      <c r="VTJ33" s="250"/>
      <c r="VTK33" s="250"/>
      <c r="VTL33" s="250"/>
      <c r="VTM33" s="250"/>
      <c r="VTN33" s="250"/>
      <c r="VTO33" s="250"/>
      <c r="VTP33" s="250"/>
      <c r="VTQ33" s="250"/>
      <c r="VTR33" s="250"/>
      <c r="VTS33" s="250"/>
      <c r="VTT33" s="250"/>
      <c r="VTU33" s="250"/>
      <c r="VTV33" s="250"/>
      <c r="VTW33" s="250"/>
      <c r="VTX33" s="250"/>
      <c r="VTY33" s="250"/>
      <c r="VTZ33" s="250"/>
      <c r="VUA33" s="250"/>
      <c r="VUB33" s="250"/>
      <c r="VUC33" s="250"/>
      <c r="VUD33" s="250"/>
      <c r="VUE33" s="250"/>
      <c r="VUF33" s="250"/>
      <c r="VUG33" s="250"/>
      <c r="VUH33" s="250"/>
      <c r="VUI33" s="250"/>
      <c r="VUJ33" s="250"/>
      <c r="VUK33" s="250"/>
      <c r="VUL33" s="250"/>
      <c r="VUM33" s="250"/>
      <c r="VUN33" s="250"/>
      <c r="VUO33" s="250"/>
      <c r="VUP33" s="250"/>
      <c r="VUQ33" s="250"/>
      <c r="VUR33" s="250"/>
      <c r="VUS33" s="250"/>
      <c r="VUT33" s="250"/>
      <c r="VUU33" s="250"/>
      <c r="VUV33" s="250"/>
      <c r="VUW33" s="250"/>
      <c r="VUX33" s="250"/>
      <c r="VUY33" s="250"/>
      <c r="VUZ33" s="250"/>
      <c r="VVA33" s="250"/>
      <c r="VVB33" s="250"/>
      <c r="VVC33" s="250"/>
      <c r="VVD33" s="250"/>
      <c r="VVE33" s="250"/>
      <c r="VVF33" s="250"/>
      <c r="VVG33" s="250"/>
      <c r="VVH33" s="250"/>
      <c r="VVI33" s="250"/>
      <c r="VVJ33" s="250"/>
      <c r="VVK33" s="250"/>
      <c r="VVL33" s="250"/>
      <c r="VVM33" s="250"/>
      <c r="VVN33" s="250"/>
      <c r="VVO33" s="250"/>
      <c r="VVP33" s="250"/>
      <c r="VVQ33" s="250"/>
      <c r="VVR33" s="250"/>
      <c r="VVS33" s="250"/>
      <c r="VVT33" s="250"/>
      <c r="VVU33" s="250"/>
      <c r="VVV33" s="250"/>
      <c r="VVW33" s="250"/>
      <c r="VVX33" s="250"/>
      <c r="VVY33" s="250"/>
      <c r="VVZ33" s="250"/>
      <c r="VWA33" s="250"/>
      <c r="VWB33" s="250"/>
      <c r="VWC33" s="250"/>
      <c r="VWD33" s="250"/>
      <c r="VWE33" s="250"/>
      <c r="VWF33" s="250"/>
      <c r="VWG33" s="250"/>
      <c r="VWH33" s="250"/>
      <c r="VWI33" s="250"/>
      <c r="VWJ33" s="250"/>
      <c r="VWK33" s="250"/>
      <c r="VWL33" s="250"/>
      <c r="VWM33" s="250"/>
      <c r="VWN33" s="250"/>
      <c r="VWO33" s="250"/>
      <c r="VWP33" s="250"/>
      <c r="VWQ33" s="250"/>
      <c r="VWR33" s="250"/>
      <c r="VWS33" s="250"/>
      <c r="VWT33" s="250"/>
      <c r="VWU33" s="250"/>
      <c r="VWV33" s="250"/>
      <c r="VWW33" s="250"/>
      <c r="VWX33" s="250"/>
      <c r="VWY33" s="250"/>
      <c r="VWZ33" s="250"/>
      <c r="VXA33" s="250"/>
      <c r="VXB33" s="250"/>
      <c r="VXC33" s="250"/>
      <c r="VXD33" s="250"/>
      <c r="VXE33" s="250"/>
      <c r="VXF33" s="250"/>
      <c r="VXG33" s="250"/>
      <c r="VXH33" s="250"/>
      <c r="VXI33" s="250"/>
      <c r="VXJ33" s="250"/>
      <c r="VXK33" s="250"/>
      <c r="VXL33" s="250"/>
      <c r="VXM33" s="250"/>
      <c r="VXN33" s="250"/>
      <c r="VXO33" s="250"/>
      <c r="VXP33" s="250"/>
      <c r="VXQ33" s="250"/>
      <c r="VXR33" s="250"/>
      <c r="VXS33" s="250"/>
      <c r="VXT33" s="250"/>
      <c r="VXU33" s="250"/>
      <c r="VXV33" s="250"/>
      <c r="VXW33" s="250"/>
      <c r="VXX33" s="250"/>
      <c r="VXY33" s="250"/>
      <c r="VXZ33" s="250"/>
      <c r="VYA33" s="250"/>
      <c r="VYB33" s="250"/>
      <c r="VYC33" s="250"/>
      <c r="VYD33" s="250"/>
      <c r="VYE33" s="250"/>
      <c r="VYF33" s="250"/>
      <c r="VYG33" s="250"/>
      <c r="VYH33" s="250"/>
      <c r="VYI33" s="250"/>
      <c r="VYJ33" s="250"/>
      <c r="VYK33" s="250"/>
      <c r="VYL33" s="250"/>
      <c r="VYM33" s="250"/>
      <c r="VYN33" s="250"/>
      <c r="VYO33" s="250"/>
      <c r="VYP33" s="250"/>
      <c r="VYQ33" s="250"/>
      <c r="VYR33" s="250"/>
      <c r="VYS33" s="250"/>
      <c r="VYT33" s="250"/>
      <c r="VYU33" s="250"/>
      <c r="VYV33" s="250"/>
      <c r="VYW33" s="250"/>
      <c r="VYX33" s="250"/>
      <c r="VYY33" s="250"/>
      <c r="VYZ33" s="250"/>
      <c r="VZA33" s="250"/>
      <c r="VZB33" s="250"/>
      <c r="VZC33" s="250"/>
      <c r="VZD33" s="250"/>
      <c r="VZE33" s="250"/>
      <c r="VZF33" s="250"/>
      <c r="VZG33" s="250"/>
      <c r="VZH33" s="250"/>
      <c r="VZI33" s="250"/>
      <c r="VZJ33" s="250"/>
      <c r="VZK33" s="250"/>
      <c r="VZL33" s="250"/>
      <c r="VZM33" s="250"/>
      <c r="VZN33" s="250"/>
      <c r="VZO33" s="250"/>
      <c r="VZP33" s="250"/>
      <c r="VZQ33" s="250"/>
      <c r="VZR33" s="250"/>
      <c r="VZS33" s="250"/>
      <c r="VZT33" s="250"/>
      <c r="VZU33" s="250"/>
      <c r="VZV33" s="250"/>
      <c r="VZW33" s="250"/>
      <c r="VZX33" s="250"/>
      <c r="VZY33" s="250"/>
      <c r="VZZ33" s="250"/>
      <c r="WAA33" s="250"/>
      <c r="WAB33" s="250"/>
      <c r="WAC33" s="250"/>
      <c r="WAD33" s="250"/>
      <c r="WAE33" s="250"/>
      <c r="WAF33" s="250"/>
      <c r="WAG33" s="250"/>
      <c r="WAH33" s="250"/>
      <c r="WAI33" s="250"/>
      <c r="WAJ33" s="250"/>
      <c r="WAK33" s="250"/>
      <c r="WAL33" s="250"/>
      <c r="WAM33" s="250"/>
      <c r="WAN33" s="250"/>
      <c r="WAO33" s="250"/>
      <c r="WAP33" s="250"/>
      <c r="WAQ33" s="250"/>
      <c r="WAR33" s="250"/>
      <c r="WAS33" s="250"/>
      <c r="WAT33" s="250"/>
      <c r="WAU33" s="250"/>
      <c r="WAV33" s="250"/>
      <c r="WAW33" s="250"/>
      <c r="WAX33" s="250"/>
      <c r="WAY33" s="250"/>
      <c r="WAZ33" s="250"/>
      <c r="WBA33" s="250"/>
      <c r="WBB33" s="250"/>
      <c r="WBC33" s="250"/>
      <c r="WBD33" s="250"/>
      <c r="WBE33" s="250"/>
      <c r="WBF33" s="250"/>
      <c r="WBG33" s="250"/>
      <c r="WBH33" s="250"/>
      <c r="WBI33" s="250"/>
      <c r="WBJ33" s="250"/>
      <c r="WBK33" s="250"/>
      <c r="WBL33" s="250"/>
      <c r="WBM33" s="250"/>
      <c r="WBN33" s="250"/>
      <c r="WBO33" s="250"/>
      <c r="WBP33" s="250"/>
      <c r="WBQ33" s="250"/>
      <c r="WBR33" s="250"/>
      <c r="WBS33" s="250"/>
      <c r="WBT33" s="250"/>
      <c r="WBU33" s="250"/>
      <c r="WBV33" s="250"/>
      <c r="WBW33" s="250"/>
      <c r="WBX33" s="250"/>
      <c r="WBY33" s="250"/>
      <c r="WBZ33" s="250"/>
      <c r="WCA33" s="250"/>
      <c r="WCB33" s="250"/>
      <c r="WCC33" s="250"/>
      <c r="WCD33" s="250"/>
      <c r="WCE33" s="250"/>
      <c r="WCF33" s="250"/>
      <c r="WCG33" s="250"/>
      <c r="WCH33" s="250"/>
      <c r="WCI33" s="250"/>
      <c r="WCJ33" s="250"/>
      <c r="WCK33" s="250"/>
      <c r="WCL33" s="250"/>
      <c r="WCM33" s="250"/>
      <c r="WCN33" s="250"/>
      <c r="WCO33" s="250"/>
      <c r="WCP33" s="250"/>
      <c r="WCQ33" s="250"/>
      <c r="WCR33" s="250"/>
      <c r="WCS33" s="250"/>
      <c r="WCT33" s="250"/>
      <c r="WCU33" s="250"/>
      <c r="WCV33" s="250"/>
      <c r="WCW33" s="250"/>
      <c r="WCX33" s="250"/>
      <c r="WCY33" s="250"/>
      <c r="WCZ33" s="250"/>
      <c r="WDA33" s="250"/>
      <c r="WDB33" s="250"/>
      <c r="WDC33" s="250"/>
      <c r="WDD33" s="250"/>
      <c r="WDE33" s="250"/>
      <c r="WDF33" s="250"/>
      <c r="WDG33" s="250"/>
      <c r="WDH33" s="250"/>
      <c r="WDI33" s="250"/>
      <c r="WDJ33" s="250"/>
      <c r="WDK33" s="250"/>
      <c r="WDL33" s="250"/>
      <c r="WDM33" s="250"/>
      <c r="WDN33" s="250"/>
      <c r="WDO33" s="250"/>
      <c r="WDP33" s="250"/>
      <c r="WDQ33" s="250"/>
      <c r="WDR33" s="250"/>
      <c r="WDS33" s="250"/>
      <c r="WDT33" s="250"/>
      <c r="WDU33" s="250"/>
      <c r="WDV33" s="250"/>
      <c r="WDW33" s="250"/>
      <c r="WDX33" s="250"/>
      <c r="WDY33" s="250"/>
      <c r="WDZ33" s="250"/>
      <c r="WEA33" s="250"/>
      <c r="WEB33" s="250"/>
      <c r="WEC33" s="250"/>
      <c r="WED33" s="250"/>
      <c r="WEE33" s="250"/>
      <c r="WEF33" s="250"/>
      <c r="WEG33" s="250"/>
      <c r="WEH33" s="250"/>
      <c r="WEI33" s="250"/>
      <c r="WEJ33" s="250"/>
      <c r="WEK33" s="250"/>
      <c r="WEL33" s="250"/>
      <c r="WEM33" s="250"/>
      <c r="WEN33" s="250"/>
      <c r="WEO33" s="250"/>
      <c r="WEP33" s="250"/>
      <c r="WEQ33" s="250"/>
      <c r="WER33" s="250"/>
      <c r="WES33" s="250"/>
      <c r="WET33" s="250"/>
      <c r="WEU33" s="250"/>
      <c r="WEV33" s="250"/>
      <c r="WEW33" s="250"/>
      <c r="WEX33" s="250"/>
      <c r="WEY33" s="250"/>
      <c r="WEZ33" s="250"/>
      <c r="WFA33" s="250"/>
      <c r="WFB33" s="250"/>
      <c r="WFC33" s="250"/>
      <c r="WFD33" s="250"/>
      <c r="WFE33" s="250"/>
      <c r="WFF33" s="250"/>
      <c r="WFG33" s="250"/>
      <c r="WFH33" s="250"/>
      <c r="WFI33" s="250"/>
      <c r="WFJ33" s="250"/>
      <c r="WFK33" s="250"/>
      <c r="WFL33" s="250"/>
      <c r="WFM33" s="250"/>
      <c r="WFN33" s="250"/>
      <c r="WFO33" s="250"/>
      <c r="WFP33" s="250"/>
      <c r="WFQ33" s="250"/>
      <c r="WFR33" s="250"/>
      <c r="WFS33" s="250"/>
      <c r="WFT33" s="250"/>
      <c r="WFU33" s="250"/>
      <c r="WFV33" s="250"/>
      <c r="WFW33" s="250"/>
      <c r="WFX33" s="250"/>
      <c r="WFY33" s="250"/>
      <c r="WFZ33" s="250"/>
      <c r="WGA33" s="250"/>
      <c r="WGB33" s="250"/>
      <c r="WGC33" s="250"/>
      <c r="WGD33" s="250"/>
      <c r="WGE33" s="250"/>
      <c r="WGF33" s="250"/>
      <c r="WGG33" s="250"/>
      <c r="WGH33" s="250"/>
      <c r="WGI33" s="250"/>
      <c r="WGJ33" s="250"/>
      <c r="WGK33" s="250"/>
      <c r="WGL33" s="250"/>
      <c r="WGM33" s="250"/>
      <c r="WGN33" s="250"/>
      <c r="WGO33" s="250"/>
      <c r="WGP33" s="250"/>
      <c r="WGQ33" s="250"/>
      <c r="WGR33" s="250"/>
      <c r="WGS33" s="250"/>
      <c r="WGT33" s="250"/>
      <c r="WGU33" s="250"/>
      <c r="WGV33" s="250"/>
      <c r="WGW33" s="250"/>
      <c r="WGX33" s="250"/>
      <c r="WGY33" s="250"/>
      <c r="WGZ33" s="250"/>
      <c r="WHA33" s="250"/>
      <c r="WHB33" s="250"/>
      <c r="WHC33" s="250"/>
      <c r="WHD33" s="250"/>
      <c r="WHE33" s="250"/>
      <c r="WHF33" s="250"/>
      <c r="WHG33" s="250"/>
      <c r="WHH33" s="250"/>
      <c r="WHI33" s="250"/>
      <c r="WHJ33" s="250"/>
      <c r="WHK33" s="250"/>
      <c r="WHL33" s="250"/>
      <c r="WHM33" s="250"/>
      <c r="WHN33" s="250"/>
      <c r="WHO33" s="250"/>
      <c r="WHP33" s="250"/>
      <c r="WHQ33" s="250"/>
      <c r="WHR33" s="250"/>
      <c r="WHS33" s="250"/>
      <c r="WHT33" s="250"/>
      <c r="WHU33" s="250"/>
      <c r="WHV33" s="250"/>
      <c r="WHW33" s="250"/>
      <c r="WHX33" s="250"/>
      <c r="WHY33" s="250"/>
      <c r="WHZ33" s="250"/>
      <c r="WIA33" s="250"/>
      <c r="WIB33" s="250"/>
      <c r="WIC33" s="250"/>
      <c r="WID33" s="250"/>
      <c r="WIE33" s="250"/>
      <c r="WIF33" s="250"/>
      <c r="WIG33" s="250"/>
      <c r="WIH33" s="250"/>
      <c r="WII33" s="250"/>
      <c r="WIJ33" s="250"/>
      <c r="WIK33" s="250"/>
      <c r="WIL33" s="250"/>
      <c r="WIM33" s="250"/>
      <c r="WIN33" s="250"/>
      <c r="WIO33" s="250"/>
      <c r="WIP33" s="250"/>
      <c r="WIQ33" s="250"/>
      <c r="WIR33" s="250"/>
      <c r="WIS33" s="250"/>
      <c r="WIT33" s="250"/>
      <c r="WIU33" s="250"/>
      <c r="WIV33" s="250"/>
      <c r="WIW33" s="250"/>
      <c r="WIX33" s="250"/>
      <c r="WIY33" s="250"/>
      <c r="WIZ33" s="250"/>
      <c r="WJA33" s="250"/>
      <c r="WJB33" s="250"/>
      <c r="WJC33" s="250"/>
      <c r="WJD33" s="250"/>
      <c r="WJE33" s="250"/>
      <c r="WJF33" s="250"/>
      <c r="WJG33" s="250"/>
      <c r="WJH33" s="250"/>
      <c r="WJI33" s="250"/>
      <c r="WJJ33" s="250"/>
      <c r="WJK33" s="250"/>
      <c r="WJL33" s="250"/>
      <c r="WJM33" s="250"/>
      <c r="WJN33" s="250"/>
      <c r="WJO33" s="250"/>
      <c r="WJP33" s="250"/>
      <c r="WJQ33" s="250"/>
      <c r="WJR33" s="250"/>
      <c r="WJS33" s="250"/>
      <c r="WJT33" s="250"/>
      <c r="WJU33" s="250"/>
      <c r="WJV33" s="250"/>
      <c r="WJW33" s="250"/>
      <c r="WJX33" s="250"/>
      <c r="WJY33" s="250"/>
      <c r="WJZ33" s="250"/>
      <c r="WKA33" s="250"/>
      <c r="WKB33" s="250"/>
      <c r="WKC33" s="250"/>
      <c r="WKD33" s="250"/>
      <c r="WKE33" s="250"/>
      <c r="WKF33" s="250"/>
      <c r="WKG33" s="250"/>
      <c r="WKH33" s="250"/>
      <c r="WKI33" s="250"/>
      <c r="WKJ33" s="250"/>
      <c r="WKK33" s="250"/>
      <c r="WKL33" s="250"/>
      <c r="WKM33" s="250"/>
      <c r="WKN33" s="250"/>
      <c r="WKO33" s="250"/>
      <c r="WKP33" s="250"/>
      <c r="WKQ33" s="250"/>
      <c r="WKR33" s="250"/>
      <c r="WKS33" s="250"/>
      <c r="WKT33" s="250"/>
      <c r="WKU33" s="250"/>
      <c r="WKV33" s="250"/>
      <c r="WKW33" s="250"/>
      <c r="WKX33" s="250"/>
      <c r="WKY33" s="250"/>
      <c r="WKZ33" s="250"/>
      <c r="WLA33" s="250"/>
      <c r="WLB33" s="250"/>
      <c r="WLC33" s="250"/>
      <c r="WLD33" s="250"/>
      <c r="WLE33" s="250"/>
      <c r="WLF33" s="250"/>
      <c r="WLG33" s="250"/>
      <c r="WLH33" s="250"/>
      <c r="WLI33" s="250"/>
      <c r="WLJ33" s="250"/>
      <c r="WLK33" s="250"/>
      <c r="WLL33" s="250"/>
      <c r="WLM33" s="250"/>
      <c r="WLN33" s="250"/>
      <c r="WLO33" s="250"/>
      <c r="WLP33" s="250"/>
      <c r="WLQ33" s="250"/>
      <c r="WLR33" s="250"/>
      <c r="WLS33" s="250"/>
      <c r="WLT33" s="250"/>
      <c r="WLU33" s="250"/>
      <c r="WLV33" s="250"/>
      <c r="WLW33" s="250"/>
      <c r="WLX33" s="250"/>
      <c r="WLY33" s="250"/>
      <c r="WLZ33" s="250"/>
      <c r="WMA33" s="250"/>
      <c r="WMB33" s="250"/>
      <c r="WMC33" s="250"/>
      <c r="WMD33" s="250"/>
      <c r="WME33" s="250"/>
      <c r="WMF33" s="250"/>
      <c r="WMG33" s="250"/>
      <c r="WMH33" s="250"/>
      <c r="WMI33" s="250"/>
      <c r="WMJ33" s="250"/>
      <c r="WMK33" s="250"/>
      <c r="WML33" s="250"/>
      <c r="WMM33" s="250"/>
      <c r="WMN33" s="250"/>
      <c r="WMO33" s="250"/>
      <c r="WMP33" s="250"/>
      <c r="WMQ33" s="250"/>
      <c r="WMR33" s="250"/>
      <c r="WMS33" s="250"/>
      <c r="WMT33" s="250"/>
      <c r="WMU33" s="250"/>
      <c r="WMV33" s="250"/>
      <c r="WMW33" s="250"/>
      <c r="WMX33" s="250"/>
      <c r="WMY33" s="250"/>
      <c r="WMZ33" s="250"/>
      <c r="WNA33" s="250"/>
      <c r="WNB33" s="250"/>
      <c r="WNC33" s="250"/>
      <c r="WND33" s="250"/>
      <c r="WNE33" s="250"/>
      <c r="WNF33" s="250"/>
      <c r="WNG33" s="250"/>
      <c r="WNH33" s="250"/>
      <c r="WNI33" s="250"/>
      <c r="WNJ33" s="250"/>
      <c r="WNK33" s="250"/>
      <c r="WNL33" s="250"/>
      <c r="WNM33" s="250"/>
      <c r="WNN33" s="250"/>
      <c r="WNO33" s="250"/>
      <c r="WNP33" s="250"/>
      <c r="WNQ33" s="250"/>
      <c r="WNR33" s="250"/>
      <c r="WNS33" s="250"/>
      <c r="WNT33" s="250"/>
      <c r="WNU33" s="250"/>
      <c r="WNV33" s="250"/>
      <c r="WNW33" s="250"/>
      <c r="WNX33" s="250"/>
      <c r="WNY33" s="250"/>
      <c r="WNZ33" s="250"/>
      <c r="WOA33" s="250"/>
      <c r="WOB33" s="250"/>
      <c r="WOC33" s="250"/>
      <c r="WOD33" s="250"/>
      <c r="WOE33" s="250"/>
      <c r="WOF33" s="250"/>
      <c r="WOG33" s="250"/>
      <c r="WOH33" s="250"/>
      <c r="WOI33" s="250"/>
      <c r="WOJ33" s="250"/>
      <c r="WOK33" s="250"/>
      <c r="WOL33" s="250"/>
      <c r="WOM33" s="250"/>
      <c r="WON33" s="250"/>
      <c r="WOO33" s="250"/>
      <c r="WOP33" s="250"/>
      <c r="WOQ33" s="250"/>
      <c r="WOR33" s="250"/>
      <c r="WOS33" s="250"/>
      <c r="WOT33" s="250"/>
      <c r="WOU33" s="250"/>
      <c r="WOV33" s="250"/>
      <c r="WOW33" s="250"/>
      <c r="WOX33" s="250"/>
      <c r="WOY33" s="250"/>
      <c r="WOZ33" s="250"/>
      <c r="WPA33" s="250"/>
      <c r="WPB33" s="250"/>
      <c r="WPC33" s="250"/>
      <c r="WPD33" s="250"/>
      <c r="WPE33" s="250"/>
      <c r="WPF33" s="250"/>
      <c r="WPG33" s="250"/>
      <c r="WPH33" s="250"/>
      <c r="WPI33" s="250"/>
      <c r="WPJ33" s="250"/>
      <c r="WPK33" s="250"/>
      <c r="WPL33" s="250"/>
      <c r="WPM33" s="250"/>
      <c r="WPN33" s="250"/>
      <c r="WPO33" s="250"/>
      <c r="WPP33" s="250"/>
      <c r="WPQ33" s="250"/>
      <c r="WPR33" s="250"/>
      <c r="WPS33" s="250"/>
      <c r="WPT33" s="250"/>
      <c r="WPU33" s="250"/>
      <c r="WPV33" s="250"/>
      <c r="WPW33" s="250"/>
      <c r="WPX33" s="250"/>
      <c r="WPY33" s="250"/>
      <c r="WPZ33" s="250"/>
      <c r="WQA33" s="250"/>
      <c r="WQB33" s="250"/>
      <c r="WQC33" s="250"/>
      <c r="WQD33" s="250"/>
      <c r="WQE33" s="250"/>
      <c r="WQF33" s="250"/>
      <c r="WQG33" s="250"/>
      <c r="WQH33" s="250"/>
      <c r="WQI33" s="250"/>
      <c r="WQJ33" s="250"/>
      <c r="WQK33" s="250"/>
      <c r="WQL33" s="250"/>
      <c r="WQM33" s="250"/>
      <c r="WQN33" s="250"/>
      <c r="WQO33" s="250"/>
      <c r="WQP33" s="250"/>
      <c r="WQQ33" s="250"/>
      <c r="WQR33" s="250"/>
      <c r="WQS33" s="250"/>
      <c r="WQT33" s="250"/>
      <c r="WQU33" s="250"/>
      <c r="WQV33" s="250"/>
      <c r="WQW33" s="250"/>
      <c r="WQX33" s="250"/>
      <c r="WQY33" s="250"/>
      <c r="WQZ33" s="250"/>
      <c r="WRA33" s="250"/>
      <c r="WRB33" s="250"/>
      <c r="WRC33" s="250"/>
      <c r="WRD33" s="250"/>
      <c r="WRE33" s="250"/>
      <c r="WRF33" s="250"/>
      <c r="WRG33" s="250"/>
      <c r="WRH33" s="250"/>
      <c r="WRI33" s="250"/>
      <c r="WRJ33" s="250"/>
      <c r="WRK33" s="250"/>
      <c r="WRL33" s="250"/>
      <c r="WRM33" s="250"/>
      <c r="WRN33" s="250"/>
      <c r="WRO33" s="250"/>
      <c r="WRP33" s="250"/>
      <c r="WRQ33" s="250"/>
      <c r="WRR33" s="250"/>
      <c r="WRS33" s="250"/>
      <c r="WRT33" s="250"/>
      <c r="WRU33" s="250"/>
      <c r="WRV33" s="250"/>
      <c r="WRW33" s="250"/>
      <c r="WRX33" s="250"/>
      <c r="WRY33" s="250"/>
      <c r="WRZ33" s="250"/>
      <c r="WSA33" s="250"/>
      <c r="WSB33" s="250"/>
      <c r="WSC33" s="250"/>
      <c r="WSD33" s="250"/>
      <c r="WSE33" s="250"/>
      <c r="WSF33" s="250"/>
      <c r="WSG33" s="250"/>
      <c r="WSH33" s="250"/>
      <c r="WSI33" s="250"/>
      <c r="WSJ33" s="250"/>
      <c r="WSK33" s="250"/>
      <c r="WSL33" s="250"/>
      <c r="WSM33" s="250"/>
      <c r="WSN33" s="250"/>
      <c r="WSO33" s="250"/>
      <c r="WSP33" s="250"/>
      <c r="WSQ33" s="250"/>
      <c r="WSR33" s="250"/>
      <c r="WSS33" s="250"/>
      <c r="WST33" s="250"/>
      <c r="WSU33" s="250"/>
      <c r="WSV33" s="250"/>
      <c r="WSW33" s="250"/>
      <c r="WSX33" s="250"/>
      <c r="WSY33" s="250"/>
      <c r="WSZ33" s="250"/>
      <c r="WTA33" s="250"/>
      <c r="WTB33" s="250"/>
      <c r="WTC33" s="250"/>
      <c r="WTD33" s="250"/>
      <c r="WTE33" s="250"/>
      <c r="WTF33" s="250"/>
      <c r="WTG33" s="250"/>
      <c r="WTH33" s="250"/>
      <c r="WTI33" s="250"/>
      <c r="WTJ33" s="250"/>
      <c r="WTK33" s="250"/>
      <c r="WTL33" s="250"/>
      <c r="WTM33" s="250"/>
      <c r="WTN33" s="250"/>
      <c r="WTO33" s="250"/>
      <c r="WTP33" s="250"/>
      <c r="WTQ33" s="250"/>
      <c r="WTR33" s="250"/>
      <c r="WTS33" s="250"/>
      <c r="WTT33" s="250"/>
      <c r="WTU33" s="250"/>
      <c r="WTV33" s="250"/>
      <c r="WTW33" s="250"/>
      <c r="WTX33" s="250"/>
      <c r="WTY33" s="250"/>
      <c r="WTZ33" s="250"/>
      <c r="WUA33" s="250"/>
      <c r="WUB33" s="250"/>
      <c r="WUC33" s="250"/>
      <c r="WUD33" s="250"/>
      <c r="WUE33" s="250"/>
      <c r="WUF33" s="250"/>
      <c r="WUG33" s="250"/>
      <c r="WUH33" s="250"/>
      <c r="WUI33" s="250"/>
      <c r="WUJ33" s="250"/>
      <c r="WUK33" s="250"/>
      <c r="WUL33" s="250"/>
      <c r="WUM33" s="250"/>
      <c r="WUN33" s="250"/>
      <c r="WUO33" s="250"/>
      <c r="WUP33" s="250"/>
      <c r="WUQ33" s="250"/>
      <c r="WUR33" s="250"/>
      <c r="WUS33" s="250"/>
      <c r="WUT33" s="250"/>
      <c r="WUU33" s="250"/>
      <c r="WUV33" s="250"/>
      <c r="WUW33" s="250"/>
      <c r="WUX33" s="250"/>
      <c r="WUY33" s="250"/>
      <c r="WUZ33" s="250"/>
      <c r="WVA33" s="250"/>
      <c r="WVB33" s="250"/>
      <c r="WVC33" s="250"/>
      <c r="WVD33" s="250"/>
      <c r="WVE33" s="250"/>
      <c r="WVF33" s="250"/>
      <c r="WVG33" s="250"/>
      <c r="WVH33" s="250"/>
      <c r="WVI33" s="250"/>
      <c r="WVJ33" s="250"/>
      <c r="WVK33" s="250"/>
      <c r="WVL33" s="250"/>
      <c r="WVM33" s="250"/>
      <c r="WVN33" s="250"/>
      <c r="WVO33" s="250"/>
      <c r="WVP33" s="250"/>
      <c r="WVQ33" s="250"/>
      <c r="WVR33" s="250"/>
      <c r="WVS33" s="250"/>
      <c r="WVT33" s="250"/>
      <c r="WVU33" s="250"/>
      <c r="WVV33" s="250"/>
      <c r="WVW33" s="250"/>
      <c r="WVX33" s="250"/>
      <c r="WVY33" s="250"/>
      <c r="WVZ33" s="250"/>
      <c r="WWA33" s="250"/>
      <c r="WWB33" s="250"/>
      <c r="WWC33" s="250"/>
      <c r="WWD33" s="250"/>
      <c r="WWE33" s="250"/>
      <c r="WWF33" s="250"/>
      <c r="WWG33" s="250"/>
      <c r="WWH33" s="250"/>
      <c r="WWI33" s="250"/>
      <c r="WWJ33" s="250"/>
      <c r="WWK33" s="250"/>
      <c r="WWL33" s="250"/>
      <c r="WWM33" s="250"/>
      <c r="WWN33" s="250"/>
      <c r="WWO33" s="250"/>
      <c r="WWP33" s="250"/>
      <c r="WWQ33" s="250"/>
      <c r="WWR33" s="250"/>
      <c r="WWS33" s="250"/>
      <c r="WWT33" s="250"/>
      <c r="WWU33" s="250"/>
      <c r="WWV33" s="250"/>
      <c r="WWW33" s="250"/>
      <c r="WWX33" s="250"/>
      <c r="WWY33" s="250"/>
      <c r="WWZ33" s="250"/>
      <c r="WXA33" s="250"/>
      <c r="WXB33" s="250"/>
      <c r="WXC33" s="250"/>
      <c r="WXD33" s="250"/>
      <c r="WXE33" s="250"/>
      <c r="WXF33" s="250"/>
      <c r="WXG33" s="250"/>
      <c r="WXH33" s="250"/>
      <c r="WXI33" s="250"/>
      <c r="WXJ33" s="250"/>
      <c r="WXK33" s="250"/>
      <c r="WXL33" s="250"/>
      <c r="WXM33" s="250"/>
      <c r="WXN33" s="250"/>
      <c r="WXO33" s="250"/>
      <c r="WXP33" s="250"/>
      <c r="WXQ33" s="250"/>
      <c r="WXR33" s="250"/>
      <c r="WXS33" s="250"/>
      <c r="WXT33" s="250"/>
      <c r="WXU33" s="250"/>
      <c r="WXV33" s="250"/>
      <c r="WXW33" s="250"/>
      <c r="WXX33" s="250"/>
      <c r="WXY33" s="250"/>
      <c r="WXZ33" s="250"/>
      <c r="WYA33" s="250"/>
      <c r="WYB33" s="250"/>
      <c r="WYC33" s="250"/>
      <c r="WYD33" s="250"/>
      <c r="WYE33" s="250"/>
      <c r="WYF33" s="250"/>
      <c r="WYG33" s="250"/>
      <c r="WYH33" s="250"/>
      <c r="WYI33" s="250"/>
      <c r="WYJ33" s="250"/>
      <c r="WYK33" s="250"/>
      <c r="WYL33" s="250"/>
      <c r="WYM33" s="250"/>
      <c r="WYN33" s="250"/>
      <c r="WYO33" s="250"/>
      <c r="WYP33" s="250"/>
      <c r="WYQ33" s="250"/>
      <c r="WYR33" s="250"/>
      <c r="WYS33" s="250"/>
      <c r="WYT33" s="250"/>
      <c r="WYU33" s="250"/>
      <c r="WYV33" s="250"/>
      <c r="WYW33" s="250"/>
      <c r="WYX33" s="250"/>
      <c r="WYY33" s="250"/>
      <c r="WYZ33" s="250"/>
      <c r="WZA33" s="250"/>
      <c r="WZB33" s="250"/>
      <c r="WZC33" s="250"/>
      <c r="WZD33" s="250"/>
      <c r="WZE33" s="250"/>
      <c r="WZF33" s="250"/>
      <c r="WZG33" s="250"/>
      <c r="WZH33" s="250"/>
      <c r="WZI33" s="250"/>
      <c r="WZJ33" s="250"/>
      <c r="WZK33" s="250"/>
      <c r="WZL33" s="250"/>
      <c r="WZM33" s="250"/>
      <c r="WZN33" s="250"/>
      <c r="WZO33" s="250"/>
      <c r="WZP33" s="250"/>
      <c r="WZQ33" s="250"/>
      <c r="WZR33" s="250"/>
      <c r="WZS33" s="250"/>
      <c r="WZT33" s="250"/>
      <c r="WZU33" s="250"/>
      <c r="WZV33" s="250"/>
      <c r="WZW33" s="250"/>
      <c r="WZX33" s="250"/>
      <c r="WZY33" s="250"/>
      <c r="WZZ33" s="250"/>
      <c r="XAA33" s="250"/>
      <c r="XAB33" s="250"/>
      <c r="XAC33" s="250"/>
      <c r="XAD33" s="250"/>
      <c r="XAE33" s="250"/>
      <c r="XAF33" s="250"/>
      <c r="XAG33" s="250"/>
      <c r="XAH33" s="250"/>
      <c r="XAI33" s="250"/>
      <c r="XAJ33" s="250"/>
      <c r="XAK33" s="250"/>
      <c r="XAL33" s="250"/>
      <c r="XAM33" s="250"/>
      <c r="XAN33" s="250"/>
      <c r="XAO33" s="250"/>
      <c r="XAP33" s="250"/>
      <c r="XAQ33" s="250"/>
      <c r="XAR33" s="250"/>
      <c r="XAS33" s="250"/>
      <c r="XAT33" s="250"/>
      <c r="XAU33" s="250"/>
      <c r="XAV33" s="250"/>
      <c r="XAW33" s="250"/>
      <c r="XAX33" s="250"/>
      <c r="XAY33" s="250"/>
      <c r="XAZ33" s="250"/>
      <c r="XBA33" s="250"/>
      <c r="XBB33" s="250"/>
      <c r="XBC33" s="250"/>
      <c r="XBD33" s="250"/>
      <c r="XBE33" s="250"/>
      <c r="XBF33" s="250"/>
      <c r="XBG33" s="250"/>
      <c r="XBH33" s="250"/>
      <c r="XBI33" s="250"/>
      <c r="XBJ33" s="250"/>
      <c r="XBK33" s="250"/>
      <c r="XBL33" s="250"/>
      <c r="XBM33" s="250"/>
      <c r="XBN33" s="250"/>
      <c r="XBO33" s="250"/>
      <c r="XBP33" s="250"/>
      <c r="XBQ33" s="250"/>
      <c r="XBR33" s="250"/>
      <c r="XBS33" s="250"/>
      <c r="XBT33" s="250"/>
      <c r="XBU33" s="250"/>
      <c r="XBV33" s="250"/>
      <c r="XBW33" s="250"/>
      <c r="XBX33" s="250"/>
      <c r="XBY33" s="250"/>
      <c r="XBZ33" s="250"/>
      <c r="XCA33" s="250"/>
      <c r="XCB33" s="250"/>
      <c r="XCC33" s="250"/>
      <c r="XCD33" s="250"/>
      <c r="XCE33" s="250"/>
      <c r="XCF33" s="250"/>
      <c r="XCG33" s="250"/>
      <c r="XCH33" s="250"/>
      <c r="XCI33" s="250"/>
      <c r="XCJ33" s="250"/>
      <c r="XCK33" s="250"/>
      <c r="XCL33" s="250"/>
      <c r="XCM33" s="250"/>
      <c r="XCN33" s="250"/>
      <c r="XCO33" s="250"/>
      <c r="XCP33" s="250"/>
      <c r="XCQ33" s="250"/>
      <c r="XCR33" s="250"/>
      <c r="XCS33" s="250"/>
      <c r="XCT33" s="250"/>
      <c r="XCU33" s="250"/>
      <c r="XCV33" s="250"/>
      <c r="XCW33" s="250"/>
      <c r="XCX33" s="250"/>
      <c r="XCY33" s="250"/>
      <c r="XCZ33" s="250"/>
      <c r="XDA33" s="250"/>
      <c r="XDB33" s="250"/>
      <c r="XDC33" s="250"/>
      <c r="XDD33" s="250"/>
      <c r="XDE33" s="250"/>
      <c r="XDF33" s="250"/>
      <c r="XDG33" s="250"/>
      <c r="XDH33" s="250"/>
      <c r="XDI33" s="250"/>
      <c r="XDJ33" s="250"/>
      <c r="XDK33" s="250"/>
      <c r="XDL33" s="250"/>
      <c r="XDM33" s="250"/>
      <c r="XDN33" s="250"/>
      <c r="XDO33" s="250"/>
      <c r="XDP33" s="250"/>
      <c r="XDQ33" s="250"/>
      <c r="XDR33" s="250"/>
      <c r="XDS33" s="250"/>
      <c r="XDT33" s="250"/>
      <c r="XDU33" s="250"/>
      <c r="XDV33" s="250"/>
      <c r="XDW33" s="250"/>
      <c r="XDX33" s="250"/>
      <c r="XDY33" s="250"/>
      <c r="XDZ33" s="250"/>
      <c r="XEA33" s="250"/>
      <c r="XEB33" s="250"/>
      <c r="XEC33" s="250"/>
      <c r="XED33" s="250"/>
      <c r="XEE33" s="250"/>
      <c r="XEF33" s="250"/>
      <c r="XEG33" s="250"/>
      <c r="XEH33" s="250"/>
      <c r="XEI33" s="250"/>
      <c r="XEJ33" s="250"/>
      <c r="XEK33" s="250"/>
      <c r="XEL33" s="250"/>
      <c r="XEM33" s="250"/>
      <c r="XEN33" s="250"/>
      <c r="XEO33" s="250"/>
      <c r="XEP33" s="250"/>
      <c r="XEQ33" s="250"/>
      <c r="XER33" s="250"/>
      <c r="XES33" s="250"/>
      <c r="XET33" s="250"/>
      <c r="XEU33" s="250"/>
      <c r="XEV33" s="250"/>
      <c r="XEW33" s="250"/>
      <c r="XEX33" s="250"/>
    </row>
    <row r="34" spans="1:16384" s="246" customFormat="1" ht="12.95" customHeight="1" x14ac:dyDescent="0.2">
      <c r="A34" s="173" t="s">
        <v>39</v>
      </c>
      <c r="B34" s="432"/>
      <c r="C34" s="432"/>
      <c r="D34" s="177">
        <f t="shared" ref="D34" si="5">E34+F34+G34+H34+I34</f>
        <v>0</v>
      </c>
      <c r="E34" s="176"/>
      <c r="F34" s="176"/>
      <c r="G34" s="176"/>
      <c r="H34" s="176"/>
      <c r="I34" s="176"/>
      <c r="J34" s="252"/>
      <c r="K34" s="253"/>
      <c r="L34" s="253"/>
      <c r="M34" s="253"/>
      <c r="N34" s="253"/>
      <c r="O34" s="253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50"/>
      <c r="AC34" s="250"/>
      <c r="AD34" s="250"/>
      <c r="AE34" s="250"/>
      <c r="AF34" s="250"/>
      <c r="AG34" s="250"/>
      <c r="AH34" s="250"/>
      <c r="AI34" s="250"/>
      <c r="AJ34" s="250"/>
      <c r="AK34" s="250"/>
      <c r="AL34" s="250"/>
      <c r="AM34" s="250"/>
      <c r="AN34" s="250"/>
      <c r="AO34" s="250"/>
      <c r="AP34" s="250"/>
      <c r="AQ34" s="250"/>
      <c r="AR34" s="250"/>
      <c r="AS34" s="250"/>
      <c r="AT34" s="250"/>
      <c r="AU34" s="250"/>
      <c r="AV34" s="250"/>
      <c r="AW34" s="250"/>
      <c r="AX34" s="250"/>
      <c r="AY34" s="250"/>
      <c r="AZ34" s="250"/>
      <c r="BA34" s="250"/>
      <c r="BB34" s="250"/>
      <c r="BC34" s="250"/>
      <c r="BD34" s="250"/>
      <c r="BE34" s="250"/>
      <c r="BF34" s="250"/>
      <c r="BG34" s="250"/>
      <c r="BH34" s="250"/>
      <c r="BI34" s="250"/>
      <c r="BJ34" s="250"/>
      <c r="BK34" s="250"/>
      <c r="BL34" s="250"/>
      <c r="BM34" s="250"/>
      <c r="BN34" s="250"/>
      <c r="BO34" s="250"/>
      <c r="BP34" s="250"/>
      <c r="BQ34" s="250"/>
      <c r="BR34" s="250"/>
      <c r="BS34" s="250"/>
      <c r="BT34" s="250"/>
      <c r="BU34" s="250"/>
      <c r="BV34" s="250"/>
      <c r="BW34" s="250"/>
      <c r="BX34" s="250"/>
      <c r="BY34" s="250"/>
      <c r="BZ34" s="250"/>
      <c r="CA34" s="250"/>
      <c r="CB34" s="250"/>
      <c r="CC34" s="250"/>
      <c r="CD34" s="250"/>
      <c r="CE34" s="250"/>
      <c r="CF34" s="250"/>
      <c r="CG34" s="250"/>
      <c r="CH34" s="250"/>
      <c r="CI34" s="250"/>
      <c r="CJ34" s="250"/>
      <c r="CK34" s="250"/>
      <c r="CL34" s="250"/>
      <c r="CM34" s="250"/>
      <c r="CN34" s="250"/>
      <c r="CO34" s="250"/>
      <c r="CP34" s="250"/>
      <c r="CQ34" s="250"/>
      <c r="CR34" s="250"/>
      <c r="CS34" s="250"/>
      <c r="CT34" s="250"/>
      <c r="CU34" s="250"/>
      <c r="CV34" s="250"/>
      <c r="CW34" s="250"/>
      <c r="CX34" s="250"/>
      <c r="CY34" s="250"/>
      <c r="CZ34" s="250"/>
      <c r="DA34" s="250"/>
      <c r="DB34" s="250"/>
      <c r="DC34" s="250"/>
      <c r="DD34" s="250"/>
      <c r="DE34" s="250"/>
      <c r="DF34" s="250"/>
      <c r="DG34" s="250"/>
      <c r="DH34" s="250"/>
      <c r="DI34" s="250"/>
      <c r="DJ34" s="250"/>
      <c r="DK34" s="250"/>
      <c r="DL34" s="250"/>
      <c r="DM34" s="250"/>
      <c r="DN34" s="250"/>
      <c r="DO34" s="250"/>
      <c r="DP34" s="250"/>
      <c r="DQ34" s="250"/>
      <c r="DR34" s="250"/>
      <c r="DS34" s="250"/>
      <c r="DT34" s="250"/>
      <c r="DU34" s="250"/>
      <c r="DV34" s="250"/>
      <c r="DW34" s="250"/>
      <c r="DX34" s="250"/>
      <c r="DY34" s="250"/>
      <c r="DZ34" s="250"/>
      <c r="EA34" s="250"/>
      <c r="EB34" s="250"/>
      <c r="EC34" s="250"/>
      <c r="ED34" s="250"/>
      <c r="EE34" s="250"/>
      <c r="EF34" s="250"/>
      <c r="EG34" s="250"/>
      <c r="EH34" s="250"/>
      <c r="EI34" s="250"/>
      <c r="EJ34" s="250"/>
      <c r="EK34" s="250"/>
      <c r="EL34" s="250"/>
      <c r="EM34" s="250"/>
      <c r="EN34" s="250"/>
      <c r="EO34" s="250"/>
      <c r="EP34" s="250"/>
      <c r="EQ34" s="250"/>
      <c r="ER34" s="250"/>
      <c r="ES34" s="250"/>
      <c r="ET34" s="250"/>
      <c r="EU34" s="250"/>
      <c r="EV34" s="250"/>
      <c r="EW34" s="250"/>
      <c r="EX34" s="250"/>
      <c r="EY34" s="250"/>
      <c r="EZ34" s="250"/>
      <c r="FA34" s="250"/>
      <c r="FB34" s="250"/>
      <c r="FC34" s="250"/>
      <c r="FD34" s="250"/>
      <c r="FE34" s="250"/>
      <c r="FF34" s="250"/>
      <c r="FG34" s="250"/>
      <c r="FH34" s="250"/>
      <c r="FI34" s="250"/>
      <c r="FJ34" s="250"/>
      <c r="FK34" s="250"/>
      <c r="FL34" s="250"/>
      <c r="FM34" s="250"/>
      <c r="FN34" s="250"/>
      <c r="FO34" s="250"/>
      <c r="FP34" s="250"/>
      <c r="FQ34" s="250"/>
      <c r="FR34" s="250"/>
      <c r="FS34" s="250"/>
      <c r="FT34" s="250"/>
      <c r="FU34" s="250"/>
      <c r="FV34" s="250"/>
      <c r="FW34" s="250"/>
      <c r="FX34" s="250"/>
      <c r="FY34" s="250"/>
      <c r="FZ34" s="250"/>
      <c r="GA34" s="250"/>
      <c r="GB34" s="250"/>
      <c r="GC34" s="250"/>
      <c r="GD34" s="250"/>
      <c r="GE34" s="250"/>
      <c r="GF34" s="250"/>
      <c r="GG34" s="250"/>
      <c r="GH34" s="250"/>
      <c r="GI34" s="250"/>
      <c r="GJ34" s="250"/>
      <c r="GK34" s="250"/>
      <c r="GL34" s="250"/>
      <c r="GM34" s="250"/>
      <c r="GN34" s="250"/>
      <c r="GO34" s="250"/>
      <c r="GP34" s="250"/>
      <c r="GQ34" s="250"/>
      <c r="GR34" s="250"/>
      <c r="GS34" s="250"/>
      <c r="GT34" s="250"/>
      <c r="GU34" s="250"/>
      <c r="GV34" s="250"/>
      <c r="GW34" s="250"/>
      <c r="GX34" s="250"/>
      <c r="GY34" s="250"/>
      <c r="GZ34" s="250"/>
      <c r="HA34" s="250"/>
      <c r="HB34" s="250"/>
      <c r="HC34" s="250"/>
      <c r="HD34" s="250"/>
      <c r="HE34" s="250"/>
      <c r="HF34" s="250"/>
      <c r="HG34" s="250"/>
      <c r="HH34" s="250"/>
      <c r="HI34" s="250"/>
      <c r="HJ34" s="250"/>
      <c r="HK34" s="250"/>
      <c r="HL34" s="250"/>
      <c r="HM34" s="250"/>
      <c r="HN34" s="250"/>
      <c r="HO34" s="250"/>
      <c r="HP34" s="250"/>
      <c r="HQ34" s="250"/>
      <c r="HR34" s="250"/>
      <c r="HS34" s="250"/>
      <c r="HT34" s="250"/>
      <c r="HU34" s="250"/>
      <c r="HV34" s="250"/>
      <c r="HW34" s="250"/>
      <c r="HX34" s="250"/>
      <c r="HY34" s="250"/>
      <c r="HZ34" s="250"/>
      <c r="IA34" s="250"/>
      <c r="IB34" s="250"/>
      <c r="IC34" s="250"/>
      <c r="ID34" s="250"/>
      <c r="IE34" s="250"/>
      <c r="IF34" s="250"/>
      <c r="IG34" s="250"/>
      <c r="IH34" s="250"/>
      <c r="II34" s="250"/>
      <c r="IJ34" s="250"/>
      <c r="IK34" s="250"/>
      <c r="IL34" s="250"/>
      <c r="IM34" s="250"/>
      <c r="IN34" s="250"/>
      <c r="IO34" s="250"/>
      <c r="IP34" s="250"/>
      <c r="IQ34" s="250"/>
      <c r="IR34" s="250"/>
      <c r="IS34" s="250"/>
      <c r="IT34" s="250"/>
      <c r="IU34" s="250"/>
      <c r="IV34" s="250"/>
      <c r="IW34" s="250"/>
      <c r="IX34" s="250"/>
      <c r="IY34" s="250"/>
      <c r="IZ34" s="250"/>
      <c r="JA34" s="250"/>
      <c r="JB34" s="250"/>
      <c r="JC34" s="250"/>
      <c r="JD34" s="250"/>
      <c r="JE34" s="250"/>
      <c r="JF34" s="250"/>
      <c r="JG34" s="250"/>
      <c r="JH34" s="250"/>
      <c r="JI34" s="250"/>
      <c r="JJ34" s="250"/>
      <c r="JK34" s="250"/>
      <c r="JL34" s="250"/>
      <c r="JM34" s="250"/>
      <c r="JN34" s="250"/>
      <c r="JO34" s="250"/>
      <c r="JP34" s="250"/>
      <c r="JQ34" s="250"/>
      <c r="JR34" s="250"/>
      <c r="JS34" s="250"/>
      <c r="JT34" s="250"/>
      <c r="JU34" s="250"/>
      <c r="JV34" s="250"/>
      <c r="JW34" s="250"/>
      <c r="JX34" s="250"/>
      <c r="JY34" s="250"/>
      <c r="JZ34" s="250"/>
      <c r="KA34" s="250"/>
      <c r="KB34" s="250"/>
      <c r="KC34" s="250"/>
      <c r="KD34" s="250"/>
      <c r="KE34" s="250"/>
      <c r="KF34" s="250"/>
      <c r="KG34" s="250"/>
      <c r="KH34" s="250"/>
      <c r="KI34" s="250"/>
      <c r="KJ34" s="250"/>
      <c r="KK34" s="250"/>
      <c r="KL34" s="250"/>
      <c r="KM34" s="250"/>
      <c r="KN34" s="250"/>
      <c r="KO34" s="250"/>
      <c r="KP34" s="250"/>
      <c r="KQ34" s="250"/>
      <c r="KR34" s="250"/>
      <c r="KS34" s="250"/>
      <c r="KT34" s="250"/>
      <c r="KU34" s="250"/>
      <c r="KV34" s="250"/>
      <c r="KW34" s="250"/>
      <c r="KX34" s="250"/>
      <c r="KY34" s="250"/>
      <c r="KZ34" s="250"/>
      <c r="LA34" s="250"/>
      <c r="LB34" s="250"/>
      <c r="LC34" s="250"/>
      <c r="LD34" s="250"/>
      <c r="LE34" s="250"/>
      <c r="LF34" s="250"/>
      <c r="LG34" s="250"/>
      <c r="LH34" s="250"/>
      <c r="LI34" s="250"/>
      <c r="LJ34" s="250"/>
      <c r="LK34" s="250"/>
      <c r="LL34" s="250"/>
      <c r="LM34" s="250"/>
      <c r="LN34" s="250"/>
      <c r="LO34" s="250"/>
      <c r="LP34" s="250"/>
      <c r="LQ34" s="250"/>
      <c r="LR34" s="250"/>
      <c r="LS34" s="250"/>
      <c r="LT34" s="250"/>
      <c r="LU34" s="250"/>
      <c r="LV34" s="250"/>
      <c r="LW34" s="250"/>
      <c r="LX34" s="250"/>
      <c r="LY34" s="250"/>
      <c r="LZ34" s="250"/>
      <c r="MA34" s="250"/>
      <c r="MB34" s="250"/>
      <c r="MC34" s="250"/>
      <c r="MD34" s="250"/>
      <c r="ME34" s="250"/>
      <c r="MF34" s="250"/>
      <c r="MG34" s="250"/>
      <c r="MH34" s="250"/>
      <c r="MI34" s="250"/>
      <c r="MJ34" s="250"/>
      <c r="MK34" s="250"/>
      <c r="ML34" s="250"/>
      <c r="MM34" s="250"/>
      <c r="MN34" s="250"/>
      <c r="MO34" s="250"/>
      <c r="MP34" s="250"/>
      <c r="MQ34" s="250"/>
      <c r="MR34" s="250"/>
      <c r="MS34" s="250"/>
      <c r="MT34" s="250"/>
      <c r="MU34" s="250"/>
      <c r="MV34" s="250"/>
      <c r="MW34" s="250"/>
      <c r="MX34" s="250"/>
      <c r="MY34" s="250"/>
      <c r="MZ34" s="250"/>
      <c r="NA34" s="250"/>
      <c r="NB34" s="250"/>
      <c r="NC34" s="250"/>
      <c r="ND34" s="250"/>
      <c r="NE34" s="250"/>
      <c r="NF34" s="250"/>
      <c r="NG34" s="250"/>
      <c r="NH34" s="250"/>
      <c r="NI34" s="250"/>
      <c r="NJ34" s="250"/>
      <c r="NK34" s="250"/>
      <c r="NL34" s="250"/>
      <c r="NM34" s="250"/>
      <c r="NN34" s="250"/>
      <c r="NO34" s="250"/>
      <c r="NP34" s="250"/>
      <c r="NQ34" s="250"/>
      <c r="NR34" s="250"/>
      <c r="NS34" s="250"/>
      <c r="NT34" s="250"/>
      <c r="NU34" s="250"/>
      <c r="NV34" s="250"/>
      <c r="NW34" s="250"/>
      <c r="NX34" s="250"/>
      <c r="NY34" s="250"/>
      <c r="NZ34" s="250"/>
      <c r="OA34" s="250"/>
      <c r="OB34" s="250"/>
      <c r="OC34" s="250"/>
      <c r="OD34" s="250"/>
      <c r="OE34" s="250"/>
      <c r="OF34" s="250"/>
      <c r="OG34" s="250"/>
      <c r="OH34" s="250"/>
      <c r="OI34" s="250"/>
      <c r="OJ34" s="250"/>
      <c r="OK34" s="250"/>
      <c r="OL34" s="250"/>
      <c r="OM34" s="250"/>
      <c r="ON34" s="250"/>
      <c r="OO34" s="250"/>
      <c r="OP34" s="250"/>
      <c r="OQ34" s="250"/>
      <c r="OR34" s="250"/>
      <c r="OS34" s="250"/>
      <c r="OT34" s="250"/>
      <c r="OU34" s="250"/>
      <c r="OV34" s="250"/>
      <c r="OW34" s="250"/>
      <c r="OX34" s="250"/>
      <c r="OY34" s="250"/>
      <c r="OZ34" s="250"/>
      <c r="PA34" s="250"/>
      <c r="PB34" s="250"/>
      <c r="PC34" s="250"/>
      <c r="PD34" s="250"/>
      <c r="PE34" s="250"/>
      <c r="PF34" s="250"/>
      <c r="PG34" s="250"/>
      <c r="PH34" s="250"/>
      <c r="PI34" s="250"/>
      <c r="PJ34" s="250"/>
      <c r="PK34" s="250"/>
      <c r="PL34" s="250"/>
      <c r="PM34" s="250"/>
      <c r="PN34" s="250"/>
      <c r="PO34" s="250"/>
      <c r="PP34" s="250"/>
      <c r="PQ34" s="250"/>
      <c r="PR34" s="250"/>
      <c r="PS34" s="250"/>
      <c r="PT34" s="250"/>
      <c r="PU34" s="250"/>
      <c r="PV34" s="250"/>
      <c r="PW34" s="250"/>
      <c r="PX34" s="250"/>
      <c r="PY34" s="250"/>
      <c r="PZ34" s="250"/>
      <c r="QA34" s="250"/>
      <c r="QB34" s="250"/>
      <c r="QC34" s="250"/>
      <c r="QD34" s="250"/>
      <c r="QE34" s="250"/>
      <c r="QF34" s="250"/>
      <c r="QG34" s="250"/>
      <c r="QH34" s="250"/>
      <c r="QI34" s="250"/>
      <c r="QJ34" s="250"/>
      <c r="QK34" s="250"/>
      <c r="QL34" s="250"/>
      <c r="QM34" s="250"/>
      <c r="QN34" s="250"/>
      <c r="QO34" s="250"/>
      <c r="QP34" s="250"/>
      <c r="QQ34" s="250"/>
      <c r="QR34" s="250"/>
      <c r="QS34" s="250"/>
      <c r="QT34" s="250"/>
      <c r="QU34" s="250"/>
      <c r="QV34" s="250"/>
      <c r="QW34" s="250"/>
      <c r="QX34" s="250"/>
      <c r="QY34" s="250"/>
      <c r="QZ34" s="250"/>
      <c r="RA34" s="250"/>
      <c r="RB34" s="250"/>
      <c r="RC34" s="250"/>
      <c r="RD34" s="250"/>
      <c r="RE34" s="250"/>
      <c r="RF34" s="250"/>
      <c r="RG34" s="250"/>
      <c r="RH34" s="250"/>
      <c r="RI34" s="250"/>
      <c r="RJ34" s="250"/>
      <c r="RK34" s="250"/>
      <c r="RL34" s="250"/>
      <c r="RM34" s="250"/>
      <c r="RN34" s="250"/>
      <c r="RO34" s="250"/>
      <c r="RP34" s="250"/>
      <c r="RQ34" s="250"/>
      <c r="RR34" s="250"/>
      <c r="RS34" s="250"/>
      <c r="RT34" s="250"/>
      <c r="RU34" s="250"/>
      <c r="RV34" s="250"/>
      <c r="RW34" s="250"/>
      <c r="RX34" s="250"/>
      <c r="RY34" s="250"/>
      <c r="RZ34" s="250"/>
      <c r="SA34" s="250"/>
      <c r="SB34" s="250"/>
      <c r="SC34" s="250"/>
      <c r="SD34" s="250"/>
      <c r="SE34" s="250"/>
      <c r="SF34" s="250"/>
      <c r="SG34" s="250"/>
      <c r="SH34" s="250"/>
      <c r="SI34" s="250"/>
      <c r="SJ34" s="250"/>
      <c r="SK34" s="250"/>
      <c r="SL34" s="250"/>
      <c r="SM34" s="250"/>
      <c r="SN34" s="250"/>
      <c r="SO34" s="250"/>
      <c r="SP34" s="250"/>
      <c r="SQ34" s="250"/>
      <c r="SR34" s="250"/>
      <c r="SS34" s="250"/>
      <c r="ST34" s="250"/>
      <c r="SU34" s="250"/>
      <c r="SV34" s="250"/>
      <c r="SW34" s="250"/>
      <c r="SX34" s="250"/>
      <c r="SY34" s="250"/>
      <c r="SZ34" s="250"/>
      <c r="TA34" s="250"/>
      <c r="TB34" s="250"/>
      <c r="TC34" s="250"/>
      <c r="TD34" s="250"/>
      <c r="TE34" s="250"/>
      <c r="TF34" s="250"/>
      <c r="TG34" s="250"/>
      <c r="TH34" s="250"/>
      <c r="TI34" s="250"/>
      <c r="TJ34" s="250"/>
      <c r="TK34" s="250"/>
      <c r="TL34" s="250"/>
      <c r="TM34" s="250"/>
      <c r="TN34" s="250"/>
      <c r="TO34" s="250"/>
      <c r="TP34" s="250"/>
      <c r="TQ34" s="250"/>
      <c r="TR34" s="250"/>
      <c r="TS34" s="250"/>
      <c r="TT34" s="250"/>
      <c r="TU34" s="250"/>
      <c r="TV34" s="250"/>
      <c r="TW34" s="250"/>
      <c r="TX34" s="250"/>
      <c r="TY34" s="250"/>
      <c r="TZ34" s="250"/>
      <c r="UA34" s="250"/>
      <c r="UB34" s="250"/>
      <c r="UC34" s="250"/>
      <c r="UD34" s="250"/>
      <c r="UE34" s="250"/>
      <c r="UF34" s="250"/>
      <c r="UG34" s="250"/>
      <c r="UH34" s="250"/>
      <c r="UI34" s="250"/>
      <c r="UJ34" s="250"/>
      <c r="UK34" s="250"/>
      <c r="UL34" s="250"/>
      <c r="UM34" s="250"/>
      <c r="UN34" s="250"/>
      <c r="UO34" s="250"/>
      <c r="UP34" s="250"/>
      <c r="UQ34" s="250"/>
      <c r="UR34" s="250"/>
      <c r="US34" s="250"/>
      <c r="UT34" s="250"/>
      <c r="UU34" s="250"/>
      <c r="UV34" s="250"/>
      <c r="UW34" s="250"/>
      <c r="UX34" s="250"/>
      <c r="UY34" s="250"/>
      <c r="UZ34" s="250"/>
      <c r="VA34" s="250"/>
      <c r="VB34" s="250"/>
      <c r="VC34" s="250"/>
      <c r="VD34" s="250"/>
      <c r="VE34" s="250"/>
      <c r="VF34" s="250"/>
      <c r="VG34" s="250"/>
      <c r="VH34" s="250"/>
      <c r="VI34" s="250"/>
      <c r="VJ34" s="250"/>
      <c r="VK34" s="250"/>
      <c r="VL34" s="250"/>
      <c r="VM34" s="250"/>
      <c r="VN34" s="250"/>
      <c r="VO34" s="250"/>
      <c r="VP34" s="250"/>
      <c r="VQ34" s="250"/>
      <c r="VR34" s="250"/>
      <c r="VS34" s="250"/>
      <c r="VT34" s="250"/>
      <c r="VU34" s="250"/>
      <c r="VV34" s="250"/>
      <c r="VW34" s="250"/>
      <c r="VX34" s="250"/>
      <c r="VY34" s="250"/>
      <c r="VZ34" s="250"/>
      <c r="WA34" s="250"/>
      <c r="WB34" s="250"/>
      <c r="WC34" s="250"/>
      <c r="WD34" s="250"/>
      <c r="WE34" s="250"/>
      <c r="WF34" s="250"/>
      <c r="WG34" s="250"/>
      <c r="WH34" s="250"/>
      <c r="WI34" s="250"/>
      <c r="WJ34" s="250"/>
      <c r="WK34" s="250"/>
      <c r="WL34" s="250"/>
      <c r="WM34" s="250"/>
      <c r="WN34" s="250"/>
      <c r="WO34" s="250"/>
      <c r="WP34" s="250"/>
      <c r="WQ34" s="250"/>
      <c r="WR34" s="250"/>
      <c r="WS34" s="250"/>
      <c r="WT34" s="250"/>
      <c r="WU34" s="250"/>
      <c r="WV34" s="250"/>
      <c r="WW34" s="250"/>
      <c r="WX34" s="250"/>
      <c r="WY34" s="250"/>
      <c r="WZ34" s="250"/>
      <c r="XA34" s="250"/>
      <c r="XB34" s="250"/>
      <c r="XC34" s="250"/>
      <c r="XD34" s="250"/>
      <c r="XE34" s="250"/>
      <c r="XF34" s="250"/>
      <c r="XG34" s="250"/>
      <c r="XH34" s="250"/>
      <c r="XI34" s="250"/>
      <c r="XJ34" s="250"/>
      <c r="XK34" s="250"/>
      <c r="XL34" s="250"/>
      <c r="XM34" s="250"/>
      <c r="XN34" s="250"/>
      <c r="XO34" s="250"/>
      <c r="XP34" s="250"/>
      <c r="XQ34" s="250"/>
      <c r="XR34" s="250"/>
      <c r="XS34" s="250"/>
      <c r="XT34" s="250"/>
      <c r="XU34" s="250"/>
      <c r="XV34" s="250"/>
      <c r="XW34" s="250"/>
      <c r="XX34" s="250"/>
      <c r="XY34" s="250"/>
      <c r="XZ34" s="250"/>
      <c r="YA34" s="250"/>
      <c r="YB34" s="250"/>
      <c r="YC34" s="250"/>
      <c r="YD34" s="250"/>
      <c r="YE34" s="250"/>
      <c r="YF34" s="250"/>
      <c r="YG34" s="250"/>
      <c r="YH34" s="250"/>
      <c r="YI34" s="250"/>
      <c r="YJ34" s="250"/>
      <c r="YK34" s="250"/>
      <c r="YL34" s="250"/>
      <c r="YM34" s="250"/>
      <c r="YN34" s="250"/>
      <c r="YO34" s="250"/>
      <c r="YP34" s="250"/>
      <c r="YQ34" s="250"/>
      <c r="YR34" s="250"/>
      <c r="YS34" s="250"/>
      <c r="YT34" s="250"/>
      <c r="YU34" s="250"/>
      <c r="YV34" s="250"/>
      <c r="YW34" s="250"/>
      <c r="YX34" s="250"/>
      <c r="YY34" s="250"/>
      <c r="YZ34" s="250"/>
      <c r="ZA34" s="250"/>
      <c r="ZB34" s="250"/>
      <c r="ZC34" s="250"/>
      <c r="ZD34" s="250"/>
      <c r="ZE34" s="250"/>
      <c r="ZF34" s="250"/>
      <c r="ZG34" s="250"/>
      <c r="ZH34" s="250"/>
      <c r="ZI34" s="250"/>
      <c r="ZJ34" s="250"/>
      <c r="ZK34" s="250"/>
      <c r="ZL34" s="250"/>
      <c r="ZM34" s="250"/>
      <c r="ZN34" s="250"/>
      <c r="ZO34" s="250"/>
      <c r="ZP34" s="250"/>
      <c r="ZQ34" s="250"/>
      <c r="ZR34" s="250"/>
      <c r="ZS34" s="250"/>
      <c r="ZT34" s="250"/>
      <c r="ZU34" s="250"/>
      <c r="ZV34" s="250"/>
      <c r="ZW34" s="250"/>
      <c r="ZX34" s="250"/>
      <c r="ZY34" s="250"/>
      <c r="ZZ34" s="250"/>
      <c r="AAA34" s="250"/>
      <c r="AAB34" s="250"/>
      <c r="AAC34" s="250"/>
      <c r="AAD34" s="250"/>
      <c r="AAE34" s="250"/>
      <c r="AAF34" s="250"/>
      <c r="AAG34" s="250"/>
      <c r="AAH34" s="250"/>
      <c r="AAI34" s="250"/>
      <c r="AAJ34" s="250"/>
      <c r="AAK34" s="250"/>
      <c r="AAL34" s="250"/>
      <c r="AAM34" s="250"/>
      <c r="AAN34" s="250"/>
      <c r="AAO34" s="250"/>
      <c r="AAP34" s="250"/>
      <c r="AAQ34" s="250"/>
      <c r="AAR34" s="250"/>
      <c r="AAS34" s="250"/>
      <c r="AAT34" s="250"/>
      <c r="AAU34" s="250"/>
      <c r="AAV34" s="250"/>
      <c r="AAW34" s="250"/>
      <c r="AAX34" s="250"/>
      <c r="AAY34" s="250"/>
      <c r="AAZ34" s="250"/>
      <c r="ABA34" s="250"/>
      <c r="ABB34" s="250"/>
      <c r="ABC34" s="250"/>
      <c r="ABD34" s="250"/>
      <c r="ABE34" s="250"/>
      <c r="ABF34" s="250"/>
      <c r="ABG34" s="250"/>
      <c r="ABH34" s="250"/>
      <c r="ABI34" s="250"/>
      <c r="ABJ34" s="250"/>
      <c r="ABK34" s="250"/>
      <c r="ABL34" s="250"/>
      <c r="ABM34" s="250"/>
      <c r="ABN34" s="250"/>
      <c r="ABO34" s="250"/>
      <c r="ABP34" s="250"/>
      <c r="ABQ34" s="250"/>
      <c r="ABR34" s="250"/>
      <c r="ABS34" s="250"/>
      <c r="ABT34" s="250"/>
      <c r="ABU34" s="250"/>
      <c r="ABV34" s="250"/>
      <c r="ABW34" s="250"/>
      <c r="ABX34" s="250"/>
      <c r="ABY34" s="250"/>
      <c r="ABZ34" s="250"/>
      <c r="ACA34" s="250"/>
      <c r="ACB34" s="250"/>
      <c r="ACC34" s="250"/>
      <c r="ACD34" s="250"/>
      <c r="ACE34" s="250"/>
      <c r="ACF34" s="250"/>
      <c r="ACG34" s="250"/>
      <c r="ACH34" s="250"/>
      <c r="ACI34" s="250"/>
      <c r="ACJ34" s="250"/>
      <c r="ACK34" s="250"/>
      <c r="ACL34" s="250"/>
      <c r="ACM34" s="250"/>
      <c r="ACN34" s="250"/>
      <c r="ACO34" s="250"/>
      <c r="ACP34" s="250"/>
      <c r="ACQ34" s="250"/>
      <c r="ACR34" s="250"/>
      <c r="ACS34" s="250"/>
      <c r="ACT34" s="250"/>
      <c r="ACU34" s="250"/>
      <c r="ACV34" s="250"/>
      <c r="ACW34" s="250"/>
      <c r="ACX34" s="250"/>
      <c r="ACY34" s="250"/>
      <c r="ACZ34" s="250"/>
      <c r="ADA34" s="250"/>
      <c r="ADB34" s="250"/>
      <c r="ADC34" s="250"/>
      <c r="ADD34" s="250"/>
      <c r="ADE34" s="250"/>
      <c r="ADF34" s="250"/>
      <c r="ADG34" s="250"/>
      <c r="ADH34" s="250"/>
      <c r="ADI34" s="250"/>
      <c r="ADJ34" s="250"/>
      <c r="ADK34" s="250"/>
      <c r="ADL34" s="250"/>
      <c r="ADM34" s="250"/>
      <c r="ADN34" s="250"/>
      <c r="ADO34" s="250"/>
      <c r="ADP34" s="250"/>
      <c r="ADQ34" s="250"/>
      <c r="ADR34" s="250"/>
      <c r="ADS34" s="250"/>
      <c r="ADT34" s="250"/>
      <c r="ADU34" s="250"/>
      <c r="ADV34" s="250"/>
      <c r="ADW34" s="250"/>
      <c r="ADX34" s="250"/>
      <c r="ADY34" s="250"/>
      <c r="ADZ34" s="250"/>
      <c r="AEA34" s="250"/>
      <c r="AEB34" s="250"/>
      <c r="AEC34" s="250"/>
      <c r="AED34" s="250"/>
      <c r="AEE34" s="250"/>
      <c r="AEF34" s="250"/>
      <c r="AEG34" s="250"/>
      <c r="AEH34" s="250"/>
      <c r="AEI34" s="250"/>
      <c r="AEJ34" s="250"/>
      <c r="AEK34" s="250"/>
      <c r="AEL34" s="250"/>
      <c r="AEM34" s="250"/>
      <c r="AEN34" s="250"/>
      <c r="AEO34" s="250"/>
      <c r="AEP34" s="250"/>
      <c r="AEQ34" s="250"/>
      <c r="AER34" s="250"/>
      <c r="AES34" s="250"/>
      <c r="AET34" s="250"/>
      <c r="AEU34" s="250"/>
      <c r="AEV34" s="250"/>
      <c r="AEW34" s="250"/>
      <c r="AEX34" s="250"/>
      <c r="AEY34" s="250"/>
      <c r="AEZ34" s="250"/>
      <c r="AFA34" s="250"/>
      <c r="AFB34" s="250"/>
      <c r="AFC34" s="250"/>
      <c r="AFD34" s="250"/>
      <c r="AFE34" s="250"/>
      <c r="AFF34" s="250"/>
      <c r="AFG34" s="250"/>
      <c r="AFH34" s="250"/>
      <c r="AFI34" s="250"/>
      <c r="AFJ34" s="250"/>
      <c r="AFK34" s="250"/>
      <c r="AFL34" s="250"/>
      <c r="AFM34" s="250"/>
      <c r="AFN34" s="250"/>
      <c r="AFO34" s="250"/>
      <c r="AFP34" s="250"/>
      <c r="AFQ34" s="250"/>
      <c r="AFR34" s="250"/>
      <c r="AFS34" s="250"/>
      <c r="AFT34" s="250"/>
      <c r="AFU34" s="250"/>
      <c r="AFV34" s="250"/>
      <c r="AFW34" s="250"/>
      <c r="AFX34" s="250"/>
      <c r="AFY34" s="250"/>
      <c r="AFZ34" s="250"/>
      <c r="AGA34" s="250"/>
      <c r="AGB34" s="250"/>
      <c r="AGC34" s="250"/>
      <c r="AGD34" s="250"/>
      <c r="AGE34" s="250"/>
      <c r="AGF34" s="250"/>
      <c r="AGG34" s="250"/>
      <c r="AGH34" s="250"/>
      <c r="AGI34" s="250"/>
      <c r="AGJ34" s="250"/>
      <c r="AGK34" s="250"/>
      <c r="AGL34" s="250"/>
      <c r="AGM34" s="250"/>
      <c r="AGN34" s="250"/>
      <c r="AGO34" s="250"/>
      <c r="AGP34" s="250"/>
      <c r="AGQ34" s="250"/>
      <c r="AGR34" s="250"/>
      <c r="AGS34" s="250"/>
      <c r="AGT34" s="250"/>
      <c r="AGU34" s="250"/>
      <c r="AGV34" s="250"/>
      <c r="AGW34" s="250"/>
      <c r="AGX34" s="250"/>
      <c r="AGY34" s="250"/>
      <c r="AGZ34" s="250"/>
      <c r="AHA34" s="250"/>
      <c r="AHB34" s="250"/>
      <c r="AHC34" s="250"/>
      <c r="AHD34" s="250"/>
      <c r="AHE34" s="250"/>
      <c r="AHF34" s="250"/>
      <c r="AHG34" s="250"/>
      <c r="AHH34" s="250"/>
      <c r="AHI34" s="250"/>
      <c r="AHJ34" s="250"/>
      <c r="AHK34" s="250"/>
      <c r="AHL34" s="250"/>
      <c r="AHM34" s="250"/>
      <c r="AHN34" s="250"/>
      <c r="AHO34" s="250"/>
      <c r="AHP34" s="250"/>
      <c r="AHQ34" s="250"/>
      <c r="AHR34" s="250"/>
      <c r="AHS34" s="250"/>
      <c r="AHT34" s="250"/>
      <c r="AHU34" s="250"/>
      <c r="AHV34" s="250"/>
      <c r="AHW34" s="250"/>
      <c r="AHX34" s="250"/>
      <c r="AHY34" s="250"/>
      <c r="AHZ34" s="250"/>
      <c r="AIA34" s="250"/>
      <c r="AIB34" s="250"/>
      <c r="AIC34" s="250"/>
      <c r="AID34" s="250"/>
      <c r="AIE34" s="250"/>
      <c r="AIF34" s="250"/>
      <c r="AIG34" s="250"/>
      <c r="AIH34" s="250"/>
      <c r="AII34" s="250"/>
      <c r="AIJ34" s="250"/>
      <c r="AIK34" s="250"/>
      <c r="AIL34" s="250"/>
      <c r="AIM34" s="250"/>
      <c r="AIN34" s="250"/>
      <c r="AIO34" s="250"/>
      <c r="AIP34" s="250"/>
      <c r="AIQ34" s="250"/>
      <c r="AIR34" s="250"/>
      <c r="AIS34" s="250"/>
      <c r="AIT34" s="250"/>
      <c r="AIU34" s="250"/>
      <c r="AIV34" s="250"/>
      <c r="AIW34" s="250"/>
      <c r="AIX34" s="250"/>
      <c r="AIY34" s="250"/>
      <c r="AIZ34" s="250"/>
      <c r="AJA34" s="250"/>
      <c r="AJB34" s="250"/>
      <c r="AJC34" s="250"/>
      <c r="AJD34" s="250"/>
      <c r="AJE34" s="250"/>
      <c r="AJF34" s="250"/>
      <c r="AJG34" s="250"/>
      <c r="AJH34" s="250"/>
      <c r="AJI34" s="250"/>
      <c r="AJJ34" s="250"/>
      <c r="AJK34" s="250"/>
      <c r="AJL34" s="250"/>
      <c r="AJM34" s="250"/>
      <c r="AJN34" s="250"/>
      <c r="AJO34" s="250"/>
      <c r="AJP34" s="250"/>
      <c r="AJQ34" s="250"/>
      <c r="AJR34" s="250"/>
      <c r="AJS34" s="250"/>
      <c r="AJT34" s="250"/>
      <c r="AJU34" s="250"/>
      <c r="AJV34" s="250"/>
      <c r="AJW34" s="250"/>
      <c r="AJX34" s="250"/>
      <c r="AJY34" s="250"/>
      <c r="AJZ34" s="250"/>
      <c r="AKA34" s="250"/>
      <c r="AKB34" s="250"/>
      <c r="AKC34" s="250"/>
      <c r="AKD34" s="250"/>
      <c r="AKE34" s="250"/>
      <c r="AKF34" s="250"/>
      <c r="AKG34" s="250"/>
      <c r="AKH34" s="250"/>
      <c r="AKI34" s="250"/>
      <c r="AKJ34" s="250"/>
      <c r="AKK34" s="250"/>
      <c r="AKL34" s="250"/>
      <c r="AKM34" s="250"/>
      <c r="AKN34" s="250"/>
      <c r="AKO34" s="250"/>
      <c r="AKP34" s="250"/>
      <c r="AKQ34" s="250"/>
      <c r="AKR34" s="250"/>
      <c r="AKS34" s="250"/>
      <c r="AKT34" s="250"/>
      <c r="AKU34" s="250"/>
      <c r="AKV34" s="250"/>
      <c r="AKW34" s="250"/>
      <c r="AKX34" s="250"/>
      <c r="AKY34" s="250"/>
      <c r="AKZ34" s="250"/>
      <c r="ALA34" s="250"/>
      <c r="ALB34" s="250"/>
      <c r="ALC34" s="250"/>
      <c r="ALD34" s="250"/>
      <c r="ALE34" s="250"/>
      <c r="ALF34" s="250"/>
      <c r="ALG34" s="250"/>
      <c r="ALH34" s="250"/>
      <c r="ALI34" s="250"/>
      <c r="ALJ34" s="250"/>
      <c r="ALK34" s="250"/>
      <c r="ALL34" s="250"/>
      <c r="ALM34" s="250"/>
      <c r="ALN34" s="250"/>
      <c r="ALO34" s="250"/>
      <c r="ALP34" s="250"/>
      <c r="ALQ34" s="250"/>
      <c r="ALR34" s="250"/>
      <c r="ALS34" s="250"/>
      <c r="ALT34" s="250"/>
      <c r="ALU34" s="250"/>
      <c r="ALV34" s="250"/>
      <c r="ALW34" s="250"/>
      <c r="ALX34" s="250"/>
      <c r="ALY34" s="250"/>
      <c r="ALZ34" s="250"/>
      <c r="AMA34" s="250"/>
      <c r="AMB34" s="250"/>
      <c r="AMC34" s="250"/>
      <c r="AMD34" s="250"/>
      <c r="AME34" s="250"/>
      <c r="AMF34" s="250"/>
      <c r="AMG34" s="250"/>
      <c r="AMH34" s="250"/>
      <c r="AMI34" s="250"/>
      <c r="AMJ34" s="250"/>
      <c r="AMK34" s="250"/>
      <c r="AML34" s="250"/>
      <c r="AMM34" s="250"/>
      <c r="AMN34" s="250"/>
      <c r="AMO34" s="250"/>
      <c r="AMP34" s="250"/>
      <c r="AMQ34" s="250"/>
      <c r="AMR34" s="250"/>
      <c r="AMS34" s="250"/>
      <c r="AMT34" s="250"/>
      <c r="AMU34" s="250"/>
      <c r="AMV34" s="250"/>
      <c r="AMW34" s="250"/>
      <c r="AMX34" s="250"/>
      <c r="AMY34" s="250"/>
      <c r="AMZ34" s="250"/>
      <c r="ANA34" s="250"/>
      <c r="ANB34" s="250"/>
      <c r="ANC34" s="250"/>
      <c r="AND34" s="250"/>
      <c r="ANE34" s="250"/>
      <c r="ANF34" s="250"/>
      <c r="ANG34" s="250"/>
      <c r="ANH34" s="250"/>
      <c r="ANI34" s="250"/>
      <c r="ANJ34" s="250"/>
      <c r="ANK34" s="250"/>
      <c r="ANL34" s="250"/>
      <c r="ANM34" s="250"/>
      <c r="ANN34" s="250"/>
      <c r="ANO34" s="250"/>
      <c r="ANP34" s="250"/>
      <c r="ANQ34" s="250"/>
      <c r="ANR34" s="250"/>
      <c r="ANS34" s="250"/>
      <c r="ANT34" s="250"/>
      <c r="ANU34" s="250"/>
      <c r="ANV34" s="250"/>
      <c r="ANW34" s="250"/>
      <c r="ANX34" s="250"/>
      <c r="ANY34" s="250"/>
      <c r="ANZ34" s="250"/>
      <c r="AOA34" s="250"/>
      <c r="AOB34" s="250"/>
      <c r="AOC34" s="250"/>
      <c r="AOD34" s="250"/>
      <c r="AOE34" s="250"/>
      <c r="AOF34" s="250"/>
      <c r="AOG34" s="250"/>
      <c r="AOH34" s="250"/>
      <c r="AOI34" s="250"/>
      <c r="AOJ34" s="250"/>
      <c r="AOK34" s="250"/>
      <c r="AOL34" s="250"/>
      <c r="AOM34" s="250"/>
      <c r="AON34" s="250"/>
      <c r="AOO34" s="250"/>
      <c r="AOP34" s="250"/>
      <c r="AOQ34" s="250"/>
      <c r="AOR34" s="250"/>
      <c r="AOS34" s="250"/>
      <c r="AOT34" s="250"/>
      <c r="AOU34" s="250"/>
      <c r="AOV34" s="250"/>
      <c r="AOW34" s="250"/>
      <c r="AOX34" s="250"/>
      <c r="AOY34" s="250"/>
      <c r="AOZ34" s="250"/>
      <c r="APA34" s="250"/>
      <c r="APB34" s="250"/>
      <c r="APC34" s="250"/>
      <c r="APD34" s="250"/>
      <c r="APE34" s="250"/>
      <c r="APF34" s="250"/>
      <c r="APG34" s="250"/>
      <c r="APH34" s="250"/>
      <c r="API34" s="250"/>
      <c r="APJ34" s="250"/>
      <c r="APK34" s="250"/>
      <c r="APL34" s="250"/>
      <c r="APM34" s="250"/>
      <c r="APN34" s="250"/>
      <c r="APO34" s="250"/>
      <c r="APP34" s="250"/>
      <c r="APQ34" s="250"/>
      <c r="APR34" s="250"/>
      <c r="APS34" s="250"/>
      <c r="APT34" s="250"/>
      <c r="APU34" s="250"/>
      <c r="APV34" s="250"/>
      <c r="APW34" s="250"/>
      <c r="APX34" s="250"/>
      <c r="APY34" s="250"/>
      <c r="APZ34" s="250"/>
      <c r="AQA34" s="250"/>
      <c r="AQB34" s="250"/>
      <c r="AQC34" s="250"/>
      <c r="AQD34" s="250"/>
      <c r="AQE34" s="250"/>
      <c r="AQF34" s="250"/>
      <c r="AQG34" s="250"/>
      <c r="AQH34" s="250"/>
      <c r="AQI34" s="250"/>
      <c r="AQJ34" s="250"/>
      <c r="AQK34" s="250"/>
      <c r="AQL34" s="250"/>
      <c r="AQM34" s="250"/>
      <c r="AQN34" s="250"/>
      <c r="AQO34" s="250"/>
      <c r="AQP34" s="250"/>
      <c r="AQQ34" s="250"/>
      <c r="AQR34" s="250"/>
      <c r="AQS34" s="250"/>
      <c r="AQT34" s="250"/>
      <c r="AQU34" s="250"/>
      <c r="AQV34" s="250"/>
      <c r="AQW34" s="250"/>
      <c r="AQX34" s="250"/>
      <c r="AQY34" s="250"/>
      <c r="AQZ34" s="250"/>
      <c r="ARA34" s="250"/>
      <c r="ARB34" s="250"/>
      <c r="ARC34" s="250"/>
      <c r="ARD34" s="250"/>
      <c r="ARE34" s="250"/>
      <c r="ARF34" s="250"/>
      <c r="ARG34" s="250"/>
      <c r="ARH34" s="250"/>
      <c r="ARI34" s="250"/>
      <c r="ARJ34" s="250"/>
      <c r="ARK34" s="250"/>
      <c r="ARL34" s="250"/>
      <c r="ARM34" s="250"/>
      <c r="ARN34" s="250"/>
      <c r="ARO34" s="250"/>
      <c r="ARP34" s="250"/>
      <c r="ARQ34" s="250"/>
      <c r="ARR34" s="250"/>
      <c r="ARS34" s="250"/>
      <c r="ART34" s="250"/>
      <c r="ARU34" s="250"/>
      <c r="ARV34" s="250"/>
      <c r="ARW34" s="250"/>
      <c r="ARX34" s="250"/>
      <c r="ARY34" s="250"/>
      <c r="ARZ34" s="250"/>
      <c r="ASA34" s="250"/>
      <c r="ASB34" s="250"/>
      <c r="ASC34" s="250"/>
      <c r="ASD34" s="250"/>
      <c r="ASE34" s="250"/>
      <c r="ASF34" s="250"/>
      <c r="ASG34" s="250"/>
      <c r="ASH34" s="250"/>
      <c r="ASI34" s="250"/>
      <c r="ASJ34" s="250"/>
      <c r="ASK34" s="250"/>
      <c r="ASL34" s="250"/>
      <c r="ASM34" s="250"/>
      <c r="ASN34" s="250"/>
      <c r="ASO34" s="250"/>
      <c r="ASP34" s="250"/>
      <c r="ASQ34" s="250"/>
      <c r="ASR34" s="250"/>
      <c r="ASS34" s="250"/>
      <c r="AST34" s="250"/>
      <c r="ASU34" s="250"/>
      <c r="ASV34" s="250"/>
      <c r="ASW34" s="250"/>
      <c r="ASX34" s="250"/>
      <c r="ASY34" s="250"/>
      <c r="ASZ34" s="250"/>
      <c r="ATA34" s="250"/>
      <c r="ATB34" s="250"/>
      <c r="ATC34" s="250"/>
      <c r="ATD34" s="250"/>
      <c r="ATE34" s="250"/>
      <c r="ATF34" s="250"/>
      <c r="ATG34" s="250"/>
      <c r="ATH34" s="250"/>
      <c r="ATI34" s="250"/>
      <c r="ATJ34" s="250"/>
      <c r="ATK34" s="250"/>
      <c r="ATL34" s="250"/>
      <c r="ATM34" s="250"/>
      <c r="ATN34" s="250"/>
      <c r="ATO34" s="250"/>
      <c r="ATP34" s="250"/>
      <c r="ATQ34" s="250"/>
      <c r="ATR34" s="250"/>
      <c r="ATS34" s="250"/>
      <c r="ATT34" s="250"/>
      <c r="ATU34" s="250"/>
      <c r="ATV34" s="250"/>
      <c r="ATW34" s="250"/>
      <c r="ATX34" s="250"/>
      <c r="ATY34" s="250"/>
      <c r="ATZ34" s="250"/>
      <c r="AUA34" s="250"/>
      <c r="AUB34" s="250"/>
      <c r="AUC34" s="250"/>
      <c r="AUD34" s="250"/>
      <c r="AUE34" s="250"/>
      <c r="AUF34" s="250"/>
      <c r="AUG34" s="250"/>
      <c r="AUH34" s="250"/>
      <c r="AUI34" s="250"/>
      <c r="AUJ34" s="250"/>
      <c r="AUK34" s="250"/>
      <c r="AUL34" s="250"/>
      <c r="AUM34" s="250"/>
      <c r="AUN34" s="250"/>
      <c r="AUO34" s="250"/>
      <c r="AUP34" s="250"/>
      <c r="AUQ34" s="250"/>
      <c r="AUR34" s="250"/>
      <c r="AUS34" s="250"/>
      <c r="AUT34" s="250"/>
      <c r="AUU34" s="250"/>
      <c r="AUV34" s="250"/>
      <c r="AUW34" s="250"/>
      <c r="AUX34" s="250"/>
      <c r="AUY34" s="250"/>
      <c r="AUZ34" s="250"/>
      <c r="AVA34" s="250"/>
      <c r="AVB34" s="250"/>
      <c r="AVC34" s="250"/>
      <c r="AVD34" s="250"/>
      <c r="AVE34" s="250"/>
      <c r="AVF34" s="250"/>
      <c r="AVG34" s="250"/>
      <c r="AVH34" s="250"/>
      <c r="AVI34" s="250"/>
      <c r="AVJ34" s="250"/>
      <c r="AVK34" s="250"/>
      <c r="AVL34" s="250"/>
      <c r="AVM34" s="250"/>
      <c r="AVN34" s="250"/>
      <c r="AVO34" s="250"/>
      <c r="AVP34" s="250"/>
      <c r="AVQ34" s="250"/>
      <c r="AVR34" s="250"/>
      <c r="AVS34" s="250"/>
      <c r="AVT34" s="250"/>
      <c r="AVU34" s="250"/>
      <c r="AVV34" s="250"/>
      <c r="AVW34" s="250"/>
      <c r="AVX34" s="250"/>
      <c r="AVY34" s="250"/>
      <c r="AVZ34" s="250"/>
      <c r="AWA34" s="250"/>
      <c r="AWB34" s="250"/>
      <c r="AWC34" s="250"/>
      <c r="AWD34" s="250"/>
      <c r="AWE34" s="250"/>
      <c r="AWF34" s="250"/>
      <c r="AWG34" s="250"/>
      <c r="AWH34" s="250"/>
      <c r="AWI34" s="250"/>
      <c r="AWJ34" s="250"/>
      <c r="AWK34" s="250"/>
      <c r="AWL34" s="250"/>
      <c r="AWM34" s="250"/>
      <c r="AWN34" s="250"/>
      <c r="AWO34" s="250"/>
      <c r="AWP34" s="250"/>
      <c r="AWQ34" s="250"/>
      <c r="AWR34" s="250"/>
      <c r="AWS34" s="250"/>
      <c r="AWT34" s="250"/>
      <c r="AWU34" s="250"/>
      <c r="AWV34" s="250"/>
      <c r="AWW34" s="250"/>
      <c r="AWX34" s="250"/>
      <c r="AWY34" s="250"/>
      <c r="AWZ34" s="250"/>
      <c r="AXA34" s="250"/>
      <c r="AXB34" s="250"/>
      <c r="AXC34" s="250"/>
      <c r="AXD34" s="250"/>
      <c r="AXE34" s="250"/>
      <c r="AXF34" s="250"/>
      <c r="AXG34" s="250"/>
      <c r="AXH34" s="250"/>
      <c r="AXI34" s="250"/>
      <c r="AXJ34" s="250"/>
      <c r="AXK34" s="250"/>
      <c r="AXL34" s="250"/>
      <c r="AXM34" s="250"/>
      <c r="AXN34" s="250"/>
      <c r="AXO34" s="250"/>
      <c r="AXP34" s="250"/>
      <c r="AXQ34" s="250"/>
      <c r="AXR34" s="250"/>
      <c r="AXS34" s="250"/>
      <c r="AXT34" s="250"/>
      <c r="AXU34" s="250"/>
      <c r="AXV34" s="250"/>
      <c r="AXW34" s="250"/>
      <c r="AXX34" s="250"/>
      <c r="AXY34" s="250"/>
      <c r="AXZ34" s="250"/>
      <c r="AYA34" s="250"/>
      <c r="AYB34" s="250"/>
      <c r="AYC34" s="250"/>
      <c r="AYD34" s="250"/>
      <c r="AYE34" s="250"/>
      <c r="AYF34" s="250"/>
      <c r="AYG34" s="250"/>
      <c r="AYH34" s="250"/>
      <c r="AYI34" s="250"/>
      <c r="AYJ34" s="250"/>
      <c r="AYK34" s="250"/>
      <c r="AYL34" s="250"/>
      <c r="AYM34" s="250"/>
      <c r="AYN34" s="250"/>
      <c r="AYO34" s="250"/>
      <c r="AYP34" s="250"/>
      <c r="AYQ34" s="250"/>
      <c r="AYR34" s="250"/>
      <c r="AYS34" s="250"/>
      <c r="AYT34" s="250"/>
      <c r="AYU34" s="250"/>
      <c r="AYV34" s="250"/>
      <c r="AYW34" s="250"/>
      <c r="AYX34" s="250"/>
      <c r="AYY34" s="250"/>
      <c r="AYZ34" s="250"/>
      <c r="AZA34" s="250"/>
      <c r="AZB34" s="250"/>
      <c r="AZC34" s="250"/>
      <c r="AZD34" s="250"/>
      <c r="AZE34" s="250"/>
      <c r="AZF34" s="250"/>
      <c r="AZG34" s="250"/>
      <c r="AZH34" s="250"/>
      <c r="AZI34" s="250"/>
      <c r="AZJ34" s="250"/>
      <c r="AZK34" s="250"/>
      <c r="AZL34" s="250"/>
      <c r="AZM34" s="250"/>
      <c r="AZN34" s="250"/>
      <c r="AZO34" s="250"/>
      <c r="AZP34" s="250"/>
      <c r="AZQ34" s="250"/>
      <c r="AZR34" s="250"/>
      <c r="AZS34" s="250"/>
      <c r="AZT34" s="250"/>
      <c r="AZU34" s="250"/>
      <c r="AZV34" s="250"/>
      <c r="AZW34" s="250"/>
      <c r="AZX34" s="250"/>
      <c r="AZY34" s="250"/>
      <c r="AZZ34" s="250"/>
      <c r="BAA34" s="250"/>
      <c r="BAB34" s="250"/>
      <c r="BAC34" s="250"/>
      <c r="BAD34" s="250"/>
      <c r="BAE34" s="250"/>
      <c r="BAF34" s="250"/>
      <c r="BAG34" s="250"/>
      <c r="BAH34" s="250"/>
      <c r="BAI34" s="250"/>
      <c r="BAJ34" s="250"/>
      <c r="BAK34" s="250"/>
      <c r="BAL34" s="250"/>
      <c r="BAM34" s="250"/>
      <c r="BAN34" s="250"/>
      <c r="BAO34" s="250"/>
      <c r="BAP34" s="250"/>
      <c r="BAQ34" s="250"/>
      <c r="BAR34" s="250"/>
      <c r="BAS34" s="250"/>
      <c r="BAT34" s="250"/>
      <c r="BAU34" s="250"/>
      <c r="BAV34" s="250"/>
      <c r="BAW34" s="250"/>
      <c r="BAX34" s="250"/>
      <c r="BAY34" s="250"/>
      <c r="BAZ34" s="250"/>
      <c r="BBA34" s="250"/>
      <c r="BBB34" s="250"/>
      <c r="BBC34" s="250"/>
      <c r="BBD34" s="250"/>
      <c r="BBE34" s="250"/>
      <c r="BBF34" s="250"/>
      <c r="BBG34" s="250"/>
      <c r="BBH34" s="250"/>
      <c r="BBI34" s="250"/>
      <c r="BBJ34" s="250"/>
      <c r="BBK34" s="250"/>
      <c r="BBL34" s="250"/>
      <c r="BBM34" s="250"/>
      <c r="BBN34" s="250"/>
      <c r="BBO34" s="250"/>
      <c r="BBP34" s="250"/>
      <c r="BBQ34" s="250"/>
      <c r="BBR34" s="250"/>
      <c r="BBS34" s="250"/>
      <c r="BBT34" s="250"/>
      <c r="BBU34" s="250"/>
      <c r="BBV34" s="250"/>
      <c r="BBW34" s="250"/>
      <c r="BBX34" s="250"/>
      <c r="BBY34" s="250"/>
      <c r="BBZ34" s="250"/>
      <c r="BCA34" s="250"/>
      <c r="BCB34" s="250"/>
      <c r="BCC34" s="250"/>
      <c r="BCD34" s="250"/>
      <c r="BCE34" s="250"/>
      <c r="BCF34" s="250"/>
      <c r="BCG34" s="250"/>
      <c r="BCH34" s="250"/>
      <c r="BCI34" s="250"/>
      <c r="BCJ34" s="250"/>
      <c r="BCK34" s="250"/>
      <c r="BCL34" s="250"/>
      <c r="BCM34" s="250"/>
      <c r="BCN34" s="250"/>
      <c r="BCO34" s="250"/>
      <c r="BCP34" s="250"/>
      <c r="BCQ34" s="250"/>
      <c r="BCR34" s="250"/>
      <c r="BCS34" s="250"/>
      <c r="BCT34" s="250"/>
      <c r="BCU34" s="250"/>
      <c r="BCV34" s="250"/>
      <c r="BCW34" s="250"/>
      <c r="BCX34" s="250"/>
      <c r="BCY34" s="250"/>
      <c r="BCZ34" s="250"/>
      <c r="BDA34" s="250"/>
      <c r="BDB34" s="250"/>
      <c r="BDC34" s="250"/>
      <c r="BDD34" s="250"/>
      <c r="BDE34" s="250"/>
      <c r="BDF34" s="250"/>
      <c r="BDG34" s="250"/>
      <c r="BDH34" s="250"/>
      <c r="BDI34" s="250"/>
      <c r="BDJ34" s="250"/>
      <c r="BDK34" s="250"/>
      <c r="BDL34" s="250"/>
      <c r="BDM34" s="250"/>
      <c r="BDN34" s="250"/>
      <c r="BDO34" s="250"/>
      <c r="BDP34" s="250"/>
      <c r="BDQ34" s="250"/>
      <c r="BDR34" s="250"/>
      <c r="BDS34" s="250"/>
      <c r="BDT34" s="250"/>
      <c r="BDU34" s="250"/>
      <c r="BDV34" s="250"/>
      <c r="BDW34" s="250"/>
      <c r="BDX34" s="250"/>
      <c r="BDY34" s="250"/>
      <c r="BDZ34" s="250"/>
      <c r="BEA34" s="250"/>
      <c r="BEB34" s="250"/>
      <c r="BEC34" s="250"/>
      <c r="BED34" s="250"/>
      <c r="BEE34" s="250"/>
      <c r="BEF34" s="250"/>
      <c r="BEG34" s="250"/>
      <c r="BEH34" s="250"/>
      <c r="BEI34" s="250"/>
      <c r="BEJ34" s="250"/>
      <c r="BEK34" s="250"/>
      <c r="BEL34" s="250"/>
      <c r="BEM34" s="250"/>
      <c r="BEN34" s="250"/>
      <c r="BEO34" s="250"/>
      <c r="BEP34" s="250"/>
      <c r="BEQ34" s="250"/>
      <c r="BER34" s="250"/>
      <c r="BES34" s="250"/>
      <c r="BET34" s="250"/>
      <c r="BEU34" s="250"/>
      <c r="BEV34" s="250"/>
      <c r="BEW34" s="250"/>
      <c r="BEX34" s="250"/>
      <c r="BEY34" s="250"/>
      <c r="BEZ34" s="250"/>
      <c r="BFA34" s="250"/>
      <c r="BFB34" s="250"/>
      <c r="BFC34" s="250"/>
      <c r="BFD34" s="250"/>
      <c r="BFE34" s="250"/>
      <c r="BFF34" s="250"/>
      <c r="BFG34" s="250"/>
      <c r="BFH34" s="250"/>
      <c r="BFI34" s="250"/>
      <c r="BFJ34" s="250"/>
      <c r="BFK34" s="250"/>
      <c r="BFL34" s="250"/>
      <c r="BFM34" s="250"/>
      <c r="BFN34" s="250"/>
      <c r="BFO34" s="250"/>
      <c r="BFP34" s="250"/>
      <c r="BFQ34" s="250"/>
      <c r="BFR34" s="250"/>
      <c r="BFS34" s="250"/>
      <c r="BFT34" s="250"/>
      <c r="BFU34" s="250"/>
      <c r="BFV34" s="250"/>
      <c r="BFW34" s="250"/>
      <c r="BFX34" s="250"/>
      <c r="BFY34" s="250"/>
      <c r="BFZ34" s="250"/>
      <c r="BGA34" s="250"/>
      <c r="BGB34" s="250"/>
      <c r="BGC34" s="250"/>
      <c r="BGD34" s="250"/>
      <c r="BGE34" s="250"/>
      <c r="BGF34" s="250"/>
      <c r="BGG34" s="250"/>
      <c r="BGH34" s="250"/>
      <c r="BGI34" s="250"/>
      <c r="BGJ34" s="250"/>
      <c r="BGK34" s="250"/>
      <c r="BGL34" s="250"/>
      <c r="BGM34" s="250"/>
      <c r="BGN34" s="250"/>
      <c r="BGO34" s="250"/>
      <c r="BGP34" s="250"/>
      <c r="BGQ34" s="250"/>
      <c r="BGR34" s="250"/>
      <c r="BGS34" s="250"/>
      <c r="BGT34" s="250"/>
      <c r="BGU34" s="250"/>
      <c r="BGV34" s="250"/>
      <c r="BGW34" s="250"/>
      <c r="BGX34" s="250"/>
      <c r="BGY34" s="250"/>
      <c r="BGZ34" s="250"/>
      <c r="BHA34" s="250"/>
      <c r="BHB34" s="250"/>
      <c r="BHC34" s="250"/>
      <c r="BHD34" s="250"/>
      <c r="BHE34" s="250"/>
      <c r="BHF34" s="250"/>
      <c r="BHG34" s="250"/>
      <c r="BHH34" s="250"/>
      <c r="BHI34" s="250"/>
      <c r="BHJ34" s="250"/>
      <c r="BHK34" s="250"/>
      <c r="BHL34" s="250"/>
      <c r="BHM34" s="250"/>
      <c r="BHN34" s="250"/>
      <c r="BHO34" s="250"/>
      <c r="BHP34" s="250"/>
      <c r="BHQ34" s="250"/>
      <c r="BHR34" s="250"/>
      <c r="BHS34" s="250"/>
      <c r="BHT34" s="250"/>
      <c r="BHU34" s="250"/>
      <c r="BHV34" s="250"/>
      <c r="BHW34" s="250"/>
      <c r="BHX34" s="250"/>
      <c r="BHY34" s="250"/>
      <c r="BHZ34" s="250"/>
      <c r="BIA34" s="250"/>
      <c r="BIB34" s="250"/>
      <c r="BIC34" s="250"/>
      <c r="BID34" s="250"/>
      <c r="BIE34" s="250"/>
      <c r="BIF34" s="250"/>
      <c r="BIG34" s="250"/>
      <c r="BIH34" s="250"/>
      <c r="BII34" s="250"/>
      <c r="BIJ34" s="250"/>
      <c r="BIK34" s="250"/>
      <c r="BIL34" s="250"/>
      <c r="BIM34" s="250"/>
      <c r="BIN34" s="250"/>
      <c r="BIO34" s="250"/>
      <c r="BIP34" s="250"/>
      <c r="BIQ34" s="250"/>
      <c r="BIR34" s="250"/>
      <c r="BIS34" s="250"/>
      <c r="BIT34" s="250"/>
      <c r="BIU34" s="250"/>
      <c r="BIV34" s="250"/>
      <c r="BIW34" s="250"/>
      <c r="BIX34" s="250"/>
      <c r="BIY34" s="250"/>
      <c r="BIZ34" s="250"/>
      <c r="BJA34" s="250"/>
      <c r="BJB34" s="250"/>
      <c r="BJC34" s="250"/>
      <c r="BJD34" s="250"/>
      <c r="BJE34" s="250"/>
      <c r="BJF34" s="250"/>
      <c r="BJG34" s="250"/>
      <c r="BJH34" s="250"/>
      <c r="BJI34" s="250"/>
      <c r="BJJ34" s="250"/>
      <c r="BJK34" s="250"/>
      <c r="BJL34" s="250"/>
      <c r="BJM34" s="250"/>
      <c r="BJN34" s="250"/>
      <c r="BJO34" s="250"/>
      <c r="BJP34" s="250"/>
      <c r="BJQ34" s="250"/>
      <c r="BJR34" s="250"/>
      <c r="BJS34" s="250"/>
      <c r="BJT34" s="250"/>
      <c r="BJU34" s="250"/>
      <c r="BJV34" s="250"/>
      <c r="BJW34" s="250"/>
      <c r="BJX34" s="250"/>
      <c r="BJY34" s="250"/>
      <c r="BJZ34" s="250"/>
      <c r="BKA34" s="250"/>
      <c r="BKB34" s="250"/>
      <c r="BKC34" s="250"/>
      <c r="BKD34" s="250"/>
      <c r="BKE34" s="250"/>
      <c r="BKF34" s="250"/>
      <c r="BKG34" s="250"/>
      <c r="BKH34" s="250"/>
      <c r="BKI34" s="250"/>
      <c r="BKJ34" s="250"/>
      <c r="BKK34" s="250"/>
      <c r="BKL34" s="250"/>
      <c r="BKM34" s="250"/>
      <c r="BKN34" s="250"/>
      <c r="BKO34" s="250"/>
      <c r="BKP34" s="250"/>
      <c r="BKQ34" s="250"/>
      <c r="BKR34" s="250"/>
      <c r="BKS34" s="250"/>
      <c r="BKT34" s="250"/>
      <c r="BKU34" s="250"/>
      <c r="BKV34" s="250"/>
      <c r="BKW34" s="250"/>
      <c r="BKX34" s="250"/>
      <c r="BKY34" s="250"/>
      <c r="BKZ34" s="250"/>
      <c r="BLA34" s="250"/>
      <c r="BLB34" s="250"/>
      <c r="BLC34" s="250"/>
      <c r="BLD34" s="250"/>
      <c r="BLE34" s="250"/>
      <c r="BLF34" s="250"/>
      <c r="BLG34" s="250"/>
      <c r="BLH34" s="250"/>
      <c r="BLI34" s="250"/>
      <c r="BLJ34" s="250"/>
      <c r="BLK34" s="250"/>
      <c r="BLL34" s="250"/>
      <c r="BLM34" s="250"/>
      <c r="BLN34" s="250"/>
      <c r="BLO34" s="250"/>
      <c r="BLP34" s="250"/>
      <c r="BLQ34" s="250"/>
      <c r="BLR34" s="250"/>
      <c r="BLS34" s="250"/>
      <c r="BLT34" s="250"/>
      <c r="BLU34" s="250"/>
      <c r="BLV34" s="250"/>
      <c r="BLW34" s="250"/>
      <c r="BLX34" s="250"/>
      <c r="BLY34" s="250"/>
      <c r="BLZ34" s="250"/>
      <c r="BMA34" s="250"/>
      <c r="BMB34" s="250"/>
      <c r="BMC34" s="250"/>
      <c r="BMD34" s="250"/>
      <c r="BME34" s="250"/>
      <c r="BMF34" s="250"/>
      <c r="BMG34" s="250"/>
      <c r="BMH34" s="250"/>
      <c r="BMI34" s="250"/>
      <c r="BMJ34" s="250"/>
      <c r="BMK34" s="250"/>
      <c r="BML34" s="250"/>
      <c r="BMM34" s="250"/>
      <c r="BMN34" s="250"/>
      <c r="BMO34" s="250"/>
      <c r="BMP34" s="250"/>
      <c r="BMQ34" s="250"/>
      <c r="BMR34" s="250"/>
      <c r="BMS34" s="250"/>
      <c r="BMT34" s="250"/>
      <c r="BMU34" s="250"/>
      <c r="BMV34" s="250"/>
      <c r="BMW34" s="250"/>
      <c r="BMX34" s="250"/>
      <c r="BMY34" s="250"/>
      <c r="BMZ34" s="250"/>
      <c r="BNA34" s="250"/>
      <c r="BNB34" s="250"/>
      <c r="BNC34" s="250"/>
      <c r="BND34" s="250"/>
      <c r="BNE34" s="250"/>
      <c r="BNF34" s="250"/>
      <c r="BNG34" s="250"/>
      <c r="BNH34" s="250"/>
      <c r="BNI34" s="250"/>
      <c r="BNJ34" s="250"/>
      <c r="BNK34" s="250"/>
      <c r="BNL34" s="250"/>
      <c r="BNM34" s="250"/>
      <c r="BNN34" s="250"/>
      <c r="BNO34" s="250"/>
      <c r="BNP34" s="250"/>
      <c r="BNQ34" s="250"/>
      <c r="BNR34" s="250"/>
      <c r="BNS34" s="250"/>
      <c r="BNT34" s="250"/>
      <c r="BNU34" s="250"/>
      <c r="BNV34" s="250"/>
      <c r="BNW34" s="250"/>
      <c r="BNX34" s="250"/>
      <c r="BNY34" s="250"/>
      <c r="BNZ34" s="250"/>
      <c r="BOA34" s="250"/>
      <c r="BOB34" s="250"/>
      <c r="BOC34" s="250"/>
      <c r="BOD34" s="250"/>
      <c r="BOE34" s="250"/>
      <c r="BOF34" s="250"/>
      <c r="BOG34" s="250"/>
      <c r="BOH34" s="250"/>
      <c r="BOI34" s="250"/>
      <c r="BOJ34" s="250"/>
      <c r="BOK34" s="250"/>
      <c r="BOL34" s="250"/>
      <c r="BOM34" s="250"/>
      <c r="BON34" s="250"/>
      <c r="BOO34" s="250"/>
      <c r="BOP34" s="250"/>
      <c r="BOQ34" s="250"/>
      <c r="BOR34" s="250"/>
      <c r="BOS34" s="250"/>
      <c r="BOT34" s="250"/>
      <c r="BOU34" s="250"/>
      <c r="BOV34" s="250"/>
      <c r="BOW34" s="250"/>
      <c r="BOX34" s="250"/>
      <c r="BOY34" s="250"/>
      <c r="BOZ34" s="250"/>
      <c r="BPA34" s="250"/>
      <c r="BPB34" s="250"/>
      <c r="BPC34" s="250"/>
      <c r="BPD34" s="250"/>
      <c r="BPE34" s="250"/>
      <c r="BPF34" s="250"/>
      <c r="BPG34" s="250"/>
      <c r="BPH34" s="250"/>
      <c r="BPI34" s="250"/>
      <c r="BPJ34" s="250"/>
      <c r="BPK34" s="250"/>
      <c r="BPL34" s="250"/>
      <c r="BPM34" s="250"/>
      <c r="BPN34" s="250"/>
      <c r="BPO34" s="250"/>
      <c r="BPP34" s="250"/>
      <c r="BPQ34" s="250"/>
      <c r="BPR34" s="250"/>
      <c r="BPS34" s="250"/>
      <c r="BPT34" s="250"/>
      <c r="BPU34" s="250"/>
      <c r="BPV34" s="250"/>
      <c r="BPW34" s="250"/>
      <c r="BPX34" s="250"/>
      <c r="BPY34" s="250"/>
      <c r="BPZ34" s="250"/>
      <c r="BQA34" s="250"/>
      <c r="BQB34" s="250"/>
      <c r="BQC34" s="250"/>
      <c r="BQD34" s="250"/>
      <c r="BQE34" s="250"/>
      <c r="BQF34" s="250"/>
      <c r="BQG34" s="250"/>
      <c r="BQH34" s="250"/>
      <c r="BQI34" s="250"/>
      <c r="BQJ34" s="250"/>
      <c r="BQK34" s="250"/>
      <c r="BQL34" s="250"/>
      <c r="BQM34" s="250"/>
      <c r="BQN34" s="250"/>
      <c r="BQO34" s="250"/>
      <c r="BQP34" s="250"/>
      <c r="BQQ34" s="250"/>
      <c r="BQR34" s="250"/>
      <c r="BQS34" s="250"/>
      <c r="BQT34" s="250"/>
      <c r="BQU34" s="250"/>
      <c r="BQV34" s="250"/>
      <c r="BQW34" s="250"/>
      <c r="BQX34" s="250"/>
      <c r="BQY34" s="250"/>
      <c r="BQZ34" s="250"/>
      <c r="BRA34" s="250"/>
      <c r="BRB34" s="250"/>
      <c r="BRC34" s="250"/>
      <c r="BRD34" s="250"/>
      <c r="BRE34" s="250"/>
      <c r="BRF34" s="250"/>
      <c r="BRG34" s="250"/>
      <c r="BRH34" s="250"/>
      <c r="BRI34" s="250"/>
      <c r="BRJ34" s="250"/>
      <c r="BRK34" s="250"/>
      <c r="BRL34" s="250"/>
      <c r="BRM34" s="250"/>
      <c r="BRN34" s="250"/>
      <c r="BRO34" s="250"/>
      <c r="BRP34" s="250"/>
      <c r="BRQ34" s="250"/>
      <c r="BRR34" s="250"/>
      <c r="BRS34" s="250"/>
      <c r="BRT34" s="250"/>
      <c r="BRU34" s="250"/>
      <c r="BRV34" s="250"/>
      <c r="BRW34" s="250"/>
      <c r="BRX34" s="250"/>
      <c r="BRY34" s="250"/>
      <c r="BRZ34" s="250"/>
      <c r="BSA34" s="250"/>
      <c r="BSB34" s="250"/>
      <c r="BSC34" s="250"/>
      <c r="BSD34" s="250"/>
      <c r="BSE34" s="250"/>
      <c r="BSF34" s="250"/>
      <c r="BSG34" s="250"/>
      <c r="BSH34" s="250"/>
      <c r="BSI34" s="250"/>
      <c r="BSJ34" s="250"/>
      <c r="BSK34" s="250"/>
      <c r="BSL34" s="250"/>
      <c r="BSM34" s="250"/>
      <c r="BSN34" s="250"/>
      <c r="BSO34" s="250"/>
      <c r="BSP34" s="250"/>
      <c r="BSQ34" s="250"/>
      <c r="BSR34" s="250"/>
      <c r="BSS34" s="250"/>
      <c r="BST34" s="250"/>
      <c r="BSU34" s="250"/>
      <c r="BSV34" s="250"/>
      <c r="BSW34" s="250"/>
      <c r="BSX34" s="250"/>
      <c r="BSY34" s="250"/>
      <c r="BSZ34" s="250"/>
      <c r="BTA34" s="250"/>
      <c r="BTB34" s="250"/>
      <c r="BTC34" s="250"/>
      <c r="BTD34" s="250"/>
      <c r="BTE34" s="250"/>
      <c r="BTF34" s="250"/>
      <c r="BTG34" s="250"/>
      <c r="BTH34" s="250"/>
      <c r="BTI34" s="250"/>
      <c r="BTJ34" s="250"/>
      <c r="BTK34" s="250"/>
      <c r="BTL34" s="250"/>
      <c r="BTM34" s="250"/>
      <c r="BTN34" s="250"/>
      <c r="BTO34" s="250"/>
      <c r="BTP34" s="250"/>
      <c r="BTQ34" s="250"/>
      <c r="BTR34" s="250"/>
      <c r="BTS34" s="250"/>
      <c r="BTT34" s="250"/>
      <c r="BTU34" s="250"/>
      <c r="BTV34" s="250"/>
      <c r="BTW34" s="250"/>
      <c r="BTX34" s="250"/>
      <c r="BTY34" s="250"/>
      <c r="BTZ34" s="250"/>
      <c r="BUA34" s="250"/>
      <c r="BUB34" s="250"/>
      <c r="BUC34" s="250"/>
      <c r="BUD34" s="250"/>
      <c r="BUE34" s="250"/>
      <c r="BUF34" s="250"/>
      <c r="BUG34" s="250"/>
      <c r="BUH34" s="250"/>
      <c r="BUI34" s="250"/>
      <c r="BUJ34" s="250"/>
      <c r="BUK34" s="250"/>
      <c r="BUL34" s="250"/>
      <c r="BUM34" s="250"/>
      <c r="BUN34" s="250"/>
      <c r="BUO34" s="250"/>
      <c r="BUP34" s="250"/>
      <c r="BUQ34" s="250"/>
      <c r="BUR34" s="250"/>
      <c r="BUS34" s="250"/>
      <c r="BUT34" s="250"/>
      <c r="BUU34" s="250"/>
      <c r="BUV34" s="250"/>
      <c r="BUW34" s="250"/>
      <c r="BUX34" s="250"/>
      <c r="BUY34" s="250"/>
      <c r="BUZ34" s="250"/>
      <c r="BVA34" s="250"/>
      <c r="BVB34" s="250"/>
      <c r="BVC34" s="250"/>
      <c r="BVD34" s="250"/>
      <c r="BVE34" s="250"/>
      <c r="BVF34" s="250"/>
      <c r="BVG34" s="250"/>
      <c r="BVH34" s="250"/>
      <c r="BVI34" s="250"/>
      <c r="BVJ34" s="250"/>
      <c r="BVK34" s="250"/>
      <c r="BVL34" s="250"/>
      <c r="BVM34" s="250"/>
      <c r="BVN34" s="250"/>
      <c r="BVO34" s="250"/>
      <c r="BVP34" s="250"/>
      <c r="BVQ34" s="250"/>
      <c r="BVR34" s="250"/>
      <c r="BVS34" s="250"/>
      <c r="BVT34" s="250"/>
      <c r="BVU34" s="250"/>
      <c r="BVV34" s="250"/>
      <c r="BVW34" s="250"/>
      <c r="BVX34" s="250"/>
      <c r="BVY34" s="250"/>
      <c r="BVZ34" s="250"/>
      <c r="BWA34" s="250"/>
      <c r="BWB34" s="250"/>
      <c r="BWC34" s="250"/>
      <c r="BWD34" s="250"/>
      <c r="BWE34" s="250"/>
      <c r="BWF34" s="250"/>
      <c r="BWG34" s="250"/>
      <c r="BWH34" s="250"/>
      <c r="BWI34" s="250"/>
      <c r="BWJ34" s="250"/>
      <c r="BWK34" s="250"/>
      <c r="BWL34" s="250"/>
      <c r="BWM34" s="250"/>
      <c r="BWN34" s="250"/>
      <c r="BWO34" s="250"/>
      <c r="BWP34" s="250"/>
      <c r="BWQ34" s="250"/>
      <c r="BWR34" s="250"/>
      <c r="BWS34" s="250"/>
      <c r="BWT34" s="250"/>
      <c r="BWU34" s="250"/>
      <c r="BWV34" s="250"/>
      <c r="BWW34" s="250"/>
      <c r="BWX34" s="250"/>
      <c r="BWY34" s="250"/>
      <c r="BWZ34" s="250"/>
      <c r="BXA34" s="250"/>
      <c r="BXB34" s="250"/>
      <c r="BXC34" s="250"/>
      <c r="BXD34" s="250"/>
      <c r="BXE34" s="250"/>
      <c r="BXF34" s="250"/>
      <c r="BXG34" s="250"/>
      <c r="BXH34" s="250"/>
      <c r="BXI34" s="250"/>
      <c r="BXJ34" s="250"/>
      <c r="BXK34" s="250"/>
      <c r="BXL34" s="250"/>
      <c r="BXM34" s="250"/>
      <c r="BXN34" s="250"/>
      <c r="BXO34" s="250"/>
      <c r="BXP34" s="250"/>
      <c r="BXQ34" s="250"/>
      <c r="BXR34" s="250"/>
      <c r="BXS34" s="250"/>
      <c r="BXT34" s="250"/>
      <c r="BXU34" s="250"/>
      <c r="BXV34" s="250"/>
      <c r="BXW34" s="250"/>
      <c r="BXX34" s="250"/>
      <c r="BXY34" s="250"/>
      <c r="BXZ34" s="250"/>
      <c r="BYA34" s="250"/>
      <c r="BYB34" s="250"/>
      <c r="BYC34" s="250"/>
      <c r="BYD34" s="250"/>
      <c r="BYE34" s="250"/>
      <c r="BYF34" s="250"/>
      <c r="BYG34" s="250"/>
      <c r="BYH34" s="250"/>
      <c r="BYI34" s="250"/>
      <c r="BYJ34" s="250"/>
      <c r="BYK34" s="250"/>
      <c r="BYL34" s="250"/>
      <c r="BYM34" s="250"/>
      <c r="BYN34" s="250"/>
      <c r="BYO34" s="250"/>
      <c r="BYP34" s="250"/>
      <c r="BYQ34" s="250"/>
      <c r="BYR34" s="250"/>
      <c r="BYS34" s="250"/>
      <c r="BYT34" s="250"/>
      <c r="BYU34" s="250"/>
      <c r="BYV34" s="250"/>
      <c r="BYW34" s="250"/>
      <c r="BYX34" s="250"/>
      <c r="BYY34" s="250"/>
      <c r="BYZ34" s="250"/>
      <c r="BZA34" s="250"/>
      <c r="BZB34" s="250"/>
      <c r="BZC34" s="250"/>
      <c r="BZD34" s="250"/>
      <c r="BZE34" s="250"/>
      <c r="BZF34" s="250"/>
      <c r="BZG34" s="250"/>
      <c r="BZH34" s="250"/>
      <c r="BZI34" s="250"/>
      <c r="BZJ34" s="250"/>
      <c r="BZK34" s="250"/>
      <c r="BZL34" s="250"/>
      <c r="BZM34" s="250"/>
      <c r="BZN34" s="250"/>
      <c r="BZO34" s="250"/>
      <c r="BZP34" s="250"/>
      <c r="BZQ34" s="250"/>
      <c r="BZR34" s="250"/>
      <c r="BZS34" s="250"/>
      <c r="BZT34" s="250"/>
      <c r="BZU34" s="250"/>
      <c r="BZV34" s="250"/>
      <c r="BZW34" s="250"/>
      <c r="BZX34" s="250"/>
      <c r="BZY34" s="250"/>
      <c r="BZZ34" s="250"/>
      <c r="CAA34" s="250"/>
      <c r="CAB34" s="250"/>
      <c r="CAC34" s="250"/>
      <c r="CAD34" s="250"/>
      <c r="CAE34" s="250"/>
      <c r="CAF34" s="250"/>
      <c r="CAG34" s="250"/>
      <c r="CAH34" s="250"/>
      <c r="CAI34" s="250"/>
      <c r="CAJ34" s="250"/>
      <c r="CAK34" s="250"/>
      <c r="CAL34" s="250"/>
      <c r="CAM34" s="250"/>
      <c r="CAN34" s="250"/>
      <c r="CAO34" s="250"/>
      <c r="CAP34" s="250"/>
      <c r="CAQ34" s="250"/>
      <c r="CAR34" s="250"/>
      <c r="CAS34" s="250"/>
      <c r="CAT34" s="250"/>
      <c r="CAU34" s="250"/>
      <c r="CAV34" s="250"/>
      <c r="CAW34" s="250"/>
      <c r="CAX34" s="250"/>
      <c r="CAY34" s="250"/>
      <c r="CAZ34" s="250"/>
      <c r="CBA34" s="250"/>
      <c r="CBB34" s="250"/>
      <c r="CBC34" s="250"/>
      <c r="CBD34" s="250"/>
      <c r="CBE34" s="250"/>
      <c r="CBF34" s="250"/>
      <c r="CBG34" s="250"/>
      <c r="CBH34" s="250"/>
      <c r="CBI34" s="250"/>
      <c r="CBJ34" s="250"/>
      <c r="CBK34" s="250"/>
      <c r="CBL34" s="250"/>
      <c r="CBM34" s="250"/>
      <c r="CBN34" s="250"/>
      <c r="CBO34" s="250"/>
      <c r="CBP34" s="250"/>
      <c r="CBQ34" s="250"/>
      <c r="CBR34" s="250"/>
      <c r="CBS34" s="250"/>
      <c r="CBT34" s="250"/>
      <c r="CBU34" s="250"/>
      <c r="CBV34" s="250"/>
      <c r="CBW34" s="250"/>
      <c r="CBX34" s="250"/>
      <c r="CBY34" s="250"/>
      <c r="CBZ34" s="250"/>
      <c r="CCA34" s="250"/>
      <c r="CCB34" s="250"/>
      <c r="CCC34" s="250"/>
      <c r="CCD34" s="250"/>
      <c r="CCE34" s="250"/>
      <c r="CCF34" s="250"/>
      <c r="CCG34" s="250"/>
      <c r="CCH34" s="250"/>
      <c r="CCI34" s="250"/>
      <c r="CCJ34" s="250"/>
      <c r="CCK34" s="250"/>
      <c r="CCL34" s="250"/>
      <c r="CCM34" s="250"/>
      <c r="CCN34" s="250"/>
      <c r="CCO34" s="250"/>
      <c r="CCP34" s="250"/>
      <c r="CCQ34" s="250"/>
      <c r="CCR34" s="250"/>
      <c r="CCS34" s="250"/>
      <c r="CCT34" s="250"/>
      <c r="CCU34" s="250"/>
      <c r="CCV34" s="250"/>
      <c r="CCW34" s="250"/>
      <c r="CCX34" s="250"/>
      <c r="CCY34" s="250"/>
      <c r="CCZ34" s="250"/>
      <c r="CDA34" s="250"/>
      <c r="CDB34" s="250"/>
      <c r="CDC34" s="250"/>
      <c r="CDD34" s="250"/>
      <c r="CDE34" s="250"/>
      <c r="CDF34" s="250"/>
      <c r="CDG34" s="250"/>
      <c r="CDH34" s="250"/>
      <c r="CDI34" s="250"/>
      <c r="CDJ34" s="250"/>
      <c r="CDK34" s="250"/>
      <c r="CDL34" s="250"/>
      <c r="CDM34" s="250"/>
      <c r="CDN34" s="250"/>
      <c r="CDO34" s="250"/>
      <c r="CDP34" s="250"/>
      <c r="CDQ34" s="250"/>
      <c r="CDR34" s="250"/>
      <c r="CDS34" s="250"/>
      <c r="CDT34" s="250"/>
      <c r="CDU34" s="250"/>
      <c r="CDV34" s="250"/>
      <c r="CDW34" s="250"/>
      <c r="CDX34" s="250"/>
      <c r="CDY34" s="250"/>
      <c r="CDZ34" s="250"/>
      <c r="CEA34" s="250"/>
      <c r="CEB34" s="250"/>
      <c r="CEC34" s="250"/>
      <c r="CED34" s="250"/>
      <c r="CEE34" s="250"/>
      <c r="CEF34" s="250"/>
      <c r="CEG34" s="250"/>
      <c r="CEH34" s="250"/>
      <c r="CEI34" s="250"/>
      <c r="CEJ34" s="250"/>
      <c r="CEK34" s="250"/>
      <c r="CEL34" s="250"/>
      <c r="CEM34" s="250"/>
      <c r="CEN34" s="250"/>
      <c r="CEO34" s="250"/>
      <c r="CEP34" s="250"/>
      <c r="CEQ34" s="250"/>
      <c r="CER34" s="250"/>
      <c r="CES34" s="250"/>
      <c r="CET34" s="250"/>
      <c r="CEU34" s="250"/>
      <c r="CEV34" s="250"/>
      <c r="CEW34" s="250"/>
      <c r="CEX34" s="250"/>
      <c r="CEY34" s="250"/>
      <c r="CEZ34" s="250"/>
      <c r="CFA34" s="250"/>
      <c r="CFB34" s="250"/>
      <c r="CFC34" s="250"/>
      <c r="CFD34" s="250"/>
      <c r="CFE34" s="250"/>
      <c r="CFF34" s="250"/>
      <c r="CFG34" s="250"/>
      <c r="CFH34" s="250"/>
      <c r="CFI34" s="250"/>
      <c r="CFJ34" s="250"/>
      <c r="CFK34" s="250"/>
      <c r="CFL34" s="250"/>
      <c r="CFM34" s="250"/>
      <c r="CFN34" s="250"/>
      <c r="CFO34" s="250"/>
      <c r="CFP34" s="250"/>
      <c r="CFQ34" s="250"/>
      <c r="CFR34" s="250"/>
      <c r="CFS34" s="250"/>
      <c r="CFT34" s="250"/>
      <c r="CFU34" s="250"/>
      <c r="CFV34" s="250"/>
      <c r="CFW34" s="250"/>
      <c r="CFX34" s="250"/>
      <c r="CFY34" s="250"/>
      <c r="CFZ34" s="250"/>
      <c r="CGA34" s="250"/>
      <c r="CGB34" s="250"/>
      <c r="CGC34" s="250"/>
      <c r="CGD34" s="250"/>
      <c r="CGE34" s="250"/>
      <c r="CGF34" s="250"/>
      <c r="CGG34" s="250"/>
      <c r="CGH34" s="250"/>
      <c r="CGI34" s="250"/>
      <c r="CGJ34" s="250"/>
      <c r="CGK34" s="250"/>
      <c r="CGL34" s="250"/>
      <c r="CGM34" s="250"/>
      <c r="CGN34" s="250"/>
      <c r="CGO34" s="250"/>
      <c r="CGP34" s="250"/>
      <c r="CGQ34" s="250"/>
      <c r="CGR34" s="250"/>
      <c r="CGS34" s="250"/>
      <c r="CGT34" s="250"/>
      <c r="CGU34" s="250"/>
      <c r="CGV34" s="250"/>
      <c r="CGW34" s="250"/>
      <c r="CGX34" s="250"/>
      <c r="CGY34" s="250"/>
      <c r="CGZ34" s="250"/>
      <c r="CHA34" s="250"/>
      <c r="CHB34" s="250"/>
      <c r="CHC34" s="250"/>
      <c r="CHD34" s="250"/>
      <c r="CHE34" s="250"/>
      <c r="CHF34" s="250"/>
      <c r="CHG34" s="250"/>
      <c r="CHH34" s="250"/>
      <c r="CHI34" s="250"/>
      <c r="CHJ34" s="250"/>
      <c r="CHK34" s="250"/>
      <c r="CHL34" s="250"/>
      <c r="CHM34" s="250"/>
      <c r="CHN34" s="250"/>
      <c r="CHO34" s="250"/>
      <c r="CHP34" s="250"/>
      <c r="CHQ34" s="250"/>
      <c r="CHR34" s="250"/>
      <c r="CHS34" s="250"/>
      <c r="CHT34" s="250"/>
      <c r="CHU34" s="250"/>
      <c r="CHV34" s="250"/>
      <c r="CHW34" s="250"/>
      <c r="CHX34" s="250"/>
      <c r="CHY34" s="250"/>
      <c r="CHZ34" s="250"/>
      <c r="CIA34" s="250"/>
      <c r="CIB34" s="250"/>
      <c r="CIC34" s="250"/>
      <c r="CID34" s="250"/>
      <c r="CIE34" s="250"/>
      <c r="CIF34" s="250"/>
      <c r="CIG34" s="250"/>
      <c r="CIH34" s="250"/>
      <c r="CII34" s="250"/>
      <c r="CIJ34" s="250"/>
      <c r="CIK34" s="250"/>
      <c r="CIL34" s="250"/>
      <c r="CIM34" s="250"/>
      <c r="CIN34" s="250"/>
      <c r="CIO34" s="250"/>
      <c r="CIP34" s="250"/>
      <c r="CIQ34" s="250"/>
      <c r="CIR34" s="250"/>
      <c r="CIS34" s="250"/>
      <c r="CIT34" s="250"/>
      <c r="CIU34" s="250"/>
      <c r="CIV34" s="250"/>
      <c r="CIW34" s="250"/>
      <c r="CIX34" s="250"/>
      <c r="CIY34" s="250"/>
      <c r="CIZ34" s="250"/>
      <c r="CJA34" s="250"/>
      <c r="CJB34" s="250"/>
      <c r="CJC34" s="250"/>
      <c r="CJD34" s="250"/>
      <c r="CJE34" s="250"/>
      <c r="CJF34" s="250"/>
      <c r="CJG34" s="250"/>
      <c r="CJH34" s="250"/>
      <c r="CJI34" s="250"/>
      <c r="CJJ34" s="250"/>
      <c r="CJK34" s="250"/>
      <c r="CJL34" s="250"/>
      <c r="CJM34" s="250"/>
      <c r="CJN34" s="250"/>
      <c r="CJO34" s="250"/>
      <c r="CJP34" s="250"/>
      <c r="CJQ34" s="250"/>
      <c r="CJR34" s="250"/>
      <c r="CJS34" s="250"/>
      <c r="CJT34" s="250"/>
      <c r="CJU34" s="250"/>
      <c r="CJV34" s="250"/>
      <c r="CJW34" s="250"/>
      <c r="CJX34" s="250"/>
      <c r="CJY34" s="250"/>
      <c r="CJZ34" s="250"/>
      <c r="CKA34" s="250"/>
      <c r="CKB34" s="250"/>
      <c r="CKC34" s="250"/>
      <c r="CKD34" s="250"/>
      <c r="CKE34" s="250"/>
      <c r="CKF34" s="250"/>
      <c r="CKG34" s="250"/>
      <c r="CKH34" s="250"/>
      <c r="CKI34" s="250"/>
      <c r="CKJ34" s="250"/>
      <c r="CKK34" s="250"/>
      <c r="CKL34" s="250"/>
      <c r="CKM34" s="250"/>
      <c r="CKN34" s="250"/>
      <c r="CKO34" s="250"/>
      <c r="CKP34" s="250"/>
      <c r="CKQ34" s="250"/>
      <c r="CKR34" s="250"/>
      <c r="CKS34" s="250"/>
      <c r="CKT34" s="250"/>
      <c r="CKU34" s="250"/>
      <c r="CKV34" s="250"/>
      <c r="CKW34" s="250"/>
      <c r="CKX34" s="250"/>
      <c r="CKY34" s="250"/>
      <c r="CKZ34" s="250"/>
      <c r="CLA34" s="250"/>
      <c r="CLB34" s="250"/>
      <c r="CLC34" s="250"/>
      <c r="CLD34" s="250"/>
      <c r="CLE34" s="250"/>
      <c r="CLF34" s="250"/>
      <c r="CLG34" s="250"/>
      <c r="CLH34" s="250"/>
      <c r="CLI34" s="250"/>
      <c r="CLJ34" s="250"/>
      <c r="CLK34" s="250"/>
      <c r="CLL34" s="250"/>
      <c r="CLM34" s="250"/>
      <c r="CLN34" s="250"/>
      <c r="CLO34" s="250"/>
      <c r="CLP34" s="250"/>
      <c r="CLQ34" s="250"/>
      <c r="CLR34" s="250"/>
      <c r="CLS34" s="250"/>
      <c r="CLT34" s="250"/>
      <c r="CLU34" s="250"/>
      <c r="CLV34" s="250"/>
      <c r="CLW34" s="250"/>
      <c r="CLX34" s="250"/>
      <c r="CLY34" s="250"/>
      <c r="CLZ34" s="250"/>
      <c r="CMA34" s="250"/>
      <c r="CMB34" s="250"/>
      <c r="CMC34" s="250"/>
      <c r="CMD34" s="250"/>
      <c r="CME34" s="250"/>
      <c r="CMF34" s="250"/>
      <c r="CMG34" s="250"/>
      <c r="CMH34" s="250"/>
      <c r="CMI34" s="250"/>
      <c r="CMJ34" s="250"/>
      <c r="CMK34" s="250"/>
      <c r="CML34" s="250"/>
      <c r="CMM34" s="250"/>
      <c r="CMN34" s="250"/>
      <c r="CMO34" s="250"/>
      <c r="CMP34" s="250"/>
      <c r="CMQ34" s="250"/>
      <c r="CMR34" s="250"/>
      <c r="CMS34" s="250"/>
      <c r="CMT34" s="250"/>
      <c r="CMU34" s="250"/>
      <c r="CMV34" s="250"/>
      <c r="CMW34" s="250"/>
      <c r="CMX34" s="250"/>
      <c r="CMY34" s="250"/>
      <c r="CMZ34" s="250"/>
      <c r="CNA34" s="250"/>
      <c r="CNB34" s="250"/>
      <c r="CNC34" s="250"/>
      <c r="CND34" s="250"/>
      <c r="CNE34" s="250"/>
      <c r="CNF34" s="250"/>
      <c r="CNG34" s="250"/>
      <c r="CNH34" s="250"/>
      <c r="CNI34" s="250"/>
      <c r="CNJ34" s="250"/>
      <c r="CNK34" s="250"/>
      <c r="CNL34" s="250"/>
      <c r="CNM34" s="250"/>
      <c r="CNN34" s="250"/>
      <c r="CNO34" s="250"/>
      <c r="CNP34" s="250"/>
      <c r="CNQ34" s="250"/>
      <c r="CNR34" s="250"/>
      <c r="CNS34" s="250"/>
      <c r="CNT34" s="250"/>
      <c r="CNU34" s="250"/>
      <c r="CNV34" s="250"/>
      <c r="CNW34" s="250"/>
      <c r="CNX34" s="250"/>
      <c r="CNY34" s="250"/>
      <c r="CNZ34" s="250"/>
      <c r="COA34" s="250"/>
      <c r="COB34" s="250"/>
      <c r="COC34" s="250"/>
      <c r="COD34" s="250"/>
      <c r="COE34" s="250"/>
      <c r="COF34" s="250"/>
      <c r="COG34" s="250"/>
      <c r="COH34" s="250"/>
      <c r="COI34" s="250"/>
      <c r="COJ34" s="250"/>
      <c r="COK34" s="250"/>
      <c r="COL34" s="250"/>
      <c r="COM34" s="250"/>
      <c r="CON34" s="250"/>
      <c r="COO34" s="250"/>
      <c r="COP34" s="250"/>
      <c r="COQ34" s="250"/>
      <c r="COR34" s="250"/>
      <c r="COS34" s="250"/>
      <c r="COT34" s="250"/>
      <c r="COU34" s="250"/>
      <c r="COV34" s="250"/>
      <c r="COW34" s="250"/>
      <c r="COX34" s="250"/>
      <c r="COY34" s="250"/>
      <c r="COZ34" s="250"/>
      <c r="CPA34" s="250"/>
      <c r="CPB34" s="250"/>
      <c r="CPC34" s="250"/>
      <c r="CPD34" s="250"/>
      <c r="CPE34" s="250"/>
      <c r="CPF34" s="250"/>
      <c r="CPG34" s="250"/>
      <c r="CPH34" s="250"/>
      <c r="CPI34" s="250"/>
      <c r="CPJ34" s="250"/>
      <c r="CPK34" s="250"/>
      <c r="CPL34" s="250"/>
      <c r="CPM34" s="250"/>
      <c r="CPN34" s="250"/>
      <c r="CPO34" s="250"/>
      <c r="CPP34" s="250"/>
      <c r="CPQ34" s="250"/>
      <c r="CPR34" s="250"/>
      <c r="CPS34" s="250"/>
      <c r="CPT34" s="250"/>
      <c r="CPU34" s="250"/>
      <c r="CPV34" s="250"/>
      <c r="CPW34" s="250"/>
      <c r="CPX34" s="250"/>
      <c r="CPY34" s="250"/>
      <c r="CPZ34" s="250"/>
      <c r="CQA34" s="250"/>
      <c r="CQB34" s="250"/>
      <c r="CQC34" s="250"/>
      <c r="CQD34" s="250"/>
      <c r="CQE34" s="250"/>
      <c r="CQF34" s="250"/>
      <c r="CQG34" s="250"/>
      <c r="CQH34" s="250"/>
      <c r="CQI34" s="250"/>
      <c r="CQJ34" s="250"/>
      <c r="CQK34" s="250"/>
      <c r="CQL34" s="250"/>
      <c r="CQM34" s="250"/>
      <c r="CQN34" s="250"/>
      <c r="CQO34" s="250"/>
      <c r="CQP34" s="250"/>
      <c r="CQQ34" s="250"/>
      <c r="CQR34" s="250"/>
      <c r="CQS34" s="250"/>
      <c r="CQT34" s="250"/>
      <c r="CQU34" s="250"/>
      <c r="CQV34" s="250"/>
      <c r="CQW34" s="250"/>
      <c r="CQX34" s="250"/>
      <c r="CQY34" s="250"/>
      <c r="CQZ34" s="250"/>
      <c r="CRA34" s="250"/>
      <c r="CRB34" s="250"/>
      <c r="CRC34" s="250"/>
      <c r="CRD34" s="250"/>
      <c r="CRE34" s="250"/>
      <c r="CRF34" s="250"/>
      <c r="CRG34" s="250"/>
      <c r="CRH34" s="250"/>
      <c r="CRI34" s="250"/>
      <c r="CRJ34" s="250"/>
      <c r="CRK34" s="250"/>
      <c r="CRL34" s="250"/>
      <c r="CRM34" s="250"/>
      <c r="CRN34" s="250"/>
      <c r="CRO34" s="250"/>
      <c r="CRP34" s="250"/>
      <c r="CRQ34" s="250"/>
      <c r="CRR34" s="250"/>
      <c r="CRS34" s="250"/>
      <c r="CRT34" s="250"/>
      <c r="CRU34" s="250"/>
      <c r="CRV34" s="250"/>
      <c r="CRW34" s="250"/>
      <c r="CRX34" s="250"/>
      <c r="CRY34" s="250"/>
      <c r="CRZ34" s="250"/>
      <c r="CSA34" s="250"/>
      <c r="CSB34" s="250"/>
      <c r="CSC34" s="250"/>
      <c r="CSD34" s="250"/>
      <c r="CSE34" s="250"/>
      <c r="CSF34" s="250"/>
      <c r="CSG34" s="250"/>
      <c r="CSH34" s="250"/>
      <c r="CSI34" s="250"/>
      <c r="CSJ34" s="250"/>
      <c r="CSK34" s="250"/>
      <c r="CSL34" s="250"/>
      <c r="CSM34" s="250"/>
      <c r="CSN34" s="250"/>
      <c r="CSO34" s="250"/>
      <c r="CSP34" s="250"/>
      <c r="CSQ34" s="250"/>
      <c r="CSR34" s="250"/>
      <c r="CSS34" s="250"/>
      <c r="CST34" s="250"/>
      <c r="CSU34" s="250"/>
      <c r="CSV34" s="250"/>
      <c r="CSW34" s="250"/>
      <c r="CSX34" s="250"/>
      <c r="CSY34" s="250"/>
      <c r="CSZ34" s="250"/>
      <c r="CTA34" s="250"/>
      <c r="CTB34" s="250"/>
      <c r="CTC34" s="250"/>
      <c r="CTD34" s="250"/>
      <c r="CTE34" s="250"/>
      <c r="CTF34" s="250"/>
      <c r="CTG34" s="250"/>
      <c r="CTH34" s="250"/>
      <c r="CTI34" s="250"/>
      <c r="CTJ34" s="250"/>
      <c r="CTK34" s="250"/>
      <c r="CTL34" s="250"/>
      <c r="CTM34" s="250"/>
      <c r="CTN34" s="250"/>
      <c r="CTO34" s="250"/>
      <c r="CTP34" s="250"/>
      <c r="CTQ34" s="250"/>
      <c r="CTR34" s="250"/>
      <c r="CTS34" s="250"/>
      <c r="CTT34" s="250"/>
      <c r="CTU34" s="250"/>
      <c r="CTV34" s="250"/>
      <c r="CTW34" s="250"/>
      <c r="CTX34" s="250"/>
      <c r="CTY34" s="250"/>
      <c r="CTZ34" s="250"/>
      <c r="CUA34" s="250"/>
      <c r="CUB34" s="250"/>
      <c r="CUC34" s="250"/>
      <c r="CUD34" s="250"/>
      <c r="CUE34" s="250"/>
      <c r="CUF34" s="250"/>
      <c r="CUG34" s="250"/>
      <c r="CUH34" s="250"/>
      <c r="CUI34" s="250"/>
      <c r="CUJ34" s="250"/>
      <c r="CUK34" s="250"/>
      <c r="CUL34" s="250"/>
      <c r="CUM34" s="250"/>
      <c r="CUN34" s="250"/>
      <c r="CUO34" s="250"/>
      <c r="CUP34" s="250"/>
      <c r="CUQ34" s="250"/>
      <c r="CUR34" s="250"/>
      <c r="CUS34" s="250"/>
      <c r="CUT34" s="250"/>
      <c r="CUU34" s="250"/>
      <c r="CUV34" s="250"/>
      <c r="CUW34" s="250"/>
      <c r="CUX34" s="250"/>
      <c r="CUY34" s="250"/>
      <c r="CUZ34" s="250"/>
      <c r="CVA34" s="250"/>
      <c r="CVB34" s="250"/>
      <c r="CVC34" s="250"/>
      <c r="CVD34" s="250"/>
      <c r="CVE34" s="250"/>
      <c r="CVF34" s="250"/>
      <c r="CVG34" s="250"/>
      <c r="CVH34" s="250"/>
      <c r="CVI34" s="250"/>
      <c r="CVJ34" s="250"/>
      <c r="CVK34" s="250"/>
      <c r="CVL34" s="250"/>
      <c r="CVM34" s="250"/>
      <c r="CVN34" s="250"/>
      <c r="CVO34" s="250"/>
      <c r="CVP34" s="250"/>
      <c r="CVQ34" s="250"/>
      <c r="CVR34" s="250"/>
      <c r="CVS34" s="250"/>
      <c r="CVT34" s="250"/>
      <c r="CVU34" s="250"/>
      <c r="CVV34" s="250"/>
      <c r="CVW34" s="250"/>
      <c r="CVX34" s="250"/>
      <c r="CVY34" s="250"/>
      <c r="CVZ34" s="250"/>
      <c r="CWA34" s="250"/>
      <c r="CWB34" s="250"/>
      <c r="CWC34" s="250"/>
      <c r="CWD34" s="250"/>
      <c r="CWE34" s="250"/>
      <c r="CWF34" s="250"/>
      <c r="CWG34" s="250"/>
      <c r="CWH34" s="250"/>
      <c r="CWI34" s="250"/>
      <c r="CWJ34" s="250"/>
      <c r="CWK34" s="250"/>
      <c r="CWL34" s="250"/>
      <c r="CWM34" s="250"/>
      <c r="CWN34" s="250"/>
      <c r="CWO34" s="250"/>
      <c r="CWP34" s="250"/>
      <c r="CWQ34" s="250"/>
      <c r="CWR34" s="250"/>
      <c r="CWS34" s="250"/>
      <c r="CWT34" s="250"/>
      <c r="CWU34" s="250"/>
      <c r="CWV34" s="250"/>
      <c r="CWW34" s="250"/>
      <c r="CWX34" s="250"/>
      <c r="CWY34" s="250"/>
      <c r="CWZ34" s="250"/>
      <c r="CXA34" s="250"/>
      <c r="CXB34" s="250"/>
      <c r="CXC34" s="250"/>
      <c r="CXD34" s="250"/>
      <c r="CXE34" s="250"/>
      <c r="CXF34" s="250"/>
      <c r="CXG34" s="250"/>
      <c r="CXH34" s="250"/>
      <c r="CXI34" s="250"/>
      <c r="CXJ34" s="250"/>
      <c r="CXK34" s="250"/>
      <c r="CXL34" s="250"/>
      <c r="CXM34" s="250"/>
      <c r="CXN34" s="250"/>
      <c r="CXO34" s="250"/>
      <c r="CXP34" s="250"/>
      <c r="CXQ34" s="250"/>
      <c r="CXR34" s="250"/>
      <c r="CXS34" s="250"/>
      <c r="CXT34" s="250"/>
      <c r="CXU34" s="250"/>
      <c r="CXV34" s="250"/>
      <c r="CXW34" s="250"/>
      <c r="CXX34" s="250"/>
      <c r="CXY34" s="250"/>
      <c r="CXZ34" s="250"/>
      <c r="CYA34" s="250"/>
      <c r="CYB34" s="250"/>
      <c r="CYC34" s="250"/>
      <c r="CYD34" s="250"/>
      <c r="CYE34" s="250"/>
      <c r="CYF34" s="250"/>
      <c r="CYG34" s="250"/>
      <c r="CYH34" s="250"/>
      <c r="CYI34" s="250"/>
      <c r="CYJ34" s="250"/>
      <c r="CYK34" s="250"/>
      <c r="CYL34" s="250"/>
      <c r="CYM34" s="250"/>
      <c r="CYN34" s="250"/>
      <c r="CYO34" s="250"/>
      <c r="CYP34" s="250"/>
      <c r="CYQ34" s="250"/>
      <c r="CYR34" s="250"/>
      <c r="CYS34" s="250"/>
      <c r="CYT34" s="250"/>
      <c r="CYU34" s="250"/>
      <c r="CYV34" s="250"/>
      <c r="CYW34" s="250"/>
      <c r="CYX34" s="250"/>
      <c r="CYY34" s="250"/>
      <c r="CYZ34" s="250"/>
      <c r="CZA34" s="250"/>
      <c r="CZB34" s="250"/>
      <c r="CZC34" s="250"/>
      <c r="CZD34" s="250"/>
      <c r="CZE34" s="250"/>
      <c r="CZF34" s="250"/>
      <c r="CZG34" s="250"/>
      <c r="CZH34" s="250"/>
      <c r="CZI34" s="250"/>
      <c r="CZJ34" s="250"/>
      <c r="CZK34" s="250"/>
      <c r="CZL34" s="250"/>
      <c r="CZM34" s="250"/>
      <c r="CZN34" s="250"/>
      <c r="CZO34" s="250"/>
      <c r="CZP34" s="250"/>
      <c r="CZQ34" s="250"/>
      <c r="CZR34" s="250"/>
      <c r="CZS34" s="250"/>
      <c r="CZT34" s="250"/>
      <c r="CZU34" s="250"/>
      <c r="CZV34" s="250"/>
      <c r="CZW34" s="250"/>
      <c r="CZX34" s="250"/>
      <c r="CZY34" s="250"/>
      <c r="CZZ34" s="250"/>
      <c r="DAA34" s="250"/>
      <c r="DAB34" s="250"/>
      <c r="DAC34" s="250"/>
      <c r="DAD34" s="250"/>
      <c r="DAE34" s="250"/>
      <c r="DAF34" s="250"/>
      <c r="DAG34" s="250"/>
      <c r="DAH34" s="250"/>
      <c r="DAI34" s="250"/>
      <c r="DAJ34" s="250"/>
      <c r="DAK34" s="250"/>
      <c r="DAL34" s="250"/>
      <c r="DAM34" s="250"/>
      <c r="DAN34" s="250"/>
      <c r="DAO34" s="250"/>
      <c r="DAP34" s="250"/>
      <c r="DAQ34" s="250"/>
      <c r="DAR34" s="250"/>
      <c r="DAS34" s="250"/>
      <c r="DAT34" s="250"/>
      <c r="DAU34" s="250"/>
      <c r="DAV34" s="250"/>
      <c r="DAW34" s="250"/>
      <c r="DAX34" s="250"/>
      <c r="DAY34" s="250"/>
      <c r="DAZ34" s="250"/>
      <c r="DBA34" s="250"/>
      <c r="DBB34" s="250"/>
      <c r="DBC34" s="250"/>
      <c r="DBD34" s="250"/>
      <c r="DBE34" s="250"/>
      <c r="DBF34" s="250"/>
      <c r="DBG34" s="250"/>
      <c r="DBH34" s="250"/>
      <c r="DBI34" s="250"/>
      <c r="DBJ34" s="250"/>
      <c r="DBK34" s="250"/>
      <c r="DBL34" s="250"/>
      <c r="DBM34" s="250"/>
      <c r="DBN34" s="250"/>
      <c r="DBO34" s="250"/>
      <c r="DBP34" s="250"/>
      <c r="DBQ34" s="250"/>
      <c r="DBR34" s="250"/>
      <c r="DBS34" s="250"/>
      <c r="DBT34" s="250"/>
      <c r="DBU34" s="250"/>
      <c r="DBV34" s="250"/>
      <c r="DBW34" s="250"/>
      <c r="DBX34" s="250"/>
      <c r="DBY34" s="250"/>
      <c r="DBZ34" s="250"/>
      <c r="DCA34" s="250"/>
      <c r="DCB34" s="250"/>
      <c r="DCC34" s="250"/>
      <c r="DCD34" s="250"/>
      <c r="DCE34" s="250"/>
      <c r="DCF34" s="250"/>
      <c r="DCG34" s="250"/>
      <c r="DCH34" s="250"/>
      <c r="DCI34" s="250"/>
      <c r="DCJ34" s="250"/>
      <c r="DCK34" s="250"/>
      <c r="DCL34" s="250"/>
      <c r="DCM34" s="250"/>
      <c r="DCN34" s="250"/>
      <c r="DCO34" s="250"/>
      <c r="DCP34" s="250"/>
      <c r="DCQ34" s="250"/>
      <c r="DCR34" s="250"/>
      <c r="DCS34" s="250"/>
      <c r="DCT34" s="250"/>
      <c r="DCU34" s="250"/>
      <c r="DCV34" s="250"/>
      <c r="DCW34" s="250"/>
      <c r="DCX34" s="250"/>
      <c r="DCY34" s="250"/>
      <c r="DCZ34" s="250"/>
      <c r="DDA34" s="250"/>
      <c r="DDB34" s="250"/>
      <c r="DDC34" s="250"/>
      <c r="DDD34" s="250"/>
      <c r="DDE34" s="250"/>
      <c r="DDF34" s="250"/>
      <c r="DDG34" s="250"/>
      <c r="DDH34" s="250"/>
      <c r="DDI34" s="250"/>
      <c r="DDJ34" s="250"/>
      <c r="DDK34" s="250"/>
      <c r="DDL34" s="250"/>
      <c r="DDM34" s="250"/>
      <c r="DDN34" s="250"/>
      <c r="DDO34" s="250"/>
      <c r="DDP34" s="250"/>
      <c r="DDQ34" s="250"/>
      <c r="DDR34" s="250"/>
      <c r="DDS34" s="250"/>
      <c r="DDT34" s="250"/>
      <c r="DDU34" s="250"/>
      <c r="DDV34" s="250"/>
      <c r="DDW34" s="250"/>
      <c r="DDX34" s="250"/>
      <c r="DDY34" s="250"/>
      <c r="DDZ34" s="250"/>
      <c r="DEA34" s="250"/>
      <c r="DEB34" s="250"/>
      <c r="DEC34" s="250"/>
      <c r="DED34" s="250"/>
      <c r="DEE34" s="250"/>
      <c r="DEF34" s="250"/>
      <c r="DEG34" s="250"/>
      <c r="DEH34" s="250"/>
      <c r="DEI34" s="250"/>
      <c r="DEJ34" s="250"/>
      <c r="DEK34" s="250"/>
      <c r="DEL34" s="250"/>
      <c r="DEM34" s="250"/>
      <c r="DEN34" s="250"/>
      <c r="DEO34" s="250"/>
      <c r="DEP34" s="250"/>
      <c r="DEQ34" s="250"/>
      <c r="DER34" s="250"/>
      <c r="DES34" s="250"/>
      <c r="DET34" s="250"/>
      <c r="DEU34" s="250"/>
      <c r="DEV34" s="250"/>
      <c r="DEW34" s="250"/>
      <c r="DEX34" s="250"/>
      <c r="DEY34" s="250"/>
      <c r="DEZ34" s="250"/>
      <c r="DFA34" s="250"/>
      <c r="DFB34" s="250"/>
      <c r="DFC34" s="250"/>
      <c r="DFD34" s="250"/>
      <c r="DFE34" s="250"/>
      <c r="DFF34" s="250"/>
      <c r="DFG34" s="250"/>
      <c r="DFH34" s="250"/>
      <c r="DFI34" s="250"/>
      <c r="DFJ34" s="250"/>
      <c r="DFK34" s="250"/>
      <c r="DFL34" s="250"/>
      <c r="DFM34" s="250"/>
      <c r="DFN34" s="250"/>
      <c r="DFO34" s="250"/>
      <c r="DFP34" s="250"/>
      <c r="DFQ34" s="250"/>
      <c r="DFR34" s="250"/>
      <c r="DFS34" s="250"/>
      <c r="DFT34" s="250"/>
      <c r="DFU34" s="250"/>
      <c r="DFV34" s="250"/>
      <c r="DFW34" s="250"/>
      <c r="DFX34" s="250"/>
      <c r="DFY34" s="250"/>
      <c r="DFZ34" s="250"/>
      <c r="DGA34" s="250"/>
      <c r="DGB34" s="250"/>
      <c r="DGC34" s="250"/>
      <c r="DGD34" s="250"/>
      <c r="DGE34" s="250"/>
      <c r="DGF34" s="250"/>
      <c r="DGG34" s="250"/>
      <c r="DGH34" s="250"/>
      <c r="DGI34" s="250"/>
      <c r="DGJ34" s="250"/>
      <c r="DGK34" s="250"/>
      <c r="DGL34" s="250"/>
      <c r="DGM34" s="250"/>
      <c r="DGN34" s="250"/>
      <c r="DGO34" s="250"/>
      <c r="DGP34" s="250"/>
      <c r="DGQ34" s="250"/>
      <c r="DGR34" s="250"/>
      <c r="DGS34" s="250"/>
      <c r="DGT34" s="250"/>
      <c r="DGU34" s="250"/>
      <c r="DGV34" s="250"/>
      <c r="DGW34" s="250"/>
      <c r="DGX34" s="250"/>
      <c r="DGY34" s="250"/>
      <c r="DGZ34" s="250"/>
      <c r="DHA34" s="250"/>
      <c r="DHB34" s="250"/>
      <c r="DHC34" s="250"/>
      <c r="DHD34" s="250"/>
      <c r="DHE34" s="250"/>
      <c r="DHF34" s="250"/>
      <c r="DHG34" s="250"/>
      <c r="DHH34" s="250"/>
      <c r="DHI34" s="250"/>
      <c r="DHJ34" s="250"/>
      <c r="DHK34" s="250"/>
      <c r="DHL34" s="250"/>
      <c r="DHM34" s="250"/>
      <c r="DHN34" s="250"/>
      <c r="DHO34" s="250"/>
      <c r="DHP34" s="250"/>
      <c r="DHQ34" s="250"/>
      <c r="DHR34" s="250"/>
      <c r="DHS34" s="250"/>
      <c r="DHT34" s="250"/>
      <c r="DHU34" s="250"/>
      <c r="DHV34" s="250"/>
      <c r="DHW34" s="250"/>
      <c r="DHX34" s="250"/>
      <c r="DHY34" s="250"/>
      <c r="DHZ34" s="250"/>
      <c r="DIA34" s="250"/>
      <c r="DIB34" s="250"/>
      <c r="DIC34" s="250"/>
      <c r="DID34" s="250"/>
      <c r="DIE34" s="250"/>
      <c r="DIF34" s="250"/>
      <c r="DIG34" s="250"/>
      <c r="DIH34" s="250"/>
      <c r="DII34" s="250"/>
      <c r="DIJ34" s="250"/>
      <c r="DIK34" s="250"/>
      <c r="DIL34" s="250"/>
      <c r="DIM34" s="250"/>
      <c r="DIN34" s="250"/>
      <c r="DIO34" s="250"/>
      <c r="DIP34" s="250"/>
      <c r="DIQ34" s="250"/>
      <c r="DIR34" s="250"/>
      <c r="DIS34" s="250"/>
      <c r="DIT34" s="250"/>
      <c r="DIU34" s="250"/>
      <c r="DIV34" s="250"/>
      <c r="DIW34" s="250"/>
      <c r="DIX34" s="250"/>
      <c r="DIY34" s="250"/>
      <c r="DIZ34" s="250"/>
      <c r="DJA34" s="250"/>
      <c r="DJB34" s="250"/>
      <c r="DJC34" s="250"/>
      <c r="DJD34" s="250"/>
      <c r="DJE34" s="250"/>
      <c r="DJF34" s="250"/>
      <c r="DJG34" s="250"/>
      <c r="DJH34" s="250"/>
      <c r="DJI34" s="250"/>
      <c r="DJJ34" s="250"/>
      <c r="DJK34" s="250"/>
      <c r="DJL34" s="250"/>
      <c r="DJM34" s="250"/>
      <c r="DJN34" s="250"/>
      <c r="DJO34" s="250"/>
      <c r="DJP34" s="250"/>
      <c r="DJQ34" s="250"/>
      <c r="DJR34" s="250"/>
      <c r="DJS34" s="250"/>
      <c r="DJT34" s="250"/>
      <c r="DJU34" s="250"/>
      <c r="DJV34" s="250"/>
      <c r="DJW34" s="250"/>
      <c r="DJX34" s="250"/>
      <c r="DJY34" s="250"/>
      <c r="DJZ34" s="250"/>
      <c r="DKA34" s="250"/>
      <c r="DKB34" s="250"/>
      <c r="DKC34" s="250"/>
      <c r="DKD34" s="250"/>
      <c r="DKE34" s="250"/>
      <c r="DKF34" s="250"/>
      <c r="DKG34" s="250"/>
      <c r="DKH34" s="250"/>
      <c r="DKI34" s="250"/>
      <c r="DKJ34" s="250"/>
      <c r="DKK34" s="250"/>
      <c r="DKL34" s="250"/>
      <c r="DKM34" s="250"/>
      <c r="DKN34" s="250"/>
      <c r="DKO34" s="250"/>
      <c r="DKP34" s="250"/>
      <c r="DKQ34" s="250"/>
      <c r="DKR34" s="250"/>
      <c r="DKS34" s="250"/>
      <c r="DKT34" s="250"/>
      <c r="DKU34" s="250"/>
      <c r="DKV34" s="250"/>
      <c r="DKW34" s="250"/>
      <c r="DKX34" s="250"/>
      <c r="DKY34" s="250"/>
      <c r="DKZ34" s="250"/>
      <c r="DLA34" s="250"/>
      <c r="DLB34" s="250"/>
      <c r="DLC34" s="250"/>
      <c r="DLD34" s="250"/>
      <c r="DLE34" s="250"/>
      <c r="DLF34" s="250"/>
      <c r="DLG34" s="250"/>
      <c r="DLH34" s="250"/>
      <c r="DLI34" s="250"/>
      <c r="DLJ34" s="250"/>
      <c r="DLK34" s="250"/>
      <c r="DLL34" s="250"/>
      <c r="DLM34" s="250"/>
      <c r="DLN34" s="250"/>
      <c r="DLO34" s="250"/>
      <c r="DLP34" s="250"/>
      <c r="DLQ34" s="250"/>
      <c r="DLR34" s="250"/>
      <c r="DLS34" s="250"/>
      <c r="DLT34" s="250"/>
      <c r="DLU34" s="250"/>
      <c r="DLV34" s="250"/>
      <c r="DLW34" s="250"/>
      <c r="DLX34" s="250"/>
      <c r="DLY34" s="250"/>
      <c r="DLZ34" s="250"/>
      <c r="DMA34" s="250"/>
      <c r="DMB34" s="250"/>
      <c r="DMC34" s="250"/>
      <c r="DMD34" s="250"/>
      <c r="DME34" s="250"/>
      <c r="DMF34" s="250"/>
      <c r="DMG34" s="250"/>
      <c r="DMH34" s="250"/>
      <c r="DMI34" s="250"/>
      <c r="DMJ34" s="250"/>
      <c r="DMK34" s="250"/>
      <c r="DML34" s="250"/>
      <c r="DMM34" s="250"/>
      <c r="DMN34" s="250"/>
      <c r="DMO34" s="250"/>
      <c r="DMP34" s="250"/>
      <c r="DMQ34" s="250"/>
      <c r="DMR34" s="250"/>
      <c r="DMS34" s="250"/>
      <c r="DMT34" s="250"/>
      <c r="DMU34" s="250"/>
      <c r="DMV34" s="250"/>
      <c r="DMW34" s="250"/>
      <c r="DMX34" s="250"/>
      <c r="DMY34" s="250"/>
      <c r="DMZ34" s="250"/>
      <c r="DNA34" s="250"/>
      <c r="DNB34" s="250"/>
      <c r="DNC34" s="250"/>
      <c r="DND34" s="250"/>
      <c r="DNE34" s="250"/>
      <c r="DNF34" s="250"/>
      <c r="DNG34" s="250"/>
      <c r="DNH34" s="250"/>
      <c r="DNI34" s="250"/>
      <c r="DNJ34" s="250"/>
      <c r="DNK34" s="250"/>
      <c r="DNL34" s="250"/>
      <c r="DNM34" s="250"/>
      <c r="DNN34" s="250"/>
      <c r="DNO34" s="250"/>
      <c r="DNP34" s="250"/>
      <c r="DNQ34" s="250"/>
      <c r="DNR34" s="250"/>
      <c r="DNS34" s="250"/>
      <c r="DNT34" s="250"/>
      <c r="DNU34" s="250"/>
      <c r="DNV34" s="250"/>
      <c r="DNW34" s="250"/>
      <c r="DNX34" s="250"/>
      <c r="DNY34" s="250"/>
      <c r="DNZ34" s="250"/>
      <c r="DOA34" s="250"/>
      <c r="DOB34" s="250"/>
      <c r="DOC34" s="250"/>
      <c r="DOD34" s="250"/>
      <c r="DOE34" s="250"/>
      <c r="DOF34" s="250"/>
      <c r="DOG34" s="250"/>
      <c r="DOH34" s="250"/>
      <c r="DOI34" s="250"/>
      <c r="DOJ34" s="250"/>
      <c r="DOK34" s="250"/>
      <c r="DOL34" s="250"/>
      <c r="DOM34" s="250"/>
      <c r="DON34" s="250"/>
      <c r="DOO34" s="250"/>
      <c r="DOP34" s="250"/>
      <c r="DOQ34" s="250"/>
      <c r="DOR34" s="250"/>
      <c r="DOS34" s="250"/>
      <c r="DOT34" s="250"/>
      <c r="DOU34" s="250"/>
      <c r="DOV34" s="250"/>
      <c r="DOW34" s="250"/>
      <c r="DOX34" s="250"/>
      <c r="DOY34" s="250"/>
      <c r="DOZ34" s="250"/>
      <c r="DPA34" s="250"/>
      <c r="DPB34" s="250"/>
      <c r="DPC34" s="250"/>
      <c r="DPD34" s="250"/>
      <c r="DPE34" s="250"/>
      <c r="DPF34" s="250"/>
      <c r="DPG34" s="250"/>
      <c r="DPH34" s="250"/>
      <c r="DPI34" s="250"/>
      <c r="DPJ34" s="250"/>
      <c r="DPK34" s="250"/>
      <c r="DPL34" s="250"/>
      <c r="DPM34" s="250"/>
      <c r="DPN34" s="250"/>
      <c r="DPO34" s="250"/>
      <c r="DPP34" s="250"/>
      <c r="DPQ34" s="250"/>
      <c r="DPR34" s="250"/>
      <c r="DPS34" s="250"/>
      <c r="DPT34" s="250"/>
      <c r="DPU34" s="250"/>
      <c r="DPV34" s="250"/>
      <c r="DPW34" s="250"/>
      <c r="DPX34" s="250"/>
      <c r="DPY34" s="250"/>
      <c r="DPZ34" s="250"/>
      <c r="DQA34" s="250"/>
      <c r="DQB34" s="250"/>
      <c r="DQC34" s="250"/>
      <c r="DQD34" s="250"/>
      <c r="DQE34" s="250"/>
      <c r="DQF34" s="250"/>
      <c r="DQG34" s="250"/>
      <c r="DQH34" s="250"/>
      <c r="DQI34" s="250"/>
      <c r="DQJ34" s="250"/>
      <c r="DQK34" s="250"/>
      <c r="DQL34" s="250"/>
      <c r="DQM34" s="250"/>
      <c r="DQN34" s="250"/>
      <c r="DQO34" s="250"/>
      <c r="DQP34" s="250"/>
      <c r="DQQ34" s="250"/>
      <c r="DQR34" s="250"/>
      <c r="DQS34" s="250"/>
      <c r="DQT34" s="250"/>
      <c r="DQU34" s="250"/>
      <c r="DQV34" s="250"/>
      <c r="DQW34" s="250"/>
      <c r="DQX34" s="250"/>
      <c r="DQY34" s="250"/>
      <c r="DQZ34" s="250"/>
      <c r="DRA34" s="250"/>
      <c r="DRB34" s="250"/>
      <c r="DRC34" s="250"/>
      <c r="DRD34" s="250"/>
      <c r="DRE34" s="250"/>
      <c r="DRF34" s="250"/>
      <c r="DRG34" s="250"/>
      <c r="DRH34" s="250"/>
      <c r="DRI34" s="250"/>
      <c r="DRJ34" s="250"/>
      <c r="DRK34" s="250"/>
      <c r="DRL34" s="250"/>
      <c r="DRM34" s="250"/>
      <c r="DRN34" s="250"/>
      <c r="DRO34" s="250"/>
      <c r="DRP34" s="250"/>
      <c r="DRQ34" s="250"/>
      <c r="DRR34" s="250"/>
      <c r="DRS34" s="250"/>
      <c r="DRT34" s="250"/>
      <c r="DRU34" s="250"/>
      <c r="DRV34" s="250"/>
      <c r="DRW34" s="250"/>
      <c r="DRX34" s="250"/>
      <c r="DRY34" s="250"/>
      <c r="DRZ34" s="250"/>
      <c r="DSA34" s="250"/>
      <c r="DSB34" s="250"/>
      <c r="DSC34" s="250"/>
      <c r="DSD34" s="250"/>
      <c r="DSE34" s="250"/>
      <c r="DSF34" s="250"/>
      <c r="DSG34" s="250"/>
      <c r="DSH34" s="250"/>
      <c r="DSI34" s="250"/>
      <c r="DSJ34" s="250"/>
      <c r="DSK34" s="250"/>
      <c r="DSL34" s="250"/>
      <c r="DSM34" s="250"/>
      <c r="DSN34" s="250"/>
      <c r="DSO34" s="250"/>
      <c r="DSP34" s="250"/>
      <c r="DSQ34" s="250"/>
      <c r="DSR34" s="250"/>
      <c r="DSS34" s="250"/>
      <c r="DST34" s="250"/>
      <c r="DSU34" s="250"/>
      <c r="DSV34" s="250"/>
      <c r="DSW34" s="250"/>
      <c r="DSX34" s="250"/>
      <c r="DSY34" s="250"/>
      <c r="DSZ34" s="250"/>
      <c r="DTA34" s="250"/>
      <c r="DTB34" s="250"/>
      <c r="DTC34" s="250"/>
      <c r="DTD34" s="250"/>
      <c r="DTE34" s="250"/>
      <c r="DTF34" s="250"/>
      <c r="DTG34" s="250"/>
      <c r="DTH34" s="250"/>
      <c r="DTI34" s="250"/>
      <c r="DTJ34" s="250"/>
      <c r="DTK34" s="250"/>
      <c r="DTL34" s="250"/>
      <c r="DTM34" s="250"/>
      <c r="DTN34" s="250"/>
      <c r="DTO34" s="250"/>
      <c r="DTP34" s="250"/>
      <c r="DTQ34" s="250"/>
      <c r="DTR34" s="250"/>
      <c r="DTS34" s="250"/>
      <c r="DTT34" s="250"/>
      <c r="DTU34" s="250"/>
      <c r="DTV34" s="250"/>
      <c r="DTW34" s="250"/>
      <c r="DTX34" s="250"/>
      <c r="DTY34" s="250"/>
      <c r="DTZ34" s="250"/>
      <c r="DUA34" s="250"/>
      <c r="DUB34" s="250"/>
      <c r="DUC34" s="250"/>
      <c r="DUD34" s="250"/>
      <c r="DUE34" s="250"/>
      <c r="DUF34" s="250"/>
      <c r="DUG34" s="250"/>
      <c r="DUH34" s="250"/>
      <c r="DUI34" s="250"/>
      <c r="DUJ34" s="250"/>
      <c r="DUK34" s="250"/>
      <c r="DUL34" s="250"/>
      <c r="DUM34" s="250"/>
      <c r="DUN34" s="250"/>
      <c r="DUO34" s="250"/>
      <c r="DUP34" s="250"/>
      <c r="DUQ34" s="250"/>
      <c r="DUR34" s="250"/>
      <c r="DUS34" s="250"/>
      <c r="DUT34" s="250"/>
      <c r="DUU34" s="250"/>
      <c r="DUV34" s="250"/>
      <c r="DUW34" s="250"/>
      <c r="DUX34" s="250"/>
      <c r="DUY34" s="250"/>
      <c r="DUZ34" s="250"/>
      <c r="DVA34" s="250"/>
      <c r="DVB34" s="250"/>
      <c r="DVC34" s="250"/>
      <c r="DVD34" s="250"/>
      <c r="DVE34" s="250"/>
      <c r="DVF34" s="250"/>
      <c r="DVG34" s="250"/>
      <c r="DVH34" s="250"/>
      <c r="DVI34" s="250"/>
      <c r="DVJ34" s="250"/>
      <c r="DVK34" s="250"/>
      <c r="DVL34" s="250"/>
      <c r="DVM34" s="250"/>
      <c r="DVN34" s="250"/>
      <c r="DVO34" s="250"/>
      <c r="DVP34" s="250"/>
      <c r="DVQ34" s="250"/>
      <c r="DVR34" s="250"/>
      <c r="DVS34" s="250"/>
      <c r="DVT34" s="250"/>
      <c r="DVU34" s="250"/>
      <c r="DVV34" s="250"/>
      <c r="DVW34" s="250"/>
      <c r="DVX34" s="250"/>
      <c r="DVY34" s="250"/>
      <c r="DVZ34" s="250"/>
      <c r="DWA34" s="250"/>
      <c r="DWB34" s="250"/>
      <c r="DWC34" s="250"/>
      <c r="DWD34" s="250"/>
      <c r="DWE34" s="250"/>
      <c r="DWF34" s="250"/>
      <c r="DWG34" s="250"/>
      <c r="DWH34" s="250"/>
      <c r="DWI34" s="250"/>
      <c r="DWJ34" s="250"/>
      <c r="DWK34" s="250"/>
      <c r="DWL34" s="250"/>
      <c r="DWM34" s="250"/>
      <c r="DWN34" s="250"/>
      <c r="DWO34" s="250"/>
      <c r="DWP34" s="250"/>
      <c r="DWQ34" s="250"/>
      <c r="DWR34" s="250"/>
      <c r="DWS34" s="250"/>
      <c r="DWT34" s="250"/>
      <c r="DWU34" s="250"/>
      <c r="DWV34" s="250"/>
      <c r="DWW34" s="250"/>
      <c r="DWX34" s="250"/>
      <c r="DWY34" s="250"/>
      <c r="DWZ34" s="250"/>
      <c r="DXA34" s="250"/>
      <c r="DXB34" s="250"/>
      <c r="DXC34" s="250"/>
      <c r="DXD34" s="250"/>
      <c r="DXE34" s="250"/>
      <c r="DXF34" s="250"/>
      <c r="DXG34" s="250"/>
      <c r="DXH34" s="250"/>
      <c r="DXI34" s="250"/>
      <c r="DXJ34" s="250"/>
      <c r="DXK34" s="250"/>
      <c r="DXL34" s="250"/>
      <c r="DXM34" s="250"/>
      <c r="DXN34" s="250"/>
      <c r="DXO34" s="250"/>
      <c r="DXP34" s="250"/>
      <c r="DXQ34" s="250"/>
      <c r="DXR34" s="250"/>
      <c r="DXS34" s="250"/>
      <c r="DXT34" s="250"/>
      <c r="DXU34" s="250"/>
      <c r="DXV34" s="250"/>
      <c r="DXW34" s="250"/>
      <c r="DXX34" s="250"/>
      <c r="DXY34" s="250"/>
      <c r="DXZ34" s="250"/>
      <c r="DYA34" s="250"/>
      <c r="DYB34" s="250"/>
      <c r="DYC34" s="250"/>
      <c r="DYD34" s="250"/>
      <c r="DYE34" s="250"/>
      <c r="DYF34" s="250"/>
      <c r="DYG34" s="250"/>
      <c r="DYH34" s="250"/>
      <c r="DYI34" s="250"/>
      <c r="DYJ34" s="250"/>
      <c r="DYK34" s="250"/>
      <c r="DYL34" s="250"/>
      <c r="DYM34" s="250"/>
      <c r="DYN34" s="250"/>
      <c r="DYO34" s="250"/>
      <c r="DYP34" s="250"/>
      <c r="DYQ34" s="250"/>
      <c r="DYR34" s="250"/>
      <c r="DYS34" s="250"/>
      <c r="DYT34" s="250"/>
      <c r="DYU34" s="250"/>
      <c r="DYV34" s="250"/>
      <c r="DYW34" s="250"/>
      <c r="DYX34" s="250"/>
      <c r="DYY34" s="250"/>
      <c r="DYZ34" s="250"/>
      <c r="DZA34" s="250"/>
      <c r="DZB34" s="250"/>
      <c r="DZC34" s="250"/>
      <c r="DZD34" s="250"/>
      <c r="DZE34" s="250"/>
      <c r="DZF34" s="250"/>
      <c r="DZG34" s="250"/>
      <c r="DZH34" s="250"/>
      <c r="DZI34" s="250"/>
      <c r="DZJ34" s="250"/>
      <c r="DZK34" s="250"/>
      <c r="DZL34" s="250"/>
      <c r="DZM34" s="250"/>
      <c r="DZN34" s="250"/>
      <c r="DZO34" s="250"/>
      <c r="DZP34" s="250"/>
      <c r="DZQ34" s="250"/>
      <c r="DZR34" s="250"/>
      <c r="DZS34" s="250"/>
      <c r="DZT34" s="250"/>
      <c r="DZU34" s="250"/>
      <c r="DZV34" s="250"/>
      <c r="DZW34" s="250"/>
      <c r="DZX34" s="250"/>
      <c r="DZY34" s="250"/>
      <c r="DZZ34" s="250"/>
      <c r="EAA34" s="250"/>
      <c r="EAB34" s="250"/>
      <c r="EAC34" s="250"/>
      <c r="EAD34" s="250"/>
      <c r="EAE34" s="250"/>
      <c r="EAF34" s="250"/>
      <c r="EAG34" s="250"/>
      <c r="EAH34" s="250"/>
      <c r="EAI34" s="250"/>
      <c r="EAJ34" s="250"/>
      <c r="EAK34" s="250"/>
      <c r="EAL34" s="250"/>
      <c r="EAM34" s="250"/>
      <c r="EAN34" s="250"/>
      <c r="EAO34" s="250"/>
      <c r="EAP34" s="250"/>
      <c r="EAQ34" s="250"/>
      <c r="EAR34" s="250"/>
      <c r="EAS34" s="250"/>
      <c r="EAT34" s="250"/>
      <c r="EAU34" s="250"/>
      <c r="EAV34" s="250"/>
      <c r="EAW34" s="250"/>
      <c r="EAX34" s="250"/>
      <c r="EAY34" s="250"/>
      <c r="EAZ34" s="250"/>
      <c r="EBA34" s="250"/>
      <c r="EBB34" s="250"/>
      <c r="EBC34" s="250"/>
      <c r="EBD34" s="250"/>
      <c r="EBE34" s="250"/>
      <c r="EBF34" s="250"/>
      <c r="EBG34" s="250"/>
      <c r="EBH34" s="250"/>
      <c r="EBI34" s="250"/>
      <c r="EBJ34" s="250"/>
      <c r="EBK34" s="250"/>
      <c r="EBL34" s="250"/>
      <c r="EBM34" s="250"/>
      <c r="EBN34" s="250"/>
      <c r="EBO34" s="250"/>
      <c r="EBP34" s="250"/>
      <c r="EBQ34" s="250"/>
      <c r="EBR34" s="250"/>
      <c r="EBS34" s="250"/>
      <c r="EBT34" s="250"/>
      <c r="EBU34" s="250"/>
      <c r="EBV34" s="250"/>
      <c r="EBW34" s="250"/>
      <c r="EBX34" s="250"/>
      <c r="EBY34" s="250"/>
      <c r="EBZ34" s="250"/>
      <c r="ECA34" s="250"/>
      <c r="ECB34" s="250"/>
      <c r="ECC34" s="250"/>
      <c r="ECD34" s="250"/>
      <c r="ECE34" s="250"/>
      <c r="ECF34" s="250"/>
      <c r="ECG34" s="250"/>
      <c r="ECH34" s="250"/>
      <c r="ECI34" s="250"/>
      <c r="ECJ34" s="250"/>
      <c r="ECK34" s="250"/>
      <c r="ECL34" s="250"/>
      <c r="ECM34" s="250"/>
      <c r="ECN34" s="250"/>
      <c r="ECO34" s="250"/>
      <c r="ECP34" s="250"/>
      <c r="ECQ34" s="250"/>
      <c r="ECR34" s="250"/>
      <c r="ECS34" s="250"/>
      <c r="ECT34" s="250"/>
      <c r="ECU34" s="250"/>
      <c r="ECV34" s="250"/>
      <c r="ECW34" s="250"/>
      <c r="ECX34" s="250"/>
      <c r="ECY34" s="250"/>
      <c r="ECZ34" s="250"/>
      <c r="EDA34" s="250"/>
      <c r="EDB34" s="250"/>
      <c r="EDC34" s="250"/>
      <c r="EDD34" s="250"/>
      <c r="EDE34" s="250"/>
      <c r="EDF34" s="250"/>
      <c r="EDG34" s="250"/>
      <c r="EDH34" s="250"/>
      <c r="EDI34" s="250"/>
      <c r="EDJ34" s="250"/>
      <c r="EDK34" s="250"/>
      <c r="EDL34" s="250"/>
      <c r="EDM34" s="250"/>
      <c r="EDN34" s="250"/>
      <c r="EDO34" s="250"/>
      <c r="EDP34" s="250"/>
      <c r="EDQ34" s="250"/>
      <c r="EDR34" s="250"/>
      <c r="EDS34" s="250"/>
      <c r="EDT34" s="250"/>
      <c r="EDU34" s="250"/>
      <c r="EDV34" s="250"/>
      <c r="EDW34" s="250"/>
      <c r="EDX34" s="250"/>
      <c r="EDY34" s="250"/>
      <c r="EDZ34" s="250"/>
      <c r="EEA34" s="250"/>
      <c r="EEB34" s="250"/>
      <c r="EEC34" s="250"/>
      <c r="EED34" s="250"/>
      <c r="EEE34" s="250"/>
      <c r="EEF34" s="250"/>
      <c r="EEG34" s="250"/>
      <c r="EEH34" s="250"/>
      <c r="EEI34" s="250"/>
      <c r="EEJ34" s="250"/>
      <c r="EEK34" s="250"/>
      <c r="EEL34" s="250"/>
      <c r="EEM34" s="250"/>
      <c r="EEN34" s="250"/>
      <c r="EEO34" s="250"/>
      <c r="EEP34" s="250"/>
      <c r="EEQ34" s="250"/>
      <c r="EER34" s="250"/>
      <c r="EES34" s="250"/>
      <c r="EET34" s="250"/>
      <c r="EEU34" s="250"/>
      <c r="EEV34" s="250"/>
      <c r="EEW34" s="250"/>
      <c r="EEX34" s="250"/>
      <c r="EEY34" s="250"/>
      <c r="EEZ34" s="250"/>
      <c r="EFA34" s="250"/>
      <c r="EFB34" s="250"/>
      <c r="EFC34" s="250"/>
      <c r="EFD34" s="250"/>
      <c r="EFE34" s="250"/>
      <c r="EFF34" s="250"/>
      <c r="EFG34" s="250"/>
      <c r="EFH34" s="250"/>
      <c r="EFI34" s="250"/>
      <c r="EFJ34" s="250"/>
      <c r="EFK34" s="250"/>
      <c r="EFL34" s="250"/>
      <c r="EFM34" s="250"/>
      <c r="EFN34" s="250"/>
      <c r="EFO34" s="250"/>
      <c r="EFP34" s="250"/>
      <c r="EFQ34" s="250"/>
      <c r="EFR34" s="250"/>
      <c r="EFS34" s="250"/>
      <c r="EFT34" s="250"/>
      <c r="EFU34" s="250"/>
      <c r="EFV34" s="250"/>
      <c r="EFW34" s="250"/>
      <c r="EFX34" s="250"/>
      <c r="EFY34" s="250"/>
      <c r="EFZ34" s="250"/>
      <c r="EGA34" s="250"/>
      <c r="EGB34" s="250"/>
      <c r="EGC34" s="250"/>
      <c r="EGD34" s="250"/>
      <c r="EGE34" s="250"/>
      <c r="EGF34" s="250"/>
      <c r="EGG34" s="250"/>
      <c r="EGH34" s="250"/>
      <c r="EGI34" s="250"/>
      <c r="EGJ34" s="250"/>
      <c r="EGK34" s="250"/>
      <c r="EGL34" s="250"/>
      <c r="EGM34" s="250"/>
      <c r="EGN34" s="250"/>
      <c r="EGO34" s="250"/>
      <c r="EGP34" s="250"/>
      <c r="EGQ34" s="250"/>
      <c r="EGR34" s="250"/>
      <c r="EGS34" s="250"/>
      <c r="EGT34" s="250"/>
      <c r="EGU34" s="250"/>
      <c r="EGV34" s="250"/>
      <c r="EGW34" s="250"/>
      <c r="EGX34" s="250"/>
      <c r="EGY34" s="250"/>
      <c r="EGZ34" s="250"/>
      <c r="EHA34" s="250"/>
      <c r="EHB34" s="250"/>
      <c r="EHC34" s="250"/>
      <c r="EHD34" s="250"/>
      <c r="EHE34" s="250"/>
      <c r="EHF34" s="250"/>
      <c r="EHG34" s="250"/>
      <c r="EHH34" s="250"/>
      <c r="EHI34" s="250"/>
      <c r="EHJ34" s="250"/>
      <c r="EHK34" s="250"/>
      <c r="EHL34" s="250"/>
      <c r="EHM34" s="250"/>
      <c r="EHN34" s="250"/>
      <c r="EHO34" s="250"/>
      <c r="EHP34" s="250"/>
      <c r="EHQ34" s="250"/>
      <c r="EHR34" s="250"/>
      <c r="EHS34" s="250"/>
      <c r="EHT34" s="250"/>
      <c r="EHU34" s="250"/>
      <c r="EHV34" s="250"/>
      <c r="EHW34" s="250"/>
      <c r="EHX34" s="250"/>
      <c r="EHY34" s="250"/>
      <c r="EHZ34" s="250"/>
      <c r="EIA34" s="250"/>
      <c r="EIB34" s="250"/>
      <c r="EIC34" s="250"/>
      <c r="EID34" s="250"/>
      <c r="EIE34" s="250"/>
      <c r="EIF34" s="250"/>
      <c r="EIG34" s="250"/>
      <c r="EIH34" s="250"/>
      <c r="EII34" s="250"/>
      <c r="EIJ34" s="250"/>
      <c r="EIK34" s="250"/>
      <c r="EIL34" s="250"/>
      <c r="EIM34" s="250"/>
      <c r="EIN34" s="250"/>
      <c r="EIO34" s="250"/>
      <c r="EIP34" s="250"/>
      <c r="EIQ34" s="250"/>
      <c r="EIR34" s="250"/>
      <c r="EIS34" s="250"/>
      <c r="EIT34" s="250"/>
      <c r="EIU34" s="250"/>
      <c r="EIV34" s="250"/>
      <c r="EIW34" s="250"/>
      <c r="EIX34" s="250"/>
      <c r="EIY34" s="250"/>
      <c r="EIZ34" s="250"/>
      <c r="EJA34" s="250"/>
      <c r="EJB34" s="250"/>
      <c r="EJC34" s="250"/>
      <c r="EJD34" s="250"/>
      <c r="EJE34" s="250"/>
      <c r="EJF34" s="250"/>
      <c r="EJG34" s="250"/>
      <c r="EJH34" s="250"/>
      <c r="EJI34" s="250"/>
      <c r="EJJ34" s="250"/>
      <c r="EJK34" s="250"/>
      <c r="EJL34" s="250"/>
      <c r="EJM34" s="250"/>
      <c r="EJN34" s="250"/>
      <c r="EJO34" s="250"/>
      <c r="EJP34" s="250"/>
      <c r="EJQ34" s="250"/>
      <c r="EJR34" s="250"/>
      <c r="EJS34" s="250"/>
      <c r="EJT34" s="250"/>
      <c r="EJU34" s="250"/>
      <c r="EJV34" s="250"/>
      <c r="EJW34" s="250"/>
      <c r="EJX34" s="250"/>
      <c r="EJY34" s="250"/>
      <c r="EJZ34" s="250"/>
      <c r="EKA34" s="250"/>
      <c r="EKB34" s="250"/>
      <c r="EKC34" s="250"/>
      <c r="EKD34" s="250"/>
      <c r="EKE34" s="250"/>
      <c r="EKF34" s="250"/>
      <c r="EKG34" s="250"/>
      <c r="EKH34" s="250"/>
      <c r="EKI34" s="250"/>
      <c r="EKJ34" s="250"/>
      <c r="EKK34" s="250"/>
      <c r="EKL34" s="250"/>
      <c r="EKM34" s="250"/>
      <c r="EKN34" s="250"/>
      <c r="EKO34" s="250"/>
      <c r="EKP34" s="250"/>
      <c r="EKQ34" s="250"/>
      <c r="EKR34" s="250"/>
      <c r="EKS34" s="250"/>
      <c r="EKT34" s="250"/>
      <c r="EKU34" s="250"/>
      <c r="EKV34" s="250"/>
      <c r="EKW34" s="250"/>
      <c r="EKX34" s="250"/>
      <c r="EKY34" s="250"/>
      <c r="EKZ34" s="250"/>
      <c r="ELA34" s="250"/>
      <c r="ELB34" s="250"/>
      <c r="ELC34" s="250"/>
      <c r="ELD34" s="250"/>
      <c r="ELE34" s="250"/>
      <c r="ELF34" s="250"/>
      <c r="ELG34" s="250"/>
      <c r="ELH34" s="250"/>
      <c r="ELI34" s="250"/>
      <c r="ELJ34" s="250"/>
      <c r="ELK34" s="250"/>
      <c r="ELL34" s="250"/>
      <c r="ELM34" s="250"/>
      <c r="ELN34" s="250"/>
      <c r="ELO34" s="250"/>
      <c r="ELP34" s="250"/>
      <c r="ELQ34" s="250"/>
      <c r="ELR34" s="250"/>
      <c r="ELS34" s="250"/>
      <c r="ELT34" s="250"/>
      <c r="ELU34" s="250"/>
      <c r="ELV34" s="250"/>
      <c r="ELW34" s="250"/>
      <c r="ELX34" s="250"/>
      <c r="ELY34" s="250"/>
      <c r="ELZ34" s="250"/>
      <c r="EMA34" s="250"/>
      <c r="EMB34" s="250"/>
      <c r="EMC34" s="250"/>
      <c r="EMD34" s="250"/>
      <c r="EME34" s="250"/>
      <c r="EMF34" s="250"/>
      <c r="EMG34" s="250"/>
      <c r="EMH34" s="250"/>
      <c r="EMI34" s="250"/>
      <c r="EMJ34" s="250"/>
      <c r="EMK34" s="250"/>
      <c r="EML34" s="250"/>
      <c r="EMM34" s="250"/>
      <c r="EMN34" s="250"/>
      <c r="EMO34" s="250"/>
      <c r="EMP34" s="250"/>
      <c r="EMQ34" s="250"/>
      <c r="EMR34" s="250"/>
      <c r="EMS34" s="250"/>
      <c r="EMT34" s="250"/>
      <c r="EMU34" s="250"/>
      <c r="EMV34" s="250"/>
      <c r="EMW34" s="250"/>
      <c r="EMX34" s="250"/>
      <c r="EMY34" s="250"/>
      <c r="EMZ34" s="250"/>
      <c r="ENA34" s="250"/>
      <c r="ENB34" s="250"/>
      <c r="ENC34" s="250"/>
      <c r="END34" s="250"/>
      <c r="ENE34" s="250"/>
      <c r="ENF34" s="250"/>
      <c r="ENG34" s="250"/>
      <c r="ENH34" s="250"/>
      <c r="ENI34" s="250"/>
      <c r="ENJ34" s="250"/>
      <c r="ENK34" s="250"/>
      <c r="ENL34" s="250"/>
      <c r="ENM34" s="250"/>
      <c r="ENN34" s="250"/>
      <c r="ENO34" s="250"/>
      <c r="ENP34" s="250"/>
      <c r="ENQ34" s="250"/>
      <c r="ENR34" s="250"/>
      <c r="ENS34" s="250"/>
      <c r="ENT34" s="250"/>
      <c r="ENU34" s="250"/>
      <c r="ENV34" s="250"/>
      <c r="ENW34" s="250"/>
      <c r="ENX34" s="250"/>
      <c r="ENY34" s="250"/>
      <c r="ENZ34" s="250"/>
      <c r="EOA34" s="250"/>
      <c r="EOB34" s="250"/>
      <c r="EOC34" s="250"/>
      <c r="EOD34" s="250"/>
      <c r="EOE34" s="250"/>
      <c r="EOF34" s="250"/>
      <c r="EOG34" s="250"/>
      <c r="EOH34" s="250"/>
      <c r="EOI34" s="250"/>
      <c r="EOJ34" s="250"/>
      <c r="EOK34" s="250"/>
      <c r="EOL34" s="250"/>
      <c r="EOM34" s="250"/>
      <c r="EON34" s="250"/>
      <c r="EOO34" s="250"/>
      <c r="EOP34" s="250"/>
      <c r="EOQ34" s="250"/>
      <c r="EOR34" s="250"/>
      <c r="EOS34" s="250"/>
      <c r="EOT34" s="250"/>
      <c r="EOU34" s="250"/>
      <c r="EOV34" s="250"/>
      <c r="EOW34" s="250"/>
      <c r="EOX34" s="250"/>
      <c r="EOY34" s="250"/>
      <c r="EOZ34" s="250"/>
      <c r="EPA34" s="250"/>
      <c r="EPB34" s="250"/>
      <c r="EPC34" s="250"/>
      <c r="EPD34" s="250"/>
      <c r="EPE34" s="250"/>
      <c r="EPF34" s="250"/>
      <c r="EPG34" s="250"/>
      <c r="EPH34" s="250"/>
      <c r="EPI34" s="250"/>
      <c r="EPJ34" s="250"/>
      <c r="EPK34" s="250"/>
      <c r="EPL34" s="250"/>
      <c r="EPM34" s="250"/>
      <c r="EPN34" s="250"/>
      <c r="EPO34" s="250"/>
      <c r="EPP34" s="250"/>
      <c r="EPQ34" s="250"/>
      <c r="EPR34" s="250"/>
      <c r="EPS34" s="250"/>
      <c r="EPT34" s="250"/>
      <c r="EPU34" s="250"/>
      <c r="EPV34" s="250"/>
      <c r="EPW34" s="250"/>
      <c r="EPX34" s="250"/>
      <c r="EPY34" s="250"/>
      <c r="EPZ34" s="250"/>
      <c r="EQA34" s="250"/>
      <c r="EQB34" s="250"/>
      <c r="EQC34" s="250"/>
      <c r="EQD34" s="250"/>
      <c r="EQE34" s="250"/>
      <c r="EQF34" s="250"/>
      <c r="EQG34" s="250"/>
      <c r="EQH34" s="250"/>
      <c r="EQI34" s="250"/>
      <c r="EQJ34" s="250"/>
      <c r="EQK34" s="250"/>
      <c r="EQL34" s="250"/>
      <c r="EQM34" s="250"/>
      <c r="EQN34" s="250"/>
      <c r="EQO34" s="250"/>
      <c r="EQP34" s="250"/>
      <c r="EQQ34" s="250"/>
      <c r="EQR34" s="250"/>
      <c r="EQS34" s="250"/>
      <c r="EQT34" s="250"/>
      <c r="EQU34" s="250"/>
      <c r="EQV34" s="250"/>
      <c r="EQW34" s="250"/>
      <c r="EQX34" s="250"/>
      <c r="EQY34" s="250"/>
      <c r="EQZ34" s="250"/>
      <c r="ERA34" s="250"/>
      <c r="ERB34" s="250"/>
      <c r="ERC34" s="250"/>
      <c r="ERD34" s="250"/>
      <c r="ERE34" s="250"/>
      <c r="ERF34" s="250"/>
      <c r="ERG34" s="250"/>
      <c r="ERH34" s="250"/>
      <c r="ERI34" s="250"/>
      <c r="ERJ34" s="250"/>
      <c r="ERK34" s="250"/>
      <c r="ERL34" s="250"/>
      <c r="ERM34" s="250"/>
      <c r="ERN34" s="250"/>
      <c r="ERO34" s="250"/>
      <c r="ERP34" s="250"/>
      <c r="ERQ34" s="250"/>
      <c r="ERR34" s="250"/>
      <c r="ERS34" s="250"/>
      <c r="ERT34" s="250"/>
      <c r="ERU34" s="250"/>
      <c r="ERV34" s="250"/>
      <c r="ERW34" s="250"/>
      <c r="ERX34" s="250"/>
      <c r="ERY34" s="250"/>
      <c r="ERZ34" s="250"/>
      <c r="ESA34" s="250"/>
      <c r="ESB34" s="250"/>
      <c r="ESC34" s="250"/>
      <c r="ESD34" s="250"/>
      <c r="ESE34" s="250"/>
      <c r="ESF34" s="250"/>
      <c r="ESG34" s="250"/>
      <c r="ESH34" s="250"/>
      <c r="ESI34" s="250"/>
      <c r="ESJ34" s="250"/>
      <c r="ESK34" s="250"/>
      <c r="ESL34" s="250"/>
      <c r="ESM34" s="250"/>
      <c r="ESN34" s="250"/>
      <c r="ESO34" s="250"/>
      <c r="ESP34" s="250"/>
      <c r="ESQ34" s="250"/>
      <c r="ESR34" s="250"/>
      <c r="ESS34" s="250"/>
      <c r="EST34" s="250"/>
      <c r="ESU34" s="250"/>
      <c r="ESV34" s="250"/>
      <c r="ESW34" s="250"/>
      <c r="ESX34" s="250"/>
      <c r="ESY34" s="250"/>
      <c r="ESZ34" s="250"/>
      <c r="ETA34" s="250"/>
      <c r="ETB34" s="250"/>
      <c r="ETC34" s="250"/>
      <c r="ETD34" s="250"/>
      <c r="ETE34" s="250"/>
      <c r="ETF34" s="250"/>
      <c r="ETG34" s="250"/>
      <c r="ETH34" s="250"/>
      <c r="ETI34" s="250"/>
      <c r="ETJ34" s="250"/>
      <c r="ETK34" s="250"/>
      <c r="ETL34" s="250"/>
      <c r="ETM34" s="250"/>
      <c r="ETN34" s="250"/>
      <c r="ETO34" s="250"/>
      <c r="ETP34" s="250"/>
      <c r="ETQ34" s="250"/>
      <c r="ETR34" s="250"/>
      <c r="ETS34" s="250"/>
      <c r="ETT34" s="250"/>
      <c r="ETU34" s="250"/>
      <c r="ETV34" s="250"/>
      <c r="ETW34" s="250"/>
      <c r="ETX34" s="250"/>
      <c r="ETY34" s="250"/>
      <c r="ETZ34" s="250"/>
      <c r="EUA34" s="250"/>
      <c r="EUB34" s="250"/>
      <c r="EUC34" s="250"/>
      <c r="EUD34" s="250"/>
      <c r="EUE34" s="250"/>
      <c r="EUF34" s="250"/>
      <c r="EUG34" s="250"/>
      <c r="EUH34" s="250"/>
      <c r="EUI34" s="250"/>
      <c r="EUJ34" s="250"/>
      <c r="EUK34" s="250"/>
      <c r="EUL34" s="250"/>
      <c r="EUM34" s="250"/>
      <c r="EUN34" s="250"/>
      <c r="EUO34" s="250"/>
      <c r="EUP34" s="250"/>
      <c r="EUQ34" s="250"/>
      <c r="EUR34" s="250"/>
      <c r="EUS34" s="250"/>
      <c r="EUT34" s="250"/>
      <c r="EUU34" s="250"/>
      <c r="EUV34" s="250"/>
      <c r="EUW34" s="250"/>
      <c r="EUX34" s="250"/>
      <c r="EUY34" s="250"/>
      <c r="EUZ34" s="250"/>
      <c r="EVA34" s="250"/>
      <c r="EVB34" s="250"/>
      <c r="EVC34" s="250"/>
      <c r="EVD34" s="250"/>
      <c r="EVE34" s="250"/>
      <c r="EVF34" s="250"/>
      <c r="EVG34" s="250"/>
      <c r="EVH34" s="250"/>
      <c r="EVI34" s="250"/>
      <c r="EVJ34" s="250"/>
      <c r="EVK34" s="250"/>
      <c r="EVL34" s="250"/>
      <c r="EVM34" s="250"/>
      <c r="EVN34" s="250"/>
      <c r="EVO34" s="250"/>
      <c r="EVP34" s="250"/>
      <c r="EVQ34" s="250"/>
      <c r="EVR34" s="250"/>
      <c r="EVS34" s="250"/>
      <c r="EVT34" s="250"/>
      <c r="EVU34" s="250"/>
      <c r="EVV34" s="250"/>
      <c r="EVW34" s="250"/>
      <c r="EVX34" s="250"/>
      <c r="EVY34" s="250"/>
      <c r="EVZ34" s="250"/>
      <c r="EWA34" s="250"/>
      <c r="EWB34" s="250"/>
      <c r="EWC34" s="250"/>
      <c r="EWD34" s="250"/>
      <c r="EWE34" s="250"/>
      <c r="EWF34" s="250"/>
      <c r="EWG34" s="250"/>
      <c r="EWH34" s="250"/>
      <c r="EWI34" s="250"/>
      <c r="EWJ34" s="250"/>
      <c r="EWK34" s="250"/>
      <c r="EWL34" s="250"/>
      <c r="EWM34" s="250"/>
      <c r="EWN34" s="250"/>
      <c r="EWO34" s="250"/>
      <c r="EWP34" s="250"/>
      <c r="EWQ34" s="250"/>
      <c r="EWR34" s="250"/>
      <c r="EWS34" s="250"/>
      <c r="EWT34" s="250"/>
      <c r="EWU34" s="250"/>
      <c r="EWV34" s="250"/>
      <c r="EWW34" s="250"/>
      <c r="EWX34" s="250"/>
      <c r="EWY34" s="250"/>
      <c r="EWZ34" s="250"/>
      <c r="EXA34" s="250"/>
      <c r="EXB34" s="250"/>
      <c r="EXC34" s="250"/>
      <c r="EXD34" s="250"/>
      <c r="EXE34" s="250"/>
      <c r="EXF34" s="250"/>
      <c r="EXG34" s="250"/>
      <c r="EXH34" s="250"/>
      <c r="EXI34" s="250"/>
      <c r="EXJ34" s="250"/>
      <c r="EXK34" s="250"/>
      <c r="EXL34" s="250"/>
      <c r="EXM34" s="250"/>
      <c r="EXN34" s="250"/>
      <c r="EXO34" s="250"/>
      <c r="EXP34" s="250"/>
      <c r="EXQ34" s="250"/>
      <c r="EXR34" s="250"/>
      <c r="EXS34" s="250"/>
      <c r="EXT34" s="250"/>
      <c r="EXU34" s="250"/>
      <c r="EXV34" s="250"/>
      <c r="EXW34" s="250"/>
      <c r="EXX34" s="250"/>
      <c r="EXY34" s="250"/>
      <c r="EXZ34" s="250"/>
      <c r="EYA34" s="250"/>
      <c r="EYB34" s="250"/>
      <c r="EYC34" s="250"/>
      <c r="EYD34" s="250"/>
      <c r="EYE34" s="250"/>
      <c r="EYF34" s="250"/>
      <c r="EYG34" s="250"/>
      <c r="EYH34" s="250"/>
      <c r="EYI34" s="250"/>
      <c r="EYJ34" s="250"/>
      <c r="EYK34" s="250"/>
      <c r="EYL34" s="250"/>
      <c r="EYM34" s="250"/>
      <c r="EYN34" s="250"/>
      <c r="EYO34" s="250"/>
      <c r="EYP34" s="250"/>
      <c r="EYQ34" s="250"/>
      <c r="EYR34" s="250"/>
      <c r="EYS34" s="250"/>
      <c r="EYT34" s="250"/>
      <c r="EYU34" s="250"/>
      <c r="EYV34" s="250"/>
      <c r="EYW34" s="250"/>
      <c r="EYX34" s="250"/>
      <c r="EYY34" s="250"/>
      <c r="EYZ34" s="250"/>
      <c r="EZA34" s="250"/>
      <c r="EZB34" s="250"/>
      <c r="EZC34" s="250"/>
      <c r="EZD34" s="250"/>
      <c r="EZE34" s="250"/>
      <c r="EZF34" s="250"/>
      <c r="EZG34" s="250"/>
      <c r="EZH34" s="250"/>
      <c r="EZI34" s="250"/>
      <c r="EZJ34" s="250"/>
      <c r="EZK34" s="250"/>
      <c r="EZL34" s="250"/>
      <c r="EZM34" s="250"/>
      <c r="EZN34" s="250"/>
      <c r="EZO34" s="250"/>
      <c r="EZP34" s="250"/>
      <c r="EZQ34" s="250"/>
      <c r="EZR34" s="250"/>
      <c r="EZS34" s="250"/>
      <c r="EZT34" s="250"/>
      <c r="EZU34" s="250"/>
      <c r="EZV34" s="250"/>
      <c r="EZW34" s="250"/>
      <c r="EZX34" s="250"/>
      <c r="EZY34" s="250"/>
      <c r="EZZ34" s="250"/>
      <c r="FAA34" s="250"/>
      <c r="FAB34" s="250"/>
      <c r="FAC34" s="250"/>
      <c r="FAD34" s="250"/>
      <c r="FAE34" s="250"/>
      <c r="FAF34" s="250"/>
      <c r="FAG34" s="250"/>
      <c r="FAH34" s="250"/>
      <c r="FAI34" s="250"/>
      <c r="FAJ34" s="250"/>
      <c r="FAK34" s="250"/>
      <c r="FAL34" s="250"/>
      <c r="FAM34" s="250"/>
      <c r="FAN34" s="250"/>
      <c r="FAO34" s="250"/>
      <c r="FAP34" s="250"/>
      <c r="FAQ34" s="250"/>
      <c r="FAR34" s="250"/>
      <c r="FAS34" s="250"/>
      <c r="FAT34" s="250"/>
      <c r="FAU34" s="250"/>
      <c r="FAV34" s="250"/>
      <c r="FAW34" s="250"/>
      <c r="FAX34" s="250"/>
      <c r="FAY34" s="250"/>
      <c r="FAZ34" s="250"/>
      <c r="FBA34" s="250"/>
      <c r="FBB34" s="250"/>
      <c r="FBC34" s="250"/>
      <c r="FBD34" s="250"/>
      <c r="FBE34" s="250"/>
      <c r="FBF34" s="250"/>
      <c r="FBG34" s="250"/>
      <c r="FBH34" s="250"/>
      <c r="FBI34" s="250"/>
      <c r="FBJ34" s="250"/>
      <c r="FBK34" s="250"/>
      <c r="FBL34" s="250"/>
      <c r="FBM34" s="250"/>
      <c r="FBN34" s="250"/>
      <c r="FBO34" s="250"/>
      <c r="FBP34" s="250"/>
      <c r="FBQ34" s="250"/>
      <c r="FBR34" s="250"/>
      <c r="FBS34" s="250"/>
      <c r="FBT34" s="250"/>
      <c r="FBU34" s="250"/>
      <c r="FBV34" s="250"/>
      <c r="FBW34" s="250"/>
      <c r="FBX34" s="250"/>
      <c r="FBY34" s="250"/>
      <c r="FBZ34" s="250"/>
      <c r="FCA34" s="250"/>
      <c r="FCB34" s="250"/>
      <c r="FCC34" s="250"/>
      <c r="FCD34" s="250"/>
      <c r="FCE34" s="250"/>
      <c r="FCF34" s="250"/>
      <c r="FCG34" s="250"/>
      <c r="FCH34" s="250"/>
      <c r="FCI34" s="250"/>
      <c r="FCJ34" s="250"/>
      <c r="FCK34" s="250"/>
      <c r="FCL34" s="250"/>
      <c r="FCM34" s="250"/>
      <c r="FCN34" s="250"/>
      <c r="FCO34" s="250"/>
      <c r="FCP34" s="250"/>
      <c r="FCQ34" s="250"/>
      <c r="FCR34" s="250"/>
      <c r="FCS34" s="250"/>
      <c r="FCT34" s="250"/>
      <c r="FCU34" s="250"/>
      <c r="FCV34" s="250"/>
      <c r="FCW34" s="250"/>
      <c r="FCX34" s="250"/>
      <c r="FCY34" s="250"/>
      <c r="FCZ34" s="250"/>
      <c r="FDA34" s="250"/>
      <c r="FDB34" s="250"/>
      <c r="FDC34" s="250"/>
      <c r="FDD34" s="250"/>
      <c r="FDE34" s="250"/>
      <c r="FDF34" s="250"/>
      <c r="FDG34" s="250"/>
      <c r="FDH34" s="250"/>
      <c r="FDI34" s="250"/>
      <c r="FDJ34" s="250"/>
      <c r="FDK34" s="250"/>
      <c r="FDL34" s="250"/>
      <c r="FDM34" s="250"/>
      <c r="FDN34" s="250"/>
      <c r="FDO34" s="250"/>
      <c r="FDP34" s="250"/>
      <c r="FDQ34" s="250"/>
      <c r="FDR34" s="250"/>
      <c r="FDS34" s="250"/>
      <c r="FDT34" s="250"/>
      <c r="FDU34" s="250"/>
      <c r="FDV34" s="250"/>
      <c r="FDW34" s="250"/>
      <c r="FDX34" s="250"/>
      <c r="FDY34" s="250"/>
      <c r="FDZ34" s="250"/>
      <c r="FEA34" s="250"/>
      <c r="FEB34" s="250"/>
      <c r="FEC34" s="250"/>
      <c r="FED34" s="250"/>
      <c r="FEE34" s="250"/>
      <c r="FEF34" s="250"/>
      <c r="FEG34" s="250"/>
      <c r="FEH34" s="250"/>
      <c r="FEI34" s="250"/>
      <c r="FEJ34" s="250"/>
      <c r="FEK34" s="250"/>
      <c r="FEL34" s="250"/>
      <c r="FEM34" s="250"/>
      <c r="FEN34" s="250"/>
      <c r="FEO34" s="250"/>
      <c r="FEP34" s="250"/>
      <c r="FEQ34" s="250"/>
      <c r="FER34" s="250"/>
      <c r="FES34" s="250"/>
      <c r="FET34" s="250"/>
      <c r="FEU34" s="250"/>
      <c r="FEV34" s="250"/>
      <c r="FEW34" s="250"/>
      <c r="FEX34" s="250"/>
      <c r="FEY34" s="250"/>
      <c r="FEZ34" s="250"/>
      <c r="FFA34" s="250"/>
      <c r="FFB34" s="250"/>
      <c r="FFC34" s="250"/>
      <c r="FFD34" s="250"/>
      <c r="FFE34" s="250"/>
      <c r="FFF34" s="250"/>
      <c r="FFG34" s="250"/>
      <c r="FFH34" s="250"/>
      <c r="FFI34" s="250"/>
      <c r="FFJ34" s="250"/>
      <c r="FFK34" s="250"/>
      <c r="FFL34" s="250"/>
      <c r="FFM34" s="250"/>
      <c r="FFN34" s="250"/>
      <c r="FFO34" s="250"/>
      <c r="FFP34" s="250"/>
      <c r="FFQ34" s="250"/>
      <c r="FFR34" s="250"/>
      <c r="FFS34" s="250"/>
      <c r="FFT34" s="250"/>
      <c r="FFU34" s="250"/>
      <c r="FFV34" s="250"/>
      <c r="FFW34" s="250"/>
      <c r="FFX34" s="250"/>
      <c r="FFY34" s="250"/>
      <c r="FFZ34" s="250"/>
      <c r="FGA34" s="250"/>
      <c r="FGB34" s="250"/>
      <c r="FGC34" s="250"/>
      <c r="FGD34" s="250"/>
      <c r="FGE34" s="250"/>
      <c r="FGF34" s="250"/>
      <c r="FGG34" s="250"/>
      <c r="FGH34" s="250"/>
      <c r="FGI34" s="250"/>
      <c r="FGJ34" s="250"/>
      <c r="FGK34" s="250"/>
      <c r="FGL34" s="250"/>
      <c r="FGM34" s="250"/>
      <c r="FGN34" s="250"/>
      <c r="FGO34" s="250"/>
      <c r="FGP34" s="250"/>
      <c r="FGQ34" s="250"/>
      <c r="FGR34" s="250"/>
      <c r="FGS34" s="250"/>
      <c r="FGT34" s="250"/>
      <c r="FGU34" s="250"/>
      <c r="FGV34" s="250"/>
      <c r="FGW34" s="250"/>
      <c r="FGX34" s="250"/>
      <c r="FGY34" s="250"/>
      <c r="FGZ34" s="250"/>
      <c r="FHA34" s="250"/>
      <c r="FHB34" s="250"/>
      <c r="FHC34" s="250"/>
      <c r="FHD34" s="250"/>
      <c r="FHE34" s="250"/>
      <c r="FHF34" s="250"/>
      <c r="FHG34" s="250"/>
      <c r="FHH34" s="250"/>
      <c r="FHI34" s="250"/>
      <c r="FHJ34" s="250"/>
      <c r="FHK34" s="250"/>
      <c r="FHL34" s="250"/>
      <c r="FHM34" s="250"/>
      <c r="FHN34" s="250"/>
      <c r="FHO34" s="250"/>
      <c r="FHP34" s="250"/>
      <c r="FHQ34" s="250"/>
      <c r="FHR34" s="250"/>
      <c r="FHS34" s="250"/>
      <c r="FHT34" s="250"/>
      <c r="FHU34" s="250"/>
      <c r="FHV34" s="250"/>
      <c r="FHW34" s="250"/>
      <c r="FHX34" s="250"/>
      <c r="FHY34" s="250"/>
      <c r="FHZ34" s="250"/>
      <c r="FIA34" s="250"/>
      <c r="FIB34" s="250"/>
      <c r="FIC34" s="250"/>
      <c r="FID34" s="250"/>
      <c r="FIE34" s="250"/>
      <c r="FIF34" s="250"/>
      <c r="FIG34" s="250"/>
      <c r="FIH34" s="250"/>
      <c r="FII34" s="250"/>
      <c r="FIJ34" s="250"/>
      <c r="FIK34" s="250"/>
      <c r="FIL34" s="250"/>
      <c r="FIM34" s="250"/>
      <c r="FIN34" s="250"/>
      <c r="FIO34" s="250"/>
      <c r="FIP34" s="250"/>
      <c r="FIQ34" s="250"/>
      <c r="FIR34" s="250"/>
      <c r="FIS34" s="250"/>
      <c r="FIT34" s="250"/>
      <c r="FIU34" s="250"/>
      <c r="FIV34" s="250"/>
      <c r="FIW34" s="250"/>
      <c r="FIX34" s="250"/>
      <c r="FIY34" s="250"/>
      <c r="FIZ34" s="250"/>
      <c r="FJA34" s="250"/>
      <c r="FJB34" s="250"/>
      <c r="FJC34" s="250"/>
      <c r="FJD34" s="250"/>
      <c r="FJE34" s="250"/>
      <c r="FJF34" s="250"/>
      <c r="FJG34" s="250"/>
      <c r="FJH34" s="250"/>
      <c r="FJI34" s="250"/>
      <c r="FJJ34" s="250"/>
      <c r="FJK34" s="250"/>
      <c r="FJL34" s="250"/>
      <c r="FJM34" s="250"/>
      <c r="FJN34" s="250"/>
      <c r="FJO34" s="250"/>
      <c r="FJP34" s="250"/>
      <c r="FJQ34" s="250"/>
      <c r="FJR34" s="250"/>
      <c r="FJS34" s="250"/>
      <c r="FJT34" s="250"/>
      <c r="FJU34" s="250"/>
      <c r="FJV34" s="250"/>
      <c r="FJW34" s="250"/>
      <c r="FJX34" s="250"/>
      <c r="FJY34" s="250"/>
      <c r="FJZ34" s="250"/>
      <c r="FKA34" s="250"/>
      <c r="FKB34" s="250"/>
      <c r="FKC34" s="250"/>
      <c r="FKD34" s="250"/>
      <c r="FKE34" s="250"/>
      <c r="FKF34" s="250"/>
      <c r="FKG34" s="250"/>
      <c r="FKH34" s="250"/>
      <c r="FKI34" s="250"/>
      <c r="FKJ34" s="250"/>
      <c r="FKK34" s="250"/>
      <c r="FKL34" s="250"/>
      <c r="FKM34" s="250"/>
      <c r="FKN34" s="250"/>
      <c r="FKO34" s="250"/>
      <c r="FKP34" s="250"/>
      <c r="FKQ34" s="250"/>
      <c r="FKR34" s="250"/>
      <c r="FKS34" s="250"/>
      <c r="FKT34" s="250"/>
      <c r="FKU34" s="250"/>
      <c r="FKV34" s="250"/>
      <c r="FKW34" s="250"/>
      <c r="FKX34" s="250"/>
      <c r="FKY34" s="250"/>
      <c r="FKZ34" s="250"/>
      <c r="FLA34" s="250"/>
      <c r="FLB34" s="250"/>
      <c r="FLC34" s="250"/>
      <c r="FLD34" s="250"/>
      <c r="FLE34" s="250"/>
      <c r="FLF34" s="250"/>
      <c r="FLG34" s="250"/>
      <c r="FLH34" s="250"/>
      <c r="FLI34" s="250"/>
      <c r="FLJ34" s="250"/>
      <c r="FLK34" s="250"/>
      <c r="FLL34" s="250"/>
      <c r="FLM34" s="250"/>
      <c r="FLN34" s="250"/>
      <c r="FLO34" s="250"/>
      <c r="FLP34" s="250"/>
      <c r="FLQ34" s="250"/>
      <c r="FLR34" s="250"/>
      <c r="FLS34" s="250"/>
      <c r="FLT34" s="250"/>
      <c r="FLU34" s="250"/>
      <c r="FLV34" s="250"/>
      <c r="FLW34" s="250"/>
      <c r="FLX34" s="250"/>
      <c r="FLY34" s="250"/>
      <c r="FLZ34" s="250"/>
      <c r="FMA34" s="250"/>
      <c r="FMB34" s="250"/>
      <c r="FMC34" s="250"/>
      <c r="FMD34" s="250"/>
      <c r="FME34" s="250"/>
      <c r="FMF34" s="250"/>
      <c r="FMG34" s="250"/>
      <c r="FMH34" s="250"/>
      <c r="FMI34" s="250"/>
      <c r="FMJ34" s="250"/>
      <c r="FMK34" s="250"/>
      <c r="FML34" s="250"/>
      <c r="FMM34" s="250"/>
      <c r="FMN34" s="250"/>
      <c r="FMO34" s="250"/>
      <c r="FMP34" s="250"/>
      <c r="FMQ34" s="250"/>
      <c r="FMR34" s="250"/>
      <c r="FMS34" s="250"/>
      <c r="FMT34" s="250"/>
      <c r="FMU34" s="250"/>
      <c r="FMV34" s="250"/>
      <c r="FMW34" s="250"/>
      <c r="FMX34" s="250"/>
      <c r="FMY34" s="250"/>
      <c r="FMZ34" s="250"/>
      <c r="FNA34" s="250"/>
      <c r="FNB34" s="250"/>
      <c r="FNC34" s="250"/>
      <c r="FND34" s="250"/>
      <c r="FNE34" s="250"/>
      <c r="FNF34" s="250"/>
      <c r="FNG34" s="250"/>
      <c r="FNH34" s="250"/>
      <c r="FNI34" s="250"/>
      <c r="FNJ34" s="250"/>
      <c r="FNK34" s="250"/>
      <c r="FNL34" s="250"/>
      <c r="FNM34" s="250"/>
      <c r="FNN34" s="250"/>
      <c r="FNO34" s="250"/>
      <c r="FNP34" s="250"/>
      <c r="FNQ34" s="250"/>
      <c r="FNR34" s="250"/>
      <c r="FNS34" s="250"/>
      <c r="FNT34" s="250"/>
      <c r="FNU34" s="250"/>
      <c r="FNV34" s="250"/>
      <c r="FNW34" s="250"/>
      <c r="FNX34" s="250"/>
      <c r="FNY34" s="250"/>
      <c r="FNZ34" s="250"/>
      <c r="FOA34" s="250"/>
      <c r="FOB34" s="250"/>
      <c r="FOC34" s="250"/>
      <c r="FOD34" s="250"/>
      <c r="FOE34" s="250"/>
      <c r="FOF34" s="250"/>
      <c r="FOG34" s="250"/>
      <c r="FOH34" s="250"/>
      <c r="FOI34" s="250"/>
      <c r="FOJ34" s="250"/>
      <c r="FOK34" s="250"/>
      <c r="FOL34" s="250"/>
      <c r="FOM34" s="250"/>
      <c r="FON34" s="250"/>
      <c r="FOO34" s="250"/>
      <c r="FOP34" s="250"/>
      <c r="FOQ34" s="250"/>
      <c r="FOR34" s="250"/>
      <c r="FOS34" s="250"/>
      <c r="FOT34" s="250"/>
      <c r="FOU34" s="250"/>
      <c r="FOV34" s="250"/>
      <c r="FOW34" s="250"/>
      <c r="FOX34" s="250"/>
      <c r="FOY34" s="250"/>
      <c r="FOZ34" s="250"/>
      <c r="FPA34" s="250"/>
      <c r="FPB34" s="250"/>
      <c r="FPC34" s="250"/>
      <c r="FPD34" s="250"/>
      <c r="FPE34" s="250"/>
      <c r="FPF34" s="250"/>
      <c r="FPG34" s="250"/>
      <c r="FPH34" s="250"/>
      <c r="FPI34" s="250"/>
      <c r="FPJ34" s="250"/>
      <c r="FPK34" s="250"/>
      <c r="FPL34" s="250"/>
      <c r="FPM34" s="250"/>
      <c r="FPN34" s="250"/>
      <c r="FPO34" s="250"/>
      <c r="FPP34" s="250"/>
      <c r="FPQ34" s="250"/>
      <c r="FPR34" s="250"/>
      <c r="FPS34" s="250"/>
      <c r="FPT34" s="250"/>
      <c r="FPU34" s="250"/>
      <c r="FPV34" s="250"/>
      <c r="FPW34" s="250"/>
      <c r="FPX34" s="250"/>
      <c r="FPY34" s="250"/>
      <c r="FPZ34" s="250"/>
      <c r="FQA34" s="250"/>
      <c r="FQB34" s="250"/>
      <c r="FQC34" s="250"/>
      <c r="FQD34" s="250"/>
      <c r="FQE34" s="250"/>
      <c r="FQF34" s="250"/>
      <c r="FQG34" s="250"/>
      <c r="FQH34" s="250"/>
      <c r="FQI34" s="250"/>
      <c r="FQJ34" s="250"/>
      <c r="FQK34" s="250"/>
      <c r="FQL34" s="250"/>
      <c r="FQM34" s="250"/>
      <c r="FQN34" s="250"/>
      <c r="FQO34" s="250"/>
      <c r="FQP34" s="250"/>
      <c r="FQQ34" s="250"/>
      <c r="FQR34" s="250"/>
      <c r="FQS34" s="250"/>
      <c r="FQT34" s="250"/>
      <c r="FQU34" s="250"/>
      <c r="FQV34" s="250"/>
      <c r="FQW34" s="250"/>
      <c r="FQX34" s="250"/>
      <c r="FQY34" s="250"/>
      <c r="FQZ34" s="250"/>
      <c r="FRA34" s="250"/>
      <c r="FRB34" s="250"/>
      <c r="FRC34" s="250"/>
      <c r="FRD34" s="250"/>
      <c r="FRE34" s="250"/>
      <c r="FRF34" s="250"/>
      <c r="FRG34" s="250"/>
      <c r="FRH34" s="250"/>
      <c r="FRI34" s="250"/>
      <c r="FRJ34" s="250"/>
      <c r="FRK34" s="250"/>
      <c r="FRL34" s="250"/>
      <c r="FRM34" s="250"/>
      <c r="FRN34" s="250"/>
      <c r="FRO34" s="250"/>
      <c r="FRP34" s="250"/>
      <c r="FRQ34" s="250"/>
      <c r="FRR34" s="250"/>
      <c r="FRS34" s="250"/>
      <c r="FRT34" s="250"/>
      <c r="FRU34" s="250"/>
      <c r="FRV34" s="250"/>
      <c r="FRW34" s="250"/>
      <c r="FRX34" s="250"/>
      <c r="FRY34" s="250"/>
      <c r="FRZ34" s="250"/>
      <c r="FSA34" s="250"/>
      <c r="FSB34" s="250"/>
      <c r="FSC34" s="250"/>
      <c r="FSD34" s="250"/>
      <c r="FSE34" s="250"/>
      <c r="FSF34" s="250"/>
      <c r="FSG34" s="250"/>
      <c r="FSH34" s="250"/>
      <c r="FSI34" s="250"/>
      <c r="FSJ34" s="250"/>
      <c r="FSK34" s="250"/>
      <c r="FSL34" s="250"/>
      <c r="FSM34" s="250"/>
      <c r="FSN34" s="250"/>
      <c r="FSO34" s="250"/>
      <c r="FSP34" s="250"/>
      <c r="FSQ34" s="250"/>
      <c r="FSR34" s="250"/>
      <c r="FSS34" s="250"/>
      <c r="FST34" s="250"/>
      <c r="FSU34" s="250"/>
      <c r="FSV34" s="250"/>
      <c r="FSW34" s="250"/>
      <c r="FSX34" s="250"/>
      <c r="FSY34" s="250"/>
      <c r="FSZ34" s="250"/>
      <c r="FTA34" s="250"/>
      <c r="FTB34" s="250"/>
      <c r="FTC34" s="250"/>
      <c r="FTD34" s="250"/>
      <c r="FTE34" s="250"/>
      <c r="FTF34" s="250"/>
      <c r="FTG34" s="250"/>
      <c r="FTH34" s="250"/>
      <c r="FTI34" s="250"/>
      <c r="FTJ34" s="250"/>
      <c r="FTK34" s="250"/>
      <c r="FTL34" s="250"/>
      <c r="FTM34" s="250"/>
      <c r="FTN34" s="250"/>
      <c r="FTO34" s="250"/>
      <c r="FTP34" s="250"/>
      <c r="FTQ34" s="250"/>
      <c r="FTR34" s="250"/>
      <c r="FTS34" s="250"/>
      <c r="FTT34" s="250"/>
      <c r="FTU34" s="250"/>
      <c r="FTV34" s="250"/>
      <c r="FTW34" s="250"/>
      <c r="FTX34" s="250"/>
      <c r="FTY34" s="250"/>
      <c r="FTZ34" s="250"/>
      <c r="FUA34" s="250"/>
      <c r="FUB34" s="250"/>
      <c r="FUC34" s="250"/>
      <c r="FUD34" s="250"/>
      <c r="FUE34" s="250"/>
      <c r="FUF34" s="250"/>
      <c r="FUG34" s="250"/>
      <c r="FUH34" s="250"/>
      <c r="FUI34" s="250"/>
      <c r="FUJ34" s="250"/>
      <c r="FUK34" s="250"/>
      <c r="FUL34" s="250"/>
      <c r="FUM34" s="250"/>
      <c r="FUN34" s="250"/>
      <c r="FUO34" s="250"/>
      <c r="FUP34" s="250"/>
      <c r="FUQ34" s="250"/>
      <c r="FUR34" s="250"/>
      <c r="FUS34" s="250"/>
      <c r="FUT34" s="250"/>
      <c r="FUU34" s="250"/>
      <c r="FUV34" s="250"/>
      <c r="FUW34" s="250"/>
      <c r="FUX34" s="250"/>
      <c r="FUY34" s="250"/>
      <c r="FUZ34" s="250"/>
      <c r="FVA34" s="250"/>
      <c r="FVB34" s="250"/>
      <c r="FVC34" s="250"/>
      <c r="FVD34" s="250"/>
      <c r="FVE34" s="250"/>
      <c r="FVF34" s="250"/>
      <c r="FVG34" s="250"/>
      <c r="FVH34" s="250"/>
      <c r="FVI34" s="250"/>
      <c r="FVJ34" s="250"/>
      <c r="FVK34" s="250"/>
      <c r="FVL34" s="250"/>
      <c r="FVM34" s="250"/>
      <c r="FVN34" s="250"/>
      <c r="FVO34" s="250"/>
      <c r="FVP34" s="250"/>
      <c r="FVQ34" s="250"/>
      <c r="FVR34" s="250"/>
      <c r="FVS34" s="250"/>
      <c r="FVT34" s="250"/>
      <c r="FVU34" s="250"/>
      <c r="FVV34" s="250"/>
      <c r="FVW34" s="250"/>
      <c r="FVX34" s="250"/>
      <c r="FVY34" s="250"/>
      <c r="FVZ34" s="250"/>
      <c r="FWA34" s="250"/>
      <c r="FWB34" s="250"/>
      <c r="FWC34" s="250"/>
      <c r="FWD34" s="250"/>
      <c r="FWE34" s="250"/>
      <c r="FWF34" s="250"/>
      <c r="FWG34" s="250"/>
      <c r="FWH34" s="250"/>
      <c r="FWI34" s="250"/>
      <c r="FWJ34" s="250"/>
      <c r="FWK34" s="250"/>
      <c r="FWL34" s="250"/>
      <c r="FWM34" s="250"/>
      <c r="FWN34" s="250"/>
      <c r="FWO34" s="250"/>
      <c r="FWP34" s="250"/>
      <c r="FWQ34" s="250"/>
      <c r="FWR34" s="250"/>
      <c r="FWS34" s="250"/>
      <c r="FWT34" s="250"/>
      <c r="FWU34" s="250"/>
      <c r="FWV34" s="250"/>
      <c r="FWW34" s="250"/>
      <c r="FWX34" s="250"/>
      <c r="FWY34" s="250"/>
      <c r="FWZ34" s="250"/>
      <c r="FXA34" s="250"/>
      <c r="FXB34" s="250"/>
      <c r="FXC34" s="250"/>
      <c r="FXD34" s="250"/>
      <c r="FXE34" s="250"/>
      <c r="FXF34" s="250"/>
      <c r="FXG34" s="250"/>
      <c r="FXH34" s="250"/>
      <c r="FXI34" s="250"/>
      <c r="FXJ34" s="250"/>
      <c r="FXK34" s="250"/>
      <c r="FXL34" s="250"/>
      <c r="FXM34" s="250"/>
      <c r="FXN34" s="250"/>
      <c r="FXO34" s="250"/>
      <c r="FXP34" s="250"/>
      <c r="FXQ34" s="250"/>
      <c r="FXR34" s="250"/>
      <c r="FXS34" s="250"/>
      <c r="FXT34" s="250"/>
      <c r="FXU34" s="250"/>
      <c r="FXV34" s="250"/>
      <c r="FXW34" s="250"/>
      <c r="FXX34" s="250"/>
      <c r="FXY34" s="250"/>
      <c r="FXZ34" s="250"/>
      <c r="FYA34" s="250"/>
      <c r="FYB34" s="250"/>
      <c r="FYC34" s="250"/>
      <c r="FYD34" s="250"/>
      <c r="FYE34" s="250"/>
      <c r="FYF34" s="250"/>
      <c r="FYG34" s="250"/>
      <c r="FYH34" s="250"/>
      <c r="FYI34" s="250"/>
      <c r="FYJ34" s="250"/>
      <c r="FYK34" s="250"/>
      <c r="FYL34" s="250"/>
      <c r="FYM34" s="250"/>
      <c r="FYN34" s="250"/>
      <c r="FYO34" s="250"/>
      <c r="FYP34" s="250"/>
      <c r="FYQ34" s="250"/>
      <c r="FYR34" s="250"/>
      <c r="FYS34" s="250"/>
      <c r="FYT34" s="250"/>
      <c r="FYU34" s="250"/>
      <c r="FYV34" s="250"/>
      <c r="FYW34" s="250"/>
      <c r="FYX34" s="250"/>
      <c r="FYY34" s="250"/>
      <c r="FYZ34" s="250"/>
      <c r="FZA34" s="250"/>
      <c r="FZB34" s="250"/>
      <c r="FZC34" s="250"/>
      <c r="FZD34" s="250"/>
      <c r="FZE34" s="250"/>
      <c r="FZF34" s="250"/>
      <c r="FZG34" s="250"/>
      <c r="FZH34" s="250"/>
      <c r="FZI34" s="250"/>
      <c r="FZJ34" s="250"/>
      <c r="FZK34" s="250"/>
      <c r="FZL34" s="250"/>
      <c r="FZM34" s="250"/>
      <c r="FZN34" s="250"/>
      <c r="FZO34" s="250"/>
      <c r="FZP34" s="250"/>
      <c r="FZQ34" s="250"/>
      <c r="FZR34" s="250"/>
      <c r="FZS34" s="250"/>
      <c r="FZT34" s="250"/>
      <c r="FZU34" s="250"/>
      <c r="FZV34" s="250"/>
      <c r="FZW34" s="250"/>
      <c r="FZX34" s="250"/>
      <c r="FZY34" s="250"/>
      <c r="FZZ34" s="250"/>
      <c r="GAA34" s="250"/>
      <c r="GAB34" s="250"/>
      <c r="GAC34" s="250"/>
      <c r="GAD34" s="250"/>
      <c r="GAE34" s="250"/>
      <c r="GAF34" s="250"/>
      <c r="GAG34" s="250"/>
      <c r="GAH34" s="250"/>
      <c r="GAI34" s="250"/>
      <c r="GAJ34" s="250"/>
      <c r="GAK34" s="250"/>
      <c r="GAL34" s="250"/>
      <c r="GAM34" s="250"/>
      <c r="GAN34" s="250"/>
      <c r="GAO34" s="250"/>
      <c r="GAP34" s="250"/>
      <c r="GAQ34" s="250"/>
      <c r="GAR34" s="250"/>
      <c r="GAS34" s="250"/>
      <c r="GAT34" s="250"/>
      <c r="GAU34" s="250"/>
      <c r="GAV34" s="250"/>
      <c r="GAW34" s="250"/>
      <c r="GAX34" s="250"/>
      <c r="GAY34" s="250"/>
      <c r="GAZ34" s="250"/>
      <c r="GBA34" s="250"/>
      <c r="GBB34" s="250"/>
      <c r="GBC34" s="250"/>
      <c r="GBD34" s="250"/>
      <c r="GBE34" s="250"/>
      <c r="GBF34" s="250"/>
      <c r="GBG34" s="250"/>
      <c r="GBH34" s="250"/>
      <c r="GBI34" s="250"/>
      <c r="GBJ34" s="250"/>
      <c r="GBK34" s="250"/>
      <c r="GBL34" s="250"/>
      <c r="GBM34" s="250"/>
      <c r="GBN34" s="250"/>
      <c r="GBO34" s="250"/>
      <c r="GBP34" s="250"/>
      <c r="GBQ34" s="250"/>
      <c r="GBR34" s="250"/>
      <c r="GBS34" s="250"/>
      <c r="GBT34" s="250"/>
      <c r="GBU34" s="250"/>
      <c r="GBV34" s="250"/>
      <c r="GBW34" s="250"/>
      <c r="GBX34" s="250"/>
      <c r="GBY34" s="250"/>
      <c r="GBZ34" s="250"/>
      <c r="GCA34" s="250"/>
      <c r="GCB34" s="250"/>
      <c r="GCC34" s="250"/>
      <c r="GCD34" s="250"/>
      <c r="GCE34" s="250"/>
      <c r="GCF34" s="250"/>
      <c r="GCG34" s="250"/>
      <c r="GCH34" s="250"/>
      <c r="GCI34" s="250"/>
      <c r="GCJ34" s="250"/>
      <c r="GCK34" s="250"/>
      <c r="GCL34" s="250"/>
      <c r="GCM34" s="250"/>
      <c r="GCN34" s="250"/>
      <c r="GCO34" s="250"/>
      <c r="GCP34" s="250"/>
      <c r="GCQ34" s="250"/>
      <c r="GCR34" s="250"/>
      <c r="GCS34" s="250"/>
      <c r="GCT34" s="250"/>
      <c r="GCU34" s="250"/>
      <c r="GCV34" s="250"/>
      <c r="GCW34" s="250"/>
      <c r="GCX34" s="250"/>
      <c r="GCY34" s="250"/>
      <c r="GCZ34" s="250"/>
      <c r="GDA34" s="250"/>
      <c r="GDB34" s="250"/>
      <c r="GDC34" s="250"/>
      <c r="GDD34" s="250"/>
      <c r="GDE34" s="250"/>
      <c r="GDF34" s="250"/>
      <c r="GDG34" s="250"/>
      <c r="GDH34" s="250"/>
      <c r="GDI34" s="250"/>
      <c r="GDJ34" s="250"/>
      <c r="GDK34" s="250"/>
      <c r="GDL34" s="250"/>
      <c r="GDM34" s="250"/>
      <c r="GDN34" s="250"/>
      <c r="GDO34" s="250"/>
      <c r="GDP34" s="250"/>
      <c r="GDQ34" s="250"/>
      <c r="GDR34" s="250"/>
      <c r="GDS34" s="250"/>
      <c r="GDT34" s="250"/>
      <c r="GDU34" s="250"/>
      <c r="GDV34" s="250"/>
      <c r="GDW34" s="250"/>
      <c r="GDX34" s="250"/>
      <c r="GDY34" s="250"/>
      <c r="GDZ34" s="250"/>
      <c r="GEA34" s="250"/>
      <c r="GEB34" s="250"/>
      <c r="GEC34" s="250"/>
      <c r="GED34" s="250"/>
      <c r="GEE34" s="250"/>
      <c r="GEF34" s="250"/>
      <c r="GEG34" s="250"/>
      <c r="GEH34" s="250"/>
      <c r="GEI34" s="250"/>
      <c r="GEJ34" s="250"/>
      <c r="GEK34" s="250"/>
      <c r="GEL34" s="250"/>
      <c r="GEM34" s="250"/>
      <c r="GEN34" s="250"/>
      <c r="GEO34" s="250"/>
      <c r="GEP34" s="250"/>
      <c r="GEQ34" s="250"/>
      <c r="GER34" s="250"/>
      <c r="GES34" s="250"/>
      <c r="GET34" s="250"/>
      <c r="GEU34" s="250"/>
      <c r="GEV34" s="250"/>
      <c r="GEW34" s="250"/>
      <c r="GEX34" s="250"/>
      <c r="GEY34" s="250"/>
      <c r="GEZ34" s="250"/>
      <c r="GFA34" s="250"/>
      <c r="GFB34" s="250"/>
      <c r="GFC34" s="250"/>
      <c r="GFD34" s="250"/>
      <c r="GFE34" s="250"/>
      <c r="GFF34" s="250"/>
      <c r="GFG34" s="250"/>
      <c r="GFH34" s="250"/>
      <c r="GFI34" s="250"/>
      <c r="GFJ34" s="250"/>
      <c r="GFK34" s="250"/>
      <c r="GFL34" s="250"/>
      <c r="GFM34" s="250"/>
      <c r="GFN34" s="250"/>
      <c r="GFO34" s="250"/>
      <c r="GFP34" s="250"/>
      <c r="GFQ34" s="250"/>
      <c r="GFR34" s="250"/>
      <c r="GFS34" s="250"/>
      <c r="GFT34" s="250"/>
      <c r="GFU34" s="250"/>
      <c r="GFV34" s="250"/>
      <c r="GFW34" s="250"/>
      <c r="GFX34" s="250"/>
      <c r="GFY34" s="250"/>
      <c r="GFZ34" s="250"/>
      <c r="GGA34" s="250"/>
      <c r="GGB34" s="250"/>
      <c r="GGC34" s="250"/>
      <c r="GGD34" s="250"/>
      <c r="GGE34" s="250"/>
      <c r="GGF34" s="250"/>
      <c r="GGG34" s="250"/>
      <c r="GGH34" s="250"/>
      <c r="GGI34" s="250"/>
      <c r="GGJ34" s="250"/>
      <c r="GGK34" s="250"/>
      <c r="GGL34" s="250"/>
      <c r="GGM34" s="250"/>
      <c r="GGN34" s="250"/>
      <c r="GGO34" s="250"/>
      <c r="GGP34" s="250"/>
      <c r="GGQ34" s="250"/>
      <c r="GGR34" s="250"/>
      <c r="GGS34" s="250"/>
      <c r="GGT34" s="250"/>
      <c r="GGU34" s="250"/>
      <c r="GGV34" s="250"/>
      <c r="GGW34" s="250"/>
      <c r="GGX34" s="250"/>
      <c r="GGY34" s="250"/>
      <c r="GGZ34" s="250"/>
      <c r="GHA34" s="250"/>
      <c r="GHB34" s="250"/>
      <c r="GHC34" s="250"/>
      <c r="GHD34" s="250"/>
      <c r="GHE34" s="250"/>
      <c r="GHF34" s="250"/>
      <c r="GHG34" s="250"/>
      <c r="GHH34" s="250"/>
      <c r="GHI34" s="250"/>
      <c r="GHJ34" s="250"/>
      <c r="GHK34" s="250"/>
      <c r="GHL34" s="250"/>
      <c r="GHM34" s="250"/>
      <c r="GHN34" s="250"/>
      <c r="GHO34" s="250"/>
      <c r="GHP34" s="250"/>
      <c r="GHQ34" s="250"/>
      <c r="GHR34" s="250"/>
      <c r="GHS34" s="250"/>
      <c r="GHT34" s="250"/>
      <c r="GHU34" s="250"/>
      <c r="GHV34" s="250"/>
      <c r="GHW34" s="250"/>
      <c r="GHX34" s="250"/>
      <c r="GHY34" s="250"/>
      <c r="GHZ34" s="250"/>
      <c r="GIA34" s="250"/>
      <c r="GIB34" s="250"/>
      <c r="GIC34" s="250"/>
      <c r="GID34" s="250"/>
      <c r="GIE34" s="250"/>
      <c r="GIF34" s="250"/>
      <c r="GIG34" s="250"/>
      <c r="GIH34" s="250"/>
      <c r="GII34" s="250"/>
      <c r="GIJ34" s="250"/>
      <c r="GIK34" s="250"/>
      <c r="GIL34" s="250"/>
      <c r="GIM34" s="250"/>
      <c r="GIN34" s="250"/>
      <c r="GIO34" s="250"/>
      <c r="GIP34" s="250"/>
      <c r="GIQ34" s="250"/>
      <c r="GIR34" s="250"/>
      <c r="GIS34" s="250"/>
      <c r="GIT34" s="250"/>
      <c r="GIU34" s="250"/>
      <c r="GIV34" s="250"/>
      <c r="GIW34" s="250"/>
      <c r="GIX34" s="250"/>
      <c r="GIY34" s="250"/>
      <c r="GIZ34" s="250"/>
      <c r="GJA34" s="250"/>
      <c r="GJB34" s="250"/>
      <c r="GJC34" s="250"/>
      <c r="GJD34" s="250"/>
      <c r="GJE34" s="250"/>
      <c r="GJF34" s="250"/>
      <c r="GJG34" s="250"/>
      <c r="GJH34" s="250"/>
      <c r="GJI34" s="250"/>
      <c r="GJJ34" s="250"/>
      <c r="GJK34" s="250"/>
      <c r="GJL34" s="250"/>
      <c r="GJM34" s="250"/>
      <c r="GJN34" s="250"/>
      <c r="GJO34" s="250"/>
      <c r="GJP34" s="250"/>
      <c r="GJQ34" s="250"/>
      <c r="GJR34" s="250"/>
      <c r="GJS34" s="250"/>
      <c r="GJT34" s="250"/>
      <c r="GJU34" s="250"/>
      <c r="GJV34" s="250"/>
      <c r="GJW34" s="250"/>
      <c r="GJX34" s="250"/>
      <c r="GJY34" s="250"/>
      <c r="GJZ34" s="250"/>
      <c r="GKA34" s="250"/>
      <c r="GKB34" s="250"/>
      <c r="GKC34" s="250"/>
      <c r="GKD34" s="250"/>
      <c r="GKE34" s="250"/>
      <c r="GKF34" s="250"/>
      <c r="GKG34" s="250"/>
      <c r="GKH34" s="250"/>
      <c r="GKI34" s="250"/>
      <c r="GKJ34" s="250"/>
      <c r="GKK34" s="250"/>
      <c r="GKL34" s="250"/>
      <c r="GKM34" s="250"/>
      <c r="GKN34" s="250"/>
      <c r="GKO34" s="250"/>
      <c r="GKP34" s="250"/>
      <c r="GKQ34" s="250"/>
      <c r="GKR34" s="250"/>
      <c r="GKS34" s="250"/>
      <c r="GKT34" s="250"/>
      <c r="GKU34" s="250"/>
      <c r="GKV34" s="250"/>
      <c r="GKW34" s="250"/>
      <c r="GKX34" s="250"/>
      <c r="GKY34" s="250"/>
      <c r="GKZ34" s="250"/>
      <c r="GLA34" s="250"/>
      <c r="GLB34" s="250"/>
      <c r="GLC34" s="250"/>
      <c r="GLD34" s="250"/>
      <c r="GLE34" s="250"/>
      <c r="GLF34" s="250"/>
      <c r="GLG34" s="250"/>
      <c r="GLH34" s="250"/>
      <c r="GLI34" s="250"/>
      <c r="GLJ34" s="250"/>
      <c r="GLK34" s="250"/>
      <c r="GLL34" s="250"/>
      <c r="GLM34" s="250"/>
      <c r="GLN34" s="250"/>
      <c r="GLO34" s="250"/>
      <c r="GLP34" s="250"/>
      <c r="GLQ34" s="250"/>
      <c r="GLR34" s="250"/>
      <c r="GLS34" s="250"/>
      <c r="GLT34" s="250"/>
      <c r="GLU34" s="250"/>
      <c r="GLV34" s="250"/>
      <c r="GLW34" s="250"/>
      <c r="GLX34" s="250"/>
      <c r="GLY34" s="250"/>
      <c r="GLZ34" s="250"/>
      <c r="GMA34" s="250"/>
      <c r="GMB34" s="250"/>
      <c r="GMC34" s="250"/>
      <c r="GMD34" s="250"/>
      <c r="GME34" s="250"/>
      <c r="GMF34" s="250"/>
      <c r="GMG34" s="250"/>
      <c r="GMH34" s="250"/>
      <c r="GMI34" s="250"/>
      <c r="GMJ34" s="250"/>
      <c r="GMK34" s="250"/>
      <c r="GML34" s="250"/>
      <c r="GMM34" s="250"/>
      <c r="GMN34" s="250"/>
      <c r="GMO34" s="250"/>
      <c r="GMP34" s="250"/>
      <c r="GMQ34" s="250"/>
      <c r="GMR34" s="250"/>
      <c r="GMS34" s="250"/>
      <c r="GMT34" s="250"/>
      <c r="GMU34" s="250"/>
      <c r="GMV34" s="250"/>
      <c r="GMW34" s="250"/>
      <c r="GMX34" s="250"/>
      <c r="GMY34" s="250"/>
      <c r="GMZ34" s="250"/>
      <c r="GNA34" s="250"/>
      <c r="GNB34" s="250"/>
      <c r="GNC34" s="250"/>
      <c r="GND34" s="250"/>
      <c r="GNE34" s="250"/>
      <c r="GNF34" s="250"/>
      <c r="GNG34" s="250"/>
      <c r="GNH34" s="250"/>
      <c r="GNI34" s="250"/>
      <c r="GNJ34" s="250"/>
      <c r="GNK34" s="250"/>
      <c r="GNL34" s="250"/>
      <c r="GNM34" s="250"/>
      <c r="GNN34" s="250"/>
      <c r="GNO34" s="250"/>
      <c r="GNP34" s="250"/>
      <c r="GNQ34" s="250"/>
      <c r="GNR34" s="250"/>
      <c r="GNS34" s="250"/>
      <c r="GNT34" s="250"/>
      <c r="GNU34" s="250"/>
      <c r="GNV34" s="250"/>
      <c r="GNW34" s="250"/>
      <c r="GNX34" s="250"/>
      <c r="GNY34" s="250"/>
      <c r="GNZ34" s="250"/>
      <c r="GOA34" s="250"/>
      <c r="GOB34" s="250"/>
      <c r="GOC34" s="250"/>
      <c r="GOD34" s="250"/>
      <c r="GOE34" s="250"/>
      <c r="GOF34" s="250"/>
      <c r="GOG34" s="250"/>
      <c r="GOH34" s="250"/>
      <c r="GOI34" s="250"/>
      <c r="GOJ34" s="250"/>
      <c r="GOK34" s="250"/>
      <c r="GOL34" s="250"/>
      <c r="GOM34" s="250"/>
      <c r="GON34" s="250"/>
      <c r="GOO34" s="250"/>
      <c r="GOP34" s="250"/>
      <c r="GOQ34" s="250"/>
      <c r="GOR34" s="250"/>
      <c r="GOS34" s="250"/>
      <c r="GOT34" s="250"/>
      <c r="GOU34" s="250"/>
      <c r="GOV34" s="250"/>
      <c r="GOW34" s="250"/>
      <c r="GOX34" s="250"/>
      <c r="GOY34" s="250"/>
      <c r="GOZ34" s="250"/>
      <c r="GPA34" s="250"/>
      <c r="GPB34" s="250"/>
      <c r="GPC34" s="250"/>
      <c r="GPD34" s="250"/>
      <c r="GPE34" s="250"/>
      <c r="GPF34" s="250"/>
      <c r="GPG34" s="250"/>
      <c r="GPH34" s="250"/>
      <c r="GPI34" s="250"/>
      <c r="GPJ34" s="250"/>
      <c r="GPK34" s="250"/>
      <c r="GPL34" s="250"/>
      <c r="GPM34" s="250"/>
      <c r="GPN34" s="250"/>
      <c r="GPO34" s="250"/>
      <c r="GPP34" s="250"/>
      <c r="GPQ34" s="250"/>
      <c r="GPR34" s="250"/>
      <c r="GPS34" s="250"/>
      <c r="GPT34" s="250"/>
      <c r="GPU34" s="250"/>
      <c r="GPV34" s="250"/>
      <c r="GPW34" s="250"/>
      <c r="GPX34" s="250"/>
      <c r="GPY34" s="250"/>
      <c r="GPZ34" s="250"/>
      <c r="GQA34" s="250"/>
      <c r="GQB34" s="250"/>
      <c r="GQC34" s="250"/>
      <c r="GQD34" s="250"/>
      <c r="GQE34" s="250"/>
      <c r="GQF34" s="250"/>
      <c r="GQG34" s="250"/>
      <c r="GQH34" s="250"/>
      <c r="GQI34" s="250"/>
      <c r="GQJ34" s="250"/>
      <c r="GQK34" s="250"/>
      <c r="GQL34" s="250"/>
      <c r="GQM34" s="250"/>
      <c r="GQN34" s="250"/>
      <c r="GQO34" s="250"/>
      <c r="GQP34" s="250"/>
      <c r="GQQ34" s="250"/>
      <c r="GQR34" s="250"/>
      <c r="GQS34" s="250"/>
      <c r="GQT34" s="250"/>
      <c r="GQU34" s="250"/>
      <c r="GQV34" s="250"/>
      <c r="GQW34" s="250"/>
      <c r="GQX34" s="250"/>
      <c r="GQY34" s="250"/>
      <c r="GQZ34" s="250"/>
      <c r="GRA34" s="250"/>
      <c r="GRB34" s="250"/>
      <c r="GRC34" s="250"/>
      <c r="GRD34" s="250"/>
      <c r="GRE34" s="250"/>
      <c r="GRF34" s="250"/>
      <c r="GRG34" s="250"/>
      <c r="GRH34" s="250"/>
      <c r="GRI34" s="250"/>
      <c r="GRJ34" s="250"/>
      <c r="GRK34" s="250"/>
      <c r="GRL34" s="250"/>
      <c r="GRM34" s="250"/>
      <c r="GRN34" s="250"/>
      <c r="GRO34" s="250"/>
      <c r="GRP34" s="250"/>
      <c r="GRQ34" s="250"/>
      <c r="GRR34" s="250"/>
      <c r="GRS34" s="250"/>
      <c r="GRT34" s="250"/>
      <c r="GRU34" s="250"/>
      <c r="GRV34" s="250"/>
      <c r="GRW34" s="250"/>
      <c r="GRX34" s="250"/>
      <c r="GRY34" s="250"/>
      <c r="GRZ34" s="250"/>
      <c r="GSA34" s="250"/>
      <c r="GSB34" s="250"/>
      <c r="GSC34" s="250"/>
      <c r="GSD34" s="250"/>
      <c r="GSE34" s="250"/>
      <c r="GSF34" s="250"/>
      <c r="GSG34" s="250"/>
      <c r="GSH34" s="250"/>
      <c r="GSI34" s="250"/>
      <c r="GSJ34" s="250"/>
      <c r="GSK34" s="250"/>
      <c r="GSL34" s="250"/>
      <c r="GSM34" s="250"/>
      <c r="GSN34" s="250"/>
      <c r="GSO34" s="250"/>
      <c r="GSP34" s="250"/>
      <c r="GSQ34" s="250"/>
      <c r="GSR34" s="250"/>
      <c r="GSS34" s="250"/>
      <c r="GST34" s="250"/>
      <c r="GSU34" s="250"/>
      <c r="GSV34" s="250"/>
      <c r="GSW34" s="250"/>
      <c r="GSX34" s="250"/>
      <c r="GSY34" s="250"/>
      <c r="GSZ34" s="250"/>
      <c r="GTA34" s="250"/>
      <c r="GTB34" s="250"/>
      <c r="GTC34" s="250"/>
      <c r="GTD34" s="250"/>
      <c r="GTE34" s="250"/>
      <c r="GTF34" s="250"/>
      <c r="GTG34" s="250"/>
      <c r="GTH34" s="250"/>
      <c r="GTI34" s="250"/>
      <c r="GTJ34" s="250"/>
      <c r="GTK34" s="250"/>
      <c r="GTL34" s="250"/>
      <c r="GTM34" s="250"/>
      <c r="GTN34" s="250"/>
      <c r="GTO34" s="250"/>
      <c r="GTP34" s="250"/>
      <c r="GTQ34" s="250"/>
      <c r="GTR34" s="250"/>
      <c r="GTS34" s="250"/>
      <c r="GTT34" s="250"/>
      <c r="GTU34" s="250"/>
      <c r="GTV34" s="250"/>
      <c r="GTW34" s="250"/>
      <c r="GTX34" s="250"/>
      <c r="GTY34" s="250"/>
      <c r="GTZ34" s="250"/>
      <c r="GUA34" s="250"/>
      <c r="GUB34" s="250"/>
      <c r="GUC34" s="250"/>
      <c r="GUD34" s="250"/>
      <c r="GUE34" s="250"/>
      <c r="GUF34" s="250"/>
      <c r="GUG34" s="250"/>
      <c r="GUH34" s="250"/>
      <c r="GUI34" s="250"/>
      <c r="GUJ34" s="250"/>
      <c r="GUK34" s="250"/>
      <c r="GUL34" s="250"/>
      <c r="GUM34" s="250"/>
      <c r="GUN34" s="250"/>
      <c r="GUO34" s="250"/>
      <c r="GUP34" s="250"/>
      <c r="GUQ34" s="250"/>
      <c r="GUR34" s="250"/>
      <c r="GUS34" s="250"/>
      <c r="GUT34" s="250"/>
      <c r="GUU34" s="250"/>
      <c r="GUV34" s="250"/>
      <c r="GUW34" s="250"/>
      <c r="GUX34" s="250"/>
      <c r="GUY34" s="250"/>
      <c r="GUZ34" s="250"/>
      <c r="GVA34" s="250"/>
      <c r="GVB34" s="250"/>
      <c r="GVC34" s="250"/>
      <c r="GVD34" s="250"/>
      <c r="GVE34" s="250"/>
      <c r="GVF34" s="250"/>
      <c r="GVG34" s="250"/>
      <c r="GVH34" s="250"/>
      <c r="GVI34" s="250"/>
      <c r="GVJ34" s="250"/>
      <c r="GVK34" s="250"/>
      <c r="GVL34" s="250"/>
      <c r="GVM34" s="250"/>
      <c r="GVN34" s="250"/>
      <c r="GVO34" s="250"/>
      <c r="GVP34" s="250"/>
      <c r="GVQ34" s="250"/>
      <c r="GVR34" s="250"/>
      <c r="GVS34" s="250"/>
      <c r="GVT34" s="250"/>
      <c r="GVU34" s="250"/>
      <c r="GVV34" s="250"/>
      <c r="GVW34" s="250"/>
      <c r="GVX34" s="250"/>
      <c r="GVY34" s="250"/>
      <c r="GVZ34" s="250"/>
      <c r="GWA34" s="250"/>
      <c r="GWB34" s="250"/>
      <c r="GWC34" s="250"/>
      <c r="GWD34" s="250"/>
      <c r="GWE34" s="250"/>
      <c r="GWF34" s="250"/>
      <c r="GWG34" s="250"/>
      <c r="GWH34" s="250"/>
      <c r="GWI34" s="250"/>
      <c r="GWJ34" s="250"/>
      <c r="GWK34" s="250"/>
      <c r="GWL34" s="250"/>
      <c r="GWM34" s="250"/>
      <c r="GWN34" s="250"/>
      <c r="GWO34" s="250"/>
      <c r="GWP34" s="250"/>
      <c r="GWQ34" s="250"/>
      <c r="GWR34" s="250"/>
      <c r="GWS34" s="250"/>
      <c r="GWT34" s="250"/>
      <c r="GWU34" s="250"/>
      <c r="GWV34" s="250"/>
      <c r="GWW34" s="250"/>
      <c r="GWX34" s="250"/>
      <c r="GWY34" s="250"/>
      <c r="GWZ34" s="250"/>
      <c r="GXA34" s="250"/>
      <c r="GXB34" s="250"/>
      <c r="GXC34" s="250"/>
      <c r="GXD34" s="250"/>
      <c r="GXE34" s="250"/>
      <c r="GXF34" s="250"/>
      <c r="GXG34" s="250"/>
      <c r="GXH34" s="250"/>
      <c r="GXI34" s="250"/>
      <c r="GXJ34" s="250"/>
      <c r="GXK34" s="250"/>
      <c r="GXL34" s="250"/>
      <c r="GXM34" s="250"/>
      <c r="GXN34" s="250"/>
      <c r="GXO34" s="250"/>
      <c r="GXP34" s="250"/>
      <c r="GXQ34" s="250"/>
      <c r="GXR34" s="250"/>
      <c r="GXS34" s="250"/>
      <c r="GXT34" s="250"/>
      <c r="GXU34" s="250"/>
      <c r="GXV34" s="250"/>
      <c r="GXW34" s="250"/>
      <c r="GXX34" s="250"/>
      <c r="GXY34" s="250"/>
      <c r="GXZ34" s="250"/>
      <c r="GYA34" s="250"/>
      <c r="GYB34" s="250"/>
      <c r="GYC34" s="250"/>
      <c r="GYD34" s="250"/>
      <c r="GYE34" s="250"/>
      <c r="GYF34" s="250"/>
      <c r="GYG34" s="250"/>
      <c r="GYH34" s="250"/>
      <c r="GYI34" s="250"/>
      <c r="GYJ34" s="250"/>
      <c r="GYK34" s="250"/>
      <c r="GYL34" s="250"/>
      <c r="GYM34" s="250"/>
      <c r="GYN34" s="250"/>
      <c r="GYO34" s="250"/>
      <c r="GYP34" s="250"/>
      <c r="GYQ34" s="250"/>
      <c r="GYR34" s="250"/>
      <c r="GYS34" s="250"/>
      <c r="GYT34" s="250"/>
      <c r="GYU34" s="250"/>
      <c r="GYV34" s="250"/>
      <c r="GYW34" s="250"/>
      <c r="GYX34" s="250"/>
      <c r="GYY34" s="250"/>
      <c r="GYZ34" s="250"/>
      <c r="GZA34" s="250"/>
      <c r="GZB34" s="250"/>
      <c r="GZC34" s="250"/>
      <c r="GZD34" s="250"/>
      <c r="GZE34" s="250"/>
      <c r="GZF34" s="250"/>
      <c r="GZG34" s="250"/>
      <c r="GZH34" s="250"/>
      <c r="GZI34" s="250"/>
      <c r="GZJ34" s="250"/>
      <c r="GZK34" s="250"/>
      <c r="GZL34" s="250"/>
      <c r="GZM34" s="250"/>
      <c r="GZN34" s="250"/>
      <c r="GZO34" s="250"/>
      <c r="GZP34" s="250"/>
      <c r="GZQ34" s="250"/>
      <c r="GZR34" s="250"/>
      <c r="GZS34" s="250"/>
      <c r="GZT34" s="250"/>
      <c r="GZU34" s="250"/>
      <c r="GZV34" s="250"/>
      <c r="GZW34" s="250"/>
      <c r="GZX34" s="250"/>
      <c r="GZY34" s="250"/>
      <c r="GZZ34" s="250"/>
      <c r="HAA34" s="250"/>
      <c r="HAB34" s="250"/>
      <c r="HAC34" s="250"/>
      <c r="HAD34" s="250"/>
      <c r="HAE34" s="250"/>
      <c r="HAF34" s="250"/>
      <c r="HAG34" s="250"/>
      <c r="HAH34" s="250"/>
      <c r="HAI34" s="250"/>
      <c r="HAJ34" s="250"/>
      <c r="HAK34" s="250"/>
      <c r="HAL34" s="250"/>
      <c r="HAM34" s="250"/>
      <c r="HAN34" s="250"/>
      <c r="HAO34" s="250"/>
      <c r="HAP34" s="250"/>
      <c r="HAQ34" s="250"/>
      <c r="HAR34" s="250"/>
      <c r="HAS34" s="250"/>
      <c r="HAT34" s="250"/>
      <c r="HAU34" s="250"/>
      <c r="HAV34" s="250"/>
      <c r="HAW34" s="250"/>
      <c r="HAX34" s="250"/>
      <c r="HAY34" s="250"/>
      <c r="HAZ34" s="250"/>
      <c r="HBA34" s="250"/>
      <c r="HBB34" s="250"/>
      <c r="HBC34" s="250"/>
      <c r="HBD34" s="250"/>
      <c r="HBE34" s="250"/>
      <c r="HBF34" s="250"/>
      <c r="HBG34" s="250"/>
      <c r="HBH34" s="250"/>
      <c r="HBI34" s="250"/>
      <c r="HBJ34" s="250"/>
      <c r="HBK34" s="250"/>
      <c r="HBL34" s="250"/>
      <c r="HBM34" s="250"/>
      <c r="HBN34" s="250"/>
      <c r="HBO34" s="250"/>
      <c r="HBP34" s="250"/>
      <c r="HBQ34" s="250"/>
      <c r="HBR34" s="250"/>
      <c r="HBS34" s="250"/>
      <c r="HBT34" s="250"/>
      <c r="HBU34" s="250"/>
      <c r="HBV34" s="250"/>
      <c r="HBW34" s="250"/>
      <c r="HBX34" s="250"/>
      <c r="HBY34" s="250"/>
      <c r="HBZ34" s="250"/>
      <c r="HCA34" s="250"/>
      <c r="HCB34" s="250"/>
      <c r="HCC34" s="250"/>
      <c r="HCD34" s="250"/>
      <c r="HCE34" s="250"/>
      <c r="HCF34" s="250"/>
      <c r="HCG34" s="250"/>
      <c r="HCH34" s="250"/>
      <c r="HCI34" s="250"/>
      <c r="HCJ34" s="250"/>
      <c r="HCK34" s="250"/>
      <c r="HCL34" s="250"/>
      <c r="HCM34" s="250"/>
      <c r="HCN34" s="250"/>
      <c r="HCO34" s="250"/>
      <c r="HCP34" s="250"/>
      <c r="HCQ34" s="250"/>
      <c r="HCR34" s="250"/>
      <c r="HCS34" s="250"/>
      <c r="HCT34" s="250"/>
      <c r="HCU34" s="250"/>
      <c r="HCV34" s="250"/>
      <c r="HCW34" s="250"/>
      <c r="HCX34" s="250"/>
      <c r="HCY34" s="250"/>
      <c r="HCZ34" s="250"/>
      <c r="HDA34" s="250"/>
      <c r="HDB34" s="250"/>
      <c r="HDC34" s="250"/>
      <c r="HDD34" s="250"/>
      <c r="HDE34" s="250"/>
      <c r="HDF34" s="250"/>
      <c r="HDG34" s="250"/>
      <c r="HDH34" s="250"/>
      <c r="HDI34" s="250"/>
      <c r="HDJ34" s="250"/>
      <c r="HDK34" s="250"/>
      <c r="HDL34" s="250"/>
      <c r="HDM34" s="250"/>
      <c r="HDN34" s="250"/>
      <c r="HDO34" s="250"/>
      <c r="HDP34" s="250"/>
      <c r="HDQ34" s="250"/>
      <c r="HDR34" s="250"/>
      <c r="HDS34" s="250"/>
      <c r="HDT34" s="250"/>
      <c r="HDU34" s="250"/>
      <c r="HDV34" s="250"/>
      <c r="HDW34" s="250"/>
      <c r="HDX34" s="250"/>
      <c r="HDY34" s="250"/>
      <c r="HDZ34" s="250"/>
      <c r="HEA34" s="250"/>
      <c r="HEB34" s="250"/>
      <c r="HEC34" s="250"/>
      <c r="HED34" s="250"/>
      <c r="HEE34" s="250"/>
      <c r="HEF34" s="250"/>
      <c r="HEG34" s="250"/>
      <c r="HEH34" s="250"/>
      <c r="HEI34" s="250"/>
      <c r="HEJ34" s="250"/>
      <c r="HEK34" s="250"/>
      <c r="HEL34" s="250"/>
      <c r="HEM34" s="250"/>
      <c r="HEN34" s="250"/>
      <c r="HEO34" s="250"/>
      <c r="HEP34" s="250"/>
      <c r="HEQ34" s="250"/>
      <c r="HER34" s="250"/>
      <c r="HES34" s="250"/>
      <c r="HET34" s="250"/>
      <c r="HEU34" s="250"/>
      <c r="HEV34" s="250"/>
      <c r="HEW34" s="250"/>
      <c r="HEX34" s="250"/>
      <c r="HEY34" s="250"/>
      <c r="HEZ34" s="250"/>
      <c r="HFA34" s="250"/>
      <c r="HFB34" s="250"/>
      <c r="HFC34" s="250"/>
      <c r="HFD34" s="250"/>
      <c r="HFE34" s="250"/>
      <c r="HFF34" s="250"/>
      <c r="HFG34" s="250"/>
      <c r="HFH34" s="250"/>
      <c r="HFI34" s="250"/>
      <c r="HFJ34" s="250"/>
      <c r="HFK34" s="250"/>
      <c r="HFL34" s="250"/>
      <c r="HFM34" s="250"/>
      <c r="HFN34" s="250"/>
      <c r="HFO34" s="250"/>
      <c r="HFP34" s="250"/>
      <c r="HFQ34" s="250"/>
      <c r="HFR34" s="250"/>
      <c r="HFS34" s="250"/>
      <c r="HFT34" s="250"/>
      <c r="HFU34" s="250"/>
      <c r="HFV34" s="250"/>
      <c r="HFW34" s="250"/>
      <c r="HFX34" s="250"/>
      <c r="HFY34" s="250"/>
      <c r="HFZ34" s="250"/>
      <c r="HGA34" s="250"/>
      <c r="HGB34" s="250"/>
      <c r="HGC34" s="250"/>
      <c r="HGD34" s="250"/>
      <c r="HGE34" s="250"/>
      <c r="HGF34" s="250"/>
      <c r="HGG34" s="250"/>
      <c r="HGH34" s="250"/>
      <c r="HGI34" s="250"/>
      <c r="HGJ34" s="250"/>
      <c r="HGK34" s="250"/>
      <c r="HGL34" s="250"/>
      <c r="HGM34" s="250"/>
      <c r="HGN34" s="250"/>
      <c r="HGO34" s="250"/>
      <c r="HGP34" s="250"/>
      <c r="HGQ34" s="250"/>
      <c r="HGR34" s="250"/>
      <c r="HGS34" s="250"/>
      <c r="HGT34" s="250"/>
      <c r="HGU34" s="250"/>
      <c r="HGV34" s="250"/>
      <c r="HGW34" s="250"/>
      <c r="HGX34" s="250"/>
      <c r="HGY34" s="250"/>
      <c r="HGZ34" s="250"/>
      <c r="HHA34" s="250"/>
      <c r="HHB34" s="250"/>
      <c r="HHC34" s="250"/>
      <c r="HHD34" s="250"/>
      <c r="HHE34" s="250"/>
      <c r="HHF34" s="250"/>
      <c r="HHG34" s="250"/>
      <c r="HHH34" s="250"/>
      <c r="HHI34" s="250"/>
      <c r="HHJ34" s="250"/>
      <c r="HHK34" s="250"/>
      <c r="HHL34" s="250"/>
      <c r="HHM34" s="250"/>
      <c r="HHN34" s="250"/>
      <c r="HHO34" s="250"/>
      <c r="HHP34" s="250"/>
      <c r="HHQ34" s="250"/>
      <c r="HHR34" s="250"/>
      <c r="HHS34" s="250"/>
      <c r="HHT34" s="250"/>
      <c r="HHU34" s="250"/>
      <c r="HHV34" s="250"/>
      <c r="HHW34" s="250"/>
      <c r="HHX34" s="250"/>
      <c r="HHY34" s="250"/>
      <c r="HHZ34" s="250"/>
      <c r="HIA34" s="250"/>
      <c r="HIB34" s="250"/>
      <c r="HIC34" s="250"/>
      <c r="HID34" s="250"/>
      <c r="HIE34" s="250"/>
      <c r="HIF34" s="250"/>
      <c r="HIG34" s="250"/>
      <c r="HIH34" s="250"/>
      <c r="HII34" s="250"/>
      <c r="HIJ34" s="250"/>
      <c r="HIK34" s="250"/>
      <c r="HIL34" s="250"/>
      <c r="HIM34" s="250"/>
      <c r="HIN34" s="250"/>
      <c r="HIO34" s="250"/>
      <c r="HIP34" s="250"/>
      <c r="HIQ34" s="250"/>
      <c r="HIR34" s="250"/>
      <c r="HIS34" s="250"/>
      <c r="HIT34" s="250"/>
      <c r="HIU34" s="250"/>
      <c r="HIV34" s="250"/>
      <c r="HIW34" s="250"/>
      <c r="HIX34" s="250"/>
      <c r="HIY34" s="250"/>
      <c r="HIZ34" s="250"/>
      <c r="HJA34" s="250"/>
      <c r="HJB34" s="250"/>
      <c r="HJC34" s="250"/>
      <c r="HJD34" s="250"/>
      <c r="HJE34" s="250"/>
      <c r="HJF34" s="250"/>
      <c r="HJG34" s="250"/>
      <c r="HJH34" s="250"/>
      <c r="HJI34" s="250"/>
      <c r="HJJ34" s="250"/>
      <c r="HJK34" s="250"/>
      <c r="HJL34" s="250"/>
      <c r="HJM34" s="250"/>
      <c r="HJN34" s="250"/>
      <c r="HJO34" s="250"/>
      <c r="HJP34" s="250"/>
      <c r="HJQ34" s="250"/>
      <c r="HJR34" s="250"/>
      <c r="HJS34" s="250"/>
      <c r="HJT34" s="250"/>
      <c r="HJU34" s="250"/>
      <c r="HJV34" s="250"/>
      <c r="HJW34" s="250"/>
      <c r="HJX34" s="250"/>
      <c r="HJY34" s="250"/>
      <c r="HJZ34" s="250"/>
      <c r="HKA34" s="250"/>
      <c r="HKB34" s="250"/>
      <c r="HKC34" s="250"/>
      <c r="HKD34" s="250"/>
      <c r="HKE34" s="250"/>
      <c r="HKF34" s="250"/>
      <c r="HKG34" s="250"/>
      <c r="HKH34" s="250"/>
      <c r="HKI34" s="250"/>
      <c r="HKJ34" s="250"/>
      <c r="HKK34" s="250"/>
      <c r="HKL34" s="250"/>
      <c r="HKM34" s="250"/>
      <c r="HKN34" s="250"/>
      <c r="HKO34" s="250"/>
      <c r="HKP34" s="250"/>
      <c r="HKQ34" s="250"/>
      <c r="HKR34" s="250"/>
      <c r="HKS34" s="250"/>
      <c r="HKT34" s="250"/>
      <c r="HKU34" s="250"/>
      <c r="HKV34" s="250"/>
      <c r="HKW34" s="250"/>
      <c r="HKX34" s="250"/>
      <c r="HKY34" s="250"/>
      <c r="HKZ34" s="250"/>
      <c r="HLA34" s="250"/>
      <c r="HLB34" s="250"/>
      <c r="HLC34" s="250"/>
      <c r="HLD34" s="250"/>
      <c r="HLE34" s="250"/>
      <c r="HLF34" s="250"/>
      <c r="HLG34" s="250"/>
      <c r="HLH34" s="250"/>
      <c r="HLI34" s="250"/>
      <c r="HLJ34" s="250"/>
      <c r="HLK34" s="250"/>
      <c r="HLL34" s="250"/>
      <c r="HLM34" s="250"/>
      <c r="HLN34" s="250"/>
      <c r="HLO34" s="250"/>
      <c r="HLP34" s="250"/>
      <c r="HLQ34" s="250"/>
      <c r="HLR34" s="250"/>
      <c r="HLS34" s="250"/>
      <c r="HLT34" s="250"/>
      <c r="HLU34" s="250"/>
      <c r="HLV34" s="250"/>
      <c r="HLW34" s="250"/>
      <c r="HLX34" s="250"/>
      <c r="HLY34" s="250"/>
      <c r="HLZ34" s="250"/>
      <c r="HMA34" s="250"/>
      <c r="HMB34" s="250"/>
      <c r="HMC34" s="250"/>
      <c r="HMD34" s="250"/>
      <c r="HME34" s="250"/>
      <c r="HMF34" s="250"/>
      <c r="HMG34" s="250"/>
      <c r="HMH34" s="250"/>
      <c r="HMI34" s="250"/>
      <c r="HMJ34" s="250"/>
      <c r="HMK34" s="250"/>
      <c r="HML34" s="250"/>
      <c r="HMM34" s="250"/>
      <c r="HMN34" s="250"/>
      <c r="HMO34" s="250"/>
      <c r="HMP34" s="250"/>
      <c r="HMQ34" s="250"/>
      <c r="HMR34" s="250"/>
      <c r="HMS34" s="250"/>
      <c r="HMT34" s="250"/>
      <c r="HMU34" s="250"/>
      <c r="HMV34" s="250"/>
      <c r="HMW34" s="250"/>
      <c r="HMX34" s="250"/>
      <c r="HMY34" s="250"/>
      <c r="HMZ34" s="250"/>
      <c r="HNA34" s="250"/>
      <c r="HNB34" s="250"/>
      <c r="HNC34" s="250"/>
      <c r="HND34" s="250"/>
      <c r="HNE34" s="250"/>
      <c r="HNF34" s="250"/>
      <c r="HNG34" s="250"/>
      <c r="HNH34" s="250"/>
      <c r="HNI34" s="250"/>
      <c r="HNJ34" s="250"/>
      <c r="HNK34" s="250"/>
      <c r="HNL34" s="250"/>
      <c r="HNM34" s="250"/>
      <c r="HNN34" s="250"/>
      <c r="HNO34" s="250"/>
      <c r="HNP34" s="250"/>
      <c r="HNQ34" s="250"/>
      <c r="HNR34" s="250"/>
      <c r="HNS34" s="250"/>
      <c r="HNT34" s="250"/>
      <c r="HNU34" s="250"/>
      <c r="HNV34" s="250"/>
      <c r="HNW34" s="250"/>
      <c r="HNX34" s="250"/>
      <c r="HNY34" s="250"/>
      <c r="HNZ34" s="250"/>
      <c r="HOA34" s="250"/>
      <c r="HOB34" s="250"/>
      <c r="HOC34" s="250"/>
      <c r="HOD34" s="250"/>
      <c r="HOE34" s="250"/>
      <c r="HOF34" s="250"/>
      <c r="HOG34" s="250"/>
      <c r="HOH34" s="250"/>
      <c r="HOI34" s="250"/>
      <c r="HOJ34" s="250"/>
      <c r="HOK34" s="250"/>
      <c r="HOL34" s="250"/>
      <c r="HOM34" s="250"/>
      <c r="HON34" s="250"/>
      <c r="HOO34" s="250"/>
      <c r="HOP34" s="250"/>
      <c r="HOQ34" s="250"/>
      <c r="HOR34" s="250"/>
      <c r="HOS34" s="250"/>
      <c r="HOT34" s="250"/>
      <c r="HOU34" s="250"/>
      <c r="HOV34" s="250"/>
      <c r="HOW34" s="250"/>
      <c r="HOX34" s="250"/>
      <c r="HOY34" s="250"/>
      <c r="HOZ34" s="250"/>
      <c r="HPA34" s="250"/>
      <c r="HPB34" s="250"/>
      <c r="HPC34" s="250"/>
      <c r="HPD34" s="250"/>
      <c r="HPE34" s="250"/>
      <c r="HPF34" s="250"/>
      <c r="HPG34" s="250"/>
      <c r="HPH34" s="250"/>
      <c r="HPI34" s="250"/>
      <c r="HPJ34" s="250"/>
      <c r="HPK34" s="250"/>
      <c r="HPL34" s="250"/>
      <c r="HPM34" s="250"/>
      <c r="HPN34" s="250"/>
      <c r="HPO34" s="250"/>
      <c r="HPP34" s="250"/>
      <c r="HPQ34" s="250"/>
      <c r="HPR34" s="250"/>
      <c r="HPS34" s="250"/>
      <c r="HPT34" s="250"/>
      <c r="HPU34" s="250"/>
      <c r="HPV34" s="250"/>
      <c r="HPW34" s="250"/>
      <c r="HPX34" s="250"/>
      <c r="HPY34" s="250"/>
      <c r="HPZ34" s="250"/>
      <c r="HQA34" s="250"/>
      <c r="HQB34" s="250"/>
      <c r="HQC34" s="250"/>
      <c r="HQD34" s="250"/>
      <c r="HQE34" s="250"/>
      <c r="HQF34" s="250"/>
      <c r="HQG34" s="250"/>
      <c r="HQH34" s="250"/>
      <c r="HQI34" s="250"/>
      <c r="HQJ34" s="250"/>
      <c r="HQK34" s="250"/>
      <c r="HQL34" s="250"/>
      <c r="HQM34" s="250"/>
      <c r="HQN34" s="250"/>
      <c r="HQO34" s="250"/>
      <c r="HQP34" s="250"/>
      <c r="HQQ34" s="250"/>
      <c r="HQR34" s="250"/>
      <c r="HQS34" s="250"/>
      <c r="HQT34" s="250"/>
      <c r="HQU34" s="250"/>
      <c r="HQV34" s="250"/>
      <c r="HQW34" s="250"/>
      <c r="HQX34" s="250"/>
      <c r="HQY34" s="250"/>
      <c r="HQZ34" s="250"/>
      <c r="HRA34" s="250"/>
      <c r="HRB34" s="250"/>
      <c r="HRC34" s="250"/>
      <c r="HRD34" s="250"/>
      <c r="HRE34" s="250"/>
      <c r="HRF34" s="250"/>
      <c r="HRG34" s="250"/>
      <c r="HRH34" s="250"/>
      <c r="HRI34" s="250"/>
      <c r="HRJ34" s="250"/>
      <c r="HRK34" s="250"/>
      <c r="HRL34" s="250"/>
      <c r="HRM34" s="250"/>
      <c r="HRN34" s="250"/>
      <c r="HRO34" s="250"/>
      <c r="HRP34" s="250"/>
      <c r="HRQ34" s="250"/>
      <c r="HRR34" s="250"/>
      <c r="HRS34" s="250"/>
      <c r="HRT34" s="250"/>
      <c r="HRU34" s="250"/>
      <c r="HRV34" s="250"/>
      <c r="HRW34" s="250"/>
      <c r="HRX34" s="250"/>
      <c r="HRY34" s="250"/>
      <c r="HRZ34" s="250"/>
      <c r="HSA34" s="250"/>
      <c r="HSB34" s="250"/>
      <c r="HSC34" s="250"/>
      <c r="HSD34" s="250"/>
      <c r="HSE34" s="250"/>
      <c r="HSF34" s="250"/>
      <c r="HSG34" s="250"/>
      <c r="HSH34" s="250"/>
      <c r="HSI34" s="250"/>
      <c r="HSJ34" s="250"/>
      <c r="HSK34" s="250"/>
      <c r="HSL34" s="250"/>
      <c r="HSM34" s="250"/>
      <c r="HSN34" s="250"/>
      <c r="HSO34" s="250"/>
      <c r="HSP34" s="250"/>
      <c r="HSQ34" s="250"/>
      <c r="HSR34" s="250"/>
      <c r="HSS34" s="250"/>
      <c r="HST34" s="250"/>
      <c r="HSU34" s="250"/>
      <c r="HSV34" s="250"/>
      <c r="HSW34" s="250"/>
      <c r="HSX34" s="250"/>
      <c r="HSY34" s="250"/>
      <c r="HSZ34" s="250"/>
      <c r="HTA34" s="250"/>
      <c r="HTB34" s="250"/>
      <c r="HTC34" s="250"/>
      <c r="HTD34" s="250"/>
      <c r="HTE34" s="250"/>
      <c r="HTF34" s="250"/>
      <c r="HTG34" s="250"/>
      <c r="HTH34" s="250"/>
      <c r="HTI34" s="250"/>
      <c r="HTJ34" s="250"/>
      <c r="HTK34" s="250"/>
      <c r="HTL34" s="250"/>
      <c r="HTM34" s="250"/>
      <c r="HTN34" s="250"/>
      <c r="HTO34" s="250"/>
      <c r="HTP34" s="250"/>
      <c r="HTQ34" s="250"/>
      <c r="HTR34" s="250"/>
      <c r="HTS34" s="250"/>
      <c r="HTT34" s="250"/>
      <c r="HTU34" s="250"/>
      <c r="HTV34" s="250"/>
      <c r="HTW34" s="250"/>
      <c r="HTX34" s="250"/>
      <c r="HTY34" s="250"/>
      <c r="HTZ34" s="250"/>
      <c r="HUA34" s="250"/>
      <c r="HUB34" s="250"/>
      <c r="HUC34" s="250"/>
      <c r="HUD34" s="250"/>
      <c r="HUE34" s="250"/>
      <c r="HUF34" s="250"/>
      <c r="HUG34" s="250"/>
      <c r="HUH34" s="250"/>
      <c r="HUI34" s="250"/>
      <c r="HUJ34" s="250"/>
      <c r="HUK34" s="250"/>
      <c r="HUL34" s="250"/>
      <c r="HUM34" s="250"/>
      <c r="HUN34" s="250"/>
      <c r="HUO34" s="250"/>
      <c r="HUP34" s="250"/>
      <c r="HUQ34" s="250"/>
      <c r="HUR34" s="250"/>
      <c r="HUS34" s="250"/>
      <c r="HUT34" s="250"/>
      <c r="HUU34" s="250"/>
      <c r="HUV34" s="250"/>
      <c r="HUW34" s="250"/>
      <c r="HUX34" s="250"/>
      <c r="HUY34" s="250"/>
      <c r="HUZ34" s="250"/>
      <c r="HVA34" s="250"/>
      <c r="HVB34" s="250"/>
      <c r="HVC34" s="250"/>
      <c r="HVD34" s="250"/>
      <c r="HVE34" s="250"/>
      <c r="HVF34" s="250"/>
      <c r="HVG34" s="250"/>
      <c r="HVH34" s="250"/>
      <c r="HVI34" s="250"/>
      <c r="HVJ34" s="250"/>
      <c r="HVK34" s="250"/>
      <c r="HVL34" s="250"/>
      <c r="HVM34" s="250"/>
      <c r="HVN34" s="250"/>
      <c r="HVO34" s="250"/>
      <c r="HVP34" s="250"/>
      <c r="HVQ34" s="250"/>
      <c r="HVR34" s="250"/>
      <c r="HVS34" s="250"/>
      <c r="HVT34" s="250"/>
      <c r="HVU34" s="250"/>
      <c r="HVV34" s="250"/>
      <c r="HVW34" s="250"/>
      <c r="HVX34" s="250"/>
      <c r="HVY34" s="250"/>
      <c r="HVZ34" s="250"/>
      <c r="HWA34" s="250"/>
      <c r="HWB34" s="250"/>
      <c r="HWC34" s="250"/>
      <c r="HWD34" s="250"/>
      <c r="HWE34" s="250"/>
      <c r="HWF34" s="250"/>
      <c r="HWG34" s="250"/>
      <c r="HWH34" s="250"/>
      <c r="HWI34" s="250"/>
      <c r="HWJ34" s="250"/>
      <c r="HWK34" s="250"/>
      <c r="HWL34" s="250"/>
      <c r="HWM34" s="250"/>
      <c r="HWN34" s="250"/>
      <c r="HWO34" s="250"/>
      <c r="HWP34" s="250"/>
      <c r="HWQ34" s="250"/>
      <c r="HWR34" s="250"/>
      <c r="HWS34" s="250"/>
      <c r="HWT34" s="250"/>
      <c r="HWU34" s="250"/>
      <c r="HWV34" s="250"/>
      <c r="HWW34" s="250"/>
      <c r="HWX34" s="250"/>
      <c r="HWY34" s="250"/>
      <c r="HWZ34" s="250"/>
      <c r="HXA34" s="250"/>
      <c r="HXB34" s="250"/>
      <c r="HXC34" s="250"/>
      <c r="HXD34" s="250"/>
      <c r="HXE34" s="250"/>
      <c r="HXF34" s="250"/>
      <c r="HXG34" s="250"/>
      <c r="HXH34" s="250"/>
      <c r="HXI34" s="250"/>
      <c r="HXJ34" s="250"/>
      <c r="HXK34" s="250"/>
      <c r="HXL34" s="250"/>
      <c r="HXM34" s="250"/>
      <c r="HXN34" s="250"/>
      <c r="HXO34" s="250"/>
      <c r="HXP34" s="250"/>
      <c r="HXQ34" s="250"/>
      <c r="HXR34" s="250"/>
      <c r="HXS34" s="250"/>
      <c r="HXT34" s="250"/>
      <c r="HXU34" s="250"/>
      <c r="HXV34" s="250"/>
      <c r="HXW34" s="250"/>
      <c r="HXX34" s="250"/>
      <c r="HXY34" s="250"/>
      <c r="HXZ34" s="250"/>
      <c r="HYA34" s="250"/>
      <c r="HYB34" s="250"/>
      <c r="HYC34" s="250"/>
      <c r="HYD34" s="250"/>
      <c r="HYE34" s="250"/>
      <c r="HYF34" s="250"/>
      <c r="HYG34" s="250"/>
      <c r="HYH34" s="250"/>
      <c r="HYI34" s="250"/>
      <c r="HYJ34" s="250"/>
      <c r="HYK34" s="250"/>
      <c r="HYL34" s="250"/>
      <c r="HYM34" s="250"/>
      <c r="HYN34" s="250"/>
      <c r="HYO34" s="250"/>
      <c r="HYP34" s="250"/>
      <c r="HYQ34" s="250"/>
      <c r="HYR34" s="250"/>
      <c r="HYS34" s="250"/>
      <c r="HYT34" s="250"/>
      <c r="HYU34" s="250"/>
      <c r="HYV34" s="250"/>
      <c r="HYW34" s="250"/>
      <c r="HYX34" s="250"/>
      <c r="HYY34" s="250"/>
      <c r="HYZ34" s="250"/>
      <c r="HZA34" s="250"/>
      <c r="HZB34" s="250"/>
      <c r="HZC34" s="250"/>
      <c r="HZD34" s="250"/>
      <c r="HZE34" s="250"/>
      <c r="HZF34" s="250"/>
      <c r="HZG34" s="250"/>
      <c r="HZH34" s="250"/>
      <c r="HZI34" s="250"/>
      <c r="HZJ34" s="250"/>
      <c r="HZK34" s="250"/>
      <c r="HZL34" s="250"/>
      <c r="HZM34" s="250"/>
      <c r="HZN34" s="250"/>
      <c r="HZO34" s="250"/>
      <c r="HZP34" s="250"/>
      <c r="HZQ34" s="250"/>
      <c r="HZR34" s="250"/>
      <c r="HZS34" s="250"/>
      <c r="HZT34" s="250"/>
      <c r="HZU34" s="250"/>
      <c r="HZV34" s="250"/>
      <c r="HZW34" s="250"/>
      <c r="HZX34" s="250"/>
      <c r="HZY34" s="250"/>
      <c r="HZZ34" s="250"/>
      <c r="IAA34" s="250"/>
      <c r="IAB34" s="250"/>
      <c r="IAC34" s="250"/>
      <c r="IAD34" s="250"/>
      <c r="IAE34" s="250"/>
      <c r="IAF34" s="250"/>
      <c r="IAG34" s="250"/>
      <c r="IAH34" s="250"/>
      <c r="IAI34" s="250"/>
      <c r="IAJ34" s="250"/>
      <c r="IAK34" s="250"/>
      <c r="IAL34" s="250"/>
      <c r="IAM34" s="250"/>
      <c r="IAN34" s="250"/>
      <c r="IAO34" s="250"/>
      <c r="IAP34" s="250"/>
      <c r="IAQ34" s="250"/>
      <c r="IAR34" s="250"/>
      <c r="IAS34" s="250"/>
      <c r="IAT34" s="250"/>
      <c r="IAU34" s="250"/>
      <c r="IAV34" s="250"/>
      <c r="IAW34" s="250"/>
      <c r="IAX34" s="250"/>
      <c r="IAY34" s="250"/>
      <c r="IAZ34" s="250"/>
      <c r="IBA34" s="250"/>
      <c r="IBB34" s="250"/>
      <c r="IBC34" s="250"/>
      <c r="IBD34" s="250"/>
      <c r="IBE34" s="250"/>
      <c r="IBF34" s="250"/>
      <c r="IBG34" s="250"/>
      <c r="IBH34" s="250"/>
      <c r="IBI34" s="250"/>
      <c r="IBJ34" s="250"/>
      <c r="IBK34" s="250"/>
      <c r="IBL34" s="250"/>
      <c r="IBM34" s="250"/>
      <c r="IBN34" s="250"/>
      <c r="IBO34" s="250"/>
      <c r="IBP34" s="250"/>
      <c r="IBQ34" s="250"/>
      <c r="IBR34" s="250"/>
      <c r="IBS34" s="250"/>
      <c r="IBT34" s="250"/>
      <c r="IBU34" s="250"/>
      <c r="IBV34" s="250"/>
      <c r="IBW34" s="250"/>
      <c r="IBX34" s="250"/>
      <c r="IBY34" s="250"/>
      <c r="IBZ34" s="250"/>
      <c r="ICA34" s="250"/>
      <c r="ICB34" s="250"/>
      <c r="ICC34" s="250"/>
      <c r="ICD34" s="250"/>
      <c r="ICE34" s="250"/>
      <c r="ICF34" s="250"/>
      <c r="ICG34" s="250"/>
      <c r="ICH34" s="250"/>
      <c r="ICI34" s="250"/>
      <c r="ICJ34" s="250"/>
      <c r="ICK34" s="250"/>
      <c r="ICL34" s="250"/>
      <c r="ICM34" s="250"/>
      <c r="ICN34" s="250"/>
      <c r="ICO34" s="250"/>
      <c r="ICP34" s="250"/>
      <c r="ICQ34" s="250"/>
      <c r="ICR34" s="250"/>
      <c r="ICS34" s="250"/>
      <c r="ICT34" s="250"/>
      <c r="ICU34" s="250"/>
      <c r="ICV34" s="250"/>
      <c r="ICW34" s="250"/>
      <c r="ICX34" s="250"/>
      <c r="ICY34" s="250"/>
      <c r="ICZ34" s="250"/>
      <c r="IDA34" s="250"/>
      <c r="IDB34" s="250"/>
      <c r="IDC34" s="250"/>
      <c r="IDD34" s="250"/>
      <c r="IDE34" s="250"/>
      <c r="IDF34" s="250"/>
      <c r="IDG34" s="250"/>
      <c r="IDH34" s="250"/>
      <c r="IDI34" s="250"/>
      <c r="IDJ34" s="250"/>
      <c r="IDK34" s="250"/>
      <c r="IDL34" s="250"/>
      <c r="IDM34" s="250"/>
      <c r="IDN34" s="250"/>
      <c r="IDO34" s="250"/>
      <c r="IDP34" s="250"/>
      <c r="IDQ34" s="250"/>
      <c r="IDR34" s="250"/>
      <c r="IDS34" s="250"/>
      <c r="IDT34" s="250"/>
      <c r="IDU34" s="250"/>
      <c r="IDV34" s="250"/>
      <c r="IDW34" s="250"/>
      <c r="IDX34" s="250"/>
      <c r="IDY34" s="250"/>
      <c r="IDZ34" s="250"/>
      <c r="IEA34" s="250"/>
      <c r="IEB34" s="250"/>
      <c r="IEC34" s="250"/>
      <c r="IED34" s="250"/>
      <c r="IEE34" s="250"/>
      <c r="IEF34" s="250"/>
      <c r="IEG34" s="250"/>
      <c r="IEH34" s="250"/>
      <c r="IEI34" s="250"/>
      <c r="IEJ34" s="250"/>
      <c r="IEK34" s="250"/>
      <c r="IEL34" s="250"/>
      <c r="IEM34" s="250"/>
      <c r="IEN34" s="250"/>
      <c r="IEO34" s="250"/>
      <c r="IEP34" s="250"/>
      <c r="IEQ34" s="250"/>
      <c r="IER34" s="250"/>
      <c r="IES34" s="250"/>
      <c r="IET34" s="250"/>
      <c r="IEU34" s="250"/>
      <c r="IEV34" s="250"/>
      <c r="IEW34" s="250"/>
      <c r="IEX34" s="250"/>
      <c r="IEY34" s="250"/>
      <c r="IEZ34" s="250"/>
      <c r="IFA34" s="250"/>
      <c r="IFB34" s="250"/>
      <c r="IFC34" s="250"/>
      <c r="IFD34" s="250"/>
      <c r="IFE34" s="250"/>
      <c r="IFF34" s="250"/>
      <c r="IFG34" s="250"/>
      <c r="IFH34" s="250"/>
      <c r="IFI34" s="250"/>
      <c r="IFJ34" s="250"/>
      <c r="IFK34" s="250"/>
      <c r="IFL34" s="250"/>
      <c r="IFM34" s="250"/>
      <c r="IFN34" s="250"/>
      <c r="IFO34" s="250"/>
      <c r="IFP34" s="250"/>
      <c r="IFQ34" s="250"/>
      <c r="IFR34" s="250"/>
      <c r="IFS34" s="250"/>
      <c r="IFT34" s="250"/>
      <c r="IFU34" s="250"/>
      <c r="IFV34" s="250"/>
      <c r="IFW34" s="250"/>
      <c r="IFX34" s="250"/>
      <c r="IFY34" s="250"/>
      <c r="IFZ34" s="250"/>
      <c r="IGA34" s="250"/>
      <c r="IGB34" s="250"/>
      <c r="IGC34" s="250"/>
      <c r="IGD34" s="250"/>
      <c r="IGE34" s="250"/>
      <c r="IGF34" s="250"/>
      <c r="IGG34" s="250"/>
      <c r="IGH34" s="250"/>
      <c r="IGI34" s="250"/>
      <c r="IGJ34" s="250"/>
      <c r="IGK34" s="250"/>
      <c r="IGL34" s="250"/>
      <c r="IGM34" s="250"/>
      <c r="IGN34" s="250"/>
      <c r="IGO34" s="250"/>
      <c r="IGP34" s="250"/>
      <c r="IGQ34" s="250"/>
      <c r="IGR34" s="250"/>
      <c r="IGS34" s="250"/>
      <c r="IGT34" s="250"/>
      <c r="IGU34" s="250"/>
      <c r="IGV34" s="250"/>
      <c r="IGW34" s="250"/>
      <c r="IGX34" s="250"/>
      <c r="IGY34" s="250"/>
      <c r="IGZ34" s="250"/>
      <c r="IHA34" s="250"/>
      <c r="IHB34" s="250"/>
      <c r="IHC34" s="250"/>
      <c r="IHD34" s="250"/>
      <c r="IHE34" s="250"/>
      <c r="IHF34" s="250"/>
      <c r="IHG34" s="250"/>
      <c r="IHH34" s="250"/>
      <c r="IHI34" s="250"/>
      <c r="IHJ34" s="250"/>
      <c r="IHK34" s="250"/>
      <c r="IHL34" s="250"/>
      <c r="IHM34" s="250"/>
      <c r="IHN34" s="250"/>
      <c r="IHO34" s="250"/>
      <c r="IHP34" s="250"/>
      <c r="IHQ34" s="250"/>
      <c r="IHR34" s="250"/>
      <c r="IHS34" s="250"/>
      <c r="IHT34" s="250"/>
      <c r="IHU34" s="250"/>
      <c r="IHV34" s="250"/>
      <c r="IHW34" s="250"/>
      <c r="IHX34" s="250"/>
      <c r="IHY34" s="250"/>
      <c r="IHZ34" s="250"/>
      <c r="IIA34" s="250"/>
      <c r="IIB34" s="250"/>
      <c r="IIC34" s="250"/>
      <c r="IID34" s="250"/>
      <c r="IIE34" s="250"/>
      <c r="IIF34" s="250"/>
      <c r="IIG34" s="250"/>
      <c r="IIH34" s="250"/>
      <c r="III34" s="250"/>
      <c r="IIJ34" s="250"/>
      <c r="IIK34" s="250"/>
      <c r="IIL34" s="250"/>
      <c r="IIM34" s="250"/>
      <c r="IIN34" s="250"/>
      <c r="IIO34" s="250"/>
      <c r="IIP34" s="250"/>
      <c r="IIQ34" s="250"/>
      <c r="IIR34" s="250"/>
      <c r="IIS34" s="250"/>
      <c r="IIT34" s="250"/>
      <c r="IIU34" s="250"/>
      <c r="IIV34" s="250"/>
      <c r="IIW34" s="250"/>
      <c r="IIX34" s="250"/>
      <c r="IIY34" s="250"/>
      <c r="IIZ34" s="250"/>
      <c r="IJA34" s="250"/>
      <c r="IJB34" s="250"/>
      <c r="IJC34" s="250"/>
      <c r="IJD34" s="250"/>
      <c r="IJE34" s="250"/>
      <c r="IJF34" s="250"/>
      <c r="IJG34" s="250"/>
      <c r="IJH34" s="250"/>
      <c r="IJI34" s="250"/>
      <c r="IJJ34" s="250"/>
      <c r="IJK34" s="250"/>
      <c r="IJL34" s="250"/>
      <c r="IJM34" s="250"/>
      <c r="IJN34" s="250"/>
      <c r="IJO34" s="250"/>
      <c r="IJP34" s="250"/>
      <c r="IJQ34" s="250"/>
      <c r="IJR34" s="250"/>
      <c r="IJS34" s="250"/>
      <c r="IJT34" s="250"/>
      <c r="IJU34" s="250"/>
      <c r="IJV34" s="250"/>
      <c r="IJW34" s="250"/>
      <c r="IJX34" s="250"/>
      <c r="IJY34" s="250"/>
      <c r="IJZ34" s="250"/>
      <c r="IKA34" s="250"/>
      <c r="IKB34" s="250"/>
      <c r="IKC34" s="250"/>
      <c r="IKD34" s="250"/>
      <c r="IKE34" s="250"/>
      <c r="IKF34" s="250"/>
      <c r="IKG34" s="250"/>
      <c r="IKH34" s="250"/>
      <c r="IKI34" s="250"/>
      <c r="IKJ34" s="250"/>
      <c r="IKK34" s="250"/>
      <c r="IKL34" s="250"/>
      <c r="IKM34" s="250"/>
      <c r="IKN34" s="250"/>
      <c r="IKO34" s="250"/>
      <c r="IKP34" s="250"/>
      <c r="IKQ34" s="250"/>
      <c r="IKR34" s="250"/>
      <c r="IKS34" s="250"/>
      <c r="IKT34" s="250"/>
      <c r="IKU34" s="250"/>
      <c r="IKV34" s="250"/>
      <c r="IKW34" s="250"/>
      <c r="IKX34" s="250"/>
      <c r="IKY34" s="250"/>
      <c r="IKZ34" s="250"/>
      <c r="ILA34" s="250"/>
      <c r="ILB34" s="250"/>
      <c r="ILC34" s="250"/>
      <c r="ILD34" s="250"/>
      <c r="ILE34" s="250"/>
      <c r="ILF34" s="250"/>
      <c r="ILG34" s="250"/>
      <c r="ILH34" s="250"/>
      <c r="ILI34" s="250"/>
      <c r="ILJ34" s="250"/>
      <c r="ILK34" s="250"/>
      <c r="ILL34" s="250"/>
      <c r="ILM34" s="250"/>
      <c r="ILN34" s="250"/>
      <c r="ILO34" s="250"/>
      <c r="ILP34" s="250"/>
      <c r="ILQ34" s="250"/>
      <c r="ILR34" s="250"/>
      <c r="ILS34" s="250"/>
      <c r="ILT34" s="250"/>
      <c r="ILU34" s="250"/>
      <c r="ILV34" s="250"/>
      <c r="ILW34" s="250"/>
      <c r="ILX34" s="250"/>
      <c r="ILY34" s="250"/>
      <c r="ILZ34" s="250"/>
      <c r="IMA34" s="250"/>
      <c r="IMB34" s="250"/>
      <c r="IMC34" s="250"/>
      <c r="IMD34" s="250"/>
      <c r="IME34" s="250"/>
      <c r="IMF34" s="250"/>
      <c r="IMG34" s="250"/>
      <c r="IMH34" s="250"/>
      <c r="IMI34" s="250"/>
      <c r="IMJ34" s="250"/>
      <c r="IMK34" s="250"/>
      <c r="IML34" s="250"/>
      <c r="IMM34" s="250"/>
      <c r="IMN34" s="250"/>
      <c r="IMO34" s="250"/>
      <c r="IMP34" s="250"/>
      <c r="IMQ34" s="250"/>
      <c r="IMR34" s="250"/>
      <c r="IMS34" s="250"/>
      <c r="IMT34" s="250"/>
      <c r="IMU34" s="250"/>
      <c r="IMV34" s="250"/>
      <c r="IMW34" s="250"/>
      <c r="IMX34" s="250"/>
      <c r="IMY34" s="250"/>
      <c r="IMZ34" s="250"/>
      <c r="INA34" s="250"/>
      <c r="INB34" s="250"/>
      <c r="INC34" s="250"/>
      <c r="IND34" s="250"/>
      <c r="INE34" s="250"/>
      <c r="INF34" s="250"/>
      <c r="ING34" s="250"/>
      <c r="INH34" s="250"/>
      <c r="INI34" s="250"/>
      <c r="INJ34" s="250"/>
      <c r="INK34" s="250"/>
      <c r="INL34" s="250"/>
      <c r="INM34" s="250"/>
      <c r="INN34" s="250"/>
      <c r="INO34" s="250"/>
      <c r="INP34" s="250"/>
      <c r="INQ34" s="250"/>
      <c r="INR34" s="250"/>
      <c r="INS34" s="250"/>
      <c r="INT34" s="250"/>
      <c r="INU34" s="250"/>
      <c r="INV34" s="250"/>
      <c r="INW34" s="250"/>
      <c r="INX34" s="250"/>
      <c r="INY34" s="250"/>
      <c r="INZ34" s="250"/>
      <c r="IOA34" s="250"/>
      <c r="IOB34" s="250"/>
      <c r="IOC34" s="250"/>
      <c r="IOD34" s="250"/>
      <c r="IOE34" s="250"/>
      <c r="IOF34" s="250"/>
      <c r="IOG34" s="250"/>
      <c r="IOH34" s="250"/>
      <c r="IOI34" s="250"/>
      <c r="IOJ34" s="250"/>
      <c r="IOK34" s="250"/>
      <c r="IOL34" s="250"/>
      <c r="IOM34" s="250"/>
      <c r="ION34" s="250"/>
      <c r="IOO34" s="250"/>
      <c r="IOP34" s="250"/>
      <c r="IOQ34" s="250"/>
      <c r="IOR34" s="250"/>
      <c r="IOS34" s="250"/>
      <c r="IOT34" s="250"/>
      <c r="IOU34" s="250"/>
      <c r="IOV34" s="250"/>
      <c r="IOW34" s="250"/>
      <c r="IOX34" s="250"/>
      <c r="IOY34" s="250"/>
      <c r="IOZ34" s="250"/>
      <c r="IPA34" s="250"/>
      <c r="IPB34" s="250"/>
      <c r="IPC34" s="250"/>
      <c r="IPD34" s="250"/>
      <c r="IPE34" s="250"/>
      <c r="IPF34" s="250"/>
      <c r="IPG34" s="250"/>
      <c r="IPH34" s="250"/>
      <c r="IPI34" s="250"/>
      <c r="IPJ34" s="250"/>
      <c r="IPK34" s="250"/>
      <c r="IPL34" s="250"/>
      <c r="IPM34" s="250"/>
      <c r="IPN34" s="250"/>
      <c r="IPO34" s="250"/>
      <c r="IPP34" s="250"/>
      <c r="IPQ34" s="250"/>
      <c r="IPR34" s="250"/>
      <c r="IPS34" s="250"/>
      <c r="IPT34" s="250"/>
      <c r="IPU34" s="250"/>
      <c r="IPV34" s="250"/>
      <c r="IPW34" s="250"/>
      <c r="IPX34" s="250"/>
      <c r="IPY34" s="250"/>
      <c r="IPZ34" s="250"/>
      <c r="IQA34" s="250"/>
      <c r="IQB34" s="250"/>
      <c r="IQC34" s="250"/>
      <c r="IQD34" s="250"/>
      <c r="IQE34" s="250"/>
      <c r="IQF34" s="250"/>
      <c r="IQG34" s="250"/>
      <c r="IQH34" s="250"/>
      <c r="IQI34" s="250"/>
      <c r="IQJ34" s="250"/>
      <c r="IQK34" s="250"/>
      <c r="IQL34" s="250"/>
      <c r="IQM34" s="250"/>
      <c r="IQN34" s="250"/>
      <c r="IQO34" s="250"/>
      <c r="IQP34" s="250"/>
      <c r="IQQ34" s="250"/>
      <c r="IQR34" s="250"/>
      <c r="IQS34" s="250"/>
      <c r="IQT34" s="250"/>
      <c r="IQU34" s="250"/>
      <c r="IQV34" s="250"/>
      <c r="IQW34" s="250"/>
      <c r="IQX34" s="250"/>
      <c r="IQY34" s="250"/>
      <c r="IQZ34" s="250"/>
      <c r="IRA34" s="250"/>
      <c r="IRB34" s="250"/>
      <c r="IRC34" s="250"/>
      <c r="IRD34" s="250"/>
      <c r="IRE34" s="250"/>
      <c r="IRF34" s="250"/>
      <c r="IRG34" s="250"/>
      <c r="IRH34" s="250"/>
      <c r="IRI34" s="250"/>
      <c r="IRJ34" s="250"/>
      <c r="IRK34" s="250"/>
      <c r="IRL34" s="250"/>
      <c r="IRM34" s="250"/>
      <c r="IRN34" s="250"/>
      <c r="IRO34" s="250"/>
      <c r="IRP34" s="250"/>
      <c r="IRQ34" s="250"/>
      <c r="IRR34" s="250"/>
      <c r="IRS34" s="250"/>
      <c r="IRT34" s="250"/>
      <c r="IRU34" s="250"/>
      <c r="IRV34" s="250"/>
      <c r="IRW34" s="250"/>
      <c r="IRX34" s="250"/>
      <c r="IRY34" s="250"/>
      <c r="IRZ34" s="250"/>
      <c r="ISA34" s="250"/>
      <c r="ISB34" s="250"/>
      <c r="ISC34" s="250"/>
      <c r="ISD34" s="250"/>
      <c r="ISE34" s="250"/>
      <c r="ISF34" s="250"/>
      <c r="ISG34" s="250"/>
      <c r="ISH34" s="250"/>
      <c r="ISI34" s="250"/>
      <c r="ISJ34" s="250"/>
      <c r="ISK34" s="250"/>
      <c r="ISL34" s="250"/>
      <c r="ISM34" s="250"/>
      <c r="ISN34" s="250"/>
      <c r="ISO34" s="250"/>
      <c r="ISP34" s="250"/>
      <c r="ISQ34" s="250"/>
      <c r="ISR34" s="250"/>
      <c r="ISS34" s="250"/>
      <c r="IST34" s="250"/>
      <c r="ISU34" s="250"/>
      <c r="ISV34" s="250"/>
      <c r="ISW34" s="250"/>
      <c r="ISX34" s="250"/>
      <c r="ISY34" s="250"/>
      <c r="ISZ34" s="250"/>
      <c r="ITA34" s="250"/>
      <c r="ITB34" s="250"/>
      <c r="ITC34" s="250"/>
      <c r="ITD34" s="250"/>
      <c r="ITE34" s="250"/>
      <c r="ITF34" s="250"/>
      <c r="ITG34" s="250"/>
      <c r="ITH34" s="250"/>
      <c r="ITI34" s="250"/>
      <c r="ITJ34" s="250"/>
      <c r="ITK34" s="250"/>
      <c r="ITL34" s="250"/>
      <c r="ITM34" s="250"/>
      <c r="ITN34" s="250"/>
      <c r="ITO34" s="250"/>
      <c r="ITP34" s="250"/>
      <c r="ITQ34" s="250"/>
      <c r="ITR34" s="250"/>
      <c r="ITS34" s="250"/>
      <c r="ITT34" s="250"/>
      <c r="ITU34" s="250"/>
      <c r="ITV34" s="250"/>
      <c r="ITW34" s="250"/>
      <c r="ITX34" s="250"/>
      <c r="ITY34" s="250"/>
      <c r="ITZ34" s="250"/>
      <c r="IUA34" s="250"/>
      <c r="IUB34" s="250"/>
      <c r="IUC34" s="250"/>
      <c r="IUD34" s="250"/>
      <c r="IUE34" s="250"/>
      <c r="IUF34" s="250"/>
      <c r="IUG34" s="250"/>
      <c r="IUH34" s="250"/>
      <c r="IUI34" s="250"/>
      <c r="IUJ34" s="250"/>
      <c r="IUK34" s="250"/>
      <c r="IUL34" s="250"/>
      <c r="IUM34" s="250"/>
      <c r="IUN34" s="250"/>
      <c r="IUO34" s="250"/>
      <c r="IUP34" s="250"/>
      <c r="IUQ34" s="250"/>
      <c r="IUR34" s="250"/>
      <c r="IUS34" s="250"/>
      <c r="IUT34" s="250"/>
      <c r="IUU34" s="250"/>
      <c r="IUV34" s="250"/>
      <c r="IUW34" s="250"/>
      <c r="IUX34" s="250"/>
      <c r="IUY34" s="250"/>
      <c r="IUZ34" s="250"/>
      <c r="IVA34" s="250"/>
      <c r="IVB34" s="250"/>
      <c r="IVC34" s="250"/>
      <c r="IVD34" s="250"/>
      <c r="IVE34" s="250"/>
      <c r="IVF34" s="250"/>
      <c r="IVG34" s="250"/>
      <c r="IVH34" s="250"/>
      <c r="IVI34" s="250"/>
      <c r="IVJ34" s="250"/>
      <c r="IVK34" s="250"/>
      <c r="IVL34" s="250"/>
      <c r="IVM34" s="250"/>
      <c r="IVN34" s="250"/>
      <c r="IVO34" s="250"/>
      <c r="IVP34" s="250"/>
      <c r="IVQ34" s="250"/>
      <c r="IVR34" s="250"/>
      <c r="IVS34" s="250"/>
      <c r="IVT34" s="250"/>
      <c r="IVU34" s="250"/>
      <c r="IVV34" s="250"/>
      <c r="IVW34" s="250"/>
      <c r="IVX34" s="250"/>
      <c r="IVY34" s="250"/>
      <c r="IVZ34" s="250"/>
      <c r="IWA34" s="250"/>
      <c r="IWB34" s="250"/>
      <c r="IWC34" s="250"/>
      <c r="IWD34" s="250"/>
      <c r="IWE34" s="250"/>
      <c r="IWF34" s="250"/>
      <c r="IWG34" s="250"/>
      <c r="IWH34" s="250"/>
      <c r="IWI34" s="250"/>
      <c r="IWJ34" s="250"/>
      <c r="IWK34" s="250"/>
      <c r="IWL34" s="250"/>
      <c r="IWM34" s="250"/>
      <c r="IWN34" s="250"/>
      <c r="IWO34" s="250"/>
      <c r="IWP34" s="250"/>
      <c r="IWQ34" s="250"/>
      <c r="IWR34" s="250"/>
      <c r="IWS34" s="250"/>
      <c r="IWT34" s="250"/>
      <c r="IWU34" s="250"/>
      <c r="IWV34" s="250"/>
      <c r="IWW34" s="250"/>
      <c r="IWX34" s="250"/>
      <c r="IWY34" s="250"/>
      <c r="IWZ34" s="250"/>
      <c r="IXA34" s="250"/>
      <c r="IXB34" s="250"/>
      <c r="IXC34" s="250"/>
      <c r="IXD34" s="250"/>
      <c r="IXE34" s="250"/>
      <c r="IXF34" s="250"/>
      <c r="IXG34" s="250"/>
      <c r="IXH34" s="250"/>
      <c r="IXI34" s="250"/>
      <c r="IXJ34" s="250"/>
      <c r="IXK34" s="250"/>
      <c r="IXL34" s="250"/>
      <c r="IXM34" s="250"/>
      <c r="IXN34" s="250"/>
      <c r="IXO34" s="250"/>
      <c r="IXP34" s="250"/>
      <c r="IXQ34" s="250"/>
      <c r="IXR34" s="250"/>
      <c r="IXS34" s="250"/>
      <c r="IXT34" s="250"/>
      <c r="IXU34" s="250"/>
      <c r="IXV34" s="250"/>
      <c r="IXW34" s="250"/>
      <c r="IXX34" s="250"/>
      <c r="IXY34" s="250"/>
      <c r="IXZ34" s="250"/>
      <c r="IYA34" s="250"/>
      <c r="IYB34" s="250"/>
      <c r="IYC34" s="250"/>
      <c r="IYD34" s="250"/>
      <c r="IYE34" s="250"/>
      <c r="IYF34" s="250"/>
      <c r="IYG34" s="250"/>
      <c r="IYH34" s="250"/>
      <c r="IYI34" s="250"/>
      <c r="IYJ34" s="250"/>
      <c r="IYK34" s="250"/>
      <c r="IYL34" s="250"/>
      <c r="IYM34" s="250"/>
      <c r="IYN34" s="250"/>
      <c r="IYO34" s="250"/>
      <c r="IYP34" s="250"/>
      <c r="IYQ34" s="250"/>
      <c r="IYR34" s="250"/>
      <c r="IYS34" s="250"/>
      <c r="IYT34" s="250"/>
      <c r="IYU34" s="250"/>
      <c r="IYV34" s="250"/>
      <c r="IYW34" s="250"/>
      <c r="IYX34" s="250"/>
      <c r="IYY34" s="250"/>
      <c r="IYZ34" s="250"/>
      <c r="IZA34" s="250"/>
      <c r="IZB34" s="250"/>
      <c r="IZC34" s="250"/>
      <c r="IZD34" s="250"/>
      <c r="IZE34" s="250"/>
      <c r="IZF34" s="250"/>
      <c r="IZG34" s="250"/>
      <c r="IZH34" s="250"/>
      <c r="IZI34" s="250"/>
      <c r="IZJ34" s="250"/>
      <c r="IZK34" s="250"/>
      <c r="IZL34" s="250"/>
      <c r="IZM34" s="250"/>
      <c r="IZN34" s="250"/>
      <c r="IZO34" s="250"/>
      <c r="IZP34" s="250"/>
      <c r="IZQ34" s="250"/>
      <c r="IZR34" s="250"/>
      <c r="IZS34" s="250"/>
      <c r="IZT34" s="250"/>
      <c r="IZU34" s="250"/>
      <c r="IZV34" s="250"/>
      <c r="IZW34" s="250"/>
      <c r="IZX34" s="250"/>
      <c r="IZY34" s="250"/>
      <c r="IZZ34" s="250"/>
      <c r="JAA34" s="250"/>
      <c r="JAB34" s="250"/>
      <c r="JAC34" s="250"/>
      <c r="JAD34" s="250"/>
      <c r="JAE34" s="250"/>
      <c r="JAF34" s="250"/>
      <c r="JAG34" s="250"/>
      <c r="JAH34" s="250"/>
      <c r="JAI34" s="250"/>
      <c r="JAJ34" s="250"/>
      <c r="JAK34" s="250"/>
      <c r="JAL34" s="250"/>
      <c r="JAM34" s="250"/>
      <c r="JAN34" s="250"/>
      <c r="JAO34" s="250"/>
      <c r="JAP34" s="250"/>
      <c r="JAQ34" s="250"/>
      <c r="JAR34" s="250"/>
      <c r="JAS34" s="250"/>
      <c r="JAT34" s="250"/>
      <c r="JAU34" s="250"/>
      <c r="JAV34" s="250"/>
      <c r="JAW34" s="250"/>
      <c r="JAX34" s="250"/>
      <c r="JAY34" s="250"/>
      <c r="JAZ34" s="250"/>
      <c r="JBA34" s="250"/>
      <c r="JBB34" s="250"/>
      <c r="JBC34" s="250"/>
      <c r="JBD34" s="250"/>
      <c r="JBE34" s="250"/>
      <c r="JBF34" s="250"/>
      <c r="JBG34" s="250"/>
      <c r="JBH34" s="250"/>
      <c r="JBI34" s="250"/>
      <c r="JBJ34" s="250"/>
      <c r="JBK34" s="250"/>
      <c r="JBL34" s="250"/>
      <c r="JBM34" s="250"/>
      <c r="JBN34" s="250"/>
      <c r="JBO34" s="250"/>
      <c r="JBP34" s="250"/>
      <c r="JBQ34" s="250"/>
      <c r="JBR34" s="250"/>
      <c r="JBS34" s="250"/>
      <c r="JBT34" s="250"/>
      <c r="JBU34" s="250"/>
      <c r="JBV34" s="250"/>
      <c r="JBW34" s="250"/>
      <c r="JBX34" s="250"/>
      <c r="JBY34" s="250"/>
      <c r="JBZ34" s="250"/>
      <c r="JCA34" s="250"/>
      <c r="JCB34" s="250"/>
      <c r="JCC34" s="250"/>
      <c r="JCD34" s="250"/>
      <c r="JCE34" s="250"/>
      <c r="JCF34" s="250"/>
      <c r="JCG34" s="250"/>
      <c r="JCH34" s="250"/>
      <c r="JCI34" s="250"/>
      <c r="JCJ34" s="250"/>
      <c r="JCK34" s="250"/>
      <c r="JCL34" s="250"/>
      <c r="JCM34" s="250"/>
      <c r="JCN34" s="250"/>
      <c r="JCO34" s="250"/>
      <c r="JCP34" s="250"/>
      <c r="JCQ34" s="250"/>
      <c r="JCR34" s="250"/>
      <c r="JCS34" s="250"/>
      <c r="JCT34" s="250"/>
      <c r="JCU34" s="250"/>
      <c r="JCV34" s="250"/>
      <c r="JCW34" s="250"/>
      <c r="JCX34" s="250"/>
      <c r="JCY34" s="250"/>
      <c r="JCZ34" s="250"/>
      <c r="JDA34" s="250"/>
      <c r="JDB34" s="250"/>
      <c r="JDC34" s="250"/>
      <c r="JDD34" s="250"/>
      <c r="JDE34" s="250"/>
      <c r="JDF34" s="250"/>
      <c r="JDG34" s="250"/>
      <c r="JDH34" s="250"/>
      <c r="JDI34" s="250"/>
      <c r="JDJ34" s="250"/>
      <c r="JDK34" s="250"/>
      <c r="JDL34" s="250"/>
      <c r="JDM34" s="250"/>
      <c r="JDN34" s="250"/>
      <c r="JDO34" s="250"/>
      <c r="JDP34" s="250"/>
      <c r="JDQ34" s="250"/>
      <c r="JDR34" s="250"/>
      <c r="JDS34" s="250"/>
      <c r="JDT34" s="250"/>
      <c r="JDU34" s="250"/>
      <c r="JDV34" s="250"/>
      <c r="JDW34" s="250"/>
      <c r="JDX34" s="250"/>
      <c r="JDY34" s="250"/>
      <c r="JDZ34" s="250"/>
      <c r="JEA34" s="250"/>
      <c r="JEB34" s="250"/>
      <c r="JEC34" s="250"/>
      <c r="JED34" s="250"/>
      <c r="JEE34" s="250"/>
      <c r="JEF34" s="250"/>
      <c r="JEG34" s="250"/>
      <c r="JEH34" s="250"/>
      <c r="JEI34" s="250"/>
      <c r="JEJ34" s="250"/>
      <c r="JEK34" s="250"/>
      <c r="JEL34" s="250"/>
      <c r="JEM34" s="250"/>
      <c r="JEN34" s="250"/>
      <c r="JEO34" s="250"/>
      <c r="JEP34" s="250"/>
      <c r="JEQ34" s="250"/>
      <c r="JER34" s="250"/>
      <c r="JES34" s="250"/>
      <c r="JET34" s="250"/>
      <c r="JEU34" s="250"/>
      <c r="JEV34" s="250"/>
      <c r="JEW34" s="250"/>
      <c r="JEX34" s="250"/>
      <c r="JEY34" s="250"/>
      <c r="JEZ34" s="250"/>
      <c r="JFA34" s="250"/>
      <c r="JFB34" s="250"/>
      <c r="JFC34" s="250"/>
      <c r="JFD34" s="250"/>
      <c r="JFE34" s="250"/>
      <c r="JFF34" s="250"/>
      <c r="JFG34" s="250"/>
      <c r="JFH34" s="250"/>
      <c r="JFI34" s="250"/>
      <c r="JFJ34" s="250"/>
      <c r="JFK34" s="250"/>
      <c r="JFL34" s="250"/>
      <c r="JFM34" s="250"/>
      <c r="JFN34" s="250"/>
      <c r="JFO34" s="250"/>
      <c r="JFP34" s="250"/>
      <c r="JFQ34" s="250"/>
      <c r="JFR34" s="250"/>
      <c r="JFS34" s="250"/>
      <c r="JFT34" s="250"/>
      <c r="JFU34" s="250"/>
      <c r="JFV34" s="250"/>
      <c r="JFW34" s="250"/>
      <c r="JFX34" s="250"/>
      <c r="JFY34" s="250"/>
      <c r="JFZ34" s="250"/>
      <c r="JGA34" s="250"/>
      <c r="JGB34" s="250"/>
      <c r="JGC34" s="250"/>
      <c r="JGD34" s="250"/>
      <c r="JGE34" s="250"/>
      <c r="JGF34" s="250"/>
      <c r="JGG34" s="250"/>
      <c r="JGH34" s="250"/>
      <c r="JGI34" s="250"/>
      <c r="JGJ34" s="250"/>
      <c r="JGK34" s="250"/>
      <c r="JGL34" s="250"/>
      <c r="JGM34" s="250"/>
      <c r="JGN34" s="250"/>
      <c r="JGO34" s="250"/>
      <c r="JGP34" s="250"/>
      <c r="JGQ34" s="250"/>
      <c r="JGR34" s="250"/>
      <c r="JGS34" s="250"/>
      <c r="JGT34" s="250"/>
      <c r="JGU34" s="250"/>
      <c r="JGV34" s="250"/>
      <c r="JGW34" s="250"/>
      <c r="JGX34" s="250"/>
      <c r="JGY34" s="250"/>
      <c r="JGZ34" s="250"/>
      <c r="JHA34" s="250"/>
      <c r="JHB34" s="250"/>
      <c r="JHC34" s="250"/>
      <c r="JHD34" s="250"/>
      <c r="JHE34" s="250"/>
      <c r="JHF34" s="250"/>
      <c r="JHG34" s="250"/>
      <c r="JHH34" s="250"/>
      <c r="JHI34" s="250"/>
      <c r="JHJ34" s="250"/>
      <c r="JHK34" s="250"/>
      <c r="JHL34" s="250"/>
      <c r="JHM34" s="250"/>
      <c r="JHN34" s="250"/>
      <c r="JHO34" s="250"/>
      <c r="JHP34" s="250"/>
      <c r="JHQ34" s="250"/>
      <c r="JHR34" s="250"/>
      <c r="JHS34" s="250"/>
      <c r="JHT34" s="250"/>
      <c r="JHU34" s="250"/>
      <c r="JHV34" s="250"/>
      <c r="JHW34" s="250"/>
      <c r="JHX34" s="250"/>
      <c r="JHY34" s="250"/>
      <c r="JHZ34" s="250"/>
      <c r="JIA34" s="250"/>
      <c r="JIB34" s="250"/>
      <c r="JIC34" s="250"/>
      <c r="JID34" s="250"/>
      <c r="JIE34" s="250"/>
      <c r="JIF34" s="250"/>
      <c r="JIG34" s="250"/>
      <c r="JIH34" s="250"/>
      <c r="JII34" s="250"/>
      <c r="JIJ34" s="250"/>
      <c r="JIK34" s="250"/>
      <c r="JIL34" s="250"/>
      <c r="JIM34" s="250"/>
      <c r="JIN34" s="250"/>
      <c r="JIO34" s="250"/>
      <c r="JIP34" s="250"/>
      <c r="JIQ34" s="250"/>
      <c r="JIR34" s="250"/>
      <c r="JIS34" s="250"/>
      <c r="JIT34" s="250"/>
      <c r="JIU34" s="250"/>
      <c r="JIV34" s="250"/>
      <c r="JIW34" s="250"/>
      <c r="JIX34" s="250"/>
      <c r="JIY34" s="250"/>
      <c r="JIZ34" s="250"/>
      <c r="JJA34" s="250"/>
      <c r="JJB34" s="250"/>
      <c r="JJC34" s="250"/>
      <c r="JJD34" s="250"/>
      <c r="JJE34" s="250"/>
      <c r="JJF34" s="250"/>
      <c r="JJG34" s="250"/>
      <c r="JJH34" s="250"/>
      <c r="JJI34" s="250"/>
      <c r="JJJ34" s="250"/>
      <c r="JJK34" s="250"/>
      <c r="JJL34" s="250"/>
      <c r="JJM34" s="250"/>
      <c r="JJN34" s="250"/>
      <c r="JJO34" s="250"/>
      <c r="JJP34" s="250"/>
      <c r="JJQ34" s="250"/>
      <c r="JJR34" s="250"/>
      <c r="JJS34" s="250"/>
      <c r="JJT34" s="250"/>
      <c r="JJU34" s="250"/>
      <c r="JJV34" s="250"/>
      <c r="JJW34" s="250"/>
      <c r="JJX34" s="250"/>
      <c r="JJY34" s="250"/>
      <c r="JJZ34" s="250"/>
      <c r="JKA34" s="250"/>
      <c r="JKB34" s="250"/>
      <c r="JKC34" s="250"/>
      <c r="JKD34" s="250"/>
      <c r="JKE34" s="250"/>
      <c r="JKF34" s="250"/>
      <c r="JKG34" s="250"/>
      <c r="JKH34" s="250"/>
      <c r="JKI34" s="250"/>
      <c r="JKJ34" s="250"/>
      <c r="JKK34" s="250"/>
      <c r="JKL34" s="250"/>
      <c r="JKM34" s="250"/>
      <c r="JKN34" s="250"/>
      <c r="JKO34" s="250"/>
      <c r="JKP34" s="250"/>
      <c r="JKQ34" s="250"/>
      <c r="JKR34" s="250"/>
      <c r="JKS34" s="250"/>
      <c r="JKT34" s="250"/>
      <c r="JKU34" s="250"/>
      <c r="JKV34" s="250"/>
      <c r="JKW34" s="250"/>
      <c r="JKX34" s="250"/>
      <c r="JKY34" s="250"/>
      <c r="JKZ34" s="250"/>
      <c r="JLA34" s="250"/>
      <c r="JLB34" s="250"/>
      <c r="JLC34" s="250"/>
      <c r="JLD34" s="250"/>
      <c r="JLE34" s="250"/>
      <c r="JLF34" s="250"/>
      <c r="JLG34" s="250"/>
      <c r="JLH34" s="250"/>
      <c r="JLI34" s="250"/>
      <c r="JLJ34" s="250"/>
      <c r="JLK34" s="250"/>
      <c r="JLL34" s="250"/>
      <c r="JLM34" s="250"/>
      <c r="JLN34" s="250"/>
      <c r="JLO34" s="250"/>
      <c r="JLP34" s="250"/>
      <c r="JLQ34" s="250"/>
      <c r="JLR34" s="250"/>
      <c r="JLS34" s="250"/>
      <c r="JLT34" s="250"/>
      <c r="JLU34" s="250"/>
      <c r="JLV34" s="250"/>
      <c r="JLW34" s="250"/>
      <c r="JLX34" s="250"/>
      <c r="JLY34" s="250"/>
      <c r="JLZ34" s="250"/>
      <c r="JMA34" s="250"/>
      <c r="JMB34" s="250"/>
      <c r="JMC34" s="250"/>
      <c r="JMD34" s="250"/>
      <c r="JME34" s="250"/>
      <c r="JMF34" s="250"/>
      <c r="JMG34" s="250"/>
      <c r="JMH34" s="250"/>
      <c r="JMI34" s="250"/>
      <c r="JMJ34" s="250"/>
      <c r="JMK34" s="250"/>
      <c r="JML34" s="250"/>
      <c r="JMM34" s="250"/>
      <c r="JMN34" s="250"/>
      <c r="JMO34" s="250"/>
      <c r="JMP34" s="250"/>
      <c r="JMQ34" s="250"/>
      <c r="JMR34" s="250"/>
      <c r="JMS34" s="250"/>
      <c r="JMT34" s="250"/>
      <c r="JMU34" s="250"/>
      <c r="JMV34" s="250"/>
      <c r="JMW34" s="250"/>
      <c r="JMX34" s="250"/>
      <c r="JMY34" s="250"/>
      <c r="JMZ34" s="250"/>
      <c r="JNA34" s="250"/>
      <c r="JNB34" s="250"/>
      <c r="JNC34" s="250"/>
      <c r="JND34" s="250"/>
      <c r="JNE34" s="250"/>
      <c r="JNF34" s="250"/>
      <c r="JNG34" s="250"/>
      <c r="JNH34" s="250"/>
      <c r="JNI34" s="250"/>
      <c r="JNJ34" s="250"/>
      <c r="JNK34" s="250"/>
      <c r="JNL34" s="250"/>
      <c r="JNM34" s="250"/>
      <c r="JNN34" s="250"/>
      <c r="JNO34" s="250"/>
      <c r="JNP34" s="250"/>
      <c r="JNQ34" s="250"/>
      <c r="JNR34" s="250"/>
      <c r="JNS34" s="250"/>
      <c r="JNT34" s="250"/>
      <c r="JNU34" s="250"/>
      <c r="JNV34" s="250"/>
      <c r="JNW34" s="250"/>
      <c r="JNX34" s="250"/>
      <c r="JNY34" s="250"/>
      <c r="JNZ34" s="250"/>
      <c r="JOA34" s="250"/>
      <c r="JOB34" s="250"/>
      <c r="JOC34" s="250"/>
      <c r="JOD34" s="250"/>
      <c r="JOE34" s="250"/>
      <c r="JOF34" s="250"/>
      <c r="JOG34" s="250"/>
      <c r="JOH34" s="250"/>
      <c r="JOI34" s="250"/>
      <c r="JOJ34" s="250"/>
      <c r="JOK34" s="250"/>
      <c r="JOL34" s="250"/>
      <c r="JOM34" s="250"/>
      <c r="JON34" s="250"/>
      <c r="JOO34" s="250"/>
      <c r="JOP34" s="250"/>
      <c r="JOQ34" s="250"/>
      <c r="JOR34" s="250"/>
      <c r="JOS34" s="250"/>
      <c r="JOT34" s="250"/>
      <c r="JOU34" s="250"/>
      <c r="JOV34" s="250"/>
      <c r="JOW34" s="250"/>
      <c r="JOX34" s="250"/>
      <c r="JOY34" s="250"/>
      <c r="JOZ34" s="250"/>
      <c r="JPA34" s="250"/>
      <c r="JPB34" s="250"/>
      <c r="JPC34" s="250"/>
      <c r="JPD34" s="250"/>
      <c r="JPE34" s="250"/>
      <c r="JPF34" s="250"/>
      <c r="JPG34" s="250"/>
      <c r="JPH34" s="250"/>
      <c r="JPI34" s="250"/>
      <c r="JPJ34" s="250"/>
      <c r="JPK34" s="250"/>
      <c r="JPL34" s="250"/>
      <c r="JPM34" s="250"/>
      <c r="JPN34" s="250"/>
      <c r="JPO34" s="250"/>
      <c r="JPP34" s="250"/>
      <c r="JPQ34" s="250"/>
      <c r="JPR34" s="250"/>
      <c r="JPS34" s="250"/>
      <c r="JPT34" s="250"/>
      <c r="JPU34" s="250"/>
      <c r="JPV34" s="250"/>
      <c r="JPW34" s="250"/>
      <c r="JPX34" s="250"/>
      <c r="JPY34" s="250"/>
      <c r="JPZ34" s="250"/>
      <c r="JQA34" s="250"/>
      <c r="JQB34" s="250"/>
      <c r="JQC34" s="250"/>
      <c r="JQD34" s="250"/>
      <c r="JQE34" s="250"/>
      <c r="JQF34" s="250"/>
      <c r="JQG34" s="250"/>
      <c r="JQH34" s="250"/>
      <c r="JQI34" s="250"/>
      <c r="JQJ34" s="250"/>
      <c r="JQK34" s="250"/>
      <c r="JQL34" s="250"/>
      <c r="JQM34" s="250"/>
      <c r="JQN34" s="250"/>
      <c r="JQO34" s="250"/>
      <c r="JQP34" s="250"/>
      <c r="JQQ34" s="250"/>
      <c r="JQR34" s="250"/>
      <c r="JQS34" s="250"/>
      <c r="JQT34" s="250"/>
      <c r="JQU34" s="250"/>
      <c r="JQV34" s="250"/>
      <c r="JQW34" s="250"/>
      <c r="JQX34" s="250"/>
      <c r="JQY34" s="250"/>
      <c r="JQZ34" s="250"/>
      <c r="JRA34" s="250"/>
      <c r="JRB34" s="250"/>
      <c r="JRC34" s="250"/>
      <c r="JRD34" s="250"/>
      <c r="JRE34" s="250"/>
      <c r="JRF34" s="250"/>
      <c r="JRG34" s="250"/>
      <c r="JRH34" s="250"/>
      <c r="JRI34" s="250"/>
      <c r="JRJ34" s="250"/>
      <c r="JRK34" s="250"/>
      <c r="JRL34" s="250"/>
      <c r="JRM34" s="250"/>
      <c r="JRN34" s="250"/>
      <c r="JRO34" s="250"/>
      <c r="JRP34" s="250"/>
      <c r="JRQ34" s="250"/>
      <c r="JRR34" s="250"/>
      <c r="JRS34" s="250"/>
      <c r="JRT34" s="250"/>
      <c r="JRU34" s="250"/>
      <c r="JRV34" s="250"/>
      <c r="JRW34" s="250"/>
      <c r="JRX34" s="250"/>
      <c r="JRY34" s="250"/>
      <c r="JRZ34" s="250"/>
      <c r="JSA34" s="250"/>
      <c r="JSB34" s="250"/>
      <c r="JSC34" s="250"/>
      <c r="JSD34" s="250"/>
      <c r="JSE34" s="250"/>
      <c r="JSF34" s="250"/>
      <c r="JSG34" s="250"/>
      <c r="JSH34" s="250"/>
      <c r="JSI34" s="250"/>
      <c r="JSJ34" s="250"/>
      <c r="JSK34" s="250"/>
      <c r="JSL34" s="250"/>
      <c r="JSM34" s="250"/>
      <c r="JSN34" s="250"/>
      <c r="JSO34" s="250"/>
      <c r="JSP34" s="250"/>
      <c r="JSQ34" s="250"/>
      <c r="JSR34" s="250"/>
      <c r="JSS34" s="250"/>
      <c r="JST34" s="250"/>
      <c r="JSU34" s="250"/>
      <c r="JSV34" s="250"/>
      <c r="JSW34" s="250"/>
      <c r="JSX34" s="250"/>
      <c r="JSY34" s="250"/>
      <c r="JSZ34" s="250"/>
      <c r="JTA34" s="250"/>
      <c r="JTB34" s="250"/>
      <c r="JTC34" s="250"/>
      <c r="JTD34" s="250"/>
      <c r="JTE34" s="250"/>
      <c r="JTF34" s="250"/>
      <c r="JTG34" s="250"/>
      <c r="JTH34" s="250"/>
      <c r="JTI34" s="250"/>
      <c r="JTJ34" s="250"/>
      <c r="JTK34" s="250"/>
      <c r="JTL34" s="250"/>
      <c r="JTM34" s="250"/>
      <c r="JTN34" s="250"/>
      <c r="JTO34" s="250"/>
      <c r="JTP34" s="250"/>
      <c r="JTQ34" s="250"/>
      <c r="JTR34" s="250"/>
      <c r="JTS34" s="250"/>
      <c r="JTT34" s="250"/>
      <c r="JTU34" s="250"/>
      <c r="JTV34" s="250"/>
      <c r="JTW34" s="250"/>
      <c r="JTX34" s="250"/>
      <c r="JTY34" s="250"/>
      <c r="JTZ34" s="250"/>
      <c r="JUA34" s="250"/>
      <c r="JUB34" s="250"/>
      <c r="JUC34" s="250"/>
      <c r="JUD34" s="250"/>
      <c r="JUE34" s="250"/>
      <c r="JUF34" s="250"/>
      <c r="JUG34" s="250"/>
      <c r="JUH34" s="250"/>
      <c r="JUI34" s="250"/>
      <c r="JUJ34" s="250"/>
      <c r="JUK34" s="250"/>
      <c r="JUL34" s="250"/>
      <c r="JUM34" s="250"/>
      <c r="JUN34" s="250"/>
      <c r="JUO34" s="250"/>
      <c r="JUP34" s="250"/>
      <c r="JUQ34" s="250"/>
      <c r="JUR34" s="250"/>
      <c r="JUS34" s="250"/>
      <c r="JUT34" s="250"/>
      <c r="JUU34" s="250"/>
      <c r="JUV34" s="250"/>
      <c r="JUW34" s="250"/>
      <c r="JUX34" s="250"/>
      <c r="JUY34" s="250"/>
      <c r="JUZ34" s="250"/>
      <c r="JVA34" s="250"/>
      <c r="JVB34" s="250"/>
      <c r="JVC34" s="250"/>
      <c r="JVD34" s="250"/>
      <c r="JVE34" s="250"/>
      <c r="JVF34" s="250"/>
      <c r="JVG34" s="250"/>
      <c r="JVH34" s="250"/>
      <c r="JVI34" s="250"/>
      <c r="JVJ34" s="250"/>
      <c r="JVK34" s="250"/>
      <c r="JVL34" s="250"/>
      <c r="JVM34" s="250"/>
      <c r="JVN34" s="250"/>
      <c r="JVO34" s="250"/>
      <c r="JVP34" s="250"/>
      <c r="JVQ34" s="250"/>
      <c r="JVR34" s="250"/>
      <c r="JVS34" s="250"/>
      <c r="JVT34" s="250"/>
      <c r="JVU34" s="250"/>
      <c r="JVV34" s="250"/>
      <c r="JVW34" s="250"/>
      <c r="JVX34" s="250"/>
      <c r="JVY34" s="250"/>
      <c r="JVZ34" s="250"/>
      <c r="JWA34" s="250"/>
      <c r="JWB34" s="250"/>
      <c r="JWC34" s="250"/>
      <c r="JWD34" s="250"/>
      <c r="JWE34" s="250"/>
      <c r="JWF34" s="250"/>
      <c r="JWG34" s="250"/>
      <c r="JWH34" s="250"/>
      <c r="JWI34" s="250"/>
      <c r="JWJ34" s="250"/>
      <c r="JWK34" s="250"/>
      <c r="JWL34" s="250"/>
      <c r="JWM34" s="250"/>
      <c r="JWN34" s="250"/>
      <c r="JWO34" s="250"/>
      <c r="JWP34" s="250"/>
      <c r="JWQ34" s="250"/>
      <c r="JWR34" s="250"/>
      <c r="JWS34" s="250"/>
      <c r="JWT34" s="250"/>
      <c r="JWU34" s="250"/>
      <c r="JWV34" s="250"/>
      <c r="JWW34" s="250"/>
      <c r="JWX34" s="250"/>
      <c r="JWY34" s="250"/>
      <c r="JWZ34" s="250"/>
      <c r="JXA34" s="250"/>
      <c r="JXB34" s="250"/>
      <c r="JXC34" s="250"/>
      <c r="JXD34" s="250"/>
      <c r="JXE34" s="250"/>
      <c r="JXF34" s="250"/>
      <c r="JXG34" s="250"/>
      <c r="JXH34" s="250"/>
      <c r="JXI34" s="250"/>
      <c r="JXJ34" s="250"/>
      <c r="JXK34" s="250"/>
      <c r="JXL34" s="250"/>
      <c r="JXM34" s="250"/>
      <c r="JXN34" s="250"/>
      <c r="JXO34" s="250"/>
      <c r="JXP34" s="250"/>
      <c r="JXQ34" s="250"/>
      <c r="JXR34" s="250"/>
      <c r="JXS34" s="250"/>
      <c r="JXT34" s="250"/>
      <c r="JXU34" s="250"/>
      <c r="JXV34" s="250"/>
      <c r="JXW34" s="250"/>
      <c r="JXX34" s="250"/>
      <c r="JXY34" s="250"/>
      <c r="JXZ34" s="250"/>
      <c r="JYA34" s="250"/>
      <c r="JYB34" s="250"/>
      <c r="JYC34" s="250"/>
      <c r="JYD34" s="250"/>
      <c r="JYE34" s="250"/>
      <c r="JYF34" s="250"/>
      <c r="JYG34" s="250"/>
      <c r="JYH34" s="250"/>
      <c r="JYI34" s="250"/>
      <c r="JYJ34" s="250"/>
      <c r="JYK34" s="250"/>
      <c r="JYL34" s="250"/>
      <c r="JYM34" s="250"/>
      <c r="JYN34" s="250"/>
      <c r="JYO34" s="250"/>
      <c r="JYP34" s="250"/>
      <c r="JYQ34" s="250"/>
      <c r="JYR34" s="250"/>
      <c r="JYS34" s="250"/>
      <c r="JYT34" s="250"/>
      <c r="JYU34" s="250"/>
      <c r="JYV34" s="250"/>
      <c r="JYW34" s="250"/>
      <c r="JYX34" s="250"/>
      <c r="JYY34" s="250"/>
      <c r="JYZ34" s="250"/>
      <c r="JZA34" s="250"/>
      <c r="JZB34" s="250"/>
      <c r="JZC34" s="250"/>
      <c r="JZD34" s="250"/>
      <c r="JZE34" s="250"/>
      <c r="JZF34" s="250"/>
      <c r="JZG34" s="250"/>
      <c r="JZH34" s="250"/>
      <c r="JZI34" s="250"/>
      <c r="JZJ34" s="250"/>
      <c r="JZK34" s="250"/>
      <c r="JZL34" s="250"/>
      <c r="JZM34" s="250"/>
      <c r="JZN34" s="250"/>
      <c r="JZO34" s="250"/>
      <c r="JZP34" s="250"/>
      <c r="JZQ34" s="250"/>
      <c r="JZR34" s="250"/>
      <c r="JZS34" s="250"/>
      <c r="JZT34" s="250"/>
      <c r="JZU34" s="250"/>
      <c r="JZV34" s="250"/>
      <c r="JZW34" s="250"/>
      <c r="JZX34" s="250"/>
      <c r="JZY34" s="250"/>
      <c r="JZZ34" s="250"/>
      <c r="KAA34" s="250"/>
      <c r="KAB34" s="250"/>
      <c r="KAC34" s="250"/>
      <c r="KAD34" s="250"/>
      <c r="KAE34" s="250"/>
      <c r="KAF34" s="250"/>
      <c r="KAG34" s="250"/>
      <c r="KAH34" s="250"/>
      <c r="KAI34" s="250"/>
      <c r="KAJ34" s="250"/>
      <c r="KAK34" s="250"/>
      <c r="KAL34" s="250"/>
      <c r="KAM34" s="250"/>
      <c r="KAN34" s="250"/>
      <c r="KAO34" s="250"/>
      <c r="KAP34" s="250"/>
      <c r="KAQ34" s="250"/>
      <c r="KAR34" s="250"/>
      <c r="KAS34" s="250"/>
      <c r="KAT34" s="250"/>
      <c r="KAU34" s="250"/>
      <c r="KAV34" s="250"/>
      <c r="KAW34" s="250"/>
      <c r="KAX34" s="250"/>
      <c r="KAY34" s="250"/>
      <c r="KAZ34" s="250"/>
      <c r="KBA34" s="250"/>
      <c r="KBB34" s="250"/>
      <c r="KBC34" s="250"/>
      <c r="KBD34" s="250"/>
      <c r="KBE34" s="250"/>
      <c r="KBF34" s="250"/>
      <c r="KBG34" s="250"/>
      <c r="KBH34" s="250"/>
      <c r="KBI34" s="250"/>
      <c r="KBJ34" s="250"/>
      <c r="KBK34" s="250"/>
      <c r="KBL34" s="250"/>
      <c r="KBM34" s="250"/>
      <c r="KBN34" s="250"/>
      <c r="KBO34" s="250"/>
      <c r="KBP34" s="250"/>
      <c r="KBQ34" s="250"/>
      <c r="KBR34" s="250"/>
      <c r="KBS34" s="250"/>
      <c r="KBT34" s="250"/>
      <c r="KBU34" s="250"/>
      <c r="KBV34" s="250"/>
      <c r="KBW34" s="250"/>
      <c r="KBX34" s="250"/>
      <c r="KBY34" s="250"/>
      <c r="KBZ34" s="250"/>
      <c r="KCA34" s="250"/>
      <c r="KCB34" s="250"/>
      <c r="KCC34" s="250"/>
      <c r="KCD34" s="250"/>
      <c r="KCE34" s="250"/>
      <c r="KCF34" s="250"/>
      <c r="KCG34" s="250"/>
      <c r="KCH34" s="250"/>
      <c r="KCI34" s="250"/>
      <c r="KCJ34" s="250"/>
      <c r="KCK34" s="250"/>
      <c r="KCL34" s="250"/>
      <c r="KCM34" s="250"/>
      <c r="KCN34" s="250"/>
      <c r="KCO34" s="250"/>
      <c r="KCP34" s="250"/>
      <c r="KCQ34" s="250"/>
      <c r="KCR34" s="250"/>
      <c r="KCS34" s="250"/>
      <c r="KCT34" s="250"/>
      <c r="KCU34" s="250"/>
      <c r="KCV34" s="250"/>
      <c r="KCW34" s="250"/>
      <c r="KCX34" s="250"/>
      <c r="KCY34" s="250"/>
      <c r="KCZ34" s="250"/>
      <c r="KDA34" s="250"/>
      <c r="KDB34" s="250"/>
      <c r="KDC34" s="250"/>
      <c r="KDD34" s="250"/>
      <c r="KDE34" s="250"/>
      <c r="KDF34" s="250"/>
      <c r="KDG34" s="250"/>
      <c r="KDH34" s="250"/>
      <c r="KDI34" s="250"/>
      <c r="KDJ34" s="250"/>
      <c r="KDK34" s="250"/>
      <c r="KDL34" s="250"/>
      <c r="KDM34" s="250"/>
      <c r="KDN34" s="250"/>
      <c r="KDO34" s="250"/>
      <c r="KDP34" s="250"/>
      <c r="KDQ34" s="250"/>
      <c r="KDR34" s="250"/>
      <c r="KDS34" s="250"/>
      <c r="KDT34" s="250"/>
      <c r="KDU34" s="250"/>
      <c r="KDV34" s="250"/>
      <c r="KDW34" s="250"/>
      <c r="KDX34" s="250"/>
      <c r="KDY34" s="250"/>
      <c r="KDZ34" s="250"/>
      <c r="KEA34" s="250"/>
      <c r="KEB34" s="250"/>
      <c r="KEC34" s="250"/>
      <c r="KED34" s="250"/>
      <c r="KEE34" s="250"/>
      <c r="KEF34" s="250"/>
      <c r="KEG34" s="250"/>
      <c r="KEH34" s="250"/>
      <c r="KEI34" s="250"/>
      <c r="KEJ34" s="250"/>
      <c r="KEK34" s="250"/>
      <c r="KEL34" s="250"/>
      <c r="KEM34" s="250"/>
      <c r="KEN34" s="250"/>
      <c r="KEO34" s="250"/>
      <c r="KEP34" s="250"/>
      <c r="KEQ34" s="250"/>
      <c r="KER34" s="250"/>
      <c r="KES34" s="250"/>
      <c r="KET34" s="250"/>
      <c r="KEU34" s="250"/>
      <c r="KEV34" s="250"/>
      <c r="KEW34" s="250"/>
      <c r="KEX34" s="250"/>
      <c r="KEY34" s="250"/>
      <c r="KEZ34" s="250"/>
      <c r="KFA34" s="250"/>
      <c r="KFB34" s="250"/>
      <c r="KFC34" s="250"/>
      <c r="KFD34" s="250"/>
      <c r="KFE34" s="250"/>
      <c r="KFF34" s="250"/>
      <c r="KFG34" s="250"/>
      <c r="KFH34" s="250"/>
      <c r="KFI34" s="250"/>
      <c r="KFJ34" s="250"/>
      <c r="KFK34" s="250"/>
      <c r="KFL34" s="250"/>
      <c r="KFM34" s="250"/>
      <c r="KFN34" s="250"/>
      <c r="KFO34" s="250"/>
      <c r="KFP34" s="250"/>
      <c r="KFQ34" s="250"/>
      <c r="KFR34" s="250"/>
      <c r="KFS34" s="250"/>
      <c r="KFT34" s="250"/>
      <c r="KFU34" s="250"/>
      <c r="KFV34" s="250"/>
      <c r="KFW34" s="250"/>
      <c r="KFX34" s="250"/>
      <c r="KFY34" s="250"/>
      <c r="KFZ34" s="250"/>
      <c r="KGA34" s="250"/>
      <c r="KGB34" s="250"/>
      <c r="KGC34" s="250"/>
      <c r="KGD34" s="250"/>
      <c r="KGE34" s="250"/>
      <c r="KGF34" s="250"/>
      <c r="KGG34" s="250"/>
      <c r="KGH34" s="250"/>
      <c r="KGI34" s="250"/>
      <c r="KGJ34" s="250"/>
      <c r="KGK34" s="250"/>
      <c r="KGL34" s="250"/>
      <c r="KGM34" s="250"/>
      <c r="KGN34" s="250"/>
      <c r="KGO34" s="250"/>
      <c r="KGP34" s="250"/>
      <c r="KGQ34" s="250"/>
      <c r="KGR34" s="250"/>
      <c r="KGS34" s="250"/>
      <c r="KGT34" s="250"/>
      <c r="KGU34" s="250"/>
      <c r="KGV34" s="250"/>
      <c r="KGW34" s="250"/>
      <c r="KGX34" s="250"/>
      <c r="KGY34" s="250"/>
      <c r="KGZ34" s="250"/>
      <c r="KHA34" s="250"/>
      <c r="KHB34" s="250"/>
      <c r="KHC34" s="250"/>
      <c r="KHD34" s="250"/>
      <c r="KHE34" s="250"/>
      <c r="KHF34" s="250"/>
      <c r="KHG34" s="250"/>
      <c r="KHH34" s="250"/>
      <c r="KHI34" s="250"/>
      <c r="KHJ34" s="250"/>
      <c r="KHK34" s="250"/>
      <c r="KHL34" s="250"/>
      <c r="KHM34" s="250"/>
      <c r="KHN34" s="250"/>
      <c r="KHO34" s="250"/>
      <c r="KHP34" s="250"/>
      <c r="KHQ34" s="250"/>
      <c r="KHR34" s="250"/>
      <c r="KHS34" s="250"/>
      <c r="KHT34" s="250"/>
      <c r="KHU34" s="250"/>
      <c r="KHV34" s="250"/>
      <c r="KHW34" s="250"/>
      <c r="KHX34" s="250"/>
      <c r="KHY34" s="250"/>
      <c r="KHZ34" s="250"/>
      <c r="KIA34" s="250"/>
      <c r="KIB34" s="250"/>
      <c r="KIC34" s="250"/>
      <c r="KID34" s="250"/>
      <c r="KIE34" s="250"/>
      <c r="KIF34" s="250"/>
      <c r="KIG34" s="250"/>
      <c r="KIH34" s="250"/>
      <c r="KII34" s="250"/>
      <c r="KIJ34" s="250"/>
      <c r="KIK34" s="250"/>
      <c r="KIL34" s="250"/>
      <c r="KIM34" s="250"/>
      <c r="KIN34" s="250"/>
      <c r="KIO34" s="250"/>
      <c r="KIP34" s="250"/>
      <c r="KIQ34" s="250"/>
      <c r="KIR34" s="250"/>
      <c r="KIS34" s="250"/>
      <c r="KIT34" s="250"/>
      <c r="KIU34" s="250"/>
      <c r="KIV34" s="250"/>
      <c r="KIW34" s="250"/>
      <c r="KIX34" s="250"/>
      <c r="KIY34" s="250"/>
      <c r="KIZ34" s="250"/>
      <c r="KJA34" s="250"/>
      <c r="KJB34" s="250"/>
      <c r="KJC34" s="250"/>
      <c r="KJD34" s="250"/>
      <c r="KJE34" s="250"/>
      <c r="KJF34" s="250"/>
      <c r="KJG34" s="250"/>
      <c r="KJH34" s="250"/>
      <c r="KJI34" s="250"/>
      <c r="KJJ34" s="250"/>
      <c r="KJK34" s="250"/>
      <c r="KJL34" s="250"/>
      <c r="KJM34" s="250"/>
      <c r="KJN34" s="250"/>
      <c r="KJO34" s="250"/>
      <c r="KJP34" s="250"/>
      <c r="KJQ34" s="250"/>
      <c r="KJR34" s="250"/>
      <c r="KJS34" s="250"/>
      <c r="KJT34" s="250"/>
      <c r="KJU34" s="250"/>
      <c r="KJV34" s="250"/>
      <c r="KJW34" s="250"/>
      <c r="KJX34" s="250"/>
      <c r="KJY34" s="250"/>
      <c r="KJZ34" s="250"/>
      <c r="KKA34" s="250"/>
      <c r="KKB34" s="250"/>
      <c r="KKC34" s="250"/>
      <c r="KKD34" s="250"/>
      <c r="KKE34" s="250"/>
      <c r="KKF34" s="250"/>
      <c r="KKG34" s="250"/>
      <c r="KKH34" s="250"/>
      <c r="KKI34" s="250"/>
      <c r="KKJ34" s="250"/>
      <c r="KKK34" s="250"/>
      <c r="KKL34" s="250"/>
      <c r="KKM34" s="250"/>
      <c r="KKN34" s="250"/>
      <c r="KKO34" s="250"/>
      <c r="KKP34" s="250"/>
      <c r="KKQ34" s="250"/>
      <c r="KKR34" s="250"/>
      <c r="KKS34" s="250"/>
      <c r="KKT34" s="250"/>
      <c r="KKU34" s="250"/>
      <c r="KKV34" s="250"/>
      <c r="KKW34" s="250"/>
      <c r="KKX34" s="250"/>
      <c r="KKY34" s="250"/>
      <c r="KKZ34" s="250"/>
      <c r="KLA34" s="250"/>
      <c r="KLB34" s="250"/>
      <c r="KLC34" s="250"/>
      <c r="KLD34" s="250"/>
      <c r="KLE34" s="250"/>
      <c r="KLF34" s="250"/>
      <c r="KLG34" s="250"/>
      <c r="KLH34" s="250"/>
      <c r="KLI34" s="250"/>
      <c r="KLJ34" s="250"/>
      <c r="KLK34" s="250"/>
      <c r="KLL34" s="250"/>
      <c r="KLM34" s="250"/>
      <c r="KLN34" s="250"/>
      <c r="KLO34" s="250"/>
      <c r="KLP34" s="250"/>
      <c r="KLQ34" s="250"/>
      <c r="KLR34" s="250"/>
      <c r="KLS34" s="250"/>
      <c r="KLT34" s="250"/>
      <c r="KLU34" s="250"/>
      <c r="KLV34" s="250"/>
      <c r="KLW34" s="250"/>
      <c r="KLX34" s="250"/>
      <c r="KLY34" s="250"/>
      <c r="KLZ34" s="250"/>
      <c r="KMA34" s="250"/>
      <c r="KMB34" s="250"/>
      <c r="KMC34" s="250"/>
      <c r="KMD34" s="250"/>
      <c r="KME34" s="250"/>
      <c r="KMF34" s="250"/>
      <c r="KMG34" s="250"/>
      <c r="KMH34" s="250"/>
      <c r="KMI34" s="250"/>
      <c r="KMJ34" s="250"/>
      <c r="KMK34" s="250"/>
      <c r="KML34" s="250"/>
      <c r="KMM34" s="250"/>
      <c r="KMN34" s="250"/>
      <c r="KMO34" s="250"/>
      <c r="KMP34" s="250"/>
      <c r="KMQ34" s="250"/>
      <c r="KMR34" s="250"/>
      <c r="KMS34" s="250"/>
      <c r="KMT34" s="250"/>
      <c r="KMU34" s="250"/>
      <c r="KMV34" s="250"/>
      <c r="KMW34" s="250"/>
      <c r="KMX34" s="250"/>
      <c r="KMY34" s="250"/>
      <c r="KMZ34" s="250"/>
      <c r="KNA34" s="250"/>
      <c r="KNB34" s="250"/>
      <c r="KNC34" s="250"/>
      <c r="KND34" s="250"/>
      <c r="KNE34" s="250"/>
      <c r="KNF34" s="250"/>
      <c r="KNG34" s="250"/>
      <c r="KNH34" s="250"/>
      <c r="KNI34" s="250"/>
      <c r="KNJ34" s="250"/>
      <c r="KNK34" s="250"/>
      <c r="KNL34" s="250"/>
      <c r="KNM34" s="250"/>
      <c r="KNN34" s="250"/>
      <c r="KNO34" s="250"/>
      <c r="KNP34" s="250"/>
      <c r="KNQ34" s="250"/>
      <c r="KNR34" s="250"/>
      <c r="KNS34" s="250"/>
      <c r="KNT34" s="250"/>
      <c r="KNU34" s="250"/>
      <c r="KNV34" s="250"/>
      <c r="KNW34" s="250"/>
      <c r="KNX34" s="250"/>
      <c r="KNY34" s="250"/>
      <c r="KNZ34" s="250"/>
      <c r="KOA34" s="250"/>
      <c r="KOB34" s="250"/>
      <c r="KOC34" s="250"/>
      <c r="KOD34" s="250"/>
      <c r="KOE34" s="250"/>
      <c r="KOF34" s="250"/>
      <c r="KOG34" s="250"/>
      <c r="KOH34" s="250"/>
      <c r="KOI34" s="250"/>
      <c r="KOJ34" s="250"/>
      <c r="KOK34" s="250"/>
      <c r="KOL34" s="250"/>
      <c r="KOM34" s="250"/>
      <c r="KON34" s="250"/>
      <c r="KOO34" s="250"/>
      <c r="KOP34" s="250"/>
      <c r="KOQ34" s="250"/>
      <c r="KOR34" s="250"/>
      <c r="KOS34" s="250"/>
      <c r="KOT34" s="250"/>
      <c r="KOU34" s="250"/>
      <c r="KOV34" s="250"/>
      <c r="KOW34" s="250"/>
      <c r="KOX34" s="250"/>
      <c r="KOY34" s="250"/>
      <c r="KOZ34" s="250"/>
      <c r="KPA34" s="250"/>
      <c r="KPB34" s="250"/>
      <c r="KPC34" s="250"/>
      <c r="KPD34" s="250"/>
      <c r="KPE34" s="250"/>
      <c r="KPF34" s="250"/>
      <c r="KPG34" s="250"/>
      <c r="KPH34" s="250"/>
      <c r="KPI34" s="250"/>
      <c r="KPJ34" s="250"/>
      <c r="KPK34" s="250"/>
      <c r="KPL34" s="250"/>
      <c r="KPM34" s="250"/>
      <c r="KPN34" s="250"/>
      <c r="KPO34" s="250"/>
      <c r="KPP34" s="250"/>
      <c r="KPQ34" s="250"/>
      <c r="KPR34" s="250"/>
      <c r="KPS34" s="250"/>
      <c r="KPT34" s="250"/>
      <c r="KPU34" s="250"/>
      <c r="KPV34" s="250"/>
      <c r="KPW34" s="250"/>
      <c r="KPX34" s="250"/>
      <c r="KPY34" s="250"/>
      <c r="KPZ34" s="250"/>
      <c r="KQA34" s="250"/>
      <c r="KQB34" s="250"/>
      <c r="KQC34" s="250"/>
      <c r="KQD34" s="250"/>
      <c r="KQE34" s="250"/>
      <c r="KQF34" s="250"/>
      <c r="KQG34" s="250"/>
      <c r="KQH34" s="250"/>
      <c r="KQI34" s="250"/>
      <c r="KQJ34" s="250"/>
      <c r="KQK34" s="250"/>
      <c r="KQL34" s="250"/>
      <c r="KQM34" s="250"/>
      <c r="KQN34" s="250"/>
      <c r="KQO34" s="250"/>
      <c r="KQP34" s="250"/>
      <c r="KQQ34" s="250"/>
      <c r="KQR34" s="250"/>
      <c r="KQS34" s="250"/>
      <c r="KQT34" s="250"/>
      <c r="KQU34" s="250"/>
      <c r="KQV34" s="250"/>
      <c r="KQW34" s="250"/>
      <c r="KQX34" s="250"/>
      <c r="KQY34" s="250"/>
      <c r="KQZ34" s="250"/>
      <c r="KRA34" s="250"/>
      <c r="KRB34" s="250"/>
      <c r="KRC34" s="250"/>
      <c r="KRD34" s="250"/>
      <c r="KRE34" s="250"/>
      <c r="KRF34" s="250"/>
      <c r="KRG34" s="250"/>
      <c r="KRH34" s="250"/>
      <c r="KRI34" s="250"/>
      <c r="KRJ34" s="250"/>
      <c r="KRK34" s="250"/>
      <c r="KRL34" s="250"/>
      <c r="KRM34" s="250"/>
      <c r="KRN34" s="250"/>
      <c r="KRO34" s="250"/>
      <c r="KRP34" s="250"/>
      <c r="KRQ34" s="250"/>
      <c r="KRR34" s="250"/>
      <c r="KRS34" s="250"/>
      <c r="KRT34" s="250"/>
      <c r="KRU34" s="250"/>
      <c r="KRV34" s="250"/>
      <c r="KRW34" s="250"/>
      <c r="KRX34" s="250"/>
      <c r="KRY34" s="250"/>
      <c r="KRZ34" s="250"/>
      <c r="KSA34" s="250"/>
      <c r="KSB34" s="250"/>
      <c r="KSC34" s="250"/>
      <c r="KSD34" s="250"/>
      <c r="KSE34" s="250"/>
      <c r="KSF34" s="250"/>
      <c r="KSG34" s="250"/>
      <c r="KSH34" s="250"/>
      <c r="KSI34" s="250"/>
      <c r="KSJ34" s="250"/>
      <c r="KSK34" s="250"/>
      <c r="KSL34" s="250"/>
      <c r="KSM34" s="250"/>
      <c r="KSN34" s="250"/>
      <c r="KSO34" s="250"/>
      <c r="KSP34" s="250"/>
      <c r="KSQ34" s="250"/>
      <c r="KSR34" s="250"/>
      <c r="KSS34" s="250"/>
      <c r="KST34" s="250"/>
      <c r="KSU34" s="250"/>
      <c r="KSV34" s="250"/>
      <c r="KSW34" s="250"/>
      <c r="KSX34" s="250"/>
      <c r="KSY34" s="250"/>
      <c r="KSZ34" s="250"/>
      <c r="KTA34" s="250"/>
      <c r="KTB34" s="250"/>
      <c r="KTC34" s="250"/>
      <c r="KTD34" s="250"/>
      <c r="KTE34" s="250"/>
      <c r="KTF34" s="250"/>
      <c r="KTG34" s="250"/>
      <c r="KTH34" s="250"/>
      <c r="KTI34" s="250"/>
      <c r="KTJ34" s="250"/>
      <c r="KTK34" s="250"/>
      <c r="KTL34" s="250"/>
      <c r="KTM34" s="250"/>
      <c r="KTN34" s="250"/>
      <c r="KTO34" s="250"/>
      <c r="KTP34" s="250"/>
      <c r="KTQ34" s="250"/>
      <c r="KTR34" s="250"/>
      <c r="KTS34" s="250"/>
      <c r="KTT34" s="250"/>
      <c r="KTU34" s="250"/>
      <c r="KTV34" s="250"/>
      <c r="KTW34" s="250"/>
      <c r="KTX34" s="250"/>
      <c r="KTY34" s="250"/>
      <c r="KTZ34" s="250"/>
      <c r="KUA34" s="250"/>
      <c r="KUB34" s="250"/>
      <c r="KUC34" s="250"/>
      <c r="KUD34" s="250"/>
      <c r="KUE34" s="250"/>
      <c r="KUF34" s="250"/>
      <c r="KUG34" s="250"/>
      <c r="KUH34" s="250"/>
      <c r="KUI34" s="250"/>
      <c r="KUJ34" s="250"/>
      <c r="KUK34" s="250"/>
      <c r="KUL34" s="250"/>
      <c r="KUM34" s="250"/>
      <c r="KUN34" s="250"/>
      <c r="KUO34" s="250"/>
      <c r="KUP34" s="250"/>
      <c r="KUQ34" s="250"/>
      <c r="KUR34" s="250"/>
      <c r="KUS34" s="250"/>
      <c r="KUT34" s="250"/>
      <c r="KUU34" s="250"/>
      <c r="KUV34" s="250"/>
      <c r="KUW34" s="250"/>
      <c r="KUX34" s="250"/>
      <c r="KUY34" s="250"/>
      <c r="KUZ34" s="250"/>
      <c r="KVA34" s="250"/>
      <c r="KVB34" s="250"/>
      <c r="KVC34" s="250"/>
      <c r="KVD34" s="250"/>
      <c r="KVE34" s="250"/>
      <c r="KVF34" s="250"/>
      <c r="KVG34" s="250"/>
      <c r="KVH34" s="250"/>
      <c r="KVI34" s="250"/>
      <c r="KVJ34" s="250"/>
      <c r="KVK34" s="250"/>
      <c r="KVL34" s="250"/>
      <c r="KVM34" s="250"/>
      <c r="KVN34" s="250"/>
      <c r="KVO34" s="250"/>
      <c r="KVP34" s="250"/>
      <c r="KVQ34" s="250"/>
      <c r="KVR34" s="250"/>
      <c r="KVS34" s="250"/>
      <c r="KVT34" s="250"/>
      <c r="KVU34" s="250"/>
      <c r="KVV34" s="250"/>
      <c r="KVW34" s="250"/>
      <c r="KVX34" s="250"/>
      <c r="KVY34" s="250"/>
      <c r="KVZ34" s="250"/>
      <c r="KWA34" s="250"/>
      <c r="KWB34" s="250"/>
      <c r="KWC34" s="250"/>
      <c r="KWD34" s="250"/>
      <c r="KWE34" s="250"/>
      <c r="KWF34" s="250"/>
      <c r="KWG34" s="250"/>
      <c r="KWH34" s="250"/>
      <c r="KWI34" s="250"/>
      <c r="KWJ34" s="250"/>
      <c r="KWK34" s="250"/>
      <c r="KWL34" s="250"/>
      <c r="KWM34" s="250"/>
      <c r="KWN34" s="250"/>
      <c r="KWO34" s="250"/>
      <c r="KWP34" s="250"/>
      <c r="KWQ34" s="250"/>
      <c r="KWR34" s="250"/>
      <c r="KWS34" s="250"/>
      <c r="KWT34" s="250"/>
      <c r="KWU34" s="250"/>
      <c r="KWV34" s="250"/>
      <c r="KWW34" s="250"/>
      <c r="KWX34" s="250"/>
      <c r="KWY34" s="250"/>
      <c r="KWZ34" s="250"/>
      <c r="KXA34" s="250"/>
      <c r="KXB34" s="250"/>
      <c r="KXC34" s="250"/>
      <c r="KXD34" s="250"/>
      <c r="KXE34" s="250"/>
      <c r="KXF34" s="250"/>
      <c r="KXG34" s="250"/>
      <c r="KXH34" s="250"/>
      <c r="KXI34" s="250"/>
      <c r="KXJ34" s="250"/>
      <c r="KXK34" s="250"/>
      <c r="KXL34" s="250"/>
      <c r="KXM34" s="250"/>
      <c r="KXN34" s="250"/>
      <c r="KXO34" s="250"/>
      <c r="KXP34" s="250"/>
      <c r="KXQ34" s="250"/>
      <c r="KXR34" s="250"/>
      <c r="KXS34" s="250"/>
      <c r="KXT34" s="250"/>
      <c r="KXU34" s="250"/>
      <c r="KXV34" s="250"/>
      <c r="KXW34" s="250"/>
      <c r="KXX34" s="250"/>
      <c r="KXY34" s="250"/>
      <c r="KXZ34" s="250"/>
      <c r="KYA34" s="250"/>
      <c r="KYB34" s="250"/>
      <c r="KYC34" s="250"/>
      <c r="KYD34" s="250"/>
      <c r="KYE34" s="250"/>
      <c r="KYF34" s="250"/>
      <c r="KYG34" s="250"/>
      <c r="KYH34" s="250"/>
      <c r="KYI34" s="250"/>
      <c r="KYJ34" s="250"/>
      <c r="KYK34" s="250"/>
      <c r="KYL34" s="250"/>
      <c r="KYM34" s="250"/>
      <c r="KYN34" s="250"/>
      <c r="KYO34" s="250"/>
      <c r="KYP34" s="250"/>
      <c r="KYQ34" s="250"/>
      <c r="KYR34" s="250"/>
      <c r="KYS34" s="250"/>
      <c r="KYT34" s="250"/>
      <c r="KYU34" s="250"/>
      <c r="KYV34" s="250"/>
      <c r="KYW34" s="250"/>
      <c r="KYX34" s="250"/>
      <c r="KYY34" s="250"/>
      <c r="KYZ34" s="250"/>
      <c r="KZA34" s="250"/>
      <c r="KZB34" s="250"/>
      <c r="KZC34" s="250"/>
      <c r="KZD34" s="250"/>
      <c r="KZE34" s="250"/>
      <c r="KZF34" s="250"/>
      <c r="KZG34" s="250"/>
      <c r="KZH34" s="250"/>
      <c r="KZI34" s="250"/>
      <c r="KZJ34" s="250"/>
      <c r="KZK34" s="250"/>
      <c r="KZL34" s="250"/>
      <c r="KZM34" s="250"/>
      <c r="KZN34" s="250"/>
      <c r="KZO34" s="250"/>
      <c r="KZP34" s="250"/>
      <c r="KZQ34" s="250"/>
      <c r="KZR34" s="250"/>
      <c r="KZS34" s="250"/>
      <c r="KZT34" s="250"/>
      <c r="KZU34" s="250"/>
      <c r="KZV34" s="250"/>
      <c r="KZW34" s="250"/>
      <c r="KZX34" s="250"/>
      <c r="KZY34" s="250"/>
      <c r="KZZ34" s="250"/>
      <c r="LAA34" s="250"/>
      <c r="LAB34" s="250"/>
      <c r="LAC34" s="250"/>
      <c r="LAD34" s="250"/>
      <c r="LAE34" s="250"/>
      <c r="LAF34" s="250"/>
      <c r="LAG34" s="250"/>
      <c r="LAH34" s="250"/>
      <c r="LAI34" s="250"/>
      <c r="LAJ34" s="250"/>
      <c r="LAK34" s="250"/>
      <c r="LAL34" s="250"/>
      <c r="LAM34" s="250"/>
      <c r="LAN34" s="250"/>
      <c r="LAO34" s="250"/>
      <c r="LAP34" s="250"/>
      <c r="LAQ34" s="250"/>
      <c r="LAR34" s="250"/>
      <c r="LAS34" s="250"/>
      <c r="LAT34" s="250"/>
      <c r="LAU34" s="250"/>
      <c r="LAV34" s="250"/>
      <c r="LAW34" s="250"/>
      <c r="LAX34" s="250"/>
      <c r="LAY34" s="250"/>
      <c r="LAZ34" s="250"/>
      <c r="LBA34" s="250"/>
      <c r="LBB34" s="250"/>
      <c r="LBC34" s="250"/>
      <c r="LBD34" s="250"/>
      <c r="LBE34" s="250"/>
      <c r="LBF34" s="250"/>
      <c r="LBG34" s="250"/>
      <c r="LBH34" s="250"/>
      <c r="LBI34" s="250"/>
      <c r="LBJ34" s="250"/>
      <c r="LBK34" s="250"/>
      <c r="LBL34" s="250"/>
      <c r="LBM34" s="250"/>
      <c r="LBN34" s="250"/>
      <c r="LBO34" s="250"/>
      <c r="LBP34" s="250"/>
      <c r="LBQ34" s="250"/>
      <c r="LBR34" s="250"/>
      <c r="LBS34" s="250"/>
      <c r="LBT34" s="250"/>
      <c r="LBU34" s="250"/>
      <c r="LBV34" s="250"/>
      <c r="LBW34" s="250"/>
      <c r="LBX34" s="250"/>
      <c r="LBY34" s="250"/>
      <c r="LBZ34" s="250"/>
      <c r="LCA34" s="250"/>
      <c r="LCB34" s="250"/>
      <c r="LCC34" s="250"/>
      <c r="LCD34" s="250"/>
      <c r="LCE34" s="250"/>
      <c r="LCF34" s="250"/>
      <c r="LCG34" s="250"/>
      <c r="LCH34" s="250"/>
      <c r="LCI34" s="250"/>
      <c r="LCJ34" s="250"/>
      <c r="LCK34" s="250"/>
      <c r="LCL34" s="250"/>
      <c r="LCM34" s="250"/>
      <c r="LCN34" s="250"/>
      <c r="LCO34" s="250"/>
      <c r="LCP34" s="250"/>
      <c r="LCQ34" s="250"/>
      <c r="LCR34" s="250"/>
      <c r="LCS34" s="250"/>
      <c r="LCT34" s="250"/>
      <c r="LCU34" s="250"/>
      <c r="LCV34" s="250"/>
      <c r="LCW34" s="250"/>
      <c r="LCX34" s="250"/>
      <c r="LCY34" s="250"/>
      <c r="LCZ34" s="250"/>
      <c r="LDA34" s="250"/>
      <c r="LDB34" s="250"/>
      <c r="LDC34" s="250"/>
      <c r="LDD34" s="250"/>
      <c r="LDE34" s="250"/>
      <c r="LDF34" s="250"/>
      <c r="LDG34" s="250"/>
      <c r="LDH34" s="250"/>
      <c r="LDI34" s="250"/>
      <c r="LDJ34" s="250"/>
      <c r="LDK34" s="250"/>
      <c r="LDL34" s="250"/>
      <c r="LDM34" s="250"/>
      <c r="LDN34" s="250"/>
      <c r="LDO34" s="250"/>
      <c r="LDP34" s="250"/>
      <c r="LDQ34" s="250"/>
      <c r="LDR34" s="250"/>
      <c r="LDS34" s="250"/>
      <c r="LDT34" s="250"/>
      <c r="LDU34" s="250"/>
      <c r="LDV34" s="250"/>
      <c r="LDW34" s="250"/>
      <c r="LDX34" s="250"/>
      <c r="LDY34" s="250"/>
      <c r="LDZ34" s="250"/>
      <c r="LEA34" s="250"/>
      <c r="LEB34" s="250"/>
      <c r="LEC34" s="250"/>
      <c r="LED34" s="250"/>
      <c r="LEE34" s="250"/>
      <c r="LEF34" s="250"/>
      <c r="LEG34" s="250"/>
      <c r="LEH34" s="250"/>
      <c r="LEI34" s="250"/>
      <c r="LEJ34" s="250"/>
      <c r="LEK34" s="250"/>
      <c r="LEL34" s="250"/>
      <c r="LEM34" s="250"/>
      <c r="LEN34" s="250"/>
      <c r="LEO34" s="250"/>
      <c r="LEP34" s="250"/>
      <c r="LEQ34" s="250"/>
      <c r="LER34" s="250"/>
      <c r="LES34" s="250"/>
      <c r="LET34" s="250"/>
      <c r="LEU34" s="250"/>
      <c r="LEV34" s="250"/>
      <c r="LEW34" s="250"/>
      <c r="LEX34" s="250"/>
      <c r="LEY34" s="250"/>
      <c r="LEZ34" s="250"/>
      <c r="LFA34" s="250"/>
      <c r="LFB34" s="250"/>
      <c r="LFC34" s="250"/>
      <c r="LFD34" s="250"/>
      <c r="LFE34" s="250"/>
      <c r="LFF34" s="250"/>
      <c r="LFG34" s="250"/>
      <c r="LFH34" s="250"/>
      <c r="LFI34" s="250"/>
      <c r="LFJ34" s="250"/>
      <c r="LFK34" s="250"/>
      <c r="LFL34" s="250"/>
      <c r="LFM34" s="250"/>
      <c r="LFN34" s="250"/>
      <c r="LFO34" s="250"/>
      <c r="LFP34" s="250"/>
      <c r="LFQ34" s="250"/>
      <c r="LFR34" s="250"/>
      <c r="LFS34" s="250"/>
      <c r="LFT34" s="250"/>
      <c r="LFU34" s="250"/>
      <c r="LFV34" s="250"/>
      <c r="LFW34" s="250"/>
      <c r="LFX34" s="250"/>
      <c r="LFY34" s="250"/>
      <c r="LFZ34" s="250"/>
      <c r="LGA34" s="250"/>
      <c r="LGB34" s="250"/>
      <c r="LGC34" s="250"/>
      <c r="LGD34" s="250"/>
      <c r="LGE34" s="250"/>
      <c r="LGF34" s="250"/>
      <c r="LGG34" s="250"/>
      <c r="LGH34" s="250"/>
      <c r="LGI34" s="250"/>
      <c r="LGJ34" s="250"/>
      <c r="LGK34" s="250"/>
      <c r="LGL34" s="250"/>
      <c r="LGM34" s="250"/>
      <c r="LGN34" s="250"/>
      <c r="LGO34" s="250"/>
      <c r="LGP34" s="250"/>
      <c r="LGQ34" s="250"/>
      <c r="LGR34" s="250"/>
      <c r="LGS34" s="250"/>
      <c r="LGT34" s="250"/>
      <c r="LGU34" s="250"/>
      <c r="LGV34" s="250"/>
      <c r="LGW34" s="250"/>
      <c r="LGX34" s="250"/>
      <c r="LGY34" s="250"/>
      <c r="LGZ34" s="250"/>
      <c r="LHA34" s="250"/>
      <c r="LHB34" s="250"/>
      <c r="LHC34" s="250"/>
      <c r="LHD34" s="250"/>
      <c r="LHE34" s="250"/>
      <c r="LHF34" s="250"/>
      <c r="LHG34" s="250"/>
      <c r="LHH34" s="250"/>
      <c r="LHI34" s="250"/>
      <c r="LHJ34" s="250"/>
      <c r="LHK34" s="250"/>
      <c r="LHL34" s="250"/>
      <c r="LHM34" s="250"/>
      <c r="LHN34" s="250"/>
      <c r="LHO34" s="250"/>
      <c r="LHP34" s="250"/>
      <c r="LHQ34" s="250"/>
      <c r="LHR34" s="250"/>
      <c r="LHS34" s="250"/>
      <c r="LHT34" s="250"/>
      <c r="LHU34" s="250"/>
      <c r="LHV34" s="250"/>
      <c r="LHW34" s="250"/>
      <c r="LHX34" s="250"/>
      <c r="LHY34" s="250"/>
      <c r="LHZ34" s="250"/>
      <c r="LIA34" s="250"/>
      <c r="LIB34" s="250"/>
      <c r="LIC34" s="250"/>
      <c r="LID34" s="250"/>
      <c r="LIE34" s="250"/>
      <c r="LIF34" s="250"/>
      <c r="LIG34" s="250"/>
      <c r="LIH34" s="250"/>
      <c r="LII34" s="250"/>
      <c r="LIJ34" s="250"/>
      <c r="LIK34" s="250"/>
      <c r="LIL34" s="250"/>
      <c r="LIM34" s="250"/>
      <c r="LIN34" s="250"/>
      <c r="LIO34" s="250"/>
      <c r="LIP34" s="250"/>
      <c r="LIQ34" s="250"/>
      <c r="LIR34" s="250"/>
      <c r="LIS34" s="250"/>
      <c r="LIT34" s="250"/>
      <c r="LIU34" s="250"/>
      <c r="LIV34" s="250"/>
      <c r="LIW34" s="250"/>
      <c r="LIX34" s="250"/>
      <c r="LIY34" s="250"/>
      <c r="LIZ34" s="250"/>
      <c r="LJA34" s="250"/>
      <c r="LJB34" s="250"/>
      <c r="LJC34" s="250"/>
      <c r="LJD34" s="250"/>
      <c r="LJE34" s="250"/>
      <c r="LJF34" s="250"/>
      <c r="LJG34" s="250"/>
      <c r="LJH34" s="250"/>
      <c r="LJI34" s="250"/>
      <c r="LJJ34" s="250"/>
      <c r="LJK34" s="250"/>
      <c r="LJL34" s="250"/>
      <c r="LJM34" s="250"/>
      <c r="LJN34" s="250"/>
      <c r="LJO34" s="250"/>
      <c r="LJP34" s="250"/>
      <c r="LJQ34" s="250"/>
      <c r="LJR34" s="250"/>
      <c r="LJS34" s="250"/>
      <c r="LJT34" s="250"/>
      <c r="LJU34" s="250"/>
      <c r="LJV34" s="250"/>
      <c r="LJW34" s="250"/>
      <c r="LJX34" s="250"/>
      <c r="LJY34" s="250"/>
      <c r="LJZ34" s="250"/>
      <c r="LKA34" s="250"/>
      <c r="LKB34" s="250"/>
      <c r="LKC34" s="250"/>
      <c r="LKD34" s="250"/>
      <c r="LKE34" s="250"/>
      <c r="LKF34" s="250"/>
      <c r="LKG34" s="250"/>
      <c r="LKH34" s="250"/>
      <c r="LKI34" s="250"/>
      <c r="LKJ34" s="250"/>
      <c r="LKK34" s="250"/>
      <c r="LKL34" s="250"/>
      <c r="LKM34" s="250"/>
      <c r="LKN34" s="250"/>
      <c r="LKO34" s="250"/>
      <c r="LKP34" s="250"/>
      <c r="LKQ34" s="250"/>
      <c r="LKR34" s="250"/>
      <c r="LKS34" s="250"/>
      <c r="LKT34" s="250"/>
      <c r="LKU34" s="250"/>
      <c r="LKV34" s="250"/>
      <c r="LKW34" s="250"/>
      <c r="LKX34" s="250"/>
      <c r="LKY34" s="250"/>
      <c r="LKZ34" s="250"/>
      <c r="LLA34" s="250"/>
      <c r="LLB34" s="250"/>
      <c r="LLC34" s="250"/>
      <c r="LLD34" s="250"/>
      <c r="LLE34" s="250"/>
      <c r="LLF34" s="250"/>
      <c r="LLG34" s="250"/>
      <c r="LLH34" s="250"/>
      <c r="LLI34" s="250"/>
      <c r="LLJ34" s="250"/>
      <c r="LLK34" s="250"/>
      <c r="LLL34" s="250"/>
      <c r="LLM34" s="250"/>
      <c r="LLN34" s="250"/>
      <c r="LLO34" s="250"/>
      <c r="LLP34" s="250"/>
      <c r="LLQ34" s="250"/>
      <c r="LLR34" s="250"/>
      <c r="LLS34" s="250"/>
      <c r="LLT34" s="250"/>
      <c r="LLU34" s="250"/>
      <c r="LLV34" s="250"/>
      <c r="LLW34" s="250"/>
      <c r="LLX34" s="250"/>
      <c r="LLY34" s="250"/>
      <c r="LLZ34" s="250"/>
      <c r="LMA34" s="250"/>
      <c r="LMB34" s="250"/>
      <c r="LMC34" s="250"/>
      <c r="LMD34" s="250"/>
      <c r="LME34" s="250"/>
      <c r="LMF34" s="250"/>
      <c r="LMG34" s="250"/>
      <c r="LMH34" s="250"/>
      <c r="LMI34" s="250"/>
      <c r="LMJ34" s="250"/>
      <c r="LMK34" s="250"/>
      <c r="LML34" s="250"/>
      <c r="LMM34" s="250"/>
      <c r="LMN34" s="250"/>
      <c r="LMO34" s="250"/>
      <c r="LMP34" s="250"/>
      <c r="LMQ34" s="250"/>
      <c r="LMR34" s="250"/>
      <c r="LMS34" s="250"/>
      <c r="LMT34" s="250"/>
      <c r="LMU34" s="250"/>
      <c r="LMV34" s="250"/>
      <c r="LMW34" s="250"/>
      <c r="LMX34" s="250"/>
      <c r="LMY34" s="250"/>
      <c r="LMZ34" s="250"/>
      <c r="LNA34" s="250"/>
      <c r="LNB34" s="250"/>
      <c r="LNC34" s="250"/>
      <c r="LND34" s="250"/>
      <c r="LNE34" s="250"/>
      <c r="LNF34" s="250"/>
      <c r="LNG34" s="250"/>
      <c r="LNH34" s="250"/>
      <c r="LNI34" s="250"/>
      <c r="LNJ34" s="250"/>
      <c r="LNK34" s="250"/>
      <c r="LNL34" s="250"/>
      <c r="LNM34" s="250"/>
      <c r="LNN34" s="250"/>
      <c r="LNO34" s="250"/>
      <c r="LNP34" s="250"/>
      <c r="LNQ34" s="250"/>
      <c r="LNR34" s="250"/>
      <c r="LNS34" s="250"/>
      <c r="LNT34" s="250"/>
      <c r="LNU34" s="250"/>
      <c r="LNV34" s="250"/>
      <c r="LNW34" s="250"/>
      <c r="LNX34" s="250"/>
      <c r="LNY34" s="250"/>
      <c r="LNZ34" s="250"/>
      <c r="LOA34" s="250"/>
      <c r="LOB34" s="250"/>
      <c r="LOC34" s="250"/>
      <c r="LOD34" s="250"/>
      <c r="LOE34" s="250"/>
      <c r="LOF34" s="250"/>
      <c r="LOG34" s="250"/>
      <c r="LOH34" s="250"/>
      <c r="LOI34" s="250"/>
      <c r="LOJ34" s="250"/>
      <c r="LOK34" s="250"/>
      <c r="LOL34" s="250"/>
      <c r="LOM34" s="250"/>
      <c r="LON34" s="250"/>
      <c r="LOO34" s="250"/>
      <c r="LOP34" s="250"/>
      <c r="LOQ34" s="250"/>
      <c r="LOR34" s="250"/>
      <c r="LOS34" s="250"/>
      <c r="LOT34" s="250"/>
      <c r="LOU34" s="250"/>
      <c r="LOV34" s="250"/>
      <c r="LOW34" s="250"/>
      <c r="LOX34" s="250"/>
      <c r="LOY34" s="250"/>
      <c r="LOZ34" s="250"/>
      <c r="LPA34" s="250"/>
      <c r="LPB34" s="250"/>
      <c r="LPC34" s="250"/>
      <c r="LPD34" s="250"/>
      <c r="LPE34" s="250"/>
      <c r="LPF34" s="250"/>
      <c r="LPG34" s="250"/>
      <c r="LPH34" s="250"/>
      <c r="LPI34" s="250"/>
      <c r="LPJ34" s="250"/>
      <c r="LPK34" s="250"/>
      <c r="LPL34" s="250"/>
      <c r="LPM34" s="250"/>
      <c r="LPN34" s="250"/>
      <c r="LPO34" s="250"/>
      <c r="LPP34" s="250"/>
      <c r="LPQ34" s="250"/>
      <c r="LPR34" s="250"/>
      <c r="LPS34" s="250"/>
      <c r="LPT34" s="250"/>
      <c r="LPU34" s="250"/>
      <c r="LPV34" s="250"/>
      <c r="LPW34" s="250"/>
      <c r="LPX34" s="250"/>
      <c r="LPY34" s="250"/>
      <c r="LPZ34" s="250"/>
      <c r="LQA34" s="250"/>
      <c r="LQB34" s="250"/>
      <c r="LQC34" s="250"/>
      <c r="LQD34" s="250"/>
      <c r="LQE34" s="250"/>
      <c r="LQF34" s="250"/>
      <c r="LQG34" s="250"/>
      <c r="LQH34" s="250"/>
      <c r="LQI34" s="250"/>
      <c r="LQJ34" s="250"/>
      <c r="LQK34" s="250"/>
      <c r="LQL34" s="250"/>
      <c r="LQM34" s="250"/>
      <c r="LQN34" s="250"/>
      <c r="LQO34" s="250"/>
      <c r="LQP34" s="250"/>
      <c r="LQQ34" s="250"/>
      <c r="LQR34" s="250"/>
      <c r="LQS34" s="250"/>
      <c r="LQT34" s="250"/>
      <c r="LQU34" s="250"/>
      <c r="LQV34" s="250"/>
      <c r="LQW34" s="250"/>
      <c r="LQX34" s="250"/>
      <c r="LQY34" s="250"/>
      <c r="LQZ34" s="250"/>
      <c r="LRA34" s="250"/>
      <c r="LRB34" s="250"/>
      <c r="LRC34" s="250"/>
      <c r="LRD34" s="250"/>
      <c r="LRE34" s="250"/>
      <c r="LRF34" s="250"/>
      <c r="LRG34" s="250"/>
      <c r="LRH34" s="250"/>
      <c r="LRI34" s="250"/>
      <c r="LRJ34" s="250"/>
      <c r="LRK34" s="250"/>
      <c r="LRL34" s="250"/>
      <c r="LRM34" s="250"/>
      <c r="LRN34" s="250"/>
      <c r="LRO34" s="250"/>
      <c r="LRP34" s="250"/>
      <c r="LRQ34" s="250"/>
      <c r="LRR34" s="250"/>
      <c r="LRS34" s="250"/>
      <c r="LRT34" s="250"/>
      <c r="LRU34" s="250"/>
      <c r="LRV34" s="250"/>
      <c r="LRW34" s="250"/>
      <c r="LRX34" s="250"/>
      <c r="LRY34" s="250"/>
      <c r="LRZ34" s="250"/>
      <c r="LSA34" s="250"/>
      <c r="LSB34" s="250"/>
      <c r="LSC34" s="250"/>
      <c r="LSD34" s="250"/>
      <c r="LSE34" s="250"/>
      <c r="LSF34" s="250"/>
      <c r="LSG34" s="250"/>
      <c r="LSH34" s="250"/>
      <c r="LSI34" s="250"/>
      <c r="LSJ34" s="250"/>
      <c r="LSK34" s="250"/>
      <c r="LSL34" s="250"/>
      <c r="LSM34" s="250"/>
      <c r="LSN34" s="250"/>
      <c r="LSO34" s="250"/>
      <c r="LSP34" s="250"/>
      <c r="LSQ34" s="250"/>
      <c r="LSR34" s="250"/>
      <c r="LSS34" s="250"/>
      <c r="LST34" s="250"/>
      <c r="LSU34" s="250"/>
      <c r="LSV34" s="250"/>
      <c r="LSW34" s="250"/>
      <c r="LSX34" s="250"/>
      <c r="LSY34" s="250"/>
      <c r="LSZ34" s="250"/>
      <c r="LTA34" s="250"/>
      <c r="LTB34" s="250"/>
      <c r="LTC34" s="250"/>
      <c r="LTD34" s="250"/>
      <c r="LTE34" s="250"/>
      <c r="LTF34" s="250"/>
      <c r="LTG34" s="250"/>
      <c r="LTH34" s="250"/>
      <c r="LTI34" s="250"/>
      <c r="LTJ34" s="250"/>
      <c r="LTK34" s="250"/>
      <c r="LTL34" s="250"/>
      <c r="LTM34" s="250"/>
      <c r="LTN34" s="250"/>
      <c r="LTO34" s="250"/>
      <c r="LTP34" s="250"/>
      <c r="LTQ34" s="250"/>
      <c r="LTR34" s="250"/>
      <c r="LTS34" s="250"/>
      <c r="LTT34" s="250"/>
      <c r="LTU34" s="250"/>
      <c r="LTV34" s="250"/>
      <c r="LTW34" s="250"/>
      <c r="LTX34" s="250"/>
      <c r="LTY34" s="250"/>
      <c r="LTZ34" s="250"/>
      <c r="LUA34" s="250"/>
      <c r="LUB34" s="250"/>
      <c r="LUC34" s="250"/>
      <c r="LUD34" s="250"/>
      <c r="LUE34" s="250"/>
      <c r="LUF34" s="250"/>
      <c r="LUG34" s="250"/>
      <c r="LUH34" s="250"/>
      <c r="LUI34" s="250"/>
      <c r="LUJ34" s="250"/>
      <c r="LUK34" s="250"/>
      <c r="LUL34" s="250"/>
      <c r="LUM34" s="250"/>
      <c r="LUN34" s="250"/>
      <c r="LUO34" s="250"/>
      <c r="LUP34" s="250"/>
      <c r="LUQ34" s="250"/>
      <c r="LUR34" s="250"/>
      <c r="LUS34" s="250"/>
      <c r="LUT34" s="250"/>
      <c r="LUU34" s="250"/>
      <c r="LUV34" s="250"/>
      <c r="LUW34" s="250"/>
      <c r="LUX34" s="250"/>
      <c r="LUY34" s="250"/>
      <c r="LUZ34" s="250"/>
      <c r="LVA34" s="250"/>
      <c r="LVB34" s="250"/>
      <c r="LVC34" s="250"/>
      <c r="LVD34" s="250"/>
      <c r="LVE34" s="250"/>
      <c r="LVF34" s="250"/>
      <c r="LVG34" s="250"/>
      <c r="LVH34" s="250"/>
      <c r="LVI34" s="250"/>
      <c r="LVJ34" s="250"/>
      <c r="LVK34" s="250"/>
      <c r="LVL34" s="250"/>
      <c r="LVM34" s="250"/>
      <c r="LVN34" s="250"/>
      <c r="LVO34" s="250"/>
      <c r="LVP34" s="250"/>
      <c r="LVQ34" s="250"/>
      <c r="LVR34" s="250"/>
      <c r="LVS34" s="250"/>
      <c r="LVT34" s="250"/>
      <c r="LVU34" s="250"/>
      <c r="LVV34" s="250"/>
      <c r="LVW34" s="250"/>
      <c r="LVX34" s="250"/>
      <c r="LVY34" s="250"/>
      <c r="LVZ34" s="250"/>
      <c r="LWA34" s="250"/>
      <c r="LWB34" s="250"/>
      <c r="LWC34" s="250"/>
      <c r="LWD34" s="250"/>
      <c r="LWE34" s="250"/>
      <c r="LWF34" s="250"/>
      <c r="LWG34" s="250"/>
      <c r="LWH34" s="250"/>
      <c r="LWI34" s="250"/>
      <c r="LWJ34" s="250"/>
      <c r="LWK34" s="250"/>
      <c r="LWL34" s="250"/>
      <c r="LWM34" s="250"/>
      <c r="LWN34" s="250"/>
      <c r="LWO34" s="250"/>
      <c r="LWP34" s="250"/>
      <c r="LWQ34" s="250"/>
      <c r="LWR34" s="250"/>
      <c r="LWS34" s="250"/>
      <c r="LWT34" s="250"/>
      <c r="LWU34" s="250"/>
      <c r="LWV34" s="250"/>
      <c r="LWW34" s="250"/>
      <c r="LWX34" s="250"/>
      <c r="LWY34" s="250"/>
      <c r="LWZ34" s="250"/>
      <c r="LXA34" s="250"/>
      <c r="LXB34" s="250"/>
      <c r="LXC34" s="250"/>
      <c r="LXD34" s="250"/>
      <c r="LXE34" s="250"/>
      <c r="LXF34" s="250"/>
      <c r="LXG34" s="250"/>
      <c r="LXH34" s="250"/>
      <c r="LXI34" s="250"/>
      <c r="LXJ34" s="250"/>
      <c r="LXK34" s="250"/>
      <c r="LXL34" s="250"/>
      <c r="LXM34" s="250"/>
      <c r="LXN34" s="250"/>
      <c r="LXO34" s="250"/>
      <c r="LXP34" s="250"/>
      <c r="LXQ34" s="250"/>
      <c r="LXR34" s="250"/>
      <c r="LXS34" s="250"/>
      <c r="LXT34" s="250"/>
      <c r="LXU34" s="250"/>
      <c r="LXV34" s="250"/>
      <c r="LXW34" s="250"/>
      <c r="LXX34" s="250"/>
      <c r="LXY34" s="250"/>
      <c r="LXZ34" s="250"/>
      <c r="LYA34" s="250"/>
      <c r="LYB34" s="250"/>
      <c r="LYC34" s="250"/>
      <c r="LYD34" s="250"/>
      <c r="LYE34" s="250"/>
      <c r="LYF34" s="250"/>
      <c r="LYG34" s="250"/>
      <c r="LYH34" s="250"/>
      <c r="LYI34" s="250"/>
      <c r="LYJ34" s="250"/>
      <c r="LYK34" s="250"/>
      <c r="LYL34" s="250"/>
      <c r="LYM34" s="250"/>
      <c r="LYN34" s="250"/>
      <c r="LYO34" s="250"/>
      <c r="LYP34" s="250"/>
      <c r="LYQ34" s="250"/>
      <c r="LYR34" s="250"/>
      <c r="LYS34" s="250"/>
      <c r="LYT34" s="250"/>
      <c r="LYU34" s="250"/>
      <c r="LYV34" s="250"/>
      <c r="LYW34" s="250"/>
      <c r="LYX34" s="250"/>
      <c r="LYY34" s="250"/>
      <c r="LYZ34" s="250"/>
      <c r="LZA34" s="250"/>
      <c r="LZB34" s="250"/>
      <c r="LZC34" s="250"/>
      <c r="LZD34" s="250"/>
      <c r="LZE34" s="250"/>
      <c r="LZF34" s="250"/>
      <c r="LZG34" s="250"/>
      <c r="LZH34" s="250"/>
      <c r="LZI34" s="250"/>
      <c r="LZJ34" s="250"/>
      <c r="LZK34" s="250"/>
      <c r="LZL34" s="250"/>
      <c r="LZM34" s="250"/>
      <c r="LZN34" s="250"/>
      <c r="LZO34" s="250"/>
      <c r="LZP34" s="250"/>
      <c r="LZQ34" s="250"/>
      <c r="LZR34" s="250"/>
      <c r="LZS34" s="250"/>
      <c r="LZT34" s="250"/>
      <c r="LZU34" s="250"/>
      <c r="LZV34" s="250"/>
      <c r="LZW34" s="250"/>
      <c r="LZX34" s="250"/>
      <c r="LZY34" s="250"/>
      <c r="LZZ34" s="250"/>
      <c r="MAA34" s="250"/>
      <c r="MAB34" s="250"/>
      <c r="MAC34" s="250"/>
      <c r="MAD34" s="250"/>
      <c r="MAE34" s="250"/>
      <c r="MAF34" s="250"/>
      <c r="MAG34" s="250"/>
      <c r="MAH34" s="250"/>
      <c r="MAI34" s="250"/>
      <c r="MAJ34" s="250"/>
      <c r="MAK34" s="250"/>
      <c r="MAL34" s="250"/>
      <c r="MAM34" s="250"/>
      <c r="MAN34" s="250"/>
      <c r="MAO34" s="250"/>
      <c r="MAP34" s="250"/>
      <c r="MAQ34" s="250"/>
      <c r="MAR34" s="250"/>
      <c r="MAS34" s="250"/>
      <c r="MAT34" s="250"/>
      <c r="MAU34" s="250"/>
      <c r="MAV34" s="250"/>
      <c r="MAW34" s="250"/>
      <c r="MAX34" s="250"/>
      <c r="MAY34" s="250"/>
      <c r="MAZ34" s="250"/>
      <c r="MBA34" s="250"/>
      <c r="MBB34" s="250"/>
      <c r="MBC34" s="250"/>
      <c r="MBD34" s="250"/>
      <c r="MBE34" s="250"/>
      <c r="MBF34" s="250"/>
      <c r="MBG34" s="250"/>
      <c r="MBH34" s="250"/>
      <c r="MBI34" s="250"/>
      <c r="MBJ34" s="250"/>
      <c r="MBK34" s="250"/>
      <c r="MBL34" s="250"/>
      <c r="MBM34" s="250"/>
      <c r="MBN34" s="250"/>
      <c r="MBO34" s="250"/>
      <c r="MBP34" s="250"/>
      <c r="MBQ34" s="250"/>
      <c r="MBR34" s="250"/>
      <c r="MBS34" s="250"/>
      <c r="MBT34" s="250"/>
      <c r="MBU34" s="250"/>
      <c r="MBV34" s="250"/>
      <c r="MBW34" s="250"/>
      <c r="MBX34" s="250"/>
      <c r="MBY34" s="250"/>
      <c r="MBZ34" s="250"/>
      <c r="MCA34" s="250"/>
      <c r="MCB34" s="250"/>
      <c r="MCC34" s="250"/>
      <c r="MCD34" s="250"/>
      <c r="MCE34" s="250"/>
      <c r="MCF34" s="250"/>
      <c r="MCG34" s="250"/>
      <c r="MCH34" s="250"/>
      <c r="MCI34" s="250"/>
      <c r="MCJ34" s="250"/>
      <c r="MCK34" s="250"/>
      <c r="MCL34" s="250"/>
      <c r="MCM34" s="250"/>
      <c r="MCN34" s="250"/>
      <c r="MCO34" s="250"/>
      <c r="MCP34" s="250"/>
      <c r="MCQ34" s="250"/>
      <c r="MCR34" s="250"/>
      <c r="MCS34" s="250"/>
      <c r="MCT34" s="250"/>
      <c r="MCU34" s="250"/>
      <c r="MCV34" s="250"/>
      <c r="MCW34" s="250"/>
      <c r="MCX34" s="250"/>
      <c r="MCY34" s="250"/>
      <c r="MCZ34" s="250"/>
      <c r="MDA34" s="250"/>
      <c r="MDB34" s="250"/>
      <c r="MDC34" s="250"/>
      <c r="MDD34" s="250"/>
      <c r="MDE34" s="250"/>
      <c r="MDF34" s="250"/>
      <c r="MDG34" s="250"/>
      <c r="MDH34" s="250"/>
      <c r="MDI34" s="250"/>
      <c r="MDJ34" s="250"/>
      <c r="MDK34" s="250"/>
      <c r="MDL34" s="250"/>
      <c r="MDM34" s="250"/>
      <c r="MDN34" s="250"/>
      <c r="MDO34" s="250"/>
      <c r="MDP34" s="250"/>
      <c r="MDQ34" s="250"/>
      <c r="MDR34" s="250"/>
      <c r="MDS34" s="250"/>
      <c r="MDT34" s="250"/>
      <c r="MDU34" s="250"/>
      <c r="MDV34" s="250"/>
      <c r="MDW34" s="250"/>
      <c r="MDX34" s="250"/>
      <c r="MDY34" s="250"/>
      <c r="MDZ34" s="250"/>
      <c r="MEA34" s="250"/>
      <c r="MEB34" s="250"/>
      <c r="MEC34" s="250"/>
      <c r="MED34" s="250"/>
      <c r="MEE34" s="250"/>
      <c r="MEF34" s="250"/>
      <c r="MEG34" s="250"/>
      <c r="MEH34" s="250"/>
      <c r="MEI34" s="250"/>
      <c r="MEJ34" s="250"/>
      <c r="MEK34" s="250"/>
      <c r="MEL34" s="250"/>
      <c r="MEM34" s="250"/>
      <c r="MEN34" s="250"/>
      <c r="MEO34" s="250"/>
      <c r="MEP34" s="250"/>
      <c r="MEQ34" s="250"/>
      <c r="MER34" s="250"/>
      <c r="MES34" s="250"/>
      <c r="MET34" s="250"/>
      <c r="MEU34" s="250"/>
      <c r="MEV34" s="250"/>
      <c r="MEW34" s="250"/>
      <c r="MEX34" s="250"/>
      <c r="MEY34" s="250"/>
      <c r="MEZ34" s="250"/>
      <c r="MFA34" s="250"/>
      <c r="MFB34" s="250"/>
      <c r="MFC34" s="250"/>
      <c r="MFD34" s="250"/>
      <c r="MFE34" s="250"/>
      <c r="MFF34" s="250"/>
      <c r="MFG34" s="250"/>
      <c r="MFH34" s="250"/>
      <c r="MFI34" s="250"/>
      <c r="MFJ34" s="250"/>
      <c r="MFK34" s="250"/>
      <c r="MFL34" s="250"/>
      <c r="MFM34" s="250"/>
      <c r="MFN34" s="250"/>
      <c r="MFO34" s="250"/>
      <c r="MFP34" s="250"/>
      <c r="MFQ34" s="250"/>
      <c r="MFR34" s="250"/>
      <c r="MFS34" s="250"/>
      <c r="MFT34" s="250"/>
      <c r="MFU34" s="250"/>
      <c r="MFV34" s="250"/>
      <c r="MFW34" s="250"/>
      <c r="MFX34" s="250"/>
      <c r="MFY34" s="250"/>
      <c r="MFZ34" s="250"/>
      <c r="MGA34" s="250"/>
      <c r="MGB34" s="250"/>
      <c r="MGC34" s="250"/>
      <c r="MGD34" s="250"/>
      <c r="MGE34" s="250"/>
      <c r="MGF34" s="250"/>
      <c r="MGG34" s="250"/>
      <c r="MGH34" s="250"/>
      <c r="MGI34" s="250"/>
      <c r="MGJ34" s="250"/>
      <c r="MGK34" s="250"/>
      <c r="MGL34" s="250"/>
      <c r="MGM34" s="250"/>
      <c r="MGN34" s="250"/>
      <c r="MGO34" s="250"/>
      <c r="MGP34" s="250"/>
      <c r="MGQ34" s="250"/>
      <c r="MGR34" s="250"/>
      <c r="MGS34" s="250"/>
      <c r="MGT34" s="250"/>
      <c r="MGU34" s="250"/>
      <c r="MGV34" s="250"/>
      <c r="MGW34" s="250"/>
      <c r="MGX34" s="250"/>
      <c r="MGY34" s="250"/>
      <c r="MGZ34" s="250"/>
      <c r="MHA34" s="250"/>
      <c r="MHB34" s="250"/>
      <c r="MHC34" s="250"/>
      <c r="MHD34" s="250"/>
      <c r="MHE34" s="250"/>
      <c r="MHF34" s="250"/>
      <c r="MHG34" s="250"/>
      <c r="MHH34" s="250"/>
      <c r="MHI34" s="250"/>
      <c r="MHJ34" s="250"/>
      <c r="MHK34" s="250"/>
      <c r="MHL34" s="250"/>
      <c r="MHM34" s="250"/>
      <c r="MHN34" s="250"/>
      <c r="MHO34" s="250"/>
      <c r="MHP34" s="250"/>
      <c r="MHQ34" s="250"/>
      <c r="MHR34" s="250"/>
      <c r="MHS34" s="250"/>
      <c r="MHT34" s="250"/>
      <c r="MHU34" s="250"/>
      <c r="MHV34" s="250"/>
      <c r="MHW34" s="250"/>
      <c r="MHX34" s="250"/>
      <c r="MHY34" s="250"/>
      <c r="MHZ34" s="250"/>
      <c r="MIA34" s="250"/>
      <c r="MIB34" s="250"/>
      <c r="MIC34" s="250"/>
      <c r="MID34" s="250"/>
      <c r="MIE34" s="250"/>
      <c r="MIF34" s="250"/>
      <c r="MIG34" s="250"/>
      <c r="MIH34" s="250"/>
      <c r="MII34" s="250"/>
      <c r="MIJ34" s="250"/>
      <c r="MIK34" s="250"/>
      <c r="MIL34" s="250"/>
      <c r="MIM34" s="250"/>
      <c r="MIN34" s="250"/>
      <c r="MIO34" s="250"/>
      <c r="MIP34" s="250"/>
      <c r="MIQ34" s="250"/>
      <c r="MIR34" s="250"/>
      <c r="MIS34" s="250"/>
      <c r="MIT34" s="250"/>
      <c r="MIU34" s="250"/>
      <c r="MIV34" s="250"/>
      <c r="MIW34" s="250"/>
      <c r="MIX34" s="250"/>
      <c r="MIY34" s="250"/>
      <c r="MIZ34" s="250"/>
      <c r="MJA34" s="250"/>
      <c r="MJB34" s="250"/>
      <c r="MJC34" s="250"/>
      <c r="MJD34" s="250"/>
      <c r="MJE34" s="250"/>
      <c r="MJF34" s="250"/>
      <c r="MJG34" s="250"/>
      <c r="MJH34" s="250"/>
      <c r="MJI34" s="250"/>
      <c r="MJJ34" s="250"/>
      <c r="MJK34" s="250"/>
      <c r="MJL34" s="250"/>
      <c r="MJM34" s="250"/>
      <c r="MJN34" s="250"/>
      <c r="MJO34" s="250"/>
      <c r="MJP34" s="250"/>
      <c r="MJQ34" s="250"/>
      <c r="MJR34" s="250"/>
      <c r="MJS34" s="250"/>
      <c r="MJT34" s="250"/>
      <c r="MJU34" s="250"/>
      <c r="MJV34" s="250"/>
      <c r="MJW34" s="250"/>
      <c r="MJX34" s="250"/>
      <c r="MJY34" s="250"/>
      <c r="MJZ34" s="250"/>
      <c r="MKA34" s="250"/>
      <c r="MKB34" s="250"/>
      <c r="MKC34" s="250"/>
      <c r="MKD34" s="250"/>
      <c r="MKE34" s="250"/>
      <c r="MKF34" s="250"/>
      <c r="MKG34" s="250"/>
      <c r="MKH34" s="250"/>
      <c r="MKI34" s="250"/>
      <c r="MKJ34" s="250"/>
      <c r="MKK34" s="250"/>
      <c r="MKL34" s="250"/>
      <c r="MKM34" s="250"/>
      <c r="MKN34" s="250"/>
      <c r="MKO34" s="250"/>
      <c r="MKP34" s="250"/>
      <c r="MKQ34" s="250"/>
      <c r="MKR34" s="250"/>
      <c r="MKS34" s="250"/>
      <c r="MKT34" s="250"/>
      <c r="MKU34" s="250"/>
      <c r="MKV34" s="250"/>
      <c r="MKW34" s="250"/>
      <c r="MKX34" s="250"/>
      <c r="MKY34" s="250"/>
      <c r="MKZ34" s="250"/>
      <c r="MLA34" s="250"/>
      <c r="MLB34" s="250"/>
      <c r="MLC34" s="250"/>
      <c r="MLD34" s="250"/>
      <c r="MLE34" s="250"/>
      <c r="MLF34" s="250"/>
      <c r="MLG34" s="250"/>
      <c r="MLH34" s="250"/>
      <c r="MLI34" s="250"/>
      <c r="MLJ34" s="250"/>
      <c r="MLK34" s="250"/>
      <c r="MLL34" s="250"/>
      <c r="MLM34" s="250"/>
      <c r="MLN34" s="250"/>
      <c r="MLO34" s="250"/>
      <c r="MLP34" s="250"/>
      <c r="MLQ34" s="250"/>
      <c r="MLR34" s="250"/>
      <c r="MLS34" s="250"/>
      <c r="MLT34" s="250"/>
      <c r="MLU34" s="250"/>
      <c r="MLV34" s="250"/>
      <c r="MLW34" s="250"/>
      <c r="MLX34" s="250"/>
      <c r="MLY34" s="250"/>
      <c r="MLZ34" s="250"/>
      <c r="MMA34" s="250"/>
      <c r="MMB34" s="250"/>
      <c r="MMC34" s="250"/>
      <c r="MMD34" s="250"/>
      <c r="MME34" s="250"/>
      <c r="MMF34" s="250"/>
      <c r="MMG34" s="250"/>
      <c r="MMH34" s="250"/>
      <c r="MMI34" s="250"/>
      <c r="MMJ34" s="250"/>
      <c r="MMK34" s="250"/>
      <c r="MML34" s="250"/>
      <c r="MMM34" s="250"/>
      <c r="MMN34" s="250"/>
      <c r="MMO34" s="250"/>
      <c r="MMP34" s="250"/>
      <c r="MMQ34" s="250"/>
      <c r="MMR34" s="250"/>
      <c r="MMS34" s="250"/>
      <c r="MMT34" s="250"/>
      <c r="MMU34" s="250"/>
      <c r="MMV34" s="250"/>
      <c r="MMW34" s="250"/>
      <c r="MMX34" s="250"/>
      <c r="MMY34" s="250"/>
      <c r="MMZ34" s="250"/>
      <c r="MNA34" s="250"/>
      <c r="MNB34" s="250"/>
      <c r="MNC34" s="250"/>
      <c r="MND34" s="250"/>
      <c r="MNE34" s="250"/>
      <c r="MNF34" s="250"/>
      <c r="MNG34" s="250"/>
      <c r="MNH34" s="250"/>
      <c r="MNI34" s="250"/>
      <c r="MNJ34" s="250"/>
      <c r="MNK34" s="250"/>
      <c r="MNL34" s="250"/>
      <c r="MNM34" s="250"/>
      <c r="MNN34" s="250"/>
      <c r="MNO34" s="250"/>
      <c r="MNP34" s="250"/>
      <c r="MNQ34" s="250"/>
      <c r="MNR34" s="250"/>
      <c r="MNS34" s="250"/>
      <c r="MNT34" s="250"/>
      <c r="MNU34" s="250"/>
      <c r="MNV34" s="250"/>
      <c r="MNW34" s="250"/>
      <c r="MNX34" s="250"/>
      <c r="MNY34" s="250"/>
      <c r="MNZ34" s="250"/>
      <c r="MOA34" s="250"/>
      <c r="MOB34" s="250"/>
      <c r="MOC34" s="250"/>
      <c r="MOD34" s="250"/>
      <c r="MOE34" s="250"/>
      <c r="MOF34" s="250"/>
      <c r="MOG34" s="250"/>
      <c r="MOH34" s="250"/>
      <c r="MOI34" s="250"/>
      <c r="MOJ34" s="250"/>
      <c r="MOK34" s="250"/>
      <c r="MOL34" s="250"/>
      <c r="MOM34" s="250"/>
      <c r="MON34" s="250"/>
      <c r="MOO34" s="250"/>
      <c r="MOP34" s="250"/>
      <c r="MOQ34" s="250"/>
      <c r="MOR34" s="250"/>
      <c r="MOS34" s="250"/>
      <c r="MOT34" s="250"/>
      <c r="MOU34" s="250"/>
      <c r="MOV34" s="250"/>
      <c r="MOW34" s="250"/>
      <c r="MOX34" s="250"/>
      <c r="MOY34" s="250"/>
      <c r="MOZ34" s="250"/>
      <c r="MPA34" s="250"/>
      <c r="MPB34" s="250"/>
      <c r="MPC34" s="250"/>
      <c r="MPD34" s="250"/>
      <c r="MPE34" s="250"/>
      <c r="MPF34" s="250"/>
      <c r="MPG34" s="250"/>
      <c r="MPH34" s="250"/>
      <c r="MPI34" s="250"/>
      <c r="MPJ34" s="250"/>
      <c r="MPK34" s="250"/>
      <c r="MPL34" s="250"/>
      <c r="MPM34" s="250"/>
      <c r="MPN34" s="250"/>
      <c r="MPO34" s="250"/>
      <c r="MPP34" s="250"/>
      <c r="MPQ34" s="250"/>
      <c r="MPR34" s="250"/>
      <c r="MPS34" s="250"/>
      <c r="MPT34" s="250"/>
      <c r="MPU34" s="250"/>
      <c r="MPV34" s="250"/>
      <c r="MPW34" s="250"/>
      <c r="MPX34" s="250"/>
      <c r="MPY34" s="250"/>
      <c r="MPZ34" s="250"/>
      <c r="MQA34" s="250"/>
      <c r="MQB34" s="250"/>
      <c r="MQC34" s="250"/>
      <c r="MQD34" s="250"/>
      <c r="MQE34" s="250"/>
      <c r="MQF34" s="250"/>
      <c r="MQG34" s="250"/>
      <c r="MQH34" s="250"/>
      <c r="MQI34" s="250"/>
      <c r="MQJ34" s="250"/>
      <c r="MQK34" s="250"/>
      <c r="MQL34" s="250"/>
      <c r="MQM34" s="250"/>
      <c r="MQN34" s="250"/>
      <c r="MQO34" s="250"/>
      <c r="MQP34" s="250"/>
      <c r="MQQ34" s="250"/>
      <c r="MQR34" s="250"/>
      <c r="MQS34" s="250"/>
      <c r="MQT34" s="250"/>
      <c r="MQU34" s="250"/>
      <c r="MQV34" s="250"/>
      <c r="MQW34" s="250"/>
      <c r="MQX34" s="250"/>
      <c r="MQY34" s="250"/>
      <c r="MQZ34" s="250"/>
      <c r="MRA34" s="250"/>
      <c r="MRB34" s="250"/>
      <c r="MRC34" s="250"/>
      <c r="MRD34" s="250"/>
      <c r="MRE34" s="250"/>
      <c r="MRF34" s="250"/>
      <c r="MRG34" s="250"/>
      <c r="MRH34" s="250"/>
      <c r="MRI34" s="250"/>
      <c r="MRJ34" s="250"/>
      <c r="MRK34" s="250"/>
      <c r="MRL34" s="250"/>
      <c r="MRM34" s="250"/>
      <c r="MRN34" s="250"/>
      <c r="MRO34" s="250"/>
      <c r="MRP34" s="250"/>
      <c r="MRQ34" s="250"/>
      <c r="MRR34" s="250"/>
      <c r="MRS34" s="250"/>
      <c r="MRT34" s="250"/>
      <c r="MRU34" s="250"/>
      <c r="MRV34" s="250"/>
      <c r="MRW34" s="250"/>
      <c r="MRX34" s="250"/>
      <c r="MRY34" s="250"/>
      <c r="MRZ34" s="250"/>
      <c r="MSA34" s="250"/>
      <c r="MSB34" s="250"/>
      <c r="MSC34" s="250"/>
      <c r="MSD34" s="250"/>
      <c r="MSE34" s="250"/>
      <c r="MSF34" s="250"/>
      <c r="MSG34" s="250"/>
      <c r="MSH34" s="250"/>
      <c r="MSI34" s="250"/>
      <c r="MSJ34" s="250"/>
      <c r="MSK34" s="250"/>
      <c r="MSL34" s="250"/>
      <c r="MSM34" s="250"/>
      <c r="MSN34" s="250"/>
      <c r="MSO34" s="250"/>
      <c r="MSP34" s="250"/>
      <c r="MSQ34" s="250"/>
      <c r="MSR34" s="250"/>
      <c r="MSS34" s="250"/>
      <c r="MST34" s="250"/>
      <c r="MSU34" s="250"/>
      <c r="MSV34" s="250"/>
      <c r="MSW34" s="250"/>
      <c r="MSX34" s="250"/>
      <c r="MSY34" s="250"/>
      <c r="MSZ34" s="250"/>
      <c r="MTA34" s="250"/>
      <c r="MTB34" s="250"/>
      <c r="MTC34" s="250"/>
      <c r="MTD34" s="250"/>
      <c r="MTE34" s="250"/>
      <c r="MTF34" s="250"/>
      <c r="MTG34" s="250"/>
      <c r="MTH34" s="250"/>
      <c r="MTI34" s="250"/>
      <c r="MTJ34" s="250"/>
      <c r="MTK34" s="250"/>
      <c r="MTL34" s="250"/>
      <c r="MTM34" s="250"/>
      <c r="MTN34" s="250"/>
      <c r="MTO34" s="250"/>
      <c r="MTP34" s="250"/>
      <c r="MTQ34" s="250"/>
      <c r="MTR34" s="250"/>
      <c r="MTS34" s="250"/>
      <c r="MTT34" s="250"/>
      <c r="MTU34" s="250"/>
      <c r="MTV34" s="250"/>
      <c r="MTW34" s="250"/>
      <c r="MTX34" s="250"/>
      <c r="MTY34" s="250"/>
      <c r="MTZ34" s="250"/>
      <c r="MUA34" s="250"/>
      <c r="MUB34" s="250"/>
      <c r="MUC34" s="250"/>
      <c r="MUD34" s="250"/>
      <c r="MUE34" s="250"/>
      <c r="MUF34" s="250"/>
      <c r="MUG34" s="250"/>
      <c r="MUH34" s="250"/>
      <c r="MUI34" s="250"/>
      <c r="MUJ34" s="250"/>
      <c r="MUK34" s="250"/>
      <c r="MUL34" s="250"/>
      <c r="MUM34" s="250"/>
      <c r="MUN34" s="250"/>
      <c r="MUO34" s="250"/>
      <c r="MUP34" s="250"/>
      <c r="MUQ34" s="250"/>
      <c r="MUR34" s="250"/>
      <c r="MUS34" s="250"/>
      <c r="MUT34" s="250"/>
      <c r="MUU34" s="250"/>
      <c r="MUV34" s="250"/>
      <c r="MUW34" s="250"/>
      <c r="MUX34" s="250"/>
      <c r="MUY34" s="250"/>
      <c r="MUZ34" s="250"/>
      <c r="MVA34" s="250"/>
      <c r="MVB34" s="250"/>
      <c r="MVC34" s="250"/>
      <c r="MVD34" s="250"/>
      <c r="MVE34" s="250"/>
      <c r="MVF34" s="250"/>
      <c r="MVG34" s="250"/>
      <c r="MVH34" s="250"/>
      <c r="MVI34" s="250"/>
      <c r="MVJ34" s="250"/>
      <c r="MVK34" s="250"/>
      <c r="MVL34" s="250"/>
      <c r="MVM34" s="250"/>
      <c r="MVN34" s="250"/>
      <c r="MVO34" s="250"/>
      <c r="MVP34" s="250"/>
      <c r="MVQ34" s="250"/>
      <c r="MVR34" s="250"/>
      <c r="MVS34" s="250"/>
      <c r="MVT34" s="250"/>
      <c r="MVU34" s="250"/>
      <c r="MVV34" s="250"/>
      <c r="MVW34" s="250"/>
      <c r="MVX34" s="250"/>
      <c r="MVY34" s="250"/>
      <c r="MVZ34" s="250"/>
      <c r="MWA34" s="250"/>
      <c r="MWB34" s="250"/>
      <c r="MWC34" s="250"/>
      <c r="MWD34" s="250"/>
      <c r="MWE34" s="250"/>
      <c r="MWF34" s="250"/>
      <c r="MWG34" s="250"/>
      <c r="MWH34" s="250"/>
      <c r="MWI34" s="250"/>
      <c r="MWJ34" s="250"/>
      <c r="MWK34" s="250"/>
      <c r="MWL34" s="250"/>
      <c r="MWM34" s="250"/>
      <c r="MWN34" s="250"/>
      <c r="MWO34" s="250"/>
      <c r="MWP34" s="250"/>
      <c r="MWQ34" s="250"/>
      <c r="MWR34" s="250"/>
      <c r="MWS34" s="250"/>
      <c r="MWT34" s="250"/>
      <c r="MWU34" s="250"/>
      <c r="MWV34" s="250"/>
      <c r="MWW34" s="250"/>
      <c r="MWX34" s="250"/>
      <c r="MWY34" s="250"/>
      <c r="MWZ34" s="250"/>
      <c r="MXA34" s="250"/>
      <c r="MXB34" s="250"/>
      <c r="MXC34" s="250"/>
      <c r="MXD34" s="250"/>
      <c r="MXE34" s="250"/>
      <c r="MXF34" s="250"/>
      <c r="MXG34" s="250"/>
      <c r="MXH34" s="250"/>
      <c r="MXI34" s="250"/>
      <c r="MXJ34" s="250"/>
      <c r="MXK34" s="250"/>
      <c r="MXL34" s="250"/>
      <c r="MXM34" s="250"/>
      <c r="MXN34" s="250"/>
      <c r="MXO34" s="250"/>
      <c r="MXP34" s="250"/>
      <c r="MXQ34" s="250"/>
      <c r="MXR34" s="250"/>
      <c r="MXS34" s="250"/>
      <c r="MXT34" s="250"/>
      <c r="MXU34" s="250"/>
      <c r="MXV34" s="250"/>
      <c r="MXW34" s="250"/>
      <c r="MXX34" s="250"/>
      <c r="MXY34" s="250"/>
      <c r="MXZ34" s="250"/>
      <c r="MYA34" s="250"/>
      <c r="MYB34" s="250"/>
      <c r="MYC34" s="250"/>
      <c r="MYD34" s="250"/>
      <c r="MYE34" s="250"/>
      <c r="MYF34" s="250"/>
      <c r="MYG34" s="250"/>
      <c r="MYH34" s="250"/>
      <c r="MYI34" s="250"/>
      <c r="MYJ34" s="250"/>
      <c r="MYK34" s="250"/>
      <c r="MYL34" s="250"/>
      <c r="MYM34" s="250"/>
      <c r="MYN34" s="250"/>
      <c r="MYO34" s="250"/>
      <c r="MYP34" s="250"/>
      <c r="MYQ34" s="250"/>
      <c r="MYR34" s="250"/>
      <c r="MYS34" s="250"/>
      <c r="MYT34" s="250"/>
      <c r="MYU34" s="250"/>
      <c r="MYV34" s="250"/>
      <c r="MYW34" s="250"/>
      <c r="MYX34" s="250"/>
      <c r="MYY34" s="250"/>
      <c r="MYZ34" s="250"/>
      <c r="MZA34" s="250"/>
      <c r="MZB34" s="250"/>
      <c r="MZC34" s="250"/>
      <c r="MZD34" s="250"/>
      <c r="MZE34" s="250"/>
      <c r="MZF34" s="250"/>
      <c r="MZG34" s="250"/>
      <c r="MZH34" s="250"/>
      <c r="MZI34" s="250"/>
      <c r="MZJ34" s="250"/>
      <c r="MZK34" s="250"/>
      <c r="MZL34" s="250"/>
      <c r="MZM34" s="250"/>
      <c r="MZN34" s="250"/>
      <c r="MZO34" s="250"/>
      <c r="MZP34" s="250"/>
      <c r="MZQ34" s="250"/>
      <c r="MZR34" s="250"/>
      <c r="MZS34" s="250"/>
      <c r="MZT34" s="250"/>
      <c r="MZU34" s="250"/>
      <c r="MZV34" s="250"/>
      <c r="MZW34" s="250"/>
      <c r="MZX34" s="250"/>
      <c r="MZY34" s="250"/>
      <c r="MZZ34" s="250"/>
      <c r="NAA34" s="250"/>
      <c r="NAB34" s="250"/>
      <c r="NAC34" s="250"/>
      <c r="NAD34" s="250"/>
      <c r="NAE34" s="250"/>
      <c r="NAF34" s="250"/>
      <c r="NAG34" s="250"/>
      <c r="NAH34" s="250"/>
      <c r="NAI34" s="250"/>
      <c r="NAJ34" s="250"/>
      <c r="NAK34" s="250"/>
      <c r="NAL34" s="250"/>
      <c r="NAM34" s="250"/>
      <c r="NAN34" s="250"/>
      <c r="NAO34" s="250"/>
      <c r="NAP34" s="250"/>
      <c r="NAQ34" s="250"/>
      <c r="NAR34" s="250"/>
      <c r="NAS34" s="250"/>
      <c r="NAT34" s="250"/>
      <c r="NAU34" s="250"/>
      <c r="NAV34" s="250"/>
      <c r="NAW34" s="250"/>
      <c r="NAX34" s="250"/>
      <c r="NAY34" s="250"/>
      <c r="NAZ34" s="250"/>
      <c r="NBA34" s="250"/>
      <c r="NBB34" s="250"/>
      <c r="NBC34" s="250"/>
      <c r="NBD34" s="250"/>
      <c r="NBE34" s="250"/>
      <c r="NBF34" s="250"/>
      <c r="NBG34" s="250"/>
      <c r="NBH34" s="250"/>
      <c r="NBI34" s="250"/>
      <c r="NBJ34" s="250"/>
      <c r="NBK34" s="250"/>
      <c r="NBL34" s="250"/>
      <c r="NBM34" s="250"/>
      <c r="NBN34" s="250"/>
      <c r="NBO34" s="250"/>
      <c r="NBP34" s="250"/>
      <c r="NBQ34" s="250"/>
      <c r="NBR34" s="250"/>
      <c r="NBS34" s="250"/>
      <c r="NBT34" s="250"/>
      <c r="NBU34" s="250"/>
      <c r="NBV34" s="250"/>
      <c r="NBW34" s="250"/>
      <c r="NBX34" s="250"/>
      <c r="NBY34" s="250"/>
      <c r="NBZ34" s="250"/>
      <c r="NCA34" s="250"/>
      <c r="NCB34" s="250"/>
      <c r="NCC34" s="250"/>
      <c r="NCD34" s="250"/>
      <c r="NCE34" s="250"/>
      <c r="NCF34" s="250"/>
      <c r="NCG34" s="250"/>
      <c r="NCH34" s="250"/>
      <c r="NCI34" s="250"/>
      <c r="NCJ34" s="250"/>
      <c r="NCK34" s="250"/>
      <c r="NCL34" s="250"/>
      <c r="NCM34" s="250"/>
      <c r="NCN34" s="250"/>
      <c r="NCO34" s="250"/>
      <c r="NCP34" s="250"/>
      <c r="NCQ34" s="250"/>
      <c r="NCR34" s="250"/>
      <c r="NCS34" s="250"/>
      <c r="NCT34" s="250"/>
      <c r="NCU34" s="250"/>
      <c r="NCV34" s="250"/>
      <c r="NCW34" s="250"/>
      <c r="NCX34" s="250"/>
      <c r="NCY34" s="250"/>
      <c r="NCZ34" s="250"/>
      <c r="NDA34" s="250"/>
      <c r="NDB34" s="250"/>
      <c r="NDC34" s="250"/>
      <c r="NDD34" s="250"/>
      <c r="NDE34" s="250"/>
      <c r="NDF34" s="250"/>
      <c r="NDG34" s="250"/>
      <c r="NDH34" s="250"/>
      <c r="NDI34" s="250"/>
      <c r="NDJ34" s="250"/>
      <c r="NDK34" s="250"/>
      <c r="NDL34" s="250"/>
      <c r="NDM34" s="250"/>
      <c r="NDN34" s="250"/>
      <c r="NDO34" s="250"/>
      <c r="NDP34" s="250"/>
      <c r="NDQ34" s="250"/>
      <c r="NDR34" s="250"/>
      <c r="NDS34" s="250"/>
      <c r="NDT34" s="250"/>
      <c r="NDU34" s="250"/>
      <c r="NDV34" s="250"/>
      <c r="NDW34" s="250"/>
      <c r="NDX34" s="250"/>
      <c r="NDY34" s="250"/>
      <c r="NDZ34" s="250"/>
      <c r="NEA34" s="250"/>
      <c r="NEB34" s="250"/>
      <c r="NEC34" s="250"/>
      <c r="NED34" s="250"/>
      <c r="NEE34" s="250"/>
      <c r="NEF34" s="250"/>
      <c r="NEG34" s="250"/>
      <c r="NEH34" s="250"/>
      <c r="NEI34" s="250"/>
      <c r="NEJ34" s="250"/>
      <c r="NEK34" s="250"/>
      <c r="NEL34" s="250"/>
      <c r="NEM34" s="250"/>
      <c r="NEN34" s="250"/>
      <c r="NEO34" s="250"/>
      <c r="NEP34" s="250"/>
      <c r="NEQ34" s="250"/>
      <c r="NER34" s="250"/>
      <c r="NES34" s="250"/>
      <c r="NET34" s="250"/>
      <c r="NEU34" s="250"/>
      <c r="NEV34" s="250"/>
      <c r="NEW34" s="250"/>
      <c r="NEX34" s="250"/>
      <c r="NEY34" s="250"/>
      <c r="NEZ34" s="250"/>
      <c r="NFA34" s="250"/>
      <c r="NFB34" s="250"/>
      <c r="NFC34" s="250"/>
      <c r="NFD34" s="250"/>
      <c r="NFE34" s="250"/>
      <c r="NFF34" s="250"/>
      <c r="NFG34" s="250"/>
      <c r="NFH34" s="250"/>
      <c r="NFI34" s="250"/>
      <c r="NFJ34" s="250"/>
      <c r="NFK34" s="250"/>
      <c r="NFL34" s="250"/>
      <c r="NFM34" s="250"/>
      <c r="NFN34" s="250"/>
      <c r="NFO34" s="250"/>
      <c r="NFP34" s="250"/>
      <c r="NFQ34" s="250"/>
      <c r="NFR34" s="250"/>
      <c r="NFS34" s="250"/>
      <c r="NFT34" s="250"/>
      <c r="NFU34" s="250"/>
      <c r="NFV34" s="250"/>
      <c r="NFW34" s="250"/>
      <c r="NFX34" s="250"/>
      <c r="NFY34" s="250"/>
      <c r="NFZ34" s="250"/>
      <c r="NGA34" s="250"/>
      <c r="NGB34" s="250"/>
      <c r="NGC34" s="250"/>
      <c r="NGD34" s="250"/>
      <c r="NGE34" s="250"/>
      <c r="NGF34" s="250"/>
      <c r="NGG34" s="250"/>
      <c r="NGH34" s="250"/>
      <c r="NGI34" s="250"/>
      <c r="NGJ34" s="250"/>
      <c r="NGK34" s="250"/>
      <c r="NGL34" s="250"/>
      <c r="NGM34" s="250"/>
      <c r="NGN34" s="250"/>
      <c r="NGO34" s="250"/>
      <c r="NGP34" s="250"/>
      <c r="NGQ34" s="250"/>
      <c r="NGR34" s="250"/>
      <c r="NGS34" s="250"/>
      <c r="NGT34" s="250"/>
      <c r="NGU34" s="250"/>
      <c r="NGV34" s="250"/>
      <c r="NGW34" s="250"/>
      <c r="NGX34" s="250"/>
      <c r="NGY34" s="250"/>
      <c r="NGZ34" s="250"/>
      <c r="NHA34" s="250"/>
      <c r="NHB34" s="250"/>
      <c r="NHC34" s="250"/>
      <c r="NHD34" s="250"/>
      <c r="NHE34" s="250"/>
      <c r="NHF34" s="250"/>
      <c r="NHG34" s="250"/>
      <c r="NHH34" s="250"/>
      <c r="NHI34" s="250"/>
      <c r="NHJ34" s="250"/>
      <c r="NHK34" s="250"/>
      <c r="NHL34" s="250"/>
      <c r="NHM34" s="250"/>
      <c r="NHN34" s="250"/>
      <c r="NHO34" s="250"/>
      <c r="NHP34" s="250"/>
      <c r="NHQ34" s="250"/>
      <c r="NHR34" s="250"/>
      <c r="NHS34" s="250"/>
      <c r="NHT34" s="250"/>
      <c r="NHU34" s="250"/>
      <c r="NHV34" s="250"/>
      <c r="NHW34" s="250"/>
      <c r="NHX34" s="250"/>
      <c r="NHY34" s="250"/>
      <c r="NHZ34" s="250"/>
      <c r="NIA34" s="250"/>
      <c r="NIB34" s="250"/>
      <c r="NIC34" s="250"/>
      <c r="NID34" s="250"/>
      <c r="NIE34" s="250"/>
      <c r="NIF34" s="250"/>
      <c r="NIG34" s="250"/>
      <c r="NIH34" s="250"/>
      <c r="NII34" s="250"/>
      <c r="NIJ34" s="250"/>
      <c r="NIK34" s="250"/>
      <c r="NIL34" s="250"/>
      <c r="NIM34" s="250"/>
      <c r="NIN34" s="250"/>
      <c r="NIO34" s="250"/>
      <c r="NIP34" s="250"/>
      <c r="NIQ34" s="250"/>
      <c r="NIR34" s="250"/>
      <c r="NIS34" s="250"/>
      <c r="NIT34" s="250"/>
      <c r="NIU34" s="250"/>
      <c r="NIV34" s="250"/>
      <c r="NIW34" s="250"/>
      <c r="NIX34" s="250"/>
      <c r="NIY34" s="250"/>
      <c r="NIZ34" s="250"/>
      <c r="NJA34" s="250"/>
      <c r="NJB34" s="250"/>
      <c r="NJC34" s="250"/>
      <c r="NJD34" s="250"/>
      <c r="NJE34" s="250"/>
      <c r="NJF34" s="250"/>
      <c r="NJG34" s="250"/>
      <c r="NJH34" s="250"/>
      <c r="NJI34" s="250"/>
      <c r="NJJ34" s="250"/>
      <c r="NJK34" s="250"/>
      <c r="NJL34" s="250"/>
      <c r="NJM34" s="250"/>
      <c r="NJN34" s="250"/>
      <c r="NJO34" s="250"/>
      <c r="NJP34" s="250"/>
      <c r="NJQ34" s="250"/>
      <c r="NJR34" s="250"/>
      <c r="NJS34" s="250"/>
      <c r="NJT34" s="250"/>
      <c r="NJU34" s="250"/>
      <c r="NJV34" s="250"/>
      <c r="NJW34" s="250"/>
      <c r="NJX34" s="250"/>
      <c r="NJY34" s="250"/>
      <c r="NJZ34" s="250"/>
      <c r="NKA34" s="250"/>
      <c r="NKB34" s="250"/>
      <c r="NKC34" s="250"/>
      <c r="NKD34" s="250"/>
      <c r="NKE34" s="250"/>
      <c r="NKF34" s="250"/>
      <c r="NKG34" s="250"/>
      <c r="NKH34" s="250"/>
      <c r="NKI34" s="250"/>
      <c r="NKJ34" s="250"/>
      <c r="NKK34" s="250"/>
      <c r="NKL34" s="250"/>
      <c r="NKM34" s="250"/>
      <c r="NKN34" s="250"/>
      <c r="NKO34" s="250"/>
      <c r="NKP34" s="250"/>
      <c r="NKQ34" s="250"/>
      <c r="NKR34" s="250"/>
      <c r="NKS34" s="250"/>
      <c r="NKT34" s="250"/>
      <c r="NKU34" s="250"/>
      <c r="NKV34" s="250"/>
      <c r="NKW34" s="250"/>
      <c r="NKX34" s="250"/>
      <c r="NKY34" s="250"/>
      <c r="NKZ34" s="250"/>
      <c r="NLA34" s="250"/>
      <c r="NLB34" s="250"/>
      <c r="NLC34" s="250"/>
      <c r="NLD34" s="250"/>
      <c r="NLE34" s="250"/>
      <c r="NLF34" s="250"/>
      <c r="NLG34" s="250"/>
      <c r="NLH34" s="250"/>
      <c r="NLI34" s="250"/>
      <c r="NLJ34" s="250"/>
      <c r="NLK34" s="250"/>
      <c r="NLL34" s="250"/>
      <c r="NLM34" s="250"/>
      <c r="NLN34" s="250"/>
      <c r="NLO34" s="250"/>
      <c r="NLP34" s="250"/>
      <c r="NLQ34" s="250"/>
      <c r="NLR34" s="250"/>
      <c r="NLS34" s="250"/>
      <c r="NLT34" s="250"/>
      <c r="NLU34" s="250"/>
      <c r="NLV34" s="250"/>
      <c r="NLW34" s="250"/>
      <c r="NLX34" s="250"/>
      <c r="NLY34" s="250"/>
      <c r="NLZ34" s="250"/>
      <c r="NMA34" s="250"/>
      <c r="NMB34" s="250"/>
      <c r="NMC34" s="250"/>
      <c r="NMD34" s="250"/>
      <c r="NME34" s="250"/>
      <c r="NMF34" s="250"/>
      <c r="NMG34" s="250"/>
      <c r="NMH34" s="250"/>
      <c r="NMI34" s="250"/>
      <c r="NMJ34" s="250"/>
      <c r="NMK34" s="250"/>
      <c r="NML34" s="250"/>
      <c r="NMM34" s="250"/>
      <c r="NMN34" s="250"/>
      <c r="NMO34" s="250"/>
      <c r="NMP34" s="250"/>
      <c r="NMQ34" s="250"/>
      <c r="NMR34" s="250"/>
      <c r="NMS34" s="250"/>
      <c r="NMT34" s="250"/>
      <c r="NMU34" s="250"/>
      <c r="NMV34" s="250"/>
      <c r="NMW34" s="250"/>
      <c r="NMX34" s="250"/>
      <c r="NMY34" s="250"/>
      <c r="NMZ34" s="250"/>
      <c r="NNA34" s="250"/>
      <c r="NNB34" s="250"/>
      <c r="NNC34" s="250"/>
      <c r="NND34" s="250"/>
      <c r="NNE34" s="250"/>
      <c r="NNF34" s="250"/>
      <c r="NNG34" s="250"/>
      <c r="NNH34" s="250"/>
      <c r="NNI34" s="250"/>
      <c r="NNJ34" s="250"/>
      <c r="NNK34" s="250"/>
      <c r="NNL34" s="250"/>
      <c r="NNM34" s="250"/>
      <c r="NNN34" s="250"/>
      <c r="NNO34" s="250"/>
      <c r="NNP34" s="250"/>
      <c r="NNQ34" s="250"/>
      <c r="NNR34" s="250"/>
      <c r="NNS34" s="250"/>
      <c r="NNT34" s="250"/>
      <c r="NNU34" s="250"/>
      <c r="NNV34" s="250"/>
      <c r="NNW34" s="250"/>
      <c r="NNX34" s="250"/>
      <c r="NNY34" s="250"/>
      <c r="NNZ34" s="250"/>
      <c r="NOA34" s="250"/>
      <c r="NOB34" s="250"/>
      <c r="NOC34" s="250"/>
      <c r="NOD34" s="250"/>
      <c r="NOE34" s="250"/>
      <c r="NOF34" s="250"/>
      <c r="NOG34" s="250"/>
      <c r="NOH34" s="250"/>
      <c r="NOI34" s="250"/>
      <c r="NOJ34" s="250"/>
      <c r="NOK34" s="250"/>
      <c r="NOL34" s="250"/>
      <c r="NOM34" s="250"/>
      <c r="NON34" s="250"/>
      <c r="NOO34" s="250"/>
      <c r="NOP34" s="250"/>
      <c r="NOQ34" s="250"/>
      <c r="NOR34" s="250"/>
      <c r="NOS34" s="250"/>
      <c r="NOT34" s="250"/>
      <c r="NOU34" s="250"/>
      <c r="NOV34" s="250"/>
      <c r="NOW34" s="250"/>
      <c r="NOX34" s="250"/>
      <c r="NOY34" s="250"/>
      <c r="NOZ34" s="250"/>
      <c r="NPA34" s="250"/>
      <c r="NPB34" s="250"/>
      <c r="NPC34" s="250"/>
      <c r="NPD34" s="250"/>
      <c r="NPE34" s="250"/>
      <c r="NPF34" s="250"/>
      <c r="NPG34" s="250"/>
      <c r="NPH34" s="250"/>
      <c r="NPI34" s="250"/>
      <c r="NPJ34" s="250"/>
      <c r="NPK34" s="250"/>
      <c r="NPL34" s="250"/>
      <c r="NPM34" s="250"/>
      <c r="NPN34" s="250"/>
      <c r="NPO34" s="250"/>
      <c r="NPP34" s="250"/>
      <c r="NPQ34" s="250"/>
      <c r="NPR34" s="250"/>
      <c r="NPS34" s="250"/>
      <c r="NPT34" s="250"/>
      <c r="NPU34" s="250"/>
      <c r="NPV34" s="250"/>
      <c r="NPW34" s="250"/>
      <c r="NPX34" s="250"/>
      <c r="NPY34" s="250"/>
      <c r="NPZ34" s="250"/>
      <c r="NQA34" s="250"/>
      <c r="NQB34" s="250"/>
      <c r="NQC34" s="250"/>
      <c r="NQD34" s="250"/>
      <c r="NQE34" s="250"/>
      <c r="NQF34" s="250"/>
      <c r="NQG34" s="250"/>
      <c r="NQH34" s="250"/>
      <c r="NQI34" s="250"/>
      <c r="NQJ34" s="250"/>
      <c r="NQK34" s="250"/>
      <c r="NQL34" s="250"/>
      <c r="NQM34" s="250"/>
      <c r="NQN34" s="250"/>
      <c r="NQO34" s="250"/>
      <c r="NQP34" s="250"/>
      <c r="NQQ34" s="250"/>
      <c r="NQR34" s="250"/>
      <c r="NQS34" s="250"/>
      <c r="NQT34" s="250"/>
      <c r="NQU34" s="250"/>
      <c r="NQV34" s="250"/>
      <c r="NQW34" s="250"/>
      <c r="NQX34" s="250"/>
      <c r="NQY34" s="250"/>
      <c r="NQZ34" s="250"/>
      <c r="NRA34" s="250"/>
      <c r="NRB34" s="250"/>
      <c r="NRC34" s="250"/>
      <c r="NRD34" s="250"/>
      <c r="NRE34" s="250"/>
      <c r="NRF34" s="250"/>
      <c r="NRG34" s="250"/>
      <c r="NRH34" s="250"/>
      <c r="NRI34" s="250"/>
      <c r="NRJ34" s="250"/>
      <c r="NRK34" s="250"/>
      <c r="NRL34" s="250"/>
      <c r="NRM34" s="250"/>
      <c r="NRN34" s="250"/>
      <c r="NRO34" s="250"/>
      <c r="NRP34" s="250"/>
      <c r="NRQ34" s="250"/>
      <c r="NRR34" s="250"/>
      <c r="NRS34" s="250"/>
      <c r="NRT34" s="250"/>
      <c r="NRU34" s="250"/>
      <c r="NRV34" s="250"/>
      <c r="NRW34" s="250"/>
      <c r="NRX34" s="250"/>
      <c r="NRY34" s="250"/>
      <c r="NRZ34" s="250"/>
      <c r="NSA34" s="250"/>
      <c r="NSB34" s="250"/>
      <c r="NSC34" s="250"/>
      <c r="NSD34" s="250"/>
      <c r="NSE34" s="250"/>
      <c r="NSF34" s="250"/>
      <c r="NSG34" s="250"/>
      <c r="NSH34" s="250"/>
      <c r="NSI34" s="250"/>
      <c r="NSJ34" s="250"/>
      <c r="NSK34" s="250"/>
      <c r="NSL34" s="250"/>
      <c r="NSM34" s="250"/>
      <c r="NSN34" s="250"/>
      <c r="NSO34" s="250"/>
      <c r="NSP34" s="250"/>
      <c r="NSQ34" s="250"/>
      <c r="NSR34" s="250"/>
      <c r="NSS34" s="250"/>
      <c r="NST34" s="250"/>
      <c r="NSU34" s="250"/>
      <c r="NSV34" s="250"/>
      <c r="NSW34" s="250"/>
      <c r="NSX34" s="250"/>
      <c r="NSY34" s="250"/>
      <c r="NSZ34" s="250"/>
      <c r="NTA34" s="250"/>
      <c r="NTB34" s="250"/>
      <c r="NTC34" s="250"/>
      <c r="NTD34" s="250"/>
      <c r="NTE34" s="250"/>
      <c r="NTF34" s="250"/>
      <c r="NTG34" s="250"/>
      <c r="NTH34" s="250"/>
      <c r="NTI34" s="250"/>
      <c r="NTJ34" s="250"/>
      <c r="NTK34" s="250"/>
      <c r="NTL34" s="250"/>
      <c r="NTM34" s="250"/>
      <c r="NTN34" s="250"/>
      <c r="NTO34" s="250"/>
      <c r="NTP34" s="250"/>
      <c r="NTQ34" s="250"/>
      <c r="NTR34" s="250"/>
      <c r="NTS34" s="250"/>
      <c r="NTT34" s="250"/>
      <c r="NTU34" s="250"/>
      <c r="NTV34" s="250"/>
      <c r="NTW34" s="250"/>
      <c r="NTX34" s="250"/>
      <c r="NTY34" s="250"/>
      <c r="NTZ34" s="250"/>
      <c r="NUA34" s="250"/>
      <c r="NUB34" s="250"/>
      <c r="NUC34" s="250"/>
      <c r="NUD34" s="250"/>
      <c r="NUE34" s="250"/>
      <c r="NUF34" s="250"/>
      <c r="NUG34" s="250"/>
      <c r="NUH34" s="250"/>
      <c r="NUI34" s="250"/>
      <c r="NUJ34" s="250"/>
      <c r="NUK34" s="250"/>
      <c r="NUL34" s="250"/>
      <c r="NUM34" s="250"/>
      <c r="NUN34" s="250"/>
      <c r="NUO34" s="250"/>
      <c r="NUP34" s="250"/>
      <c r="NUQ34" s="250"/>
      <c r="NUR34" s="250"/>
      <c r="NUS34" s="250"/>
      <c r="NUT34" s="250"/>
      <c r="NUU34" s="250"/>
      <c r="NUV34" s="250"/>
      <c r="NUW34" s="250"/>
      <c r="NUX34" s="250"/>
      <c r="NUY34" s="250"/>
      <c r="NUZ34" s="250"/>
      <c r="NVA34" s="250"/>
      <c r="NVB34" s="250"/>
      <c r="NVC34" s="250"/>
      <c r="NVD34" s="250"/>
      <c r="NVE34" s="250"/>
      <c r="NVF34" s="250"/>
      <c r="NVG34" s="250"/>
      <c r="NVH34" s="250"/>
      <c r="NVI34" s="250"/>
      <c r="NVJ34" s="250"/>
      <c r="NVK34" s="250"/>
      <c r="NVL34" s="250"/>
      <c r="NVM34" s="250"/>
      <c r="NVN34" s="250"/>
      <c r="NVO34" s="250"/>
      <c r="NVP34" s="250"/>
      <c r="NVQ34" s="250"/>
      <c r="NVR34" s="250"/>
      <c r="NVS34" s="250"/>
      <c r="NVT34" s="250"/>
      <c r="NVU34" s="250"/>
      <c r="NVV34" s="250"/>
      <c r="NVW34" s="250"/>
      <c r="NVX34" s="250"/>
      <c r="NVY34" s="250"/>
      <c r="NVZ34" s="250"/>
      <c r="NWA34" s="250"/>
      <c r="NWB34" s="250"/>
      <c r="NWC34" s="250"/>
      <c r="NWD34" s="250"/>
      <c r="NWE34" s="250"/>
      <c r="NWF34" s="250"/>
      <c r="NWG34" s="250"/>
      <c r="NWH34" s="250"/>
      <c r="NWI34" s="250"/>
      <c r="NWJ34" s="250"/>
      <c r="NWK34" s="250"/>
      <c r="NWL34" s="250"/>
      <c r="NWM34" s="250"/>
      <c r="NWN34" s="250"/>
      <c r="NWO34" s="250"/>
      <c r="NWP34" s="250"/>
      <c r="NWQ34" s="250"/>
      <c r="NWR34" s="250"/>
      <c r="NWS34" s="250"/>
      <c r="NWT34" s="250"/>
      <c r="NWU34" s="250"/>
      <c r="NWV34" s="250"/>
      <c r="NWW34" s="250"/>
      <c r="NWX34" s="250"/>
      <c r="NWY34" s="250"/>
      <c r="NWZ34" s="250"/>
      <c r="NXA34" s="250"/>
      <c r="NXB34" s="250"/>
      <c r="NXC34" s="250"/>
      <c r="NXD34" s="250"/>
      <c r="NXE34" s="250"/>
      <c r="NXF34" s="250"/>
      <c r="NXG34" s="250"/>
      <c r="NXH34" s="250"/>
      <c r="NXI34" s="250"/>
      <c r="NXJ34" s="250"/>
      <c r="NXK34" s="250"/>
      <c r="NXL34" s="250"/>
      <c r="NXM34" s="250"/>
      <c r="NXN34" s="250"/>
      <c r="NXO34" s="250"/>
      <c r="NXP34" s="250"/>
      <c r="NXQ34" s="250"/>
      <c r="NXR34" s="250"/>
      <c r="NXS34" s="250"/>
      <c r="NXT34" s="250"/>
      <c r="NXU34" s="250"/>
      <c r="NXV34" s="250"/>
      <c r="NXW34" s="250"/>
      <c r="NXX34" s="250"/>
      <c r="NXY34" s="250"/>
      <c r="NXZ34" s="250"/>
      <c r="NYA34" s="250"/>
      <c r="NYB34" s="250"/>
      <c r="NYC34" s="250"/>
      <c r="NYD34" s="250"/>
      <c r="NYE34" s="250"/>
      <c r="NYF34" s="250"/>
      <c r="NYG34" s="250"/>
      <c r="NYH34" s="250"/>
      <c r="NYI34" s="250"/>
      <c r="NYJ34" s="250"/>
      <c r="NYK34" s="250"/>
      <c r="NYL34" s="250"/>
      <c r="NYM34" s="250"/>
      <c r="NYN34" s="250"/>
      <c r="NYO34" s="250"/>
      <c r="NYP34" s="250"/>
      <c r="NYQ34" s="250"/>
      <c r="NYR34" s="250"/>
      <c r="NYS34" s="250"/>
      <c r="NYT34" s="250"/>
      <c r="NYU34" s="250"/>
      <c r="NYV34" s="250"/>
      <c r="NYW34" s="250"/>
      <c r="NYX34" s="250"/>
      <c r="NYY34" s="250"/>
      <c r="NYZ34" s="250"/>
      <c r="NZA34" s="250"/>
      <c r="NZB34" s="250"/>
      <c r="NZC34" s="250"/>
      <c r="NZD34" s="250"/>
      <c r="NZE34" s="250"/>
      <c r="NZF34" s="250"/>
      <c r="NZG34" s="250"/>
      <c r="NZH34" s="250"/>
      <c r="NZI34" s="250"/>
      <c r="NZJ34" s="250"/>
      <c r="NZK34" s="250"/>
      <c r="NZL34" s="250"/>
      <c r="NZM34" s="250"/>
      <c r="NZN34" s="250"/>
      <c r="NZO34" s="250"/>
      <c r="NZP34" s="250"/>
      <c r="NZQ34" s="250"/>
      <c r="NZR34" s="250"/>
      <c r="NZS34" s="250"/>
      <c r="NZT34" s="250"/>
      <c r="NZU34" s="250"/>
      <c r="NZV34" s="250"/>
      <c r="NZW34" s="250"/>
      <c r="NZX34" s="250"/>
      <c r="NZY34" s="250"/>
      <c r="NZZ34" s="250"/>
      <c r="OAA34" s="250"/>
      <c r="OAB34" s="250"/>
      <c r="OAC34" s="250"/>
      <c r="OAD34" s="250"/>
      <c r="OAE34" s="250"/>
      <c r="OAF34" s="250"/>
      <c r="OAG34" s="250"/>
      <c r="OAH34" s="250"/>
      <c r="OAI34" s="250"/>
      <c r="OAJ34" s="250"/>
      <c r="OAK34" s="250"/>
      <c r="OAL34" s="250"/>
      <c r="OAM34" s="250"/>
      <c r="OAN34" s="250"/>
      <c r="OAO34" s="250"/>
      <c r="OAP34" s="250"/>
      <c r="OAQ34" s="250"/>
      <c r="OAR34" s="250"/>
      <c r="OAS34" s="250"/>
      <c r="OAT34" s="250"/>
      <c r="OAU34" s="250"/>
      <c r="OAV34" s="250"/>
      <c r="OAW34" s="250"/>
      <c r="OAX34" s="250"/>
      <c r="OAY34" s="250"/>
      <c r="OAZ34" s="250"/>
      <c r="OBA34" s="250"/>
      <c r="OBB34" s="250"/>
      <c r="OBC34" s="250"/>
      <c r="OBD34" s="250"/>
      <c r="OBE34" s="250"/>
      <c r="OBF34" s="250"/>
      <c r="OBG34" s="250"/>
      <c r="OBH34" s="250"/>
      <c r="OBI34" s="250"/>
      <c r="OBJ34" s="250"/>
      <c r="OBK34" s="250"/>
      <c r="OBL34" s="250"/>
      <c r="OBM34" s="250"/>
      <c r="OBN34" s="250"/>
      <c r="OBO34" s="250"/>
      <c r="OBP34" s="250"/>
      <c r="OBQ34" s="250"/>
      <c r="OBR34" s="250"/>
      <c r="OBS34" s="250"/>
      <c r="OBT34" s="250"/>
      <c r="OBU34" s="250"/>
      <c r="OBV34" s="250"/>
      <c r="OBW34" s="250"/>
      <c r="OBX34" s="250"/>
      <c r="OBY34" s="250"/>
      <c r="OBZ34" s="250"/>
      <c r="OCA34" s="250"/>
      <c r="OCB34" s="250"/>
      <c r="OCC34" s="250"/>
      <c r="OCD34" s="250"/>
      <c r="OCE34" s="250"/>
      <c r="OCF34" s="250"/>
      <c r="OCG34" s="250"/>
      <c r="OCH34" s="250"/>
      <c r="OCI34" s="250"/>
      <c r="OCJ34" s="250"/>
      <c r="OCK34" s="250"/>
      <c r="OCL34" s="250"/>
      <c r="OCM34" s="250"/>
      <c r="OCN34" s="250"/>
      <c r="OCO34" s="250"/>
      <c r="OCP34" s="250"/>
      <c r="OCQ34" s="250"/>
      <c r="OCR34" s="250"/>
      <c r="OCS34" s="250"/>
      <c r="OCT34" s="250"/>
      <c r="OCU34" s="250"/>
      <c r="OCV34" s="250"/>
      <c r="OCW34" s="250"/>
      <c r="OCX34" s="250"/>
      <c r="OCY34" s="250"/>
      <c r="OCZ34" s="250"/>
      <c r="ODA34" s="250"/>
      <c r="ODB34" s="250"/>
      <c r="ODC34" s="250"/>
      <c r="ODD34" s="250"/>
      <c r="ODE34" s="250"/>
      <c r="ODF34" s="250"/>
      <c r="ODG34" s="250"/>
      <c r="ODH34" s="250"/>
      <c r="ODI34" s="250"/>
      <c r="ODJ34" s="250"/>
      <c r="ODK34" s="250"/>
      <c r="ODL34" s="250"/>
      <c r="ODM34" s="250"/>
      <c r="ODN34" s="250"/>
      <c r="ODO34" s="250"/>
      <c r="ODP34" s="250"/>
      <c r="ODQ34" s="250"/>
      <c r="ODR34" s="250"/>
      <c r="ODS34" s="250"/>
      <c r="ODT34" s="250"/>
      <c r="ODU34" s="250"/>
      <c r="ODV34" s="250"/>
      <c r="ODW34" s="250"/>
      <c r="ODX34" s="250"/>
      <c r="ODY34" s="250"/>
      <c r="ODZ34" s="250"/>
      <c r="OEA34" s="250"/>
      <c r="OEB34" s="250"/>
      <c r="OEC34" s="250"/>
      <c r="OED34" s="250"/>
      <c r="OEE34" s="250"/>
      <c r="OEF34" s="250"/>
      <c r="OEG34" s="250"/>
      <c r="OEH34" s="250"/>
      <c r="OEI34" s="250"/>
      <c r="OEJ34" s="250"/>
      <c r="OEK34" s="250"/>
      <c r="OEL34" s="250"/>
      <c r="OEM34" s="250"/>
      <c r="OEN34" s="250"/>
      <c r="OEO34" s="250"/>
      <c r="OEP34" s="250"/>
      <c r="OEQ34" s="250"/>
      <c r="OER34" s="250"/>
      <c r="OES34" s="250"/>
      <c r="OET34" s="250"/>
      <c r="OEU34" s="250"/>
      <c r="OEV34" s="250"/>
      <c r="OEW34" s="250"/>
      <c r="OEX34" s="250"/>
      <c r="OEY34" s="250"/>
      <c r="OEZ34" s="250"/>
      <c r="OFA34" s="250"/>
      <c r="OFB34" s="250"/>
      <c r="OFC34" s="250"/>
      <c r="OFD34" s="250"/>
      <c r="OFE34" s="250"/>
      <c r="OFF34" s="250"/>
      <c r="OFG34" s="250"/>
      <c r="OFH34" s="250"/>
      <c r="OFI34" s="250"/>
      <c r="OFJ34" s="250"/>
      <c r="OFK34" s="250"/>
      <c r="OFL34" s="250"/>
      <c r="OFM34" s="250"/>
      <c r="OFN34" s="250"/>
      <c r="OFO34" s="250"/>
      <c r="OFP34" s="250"/>
      <c r="OFQ34" s="250"/>
      <c r="OFR34" s="250"/>
      <c r="OFS34" s="250"/>
      <c r="OFT34" s="250"/>
      <c r="OFU34" s="250"/>
      <c r="OFV34" s="250"/>
      <c r="OFW34" s="250"/>
      <c r="OFX34" s="250"/>
      <c r="OFY34" s="250"/>
      <c r="OFZ34" s="250"/>
      <c r="OGA34" s="250"/>
      <c r="OGB34" s="250"/>
      <c r="OGC34" s="250"/>
      <c r="OGD34" s="250"/>
      <c r="OGE34" s="250"/>
      <c r="OGF34" s="250"/>
      <c r="OGG34" s="250"/>
      <c r="OGH34" s="250"/>
      <c r="OGI34" s="250"/>
      <c r="OGJ34" s="250"/>
      <c r="OGK34" s="250"/>
      <c r="OGL34" s="250"/>
      <c r="OGM34" s="250"/>
      <c r="OGN34" s="250"/>
      <c r="OGO34" s="250"/>
      <c r="OGP34" s="250"/>
      <c r="OGQ34" s="250"/>
      <c r="OGR34" s="250"/>
      <c r="OGS34" s="250"/>
      <c r="OGT34" s="250"/>
      <c r="OGU34" s="250"/>
      <c r="OGV34" s="250"/>
      <c r="OGW34" s="250"/>
      <c r="OGX34" s="250"/>
      <c r="OGY34" s="250"/>
      <c r="OGZ34" s="250"/>
      <c r="OHA34" s="250"/>
      <c r="OHB34" s="250"/>
      <c r="OHC34" s="250"/>
      <c r="OHD34" s="250"/>
      <c r="OHE34" s="250"/>
      <c r="OHF34" s="250"/>
      <c r="OHG34" s="250"/>
      <c r="OHH34" s="250"/>
      <c r="OHI34" s="250"/>
      <c r="OHJ34" s="250"/>
      <c r="OHK34" s="250"/>
      <c r="OHL34" s="250"/>
      <c r="OHM34" s="250"/>
      <c r="OHN34" s="250"/>
      <c r="OHO34" s="250"/>
      <c r="OHP34" s="250"/>
      <c r="OHQ34" s="250"/>
      <c r="OHR34" s="250"/>
      <c r="OHS34" s="250"/>
      <c r="OHT34" s="250"/>
      <c r="OHU34" s="250"/>
      <c r="OHV34" s="250"/>
      <c r="OHW34" s="250"/>
      <c r="OHX34" s="250"/>
      <c r="OHY34" s="250"/>
      <c r="OHZ34" s="250"/>
      <c r="OIA34" s="250"/>
      <c r="OIB34" s="250"/>
      <c r="OIC34" s="250"/>
      <c r="OID34" s="250"/>
      <c r="OIE34" s="250"/>
      <c r="OIF34" s="250"/>
      <c r="OIG34" s="250"/>
      <c r="OIH34" s="250"/>
      <c r="OII34" s="250"/>
      <c r="OIJ34" s="250"/>
      <c r="OIK34" s="250"/>
      <c r="OIL34" s="250"/>
      <c r="OIM34" s="250"/>
      <c r="OIN34" s="250"/>
      <c r="OIO34" s="250"/>
      <c r="OIP34" s="250"/>
      <c r="OIQ34" s="250"/>
      <c r="OIR34" s="250"/>
      <c r="OIS34" s="250"/>
      <c r="OIT34" s="250"/>
      <c r="OIU34" s="250"/>
      <c r="OIV34" s="250"/>
      <c r="OIW34" s="250"/>
      <c r="OIX34" s="250"/>
      <c r="OIY34" s="250"/>
      <c r="OIZ34" s="250"/>
      <c r="OJA34" s="250"/>
      <c r="OJB34" s="250"/>
      <c r="OJC34" s="250"/>
      <c r="OJD34" s="250"/>
      <c r="OJE34" s="250"/>
      <c r="OJF34" s="250"/>
      <c r="OJG34" s="250"/>
      <c r="OJH34" s="250"/>
      <c r="OJI34" s="250"/>
      <c r="OJJ34" s="250"/>
      <c r="OJK34" s="250"/>
      <c r="OJL34" s="250"/>
      <c r="OJM34" s="250"/>
      <c r="OJN34" s="250"/>
      <c r="OJO34" s="250"/>
      <c r="OJP34" s="250"/>
      <c r="OJQ34" s="250"/>
      <c r="OJR34" s="250"/>
      <c r="OJS34" s="250"/>
      <c r="OJT34" s="250"/>
      <c r="OJU34" s="250"/>
      <c r="OJV34" s="250"/>
      <c r="OJW34" s="250"/>
      <c r="OJX34" s="250"/>
      <c r="OJY34" s="250"/>
      <c r="OJZ34" s="250"/>
      <c r="OKA34" s="250"/>
      <c r="OKB34" s="250"/>
      <c r="OKC34" s="250"/>
      <c r="OKD34" s="250"/>
      <c r="OKE34" s="250"/>
      <c r="OKF34" s="250"/>
      <c r="OKG34" s="250"/>
      <c r="OKH34" s="250"/>
      <c r="OKI34" s="250"/>
      <c r="OKJ34" s="250"/>
      <c r="OKK34" s="250"/>
      <c r="OKL34" s="250"/>
      <c r="OKM34" s="250"/>
      <c r="OKN34" s="250"/>
      <c r="OKO34" s="250"/>
      <c r="OKP34" s="250"/>
      <c r="OKQ34" s="250"/>
      <c r="OKR34" s="250"/>
      <c r="OKS34" s="250"/>
      <c r="OKT34" s="250"/>
      <c r="OKU34" s="250"/>
      <c r="OKV34" s="250"/>
      <c r="OKW34" s="250"/>
      <c r="OKX34" s="250"/>
      <c r="OKY34" s="250"/>
      <c r="OKZ34" s="250"/>
      <c r="OLA34" s="250"/>
      <c r="OLB34" s="250"/>
      <c r="OLC34" s="250"/>
      <c r="OLD34" s="250"/>
      <c r="OLE34" s="250"/>
      <c r="OLF34" s="250"/>
      <c r="OLG34" s="250"/>
      <c r="OLH34" s="250"/>
      <c r="OLI34" s="250"/>
      <c r="OLJ34" s="250"/>
      <c r="OLK34" s="250"/>
      <c r="OLL34" s="250"/>
      <c r="OLM34" s="250"/>
      <c r="OLN34" s="250"/>
      <c r="OLO34" s="250"/>
      <c r="OLP34" s="250"/>
      <c r="OLQ34" s="250"/>
      <c r="OLR34" s="250"/>
      <c r="OLS34" s="250"/>
      <c r="OLT34" s="250"/>
      <c r="OLU34" s="250"/>
      <c r="OLV34" s="250"/>
      <c r="OLW34" s="250"/>
      <c r="OLX34" s="250"/>
      <c r="OLY34" s="250"/>
      <c r="OLZ34" s="250"/>
      <c r="OMA34" s="250"/>
      <c r="OMB34" s="250"/>
      <c r="OMC34" s="250"/>
      <c r="OMD34" s="250"/>
      <c r="OME34" s="250"/>
      <c r="OMF34" s="250"/>
      <c r="OMG34" s="250"/>
      <c r="OMH34" s="250"/>
      <c r="OMI34" s="250"/>
      <c r="OMJ34" s="250"/>
      <c r="OMK34" s="250"/>
      <c r="OML34" s="250"/>
      <c r="OMM34" s="250"/>
      <c r="OMN34" s="250"/>
      <c r="OMO34" s="250"/>
      <c r="OMP34" s="250"/>
      <c r="OMQ34" s="250"/>
      <c r="OMR34" s="250"/>
      <c r="OMS34" s="250"/>
      <c r="OMT34" s="250"/>
      <c r="OMU34" s="250"/>
      <c r="OMV34" s="250"/>
      <c r="OMW34" s="250"/>
      <c r="OMX34" s="250"/>
      <c r="OMY34" s="250"/>
      <c r="OMZ34" s="250"/>
      <c r="ONA34" s="250"/>
      <c r="ONB34" s="250"/>
      <c r="ONC34" s="250"/>
      <c r="OND34" s="250"/>
      <c r="ONE34" s="250"/>
      <c r="ONF34" s="250"/>
      <c r="ONG34" s="250"/>
      <c r="ONH34" s="250"/>
      <c r="ONI34" s="250"/>
      <c r="ONJ34" s="250"/>
      <c r="ONK34" s="250"/>
      <c r="ONL34" s="250"/>
      <c r="ONM34" s="250"/>
      <c r="ONN34" s="250"/>
      <c r="ONO34" s="250"/>
      <c r="ONP34" s="250"/>
      <c r="ONQ34" s="250"/>
      <c r="ONR34" s="250"/>
      <c r="ONS34" s="250"/>
      <c r="ONT34" s="250"/>
      <c r="ONU34" s="250"/>
      <c r="ONV34" s="250"/>
      <c r="ONW34" s="250"/>
      <c r="ONX34" s="250"/>
      <c r="ONY34" s="250"/>
      <c r="ONZ34" s="250"/>
      <c r="OOA34" s="250"/>
      <c r="OOB34" s="250"/>
      <c r="OOC34" s="250"/>
      <c r="OOD34" s="250"/>
      <c r="OOE34" s="250"/>
      <c r="OOF34" s="250"/>
      <c r="OOG34" s="250"/>
      <c r="OOH34" s="250"/>
      <c r="OOI34" s="250"/>
      <c r="OOJ34" s="250"/>
      <c r="OOK34" s="250"/>
      <c r="OOL34" s="250"/>
      <c r="OOM34" s="250"/>
      <c r="OON34" s="250"/>
      <c r="OOO34" s="250"/>
      <c r="OOP34" s="250"/>
      <c r="OOQ34" s="250"/>
      <c r="OOR34" s="250"/>
      <c r="OOS34" s="250"/>
      <c r="OOT34" s="250"/>
      <c r="OOU34" s="250"/>
      <c r="OOV34" s="250"/>
      <c r="OOW34" s="250"/>
      <c r="OOX34" s="250"/>
      <c r="OOY34" s="250"/>
      <c r="OOZ34" s="250"/>
      <c r="OPA34" s="250"/>
      <c r="OPB34" s="250"/>
      <c r="OPC34" s="250"/>
      <c r="OPD34" s="250"/>
      <c r="OPE34" s="250"/>
      <c r="OPF34" s="250"/>
      <c r="OPG34" s="250"/>
      <c r="OPH34" s="250"/>
      <c r="OPI34" s="250"/>
      <c r="OPJ34" s="250"/>
      <c r="OPK34" s="250"/>
      <c r="OPL34" s="250"/>
      <c r="OPM34" s="250"/>
      <c r="OPN34" s="250"/>
      <c r="OPO34" s="250"/>
      <c r="OPP34" s="250"/>
      <c r="OPQ34" s="250"/>
      <c r="OPR34" s="250"/>
      <c r="OPS34" s="250"/>
      <c r="OPT34" s="250"/>
      <c r="OPU34" s="250"/>
      <c r="OPV34" s="250"/>
      <c r="OPW34" s="250"/>
      <c r="OPX34" s="250"/>
      <c r="OPY34" s="250"/>
      <c r="OPZ34" s="250"/>
      <c r="OQA34" s="250"/>
      <c r="OQB34" s="250"/>
      <c r="OQC34" s="250"/>
      <c r="OQD34" s="250"/>
      <c r="OQE34" s="250"/>
      <c r="OQF34" s="250"/>
      <c r="OQG34" s="250"/>
      <c r="OQH34" s="250"/>
      <c r="OQI34" s="250"/>
      <c r="OQJ34" s="250"/>
      <c r="OQK34" s="250"/>
      <c r="OQL34" s="250"/>
      <c r="OQM34" s="250"/>
      <c r="OQN34" s="250"/>
      <c r="OQO34" s="250"/>
      <c r="OQP34" s="250"/>
      <c r="OQQ34" s="250"/>
      <c r="OQR34" s="250"/>
      <c r="OQS34" s="250"/>
      <c r="OQT34" s="250"/>
      <c r="OQU34" s="250"/>
      <c r="OQV34" s="250"/>
      <c r="OQW34" s="250"/>
      <c r="OQX34" s="250"/>
      <c r="OQY34" s="250"/>
      <c r="OQZ34" s="250"/>
      <c r="ORA34" s="250"/>
      <c r="ORB34" s="250"/>
      <c r="ORC34" s="250"/>
      <c r="ORD34" s="250"/>
      <c r="ORE34" s="250"/>
      <c r="ORF34" s="250"/>
      <c r="ORG34" s="250"/>
      <c r="ORH34" s="250"/>
      <c r="ORI34" s="250"/>
      <c r="ORJ34" s="250"/>
      <c r="ORK34" s="250"/>
      <c r="ORL34" s="250"/>
      <c r="ORM34" s="250"/>
      <c r="ORN34" s="250"/>
      <c r="ORO34" s="250"/>
      <c r="ORP34" s="250"/>
      <c r="ORQ34" s="250"/>
      <c r="ORR34" s="250"/>
      <c r="ORS34" s="250"/>
      <c r="ORT34" s="250"/>
      <c r="ORU34" s="250"/>
      <c r="ORV34" s="250"/>
      <c r="ORW34" s="250"/>
      <c r="ORX34" s="250"/>
      <c r="ORY34" s="250"/>
      <c r="ORZ34" s="250"/>
      <c r="OSA34" s="250"/>
      <c r="OSB34" s="250"/>
      <c r="OSC34" s="250"/>
      <c r="OSD34" s="250"/>
      <c r="OSE34" s="250"/>
      <c r="OSF34" s="250"/>
      <c r="OSG34" s="250"/>
      <c r="OSH34" s="250"/>
      <c r="OSI34" s="250"/>
      <c r="OSJ34" s="250"/>
      <c r="OSK34" s="250"/>
      <c r="OSL34" s="250"/>
      <c r="OSM34" s="250"/>
      <c r="OSN34" s="250"/>
      <c r="OSO34" s="250"/>
      <c r="OSP34" s="250"/>
      <c r="OSQ34" s="250"/>
      <c r="OSR34" s="250"/>
      <c r="OSS34" s="250"/>
      <c r="OST34" s="250"/>
      <c r="OSU34" s="250"/>
      <c r="OSV34" s="250"/>
      <c r="OSW34" s="250"/>
      <c r="OSX34" s="250"/>
      <c r="OSY34" s="250"/>
      <c r="OSZ34" s="250"/>
      <c r="OTA34" s="250"/>
      <c r="OTB34" s="250"/>
      <c r="OTC34" s="250"/>
      <c r="OTD34" s="250"/>
      <c r="OTE34" s="250"/>
      <c r="OTF34" s="250"/>
      <c r="OTG34" s="250"/>
      <c r="OTH34" s="250"/>
      <c r="OTI34" s="250"/>
      <c r="OTJ34" s="250"/>
      <c r="OTK34" s="250"/>
      <c r="OTL34" s="250"/>
      <c r="OTM34" s="250"/>
      <c r="OTN34" s="250"/>
      <c r="OTO34" s="250"/>
      <c r="OTP34" s="250"/>
      <c r="OTQ34" s="250"/>
      <c r="OTR34" s="250"/>
      <c r="OTS34" s="250"/>
      <c r="OTT34" s="250"/>
      <c r="OTU34" s="250"/>
      <c r="OTV34" s="250"/>
      <c r="OTW34" s="250"/>
      <c r="OTX34" s="250"/>
      <c r="OTY34" s="250"/>
      <c r="OTZ34" s="250"/>
      <c r="OUA34" s="250"/>
      <c r="OUB34" s="250"/>
      <c r="OUC34" s="250"/>
      <c r="OUD34" s="250"/>
      <c r="OUE34" s="250"/>
      <c r="OUF34" s="250"/>
      <c r="OUG34" s="250"/>
      <c r="OUH34" s="250"/>
      <c r="OUI34" s="250"/>
      <c r="OUJ34" s="250"/>
      <c r="OUK34" s="250"/>
      <c r="OUL34" s="250"/>
      <c r="OUM34" s="250"/>
      <c r="OUN34" s="250"/>
      <c r="OUO34" s="250"/>
      <c r="OUP34" s="250"/>
      <c r="OUQ34" s="250"/>
      <c r="OUR34" s="250"/>
      <c r="OUS34" s="250"/>
      <c r="OUT34" s="250"/>
      <c r="OUU34" s="250"/>
      <c r="OUV34" s="250"/>
      <c r="OUW34" s="250"/>
      <c r="OUX34" s="250"/>
      <c r="OUY34" s="250"/>
      <c r="OUZ34" s="250"/>
      <c r="OVA34" s="250"/>
      <c r="OVB34" s="250"/>
      <c r="OVC34" s="250"/>
      <c r="OVD34" s="250"/>
      <c r="OVE34" s="250"/>
      <c r="OVF34" s="250"/>
      <c r="OVG34" s="250"/>
      <c r="OVH34" s="250"/>
      <c r="OVI34" s="250"/>
      <c r="OVJ34" s="250"/>
      <c r="OVK34" s="250"/>
      <c r="OVL34" s="250"/>
      <c r="OVM34" s="250"/>
      <c r="OVN34" s="250"/>
      <c r="OVO34" s="250"/>
      <c r="OVP34" s="250"/>
      <c r="OVQ34" s="250"/>
      <c r="OVR34" s="250"/>
      <c r="OVS34" s="250"/>
      <c r="OVT34" s="250"/>
      <c r="OVU34" s="250"/>
      <c r="OVV34" s="250"/>
      <c r="OVW34" s="250"/>
      <c r="OVX34" s="250"/>
      <c r="OVY34" s="250"/>
      <c r="OVZ34" s="250"/>
      <c r="OWA34" s="250"/>
      <c r="OWB34" s="250"/>
      <c r="OWC34" s="250"/>
      <c r="OWD34" s="250"/>
      <c r="OWE34" s="250"/>
      <c r="OWF34" s="250"/>
      <c r="OWG34" s="250"/>
      <c r="OWH34" s="250"/>
      <c r="OWI34" s="250"/>
      <c r="OWJ34" s="250"/>
      <c r="OWK34" s="250"/>
      <c r="OWL34" s="250"/>
      <c r="OWM34" s="250"/>
      <c r="OWN34" s="250"/>
      <c r="OWO34" s="250"/>
      <c r="OWP34" s="250"/>
      <c r="OWQ34" s="250"/>
      <c r="OWR34" s="250"/>
      <c r="OWS34" s="250"/>
      <c r="OWT34" s="250"/>
      <c r="OWU34" s="250"/>
      <c r="OWV34" s="250"/>
      <c r="OWW34" s="250"/>
      <c r="OWX34" s="250"/>
      <c r="OWY34" s="250"/>
      <c r="OWZ34" s="250"/>
      <c r="OXA34" s="250"/>
      <c r="OXB34" s="250"/>
      <c r="OXC34" s="250"/>
      <c r="OXD34" s="250"/>
      <c r="OXE34" s="250"/>
      <c r="OXF34" s="250"/>
      <c r="OXG34" s="250"/>
      <c r="OXH34" s="250"/>
      <c r="OXI34" s="250"/>
      <c r="OXJ34" s="250"/>
      <c r="OXK34" s="250"/>
      <c r="OXL34" s="250"/>
      <c r="OXM34" s="250"/>
      <c r="OXN34" s="250"/>
      <c r="OXO34" s="250"/>
      <c r="OXP34" s="250"/>
      <c r="OXQ34" s="250"/>
      <c r="OXR34" s="250"/>
      <c r="OXS34" s="250"/>
      <c r="OXT34" s="250"/>
      <c r="OXU34" s="250"/>
      <c r="OXV34" s="250"/>
      <c r="OXW34" s="250"/>
      <c r="OXX34" s="250"/>
      <c r="OXY34" s="250"/>
      <c r="OXZ34" s="250"/>
      <c r="OYA34" s="250"/>
      <c r="OYB34" s="250"/>
      <c r="OYC34" s="250"/>
      <c r="OYD34" s="250"/>
      <c r="OYE34" s="250"/>
      <c r="OYF34" s="250"/>
      <c r="OYG34" s="250"/>
      <c r="OYH34" s="250"/>
      <c r="OYI34" s="250"/>
      <c r="OYJ34" s="250"/>
      <c r="OYK34" s="250"/>
      <c r="OYL34" s="250"/>
      <c r="OYM34" s="250"/>
      <c r="OYN34" s="250"/>
      <c r="OYO34" s="250"/>
      <c r="OYP34" s="250"/>
      <c r="OYQ34" s="250"/>
      <c r="OYR34" s="250"/>
      <c r="OYS34" s="250"/>
      <c r="OYT34" s="250"/>
      <c r="OYU34" s="250"/>
      <c r="OYV34" s="250"/>
      <c r="OYW34" s="250"/>
      <c r="OYX34" s="250"/>
      <c r="OYY34" s="250"/>
      <c r="OYZ34" s="250"/>
      <c r="OZA34" s="250"/>
      <c r="OZB34" s="250"/>
      <c r="OZC34" s="250"/>
      <c r="OZD34" s="250"/>
      <c r="OZE34" s="250"/>
      <c r="OZF34" s="250"/>
      <c r="OZG34" s="250"/>
      <c r="OZH34" s="250"/>
      <c r="OZI34" s="250"/>
      <c r="OZJ34" s="250"/>
      <c r="OZK34" s="250"/>
      <c r="OZL34" s="250"/>
      <c r="OZM34" s="250"/>
      <c r="OZN34" s="250"/>
      <c r="OZO34" s="250"/>
      <c r="OZP34" s="250"/>
      <c r="OZQ34" s="250"/>
      <c r="OZR34" s="250"/>
      <c r="OZS34" s="250"/>
      <c r="OZT34" s="250"/>
      <c r="OZU34" s="250"/>
      <c r="OZV34" s="250"/>
      <c r="OZW34" s="250"/>
      <c r="OZX34" s="250"/>
      <c r="OZY34" s="250"/>
      <c r="OZZ34" s="250"/>
      <c r="PAA34" s="250"/>
      <c r="PAB34" s="250"/>
      <c r="PAC34" s="250"/>
      <c r="PAD34" s="250"/>
      <c r="PAE34" s="250"/>
      <c r="PAF34" s="250"/>
      <c r="PAG34" s="250"/>
      <c r="PAH34" s="250"/>
      <c r="PAI34" s="250"/>
      <c r="PAJ34" s="250"/>
      <c r="PAK34" s="250"/>
      <c r="PAL34" s="250"/>
      <c r="PAM34" s="250"/>
      <c r="PAN34" s="250"/>
      <c r="PAO34" s="250"/>
      <c r="PAP34" s="250"/>
      <c r="PAQ34" s="250"/>
      <c r="PAR34" s="250"/>
      <c r="PAS34" s="250"/>
      <c r="PAT34" s="250"/>
      <c r="PAU34" s="250"/>
      <c r="PAV34" s="250"/>
      <c r="PAW34" s="250"/>
      <c r="PAX34" s="250"/>
      <c r="PAY34" s="250"/>
      <c r="PAZ34" s="250"/>
      <c r="PBA34" s="250"/>
      <c r="PBB34" s="250"/>
      <c r="PBC34" s="250"/>
      <c r="PBD34" s="250"/>
      <c r="PBE34" s="250"/>
      <c r="PBF34" s="250"/>
      <c r="PBG34" s="250"/>
      <c r="PBH34" s="250"/>
      <c r="PBI34" s="250"/>
      <c r="PBJ34" s="250"/>
      <c r="PBK34" s="250"/>
      <c r="PBL34" s="250"/>
      <c r="PBM34" s="250"/>
      <c r="PBN34" s="250"/>
      <c r="PBO34" s="250"/>
      <c r="PBP34" s="250"/>
      <c r="PBQ34" s="250"/>
      <c r="PBR34" s="250"/>
      <c r="PBS34" s="250"/>
      <c r="PBT34" s="250"/>
      <c r="PBU34" s="250"/>
      <c r="PBV34" s="250"/>
      <c r="PBW34" s="250"/>
      <c r="PBX34" s="250"/>
      <c r="PBY34" s="250"/>
      <c r="PBZ34" s="250"/>
      <c r="PCA34" s="250"/>
      <c r="PCB34" s="250"/>
      <c r="PCC34" s="250"/>
      <c r="PCD34" s="250"/>
      <c r="PCE34" s="250"/>
      <c r="PCF34" s="250"/>
      <c r="PCG34" s="250"/>
      <c r="PCH34" s="250"/>
      <c r="PCI34" s="250"/>
      <c r="PCJ34" s="250"/>
      <c r="PCK34" s="250"/>
      <c r="PCL34" s="250"/>
      <c r="PCM34" s="250"/>
      <c r="PCN34" s="250"/>
      <c r="PCO34" s="250"/>
      <c r="PCP34" s="250"/>
      <c r="PCQ34" s="250"/>
      <c r="PCR34" s="250"/>
      <c r="PCS34" s="250"/>
      <c r="PCT34" s="250"/>
      <c r="PCU34" s="250"/>
      <c r="PCV34" s="250"/>
      <c r="PCW34" s="250"/>
      <c r="PCX34" s="250"/>
      <c r="PCY34" s="250"/>
      <c r="PCZ34" s="250"/>
      <c r="PDA34" s="250"/>
      <c r="PDB34" s="250"/>
      <c r="PDC34" s="250"/>
      <c r="PDD34" s="250"/>
      <c r="PDE34" s="250"/>
      <c r="PDF34" s="250"/>
      <c r="PDG34" s="250"/>
      <c r="PDH34" s="250"/>
      <c r="PDI34" s="250"/>
      <c r="PDJ34" s="250"/>
      <c r="PDK34" s="250"/>
      <c r="PDL34" s="250"/>
      <c r="PDM34" s="250"/>
      <c r="PDN34" s="250"/>
      <c r="PDO34" s="250"/>
      <c r="PDP34" s="250"/>
      <c r="PDQ34" s="250"/>
      <c r="PDR34" s="250"/>
      <c r="PDS34" s="250"/>
      <c r="PDT34" s="250"/>
      <c r="PDU34" s="250"/>
      <c r="PDV34" s="250"/>
      <c r="PDW34" s="250"/>
      <c r="PDX34" s="250"/>
      <c r="PDY34" s="250"/>
      <c r="PDZ34" s="250"/>
      <c r="PEA34" s="250"/>
      <c r="PEB34" s="250"/>
      <c r="PEC34" s="250"/>
      <c r="PED34" s="250"/>
      <c r="PEE34" s="250"/>
      <c r="PEF34" s="250"/>
      <c r="PEG34" s="250"/>
      <c r="PEH34" s="250"/>
      <c r="PEI34" s="250"/>
      <c r="PEJ34" s="250"/>
      <c r="PEK34" s="250"/>
      <c r="PEL34" s="250"/>
      <c r="PEM34" s="250"/>
      <c r="PEN34" s="250"/>
      <c r="PEO34" s="250"/>
      <c r="PEP34" s="250"/>
      <c r="PEQ34" s="250"/>
      <c r="PER34" s="250"/>
      <c r="PES34" s="250"/>
      <c r="PET34" s="250"/>
      <c r="PEU34" s="250"/>
      <c r="PEV34" s="250"/>
      <c r="PEW34" s="250"/>
      <c r="PEX34" s="250"/>
      <c r="PEY34" s="250"/>
      <c r="PEZ34" s="250"/>
      <c r="PFA34" s="250"/>
      <c r="PFB34" s="250"/>
      <c r="PFC34" s="250"/>
      <c r="PFD34" s="250"/>
      <c r="PFE34" s="250"/>
      <c r="PFF34" s="250"/>
      <c r="PFG34" s="250"/>
      <c r="PFH34" s="250"/>
      <c r="PFI34" s="250"/>
      <c r="PFJ34" s="250"/>
      <c r="PFK34" s="250"/>
      <c r="PFL34" s="250"/>
      <c r="PFM34" s="250"/>
      <c r="PFN34" s="250"/>
      <c r="PFO34" s="250"/>
      <c r="PFP34" s="250"/>
      <c r="PFQ34" s="250"/>
      <c r="PFR34" s="250"/>
      <c r="PFS34" s="250"/>
      <c r="PFT34" s="250"/>
      <c r="PFU34" s="250"/>
      <c r="PFV34" s="250"/>
      <c r="PFW34" s="250"/>
      <c r="PFX34" s="250"/>
      <c r="PFY34" s="250"/>
      <c r="PFZ34" s="250"/>
      <c r="PGA34" s="250"/>
      <c r="PGB34" s="250"/>
      <c r="PGC34" s="250"/>
      <c r="PGD34" s="250"/>
      <c r="PGE34" s="250"/>
      <c r="PGF34" s="250"/>
      <c r="PGG34" s="250"/>
      <c r="PGH34" s="250"/>
      <c r="PGI34" s="250"/>
      <c r="PGJ34" s="250"/>
      <c r="PGK34" s="250"/>
      <c r="PGL34" s="250"/>
      <c r="PGM34" s="250"/>
      <c r="PGN34" s="250"/>
      <c r="PGO34" s="250"/>
      <c r="PGP34" s="250"/>
      <c r="PGQ34" s="250"/>
      <c r="PGR34" s="250"/>
      <c r="PGS34" s="250"/>
      <c r="PGT34" s="250"/>
      <c r="PGU34" s="250"/>
      <c r="PGV34" s="250"/>
      <c r="PGW34" s="250"/>
      <c r="PGX34" s="250"/>
      <c r="PGY34" s="250"/>
      <c r="PGZ34" s="250"/>
      <c r="PHA34" s="250"/>
      <c r="PHB34" s="250"/>
      <c r="PHC34" s="250"/>
      <c r="PHD34" s="250"/>
      <c r="PHE34" s="250"/>
      <c r="PHF34" s="250"/>
      <c r="PHG34" s="250"/>
      <c r="PHH34" s="250"/>
      <c r="PHI34" s="250"/>
      <c r="PHJ34" s="250"/>
      <c r="PHK34" s="250"/>
      <c r="PHL34" s="250"/>
      <c r="PHM34" s="250"/>
      <c r="PHN34" s="250"/>
      <c r="PHO34" s="250"/>
      <c r="PHP34" s="250"/>
      <c r="PHQ34" s="250"/>
      <c r="PHR34" s="250"/>
      <c r="PHS34" s="250"/>
      <c r="PHT34" s="250"/>
      <c r="PHU34" s="250"/>
      <c r="PHV34" s="250"/>
      <c r="PHW34" s="250"/>
      <c r="PHX34" s="250"/>
      <c r="PHY34" s="250"/>
      <c r="PHZ34" s="250"/>
      <c r="PIA34" s="250"/>
      <c r="PIB34" s="250"/>
      <c r="PIC34" s="250"/>
      <c r="PID34" s="250"/>
      <c r="PIE34" s="250"/>
      <c r="PIF34" s="250"/>
      <c r="PIG34" s="250"/>
      <c r="PIH34" s="250"/>
      <c r="PII34" s="250"/>
      <c r="PIJ34" s="250"/>
      <c r="PIK34" s="250"/>
      <c r="PIL34" s="250"/>
      <c r="PIM34" s="250"/>
      <c r="PIN34" s="250"/>
      <c r="PIO34" s="250"/>
      <c r="PIP34" s="250"/>
      <c r="PIQ34" s="250"/>
      <c r="PIR34" s="250"/>
      <c r="PIS34" s="250"/>
      <c r="PIT34" s="250"/>
      <c r="PIU34" s="250"/>
      <c r="PIV34" s="250"/>
      <c r="PIW34" s="250"/>
      <c r="PIX34" s="250"/>
      <c r="PIY34" s="250"/>
      <c r="PIZ34" s="250"/>
      <c r="PJA34" s="250"/>
      <c r="PJB34" s="250"/>
      <c r="PJC34" s="250"/>
      <c r="PJD34" s="250"/>
      <c r="PJE34" s="250"/>
      <c r="PJF34" s="250"/>
      <c r="PJG34" s="250"/>
      <c r="PJH34" s="250"/>
      <c r="PJI34" s="250"/>
      <c r="PJJ34" s="250"/>
      <c r="PJK34" s="250"/>
      <c r="PJL34" s="250"/>
      <c r="PJM34" s="250"/>
      <c r="PJN34" s="250"/>
      <c r="PJO34" s="250"/>
      <c r="PJP34" s="250"/>
      <c r="PJQ34" s="250"/>
      <c r="PJR34" s="250"/>
      <c r="PJS34" s="250"/>
      <c r="PJT34" s="250"/>
      <c r="PJU34" s="250"/>
      <c r="PJV34" s="250"/>
      <c r="PJW34" s="250"/>
      <c r="PJX34" s="250"/>
      <c r="PJY34" s="250"/>
      <c r="PJZ34" s="250"/>
      <c r="PKA34" s="250"/>
      <c r="PKB34" s="250"/>
      <c r="PKC34" s="250"/>
      <c r="PKD34" s="250"/>
      <c r="PKE34" s="250"/>
      <c r="PKF34" s="250"/>
      <c r="PKG34" s="250"/>
      <c r="PKH34" s="250"/>
      <c r="PKI34" s="250"/>
      <c r="PKJ34" s="250"/>
      <c r="PKK34" s="250"/>
      <c r="PKL34" s="250"/>
      <c r="PKM34" s="250"/>
      <c r="PKN34" s="250"/>
      <c r="PKO34" s="250"/>
      <c r="PKP34" s="250"/>
      <c r="PKQ34" s="250"/>
      <c r="PKR34" s="250"/>
      <c r="PKS34" s="250"/>
      <c r="PKT34" s="250"/>
      <c r="PKU34" s="250"/>
      <c r="PKV34" s="250"/>
      <c r="PKW34" s="250"/>
      <c r="PKX34" s="250"/>
      <c r="PKY34" s="250"/>
      <c r="PKZ34" s="250"/>
      <c r="PLA34" s="250"/>
      <c r="PLB34" s="250"/>
      <c r="PLC34" s="250"/>
      <c r="PLD34" s="250"/>
      <c r="PLE34" s="250"/>
      <c r="PLF34" s="250"/>
      <c r="PLG34" s="250"/>
      <c r="PLH34" s="250"/>
      <c r="PLI34" s="250"/>
      <c r="PLJ34" s="250"/>
      <c r="PLK34" s="250"/>
      <c r="PLL34" s="250"/>
      <c r="PLM34" s="250"/>
      <c r="PLN34" s="250"/>
      <c r="PLO34" s="250"/>
      <c r="PLP34" s="250"/>
      <c r="PLQ34" s="250"/>
      <c r="PLR34" s="250"/>
      <c r="PLS34" s="250"/>
      <c r="PLT34" s="250"/>
      <c r="PLU34" s="250"/>
      <c r="PLV34" s="250"/>
      <c r="PLW34" s="250"/>
      <c r="PLX34" s="250"/>
      <c r="PLY34" s="250"/>
      <c r="PLZ34" s="250"/>
      <c r="PMA34" s="250"/>
      <c r="PMB34" s="250"/>
      <c r="PMC34" s="250"/>
      <c r="PMD34" s="250"/>
      <c r="PME34" s="250"/>
      <c r="PMF34" s="250"/>
      <c r="PMG34" s="250"/>
      <c r="PMH34" s="250"/>
      <c r="PMI34" s="250"/>
      <c r="PMJ34" s="250"/>
      <c r="PMK34" s="250"/>
      <c r="PML34" s="250"/>
      <c r="PMM34" s="250"/>
      <c r="PMN34" s="250"/>
      <c r="PMO34" s="250"/>
      <c r="PMP34" s="250"/>
      <c r="PMQ34" s="250"/>
      <c r="PMR34" s="250"/>
      <c r="PMS34" s="250"/>
      <c r="PMT34" s="250"/>
      <c r="PMU34" s="250"/>
      <c r="PMV34" s="250"/>
      <c r="PMW34" s="250"/>
      <c r="PMX34" s="250"/>
      <c r="PMY34" s="250"/>
      <c r="PMZ34" s="250"/>
      <c r="PNA34" s="250"/>
      <c r="PNB34" s="250"/>
      <c r="PNC34" s="250"/>
      <c r="PND34" s="250"/>
      <c r="PNE34" s="250"/>
      <c r="PNF34" s="250"/>
      <c r="PNG34" s="250"/>
      <c r="PNH34" s="250"/>
      <c r="PNI34" s="250"/>
      <c r="PNJ34" s="250"/>
      <c r="PNK34" s="250"/>
      <c r="PNL34" s="250"/>
      <c r="PNM34" s="250"/>
      <c r="PNN34" s="250"/>
      <c r="PNO34" s="250"/>
      <c r="PNP34" s="250"/>
      <c r="PNQ34" s="250"/>
      <c r="PNR34" s="250"/>
      <c r="PNS34" s="250"/>
      <c r="PNT34" s="250"/>
      <c r="PNU34" s="250"/>
      <c r="PNV34" s="250"/>
      <c r="PNW34" s="250"/>
      <c r="PNX34" s="250"/>
      <c r="PNY34" s="250"/>
      <c r="PNZ34" s="250"/>
      <c r="POA34" s="250"/>
      <c r="POB34" s="250"/>
      <c r="POC34" s="250"/>
      <c r="POD34" s="250"/>
      <c r="POE34" s="250"/>
      <c r="POF34" s="250"/>
      <c r="POG34" s="250"/>
      <c r="POH34" s="250"/>
      <c r="POI34" s="250"/>
      <c r="POJ34" s="250"/>
      <c r="POK34" s="250"/>
      <c r="POL34" s="250"/>
      <c r="POM34" s="250"/>
      <c r="PON34" s="250"/>
      <c r="POO34" s="250"/>
      <c r="POP34" s="250"/>
      <c r="POQ34" s="250"/>
      <c r="POR34" s="250"/>
      <c r="POS34" s="250"/>
      <c r="POT34" s="250"/>
      <c r="POU34" s="250"/>
      <c r="POV34" s="250"/>
      <c r="POW34" s="250"/>
      <c r="POX34" s="250"/>
      <c r="POY34" s="250"/>
      <c r="POZ34" s="250"/>
      <c r="PPA34" s="250"/>
      <c r="PPB34" s="250"/>
      <c r="PPC34" s="250"/>
      <c r="PPD34" s="250"/>
      <c r="PPE34" s="250"/>
      <c r="PPF34" s="250"/>
      <c r="PPG34" s="250"/>
      <c r="PPH34" s="250"/>
      <c r="PPI34" s="250"/>
      <c r="PPJ34" s="250"/>
      <c r="PPK34" s="250"/>
      <c r="PPL34" s="250"/>
      <c r="PPM34" s="250"/>
      <c r="PPN34" s="250"/>
      <c r="PPO34" s="250"/>
      <c r="PPP34" s="250"/>
      <c r="PPQ34" s="250"/>
      <c r="PPR34" s="250"/>
      <c r="PPS34" s="250"/>
      <c r="PPT34" s="250"/>
      <c r="PPU34" s="250"/>
      <c r="PPV34" s="250"/>
      <c r="PPW34" s="250"/>
      <c r="PPX34" s="250"/>
      <c r="PPY34" s="250"/>
      <c r="PPZ34" s="250"/>
      <c r="PQA34" s="250"/>
      <c r="PQB34" s="250"/>
      <c r="PQC34" s="250"/>
      <c r="PQD34" s="250"/>
      <c r="PQE34" s="250"/>
      <c r="PQF34" s="250"/>
      <c r="PQG34" s="250"/>
      <c r="PQH34" s="250"/>
      <c r="PQI34" s="250"/>
      <c r="PQJ34" s="250"/>
      <c r="PQK34" s="250"/>
      <c r="PQL34" s="250"/>
      <c r="PQM34" s="250"/>
      <c r="PQN34" s="250"/>
      <c r="PQO34" s="250"/>
      <c r="PQP34" s="250"/>
      <c r="PQQ34" s="250"/>
      <c r="PQR34" s="250"/>
      <c r="PQS34" s="250"/>
      <c r="PQT34" s="250"/>
      <c r="PQU34" s="250"/>
      <c r="PQV34" s="250"/>
      <c r="PQW34" s="250"/>
      <c r="PQX34" s="250"/>
      <c r="PQY34" s="250"/>
      <c r="PQZ34" s="250"/>
      <c r="PRA34" s="250"/>
      <c r="PRB34" s="250"/>
      <c r="PRC34" s="250"/>
      <c r="PRD34" s="250"/>
      <c r="PRE34" s="250"/>
      <c r="PRF34" s="250"/>
      <c r="PRG34" s="250"/>
      <c r="PRH34" s="250"/>
      <c r="PRI34" s="250"/>
      <c r="PRJ34" s="250"/>
      <c r="PRK34" s="250"/>
      <c r="PRL34" s="250"/>
      <c r="PRM34" s="250"/>
      <c r="PRN34" s="250"/>
      <c r="PRO34" s="250"/>
      <c r="PRP34" s="250"/>
      <c r="PRQ34" s="250"/>
      <c r="PRR34" s="250"/>
      <c r="PRS34" s="250"/>
      <c r="PRT34" s="250"/>
      <c r="PRU34" s="250"/>
      <c r="PRV34" s="250"/>
      <c r="PRW34" s="250"/>
      <c r="PRX34" s="250"/>
      <c r="PRY34" s="250"/>
      <c r="PRZ34" s="250"/>
      <c r="PSA34" s="250"/>
      <c r="PSB34" s="250"/>
      <c r="PSC34" s="250"/>
      <c r="PSD34" s="250"/>
      <c r="PSE34" s="250"/>
      <c r="PSF34" s="250"/>
      <c r="PSG34" s="250"/>
      <c r="PSH34" s="250"/>
      <c r="PSI34" s="250"/>
      <c r="PSJ34" s="250"/>
      <c r="PSK34" s="250"/>
      <c r="PSL34" s="250"/>
      <c r="PSM34" s="250"/>
      <c r="PSN34" s="250"/>
      <c r="PSO34" s="250"/>
      <c r="PSP34" s="250"/>
      <c r="PSQ34" s="250"/>
      <c r="PSR34" s="250"/>
      <c r="PSS34" s="250"/>
      <c r="PST34" s="250"/>
      <c r="PSU34" s="250"/>
      <c r="PSV34" s="250"/>
      <c r="PSW34" s="250"/>
      <c r="PSX34" s="250"/>
      <c r="PSY34" s="250"/>
      <c r="PSZ34" s="250"/>
      <c r="PTA34" s="250"/>
      <c r="PTB34" s="250"/>
      <c r="PTC34" s="250"/>
      <c r="PTD34" s="250"/>
      <c r="PTE34" s="250"/>
      <c r="PTF34" s="250"/>
      <c r="PTG34" s="250"/>
      <c r="PTH34" s="250"/>
      <c r="PTI34" s="250"/>
      <c r="PTJ34" s="250"/>
      <c r="PTK34" s="250"/>
      <c r="PTL34" s="250"/>
      <c r="PTM34" s="250"/>
      <c r="PTN34" s="250"/>
      <c r="PTO34" s="250"/>
      <c r="PTP34" s="250"/>
      <c r="PTQ34" s="250"/>
      <c r="PTR34" s="250"/>
      <c r="PTS34" s="250"/>
      <c r="PTT34" s="250"/>
      <c r="PTU34" s="250"/>
      <c r="PTV34" s="250"/>
      <c r="PTW34" s="250"/>
      <c r="PTX34" s="250"/>
      <c r="PTY34" s="250"/>
      <c r="PTZ34" s="250"/>
      <c r="PUA34" s="250"/>
      <c r="PUB34" s="250"/>
      <c r="PUC34" s="250"/>
      <c r="PUD34" s="250"/>
      <c r="PUE34" s="250"/>
      <c r="PUF34" s="250"/>
      <c r="PUG34" s="250"/>
      <c r="PUH34" s="250"/>
      <c r="PUI34" s="250"/>
      <c r="PUJ34" s="250"/>
      <c r="PUK34" s="250"/>
      <c r="PUL34" s="250"/>
      <c r="PUM34" s="250"/>
      <c r="PUN34" s="250"/>
      <c r="PUO34" s="250"/>
      <c r="PUP34" s="250"/>
      <c r="PUQ34" s="250"/>
      <c r="PUR34" s="250"/>
      <c r="PUS34" s="250"/>
      <c r="PUT34" s="250"/>
      <c r="PUU34" s="250"/>
      <c r="PUV34" s="250"/>
      <c r="PUW34" s="250"/>
      <c r="PUX34" s="250"/>
      <c r="PUY34" s="250"/>
      <c r="PUZ34" s="250"/>
      <c r="PVA34" s="250"/>
      <c r="PVB34" s="250"/>
      <c r="PVC34" s="250"/>
      <c r="PVD34" s="250"/>
      <c r="PVE34" s="250"/>
      <c r="PVF34" s="250"/>
      <c r="PVG34" s="250"/>
      <c r="PVH34" s="250"/>
      <c r="PVI34" s="250"/>
      <c r="PVJ34" s="250"/>
      <c r="PVK34" s="250"/>
      <c r="PVL34" s="250"/>
      <c r="PVM34" s="250"/>
      <c r="PVN34" s="250"/>
      <c r="PVO34" s="250"/>
      <c r="PVP34" s="250"/>
      <c r="PVQ34" s="250"/>
      <c r="PVR34" s="250"/>
      <c r="PVS34" s="250"/>
      <c r="PVT34" s="250"/>
      <c r="PVU34" s="250"/>
      <c r="PVV34" s="250"/>
      <c r="PVW34" s="250"/>
      <c r="PVX34" s="250"/>
      <c r="PVY34" s="250"/>
      <c r="PVZ34" s="250"/>
      <c r="PWA34" s="250"/>
      <c r="PWB34" s="250"/>
      <c r="PWC34" s="250"/>
      <c r="PWD34" s="250"/>
      <c r="PWE34" s="250"/>
      <c r="PWF34" s="250"/>
      <c r="PWG34" s="250"/>
      <c r="PWH34" s="250"/>
      <c r="PWI34" s="250"/>
      <c r="PWJ34" s="250"/>
      <c r="PWK34" s="250"/>
      <c r="PWL34" s="250"/>
      <c r="PWM34" s="250"/>
      <c r="PWN34" s="250"/>
      <c r="PWO34" s="250"/>
      <c r="PWP34" s="250"/>
      <c r="PWQ34" s="250"/>
      <c r="PWR34" s="250"/>
      <c r="PWS34" s="250"/>
      <c r="PWT34" s="250"/>
      <c r="PWU34" s="250"/>
      <c r="PWV34" s="250"/>
      <c r="PWW34" s="250"/>
      <c r="PWX34" s="250"/>
      <c r="PWY34" s="250"/>
      <c r="PWZ34" s="250"/>
      <c r="PXA34" s="250"/>
      <c r="PXB34" s="250"/>
      <c r="PXC34" s="250"/>
      <c r="PXD34" s="250"/>
      <c r="PXE34" s="250"/>
      <c r="PXF34" s="250"/>
      <c r="PXG34" s="250"/>
      <c r="PXH34" s="250"/>
      <c r="PXI34" s="250"/>
      <c r="PXJ34" s="250"/>
      <c r="PXK34" s="250"/>
      <c r="PXL34" s="250"/>
      <c r="PXM34" s="250"/>
      <c r="PXN34" s="250"/>
      <c r="PXO34" s="250"/>
      <c r="PXP34" s="250"/>
      <c r="PXQ34" s="250"/>
      <c r="PXR34" s="250"/>
      <c r="PXS34" s="250"/>
      <c r="PXT34" s="250"/>
      <c r="PXU34" s="250"/>
      <c r="PXV34" s="250"/>
      <c r="PXW34" s="250"/>
      <c r="PXX34" s="250"/>
      <c r="PXY34" s="250"/>
      <c r="PXZ34" s="250"/>
      <c r="PYA34" s="250"/>
      <c r="PYB34" s="250"/>
      <c r="PYC34" s="250"/>
      <c r="PYD34" s="250"/>
      <c r="PYE34" s="250"/>
      <c r="PYF34" s="250"/>
      <c r="PYG34" s="250"/>
      <c r="PYH34" s="250"/>
      <c r="PYI34" s="250"/>
      <c r="PYJ34" s="250"/>
      <c r="PYK34" s="250"/>
      <c r="PYL34" s="250"/>
      <c r="PYM34" s="250"/>
      <c r="PYN34" s="250"/>
      <c r="PYO34" s="250"/>
      <c r="PYP34" s="250"/>
      <c r="PYQ34" s="250"/>
      <c r="PYR34" s="250"/>
      <c r="PYS34" s="250"/>
      <c r="PYT34" s="250"/>
      <c r="PYU34" s="250"/>
      <c r="PYV34" s="250"/>
      <c r="PYW34" s="250"/>
      <c r="PYX34" s="250"/>
      <c r="PYY34" s="250"/>
      <c r="PYZ34" s="250"/>
      <c r="PZA34" s="250"/>
      <c r="PZB34" s="250"/>
      <c r="PZC34" s="250"/>
      <c r="PZD34" s="250"/>
      <c r="PZE34" s="250"/>
      <c r="PZF34" s="250"/>
      <c r="PZG34" s="250"/>
      <c r="PZH34" s="250"/>
      <c r="PZI34" s="250"/>
      <c r="PZJ34" s="250"/>
      <c r="PZK34" s="250"/>
      <c r="PZL34" s="250"/>
      <c r="PZM34" s="250"/>
      <c r="PZN34" s="250"/>
      <c r="PZO34" s="250"/>
      <c r="PZP34" s="250"/>
      <c r="PZQ34" s="250"/>
      <c r="PZR34" s="250"/>
      <c r="PZS34" s="250"/>
      <c r="PZT34" s="250"/>
      <c r="PZU34" s="250"/>
      <c r="PZV34" s="250"/>
      <c r="PZW34" s="250"/>
      <c r="PZX34" s="250"/>
      <c r="PZY34" s="250"/>
      <c r="PZZ34" s="250"/>
      <c r="QAA34" s="250"/>
      <c r="QAB34" s="250"/>
      <c r="QAC34" s="250"/>
      <c r="QAD34" s="250"/>
      <c r="QAE34" s="250"/>
      <c r="QAF34" s="250"/>
      <c r="QAG34" s="250"/>
      <c r="QAH34" s="250"/>
      <c r="QAI34" s="250"/>
      <c r="QAJ34" s="250"/>
      <c r="QAK34" s="250"/>
      <c r="QAL34" s="250"/>
      <c r="QAM34" s="250"/>
      <c r="QAN34" s="250"/>
      <c r="QAO34" s="250"/>
      <c r="QAP34" s="250"/>
      <c r="QAQ34" s="250"/>
      <c r="QAR34" s="250"/>
      <c r="QAS34" s="250"/>
      <c r="QAT34" s="250"/>
      <c r="QAU34" s="250"/>
      <c r="QAV34" s="250"/>
      <c r="QAW34" s="250"/>
      <c r="QAX34" s="250"/>
      <c r="QAY34" s="250"/>
      <c r="QAZ34" s="250"/>
      <c r="QBA34" s="250"/>
      <c r="QBB34" s="250"/>
      <c r="QBC34" s="250"/>
      <c r="QBD34" s="250"/>
      <c r="QBE34" s="250"/>
      <c r="QBF34" s="250"/>
      <c r="QBG34" s="250"/>
      <c r="QBH34" s="250"/>
      <c r="QBI34" s="250"/>
      <c r="QBJ34" s="250"/>
      <c r="QBK34" s="250"/>
      <c r="QBL34" s="250"/>
      <c r="QBM34" s="250"/>
      <c r="QBN34" s="250"/>
      <c r="QBO34" s="250"/>
      <c r="QBP34" s="250"/>
      <c r="QBQ34" s="250"/>
      <c r="QBR34" s="250"/>
      <c r="QBS34" s="250"/>
      <c r="QBT34" s="250"/>
      <c r="QBU34" s="250"/>
      <c r="QBV34" s="250"/>
      <c r="QBW34" s="250"/>
      <c r="QBX34" s="250"/>
      <c r="QBY34" s="250"/>
      <c r="QBZ34" s="250"/>
      <c r="QCA34" s="250"/>
      <c r="QCB34" s="250"/>
      <c r="QCC34" s="250"/>
      <c r="QCD34" s="250"/>
      <c r="QCE34" s="250"/>
      <c r="QCF34" s="250"/>
      <c r="QCG34" s="250"/>
      <c r="QCH34" s="250"/>
      <c r="QCI34" s="250"/>
      <c r="QCJ34" s="250"/>
      <c r="QCK34" s="250"/>
      <c r="QCL34" s="250"/>
      <c r="QCM34" s="250"/>
      <c r="QCN34" s="250"/>
      <c r="QCO34" s="250"/>
      <c r="QCP34" s="250"/>
      <c r="QCQ34" s="250"/>
      <c r="QCR34" s="250"/>
      <c r="QCS34" s="250"/>
      <c r="QCT34" s="250"/>
      <c r="QCU34" s="250"/>
      <c r="QCV34" s="250"/>
      <c r="QCW34" s="250"/>
      <c r="QCX34" s="250"/>
      <c r="QCY34" s="250"/>
      <c r="QCZ34" s="250"/>
      <c r="QDA34" s="250"/>
      <c r="QDB34" s="250"/>
      <c r="QDC34" s="250"/>
      <c r="QDD34" s="250"/>
      <c r="QDE34" s="250"/>
      <c r="QDF34" s="250"/>
      <c r="QDG34" s="250"/>
      <c r="QDH34" s="250"/>
      <c r="QDI34" s="250"/>
      <c r="QDJ34" s="250"/>
      <c r="QDK34" s="250"/>
      <c r="QDL34" s="250"/>
      <c r="QDM34" s="250"/>
      <c r="QDN34" s="250"/>
      <c r="QDO34" s="250"/>
      <c r="QDP34" s="250"/>
      <c r="QDQ34" s="250"/>
      <c r="QDR34" s="250"/>
      <c r="QDS34" s="250"/>
      <c r="QDT34" s="250"/>
      <c r="QDU34" s="250"/>
      <c r="QDV34" s="250"/>
      <c r="QDW34" s="250"/>
      <c r="QDX34" s="250"/>
      <c r="QDY34" s="250"/>
      <c r="QDZ34" s="250"/>
      <c r="QEA34" s="250"/>
      <c r="QEB34" s="250"/>
      <c r="QEC34" s="250"/>
      <c r="QED34" s="250"/>
      <c r="QEE34" s="250"/>
      <c r="QEF34" s="250"/>
      <c r="QEG34" s="250"/>
      <c r="QEH34" s="250"/>
      <c r="QEI34" s="250"/>
      <c r="QEJ34" s="250"/>
      <c r="QEK34" s="250"/>
      <c r="QEL34" s="250"/>
      <c r="QEM34" s="250"/>
      <c r="QEN34" s="250"/>
      <c r="QEO34" s="250"/>
      <c r="QEP34" s="250"/>
      <c r="QEQ34" s="250"/>
      <c r="QER34" s="250"/>
      <c r="QES34" s="250"/>
      <c r="QET34" s="250"/>
      <c r="QEU34" s="250"/>
      <c r="QEV34" s="250"/>
      <c r="QEW34" s="250"/>
      <c r="QEX34" s="250"/>
      <c r="QEY34" s="250"/>
      <c r="QEZ34" s="250"/>
      <c r="QFA34" s="250"/>
      <c r="QFB34" s="250"/>
      <c r="QFC34" s="250"/>
      <c r="QFD34" s="250"/>
      <c r="QFE34" s="250"/>
      <c r="QFF34" s="250"/>
      <c r="QFG34" s="250"/>
      <c r="QFH34" s="250"/>
      <c r="QFI34" s="250"/>
      <c r="QFJ34" s="250"/>
      <c r="QFK34" s="250"/>
      <c r="QFL34" s="250"/>
      <c r="QFM34" s="250"/>
      <c r="QFN34" s="250"/>
      <c r="QFO34" s="250"/>
      <c r="QFP34" s="250"/>
      <c r="QFQ34" s="250"/>
      <c r="QFR34" s="250"/>
      <c r="QFS34" s="250"/>
      <c r="QFT34" s="250"/>
      <c r="QFU34" s="250"/>
      <c r="QFV34" s="250"/>
      <c r="QFW34" s="250"/>
      <c r="QFX34" s="250"/>
      <c r="QFY34" s="250"/>
      <c r="QFZ34" s="250"/>
      <c r="QGA34" s="250"/>
      <c r="QGB34" s="250"/>
      <c r="QGC34" s="250"/>
      <c r="QGD34" s="250"/>
      <c r="QGE34" s="250"/>
      <c r="QGF34" s="250"/>
      <c r="QGG34" s="250"/>
      <c r="QGH34" s="250"/>
      <c r="QGI34" s="250"/>
      <c r="QGJ34" s="250"/>
      <c r="QGK34" s="250"/>
      <c r="QGL34" s="250"/>
      <c r="QGM34" s="250"/>
      <c r="QGN34" s="250"/>
      <c r="QGO34" s="250"/>
      <c r="QGP34" s="250"/>
      <c r="QGQ34" s="250"/>
      <c r="QGR34" s="250"/>
      <c r="QGS34" s="250"/>
      <c r="QGT34" s="250"/>
      <c r="QGU34" s="250"/>
      <c r="QGV34" s="250"/>
      <c r="QGW34" s="250"/>
      <c r="QGX34" s="250"/>
      <c r="QGY34" s="250"/>
      <c r="QGZ34" s="250"/>
      <c r="QHA34" s="250"/>
      <c r="QHB34" s="250"/>
      <c r="QHC34" s="250"/>
      <c r="QHD34" s="250"/>
      <c r="QHE34" s="250"/>
      <c r="QHF34" s="250"/>
      <c r="QHG34" s="250"/>
      <c r="QHH34" s="250"/>
      <c r="QHI34" s="250"/>
      <c r="QHJ34" s="250"/>
      <c r="QHK34" s="250"/>
      <c r="QHL34" s="250"/>
      <c r="QHM34" s="250"/>
      <c r="QHN34" s="250"/>
      <c r="QHO34" s="250"/>
      <c r="QHP34" s="250"/>
      <c r="QHQ34" s="250"/>
      <c r="QHR34" s="250"/>
      <c r="QHS34" s="250"/>
      <c r="QHT34" s="250"/>
      <c r="QHU34" s="250"/>
      <c r="QHV34" s="250"/>
      <c r="QHW34" s="250"/>
      <c r="QHX34" s="250"/>
      <c r="QHY34" s="250"/>
      <c r="QHZ34" s="250"/>
      <c r="QIA34" s="250"/>
      <c r="QIB34" s="250"/>
      <c r="QIC34" s="250"/>
      <c r="QID34" s="250"/>
      <c r="QIE34" s="250"/>
      <c r="QIF34" s="250"/>
      <c r="QIG34" s="250"/>
      <c r="QIH34" s="250"/>
      <c r="QII34" s="250"/>
      <c r="QIJ34" s="250"/>
      <c r="QIK34" s="250"/>
      <c r="QIL34" s="250"/>
      <c r="QIM34" s="250"/>
      <c r="QIN34" s="250"/>
      <c r="QIO34" s="250"/>
      <c r="QIP34" s="250"/>
      <c r="QIQ34" s="250"/>
      <c r="QIR34" s="250"/>
      <c r="QIS34" s="250"/>
      <c r="QIT34" s="250"/>
      <c r="QIU34" s="250"/>
      <c r="QIV34" s="250"/>
      <c r="QIW34" s="250"/>
      <c r="QIX34" s="250"/>
      <c r="QIY34" s="250"/>
      <c r="QIZ34" s="250"/>
      <c r="QJA34" s="250"/>
      <c r="QJB34" s="250"/>
      <c r="QJC34" s="250"/>
      <c r="QJD34" s="250"/>
      <c r="QJE34" s="250"/>
      <c r="QJF34" s="250"/>
      <c r="QJG34" s="250"/>
      <c r="QJH34" s="250"/>
      <c r="QJI34" s="250"/>
      <c r="QJJ34" s="250"/>
      <c r="QJK34" s="250"/>
      <c r="QJL34" s="250"/>
      <c r="QJM34" s="250"/>
      <c r="QJN34" s="250"/>
      <c r="QJO34" s="250"/>
      <c r="QJP34" s="250"/>
      <c r="QJQ34" s="250"/>
      <c r="QJR34" s="250"/>
      <c r="QJS34" s="250"/>
      <c r="QJT34" s="250"/>
      <c r="QJU34" s="250"/>
      <c r="QJV34" s="250"/>
      <c r="QJW34" s="250"/>
      <c r="QJX34" s="250"/>
      <c r="QJY34" s="250"/>
      <c r="QJZ34" s="250"/>
      <c r="QKA34" s="250"/>
      <c r="QKB34" s="250"/>
      <c r="QKC34" s="250"/>
      <c r="QKD34" s="250"/>
      <c r="QKE34" s="250"/>
      <c r="QKF34" s="250"/>
      <c r="QKG34" s="250"/>
      <c r="QKH34" s="250"/>
      <c r="QKI34" s="250"/>
      <c r="QKJ34" s="250"/>
      <c r="QKK34" s="250"/>
      <c r="QKL34" s="250"/>
      <c r="QKM34" s="250"/>
      <c r="QKN34" s="250"/>
      <c r="QKO34" s="250"/>
      <c r="QKP34" s="250"/>
      <c r="QKQ34" s="250"/>
      <c r="QKR34" s="250"/>
      <c r="QKS34" s="250"/>
      <c r="QKT34" s="250"/>
      <c r="QKU34" s="250"/>
      <c r="QKV34" s="250"/>
      <c r="QKW34" s="250"/>
      <c r="QKX34" s="250"/>
      <c r="QKY34" s="250"/>
      <c r="QKZ34" s="250"/>
      <c r="QLA34" s="250"/>
      <c r="QLB34" s="250"/>
      <c r="QLC34" s="250"/>
      <c r="QLD34" s="250"/>
      <c r="QLE34" s="250"/>
      <c r="QLF34" s="250"/>
      <c r="QLG34" s="250"/>
      <c r="QLH34" s="250"/>
      <c r="QLI34" s="250"/>
      <c r="QLJ34" s="250"/>
      <c r="QLK34" s="250"/>
      <c r="QLL34" s="250"/>
      <c r="QLM34" s="250"/>
      <c r="QLN34" s="250"/>
      <c r="QLO34" s="250"/>
      <c r="QLP34" s="250"/>
      <c r="QLQ34" s="250"/>
      <c r="QLR34" s="250"/>
      <c r="QLS34" s="250"/>
      <c r="QLT34" s="250"/>
      <c r="QLU34" s="250"/>
      <c r="QLV34" s="250"/>
      <c r="QLW34" s="250"/>
      <c r="QLX34" s="250"/>
      <c r="QLY34" s="250"/>
      <c r="QLZ34" s="250"/>
      <c r="QMA34" s="250"/>
      <c r="QMB34" s="250"/>
      <c r="QMC34" s="250"/>
      <c r="QMD34" s="250"/>
      <c r="QME34" s="250"/>
      <c r="QMF34" s="250"/>
      <c r="QMG34" s="250"/>
      <c r="QMH34" s="250"/>
      <c r="QMI34" s="250"/>
      <c r="QMJ34" s="250"/>
      <c r="QMK34" s="250"/>
      <c r="QML34" s="250"/>
      <c r="QMM34" s="250"/>
      <c r="QMN34" s="250"/>
      <c r="QMO34" s="250"/>
      <c r="QMP34" s="250"/>
      <c r="QMQ34" s="250"/>
      <c r="QMR34" s="250"/>
      <c r="QMS34" s="250"/>
      <c r="QMT34" s="250"/>
      <c r="QMU34" s="250"/>
      <c r="QMV34" s="250"/>
      <c r="QMW34" s="250"/>
      <c r="QMX34" s="250"/>
      <c r="QMY34" s="250"/>
      <c r="QMZ34" s="250"/>
      <c r="QNA34" s="250"/>
      <c r="QNB34" s="250"/>
      <c r="QNC34" s="250"/>
      <c r="QND34" s="250"/>
      <c r="QNE34" s="250"/>
      <c r="QNF34" s="250"/>
      <c r="QNG34" s="250"/>
      <c r="QNH34" s="250"/>
      <c r="QNI34" s="250"/>
      <c r="QNJ34" s="250"/>
      <c r="QNK34" s="250"/>
      <c r="QNL34" s="250"/>
      <c r="QNM34" s="250"/>
      <c r="QNN34" s="250"/>
      <c r="QNO34" s="250"/>
      <c r="QNP34" s="250"/>
      <c r="QNQ34" s="250"/>
      <c r="QNR34" s="250"/>
      <c r="QNS34" s="250"/>
      <c r="QNT34" s="250"/>
      <c r="QNU34" s="250"/>
      <c r="QNV34" s="250"/>
      <c r="QNW34" s="250"/>
      <c r="QNX34" s="250"/>
      <c r="QNY34" s="250"/>
      <c r="QNZ34" s="250"/>
      <c r="QOA34" s="250"/>
      <c r="QOB34" s="250"/>
      <c r="QOC34" s="250"/>
      <c r="QOD34" s="250"/>
      <c r="QOE34" s="250"/>
      <c r="QOF34" s="250"/>
      <c r="QOG34" s="250"/>
      <c r="QOH34" s="250"/>
      <c r="QOI34" s="250"/>
      <c r="QOJ34" s="250"/>
      <c r="QOK34" s="250"/>
      <c r="QOL34" s="250"/>
      <c r="QOM34" s="250"/>
      <c r="QON34" s="250"/>
      <c r="QOO34" s="250"/>
      <c r="QOP34" s="250"/>
      <c r="QOQ34" s="250"/>
      <c r="QOR34" s="250"/>
      <c r="QOS34" s="250"/>
      <c r="QOT34" s="250"/>
      <c r="QOU34" s="250"/>
      <c r="QOV34" s="250"/>
      <c r="QOW34" s="250"/>
      <c r="QOX34" s="250"/>
      <c r="QOY34" s="250"/>
      <c r="QOZ34" s="250"/>
      <c r="QPA34" s="250"/>
      <c r="QPB34" s="250"/>
      <c r="QPC34" s="250"/>
      <c r="QPD34" s="250"/>
      <c r="QPE34" s="250"/>
      <c r="QPF34" s="250"/>
      <c r="QPG34" s="250"/>
      <c r="QPH34" s="250"/>
      <c r="QPI34" s="250"/>
      <c r="QPJ34" s="250"/>
      <c r="QPK34" s="250"/>
      <c r="QPL34" s="250"/>
      <c r="QPM34" s="250"/>
      <c r="QPN34" s="250"/>
      <c r="QPO34" s="250"/>
      <c r="QPP34" s="250"/>
      <c r="QPQ34" s="250"/>
      <c r="QPR34" s="250"/>
      <c r="QPS34" s="250"/>
      <c r="QPT34" s="250"/>
      <c r="QPU34" s="250"/>
      <c r="QPV34" s="250"/>
      <c r="QPW34" s="250"/>
      <c r="QPX34" s="250"/>
      <c r="QPY34" s="250"/>
      <c r="QPZ34" s="250"/>
      <c r="QQA34" s="250"/>
      <c r="QQB34" s="250"/>
      <c r="QQC34" s="250"/>
      <c r="QQD34" s="250"/>
      <c r="QQE34" s="250"/>
      <c r="QQF34" s="250"/>
      <c r="QQG34" s="250"/>
      <c r="QQH34" s="250"/>
      <c r="QQI34" s="250"/>
      <c r="QQJ34" s="250"/>
      <c r="QQK34" s="250"/>
      <c r="QQL34" s="250"/>
      <c r="QQM34" s="250"/>
      <c r="QQN34" s="250"/>
      <c r="QQO34" s="250"/>
      <c r="QQP34" s="250"/>
      <c r="QQQ34" s="250"/>
      <c r="QQR34" s="250"/>
      <c r="QQS34" s="250"/>
      <c r="QQT34" s="250"/>
      <c r="QQU34" s="250"/>
      <c r="QQV34" s="250"/>
      <c r="QQW34" s="250"/>
      <c r="QQX34" s="250"/>
      <c r="QQY34" s="250"/>
      <c r="QQZ34" s="250"/>
      <c r="QRA34" s="250"/>
      <c r="QRB34" s="250"/>
      <c r="QRC34" s="250"/>
      <c r="QRD34" s="250"/>
      <c r="QRE34" s="250"/>
      <c r="QRF34" s="250"/>
      <c r="QRG34" s="250"/>
      <c r="QRH34" s="250"/>
      <c r="QRI34" s="250"/>
      <c r="QRJ34" s="250"/>
      <c r="QRK34" s="250"/>
      <c r="QRL34" s="250"/>
      <c r="QRM34" s="250"/>
      <c r="QRN34" s="250"/>
      <c r="QRO34" s="250"/>
      <c r="QRP34" s="250"/>
      <c r="QRQ34" s="250"/>
      <c r="QRR34" s="250"/>
      <c r="QRS34" s="250"/>
      <c r="QRT34" s="250"/>
      <c r="QRU34" s="250"/>
      <c r="QRV34" s="250"/>
      <c r="QRW34" s="250"/>
      <c r="QRX34" s="250"/>
      <c r="QRY34" s="250"/>
      <c r="QRZ34" s="250"/>
      <c r="QSA34" s="250"/>
      <c r="QSB34" s="250"/>
      <c r="QSC34" s="250"/>
      <c r="QSD34" s="250"/>
      <c r="QSE34" s="250"/>
      <c r="QSF34" s="250"/>
      <c r="QSG34" s="250"/>
      <c r="QSH34" s="250"/>
      <c r="QSI34" s="250"/>
      <c r="QSJ34" s="250"/>
      <c r="QSK34" s="250"/>
      <c r="QSL34" s="250"/>
      <c r="QSM34" s="250"/>
      <c r="QSN34" s="250"/>
      <c r="QSO34" s="250"/>
      <c r="QSP34" s="250"/>
      <c r="QSQ34" s="250"/>
      <c r="QSR34" s="250"/>
      <c r="QSS34" s="250"/>
      <c r="QST34" s="250"/>
      <c r="QSU34" s="250"/>
      <c r="QSV34" s="250"/>
      <c r="QSW34" s="250"/>
      <c r="QSX34" s="250"/>
      <c r="QSY34" s="250"/>
      <c r="QSZ34" s="250"/>
      <c r="QTA34" s="250"/>
      <c r="QTB34" s="250"/>
      <c r="QTC34" s="250"/>
      <c r="QTD34" s="250"/>
      <c r="QTE34" s="250"/>
      <c r="QTF34" s="250"/>
      <c r="QTG34" s="250"/>
      <c r="QTH34" s="250"/>
      <c r="QTI34" s="250"/>
      <c r="QTJ34" s="250"/>
      <c r="QTK34" s="250"/>
      <c r="QTL34" s="250"/>
      <c r="QTM34" s="250"/>
      <c r="QTN34" s="250"/>
      <c r="QTO34" s="250"/>
      <c r="QTP34" s="250"/>
      <c r="QTQ34" s="250"/>
      <c r="QTR34" s="250"/>
      <c r="QTS34" s="250"/>
      <c r="QTT34" s="250"/>
      <c r="QTU34" s="250"/>
      <c r="QTV34" s="250"/>
      <c r="QTW34" s="250"/>
      <c r="QTX34" s="250"/>
      <c r="QTY34" s="250"/>
      <c r="QTZ34" s="250"/>
      <c r="QUA34" s="250"/>
      <c r="QUB34" s="250"/>
      <c r="QUC34" s="250"/>
      <c r="QUD34" s="250"/>
      <c r="QUE34" s="250"/>
      <c r="QUF34" s="250"/>
      <c r="QUG34" s="250"/>
      <c r="QUH34" s="250"/>
      <c r="QUI34" s="250"/>
      <c r="QUJ34" s="250"/>
      <c r="QUK34" s="250"/>
      <c r="QUL34" s="250"/>
      <c r="QUM34" s="250"/>
      <c r="QUN34" s="250"/>
      <c r="QUO34" s="250"/>
      <c r="QUP34" s="250"/>
      <c r="QUQ34" s="250"/>
      <c r="QUR34" s="250"/>
      <c r="QUS34" s="250"/>
      <c r="QUT34" s="250"/>
      <c r="QUU34" s="250"/>
      <c r="QUV34" s="250"/>
      <c r="QUW34" s="250"/>
      <c r="QUX34" s="250"/>
      <c r="QUY34" s="250"/>
      <c r="QUZ34" s="250"/>
      <c r="QVA34" s="250"/>
      <c r="QVB34" s="250"/>
      <c r="QVC34" s="250"/>
      <c r="QVD34" s="250"/>
      <c r="QVE34" s="250"/>
      <c r="QVF34" s="250"/>
      <c r="QVG34" s="250"/>
      <c r="QVH34" s="250"/>
      <c r="QVI34" s="250"/>
      <c r="QVJ34" s="250"/>
      <c r="QVK34" s="250"/>
      <c r="QVL34" s="250"/>
      <c r="QVM34" s="250"/>
      <c r="QVN34" s="250"/>
      <c r="QVO34" s="250"/>
      <c r="QVP34" s="250"/>
      <c r="QVQ34" s="250"/>
      <c r="QVR34" s="250"/>
      <c r="QVS34" s="250"/>
      <c r="QVT34" s="250"/>
      <c r="QVU34" s="250"/>
      <c r="QVV34" s="250"/>
      <c r="QVW34" s="250"/>
      <c r="QVX34" s="250"/>
      <c r="QVY34" s="250"/>
      <c r="QVZ34" s="250"/>
      <c r="QWA34" s="250"/>
      <c r="QWB34" s="250"/>
      <c r="QWC34" s="250"/>
      <c r="QWD34" s="250"/>
      <c r="QWE34" s="250"/>
      <c r="QWF34" s="250"/>
      <c r="QWG34" s="250"/>
      <c r="QWH34" s="250"/>
      <c r="QWI34" s="250"/>
      <c r="QWJ34" s="250"/>
      <c r="QWK34" s="250"/>
      <c r="QWL34" s="250"/>
      <c r="QWM34" s="250"/>
      <c r="QWN34" s="250"/>
      <c r="QWO34" s="250"/>
      <c r="QWP34" s="250"/>
      <c r="QWQ34" s="250"/>
      <c r="QWR34" s="250"/>
      <c r="QWS34" s="250"/>
      <c r="QWT34" s="250"/>
      <c r="QWU34" s="250"/>
      <c r="QWV34" s="250"/>
      <c r="QWW34" s="250"/>
      <c r="QWX34" s="250"/>
      <c r="QWY34" s="250"/>
      <c r="QWZ34" s="250"/>
      <c r="QXA34" s="250"/>
      <c r="QXB34" s="250"/>
      <c r="QXC34" s="250"/>
      <c r="QXD34" s="250"/>
      <c r="QXE34" s="250"/>
      <c r="QXF34" s="250"/>
      <c r="QXG34" s="250"/>
      <c r="QXH34" s="250"/>
      <c r="QXI34" s="250"/>
      <c r="QXJ34" s="250"/>
      <c r="QXK34" s="250"/>
      <c r="QXL34" s="250"/>
      <c r="QXM34" s="250"/>
      <c r="QXN34" s="250"/>
      <c r="QXO34" s="250"/>
      <c r="QXP34" s="250"/>
      <c r="QXQ34" s="250"/>
      <c r="QXR34" s="250"/>
      <c r="QXS34" s="250"/>
      <c r="QXT34" s="250"/>
      <c r="QXU34" s="250"/>
      <c r="QXV34" s="250"/>
      <c r="QXW34" s="250"/>
      <c r="QXX34" s="250"/>
      <c r="QXY34" s="250"/>
      <c r="QXZ34" s="250"/>
      <c r="QYA34" s="250"/>
      <c r="QYB34" s="250"/>
      <c r="QYC34" s="250"/>
      <c r="QYD34" s="250"/>
      <c r="QYE34" s="250"/>
      <c r="QYF34" s="250"/>
      <c r="QYG34" s="250"/>
      <c r="QYH34" s="250"/>
      <c r="QYI34" s="250"/>
      <c r="QYJ34" s="250"/>
      <c r="QYK34" s="250"/>
      <c r="QYL34" s="250"/>
      <c r="QYM34" s="250"/>
      <c r="QYN34" s="250"/>
      <c r="QYO34" s="250"/>
      <c r="QYP34" s="250"/>
      <c r="QYQ34" s="250"/>
      <c r="QYR34" s="250"/>
      <c r="QYS34" s="250"/>
      <c r="QYT34" s="250"/>
      <c r="QYU34" s="250"/>
      <c r="QYV34" s="250"/>
      <c r="QYW34" s="250"/>
      <c r="QYX34" s="250"/>
      <c r="QYY34" s="250"/>
      <c r="QYZ34" s="250"/>
      <c r="QZA34" s="250"/>
      <c r="QZB34" s="250"/>
      <c r="QZC34" s="250"/>
      <c r="QZD34" s="250"/>
      <c r="QZE34" s="250"/>
      <c r="QZF34" s="250"/>
      <c r="QZG34" s="250"/>
      <c r="QZH34" s="250"/>
      <c r="QZI34" s="250"/>
      <c r="QZJ34" s="250"/>
      <c r="QZK34" s="250"/>
      <c r="QZL34" s="250"/>
      <c r="QZM34" s="250"/>
      <c r="QZN34" s="250"/>
      <c r="QZO34" s="250"/>
      <c r="QZP34" s="250"/>
      <c r="QZQ34" s="250"/>
      <c r="QZR34" s="250"/>
      <c r="QZS34" s="250"/>
      <c r="QZT34" s="250"/>
      <c r="QZU34" s="250"/>
      <c r="QZV34" s="250"/>
      <c r="QZW34" s="250"/>
      <c r="QZX34" s="250"/>
      <c r="QZY34" s="250"/>
      <c r="QZZ34" s="250"/>
      <c r="RAA34" s="250"/>
      <c r="RAB34" s="250"/>
      <c r="RAC34" s="250"/>
      <c r="RAD34" s="250"/>
      <c r="RAE34" s="250"/>
      <c r="RAF34" s="250"/>
      <c r="RAG34" s="250"/>
      <c r="RAH34" s="250"/>
      <c r="RAI34" s="250"/>
      <c r="RAJ34" s="250"/>
      <c r="RAK34" s="250"/>
      <c r="RAL34" s="250"/>
      <c r="RAM34" s="250"/>
      <c r="RAN34" s="250"/>
      <c r="RAO34" s="250"/>
      <c r="RAP34" s="250"/>
      <c r="RAQ34" s="250"/>
      <c r="RAR34" s="250"/>
      <c r="RAS34" s="250"/>
      <c r="RAT34" s="250"/>
      <c r="RAU34" s="250"/>
      <c r="RAV34" s="250"/>
      <c r="RAW34" s="250"/>
      <c r="RAX34" s="250"/>
      <c r="RAY34" s="250"/>
      <c r="RAZ34" s="250"/>
      <c r="RBA34" s="250"/>
      <c r="RBB34" s="250"/>
      <c r="RBC34" s="250"/>
      <c r="RBD34" s="250"/>
      <c r="RBE34" s="250"/>
      <c r="RBF34" s="250"/>
      <c r="RBG34" s="250"/>
      <c r="RBH34" s="250"/>
      <c r="RBI34" s="250"/>
      <c r="RBJ34" s="250"/>
      <c r="RBK34" s="250"/>
      <c r="RBL34" s="250"/>
      <c r="RBM34" s="250"/>
      <c r="RBN34" s="250"/>
      <c r="RBO34" s="250"/>
      <c r="RBP34" s="250"/>
      <c r="RBQ34" s="250"/>
      <c r="RBR34" s="250"/>
      <c r="RBS34" s="250"/>
      <c r="RBT34" s="250"/>
      <c r="RBU34" s="250"/>
      <c r="RBV34" s="250"/>
      <c r="RBW34" s="250"/>
      <c r="RBX34" s="250"/>
      <c r="RBY34" s="250"/>
      <c r="RBZ34" s="250"/>
      <c r="RCA34" s="250"/>
      <c r="RCB34" s="250"/>
      <c r="RCC34" s="250"/>
      <c r="RCD34" s="250"/>
      <c r="RCE34" s="250"/>
      <c r="RCF34" s="250"/>
      <c r="RCG34" s="250"/>
      <c r="RCH34" s="250"/>
      <c r="RCI34" s="250"/>
      <c r="RCJ34" s="250"/>
      <c r="RCK34" s="250"/>
      <c r="RCL34" s="250"/>
      <c r="RCM34" s="250"/>
      <c r="RCN34" s="250"/>
      <c r="RCO34" s="250"/>
      <c r="RCP34" s="250"/>
      <c r="RCQ34" s="250"/>
      <c r="RCR34" s="250"/>
      <c r="RCS34" s="250"/>
      <c r="RCT34" s="250"/>
      <c r="RCU34" s="250"/>
      <c r="RCV34" s="250"/>
      <c r="RCW34" s="250"/>
      <c r="RCX34" s="250"/>
      <c r="RCY34" s="250"/>
      <c r="RCZ34" s="250"/>
      <c r="RDA34" s="250"/>
      <c r="RDB34" s="250"/>
      <c r="RDC34" s="250"/>
      <c r="RDD34" s="250"/>
      <c r="RDE34" s="250"/>
      <c r="RDF34" s="250"/>
      <c r="RDG34" s="250"/>
      <c r="RDH34" s="250"/>
      <c r="RDI34" s="250"/>
      <c r="RDJ34" s="250"/>
      <c r="RDK34" s="250"/>
      <c r="RDL34" s="250"/>
      <c r="RDM34" s="250"/>
      <c r="RDN34" s="250"/>
      <c r="RDO34" s="250"/>
      <c r="RDP34" s="250"/>
      <c r="RDQ34" s="250"/>
      <c r="RDR34" s="250"/>
      <c r="RDS34" s="250"/>
      <c r="RDT34" s="250"/>
      <c r="RDU34" s="250"/>
      <c r="RDV34" s="250"/>
      <c r="RDW34" s="250"/>
      <c r="RDX34" s="250"/>
      <c r="RDY34" s="250"/>
      <c r="RDZ34" s="250"/>
      <c r="REA34" s="250"/>
      <c r="REB34" s="250"/>
      <c r="REC34" s="250"/>
      <c r="RED34" s="250"/>
      <c r="REE34" s="250"/>
      <c r="REF34" s="250"/>
      <c r="REG34" s="250"/>
      <c r="REH34" s="250"/>
      <c r="REI34" s="250"/>
      <c r="REJ34" s="250"/>
      <c r="REK34" s="250"/>
      <c r="REL34" s="250"/>
      <c r="REM34" s="250"/>
      <c r="REN34" s="250"/>
      <c r="REO34" s="250"/>
      <c r="REP34" s="250"/>
      <c r="REQ34" s="250"/>
      <c r="RER34" s="250"/>
      <c r="RES34" s="250"/>
      <c r="RET34" s="250"/>
      <c r="REU34" s="250"/>
      <c r="REV34" s="250"/>
      <c r="REW34" s="250"/>
      <c r="REX34" s="250"/>
      <c r="REY34" s="250"/>
      <c r="REZ34" s="250"/>
      <c r="RFA34" s="250"/>
      <c r="RFB34" s="250"/>
      <c r="RFC34" s="250"/>
      <c r="RFD34" s="250"/>
      <c r="RFE34" s="250"/>
      <c r="RFF34" s="250"/>
      <c r="RFG34" s="250"/>
      <c r="RFH34" s="250"/>
      <c r="RFI34" s="250"/>
      <c r="RFJ34" s="250"/>
      <c r="RFK34" s="250"/>
      <c r="RFL34" s="250"/>
      <c r="RFM34" s="250"/>
      <c r="RFN34" s="250"/>
      <c r="RFO34" s="250"/>
      <c r="RFP34" s="250"/>
      <c r="RFQ34" s="250"/>
      <c r="RFR34" s="250"/>
      <c r="RFS34" s="250"/>
      <c r="RFT34" s="250"/>
      <c r="RFU34" s="250"/>
      <c r="RFV34" s="250"/>
      <c r="RFW34" s="250"/>
      <c r="RFX34" s="250"/>
      <c r="RFY34" s="250"/>
      <c r="RFZ34" s="250"/>
      <c r="RGA34" s="250"/>
      <c r="RGB34" s="250"/>
      <c r="RGC34" s="250"/>
      <c r="RGD34" s="250"/>
      <c r="RGE34" s="250"/>
      <c r="RGF34" s="250"/>
      <c r="RGG34" s="250"/>
      <c r="RGH34" s="250"/>
      <c r="RGI34" s="250"/>
      <c r="RGJ34" s="250"/>
      <c r="RGK34" s="250"/>
      <c r="RGL34" s="250"/>
      <c r="RGM34" s="250"/>
      <c r="RGN34" s="250"/>
      <c r="RGO34" s="250"/>
      <c r="RGP34" s="250"/>
      <c r="RGQ34" s="250"/>
      <c r="RGR34" s="250"/>
      <c r="RGS34" s="250"/>
      <c r="RGT34" s="250"/>
      <c r="RGU34" s="250"/>
      <c r="RGV34" s="250"/>
      <c r="RGW34" s="250"/>
      <c r="RGX34" s="250"/>
      <c r="RGY34" s="250"/>
      <c r="RGZ34" s="250"/>
      <c r="RHA34" s="250"/>
      <c r="RHB34" s="250"/>
      <c r="RHC34" s="250"/>
      <c r="RHD34" s="250"/>
      <c r="RHE34" s="250"/>
      <c r="RHF34" s="250"/>
      <c r="RHG34" s="250"/>
      <c r="RHH34" s="250"/>
      <c r="RHI34" s="250"/>
      <c r="RHJ34" s="250"/>
      <c r="RHK34" s="250"/>
      <c r="RHL34" s="250"/>
      <c r="RHM34" s="250"/>
      <c r="RHN34" s="250"/>
      <c r="RHO34" s="250"/>
      <c r="RHP34" s="250"/>
      <c r="RHQ34" s="250"/>
      <c r="RHR34" s="250"/>
      <c r="RHS34" s="250"/>
      <c r="RHT34" s="250"/>
      <c r="RHU34" s="250"/>
      <c r="RHV34" s="250"/>
      <c r="RHW34" s="250"/>
      <c r="RHX34" s="250"/>
      <c r="RHY34" s="250"/>
      <c r="RHZ34" s="250"/>
      <c r="RIA34" s="250"/>
      <c r="RIB34" s="250"/>
      <c r="RIC34" s="250"/>
      <c r="RID34" s="250"/>
      <c r="RIE34" s="250"/>
      <c r="RIF34" s="250"/>
      <c r="RIG34" s="250"/>
      <c r="RIH34" s="250"/>
      <c r="RII34" s="250"/>
      <c r="RIJ34" s="250"/>
      <c r="RIK34" s="250"/>
      <c r="RIL34" s="250"/>
      <c r="RIM34" s="250"/>
      <c r="RIN34" s="250"/>
      <c r="RIO34" s="250"/>
      <c r="RIP34" s="250"/>
      <c r="RIQ34" s="250"/>
      <c r="RIR34" s="250"/>
      <c r="RIS34" s="250"/>
      <c r="RIT34" s="250"/>
      <c r="RIU34" s="250"/>
      <c r="RIV34" s="250"/>
      <c r="RIW34" s="250"/>
      <c r="RIX34" s="250"/>
      <c r="RIY34" s="250"/>
      <c r="RIZ34" s="250"/>
      <c r="RJA34" s="250"/>
      <c r="RJB34" s="250"/>
      <c r="RJC34" s="250"/>
      <c r="RJD34" s="250"/>
      <c r="RJE34" s="250"/>
      <c r="RJF34" s="250"/>
      <c r="RJG34" s="250"/>
      <c r="RJH34" s="250"/>
      <c r="RJI34" s="250"/>
      <c r="RJJ34" s="250"/>
      <c r="RJK34" s="250"/>
      <c r="RJL34" s="250"/>
      <c r="RJM34" s="250"/>
      <c r="RJN34" s="250"/>
      <c r="RJO34" s="250"/>
      <c r="RJP34" s="250"/>
      <c r="RJQ34" s="250"/>
      <c r="RJR34" s="250"/>
      <c r="RJS34" s="250"/>
      <c r="RJT34" s="250"/>
      <c r="RJU34" s="250"/>
      <c r="RJV34" s="250"/>
      <c r="RJW34" s="250"/>
      <c r="RJX34" s="250"/>
      <c r="RJY34" s="250"/>
      <c r="RJZ34" s="250"/>
      <c r="RKA34" s="250"/>
      <c r="RKB34" s="250"/>
      <c r="RKC34" s="250"/>
      <c r="RKD34" s="250"/>
      <c r="RKE34" s="250"/>
      <c r="RKF34" s="250"/>
      <c r="RKG34" s="250"/>
      <c r="RKH34" s="250"/>
      <c r="RKI34" s="250"/>
      <c r="RKJ34" s="250"/>
      <c r="RKK34" s="250"/>
      <c r="RKL34" s="250"/>
      <c r="RKM34" s="250"/>
      <c r="RKN34" s="250"/>
      <c r="RKO34" s="250"/>
      <c r="RKP34" s="250"/>
      <c r="RKQ34" s="250"/>
      <c r="RKR34" s="250"/>
      <c r="RKS34" s="250"/>
      <c r="RKT34" s="250"/>
      <c r="RKU34" s="250"/>
      <c r="RKV34" s="250"/>
      <c r="RKW34" s="250"/>
      <c r="RKX34" s="250"/>
      <c r="RKY34" s="250"/>
      <c r="RKZ34" s="250"/>
      <c r="RLA34" s="250"/>
      <c r="RLB34" s="250"/>
      <c r="RLC34" s="250"/>
      <c r="RLD34" s="250"/>
      <c r="RLE34" s="250"/>
      <c r="RLF34" s="250"/>
      <c r="RLG34" s="250"/>
      <c r="RLH34" s="250"/>
      <c r="RLI34" s="250"/>
      <c r="RLJ34" s="250"/>
      <c r="RLK34" s="250"/>
      <c r="RLL34" s="250"/>
      <c r="RLM34" s="250"/>
      <c r="RLN34" s="250"/>
      <c r="RLO34" s="250"/>
      <c r="RLP34" s="250"/>
      <c r="RLQ34" s="250"/>
      <c r="RLR34" s="250"/>
      <c r="RLS34" s="250"/>
      <c r="RLT34" s="250"/>
      <c r="RLU34" s="250"/>
      <c r="RLV34" s="250"/>
      <c r="RLW34" s="250"/>
      <c r="RLX34" s="250"/>
      <c r="RLY34" s="250"/>
      <c r="RLZ34" s="250"/>
      <c r="RMA34" s="250"/>
      <c r="RMB34" s="250"/>
      <c r="RMC34" s="250"/>
      <c r="RMD34" s="250"/>
      <c r="RME34" s="250"/>
      <c r="RMF34" s="250"/>
      <c r="RMG34" s="250"/>
      <c r="RMH34" s="250"/>
      <c r="RMI34" s="250"/>
      <c r="RMJ34" s="250"/>
      <c r="RMK34" s="250"/>
      <c r="RML34" s="250"/>
      <c r="RMM34" s="250"/>
      <c r="RMN34" s="250"/>
      <c r="RMO34" s="250"/>
      <c r="RMP34" s="250"/>
      <c r="RMQ34" s="250"/>
      <c r="RMR34" s="250"/>
      <c r="RMS34" s="250"/>
      <c r="RMT34" s="250"/>
      <c r="RMU34" s="250"/>
      <c r="RMV34" s="250"/>
      <c r="RMW34" s="250"/>
      <c r="RMX34" s="250"/>
      <c r="RMY34" s="250"/>
      <c r="RMZ34" s="250"/>
      <c r="RNA34" s="250"/>
      <c r="RNB34" s="250"/>
      <c r="RNC34" s="250"/>
      <c r="RND34" s="250"/>
      <c r="RNE34" s="250"/>
      <c r="RNF34" s="250"/>
      <c r="RNG34" s="250"/>
      <c r="RNH34" s="250"/>
      <c r="RNI34" s="250"/>
      <c r="RNJ34" s="250"/>
      <c r="RNK34" s="250"/>
      <c r="RNL34" s="250"/>
      <c r="RNM34" s="250"/>
      <c r="RNN34" s="250"/>
      <c r="RNO34" s="250"/>
      <c r="RNP34" s="250"/>
      <c r="RNQ34" s="250"/>
      <c r="RNR34" s="250"/>
      <c r="RNS34" s="250"/>
      <c r="RNT34" s="250"/>
      <c r="RNU34" s="250"/>
      <c r="RNV34" s="250"/>
      <c r="RNW34" s="250"/>
      <c r="RNX34" s="250"/>
      <c r="RNY34" s="250"/>
      <c r="RNZ34" s="250"/>
      <c r="ROA34" s="250"/>
      <c r="ROB34" s="250"/>
      <c r="ROC34" s="250"/>
      <c r="ROD34" s="250"/>
      <c r="ROE34" s="250"/>
      <c r="ROF34" s="250"/>
      <c r="ROG34" s="250"/>
      <c r="ROH34" s="250"/>
      <c r="ROI34" s="250"/>
      <c r="ROJ34" s="250"/>
      <c r="ROK34" s="250"/>
      <c r="ROL34" s="250"/>
      <c r="ROM34" s="250"/>
      <c r="RON34" s="250"/>
      <c r="ROO34" s="250"/>
      <c r="ROP34" s="250"/>
      <c r="ROQ34" s="250"/>
      <c r="ROR34" s="250"/>
      <c r="ROS34" s="250"/>
      <c r="ROT34" s="250"/>
      <c r="ROU34" s="250"/>
      <c r="ROV34" s="250"/>
      <c r="ROW34" s="250"/>
      <c r="ROX34" s="250"/>
      <c r="ROY34" s="250"/>
      <c r="ROZ34" s="250"/>
      <c r="RPA34" s="250"/>
      <c r="RPB34" s="250"/>
      <c r="RPC34" s="250"/>
      <c r="RPD34" s="250"/>
      <c r="RPE34" s="250"/>
      <c r="RPF34" s="250"/>
      <c r="RPG34" s="250"/>
      <c r="RPH34" s="250"/>
      <c r="RPI34" s="250"/>
      <c r="RPJ34" s="250"/>
      <c r="RPK34" s="250"/>
      <c r="RPL34" s="250"/>
      <c r="RPM34" s="250"/>
      <c r="RPN34" s="250"/>
      <c r="RPO34" s="250"/>
      <c r="RPP34" s="250"/>
      <c r="RPQ34" s="250"/>
      <c r="RPR34" s="250"/>
      <c r="RPS34" s="250"/>
      <c r="RPT34" s="250"/>
      <c r="RPU34" s="250"/>
      <c r="RPV34" s="250"/>
      <c r="RPW34" s="250"/>
      <c r="RPX34" s="250"/>
      <c r="RPY34" s="250"/>
      <c r="RPZ34" s="250"/>
      <c r="RQA34" s="250"/>
      <c r="RQB34" s="250"/>
      <c r="RQC34" s="250"/>
      <c r="RQD34" s="250"/>
      <c r="RQE34" s="250"/>
      <c r="RQF34" s="250"/>
      <c r="RQG34" s="250"/>
      <c r="RQH34" s="250"/>
      <c r="RQI34" s="250"/>
      <c r="RQJ34" s="250"/>
      <c r="RQK34" s="250"/>
      <c r="RQL34" s="250"/>
      <c r="RQM34" s="250"/>
      <c r="RQN34" s="250"/>
      <c r="RQO34" s="250"/>
      <c r="RQP34" s="250"/>
      <c r="RQQ34" s="250"/>
      <c r="RQR34" s="250"/>
      <c r="RQS34" s="250"/>
      <c r="RQT34" s="250"/>
      <c r="RQU34" s="250"/>
      <c r="RQV34" s="250"/>
      <c r="RQW34" s="250"/>
      <c r="RQX34" s="250"/>
      <c r="RQY34" s="250"/>
      <c r="RQZ34" s="250"/>
      <c r="RRA34" s="250"/>
      <c r="RRB34" s="250"/>
      <c r="RRC34" s="250"/>
      <c r="RRD34" s="250"/>
      <c r="RRE34" s="250"/>
      <c r="RRF34" s="250"/>
      <c r="RRG34" s="250"/>
      <c r="RRH34" s="250"/>
      <c r="RRI34" s="250"/>
      <c r="RRJ34" s="250"/>
      <c r="RRK34" s="250"/>
      <c r="RRL34" s="250"/>
      <c r="RRM34" s="250"/>
      <c r="RRN34" s="250"/>
      <c r="RRO34" s="250"/>
      <c r="RRP34" s="250"/>
      <c r="RRQ34" s="250"/>
      <c r="RRR34" s="250"/>
      <c r="RRS34" s="250"/>
      <c r="RRT34" s="250"/>
      <c r="RRU34" s="250"/>
      <c r="RRV34" s="250"/>
      <c r="RRW34" s="250"/>
      <c r="RRX34" s="250"/>
      <c r="RRY34" s="250"/>
      <c r="RRZ34" s="250"/>
      <c r="RSA34" s="250"/>
      <c r="RSB34" s="250"/>
      <c r="RSC34" s="250"/>
      <c r="RSD34" s="250"/>
      <c r="RSE34" s="250"/>
      <c r="RSF34" s="250"/>
      <c r="RSG34" s="250"/>
      <c r="RSH34" s="250"/>
      <c r="RSI34" s="250"/>
      <c r="RSJ34" s="250"/>
      <c r="RSK34" s="250"/>
      <c r="RSL34" s="250"/>
      <c r="RSM34" s="250"/>
      <c r="RSN34" s="250"/>
      <c r="RSO34" s="250"/>
      <c r="RSP34" s="250"/>
      <c r="RSQ34" s="250"/>
      <c r="RSR34" s="250"/>
      <c r="RSS34" s="250"/>
      <c r="RST34" s="250"/>
      <c r="RSU34" s="250"/>
      <c r="RSV34" s="250"/>
      <c r="RSW34" s="250"/>
      <c r="RSX34" s="250"/>
      <c r="RSY34" s="250"/>
      <c r="RSZ34" s="250"/>
      <c r="RTA34" s="250"/>
      <c r="RTB34" s="250"/>
      <c r="RTC34" s="250"/>
      <c r="RTD34" s="250"/>
      <c r="RTE34" s="250"/>
      <c r="RTF34" s="250"/>
      <c r="RTG34" s="250"/>
      <c r="RTH34" s="250"/>
      <c r="RTI34" s="250"/>
      <c r="RTJ34" s="250"/>
      <c r="RTK34" s="250"/>
      <c r="RTL34" s="250"/>
      <c r="RTM34" s="250"/>
      <c r="RTN34" s="250"/>
      <c r="RTO34" s="250"/>
      <c r="RTP34" s="250"/>
      <c r="RTQ34" s="250"/>
      <c r="RTR34" s="250"/>
      <c r="RTS34" s="250"/>
      <c r="RTT34" s="250"/>
      <c r="RTU34" s="250"/>
      <c r="RTV34" s="250"/>
      <c r="RTW34" s="250"/>
      <c r="RTX34" s="250"/>
      <c r="RTY34" s="250"/>
      <c r="RTZ34" s="250"/>
      <c r="RUA34" s="250"/>
      <c r="RUB34" s="250"/>
      <c r="RUC34" s="250"/>
      <c r="RUD34" s="250"/>
      <c r="RUE34" s="250"/>
      <c r="RUF34" s="250"/>
      <c r="RUG34" s="250"/>
      <c r="RUH34" s="250"/>
      <c r="RUI34" s="250"/>
      <c r="RUJ34" s="250"/>
      <c r="RUK34" s="250"/>
      <c r="RUL34" s="250"/>
      <c r="RUM34" s="250"/>
      <c r="RUN34" s="250"/>
      <c r="RUO34" s="250"/>
      <c r="RUP34" s="250"/>
      <c r="RUQ34" s="250"/>
      <c r="RUR34" s="250"/>
      <c r="RUS34" s="250"/>
      <c r="RUT34" s="250"/>
      <c r="RUU34" s="250"/>
      <c r="RUV34" s="250"/>
      <c r="RUW34" s="250"/>
      <c r="RUX34" s="250"/>
      <c r="RUY34" s="250"/>
      <c r="RUZ34" s="250"/>
      <c r="RVA34" s="250"/>
      <c r="RVB34" s="250"/>
      <c r="RVC34" s="250"/>
      <c r="RVD34" s="250"/>
      <c r="RVE34" s="250"/>
      <c r="RVF34" s="250"/>
      <c r="RVG34" s="250"/>
      <c r="RVH34" s="250"/>
      <c r="RVI34" s="250"/>
      <c r="RVJ34" s="250"/>
      <c r="RVK34" s="250"/>
      <c r="RVL34" s="250"/>
      <c r="RVM34" s="250"/>
      <c r="RVN34" s="250"/>
      <c r="RVO34" s="250"/>
      <c r="RVP34" s="250"/>
      <c r="RVQ34" s="250"/>
      <c r="RVR34" s="250"/>
      <c r="RVS34" s="250"/>
      <c r="RVT34" s="250"/>
      <c r="RVU34" s="250"/>
      <c r="RVV34" s="250"/>
      <c r="RVW34" s="250"/>
      <c r="RVX34" s="250"/>
      <c r="RVY34" s="250"/>
      <c r="RVZ34" s="250"/>
      <c r="RWA34" s="250"/>
      <c r="RWB34" s="250"/>
      <c r="RWC34" s="250"/>
      <c r="RWD34" s="250"/>
      <c r="RWE34" s="250"/>
      <c r="RWF34" s="250"/>
      <c r="RWG34" s="250"/>
      <c r="RWH34" s="250"/>
      <c r="RWI34" s="250"/>
      <c r="RWJ34" s="250"/>
      <c r="RWK34" s="250"/>
      <c r="RWL34" s="250"/>
      <c r="RWM34" s="250"/>
      <c r="RWN34" s="250"/>
      <c r="RWO34" s="250"/>
      <c r="RWP34" s="250"/>
      <c r="RWQ34" s="250"/>
      <c r="RWR34" s="250"/>
      <c r="RWS34" s="250"/>
      <c r="RWT34" s="250"/>
      <c r="RWU34" s="250"/>
      <c r="RWV34" s="250"/>
      <c r="RWW34" s="250"/>
      <c r="RWX34" s="250"/>
      <c r="RWY34" s="250"/>
      <c r="RWZ34" s="250"/>
      <c r="RXA34" s="250"/>
      <c r="RXB34" s="250"/>
      <c r="RXC34" s="250"/>
      <c r="RXD34" s="250"/>
      <c r="RXE34" s="250"/>
      <c r="RXF34" s="250"/>
      <c r="RXG34" s="250"/>
      <c r="RXH34" s="250"/>
      <c r="RXI34" s="250"/>
      <c r="RXJ34" s="250"/>
      <c r="RXK34" s="250"/>
      <c r="RXL34" s="250"/>
      <c r="RXM34" s="250"/>
      <c r="RXN34" s="250"/>
      <c r="RXO34" s="250"/>
      <c r="RXP34" s="250"/>
      <c r="RXQ34" s="250"/>
      <c r="RXR34" s="250"/>
      <c r="RXS34" s="250"/>
      <c r="RXT34" s="250"/>
      <c r="RXU34" s="250"/>
      <c r="RXV34" s="250"/>
      <c r="RXW34" s="250"/>
      <c r="RXX34" s="250"/>
      <c r="RXY34" s="250"/>
      <c r="RXZ34" s="250"/>
      <c r="RYA34" s="250"/>
      <c r="RYB34" s="250"/>
      <c r="RYC34" s="250"/>
      <c r="RYD34" s="250"/>
      <c r="RYE34" s="250"/>
      <c r="RYF34" s="250"/>
      <c r="RYG34" s="250"/>
      <c r="RYH34" s="250"/>
      <c r="RYI34" s="250"/>
      <c r="RYJ34" s="250"/>
      <c r="RYK34" s="250"/>
      <c r="RYL34" s="250"/>
      <c r="RYM34" s="250"/>
      <c r="RYN34" s="250"/>
      <c r="RYO34" s="250"/>
      <c r="RYP34" s="250"/>
      <c r="RYQ34" s="250"/>
      <c r="RYR34" s="250"/>
      <c r="RYS34" s="250"/>
      <c r="RYT34" s="250"/>
      <c r="RYU34" s="250"/>
      <c r="RYV34" s="250"/>
      <c r="RYW34" s="250"/>
      <c r="RYX34" s="250"/>
      <c r="RYY34" s="250"/>
      <c r="RYZ34" s="250"/>
      <c r="RZA34" s="250"/>
      <c r="RZB34" s="250"/>
      <c r="RZC34" s="250"/>
      <c r="RZD34" s="250"/>
      <c r="RZE34" s="250"/>
      <c r="RZF34" s="250"/>
      <c r="RZG34" s="250"/>
      <c r="RZH34" s="250"/>
      <c r="RZI34" s="250"/>
      <c r="RZJ34" s="250"/>
      <c r="RZK34" s="250"/>
      <c r="RZL34" s="250"/>
      <c r="RZM34" s="250"/>
      <c r="RZN34" s="250"/>
      <c r="RZO34" s="250"/>
      <c r="RZP34" s="250"/>
      <c r="RZQ34" s="250"/>
      <c r="RZR34" s="250"/>
      <c r="RZS34" s="250"/>
      <c r="RZT34" s="250"/>
      <c r="RZU34" s="250"/>
      <c r="RZV34" s="250"/>
      <c r="RZW34" s="250"/>
      <c r="RZX34" s="250"/>
      <c r="RZY34" s="250"/>
      <c r="RZZ34" s="250"/>
      <c r="SAA34" s="250"/>
      <c r="SAB34" s="250"/>
      <c r="SAC34" s="250"/>
      <c r="SAD34" s="250"/>
      <c r="SAE34" s="250"/>
      <c r="SAF34" s="250"/>
      <c r="SAG34" s="250"/>
      <c r="SAH34" s="250"/>
      <c r="SAI34" s="250"/>
      <c r="SAJ34" s="250"/>
      <c r="SAK34" s="250"/>
      <c r="SAL34" s="250"/>
      <c r="SAM34" s="250"/>
      <c r="SAN34" s="250"/>
      <c r="SAO34" s="250"/>
      <c r="SAP34" s="250"/>
      <c r="SAQ34" s="250"/>
      <c r="SAR34" s="250"/>
      <c r="SAS34" s="250"/>
      <c r="SAT34" s="250"/>
      <c r="SAU34" s="250"/>
      <c r="SAV34" s="250"/>
      <c r="SAW34" s="250"/>
      <c r="SAX34" s="250"/>
      <c r="SAY34" s="250"/>
      <c r="SAZ34" s="250"/>
      <c r="SBA34" s="250"/>
      <c r="SBB34" s="250"/>
      <c r="SBC34" s="250"/>
      <c r="SBD34" s="250"/>
      <c r="SBE34" s="250"/>
      <c r="SBF34" s="250"/>
      <c r="SBG34" s="250"/>
      <c r="SBH34" s="250"/>
      <c r="SBI34" s="250"/>
      <c r="SBJ34" s="250"/>
      <c r="SBK34" s="250"/>
      <c r="SBL34" s="250"/>
      <c r="SBM34" s="250"/>
      <c r="SBN34" s="250"/>
      <c r="SBO34" s="250"/>
      <c r="SBP34" s="250"/>
      <c r="SBQ34" s="250"/>
      <c r="SBR34" s="250"/>
      <c r="SBS34" s="250"/>
      <c r="SBT34" s="250"/>
      <c r="SBU34" s="250"/>
      <c r="SBV34" s="250"/>
      <c r="SBW34" s="250"/>
      <c r="SBX34" s="250"/>
      <c r="SBY34" s="250"/>
      <c r="SBZ34" s="250"/>
      <c r="SCA34" s="250"/>
      <c r="SCB34" s="250"/>
      <c r="SCC34" s="250"/>
      <c r="SCD34" s="250"/>
      <c r="SCE34" s="250"/>
      <c r="SCF34" s="250"/>
      <c r="SCG34" s="250"/>
      <c r="SCH34" s="250"/>
      <c r="SCI34" s="250"/>
      <c r="SCJ34" s="250"/>
      <c r="SCK34" s="250"/>
      <c r="SCL34" s="250"/>
      <c r="SCM34" s="250"/>
      <c r="SCN34" s="250"/>
      <c r="SCO34" s="250"/>
      <c r="SCP34" s="250"/>
      <c r="SCQ34" s="250"/>
      <c r="SCR34" s="250"/>
      <c r="SCS34" s="250"/>
      <c r="SCT34" s="250"/>
      <c r="SCU34" s="250"/>
      <c r="SCV34" s="250"/>
      <c r="SCW34" s="250"/>
      <c r="SCX34" s="250"/>
      <c r="SCY34" s="250"/>
      <c r="SCZ34" s="250"/>
      <c r="SDA34" s="250"/>
      <c r="SDB34" s="250"/>
      <c r="SDC34" s="250"/>
      <c r="SDD34" s="250"/>
      <c r="SDE34" s="250"/>
      <c r="SDF34" s="250"/>
      <c r="SDG34" s="250"/>
      <c r="SDH34" s="250"/>
      <c r="SDI34" s="250"/>
      <c r="SDJ34" s="250"/>
      <c r="SDK34" s="250"/>
      <c r="SDL34" s="250"/>
      <c r="SDM34" s="250"/>
      <c r="SDN34" s="250"/>
      <c r="SDO34" s="250"/>
      <c r="SDP34" s="250"/>
      <c r="SDQ34" s="250"/>
      <c r="SDR34" s="250"/>
      <c r="SDS34" s="250"/>
      <c r="SDT34" s="250"/>
      <c r="SDU34" s="250"/>
      <c r="SDV34" s="250"/>
      <c r="SDW34" s="250"/>
      <c r="SDX34" s="250"/>
      <c r="SDY34" s="250"/>
      <c r="SDZ34" s="250"/>
      <c r="SEA34" s="250"/>
      <c r="SEB34" s="250"/>
      <c r="SEC34" s="250"/>
      <c r="SED34" s="250"/>
      <c r="SEE34" s="250"/>
      <c r="SEF34" s="250"/>
      <c r="SEG34" s="250"/>
      <c r="SEH34" s="250"/>
      <c r="SEI34" s="250"/>
      <c r="SEJ34" s="250"/>
      <c r="SEK34" s="250"/>
      <c r="SEL34" s="250"/>
      <c r="SEM34" s="250"/>
      <c r="SEN34" s="250"/>
      <c r="SEO34" s="250"/>
      <c r="SEP34" s="250"/>
      <c r="SEQ34" s="250"/>
      <c r="SER34" s="250"/>
      <c r="SES34" s="250"/>
      <c r="SET34" s="250"/>
      <c r="SEU34" s="250"/>
      <c r="SEV34" s="250"/>
      <c r="SEW34" s="250"/>
      <c r="SEX34" s="250"/>
      <c r="SEY34" s="250"/>
      <c r="SEZ34" s="250"/>
      <c r="SFA34" s="250"/>
      <c r="SFB34" s="250"/>
      <c r="SFC34" s="250"/>
      <c r="SFD34" s="250"/>
      <c r="SFE34" s="250"/>
      <c r="SFF34" s="250"/>
      <c r="SFG34" s="250"/>
      <c r="SFH34" s="250"/>
      <c r="SFI34" s="250"/>
      <c r="SFJ34" s="250"/>
      <c r="SFK34" s="250"/>
      <c r="SFL34" s="250"/>
      <c r="SFM34" s="250"/>
      <c r="SFN34" s="250"/>
      <c r="SFO34" s="250"/>
      <c r="SFP34" s="250"/>
      <c r="SFQ34" s="250"/>
      <c r="SFR34" s="250"/>
      <c r="SFS34" s="250"/>
      <c r="SFT34" s="250"/>
      <c r="SFU34" s="250"/>
      <c r="SFV34" s="250"/>
      <c r="SFW34" s="250"/>
      <c r="SFX34" s="250"/>
      <c r="SFY34" s="250"/>
      <c r="SFZ34" s="250"/>
      <c r="SGA34" s="250"/>
      <c r="SGB34" s="250"/>
      <c r="SGC34" s="250"/>
      <c r="SGD34" s="250"/>
      <c r="SGE34" s="250"/>
      <c r="SGF34" s="250"/>
      <c r="SGG34" s="250"/>
      <c r="SGH34" s="250"/>
      <c r="SGI34" s="250"/>
      <c r="SGJ34" s="250"/>
      <c r="SGK34" s="250"/>
      <c r="SGL34" s="250"/>
      <c r="SGM34" s="250"/>
      <c r="SGN34" s="250"/>
      <c r="SGO34" s="250"/>
      <c r="SGP34" s="250"/>
      <c r="SGQ34" s="250"/>
      <c r="SGR34" s="250"/>
      <c r="SGS34" s="250"/>
      <c r="SGT34" s="250"/>
      <c r="SGU34" s="250"/>
      <c r="SGV34" s="250"/>
      <c r="SGW34" s="250"/>
      <c r="SGX34" s="250"/>
      <c r="SGY34" s="250"/>
      <c r="SGZ34" s="250"/>
      <c r="SHA34" s="250"/>
      <c r="SHB34" s="250"/>
      <c r="SHC34" s="250"/>
      <c r="SHD34" s="250"/>
      <c r="SHE34" s="250"/>
      <c r="SHF34" s="250"/>
      <c r="SHG34" s="250"/>
      <c r="SHH34" s="250"/>
      <c r="SHI34" s="250"/>
      <c r="SHJ34" s="250"/>
      <c r="SHK34" s="250"/>
      <c r="SHL34" s="250"/>
      <c r="SHM34" s="250"/>
      <c r="SHN34" s="250"/>
      <c r="SHO34" s="250"/>
      <c r="SHP34" s="250"/>
      <c r="SHQ34" s="250"/>
      <c r="SHR34" s="250"/>
      <c r="SHS34" s="250"/>
      <c r="SHT34" s="250"/>
      <c r="SHU34" s="250"/>
      <c r="SHV34" s="250"/>
      <c r="SHW34" s="250"/>
      <c r="SHX34" s="250"/>
      <c r="SHY34" s="250"/>
      <c r="SHZ34" s="250"/>
      <c r="SIA34" s="250"/>
      <c r="SIB34" s="250"/>
      <c r="SIC34" s="250"/>
      <c r="SID34" s="250"/>
      <c r="SIE34" s="250"/>
      <c r="SIF34" s="250"/>
      <c r="SIG34" s="250"/>
      <c r="SIH34" s="250"/>
      <c r="SII34" s="250"/>
      <c r="SIJ34" s="250"/>
      <c r="SIK34" s="250"/>
      <c r="SIL34" s="250"/>
      <c r="SIM34" s="250"/>
      <c r="SIN34" s="250"/>
      <c r="SIO34" s="250"/>
      <c r="SIP34" s="250"/>
      <c r="SIQ34" s="250"/>
      <c r="SIR34" s="250"/>
      <c r="SIS34" s="250"/>
      <c r="SIT34" s="250"/>
      <c r="SIU34" s="250"/>
      <c r="SIV34" s="250"/>
      <c r="SIW34" s="250"/>
      <c r="SIX34" s="250"/>
      <c r="SIY34" s="250"/>
      <c r="SIZ34" s="250"/>
      <c r="SJA34" s="250"/>
      <c r="SJB34" s="250"/>
      <c r="SJC34" s="250"/>
      <c r="SJD34" s="250"/>
      <c r="SJE34" s="250"/>
      <c r="SJF34" s="250"/>
      <c r="SJG34" s="250"/>
      <c r="SJH34" s="250"/>
      <c r="SJI34" s="250"/>
      <c r="SJJ34" s="250"/>
      <c r="SJK34" s="250"/>
      <c r="SJL34" s="250"/>
      <c r="SJM34" s="250"/>
      <c r="SJN34" s="250"/>
      <c r="SJO34" s="250"/>
      <c r="SJP34" s="250"/>
      <c r="SJQ34" s="250"/>
      <c r="SJR34" s="250"/>
      <c r="SJS34" s="250"/>
      <c r="SJT34" s="250"/>
      <c r="SJU34" s="250"/>
      <c r="SJV34" s="250"/>
      <c r="SJW34" s="250"/>
      <c r="SJX34" s="250"/>
      <c r="SJY34" s="250"/>
      <c r="SJZ34" s="250"/>
      <c r="SKA34" s="250"/>
      <c r="SKB34" s="250"/>
      <c r="SKC34" s="250"/>
      <c r="SKD34" s="250"/>
      <c r="SKE34" s="250"/>
      <c r="SKF34" s="250"/>
      <c r="SKG34" s="250"/>
      <c r="SKH34" s="250"/>
      <c r="SKI34" s="250"/>
      <c r="SKJ34" s="250"/>
      <c r="SKK34" s="250"/>
      <c r="SKL34" s="250"/>
      <c r="SKM34" s="250"/>
      <c r="SKN34" s="250"/>
      <c r="SKO34" s="250"/>
      <c r="SKP34" s="250"/>
      <c r="SKQ34" s="250"/>
      <c r="SKR34" s="250"/>
      <c r="SKS34" s="250"/>
      <c r="SKT34" s="250"/>
      <c r="SKU34" s="250"/>
      <c r="SKV34" s="250"/>
      <c r="SKW34" s="250"/>
      <c r="SKX34" s="250"/>
      <c r="SKY34" s="250"/>
      <c r="SKZ34" s="250"/>
      <c r="SLA34" s="250"/>
      <c r="SLB34" s="250"/>
      <c r="SLC34" s="250"/>
      <c r="SLD34" s="250"/>
      <c r="SLE34" s="250"/>
      <c r="SLF34" s="250"/>
      <c r="SLG34" s="250"/>
      <c r="SLH34" s="250"/>
      <c r="SLI34" s="250"/>
      <c r="SLJ34" s="250"/>
      <c r="SLK34" s="250"/>
      <c r="SLL34" s="250"/>
      <c r="SLM34" s="250"/>
      <c r="SLN34" s="250"/>
      <c r="SLO34" s="250"/>
      <c r="SLP34" s="250"/>
      <c r="SLQ34" s="250"/>
      <c r="SLR34" s="250"/>
      <c r="SLS34" s="250"/>
      <c r="SLT34" s="250"/>
      <c r="SLU34" s="250"/>
      <c r="SLV34" s="250"/>
      <c r="SLW34" s="250"/>
      <c r="SLX34" s="250"/>
      <c r="SLY34" s="250"/>
      <c r="SLZ34" s="250"/>
      <c r="SMA34" s="250"/>
      <c r="SMB34" s="250"/>
      <c r="SMC34" s="250"/>
      <c r="SMD34" s="250"/>
      <c r="SME34" s="250"/>
      <c r="SMF34" s="250"/>
      <c r="SMG34" s="250"/>
      <c r="SMH34" s="250"/>
      <c r="SMI34" s="250"/>
      <c r="SMJ34" s="250"/>
      <c r="SMK34" s="250"/>
      <c r="SML34" s="250"/>
      <c r="SMM34" s="250"/>
      <c r="SMN34" s="250"/>
      <c r="SMO34" s="250"/>
      <c r="SMP34" s="250"/>
      <c r="SMQ34" s="250"/>
      <c r="SMR34" s="250"/>
      <c r="SMS34" s="250"/>
      <c r="SMT34" s="250"/>
      <c r="SMU34" s="250"/>
      <c r="SMV34" s="250"/>
      <c r="SMW34" s="250"/>
      <c r="SMX34" s="250"/>
      <c r="SMY34" s="250"/>
      <c r="SMZ34" s="250"/>
      <c r="SNA34" s="250"/>
      <c r="SNB34" s="250"/>
      <c r="SNC34" s="250"/>
      <c r="SND34" s="250"/>
      <c r="SNE34" s="250"/>
      <c r="SNF34" s="250"/>
      <c r="SNG34" s="250"/>
      <c r="SNH34" s="250"/>
      <c r="SNI34" s="250"/>
      <c r="SNJ34" s="250"/>
      <c r="SNK34" s="250"/>
      <c r="SNL34" s="250"/>
      <c r="SNM34" s="250"/>
      <c r="SNN34" s="250"/>
      <c r="SNO34" s="250"/>
      <c r="SNP34" s="250"/>
      <c r="SNQ34" s="250"/>
      <c r="SNR34" s="250"/>
      <c r="SNS34" s="250"/>
      <c r="SNT34" s="250"/>
      <c r="SNU34" s="250"/>
      <c r="SNV34" s="250"/>
      <c r="SNW34" s="250"/>
      <c r="SNX34" s="250"/>
      <c r="SNY34" s="250"/>
      <c r="SNZ34" s="250"/>
      <c r="SOA34" s="250"/>
      <c r="SOB34" s="250"/>
      <c r="SOC34" s="250"/>
      <c r="SOD34" s="250"/>
      <c r="SOE34" s="250"/>
      <c r="SOF34" s="250"/>
      <c r="SOG34" s="250"/>
      <c r="SOH34" s="250"/>
      <c r="SOI34" s="250"/>
      <c r="SOJ34" s="250"/>
      <c r="SOK34" s="250"/>
      <c r="SOL34" s="250"/>
      <c r="SOM34" s="250"/>
      <c r="SON34" s="250"/>
      <c r="SOO34" s="250"/>
      <c r="SOP34" s="250"/>
      <c r="SOQ34" s="250"/>
      <c r="SOR34" s="250"/>
      <c r="SOS34" s="250"/>
      <c r="SOT34" s="250"/>
      <c r="SOU34" s="250"/>
      <c r="SOV34" s="250"/>
      <c r="SOW34" s="250"/>
      <c r="SOX34" s="250"/>
      <c r="SOY34" s="250"/>
      <c r="SOZ34" s="250"/>
      <c r="SPA34" s="250"/>
      <c r="SPB34" s="250"/>
      <c r="SPC34" s="250"/>
      <c r="SPD34" s="250"/>
      <c r="SPE34" s="250"/>
      <c r="SPF34" s="250"/>
      <c r="SPG34" s="250"/>
      <c r="SPH34" s="250"/>
      <c r="SPI34" s="250"/>
      <c r="SPJ34" s="250"/>
      <c r="SPK34" s="250"/>
      <c r="SPL34" s="250"/>
      <c r="SPM34" s="250"/>
      <c r="SPN34" s="250"/>
      <c r="SPO34" s="250"/>
      <c r="SPP34" s="250"/>
      <c r="SPQ34" s="250"/>
      <c r="SPR34" s="250"/>
      <c r="SPS34" s="250"/>
      <c r="SPT34" s="250"/>
      <c r="SPU34" s="250"/>
      <c r="SPV34" s="250"/>
      <c r="SPW34" s="250"/>
      <c r="SPX34" s="250"/>
      <c r="SPY34" s="250"/>
      <c r="SPZ34" s="250"/>
      <c r="SQA34" s="250"/>
      <c r="SQB34" s="250"/>
      <c r="SQC34" s="250"/>
      <c r="SQD34" s="250"/>
      <c r="SQE34" s="250"/>
      <c r="SQF34" s="250"/>
      <c r="SQG34" s="250"/>
      <c r="SQH34" s="250"/>
      <c r="SQI34" s="250"/>
      <c r="SQJ34" s="250"/>
      <c r="SQK34" s="250"/>
      <c r="SQL34" s="250"/>
      <c r="SQM34" s="250"/>
      <c r="SQN34" s="250"/>
      <c r="SQO34" s="250"/>
      <c r="SQP34" s="250"/>
      <c r="SQQ34" s="250"/>
      <c r="SQR34" s="250"/>
      <c r="SQS34" s="250"/>
      <c r="SQT34" s="250"/>
      <c r="SQU34" s="250"/>
      <c r="SQV34" s="250"/>
      <c r="SQW34" s="250"/>
      <c r="SQX34" s="250"/>
      <c r="SQY34" s="250"/>
      <c r="SQZ34" s="250"/>
      <c r="SRA34" s="250"/>
      <c r="SRB34" s="250"/>
      <c r="SRC34" s="250"/>
      <c r="SRD34" s="250"/>
      <c r="SRE34" s="250"/>
      <c r="SRF34" s="250"/>
      <c r="SRG34" s="250"/>
      <c r="SRH34" s="250"/>
      <c r="SRI34" s="250"/>
      <c r="SRJ34" s="250"/>
      <c r="SRK34" s="250"/>
      <c r="SRL34" s="250"/>
      <c r="SRM34" s="250"/>
      <c r="SRN34" s="250"/>
      <c r="SRO34" s="250"/>
      <c r="SRP34" s="250"/>
      <c r="SRQ34" s="250"/>
      <c r="SRR34" s="250"/>
      <c r="SRS34" s="250"/>
      <c r="SRT34" s="250"/>
      <c r="SRU34" s="250"/>
      <c r="SRV34" s="250"/>
      <c r="SRW34" s="250"/>
      <c r="SRX34" s="250"/>
      <c r="SRY34" s="250"/>
      <c r="SRZ34" s="250"/>
      <c r="SSA34" s="250"/>
      <c r="SSB34" s="250"/>
      <c r="SSC34" s="250"/>
      <c r="SSD34" s="250"/>
      <c r="SSE34" s="250"/>
      <c r="SSF34" s="250"/>
      <c r="SSG34" s="250"/>
      <c r="SSH34" s="250"/>
      <c r="SSI34" s="250"/>
      <c r="SSJ34" s="250"/>
      <c r="SSK34" s="250"/>
      <c r="SSL34" s="250"/>
      <c r="SSM34" s="250"/>
      <c r="SSN34" s="250"/>
      <c r="SSO34" s="250"/>
      <c r="SSP34" s="250"/>
      <c r="SSQ34" s="250"/>
      <c r="SSR34" s="250"/>
      <c r="SSS34" s="250"/>
      <c r="SST34" s="250"/>
      <c r="SSU34" s="250"/>
      <c r="SSV34" s="250"/>
      <c r="SSW34" s="250"/>
      <c r="SSX34" s="250"/>
      <c r="SSY34" s="250"/>
      <c r="SSZ34" s="250"/>
      <c r="STA34" s="250"/>
      <c r="STB34" s="250"/>
      <c r="STC34" s="250"/>
      <c r="STD34" s="250"/>
      <c r="STE34" s="250"/>
      <c r="STF34" s="250"/>
      <c r="STG34" s="250"/>
      <c r="STH34" s="250"/>
      <c r="STI34" s="250"/>
      <c r="STJ34" s="250"/>
      <c r="STK34" s="250"/>
      <c r="STL34" s="250"/>
      <c r="STM34" s="250"/>
      <c r="STN34" s="250"/>
      <c r="STO34" s="250"/>
      <c r="STP34" s="250"/>
      <c r="STQ34" s="250"/>
      <c r="STR34" s="250"/>
      <c r="STS34" s="250"/>
      <c r="STT34" s="250"/>
      <c r="STU34" s="250"/>
      <c r="STV34" s="250"/>
      <c r="STW34" s="250"/>
      <c r="STX34" s="250"/>
      <c r="STY34" s="250"/>
      <c r="STZ34" s="250"/>
      <c r="SUA34" s="250"/>
      <c r="SUB34" s="250"/>
      <c r="SUC34" s="250"/>
      <c r="SUD34" s="250"/>
      <c r="SUE34" s="250"/>
      <c r="SUF34" s="250"/>
      <c r="SUG34" s="250"/>
      <c r="SUH34" s="250"/>
      <c r="SUI34" s="250"/>
      <c r="SUJ34" s="250"/>
      <c r="SUK34" s="250"/>
      <c r="SUL34" s="250"/>
      <c r="SUM34" s="250"/>
      <c r="SUN34" s="250"/>
      <c r="SUO34" s="250"/>
      <c r="SUP34" s="250"/>
      <c r="SUQ34" s="250"/>
      <c r="SUR34" s="250"/>
      <c r="SUS34" s="250"/>
      <c r="SUT34" s="250"/>
      <c r="SUU34" s="250"/>
      <c r="SUV34" s="250"/>
      <c r="SUW34" s="250"/>
      <c r="SUX34" s="250"/>
      <c r="SUY34" s="250"/>
      <c r="SUZ34" s="250"/>
      <c r="SVA34" s="250"/>
      <c r="SVB34" s="250"/>
      <c r="SVC34" s="250"/>
      <c r="SVD34" s="250"/>
      <c r="SVE34" s="250"/>
      <c r="SVF34" s="250"/>
      <c r="SVG34" s="250"/>
      <c r="SVH34" s="250"/>
      <c r="SVI34" s="250"/>
      <c r="SVJ34" s="250"/>
      <c r="SVK34" s="250"/>
      <c r="SVL34" s="250"/>
      <c r="SVM34" s="250"/>
      <c r="SVN34" s="250"/>
      <c r="SVO34" s="250"/>
      <c r="SVP34" s="250"/>
      <c r="SVQ34" s="250"/>
      <c r="SVR34" s="250"/>
      <c r="SVS34" s="250"/>
      <c r="SVT34" s="250"/>
      <c r="SVU34" s="250"/>
      <c r="SVV34" s="250"/>
      <c r="SVW34" s="250"/>
      <c r="SVX34" s="250"/>
      <c r="SVY34" s="250"/>
      <c r="SVZ34" s="250"/>
      <c r="SWA34" s="250"/>
      <c r="SWB34" s="250"/>
      <c r="SWC34" s="250"/>
      <c r="SWD34" s="250"/>
      <c r="SWE34" s="250"/>
      <c r="SWF34" s="250"/>
      <c r="SWG34" s="250"/>
      <c r="SWH34" s="250"/>
      <c r="SWI34" s="250"/>
      <c r="SWJ34" s="250"/>
      <c r="SWK34" s="250"/>
      <c r="SWL34" s="250"/>
      <c r="SWM34" s="250"/>
      <c r="SWN34" s="250"/>
      <c r="SWO34" s="250"/>
      <c r="SWP34" s="250"/>
      <c r="SWQ34" s="250"/>
      <c r="SWR34" s="250"/>
      <c r="SWS34" s="250"/>
      <c r="SWT34" s="250"/>
      <c r="SWU34" s="250"/>
      <c r="SWV34" s="250"/>
      <c r="SWW34" s="250"/>
      <c r="SWX34" s="250"/>
      <c r="SWY34" s="250"/>
      <c r="SWZ34" s="250"/>
      <c r="SXA34" s="250"/>
      <c r="SXB34" s="250"/>
      <c r="SXC34" s="250"/>
      <c r="SXD34" s="250"/>
      <c r="SXE34" s="250"/>
      <c r="SXF34" s="250"/>
      <c r="SXG34" s="250"/>
      <c r="SXH34" s="250"/>
      <c r="SXI34" s="250"/>
      <c r="SXJ34" s="250"/>
      <c r="SXK34" s="250"/>
      <c r="SXL34" s="250"/>
      <c r="SXM34" s="250"/>
      <c r="SXN34" s="250"/>
      <c r="SXO34" s="250"/>
      <c r="SXP34" s="250"/>
      <c r="SXQ34" s="250"/>
      <c r="SXR34" s="250"/>
      <c r="SXS34" s="250"/>
      <c r="SXT34" s="250"/>
      <c r="SXU34" s="250"/>
      <c r="SXV34" s="250"/>
      <c r="SXW34" s="250"/>
      <c r="SXX34" s="250"/>
      <c r="SXY34" s="250"/>
      <c r="SXZ34" s="250"/>
      <c r="SYA34" s="250"/>
      <c r="SYB34" s="250"/>
      <c r="SYC34" s="250"/>
      <c r="SYD34" s="250"/>
      <c r="SYE34" s="250"/>
      <c r="SYF34" s="250"/>
      <c r="SYG34" s="250"/>
      <c r="SYH34" s="250"/>
      <c r="SYI34" s="250"/>
      <c r="SYJ34" s="250"/>
      <c r="SYK34" s="250"/>
      <c r="SYL34" s="250"/>
      <c r="SYM34" s="250"/>
      <c r="SYN34" s="250"/>
      <c r="SYO34" s="250"/>
      <c r="SYP34" s="250"/>
      <c r="SYQ34" s="250"/>
      <c r="SYR34" s="250"/>
      <c r="SYS34" s="250"/>
      <c r="SYT34" s="250"/>
      <c r="SYU34" s="250"/>
      <c r="SYV34" s="250"/>
      <c r="SYW34" s="250"/>
      <c r="SYX34" s="250"/>
      <c r="SYY34" s="250"/>
      <c r="SYZ34" s="250"/>
      <c r="SZA34" s="250"/>
      <c r="SZB34" s="250"/>
      <c r="SZC34" s="250"/>
      <c r="SZD34" s="250"/>
      <c r="SZE34" s="250"/>
      <c r="SZF34" s="250"/>
      <c r="SZG34" s="250"/>
      <c r="SZH34" s="250"/>
      <c r="SZI34" s="250"/>
      <c r="SZJ34" s="250"/>
      <c r="SZK34" s="250"/>
      <c r="SZL34" s="250"/>
      <c r="SZM34" s="250"/>
      <c r="SZN34" s="250"/>
      <c r="SZO34" s="250"/>
      <c r="SZP34" s="250"/>
      <c r="SZQ34" s="250"/>
      <c r="SZR34" s="250"/>
      <c r="SZS34" s="250"/>
      <c r="SZT34" s="250"/>
      <c r="SZU34" s="250"/>
      <c r="SZV34" s="250"/>
      <c r="SZW34" s="250"/>
      <c r="SZX34" s="250"/>
      <c r="SZY34" s="250"/>
      <c r="SZZ34" s="250"/>
      <c r="TAA34" s="250"/>
      <c r="TAB34" s="250"/>
      <c r="TAC34" s="250"/>
      <c r="TAD34" s="250"/>
      <c r="TAE34" s="250"/>
      <c r="TAF34" s="250"/>
      <c r="TAG34" s="250"/>
      <c r="TAH34" s="250"/>
      <c r="TAI34" s="250"/>
      <c r="TAJ34" s="250"/>
      <c r="TAK34" s="250"/>
      <c r="TAL34" s="250"/>
      <c r="TAM34" s="250"/>
      <c r="TAN34" s="250"/>
      <c r="TAO34" s="250"/>
      <c r="TAP34" s="250"/>
      <c r="TAQ34" s="250"/>
      <c r="TAR34" s="250"/>
      <c r="TAS34" s="250"/>
      <c r="TAT34" s="250"/>
      <c r="TAU34" s="250"/>
      <c r="TAV34" s="250"/>
      <c r="TAW34" s="250"/>
      <c r="TAX34" s="250"/>
      <c r="TAY34" s="250"/>
      <c r="TAZ34" s="250"/>
      <c r="TBA34" s="250"/>
      <c r="TBB34" s="250"/>
      <c r="TBC34" s="250"/>
      <c r="TBD34" s="250"/>
      <c r="TBE34" s="250"/>
      <c r="TBF34" s="250"/>
      <c r="TBG34" s="250"/>
      <c r="TBH34" s="250"/>
      <c r="TBI34" s="250"/>
      <c r="TBJ34" s="250"/>
      <c r="TBK34" s="250"/>
      <c r="TBL34" s="250"/>
      <c r="TBM34" s="250"/>
      <c r="TBN34" s="250"/>
      <c r="TBO34" s="250"/>
      <c r="TBP34" s="250"/>
      <c r="TBQ34" s="250"/>
      <c r="TBR34" s="250"/>
      <c r="TBS34" s="250"/>
      <c r="TBT34" s="250"/>
      <c r="TBU34" s="250"/>
      <c r="TBV34" s="250"/>
      <c r="TBW34" s="250"/>
      <c r="TBX34" s="250"/>
      <c r="TBY34" s="250"/>
      <c r="TBZ34" s="250"/>
      <c r="TCA34" s="250"/>
      <c r="TCB34" s="250"/>
      <c r="TCC34" s="250"/>
      <c r="TCD34" s="250"/>
      <c r="TCE34" s="250"/>
      <c r="TCF34" s="250"/>
      <c r="TCG34" s="250"/>
      <c r="TCH34" s="250"/>
      <c r="TCI34" s="250"/>
      <c r="TCJ34" s="250"/>
      <c r="TCK34" s="250"/>
      <c r="TCL34" s="250"/>
      <c r="TCM34" s="250"/>
      <c r="TCN34" s="250"/>
      <c r="TCO34" s="250"/>
      <c r="TCP34" s="250"/>
      <c r="TCQ34" s="250"/>
      <c r="TCR34" s="250"/>
      <c r="TCS34" s="250"/>
      <c r="TCT34" s="250"/>
      <c r="TCU34" s="250"/>
      <c r="TCV34" s="250"/>
      <c r="TCW34" s="250"/>
      <c r="TCX34" s="250"/>
      <c r="TCY34" s="250"/>
      <c r="TCZ34" s="250"/>
      <c r="TDA34" s="250"/>
      <c r="TDB34" s="250"/>
      <c r="TDC34" s="250"/>
      <c r="TDD34" s="250"/>
      <c r="TDE34" s="250"/>
      <c r="TDF34" s="250"/>
      <c r="TDG34" s="250"/>
      <c r="TDH34" s="250"/>
      <c r="TDI34" s="250"/>
      <c r="TDJ34" s="250"/>
      <c r="TDK34" s="250"/>
      <c r="TDL34" s="250"/>
      <c r="TDM34" s="250"/>
      <c r="TDN34" s="250"/>
      <c r="TDO34" s="250"/>
      <c r="TDP34" s="250"/>
      <c r="TDQ34" s="250"/>
      <c r="TDR34" s="250"/>
      <c r="TDS34" s="250"/>
      <c r="TDT34" s="250"/>
      <c r="TDU34" s="250"/>
      <c r="TDV34" s="250"/>
      <c r="TDW34" s="250"/>
      <c r="TDX34" s="250"/>
      <c r="TDY34" s="250"/>
      <c r="TDZ34" s="250"/>
      <c r="TEA34" s="250"/>
      <c r="TEB34" s="250"/>
      <c r="TEC34" s="250"/>
      <c r="TED34" s="250"/>
      <c r="TEE34" s="250"/>
      <c r="TEF34" s="250"/>
      <c r="TEG34" s="250"/>
      <c r="TEH34" s="250"/>
      <c r="TEI34" s="250"/>
      <c r="TEJ34" s="250"/>
      <c r="TEK34" s="250"/>
      <c r="TEL34" s="250"/>
      <c r="TEM34" s="250"/>
      <c r="TEN34" s="250"/>
      <c r="TEO34" s="250"/>
      <c r="TEP34" s="250"/>
      <c r="TEQ34" s="250"/>
      <c r="TER34" s="250"/>
      <c r="TES34" s="250"/>
      <c r="TET34" s="250"/>
      <c r="TEU34" s="250"/>
      <c r="TEV34" s="250"/>
      <c r="TEW34" s="250"/>
      <c r="TEX34" s="250"/>
      <c r="TEY34" s="250"/>
      <c r="TEZ34" s="250"/>
      <c r="TFA34" s="250"/>
      <c r="TFB34" s="250"/>
      <c r="TFC34" s="250"/>
      <c r="TFD34" s="250"/>
      <c r="TFE34" s="250"/>
      <c r="TFF34" s="250"/>
      <c r="TFG34" s="250"/>
      <c r="TFH34" s="250"/>
      <c r="TFI34" s="250"/>
      <c r="TFJ34" s="250"/>
      <c r="TFK34" s="250"/>
      <c r="TFL34" s="250"/>
      <c r="TFM34" s="250"/>
      <c r="TFN34" s="250"/>
      <c r="TFO34" s="250"/>
      <c r="TFP34" s="250"/>
      <c r="TFQ34" s="250"/>
      <c r="TFR34" s="250"/>
      <c r="TFS34" s="250"/>
      <c r="TFT34" s="250"/>
      <c r="TFU34" s="250"/>
      <c r="TFV34" s="250"/>
      <c r="TFW34" s="250"/>
      <c r="TFX34" s="250"/>
      <c r="TFY34" s="250"/>
      <c r="TFZ34" s="250"/>
      <c r="TGA34" s="250"/>
      <c r="TGB34" s="250"/>
      <c r="TGC34" s="250"/>
      <c r="TGD34" s="250"/>
      <c r="TGE34" s="250"/>
      <c r="TGF34" s="250"/>
      <c r="TGG34" s="250"/>
      <c r="TGH34" s="250"/>
      <c r="TGI34" s="250"/>
      <c r="TGJ34" s="250"/>
      <c r="TGK34" s="250"/>
      <c r="TGL34" s="250"/>
      <c r="TGM34" s="250"/>
      <c r="TGN34" s="250"/>
      <c r="TGO34" s="250"/>
      <c r="TGP34" s="250"/>
      <c r="TGQ34" s="250"/>
      <c r="TGR34" s="250"/>
      <c r="TGS34" s="250"/>
      <c r="TGT34" s="250"/>
      <c r="TGU34" s="250"/>
      <c r="TGV34" s="250"/>
      <c r="TGW34" s="250"/>
      <c r="TGX34" s="250"/>
      <c r="TGY34" s="250"/>
      <c r="TGZ34" s="250"/>
      <c r="THA34" s="250"/>
      <c r="THB34" s="250"/>
      <c r="THC34" s="250"/>
      <c r="THD34" s="250"/>
      <c r="THE34" s="250"/>
      <c r="THF34" s="250"/>
      <c r="THG34" s="250"/>
      <c r="THH34" s="250"/>
      <c r="THI34" s="250"/>
      <c r="THJ34" s="250"/>
      <c r="THK34" s="250"/>
      <c r="THL34" s="250"/>
      <c r="THM34" s="250"/>
      <c r="THN34" s="250"/>
      <c r="THO34" s="250"/>
      <c r="THP34" s="250"/>
      <c r="THQ34" s="250"/>
      <c r="THR34" s="250"/>
      <c r="THS34" s="250"/>
      <c r="THT34" s="250"/>
      <c r="THU34" s="250"/>
      <c r="THV34" s="250"/>
      <c r="THW34" s="250"/>
      <c r="THX34" s="250"/>
      <c r="THY34" s="250"/>
      <c r="THZ34" s="250"/>
      <c r="TIA34" s="250"/>
      <c r="TIB34" s="250"/>
      <c r="TIC34" s="250"/>
      <c r="TID34" s="250"/>
      <c r="TIE34" s="250"/>
      <c r="TIF34" s="250"/>
      <c r="TIG34" s="250"/>
      <c r="TIH34" s="250"/>
      <c r="TII34" s="250"/>
      <c r="TIJ34" s="250"/>
      <c r="TIK34" s="250"/>
      <c r="TIL34" s="250"/>
      <c r="TIM34" s="250"/>
      <c r="TIN34" s="250"/>
      <c r="TIO34" s="250"/>
      <c r="TIP34" s="250"/>
      <c r="TIQ34" s="250"/>
      <c r="TIR34" s="250"/>
      <c r="TIS34" s="250"/>
      <c r="TIT34" s="250"/>
      <c r="TIU34" s="250"/>
      <c r="TIV34" s="250"/>
      <c r="TIW34" s="250"/>
      <c r="TIX34" s="250"/>
      <c r="TIY34" s="250"/>
      <c r="TIZ34" s="250"/>
      <c r="TJA34" s="250"/>
      <c r="TJB34" s="250"/>
      <c r="TJC34" s="250"/>
      <c r="TJD34" s="250"/>
      <c r="TJE34" s="250"/>
      <c r="TJF34" s="250"/>
      <c r="TJG34" s="250"/>
      <c r="TJH34" s="250"/>
      <c r="TJI34" s="250"/>
      <c r="TJJ34" s="250"/>
      <c r="TJK34" s="250"/>
      <c r="TJL34" s="250"/>
      <c r="TJM34" s="250"/>
      <c r="TJN34" s="250"/>
      <c r="TJO34" s="250"/>
      <c r="TJP34" s="250"/>
      <c r="TJQ34" s="250"/>
      <c r="TJR34" s="250"/>
      <c r="TJS34" s="250"/>
      <c r="TJT34" s="250"/>
      <c r="TJU34" s="250"/>
      <c r="TJV34" s="250"/>
      <c r="TJW34" s="250"/>
      <c r="TJX34" s="250"/>
      <c r="TJY34" s="250"/>
      <c r="TJZ34" s="250"/>
      <c r="TKA34" s="250"/>
      <c r="TKB34" s="250"/>
      <c r="TKC34" s="250"/>
      <c r="TKD34" s="250"/>
      <c r="TKE34" s="250"/>
      <c r="TKF34" s="250"/>
      <c r="TKG34" s="250"/>
      <c r="TKH34" s="250"/>
      <c r="TKI34" s="250"/>
      <c r="TKJ34" s="250"/>
      <c r="TKK34" s="250"/>
      <c r="TKL34" s="250"/>
      <c r="TKM34" s="250"/>
      <c r="TKN34" s="250"/>
      <c r="TKO34" s="250"/>
      <c r="TKP34" s="250"/>
      <c r="TKQ34" s="250"/>
      <c r="TKR34" s="250"/>
      <c r="TKS34" s="250"/>
      <c r="TKT34" s="250"/>
      <c r="TKU34" s="250"/>
      <c r="TKV34" s="250"/>
      <c r="TKW34" s="250"/>
      <c r="TKX34" s="250"/>
      <c r="TKY34" s="250"/>
      <c r="TKZ34" s="250"/>
      <c r="TLA34" s="250"/>
      <c r="TLB34" s="250"/>
      <c r="TLC34" s="250"/>
      <c r="TLD34" s="250"/>
      <c r="TLE34" s="250"/>
      <c r="TLF34" s="250"/>
      <c r="TLG34" s="250"/>
      <c r="TLH34" s="250"/>
      <c r="TLI34" s="250"/>
      <c r="TLJ34" s="250"/>
      <c r="TLK34" s="250"/>
      <c r="TLL34" s="250"/>
      <c r="TLM34" s="250"/>
      <c r="TLN34" s="250"/>
      <c r="TLO34" s="250"/>
      <c r="TLP34" s="250"/>
      <c r="TLQ34" s="250"/>
      <c r="TLR34" s="250"/>
      <c r="TLS34" s="250"/>
      <c r="TLT34" s="250"/>
      <c r="TLU34" s="250"/>
      <c r="TLV34" s="250"/>
      <c r="TLW34" s="250"/>
      <c r="TLX34" s="250"/>
      <c r="TLY34" s="250"/>
      <c r="TLZ34" s="250"/>
      <c r="TMA34" s="250"/>
      <c r="TMB34" s="250"/>
      <c r="TMC34" s="250"/>
      <c r="TMD34" s="250"/>
      <c r="TME34" s="250"/>
      <c r="TMF34" s="250"/>
      <c r="TMG34" s="250"/>
      <c r="TMH34" s="250"/>
      <c r="TMI34" s="250"/>
      <c r="TMJ34" s="250"/>
      <c r="TMK34" s="250"/>
      <c r="TML34" s="250"/>
      <c r="TMM34" s="250"/>
      <c r="TMN34" s="250"/>
      <c r="TMO34" s="250"/>
      <c r="TMP34" s="250"/>
      <c r="TMQ34" s="250"/>
      <c r="TMR34" s="250"/>
      <c r="TMS34" s="250"/>
      <c r="TMT34" s="250"/>
      <c r="TMU34" s="250"/>
      <c r="TMV34" s="250"/>
      <c r="TMW34" s="250"/>
      <c r="TMX34" s="250"/>
      <c r="TMY34" s="250"/>
      <c r="TMZ34" s="250"/>
      <c r="TNA34" s="250"/>
      <c r="TNB34" s="250"/>
      <c r="TNC34" s="250"/>
      <c r="TND34" s="250"/>
      <c r="TNE34" s="250"/>
      <c r="TNF34" s="250"/>
      <c r="TNG34" s="250"/>
      <c r="TNH34" s="250"/>
      <c r="TNI34" s="250"/>
      <c r="TNJ34" s="250"/>
      <c r="TNK34" s="250"/>
      <c r="TNL34" s="250"/>
      <c r="TNM34" s="250"/>
      <c r="TNN34" s="250"/>
      <c r="TNO34" s="250"/>
      <c r="TNP34" s="250"/>
      <c r="TNQ34" s="250"/>
      <c r="TNR34" s="250"/>
      <c r="TNS34" s="250"/>
      <c r="TNT34" s="250"/>
      <c r="TNU34" s="250"/>
      <c r="TNV34" s="250"/>
      <c r="TNW34" s="250"/>
      <c r="TNX34" s="250"/>
      <c r="TNY34" s="250"/>
      <c r="TNZ34" s="250"/>
      <c r="TOA34" s="250"/>
      <c r="TOB34" s="250"/>
      <c r="TOC34" s="250"/>
      <c r="TOD34" s="250"/>
      <c r="TOE34" s="250"/>
      <c r="TOF34" s="250"/>
      <c r="TOG34" s="250"/>
      <c r="TOH34" s="250"/>
      <c r="TOI34" s="250"/>
      <c r="TOJ34" s="250"/>
      <c r="TOK34" s="250"/>
      <c r="TOL34" s="250"/>
      <c r="TOM34" s="250"/>
      <c r="TON34" s="250"/>
      <c r="TOO34" s="250"/>
      <c r="TOP34" s="250"/>
      <c r="TOQ34" s="250"/>
      <c r="TOR34" s="250"/>
      <c r="TOS34" s="250"/>
      <c r="TOT34" s="250"/>
      <c r="TOU34" s="250"/>
      <c r="TOV34" s="250"/>
      <c r="TOW34" s="250"/>
      <c r="TOX34" s="250"/>
      <c r="TOY34" s="250"/>
      <c r="TOZ34" s="250"/>
      <c r="TPA34" s="250"/>
      <c r="TPB34" s="250"/>
      <c r="TPC34" s="250"/>
      <c r="TPD34" s="250"/>
      <c r="TPE34" s="250"/>
      <c r="TPF34" s="250"/>
      <c r="TPG34" s="250"/>
      <c r="TPH34" s="250"/>
      <c r="TPI34" s="250"/>
      <c r="TPJ34" s="250"/>
      <c r="TPK34" s="250"/>
      <c r="TPL34" s="250"/>
      <c r="TPM34" s="250"/>
      <c r="TPN34" s="250"/>
      <c r="TPO34" s="250"/>
      <c r="TPP34" s="250"/>
      <c r="TPQ34" s="250"/>
      <c r="TPR34" s="250"/>
      <c r="TPS34" s="250"/>
      <c r="TPT34" s="250"/>
      <c r="TPU34" s="250"/>
      <c r="TPV34" s="250"/>
      <c r="TPW34" s="250"/>
      <c r="TPX34" s="250"/>
      <c r="TPY34" s="250"/>
      <c r="TPZ34" s="250"/>
      <c r="TQA34" s="250"/>
      <c r="TQB34" s="250"/>
      <c r="TQC34" s="250"/>
      <c r="TQD34" s="250"/>
      <c r="TQE34" s="250"/>
      <c r="TQF34" s="250"/>
      <c r="TQG34" s="250"/>
      <c r="TQH34" s="250"/>
      <c r="TQI34" s="250"/>
      <c r="TQJ34" s="250"/>
      <c r="TQK34" s="250"/>
      <c r="TQL34" s="250"/>
      <c r="TQM34" s="250"/>
      <c r="TQN34" s="250"/>
      <c r="TQO34" s="250"/>
      <c r="TQP34" s="250"/>
      <c r="TQQ34" s="250"/>
      <c r="TQR34" s="250"/>
      <c r="TQS34" s="250"/>
      <c r="TQT34" s="250"/>
      <c r="TQU34" s="250"/>
      <c r="TQV34" s="250"/>
      <c r="TQW34" s="250"/>
      <c r="TQX34" s="250"/>
      <c r="TQY34" s="250"/>
      <c r="TQZ34" s="250"/>
      <c r="TRA34" s="250"/>
      <c r="TRB34" s="250"/>
      <c r="TRC34" s="250"/>
      <c r="TRD34" s="250"/>
      <c r="TRE34" s="250"/>
      <c r="TRF34" s="250"/>
      <c r="TRG34" s="250"/>
      <c r="TRH34" s="250"/>
      <c r="TRI34" s="250"/>
      <c r="TRJ34" s="250"/>
      <c r="TRK34" s="250"/>
      <c r="TRL34" s="250"/>
      <c r="TRM34" s="250"/>
      <c r="TRN34" s="250"/>
      <c r="TRO34" s="250"/>
      <c r="TRP34" s="250"/>
      <c r="TRQ34" s="250"/>
      <c r="TRR34" s="250"/>
      <c r="TRS34" s="250"/>
      <c r="TRT34" s="250"/>
      <c r="TRU34" s="250"/>
      <c r="TRV34" s="250"/>
      <c r="TRW34" s="250"/>
      <c r="TRX34" s="250"/>
      <c r="TRY34" s="250"/>
      <c r="TRZ34" s="250"/>
      <c r="TSA34" s="250"/>
      <c r="TSB34" s="250"/>
      <c r="TSC34" s="250"/>
      <c r="TSD34" s="250"/>
      <c r="TSE34" s="250"/>
      <c r="TSF34" s="250"/>
      <c r="TSG34" s="250"/>
      <c r="TSH34" s="250"/>
      <c r="TSI34" s="250"/>
      <c r="TSJ34" s="250"/>
      <c r="TSK34" s="250"/>
      <c r="TSL34" s="250"/>
      <c r="TSM34" s="250"/>
      <c r="TSN34" s="250"/>
      <c r="TSO34" s="250"/>
      <c r="TSP34" s="250"/>
      <c r="TSQ34" s="250"/>
      <c r="TSR34" s="250"/>
      <c r="TSS34" s="250"/>
      <c r="TST34" s="250"/>
      <c r="TSU34" s="250"/>
      <c r="TSV34" s="250"/>
      <c r="TSW34" s="250"/>
      <c r="TSX34" s="250"/>
      <c r="TSY34" s="250"/>
      <c r="TSZ34" s="250"/>
      <c r="TTA34" s="250"/>
      <c r="TTB34" s="250"/>
      <c r="TTC34" s="250"/>
      <c r="TTD34" s="250"/>
      <c r="TTE34" s="250"/>
      <c r="TTF34" s="250"/>
      <c r="TTG34" s="250"/>
      <c r="TTH34" s="250"/>
      <c r="TTI34" s="250"/>
      <c r="TTJ34" s="250"/>
      <c r="TTK34" s="250"/>
      <c r="TTL34" s="250"/>
      <c r="TTM34" s="250"/>
      <c r="TTN34" s="250"/>
      <c r="TTO34" s="250"/>
      <c r="TTP34" s="250"/>
      <c r="TTQ34" s="250"/>
      <c r="TTR34" s="250"/>
      <c r="TTS34" s="250"/>
      <c r="TTT34" s="250"/>
      <c r="TTU34" s="250"/>
      <c r="TTV34" s="250"/>
      <c r="TTW34" s="250"/>
      <c r="TTX34" s="250"/>
      <c r="TTY34" s="250"/>
      <c r="TTZ34" s="250"/>
      <c r="TUA34" s="250"/>
      <c r="TUB34" s="250"/>
      <c r="TUC34" s="250"/>
      <c r="TUD34" s="250"/>
      <c r="TUE34" s="250"/>
      <c r="TUF34" s="250"/>
      <c r="TUG34" s="250"/>
      <c r="TUH34" s="250"/>
      <c r="TUI34" s="250"/>
      <c r="TUJ34" s="250"/>
      <c r="TUK34" s="250"/>
      <c r="TUL34" s="250"/>
      <c r="TUM34" s="250"/>
      <c r="TUN34" s="250"/>
      <c r="TUO34" s="250"/>
      <c r="TUP34" s="250"/>
      <c r="TUQ34" s="250"/>
      <c r="TUR34" s="250"/>
      <c r="TUS34" s="250"/>
      <c r="TUT34" s="250"/>
      <c r="TUU34" s="250"/>
      <c r="TUV34" s="250"/>
      <c r="TUW34" s="250"/>
      <c r="TUX34" s="250"/>
      <c r="TUY34" s="250"/>
      <c r="TUZ34" s="250"/>
      <c r="TVA34" s="250"/>
      <c r="TVB34" s="250"/>
      <c r="TVC34" s="250"/>
      <c r="TVD34" s="250"/>
      <c r="TVE34" s="250"/>
      <c r="TVF34" s="250"/>
      <c r="TVG34" s="250"/>
      <c r="TVH34" s="250"/>
      <c r="TVI34" s="250"/>
      <c r="TVJ34" s="250"/>
      <c r="TVK34" s="250"/>
      <c r="TVL34" s="250"/>
      <c r="TVM34" s="250"/>
      <c r="TVN34" s="250"/>
      <c r="TVO34" s="250"/>
      <c r="TVP34" s="250"/>
      <c r="TVQ34" s="250"/>
      <c r="TVR34" s="250"/>
      <c r="TVS34" s="250"/>
      <c r="TVT34" s="250"/>
      <c r="TVU34" s="250"/>
      <c r="TVV34" s="250"/>
      <c r="TVW34" s="250"/>
      <c r="TVX34" s="250"/>
      <c r="TVY34" s="250"/>
      <c r="TVZ34" s="250"/>
      <c r="TWA34" s="250"/>
      <c r="TWB34" s="250"/>
      <c r="TWC34" s="250"/>
      <c r="TWD34" s="250"/>
      <c r="TWE34" s="250"/>
      <c r="TWF34" s="250"/>
      <c r="TWG34" s="250"/>
      <c r="TWH34" s="250"/>
      <c r="TWI34" s="250"/>
      <c r="TWJ34" s="250"/>
      <c r="TWK34" s="250"/>
      <c r="TWL34" s="250"/>
      <c r="TWM34" s="250"/>
      <c r="TWN34" s="250"/>
      <c r="TWO34" s="250"/>
      <c r="TWP34" s="250"/>
      <c r="TWQ34" s="250"/>
      <c r="TWR34" s="250"/>
      <c r="TWS34" s="250"/>
      <c r="TWT34" s="250"/>
      <c r="TWU34" s="250"/>
      <c r="TWV34" s="250"/>
      <c r="TWW34" s="250"/>
      <c r="TWX34" s="250"/>
      <c r="TWY34" s="250"/>
      <c r="TWZ34" s="250"/>
      <c r="TXA34" s="250"/>
      <c r="TXB34" s="250"/>
      <c r="TXC34" s="250"/>
      <c r="TXD34" s="250"/>
      <c r="TXE34" s="250"/>
      <c r="TXF34" s="250"/>
      <c r="TXG34" s="250"/>
      <c r="TXH34" s="250"/>
      <c r="TXI34" s="250"/>
      <c r="TXJ34" s="250"/>
      <c r="TXK34" s="250"/>
      <c r="TXL34" s="250"/>
      <c r="TXM34" s="250"/>
      <c r="TXN34" s="250"/>
      <c r="TXO34" s="250"/>
      <c r="TXP34" s="250"/>
      <c r="TXQ34" s="250"/>
      <c r="TXR34" s="250"/>
      <c r="TXS34" s="250"/>
      <c r="TXT34" s="250"/>
      <c r="TXU34" s="250"/>
      <c r="TXV34" s="250"/>
      <c r="TXW34" s="250"/>
      <c r="TXX34" s="250"/>
      <c r="TXY34" s="250"/>
      <c r="TXZ34" s="250"/>
      <c r="TYA34" s="250"/>
      <c r="TYB34" s="250"/>
      <c r="TYC34" s="250"/>
      <c r="TYD34" s="250"/>
      <c r="TYE34" s="250"/>
      <c r="TYF34" s="250"/>
      <c r="TYG34" s="250"/>
      <c r="TYH34" s="250"/>
      <c r="TYI34" s="250"/>
      <c r="TYJ34" s="250"/>
      <c r="TYK34" s="250"/>
      <c r="TYL34" s="250"/>
      <c r="TYM34" s="250"/>
      <c r="TYN34" s="250"/>
      <c r="TYO34" s="250"/>
      <c r="TYP34" s="250"/>
      <c r="TYQ34" s="250"/>
      <c r="TYR34" s="250"/>
      <c r="TYS34" s="250"/>
      <c r="TYT34" s="250"/>
      <c r="TYU34" s="250"/>
      <c r="TYV34" s="250"/>
      <c r="TYW34" s="250"/>
      <c r="TYX34" s="250"/>
      <c r="TYY34" s="250"/>
      <c r="TYZ34" s="250"/>
      <c r="TZA34" s="250"/>
      <c r="TZB34" s="250"/>
      <c r="TZC34" s="250"/>
      <c r="TZD34" s="250"/>
      <c r="TZE34" s="250"/>
      <c r="TZF34" s="250"/>
      <c r="TZG34" s="250"/>
      <c r="TZH34" s="250"/>
      <c r="TZI34" s="250"/>
      <c r="TZJ34" s="250"/>
      <c r="TZK34" s="250"/>
      <c r="TZL34" s="250"/>
      <c r="TZM34" s="250"/>
      <c r="TZN34" s="250"/>
      <c r="TZO34" s="250"/>
      <c r="TZP34" s="250"/>
      <c r="TZQ34" s="250"/>
      <c r="TZR34" s="250"/>
      <c r="TZS34" s="250"/>
      <c r="TZT34" s="250"/>
      <c r="TZU34" s="250"/>
      <c r="TZV34" s="250"/>
      <c r="TZW34" s="250"/>
      <c r="TZX34" s="250"/>
      <c r="TZY34" s="250"/>
      <c r="TZZ34" s="250"/>
      <c r="UAA34" s="250"/>
      <c r="UAB34" s="250"/>
      <c r="UAC34" s="250"/>
      <c r="UAD34" s="250"/>
      <c r="UAE34" s="250"/>
      <c r="UAF34" s="250"/>
      <c r="UAG34" s="250"/>
      <c r="UAH34" s="250"/>
      <c r="UAI34" s="250"/>
      <c r="UAJ34" s="250"/>
      <c r="UAK34" s="250"/>
      <c r="UAL34" s="250"/>
      <c r="UAM34" s="250"/>
      <c r="UAN34" s="250"/>
      <c r="UAO34" s="250"/>
      <c r="UAP34" s="250"/>
      <c r="UAQ34" s="250"/>
      <c r="UAR34" s="250"/>
      <c r="UAS34" s="250"/>
      <c r="UAT34" s="250"/>
      <c r="UAU34" s="250"/>
      <c r="UAV34" s="250"/>
      <c r="UAW34" s="250"/>
      <c r="UAX34" s="250"/>
      <c r="UAY34" s="250"/>
      <c r="UAZ34" s="250"/>
      <c r="UBA34" s="250"/>
      <c r="UBB34" s="250"/>
      <c r="UBC34" s="250"/>
      <c r="UBD34" s="250"/>
      <c r="UBE34" s="250"/>
      <c r="UBF34" s="250"/>
      <c r="UBG34" s="250"/>
      <c r="UBH34" s="250"/>
      <c r="UBI34" s="250"/>
      <c r="UBJ34" s="250"/>
      <c r="UBK34" s="250"/>
      <c r="UBL34" s="250"/>
      <c r="UBM34" s="250"/>
      <c r="UBN34" s="250"/>
      <c r="UBO34" s="250"/>
      <c r="UBP34" s="250"/>
      <c r="UBQ34" s="250"/>
      <c r="UBR34" s="250"/>
      <c r="UBS34" s="250"/>
      <c r="UBT34" s="250"/>
      <c r="UBU34" s="250"/>
      <c r="UBV34" s="250"/>
      <c r="UBW34" s="250"/>
      <c r="UBX34" s="250"/>
      <c r="UBY34" s="250"/>
      <c r="UBZ34" s="250"/>
      <c r="UCA34" s="250"/>
      <c r="UCB34" s="250"/>
      <c r="UCC34" s="250"/>
      <c r="UCD34" s="250"/>
      <c r="UCE34" s="250"/>
      <c r="UCF34" s="250"/>
      <c r="UCG34" s="250"/>
      <c r="UCH34" s="250"/>
      <c r="UCI34" s="250"/>
      <c r="UCJ34" s="250"/>
      <c r="UCK34" s="250"/>
      <c r="UCL34" s="250"/>
      <c r="UCM34" s="250"/>
      <c r="UCN34" s="250"/>
      <c r="UCO34" s="250"/>
      <c r="UCP34" s="250"/>
      <c r="UCQ34" s="250"/>
      <c r="UCR34" s="250"/>
      <c r="UCS34" s="250"/>
      <c r="UCT34" s="250"/>
      <c r="UCU34" s="250"/>
      <c r="UCV34" s="250"/>
      <c r="UCW34" s="250"/>
      <c r="UCX34" s="250"/>
      <c r="UCY34" s="250"/>
      <c r="UCZ34" s="250"/>
      <c r="UDA34" s="250"/>
      <c r="UDB34" s="250"/>
      <c r="UDC34" s="250"/>
      <c r="UDD34" s="250"/>
      <c r="UDE34" s="250"/>
      <c r="UDF34" s="250"/>
      <c r="UDG34" s="250"/>
      <c r="UDH34" s="250"/>
      <c r="UDI34" s="250"/>
      <c r="UDJ34" s="250"/>
      <c r="UDK34" s="250"/>
      <c r="UDL34" s="250"/>
      <c r="UDM34" s="250"/>
      <c r="UDN34" s="250"/>
      <c r="UDO34" s="250"/>
      <c r="UDP34" s="250"/>
      <c r="UDQ34" s="250"/>
      <c r="UDR34" s="250"/>
      <c r="UDS34" s="250"/>
      <c r="UDT34" s="250"/>
      <c r="UDU34" s="250"/>
      <c r="UDV34" s="250"/>
      <c r="UDW34" s="250"/>
      <c r="UDX34" s="250"/>
      <c r="UDY34" s="250"/>
      <c r="UDZ34" s="250"/>
      <c r="UEA34" s="250"/>
      <c r="UEB34" s="250"/>
      <c r="UEC34" s="250"/>
      <c r="UED34" s="250"/>
      <c r="UEE34" s="250"/>
      <c r="UEF34" s="250"/>
      <c r="UEG34" s="250"/>
      <c r="UEH34" s="250"/>
      <c r="UEI34" s="250"/>
      <c r="UEJ34" s="250"/>
      <c r="UEK34" s="250"/>
      <c r="UEL34" s="250"/>
      <c r="UEM34" s="250"/>
      <c r="UEN34" s="250"/>
      <c r="UEO34" s="250"/>
      <c r="UEP34" s="250"/>
      <c r="UEQ34" s="250"/>
      <c r="UER34" s="250"/>
      <c r="UES34" s="250"/>
      <c r="UET34" s="250"/>
      <c r="UEU34" s="250"/>
      <c r="UEV34" s="250"/>
      <c r="UEW34" s="250"/>
      <c r="UEX34" s="250"/>
      <c r="UEY34" s="250"/>
      <c r="UEZ34" s="250"/>
      <c r="UFA34" s="250"/>
      <c r="UFB34" s="250"/>
      <c r="UFC34" s="250"/>
      <c r="UFD34" s="250"/>
      <c r="UFE34" s="250"/>
      <c r="UFF34" s="250"/>
      <c r="UFG34" s="250"/>
      <c r="UFH34" s="250"/>
      <c r="UFI34" s="250"/>
      <c r="UFJ34" s="250"/>
      <c r="UFK34" s="250"/>
      <c r="UFL34" s="250"/>
      <c r="UFM34" s="250"/>
      <c r="UFN34" s="250"/>
      <c r="UFO34" s="250"/>
      <c r="UFP34" s="250"/>
      <c r="UFQ34" s="250"/>
      <c r="UFR34" s="250"/>
      <c r="UFS34" s="250"/>
      <c r="UFT34" s="250"/>
      <c r="UFU34" s="250"/>
      <c r="UFV34" s="250"/>
      <c r="UFW34" s="250"/>
      <c r="UFX34" s="250"/>
      <c r="UFY34" s="250"/>
      <c r="UFZ34" s="250"/>
      <c r="UGA34" s="250"/>
      <c r="UGB34" s="250"/>
      <c r="UGC34" s="250"/>
      <c r="UGD34" s="250"/>
      <c r="UGE34" s="250"/>
      <c r="UGF34" s="250"/>
      <c r="UGG34" s="250"/>
      <c r="UGH34" s="250"/>
      <c r="UGI34" s="250"/>
      <c r="UGJ34" s="250"/>
      <c r="UGK34" s="250"/>
      <c r="UGL34" s="250"/>
      <c r="UGM34" s="250"/>
      <c r="UGN34" s="250"/>
      <c r="UGO34" s="250"/>
      <c r="UGP34" s="250"/>
      <c r="UGQ34" s="250"/>
      <c r="UGR34" s="250"/>
      <c r="UGS34" s="250"/>
      <c r="UGT34" s="250"/>
      <c r="UGU34" s="250"/>
      <c r="UGV34" s="250"/>
      <c r="UGW34" s="250"/>
      <c r="UGX34" s="250"/>
      <c r="UGY34" s="250"/>
      <c r="UGZ34" s="250"/>
      <c r="UHA34" s="250"/>
      <c r="UHB34" s="250"/>
      <c r="UHC34" s="250"/>
      <c r="UHD34" s="250"/>
      <c r="UHE34" s="250"/>
      <c r="UHF34" s="250"/>
      <c r="UHG34" s="250"/>
      <c r="UHH34" s="250"/>
      <c r="UHI34" s="250"/>
      <c r="UHJ34" s="250"/>
      <c r="UHK34" s="250"/>
      <c r="UHL34" s="250"/>
      <c r="UHM34" s="250"/>
      <c r="UHN34" s="250"/>
      <c r="UHO34" s="250"/>
      <c r="UHP34" s="250"/>
      <c r="UHQ34" s="250"/>
      <c r="UHR34" s="250"/>
      <c r="UHS34" s="250"/>
      <c r="UHT34" s="250"/>
      <c r="UHU34" s="250"/>
      <c r="UHV34" s="250"/>
      <c r="UHW34" s="250"/>
      <c r="UHX34" s="250"/>
      <c r="UHY34" s="250"/>
      <c r="UHZ34" s="250"/>
      <c r="UIA34" s="250"/>
      <c r="UIB34" s="250"/>
      <c r="UIC34" s="250"/>
      <c r="UID34" s="250"/>
      <c r="UIE34" s="250"/>
      <c r="UIF34" s="250"/>
      <c r="UIG34" s="250"/>
      <c r="UIH34" s="250"/>
      <c r="UII34" s="250"/>
      <c r="UIJ34" s="250"/>
      <c r="UIK34" s="250"/>
      <c r="UIL34" s="250"/>
      <c r="UIM34" s="250"/>
      <c r="UIN34" s="250"/>
      <c r="UIO34" s="250"/>
      <c r="UIP34" s="250"/>
      <c r="UIQ34" s="250"/>
      <c r="UIR34" s="250"/>
      <c r="UIS34" s="250"/>
      <c r="UIT34" s="250"/>
      <c r="UIU34" s="250"/>
      <c r="UIV34" s="250"/>
      <c r="UIW34" s="250"/>
      <c r="UIX34" s="250"/>
      <c r="UIY34" s="250"/>
      <c r="UIZ34" s="250"/>
      <c r="UJA34" s="250"/>
      <c r="UJB34" s="250"/>
      <c r="UJC34" s="250"/>
      <c r="UJD34" s="250"/>
      <c r="UJE34" s="250"/>
      <c r="UJF34" s="250"/>
      <c r="UJG34" s="250"/>
      <c r="UJH34" s="250"/>
      <c r="UJI34" s="250"/>
      <c r="UJJ34" s="250"/>
      <c r="UJK34" s="250"/>
      <c r="UJL34" s="250"/>
      <c r="UJM34" s="250"/>
      <c r="UJN34" s="250"/>
      <c r="UJO34" s="250"/>
      <c r="UJP34" s="250"/>
      <c r="UJQ34" s="250"/>
      <c r="UJR34" s="250"/>
      <c r="UJS34" s="250"/>
      <c r="UJT34" s="250"/>
      <c r="UJU34" s="250"/>
      <c r="UJV34" s="250"/>
      <c r="UJW34" s="250"/>
      <c r="UJX34" s="250"/>
      <c r="UJY34" s="250"/>
      <c r="UJZ34" s="250"/>
      <c r="UKA34" s="250"/>
      <c r="UKB34" s="250"/>
      <c r="UKC34" s="250"/>
      <c r="UKD34" s="250"/>
      <c r="UKE34" s="250"/>
      <c r="UKF34" s="250"/>
      <c r="UKG34" s="250"/>
      <c r="UKH34" s="250"/>
      <c r="UKI34" s="250"/>
      <c r="UKJ34" s="250"/>
      <c r="UKK34" s="250"/>
      <c r="UKL34" s="250"/>
      <c r="UKM34" s="250"/>
      <c r="UKN34" s="250"/>
      <c r="UKO34" s="250"/>
      <c r="UKP34" s="250"/>
      <c r="UKQ34" s="250"/>
      <c r="UKR34" s="250"/>
      <c r="UKS34" s="250"/>
      <c r="UKT34" s="250"/>
      <c r="UKU34" s="250"/>
      <c r="UKV34" s="250"/>
      <c r="UKW34" s="250"/>
      <c r="UKX34" s="250"/>
      <c r="UKY34" s="250"/>
      <c r="UKZ34" s="250"/>
      <c r="ULA34" s="250"/>
      <c r="ULB34" s="250"/>
      <c r="ULC34" s="250"/>
      <c r="ULD34" s="250"/>
      <c r="ULE34" s="250"/>
      <c r="ULF34" s="250"/>
      <c r="ULG34" s="250"/>
      <c r="ULH34" s="250"/>
      <c r="ULI34" s="250"/>
      <c r="ULJ34" s="250"/>
      <c r="ULK34" s="250"/>
      <c r="ULL34" s="250"/>
      <c r="ULM34" s="250"/>
      <c r="ULN34" s="250"/>
      <c r="ULO34" s="250"/>
      <c r="ULP34" s="250"/>
      <c r="ULQ34" s="250"/>
      <c r="ULR34" s="250"/>
      <c r="ULS34" s="250"/>
      <c r="ULT34" s="250"/>
      <c r="ULU34" s="250"/>
      <c r="ULV34" s="250"/>
      <c r="ULW34" s="250"/>
      <c r="ULX34" s="250"/>
      <c r="ULY34" s="250"/>
      <c r="ULZ34" s="250"/>
      <c r="UMA34" s="250"/>
      <c r="UMB34" s="250"/>
      <c r="UMC34" s="250"/>
      <c r="UMD34" s="250"/>
      <c r="UME34" s="250"/>
      <c r="UMF34" s="250"/>
      <c r="UMG34" s="250"/>
      <c r="UMH34" s="250"/>
      <c r="UMI34" s="250"/>
      <c r="UMJ34" s="250"/>
      <c r="UMK34" s="250"/>
      <c r="UML34" s="250"/>
      <c r="UMM34" s="250"/>
      <c r="UMN34" s="250"/>
      <c r="UMO34" s="250"/>
      <c r="UMP34" s="250"/>
      <c r="UMQ34" s="250"/>
      <c r="UMR34" s="250"/>
      <c r="UMS34" s="250"/>
      <c r="UMT34" s="250"/>
      <c r="UMU34" s="250"/>
      <c r="UMV34" s="250"/>
      <c r="UMW34" s="250"/>
      <c r="UMX34" s="250"/>
      <c r="UMY34" s="250"/>
      <c r="UMZ34" s="250"/>
      <c r="UNA34" s="250"/>
      <c r="UNB34" s="250"/>
      <c r="UNC34" s="250"/>
      <c r="UND34" s="250"/>
      <c r="UNE34" s="250"/>
      <c r="UNF34" s="250"/>
      <c r="UNG34" s="250"/>
      <c r="UNH34" s="250"/>
      <c r="UNI34" s="250"/>
      <c r="UNJ34" s="250"/>
      <c r="UNK34" s="250"/>
      <c r="UNL34" s="250"/>
      <c r="UNM34" s="250"/>
      <c r="UNN34" s="250"/>
      <c r="UNO34" s="250"/>
      <c r="UNP34" s="250"/>
      <c r="UNQ34" s="250"/>
      <c r="UNR34" s="250"/>
      <c r="UNS34" s="250"/>
      <c r="UNT34" s="250"/>
      <c r="UNU34" s="250"/>
      <c r="UNV34" s="250"/>
      <c r="UNW34" s="250"/>
      <c r="UNX34" s="250"/>
      <c r="UNY34" s="250"/>
      <c r="UNZ34" s="250"/>
      <c r="UOA34" s="250"/>
      <c r="UOB34" s="250"/>
      <c r="UOC34" s="250"/>
      <c r="UOD34" s="250"/>
      <c r="UOE34" s="250"/>
      <c r="UOF34" s="250"/>
      <c r="UOG34" s="250"/>
      <c r="UOH34" s="250"/>
      <c r="UOI34" s="250"/>
      <c r="UOJ34" s="250"/>
      <c r="UOK34" s="250"/>
      <c r="UOL34" s="250"/>
      <c r="UOM34" s="250"/>
      <c r="UON34" s="250"/>
      <c r="UOO34" s="250"/>
      <c r="UOP34" s="250"/>
      <c r="UOQ34" s="250"/>
      <c r="UOR34" s="250"/>
      <c r="UOS34" s="250"/>
      <c r="UOT34" s="250"/>
      <c r="UOU34" s="250"/>
      <c r="UOV34" s="250"/>
      <c r="UOW34" s="250"/>
      <c r="UOX34" s="250"/>
      <c r="UOY34" s="250"/>
      <c r="UOZ34" s="250"/>
      <c r="UPA34" s="250"/>
      <c r="UPB34" s="250"/>
      <c r="UPC34" s="250"/>
      <c r="UPD34" s="250"/>
      <c r="UPE34" s="250"/>
      <c r="UPF34" s="250"/>
      <c r="UPG34" s="250"/>
      <c r="UPH34" s="250"/>
      <c r="UPI34" s="250"/>
      <c r="UPJ34" s="250"/>
      <c r="UPK34" s="250"/>
      <c r="UPL34" s="250"/>
      <c r="UPM34" s="250"/>
      <c r="UPN34" s="250"/>
      <c r="UPO34" s="250"/>
      <c r="UPP34" s="250"/>
      <c r="UPQ34" s="250"/>
      <c r="UPR34" s="250"/>
      <c r="UPS34" s="250"/>
      <c r="UPT34" s="250"/>
      <c r="UPU34" s="250"/>
      <c r="UPV34" s="250"/>
      <c r="UPW34" s="250"/>
      <c r="UPX34" s="250"/>
      <c r="UPY34" s="250"/>
      <c r="UPZ34" s="250"/>
      <c r="UQA34" s="250"/>
      <c r="UQB34" s="250"/>
      <c r="UQC34" s="250"/>
      <c r="UQD34" s="250"/>
      <c r="UQE34" s="250"/>
      <c r="UQF34" s="250"/>
      <c r="UQG34" s="250"/>
      <c r="UQH34" s="250"/>
      <c r="UQI34" s="250"/>
      <c r="UQJ34" s="250"/>
      <c r="UQK34" s="250"/>
      <c r="UQL34" s="250"/>
      <c r="UQM34" s="250"/>
      <c r="UQN34" s="250"/>
      <c r="UQO34" s="250"/>
      <c r="UQP34" s="250"/>
      <c r="UQQ34" s="250"/>
      <c r="UQR34" s="250"/>
      <c r="UQS34" s="250"/>
      <c r="UQT34" s="250"/>
      <c r="UQU34" s="250"/>
      <c r="UQV34" s="250"/>
      <c r="UQW34" s="250"/>
      <c r="UQX34" s="250"/>
      <c r="UQY34" s="250"/>
      <c r="UQZ34" s="250"/>
      <c r="URA34" s="250"/>
      <c r="URB34" s="250"/>
      <c r="URC34" s="250"/>
      <c r="URD34" s="250"/>
      <c r="URE34" s="250"/>
      <c r="URF34" s="250"/>
      <c r="URG34" s="250"/>
      <c r="URH34" s="250"/>
      <c r="URI34" s="250"/>
      <c r="URJ34" s="250"/>
      <c r="URK34" s="250"/>
      <c r="URL34" s="250"/>
      <c r="URM34" s="250"/>
      <c r="URN34" s="250"/>
      <c r="URO34" s="250"/>
      <c r="URP34" s="250"/>
      <c r="URQ34" s="250"/>
      <c r="URR34" s="250"/>
      <c r="URS34" s="250"/>
      <c r="URT34" s="250"/>
      <c r="URU34" s="250"/>
      <c r="URV34" s="250"/>
      <c r="URW34" s="250"/>
      <c r="URX34" s="250"/>
      <c r="URY34" s="250"/>
      <c r="URZ34" s="250"/>
      <c r="USA34" s="250"/>
      <c r="USB34" s="250"/>
      <c r="USC34" s="250"/>
      <c r="USD34" s="250"/>
      <c r="USE34" s="250"/>
      <c r="USF34" s="250"/>
      <c r="USG34" s="250"/>
      <c r="USH34" s="250"/>
      <c r="USI34" s="250"/>
      <c r="USJ34" s="250"/>
      <c r="USK34" s="250"/>
      <c r="USL34" s="250"/>
      <c r="USM34" s="250"/>
      <c r="USN34" s="250"/>
      <c r="USO34" s="250"/>
      <c r="USP34" s="250"/>
      <c r="USQ34" s="250"/>
      <c r="USR34" s="250"/>
      <c r="USS34" s="250"/>
      <c r="UST34" s="250"/>
      <c r="USU34" s="250"/>
      <c r="USV34" s="250"/>
      <c r="USW34" s="250"/>
      <c r="USX34" s="250"/>
      <c r="USY34" s="250"/>
      <c r="USZ34" s="250"/>
      <c r="UTA34" s="250"/>
      <c r="UTB34" s="250"/>
      <c r="UTC34" s="250"/>
      <c r="UTD34" s="250"/>
      <c r="UTE34" s="250"/>
      <c r="UTF34" s="250"/>
      <c r="UTG34" s="250"/>
      <c r="UTH34" s="250"/>
      <c r="UTI34" s="250"/>
      <c r="UTJ34" s="250"/>
      <c r="UTK34" s="250"/>
      <c r="UTL34" s="250"/>
      <c r="UTM34" s="250"/>
      <c r="UTN34" s="250"/>
      <c r="UTO34" s="250"/>
      <c r="UTP34" s="250"/>
      <c r="UTQ34" s="250"/>
      <c r="UTR34" s="250"/>
      <c r="UTS34" s="250"/>
      <c r="UTT34" s="250"/>
      <c r="UTU34" s="250"/>
      <c r="UTV34" s="250"/>
      <c r="UTW34" s="250"/>
      <c r="UTX34" s="250"/>
      <c r="UTY34" s="250"/>
      <c r="UTZ34" s="250"/>
      <c r="UUA34" s="250"/>
      <c r="UUB34" s="250"/>
      <c r="UUC34" s="250"/>
      <c r="UUD34" s="250"/>
      <c r="UUE34" s="250"/>
      <c r="UUF34" s="250"/>
      <c r="UUG34" s="250"/>
      <c r="UUH34" s="250"/>
      <c r="UUI34" s="250"/>
      <c r="UUJ34" s="250"/>
      <c r="UUK34" s="250"/>
      <c r="UUL34" s="250"/>
      <c r="UUM34" s="250"/>
      <c r="UUN34" s="250"/>
      <c r="UUO34" s="250"/>
      <c r="UUP34" s="250"/>
      <c r="UUQ34" s="250"/>
      <c r="UUR34" s="250"/>
      <c r="UUS34" s="250"/>
      <c r="UUT34" s="250"/>
      <c r="UUU34" s="250"/>
      <c r="UUV34" s="250"/>
      <c r="UUW34" s="250"/>
      <c r="UUX34" s="250"/>
      <c r="UUY34" s="250"/>
      <c r="UUZ34" s="250"/>
      <c r="UVA34" s="250"/>
      <c r="UVB34" s="250"/>
      <c r="UVC34" s="250"/>
      <c r="UVD34" s="250"/>
      <c r="UVE34" s="250"/>
      <c r="UVF34" s="250"/>
      <c r="UVG34" s="250"/>
      <c r="UVH34" s="250"/>
      <c r="UVI34" s="250"/>
      <c r="UVJ34" s="250"/>
      <c r="UVK34" s="250"/>
      <c r="UVL34" s="250"/>
      <c r="UVM34" s="250"/>
      <c r="UVN34" s="250"/>
      <c r="UVO34" s="250"/>
      <c r="UVP34" s="250"/>
      <c r="UVQ34" s="250"/>
      <c r="UVR34" s="250"/>
      <c r="UVS34" s="250"/>
      <c r="UVT34" s="250"/>
      <c r="UVU34" s="250"/>
      <c r="UVV34" s="250"/>
      <c r="UVW34" s="250"/>
      <c r="UVX34" s="250"/>
      <c r="UVY34" s="250"/>
      <c r="UVZ34" s="250"/>
      <c r="UWA34" s="250"/>
      <c r="UWB34" s="250"/>
      <c r="UWC34" s="250"/>
      <c r="UWD34" s="250"/>
      <c r="UWE34" s="250"/>
      <c r="UWF34" s="250"/>
      <c r="UWG34" s="250"/>
      <c r="UWH34" s="250"/>
      <c r="UWI34" s="250"/>
      <c r="UWJ34" s="250"/>
      <c r="UWK34" s="250"/>
      <c r="UWL34" s="250"/>
      <c r="UWM34" s="250"/>
      <c r="UWN34" s="250"/>
      <c r="UWO34" s="250"/>
      <c r="UWP34" s="250"/>
      <c r="UWQ34" s="250"/>
      <c r="UWR34" s="250"/>
      <c r="UWS34" s="250"/>
      <c r="UWT34" s="250"/>
      <c r="UWU34" s="250"/>
      <c r="UWV34" s="250"/>
      <c r="UWW34" s="250"/>
      <c r="UWX34" s="250"/>
      <c r="UWY34" s="250"/>
      <c r="UWZ34" s="250"/>
      <c r="UXA34" s="250"/>
      <c r="UXB34" s="250"/>
      <c r="UXC34" s="250"/>
      <c r="UXD34" s="250"/>
      <c r="UXE34" s="250"/>
      <c r="UXF34" s="250"/>
      <c r="UXG34" s="250"/>
      <c r="UXH34" s="250"/>
      <c r="UXI34" s="250"/>
      <c r="UXJ34" s="250"/>
      <c r="UXK34" s="250"/>
      <c r="UXL34" s="250"/>
      <c r="UXM34" s="250"/>
      <c r="UXN34" s="250"/>
      <c r="UXO34" s="250"/>
      <c r="UXP34" s="250"/>
      <c r="UXQ34" s="250"/>
      <c r="UXR34" s="250"/>
      <c r="UXS34" s="250"/>
      <c r="UXT34" s="250"/>
      <c r="UXU34" s="250"/>
      <c r="UXV34" s="250"/>
      <c r="UXW34" s="250"/>
      <c r="UXX34" s="250"/>
      <c r="UXY34" s="250"/>
      <c r="UXZ34" s="250"/>
      <c r="UYA34" s="250"/>
      <c r="UYB34" s="250"/>
      <c r="UYC34" s="250"/>
      <c r="UYD34" s="250"/>
      <c r="UYE34" s="250"/>
      <c r="UYF34" s="250"/>
      <c r="UYG34" s="250"/>
      <c r="UYH34" s="250"/>
      <c r="UYI34" s="250"/>
      <c r="UYJ34" s="250"/>
      <c r="UYK34" s="250"/>
      <c r="UYL34" s="250"/>
      <c r="UYM34" s="250"/>
      <c r="UYN34" s="250"/>
      <c r="UYO34" s="250"/>
      <c r="UYP34" s="250"/>
      <c r="UYQ34" s="250"/>
      <c r="UYR34" s="250"/>
      <c r="UYS34" s="250"/>
      <c r="UYT34" s="250"/>
      <c r="UYU34" s="250"/>
      <c r="UYV34" s="250"/>
      <c r="UYW34" s="250"/>
      <c r="UYX34" s="250"/>
      <c r="UYY34" s="250"/>
      <c r="UYZ34" s="250"/>
      <c r="UZA34" s="250"/>
      <c r="UZB34" s="250"/>
      <c r="UZC34" s="250"/>
      <c r="UZD34" s="250"/>
      <c r="UZE34" s="250"/>
      <c r="UZF34" s="250"/>
      <c r="UZG34" s="250"/>
      <c r="UZH34" s="250"/>
      <c r="UZI34" s="250"/>
      <c r="UZJ34" s="250"/>
      <c r="UZK34" s="250"/>
      <c r="UZL34" s="250"/>
      <c r="UZM34" s="250"/>
      <c r="UZN34" s="250"/>
      <c r="UZO34" s="250"/>
      <c r="UZP34" s="250"/>
      <c r="UZQ34" s="250"/>
      <c r="UZR34" s="250"/>
      <c r="UZS34" s="250"/>
      <c r="UZT34" s="250"/>
      <c r="UZU34" s="250"/>
      <c r="UZV34" s="250"/>
      <c r="UZW34" s="250"/>
      <c r="UZX34" s="250"/>
      <c r="UZY34" s="250"/>
      <c r="UZZ34" s="250"/>
      <c r="VAA34" s="250"/>
      <c r="VAB34" s="250"/>
      <c r="VAC34" s="250"/>
      <c r="VAD34" s="250"/>
      <c r="VAE34" s="250"/>
      <c r="VAF34" s="250"/>
      <c r="VAG34" s="250"/>
      <c r="VAH34" s="250"/>
      <c r="VAI34" s="250"/>
      <c r="VAJ34" s="250"/>
      <c r="VAK34" s="250"/>
      <c r="VAL34" s="250"/>
      <c r="VAM34" s="250"/>
      <c r="VAN34" s="250"/>
      <c r="VAO34" s="250"/>
      <c r="VAP34" s="250"/>
      <c r="VAQ34" s="250"/>
      <c r="VAR34" s="250"/>
      <c r="VAS34" s="250"/>
      <c r="VAT34" s="250"/>
      <c r="VAU34" s="250"/>
      <c r="VAV34" s="250"/>
      <c r="VAW34" s="250"/>
      <c r="VAX34" s="250"/>
      <c r="VAY34" s="250"/>
      <c r="VAZ34" s="250"/>
      <c r="VBA34" s="250"/>
      <c r="VBB34" s="250"/>
      <c r="VBC34" s="250"/>
      <c r="VBD34" s="250"/>
      <c r="VBE34" s="250"/>
      <c r="VBF34" s="250"/>
      <c r="VBG34" s="250"/>
      <c r="VBH34" s="250"/>
      <c r="VBI34" s="250"/>
      <c r="VBJ34" s="250"/>
      <c r="VBK34" s="250"/>
      <c r="VBL34" s="250"/>
      <c r="VBM34" s="250"/>
      <c r="VBN34" s="250"/>
      <c r="VBO34" s="250"/>
      <c r="VBP34" s="250"/>
      <c r="VBQ34" s="250"/>
      <c r="VBR34" s="250"/>
      <c r="VBS34" s="250"/>
      <c r="VBT34" s="250"/>
      <c r="VBU34" s="250"/>
      <c r="VBV34" s="250"/>
      <c r="VBW34" s="250"/>
      <c r="VBX34" s="250"/>
      <c r="VBY34" s="250"/>
      <c r="VBZ34" s="250"/>
      <c r="VCA34" s="250"/>
      <c r="VCB34" s="250"/>
      <c r="VCC34" s="250"/>
      <c r="VCD34" s="250"/>
      <c r="VCE34" s="250"/>
      <c r="VCF34" s="250"/>
      <c r="VCG34" s="250"/>
      <c r="VCH34" s="250"/>
      <c r="VCI34" s="250"/>
      <c r="VCJ34" s="250"/>
      <c r="VCK34" s="250"/>
      <c r="VCL34" s="250"/>
      <c r="VCM34" s="250"/>
      <c r="VCN34" s="250"/>
      <c r="VCO34" s="250"/>
      <c r="VCP34" s="250"/>
      <c r="VCQ34" s="250"/>
      <c r="VCR34" s="250"/>
      <c r="VCS34" s="250"/>
      <c r="VCT34" s="250"/>
      <c r="VCU34" s="250"/>
      <c r="VCV34" s="250"/>
      <c r="VCW34" s="250"/>
      <c r="VCX34" s="250"/>
      <c r="VCY34" s="250"/>
      <c r="VCZ34" s="250"/>
      <c r="VDA34" s="250"/>
      <c r="VDB34" s="250"/>
      <c r="VDC34" s="250"/>
      <c r="VDD34" s="250"/>
      <c r="VDE34" s="250"/>
      <c r="VDF34" s="250"/>
      <c r="VDG34" s="250"/>
      <c r="VDH34" s="250"/>
      <c r="VDI34" s="250"/>
      <c r="VDJ34" s="250"/>
      <c r="VDK34" s="250"/>
      <c r="VDL34" s="250"/>
      <c r="VDM34" s="250"/>
      <c r="VDN34" s="250"/>
      <c r="VDO34" s="250"/>
      <c r="VDP34" s="250"/>
      <c r="VDQ34" s="250"/>
      <c r="VDR34" s="250"/>
      <c r="VDS34" s="250"/>
      <c r="VDT34" s="250"/>
      <c r="VDU34" s="250"/>
      <c r="VDV34" s="250"/>
      <c r="VDW34" s="250"/>
      <c r="VDX34" s="250"/>
      <c r="VDY34" s="250"/>
      <c r="VDZ34" s="250"/>
      <c r="VEA34" s="250"/>
      <c r="VEB34" s="250"/>
      <c r="VEC34" s="250"/>
      <c r="VED34" s="250"/>
      <c r="VEE34" s="250"/>
      <c r="VEF34" s="250"/>
      <c r="VEG34" s="250"/>
      <c r="VEH34" s="250"/>
      <c r="VEI34" s="250"/>
      <c r="VEJ34" s="250"/>
      <c r="VEK34" s="250"/>
      <c r="VEL34" s="250"/>
      <c r="VEM34" s="250"/>
      <c r="VEN34" s="250"/>
      <c r="VEO34" s="250"/>
      <c r="VEP34" s="250"/>
      <c r="VEQ34" s="250"/>
      <c r="VER34" s="250"/>
      <c r="VES34" s="250"/>
      <c r="VET34" s="250"/>
      <c r="VEU34" s="250"/>
      <c r="VEV34" s="250"/>
      <c r="VEW34" s="250"/>
      <c r="VEX34" s="250"/>
      <c r="VEY34" s="250"/>
      <c r="VEZ34" s="250"/>
      <c r="VFA34" s="250"/>
      <c r="VFB34" s="250"/>
      <c r="VFC34" s="250"/>
      <c r="VFD34" s="250"/>
      <c r="VFE34" s="250"/>
      <c r="VFF34" s="250"/>
      <c r="VFG34" s="250"/>
      <c r="VFH34" s="250"/>
      <c r="VFI34" s="250"/>
      <c r="VFJ34" s="250"/>
      <c r="VFK34" s="250"/>
      <c r="VFL34" s="250"/>
      <c r="VFM34" s="250"/>
      <c r="VFN34" s="250"/>
      <c r="VFO34" s="250"/>
      <c r="VFP34" s="250"/>
      <c r="VFQ34" s="250"/>
      <c r="VFR34" s="250"/>
      <c r="VFS34" s="250"/>
      <c r="VFT34" s="250"/>
      <c r="VFU34" s="250"/>
      <c r="VFV34" s="250"/>
      <c r="VFW34" s="250"/>
      <c r="VFX34" s="250"/>
      <c r="VFY34" s="250"/>
      <c r="VFZ34" s="250"/>
      <c r="VGA34" s="250"/>
      <c r="VGB34" s="250"/>
      <c r="VGC34" s="250"/>
      <c r="VGD34" s="250"/>
      <c r="VGE34" s="250"/>
      <c r="VGF34" s="250"/>
      <c r="VGG34" s="250"/>
      <c r="VGH34" s="250"/>
      <c r="VGI34" s="250"/>
      <c r="VGJ34" s="250"/>
      <c r="VGK34" s="250"/>
      <c r="VGL34" s="250"/>
      <c r="VGM34" s="250"/>
      <c r="VGN34" s="250"/>
      <c r="VGO34" s="250"/>
      <c r="VGP34" s="250"/>
      <c r="VGQ34" s="250"/>
      <c r="VGR34" s="250"/>
      <c r="VGS34" s="250"/>
      <c r="VGT34" s="250"/>
      <c r="VGU34" s="250"/>
      <c r="VGV34" s="250"/>
      <c r="VGW34" s="250"/>
      <c r="VGX34" s="250"/>
      <c r="VGY34" s="250"/>
      <c r="VGZ34" s="250"/>
      <c r="VHA34" s="250"/>
      <c r="VHB34" s="250"/>
      <c r="VHC34" s="250"/>
      <c r="VHD34" s="250"/>
      <c r="VHE34" s="250"/>
      <c r="VHF34" s="250"/>
      <c r="VHG34" s="250"/>
      <c r="VHH34" s="250"/>
      <c r="VHI34" s="250"/>
      <c r="VHJ34" s="250"/>
      <c r="VHK34" s="250"/>
      <c r="VHL34" s="250"/>
      <c r="VHM34" s="250"/>
      <c r="VHN34" s="250"/>
      <c r="VHO34" s="250"/>
      <c r="VHP34" s="250"/>
      <c r="VHQ34" s="250"/>
      <c r="VHR34" s="250"/>
      <c r="VHS34" s="250"/>
      <c r="VHT34" s="250"/>
      <c r="VHU34" s="250"/>
      <c r="VHV34" s="250"/>
      <c r="VHW34" s="250"/>
      <c r="VHX34" s="250"/>
      <c r="VHY34" s="250"/>
      <c r="VHZ34" s="250"/>
      <c r="VIA34" s="250"/>
      <c r="VIB34" s="250"/>
      <c r="VIC34" s="250"/>
      <c r="VID34" s="250"/>
      <c r="VIE34" s="250"/>
      <c r="VIF34" s="250"/>
      <c r="VIG34" s="250"/>
      <c r="VIH34" s="250"/>
      <c r="VII34" s="250"/>
      <c r="VIJ34" s="250"/>
      <c r="VIK34" s="250"/>
      <c r="VIL34" s="250"/>
      <c r="VIM34" s="250"/>
      <c r="VIN34" s="250"/>
      <c r="VIO34" s="250"/>
      <c r="VIP34" s="250"/>
      <c r="VIQ34" s="250"/>
      <c r="VIR34" s="250"/>
      <c r="VIS34" s="250"/>
      <c r="VIT34" s="250"/>
      <c r="VIU34" s="250"/>
      <c r="VIV34" s="250"/>
      <c r="VIW34" s="250"/>
      <c r="VIX34" s="250"/>
      <c r="VIY34" s="250"/>
      <c r="VIZ34" s="250"/>
      <c r="VJA34" s="250"/>
      <c r="VJB34" s="250"/>
      <c r="VJC34" s="250"/>
      <c r="VJD34" s="250"/>
      <c r="VJE34" s="250"/>
      <c r="VJF34" s="250"/>
      <c r="VJG34" s="250"/>
      <c r="VJH34" s="250"/>
      <c r="VJI34" s="250"/>
      <c r="VJJ34" s="250"/>
      <c r="VJK34" s="250"/>
      <c r="VJL34" s="250"/>
      <c r="VJM34" s="250"/>
      <c r="VJN34" s="250"/>
      <c r="VJO34" s="250"/>
      <c r="VJP34" s="250"/>
      <c r="VJQ34" s="250"/>
      <c r="VJR34" s="250"/>
      <c r="VJS34" s="250"/>
      <c r="VJT34" s="250"/>
      <c r="VJU34" s="250"/>
      <c r="VJV34" s="250"/>
      <c r="VJW34" s="250"/>
      <c r="VJX34" s="250"/>
      <c r="VJY34" s="250"/>
      <c r="VJZ34" s="250"/>
      <c r="VKA34" s="250"/>
      <c r="VKB34" s="250"/>
      <c r="VKC34" s="250"/>
      <c r="VKD34" s="250"/>
      <c r="VKE34" s="250"/>
      <c r="VKF34" s="250"/>
      <c r="VKG34" s="250"/>
      <c r="VKH34" s="250"/>
      <c r="VKI34" s="250"/>
      <c r="VKJ34" s="250"/>
      <c r="VKK34" s="250"/>
      <c r="VKL34" s="250"/>
      <c r="VKM34" s="250"/>
      <c r="VKN34" s="250"/>
      <c r="VKO34" s="250"/>
      <c r="VKP34" s="250"/>
      <c r="VKQ34" s="250"/>
      <c r="VKR34" s="250"/>
      <c r="VKS34" s="250"/>
      <c r="VKT34" s="250"/>
      <c r="VKU34" s="250"/>
      <c r="VKV34" s="250"/>
      <c r="VKW34" s="250"/>
      <c r="VKX34" s="250"/>
      <c r="VKY34" s="250"/>
      <c r="VKZ34" s="250"/>
      <c r="VLA34" s="250"/>
      <c r="VLB34" s="250"/>
      <c r="VLC34" s="250"/>
      <c r="VLD34" s="250"/>
      <c r="VLE34" s="250"/>
      <c r="VLF34" s="250"/>
      <c r="VLG34" s="250"/>
      <c r="VLH34" s="250"/>
      <c r="VLI34" s="250"/>
      <c r="VLJ34" s="250"/>
      <c r="VLK34" s="250"/>
      <c r="VLL34" s="250"/>
      <c r="VLM34" s="250"/>
      <c r="VLN34" s="250"/>
      <c r="VLO34" s="250"/>
      <c r="VLP34" s="250"/>
      <c r="VLQ34" s="250"/>
      <c r="VLR34" s="250"/>
      <c r="VLS34" s="250"/>
      <c r="VLT34" s="250"/>
      <c r="VLU34" s="250"/>
      <c r="VLV34" s="250"/>
      <c r="VLW34" s="250"/>
      <c r="VLX34" s="250"/>
      <c r="VLY34" s="250"/>
      <c r="VLZ34" s="250"/>
      <c r="VMA34" s="250"/>
      <c r="VMB34" s="250"/>
      <c r="VMC34" s="250"/>
      <c r="VMD34" s="250"/>
      <c r="VME34" s="250"/>
      <c r="VMF34" s="250"/>
      <c r="VMG34" s="250"/>
      <c r="VMH34" s="250"/>
      <c r="VMI34" s="250"/>
      <c r="VMJ34" s="250"/>
      <c r="VMK34" s="250"/>
      <c r="VML34" s="250"/>
      <c r="VMM34" s="250"/>
      <c r="VMN34" s="250"/>
      <c r="VMO34" s="250"/>
      <c r="VMP34" s="250"/>
      <c r="VMQ34" s="250"/>
      <c r="VMR34" s="250"/>
      <c r="VMS34" s="250"/>
      <c r="VMT34" s="250"/>
      <c r="VMU34" s="250"/>
      <c r="VMV34" s="250"/>
      <c r="VMW34" s="250"/>
      <c r="VMX34" s="250"/>
      <c r="VMY34" s="250"/>
      <c r="VMZ34" s="250"/>
      <c r="VNA34" s="250"/>
      <c r="VNB34" s="250"/>
      <c r="VNC34" s="250"/>
      <c r="VND34" s="250"/>
      <c r="VNE34" s="250"/>
      <c r="VNF34" s="250"/>
      <c r="VNG34" s="250"/>
      <c r="VNH34" s="250"/>
      <c r="VNI34" s="250"/>
      <c r="VNJ34" s="250"/>
      <c r="VNK34" s="250"/>
      <c r="VNL34" s="250"/>
      <c r="VNM34" s="250"/>
      <c r="VNN34" s="250"/>
      <c r="VNO34" s="250"/>
      <c r="VNP34" s="250"/>
      <c r="VNQ34" s="250"/>
      <c r="VNR34" s="250"/>
      <c r="VNS34" s="250"/>
      <c r="VNT34" s="250"/>
      <c r="VNU34" s="250"/>
      <c r="VNV34" s="250"/>
      <c r="VNW34" s="250"/>
      <c r="VNX34" s="250"/>
      <c r="VNY34" s="250"/>
      <c r="VNZ34" s="250"/>
      <c r="VOA34" s="250"/>
      <c r="VOB34" s="250"/>
      <c r="VOC34" s="250"/>
      <c r="VOD34" s="250"/>
      <c r="VOE34" s="250"/>
      <c r="VOF34" s="250"/>
      <c r="VOG34" s="250"/>
      <c r="VOH34" s="250"/>
      <c r="VOI34" s="250"/>
      <c r="VOJ34" s="250"/>
      <c r="VOK34" s="250"/>
      <c r="VOL34" s="250"/>
      <c r="VOM34" s="250"/>
      <c r="VON34" s="250"/>
      <c r="VOO34" s="250"/>
      <c r="VOP34" s="250"/>
      <c r="VOQ34" s="250"/>
      <c r="VOR34" s="250"/>
      <c r="VOS34" s="250"/>
      <c r="VOT34" s="250"/>
      <c r="VOU34" s="250"/>
      <c r="VOV34" s="250"/>
      <c r="VOW34" s="250"/>
      <c r="VOX34" s="250"/>
      <c r="VOY34" s="250"/>
      <c r="VOZ34" s="250"/>
      <c r="VPA34" s="250"/>
      <c r="VPB34" s="250"/>
      <c r="VPC34" s="250"/>
      <c r="VPD34" s="250"/>
      <c r="VPE34" s="250"/>
      <c r="VPF34" s="250"/>
      <c r="VPG34" s="250"/>
      <c r="VPH34" s="250"/>
      <c r="VPI34" s="250"/>
      <c r="VPJ34" s="250"/>
      <c r="VPK34" s="250"/>
      <c r="VPL34" s="250"/>
      <c r="VPM34" s="250"/>
      <c r="VPN34" s="250"/>
      <c r="VPO34" s="250"/>
      <c r="VPP34" s="250"/>
      <c r="VPQ34" s="250"/>
      <c r="VPR34" s="250"/>
      <c r="VPS34" s="250"/>
      <c r="VPT34" s="250"/>
      <c r="VPU34" s="250"/>
      <c r="VPV34" s="250"/>
      <c r="VPW34" s="250"/>
      <c r="VPX34" s="250"/>
      <c r="VPY34" s="250"/>
      <c r="VPZ34" s="250"/>
      <c r="VQA34" s="250"/>
      <c r="VQB34" s="250"/>
      <c r="VQC34" s="250"/>
      <c r="VQD34" s="250"/>
      <c r="VQE34" s="250"/>
      <c r="VQF34" s="250"/>
      <c r="VQG34" s="250"/>
      <c r="VQH34" s="250"/>
      <c r="VQI34" s="250"/>
      <c r="VQJ34" s="250"/>
      <c r="VQK34" s="250"/>
      <c r="VQL34" s="250"/>
      <c r="VQM34" s="250"/>
      <c r="VQN34" s="250"/>
      <c r="VQO34" s="250"/>
      <c r="VQP34" s="250"/>
      <c r="VQQ34" s="250"/>
      <c r="VQR34" s="250"/>
      <c r="VQS34" s="250"/>
      <c r="VQT34" s="250"/>
      <c r="VQU34" s="250"/>
      <c r="VQV34" s="250"/>
      <c r="VQW34" s="250"/>
      <c r="VQX34" s="250"/>
      <c r="VQY34" s="250"/>
      <c r="VQZ34" s="250"/>
      <c r="VRA34" s="250"/>
      <c r="VRB34" s="250"/>
      <c r="VRC34" s="250"/>
      <c r="VRD34" s="250"/>
      <c r="VRE34" s="250"/>
      <c r="VRF34" s="250"/>
      <c r="VRG34" s="250"/>
      <c r="VRH34" s="250"/>
      <c r="VRI34" s="250"/>
      <c r="VRJ34" s="250"/>
      <c r="VRK34" s="250"/>
      <c r="VRL34" s="250"/>
      <c r="VRM34" s="250"/>
      <c r="VRN34" s="250"/>
      <c r="VRO34" s="250"/>
      <c r="VRP34" s="250"/>
      <c r="VRQ34" s="250"/>
      <c r="VRR34" s="250"/>
      <c r="VRS34" s="250"/>
      <c r="VRT34" s="250"/>
      <c r="VRU34" s="250"/>
      <c r="VRV34" s="250"/>
      <c r="VRW34" s="250"/>
      <c r="VRX34" s="250"/>
      <c r="VRY34" s="250"/>
      <c r="VRZ34" s="250"/>
      <c r="VSA34" s="250"/>
      <c r="VSB34" s="250"/>
      <c r="VSC34" s="250"/>
      <c r="VSD34" s="250"/>
      <c r="VSE34" s="250"/>
      <c r="VSF34" s="250"/>
      <c r="VSG34" s="250"/>
      <c r="VSH34" s="250"/>
      <c r="VSI34" s="250"/>
      <c r="VSJ34" s="250"/>
      <c r="VSK34" s="250"/>
      <c r="VSL34" s="250"/>
      <c r="VSM34" s="250"/>
      <c r="VSN34" s="250"/>
      <c r="VSO34" s="250"/>
      <c r="VSP34" s="250"/>
      <c r="VSQ34" s="250"/>
      <c r="VSR34" s="250"/>
      <c r="VSS34" s="250"/>
      <c r="VST34" s="250"/>
      <c r="VSU34" s="250"/>
      <c r="VSV34" s="250"/>
      <c r="VSW34" s="250"/>
      <c r="VSX34" s="250"/>
      <c r="VSY34" s="250"/>
      <c r="VSZ34" s="250"/>
      <c r="VTA34" s="250"/>
      <c r="VTB34" s="250"/>
      <c r="VTC34" s="250"/>
      <c r="VTD34" s="250"/>
      <c r="VTE34" s="250"/>
      <c r="VTF34" s="250"/>
      <c r="VTG34" s="250"/>
      <c r="VTH34" s="250"/>
      <c r="VTI34" s="250"/>
      <c r="VTJ34" s="250"/>
      <c r="VTK34" s="250"/>
      <c r="VTL34" s="250"/>
      <c r="VTM34" s="250"/>
      <c r="VTN34" s="250"/>
      <c r="VTO34" s="250"/>
      <c r="VTP34" s="250"/>
      <c r="VTQ34" s="250"/>
      <c r="VTR34" s="250"/>
      <c r="VTS34" s="250"/>
      <c r="VTT34" s="250"/>
      <c r="VTU34" s="250"/>
      <c r="VTV34" s="250"/>
      <c r="VTW34" s="250"/>
      <c r="VTX34" s="250"/>
      <c r="VTY34" s="250"/>
      <c r="VTZ34" s="250"/>
      <c r="VUA34" s="250"/>
      <c r="VUB34" s="250"/>
      <c r="VUC34" s="250"/>
      <c r="VUD34" s="250"/>
      <c r="VUE34" s="250"/>
      <c r="VUF34" s="250"/>
      <c r="VUG34" s="250"/>
      <c r="VUH34" s="250"/>
      <c r="VUI34" s="250"/>
      <c r="VUJ34" s="250"/>
      <c r="VUK34" s="250"/>
      <c r="VUL34" s="250"/>
      <c r="VUM34" s="250"/>
      <c r="VUN34" s="250"/>
      <c r="VUO34" s="250"/>
      <c r="VUP34" s="250"/>
      <c r="VUQ34" s="250"/>
      <c r="VUR34" s="250"/>
      <c r="VUS34" s="250"/>
      <c r="VUT34" s="250"/>
      <c r="VUU34" s="250"/>
      <c r="VUV34" s="250"/>
      <c r="VUW34" s="250"/>
      <c r="VUX34" s="250"/>
      <c r="VUY34" s="250"/>
      <c r="VUZ34" s="250"/>
      <c r="VVA34" s="250"/>
      <c r="VVB34" s="250"/>
      <c r="VVC34" s="250"/>
      <c r="VVD34" s="250"/>
      <c r="VVE34" s="250"/>
      <c r="VVF34" s="250"/>
      <c r="VVG34" s="250"/>
      <c r="VVH34" s="250"/>
      <c r="VVI34" s="250"/>
      <c r="VVJ34" s="250"/>
      <c r="VVK34" s="250"/>
      <c r="VVL34" s="250"/>
      <c r="VVM34" s="250"/>
      <c r="VVN34" s="250"/>
      <c r="VVO34" s="250"/>
      <c r="VVP34" s="250"/>
      <c r="VVQ34" s="250"/>
      <c r="VVR34" s="250"/>
      <c r="VVS34" s="250"/>
      <c r="VVT34" s="250"/>
      <c r="VVU34" s="250"/>
      <c r="VVV34" s="250"/>
      <c r="VVW34" s="250"/>
      <c r="VVX34" s="250"/>
      <c r="VVY34" s="250"/>
      <c r="VVZ34" s="250"/>
      <c r="VWA34" s="250"/>
      <c r="VWB34" s="250"/>
      <c r="VWC34" s="250"/>
      <c r="VWD34" s="250"/>
      <c r="VWE34" s="250"/>
      <c r="VWF34" s="250"/>
      <c r="VWG34" s="250"/>
      <c r="VWH34" s="250"/>
      <c r="VWI34" s="250"/>
      <c r="VWJ34" s="250"/>
      <c r="VWK34" s="250"/>
      <c r="VWL34" s="250"/>
      <c r="VWM34" s="250"/>
      <c r="VWN34" s="250"/>
      <c r="VWO34" s="250"/>
      <c r="VWP34" s="250"/>
      <c r="VWQ34" s="250"/>
      <c r="VWR34" s="250"/>
      <c r="VWS34" s="250"/>
      <c r="VWT34" s="250"/>
      <c r="VWU34" s="250"/>
      <c r="VWV34" s="250"/>
      <c r="VWW34" s="250"/>
      <c r="VWX34" s="250"/>
      <c r="VWY34" s="250"/>
      <c r="VWZ34" s="250"/>
      <c r="VXA34" s="250"/>
      <c r="VXB34" s="250"/>
      <c r="VXC34" s="250"/>
      <c r="VXD34" s="250"/>
      <c r="VXE34" s="250"/>
      <c r="VXF34" s="250"/>
      <c r="VXG34" s="250"/>
      <c r="VXH34" s="250"/>
      <c r="VXI34" s="250"/>
      <c r="VXJ34" s="250"/>
      <c r="VXK34" s="250"/>
      <c r="VXL34" s="250"/>
      <c r="VXM34" s="250"/>
      <c r="VXN34" s="250"/>
      <c r="VXO34" s="250"/>
      <c r="VXP34" s="250"/>
      <c r="VXQ34" s="250"/>
      <c r="VXR34" s="250"/>
      <c r="VXS34" s="250"/>
      <c r="VXT34" s="250"/>
      <c r="VXU34" s="250"/>
      <c r="VXV34" s="250"/>
      <c r="VXW34" s="250"/>
      <c r="VXX34" s="250"/>
      <c r="VXY34" s="250"/>
      <c r="VXZ34" s="250"/>
      <c r="VYA34" s="250"/>
      <c r="VYB34" s="250"/>
      <c r="VYC34" s="250"/>
      <c r="VYD34" s="250"/>
      <c r="VYE34" s="250"/>
      <c r="VYF34" s="250"/>
      <c r="VYG34" s="250"/>
      <c r="VYH34" s="250"/>
      <c r="VYI34" s="250"/>
      <c r="VYJ34" s="250"/>
      <c r="VYK34" s="250"/>
      <c r="VYL34" s="250"/>
      <c r="VYM34" s="250"/>
      <c r="VYN34" s="250"/>
      <c r="VYO34" s="250"/>
      <c r="VYP34" s="250"/>
      <c r="VYQ34" s="250"/>
      <c r="VYR34" s="250"/>
      <c r="VYS34" s="250"/>
      <c r="VYT34" s="250"/>
      <c r="VYU34" s="250"/>
      <c r="VYV34" s="250"/>
      <c r="VYW34" s="250"/>
      <c r="VYX34" s="250"/>
      <c r="VYY34" s="250"/>
      <c r="VYZ34" s="250"/>
      <c r="VZA34" s="250"/>
      <c r="VZB34" s="250"/>
      <c r="VZC34" s="250"/>
      <c r="VZD34" s="250"/>
      <c r="VZE34" s="250"/>
      <c r="VZF34" s="250"/>
      <c r="VZG34" s="250"/>
      <c r="VZH34" s="250"/>
      <c r="VZI34" s="250"/>
      <c r="VZJ34" s="250"/>
      <c r="VZK34" s="250"/>
      <c r="VZL34" s="250"/>
      <c r="VZM34" s="250"/>
      <c r="VZN34" s="250"/>
      <c r="VZO34" s="250"/>
      <c r="VZP34" s="250"/>
      <c r="VZQ34" s="250"/>
      <c r="VZR34" s="250"/>
      <c r="VZS34" s="250"/>
      <c r="VZT34" s="250"/>
      <c r="VZU34" s="250"/>
      <c r="VZV34" s="250"/>
      <c r="VZW34" s="250"/>
      <c r="VZX34" s="250"/>
      <c r="VZY34" s="250"/>
      <c r="VZZ34" s="250"/>
      <c r="WAA34" s="250"/>
      <c r="WAB34" s="250"/>
      <c r="WAC34" s="250"/>
      <c r="WAD34" s="250"/>
      <c r="WAE34" s="250"/>
      <c r="WAF34" s="250"/>
      <c r="WAG34" s="250"/>
      <c r="WAH34" s="250"/>
      <c r="WAI34" s="250"/>
      <c r="WAJ34" s="250"/>
      <c r="WAK34" s="250"/>
      <c r="WAL34" s="250"/>
      <c r="WAM34" s="250"/>
      <c r="WAN34" s="250"/>
      <c r="WAO34" s="250"/>
      <c r="WAP34" s="250"/>
      <c r="WAQ34" s="250"/>
      <c r="WAR34" s="250"/>
      <c r="WAS34" s="250"/>
      <c r="WAT34" s="250"/>
      <c r="WAU34" s="250"/>
      <c r="WAV34" s="250"/>
      <c r="WAW34" s="250"/>
      <c r="WAX34" s="250"/>
      <c r="WAY34" s="250"/>
      <c r="WAZ34" s="250"/>
      <c r="WBA34" s="250"/>
      <c r="WBB34" s="250"/>
      <c r="WBC34" s="250"/>
      <c r="WBD34" s="250"/>
      <c r="WBE34" s="250"/>
      <c r="WBF34" s="250"/>
      <c r="WBG34" s="250"/>
      <c r="WBH34" s="250"/>
      <c r="WBI34" s="250"/>
      <c r="WBJ34" s="250"/>
      <c r="WBK34" s="250"/>
      <c r="WBL34" s="250"/>
      <c r="WBM34" s="250"/>
      <c r="WBN34" s="250"/>
      <c r="WBO34" s="250"/>
      <c r="WBP34" s="250"/>
      <c r="WBQ34" s="250"/>
      <c r="WBR34" s="250"/>
      <c r="WBS34" s="250"/>
      <c r="WBT34" s="250"/>
      <c r="WBU34" s="250"/>
      <c r="WBV34" s="250"/>
      <c r="WBW34" s="250"/>
      <c r="WBX34" s="250"/>
      <c r="WBY34" s="250"/>
      <c r="WBZ34" s="250"/>
      <c r="WCA34" s="250"/>
      <c r="WCB34" s="250"/>
      <c r="WCC34" s="250"/>
      <c r="WCD34" s="250"/>
      <c r="WCE34" s="250"/>
      <c r="WCF34" s="250"/>
      <c r="WCG34" s="250"/>
      <c r="WCH34" s="250"/>
      <c r="WCI34" s="250"/>
      <c r="WCJ34" s="250"/>
      <c r="WCK34" s="250"/>
      <c r="WCL34" s="250"/>
      <c r="WCM34" s="250"/>
      <c r="WCN34" s="250"/>
      <c r="WCO34" s="250"/>
      <c r="WCP34" s="250"/>
      <c r="WCQ34" s="250"/>
      <c r="WCR34" s="250"/>
      <c r="WCS34" s="250"/>
      <c r="WCT34" s="250"/>
      <c r="WCU34" s="250"/>
      <c r="WCV34" s="250"/>
      <c r="WCW34" s="250"/>
      <c r="WCX34" s="250"/>
      <c r="WCY34" s="250"/>
      <c r="WCZ34" s="250"/>
      <c r="WDA34" s="250"/>
      <c r="WDB34" s="250"/>
      <c r="WDC34" s="250"/>
      <c r="WDD34" s="250"/>
      <c r="WDE34" s="250"/>
      <c r="WDF34" s="250"/>
      <c r="WDG34" s="250"/>
      <c r="WDH34" s="250"/>
      <c r="WDI34" s="250"/>
      <c r="WDJ34" s="250"/>
      <c r="WDK34" s="250"/>
      <c r="WDL34" s="250"/>
      <c r="WDM34" s="250"/>
      <c r="WDN34" s="250"/>
      <c r="WDO34" s="250"/>
      <c r="WDP34" s="250"/>
      <c r="WDQ34" s="250"/>
      <c r="WDR34" s="250"/>
      <c r="WDS34" s="250"/>
      <c r="WDT34" s="250"/>
      <c r="WDU34" s="250"/>
      <c r="WDV34" s="250"/>
      <c r="WDW34" s="250"/>
      <c r="WDX34" s="250"/>
      <c r="WDY34" s="250"/>
      <c r="WDZ34" s="250"/>
      <c r="WEA34" s="250"/>
      <c r="WEB34" s="250"/>
      <c r="WEC34" s="250"/>
      <c r="WED34" s="250"/>
      <c r="WEE34" s="250"/>
      <c r="WEF34" s="250"/>
      <c r="WEG34" s="250"/>
      <c r="WEH34" s="250"/>
      <c r="WEI34" s="250"/>
      <c r="WEJ34" s="250"/>
      <c r="WEK34" s="250"/>
      <c r="WEL34" s="250"/>
      <c r="WEM34" s="250"/>
      <c r="WEN34" s="250"/>
      <c r="WEO34" s="250"/>
      <c r="WEP34" s="250"/>
      <c r="WEQ34" s="250"/>
      <c r="WER34" s="250"/>
      <c r="WES34" s="250"/>
      <c r="WET34" s="250"/>
      <c r="WEU34" s="250"/>
      <c r="WEV34" s="250"/>
      <c r="WEW34" s="250"/>
      <c r="WEX34" s="250"/>
      <c r="WEY34" s="250"/>
      <c r="WEZ34" s="250"/>
      <c r="WFA34" s="250"/>
      <c r="WFB34" s="250"/>
      <c r="WFC34" s="250"/>
      <c r="WFD34" s="250"/>
      <c r="WFE34" s="250"/>
      <c r="WFF34" s="250"/>
      <c r="WFG34" s="250"/>
      <c r="WFH34" s="250"/>
      <c r="WFI34" s="250"/>
      <c r="WFJ34" s="250"/>
      <c r="WFK34" s="250"/>
      <c r="WFL34" s="250"/>
      <c r="WFM34" s="250"/>
      <c r="WFN34" s="250"/>
      <c r="WFO34" s="250"/>
      <c r="WFP34" s="250"/>
      <c r="WFQ34" s="250"/>
      <c r="WFR34" s="250"/>
      <c r="WFS34" s="250"/>
      <c r="WFT34" s="250"/>
      <c r="WFU34" s="250"/>
      <c r="WFV34" s="250"/>
      <c r="WFW34" s="250"/>
      <c r="WFX34" s="250"/>
      <c r="WFY34" s="250"/>
      <c r="WFZ34" s="250"/>
      <c r="WGA34" s="250"/>
      <c r="WGB34" s="250"/>
      <c r="WGC34" s="250"/>
      <c r="WGD34" s="250"/>
      <c r="WGE34" s="250"/>
      <c r="WGF34" s="250"/>
      <c r="WGG34" s="250"/>
      <c r="WGH34" s="250"/>
      <c r="WGI34" s="250"/>
      <c r="WGJ34" s="250"/>
      <c r="WGK34" s="250"/>
      <c r="WGL34" s="250"/>
      <c r="WGM34" s="250"/>
      <c r="WGN34" s="250"/>
      <c r="WGO34" s="250"/>
      <c r="WGP34" s="250"/>
      <c r="WGQ34" s="250"/>
      <c r="WGR34" s="250"/>
      <c r="WGS34" s="250"/>
      <c r="WGT34" s="250"/>
      <c r="WGU34" s="250"/>
      <c r="WGV34" s="250"/>
      <c r="WGW34" s="250"/>
      <c r="WGX34" s="250"/>
      <c r="WGY34" s="250"/>
      <c r="WGZ34" s="250"/>
      <c r="WHA34" s="250"/>
      <c r="WHB34" s="250"/>
      <c r="WHC34" s="250"/>
      <c r="WHD34" s="250"/>
      <c r="WHE34" s="250"/>
      <c r="WHF34" s="250"/>
      <c r="WHG34" s="250"/>
      <c r="WHH34" s="250"/>
      <c r="WHI34" s="250"/>
      <c r="WHJ34" s="250"/>
      <c r="WHK34" s="250"/>
      <c r="WHL34" s="250"/>
      <c r="WHM34" s="250"/>
      <c r="WHN34" s="250"/>
      <c r="WHO34" s="250"/>
      <c r="WHP34" s="250"/>
      <c r="WHQ34" s="250"/>
      <c r="WHR34" s="250"/>
      <c r="WHS34" s="250"/>
      <c r="WHT34" s="250"/>
      <c r="WHU34" s="250"/>
      <c r="WHV34" s="250"/>
      <c r="WHW34" s="250"/>
      <c r="WHX34" s="250"/>
      <c r="WHY34" s="250"/>
      <c r="WHZ34" s="250"/>
      <c r="WIA34" s="250"/>
      <c r="WIB34" s="250"/>
      <c r="WIC34" s="250"/>
      <c r="WID34" s="250"/>
      <c r="WIE34" s="250"/>
      <c r="WIF34" s="250"/>
      <c r="WIG34" s="250"/>
      <c r="WIH34" s="250"/>
      <c r="WII34" s="250"/>
      <c r="WIJ34" s="250"/>
      <c r="WIK34" s="250"/>
      <c r="WIL34" s="250"/>
      <c r="WIM34" s="250"/>
      <c r="WIN34" s="250"/>
      <c r="WIO34" s="250"/>
      <c r="WIP34" s="250"/>
      <c r="WIQ34" s="250"/>
      <c r="WIR34" s="250"/>
      <c r="WIS34" s="250"/>
      <c r="WIT34" s="250"/>
      <c r="WIU34" s="250"/>
      <c r="WIV34" s="250"/>
      <c r="WIW34" s="250"/>
      <c r="WIX34" s="250"/>
      <c r="WIY34" s="250"/>
      <c r="WIZ34" s="250"/>
      <c r="WJA34" s="250"/>
      <c r="WJB34" s="250"/>
      <c r="WJC34" s="250"/>
      <c r="WJD34" s="250"/>
      <c r="WJE34" s="250"/>
      <c r="WJF34" s="250"/>
      <c r="WJG34" s="250"/>
      <c r="WJH34" s="250"/>
      <c r="WJI34" s="250"/>
      <c r="WJJ34" s="250"/>
      <c r="WJK34" s="250"/>
      <c r="WJL34" s="250"/>
      <c r="WJM34" s="250"/>
      <c r="WJN34" s="250"/>
      <c r="WJO34" s="250"/>
      <c r="WJP34" s="250"/>
      <c r="WJQ34" s="250"/>
      <c r="WJR34" s="250"/>
      <c r="WJS34" s="250"/>
      <c r="WJT34" s="250"/>
      <c r="WJU34" s="250"/>
      <c r="WJV34" s="250"/>
      <c r="WJW34" s="250"/>
      <c r="WJX34" s="250"/>
      <c r="WJY34" s="250"/>
      <c r="WJZ34" s="250"/>
      <c r="WKA34" s="250"/>
      <c r="WKB34" s="250"/>
      <c r="WKC34" s="250"/>
      <c r="WKD34" s="250"/>
      <c r="WKE34" s="250"/>
      <c r="WKF34" s="250"/>
      <c r="WKG34" s="250"/>
      <c r="WKH34" s="250"/>
      <c r="WKI34" s="250"/>
      <c r="WKJ34" s="250"/>
      <c r="WKK34" s="250"/>
      <c r="WKL34" s="250"/>
      <c r="WKM34" s="250"/>
      <c r="WKN34" s="250"/>
      <c r="WKO34" s="250"/>
      <c r="WKP34" s="250"/>
      <c r="WKQ34" s="250"/>
      <c r="WKR34" s="250"/>
      <c r="WKS34" s="250"/>
      <c r="WKT34" s="250"/>
      <c r="WKU34" s="250"/>
      <c r="WKV34" s="250"/>
      <c r="WKW34" s="250"/>
      <c r="WKX34" s="250"/>
      <c r="WKY34" s="250"/>
      <c r="WKZ34" s="250"/>
      <c r="WLA34" s="250"/>
      <c r="WLB34" s="250"/>
      <c r="WLC34" s="250"/>
      <c r="WLD34" s="250"/>
      <c r="WLE34" s="250"/>
      <c r="WLF34" s="250"/>
      <c r="WLG34" s="250"/>
      <c r="WLH34" s="250"/>
      <c r="WLI34" s="250"/>
      <c r="WLJ34" s="250"/>
      <c r="WLK34" s="250"/>
      <c r="WLL34" s="250"/>
      <c r="WLM34" s="250"/>
      <c r="WLN34" s="250"/>
      <c r="WLO34" s="250"/>
      <c r="WLP34" s="250"/>
      <c r="WLQ34" s="250"/>
      <c r="WLR34" s="250"/>
      <c r="WLS34" s="250"/>
      <c r="WLT34" s="250"/>
      <c r="WLU34" s="250"/>
      <c r="WLV34" s="250"/>
      <c r="WLW34" s="250"/>
      <c r="WLX34" s="250"/>
      <c r="WLY34" s="250"/>
      <c r="WLZ34" s="250"/>
      <c r="WMA34" s="250"/>
      <c r="WMB34" s="250"/>
      <c r="WMC34" s="250"/>
      <c r="WMD34" s="250"/>
      <c r="WME34" s="250"/>
      <c r="WMF34" s="250"/>
      <c r="WMG34" s="250"/>
      <c r="WMH34" s="250"/>
      <c r="WMI34" s="250"/>
      <c r="WMJ34" s="250"/>
      <c r="WMK34" s="250"/>
      <c r="WML34" s="250"/>
      <c r="WMM34" s="250"/>
      <c r="WMN34" s="250"/>
      <c r="WMO34" s="250"/>
      <c r="WMP34" s="250"/>
      <c r="WMQ34" s="250"/>
      <c r="WMR34" s="250"/>
      <c r="WMS34" s="250"/>
      <c r="WMT34" s="250"/>
      <c r="WMU34" s="250"/>
      <c r="WMV34" s="250"/>
      <c r="WMW34" s="250"/>
      <c r="WMX34" s="250"/>
      <c r="WMY34" s="250"/>
      <c r="WMZ34" s="250"/>
      <c r="WNA34" s="250"/>
      <c r="WNB34" s="250"/>
      <c r="WNC34" s="250"/>
      <c r="WND34" s="250"/>
      <c r="WNE34" s="250"/>
      <c r="WNF34" s="250"/>
      <c r="WNG34" s="250"/>
      <c r="WNH34" s="250"/>
      <c r="WNI34" s="250"/>
      <c r="WNJ34" s="250"/>
      <c r="WNK34" s="250"/>
      <c r="WNL34" s="250"/>
      <c r="WNM34" s="250"/>
      <c r="WNN34" s="250"/>
      <c r="WNO34" s="250"/>
      <c r="WNP34" s="250"/>
      <c r="WNQ34" s="250"/>
      <c r="WNR34" s="250"/>
      <c r="WNS34" s="250"/>
      <c r="WNT34" s="250"/>
      <c r="WNU34" s="250"/>
      <c r="WNV34" s="250"/>
      <c r="WNW34" s="250"/>
      <c r="WNX34" s="250"/>
      <c r="WNY34" s="250"/>
      <c r="WNZ34" s="250"/>
      <c r="WOA34" s="250"/>
      <c r="WOB34" s="250"/>
      <c r="WOC34" s="250"/>
      <c r="WOD34" s="250"/>
      <c r="WOE34" s="250"/>
      <c r="WOF34" s="250"/>
      <c r="WOG34" s="250"/>
      <c r="WOH34" s="250"/>
      <c r="WOI34" s="250"/>
      <c r="WOJ34" s="250"/>
      <c r="WOK34" s="250"/>
      <c r="WOL34" s="250"/>
      <c r="WOM34" s="250"/>
      <c r="WON34" s="250"/>
      <c r="WOO34" s="250"/>
      <c r="WOP34" s="250"/>
      <c r="WOQ34" s="250"/>
      <c r="WOR34" s="250"/>
      <c r="WOS34" s="250"/>
      <c r="WOT34" s="250"/>
      <c r="WOU34" s="250"/>
      <c r="WOV34" s="250"/>
      <c r="WOW34" s="250"/>
      <c r="WOX34" s="250"/>
      <c r="WOY34" s="250"/>
      <c r="WOZ34" s="250"/>
      <c r="WPA34" s="250"/>
      <c r="WPB34" s="250"/>
      <c r="WPC34" s="250"/>
      <c r="WPD34" s="250"/>
      <c r="WPE34" s="250"/>
      <c r="WPF34" s="250"/>
      <c r="WPG34" s="250"/>
      <c r="WPH34" s="250"/>
      <c r="WPI34" s="250"/>
      <c r="WPJ34" s="250"/>
      <c r="WPK34" s="250"/>
      <c r="WPL34" s="250"/>
      <c r="WPM34" s="250"/>
      <c r="WPN34" s="250"/>
      <c r="WPO34" s="250"/>
      <c r="WPP34" s="250"/>
      <c r="WPQ34" s="250"/>
      <c r="WPR34" s="250"/>
      <c r="WPS34" s="250"/>
      <c r="WPT34" s="250"/>
      <c r="WPU34" s="250"/>
      <c r="WPV34" s="250"/>
      <c r="WPW34" s="250"/>
      <c r="WPX34" s="250"/>
      <c r="WPY34" s="250"/>
      <c r="WPZ34" s="250"/>
      <c r="WQA34" s="250"/>
      <c r="WQB34" s="250"/>
      <c r="WQC34" s="250"/>
      <c r="WQD34" s="250"/>
      <c r="WQE34" s="250"/>
      <c r="WQF34" s="250"/>
      <c r="WQG34" s="250"/>
      <c r="WQH34" s="250"/>
      <c r="WQI34" s="250"/>
      <c r="WQJ34" s="250"/>
      <c r="WQK34" s="250"/>
      <c r="WQL34" s="250"/>
      <c r="WQM34" s="250"/>
      <c r="WQN34" s="250"/>
      <c r="WQO34" s="250"/>
      <c r="WQP34" s="250"/>
      <c r="WQQ34" s="250"/>
      <c r="WQR34" s="250"/>
      <c r="WQS34" s="250"/>
      <c r="WQT34" s="250"/>
      <c r="WQU34" s="250"/>
      <c r="WQV34" s="250"/>
      <c r="WQW34" s="250"/>
      <c r="WQX34" s="250"/>
      <c r="WQY34" s="250"/>
      <c r="WQZ34" s="250"/>
      <c r="WRA34" s="250"/>
      <c r="WRB34" s="250"/>
      <c r="WRC34" s="250"/>
      <c r="WRD34" s="250"/>
      <c r="WRE34" s="250"/>
      <c r="WRF34" s="250"/>
      <c r="WRG34" s="250"/>
      <c r="WRH34" s="250"/>
      <c r="WRI34" s="250"/>
      <c r="WRJ34" s="250"/>
      <c r="WRK34" s="250"/>
      <c r="WRL34" s="250"/>
      <c r="WRM34" s="250"/>
      <c r="WRN34" s="250"/>
      <c r="WRO34" s="250"/>
      <c r="WRP34" s="250"/>
      <c r="WRQ34" s="250"/>
      <c r="WRR34" s="250"/>
      <c r="WRS34" s="250"/>
      <c r="WRT34" s="250"/>
      <c r="WRU34" s="250"/>
      <c r="WRV34" s="250"/>
      <c r="WRW34" s="250"/>
      <c r="WRX34" s="250"/>
      <c r="WRY34" s="250"/>
      <c r="WRZ34" s="250"/>
      <c r="WSA34" s="250"/>
      <c r="WSB34" s="250"/>
      <c r="WSC34" s="250"/>
      <c r="WSD34" s="250"/>
      <c r="WSE34" s="250"/>
      <c r="WSF34" s="250"/>
      <c r="WSG34" s="250"/>
      <c r="WSH34" s="250"/>
      <c r="WSI34" s="250"/>
      <c r="WSJ34" s="250"/>
      <c r="WSK34" s="250"/>
      <c r="WSL34" s="250"/>
      <c r="WSM34" s="250"/>
      <c r="WSN34" s="250"/>
      <c r="WSO34" s="250"/>
      <c r="WSP34" s="250"/>
      <c r="WSQ34" s="250"/>
      <c r="WSR34" s="250"/>
      <c r="WSS34" s="250"/>
      <c r="WST34" s="250"/>
      <c r="WSU34" s="250"/>
      <c r="WSV34" s="250"/>
      <c r="WSW34" s="250"/>
      <c r="WSX34" s="250"/>
      <c r="WSY34" s="250"/>
      <c r="WSZ34" s="250"/>
      <c r="WTA34" s="250"/>
      <c r="WTB34" s="250"/>
      <c r="WTC34" s="250"/>
      <c r="WTD34" s="250"/>
      <c r="WTE34" s="250"/>
      <c r="WTF34" s="250"/>
      <c r="WTG34" s="250"/>
      <c r="WTH34" s="250"/>
      <c r="WTI34" s="250"/>
      <c r="WTJ34" s="250"/>
      <c r="WTK34" s="250"/>
      <c r="WTL34" s="250"/>
      <c r="WTM34" s="250"/>
      <c r="WTN34" s="250"/>
      <c r="WTO34" s="250"/>
      <c r="WTP34" s="250"/>
      <c r="WTQ34" s="250"/>
      <c r="WTR34" s="250"/>
      <c r="WTS34" s="250"/>
      <c r="WTT34" s="250"/>
      <c r="WTU34" s="250"/>
      <c r="WTV34" s="250"/>
      <c r="WTW34" s="250"/>
      <c r="WTX34" s="250"/>
      <c r="WTY34" s="250"/>
      <c r="WTZ34" s="250"/>
      <c r="WUA34" s="250"/>
      <c r="WUB34" s="250"/>
      <c r="WUC34" s="250"/>
      <c r="WUD34" s="250"/>
      <c r="WUE34" s="250"/>
      <c r="WUF34" s="250"/>
      <c r="WUG34" s="250"/>
      <c r="WUH34" s="250"/>
      <c r="WUI34" s="250"/>
      <c r="WUJ34" s="250"/>
      <c r="WUK34" s="250"/>
      <c r="WUL34" s="250"/>
      <c r="WUM34" s="250"/>
      <c r="WUN34" s="250"/>
      <c r="WUO34" s="250"/>
      <c r="WUP34" s="250"/>
      <c r="WUQ34" s="250"/>
      <c r="WUR34" s="250"/>
      <c r="WUS34" s="250"/>
      <c r="WUT34" s="250"/>
      <c r="WUU34" s="250"/>
      <c r="WUV34" s="250"/>
      <c r="WUW34" s="250"/>
      <c r="WUX34" s="250"/>
      <c r="WUY34" s="250"/>
      <c r="WUZ34" s="250"/>
      <c r="WVA34" s="250"/>
      <c r="WVB34" s="250"/>
      <c r="WVC34" s="250"/>
      <c r="WVD34" s="250"/>
      <c r="WVE34" s="250"/>
      <c r="WVF34" s="250"/>
      <c r="WVG34" s="250"/>
      <c r="WVH34" s="250"/>
      <c r="WVI34" s="250"/>
      <c r="WVJ34" s="250"/>
      <c r="WVK34" s="250"/>
      <c r="WVL34" s="250"/>
      <c r="WVM34" s="250"/>
      <c r="WVN34" s="250"/>
      <c r="WVO34" s="250"/>
      <c r="WVP34" s="250"/>
      <c r="WVQ34" s="250"/>
      <c r="WVR34" s="250"/>
      <c r="WVS34" s="250"/>
      <c r="WVT34" s="250"/>
      <c r="WVU34" s="250"/>
      <c r="WVV34" s="250"/>
      <c r="WVW34" s="250"/>
      <c r="WVX34" s="250"/>
      <c r="WVY34" s="250"/>
      <c r="WVZ34" s="250"/>
      <c r="WWA34" s="250"/>
      <c r="WWB34" s="250"/>
      <c r="WWC34" s="250"/>
      <c r="WWD34" s="250"/>
      <c r="WWE34" s="250"/>
      <c r="WWF34" s="250"/>
      <c r="WWG34" s="250"/>
      <c r="WWH34" s="250"/>
      <c r="WWI34" s="250"/>
      <c r="WWJ34" s="250"/>
      <c r="WWK34" s="250"/>
      <c r="WWL34" s="250"/>
      <c r="WWM34" s="250"/>
      <c r="WWN34" s="250"/>
      <c r="WWO34" s="250"/>
      <c r="WWP34" s="250"/>
      <c r="WWQ34" s="250"/>
      <c r="WWR34" s="250"/>
      <c r="WWS34" s="250"/>
      <c r="WWT34" s="250"/>
      <c r="WWU34" s="250"/>
      <c r="WWV34" s="250"/>
      <c r="WWW34" s="250"/>
      <c r="WWX34" s="250"/>
      <c r="WWY34" s="250"/>
      <c r="WWZ34" s="250"/>
      <c r="WXA34" s="250"/>
      <c r="WXB34" s="250"/>
      <c r="WXC34" s="250"/>
      <c r="WXD34" s="250"/>
      <c r="WXE34" s="250"/>
      <c r="WXF34" s="250"/>
      <c r="WXG34" s="250"/>
      <c r="WXH34" s="250"/>
      <c r="WXI34" s="250"/>
      <c r="WXJ34" s="250"/>
      <c r="WXK34" s="250"/>
      <c r="WXL34" s="250"/>
      <c r="WXM34" s="250"/>
      <c r="WXN34" s="250"/>
      <c r="WXO34" s="250"/>
      <c r="WXP34" s="250"/>
      <c r="WXQ34" s="250"/>
      <c r="WXR34" s="250"/>
      <c r="WXS34" s="250"/>
      <c r="WXT34" s="250"/>
      <c r="WXU34" s="250"/>
      <c r="WXV34" s="250"/>
      <c r="WXW34" s="250"/>
      <c r="WXX34" s="250"/>
      <c r="WXY34" s="250"/>
      <c r="WXZ34" s="250"/>
      <c r="WYA34" s="250"/>
      <c r="WYB34" s="250"/>
      <c r="WYC34" s="250"/>
      <c r="WYD34" s="250"/>
      <c r="WYE34" s="250"/>
      <c r="WYF34" s="250"/>
      <c r="WYG34" s="250"/>
      <c r="WYH34" s="250"/>
      <c r="WYI34" s="250"/>
      <c r="WYJ34" s="250"/>
      <c r="WYK34" s="250"/>
      <c r="WYL34" s="250"/>
      <c r="WYM34" s="250"/>
      <c r="WYN34" s="250"/>
      <c r="WYO34" s="250"/>
      <c r="WYP34" s="250"/>
      <c r="WYQ34" s="250"/>
      <c r="WYR34" s="250"/>
      <c r="WYS34" s="250"/>
      <c r="WYT34" s="250"/>
      <c r="WYU34" s="250"/>
      <c r="WYV34" s="250"/>
      <c r="WYW34" s="250"/>
      <c r="WYX34" s="250"/>
      <c r="WYY34" s="250"/>
      <c r="WYZ34" s="250"/>
      <c r="WZA34" s="250"/>
      <c r="WZB34" s="250"/>
      <c r="WZC34" s="250"/>
      <c r="WZD34" s="250"/>
      <c r="WZE34" s="250"/>
      <c r="WZF34" s="250"/>
      <c r="WZG34" s="250"/>
      <c r="WZH34" s="250"/>
      <c r="WZI34" s="250"/>
      <c r="WZJ34" s="250"/>
      <c r="WZK34" s="250"/>
      <c r="WZL34" s="250"/>
      <c r="WZM34" s="250"/>
      <c r="WZN34" s="250"/>
      <c r="WZO34" s="250"/>
      <c r="WZP34" s="250"/>
      <c r="WZQ34" s="250"/>
      <c r="WZR34" s="250"/>
      <c r="WZS34" s="250"/>
      <c r="WZT34" s="250"/>
      <c r="WZU34" s="250"/>
      <c r="WZV34" s="250"/>
      <c r="WZW34" s="250"/>
      <c r="WZX34" s="250"/>
      <c r="WZY34" s="250"/>
      <c r="WZZ34" s="250"/>
      <c r="XAA34" s="250"/>
      <c r="XAB34" s="250"/>
      <c r="XAC34" s="250"/>
      <c r="XAD34" s="250"/>
      <c r="XAE34" s="250"/>
      <c r="XAF34" s="250"/>
      <c r="XAG34" s="250"/>
      <c r="XAH34" s="250"/>
      <c r="XAI34" s="250"/>
      <c r="XAJ34" s="250"/>
      <c r="XAK34" s="250"/>
      <c r="XAL34" s="250"/>
      <c r="XAM34" s="250"/>
      <c r="XAN34" s="250"/>
      <c r="XAO34" s="250"/>
      <c r="XAP34" s="250"/>
      <c r="XAQ34" s="250"/>
      <c r="XAR34" s="250"/>
      <c r="XAS34" s="250"/>
      <c r="XAT34" s="250"/>
      <c r="XAU34" s="250"/>
      <c r="XAV34" s="250"/>
      <c r="XAW34" s="250"/>
      <c r="XAX34" s="250"/>
      <c r="XAY34" s="250"/>
      <c r="XAZ34" s="250"/>
      <c r="XBA34" s="250"/>
      <c r="XBB34" s="250"/>
      <c r="XBC34" s="250"/>
      <c r="XBD34" s="250"/>
      <c r="XBE34" s="250"/>
      <c r="XBF34" s="250"/>
      <c r="XBG34" s="250"/>
      <c r="XBH34" s="250"/>
      <c r="XBI34" s="250"/>
      <c r="XBJ34" s="250"/>
      <c r="XBK34" s="250"/>
      <c r="XBL34" s="250"/>
      <c r="XBM34" s="250"/>
      <c r="XBN34" s="250"/>
      <c r="XBO34" s="250"/>
      <c r="XBP34" s="250"/>
      <c r="XBQ34" s="250"/>
      <c r="XBR34" s="250"/>
      <c r="XBS34" s="250"/>
      <c r="XBT34" s="250"/>
      <c r="XBU34" s="250"/>
      <c r="XBV34" s="250"/>
      <c r="XBW34" s="250"/>
      <c r="XBX34" s="250"/>
      <c r="XBY34" s="250"/>
      <c r="XBZ34" s="250"/>
      <c r="XCA34" s="250"/>
      <c r="XCB34" s="250"/>
      <c r="XCC34" s="250"/>
      <c r="XCD34" s="250"/>
      <c r="XCE34" s="250"/>
      <c r="XCF34" s="250"/>
      <c r="XCG34" s="250"/>
      <c r="XCH34" s="250"/>
      <c r="XCI34" s="250"/>
      <c r="XCJ34" s="250"/>
      <c r="XCK34" s="250"/>
      <c r="XCL34" s="250"/>
      <c r="XCM34" s="250"/>
      <c r="XCN34" s="250"/>
      <c r="XCO34" s="250"/>
      <c r="XCP34" s="250"/>
      <c r="XCQ34" s="250"/>
      <c r="XCR34" s="250"/>
      <c r="XCS34" s="250"/>
      <c r="XCT34" s="250"/>
      <c r="XCU34" s="250"/>
      <c r="XCV34" s="250"/>
      <c r="XCW34" s="250"/>
      <c r="XCX34" s="250"/>
      <c r="XCY34" s="250"/>
      <c r="XCZ34" s="250"/>
      <c r="XDA34" s="250"/>
      <c r="XDB34" s="250"/>
      <c r="XDC34" s="250"/>
      <c r="XDD34" s="250"/>
      <c r="XDE34" s="250"/>
      <c r="XDF34" s="250"/>
      <c r="XDG34" s="250"/>
      <c r="XDH34" s="250"/>
      <c r="XDI34" s="250"/>
      <c r="XDJ34" s="250"/>
      <c r="XDK34" s="250"/>
      <c r="XDL34" s="250"/>
      <c r="XDM34" s="250"/>
      <c r="XDN34" s="250"/>
      <c r="XDO34" s="250"/>
      <c r="XDP34" s="250"/>
      <c r="XDQ34" s="250"/>
      <c r="XDR34" s="250"/>
      <c r="XDS34" s="250"/>
      <c r="XDT34" s="250"/>
      <c r="XDU34" s="250"/>
      <c r="XDV34" s="250"/>
      <c r="XDW34" s="250"/>
      <c r="XDX34" s="250"/>
      <c r="XDY34" s="250"/>
      <c r="XDZ34" s="250"/>
      <c r="XEA34" s="250"/>
      <c r="XEB34" s="250"/>
      <c r="XEC34" s="250"/>
      <c r="XED34" s="250"/>
      <c r="XEE34" s="250"/>
      <c r="XEF34" s="250"/>
      <c r="XEG34" s="250"/>
      <c r="XEH34" s="250"/>
      <c r="XEI34" s="250"/>
      <c r="XEJ34" s="250"/>
      <c r="XEK34" s="250"/>
      <c r="XEL34" s="250"/>
      <c r="XEM34" s="250"/>
      <c r="XEN34" s="250"/>
      <c r="XEO34" s="250"/>
      <c r="XEP34" s="250"/>
      <c r="XEQ34" s="250"/>
      <c r="XER34" s="250"/>
      <c r="XES34" s="250"/>
      <c r="XET34" s="250"/>
      <c r="XEU34" s="250"/>
      <c r="XEV34" s="250"/>
      <c r="XEW34" s="250"/>
      <c r="XEX34" s="250"/>
    </row>
    <row r="35" spans="1:16384" s="246" customFormat="1" ht="12.95" customHeight="1" x14ac:dyDescent="0.2">
      <c r="A35" s="426" t="s">
        <v>40</v>
      </c>
      <c r="B35" s="427"/>
      <c r="C35" s="428"/>
      <c r="D35" s="177">
        <f t="shared" ref="D35:I35" si="6">SUM(D31:D34)</f>
        <v>0</v>
      </c>
      <c r="E35" s="178">
        <f t="shared" si="6"/>
        <v>0</v>
      </c>
      <c r="F35" s="178">
        <f t="shared" si="6"/>
        <v>0</v>
      </c>
      <c r="G35" s="178">
        <f t="shared" si="6"/>
        <v>0</v>
      </c>
      <c r="H35" s="178">
        <f t="shared" si="6"/>
        <v>0</v>
      </c>
      <c r="I35" s="178">
        <f t="shared" si="6"/>
        <v>0</v>
      </c>
      <c r="J35" s="252"/>
      <c r="K35" s="253"/>
      <c r="L35" s="253"/>
      <c r="M35" s="253"/>
      <c r="N35" s="253"/>
      <c r="O35" s="253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  <c r="AA35" s="250"/>
      <c r="AB35" s="250"/>
      <c r="AC35" s="250"/>
      <c r="AD35" s="250"/>
      <c r="AE35" s="250"/>
      <c r="AF35" s="250"/>
      <c r="AG35" s="250"/>
      <c r="AH35" s="250"/>
      <c r="AI35" s="250"/>
      <c r="AJ35" s="250"/>
      <c r="AK35" s="250"/>
      <c r="AL35" s="250"/>
      <c r="AM35" s="250"/>
      <c r="AN35" s="250"/>
      <c r="AO35" s="250"/>
      <c r="AP35" s="250"/>
      <c r="AQ35" s="250"/>
      <c r="AR35" s="250"/>
      <c r="AS35" s="250"/>
      <c r="AT35" s="250"/>
      <c r="AU35" s="250"/>
      <c r="AV35" s="250"/>
      <c r="AW35" s="250"/>
      <c r="AX35" s="250"/>
      <c r="AY35" s="250"/>
      <c r="AZ35" s="250"/>
      <c r="BA35" s="250"/>
      <c r="BB35" s="250"/>
      <c r="BC35" s="250"/>
      <c r="BD35" s="250"/>
      <c r="BE35" s="250"/>
      <c r="BF35" s="250"/>
      <c r="BG35" s="250"/>
      <c r="BH35" s="250"/>
      <c r="BI35" s="250"/>
      <c r="BJ35" s="250"/>
      <c r="BK35" s="250"/>
      <c r="BL35" s="250"/>
      <c r="BM35" s="250"/>
      <c r="BN35" s="250"/>
      <c r="BO35" s="250"/>
      <c r="BP35" s="250"/>
      <c r="BQ35" s="250"/>
      <c r="BR35" s="250"/>
      <c r="BS35" s="250"/>
      <c r="BT35" s="250"/>
      <c r="BU35" s="250"/>
      <c r="BV35" s="250"/>
      <c r="BW35" s="250"/>
      <c r="BX35" s="250"/>
      <c r="BY35" s="250"/>
      <c r="BZ35" s="250"/>
      <c r="CA35" s="250"/>
      <c r="CB35" s="250"/>
      <c r="CC35" s="250"/>
      <c r="CD35" s="250"/>
      <c r="CE35" s="250"/>
      <c r="CF35" s="250"/>
      <c r="CG35" s="250"/>
      <c r="CH35" s="250"/>
      <c r="CI35" s="250"/>
      <c r="CJ35" s="250"/>
      <c r="CK35" s="250"/>
      <c r="CL35" s="250"/>
      <c r="CM35" s="250"/>
      <c r="CN35" s="250"/>
      <c r="CO35" s="250"/>
      <c r="CP35" s="250"/>
      <c r="CQ35" s="250"/>
      <c r="CR35" s="250"/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0"/>
      <c r="DK35" s="250"/>
      <c r="DL35" s="250"/>
      <c r="DM35" s="250"/>
      <c r="DN35" s="250"/>
      <c r="DO35" s="250"/>
      <c r="DP35" s="250"/>
      <c r="DQ35" s="250"/>
      <c r="DR35" s="250"/>
      <c r="DS35" s="250"/>
      <c r="DT35" s="250"/>
      <c r="DU35" s="250"/>
      <c r="DV35" s="250"/>
      <c r="DW35" s="250"/>
      <c r="DX35" s="250"/>
      <c r="DY35" s="250"/>
      <c r="DZ35" s="250"/>
      <c r="EA35" s="250"/>
      <c r="EB35" s="250"/>
      <c r="EC35" s="250"/>
      <c r="ED35" s="250"/>
      <c r="EE35" s="250"/>
      <c r="EF35" s="250"/>
      <c r="EG35" s="250"/>
      <c r="EH35" s="250"/>
      <c r="EI35" s="250"/>
      <c r="EJ35" s="250"/>
      <c r="EK35" s="250"/>
      <c r="EL35" s="250"/>
      <c r="EM35" s="250"/>
      <c r="EN35" s="250"/>
      <c r="EO35" s="250"/>
      <c r="EP35" s="250"/>
      <c r="EQ35" s="250"/>
      <c r="ER35" s="250"/>
      <c r="ES35" s="250"/>
      <c r="ET35" s="250"/>
      <c r="EU35" s="250"/>
      <c r="EV35" s="250"/>
      <c r="EW35" s="250"/>
      <c r="EX35" s="250"/>
      <c r="EY35" s="250"/>
      <c r="EZ35" s="250"/>
      <c r="FA35" s="250"/>
      <c r="FB35" s="250"/>
      <c r="FC35" s="250"/>
      <c r="FD35" s="250"/>
      <c r="FE35" s="250"/>
      <c r="FF35" s="250"/>
      <c r="FG35" s="250"/>
      <c r="FH35" s="250"/>
      <c r="FI35" s="250"/>
      <c r="FJ35" s="250"/>
      <c r="FK35" s="250"/>
      <c r="FL35" s="250"/>
      <c r="FM35" s="250"/>
      <c r="FN35" s="250"/>
      <c r="FO35" s="250"/>
      <c r="FP35" s="250"/>
      <c r="FQ35" s="250"/>
      <c r="FR35" s="250"/>
      <c r="FS35" s="250"/>
      <c r="FT35" s="250"/>
      <c r="FU35" s="250"/>
      <c r="FV35" s="250"/>
      <c r="FW35" s="250"/>
      <c r="FX35" s="250"/>
      <c r="FY35" s="250"/>
      <c r="FZ35" s="250"/>
      <c r="GA35" s="250"/>
      <c r="GB35" s="250"/>
      <c r="GC35" s="250"/>
      <c r="GD35" s="250"/>
      <c r="GE35" s="250"/>
      <c r="GF35" s="250"/>
      <c r="GG35" s="250"/>
      <c r="GH35" s="250"/>
      <c r="GI35" s="250"/>
      <c r="GJ35" s="250"/>
      <c r="GK35" s="250"/>
      <c r="GL35" s="250"/>
      <c r="GM35" s="250"/>
      <c r="GN35" s="250"/>
      <c r="GO35" s="250"/>
      <c r="GP35" s="250"/>
      <c r="GQ35" s="250"/>
      <c r="GR35" s="250"/>
      <c r="GS35" s="250"/>
      <c r="GT35" s="250"/>
      <c r="GU35" s="250"/>
      <c r="GV35" s="250"/>
      <c r="GW35" s="250"/>
      <c r="GX35" s="250"/>
      <c r="GY35" s="250"/>
      <c r="GZ35" s="250"/>
      <c r="HA35" s="250"/>
      <c r="HB35" s="250"/>
      <c r="HC35" s="250"/>
      <c r="HD35" s="250"/>
      <c r="HE35" s="250"/>
      <c r="HF35" s="250"/>
      <c r="HG35" s="250"/>
      <c r="HH35" s="250"/>
      <c r="HI35" s="250"/>
      <c r="HJ35" s="250"/>
      <c r="HK35" s="250"/>
      <c r="HL35" s="250"/>
      <c r="HM35" s="250"/>
      <c r="HN35" s="250"/>
      <c r="HO35" s="250"/>
      <c r="HP35" s="250"/>
      <c r="HQ35" s="250"/>
      <c r="HR35" s="250"/>
      <c r="HS35" s="250"/>
      <c r="HT35" s="250"/>
      <c r="HU35" s="250"/>
      <c r="HV35" s="250"/>
      <c r="HW35" s="250"/>
      <c r="HX35" s="250"/>
      <c r="HY35" s="250"/>
      <c r="HZ35" s="250"/>
      <c r="IA35" s="250"/>
      <c r="IB35" s="250"/>
      <c r="IC35" s="250"/>
      <c r="ID35" s="250"/>
      <c r="IE35" s="250"/>
      <c r="IF35" s="250"/>
      <c r="IG35" s="250"/>
      <c r="IH35" s="250"/>
      <c r="II35" s="250"/>
      <c r="IJ35" s="250"/>
      <c r="IK35" s="250"/>
      <c r="IL35" s="250"/>
      <c r="IM35" s="250"/>
      <c r="IN35" s="250"/>
      <c r="IO35" s="250"/>
      <c r="IP35" s="250"/>
      <c r="IQ35" s="250"/>
      <c r="IR35" s="250"/>
      <c r="IS35" s="250"/>
      <c r="IT35" s="250"/>
      <c r="IU35" s="250"/>
      <c r="IV35" s="250"/>
      <c r="IW35" s="250"/>
      <c r="IX35" s="250"/>
      <c r="IY35" s="250"/>
      <c r="IZ35" s="250"/>
      <c r="JA35" s="250"/>
      <c r="JB35" s="250"/>
      <c r="JC35" s="250"/>
      <c r="JD35" s="250"/>
      <c r="JE35" s="250"/>
      <c r="JF35" s="250"/>
      <c r="JG35" s="250"/>
      <c r="JH35" s="250"/>
      <c r="JI35" s="250"/>
      <c r="JJ35" s="250"/>
      <c r="JK35" s="250"/>
      <c r="JL35" s="250"/>
      <c r="JM35" s="250"/>
      <c r="JN35" s="250"/>
      <c r="JO35" s="250"/>
      <c r="JP35" s="250"/>
      <c r="JQ35" s="250"/>
      <c r="JR35" s="250"/>
      <c r="JS35" s="250"/>
      <c r="JT35" s="250"/>
      <c r="JU35" s="250"/>
      <c r="JV35" s="250"/>
      <c r="JW35" s="250"/>
      <c r="JX35" s="250"/>
      <c r="JY35" s="250"/>
      <c r="JZ35" s="250"/>
      <c r="KA35" s="250"/>
      <c r="KB35" s="250"/>
      <c r="KC35" s="250"/>
      <c r="KD35" s="250"/>
      <c r="KE35" s="250"/>
      <c r="KF35" s="250"/>
      <c r="KG35" s="250"/>
      <c r="KH35" s="250"/>
      <c r="KI35" s="250"/>
      <c r="KJ35" s="250"/>
      <c r="KK35" s="250"/>
      <c r="KL35" s="250"/>
      <c r="KM35" s="250"/>
      <c r="KN35" s="250"/>
      <c r="KO35" s="250"/>
      <c r="KP35" s="250"/>
      <c r="KQ35" s="250"/>
      <c r="KR35" s="250"/>
      <c r="KS35" s="250"/>
      <c r="KT35" s="250"/>
      <c r="KU35" s="250"/>
      <c r="KV35" s="250"/>
      <c r="KW35" s="250"/>
      <c r="KX35" s="250"/>
      <c r="KY35" s="250"/>
      <c r="KZ35" s="250"/>
      <c r="LA35" s="250"/>
      <c r="LB35" s="250"/>
      <c r="LC35" s="250"/>
      <c r="LD35" s="250"/>
      <c r="LE35" s="250"/>
      <c r="LF35" s="250"/>
      <c r="LG35" s="250"/>
      <c r="LH35" s="250"/>
      <c r="LI35" s="250"/>
      <c r="LJ35" s="250"/>
      <c r="LK35" s="250"/>
      <c r="LL35" s="250"/>
      <c r="LM35" s="250"/>
      <c r="LN35" s="250"/>
      <c r="LO35" s="250"/>
      <c r="LP35" s="250"/>
      <c r="LQ35" s="250"/>
      <c r="LR35" s="250"/>
      <c r="LS35" s="250"/>
      <c r="LT35" s="250"/>
      <c r="LU35" s="250"/>
      <c r="LV35" s="250"/>
      <c r="LW35" s="250"/>
      <c r="LX35" s="250"/>
      <c r="LY35" s="250"/>
      <c r="LZ35" s="250"/>
      <c r="MA35" s="250"/>
      <c r="MB35" s="250"/>
      <c r="MC35" s="250"/>
      <c r="MD35" s="250"/>
      <c r="ME35" s="250"/>
      <c r="MF35" s="250"/>
      <c r="MG35" s="250"/>
      <c r="MH35" s="250"/>
      <c r="MI35" s="250"/>
      <c r="MJ35" s="250"/>
      <c r="MK35" s="250"/>
      <c r="ML35" s="250"/>
      <c r="MM35" s="250"/>
      <c r="MN35" s="250"/>
      <c r="MO35" s="250"/>
      <c r="MP35" s="250"/>
      <c r="MQ35" s="250"/>
      <c r="MR35" s="250"/>
      <c r="MS35" s="250"/>
      <c r="MT35" s="250"/>
      <c r="MU35" s="250"/>
      <c r="MV35" s="250"/>
      <c r="MW35" s="250"/>
      <c r="MX35" s="250"/>
      <c r="MY35" s="250"/>
      <c r="MZ35" s="250"/>
      <c r="NA35" s="250"/>
      <c r="NB35" s="250"/>
      <c r="NC35" s="250"/>
      <c r="ND35" s="250"/>
      <c r="NE35" s="250"/>
      <c r="NF35" s="250"/>
      <c r="NG35" s="250"/>
      <c r="NH35" s="250"/>
      <c r="NI35" s="250"/>
      <c r="NJ35" s="250"/>
      <c r="NK35" s="250"/>
      <c r="NL35" s="250"/>
      <c r="NM35" s="250"/>
      <c r="NN35" s="250"/>
      <c r="NO35" s="250"/>
      <c r="NP35" s="250"/>
      <c r="NQ35" s="250"/>
      <c r="NR35" s="250"/>
      <c r="NS35" s="250"/>
      <c r="NT35" s="250"/>
      <c r="NU35" s="250"/>
      <c r="NV35" s="250"/>
      <c r="NW35" s="250"/>
      <c r="NX35" s="250"/>
      <c r="NY35" s="250"/>
      <c r="NZ35" s="250"/>
      <c r="OA35" s="250"/>
      <c r="OB35" s="250"/>
      <c r="OC35" s="250"/>
      <c r="OD35" s="250"/>
      <c r="OE35" s="250"/>
      <c r="OF35" s="250"/>
      <c r="OG35" s="250"/>
      <c r="OH35" s="250"/>
      <c r="OI35" s="250"/>
      <c r="OJ35" s="250"/>
      <c r="OK35" s="250"/>
      <c r="OL35" s="250"/>
      <c r="OM35" s="250"/>
      <c r="ON35" s="250"/>
      <c r="OO35" s="250"/>
      <c r="OP35" s="250"/>
      <c r="OQ35" s="250"/>
      <c r="OR35" s="250"/>
      <c r="OS35" s="250"/>
      <c r="OT35" s="250"/>
      <c r="OU35" s="250"/>
      <c r="OV35" s="250"/>
      <c r="OW35" s="250"/>
      <c r="OX35" s="250"/>
      <c r="OY35" s="250"/>
      <c r="OZ35" s="250"/>
      <c r="PA35" s="250"/>
      <c r="PB35" s="250"/>
      <c r="PC35" s="250"/>
      <c r="PD35" s="250"/>
      <c r="PE35" s="250"/>
      <c r="PF35" s="250"/>
      <c r="PG35" s="250"/>
      <c r="PH35" s="250"/>
      <c r="PI35" s="250"/>
      <c r="PJ35" s="250"/>
      <c r="PK35" s="250"/>
      <c r="PL35" s="250"/>
      <c r="PM35" s="250"/>
      <c r="PN35" s="250"/>
      <c r="PO35" s="250"/>
      <c r="PP35" s="250"/>
      <c r="PQ35" s="250"/>
      <c r="PR35" s="250"/>
      <c r="PS35" s="250"/>
      <c r="PT35" s="250"/>
      <c r="PU35" s="250"/>
      <c r="PV35" s="250"/>
      <c r="PW35" s="250"/>
      <c r="PX35" s="250"/>
      <c r="PY35" s="250"/>
      <c r="PZ35" s="250"/>
      <c r="QA35" s="250"/>
      <c r="QB35" s="250"/>
      <c r="QC35" s="250"/>
      <c r="QD35" s="250"/>
      <c r="QE35" s="250"/>
      <c r="QF35" s="250"/>
      <c r="QG35" s="250"/>
      <c r="QH35" s="250"/>
      <c r="QI35" s="250"/>
      <c r="QJ35" s="250"/>
      <c r="QK35" s="250"/>
      <c r="QL35" s="250"/>
      <c r="QM35" s="250"/>
      <c r="QN35" s="250"/>
      <c r="QO35" s="250"/>
      <c r="QP35" s="250"/>
      <c r="QQ35" s="250"/>
      <c r="QR35" s="250"/>
      <c r="QS35" s="250"/>
      <c r="QT35" s="250"/>
      <c r="QU35" s="250"/>
      <c r="QV35" s="250"/>
      <c r="QW35" s="250"/>
      <c r="QX35" s="250"/>
      <c r="QY35" s="250"/>
      <c r="QZ35" s="250"/>
      <c r="RA35" s="250"/>
      <c r="RB35" s="250"/>
      <c r="RC35" s="250"/>
      <c r="RD35" s="250"/>
      <c r="RE35" s="250"/>
      <c r="RF35" s="250"/>
      <c r="RG35" s="250"/>
      <c r="RH35" s="250"/>
      <c r="RI35" s="250"/>
      <c r="RJ35" s="250"/>
      <c r="RK35" s="250"/>
      <c r="RL35" s="250"/>
      <c r="RM35" s="250"/>
      <c r="RN35" s="250"/>
      <c r="RO35" s="250"/>
      <c r="RP35" s="250"/>
      <c r="RQ35" s="250"/>
      <c r="RR35" s="250"/>
      <c r="RS35" s="250"/>
      <c r="RT35" s="250"/>
      <c r="RU35" s="250"/>
      <c r="RV35" s="250"/>
      <c r="RW35" s="250"/>
      <c r="RX35" s="250"/>
      <c r="RY35" s="250"/>
      <c r="RZ35" s="250"/>
      <c r="SA35" s="250"/>
      <c r="SB35" s="250"/>
      <c r="SC35" s="250"/>
      <c r="SD35" s="250"/>
      <c r="SE35" s="250"/>
      <c r="SF35" s="250"/>
      <c r="SG35" s="250"/>
      <c r="SH35" s="250"/>
      <c r="SI35" s="250"/>
      <c r="SJ35" s="250"/>
      <c r="SK35" s="250"/>
      <c r="SL35" s="250"/>
      <c r="SM35" s="250"/>
      <c r="SN35" s="250"/>
      <c r="SO35" s="250"/>
      <c r="SP35" s="250"/>
      <c r="SQ35" s="250"/>
      <c r="SR35" s="250"/>
      <c r="SS35" s="250"/>
      <c r="ST35" s="250"/>
      <c r="SU35" s="250"/>
      <c r="SV35" s="250"/>
      <c r="SW35" s="250"/>
      <c r="SX35" s="250"/>
      <c r="SY35" s="250"/>
      <c r="SZ35" s="250"/>
      <c r="TA35" s="250"/>
      <c r="TB35" s="250"/>
      <c r="TC35" s="250"/>
      <c r="TD35" s="250"/>
      <c r="TE35" s="250"/>
      <c r="TF35" s="250"/>
      <c r="TG35" s="250"/>
      <c r="TH35" s="250"/>
      <c r="TI35" s="250"/>
      <c r="TJ35" s="250"/>
      <c r="TK35" s="250"/>
      <c r="TL35" s="250"/>
      <c r="TM35" s="250"/>
      <c r="TN35" s="250"/>
      <c r="TO35" s="250"/>
      <c r="TP35" s="250"/>
      <c r="TQ35" s="250"/>
      <c r="TR35" s="250"/>
      <c r="TS35" s="250"/>
      <c r="TT35" s="250"/>
      <c r="TU35" s="250"/>
      <c r="TV35" s="250"/>
      <c r="TW35" s="250"/>
      <c r="TX35" s="250"/>
      <c r="TY35" s="250"/>
      <c r="TZ35" s="250"/>
      <c r="UA35" s="250"/>
      <c r="UB35" s="250"/>
      <c r="UC35" s="250"/>
      <c r="UD35" s="250"/>
      <c r="UE35" s="250"/>
      <c r="UF35" s="250"/>
      <c r="UG35" s="250"/>
      <c r="UH35" s="250"/>
      <c r="UI35" s="250"/>
      <c r="UJ35" s="250"/>
      <c r="UK35" s="250"/>
      <c r="UL35" s="250"/>
      <c r="UM35" s="250"/>
      <c r="UN35" s="250"/>
      <c r="UO35" s="250"/>
      <c r="UP35" s="250"/>
      <c r="UQ35" s="250"/>
      <c r="UR35" s="250"/>
      <c r="US35" s="250"/>
      <c r="UT35" s="250"/>
      <c r="UU35" s="250"/>
      <c r="UV35" s="250"/>
      <c r="UW35" s="250"/>
      <c r="UX35" s="250"/>
      <c r="UY35" s="250"/>
      <c r="UZ35" s="250"/>
      <c r="VA35" s="250"/>
      <c r="VB35" s="250"/>
      <c r="VC35" s="250"/>
      <c r="VD35" s="250"/>
      <c r="VE35" s="250"/>
      <c r="VF35" s="250"/>
      <c r="VG35" s="250"/>
      <c r="VH35" s="250"/>
      <c r="VI35" s="250"/>
      <c r="VJ35" s="250"/>
      <c r="VK35" s="250"/>
      <c r="VL35" s="250"/>
      <c r="VM35" s="250"/>
      <c r="VN35" s="250"/>
      <c r="VO35" s="250"/>
      <c r="VP35" s="250"/>
      <c r="VQ35" s="250"/>
      <c r="VR35" s="250"/>
      <c r="VS35" s="250"/>
      <c r="VT35" s="250"/>
      <c r="VU35" s="250"/>
      <c r="VV35" s="250"/>
      <c r="VW35" s="250"/>
      <c r="VX35" s="250"/>
      <c r="VY35" s="250"/>
      <c r="VZ35" s="250"/>
      <c r="WA35" s="250"/>
      <c r="WB35" s="250"/>
      <c r="WC35" s="250"/>
      <c r="WD35" s="250"/>
      <c r="WE35" s="250"/>
      <c r="WF35" s="250"/>
      <c r="WG35" s="250"/>
      <c r="WH35" s="250"/>
      <c r="WI35" s="250"/>
      <c r="WJ35" s="250"/>
      <c r="WK35" s="250"/>
      <c r="WL35" s="250"/>
      <c r="WM35" s="250"/>
      <c r="WN35" s="250"/>
      <c r="WO35" s="250"/>
      <c r="WP35" s="250"/>
      <c r="WQ35" s="250"/>
      <c r="WR35" s="250"/>
      <c r="WS35" s="250"/>
      <c r="WT35" s="250"/>
      <c r="WU35" s="250"/>
      <c r="WV35" s="250"/>
      <c r="WW35" s="250"/>
      <c r="WX35" s="250"/>
      <c r="WY35" s="250"/>
      <c r="WZ35" s="250"/>
      <c r="XA35" s="250"/>
      <c r="XB35" s="250"/>
      <c r="XC35" s="250"/>
      <c r="XD35" s="250"/>
      <c r="XE35" s="250"/>
      <c r="XF35" s="250"/>
      <c r="XG35" s="250"/>
      <c r="XH35" s="250"/>
      <c r="XI35" s="250"/>
      <c r="XJ35" s="250"/>
      <c r="XK35" s="250"/>
      <c r="XL35" s="250"/>
      <c r="XM35" s="250"/>
      <c r="XN35" s="250"/>
      <c r="XO35" s="250"/>
      <c r="XP35" s="250"/>
      <c r="XQ35" s="250"/>
      <c r="XR35" s="250"/>
      <c r="XS35" s="250"/>
      <c r="XT35" s="250"/>
      <c r="XU35" s="250"/>
      <c r="XV35" s="250"/>
      <c r="XW35" s="250"/>
      <c r="XX35" s="250"/>
      <c r="XY35" s="250"/>
      <c r="XZ35" s="250"/>
      <c r="YA35" s="250"/>
      <c r="YB35" s="250"/>
      <c r="YC35" s="250"/>
      <c r="YD35" s="250"/>
      <c r="YE35" s="250"/>
      <c r="YF35" s="250"/>
      <c r="YG35" s="250"/>
      <c r="YH35" s="250"/>
      <c r="YI35" s="250"/>
      <c r="YJ35" s="250"/>
      <c r="YK35" s="250"/>
      <c r="YL35" s="250"/>
      <c r="YM35" s="250"/>
      <c r="YN35" s="250"/>
      <c r="YO35" s="250"/>
      <c r="YP35" s="250"/>
      <c r="YQ35" s="250"/>
      <c r="YR35" s="250"/>
      <c r="YS35" s="250"/>
      <c r="YT35" s="250"/>
      <c r="YU35" s="250"/>
      <c r="YV35" s="250"/>
      <c r="YW35" s="250"/>
      <c r="YX35" s="250"/>
      <c r="YY35" s="250"/>
      <c r="YZ35" s="250"/>
      <c r="ZA35" s="250"/>
      <c r="ZB35" s="250"/>
      <c r="ZC35" s="250"/>
      <c r="ZD35" s="250"/>
      <c r="ZE35" s="250"/>
      <c r="ZF35" s="250"/>
      <c r="ZG35" s="250"/>
      <c r="ZH35" s="250"/>
      <c r="ZI35" s="250"/>
      <c r="ZJ35" s="250"/>
      <c r="ZK35" s="250"/>
      <c r="ZL35" s="250"/>
      <c r="ZM35" s="250"/>
      <c r="ZN35" s="250"/>
      <c r="ZO35" s="250"/>
      <c r="ZP35" s="250"/>
      <c r="ZQ35" s="250"/>
      <c r="ZR35" s="250"/>
      <c r="ZS35" s="250"/>
      <c r="ZT35" s="250"/>
      <c r="ZU35" s="250"/>
      <c r="ZV35" s="250"/>
      <c r="ZW35" s="250"/>
      <c r="ZX35" s="250"/>
      <c r="ZY35" s="250"/>
      <c r="ZZ35" s="250"/>
      <c r="AAA35" s="250"/>
      <c r="AAB35" s="250"/>
      <c r="AAC35" s="250"/>
      <c r="AAD35" s="250"/>
      <c r="AAE35" s="250"/>
      <c r="AAF35" s="250"/>
      <c r="AAG35" s="250"/>
      <c r="AAH35" s="250"/>
      <c r="AAI35" s="250"/>
      <c r="AAJ35" s="250"/>
      <c r="AAK35" s="250"/>
      <c r="AAL35" s="250"/>
      <c r="AAM35" s="250"/>
      <c r="AAN35" s="250"/>
      <c r="AAO35" s="250"/>
      <c r="AAP35" s="250"/>
      <c r="AAQ35" s="250"/>
      <c r="AAR35" s="250"/>
      <c r="AAS35" s="250"/>
      <c r="AAT35" s="250"/>
      <c r="AAU35" s="250"/>
      <c r="AAV35" s="250"/>
      <c r="AAW35" s="250"/>
      <c r="AAX35" s="250"/>
      <c r="AAY35" s="250"/>
      <c r="AAZ35" s="250"/>
      <c r="ABA35" s="250"/>
      <c r="ABB35" s="250"/>
      <c r="ABC35" s="250"/>
      <c r="ABD35" s="250"/>
      <c r="ABE35" s="250"/>
      <c r="ABF35" s="250"/>
      <c r="ABG35" s="250"/>
      <c r="ABH35" s="250"/>
      <c r="ABI35" s="250"/>
      <c r="ABJ35" s="250"/>
      <c r="ABK35" s="250"/>
      <c r="ABL35" s="250"/>
      <c r="ABM35" s="250"/>
      <c r="ABN35" s="250"/>
      <c r="ABO35" s="250"/>
      <c r="ABP35" s="250"/>
      <c r="ABQ35" s="250"/>
      <c r="ABR35" s="250"/>
      <c r="ABS35" s="250"/>
      <c r="ABT35" s="250"/>
      <c r="ABU35" s="250"/>
      <c r="ABV35" s="250"/>
      <c r="ABW35" s="250"/>
      <c r="ABX35" s="250"/>
      <c r="ABY35" s="250"/>
      <c r="ABZ35" s="250"/>
      <c r="ACA35" s="250"/>
      <c r="ACB35" s="250"/>
      <c r="ACC35" s="250"/>
      <c r="ACD35" s="250"/>
      <c r="ACE35" s="250"/>
      <c r="ACF35" s="250"/>
      <c r="ACG35" s="250"/>
      <c r="ACH35" s="250"/>
      <c r="ACI35" s="250"/>
      <c r="ACJ35" s="250"/>
      <c r="ACK35" s="250"/>
      <c r="ACL35" s="250"/>
      <c r="ACM35" s="250"/>
      <c r="ACN35" s="250"/>
      <c r="ACO35" s="250"/>
      <c r="ACP35" s="250"/>
      <c r="ACQ35" s="250"/>
      <c r="ACR35" s="250"/>
      <c r="ACS35" s="250"/>
      <c r="ACT35" s="250"/>
      <c r="ACU35" s="250"/>
      <c r="ACV35" s="250"/>
      <c r="ACW35" s="250"/>
      <c r="ACX35" s="250"/>
      <c r="ACY35" s="250"/>
      <c r="ACZ35" s="250"/>
      <c r="ADA35" s="250"/>
      <c r="ADB35" s="250"/>
      <c r="ADC35" s="250"/>
      <c r="ADD35" s="250"/>
      <c r="ADE35" s="250"/>
      <c r="ADF35" s="250"/>
      <c r="ADG35" s="250"/>
      <c r="ADH35" s="250"/>
      <c r="ADI35" s="250"/>
      <c r="ADJ35" s="250"/>
      <c r="ADK35" s="250"/>
      <c r="ADL35" s="250"/>
      <c r="ADM35" s="250"/>
      <c r="ADN35" s="250"/>
      <c r="ADO35" s="250"/>
      <c r="ADP35" s="250"/>
      <c r="ADQ35" s="250"/>
      <c r="ADR35" s="250"/>
      <c r="ADS35" s="250"/>
      <c r="ADT35" s="250"/>
      <c r="ADU35" s="250"/>
      <c r="ADV35" s="250"/>
      <c r="ADW35" s="250"/>
      <c r="ADX35" s="250"/>
      <c r="ADY35" s="250"/>
      <c r="ADZ35" s="250"/>
      <c r="AEA35" s="250"/>
      <c r="AEB35" s="250"/>
      <c r="AEC35" s="250"/>
      <c r="AED35" s="250"/>
      <c r="AEE35" s="250"/>
      <c r="AEF35" s="250"/>
      <c r="AEG35" s="250"/>
      <c r="AEH35" s="250"/>
      <c r="AEI35" s="250"/>
      <c r="AEJ35" s="250"/>
      <c r="AEK35" s="250"/>
      <c r="AEL35" s="250"/>
      <c r="AEM35" s="250"/>
      <c r="AEN35" s="250"/>
      <c r="AEO35" s="250"/>
      <c r="AEP35" s="250"/>
      <c r="AEQ35" s="250"/>
      <c r="AER35" s="250"/>
      <c r="AES35" s="250"/>
      <c r="AET35" s="250"/>
      <c r="AEU35" s="250"/>
      <c r="AEV35" s="250"/>
      <c r="AEW35" s="250"/>
      <c r="AEX35" s="250"/>
      <c r="AEY35" s="250"/>
      <c r="AEZ35" s="250"/>
      <c r="AFA35" s="250"/>
      <c r="AFB35" s="250"/>
      <c r="AFC35" s="250"/>
      <c r="AFD35" s="250"/>
      <c r="AFE35" s="250"/>
      <c r="AFF35" s="250"/>
      <c r="AFG35" s="250"/>
      <c r="AFH35" s="250"/>
      <c r="AFI35" s="250"/>
      <c r="AFJ35" s="250"/>
      <c r="AFK35" s="250"/>
      <c r="AFL35" s="250"/>
      <c r="AFM35" s="250"/>
      <c r="AFN35" s="250"/>
      <c r="AFO35" s="250"/>
      <c r="AFP35" s="250"/>
      <c r="AFQ35" s="250"/>
      <c r="AFR35" s="250"/>
      <c r="AFS35" s="250"/>
      <c r="AFT35" s="250"/>
      <c r="AFU35" s="250"/>
      <c r="AFV35" s="250"/>
      <c r="AFW35" s="250"/>
      <c r="AFX35" s="250"/>
      <c r="AFY35" s="250"/>
      <c r="AFZ35" s="250"/>
      <c r="AGA35" s="250"/>
      <c r="AGB35" s="250"/>
      <c r="AGC35" s="250"/>
      <c r="AGD35" s="250"/>
      <c r="AGE35" s="250"/>
      <c r="AGF35" s="250"/>
      <c r="AGG35" s="250"/>
      <c r="AGH35" s="250"/>
      <c r="AGI35" s="250"/>
      <c r="AGJ35" s="250"/>
      <c r="AGK35" s="250"/>
      <c r="AGL35" s="250"/>
      <c r="AGM35" s="250"/>
      <c r="AGN35" s="250"/>
      <c r="AGO35" s="250"/>
      <c r="AGP35" s="250"/>
      <c r="AGQ35" s="250"/>
      <c r="AGR35" s="250"/>
      <c r="AGS35" s="250"/>
      <c r="AGT35" s="250"/>
      <c r="AGU35" s="250"/>
      <c r="AGV35" s="250"/>
      <c r="AGW35" s="250"/>
      <c r="AGX35" s="250"/>
      <c r="AGY35" s="250"/>
      <c r="AGZ35" s="250"/>
      <c r="AHA35" s="250"/>
      <c r="AHB35" s="250"/>
      <c r="AHC35" s="250"/>
      <c r="AHD35" s="250"/>
      <c r="AHE35" s="250"/>
      <c r="AHF35" s="250"/>
      <c r="AHG35" s="250"/>
      <c r="AHH35" s="250"/>
      <c r="AHI35" s="250"/>
      <c r="AHJ35" s="250"/>
      <c r="AHK35" s="250"/>
      <c r="AHL35" s="250"/>
      <c r="AHM35" s="250"/>
      <c r="AHN35" s="250"/>
      <c r="AHO35" s="250"/>
      <c r="AHP35" s="250"/>
      <c r="AHQ35" s="250"/>
      <c r="AHR35" s="250"/>
      <c r="AHS35" s="250"/>
      <c r="AHT35" s="250"/>
      <c r="AHU35" s="250"/>
      <c r="AHV35" s="250"/>
      <c r="AHW35" s="250"/>
      <c r="AHX35" s="250"/>
      <c r="AHY35" s="250"/>
      <c r="AHZ35" s="250"/>
      <c r="AIA35" s="250"/>
      <c r="AIB35" s="250"/>
      <c r="AIC35" s="250"/>
      <c r="AID35" s="250"/>
      <c r="AIE35" s="250"/>
      <c r="AIF35" s="250"/>
      <c r="AIG35" s="250"/>
      <c r="AIH35" s="250"/>
      <c r="AII35" s="250"/>
      <c r="AIJ35" s="250"/>
      <c r="AIK35" s="250"/>
      <c r="AIL35" s="250"/>
      <c r="AIM35" s="250"/>
      <c r="AIN35" s="250"/>
      <c r="AIO35" s="250"/>
      <c r="AIP35" s="250"/>
      <c r="AIQ35" s="250"/>
      <c r="AIR35" s="250"/>
      <c r="AIS35" s="250"/>
      <c r="AIT35" s="250"/>
      <c r="AIU35" s="250"/>
      <c r="AIV35" s="250"/>
      <c r="AIW35" s="250"/>
      <c r="AIX35" s="250"/>
      <c r="AIY35" s="250"/>
      <c r="AIZ35" s="250"/>
      <c r="AJA35" s="250"/>
      <c r="AJB35" s="250"/>
      <c r="AJC35" s="250"/>
      <c r="AJD35" s="250"/>
      <c r="AJE35" s="250"/>
      <c r="AJF35" s="250"/>
      <c r="AJG35" s="250"/>
      <c r="AJH35" s="250"/>
      <c r="AJI35" s="250"/>
      <c r="AJJ35" s="250"/>
      <c r="AJK35" s="250"/>
      <c r="AJL35" s="250"/>
      <c r="AJM35" s="250"/>
      <c r="AJN35" s="250"/>
      <c r="AJO35" s="250"/>
      <c r="AJP35" s="250"/>
      <c r="AJQ35" s="250"/>
      <c r="AJR35" s="250"/>
      <c r="AJS35" s="250"/>
      <c r="AJT35" s="250"/>
      <c r="AJU35" s="250"/>
      <c r="AJV35" s="250"/>
      <c r="AJW35" s="250"/>
      <c r="AJX35" s="250"/>
      <c r="AJY35" s="250"/>
      <c r="AJZ35" s="250"/>
      <c r="AKA35" s="250"/>
      <c r="AKB35" s="250"/>
      <c r="AKC35" s="250"/>
      <c r="AKD35" s="250"/>
      <c r="AKE35" s="250"/>
      <c r="AKF35" s="250"/>
      <c r="AKG35" s="250"/>
      <c r="AKH35" s="250"/>
      <c r="AKI35" s="250"/>
      <c r="AKJ35" s="250"/>
      <c r="AKK35" s="250"/>
      <c r="AKL35" s="250"/>
      <c r="AKM35" s="250"/>
      <c r="AKN35" s="250"/>
      <c r="AKO35" s="250"/>
      <c r="AKP35" s="250"/>
      <c r="AKQ35" s="250"/>
      <c r="AKR35" s="250"/>
      <c r="AKS35" s="250"/>
      <c r="AKT35" s="250"/>
      <c r="AKU35" s="250"/>
      <c r="AKV35" s="250"/>
      <c r="AKW35" s="250"/>
      <c r="AKX35" s="250"/>
      <c r="AKY35" s="250"/>
      <c r="AKZ35" s="250"/>
      <c r="ALA35" s="250"/>
      <c r="ALB35" s="250"/>
      <c r="ALC35" s="250"/>
      <c r="ALD35" s="250"/>
      <c r="ALE35" s="250"/>
      <c r="ALF35" s="250"/>
      <c r="ALG35" s="250"/>
      <c r="ALH35" s="250"/>
      <c r="ALI35" s="250"/>
      <c r="ALJ35" s="250"/>
      <c r="ALK35" s="250"/>
      <c r="ALL35" s="250"/>
      <c r="ALM35" s="250"/>
      <c r="ALN35" s="250"/>
      <c r="ALO35" s="250"/>
      <c r="ALP35" s="250"/>
      <c r="ALQ35" s="250"/>
      <c r="ALR35" s="250"/>
      <c r="ALS35" s="250"/>
      <c r="ALT35" s="250"/>
      <c r="ALU35" s="250"/>
      <c r="ALV35" s="250"/>
      <c r="ALW35" s="250"/>
      <c r="ALX35" s="250"/>
      <c r="ALY35" s="250"/>
      <c r="ALZ35" s="250"/>
      <c r="AMA35" s="250"/>
      <c r="AMB35" s="250"/>
      <c r="AMC35" s="250"/>
      <c r="AMD35" s="250"/>
      <c r="AME35" s="250"/>
      <c r="AMF35" s="250"/>
      <c r="AMG35" s="250"/>
      <c r="AMH35" s="250"/>
      <c r="AMI35" s="250"/>
      <c r="AMJ35" s="250"/>
      <c r="AMK35" s="250"/>
      <c r="AML35" s="250"/>
      <c r="AMM35" s="250"/>
      <c r="AMN35" s="250"/>
      <c r="AMO35" s="250"/>
      <c r="AMP35" s="250"/>
      <c r="AMQ35" s="250"/>
      <c r="AMR35" s="250"/>
      <c r="AMS35" s="250"/>
      <c r="AMT35" s="250"/>
      <c r="AMU35" s="250"/>
      <c r="AMV35" s="250"/>
      <c r="AMW35" s="250"/>
      <c r="AMX35" s="250"/>
      <c r="AMY35" s="250"/>
      <c r="AMZ35" s="250"/>
      <c r="ANA35" s="250"/>
      <c r="ANB35" s="250"/>
      <c r="ANC35" s="250"/>
      <c r="AND35" s="250"/>
      <c r="ANE35" s="250"/>
      <c r="ANF35" s="250"/>
      <c r="ANG35" s="250"/>
      <c r="ANH35" s="250"/>
      <c r="ANI35" s="250"/>
      <c r="ANJ35" s="250"/>
      <c r="ANK35" s="250"/>
      <c r="ANL35" s="250"/>
      <c r="ANM35" s="250"/>
      <c r="ANN35" s="250"/>
      <c r="ANO35" s="250"/>
      <c r="ANP35" s="250"/>
      <c r="ANQ35" s="250"/>
      <c r="ANR35" s="250"/>
      <c r="ANS35" s="250"/>
      <c r="ANT35" s="250"/>
      <c r="ANU35" s="250"/>
      <c r="ANV35" s="250"/>
      <c r="ANW35" s="250"/>
      <c r="ANX35" s="250"/>
      <c r="ANY35" s="250"/>
      <c r="ANZ35" s="250"/>
      <c r="AOA35" s="250"/>
      <c r="AOB35" s="250"/>
      <c r="AOC35" s="250"/>
      <c r="AOD35" s="250"/>
      <c r="AOE35" s="250"/>
      <c r="AOF35" s="250"/>
      <c r="AOG35" s="250"/>
      <c r="AOH35" s="250"/>
      <c r="AOI35" s="250"/>
      <c r="AOJ35" s="250"/>
      <c r="AOK35" s="250"/>
      <c r="AOL35" s="250"/>
      <c r="AOM35" s="250"/>
      <c r="AON35" s="250"/>
      <c r="AOO35" s="250"/>
      <c r="AOP35" s="250"/>
      <c r="AOQ35" s="250"/>
      <c r="AOR35" s="250"/>
      <c r="AOS35" s="250"/>
      <c r="AOT35" s="250"/>
      <c r="AOU35" s="250"/>
      <c r="AOV35" s="250"/>
      <c r="AOW35" s="250"/>
      <c r="AOX35" s="250"/>
      <c r="AOY35" s="250"/>
      <c r="AOZ35" s="250"/>
      <c r="APA35" s="250"/>
      <c r="APB35" s="250"/>
      <c r="APC35" s="250"/>
      <c r="APD35" s="250"/>
      <c r="APE35" s="250"/>
      <c r="APF35" s="250"/>
      <c r="APG35" s="250"/>
      <c r="APH35" s="250"/>
      <c r="API35" s="250"/>
      <c r="APJ35" s="250"/>
      <c r="APK35" s="250"/>
      <c r="APL35" s="250"/>
      <c r="APM35" s="250"/>
      <c r="APN35" s="250"/>
      <c r="APO35" s="250"/>
      <c r="APP35" s="250"/>
      <c r="APQ35" s="250"/>
      <c r="APR35" s="250"/>
      <c r="APS35" s="250"/>
      <c r="APT35" s="250"/>
      <c r="APU35" s="250"/>
      <c r="APV35" s="250"/>
      <c r="APW35" s="250"/>
      <c r="APX35" s="250"/>
      <c r="APY35" s="250"/>
      <c r="APZ35" s="250"/>
      <c r="AQA35" s="250"/>
      <c r="AQB35" s="250"/>
      <c r="AQC35" s="250"/>
      <c r="AQD35" s="250"/>
      <c r="AQE35" s="250"/>
      <c r="AQF35" s="250"/>
      <c r="AQG35" s="250"/>
      <c r="AQH35" s="250"/>
      <c r="AQI35" s="250"/>
      <c r="AQJ35" s="250"/>
      <c r="AQK35" s="250"/>
      <c r="AQL35" s="250"/>
      <c r="AQM35" s="250"/>
      <c r="AQN35" s="250"/>
      <c r="AQO35" s="250"/>
      <c r="AQP35" s="250"/>
      <c r="AQQ35" s="250"/>
      <c r="AQR35" s="250"/>
      <c r="AQS35" s="250"/>
      <c r="AQT35" s="250"/>
      <c r="AQU35" s="250"/>
      <c r="AQV35" s="250"/>
      <c r="AQW35" s="250"/>
      <c r="AQX35" s="250"/>
      <c r="AQY35" s="250"/>
      <c r="AQZ35" s="250"/>
      <c r="ARA35" s="250"/>
      <c r="ARB35" s="250"/>
      <c r="ARC35" s="250"/>
      <c r="ARD35" s="250"/>
      <c r="ARE35" s="250"/>
      <c r="ARF35" s="250"/>
      <c r="ARG35" s="250"/>
      <c r="ARH35" s="250"/>
      <c r="ARI35" s="250"/>
      <c r="ARJ35" s="250"/>
      <c r="ARK35" s="250"/>
      <c r="ARL35" s="250"/>
      <c r="ARM35" s="250"/>
      <c r="ARN35" s="250"/>
      <c r="ARO35" s="250"/>
      <c r="ARP35" s="250"/>
      <c r="ARQ35" s="250"/>
      <c r="ARR35" s="250"/>
      <c r="ARS35" s="250"/>
      <c r="ART35" s="250"/>
      <c r="ARU35" s="250"/>
      <c r="ARV35" s="250"/>
      <c r="ARW35" s="250"/>
      <c r="ARX35" s="250"/>
      <c r="ARY35" s="250"/>
      <c r="ARZ35" s="250"/>
      <c r="ASA35" s="250"/>
      <c r="ASB35" s="250"/>
      <c r="ASC35" s="250"/>
      <c r="ASD35" s="250"/>
      <c r="ASE35" s="250"/>
      <c r="ASF35" s="250"/>
      <c r="ASG35" s="250"/>
      <c r="ASH35" s="250"/>
      <c r="ASI35" s="250"/>
      <c r="ASJ35" s="250"/>
      <c r="ASK35" s="250"/>
      <c r="ASL35" s="250"/>
      <c r="ASM35" s="250"/>
      <c r="ASN35" s="250"/>
      <c r="ASO35" s="250"/>
      <c r="ASP35" s="250"/>
      <c r="ASQ35" s="250"/>
      <c r="ASR35" s="250"/>
      <c r="ASS35" s="250"/>
      <c r="AST35" s="250"/>
      <c r="ASU35" s="250"/>
      <c r="ASV35" s="250"/>
      <c r="ASW35" s="250"/>
      <c r="ASX35" s="250"/>
      <c r="ASY35" s="250"/>
      <c r="ASZ35" s="250"/>
      <c r="ATA35" s="250"/>
      <c r="ATB35" s="250"/>
      <c r="ATC35" s="250"/>
      <c r="ATD35" s="250"/>
      <c r="ATE35" s="250"/>
      <c r="ATF35" s="250"/>
      <c r="ATG35" s="250"/>
      <c r="ATH35" s="250"/>
      <c r="ATI35" s="250"/>
      <c r="ATJ35" s="250"/>
      <c r="ATK35" s="250"/>
      <c r="ATL35" s="250"/>
      <c r="ATM35" s="250"/>
      <c r="ATN35" s="250"/>
      <c r="ATO35" s="250"/>
      <c r="ATP35" s="250"/>
      <c r="ATQ35" s="250"/>
      <c r="ATR35" s="250"/>
      <c r="ATS35" s="250"/>
      <c r="ATT35" s="250"/>
      <c r="ATU35" s="250"/>
      <c r="ATV35" s="250"/>
      <c r="ATW35" s="250"/>
      <c r="ATX35" s="250"/>
      <c r="ATY35" s="250"/>
      <c r="ATZ35" s="250"/>
      <c r="AUA35" s="250"/>
      <c r="AUB35" s="250"/>
      <c r="AUC35" s="250"/>
      <c r="AUD35" s="250"/>
      <c r="AUE35" s="250"/>
      <c r="AUF35" s="250"/>
      <c r="AUG35" s="250"/>
      <c r="AUH35" s="250"/>
      <c r="AUI35" s="250"/>
      <c r="AUJ35" s="250"/>
      <c r="AUK35" s="250"/>
      <c r="AUL35" s="250"/>
      <c r="AUM35" s="250"/>
      <c r="AUN35" s="250"/>
      <c r="AUO35" s="250"/>
      <c r="AUP35" s="250"/>
      <c r="AUQ35" s="250"/>
      <c r="AUR35" s="250"/>
      <c r="AUS35" s="250"/>
      <c r="AUT35" s="250"/>
      <c r="AUU35" s="250"/>
      <c r="AUV35" s="250"/>
      <c r="AUW35" s="250"/>
      <c r="AUX35" s="250"/>
      <c r="AUY35" s="250"/>
      <c r="AUZ35" s="250"/>
      <c r="AVA35" s="250"/>
      <c r="AVB35" s="250"/>
      <c r="AVC35" s="250"/>
      <c r="AVD35" s="250"/>
      <c r="AVE35" s="250"/>
      <c r="AVF35" s="250"/>
      <c r="AVG35" s="250"/>
      <c r="AVH35" s="250"/>
      <c r="AVI35" s="250"/>
      <c r="AVJ35" s="250"/>
      <c r="AVK35" s="250"/>
      <c r="AVL35" s="250"/>
      <c r="AVM35" s="250"/>
      <c r="AVN35" s="250"/>
      <c r="AVO35" s="250"/>
      <c r="AVP35" s="250"/>
      <c r="AVQ35" s="250"/>
      <c r="AVR35" s="250"/>
      <c r="AVS35" s="250"/>
      <c r="AVT35" s="250"/>
      <c r="AVU35" s="250"/>
      <c r="AVV35" s="250"/>
      <c r="AVW35" s="250"/>
      <c r="AVX35" s="250"/>
      <c r="AVY35" s="250"/>
      <c r="AVZ35" s="250"/>
      <c r="AWA35" s="250"/>
      <c r="AWB35" s="250"/>
      <c r="AWC35" s="250"/>
      <c r="AWD35" s="250"/>
      <c r="AWE35" s="250"/>
      <c r="AWF35" s="250"/>
      <c r="AWG35" s="250"/>
      <c r="AWH35" s="250"/>
      <c r="AWI35" s="250"/>
      <c r="AWJ35" s="250"/>
      <c r="AWK35" s="250"/>
      <c r="AWL35" s="250"/>
      <c r="AWM35" s="250"/>
      <c r="AWN35" s="250"/>
      <c r="AWO35" s="250"/>
      <c r="AWP35" s="250"/>
      <c r="AWQ35" s="250"/>
      <c r="AWR35" s="250"/>
      <c r="AWS35" s="250"/>
      <c r="AWT35" s="250"/>
      <c r="AWU35" s="250"/>
      <c r="AWV35" s="250"/>
      <c r="AWW35" s="250"/>
      <c r="AWX35" s="250"/>
      <c r="AWY35" s="250"/>
      <c r="AWZ35" s="250"/>
      <c r="AXA35" s="250"/>
      <c r="AXB35" s="250"/>
      <c r="AXC35" s="250"/>
      <c r="AXD35" s="250"/>
      <c r="AXE35" s="250"/>
      <c r="AXF35" s="250"/>
      <c r="AXG35" s="250"/>
      <c r="AXH35" s="250"/>
      <c r="AXI35" s="250"/>
      <c r="AXJ35" s="250"/>
      <c r="AXK35" s="250"/>
      <c r="AXL35" s="250"/>
      <c r="AXM35" s="250"/>
      <c r="AXN35" s="250"/>
      <c r="AXO35" s="250"/>
      <c r="AXP35" s="250"/>
      <c r="AXQ35" s="250"/>
      <c r="AXR35" s="250"/>
      <c r="AXS35" s="250"/>
      <c r="AXT35" s="250"/>
      <c r="AXU35" s="250"/>
      <c r="AXV35" s="250"/>
      <c r="AXW35" s="250"/>
      <c r="AXX35" s="250"/>
      <c r="AXY35" s="250"/>
      <c r="AXZ35" s="250"/>
      <c r="AYA35" s="250"/>
      <c r="AYB35" s="250"/>
      <c r="AYC35" s="250"/>
      <c r="AYD35" s="250"/>
      <c r="AYE35" s="250"/>
      <c r="AYF35" s="250"/>
      <c r="AYG35" s="250"/>
      <c r="AYH35" s="250"/>
      <c r="AYI35" s="250"/>
      <c r="AYJ35" s="250"/>
      <c r="AYK35" s="250"/>
      <c r="AYL35" s="250"/>
      <c r="AYM35" s="250"/>
      <c r="AYN35" s="250"/>
      <c r="AYO35" s="250"/>
      <c r="AYP35" s="250"/>
      <c r="AYQ35" s="250"/>
      <c r="AYR35" s="250"/>
      <c r="AYS35" s="250"/>
      <c r="AYT35" s="250"/>
      <c r="AYU35" s="250"/>
      <c r="AYV35" s="250"/>
      <c r="AYW35" s="250"/>
      <c r="AYX35" s="250"/>
      <c r="AYY35" s="250"/>
      <c r="AYZ35" s="250"/>
      <c r="AZA35" s="250"/>
      <c r="AZB35" s="250"/>
      <c r="AZC35" s="250"/>
      <c r="AZD35" s="250"/>
      <c r="AZE35" s="250"/>
      <c r="AZF35" s="250"/>
      <c r="AZG35" s="250"/>
      <c r="AZH35" s="250"/>
      <c r="AZI35" s="250"/>
      <c r="AZJ35" s="250"/>
      <c r="AZK35" s="250"/>
      <c r="AZL35" s="250"/>
      <c r="AZM35" s="250"/>
      <c r="AZN35" s="250"/>
      <c r="AZO35" s="250"/>
      <c r="AZP35" s="250"/>
      <c r="AZQ35" s="250"/>
      <c r="AZR35" s="250"/>
      <c r="AZS35" s="250"/>
      <c r="AZT35" s="250"/>
      <c r="AZU35" s="250"/>
      <c r="AZV35" s="250"/>
      <c r="AZW35" s="250"/>
      <c r="AZX35" s="250"/>
      <c r="AZY35" s="250"/>
      <c r="AZZ35" s="250"/>
      <c r="BAA35" s="250"/>
      <c r="BAB35" s="250"/>
      <c r="BAC35" s="250"/>
      <c r="BAD35" s="250"/>
      <c r="BAE35" s="250"/>
      <c r="BAF35" s="250"/>
      <c r="BAG35" s="250"/>
      <c r="BAH35" s="250"/>
      <c r="BAI35" s="250"/>
      <c r="BAJ35" s="250"/>
      <c r="BAK35" s="250"/>
      <c r="BAL35" s="250"/>
      <c r="BAM35" s="250"/>
      <c r="BAN35" s="250"/>
      <c r="BAO35" s="250"/>
      <c r="BAP35" s="250"/>
      <c r="BAQ35" s="250"/>
      <c r="BAR35" s="250"/>
      <c r="BAS35" s="250"/>
      <c r="BAT35" s="250"/>
      <c r="BAU35" s="250"/>
      <c r="BAV35" s="250"/>
      <c r="BAW35" s="250"/>
      <c r="BAX35" s="250"/>
      <c r="BAY35" s="250"/>
      <c r="BAZ35" s="250"/>
      <c r="BBA35" s="250"/>
      <c r="BBB35" s="250"/>
      <c r="BBC35" s="250"/>
      <c r="BBD35" s="250"/>
      <c r="BBE35" s="250"/>
      <c r="BBF35" s="250"/>
      <c r="BBG35" s="250"/>
      <c r="BBH35" s="250"/>
      <c r="BBI35" s="250"/>
      <c r="BBJ35" s="250"/>
      <c r="BBK35" s="250"/>
      <c r="BBL35" s="250"/>
      <c r="BBM35" s="250"/>
      <c r="BBN35" s="250"/>
      <c r="BBO35" s="250"/>
      <c r="BBP35" s="250"/>
      <c r="BBQ35" s="250"/>
      <c r="BBR35" s="250"/>
      <c r="BBS35" s="250"/>
      <c r="BBT35" s="250"/>
      <c r="BBU35" s="250"/>
      <c r="BBV35" s="250"/>
      <c r="BBW35" s="250"/>
      <c r="BBX35" s="250"/>
      <c r="BBY35" s="250"/>
      <c r="BBZ35" s="250"/>
      <c r="BCA35" s="250"/>
      <c r="BCB35" s="250"/>
      <c r="BCC35" s="250"/>
      <c r="BCD35" s="250"/>
      <c r="BCE35" s="250"/>
      <c r="BCF35" s="250"/>
      <c r="BCG35" s="250"/>
      <c r="BCH35" s="250"/>
      <c r="BCI35" s="250"/>
      <c r="BCJ35" s="250"/>
      <c r="BCK35" s="250"/>
      <c r="BCL35" s="250"/>
      <c r="BCM35" s="250"/>
      <c r="BCN35" s="250"/>
      <c r="BCO35" s="250"/>
      <c r="BCP35" s="250"/>
      <c r="BCQ35" s="250"/>
      <c r="BCR35" s="250"/>
      <c r="BCS35" s="250"/>
      <c r="BCT35" s="250"/>
      <c r="BCU35" s="250"/>
      <c r="BCV35" s="250"/>
      <c r="BCW35" s="250"/>
      <c r="BCX35" s="250"/>
      <c r="BCY35" s="250"/>
      <c r="BCZ35" s="250"/>
      <c r="BDA35" s="250"/>
      <c r="BDB35" s="250"/>
      <c r="BDC35" s="250"/>
      <c r="BDD35" s="250"/>
      <c r="BDE35" s="250"/>
      <c r="BDF35" s="250"/>
      <c r="BDG35" s="250"/>
      <c r="BDH35" s="250"/>
      <c r="BDI35" s="250"/>
      <c r="BDJ35" s="250"/>
      <c r="BDK35" s="250"/>
      <c r="BDL35" s="250"/>
      <c r="BDM35" s="250"/>
      <c r="BDN35" s="250"/>
      <c r="BDO35" s="250"/>
      <c r="BDP35" s="250"/>
      <c r="BDQ35" s="250"/>
      <c r="BDR35" s="250"/>
      <c r="BDS35" s="250"/>
      <c r="BDT35" s="250"/>
      <c r="BDU35" s="250"/>
      <c r="BDV35" s="250"/>
      <c r="BDW35" s="250"/>
      <c r="BDX35" s="250"/>
      <c r="BDY35" s="250"/>
      <c r="BDZ35" s="250"/>
      <c r="BEA35" s="250"/>
      <c r="BEB35" s="250"/>
      <c r="BEC35" s="250"/>
      <c r="BED35" s="250"/>
      <c r="BEE35" s="250"/>
      <c r="BEF35" s="250"/>
      <c r="BEG35" s="250"/>
      <c r="BEH35" s="250"/>
      <c r="BEI35" s="250"/>
      <c r="BEJ35" s="250"/>
      <c r="BEK35" s="250"/>
      <c r="BEL35" s="250"/>
      <c r="BEM35" s="250"/>
      <c r="BEN35" s="250"/>
      <c r="BEO35" s="250"/>
      <c r="BEP35" s="250"/>
      <c r="BEQ35" s="250"/>
      <c r="BER35" s="250"/>
      <c r="BES35" s="250"/>
      <c r="BET35" s="250"/>
      <c r="BEU35" s="250"/>
      <c r="BEV35" s="250"/>
      <c r="BEW35" s="250"/>
      <c r="BEX35" s="250"/>
      <c r="BEY35" s="250"/>
      <c r="BEZ35" s="250"/>
      <c r="BFA35" s="250"/>
      <c r="BFB35" s="250"/>
      <c r="BFC35" s="250"/>
      <c r="BFD35" s="250"/>
      <c r="BFE35" s="250"/>
      <c r="BFF35" s="250"/>
      <c r="BFG35" s="250"/>
      <c r="BFH35" s="250"/>
      <c r="BFI35" s="250"/>
      <c r="BFJ35" s="250"/>
      <c r="BFK35" s="250"/>
      <c r="BFL35" s="250"/>
      <c r="BFM35" s="250"/>
      <c r="BFN35" s="250"/>
      <c r="BFO35" s="250"/>
      <c r="BFP35" s="250"/>
      <c r="BFQ35" s="250"/>
      <c r="BFR35" s="250"/>
      <c r="BFS35" s="250"/>
      <c r="BFT35" s="250"/>
      <c r="BFU35" s="250"/>
      <c r="BFV35" s="250"/>
      <c r="BFW35" s="250"/>
      <c r="BFX35" s="250"/>
      <c r="BFY35" s="250"/>
      <c r="BFZ35" s="250"/>
      <c r="BGA35" s="250"/>
      <c r="BGB35" s="250"/>
      <c r="BGC35" s="250"/>
      <c r="BGD35" s="250"/>
      <c r="BGE35" s="250"/>
      <c r="BGF35" s="250"/>
      <c r="BGG35" s="250"/>
      <c r="BGH35" s="250"/>
      <c r="BGI35" s="250"/>
      <c r="BGJ35" s="250"/>
      <c r="BGK35" s="250"/>
      <c r="BGL35" s="250"/>
      <c r="BGM35" s="250"/>
      <c r="BGN35" s="250"/>
      <c r="BGO35" s="250"/>
      <c r="BGP35" s="250"/>
      <c r="BGQ35" s="250"/>
      <c r="BGR35" s="250"/>
      <c r="BGS35" s="250"/>
      <c r="BGT35" s="250"/>
      <c r="BGU35" s="250"/>
      <c r="BGV35" s="250"/>
      <c r="BGW35" s="250"/>
      <c r="BGX35" s="250"/>
      <c r="BGY35" s="250"/>
      <c r="BGZ35" s="250"/>
      <c r="BHA35" s="250"/>
      <c r="BHB35" s="250"/>
      <c r="BHC35" s="250"/>
      <c r="BHD35" s="250"/>
      <c r="BHE35" s="250"/>
      <c r="BHF35" s="250"/>
      <c r="BHG35" s="250"/>
      <c r="BHH35" s="250"/>
      <c r="BHI35" s="250"/>
      <c r="BHJ35" s="250"/>
      <c r="BHK35" s="250"/>
      <c r="BHL35" s="250"/>
      <c r="BHM35" s="250"/>
      <c r="BHN35" s="250"/>
      <c r="BHO35" s="250"/>
      <c r="BHP35" s="250"/>
      <c r="BHQ35" s="250"/>
      <c r="BHR35" s="250"/>
      <c r="BHS35" s="250"/>
      <c r="BHT35" s="250"/>
      <c r="BHU35" s="250"/>
      <c r="BHV35" s="250"/>
      <c r="BHW35" s="250"/>
      <c r="BHX35" s="250"/>
      <c r="BHY35" s="250"/>
      <c r="BHZ35" s="250"/>
      <c r="BIA35" s="250"/>
      <c r="BIB35" s="250"/>
      <c r="BIC35" s="250"/>
      <c r="BID35" s="250"/>
      <c r="BIE35" s="250"/>
      <c r="BIF35" s="250"/>
      <c r="BIG35" s="250"/>
      <c r="BIH35" s="250"/>
      <c r="BII35" s="250"/>
      <c r="BIJ35" s="250"/>
      <c r="BIK35" s="250"/>
      <c r="BIL35" s="250"/>
      <c r="BIM35" s="250"/>
      <c r="BIN35" s="250"/>
      <c r="BIO35" s="250"/>
      <c r="BIP35" s="250"/>
      <c r="BIQ35" s="250"/>
      <c r="BIR35" s="250"/>
      <c r="BIS35" s="250"/>
      <c r="BIT35" s="250"/>
      <c r="BIU35" s="250"/>
      <c r="BIV35" s="250"/>
      <c r="BIW35" s="250"/>
      <c r="BIX35" s="250"/>
      <c r="BIY35" s="250"/>
      <c r="BIZ35" s="250"/>
      <c r="BJA35" s="250"/>
      <c r="BJB35" s="250"/>
      <c r="BJC35" s="250"/>
      <c r="BJD35" s="250"/>
      <c r="BJE35" s="250"/>
      <c r="BJF35" s="250"/>
      <c r="BJG35" s="250"/>
      <c r="BJH35" s="250"/>
      <c r="BJI35" s="250"/>
      <c r="BJJ35" s="250"/>
      <c r="BJK35" s="250"/>
      <c r="BJL35" s="250"/>
      <c r="BJM35" s="250"/>
      <c r="BJN35" s="250"/>
      <c r="BJO35" s="250"/>
      <c r="BJP35" s="250"/>
      <c r="BJQ35" s="250"/>
      <c r="BJR35" s="250"/>
      <c r="BJS35" s="250"/>
      <c r="BJT35" s="250"/>
      <c r="BJU35" s="250"/>
      <c r="BJV35" s="250"/>
      <c r="BJW35" s="250"/>
      <c r="BJX35" s="250"/>
      <c r="BJY35" s="250"/>
      <c r="BJZ35" s="250"/>
      <c r="BKA35" s="250"/>
      <c r="BKB35" s="250"/>
      <c r="BKC35" s="250"/>
      <c r="BKD35" s="250"/>
      <c r="BKE35" s="250"/>
      <c r="BKF35" s="250"/>
      <c r="BKG35" s="250"/>
      <c r="BKH35" s="250"/>
      <c r="BKI35" s="250"/>
      <c r="BKJ35" s="250"/>
      <c r="BKK35" s="250"/>
      <c r="BKL35" s="250"/>
      <c r="BKM35" s="250"/>
      <c r="BKN35" s="250"/>
      <c r="BKO35" s="250"/>
      <c r="BKP35" s="250"/>
      <c r="BKQ35" s="250"/>
      <c r="BKR35" s="250"/>
      <c r="BKS35" s="250"/>
      <c r="BKT35" s="250"/>
      <c r="BKU35" s="250"/>
      <c r="BKV35" s="250"/>
      <c r="BKW35" s="250"/>
      <c r="BKX35" s="250"/>
      <c r="BKY35" s="250"/>
      <c r="BKZ35" s="250"/>
      <c r="BLA35" s="250"/>
      <c r="BLB35" s="250"/>
      <c r="BLC35" s="250"/>
      <c r="BLD35" s="250"/>
      <c r="BLE35" s="250"/>
      <c r="BLF35" s="250"/>
      <c r="BLG35" s="250"/>
      <c r="BLH35" s="250"/>
      <c r="BLI35" s="250"/>
      <c r="BLJ35" s="250"/>
      <c r="BLK35" s="250"/>
      <c r="BLL35" s="250"/>
      <c r="BLM35" s="250"/>
      <c r="BLN35" s="250"/>
      <c r="BLO35" s="250"/>
      <c r="BLP35" s="250"/>
      <c r="BLQ35" s="250"/>
      <c r="BLR35" s="250"/>
      <c r="BLS35" s="250"/>
      <c r="BLT35" s="250"/>
      <c r="BLU35" s="250"/>
      <c r="BLV35" s="250"/>
      <c r="BLW35" s="250"/>
      <c r="BLX35" s="250"/>
      <c r="BLY35" s="250"/>
      <c r="BLZ35" s="250"/>
      <c r="BMA35" s="250"/>
      <c r="BMB35" s="250"/>
      <c r="BMC35" s="250"/>
      <c r="BMD35" s="250"/>
      <c r="BME35" s="250"/>
      <c r="BMF35" s="250"/>
      <c r="BMG35" s="250"/>
      <c r="BMH35" s="250"/>
      <c r="BMI35" s="250"/>
      <c r="BMJ35" s="250"/>
      <c r="BMK35" s="250"/>
      <c r="BML35" s="250"/>
      <c r="BMM35" s="250"/>
      <c r="BMN35" s="250"/>
      <c r="BMO35" s="250"/>
      <c r="BMP35" s="250"/>
      <c r="BMQ35" s="250"/>
      <c r="BMR35" s="250"/>
      <c r="BMS35" s="250"/>
      <c r="BMT35" s="250"/>
      <c r="BMU35" s="250"/>
      <c r="BMV35" s="250"/>
      <c r="BMW35" s="250"/>
      <c r="BMX35" s="250"/>
      <c r="BMY35" s="250"/>
      <c r="BMZ35" s="250"/>
      <c r="BNA35" s="250"/>
      <c r="BNB35" s="250"/>
      <c r="BNC35" s="250"/>
      <c r="BND35" s="250"/>
      <c r="BNE35" s="250"/>
      <c r="BNF35" s="250"/>
      <c r="BNG35" s="250"/>
      <c r="BNH35" s="250"/>
      <c r="BNI35" s="250"/>
      <c r="BNJ35" s="250"/>
      <c r="BNK35" s="250"/>
      <c r="BNL35" s="250"/>
      <c r="BNM35" s="250"/>
      <c r="BNN35" s="250"/>
      <c r="BNO35" s="250"/>
      <c r="BNP35" s="250"/>
      <c r="BNQ35" s="250"/>
      <c r="BNR35" s="250"/>
      <c r="BNS35" s="250"/>
      <c r="BNT35" s="250"/>
      <c r="BNU35" s="250"/>
      <c r="BNV35" s="250"/>
      <c r="BNW35" s="250"/>
      <c r="BNX35" s="250"/>
      <c r="BNY35" s="250"/>
      <c r="BNZ35" s="250"/>
      <c r="BOA35" s="250"/>
      <c r="BOB35" s="250"/>
      <c r="BOC35" s="250"/>
      <c r="BOD35" s="250"/>
      <c r="BOE35" s="250"/>
      <c r="BOF35" s="250"/>
      <c r="BOG35" s="250"/>
      <c r="BOH35" s="250"/>
      <c r="BOI35" s="250"/>
      <c r="BOJ35" s="250"/>
      <c r="BOK35" s="250"/>
      <c r="BOL35" s="250"/>
      <c r="BOM35" s="250"/>
      <c r="BON35" s="250"/>
      <c r="BOO35" s="250"/>
      <c r="BOP35" s="250"/>
      <c r="BOQ35" s="250"/>
      <c r="BOR35" s="250"/>
      <c r="BOS35" s="250"/>
      <c r="BOT35" s="250"/>
      <c r="BOU35" s="250"/>
      <c r="BOV35" s="250"/>
      <c r="BOW35" s="250"/>
      <c r="BOX35" s="250"/>
      <c r="BOY35" s="250"/>
      <c r="BOZ35" s="250"/>
      <c r="BPA35" s="250"/>
      <c r="BPB35" s="250"/>
      <c r="BPC35" s="250"/>
      <c r="BPD35" s="250"/>
      <c r="BPE35" s="250"/>
      <c r="BPF35" s="250"/>
      <c r="BPG35" s="250"/>
      <c r="BPH35" s="250"/>
      <c r="BPI35" s="250"/>
      <c r="BPJ35" s="250"/>
      <c r="BPK35" s="250"/>
      <c r="BPL35" s="250"/>
      <c r="BPM35" s="250"/>
      <c r="BPN35" s="250"/>
      <c r="BPO35" s="250"/>
      <c r="BPP35" s="250"/>
      <c r="BPQ35" s="250"/>
      <c r="BPR35" s="250"/>
      <c r="BPS35" s="250"/>
      <c r="BPT35" s="250"/>
      <c r="BPU35" s="250"/>
      <c r="BPV35" s="250"/>
      <c r="BPW35" s="250"/>
      <c r="BPX35" s="250"/>
      <c r="BPY35" s="250"/>
      <c r="BPZ35" s="250"/>
      <c r="BQA35" s="250"/>
      <c r="BQB35" s="250"/>
      <c r="BQC35" s="250"/>
      <c r="BQD35" s="250"/>
      <c r="BQE35" s="250"/>
      <c r="BQF35" s="250"/>
      <c r="BQG35" s="250"/>
      <c r="BQH35" s="250"/>
      <c r="BQI35" s="250"/>
      <c r="BQJ35" s="250"/>
      <c r="BQK35" s="250"/>
      <c r="BQL35" s="250"/>
      <c r="BQM35" s="250"/>
      <c r="BQN35" s="250"/>
      <c r="BQO35" s="250"/>
      <c r="BQP35" s="250"/>
      <c r="BQQ35" s="250"/>
      <c r="BQR35" s="250"/>
      <c r="BQS35" s="250"/>
      <c r="BQT35" s="250"/>
      <c r="BQU35" s="250"/>
      <c r="BQV35" s="250"/>
      <c r="BQW35" s="250"/>
      <c r="BQX35" s="250"/>
      <c r="BQY35" s="250"/>
      <c r="BQZ35" s="250"/>
      <c r="BRA35" s="250"/>
      <c r="BRB35" s="250"/>
      <c r="BRC35" s="250"/>
      <c r="BRD35" s="250"/>
      <c r="BRE35" s="250"/>
      <c r="BRF35" s="250"/>
      <c r="BRG35" s="250"/>
      <c r="BRH35" s="250"/>
      <c r="BRI35" s="250"/>
      <c r="BRJ35" s="250"/>
      <c r="BRK35" s="250"/>
      <c r="BRL35" s="250"/>
      <c r="BRM35" s="250"/>
      <c r="BRN35" s="250"/>
      <c r="BRO35" s="250"/>
      <c r="BRP35" s="250"/>
      <c r="BRQ35" s="250"/>
      <c r="BRR35" s="250"/>
      <c r="BRS35" s="250"/>
      <c r="BRT35" s="250"/>
      <c r="BRU35" s="250"/>
      <c r="BRV35" s="250"/>
      <c r="BRW35" s="250"/>
      <c r="BRX35" s="250"/>
      <c r="BRY35" s="250"/>
      <c r="BRZ35" s="250"/>
      <c r="BSA35" s="250"/>
      <c r="BSB35" s="250"/>
      <c r="BSC35" s="250"/>
      <c r="BSD35" s="250"/>
      <c r="BSE35" s="250"/>
      <c r="BSF35" s="250"/>
      <c r="BSG35" s="250"/>
      <c r="BSH35" s="250"/>
      <c r="BSI35" s="250"/>
      <c r="BSJ35" s="250"/>
      <c r="BSK35" s="250"/>
      <c r="BSL35" s="250"/>
      <c r="BSM35" s="250"/>
      <c r="BSN35" s="250"/>
      <c r="BSO35" s="250"/>
      <c r="BSP35" s="250"/>
      <c r="BSQ35" s="250"/>
      <c r="BSR35" s="250"/>
      <c r="BSS35" s="250"/>
      <c r="BST35" s="250"/>
      <c r="BSU35" s="250"/>
      <c r="BSV35" s="250"/>
      <c r="BSW35" s="250"/>
      <c r="BSX35" s="250"/>
      <c r="BSY35" s="250"/>
      <c r="BSZ35" s="250"/>
      <c r="BTA35" s="250"/>
      <c r="BTB35" s="250"/>
      <c r="BTC35" s="250"/>
      <c r="BTD35" s="250"/>
      <c r="BTE35" s="250"/>
      <c r="BTF35" s="250"/>
      <c r="BTG35" s="250"/>
      <c r="BTH35" s="250"/>
      <c r="BTI35" s="250"/>
      <c r="BTJ35" s="250"/>
      <c r="BTK35" s="250"/>
      <c r="BTL35" s="250"/>
      <c r="BTM35" s="250"/>
      <c r="BTN35" s="250"/>
      <c r="BTO35" s="250"/>
      <c r="BTP35" s="250"/>
      <c r="BTQ35" s="250"/>
      <c r="BTR35" s="250"/>
      <c r="BTS35" s="250"/>
      <c r="BTT35" s="250"/>
      <c r="BTU35" s="250"/>
      <c r="BTV35" s="250"/>
      <c r="BTW35" s="250"/>
      <c r="BTX35" s="250"/>
      <c r="BTY35" s="250"/>
      <c r="BTZ35" s="250"/>
      <c r="BUA35" s="250"/>
      <c r="BUB35" s="250"/>
      <c r="BUC35" s="250"/>
      <c r="BUD35" s="250"/>
      <c r="BUE35" s="250"/>
      <c r="BUF35" s="250"/>
      <c r="BUG35" s="250"/>
      <c r="BUH35" s="250"/>
      <c r="BUI35" s="250"/>
      <c r="BUJ35" s="250"/>
      <c r="BUK35" s="250"/>
      <c r="BUL35" s="250"/>
      <c r="BUM35" s="250"/>
      <c r="BUN35" s="250"/>
      <c r="BUO35" s="250"/>
      <c r="BUP35" s="250"/>
      <c r="BUQ35" s="250"/>
      <c r="BUR35" s="250"/>
      <c r="BUS35" s="250"/>
      <c r="BUT35" s="250"/>
      <c r="BUU35" s="250"/>
      <c r="BUV35" s="250"/>
      <c r="BUW35" s="250"/>
      <c r="BUX35" s="250"/>
      <c r="BUY35" s="250"/>
      <c r="BUZ35" s="250"/>
      <c r="BVA35" s="250"/>
      <c r="BVB35" s="250"/>
      <c r="BVC35" s="250"/>
      <c r="BVD35" s="250"/>
      <c r="BVE35" s="250"/>
      <c r="BVF35" s="250"/>
      <c r="BVG35" s="250"/>
      <c r="BVH35" s="250"/>
      <c r="BVI35" s="250"/>
      <c r="BVJ35" s="250"/>
      <c r="BVK35" s="250"/>
      <c r="BVL35" s="250"/>
      <c r="BVM35" s="250"/>
      <c r="BVN35" s="250"/>
      <c r="BVO35" s="250"/>
      <c r="BVP35" s="250"/>
      <c r="BVQ35" s="250"/>
      <c r="BVR35" s="250"/>
      <c r="BVS35" s="250"/>
      <c r="BVT35" s="250"/>
      <c r="BVU35" s="250"/>
      <c r="BVV35" s="250"/>
      <c r="BVW35" s="250"/>
      <c r="BVX35" s="250"/>
      <c r="BVY35" s="250"/>
      <c r="BVZ35" s="250"/>
      <c r="BWA35" s="250"/>
      <c r="BWB35" s="250"/>
      <c r="BWC35" s="250"/>
      <c r="BWD35" s="250"/>
      <c r="BWE35" s="250"/>
      <c r="BWF35" s="250"/>
      <c r="BWG35" s="250"/>
      <c r="BWH35" s="250"/>
      <c r="BWI35" s="250"/>
      <c r="BWJ35" s="250"/>
      <c r="BWK35" s="250"/>
      <c r="BWL35" s="250"/>
      <c r="BWM35" s="250"/>
      <c r="BWN35" s="250"/>
      <c r="BWO35" s="250"/>
      <c r="BWP35" s="250"/>
      <c r="BWQ35" s="250"/>
      <c r="BWR35" s="250"/>
      <c r="BWS35" s="250"/>
      <c r="BWT35" s="250"/>
      <c r="BWU35" s="250"/>
      <c r="BWV35" s="250"/>
      <c r="BWW35" s="250"/>
      <c r="BWX35" s="250"/>
      <c r="BWY35" s="250"/>
      <c r="BWZ35" s="250"/>
      <c r="BXA35" s="250"/>
      <c r="BXB35" s="250"/>
      <c r="BXC35" s="250"/>
      <c r="BXD35" s="250"/>
      <c r="BXE35" s="250"/>
      <c r="BXF35" s="250"/>
      <c r="BXG35" s="250"/>
      <c r="BXH35" s="250"/>
      <c r="BXI35" s="250"/>
      <c r="BXJ35" s="250"/>
      <c r="BXK35" s="250"/>
      <c r="BXL35" s="250"/>
      <c r="BXM35" s="250"/>
      <c r="BXN35" s="250"/>
      <c r="BXO35" s="250"/>
      <c r="BXP35" s="250"/>
      <c r="BXQ35" s="250"/>
      <c r="BXR35" s="250"/>
      <c r="BXS35" s="250"/>
      <c r="BXT35" s="250"/>
      <c r="BXU35" s="250"/>
      <c r="BXV35" s="250"/>
      <c r="BXW35" s="250"/>
      <c r="BXX35" s="250"/>
      <c r="BXY35" s="250"/>
      <c r="BXZ35" s="250"/>
      <c r="BYA35" s="250"/>
      <c r="BYB35" s="250"/>
      <c r="BYC35" s="250"/>
      <c r="BYD35" s="250"/>
      <c r="BYE35" s="250"/>
      <c r="BYF35" s="250"/>
      <c r="BYG35" s="250"/>
      <c r="BYH35" s="250"/>
      <c r="BYI35" s="250"/>
      <c r="BYJ35" s="250"/>
      <c r="BYK35" s="250"/>
      <c r="BYL35" s="250"/>
      <c r="BYM35" s="250"/>
      <c r="BYN35" s="250"/>
      <c r="BYO35" s="250"/>
      <c r="BYP35" s="250"/>
      <c r="BYQ35" s="250"/>
      <c r="BYR35" s="250"/>
      <c r="BYS35" s="250"/>
      <c r="BYT35" s="250"/>
      <c r="BYU35" s="250"/>
      <c r="BYV35" s="250"/>
      <c r="BYW35" s="250"/>
      <c r="BYX35" s="250"/>
      <c r="BYY35" s="250"/>
      <c r="BYZ35" s="250"/>
      <c r="BZA35" s="250"/>
      <c r="BZB35" s="250"/>
      <c r="BZC35" s="250"/>
      <c r="BZD35" s="250"/>
      <c r="BZE35" s="250"/>
      <c r="BZF35" s="250"/>
      <c r="BZG35" s="250"/>
      <c r="BZH35" s="250"/>
      <c r="BZI35" s="250"/>
      <c r="BZJ35" s="250"/>
      <c r="BZK35" s="250"/>
      <c r="BZL35" s="250"/>
      <c r="BZM35" s="250"/>
      <c r="BZN35" s="250"/>
      <c r="BZO35" s="250"/>
      <c r="BZP35" s="250"/>
      <c r="BZQ35" s="250"/>
      <c r="BZR35" s="250"/>
      <c r="BZS35" s="250"/>
      <c r="BZT35" s="250"/>
      <c r="BZU35" s="250"/>
      <c r="BZV35" s="250"/>
      <c r="BZW35" s="250"/>
      <c r="BZX35" s="250"/>
      <c r="BZY35" s="250"/>
      <c r="BZZ35" s="250"/>
      <c r="CAA35" s="250"/>
      <c r="CAB35" s="250"/>
      <c r="CAC35" s="250"/>
      <c r="CAD35" s="250"/>
      <c r="CAE35" s="250"/>
      <c r="CAF35" s="250"/>
      <c r="CAG35" s="250"/>
      <c r="CAH35" s="250"/>
      <c r="CAI35" s="250"/>
      <c r="CAJ35" s="250"/>
      <c r="CAK35" s="250"/>
      <c r="CAL35" s="250"/>
      <c r="CAM35" s="250"/>
      <c r="CAN35" s="250"/>
      <c r="CAO35" s="250"/>
      <c r="CAP35" s="250"/>
      <c r="CAQ35" s="250"/>
      <c r="CAR35" s="250"/>
      <c r="CAS35" s="250"/>
      <c r="CAT35" s="250"/>
      <c r="CAU35" s="250"/>
      <c r="CAV35" s="250"/>
      <c r="CAW35" s="250"/>
      <c r="CAX35" s="250"/>
      <c r="CAY35" s="250"/>
      <c r="CAZ35" s="250"/>
      <c r="CBA35" s="250"/>
      <c r="CBB35" s="250"/>
      <c r="CBC35" s="250"/>
      <c r="CBD35" s="250"/>
      <c r="CBE35" s="250"/>
      <c r="CBF35" s="250"/>
      <c r="CBG35" s="250"/>
      <c r="CBH35" s="250"/>
      <c r="CBI35" s="250"/>
      <c r="CBJ35" s="250"/>
      <c r="CBK35" s="250"/>
      <c r="CBL35" s="250"/>
      <c r="CBM35" s="250"/>
      <c r="CBN35" s="250"/>
      <c r="CBO35" s="250"/>
      <c r="CBP35" s="250"/>
      <c r="CBQ35" s="250"/>
      <c r="CBR35" s="250"/>
      <c r="CBS35" s="250"/>
      <c r="CBT35" s="250"/>
      <c r="CBU35" s="250"/>
      <c r="CBV35" s="250"/>
      <c r="CBW35" s="250"/>
      <c r="CBX35" s="250"/>
      <c r="CBY35" s="250"/>
      <c r="CBZ35" s="250"/>
      <c r="CCA35" s="250"/>
      <c r="CCB35" s="250"/>
      <c r="CCC35" s="250"/>
      <c r="CCD35" s="250"/>
      <c r="CCE35" s="250"/>
      <c r="CCF35" s="250"/>
      <c r="CCG35" s="250"/>
      <c r="CCH35" s="250"/>
      <c r="CCI35" s="250"/>
      <c r="CCJ35" s="250"/>
      <c r="CCK35" s="250"/>
      <c r="CCL35" s="250"/>
      <c r="CCM35" s="250"/>
      <c r="CCN35" s="250"/>
      <c r="CCO35" s="250"/>
      <c r="CCP35" s="250"/>
      <c r="CCQ35" s="250"/>
      <c r="CCR35" s="250"/>
      <c r="CCS35" s="250"/>
      <c r="CCT35" s="250"/>
      <c r="CCU35" s="250"/>
      <c r="CCV35" s="250"/>
      <c r="CCW35" s="250"/>
      <c r="CCX35" s="250"/>
      <c r="CCY35" s="250"/>
      <c r="CCZ35" s="250"/>
      <c r="CDA35" s="250"/>
      <c r="CDB35" s="250"/>
      <c r="CDC35" s="250"/>
      <c r="CDD35" s="250"/>
      <c r="CDE35" s="250"/>
      <c r="CDF35" s="250"/>
      <c r="CDG35" s="250"/>
      <c r="CDH35" s="250"/>
      <c r="CDI35" s="250"/>
      <c r="CDJ35" s="250"/>
      <c r="CDK35" s="250"/>
      <c r="CDL35" s="250"/>
      <c r="CDM35" s="250"/>
      <c r="CDN35" s="250"/>
      <c r="CDO35" s="250"/>
      <c r="CDP35" s="250"/>
      <c r="CDQ35" s="250"/>
      <c r="CDR35" s="250"/>
      <c r="CDS35" s="250"/>
      <c r="CDT35" s="250"/>
      <c r="CDU35" s="250"/>
      <c r="CDV35" s="250"/>
      <c r="CDW35" s="250"/>
      <c r="CDX35" s="250"/>
      <c r="CDY35" s="250"/>
      <c r="CDZ35" s="250"/>
      <c r="CEA35" s="250"/>
      <c r="CEB35" s="250"/>
      <c r="CEC35" s="250"/>
      <c r="CED35" s="250"/>
      <c r="CEE35" s="250"/>
      <c r="CEF35" s="250"/>
      <c r="CEG35" s="250"/>
      <c r="CEH35" s="250"/>
      <c r="CEI35" s="250"/>
      <c r="CEJ35" s="250"/>
      <c r="CEK35" s="250"/>
      <c r="CEL35" s="250"/>
      <c r="CEM35" s="250"/>
      <c r="CEN35" s="250"/>
      <c r="CEO35" s="250"/>
      <c r="CEP35" s="250"/>
      <c r="CEQ35" s="250"/>
      <c r="CER35" s="250"/>
      <c r="CES35" s="250"/>
      <c r="CET35" s="250"/>
      <c r="CEU35" s="250"/>
      <c r="CEV35" s="250"/>
      <c r="CEW35" s="250"/>
      <c r="CEX35" s="250"/>
      <c r="CEY35" s="250"/>
      <c r="CEZ35" s="250"/>
      <c r="CFA35" s="250"/>
      <c r="CFB35" s="250"/>
      <c r="CFC35" s="250"/>
      <c r="CFD35" s="250"/>
      <c r="CFE35" s="250"/>
      <c r="CFF35" s="250"/>
      <c r="CFG35" s="250"/>
      <c r="CFH35" s="250"/>
      <c r="CFI35" s="250"/>
      <c r="CFJ35" s="250"/>
      <c r="CFK35" s="250"/>
      <c r="CFL35" s="250"/>
      <c r="CFM35" s="250"/>
      <c r="CFN35" s="250"/>
      <c r="CFO35" s="250"/>
      <c r="CFP35" s="250"/>
      <c r="CFQ35" s="250"/>
      <c r="CFR35" s="250"/>
      <c r="CFS35" s="250"/>
      <c r="CFT35" s="250"/>
      <c r="CFU35" s="250"/>
      <c r="CFV35" s="250"/>
      <c r="CFW35" s="250"/>
      <c r="CFX35" s="250"/>
      <c r="CFY35" s="250"/>
      <c r="CFZ35" s="250"/>
      <c r="CGA35" s="250"/>
      <c r="CGB35" s="250"/>
      <c r="CGC35" s="250"/>
      <c r="CGD35" s="250"/>
      <c r="CGE35" s="250"/>
      <c r="CGF35" s="250"/>
      <c r="CGG35" s="250"/>
      <c r="CGH35" s="250"/>
      <c r="CGI35" s="250"/>
      <c r="CGJ35" s="250"/>
      <c r="CGK35" s="250"/>
      <c r="CGL35" s="250"/>
      <c r="CGM35" s="250"/>
      <c r="CGN35" s="250"/>
      <c r="CGO35" s="250"/>
      <c r="CGP35" s="250"/>
      <c r="CGQ35" s="250"/>
      <c r="CGR35" s="250"/>
      <c r="CGS35" s="250"/>
      <c r="CGT35" s="250"/>
      <c r="CGU35" s="250"/>
      <c r="CGV35" s="250"/>
      <c r="CGW35" s="250"/>
      <c r="CGX35" s="250"/>
      <c r="CGY35" s="250"/>
      <c r="CGZ35" s="250"/>
      <c r="CHA35" s="250"/>
      <c r="CHB35" s="250"/>
      <c r="CHC35" s="250"/>
      <c r="CHD35" s="250"/>
      <c r="CHE35" s="250"/>
      <c r="CHF35" s="250"/>
      <c r="CHG35" s="250"/>
      <c r="CHH35" s="250"/>
      <c r="CHI35" s="250"/>
      <c r="CHJ35" s="250"/>
      <c r="CHK35" s="250"/>
      <c r="CHL35" s="250"/>
      <c r="CHM35" s="250"/>
      <c r="CHN35" s="250"/>
      <c r="CHO35" s="250"/>
      <c r="CHP35" s="250"/>
      <c r="CHQ35" s="250"/>
      <c r="CHR35" s="250"/>
      <c r="CHS35" s="250"/>
      <c r="CHT35" s="250"/>
      <c r="CHU35" s="250"/>
      <c r="CHV35" s="250"/>
      <c r="CHW35" s="250"/>
      <c r="CHX35" s="250"/>
      <c r="CHY35" s="250"/>
      <c r="CHZ35" s="250"/>
      <c r="CIA35" s="250"/>
      <c r="CIB35" s="250"/>
      <c r="CIC35" s="250"/>
      <c r="CID35" s="250"/>
      <c r="CIE35" s="250"/>
      <c r="CIF35" s="250"/>
      <c r="CIG35" s="250"/>
      <c r="CIH35" s="250"/>
      <c r="CII35" s="250"/>
      <c r="CIJ35" s="250"/>
      <c r="CIK35" s="250"/>
      <c r="CIL35" s="250"/>
      <c r="CIM35" s="250"/>
      <c r="CIN35" s="250"/>
      <c r="CIO35" s="250"/>
      <c r="CIP35" s="250"/>
      <c r="CIQ35" s="250"/>
      <c r="CIR35" s="250"/>
      <c r="CIS35" s="250"/>
      <c r="CIT35" s="250"/>
      <c r="CIU35" s="250"/>
      <c r="CIV35" s="250"/>
      <c r="CIW35" s="250"/>
      <c r="CIX35" s="250"/>
      <c r="CIY35" s="250"/>
      <c r="CIZ35" s="250"/>
      <c r="CJA35" s="250"/>
      <c r="CJB35" s="250"/>
      <c r="CJC35" s="250"/>
      <c r="CJD35" s="250"/>
      <c r="CJE35" s="250"/>
      <c r="CJF35" s="250"/>
      <c r="CJG35" s="250"/>
      <c r="CJH35" s="250"/>
      <c r="CJI35" s="250"/>
      <c r="CJJ35" s="250"/>
      <c r="CJK35" s="250"/>
      <c r="CJL35" s="250"/>
      <c r="CJM35" s="250"/>
      <c r="CJN35" s="250"/>
      <c r="CJO35" s="250"/>
      <c r="CJP35" s="250"/>
      <c r="CJQ35" s="250"/>
      <c r="CJR35" s="250"/>
      <c r="CJS35" s="250"/>
      <c r="CJT35" s="250"/>
      <c r="CJU35" s="250"/>
      <c r="CJV35" s="250"/>
      <c r="CJW35" s="250"/>
      <c r="CJX35" s="250"/>
      <c r="CJY35" s="250"/>
      <c r="CJZ35" s="250"/>
      <c r="CKA35" s="250"/>
      <c r="CKB35" s="250"/>
      <c r="CKC35" s="250"/>
      <c r="CKD35" s="250"/>
      <c r="CKE35" s="250"/>
      <c r="CKF35" s="250"/>
      <c r="CKG35" s="250"/>
      <c r="CKH35" s="250"/>
      <c r="CKI35" s="250"/>
      <c r="CKJ35" s="250"/>
      <c r="CKK35" s="250"/>
      <c r="CKL35" s="250"/>
      <c r="CKM35" s="250"/>
      <c r="CKN35" s="250"/>
      <c r="CKO35" s="250"/>
      <c r="CKP35" s="250"/>
      <c r="CKQ35" s="250"/>
      <c r="CKR35" s="250"/>
      <c r="CKS35" s="250"/>
      <c r="CKT35" s="250"/>
      <c r="CKU35" s="250"/>
      <c r="CKV35" s="250"/>
      <c r="CKW35" s="250"/>
      <c r="CKX35" s="250"/>
      <c r="CKY35" s="250"/>
      <c r="CKZ35" s="250"/>
      <c r="CLA35" s="250"/>
      <c r="CLB35" s="250"/>
      <c r="CLC35" s="250"/>
      <c r="CLD35" s="250"/>
      <c r="CLE35" s="250"/>
      <c r="CLF35" s="250"/>
      <c r="CLG35" s="250"/>
      <c r="CLH35" s="250"/>
      <c r="CLI35" s="250"/>
      <c r="CLJ35" s="250"/>
      <c r="CLK35" s="250"/>
      <c r="CLL35" s="250"/>
      <c r="CLM35" s="250"/>
      <c r="CLN35" s="250"/>
      <c r="CLO35" s="250"/>
      <c r="CLP35" s="250"/>
      <c r="CLQ35" s="250"/>
      <c r="CLR35" s="250"/>
      <c r="CLS35" s="250"/>
      <c r="CLT35" s="250"/>
      <c r="CLU35" s="250"/>
      <c r="CLV35" s="250"/>
      <c r="CLW35" s="250"/>
      <c r="CLX35" s="250"/>
      <c r="CLY35" s="250"/>
      <c r="CLZ35" s="250"/>
      <c r="CMA35" s="250"/>
      <c r="CMB35" s="250"/>
      <c r="CMC35" s="250"/>
      <c r="CMD35" s="250"/>
      <c r="CME35" s="250"/>
      <c r="CMF35" s="250"/>
      <c r="CMG35" s="250"/>
      <c r="CMH35" s="250"/>
      <c r="CMI35" s="250"/>
      <c r="CMJ35" s="250"/>
      <c r="CMK35" s="250"/>
      <c r="CML35" s="250"/>
      <c r="CMM35" s="250"/>
      <c r="CMN35" s="250"/>
      <c r="CMO35" s="250"/>
      <c r="CMP35" s="250"/>
      <c r="CMQ35" s="250"/>
      <c r="CMR35" s="250"/>
      <c r="CMS35" s="250"/>
      <c r="CMT35" s="250"/>
      <c r="CMU35" s="250"/>
      <c r="CMV35" s="250"/>
      <c r="CMW35" s="250"/>
      <c r="CMX35" s="250"/>
      <c r="CMY35" s="250"/>
      <c r="CMZ35" s="250"/>
      <c r="CNA35" s="250"/>
      <c r="CNB35" s="250"/>
      <c r="CNC35" s="250"/>
      <c r="CND35" s="250"/>
      <c r="CNE35" s="250"/>
      <c r="CNF35" s="250"/>
      <c r="CNG35" s="250"/>
      <c r="CNH35" s="250"/>
      <c r="CNI35" s="250"/>
      <c r="CNJ35" s="250"/>
      <c r="CNK35" s="250"/>
      <c r="CNL35" s="250"/>
      <c r="CNM35" s="250"/>
      <c r="CNN35" s="250"/>
      <c r="CNO35" s="250"/>
      <c r="CNP35" s="250"/>
      <c r="CNQ35" s="250"/>
      <c r="CNR35" s="250"/>
      <c r="CNS35" s="250"/>
      <c r="CNT35" s="250"/>
      <c r="CNU35" s="250"/>
      <c r="CNV35" s="250"/>
      <c r="CNW35" s="250"/>
      <c r="CNX35" s="250"/>
      <c r="CNY35" s="250"/>
      <c r="CNZ35" s="250"/>
      <c r="COA35" s="250"/>
      <c r="COB35" s="250"/>
      <c r="COC35" s="250"/>
      <c r="COD35" s="250"/>
      <c r="COE35" s="250"/>
      <c r="COF35" s="250"/>
      <c r="COG35" s="250"/>
      <c r="COH35" s="250"/>
      <c r="COI35" s="250"/>
      <c r="COJ35" s="250"/>
      <c r="COK35" s="250"/>
      <c r="COL35" s="250"/>
      <c r="COM35" s="250"/>
      <c r="CON35" s="250"/>
      <c r="COO35" s="250"/>
      <c r="COP35" s="250"/>
      <c r="COQ35" s="250"/>
      <c r="COR35" s="250"/>
      <c r="COS35" s="250"/>
      <c r="COT35" s="250"/>
      <c r="COU35" s="250"/>
      <c r="COV35" s="250"/>
      <c r="COW35" s="250"/>
      <c r="COX35" s="250"/>
      <c r="COY35" s="250"/>
      <c r="COZ35" s="250"/>
      <c r="CPA35" s="250"/>
      <c r="CPB35" s="250"/>
      <c r="CPC35" s="250"/>
      <c r="CPD35" s="250"/>
      <c r="CPE35" s="250"/>
      <c r="CPF35" s="250"/>
      <c r="CPG35" s="250"/>
      <c r="CPH35" s="250"/>
      <c r="CPI35" s="250"/>
      <c r="CPJ35" s="250"/>
      <c r="CPK35" s="250"/>
      <c r="CPL35" s="250"/>
      <c r="CPM35" s="250"/>
      <c r="CPN35" s="250"/>
      <c r="CPO35" s="250"/>
      <c r="CPP35" s="250"/>
      <c r="CPQ35" s="250"/>
      <c r="CPR35" s="250"/>
      <c r="CPS35" s="250"/>
      <c r="CPT35" s="250"/>
      <c r="CPU35" s="250"/>
      <c r="CPV35" s="250"/>
      <c r="CPW35" s="250"/>
      <c r="CPX35" s="250"/>
      <c r="CPY35" s="250"/>
      <c r="CPZ35" s="250"/>
      <c r="CQA35" s="250"/>
      <c r="CQB35" s="250"/>
      <c r="CQC35" s="250"/>
      <c r="CQD35" s="250"/>
      <c r="CQE35" s="250"/>
      <c r="CQF35" s="250"/>
      <c r="CQG35" s="250"/>
      <c r="CQH35" s="250"/>
      <c r="CQI35" s="250"/>
      <c r="CQJ35" s="250"/>
      <c r="CQK35" s="250"/>
      <c r="CQL35" s="250"/>
      <c r="CQM35" s="250"/>
      <c r="CQN35" s="250"/>
      <c r="CQO35" s="250"/>
      <c r="CQP35" s="250"/>
      <c r="CQQ35" s="250"/>
      <c r="CQR35" s="250"/>
      <c r="CQS35" s="250"/>
      <c r="CQT35" s="250"/>
      <c r="CQU35" s="250"/>
      <c r="CQV35" s="250"/>
      <c r="CQW35" s="250"/>
      <c r="CQX35" s="250"/>
      <c r="CQY35" s="250"/>
      <c r="CQZ35" s="250"/>
      <c r="CRA35" s="250"/>
      <c r="CRB35" s="250"/>
      <c r="CRC35" s="250"/>
      <c r="CRD35" s="250"/>
      <c r="CRE35" s="250"/>
      <c r="CRF35" s="250"/>
      <c r="CRG35" s="250"/>
      <c r="CRH35" s="250"/>
      <c r="CRI35" s="250"/>
      <c r="CRJ35" s="250"/>
      <c r="CRK35" s="250"/>
      <c r="CRL35" s="250"/>
      <c r="CRM35" s="250"/>
      <c r="CRN35" s="250"/>
      <c r="CRO35" s="250"/>
      <c r="CRP35" s="250"/>
      <c r="CRQ35" s="250"/>
      <c r="CRR35" s="250"/>
      <c r="CRS35" s="250"/>
      <c r="CRT35" s="250"/>
      <c r="CRU35" s="250"/>
      <c r="CRV35" s="250"/>
      <c r="CRW35" s="250"/>
      <c r="CRX35" s="250"/>
      <c r="CRY35" s="250"/>
      <c r="CRZ35" s="250"/>
      <c r="CSA35" s="250"/>
      <c r="CSB35" s="250"/>
      <c r="CSC35" s="250"/>
      <c r="CSD35" s="250"/>
      <c r="CSE35" s="250"/>
      <c r="CSF35" s="250"/>
      <c r="CSG35" s="250"/>
      <c r="CSH35" s="250"/>
      <c r="CSI35" s="250"/>
      <c r="CSJ35" s="250"/>
      <c r="CSK35" s="250"/>
      <c r="CSL35" s="250"/>
      <c r="CSM35" s="250"/>
      <c r="CSN35" s="250"/>
      <c r="CSO35" s="250"/>
      <c r="CSP35" s="250"/>
      <c r="CSQ35" s="250"/>
      <c r="CSR35" s="250"/>
      <c r="CSS35" s="250"/>
      <c r="CST35" s="250"/>
      <c r="CSU35" s="250"/>
      <c r="CSV35" s="250"/>
      <c r="CSW35" s="250"/>
      <c r="CSX35" s="250"/>
      <c r="CSY35" s="250"/>
      <c r="CSZ35" s="250"/>
      <c r="CTA35" s="250"/>
      <c r="CTB35" s="250"/>
      <c r="CTC35" s="250"/>
      <c r="CTD35" s="250"/>
      <c r="CTE35" s="250"/>
      <c r="CTF35" s="250"/>
      <c r="CTG35" s="250"/>
      <c r="CTH35" s="250"/>
      <c r="CTI35" s="250"/>
      <c r="CTJ35" s="250"/>
      <c r="CTK35" s="250"/>
      <c r="CTL35" s="250"/>
      <c r="CTM35" s="250"/>
      <c r="CTN35" s="250"/>
      <c r="CTO35" s="250"/>
      <c r="CTP35" s="250"/>
      <c r="CTQ35" s="250"/>
      <c r="CTR35" s="250"/>
      <c r="CTS35" s="250"/>
      <c r="CTT35" s="250"/>
      <c r="CTU35" s="250"/>
      <c r="CTV35" s="250"/>
      <c r="CTW35" s="250"/>
      <c r="CTX35" s="250"/>
      <c r="CTY35" s="250"/>
      <c r="CTZ35" s="250"/>
      <c r="CUA35" s="250"/>
      <c r="CUB35" s="250"/>
      <c r="CUC35" s="250"/>
      <c r="CUD35" s="250"/>
      <c r="CUE35" s="250"/>
      <c r="CUF35" s="250"/>
      <c r="CUG35" s="250"/>
      <c r="CUH35" s="250"/>
      <c r="CUI35" s="250"/>
      <c r="CUJ35" s="250"/>
      <c r="CUK35" s="250"/>
      <c r="CUL35" s="250"/>
      <c r="CUM35" s="250"/>
      <c r="CUN35" s="250"/>
      <c r="CUO35" s="250"/>
      <c r="CUP35" s="250"/>
      <c r="CUQ35" s="250"/>
      <c r="CUR35" s="250"/>
      <c r="CUS35" s="250"/>
      <c r="CUT35" s="250"/>
      <c r="CUU35" s="250"/>
      <c r="CUV35" s="250"/>
      <c r="CUW35" s="250"/>
      <c r="CUX35" s="250"/>
      <c r="CUY35" s="250"/>
      <c r="CUZ35" s="250"/>
      <c r="CVA35" s="250"/>
      <c r="CVB35" s="250"/>
      <c r="CVC35" s="250"/>
      <c r="CVD35" s="250"/>
      <c r="CVE35" s="250"/>
      <c r="CVF35" s="250"/>
      <c r="CVG35" s="250"/>
      <c r="CVH35" s="250"/>
      <c r="CVI35" s="250"/>
      <c r="CVJ35" s="250"/>
      <c r="CVK35" s="250"/>
      <c r="CVL35" s="250"/>
      <c r="CVM35" s="250"/>
      <c r="CVN35" s="250"/>
      <c r="CVO35" s="250"/>
      <c r="CVP35" s="250"/>
      <c r="CVQ35" s="250"/>
      <c r="CVR35" s="250"/>
      <c r="CVS35" s="250"/>
      <c r="CVT35" s="250"/>
      <c r="CVU35" s="250"/>
      <c r="CVV35" s="250"/>
      <c r="CVW35" s="250"/>
      <c r="CVX35" s="250"/>
      <c r="CVY35" s="250"/>
      <c r="CVZ35" s="250"/>
      <c r="CWA35" s="250"/>
      <c r="CWB35" s="250"/>
      <c r="CWC35" s="250"/>
      <c r="CWD35" s="250"/>
      <c r="CWE35" s="250"/>
      <c r="CWF35" s="250"/>
      <c r="CWG35" s="250"/>
      <c r="CWH35" s="250"/>
      <c r="CWI35" s="250"/>
      <c r="CWJ35" s="250"/>
      <c r="CWK35" s="250"/>
      <c r="CWL35" s="250"/>
      <c r="CWM35" s="250"/>
      <c r="CWN35" s="250"/>
      <c r="CWO35" s="250"/>
      <c r="CWP35" s="250"/>
      <c r="CWQ35" s="250"/>
      <c r="CWR35" s="250"/>
      <c r="CWS35" s="250"/>
      <c r="CWT35" s="250"/>
      <c r="CWU35" s="250"/>
      <c r="CWV35" s="250"/>
      <c r="CWW35" s="250"/>
      <c r="CWX35" s="250"/>
      <c r="CWY35" s="250"/>
      <c r="CWZ35" s="250"/>
      <c r="CXA35" s="250"/>
      <c r="CXB35" s="250"/>
      <c r="CXC35" s="250"/>
      <c r="CXD35" s="250"/>
      <c r="CXE35" s="250"/>
      <c r="CXF35" s="250"/>
      <c r="CXG35" s="250"/>
      <c r="CXH35" s="250"/>
      <c r="CXI35" s="250"/>
      <c r="CXJ35" s="250"/>
      <c r="CXK35" s="250"/>
      <c r="CXL35" s="250"/>
      <c r="CXM35" s="250"/>
      <c r="CXN35" s="250"/>
      <c r="CXO35" s="250"/>
      <c r="CXP35" s="250"/>
      <c r="CXQ35" s="250"/>
      <c r="CXR35" s="250"/>
      <c r="CXS35" s="250"/>
      <c r="CXT35" s="250"/>
      <c r="CXU35" s="250"/>
      <c r="CXV35" s="250"/>
      <c r="CXW35" s="250"/>
      <c r="CXX35" s="250"/>
      <c r="CXY35" s="250"/>
      <c r="CXZ35" s="250"/>
      <c r="CYA35" s="250"/>
      <c r="CYB35" s="250"/>
      <c r="CYC35" s="250"/>
      <c r="CYD35" s="250"/>
      <c r="CYE35" s="250"/>
      <c r="CYF35" s="250"/>
      <c r="CYG35" s="250"/>
      <c r="CYH35" s="250"/>
      <c r="CYI35" s="250"/>
      <c r="CYJ35" s="250"/>
      <c r="CYK35" s="250"/>
      <c r="CYL35" s="250"/>
      <c r="CYM35" s="250"/>
      <c r="CYN35" s="250"/>
      <c r="CYO35" s="250"/>
      <c r="CYP35" s="250"/>
      <c r="CYQ35" s="250"/>
      <c r="CYR35" s="250"/>
      <c r="CYS35" s="250"/>
      <c r="CYT35" s="250"/>
      <c r="CYU35" s="250"/>
      <c r="CYV35" s="250"/>
      <c r="CYW35" s="250"/>
      <c r="CYX35" s="250"/>
      <c r="CYY35" s="250"/>
      <c r="CYZ35" s="250"/>
      <c r="CZA35" s="250"/>
      <c r="CZB35" s="250"/>
      <c r="CZC35" s="250"/>
      <c r="CZD35" s="250"/>
      <c r="CZE35" s="250"/>
      <c r="CZF35" s="250"/>
      <c r="CZG35" s="250"/>
      <c r="CZH35" s="250"/>
      <c r="CZI35" s="250"/>
      <c r="CZJ35" s="250"/>
      <c r="CZK35" s="250"/>
      <c r="CZL35" s="250"/>
      <c r="CZM35" s="250"/>
      <c r="CZN35" s="250"/>
      <c r="CZO35" s="250"/>
      <c r="CZP35" s="250"/>
      <c r="CZQ35" s="250"/>
      <c r="CZR35" s="250"/>
      <c r="CZS35" s="250"/>
      <c r="CZT35" s="250"/>
      <c r="CZU35" s="250"/>
      <c r="CZV35" s="250"/>
      <c r="CZW35" s="250"/>
      <c r="CZX35" s="250"/>
      <c r="CZY35" s="250"/>
      <c r="CZZ35" s="250"/>
      <c r="DAA35" s="250"/>
      <c r="DAB35" s="250"/>
      <c r="DAC35" s="250"/>
      <c r="DAD35" s="250"/>
      <c r="DAE35" s="250"/>
      <c r="DAF35" s="250"/>
      <c r="DAG35" s="250"/>
      <c r="DAH35" s="250"/>
      <c r="DAI35" s="250"/>
      <c r="DAJ35" s="250"/>
      <c r="DAK35" s="250"/>
      <c r="DAL35" s="250"/>
      <c r="DAM35" s="250"/>
      <c r="DAN35" s="250"/>
      <c r="DAO35" s="250"/>
      <c r="DAP35" s="250"/>
      <c r="DAQ35" s="250"/>
      <c r="DAR35" s="250"/>
      <c r="DAS35" s="250"/>
      <c r="DAT35" s="250"/>
      <c r="DAU35" s="250"/>
      <c r="DAV35" s="250"/>
      <c r="DAW35" s="250"/>
      <c r="DAX35" s="250"/>
      <c r="DAY35" s="250"/>
      <c r="DAZ35" s="250"/>
      <c r="DBA35" s="250"/>
      <c r="DBB35" s="250"/>
      <c r="DBC35" s="250"/>
      <c r="DBD35" s="250"/>
      <c r="DBE35" s="250"/>
      <c r="DBF35" s="250"/>
      <c r="DBG35" s="250"/>
      <c r="DBH35" s="250"/>
      <c r="DBI35" s="250"/>
      <c r="DBJ35" s="250"/>
      <c r="DBK35" s="250"/>
      <c r="DBL35" s="250"/>
      <c r="DBM35" s="250"/>
      <c r="DBN35" s="250"/>
      <c r="DBO35" s="250"/>
      <c r="DBP35" s="250"/>
      <c r="DBQ35" s="250"/>
      <c r="DBR35" s="250"/>
      <c r="DBS35" s="250"/>
      <c r="DBT35" s="250"/>
      <c r="DBU35" s="250"/>
      <c r="DBV35" s="250"/>
      <c r="DBW35" s="250"/>
      <c r="DBX35" s="250"/>
      <c r="DBY35" s="250"/>
      <c r="DBZ35" s="250"/>
      <c r="DCA35" s="250"/>
      <c r="DCB35" s="250"/>
      <c r="DCC35" s="250"/>
      <c r="DCD35" s="250"/>
      <c r="DCE35" s="250"/>
      <c r="DCF35" s="250"/>
      <c r="DCG35" s="250"/>
      <c r="DCH35" s="250"/>
      <c r="DCI35" s="250"/>
      <c r="DCJ35" s="250"/>
      <c r="DCK35" s="250"/>
      <c r="DCL35" s="250"/>
      <c r="DCM35" s="250"/>
      <c r="DCN35" s="250"/>
      <c r="DCO35" s="250"/>
      <c r="DCP35" s="250"/>
      <c r="DCQ35" s="250"/>
      <c r="DCR35" s="250"/>
      <c r="DCS35" s="250"/>
      <c r="DCT35" s="250"/>
      <c r="DCU35" s="250"/>
      <c r="DCV35" s="250"/>
      <c r="DCW35" s="250"/>
      <c r="DCX35" s="250"/>
      <c r="DCY35" s="250"/>
      <c r="DCZ35" s="250"/>
      <c r="DDA35" s="250"/>
      <c r="DDB35" s="250"/>
      <c r="DDC35" s="250"/>
      <c r="DDD35" s="250"/>
      <c r="DDE35" s="250"/>
      <c r="DDF35" s="250"/>
      <c r="DDG35" s="250"/>
      <c r="DDH35" s="250"/>
      <c r="DDI35" s="250"/>
      <c r="DDJ35" s="250"/>
      <c r="DDK35" s="250"/>
      <c r="DDL35" s="250"/>
      <c r="DDM35" s="250"/>
      <c r="DDN35" s="250"/>
      <c r="DDO35" s="250"/>
      <c r="DDP35" s="250"/>
      <c r="DDQ35" s="250"/>
      <c r="DDR35" s="250"/>
      <c r="DDS35" s="250"/>
      <c r="DDT35" s="250"/>
      <c r="DDU35" s="250"/>
      <c r="DDV35" s="250"/>
      <c r="DDW35" s="250"/>
      <c r="DDX35" s="250"/>
      <c r="DDY35" s="250"/>
      <c r="DDZ35" s="250"/>
      <c r="DEA35" s="250"/>
      <c r="DEB35" s="250"/>
      <c r="DEC35" s="250"/>
      <c r="DED35" s="250"/>
      <c r="DEE35" s="250"/>
      <c r="DEF35" s="250"/>
      <c r="DEG35" s="250"/>
      <c r="DEH35" s="250"/>
      <c r="DEI35" s="250"/>
      <c r="DEJ35" s="250"/>
      <c r="DEK35" s="250"/>
      <c r="DEL35" s="250"/>
      <c r="DEM35" s="250"/>
      <c r="DEN35" s="250"/>
      <c r="DEO35" s="250"/>
      <c r="DEP35" s="250"/>
      <c r="DEQ35" s="250"/>
      <c r="DER35" s="250"/>
      <c r="DES35" s="250"/>
      <c r="DET35" s="250"/>
      <c r="DEU35" s="250"/>
      <c r="DEV35" s="250"/>
      <c r="DEW35" s="250"/>
      <c r="DEX35" s="250"/>
      <c r="DEY35" s="250"/>
      <c r="DEZ35" s="250"/>
      <c r="DFA35" s="250"/>
      <c r="DFB35" s="250"/>
      <c r="DFC35" s="250"/>
      <c r="DFD35" s="250"/>
      <c r="DFE35" s="250"/>
      <c r="DFF35" s="250"/>
      <c r="DFG35" s="250"/>
      <c r="DFH35" s="250"/>
      <c r="DFI35" s="250"/>
      <c r="DFJ35" s="250"/>
      <c r="DFK35" s="250"/>
      <c r="DFL35" s="250"/>
      <c r="DFM35" s="250"/>
      <c r="DFN35" s="250"/>
      <c r="DFO35" s="250"/>
      <c r="DFP35" s="250"/>
      <c r="DFQ35" s="250"/>
      <c r="DFR35" s="250"/>
      <c r="DFS35" s="250"/>
      <c r="DFT35" s="250"/>
      <c r="DFU35" s="250"/>
      <c r="DFV35" s="250"/>
      <c r="DFW35" s="250"/>
      <c r="DFX35" s="250"/>
      <c r="DFY35" s="250"/>
      <c r="DFZ35" s="250"/>
      <c r="DGA35" s="250"/>
      <c r="DGB35" s="250"/>
      <c r="DGC35" s="250"/>
      <c r="DGD35" s="250"/>
      <c r="DGE35" s="250"/>
      <c r="DGF35" s="250"/>
      <c r="DGG35" s="250"/>
      <c r="DGH35" s="250"/>
      <c r="DGI35" s="250"/>
      <c r="DGJ35" s="250"/>
      <c r="DGK35" s="250"/>
      <c r="DGL35" s="250"/>
      <c r="DGM35" s="250"/>
      <c r="DGN35" s="250"/>
      <c r="DGO35" s="250"/>
      <c r="DGP35" s="250"/>
      <c r="DGQ35" s="250"/>
      <c r="DGR35" s="250"/>
      <c r="DGS35" s="250"/>
      <c r="DGT35" s="250"/>
      <c r="DGU35" s="250"/>
      <c r="DGV35" s="250"/>
      <c r="DGW35" s="250"/>
      <c r="DGX35" s="250"/>
      <c r="DGY35" s="250"/>
      <c r="DGZ35" s="250"/>
      <c r="DHA35" s="250"/>
      <c r="DHB35" s="250"/>
      <c r="DHC35" s="250"/>
      <c r="DHD35" s="250"/>
      <c r="DHE35" s="250"/>
      <c r="DHF35" s="250"/>
      <c r="DHG35" s="250"/>
      <c r="DHH35" s="250"/>
      <c r="DHI35" s="250"/>
      <c r="DHJ35" s="250"/>
      <c r="DHK35" s="250"/>
      <c r="DHL35" s="250"/>
      <c r="DHM35" s="250"/>
      <c r="DHN35" s="250"/>
      <c r="DHO35" s="250"/>
      <c r="DHP35" s="250"/>
      <c r="DHQ35" s="250"/>
      <c r="DHR35" s="250"/>
      <c r="DHS35" s="250"/>
      <c r="DHT35" s="250"/>
      <c r="DHU35" s="250"/>
      <c r="DHV35" s="250"/>
      <c r="DHW35" s="250"/>
      <c r="DHX35" s="250"/>
      <c r="DHY35" s="250"/>
      <c r="DHZ35" s="250"/>
      <c r="DIA35" s="250"/>
      <c r="DIB35" s="250"/>
      <c r="DIC35" s="250"/>
      <c r="DID35" s="250"/>
      <c r="DIE35" s="250"/>
      <c r="DIF35" s="250"/>
      <c r="DIG35" s="250"/>
      <c r="DIH35" s="250"/>
      <c r="DII35" s="250"/>
      <c r="DIJ35" s="250"/>
      <c r="DIK35" s="250"/>
      <c r="DIL35" s="250"/>
      <c r="DIM35" s="250"/>
      <c r="DIN35" s="250"/>
      <c r="DIO35" s="250"/>
      <c r="DIP35" s="250"/>
      <c r="DIQ35" s="250"/>
      <c r="DIR35" s="250"/>
      <c r="DIS35" s="250"/>
      <c r="DIT35" s="250"/>
      <c r="DIU35" s="250"/>
      <c r="DIV35" s="250"/>
      <c r="DIW35" s="250"/>
      <c r="DIX35" s="250"/>
      <c r="DIY35" s="250"/>
      <c r="DIZ35" s="250"/>
      <c r="DJA35" s="250"/>
      <c r="DJB35" s="250"/>
      <c r="DJC35" s="250"/>
      <c r="DJD35" s="250"/>
      <c r="DJE35" s="250"/>
      <c r="DJF35" s="250"/>
      <c r="DJG35" s="250"/>
      <c r="DJH35" s="250"/>
      <c r="DJI35" s="250"/>
      <c r="DJJ35" s="250"/>
      <c r="DJK35" s="250"/>
      <c r="DJL35" s="250"/>
      <c r="DJM35" s="250"/>
      <c r="DJN35" s="250"/>
      <c r="DJO35" s="250"/>
      <c r="DJP35" s="250"/>
      <c r="DJQ35" s="250"/>
      <c r="DJR35" s="250"/>
      <c r="DJS35" s="250"/>
      <c r="DJT35" s="250"/>
      <c r="DJU35" s="250"/>
      <c r="DJV35" s="250"/>
      <c r="DJW35" s="250"/>
      <c r="DJX35" s="250"/>
      <c r="DJY35" s="250"/>
      <c r="DJZ35" s="250"/>
      <c r="DKA35" s="250"/>
      <c r="DKB35" s="250"/>
      <c r="DKC35" s="250"/>
      <c r="DKD35" s="250"/>
      <c r="DKE35" s="250"/>
      <c r="DKF35" s="250"/>
      <c r="DKG35" s="250"/>
      <c r="DKH35" s="250"/>
      <c r="DKI35" s="250"/>
      <c r="DKJ35" s="250"/>
      <c r="DKK35" s="250"/>
      <c r="DKL35" s="250"/>
      <c r="DKM35" s="250"/>
      <c r="DKN35" s="250"/>
      <c r="DKO35" s="250"/>
      <c r="DKP35" s="250"/>
      <c r="DKQ35" s="250"/>
      <c r="DKR35" s="250"/>
      <c r="DKS35" s="250"/>
      <c r="DKT35" s="250"/>
      <c r="DKU35" s="250"/>
      <c r="DKV35" s="250"/>
      <c r="DKW35" s="250"/>
      <c r="DKX35" s="250"/>
      <c r="DKY35" s="250"/>
      <c r="DKZ35" s="250"/>
      <c r="DLA35" s="250"/>
      <c r="DLB35" s="250"/>
      <c r="DLC35" s="250"/>
      <c r="DLD35" s="250"/>
      <c r="DLE35" s="250"/>
      <c r="DLF35" s="250"/>
      <c r="DLG35" s="250"/>
      <c r="DLH35" s="250"/>
      <c r="DLI35" s="250"/>
      <c r="DLJ35" s="250"/>
      <c r="DLK35" s="250"/>
      <c r="DLL35" s="250"/>
      <c r="DLM35" s="250"/>
      <c r="DLN35" s="250"/>
      <c r="DLO35" s="250"/>
      <c r="DLP35" s="250"/>
      <c r="DLQ35" s="250"/>
      <c r="DLR35" s="250"/>
      <c r="DLS35" s="250"/>
      <c r="DLT35" s="250"/>
      <c r="DLU35" s="250"/>
      <c r="DLV35" s="250"/>
      <c r="DLW35" s="250"/>
      <c r="DLX35" s="250"/>
      <c r="DLY35" s="250"/>
      <c r="DLZ35" s="250"/>
      <c r="DMA35" s="250"/>
      <c r="DMB35" s="250"/>
      <c r="DMC35" s="250"/>
      <c r="DMD35" s="250"/>
      <c r="DME35" s="250"/>
      <c r="DMF35" s="250"/>
      <c r="DMG35" s="250"/>
      <c r="DMH35" s="250"/>
      <c r="DMI35" s="250"/>
      <c r="DMJ35" s="250"/>
      <c r="DMK35" s="250"/>
      <c r="DML35" s="250"/>
      <c r="DMM35" s="250"/>
      <c r="DMN35" s="250"/>
      <c r="DMO35" s="250"/>
      <c r="DMP35" s="250"/>
      <c r="DMQ35" s="250"/>
      <c r="DMR35" s="250"/>
      <c r="DMS35" s="250"/>
      <c r="DMT35" s="250"/>
      <c r="DMU35" s="250"/>
      <c r="DMV35" s="250"/>
      <c r="DMW35" s="250"/>
      <c r="DMX35" s="250"/>
      <c r="DMY35" s="250"/>
      <c r="DMZ35" s="250"/>
      <c r="DNA35" s="250"/>
      <c r="DNB35" s="250"/>
      <c r="DNC35" s="250"/>
      <c r="DND35" s="250"/>
      <c r="DNE35" s="250"/>
      <c r="DNF35" s="250"/>
      <c r="DNG35" s="250"/>
      <c r="DNH35" s="250"/>
      <c r="DNI35" s="250"/>
      <c r="DNJ35" s="250"/>
      <c r="DNK35" s="250"/>
      <c r="DNL35" s="250"/>
      <c r="DNM35" s="250"/>
      <c r="DNN35" s="250"/>
      <c r="DNO35" s="250"/>
      <c r="DNP35" s="250"/>
      <c r="DNQ35" s="250"/>
      <c r="DNR35" s="250"/>
      <c r="DNS35" s="250"/>
      <c r="DNT35" s="250"/>
      <c r="DNU35" s="250"/>
      <c r="DNV35" s="250"/>
      <c r="DNW35" s="250"/>
      <c r="DNX35" s="250"/>
      <c r="DNY35" s="250"/>
      <c r="DNZ35" s="250"/>
      <c r="DOA35" s="250"/>
      <c r="DOB35" s="250"/>
      <c r="DOC35" s="250"/>
      <c r="DOD35" s="250"/>
      <c r="DOE35" s="250"/>
      <c r="DOF35" s="250"/>
      <c r="DOG35" s="250"/>
      <c r="DOH35" s="250"/>
      <c r="DOI35" s="250"/>
      <c r="DOJ35" s="250"/>
      <c r="DOK35" s="250"/>
      <c r="DOL35" s="250"/>
      <c r="DOM35" s="250"/>
      <c r="DON35" s="250"/>
      <c r="DOO35" s="250"/>
      <c r="DOP35" s="250"/>
      <c r="DOQ35" s="250"/>
      <c r="DOR35" s="250"/>
      <c r="DOS35" s="250"/>
      <c r="DOT35" s="250"/>
      <c r="DOU35" s="250"/>
      <c r="DOV35" s="250"/>
      <c r="DOW35" s="250"/>
      <c r="DOX35" s="250"/>
      <c r="DOY35" s="250"/>
      <c r="DOZ35" s="250"/>
      <c r="DPA35" s="250"/>
      <c r="DPB35" s="250"/>
      <c r="DPC35" s="250"/>
      <c r="DPD35" s="250"/>
      <c r="DPE35" s="250"/>
      <c r="DPF35" s="250"/>
      <c r="DPG35" s="250"/>
      <c r="DPH35" s="250"/>
      <c r="DPI35" s="250"/>
      <c r="DPJ35" s="250"/>
      <c r="DPK35" s="250"/>
      <c r="DPL35" s="250"/>
      <c r="DPM35" s="250"/>
      <c r="DPN35" s="250"/>
      <c r="DPO35" s="250"/>
      <c r="DPP35" s="250"/>
      <c r="DPQ35" s="250"/>
      <c r="DPR35" s="250"/>
      <c r="DPS35" s="250"/>
      <c r="DPT35" s="250"/>
      <c r="DPU35" s="250"/>
      <c r="DPV35" s="250"/>
      <c r="DPW35" s="250"/>
      <c r="DPX35" s="250"/>
      <c r="DPY35" s="250"/>
      <c r="DPZ35" s="250"/>
      <c r="DQA35" s="250"/>
      <c r="DQB35" s="250"/>
      <c r="DQC35" s="250"/>
      <c r="DQD35" s="250"/>
      <c r="DQE35" s="250"/>
      <c r="DQF35" s="250"/>
      <c r="DQG35" s="250"/>
      <c r="DQH35" s="250"/>
      <c r="DQI35" s="250"/>
      <c r="DQJ35" s="250"/>
      <c r="DQK35" s="250"/>
      <c r="DQL35" s="250"/>
      <c r="DQM35" s="250"/>
      <c r="DQN35" s="250"/>
      <c r="DQO35" s="250"/>
      <c r="DQP35" s="250"/>
      <c r="DQQ35" s="250"/>
      <c r="DQR35" s="250"/>
      <c r="DQS35" s="250"/>
      <c r="DQT35" s="250"/>
      <c r="DQU35" s="250"/>
      <c r="DQV35" s="250"/>
      <c r="DQW35" s="250"/>
      <c r="DQX35" s="250"/>
      <c r="DQY35" s="250"/>
      <c r="DQZ35" s="250"/>
      <c r="DRA35" s="250"/>
      <c r="DRB35" s="250"/>
      <c r="DRC35" s="250"/>
      <c r="DRD35" s="250"/>
      <c r="DRE35" s="250"/>
      <c r="DRF35" s="250"/>
      <c r="DRG35" s="250"/>
      <c r="DRH35" s="250"/>
      <c r="DRI35" s="250"/>
      <c r="DRJ35" s="250"/>
      <c r="DRK35" s="250"/>
      <c r="DRL35" s="250"/>
      <c r="DRM35" s="250"/>
      <c r="DRN35" s="250"/>
      <c r="DRO35" s="250"/>
      <c r="DRP35" s="250"/>
      <c r="DRQ35" s="250"/>
      <c r="DRR35" s="250"/>
      <c r="DRS35" s="250"/>
      <c r="DRT35" s="250"/>
      <c r="DRU35" s="250"/>
      <c r="DRV35" s="250"/>
      <c r="DRW35" s="250"/>
      <c r="DRX35" s="250"/>
      <c r="DRY35" s="250"/>
      <c r="DRZ35" s="250"/>
      <c r="DSA35" s="250"/>
      <c r="DSB35" s="250"/>
      <c r="DSC35" s="250"/>
      <c r="DSD35" s="250"/>
      <c r="DSE35" s="250"/>
      <c r="DSF35" s="250"/>
      <c r="DSG35" s="250"/>
      <c r="DSH35" s="250"/>
      <c r="DSI35" s="250"/>
      <c r="DSJ35" s="250"/>
      <c r="DSK35" s="250"/>
      <c r="DSL35" s="250"/>
      <c r="DSM35" s="250"/>
      <c r="DSN35" s="250"/>
      <c r="DSO35" s="250"/>
      <c r="DSP35" s="250"/>
      <c r="DSQ35" s="250"/>
      <c r="DSR35" s="250"/>
      <c r="DSS35" s="250"/>
      <c r="DST35" s="250"/>
      <c r="DSU35" s="250"/>
      <c r="DSV35" s="250"/>
      <c r="DSW35" s="250"/>
      <c r="DSX35" s="250"/>
      <c r="DSY35" s="250"/>
      <c r="DSZ35" s="250"/>
      <c r="DTA35" s="250"/>
      <c r="DTB35" s="250"/>
      <c r="DTC35" s="250"/>
      <c r="DTD35" s="250"/>
      <c r="DTE35" s="250"/>
      <c r="DTF35" s="250"/>
      <c r="DTG35" s="250"/>
      <c r="DTH35" s="250"/>
      <c r="DTI35" s="250"/>
      <c r="DTJ35" s="250"/>
      <c r="DTK35" s="250"/>
      <c r="DTL35" s="250"/>
      <c r="DTM35" s="250"/>
      <c r="DTN35" s="250"/>
      <c r="DTO35" s="250"/>
      <c r="DTP35" s="250"/>
      <c r="DTQ35" s="250"/>
      <c r="DTR35" s="250"/>
      <c r="DTS35" s="250"/>
      <c r="DTT35" s="250"/>
      <c r="DTU35" s="250"/>
      <c r="DTV35" s="250"/>
      <c r="DTW35" s="250"/>
      <c r="DTX35" s="250"/>
      <c r="DTY35" s="250"/>
      <c r="DTZ35" s="250"/>
      <c r="DUA35" s="250"/>
      <c r="DUB35" s="250"/>
      <c r="DUC35" s="250"/>
      <c r="DUD35" s="250"/>
      <c r="DUE35" s="250"/>
      <c r="DUF35" s="250"/>
      <c r="DUG35" s="250"/>
      <c r="DUH35" s="250"/>
      <c r="DUI35" s="250"/>
      <c r="DUJ35" s="250"/>
      <c r="DUK35" s="250"/>
      <c r="DUL35" s="250"/>
      <c r="DUM35" s="250"/>
      <c r="DUN35" s="250"/>
      <c r="DUO35" s="250"/>
      <c r="DUP35" s="250"/>
      <c r="DUQ35" s="250"/>
      <c r="DUR35" s="250"/>
      <c r="DUS35" s="250"/>
      <c r="DUT35" s="250"/>
      <c r="DUU35" s="250"/>
      <c r="DUV35" s="250"/>
      <c r="DUW35" s="250"/>
      <c r="DUX35" s="250"/>
      <c r="DUY35" s="250"/>
      <c r="DUZ35" s="250"/>
      <c r="DVA35" s="250"/>
      <c r="DVB35" s="250"/>
      <c r="DVC35" s="250"/>
      <c r="DVD35" s="250"/>
      <c r="DVE35" s="250"/>
      <c r="DVF35" s="250"/>
      <c r="DVG35" s="250"/>
      <c r="DVH35" s="250"/>
      <c r="DVI35" s="250"/>
      <c r="DVJ35" s="250"/>
      <c r="DVK35" s="250"/>
      <c r="DVL35" s="250"/>
      <c r="DVM35" s="250"/>
      <c r="DVN35" s="250"/>
      <c r="DVO35" s="250"/>
      <c r="DVP35" s="250"/>
      <c r="DVQ35" s="250"/>
      <c r="DVR35" s="250"/>
      <c r="DVS35" s="250"/>
      <c r="DVT35" s="250"/>
      <c r="DVU35" s="250"/>
      <c r="DVV35" s="250"/>
      <c r="DVW35" s="250"/>
      <c r="DVX35" s="250"/>
      <c r="DVY35" s="250"/>
      <c r="DVZ35" s="250"/>
      <c r="DWA35" s="250"/>
      <c r="DWB35" s="250"/>
      <c r="DWC35" s="250"/>
      <c r="DWD35" s="250"/>
      <c r="DWE35" s="250"/>
      <c r="DWF35" s="250"/>
      <c r="DWG35" s="250"/>
      <c r="DWH35" s="250"/>
      <c r="DWI35" s="250"/>
      <c r="DWJ35" s="250"/>
      <c r="DWK35" s="250"/>
      <c r="DWL35" s="250"/>
      <c r="DWM35" s="250"/>
      <c r="DWN35" s="250"/>
      <c r="DWO35" s="250"/>
      <c r="DWP35" s="250"/>
      <c r="DWQ35" s="250"/>
      <c r="DWR35" s="250"/>
      <c r="DWS35" s="250"/>
      <c r="DWT35" s="250"/>
      <c r="DWU35" s="250"/>
      <c r="DWV35" s="250"/>
      <c r="DWW35" s="250"/>
      <c r="DWX35" s="250"/>
      <c r="DWY35" s="250"/>
      <c r="DWZ35" s="250"/>
      <c r="DXA35" s="250"/>
      <c r="DXB35" s="250"/>
      <c r="DXC35" s="250"/>
      <c r="DXD35" s="250"/>
      <c r="DXE35" s="250"/>
      <c r="DXF35" s="250"/>
      <c r="DXG35" s="250"/>
      <c r="DXH35" s="250"/>
      <c r="DXI35" s="250"/>
      <c r="DXJ35" s="250"/>
      <c r="DXK35" s="250"/>
      <c r="DXL35" s="250"/>
      <c r="DXM35" s="250"/>
      <c r="DXN35" s="250"/>
      <c r="DXO35" s="250"/>
      <c r="DXP35" s="250"/>
      <c r="DXQ35" s="250"/>
      <c r="DXR35" s="250"/>
      <c r="DXS35" s="250"/>
      <c r="DXT35" s="250"/>
      <c r="DXU35" s="250"/>
      <c r="DXV35" s="250"/>
      <c r="DXW35" s="250"/>
      <c r="DXX35" s="250"/>
      <c r="DXY35" s="250"/>
      <c r="DXZ35" s="250"/>
      <c r="DYA35" s="250"/>
      <c r="DYB35" s="250"/>
      <c r="DYC35" s="250"/>
      <c r="DYD35" s="250"/>
      <c r="DYE35" s="250"/>
      <c r="DYF35" s="250"/>
      <c r="DYG35" s="250"/>
      <c r="DYH35" s="250"/>
      <c r="DYI35" s="250"/>
      <c r="DYJ35" s="250"/>
      <c r="DYK35" s="250"/>
      <c r="DYL35" s="250"/>
      <c r="DYM35" s="250"/>
      <c r="DYN35" s="250"/>
      <c r="DYO35" s="250"/>
      <c r="DYP35" s="250"/>
      <c r="DYQ35" s="250"/>
      <c r="DYR35" s="250"/>
      <c r="DYS35" s="250"/>
      <c r="DYT35" s="250"/>
      <c r="DYU35" s="250"/>
      <c r="DYV35" s="250"/>
      <c r="DYW35" s="250"/>
      <c r="DYX35" s="250"/>
      <c r="DYY35" s="250"/>
      <c r="DYZ35" s="250"/>
      <c r="DZA35" s="250"/>
      <c r="DZB35" s="250"/>
      <c r="DZC35" s="250"/>
      <c r="DZD35" s="250"/>
      <c r="DZE35" s="250"/>
      <c r="DZF35" s="250"/>
      <c r="DZG35" s="250"/>
      <c r="DZH35" s="250"/>
      <c r="DZI35" s="250"/>
      <c r="DZJ35" s="250"/>
      <c r="DZK35" s="250"/>
      <c r="DZL35" s="250"/>
      <c r="DZM35" s="250"/>
      <c r="DZN35" s="250"/>
      <c r="DZO35" s="250"/>
      <c r="DZP35" s="250"/>
      <c r="DZQ35" s="250"/>
      <c r="DZR35" s="250"/>
      <c r="DZS35" s="250"/>
      <c r="DZT35" s="250"/>
      <c r="DZU35" s="250"/>
      <c r="DZV35" s="250"/>
      <c r="DZW35" s="250"/>
      <c r="DZX35" s="250"/>
      <c r="DZY35" s="250"/>
      <c r="DZZ35" s="250"/>
      <c r="EAA35" s="250"/>
      <c r="EAB35" s="250"/>
      <c r="EAC35" s="250"/>
      <c r="EAD35" s="250"/>
      <c r="EAE35" s="250"/>
      <c r="EAF35" s="250"/>
      <c r="EAG35" s="250"/>
      <c r="EAH35" s="250"/>
      <c r="EAI35" s="250"/>
      <c r="EAJ35" s="250"/>
      <c r="EAK35" s="250"/>
      <c r="EAL35" s="250"/>
      <c r="EAM35" s="250"/>
      <c r="EAN35" s="250"/>
      <c r="EAO35" s="250"/>
      <c r="EAP35" s="250"/>
      <c r="EAQ35" s="250"/>
      <c r="EAR35" s="250"/>
      <c r="EAS35" s="250"/>
      <c r="EAT35" s="250"/>
      <c r="EAU35" s="250"/>
      <c r="EAV35" s="250"/>
      <c r="EAW35" s="250"/>
      <c r="EAX35" s="250"/>
      <c r="EAY35" s="250"/>
      <c r="EAZ35" s="250"/>
      <c r="EBA35" s="250"/>
      <c r="EBB35" s="250"/>
      <c r="EBC35" s="250"/>
      <c r="EBD35" s="250"/>
      <c r="EBE35" s="250"/>
      <c r="EBF35" s="250"/>
      <c r="EBG35" s="250"/>
      <c r="EBH35" s="250"/>
      <c r="EBI35" s="250"/>
      <c r="EBJ35" s="250"/>
      <c r="EBK35" s="250"/>
      <c r="EBL35" s="250"/>
      <c r="EBM35" s="250"/>
      <c r="EBN35" s="250"/>
      <c r="EBO35" s="250"/>
      <c r="EBP35" s="250"/>
      <c r="EBQ35" s="250"/>
      <c r="EBR35" s="250"/>
      <c r="EBS35" s="250"/>
      <c r="EBT35" s="250"/>
      <c r="EBU35" s="250"/>
      <c r="EBV35" s="250"/>
      <c r="EBW35" s="250"/>
      <c r="EBX35" s="250"/>
      <c r="EBY35" s="250"/>
      <c r="EBZ35" s="250"/>
      <c r="ECA35" s="250"/>
      <c r="ECB35" s="250"/>
      <c r="ECC35" s="250"/>
      <c r="ECD35" s="250"/>
      <c r="ECE35" s="250"/>
      <c r="ECF35" s="250"/>
      <c r="ECG35" s="250"/>
      <c r="ECH35" s="250"/>
      <c r="ECI35" s="250"/>
      <c r="ECJ35" s="250"/>
      <c r="ECK35" s="250"/>
      <c r="ECL35" s="250"/>
      <c r="ECM35" s="250"/>
      <c r="ECN35" s="250"/>
      <c r="ECO35" s="250"/>
      <c r="ECP35" s="250"/>
      <c r="ECQ35" s="250"/>
      <c r="ECR35" s="250"/>
      <c r="ECS35" s="250"/>
      <c r="ECT35" s="250"/>
      <c r="ECU35" s="250"/>
      <c r="ECV35" s="250"/>
      <c r="ECW35" s="250"/>
      <c r="ECX35" s="250"/>
      <c r="ECY35" s="250"/>
      <c r="ECZ35" s="250"/>
      <c r="EDA35" s="250"/>
      <c r="EDB35" s="250"/>
      <c r="EDC35" s="250"/>
      <c r="EDD35" s="250"/>
      <c r="EDE35" s="250"/>
      <c r="EDF35" s="250"/>
      <c r="EDG35" s="250"/>
      <c r="EDH35" s="250"/>
      <c r="EDI35" s="250"/>
      <c r="EDJ35" s="250"/>
      <c r="EDK35" s="250"/>
      <c r="EDL35" s="250"/>
      <c r="EDM35" s="250"/>
      <c r="EDN35" s="250"/>
      <c r="EDO35" s="250"/>
      <c r="EDP35" s="250"/>
      <c r="EDQ35" s="250"/>
      <c r="EDR35" s="250"/>
      <c r="EDS35" s="250"/>
      <c r="EDT35" s="250"/>
      <c r="EDU35" s="250"/>
      <c r="EDV35" s="250"/>
      <c r="EDW35" s="250"/>
      <c r="EDX35" s="250"/>
      <c r="EDY35" s="250"/>
      <c r="EDZ35" s="250"/>
      <c r="EEA35" s="250"/>
      <c r="EEB35" s="250"/>
      <c r="EEC35" s="250"/>
      <c r="EED35" s="250"/>
      <c r="EEE35" s="250"/>
      <c r="EEF35" s="250"/>
      <c r="EEG35" s="250"/>
      <c r="EEH35" s="250"/>
      <c r="EEI35" s="250"/>
      <c r="EEJ35" s="250"/>
      <c r="EEK35" s="250"/>
      <c r="EEL35" s="250"/>
      <c r="EEM35" s="250"/>
      <c r="EEN35" s="250"/>
      <c r="EEO35" s="250"/>
      <c r="EEP35" s="250"/>
      <c r="EEQ35" s="250"/>
      <c r="EER35" s="250"/>
      <c r="EES35" s="250"/>
      <c r="EET35" s="250"/>
      <c r="EEU35" s="250"/>
      <c r="EEV35" s="250"/>
      <c r="EEW35" s="250"/>
      <c r="EEX35" s="250"/>
      <c r="EEY35" s="250"/>
      <c r="EEZ35" s="250"/>
      <c r="EFA35" s="250"/>
      <c r="EFB35" s="250"/>
      <c r="EFC35" s="250"/>
      <c r="EFD35" s="250"/>
      <c r="EFE35" s="250"/>
      <c r="EFF35" s="250"/>
      <c r="EFG35" s="250"/>
      <c r="EFH35" s="250"/>
      <c r="EFI35" s="250"/>
      <c r="EFJ35" s="250"/>
      <c r="EFK35" s="250"/>
      <c r="EFL35" s="250"/>
      <c r="EFM35" s="250"/>
      <c r="EFN35" s="250"/>
      <c r="EFO35" s="250"/>
      <c r="EFP35" s="250"/>
      <c r="EFQ35" s="250"/>
      <c r="EFR35" s="250"/>
      <c r="EFS35" s="250"/>
      <c r="EFT35" s="250"/>
      <c r="EFU35" s="250"/>
      <c r="EFV35" s="250"/>
      <c r="EFW35" s="250"/>
      <c r="EFX35" s="250"/>
      <c r="EFY35" s="250"/>
      <c r="EFZ35" s="250"/>
      <c r="EGA35" s="250"/>
      <c r="EGB35" s="250"/>
      <c r="EGC35" s="250"/>
      <c r="EGD35" s="250"/>
      <c r="EGE35" s="250"/>
      <c r="EGF35" s="250"/>
      <c r="EGG35" s="250"/>
      <c r="EGH35" s="250"/>
      <c r="EGI35" s="250"/>
      <c r="EGJ35" s="250"/>
      <c r="EGK35" s="250"/>
      <c r="EGL35" s="250"/>
      <c r="EGM35" s="250"/>
      <c r="EGN35" s="250"/>
      <c r="EGO35" s="250"/>
      <c r="EGP35" s="250"/>
      <c r="EGQ35" s="250"/>
      <c r="EGR35" s="250"/>
      <c r="EGS35" s="250"/>
      <c r="EGT35" s="250"/>
      <c r="EGU35" s="250"/>
      <c r="EGV35" s="250"/>
      <c r="EGW35" s="250"/>
      <c r="EGX35" s="250"/>
      <c r="EGY35" s="250"/>
      <c r="EGZ35" s="250"/>
      <c r="EHA35" s="250"/>
      <c r="EHB35" s="250"/>
      <c r="EHC35" s="250"/>
      <c r="EHD35" s="250"/>
      <c r="EHE35" s="250"/>
      <c r="EHF35" s="250"/>
      <c r="EHG35" s="250"/>
      <c r="EHH35" s="250"/>
      <c r="EHI35" s="250"/>
      <c r="EHJ35" s="250"/>
      <c r="EHK35" s="250"/>
      <c r="EHL35" s="250"/>
      <c r="EHM35" s="250"/>
      <c r="EHN35" s="250"/>
      <c r="EHO35" s="250"/>
      <c r="EHP35" s="250"/>
      <c r="EHQ35" s="250"/>
      <c r="EHR35" s="250"/>
      <c r="EHS35" s="250"/>
      <c r="EHT35" s="250"/>
      <c r="EHU35" s="250"/>
      <c r="EHV35" s="250"/>
      <c r="EHW35" s="250"/>
      <c r="EHX35" s="250"/>
      <c r="EHY35" s="250"/>
      <c r="EHZ35" s="250"/>
      <c r="EIA35" s="250"/>
      <c r="EIB35" s="250"/>
      <c r="EIC35" s="250"/>
      <c r="EID35" s="250"/>
      <c r="EIE35" s="250"/>
      <c r="EIF35" s="250"/>
      <c r="EIG35" s="250"/>
      <c r="EIH35" s="250"/>
      <c r="EII35" s="250"/>
      <c r="EIJ35" s="250"/>
      <c r="EIK35" s="250"/>
      <c r="EIL35" s="250"/>
      <c r="EIM35" s="250"/>
      <c r="EIN35" s="250"/>
      <c r="EIO35" s="250"/>
      <c r="EIP35" s="250"/>
      <c r="EIQ35" s="250"/>
      <c r="EIR35" s="250"/>
      <c r="EIS35" s="250"/>
      <c r="EIT35" s="250"/>
      <c r="EIU35" s="250"/>
      <c r="EIV35" s="250"/>
      <c r="EIW35" s="250"/>
      <c r="EIX35" s="250"/>
      <c r="EIY35" s="250"/>
      <c r="EIZ35" s="250"/>
      <c r="EJA35" s="250"/>
      <c r="EJB35" s="250"/>
      <c r="EJC35" s="250"/>
      <c r="EJD35" s="250"/>
      <c r="EJE35" s="250"/>
      <c r="EJF35" s="250"/>
      <c r="EJG35" s="250"/>
      <c r="EJH35" s="250"/>
      <c r="EJI35" s="250"/>
      <c r="EJJ35" s="250"/>
      <c r="EJK35" s="250"/>
      <c r="EJL35" s="250"/>
      <c r="EJM35" s="250"/>
      <c r="EJN35" s="250"/>
      <c r="EJO35" s="250"/>
      <c r="EJP35" s="250"/>
      <c r="EJQ35" s="250"/>
      <c r="EJR35" s="250"/>
      <c r="EJS35" s="250"/>
      <c r="EJT35" s="250"/>
      <c r="EJU35" s="250"/>
      <c r="EJV35" s="250"/>
      <c r="EJW35" s="250"/>
      <c r="EJX35" s="250"/>
      <c r="EJY35" s="250"/>
      <c r="EJZ35" s="250"/>
      <c r="EKA35" s="250"/>
      <c r="EKB35" s="250"/>
      <c r="EKC35" s="250"/>
      <c r="EKD35" s="250"/>
      <c r="EKE35" s="250"/>
      <c r="EKF35" s="250"/>
      <c r="EKG35" s="250"/>
      <c r="EKH35" s="250"/>
      <c r="EKI35" s="250"/>
      <c r="EKJ35" s="250"/>
      <c r="EKK35" s="250"/>
      <c r="EKL35" s="250"/>
      <c r="EKM35" s="250"/>
      <c r="EKN35" s="250"/>
      <c r="EKO35" s="250"/>
      <c r="EKP35" s="250"/>
      <c r="EKQ35" s="250"/>
      <c r="EKR35" s="250"/>
      <c r="EKS35" s="250"/>
      <c r="EKT35" s="250"/>
      <c r="EKU35" s="250"/>
      <c r="EKV35" s="250"/>
      <c r="EKW35" s="250"/>
      <c r="EKX35" s="250"/>
      <c r="EKY35" s="250"/>
      <c r="EKZ35" s="250"/>
      <c r="ELA35" s="250"/>
      <c r="ELB35" s="250"/>
      <c r="ELC35" s="250"/>
      <c r="ELD35" s="250"/>
      <c r="ELE35" s="250"/>
      <c r="ELF35" s="250"/>
      <c r="ELG35" s="250"/>
      <c r="ELH35" s="250"/>
      <c r="ELI35" s="250"/>
      <c r="ELJ35" s="250"/>
      <c r="ELK35" s="250"/>
      <c r="ELL35" s="250"/>
      <c r="ELM35" s="250"/>
      <c r="ELN35" s="250"/>
      <c r="ELO35" s="250"/>
      <c r="ELP35" s="250"/>
      <c r="ELQ35" s="250"/>
      <c r="ELR35" s="250"/>
      <c r="ELS35" s="250"/>
      <c r="ELT35" s="250"/>
      <c r="ELU35" s="250"/>
      <c r="ELV35" s="250"/>
      <c r="ELW35" s="250"/>
      <c r="ELX35" s="250"/>
      <c r="ELY35" s="250"/>
      <c r="ELZ35" s="250"/>
      <c r="EMA35" s="250"/>
      <c r="EMB35" s="250"/>
      <c r="EMC35" s="250"/>
      <c r="EMD35" s="250"/>
      <c r="EME35" s="250"/>
      <c r="EMF35" s="250"/>
      <c r="EMG35" s="250"/>
      <c r="EMH35" s="250"/>
      <c r="EMI35" s="250"/>
      <c r="EMJ35" s="250"/>
      <c r="EMK35" s="250"/>
      <c r="EML35" s="250"/>
      <c r="EMM35" s="250"/>
      <c r="EMN35" s="250"/>
      <c r="EMO35" s="250"/>
      <c r="EMP35" s="250"/>
      <c r="EMQ35" s="250"/>
      <c r="EMR35" s="250"/>
      <c r="EMS35" s="250"/>
      <c r="EMT35" s="250"/>
      <c r="EMU35" s="250"/>
      <c r="EMV35" s="250"/>
      <c r="EMW35" s="250"/>
      <c r="EMX35" s="250"/>
      <c r="EMY35" s="250"/>
      <c r="EMZ35" s="250"/>
      <c r="ENA35" s="250"/>
      <c r="ENB35" s="250"/>
      <c r="ENC35" s="250"/>
      <c r="END35" s="250"/>
      <c r="ENE35" s="250"/>
      <c r="ENF35" s="250"/>
      <c r="ENG35" s="250"/>
      <c r="ENH35" s="250"/>
      <c r="ENI35" s="250"/>
      <c r="ENJ35" s="250"/>
      <c r="ENK35" s="250"/>
      <c r="ENL35" s="250"/>
      <c r="ENM35" s="250"/>
      <c r="ENN35" s="250"/>
      <c r="ENO35" s="250"/>
      <c r="ENP35" s="250"/>
      <c r="ENQ35" s="250"/>
      <c r="ENR35" s="250"/>
      <c r="ENS35" s="250"/>
      <c r="ENT35" s="250"/>
      <c r="ENU35" s="250"/>
      <c r="ENV35" s="250"/>
      <c r="ENW35" s="250"/>
      <c r="ENX35" s="250"/>
      <c r="ENY35" s="250"/>
      <c r="ENZ35" s="250"/>
      <c r="EOA35" s="250"/>
      <c r="EOB35" s="250"/>
      <c r="EOC35" s="250"/>
      <c r="EOD35" s="250"/>
      <c r="EOE35" s="250"/>
      <c r="EOF35" s="250"/>
      <c r="EOG35" s="250"/>
      <c r="EOH35" s="250"/>
      <c r="EOI35" s="250"/>
      <c r="EOJ35" s="250"/>
      <c r="EOK35" s="250"/>
      <c r="EOL35" s="250"/>
      <c r="EOM35" s="250"/>
      <c r="EON35" s="250"/>
      <c r="EOO35" s="250"/>
      <c r="EOP35" s="250"/>
      <c r="EOQ35" s="250"/>
      <c r="EOR35" s="250"/>
      <c r="EOS35" s="250"/>
      <c r="EOT35" s="250"/>
      <c r="EOU35" s="250"/>
      <c r="EOV35" s="250"/>
      <c r="EOW35" s="250"/>
      <c r="EOX35" s="250"/>
      <c r="EOY35" s="250"/>
      <c r="EOZ35" s="250"/>
      <c r="EPA35" s="250"/>
      <c r="EPB35" s="250"/>
      <c r="EPC35" s="250"/>
      <c r="EPD35" s="250"/>
      <c r="EPE35" s="250"/>
      <c r="EPF35" s="250"/>
      <c r="EPG35" s="250"/>
      <c r="EPH35" s="250"/>
      <c r="EPI35" s="250"/>
      <c r="EPJ35" s="250"/>
      <c r="EPK35" s="250"/>
      <c r="EPL35" s="250"/>
      <c r="EPM35" s="250"/>
      <c r="EPN35" s="250"/>
      <c r="EPO35" s="250"/>
      <c r="EPP35" s="250"/>
      <c r="EPQ35" s="250"/>
      <c r="EPR35" s="250"/>
      <c r="EPS35" s="250"/>
      <c r="EPT35" s="250"/>
      <c r="EPU35" s="250"/>
      <c r="EPV35" s="250"/>
      <c r="EPW35" s="250"/>
      <c r="EPX35" s="250"/>
      <c r="EPY35" s="250"/>
      <c r="EPZ35" s="250"/>
      <c r="EQA35" s="250"/>
      <c r="EQB35" s="250"/>
      <c r="EQC35" s="250"/>
      <c r="EQD35" s="250"/>
      <c r="EQE35" s="250"/>
      <c r="EQF35" s="250"/>
      <c r="EQG35" s="250"/>
      <c r="EQH35" s="250"/>
      <c r="EQI35" s="250"/>
      <c r="EQJ35" s="250"/>
      <c r="EQK35" s="250"/>
      <c r="EQL35" s="250"/>
      <c r="EQM35" s="250"/>
      <c r="EQN35" s="250"/>
      <c r="EQO35" s="250"/>
      <c r="EQP35" s="250"/>
      <c r="EQQ35" s="250"/>
      <c r="EQR35" s="250"/>
      <c r="EQS35" s="250"/>
      <c r="EQT35" s="250"/>
      <c r="EQU35" s="250"/>
      <c r="EQV35" s="250"/>
      <c r="EQW35" s="250"/>
      <c r="EQX35" s="250"/>
      <c r="EQY35" s="250"/>
      <c r="EQZ35" s="250"/>
      <c r="ERA35" s="250"/>
      <c r="ERB35" s="250"/>
      <c r="ERC35" s="250"/>
      <c r="ERD35" s="250"/>
      <c r="ERE35" s="250"/>
      <c r="ERF35" s="250"/>
      <c r="ERG35" s="250"/>
      <c r="ERH35" s="250"/>
      <c r="ERI35" s="250"/>
      <c r="ERJ35" s="250"/>
      <c r="ERK35" s="250"/>
      <c r="ERL35" s="250"/>
      <c r="ERM35" s="250"/>
      <c r="ERN35" s="250"/>
      <c r="ERO35" s="250"/>
      <c r="ERP35" s="250"/>
      <c r="ERQ35" s="250"/>
      <c r="ERR35" s="250"/>
      <c r="ERS35" s="250"/>
      <c r="ERT35" s="250"/>
      <c r="ERU35" s="250"/>
      <c r="ERV35" s="250"/>
      <c r="ERW35" s="250"/>
      <c r="ERX35" s="250"/>
      <c r="ERY35" s="250"/>
      <c r="ERZ35" s="250"/>
      <c r="ESA35" s="250"/>
      <c r="ESB35" s="250"/>
      <c r="ESC35" s="250"/>
      <c r="ESD35" s="250"/>
      <c r="ESE35" s="250"/>
      <c r="ESF35" s="250"/>
      <c r="ESG35" s="250"/>
      <c r="ESH35" s="250"/>
      <c r="ESI35" s="250"/>
      <c r="ESJ35" s="250"/>
      <c r="ESK35" s="250"/>
      <c r="ESL35" s="250"/>
      <c r="ESM35" s="250"/>
      <c r="ESN35" s="250"/>
      <c r="ESO35" s="250"/>
      <c r="ESP35" s="250"/>
      <c r="ESQ35" s="250"/>
      <c r="ESR35" s="250"/>
      <c r="ESS35" s="250"/>
      <c r="EST35" s="250"/>
      <c r="ESU35" s="250"/>
      <c r="ESV35" s="250"/>
      <c r="ESW35" s="250"/>
      <c r="ESX35" s="250"/>
      <c r="ESY35" s="250"/>
      <c r="ESZ35" s="250"/>
      <c r="ETA35" s="250"/>
      <c r="ETB35" s="250"/>
      <c r="ETC35" s="250"/>
      <c r="ETD35" s="250"/>
      <c r="ETE35" s="250"/>
      <c r="ETF35" s="250"/>
      <c r="ETG35" s="250"/>
      <c r="ETH35" s="250"/>
      <c r="ETI35" s="250"/>
      <c r="ETJ35" s="250"/>
      <c r="ETK35" s="250"/>
      <c r="ETL35" s="250"/>
      <c r="ETM35" s="250"/>
      <c r="ETN35" s="250"/>
      <c r="ETO35" s="250"/>
      <c r="ETP35" s="250"/>
      <c r="ETQ35" s="250"/>
      <c r="ETR35" s="250"/>
      <c r="ETS35" s="250"/>
      <c r="ETT35" s="250"/>
      <c r="ETU35" s="250"/>
      <c r="ETV35" s="250"/>
      <c r="ETW35" s="250"/>
      <c r="ETX35" s="250"/>
      <c r="ETY35" s="250"/>
      <c r="ETZ35" s="250"/>
      <c r="EUA35" s="250"/>
      <c r="EUB35" s="250"/>
      <c r="EUC35" s="250"/>
      <c r="EUD35" s="250"/>
      <c r="EUE35" s="250"/>
      <c r="EUF35" s="250"/>
      <c r="EUG35" s="250"/>
      <c r="EUH35" s="250"/>
      <c r="EUI35" s="250"/>
      <c r="EUJ35" s="250"/>
      <c r="EUK35" s="250"/>
      <c r="EUL35" s="250"/>
      <c r="EUM35" s="250"/>
      <c r="EUN35" s="250"/>
      <c r="EUO35" s="250"/>
      <c r="EUP35" s="250"/>
      <c r="EUQ35" s="250"/>
      <c r="EUR35" s="250"/>
      <c r="EUS35" s="250"/>
      <c r="EUT35" s="250"/>
      <c r="EUU35" s="250"/>
      <c r="EUV35" s="250"/>
      <c r="EUW35" s="250"/>
      <c r="EUX35" s="250"/>
      <c r="EUY35" s="250"/>
      <c r="EUZ35" s="250"/>
      <c r="EVA35" s="250"/>
      <c r="EVB35" s="250"/>
      <c r="EVC35" s="250"/>
      <c r="EVD35" s="250"/>
      <c r="EVE35" s="250"/>
      <c r="EVF35" s="250"/>
      <c r="EVG35" s="250"/>
      <c r="EVH35" s="250"/>
      <c r="EVI35" s="250"/>
      <c r="EVJ35" s="250"/>
      <c r="EVK35" s="250"/>
      <c r="EVL35" s="250"/>
      <c r="EVM35" s="250"/>
      <c r="EVN35" s="250"/>
      <c r="EVO35" s="250"/>
      <c r="EVP35" s="250"/>
      <c r="EVQ35" s="250"/>
      <c r="EVR35" s="250"/>
      <c r="EVS35" s="250"/>
      <c r="EVT35" s="250"/>
      <c r="EVU35" s="250"/>
      <c r="EVV35" s="250"/>
      <c r="EVW35" s="250"/>
      <c r="EVX35" s="250"/>
      <c r="EVY35" s="250"/>
      <c r="EVZ35" s="250"/>
      <c r="EWA35" s="250"/>
      <c r="EWB35" s="250"/>
      <c r="EWC35" s="250"/>
      <c r="EWD35" s="250"/>
      <c r="EWE35" s="250"/>
      <c r="EWF35" s="250"/>
      <c r="EWG35" s="250"/>
      <c r="EWH35" s="250"/>
      <c r="EWI35" s="250"/>
      <c r="EWJ35" s="250"/>
      <c r="EWK35" s="250"/>
      <c r="EWL35" s="250"/>
      <c r="EWM35" s="250"/>
      <c r="EWN35" s="250"/>
      <c r="EWO35" s="250"/>
      <c r="EWP35" s="250"/>
      <c r="EWQ35" s="250"/>
      <c r="EWR35" s="250"/>
      <c r="EWS35" s="250"/>
      <c r="EWT35" s="250"/>
      <c r="EWU35" s="250"/>
      <c r="EWV35" s="250"/>
      <c r="EWW35" s="250"/>
      <c r="EWX35" s="250"/>
      <c r="EWY35" s="250"/>
      <c r="EWZ35" s="250"/>
      <c r="EXA35" s="250"/>
      <c r="EXB35" s="250"/>
      <c r="EXC35" s="250"/>
      <c r="EXD35" s="250"/>
      <c r="EXE35" s="250"/>
      <c r="EXF35" s="250"/>
      <c r="EXG35" s="250"/>
      <c r="EXH35" s="250"/>
      <c r="EXI35" s="250"/>
      <c r="EXJ35" s="250"/>
      <c r="EXK35" s="250"/>
      <c r="EXL35" s="250"/>
      <c r="EXM35" s="250"/>
      <c r="EXN35" s="250"/>
      <c r="EXO35" s="250"/>
      <c r="EXP35" s="250"/>
      <c r="EXQ35" s="250"/>
      <c r="EXR35" s="250"/>
      <c r="EXS35" s="250"/>
      <c r="EXT35" s="250"/>
      <c r="EXU35" s="250"/>
      <c r="EXV35" s="250"/>
      <c r="EXW35" s="250"/>
      <c r="EXX35" s="250"/>
      <c r="EXY35" s="250"/>
      <c r="EXZ35" s="250"/>
      <c r="EYA35" s="250"/>
      <c r="EYB35" s="250"/>
      <c r="EYC35" s="250"/>
      <c r="EYD35" s="250"/>
      <c r="EYE35" s="250"/>
      <c r="EYF35" s="250"/>
      <c r="EYG35" s="250"/>
      <c r="EYH35" s="250"/>
      <c r="EYI35" s="250"/>
      <c r="EYJ35" s="250"/>
      <c r="EYK35" s="250"/>
      <c r="EYL35" s="250"/>
      <c r="EYM35" s="250"/>
      <c r="EYN35" s="250"/>
      <c r="EYO35" s="250"/>
      <c r="EYP35" s="250"/>
      <c r="EYQ35" s="250"/>
      <c r="EYR35" s="250"/>
      <c r="EYS35" s="250"/>
      <c r="EYT35" s="250"/>
      <c r="EYU35" s="250"/>
      <c r="EYV35" s="250"/>
      <c r="EYW35" s="250"/>
      <c r="EYX35" s="250"/>
      <c r="EYY35" s="250"/>
      <c r="EYZ35" s="250"/>
      <c r="EZA35" s="250"/>
      <c r="EZB35" s="250"/>
      <c r="EZC35" s="250"/>
      <c r="EZD35" s="250"/>
      <c r="EZE35" s="250"/>
      <c r="EZF35" s="250"/>
      <c r="EZG35" s="250"/>
      <c r="EZH35" s="250"/>
      <c r="EZI35" s="250"/>
      <c r="EZJ35" s="250"/>
      <c r="EZK35" s="250"/>
      <c r="EZL35" s="250"/>
      <c r="EZM35" s="250"/>
      <c r="EZN35" s="250"/>
      <c r="EZO35" s="250"/>
      <c r="EZP35" s="250"/>
      <c r="EZQ35" s="250"/>
      <c r="EZR35" s="250"/>
      <c r="EZS35" s="250"/>
      <c r="EZT35" s="250"/>
      <c r="EZU35" s="250"/>
      <c r="EZV35" s="250"/>
      <c r="EZW35" s="250"/>
      <c r="EZX35" s="250"/>
      <c r="EZY35" s="250"/>
      <c r="EZZ35" s="250"/>
      <c r="FAA35" s="250"/>
      <c r="FAB35" s="250"/>
      <c r="FAC35" s="250"/>
      <c r="FAD35" s="250"/>
      <c r="FAE35" s="250"/>
      <c r="FAF35" s="250"/>
      <c r="FAG35" s="250"/>
      <c r="FAH35" s="250"/>
      <c r="FAI35" s="250"/>
      <c r="FAJ35" s="250"/>
      <c r="FAK35" s="250"/>
      <c r="FAL35" s="250"/>
      <c r="FAM35" s="250"/>
      <c r="FAN35" s="250"/>
      <c r="FAO35" s="250"/>
      <c r="FAP35" s="250"/>
      <c r="FAQ35" s="250"/>
      <c r="FAR35" s="250"/>
      <c r="FAS35" s="250"/>
      <c r="FAT35" s="250"/>
      <c r="FAU35" s="250"/>
      <c r="FAV35" s="250"/>
      <c r="FAW35" s="250"/>
      <c r="FAX35" s="250"/>
      <c r="FAY35" s="250"/>
      <c r="FAZ35" s="250"/>
      <c r="FBA35" s="250"/>
      <c r="FBB35" s="250"/>
      <c r="FBC35" s="250"/>
      <c r="FBD35" s="250"/>
      <c r="FBE35" s="250"/>
      <c r="FBF35" s="250"/>
      <c r="FBG35" s="250"/>
      <c r="FBH35" s="250"/>
      <c r="FBI35" s="250"/>
      <c r="FBJ35" s="250"/>
      <c r="FBK35" s="250"/>
      <c r="FBL35" s="250"/>
      <c r="FBM35" s="250"/>
      <c r="FBN35" s="250"/>
      <c r="FBO35" s="250"/>
      <c r="FBP35" s="250"/>
      <c r="FBQ35" s="250"/>
      <c r="FBR35" s="250"/>
      <c r="FBS35" s="250"/>
      <c r="FBT35" s="250"/>
      <c r="FBU35" s="250"/>
      <c r="FBV35" s="250"/>
      <c r="FBW35" s="250"/>
      <c r="FBX35" s="250"/>
      <c r="FBY35" s="250"/>
      <c r="FBZ35" s="250"/>
      <c r="FCA35" s="250"/>
      <c r="FCB35" s="250"/>
      <c r="FCC35" s="250"/>
      <c r="FCD35" s="250"/>
      <c r="FCE35" s="250"/>
      <c r="FCF35" s="250"/>
      <c r="FCG35" s="250"/>
      <c r="FCH35" s="250"/>
      <c r="FCI35" s="250"/>
      <c r="FCJ35" s="250"/>
      <c r="FCK35" s="250"/>
      <c r="FCL35" s="250"/>
      <c r="FCM35" s="250"/>
      <c r="FCN35" s="250"/>
      <c r="FCO35" s="250"/>
      <c r="FCP35" s="250"/>
      <c r="FCQ35" s="250"/>
      <c r="FCR35" s="250"/>
      <c r="FCS35" s="250"/>
      <c r="FCT35" s="250"/>
      <c r="FCU35" s="250"/>
      <c r="FCV35" s="250"/>
      <c r="FCW35" s="250"/>
      <c r="FCX35" s="250"/>
      <c r="FCY35" s="250"/>
      <c r="FCZ35" s="250"/>
      <c r="FDA35" s="250"/>
      <c r="FDB35" s="250"/>
      <c r="FDC35" s="250"/>
      <c r="FDD35" s="250"/>
      <c r="FDE35" s="250"/>
      <c r="FDF35" s="250"/>
      <c r="FDG35" s="250"/>
      <c r="FDH35" s="250"/>
      <c r="FDI35" s="250"/>
      <c r="FDJ35" s="250"/>
      <c r="FDK35" s="250"/>
      <c r="FDL35" s="250"/>
      <c r="FDM35" s="250"/>
      <c r="FDN35" s="250"/>
      <c r="FDO35" s="250"/>
      <c r="FDP35" s="250"/>
      <c r="FDQ35" s="250"/>
      <c r="FDR35" s="250"/>
      <c r="FDS35" s="250"/>
      <c r="FDT35" s="250"/>
      <c r="FDU35" s="250"/>
      <c r="FDV35" s="250"/>
      <c r="FDW35" s="250"/>
      <c r="FDX35" s="250"/>
      <c r="FDY35" s="250"/>
      <c r="FDZ35" s="250"/>
      <c r="FEA35" s="250"/>
      <c r="FEB35" s="250"/>
      <c r="FEC35" s="250"/>
      <c r="FED35" s="250"/>
      <c r="FEE35" s="250"/>
      <c r="FEF35" s="250"/>
      <c r="FEG35" s="250"/>
      <c r="FEH35" s="250"/>
      <c r="FEI35" s="250"/>
      <c r="FEJ35" s="250"/>
      <c r="FEK35" s="250"/>
      <c r="FEL35" s="250"/>
      <c r="FEM35" s="250"/>
      <c r="FEN35" s="250"/>
      <c r="FEO35" s="250"/>
      <c r="FEP35" s="250"/>
      <c r="FEQ35" s="250"/>
      <c r="FER35" s="250"/>
      <c r="FES35" s="250"/>
      <c r="FET35" s="250"/>
      <c r="FEU35" s="250"/>
      <c r="FEV35" s="250"/>
      <c r="FEW35" s="250"/>
      <c r="FEX35" s="250"/>
      <c r="FEY35" s="250"/>
      <c r="FEZ35" s="250"/>
      <c r="FFA35" s="250"/>
      <c r="FFB35" s="250"/>
      <c r="FFC35" s="250"/>
      <c r="FFD35" s="250"/>
      <c r="FFE35" s="250"/>
      <c r="FFF35" s="250"/>
      <c r="FFG35" s="250"/>
      <c r="FFH35" s="250"/>
      <c r="FFI35" s="250"/>
      <c r="FFJ35" s="250"/>
      <c r="FFK35" s="250"/>
      <c r="FFL35" s="250"/>
      <c r="FFM35" s="250"/>
      <c r="FFN35" s="250"/>
      <c r="FFO35" s="250"/>
      <c r="FFP35" s="250"/>
      <c r="FFQ35" s="250"/>
      <c r="FFR35" s="250"/>
      <c r="FFS35" s="250"/>
      <c r="FFT35" s="250"/>
      <c r="FFU35" s="250"/>
      <c r="FFV35" s="250"/>
      <c r="FFW35" s="250"/>
      <c r="FFX35" s="250"/>
      <c r="FFY35" s="250"/>
      <c r="FFZ35" s="250"/>
      <c r="FGA35" s="250"/>
      <c r="FGB35" s="250"/>
      <c r="FGC35" s="250"/>
      <c r="FGD35" s="250"/>
      <c r="FGE35" s="250"/>
      <c r="FGF35" s="250"/>
      <c r="FGG35" s="250"/>
      <c r="FGH35" s="250"/>
      <c r="FGI35" s="250"/>
      <c r="FGJ35" s="250"/>
      <c r="FGK35" s="250"/>
      <c r="FGL35" s="250"/>
      <c r="FGM35" s="250"/>
      <c r="FGN35" s="250"/>
      <c r="FGO35" s="250"/>
      <c r="FGP35" s="250"/>
      <c r="FGQ35" s="250"/>
      <c r="FGR35" s="250"/>
      <c r="FGS35" s="250"/>
      <c r="FGT35" s="250"/>
      <c r="FGU35" s="250"/>
      <c r="FGV35" s="250"/>
      <c r="FGW35" s="250"/>
      <c r="FGX35" s="250"/>
      <c r="FGY35" s="250"/>
      <c r="FGZ35" s="250"/>
      <c r="FHA35" s="250"/>
      <c r="FHB35" s="250"/>
      <c r="FHC35" s="250"/>
      <c r="FHD35" s="250"/>
      <c r="FHE35" s="250"/>
      <c r="FHF35" s="250"/>
      <c r="FHG35" s="250"/>
      <c r="FHH35" s="250"/>
      <c r="FHI35" s="250"/>
      <c r="FHJ35" s="250"/>
      <c r="FHK35" s="250"/>
      <c r="FHL35" s="250"/>
      <c r="FHM35" s="250"/>
      <c r="FHN35" s="250"/>
      <c r="FHO35" s="250"/>
      <c r="FHP35" s="250"/>
      <c r="FHQ35" s="250"/>
      <c r="FHR35" s="250"/>
      <c r="FHS35" s="250"/>
      <c r="FHT35" s="250"/>
      <c r="FHU35" s="250"/>
      <c r="FHV35" s="250"/>
      <c r="FHW35" s="250"/>
      <c r="FHX35" s="250"/>
      <c r="FHY35" s="250"/>
      <c r="FHZ35" s="250"/>
      <c r="FIA35" s="250"/>
      <c r="FIB35" s="250"/>
      <c r="FIC35" s="250"/>
      <c r="FID35" s="250"/>
      <c r="FIE35" s="250"/>
      <c r="FIF35" s="250"/>
      <c r="FIG35" s="250"/>
      <c r="FIH35" s="250"/>
      <c r="FII35" s="250"/>
      <c r="FIJ35" s="250"/>
      <c r="FIK35" s="250"/>
      <c r="FIL35" s="250"/>
      <c r="FIM35" s="250"/>
      <c r="FIN35" s="250"/>
      <c r="FIO35" s="250"/>
      <c r="FIP35" s="250"/>
      <c r="FIQ35" s="250"/>
      <c r="FIR35" s="250"/>
      <c r="FIS35" s="250"/>
      <c r="FIT35" s="250"/>
      <c r="FIU35" s="250"/>
      <c r="FIV35" s="250"/>
      <c r="FIW35" s="250"/>
      <c r="FIX35" s="250"/>
      <c r="FIY35" s="250"/>
      <c r="FIZ35" s="250"/>
      <c r="FJA35" s="250"/>
      <c r="FJB35" s="250"/>
      <c r="FJC35" s="250"/>
      <c r="FJD35" s="250"/>
      <c r="FJE35" s="250"/>
      <c r="FJF35" s="250"/>
      <c r="FJG35" s="250"/>
      <c r="FJH35" s="250"/>
      <c r="FJI35" s="250"/>
      <c r="FJJ35" s="250"/>
      <c r="FJK35" s="250"/>
      <c r="FJL35" s="250"/>
      <c r="FJM35" s="250"/>
      <c r="FJN35" s="250"/>
      <c r="FJO35" s="250"/>
      <c r="FJP35" s="250"/>
      <c r="FJQ35" s="250"/>
      <c r="FJR35" s="250"/>
      <c r="FJS35" s="250"/>
      <c r="FJT35" s="250"/>
      <c r="FJU35" s="250"/>
      <c r="FJV35" s="250"/>
      <c r="FJW35" s="250"/>
      <c r="FJX35" s="250"/>
      <c r="FJY35" s="250"/>
      <c r="FJZ35" s="250"/>
      <c r="FKA35" s="250"/>
      <c r="FKB35" s="250"/>
      <c r="FKC35" s="250"/>
      <c r="FKD35" s="250"/>
      <c r="FKE35" s="250"/>
      <c r="FKF35" s="250"/>
      <c r="FKG35" s="250"/>
      <c r="FKH35" s="250"/>
      <c r="FKI35" s="250"/>
      <c r="FKJ35" s="250"/>
      <c r="FKK35" s="250"/>
      <c r="FKL35" s="250"/>
      <c r="FKM35" s="250"/>
      <c r="FKN35" s="250"/>
      <c r="FKO35" s="250"/>
      <c r="FKP35" s="250"/>
      <c r="FKQ35" s="250"/>
      <c r="FKR35" s="250"/>
      <c r="FKS35" s="250"/>
      <c r="FKT35" s="250"/>
      <c r="FKU35" s="250"/>
      <c r="FKV35" s="250"/>
      <c r="FKW35" s="250"/>
      <c r="FKX35" s="250"/>
      <c r="FKY35" s="250"/>
      <c r="FKZ35" s="250"/>
      <c r="FLA35" s="250"/>
      <c r="FLB35" s="250"/>
      <c r="FLC35" s="250"/>
      <c r="FLD35" s="250"/>
      <c r="FLE35" s="250"/>
      <c r="FLF35" s="250"/>
      <c r="FLG35" s="250"/>
      <c r="FLH35" s="250"/>
      <c r="FLI35" s="250"/>
      <c r="FLJ35" s="250"/>
      <c r="FLK35" s="250"/>
      <c r="FLL35" s="250"/>
      <c r="FLM35" s="250"/>
      <c r="FLN35" s="250"/>
      <c r="FLO35" s="250"/>
      <c r="FLP35" s="250"/>
      <c r="FLQ35" s="250"/>
      <c r="FLR35" s="250"/>
      <c r="FLS35" s="250"/>
      <c r="FLT35" s="250"/>
      <c r="FLU35" s="250"/>
      <c r="FLV35" s="250"/>
      <c r="FLW35" s="250"/>
      <c r="FLX35" s="250"/>
      <c r="FLY35" s="250"/>
      <c r="FLZ35" s="250"/>
      <c r="FMA35" s="250"/>
      <c r="FMB35" s="250"/>
      <c r="FMC35" s="250"/>
      <c r="FMD35" s="250"/>
      <c r="FME35" s="250"/>
      <c r="FMF35" s="250"/>
      <c r="FMG35" s="250"/>
      <c r="FMH35" s="250"/>
      <c r="FMI35" s="250"/>
      <c r="FMJ35" s="250"/>
      <c r="FMK35" s="250"/>
      <c r="FML35" s="250"/>
      <c r="FMM35" s="250"/>
      <c r="FMN35" s="250"/>
      <c r="FMO35" s="250"/>
      <c r="FMP35" s="250"/>
      <c r="FMQ35" s="250"/>
      <c r="FMR35" s="250"/>
      <c r="FMS35" s="250"/>
      <c r="FMT35" s="250"/>
      <c r="FMU35" s="250"/>
      <c r="FMV35" s="250"/>
      <c r="FMW35" s="250"/>
      <c r="FMX35" s="250"/>
      <c r="FMY35" s="250"/>
      <c r="FMZ35" s="250"/>
      <c r="FNA35" s="250"/>
      <c r="FNB35" s="250"/>
      <c r="FNC35" s="250"/>
      <c r="FND35" s="250"/>
      <c r="FNE35" s="250"/>
      <c r="FNF35" s="250"/>
      <c r="FNG35" s="250"/>
      <c r="FNH35" s="250"/>
      <c r="FNI35" s="250"/>
      <c r="FNJ35" s="250"/>
      <c r="FNK35" s="250"/>
      <c r="FNL35" s="250"/>
      <c r="FNM35" s="250"/>
      <c r="FNN35" s="250"/>
      <c r="FNO35" s="250"/>
      <c r="FNP35" s="250"/>
      <c r="FNQ35" s="250"/>
      <c r="FNR35" s="250"/>
      <c r="FNS35" s="250"/>
      <c r="FNT35" s="250"/>
      <c r="FNU35" s="250"/>
      <c r="FNV35" s="250"/>
      <c r="FNW35" s="250"/>
      <c r="FNX35" s="250"/>
      <c r="FNY35" s="250"/>
      <c r="FNZ35" s="250"/>
      <c r="FOA35" s="250"/>
      <c r="FOB35" s="250"/>
      <c r="FOC35" s="250"/>
      <c r="FOD35" s="250"/>
      <c r="FOE35" s="250"/>
      <c r="FOF35" s="250"/>
      <c r="FOG35" s="250"/>
      <c r="FOH35" s="250"/>
      <c r="FOI35" s="250"/>
      <c r="FOJ35" s="250"/>
      <c r="FOK35" s="250"/>
      <c r="FOL35" s="250"/>
      <c r="FOM35" s="250"/>
      <c r="FON35" s="250"/>
      <c r="FOO35" s="250"/>
      <c r="FOP35" s="250"/>
      <c r="FOQ35" s="250"/>
      <c r="FOR35" s="250"/>
      <c r="FOS35" s="250"/>
      <c r="FOT35" s="250"/>
      <c r="FOU35" s="250"/>
      <c r="FOV35" s="250"/>
      <c r="FOW35" s="250"/>
      <c r="FOX35" s="250"/>
      <c r="FOY35" s="250"/>
      <c r="FOZ35" s="250"/>
      <c r="FPA35" s="250"/>
      <c r="FPB35" s="250"/>
      <c r="FPC35" s="250"/>
      <c r="FPD35" s="250"/>
      <c r="FPE35" s="250"/>
      <c r="FPF35" s="250"/>
      <c r="FPG35" s="250"/>
      <c r="FPH35" s="250"/>
      <c r="FPI35" s="250"/>
      <c r="FPJ35" s="250"/>
      <c r="FPK35" s="250"/>
      <c r="FPL35" s="250"/>
      <c r="FPM35" s="250"/>
      <c r="FPN35" s="250"/>
      <c r="FPO35" s="250"/>
      <c r="FPP35" s="250"/>
      <c r="FPQ35" s="250"/>
      <c r="FPR35" s="250"/>
      <c r="FPS35" s="250"/>
      <c r="FPT35" s="250"/>
      <c r="FPU35" s="250"/>
      <c r="FPV35" s="250"/>
      <c r="FPW35" s="250"/>
      <c r="FPX35" s="250"/>
      <c r="FPY35" s="250"/>
      <c r="FPZ35" s="250"/>
      <c r="FQA35" s="250"/>
      <c r="FQB35" s="250"/>
      <c r="FQC35" s="250"/>
      <c r="FQD35" s="250"/>
      <c r="FQE35" s="250"/>
      <c r="FQF35" s="250"/>
      <c r="FQG35" s="250"/>
      <c r="FQH35" s="250"/>
      <c r="FQI35" s="250"/>
      <c r="FQJ35" s="250"/>
      <c r="FQK35" s="250"/>
      <c r="FQL35" s="250"/>
      <c r="FQM35" s="250"/>
      <c r="FQN35" s="250"/>
      <c r="FQO35" s="250"/>
      <c r="FQP35" s="250"/>
      <c r="FQQ35" s="250"/>
      <c r="FQR35" s="250"/>
      <c r="FQS35" s="250"/>
      <c r="FQT35" s="250"/>
      <c r="FQU35" s="250"/>
      <c r="FQV35" s="250"/>
      <c r="FQW35" s="250"/>
      <c r="FQX35" s="250"/>
      <c r="FQY35" s="250"/>
      <c r="FQZ35" s="250"/>
      <c r="FRA35" s="250"/>
      <c r="FRB35" s="250"/>
      <c r="FRC35" s="250"/>
      <c r="FRD35" s="250"/>
      <c r="FRE35" s="250"/>
      <c r="FRF35" s="250"/>
      <c r="FRG35" s="250"/>
      <c r="FRH35" s="250"/>
      <c r="FRI35" s="250"/>
      <c r="FRJ35" s="250"/>
      <c r="FRK35" s="250"/>
      <c r="FRL35" s="250"/>
      <c r="FRM35" s="250"/>
      <c r="FRN35" s="250"/>
      <c r="FRO35" s="250"/>
      <c r="FRP35" s="250"/>
      <c r="FRQ35" s="250"/>
      <c r="FRR35" s="250"/>
      <c r="FRS35" s="250"/>
      <c r="FRT35" s="250"/>
      <c r="FRU35" s="250"/>
      <c r="FRV35" s="250"/>
      <c r="FRW35" s="250"/>
      <c r="FRX35" s="250"/>
      <c r="FRY35" s="250"/>
      <c r="FRZ35" s="250"/>
      <c r="FSA35" s="250"/>
      <c r="FSB35" s="250"/>
      <c r="FSC35" s="250"/>
      <c r="FSD35" s="250"/>
      <c r="FSE35" s="250"/>
      <c r="FSF35" s="250"/>
      <c r="FSG35" s="250"/>
      <c r="FSH35" s="250"/>
      <c r="FSI35" s="250"/>
      <c r="FSJ35" s="250"/>
      <c r="FSK35" s="250"/>
      <c r="FSL35" s="250"/>
      <c r="FSM35" s="250"/>
      <c r="FSN35" s="250"/>
      <c r="FSO35" s="250"/>
      <c r="FSP35" s="250"/>
      <c r="FSQ35" s="250"/>
      <c r="FSR35" s="250"/>
      <c r="FSS35" s="250"/>
      <c r="FST35" s="250"/>
      <c r="FSU35" s="250"/>
      <c r="FSV35" s="250"/>
      <c r="FSW35" s="250"/>
      <c r="FSX35" s="250"/>
      <c r="FSY35" s="250"/>
      <c r="FSZ35" s="250"/>
      <c r="FTA35" s="250"/>
      <c r="FTB35" s="250"/>
      <c r="FTC35" s="250"/>
      <c r="FTD35" s="250"/>
      <c r="FTE35" s="250"/>
      <c r="FTF35" s="250"/>
      <c r="FTG35" s="250"/>
      <c r="FTH35" s="250"/>
      <c r="FTI35" s="250"/>
      <c r="FTJ35" s="250"/>
      <c r="FTK35" s="250"/>
      <c r="FTL35" s="250"/>
      <c r="FTM35" s="250"/>
      <c r="FTN35" s="250"/>
      <c r="FTO35" s="250"/>
      <c r="FTP35" s="250"/>
      <c r="FTQ35" s="250"/>
      <c r="FTR35" s="250"/>
      <c r="FTS35" s="250"/>
      <c r="FTT35" s="250"/>
      <c r="FTU35" s="250"/>
      <c r="FTV35" s="250"/>
      <c r="FTW35" s="250"/>
      <c r="FTX35" s="250"/>
      <c r="FTY35" s="250"/>
      <c r="FTZ35" s="250"/>
      <c r="FUA35" s="250"/>
      <c r="FUB35" s="250"/>
      <c r="FUC35" s="250"/>
      <c r="FUD35" s="250"/>
      <c r="FUE35" s="250"/>
      <c r="FUF35" s="250"/>
      <c r="FUG35" s="250"/>
      <c r="FUH35" s="250"/>
      <c r="FUI35" s="250"/>
      <c r="FUJ35" s="250"/>
      <c r="FUK35" s="250"/>
      <c r="FUL35" s="250"/>
      <c r="FUM35" s="250"/>
      <c r="FUN35" s="250"/>
      <c r="FUO35" s="250"/>
      <c r="FUP35" s="250"/>
      <c r="FUQ35" s="250"/>
      <c r="FUR35" s="250"/>
      <c r="FUS35" s="250"/>
      <c r="FUT35" s="250"/>
      <c r="FUU35" s="250"/>
      <c r="FUV35" s="250"/>
      <c r="FUW35" s="250"/>
      <c r="FUX35" s="250"/>
      <c r="FUY35" s="250"/>
      <c r="FUZ35" s="250"/>
      <c r="FVA35" s="250"/>
      <c r="FVB35" s="250"/>
      <c r="FVC35" s="250"/>
      <c r="FVD35" s="250"/>
      <c r="FVE35" s="250"/>
      <c r="FVF35" s="250"/>
      <c r="FVG35" s="250"/>
      <c r="FVH35" s="250"/>
      <c r="FVI35" s="250"/>
      <c r="FVJ35" s="250"/>
      <c r="FVK35" s="250"/>
      <c r="FVL35" s="250"/>
      <c r="FVM35" s="250"/>
      <c r="FVN35" s="250"/>
      <c r="FVO35" s="250"/>
      <c r="FVP35" s="250"/>
      <c r="FVQ35" s="250"/>
      <c r="FVR35" s="250"/>
      <c r="FVS35" s="250"/>
      <c r="FVT35" s="250"/>
      <c r="FVU35" s="250"/>
      <c r="FVV35" s="250"/>
      <c r="FVW35" s="250"/>
      <c r="FVX35" s="250"/>
      <c r="FVY35" s="250"/>
      <c r="FVZ35" s="250"/>
      <c r="FWA35" s="250"/>
      <c r="FWB35" s="250"/>
      <c r="FWC35" s="250"/>
      <c r="FWD35" s="250"/>
      <c r="FWE35" s="250"/>
      <c r="FWF35" s="250"/>
      <c r="FWG35" s="250"/>
      <c r="FWH35" s="250"/>
      <c r="FWI35" s="250"/>
      <c r="FWJ35" s="250"/>
      <c r="FWK35" s="250"/>
      <c r="FWL35" s="250"/>
      <c r="FWM35" s="250"/>
      <c r="FWN35" s="250"/>
      <c r="FWO35" s="250"/>
      <c r="FWP35" s="250"/>
      <c r="FWQ35" s="250"/>
      <c r="FWR35" s="250"/>
      <c r="FWS35" s="250"/>
      <c r="FWT35" s="250"/>
      <c r="FWU35" s="250"/>
      <c r="FWV35" s="250"/>
      <c r="FWW35" s="250"/>
      <c r="FWX35" s="250"/>
      <c r="FWY35" s="250"/>
      <c r="FWZ35" s="250"/>
      <c r="FXA35" s="250"/>
      <c r="FXB35" s="250"/>
      <c r="FXC35" s="250"/>
      <c r="FXD35" s="250"/>
      <c r="FXE35" s="250"/>
      <c r="FXF35" s="250"/>
      <c r="FXG35" s="250"/>
      <c r="FXH35" s="250"/>
      <c r="FXI35" s="250"/>
      <c r="FXJ35" s="250"/>
      <c r="FXK35" s="250"/>
      <c r="FXL35" s="250"/>
      <c r="FXM35" s="250"/>
      <c r="FXN35" s="250"/>
      <c r="FXO35" s="250"/>
      <c r="FXP35" s="250"/>
      <c r="FXQ35" s="250"/>
      <c r="FXR35" s="250"/>
      <c r="FXS35" s="250"/>
      <c r="FXT35" s="250"/>
      <c r="FXU35" s="250"/>
      <c r="FXV35" s="250"/>
      <c r="FXW35" s="250"/>
      <c r="FXX35" s="250"/>
      <c r="FXY35" s="250"/>
      <c r="FXZ35" s="250"/>
      <c r="FYA35" s="250"/>
      <c r="FYB35" s="250"/>
      <c r="FYC35" s="250"/>
      <c r="FYD35" s="250"/>
      <c r="FYE35" s="250"/>
      <c r="FYF35" s="250"/>
      <c r="FYG35" s="250"/>
      <c r="FYH35" s="250"/>
      <c r="FYI35" s="250"/>
      <c r="FYJ35" s="250"/>
      <c r="FYK35" s="250"/>
      <c r="FYL35" s="250"/>
      <c r="FYM35" s="250"/>
      <c r="FYN35" s="250"/>
      <c r="FYO35" s="250"/>
      <c r="FYP35" s="250"/>
      <c r="FYQ35" s="250"/>
      <c r="FYR35" s="250"/>
      <c r="FYS35" s="250"/>
      <c r="FYT35" s="250"/>
      <c r="FYU35" s="250"/>
      <c r="FYV35" s="250"/>
      <c r="FYW35" s="250"/>
      <c r="FYX35" s="250"/>
      <c r="FYY35" s="250"/>
      <c r="FYZ35" s="250"/>
      <c r="FZA35" s="250"/>
      <c r="FZB35" s="250"/>
      <c r="FZC35" s="250"/>
      <c r="FZD35" s="250"/>
      <c r="FZE35" s="250"/>
      <c r="FZF35" s="250"/>
      <c r="FZG35" s="250"/>
      <c r="FZH35" s="250"/>
      <c r="FZI35" s="250"/>
      <c r="FZJ35" s="250"/>
      <c r="FZK35" s="250"/>
      <c r="FZL35" s="250"/>
      <c r="FZM35" s="250"/>
      <c r="FZN35" s="250"/>
      <c r="FZO35" s="250"/>
      <c r="FZP35" s="250"/>
      <c r="FZQ35" s="250"/>
      <c r="FZR35" s="250"/>
      <c r="FZS35" s="250"/>
      <c r="FZT35" s="250"/>
      <c r="FZU35" s="250"/>
      <c r="FZV35" s="250"/>
      <c r="FZW35" s="250"/>
      <c r="FZX35" s="250"/>
      <c r="FZY35" s="250"/>
      <c r="FZZ35" s="250"/>
      <c r="GAA35" s="250"/>
      <c r="GAB35" s="250"/>
      <c r="GAC35" s="250"/>
      <c r="GAD35" s="250"/>
      <c r="GAE35" s="250"/>
      <c r="GAF35" s="250"/>
      <c r="GAG35" s="250"/>
      <c r="GAH35" s="250"/>
      <c r="GAI35" s="250"/>
      <c r="GAJ35" s="250"/>
      <c r="GAK35" s="250"/>
      <c r="GAL35" s="250"/>
      <c r="GAM35" s="250"/>
      <c r="GAN35" s="250"/>
      <c r="GAO35" s="250"/>
      <c r="GAP35" s="250"/>
      <c r="GAQ35" s="250"/>
      <c r="GAR35" s="250"/>
      <c r="GAS35" s="250"/>
      <c r="GAT35" s="250"/>
      <c r="GAU35" s="250"/>
      <c r="GAV35" s="250"/>
      <c r="GAW35" s="250"/>
      <c r="GAX35" s="250"/>
      <c r="GAY35" s="250"/>
      <c r="GAZ35" s="250"/>
      <c r="GBA35" s="250"/>
      <c r="GBB35" s="250"/>
      <c r="GBC35" s="250"/>
      <c r="GBD35" s="250"/>
      <c r="GBE35" s="250"/>
      <c r="GBF35" s="250"/>
      <c r="GBG35" s="250"/>
      <c r="GBH35" s="250"/>
      <c r="GBI35" s="250"/>
      <c r="GBJ35" s="250"/>
      <c r="GBK35" s="250"/>
      <c r="GBL35" s="250"/>
      <c r="GBM35" s="250"/>
      <c r="GBN35" s="250"/>
      <c r="GBO35" s="250"/>
      <c r="GBP35" s="250"/>
      <c r="GBQ35" s="250"/>
      <c r="GBR35" s="250"/>
      <c r="GBS35" s="250"/>
      <c r="GBT35" s="250"/>
      <c r="GBU35" s="250"/>
      <c r="GBV35" s="250"/>
      <c r="GBW35" s="250"/>
      <c r="GBX35" s="250"/>
      <c r="GBY35" s="250"/>
      <c r="GBZ35" s="250"/>
      <c r="GCA35" s="250"/>
      <c r="GCB35" s="250"/>
      <c r="GCC35" s="250"/>
      <c r="GCD35" s="250"/>
      <c r="GCE35" s="250"/>
      <c r="GCF35" s="250"/>
      <c r="GCG35" s="250"/>
      <c r="GCH35" s="250"/>
      <c r="GCI35" s="250"/>
      <c r="GCJ35" s="250"/>
      <c r="GCK35" s="250"/>
      <c r="GCL35" s="250"/>
      <c r="GCM35" s="250"/>
      <c r="GCN35" s="250"/>
      <c r="GCO35" s="250"/>
      <c r="GCP35" s="250"/>
      <c r="GCQ35" s="250"/>
      <c r="GCR35" s="250"/>
      <c r="GCS35" s="250"/>
      <c r="GCT35" s="250"/>
      <c r="GCU35" s="250"/>
      <c r="GCV35" s="250"/>
      <c r="GCW35" s="250"/>
      <c r="GCX35" s="250"/>
      <c r="GCY35" s="250"/>
      <c r="GCZ35" s="250"/>
      <c r="GDA35" s="250"/>
      <c r="GDB35" s="250"/>
      <c r="GDC35" s="250"/>
      <c r="GDD35" s="250"/>
      <c r="GDE35" s="250"/>
      <c r="GDF35" s="250"/>
      <c r="GDG35" s="250"/>
      <c r="GDH35" s="250"/>
      <c r="GDI35" s="250"/>
      <c r="GDJ35" s="250"/>
      <c r="GDK35" s="250"/>
      <c r="GDL35" s="250"/>
      <c r="GDM35" s="250"/>
      <c r="GDN35" s="250"/>
      <c r="GDO35" s="250"/>
      <c r="GDP35" s="250"/>
      <c r="GDQ35" s="250"/>
      <c r="GDR35" s="250"/>
      <c r="GDS35" s="250"/>
      <c r="GDT35" s="250"/>
      <c r="GDU35" s="250"/>
      <c r="GDV35" s="250"/>
      <c r="GDW35" s="250"/>
      <c r="GDX35" s="250"/>
      <c r="GDY35" s="250"/>
      <c r="GDZ35" s="250"/>
      <c r="GEA35" s="250"/>
      <c r="GEB35" s="250"/>
      <c r="GEC35" s="250"/>
      <c r="GED35" s="250"/>
      <c r="GEE35" s="250"/>
      <c r="GEF35" s="250"/>
      <c r="GEG35" s="250"/>
      <c r="GEH35" s="250"/>
      <c r="GEI35" s="250"/>
      <c r="GEJ35" s="250"/>
      <c r="GEK35" s="250"/>
      <c r="GEL35" s="250"/>
      <c r="GEM35" s="250"/>
      <c r="GEN35" s="250"/>
      <c r="GEO35" s="250"/>
      <c r="GEP35" s="250"/>
      <c r="GEQ35" s="250"/>
      <c r="GER35" s="250"/>
      <c r="GES35" s="250"/>
      <c r="GET35" s="250"/>
      <c r="GEU35" s="250"/>
      <c r="GEV35" s="250"/>
      <c r="GEW35" s="250"/>
      <c r="GEX35" s="250"/>
      <c r="GEY35" s="250"/>
      <c r="GEZ35" s="250"/>
      <c r="GFA35" s="250"/>
      <c r="GFB35" s="250"/>
      <c r="GFC35" s="250"/>
      <c r="GFD35" s="250"/>
      <c r="GFE35" s="250"/>
      <c r="GFF35" s="250"/>
      <c r="GFG35" s="250"/>
      <c r="GFH35" s="250"/>
      <c r="GFI35" s="250"/>
      <c r="GFJ35" s="250"/>
      <c r="GFK35" s="250"/>
      <c r="GFL35" s="250"/>
      <c r="GFM35" s="250"/>
      <c r="GFN35" s="250"/>
      <c r="GFO35" s="250"/>
      <c r="GFP35" s="250"/>
      <c r="GFQ35" s="250"/>
      <c r="GFR35" s="250"/>
      <c r="GFS35" s="250"/>
      <c r="GFT35" s="250"/>
      <c r="GFU35" s="250"/>
      <c r="GFV35" s="250"/>
      <c r="GFW35" s="250"/>
      <c r="GFX35" s="250"/>
      <c r="GFY35" s="250"/>
      <c r="GFZ35" s="250"/>
      <c r="GGA35" s="250"/>
      <c r="GGB35" s="250"/>
      <c r="GGC35" s="250"/>
      <c r="GGD35" s="250"/>
      <c r="GGE35" s="250"/>
      <c r="GGF35" s="250"/>
      <c r="GGG35" s="250"/>
      <c r="GGH35" s="250"/>
      <c r="GGI35" s="250"/>
      <c r="GGJ35" s="250"/>
      <c r="GGK35" s="250"/>
      <c r="GGL35" s="250"/>
      <c r="GGM35" s="250"/>
      <c r="GGN35" s="250"/>
      <c r="GGO35" s="250"/>
      <c r="GGP35" s="250"/>
      <c r="GGQ35" s="250"/>
      <c r="GGR35" s="250"/>
      <c r="GGS35" s="250"/>
      <c r="GGT35" s="250"/>
      <c r="GGU35" s="250"/>
      <c r="GGV35" s="250"/>
      <c r="GGW35" s="250"/>
      <c r="GGX35" s="250"/>
      <c r="GGY35" s="250"/>
      <c r="GGZ35" s="250"/>
      <c r="GHA35" s="250"/>
      <c r="GHB35" s="250"/>
      <c r="GHC35" s="250"/>
      <c r="GHD35" s="250"/>
      <c r="GHE35" s="250"/>
      <c r="GHF35" s="250"/>
      <c r="GHG35" s="250"/>
      <c r="GHH35" s="250"/>
      <c r="GHI35" s="250"/>
      <c r="GHJ35" s="250"/>
      <c r="GHK35" s="250"/>
      <c r="GHL35" s="250"/>
      <c r="GHM35" s="250"/>
      <c r="GHN35" s="250"/>
      <c r="GHO35" s="250"/>
      <c r="GHP35" s="250"/>
      <c r="GHQ35" s="250"/>
      <c r="GHR35" s="250"/>
      <c r="GHS35" s="250"/>
      <c r="GHT35" s="250"/>
      <c r="GHU35" s="250"/>
      <c r="GHV35" s="250"/>
      <c r="GHW35" s="250"/>
      <c r="GHX35" s="250"/>
      <c r="GHY35" s="250"/>
      <c r="GHZ35" s="250"/>
      <c r="GIA35" s="250"/>
      <c r="GIB35" s="250"/>
      <c r="GIC35" s="250"/>
      <c r="GID35" s="250"/>
      <c r="GIE35" s="250"/>
      <c r="GIF35" s="250"/>
      <c r="GIG35" s="250"/>
      <c r="GIH35" s="250"/>
      <c r="GII35" s="250"/>
      <c r="GIJ35" s="250"/>
      <c r="GIK35" s="250"/>
      <c r="GIL35" s="250"/>
      <c r="GIM35" s="250"/>
      <c r="GIN35" s="250"/>
      <c r="GIO35" s="250"/>
      <c r="GIP35" s="250"/>
      <c r="GIQ35" s="250"/>
      <c r="GIR35" s="250"/>
      <c r="GIS35" s="250"/>
      <c r="GIT35" s="250"/>
      <c r="GIU35" s="250"/>
      <c r="GIV35" s="250"/>
      <c r="GIW35" s="250"/>
      <c r="GIX35" s="250"/>
      <c r="GIY35" s="250"/>
      <c r="GIZ35" s="250"/>
      <c r="GJA35" s="250"/>
      <c r="GJB35" s="250"/>
      <c r="GJC35" s="250"/>
      <c r="GJD35" s="250"/>
      <c r="GJE35" s="250"/>
      <c r="GJF35" s="250"/>
      <c r="GJG35" s="250"/>
      <c r="GJH35" s="250"/>
      <c r="GJI35" s="250"/>
      <c r="GJJ35" s="250"/>
      <c r="GJK35" s="250"/>
      <c r="GJL35" s="250"/>
      <c r="GJM35" s="250"/>
      <c r="GJN35" s="250"/>
      <c r="GJO35" s="250"/>
      <c r="GJP35" s="250"/>
      <c r="GJQ35" s="250"/>
      <c r="GJR35" s="250"/>
      <c r="GJS35" s="250"/>
      <c r="GJT35" s="250"/>
      <c r="GJU35" s="250"/>
      <c r="GJV35" s="250"/>
      <c r="GJW35" s="250"/>
      <c r="GJX35" s="250"/>
      <c r="GJY35" s="250"/>
      <c r="GJZ35" s="250"/>
      <c r="GKA35" s="250"/>
      <c r="GKB35" s="250"/>
      <c r="GKC35" s="250"/>
      <c r="GKD35" s="250"/>
      <c r="GKE35" s="250"/>
      <c r="GKF35" s="250"/>
      <c r="GKG35" s="250"/>
      <c r="GKH35" s="250"/>
      <c r="GKI35" s="250"/>
      <c r="GKJ35" s="250"/>
      <c r="GKK35" s="250"/>
      <c r="GKL35" s="250"/>
      <c r="GKM35" s="250"/>
      <c r="GKN35" s="250"/>
      <c r="GKO35" s="250"/>
      <c r="GKP35" s="250"/>
      <c r="GKQ35" s="250"/>
      <c r="GKR35" s="250"/>
      <c r="GKS35" s="250"/>
      <c r="GKT35" s="250"/>
      <c r="GKU35" s="250"/>
      <c r="GKV35" s="250"/>
      <c r="GKW35" s="250"/>
      <c r="GKX35" s="250"/>
      <c r="GKY35" s="250"/>
      <c r="GKZ35" s="250"/>
      <c r="GLA35" s="250"/>
      <c r="GLB35" s="250"/>
      <c r="GLC35" s="250"/>
      <c r="GLD35" s="250"/>
      <c r="GLE35" s="250"/>
      <c r="GLF35" s="250"/>
      <c r="GLG35" s="250"/>
      <c r="GLH35" s="250"/>
      <c r="GLI35" s="250"/>
      <c r="GLJ35" s="250"/>
      <c r="GLK35" s="250"/>
      <c r="GLL35" s="250"/>
      <c r="GLM35" s="250"/>
      <c r="GLN35" s="250"/>
      <c r="GLO35" s="250"/>
      <c r="GLP35" s="250"/>
      <c r="GLQ35" s="250"/>
      <c r="GLR35" s="250"/>
      <c r="GLS35" s="250"/>
      <c r="GLT35" s="250"/>
      <c r="GLU35" s="250"/>
      <c r="GLV35" s="250"/>
      <c r="GLW35" s="250"/>
      <c r="GLX35" s="250"/>
      <c r="GLY35" s="250"/>
      <c r="GLZ35" s="250"/>
      <c r="GMA35" s="250"/>
      <c r="GMB35" s="250"/>
      <c r="GMC35" s="250"/>
      <c r="GMD35" s="250"/>
      <c r="GME35" s="250"/>
      <c r="GMF35" s="250"/>
      <c r="GMG35" s="250"/>
      <c r="GMH35" s="250"/>
      <c r="GMI35" s="250"/>
      <c r="GMJ35" s="250"/>
      <c r="GMK35" s="250"/>
      <c r="GML35" s="250"/>
      <c r="GMM35" s="250"/>
      <c r="GMN35" s="250"/>
      <c r="GMO35" s="250"/>
      <c r="GMP35" s="250"/>
      <c r="GMQ35" s="250"/>
      <c r="GMR35" s="250"/>
      <c r="GMS35" s="250"/>
      <c r="GMT35" s="250"/>
      <c r="GMU35" s="250"/>
      <c r="GMV35" s="250"/>
      <c r="GMW35" s="250"/>
      <c r="GMX35" s="250"/>
      <c r="GMY35" s="250"/>
      <c r="GMZ35" s="250"/>
      <c r="GNA35" s="250"/>
      <c r="GNB35" s="250"/>
      <c r="GNC35" s="250"/>
      <c r="GND35" s="250"/>
      <c r="GNE35" s="250"/>
      <c r="GNF35" s="250"/>
      <c r="GNG35" s="250"/>
      <c r="GNH35" s="250"/>
      <c r="GNI35" s="250"/>
      <c r="GNJ35" s="250"/>
      <c r="GNK35" s="250"/>
      <c r="GNL35" s="250"/>
      <c r="GNM35" s="250"/>
      <c r="GNN35" s="250"/>
      <c r="GNO35" s="250"/>
      <c r="GNP35" s="250"/>
      <c r="GNQ35" s="250"/>
      <c r="GNR35" s="250"/>
      <c r="GNS35" s="250"/>
      <c r="GNT35" s="250"/>
      <c r="GNU35" s="250"/>
      <c r="GNV35" s="250"/>
      <c r="GNW35" s="250"/>
      <c r="GNX35" s="250"/>
      <c r="GNY35" s="250"/>
      <c r="GNZ35" s="250"/>
      <c r="GOA35" s="250"/>
      <c r="GOB35" s="250"/>
      <c r="GOC35" s="250"/>
      <c r="GOD35" s="250"/>
      <c r="GOE35" s="250"/>
      <c r="GOF35" s="250"/>
      <c r="GOG35" s="250"/>
      <c r="GOH35" s="250"/>
      <c r="GOI35" s="250"/>
      <c r="GOJ35" s="250"/>
      <c r="GOK35" s="250"/>
      <c r="GOL35" s="250"/>
      <c r="GOM35" s="250"/>
      <c r="GON35" s="250"/>
      <c r="GOO35" s="250"/>
      <c r="GOP35" s="250"/>
      <c r="GOQ35" s="250"/>
      <c r="GOR35" s="250"/>
      <c r="GOS35" s="250"/>
      <c r="GOT35" s="250"/>
      <c r="GOU35" s="250"/>
      <c r="GOV35" s="250"/>
      <c r="GOW35" s="250"/>
      <c r="GOX35" s="250"/>
      <c r="GOY35" s="250"/>
      <c r="GOZ35" s="250"/>
      <c r="GPA35" s="250"/>
      <c r="GPB35" s="250"/>
      <c r="GPC35" s="250"/>
      <c r="GPD35" s="250"/>
      <c r="GPE35" s="250"/>
      <c r="GPF35" s="250"/>
      <c r="GPG35" s="250"/>
      <c r="GPH35" s="250"/>
      <c r="GPI35" s="250"/>
      <c r="GPJ35" s="250"/>
      <c r="GPK35" s="250"/>
      <c r="GPL35" s="250"/>
      <c r="GPM35" s="250"/>
      <c r="GPN35" s="250"/>
      <c r="GPO35" s="250"/>
      <c r="GPP35" s="250"/>
      <c r="GPQ35" s="250"/>
      <c r="GPR35" s="250"/>
      <c r="GPS35" s="250"/>
      <c r="GPT35" s="250"/>
      <c r="GPU35" s="250"/>
      <c r="GPV35" s="250"/>
      <c r="GPW35" s="250"/>
      <c r="GPX35" s="250"/>
      <c r="GPY35" s="250"/>
      <c r="GPZ35" s="250"/>
      <c r="GQA35" s="250"/>
      <c r="GQB35" s="250"/>
      <c r="GQC35" s="250"/>
      <c r="GQD35" s="250"/>
      <c r="GQE35" s="250"/>
      <c r="GQF35" s="250"/>
      <c r="GQG35" s="250"/>
      <c r="GQH35" s="250"/>
      <c r="GQI35" s="250"/>
      <c r="GQJ35" s="250"/>
      <c r="GQK35" s="250"/>
      <c r="GQL35" s="250"/>
      <c r="GQM35" s="250"/>
      <c r="GQN35" s="250"/>
      <c r="GQO35" s="250"/>
      <c r="GQP35" s="250"/>
      <c r="GQQ35" s="250"/>
      <c r="GQR35" s="250"/>
      <c r="GQS35" s="250"/>
      <c r="GQT35" s="250"/>
      <c r="GQU35" s="250"/>
      <c r="GQV35" s="250"/>
      <c r="GQW35" s="250"/>
      <c r="GQX35" s="250"/>
      <c r="GQY35" s="250"/>
      <c r="GQZ35" s="250"/>
      <c r="GRA35" s="250"/>
      <c r="GRB35" s="250"/>
      <c r="GRC35" s="250"/>
      <c r="GRD35" s="250"/>
      <c r="GRE35" s="250"/>
      <c r="GRF35" s="250"/>
      <c r="GRG35" s="250"/>
      <c r="GRH35" s="250"/>
      <c r="GRI35" s="250"/>
      <c r="GRJ35" s="250"/>
      <c r="GRK35" s="250"/>
      <c r="GRL35" s="250"/>
      <c r="GRM35" s="250"/>
      <c r="GRN35" s="250"/>
      <c r="GRO35" s="250"/>
      <c r="GRP35" s="250"/>
      <c r="GRQ35" s="250"/>
      <c r="GRR35" s="250"/>
      <c r="GRS35" s="250"/>
      <c r="GRT35" s="250"/>
      <c r="GRU35" s="250"/>
      <c r="GRV35" s="250"/>
      <c r="GRW35" s="250"/>
      <c r="GRX35" s="250"/>
      <c r="GRY35" s="250"/>
      <c r="GRZ35" s="250"/>
      <c r="GSA35" s="250"/>
      <c r="GSB35" s="250"/>
      <c r="GSC35" s="250"/>
      <c r="GSD35" s="250"/>
      <c r="GSE35" s="250"/>
      <c r="GSF35" s="250"/>
      <c r="GSG35" s="250"/>
      <c r="GSH35" s="250"/>
      <c r="GSI35" s="250"/>
      <c r="GSJ35" s="250"/>
      <c r="GSK35" s="250"/>
      <c r="GSL35" s="250"/>
      <c r="GSM35" s="250"/>
      <c r="GSN35" s="250"/>
      <c r="GSO35" s="250"/>
      <c r="GSP35" s="250"/>
      <c r="GSQ35" s="250"/>
      <c r="GSR35" s="250"/>
      <c r="GSS35" s="250"/>
      <c r="GST35" s="250"/>
      <c r="GSU35" s="250"/>
      <c r="GSV35" s="250"/>
      <c r="GSW35" s="250"/>
      <c r="GSX35" s="250"/>
      <c r="GSY35" s="250"/>
      <c r="GSZ35" s="250"/>
      <c r="GTA35" s="250"/>
      <c r="GTB35" s="250"/>
      <c r="GTC35" s="250"/>
      <c r="GTD35" s="250"/>
      <c r="GTE35" s="250"/>
      <c r="GTF35" s="250"/>
      <c r="GTG35" s="250"/>
      <c r="GTH35" s="250"/>
      <c r="GTI35" s="250"/>
      <c r="GTJ35" s="250"/>
      <c r="GTK35" s="250"/>
      <c r="GTL35" s="250"/>
      <c r="GTM35" s="250"/>
      <c r="GTN35" s="250"/>
      <c r="GTO35" s="250"/>
      <c r="GTP35" s="250"/>
      <c r="GTQ35" s="250"/>
      <c r="GTR35" s="250"/>
      <c r="GTS35" s="250"/>
      <c r="GTT35" s="250"/>
      <c r="GTU35" s="250"/>
      <c r="GTV35" s="250"/>
      <c r="GTW35" s="250"/>
      <c r="GTX35" s="250"/>
      <c r="GTY35" s="250"/>
      <c r="GTZ35" s="250"/>
      <c r="GUA35" s="250"/>
      <c r="GUB35" s="250"/>
      <c r="GUC35" s="250"/>
      <c r="GUD35" s="250"/>
      <c r="GUE35" s="250"/>
      <c r="GUF35" s="250"/>
      <c r="GUG35" s="250"/>
      <c r="GUH35" s="250"/>
      <c r="GUI35" s="250"/>
      <c r="GUJ35" s="250"/>
      <c r="GUK35" s="250"/>
      <c r="GUL35" s="250"/>
      <c r="GUM35" s="250"/>
      <c r="GUN35" s="250"/>
      <c r="GUO35" s="250"/>
      <c r="GUP35" s="250"/>
      <c r="GUQ35" s="250"/>
      <c r="GUR35" s="250"/>
      <c r="GUS35" s="250"/>
      <c r="GUT35" s="250"/>
      <c r="GUU35" s="250"/>
      <c r="GUV35" s="250"/>
      <c r="GUW35" s="250"/>
      <c r="GUX35" s="250"/>
      <c r="GUY35" s="250"/>
      <c r="GUZ35" s="250"/>
      <c r="GVA35" s="250"/>
      <c r="GVB35" s="250"/>
      <c r="GVC35" s="250"/>
      <c r="GVD35" s="250"/>
      <c r="GVE35" s="250"/>
      <c r="GVF35" s="250"/>
      <c r="GVG35" s="250"/>
      <c r="GVH35" s="250"/>
      <c r="GVI35" s="250"/>
      <c r="GVJ35" s="250"/>
      <c r="GVK35" s="250"/>
      <c r="GVL35" s="250"/>
      <c r="GVM35" s="250"/>
      <c r="GVN35" s="250"/>
      <c r="GVO35" s="250"/>
      <c r="GVP35" s="250"/>
      <c r="GVQ35" s="250"/>
      <c r="GVR35" s="250"/>
      <c r="GVS35" s="250"/>
      <c r="GVT35" s="250"/>
      <c r="GVU35" s="250"/>
      <c r="GVV35" s="250"/>
      <c r="GVW35" s="250"/>
      <c r="GVX35" s="250"/>
      <c r="GVY35" s="250"/>
      <c r="GVZ35" s="250"/>
      <c r="GWA35" s="250"/>
      <c r="GWB35" s="250"/>
      <c r="GWC35" s="250"/>
      <c r="GWD35" s="250"/>
      <c r="GWE35" s="250"/>
      <c r="GWF35" s="250"/>
      <c r="GWG35" s="250"/>
      <c r="GWH35" s="250"/>
      <c r="GWI35" s="250"/>
      <c r="GWJ35" s="250"/>
      <c r="GWK35" s="250"/>
      <c r="GWL35" s="250"/>
      <c r="GWM35" s="250"/>
      <c r="GWN35" s="250"/>
      <c r="GWO35" s="250"/>
      <c r="GWP35" s="250"/>
      <c r="GWQ35" s="250"/>
      <c r="GWR35" s="250"/>
      <c r="GWS35" s="250"/>
      <c r="GWT35" s="250"/>
      <c r="GWU35" s="250"/>
      <c r="GWV35" s="250"/>
      <c r="GWW35" s="250"/>
      <c r="GWX35" s="250"/>
      <c r="GWY35" s="250"/>
      <c r="GWZ35" s="250"/>
      <c r="GXA35" s="250"/>
      <c r="GXB35" s="250"/>
      <c r="GXC35" s="250"/>
      <c r="GXD35" s="250"/>
      <c r="GXE35" s="250"/>
      <c r="GXF35" s="250"/>
      <c r="GXG35" s="250"/>
      <c r="GXH35" s="250"/>
      <c r="GXI35" s="250"/>
      <c r="GXJ35" s="250"/>
      <c r="GXK35" s="250"/>
      <c r="GXL35" s="250"/>
      <c r="GXM35" s="250"/>
      <c r="GXN35" s="250"/>
      <c r="GXO35" s="250"/>
      <c r="GXP35" s="250"/>
      <c r="GXQ35" s="250"/>
      <c r="GXR35" s="250"/>
      <c r="GXS35" s="250"/>
      <c r="GXT35" s="250"/>
      <c r="GXU35" s="250"/>
      <c r="GXV35" s="250"/>
      <c r="GXW35" s="250"/>
      <c r="GXX35" s="250"/>
      <c r="GXY35" s="250"/>
      <c r="GXZ35" s="250"/>
      <c r="GYA35" s="250"/>
      <c r="GYB35" s="250"/>
      <c r="GYC35" s="250"/>
      <c r="GYD35" s="250"/>
      <c r="GYE35" s="250"/>
      <c r="GYF35" s="250"/>
      <c r="GYG35" s="250"/>
      <c r="GYH35" s="250"/>
      <c r="GYI35" s="250"/>
      <c r="GYJ35" s="250"/>
      <c r="GYK35" s="250"/>
      <c r="GYL35" s="250"/>
      <c r="GYM35" s="250"/>
      <c r="GYN35" s="250"/>
      <c r="GYO35" s="250"/>
      <c r="GYP35" s="250"/>
      <c r="GYQ35" s="250"/>
      <c r="GYR35" s="250"/>
      <c r="GYS35" s="250"/>
      <c r="GYT35" s="250"/>
      <c r="GYU35" s="250"/>
      <c r="GYV35" s="250"/>
      <c r="GYW35" s="250"/>
      <c r="GYX35" s="250"/>
      <c r="GYY35" s="250"/>
      <c r="GYZ35" s="250"/>
      <c r="GZA35" s="250"/>
      <c r="GZB35" s="250"/>
      <c r="GZC35" s="250"/>
      <c r="GZD35" s="250"/>
      <c r="GZE35" s="250"/>
      <c r="GZF35" s="250"/>
      <c r="GZG35" s="250"/>
      <c r="GZH35" s="250"/>
      <c r="GZI35" s="250"/>
      <c r="GZJ35" s="250"/>
      <c r="GZK35" s="250"/>
      <c r="GZL35" s="250"/>
      <c r="GZM35" s="250"/>
      <c r="GZN35" s="250"/>
      <c r="GZO35" s="250"/>
      <c r="GZP35" s="250"/>
      <c r="GZQ35" s="250"/>
      <c r="GZR35" s="250"/>
      <c r="GZS35" s="250"/>
      <c r="GZT35" s="250"/>
      <c r="GZU35" s="250"/>
      <c r="GZV35" s="250"/>
      <c r="GZW35" s="250"/>
      <c r="GZX35" s="250"/>
      <c r="GZY35" s="250"/>
      <c r="GZZ35" s="250"/>
      <c r="HAA35" s="250"/>
      <c r="HAB35" s="250"/>
      <c r="HAC35" s="250"/>
      <c r="HAD35" s="250"/>
      <c r="HAE35" s="250"/>
      <c r="HAF35" s="250"/>
      <c r="HAG35" s="250"/>
      <c r="HAH35" s="250"/>
      <c r="HAI35" s="250"/>
      <c r="HAJ35" s="250"/>
      <c r="HAK35" s="250"/>
      <c r="HAL35" s="250"/>
      <c r="HAM35" s="250"/>
      <c r="HAN35" s="250"/>
      <c r="HAO35" s="250"/>
      <c r="HAP35" s="250"/>
      <c r="HAQ35" s="250"/>
      <c r="HAR35" s="250"/>
      <c r="HAS35" s="250"/>
      <c r="HAT35" s="250"/>
      <c r="HAU35" s="250"/>
      <c r="HAV35" s="250"/>
      <c r="HAW35" s="250"/>
      <c r="HAX35" s="250"/>
      <c r="HAY35" s="250"/>
      <c r="HAZ35" s="250"/>
      <c r="HBA35" s="250"/>
      <c r="HBB35" s="250"/>
      <c r="HBC35" s="250"/>
      <c r="HBD35" s="250"/>
      <c r="HBE35" s="250"/>
      <c r="HBF35" s="250"/>
      <c r="HBG35" s="250"/>
      <c r="HBH35" s="250"/>
      <c r="HBI35" s="250"/>
      <c r="HBJ35" s="250"/>
      <c r="HBK35" s="250"/>
      <c r="HBL35" s="250"/>
      <c r="HBM35" s="250"/>
      <c r="HBN35" s="250"/>
      <c r="HBO35" s="250"/>
      <c r="HBP35" s="250"/>
      <c r="HBQ35" s="250"/>
      <c r="HBR35" s="250"/>
      <c r="HBS35" s="250"/>
      <c r="HBT35" s="250"/>
      <c r="HBU35" s="250"/>
      <c r="HBV35" s="250"/>
      <c r="HBW35" s="250"/>
      <c r="HBX35" s="250"/>
      <c r="HBY35" s="250"/>
      <c r="HBZ35" s="250"/>
      <c r="HCA35" s="250"/>
      <c r="HCB35" s="250"/>
      <c r="HCC35" s="250"/>
      <c r="HCD35" s="250"/>
      <c r="HCE35" s="250"/>
      <c r="HCF35" s="250"/>
      <c r="HCG35" s="250"/>
      <c r="HCH35" s="250"/>
      <c r="HCI35" s="250"/>
      <c r="HCJ35" s="250"/>
      <c r="HCK35" s="250"/>
      <c r="HCL35" s="250"/>
      <c r="HCM35" s="250"/>
      <c r="HCN35" s="250"/>
      <c r="HCO35" s="250"/>
      <c r="HCP35" s="250"/>
      <c r="HCQ35" s="250"/>
      <c r="HCR35" s="250"/>
      <c r="HCS35" s="250"/>
      <c r="HCT35" s="250"/>
      <c r="HCU35" s="250"/>
      <c r="HCV35" s="250"/>
      <c r="HCW35" s="250"/>
      <c r="HCX35" s="250"/>
      <c r="HCY35" s="250"/>
      <c r="HCZ35" s="250"/>
      <c r="HDA35" s="250"/>
      <c r="HDB35" s="250"/>
      <c r="HDC35" s="250"/>
      <c r="HDD35" s="250"/>
      <c r="HDE35" s="250"/>
      <c r="HDF35" s="250"/>
      <c r="HDG35" s="250"/>
      <c r="HDH35" s="250"/>
      <c r="HDI35" s="250"/>
      <c r="HDJ35" s="250"/>
      <c r="HDK35" s="250"/>
      <c r="HDL35" s="250"/>
      <c r="HDM35" s="250"/>
      <c r="HDN35" s="250"/>
      <c r="HDO35" s="250"/>
      <c r="HDP35" s="250"/>
      <c r="HDQ35" s="250"/>
      <c r="HDR35" s="250"/>
      <c r="HDS35" s="250"/>
      <c r="HDT35" s="250"/>
      <c r="HDU35" s="250"/>
      <c r="HDV35" s="250"/>
      <c r="HDW35" s="250"/>
      <c r="HDX35" s="250"/>
      <c r="HDY35" s="250"/>
      <c r="HDZ35" s="250"/>
      <c r="HEA35" s="250"/>
      <c r="HEB35" s="250"/>
      <c r="HEC35" s="250"/>
      <c r="HED35" s="250"/>
      <c r="HEE35" s="250"/>
      <c r="HEF35" s="250"/>
      <c r="HEG35" s="250"/>
      <c r="HEH35" s="250"/>
      <c r="HEI35" s="250"/>
      <c r="HEJ35" s="250"/>
      <c r="HEK35" s="250"/>
      <c r="HEL35" s="250"/>
      <c r="HEM35" s="250"/>
      <c r="HEN35" s="250"/>
      <c r="HEO35" s="250"/>
      <c r="HEP35" s="250"/>
      <c r="HEQ35" s="250"/>
      <c r="HER35" s="250"/>
      <c r="HES35" s="250"/>
      <c r="HET35" s="250"/>
      <c r="HEU35" s="250"/>
      <c r="HEV35" s="250"/>
      <c r="HEW35" s="250"/>
      <c r="HEX35" s="250"/>
      <c r="HEY35" s="250"/>
      <c r="HEZ35" s="250"/>
      <c r="HFA35" s="250"/>
      <c r="HFB35" s="250"/>
      <c r="HFC35" s="250"/>
      <c r="HFD35" s="250"/>
      <c r="HFE35" s="250"/>
      <c r="HFF35" s="250"/>
      <c r="HFG35" s="250"/>
      <c r="HFH35" s="250"/>
      <c r="HFI35" s="250"/>
      <c r="HFJ35" s="250"/>
      <c r="HFK35" s="250"/>
      <c r="HFL35" s="250"/>
      <c r="HFM35" s="250"/>
      <c r="HFN35" s="250"/>
      <c r="HFO35" s="250"/>
      <c r="HFP35" s="250"/>
      <c r="HFQ35" s="250"/>
      <c r="HFR35" s="250"/>
      <c r="HFS35" s="250"/>
      <c r="HFT35" s="250"/>
      <c r="HFU35" s="250"/>
      <c r="HFV35" s="250"/>
      <c r="HFW35" s="250"/>
      <c r="HFX35" s="250"/>
      <c r="HFY35" s="250"/>
      <c r="HFZ35" s="250"/>
      <c r="HGA35" s="250"/>
      <c r="HGB35" s="250"/>
      <c r="HGC35" s="250"/>
      <c r="HGD35" s="250"/>
      <c r="HGE35" s="250"/>
      <c r="HGF35" s="250"/>
      <c r="HGG35" s="250"/>
      <c r="HGH35" s="250"/>
      <c r="HGI35" s="250"/>
      <c r="HGJ35" s="250"/>
      <c r="HGK35" s="250"/>
      <c r="HGL35" s="250"/>
      <c r="HGM35" s="250"/>
      <c r="HGN35" s="250"/>
      <c r="HGO35" s="250"/>
      <c r="HGP35" s="250"/>
      <c r="HGQ35" s="250"/>
      <c r="HGR35" s="250"/>
      <c r="HGS35" s="250"/>
      <c r="HGT35" s="250"/>
      <c r="HGU35" s="250"/>
      <c r="HGV35" s="250"/>
      <c r="HGW35" s="250"/>
      <c r="HGX35" s="250"/>
      <c r="HGY35" s="250"/>
      <c r="HGZ35" s="250"/>
      <c r="HHA35" s="250"/>
      <c r="HHB35" s="250"/>
      <c r="HHC35" s="250"/>
      <c r="HHD35" s="250"/>
      <c r="HHE35" s="250"/>
      <c r="HHF35" s="250"/>
      <c r="HHG35" s="250"/>
      <c r="HHH35" s="250"/>
      <c r="HHI35" s="250"/>
      <c r="HHJ35" s="250"/>
      <c r="HHK35" s="250"/>
      <c r="HHL35" s="250"/>
      <c r="HHM35" s="250"/>
      <c r="HHN35" s="250"/>
      <c r="HHO35" s="250"/>
      <c r="HHP35" s="250"/>
      <c r="HHQ35" s="250"/>
      <c r="HHR35" s="250"/>
      <c r="HHS35" s="250"/>
      <c r="HHT35" s="250"/>
      <c r="HHU35" s="250"/>
      <c r="HHV35" s="250"/>
      <c r="HHW35" s="250"/>
      <c r="HHX35" s="250"/>
      <c r="HHY35" s="250"/>
      <c r="HHZ35" s="250"/>
      <c r="HIA35" s="250"/>
      <c r="HIB35" s="250"/>
      <c r="HIC35" s="250"/>
      <c r="HID35" s="250"/>
      <c r="HIE35" s="250"/>
      <c r="HIF35" s="250"/>
      <c r="HIG35" s="250"/>
      <c r="HIH35" s="250"/>
      <c r="HII35" s="250"/>
      <c r="HIJ35" s="250"/>
      <c r="HIK35" s="250"/>
      <c r="HIL35" s="250"/>
      <c r="HIM35" s="250"/>
      <c r="HIN35" s="250"/>
      <c r="HIO35" s="250"/>
      <c r="HIP35" s="250"/>
      <c r="HIQ35" s="250"/>
      <c r="HIR35" s="250"/>
      <c r="HIS35" s="250"/>
      <c r="HIT35" s="250"/>
      <c r="HIU35" s="250"/>
      <c r="HIV35" s="250"/>
      <c r="HIW35" s="250"/>
      <c r="HIX35" s="250"/>
      <c r="HIY35" s="250"/>
      <c r="HIZ35" s="250"/>
      <c r="HJA35" s="250"/>
      <c r="HJB35" s="250"/>
      <c r="HJC35" s="250"/>
      <c r="HJD35" s="250"/>
      <c r="HJE35" s="250"/>
      <c r="HJF35" s="250"/>
      <c r="HJG35" s="250"/>
      <c r="HJH35" s="250"/>
      <c r="HJI35" s="250"/>
      <c r="HJJ35" s="250"/>
      <c r="HJK35" s="250"/>
      <c r="HJL35" s="250"/>
      <c r="HJM35" s="250"/>
      <c r="HJN35" s="250"/>
      <c r="HJO35" s="250"/>
      <c r="HJP35" s="250"/>
      <c r="HJQ35" s="250"/>
      <c r="HJR35" s="250"/>
      <c r="HJS35" s="250"/>
      <c r="HJT35" s="250"/>
      <c r="HJU35" s="250"/>
      <c r="HJV35" s="250"/>
      <c r="HJW35" s="250"/>
      <c r="HJX35" s="250"/>
      <c r="HJY35" s="250"/>
      <c r="HJZ35" s="250"/>
      <c r="HKA35" s="250"/>
      <c r="HKB35" s="250"/>
      <c r="HKC35" s="250"/>
      <c r="HKD35" s="250"/>
      <c r="HKE35" s="250"/>
      <c r="HKF35" s="250"/>
      <c r="HKG35" s="250"/>
      <c r="HKH35" s="250"/>
      <c r="HKI35" s="250"/>
      <c r="HKJ35" s="250"/>
      <c r="HKK35" s="250"/>
      <c r="HKL35" s="250"/>
      <c r="HKM35" s="250"/>
      <c r="HKN35" s="250"/>
      <c r="HKO35" s="250"/>
      <c r="HKP35" s="250"/>
      <c r="HKQ35" s="250"/>
      <c r="HKR35" s="250"/>
      <c r="HKS35" s="250"/>
      <c r="HKT35" s="250"/>
      <c r="HKU35" s="250"/>
      <c r="HKV35" s="250"/>
      <c r="HKW35" s="250"/>
      <c r="HKX35" s="250"/>
      <c r="HKY35" s="250"/>
      <c r="HKZ35" s="250"/>
      <c r="HLA35" s="250"/>
      <c r="HLB35" s="250"/>
      <c r="HLC35" s="250"/>
      <c r="HLD35" s="250"/>
      <c r="HLE35" s="250"/>
      <c r="HLF35" s="250"/>
      <c r="HLG35" s="250"/>
      <c r="HLH35" s="250"/>
      <c r="HLI35" s="250"/>
      <c r="HLJ35" s="250"/>
      <c r="HLK35" s="250"/>
      <c r="HLL35" s="250"/>
      <c r="HLM35" s="250"/>
      <c r="HLN35" s="250"/>
      <c r="HLO35" s="250"/>
      <c r="HLP35" s="250"/>
      <c r="HLQ35" s="250"/>
      <c r="HLR35" s="250"/>
      <c r="HLS35" s="250"/>
      <c r="HLT35" s="250"/>
      <c r="HLU35" s="250"/>
      <c r="HLV35" s="250"/>
      <c r="HLW35" s="250"/>
      <c r="HLX35" s="250"/>
      <c r="HLY35" s="250"/>
      <c r="HLZ35" s="250"/>
      <c r="HMA35" s="250"/>
      <c r="HMB35" s="250"/>
      <c r="HMC35" s="250"/>
      <c r="HMD35" s="250"/>
      <c r="HME35" s="250"/>
      <c r="HMF35" s="250"/>
      <c r="HMG35" s="250"/>
      <c r="HMH35" s="250"/>
      <c r="HMI35" s="250"/>
      <c r="HMJ35" s="250"/>
      <c r="HMK35" s="250"/>
      <c r="HML35" s="250"/>
      <c r="HMM35" s="250"/>
      <c r="HMN35" s="250"/>
      <c r="HMO35" s="250"/>
      <c r="HMP35" s="250"/>
      <c r="HMQ35" s="250"/>
      <c r="HMR35" s="250"/>
      <c r="HMS35" s="250"/>
      <c r="HMT35" s="250"/>
      <c r="HMU35" s="250"/>
      <c r="HMV35" s="250"/>
      <c r="HMW35" s="250"/>
      <c r="HMX35" s="250"/>
      <c r="HMY35" s="250"/>
      <c r="HMZ35" s="250"/>
      <c r="HNA35" s="250"/>
      <c r="HNB35" s="250"/>
      <c r="HNC35" s="250"/>
      <c r="HND35" s="250"/>
      <c r="HNE35" s="250"/>
      <c r="HNF35" s="250"/>
      <c r="HNG35" s="250"/>
      <c r="HNH35" s="250"/>
      <c r="HNI35" s="250"/>
      <c r="HNJ35" s="250"/>
      <c r="HNK35" s="250"/>
      <c r="HNL35" s="250"/>
      <c r="HNM35" s="250"/>
      <c r="HNN35" s="250"/>
      <c r="HNO35" s="250"/>
      <c r="HNP35" s="250"/>
      <c r="HNQ35" s="250"/>
      <c r="HNR35" s="250"/>
      <c r="HNS35" s="250"/>
      <c r="HNT35" s="250"/>
      <c r="HNU35" s="250"/>
      <c r="HNV35" s="250"/>
      <c r="HNW35" s="250"/>
      <c r="HNX35" s="250"/>
      <c r="HNY35" s="250"/>
      <c r="HNZ35" s="250"/>
      <c r="HOA35" s="250"/>
      <c r="HOB35" s="250"/>
      <c r="HOC35" s="250"/>
      <c r="HOD35" s="250"/>
      <c r="HOE35" s="250"/>
      <c r="HOF35" s="250"/>
      <c r="HOG35" s="250"/>
      <c r="HOH35" s="250"/>
      <c r="HOI35" s="250"/>
      <c r="HOJ35" s="250"/>
      <c r="HOK35" s="250"/>
      <c r="HOL35" s="250"/>
      <c r="HOM35" s="250"/>
      <c r="HON35" s="250"/>
      <c r="HOO35" s="250"/>
      <c r="HOP35" s="250"/>
      <c r="HOQ35" s="250"/>
      <c r="HOR35" s="250"/>
      <c r="HOS35" s="250"/>
      <c r="HOT35" s="250"/>
      <c r="HOU35" s="250"/>
      <c r="HOV35" s="250"/>
      <c r="HOW35" s="250"/>
      <c r="HOX35" s="250"/>
      <c r="HOY35" s="250"/>
      <c r="HOZ35" s="250"/>
      <c r="HPA35" s="250"/>
      <c r="HPB35" s="250"/>
      <c r="HPC35" s="250"/>
      <c r="HPD35" s="250"/>
      <c r="HPE35" s="250"/>
      <c r="HPF35" s="250"/>
      <c r="HPG35" s="250"/>
      <c r="HPH35" s="250"/>
      <c r="HPI35" s="250"/>
      <c r="HPJ35" s="250"/>
      <c r="HPK35" s="250"/>
      <c r="HPL35" s="250"/>
      <c r="HPM35" s="250"/>
      <c r="HPN35" s="250"/>
      <c r="HPO35" s="250"/>
      <c r="HPP35" s="250"/>
      <c r="HPQ35" s="250"/>
      <c r="HPR35" s="250"/>
      <c r="HPS35" s="250"/>
      <c r="HPT35" s="250"/>
      <c r="HPU35" s="250"/>
      <c r="HPV35" s="250"/>
      <c r="HPW35" s="250"/>
      <c r="HPX35" s="250"/>
      <c r="HPY35" s="250"/>
      <c r="HPZ35" s="250"/>
      <c r="HQA35" s="250"/>
      <c r="HQB35" s="250"/>
      <c r="HQC35" s="250"/>
      <c r="HQD35" s="250"/>
      <c r="HQE35" s="250"/>
      <c r="HQF35" s="250"/>
      <c r="HQG35" s="250"/>
      <c r="HQH35" s="250"/>
      <c r="HQI35" s="250"/>
      <c r="HQJ35" s="250"/>
      <c r="HQK35" s="250"/>
      <c r="HQL35" s="250"/>
      <c r="HQM35" s="250"/>
      <c r="HQN35" s="250"/>
      <c r="HQO35" s="250"/>
      <c r="HQP35" s="250"/>
      <c r="HQQ35" s="250"/>
      <c r="HQR35" s="250"/>
      <c r="HQS35" s="250"/>
      <c r="HQT35" s="250"/>
      <c r="HQU35" s="250"/>
      <c r="HQV35" s="250"/>
      <c r="HQW35" s="250"/>
      <c r="HQX35" s="250"/>
      <c r="HQY35" s="250"/>
      <c r="HQZ35" s="250"/>
      <c r="HRA35" s="250"/>
      <c r="HRB35" s="250"/>
      <c r="HRC35" s="250"/>
      <c r="HRD35" s="250"/>
      <c r="HRE35" s="250"/>
      <c r="HRF35" s="250"/>
      <c r="HRG35" s="250"/>
      <c r="HRH35" s="250"/>
      <c r="HRI35" s="250"/>
      <c r="HRJ35" s="250"/>
      <c r="HRK35" s="250"/>
      <c r="HRL35" s="250"/>
      <c r="HRM35" s="250"/>
      <c r="HRN35" s="250"/>
      <c r="HRO35" s="250"/>
      <c r="HRP35" s="250"/>
      <c r="HRQ35" s="250"/>
      <c r="HRR35" s="250"/>
      <c r="HRS35" s="250"/>
      <c r="HRT35" s="250"/>
      <c r="HRU35" s="250"/>
      <c r="HRV35" s="250"/>
      <c r="HRW35" s="250"/>
      <c r="HRX35" s="250"/>
      <c r="HRY35" s="250"/>
      <c r="HRZ35" s="250"/>
      <c r="HSA35" s="250"/>
      <c r="HSB35" s="250"/>
      <c r="HSC35" s="250"/>
      <c r="HSD35" s="250"/>
      <c r="HSE35" s="250"/>
      <c r="HSF35" s="250"/>
      <c r="HSG35" s="250"/>
      <c r="HSH35" s="250"/>
      <c r="HSI35" s="250"/>
      <c r="HSJ35" s="250"/>
      <c r="HSK35" s="250"/>
      <c r="HSL35" s="250"/>
      <c r="HSM35" s="250"/>
      <c r="HSN35" s="250"/>
      <c r="HSO35" s="250"/>
      <c r="HSP35" s="250"/>
      <c r="HSQ35" s="250"/>
      <c r="HSR35" s="250"/>
      <c r="HSS35" s="250"/>
      <c r="HST35" s="250"/>
      <c r="HSU35" s="250"/>
      <c r="HSV35" s="250"/>
      <c r="HSW35" s="250"/>
      <c r="HSX35" s="250"/>
      <c r="HSY35" s="250"/>
      <c r="HSZ35" s="250"/>
      <c r="HTA35" s="250"/>
      <c r="HTB35" s="250"/>
      <c r="HTC35" s="250"/>
      <c r="HTD35" s="250"/>
      <c r="HTE35" s="250"/>
      <c r="HTF35" s="250"/>
      <c r="HTG35" s="250"/>
      <c r="HTH35" s="250"/>
      <c r="HTI35" s="250"/>
      <c r="HTJ35" s="250"/>
      <c r="HTK35" s="250"/>
      <c r="HTL35" s="250"/>
      <c r="HTM35" s="250"/>
      <c r="HTN35" s="250"/>
      <c r="HTO35" s="250"/>
      <c r="HTP35" s="250"/>
      <c r="HTQ35" s="250"/>
      <c r="HTR35" s="250"/>
      <c r="HTS35" s="250"/>
      <c r="HTT35" s="250"/>
      <c r="HTU35" s="250"/>
      <c r="HTV35" s="250"/>
      <c r="HTW35" s="250"/>
      <c r="HTX35" s="250"/>
      <c r="HTY35" s="250"/>
      <c r="HTZ35" s="250"/>
      <c r="HUA35" s="250"/>
      <c r="HUB35" s="250"/>
      <c r="HUC35" s="250"/>
      <c r="HUD35" s="250"/>
      <c r="HUE35" s="250"/>
      <c r="HUF35" s="250"/>
      <c r="HUG35" s="250"/>
      <c r="HUH35" s="250"/>
      <c r="HUI35" s="250"/>
      <c r="HUJ35" s="250"/>
      <c r="HUK35" s="250"/>
      <c r="HUL35" s="250"/>
      <c r="HUM35" s="250"/>
      <c r="HUN35" s="250"/>
      <c r="HUO35" s="250"/>
      <c r="HUP35" s="250"/>
      <c r="HUQ35" s="250"/>
      <c r="HUR35" s="250"/>
      <c r="HUS35" s="250"/>
      <c r="HUT35" s="250"/>
      <c r="HUU35" s="250"/>
      <c r="HUV35" s="250"/>
      <c r="HUW35" s="250"/>
      <c r="HUX35" s="250"/>
      <c r="HUY35" s="250"/>
      <c r="HUZ35" s="250"/>
      <c r="HVA35" s="250"/>
      <c r="HVB35" s="250"/>
      <c r="HVC35" s="250"/>
      <c r="HVD35" s="250"/>
      <c r="HVE35" s="250"/>
      <c r="HVF35" s="250"/>
      <c r="HVG35" s="250"/>
      <c r="HVH35" s="250"/>
      <c r="HVI35" s="250"/>
      <c r="HVJ35" s="250"/>
      <c r="HVK35" s="250"/>
      <c r="HVL35" s="250"/>
      <c r="HVM35" s="250"/>
      <c r="HVN35" s="250"/>
      <c r="HVO35" s="250"/>
      <c r="HVP35" s="250"/>
      <c r="HVQ35" s="250"/>
      <c r="HVR35" s="250"/>
      <c r="HVS35" s="250"/>
      <c r="HVT35" s="250"/>
      <c r="HVU35" s="250"/>
      <c r="HVV35" s="250"/>
      <c r="HVW35" s="250"/>
      <c r="HVX35" s="250"/>
      <c r="HVY35" s="250"/>
      <c r="HVZ35" s="250"/>
      <c r="HWA35" s="250"/>
      <c r="HWB35" s="250"/>
      <c r="HWC35" s="250"/>
      <c r="HWD35" s="250"/>
      <c r="HWE35" s="250"/>
      <c r="HWF35" s="250"/>
      <c r="HWG35" s="250"/>
      <c r="HWH35" s="250"/>
      <c r="HWI35" s="250"/>
      <c r="HWJ35" s="250"/>
      <c r="HWK35" s="250"/>
      <c r="HWL35" s="250"/>
      <c r="HWM35" s="250"/>
      <c r="HWN35" s="250"/>
      <c r="HWO35" s="250"/>
      <c r="HWP35" s="250"/>
      <c r="HWQ35" s="250"/>
      <c r="HWR35" s="250"/>
      <c r="HWS35" s="250"/>
      <c r="HWT35" s="250"/>
      <c r="HWU35" s="250"/>
      <c r="HWV35" s="250"/>
      <c r="HWW35" s="250"/>
      <c r="HWX35" s="250"/>
      <c r="HWY35" s="250"/>
      <c r="HWZ35" s="250"/>
      <c r="HXA35" s="250"/>
      <c r="HXB35" s="250"/>
      <c r="HXC35" s="250"/>
      <c r="HXD35" s="250"/>
      <c r="HXE35" s="250"/>
      <c r="HXF35" s="250"/>
      <c r="HXG35" s="250"/>
      <c r="HXH35" s="250"/>
      <c r="HXI35" s="250"/>
      <c r="HXJ35" s="250"/>
      <c r="HXK35" s="250"/>
      <c r="HXL35" s="250"/>
      <c r="HXM35" s="250"/>
      <c r="HXN35" s="250"/>
      <c r="HXO35" s="250"/>
      <c r="HXP35" s="250"/>
      <c r="HXQ35" s="250"/>
      <c r="HXR35" s="250"/>
      <c r="HXS35" s="250"/>
      <c r="HXT35" s="250"/>
      <c r="HXU35" s="250"/>
      <c r="HXV35" s="250"/>
      <c r="HXW35" s="250"/>
      <c r="HXX35" s="250"/>
      <c r="HXY35" s="250"/>
      <c r="HXZ35" s="250"/>
      <c r="HYA35" s="250"/>
      <c r="HYB35" s="250"/>
      <c r="HYC35" s="250"/>
      <c r="HYD35" s="250"/>
      <c r="HYE35" s="250"/>
      <c r="HYF35" s="250"/>
      <c r="HYG35" s="250"/>
      <c r="HYH35" s="250"/>
      <c r="HYI35" s="250"/>
      <c r="HYJ35" s="250"/>
      <c r="HYK35" s="250"/>
      <c r="HYL35" s="250"/>
      <c r="HYM35" s="250"/>
      <c r="HYN35" s="250"/>
      <c r="HYO35" s="250"/>
      <c r="HYP35" s="250"/>
      <c r="HYQ35" s="250"/>
      <c r="HYR35" s="250"/>
      <c r="HYS35" s="250"/>
      <c r="HYT35" s="250"/>
      <c r="HYU35" s="250"/>
      <c r="HYV35" s="250"/>
      <c r="HYW35" s="250"/>
      <c r="HYX35" s="250"/>
      <c r="HYY35" s="250"/>
      <c r="HYZ35" s="250"/>
      <c r="HZA35" s="250"/>
      <c r="HZB35" s="250"/>
      <c r="HZC35" s="250"/>
      <c r="HZD35" s="250"/>
      <c r="HZE35" s="250"/>
      <c r="HZF35" s="250"/>
      <c r="HZG35" s="250"/>
      <c r="HZH35" s="250"/>
      <c r="HZI35" s="250"/>
      <c r="HZJ35" s="250"/>
      <c r="HZK35" s="250"/>
      <c r="HZL35" s="250"/>
      <c r="HZM35" s="250"/>
      <c r="HZN35" s="250"/>
      <c r="HZO35" s="250"/>
      <c r="HZP35" s="250"/>
      <c r="HZQ35" s="250"/>
      <c r="HZR35" s="250"/>
      <c r="HZS35" s="250"/>
      <c r="HZT35" s="250"/>
      <c r="HZU35" s="250"/>
      <c r="HZV35" s="250"/>
      <c r="HZW35" s="250"/>
      <c r="HZX35" s="250"/>
      <c r="HZY35" s="250"/>
      <c r="HZZ35" s="250"/>
      <c r="IAA35" s="250"/>
      <c r="IAB35" s="250"/>
      <c r="IAC35" s="250"/>
      <c r="IAD35" s="250"/>
      <c r="IAE35" s="250"/>
      <c r="IAF35" s="250"/>
      <c r="IAG35" s="250"/>
      <c r="IAH35" s="250"/>
      <c r="IAI35" s="250"/>
      <c r="IAJ35" s="250"/>
      <c r="IAK35" s="250"/>
      <c r="IAL35" s="250"/>
      <c r="IAM35" s="250"/>
      <c r="IAN35" s="250"/>
      <c r="IAO35" s="250"/>
      <c r="IAP35" s="250"/>
      <c r="IAQ35" s="250"/>
      <c r="IAR35" s="250"/>
      <c r="IAS35" s="250"/>
      <c r="IAT35" s="250"/>
      <c r="IAU35" s="250"/>
      <c r="IAV35" s="250"/>
      <c r="IAW35" s="250"/>
      <c r="IAX35" s="250"/>
      <c r="IAY35" s="250"/>
      <c r="IAZ35" s="250"/>
      <c r="IBA35" s="250"/>
      <c r="IBB35" s="250"/>
      <c r="IBC35" s="250"/>
      <c r="IBD35" s="250"/>
      <c r="IBE35" s="250"/>
      <c r="IBF35" s="250"/>
      <c r="IBG35" s="250"/>
      <c r="IBH35" s="250"/>
      <c r="IBI35" s="250"/>
      <c r="IBJ35" s="250"/>
      <c r="IBK35" s="250"/>
      <c r="IBL35" s="250"/>
      <c r="IBM35" s="250"/>
      <c r="IBN35" s="250"/>
      <c r="IBO35" s="250"/>
      <c r="IBP35" s="250"/>
      <c r="IBQ35" s="250"/>
      <c r="IBR35" s="250"/>
      <c r="IBS35" s="250"/>
      <c r="IBT35" s="250"/>
      <c r="IBU35" s="250"/>
      <c r="IBV35" s="250"/>
      <c r="IBW35" s="250"/>
      <c r="IBX35" s="250"/>
      <c r="IBY35" s="250"/>
      <c r="IBZ35" s="250"/>
      <c r="ICA35" s="250"/>
      <c r="ICB35" s="250"/>
      <c r="ICC35" s="250"/>
      <c r="ICD35" s="250"/>
      <c r="ICE35" s="250"/>
      <c r="ICF35" s="250"/>
      <c r="ICG35" s="250"/>
      <c r="ICH35" s="250"/>
      <c r="ICI35" s="250"/>
      <c r="ICJ35" s="250"/>
      <c r="ICK35" s="250"/>
      <c r="ICL35" s="250"/>
      <c r="ICM35" s="250"/>
      <c r="ICN35" s="250"/>
      <c r="ICO35" s="250"/>
      <c r="ICP35" s="250"/>
      <c r="ICQ35" s="250"/>
      <c r="ICR35" s="250"/>
      <c r="ICS35" s="250"/>
      <c r="ICT35" s="250"/>
      <c r="ICU35" s="250"/>
      <c r="ICV35" s="250"/>
      <c r="ICW35" s="250"/>
      <c r="ICX35" s="250"/>
      <c r="ICY35" s="250"/>
      <c r="ICZ35" s="250"/>
      <c r="IDA35" s="250"/>
      <c r="IDB35" s="250"/>
      <c r="IDC35" s="250"/>
      <c r="IDD35" s="250"/>
      <c r="IDE35" s="250"/>
      <c r="IDF35" s="250"/>
      <c r="IDG35" s="250"/>
      <c r="IDH35" s="250"/>
      <c r="IDI35" s="250"/>
      <c r="IDJ35" s="250"/>
      <c r="IDK35" s="250"/>
      <c r="IDL35" s="250"/>
      <c r="IDM35" s="250"/>
      <c r="IDN35" s="250"/>
      <c r="IDO35" s="250"/>
      <c r="IDP35" s="250"/>
      <c r="IDQ35" s="250"/>
      <c r="IDR35" s="250"/>
      <c r="IDS35" s="250"/>
      <c r="IDT35" s="250"/>
      <c r="IDU35" s="250"/>
      <c r="IDV35" s="250"/>
      <c r="IDW35" s="250"/>
      <c r="IDX35" s="250"/>
      <c r="IDY35" s="250"/>
      <c r="IDZ35" s="250"/>
      <c r="IEA35" s="250"/>
      <c r="IEB35" s="250"/>
      <c r="IEC35" s="250"/>
      <c r="IED35" s="250"/>
      <c r="IEE35" s="250"/>
      <c r="IEF35" s="250"/>
      <c r="IEG35" s="250"/>
      <c r="IEH35" s="250"/>
      <c r="IEI35" s="250"/>
      <c r="IEJ35" s="250"/>
      <c r="IEK35" s="250"/>
      <c r="IEL35" s="250"/>
      <c r="IEM35" s="250"/>
      <c r="IEN35" s="250"/>
      <c r="IEO35" s="250"/>
      <c r="IEP35" s="250"/>
      <c r="IEQ35" s="250"/>
      <c r="IER35" s="250"/>
      <c r="IES35" s="250"/>
      <c r="IET35" s="250"/>
      <c r="IEU35" s="250"/>
      <c r="IEV35" s="250"/>
      <c r="IEW35" s="250"/>
      <c r="IEX35" s="250"/>
      <c r="IEY35" s="250"/>
      <c r="IEZ35" s="250"/>
      <c r="IFA35" s="250"/>
      <c r="IFB35" s="250"/>
      <c r="IFC35" s="250"/>
      <c r="IFD35" s="250"/>
      <c r="IFE35" s="250"/>
      <c r="IFF35" s="250"/>
      <c r="IFG35" s="250"/>
      <c r="IFH35" s="250"/>
      <c r="IFI35" s="250"/>
      <c r="IFJ35" s="250"/>
      <c r="IFK35" s="250"/>
      <c r="IFL35" s="250"/>
      <c r="IFM35" s="250"/>
      <c r="IFN35" s="250"/>
      <c r="IFO35" s="250"/>
      <c r="IFP35" s="250"/>
      <c r="IFQ35" s="250"/>
      <c r="IFR35" s="250"/>
      <c r="IFS35" s="250"/>
      <c r="IFT35" s="250"/>
      <c r="IFU35" s="250"/>
      <c r="IFV35" s="250"/>
      <c r="IFW35" s="250"/>
      <c r="IFX35" s="250"/>
      <c r="IFY35" s="250"/>
      <c r="IFZ35" s="250"/>
      <c r="IGA35" s="250"/>
      <c r="IGB35" s="250"/>
      <c r="IGC35" s="250"/>
      <c r="IGD35" s="250"/>
      <c r="IGE35" s="250"/>
      <c r="IGF35" s="250"/>
      <c r="IGG35" s="250"/>
      <c r="IGH35" s="250"/>
      <c r="IGI35" s="250"/>
      <c r="IGJ35" s="250"/>
      <c r="IGK35" s="250"/>
      <c r="IGL35" s="250"/>
      <c r="IGM35" s="250"/>
      <c r="IGN35" s="250"/>
      <c r="IGO35" s="250"/>
      <c r="IGP35" s="250"/>
      <c r="IGQ35" s="250"/>
      <c r="IGR35" s="250"/>
      <c r="IGS35" s="250"/>
      <c r="IGT35" s="250"/>
      <c r="IGU35" s="250"/>
      <c r="IGV35" s="250"/>
      <c r="IGW35" s="250"/>
      <c r="IGX35" s="250"/>
      <c r="IGY35" s="250"/>
      <c r="IGZ35" s="250"/>
      <c r="IHA35" s="250"/>
      <c r="IHB35" s="250"/>
      <c r="IHC35" s="250"/>
      <c r="IHD35" s="250"/>
      <c r="IHE35" s="250"/>
      <c r="IHF35" s="250"/>
      <c r="IHG35" s="250"/>
      <c r="IHH35" s="250"/>
      <c r="IHI35" s="250"/>
      <c r="IHJ35" s="250"/>
      <c r="IHK35" s="250"/>
      <c r="IHL35" s="250"/>
      <c r="IHM35" s="250"/>
      <c r="IHN35" s="250"/>
      <c r="IHO35" s="250"/>
      <c r="IHP35" s="250"/>
      <c r="IHQ35" s="250"/>
      <c r="IHR35" s="250"/>
      <c r="IHS35" s="250"/>
      <c r="IHT35" s="250"/>
      <c r="IHU35" s="250"/>
      <c r="IHV35" s="250"/>
      <c r="IHW35" s="250"/>
      <c r="IHX35" s="250"/>
      <c r="IHY35" s="250"/>
      <c r="IHZ35" s="250"/>
      <c r="IIA35" s="250"/>
      <c r="IIB35" s="250"/>
      <c r="IIC35" s="250"/>
      <c r="IID35" s="250"/>
      <c r="IIE35" s="250"/>
      <c r="IIF35" s="250"/>
      <c r="IIG35" s="250"/>
      <c r="IIH35" s="250"/>
      <c r="III35" s="250"/>
      <c r="IIJ35" s="250"/>
      <c r="IIK35" s="250"/>
      <c r="IIL35" s="250"/>
      <c r="IIM35" s="250"/>
      <c r="IIN35" s="250"/>
      <c r="IIO35" s="250"/>
      <c r="IIP35" s="250"/>
      <c r="IIQ35" s="250"/>
      <c r="IIR35" s="250"/>
      <c r="IIS35" s="250"/>
      <c r="IIT35" s="250"/>
      <c r="IIU35" s="250"/>
      <c r="IIV35" s="250"/>
      <c r="IIW35" s="250"/>
      <c r="IIX35" s="250"/>
      <c r="IIY35" s="250"/>
      <c r="IIZ35" s="250"/>
      <c r="IJA35" s="250"/>
      <c r="IJB35" s="250"/>
      <c r="IJC35" s="250"/>
      <c r="IJD35" s="250"/>
      <c r="IJE35" s="250"/>
      <c r="IJF35" s="250"/>
      <c r="IJG35" s="250"/>
      <c r="IJH35" s="250"/>
      <c r="IJI35" s="250"/>
      <c r="IJJ35" s="250"/>
      <c r="IJK35" s="250"/>
      <c r="IJL35" s="250"/>
      <c r="IJM35" s="250"/>
      <c r="IJN35" s="250"/>
      <c r="IJO35" s="250"/>
      <c r="IJP35" s="250"/>
      <c r="IJQ35" s="250"/>
      <c r="IJR35" s="250"/>
      <c r="IJS35" s="250"/>
      <c r="IJT35" s="250"/>
      <c r="IJU35" s="250"/>
      <c r="IJV35" s="250"/>
      <c r="IJW35" s="250"/>
      <c r="IJX35" s="250"/>
      <c r="IJY35" s="250"/>
      <c r="IJZ35" s="250"/>
      <c r="IKA35" s="250"/>
      <c r="IKB35" s="250"/>
      <c r="IKC35" s="250"/>
      <c r="IKD35" s="250"/>
      <c r="IKE35" s="250"/>
      <c r="IKF35" s="250"/>
      <c r="IKG35" s="250"/>
      <c r="IKH35" s="250"/>
      <c r="IKI35" s="250"/>
      <c r="IKJ35" s="250"/>
      <c r="IKK35" s="250"/>
      <c r="IKL35" s="250"/>
      <c r="IKM35" s="250"/>
      <c r="IKN35" s="250"/>
      <c r="IKO35" s="250"/>
      <c r="IKP35" s="250"/>
      <c r="IKQ35" s="250"/>
      <c r="IKR35" s="250"/>
      <c r="IKS35" s="250"/>
      <c r="IKT35" s="250"/>
      <c r="IKU35" s="250"/>
      <c r="IKV35" s="250"/>
      <c r="IKW35" s="250"/>
      <c r="IKX35" s="250"/>
      <c r="IKY35" s="250"/>
      <c r="IKZ35" s="250"/>
      <c r="ILA35" s="250"/>
      <c r="ILB35" s="250"/>
      <c r="ILC35" s="250"/>
      <c r="ILD35" s="250"/>
      <c r="ILE35" s="250"/>
      <c r="ILF35" s="250"/>
      <c r="ILG35" s="250"/>
      <c r="ILH35" s="250"/>
      <c r="ILI35" s="250"/>
      <c r="ILJ35" s="250"/>
      <c r="ILK35" s="250"/>
      <c r="ILL35" s="250"/>
      <c r="ILM35" s="250"/>
      <c r="ILN35" s="250"/>
      <c r="ILO35" s="250"/>
      <c r="ILP35" s="250"/>
      <c r="ILQ35" s="250"/>
      <c r="ILR35" s="250"/>
      <c r="ILS35" s="250"/>
      <c r="ILT35" s="250"/>
      <c r="ILU35" s="250"/>
      <c r="ILV35" s="250"/>
      <c r="ILW35" s="250"/>
      <c r="ILX35" s="250"/>
      <c r="ILY35" s="250"/>
      <c r="ILZ35" s="250"/>
      <c r="IMA35" s="250"/>
      <c r="IMB35" s="250"/>
      <c r="IMC35" s="250"/>
      <c r="IMD35" s="250"/>
      <c r="IME35" s="250"/>
      <c r="IMF35" s="250"/>
      <c r="IMG35" s="250"/>
      <c r="IMH35" s="250"/>
      <c r="IMI35" s="250"/>
      <c r="IMJ35" s="250"/>
      <c r="IMK35" s="250"/>
      <c r="IML35" s="250"/>
      <c r="IMM35" s="250"/>
      <c r="IMN35" s="250"/>
      <c r="IMO35" s="250"/>
      <c r="IMP35" s="250"/>
      <c r="IMQ35" s="250"/>
      <c r="IMR35" s="250"/>
      <c r="IMS35" s="250"/>
      <c r="IMT35" s="250"/>
      <c r="IMU35" s="250"/>
      <c r="IMV35" s="250"/>
      <c r="IMW35" s="250"/>
      <c r="IMX35" s="250"/>
      <c r="IMY35" s="250"/>
      <c r="IMZ35" s="250"/>
      <c r="INA35" s="250"/>
      <c r="INB35" s="250"/>
      <c r="INC35" s="250"/>
      <c r="IND35" s="250"/>
      <c r="INE35" s="250"/>
      <c r="INF35" s="250"/>
      <c r="ING35" s="250"/>
      <c r="INH35" s="250"/>
      <c r="INI35" s="250"/>
      <c r="INJ35" s="250"/>
      <c r="INK35" s="250"/>
      <c r="INL35" s="250"/>
      <c r="INM35" s="250"/>
      <c r="INN35" s="250"/>
      <c r="INO35" s="250"/>
      <c r="INP35" s="250"/>
      <c r="INQ35" s="250"/>
      <c r="INR35" s="250"/>
      <c r="INS35" s="250"/>
      <c r="INT35" s="250"/>
      <c r="INU35" s="250"/>
      <c r="INV35" s="250"/>
      <c r="INW35" s="250"/>
      <c r="INX35" s="250"/>
      <c r="INY35" s="250"/>
      <c r="INZ35" s="250"/>
      <c r="IOA35" s="250"/>
      <c r="IOB35" s="250"/>
      <c r="IOC35" s="250"/>
      <c r="IOD35" s="250"/>
      <c r="IOE35" s="250"/>
      <c r="IOF35" s="250"/>
      <c r="IOG35" s="250"/>
      <c r="IOH35" s="250"/>
      <c r="IOI35" s="250"/>
      <c r="IOJ35" s="250"/>
      <c r="IOK35" s="250"/>
      <c r="IOL35" s="250"/>
      <c r="IOM35" s="250"/>
      <c r="ION35" s="250"/>
      <c r="IOO35" s="250"/>
      <c r="IOP35" s="250"/>
      <c r="IOQ35" s="250"/>
      <c r="IOR35" s="250"/>
      <c r="IOS35" s="250"/>
      <c r="IOT35" s="250"/>
      <c r="IOU35" s="250"/>
      <c r="IOV35" s="250"/>
      <c r="IOW35" s="250"/>
      <c r="IOX35" s="250"/>
      <c r="IOY35" s="250"/>
      <c r="IOZ35" s="250"/>
      <c r="IPA35" s="250"/>
      <c r="IPB35" s="250"/>
      <c r="IPC35" s="250"/>
      <c r="IPD35" s="250"/>
      <c r="IPE35" s="250"/>
      <c r="IPF35" s="250"/>
      <c r="IPG35" s="250"/>
      <c r="IPH35" s="250"/>
      <c r="IPI35" s="250"/>
      <c r="IPJ35" s="250"/>
      <c r="IPK35" s="250"/>
      <c r="IPL35" s="250"/>
      <c r="IPM35" s="250"/>
      <c r="IPN35" s="250"/>
      <c r="IPO35" s="250"/>
      <c r="IPP35" s="250"/>
      <c r="IPQ35" s="250"/>
      <c r="IPR35" s="250"/>
      <c r="IPS35" s="250"/>
      <c r="IPT35" s="250"/>
      <c r="IPU35" s="250"/>
      <c r="IPV35" s="250"/>
      <c r="IPW35" s="250"/>
      <c r="IPX35" s="250"/>
      <c r="IPY35" s="250"/>
      <c r="IPZ35" s="250"/>
      <c r="IQA35" s="250"/>
      <c r="IQB35" s="250"/>
      <c r="IQC35" s="250"/>
      <c r="IQD35" s="250"/>
      <c r="IQE35" s="250"/>
      <c r="IQF35" s="250"/>
      <c r="IQG35" s="250"/>
      <c r="IQH35" s="250"/>
      <c r="IQI35" s="250"/>
      <c r="IQJ35" s="250"/>
      <c r="IQK35" s="250"/>
      <c r="IQL35" s="250"/>
      <c r="IQM35" s="250"/>
      <c r="IQN35" s="250"/>
      <c r="IQO35" s="250"/>
      <c r="IQP35" s="250"/>
      <c r="IQQ35" s="250"/>
      <c r="IQR35" s="250"/>
      <c r="IQS35" s="250"/>
      <c r="IQT35" s="250"/>
      <c r="IQU35" s="250"/>
      <c r="IQV35" s="250"/>
      <c r="IQW35" s="250"/>
      <c r="IQX35" s="250"/>
      <c r="IQY35" s="250"/>
      <c r="IQZ35" s="250"/>
      <c r="IRA35" s="250"/>
      <c r="IRB35" s="250"/>
      <c r="IRC35" s="250"/>
      <c r="IRD35" s="250"/>
      <c r="IRE35" s="250"/>
      <c r="IRF35" s="250"/>
      <c r="IRG35" s="250"/>
      <c r="IRH35" s="250"/>
      <c r="IRI35" s="250"/>
      <c r="IRJ35" s="250"/>
      <c r="IRK35" s="250"/>
      <c r="IRL35" s="250"/>
      <c r="IRM35" s="250"/>
      <c r="IRN35" s="250"/>
      <c r="IRO35" s="250"/>
      <c r="IRP35" s="250"/>
      <c r="IRQ35" s="250"/>
      <c r="IRR35" s="250"/>
      <c r="IRS35" s="250"/>
      <c r="IRT35" s="250"/>
      <c r="IRU35" s="250"/>
      <c r="IRV35" s="250"/>
      <c r="IRW35" s="250"/>
      <c r="IRX35" s="250"/>
      <c r="IRY35" s="250"/>
      <c r="IRZ35" s="250"/>
      <c r="ISA35" s="250"/>
      <c r="ISB35" s="250"/>
      <c r="ISC35" s="250"/>
      <c r="ISD35" s="250"/>
      <c r="ISE35" s="250"/>
      <c r="ISF35" s="250"/>
      <c r="ISG35" s="250"/>
      <c r="ISH35" s="250"/>
      <c r="ISI35" s="250"/>
      <c r="ISJ35" s="250"/>
      <c r="ISK35" s="250"/>
      <c r="ISL35" s="250"/>
      <c r="ISM35" s="250"/>
      <c r="ISN35" s="250"/>
      <c r="ISO35" s="250"/>
      <c r="ISP35" s="250"/>
      <c r="ISQ35" s="250"/>
      <c r="ISR35" s="250"/>
      <c r="ISS35" s="250"/>
      <c r="IST35" s="250"/>
      <c r="ISU35" s="250"/>
      <c r="ISV35" s="250"/>
      <c r="ISW35" s="250"/>
      <c r="ISX35" s="250"/>
      <c r="ISY35" s="250"/>
      <c r="ISZ35" s="250"/>
      <c r="ITA35" s="250"/>
      <c r="ITB35" s="250"/>
      <c r="ITC35" s="250"/>
      <c r="ITD35" s="250"/>
      <c r="ITE35" s="250"/>
      <c r="ITF35" s="250"/>
      <c r="ITG35" s="250"/>
      <c r="ITH35" s="250"/>
      <c r="ITI35" s="250"/>
      <c r="ITJ35" s="250"/>
      <c r="ITK35" s="250"/>
      <c r="ITL35" s="250"/>
      <c r="ITM35" s="250"/>
      <c r="ITN35" s="250"/>
      <c r="ITO35" s="250"/>
      <c r="ITP35" s="250"/>
      <c r="ITQ35" s="250"/>
      <c r="ITR35" s="250"/>
      <c r="ITS35" s="250"/>
      <c r="ITT35" s="250"/>
      <c r="ITU35" s="250"/>
      <c r="ITV35" s="250"/>
      <c r="ITW35" s="250"/>
      <c r="ITX35" s="250"/>
      <c r="ITY35" s="250"/>
      <c r="ITZ35" s="250"/>
      <c r="IUA35" s="250"/>
      <c r="IUB35" s="250"/>
      <c r="IUC35" s="250"/>
      <c r="IUD35" s="250"/>
      <c r="IUE35" s="250"/>
      <c r="IUF35" s="250"/>
      <c r="IUG35" s="250"/>
      <c r="IUH35" s="250"/>
      <c r="IUI35" s="250"/>
      <c r="IUJ35" s="250"/>
      <c r="IUK35" s="250"/>
      <c r="IUL35" s="250"/>
      <c r="IUM35" s="250"/>
      <c r="IUN35" s="250"/>
      <c r="IUO35" s="250"/>
      <c r="IUP35" s="250"/>
      <c r="IUQ35" s="250"/>
      <c r="IUR35" s="250"/>
      <c r="IUS35" s="250"/>
      <c r="IUT35" s="250"/>
      <c r="IUU35" s="250"/>
      <c r="IUV35" s="250"/>
      <c r="IUW35" s="250"/>
      <c r="IUX35" s="250"/>
      <c r="IUY35" s="250"/>
      <c r="IUZ35" s="250"/>
      <c r="IVA35" s="250"/>
      <c r="IVB35" s="250"/>
      <c r="IVC35" s="250"/>
      <c r="IVD35" s="250"/>
      <c r="IVE35" s="250"/>
      <c r="IVF35" s="250"/>
      <c r="IVG35" s="250"/>
      <c r="IVH35" s="250"/>
      <c r="IVI35" s="250"/>
      <c r="IVJ35" s="250"/>
      <c r="IVK35" s="250"/>
      <c r="IVL35" s="250"/>
      <c r="IVM35" s="250"/>
      <c r="IVN35" s="250"/>
      <c r="IVO35" s="250"/>
      <c r="IVP35" s="250"/>
      <c r="IVQ35" s="250"/>
      <c r="IVR35" s="250"/>
      <c r="IVS35" s="250"/>
      <c r="IVT35" s="250"/>
      <c r="IVU35" s="250"/>
      <c r="IVV35" s="250"/>
      <c r="IVW35" s="250"/>
      <c r="IVX35" s="250"/>
      <c r="IVY35" s="250"/>
      <c r="IVZ35" s="250"/>
      <c r="IWA35" s="250"/>
      <c r="IWB35" s="250"/>
      <c r="IWC35" s="250"/>
      <c r="IWD35" s="250"/>
      <c r="IWE35" s="250"/>
      <c r="IWF35" s="250"/>
      <c r="IWG35" s="250"/>
      <c r="IWH35" s="250"/>
      <c r="IWI35" s="250"/>
      <c r="IWJ35" s="250"/>
      <c r="IWK35" s="250"/>
      <c r="IWL35" s="250"/>
      <c r="IWM35" s="250"/>
      <c r="IWN35" s="250"/>
      <c r="IWO35" s="250"/>
      <c r="IWP35" s="250"/>
      <c r="IWQ35" s="250"/>
      <c r="IWR35" s="250"/>
      <c r="IWS35" s="250"/>
      <c r="IWT35" s="250"/>
      <c r="IWU35" s="250"/>
      <c r="IWV35" s="250"/>
      <c r="IWW35" s="250"/>
      <c r="IWX35" s="250"/>
      <c r="IWY35" s="250"/>
      <c r="IWZ35" s="250"/>
      <c r="IXA35" s="250"/>
      <c r="IXB35" s="250"/>
      <c r="IXC35" s="250"/>
      <c r="IXD35" s="250"/>
      <c r="IXE35" s="250"/>
      <c r="IXF35" s="250"/>
      <c r="IXG35" s="250"/>
      <c r="IXH35" s="250"/>
      <c r="IXI35" s="250"/>
      <c r="IXJ35" s="250"/>
      <c r="IXK35" s="250"/>
      <c r="IXL35" s="250"/>
      <c r="IXM35" s="250"/>
      <c r="IXN35" s="250"/>
      <c r="IXO35" s="250"/>
      <c r="IXP35" s="250"/>
      <c r="IXQ35" s="250"/>
      <c r="IXR35" s="250"/>
      <c r="IXS35" s="250"/>
      <c r="IXT35" s="250"/>
      <c r="IXU35" s="250"/>
      <c r="IXV35" s="250"/>
      <c r="IXW35" s="250"/>
      <c r="IXX35" s="250"/>
      <c r="IXY35" s="250"/>
      <c r="IXZ35" s="250"/>
      <c r="IYA35" s="250"/>
      <c r="IYB35" s="250"/>
      <c r="IYC35" s="250"/>
      <c r="IYD35" s="250"/>
      <c r="IYE35" s="250"/>
      <c r="IYF35" s="250"/>
      <c r="IYG35" s="250"/>
      <c r="IYH35" s="250"/>
      <c r="IYI35" s="250"/>
      <c r="IYJ35" s="250"/>
      <c r="IYK35" s="250"/>
      <c r="IYL35" s="250"/>
      <c r="IYM35" s="250"/>
      <c r="IYN35" s="250"/>
      <c r="IYO35" s="250"/>
      <c r="IYP35" s="250"/>
      <c r="IYQ35" s="250"/>
      <c r="IYR35" s="250"/>
      <c r="IYS35" s="250"/>
      <c r="IYT35" s="250"/>
      <c r="IYU35" s="250"/>
      <c r="IYV35" s="250"/>
      <c r="IYW35" s="250"/>
      <c r="IYX35" s="250"/>
      <c r="IYY35" s="250"/>
      <c r="IYZ35" s="250"/>
      <c r="IZA35" s="250"/>
      <c r="IZB35" s="250"/>
      <c r="IZC35" s="250"/>
      <c r="IZD35" s="250"/>
      <c r="IZE35" s="250"/>
      <c r="IZF35" s="250"/>
      <c r="IZG35" s="250"/>
      <c r="IZH35" s="250"/>
      <c r="IZI35" s="250"/>
      <c r="IZJ35" s="250"/>
      <c r="IZK35" s="250"/>
      <c r="IZL35" s="250"/>
      <c r="IZM35" s="250"/>
      <c r="IZN35" s="250"/>
      <c r="IZO35" s="250"/>
      <c r="IZP35" s="250"/>
      <c r="IZQ35" s="250"/>
      <c r="IZR35" s="250"/>
      <c r="IZS35" s="250"/>
      <c r="IZT35" s="250"/>
      <c r="IZU35" s="250"/>
      <c r="IZV35" s="250"/>
      <c r="IZW35" s="250"/>
      <c r="IZX35" s="250"/>
      <c r="IZY35" s="250"/>
      <c r="IZZ35" s="250"/>
      <c r="JAA35" s="250"/>
      <c r="JAB35" s="250"/>
      <c r="JAC35" s="250"/>
      <c r="JAD35" s="250"/>
      <c r="JAE35" s="250"/>
      <c r="JAF35" s="250"/>
      <c r="JAG35" s="250"/>
      <c r="JAH35" s="250"/>
      <c r="JAI35" s="250"/>
      <c r="JAJ35" s="250"/>
      <c r="JAK35" s="250"/>
      <c r="JAL35" s="250"/>
      <c r="JAM35" s="250"/>
      <c r="JAN35" s="250"/>
      <c r="JAO35" s="250"/>
      <c r="JAP35" s="250"/>
      <c r="JAQ35" s="250"/>
      <c r="JAR35" s="250"/>
      <c r="JAS35" s="250"/>
      <c r="JAT35" s="250"/>
      <c r="JAU35" s="250"/>
      <c r="JAV35" s="250"/>
      <c r="JAW35" s="250"/>
      <c r="JAX35" s="250"/>
      <c r="JAY35" s="250"/>
      <c r="JAZ35" s="250"/>
      <c r="JBA35" s="250"/>
      <c r="JBB35" s="250"/>
      <c r="JBC35" s="250"/>
      <c r="JBD35" s="250"/>
      <c r="JBE35" s="250"/>
      <c r="JBF35" s="250"/>
      <c r="JBG35" s="250"/>
      <c r="JBH35" s="250"/>
      <c r="JBI35" s="250"/>
      <c r="JBJ35" s="250"/>
      <c r="JBK35" s="250"/>
      <c r="JBL35" s="250"/>
      <c r="JBM35" s="250"/>
      <c r="JBN35" s="250"/>
      <c r="JBO35" s="250"/>
      <c r="JBP35" s="250"/>
      <c r="JBQ35" s="250"/>
      <c r="JBR35" s="250"/>
      <c r="JBS35" s="250"/>
      <c r="JBT35" s="250"/>
      <c r="JBU35" s="250"/>
      <c r="JBV35" s="250"/>
      <c r="JBW35" s="250"/>
      <c r="JBX35" s="250"/>
      <c r="JBY35" s="250"/>
      <c r="JBZ35" s="250"/>
      <c r="JCA35" s="250"/>
      <c r="JCB35" s="250"/>
      <c r="JCC35" s="250"/>
      <c r="JCD35" s="250"/>
      <c r="JCE35" s="250"/>
      <c r="JCF35" s="250"/>
      <c r="JCG35" s="250"/>
      <c r="JCH35" s="250"/>
      <c r="JCI35" s="250"/>
      <c r="JCJ35" s="250"/>
      <c r="JCK35" s="250"/>
      <c r="JCL35" s="250"/>
      <c r="JCM35" s="250"/>
      <c r="JCN35" s="250"/>
      <c r="JCO35" s="250"/>
      <c r="JCP35" s="250"/>
      <c r="JCQ35" s="250"/>
      <c r="JCR35" s="250"/>
      <c r="JCS35" s="250"/>
      <c r="JCT35" s="250"/>
      <c r="JCU35" s="250"/>
      <c r="JCV35" s="250"/>
      <c r="JCW35" s="250"/>
      <c r="JCX35" s="250"/>
      <c r="JCY35" s="250"/>
      <c r="JCZ35" s="250"/>
      <c r="JDA35" s="250"/>
      <c r="JDB35" s="250"/>
      <c r="JDC35" s="250"/>
      <c r="JDD35" s="250"/>
      <c r="JDE35" s="250"/>
      <c r="JDF35" s="250"/>
      <c r="JDG35" s="250"/>
      <c r="JDH35" s="250"/>
      <c r="JDI35" s="250"/>
      <c r="JDJ35" s="250"/>
      <c r="JDK35" s="250"/>
      <c r="JDL35" s="250"/>
      <c r="JDM35" s="250"/>
      <c r="JDN35" s="250"/>
      <c r="JDO35" s="250"/>
      <c r="JDP35" s="250"/>
      <c r="JDQ35" s="250"/>
      <c r="JDR35" s="250"/>
      <c r="JDS35" s="250"/>
      <c r="JDT35" s="250"/>
      <c r="JDU35" s="250"/>
      <c r="JDV35" s="250"/>
      <c r="JDW35" s="250"/>
      <c r="JDX35" s="250"/>
      <c r="JDY35" s="250"/>
      <c r="JDZ35" s="250"/>
      <c r="JEA35" s="250"/>
      <c r="JEB35" s="250"/>
      <c r="JEC35" s="250"/>
      <c r="JED35" s="250"/>
      <c r="JEE35" s="250"/>
      <c r="JEF35" s="250"/>
      <c r="JEG35" s="250"/>
      <c r="JEH35" s="250"/>
      <c r="JEI35" s="250"/>
      <c r="JEJ35" s="250"/>
      <c r="JEK35" s="250"/>
      <c r="JEL35" s="250"/>
      <c r="JEM35" s="250"/>
      <c r="JEN35" s="250"/>
      <c r="JEO35" s="250"/>
      <c r="JEP35" s="250"/>
      <c r="JEQ35" s="250"/>
      <c r="JER35" s="250"/>
      <c r="JES35" s="250"/>
      <c r="JET35" s="250"/>
      <c r="JEU35" s="250"/>
      <c r="JEV35" s="250"/>
      <c r="JEW35" s="250"/>
      <c r="JEX35" s="250"/>
      <c r="JEY35" s="250"/>
      <c r="JEZ35" s="250"/>
      <c r="JFA35" s="250"/>
      <c r="JFB35" s="250"/>
      <c r="JFC35" s="250"/>
      <c r="JFD35" s="250"/>
      <c r="JFE35" s="250"/>
      <c r="JFF35" s="250"/>
      <c r="JFG35" s="250"/>
      <c r="JFH35" s="250"/>
      <c r="JFI35" s="250"/>
      <c r="JFJ35" s="250"/>
      <c r="JFK35" s="250"/>
      <c r="JFL35" s="250"/>
      <c r="JFM35" s="250"/>
      <c r="JFN35" s="250"/>
      <c r="JFO35" s="250"/>
      <c r="JFP35" s="250"/>
      <c r="JFQ35" s="250"/>
      <c r="JFR35" s="250"/>
      <c r="JFS35" s="250"/>
      <c r="JFT35" s="250"/>
      <c r="JFU35" s="250"/>
      <c r="JFV35" s="250"/>
      <c r="JFW35" s="250"/>
      <c r="JFX35" s="250"/>
      <c r="JFY35" s="250"/>
      <c r="JFZ35" s="250"/>
      <c r="JGA35" s="250"/>
      <c r="JGB35" s="250"/>
      <c r="JGC35" s="250"/>
      <c r="JGD35" s="250"/>
      <c r="JGE35" s="250"/>
      <c r="JGF35" s="250"/>
      <c r="JGG35" s="250"/>
      <c r="JGH35" s="250"/>
      <c r="JGI35" s="250"/>
      <c r="JGJ35" s="250"/>
      <c r="JGK35" s="250"/>
      <c r="JGL35" s="250"/>
      <c r="JGM35" s="250"/>
      <c r="JGN35" s="250"/>
      <c r="JGO35" s="250"/>
      <c r="JGP35" s="250"/>
      <c r="JGQ35" s="250"/>
      <c r="JGR35" s="250"/>
      <c r="JGS35" s="250"/>
      <c r="JGT35" s="250"/>
      <c r="JGU35" s="250"/>
      <c r="JGV35" s="250"/>
      <c r="JGW35" s="250"/>
      <c r="JGX35" s="250"/>
      <c r="JGY35" s="250"/>
      <c r="JGZ35" s="250"/>
      <c r="JHA35" s="250"/>
      <c r="JHB35" s="250"/>
      <c r="JHC35" s="250"/>
      <c r="JHD35" s="250"/>
      <c r="JHE35" s="250"/>
      <c r="JHF35" s="250"/>
      <c r="JHG35" s="250"/>
      <c r="JHH35" s="250"/>
      <c r="JHI35" s="250"/>
      <c r="JHJ35" s="250"/>
      <c r="JHK35" s="250"/>
      <c r="JHL35" s="250"/>
      <c r="JHM35" s="250"/>
      <c r="JHN35" s="250"/>
      <c r="JHO35" s="250"/>
      <c r="JHP35" s="250"/>
      <c r="JHQ35" s="250"/>
      <c r="JHR35" s="250"/>
      <c r="JHS35" s="250"/>
      <c r="JHT35" s="250"/>
      <c r="JHU35" s="250"/>
      <c r="JHV35" s="250"/>
      <c r="JHW35" s="250"/>
      <c r="JHX35" s="250"/>
      <c r="JHY35" s="250"/>
      <c r="JHZ35" s="250"/>
      <c r="JIA35" s="250"/>
      <c r="JIB35" s="250"/>
      <c r="JIC35" s="250"/>
      <c r="JID35" s="250"/>
      <c r="JIE35" s="250"/>
      <c r="JIF35" s="250"/>
      <c r="JIG35" s="250"/>
      <c r="JIH35" s="250"/>
      <c r="JII35" s="250"/>
      <c r="JIJ35" s="250"/>
      <c r="JIK35" s="250"/>
      <c r="JIL35" s="250"/>
      <c r="JIM35" s="250"/>
      <c r="JIN35" s="250"/>
      <c r="JIO35" s="250"/>
      <c r="JIP35" s="250"/>
      <c r="JIQ35" s="250"/>
      <c r="JIR35" s="250"/>
      <c r="JIS35" s="250"/>
      <c r="JIT35" s="250"/>
      <c r="JIU35" s="250"/>
      <c r="JIV35" s="250"/>
      <c r="JIW35" s="250"/>
      <c r="JIX35" s="250"/>
      <c r="JIY35" s="250"/>
      <c r="JIZ35" s="250"/>
      <c r="JJA35" s="250"/>
      <c r="JJB35" s="250"/>
      <c r="JJC35" s="250"/>
      <c r="JJD35" s="250"/>
      <c r="JJE35" s="250"/>
      <c r="JJF35" s="250"/>
      <c r="JJG35" s="250"/>
      <c r="JJH35" s="250"/>
      <c r="JJI35" s="250"/>
      <c r="JJJ35" s="250"/>
      <c r="JJK35" s="250"/>
      <c r="JJL35" s="250"/>
      <c r="JJM35" s="250"/>
      <c r="JJN35" s="250"/>
      <c r="JJO35" s="250"/>
      <c r="JJP35" s="250"/>
      <c r="JJQ35" s="250"/>
      <c r="JJR35" s="250"/>
      <c r="JJS35" s="250"/>
      <c r="JJT35" s="250"/>
      <c r="JJU35" s="250"/>
      <c r="JJV35" s="250"/>
      <c r="JJW35" s="250"/>
      <c r="JJX35" s="250"/>
      <c r="JJY35" s="250"/>
      <c r="JJZ35" s="250"/>
      <c r="JKA35" s="250"/>
      <c r="JKB35" s="250"/>
      <c r="JKC35" s="250"/>
      <c r="JKD35" s="250"/>
      <c r="JKE35" s="250"/>
      <c r="JKF35" s="250"/>
      <c r="JKG35" s="250"/>
      <c r="JKH35" s="250"/>
      <c r="JKI35" s="250"/>
      <c r="JKJ35" s="250"/>
      <c r="JKK35" s="250"/>
      <c r="JKL35" s="250"/>
      <c r="JKM35" s="250"/>
      <c r="JKN35" s="250"/>
      <c r="JKO35" s="250"/>
      <c r="JKP35" s="250"/>
      <c r="JKQ35" s="250"/>
      <c r="JKR35" s="250"/>
      <c r="JKS35" s="250"/>
      <c r="JKT35" s="250"/>
      <c r="JKU35" s="250"/>
      <c r="JKV35" s="250"/>
      <c r="JKW35" s="250"/>
      <c r="JKX35" s="250"/>
      <c r="JKY35" s="250"/>
      <c r="JKZ35" s="250"/>
      <c r="JLA35" s="250"/>
      <c r="JLB35" s="250"/>
      <c r="JLC35" s="250"/>
      <c r="JLD35" s="250"/>
      <c r="JLE35" s="250"/>
      <c r="JLF35" s="250"/>
      <c r="JLG35" s="250"/>
      <c r="JLH35" s="250"/>
      <c r="JLI35" s="250"/>
      <c r="JLJ35" s="250"/>
      <c r="JLK35" s="250"/>
      <c r="JLL35" s="250"/>
      <c r="JLM35" s="250"/>
      <c r="JLN35" s="250"/>
      <c r="JLO35" s="250"/>
      <c r="JLP35" s="250"/>
      <c r="JLQ35" s="250"/>
      <c r="JLR35" s="250"/>
      <c r="JLS35" s="250"/>
      <c r="JLT35" s="250"/>
      <c r="JLU35" s="250"/>
      <c r="JLV35" s="250"/>
      <c r="JLW35" s="250"/>
      <c r="JLX35" s="250"/>
      <c r="JLY35" s="250"/>
      <c r="JLZ35" s="250"/>
      <c r="JMA35" s="250"/>
      <c r="JMB35" s="250"/>
      <c r="JMC35" s="250"/>
      <c r="JMD35" s="250"/>
      <c r="JME35" s="250"/>
      <c r="JMF35" s="250"/>
      <c r="JMG35" s="250"/>
      <c r="JMH35" s="250"/>
      <c r="JMI35" s="250"/>
      <c r="JMJ35" s="250"/>
      <c r="JMK35" s="250"/>
      <c r="JML35" s="250"/>
      <c r="JMM35" s="250"/>
      <c r="JMN35" s="250"/>
      <c r="JMO35" s="250"/>
      <c r="JMP35" s="250"/>
      <c r="JMQ35" s="250"/>
      <c r="JMR35" s="250"/>
      <c r="JMS35" s="250"/>
      <c r="JMT35" s="250"/>
      <c r="JMU35" s="250"/>
      <c r="JMV35" s="250"/>
      <c r="JMW35" s="250"/>
      <c r="JMX35" s="250"/>
      <c r="JMY35" s="250"/>
      <c r="JMZ35" s="250"/>
      <c r="JNA35" s="250"/>
      <c r="JNB35" s="250"/>
      <c r="JNC35" s="250"/>
      <c r="JND35" s="250"/>
      <c r="JNE35" s="250"/>
      <c r="JNF35" s="250"/>
      <c r="JNG35" s="250"/>
      <c r="JNH35" s="250"/>
      <c r="JNI35" s="250"/>
      <c r="JNJ35" s="250"/>
      <c r="JNK35" s="250"/>
      <c r="JNL35" s="250"/>
      <c r="JNM35" s="250"/>
      <c r="JNN35" s="250"/>
      <c r="JNO35" s="250"/>
      <c r="JNP35" s="250"/>
      <c r="JNQ35" s="250"/>
      <c r="JNR35" s="250"/>
      <c r="JNS35" s="250"/>
      <c r="JNT35" s="250"/>
      <c r="JNU35" s="250"/>
      <c r="JNV35" s="250"/>
      <c r="JNW35" s="250"/>
      <c r="JNX35" s="250"/>
      <c r="JNY35" s="250"/>
      <c r="JNZ35" s="250"/>
      <c r="JOA35" s="250"/>
      <c r="JOB35" s="250"/>
      <c r="JOC35" s="250"/>
      <c r="JOD35" s="250"/>
      <c r="JOE35" s="250"/>
      <c r="JOF35" s="250"/>
      <c r="JOG35" s="250"/>
      <c r="JOH35" s="250"/>
      <c r="JOI35" s="250"/>
      <c r="JOJ35" s="250"/>
      <c r="JOK35" s="250"/>
      <c r="JOL35" s="250"/>
      <c r="JOM35" s="250"/>
      <c r="JON35" s="250"/>
      <c r="JOO35" s="250"/>
      <c r="JOP35" s="250"/>
      <c r="JOQ35" s="250"/>
      <c r="JOR35" s="250"/>
      <c r="JOS35" s="250"/>
      <c r="JOT35" s="250"/>
      <c r="JOU35" s="250"/>
      <c r="JOV35" s="250"/>
      <c r="JOW35" s="250"/>
      <c r="JOX35" s="250"/>
      <c r="JOY35" s="250"/>
      <c r="JOZ35" s="250"/>
      <c r="JPA35" s="250"/>
      <c r="JPB35" s="250"/>
      <c r="JPC35" s="250"/>
      <c r="JPD35" s="250"/>
      <c r="JPE35" s="250"/>
      <c r="JPF35" s="250"/>
      <c r="JPG35" s="250"/>
      <c r="JPH35" s="250"/>
      <c r="JPI35" s="250"/>
      <c r="JPJ35" s="250"/>
      <c r="JPK35" s="250"/>
      <c r="JPL35" s="250"/>
      <c r="JPM35" s="250"/>
      <c r="JPN35" s="250"/>
      <c r="JPO35" s="250"/>
      <c r="JPP35" s="250"/>
      <c r="JPQ35" s="250"/>
      <c r="JPR35" s="250"/>
      <c r="JPS35" s="250"/>
      <c r="JPT35" s="250"/>
      <c r="JPU35" s="250"/>
      <c r="JPV35" s="250"/>
      <c r="JPW35" s="250"/>
      <c r="JPX35" s="250"/>
      <c r="JPY35" s="250"/>
      <c r="JPZ35" s="250"/>
      <c r="JQA35" s="250"/>
      <c r="JQB35" s="250"/>
      <c r="JQC35" s="250"/>
      <c r="JQD35" s="250"/>
      <c r="JQE35" s="250"/>
      <c r="JQF35" s="250"/>
      <c r="JQG35" s="250"/>
      <c r="JQH35" s="250"/>
      <c r="JQI35" s="250"/>
      <c r="JQJ35" s="250"/>
      <c r="JQK35" s="250"/>
      <c r="JQL35" s="250"/>
      <c r="JQM35" s="250"/>
      <c r="JQN35" s="250"/>
      <c r="JQO35" s="250"/>
      <c r="JQP35" s="250"/>
      <c r="JQQ35" s="250"/>
      <c r="JQR35" s="250"/>
      <c r="JQS35" s="250"/>
      <c r="JQT35" s="250"/>
      <c r="JQU35" s="250"/>
      <c r="JQV35" s="250"/>
      <c r="JQW35" s="250"/>
      <c r="JQX35" s="250"/>
      <c r="JQY35" s="250"/>
      <c r="JQZ35" s="250"/>
      <c r="JRA35" s="250"/>
      <c r="JRB35" s="250"/>
      <c r="JRC35" s="250"/>
      <c r="JRD35" s="250"/>
      <c r="JRE35" s="250"/>
      <c r="JRF35" s="250"/>
      <c r="JRG35" s="250"/>
      <c r="JRH35" s="250"/>
      <c r="JRI35" s="250"/>
      <c r="JRJ35" s="250"/>
      <c r="JRK35" s="250"/>
      <c r="JRL35" s="250"/>
      <c r="JRM35" s="250"/>
      <c r="JRN35" s="250"/>
      <c r="JRO35" s="250"/>
      <c r="JRP35" s="250"/>
      <c r="JRQ35" s="250"/>
      <c r="JRR35" s="250"/>
      <c r="JRS35" s="250"/>
      <c r="JRT35" s="250"/>
      <c r="JRU35" s="250"/>
      <c r="JRV35" s="250"/>
      <c r="JRW35" s="250"/>
      <c r="JRX35" s="250"/>
      <c r="JRY35" s="250"/>
      <c r="JRZ35" s="250"/>
      <c r="JSA35" s="250"/>
      <c r="JSB35" s="250"/>
      <c r="JSC35" s="250"/>
      <c r="JSD35" s="250"/>
      <c r="JSE35" s="250"/>
      <c r="JSF35" s="250"/>
      <c r="JSG35" s="250"/>
      <c r="JSH35" s="250"/>
      <c r="JSI35" s="250"/>
      <c r="JSJ35" s="250"/>
      <c r="JSK35" s="250"/>
      <c r="JSL35" s="250"/>
      <c r="JSM35" s="250"/>
      <c r="JSN35" s="250"/>
      <c r="JSO35" s="250"/>
      <c r="JSP35" s="250"/>
      <c r="JSQ35" s="250"/>
      <c r="JSR35" s="250"/>
      <c r="JSS35" s="250"/>
      <c r="JST35" s="250"/>
      <c r="JSU35" s="250"/>
      <c r="JSV35" s="250"/>
      <c r="JSW35" s="250"/>
      <c r="JSX35" s="250"/>
      <c r="JSY35" s="250"/>
      <c r="JSZ35" s="250"/>
      <c r="JTA35" s="250"/>
      <c r="JTB35" s="250"/>
      <c r="JTC35" s="250"/>
      <c r="JTD35" s="250"/>
      <c r="JTE35" s="250"/>
      <c r="JTF35" s="250"/>
      <c r="JTG35" s="250"/>
      <c r="JTH35" s="250"/>
      <c r="JTI35" s="250"/>
      <c r="JTJ35" s="250"/>
      <c r="JTK35" s="250"/>
      <c r="JTL35" s="250"/>
      <c r="JTM35" s="250"/>
      <c r="JTN35" s="250"/>
      <c r="JTO35" s="250"/>
      <c r="JTP35" s="250"/>
      <c r="JTQ35" s="250"/>
      <c r="JTR35" s="250"/>
      <c r="JTS35" s="250"/>
      <c r="JTT35" s="250"/>
      <c r="JTU35" s="250"/>
      <c r="JTV35" s="250"/>
      <c r="JTW35" s="250"/>
      <c r="JTX35" s="250"/>
      <c r="JTY35" s="250"/>
      <c r="JTZ35" s="250"/>
      <c r="JUA35" s="250"/>
      <c r="JUB35" s="250"/>
      <c r="JUC35" s="250"/>
      <c r="JUD35" s="250"/>
      <c r="JUE35" s="250"/>
      <c r="JUF35" s="250"/>
      <c r="JUG35" s="250"/>
      <c r="JUH35" s="250"/>
      <c r="JUI35" s="250"/>
      <c r="JUJ35" s="250"/>
      <c r="JUK35" s="250"/>
      <c r="JUL35" s="250"/>
      <c r="JUM35" s="250"/>
      <c r="JUN35" s="250"/>
      <c r="JUO35" s="250"/>
      <c r="JUP35" s="250"/>
      <c r="JUQ35" s="250"/>
      <c r="JUR35" s="250"/>
      <c r="JUS35" s="250"/>
      <c r="JUT35" s="250"/>
      <c r="JUU35" s="250"/>
      <c r="JUV35" s="250"/>
      <c r="JUW35" s="250"/>
      <c r="JUX35" s="250"/>
      <c r="JUY35" s="250"/>
      <c r="JUZ35" s="250"/>
      <c r="JVA35" s="250"/>
      <c r="JVB35" s="250"/>
      <c r="JVC35" s="250"/>
      <c r="JVD35" s="250"/>
      <c r="JVE35" s="250"/>
      <c r="JVF35" s="250"/>
      <c r="JVG35" s="250"/>
      <c r="JVH35" s="250"/>
      <c r="JVI35" s="250"/>
      <c r="JVJ35" s="250"/>
      <c r="JVK35" s="250"/>
      <c r="JVL35" s="250"/>
      <c r="JVM35" s="250"/>
      <c r="JVN35" s="250"/>
      <c r="JVO35" s="250"/>
      <c r="JVP35" s="250"/>
      <c r="JVQ35" s="250"/>
      <c r="JVR35" s="250"/>
      <c r="JVS35" s="250"/>
      <c r="JVT35" s="250"/>
      <c r="JVU35" s="250"/>
      <c r="JVV35" s="250"/>
      <c r="JVW35" s="250"/>
      <c r="JVX35" s="250"/>
      <c r="JVY35" s="250"/>
      <c r="JVZ35" s="250"/>
      <c r="JWA35" s="250"/>
      <c r="JWB35" s="250"/>
      <c r="JWC35" s="250"/>
      <c r="JWD35" s="250"/>
      <c r="JWE35" s="250"/>
      <c r="JWF35" s="250"/>
      <c r="JWG35" s="250"/>
      <c r="JWH35" s="250"/>
      <c r="JWI35" s="250"/>
      <c r="JWJ35" s="250"/>
      <c r="JWK35" s="250"/>
      <c r="JWL35" s="250"/>
      <c r="JWM35" s="250"/>
      <c r="JWN35" s="250"/>
      <c r="JWO35" s="250"/>
      <c r="JWP35" s="250"/>
      <c r="JWQ35" s="250"/>
      <c r="JWR35" s="250"/>
      <c r="JWS35" s="250"/>
      <c r="JWT35" s="250"/>
      <c r="JWU35" s="250"/>
      <c r="JWV35" s="250"/>
      <c r="JWW35" s="250"/>
      <c r="JWX35" s="250"/>
      <c r="JWY35" s="250"/>
      <c r="JWZ35" s="250"/>
      <c r="JXA35" s="250"/>
      <c r="JXB35" s="250"/>
      <c r="JXC35" s="250"/>
      <c r="JXD35" s="250"/>
      <c r="JXE35" s="250"/>
      <c r="JXF35" s="250"/>
      <c r="JXG35" s="250"/>
      <c r="JXH35" s="250"/>
      <c r="JXI35" s="250"/>
      <c r="JXJ35" s="250"/>
      <c r="JXK35" s="250"/>
      <c r="JXL35" s="250"/>
      <c r="JXM35" s="250"/>
      <c r="JXN35" s="250"/>
      <c r="JXO35" s="250"/>
      <c r="JXP35" s="250"/>
      <c r="JXQ35" s="250"/>
      <c r="JXR35" s="250"/>
      <c r="JXS35" s="250"/>
      <c r="JXT35" s="250"/>
      <c r="JXU35" s="250"/>
      <c r="JXV35" s="250"/>
      <c r="JXW35" s="250"/>
      <c r="JXX35" s="250"/>
      <c r="JXY35" s="250"/>
      <c r="JXZ35" s="250"/>
      <c r="JYA35" s="250"/>
      <c r="JYB35" s="250"/>
      <c r="JYC35" s="250"/>
      <c r="JYD35" s="250"/>
      <c r="JYE35" s="250"/>
      <c r="JYF35" s="250"/>
      <c r="JYG35" s="250"/>
      <c r="JYH35" s="250"/>
      <c r="JYI35" s="250"/>
      <c r="JYJ35" s="250"/>
      <c r="JYK35" s="250"/>
      <c r="JYL35" s="250"/>
      <c r="JYM35" s="250"/>
      <c r="JYN35" s="250"/>
      <c r="JYO35" s="250"/>
      <c r="JYP35" s="250"/>
      <c r="JYQ35" s="250"/>
      <c r="JYR35" s="250"/>
      <c r="JYS35" s="250"/>
      <c r="JYT35" s="250"/>
      <c r="JYU35" s="250"/>
      <c r="JYV35" s="250"/>
      <c r="JYW35" s="250"/>
      <c r="JYX35" s="250"/>
      <c r="JYY35" s="250"/>
      <c r="JYZ35" s="250"/>
      <c r="JZA35" s="250"/>
      <c r="JZB35" s="250"/>
      <c r="JZC35" s="250"/>
      <c r="JZD35" s="250"/>
      <c r="JZE35" s="250"/>
      <c r="JZF35" s="250"/>
      <c r="JZG35" s="250"/>
      <c r="JZH35" s="250"/>
      <c r="JZI35" s="250"/>
      <c r="JZJ35" s="250"/>
      <c r="JZK35" s="250"/>
      <c r="JZL35" s="250"/>
      <c r="JZM35" s="250"/>
      <c r="JZN35" s="250"/>
      <c r="JZO35" s="250"/>
      <c r="JZP35" s="250"/>
      <c r="JZQ35" s="250"/>
      <c r="JZR35" s="250"/>
      <c r="JZS35" s="250"/>
      <c r="JZT35" s="250"/>
      <c r="JZU35" s="250"/>
      <c r="JZV35" s="250"/>
      <c r="JZW35" s="250"/>
      <c r="JZX35" s="250"/>
      <c r="JZY35" s="250"/>
      <c r="JZZ35" s="250"/>
      <c r="KAA35" s="250"/>
      <c r="KAB35" s="250"/>
      <c r="KAC35" s="250"/>
      <c r="KAD35" s="250"/>
      <c r="KAE35" s="250"/>
      <c r="KAF35" s="250"/>
      <c r="KAG35" s="250"/>
      <c r="KAH35" s="250"/>
      <c r="KAI35" s="250"/>
      <c r="KAJ35" s="250"/>
      <c r="KAK35" s="250"/>
      <c r="KAL35" s="250"/>
      <c r="KAM35" s="250"/>
      <c r="KAN35" s="250"/>
      <c r="KAO35" s="250"/>
      <c r="KAP35" s="250"/>
      <c r="KAQ35" s="250"/>
      <c r="KAR35" s="250"/>
      <c r="KAS35" s="250"/>
      <c r="KAT35" s="250"/>
      <c r="KAU35" s="250"/>
      <c r="KAV35" s="250"/>
      <c r="KAW35" s="250"/>
      <c r="KAX35" s="250"/>
      <c r="KAY35" s="250"/>
      <c r="KAZ35" s="250"/>
      <c r="KBA35" s="250"/>
      <c r="KBB35" s="250"/>
      <c r="KBC35" s="250"/>
      <c r="KBD35" s="250"/>
      <c r="KBE35" s="250"/>
      <c r="KBF35" s="250"/>
      <c r="KBG35" s="250"/>
      <c r="KBH35" s="250"/>
      <c r="KBI35" s="250"/>
      <c r="KBJ35" s="250"/>
      <c r="KBK35" s="250"/>
      <c r="KBL35" s="250"/>
      <c r="KBM35" s="250"/>
      <c r="KBN35" s="250"/>
      <c r="KBO35" s="250"/>
      <c r="KBP35" s="250"/>
      <c r="KBQ35" s="250"/>
      <c r="KBR35" s="250"/>
      <c r="KBS35" s="250"/>
      <c r="KBT35" s="250"/>
      <c r="KBU35" s="250"/>
      <c r="KBV35" s="250"/>
      <c r="KBW35" s="250"/>
      <c r="KBX35" s="250"/>
      <c r="KBY35" s="250"/>
      <c r="KBZ35" s="250"/>
      <c r="KCA35" s="250"/>
      <c r="KCB35" s="250"/>
      <c r="KCC35" s="250"/>
      <c r="KCD35" s="250"/>
      <c r="KCE35" s="250"/>
      <c r="KCF35" s="250"/>
      <c r="KCG35" s="250"/>
      <c r="KCH35" s="250"/>
      <c r="KCI35" s="250"/>
      <c r="KCJ35" s="250"/>
      <c r="KCK35" s="250"/>
      <c r="KCL35" s="250"/>
      <c r="KCM35" s="250"/>
      <c r="KCN35" s="250"/>
      <c r="KCO35" s="250"/>
      <c r="KCP35" s="250"/>
      <c r="KCQ35" s="250"/>
      <c r="KCR35" s="250"/>
      <c r="KCS35" s="250"/>
      <c r="KCT35" s="250"/>
      <c r="KCU35" s="250"/>
      <c r="KCV35" s="250"/>
      <c r="KCW35" s="250"/>
      <c r="KCX35" s="250"/>
      <c r="KCY35" s="250"/>
      <c r="KCZ35" s="250"/>
      <c r="KDA35" s="250"/>
      <c r="KDB35" s="250"/>
      <c r="KDC35" s="250"/>
      <c r="KDD35" s="250"/>
      <c r="KDE35" s="250"/>
      <c r="KDF35" s="250"/>
      <c r="KDG35" s="250"/>
      <c r="KDH35" s="250"/>
      <c r="KDI35" s="250"/>
      <c r="KDJ35" s="250"/>
      <c r="KDK35" s="250"/>
      <c r="KDL35" s="250"/>
      <c r="KDM35" s="250"/>
      <c r="KDN35" s="250"/>
      <c r="KDO35" s="250"/>
      <c r="KDP35" s="250"/>
      <c r="KDQ35" s="250"/>
      <c r="KDR35" s="250"/>
      <c r="KDS35" s="250"/>
      <c r="KDT35" s="250"/>
      <c r="KDU35" s="250"/>
      <c r="KDV35" s="250"/>
      <c r="KDW35" s="250"/>
      <c r="KDX35" s="250"/>
      <c r="KDY35" s="250"/>
      <c r="KDZ35" s="250"/>
      <c r="KEA35" s="250"/>
      <c r="KEB35" s="250"/>
      <c r="KEC35" s="250"/>
      <c r="KED35" s="250"/>
      <c r="KEE35" s="250"/>
      <c r="KEF35" s="250"/>
      <c r="KEG35" s="250"/>
      <c r="KEH35" s="250"/>
      <c r="KEI35" s="250"/>
      <c r="KEJ35" s="250"/>
      <c r="KEK35" s="250"/>
      <c r="KEL35" s="250"/>
      <c r="KEM35" s="250"/>
      <c r="KEN35" s="250"/>
      <c r="KEO35" s="250"/>
      <c r="KEP35" s="250"/>
      <c r="KEQ35" s="250"/>
      <c r="KER35" s="250"/>
      <c r="KES35" s="250"/>
      <c r="KET35" s="250"/>
      <c r="KEU35" s="250"/>
      <c r="KEV35" s="250"/>
      <c r="KEW35" s="250"/>
      <c r="KEX35" s="250"/>
      <c r="KEY35" s="250"/>
      <c r="KEZ35" s="250"/>
      <c r="KFA35" s="250"/>
      <c r="KFB35" s="250"/>
      <c r="KFC35" s="250"/>
      <c r="KFD35" s="250"/>
      <c r="KFE35" s="250"/>
      <c r="KFF35" s="250"/>
      <c r="KFG35" s="250"/>
      <c r="KFH35" s="250"/>
      <c r="KFI35" s="250"/>
      <c r="KFJ35" s="250"/>
      <c r="KFK35" s="250"/>
      <c r="KFL35" s="250"/>
      <c r="KFM35" s="250"/>
      <c r="KFN35" s="250"/>
      <c r="KFO35" s="250"/>
      <c r="KFP35" s="250"/>
      <c r="KFQ35" s="250"/>
      <c r="KFR35" s="250"/>
      <c r="KFS35" s="250"/>
      <c r="KFT35" s="250"/>
      <c r="KFU35" s="250"/>
      <c r="KFV35" s="250"/>
      <c r="KFW35" s="250"/>
      <c r="KFX35" s="250"/>
      <c r="KFY35" s="250"/>
      <c r="KFZ35" s="250"/>
      <c r="KGA35" s="250"/>
      <c r="KGB35" s="250"/>
      <c r="KGC35" s="250"/>
      <c r="KGD35" s="250"/>
      <c r="KGE35" s="250"/>
      <c r="KGF35" s="250"/>
      <c r="KGG35" s="250"/>
      <c r="KGH35" s="250"/>
      <c r="KGI35" s="250"/>
      <c r="KGJ35" s="250"/>
      <c r="KGK35" s="250"/>
      <c r="KGL35" s="250"/>
      <c r="KGM35" s="250"/>
      <c r="KGN35" s="250"/>
      <c r="KGO35" s="250"/>
      <c r="KGP35" s="250"/>
      <c r="KGQ35" s="250"/>
      <c r="KGR35" s="250"/>
      <c r="KGS35" s="250"/>
      <c r="KGT35" s="250"/>
      <c r="KGU35" s="250"/>
      <c r="KGV35" s="250"/>
      <c r="KGW35" s="250"/>
      <c r="KGX35" s="250"/>
      <c r="KGY35" s="250"/>
      <c r="KGZ35" s="250"/>
      <c r="KHA35" s="250"/>
      <c r="KHB35" s="250"/>
      <c r="KHC35" s="250"/>
      <c r="KHD35" s="250"/>
      <c r="KHE35" s="250"/>
      <c r="KHF35" s="250"/>
      <c r="KHG35" s="250"/>
      <c r="KHH35" s="250"/>
      <c r="KHI35" s="250"/>
      <c r="KHJ35" s="250"/>
      <c r="KHK35" s="250"/>
      <c r="KHL35" s="250"/>
      <c r="KHM35" s="250"/>
      <c r="KHN35" s="250"/>
      <c r="KHO35" s="250"/>
      <c r="KHP35" s="250"/>
      <c r="KHQ35" s="250"/>
      <c r="KHR35" s="250"/>
      <c r="KHS35" s="250"/>
      <c r="KHT35" s="250"/>
      <c r="KHU35" s="250"/>
      <c r="KHV35" s="250"/>
      <c r="KHW35" s="250"/>
      <c r="KHX35" s="250"/>
      <c r="KHY35" s="250"/>
      <c r="KHZ35" s="250"/>
      <c r="KIA35" s="250"/>
      <c r="KIB35" s="250"/>
      <c r="KIC35" s="250"/>
      <c r="KID35" s="250"/>
      <c r="KIE35" s="250"/>
      <c r="KIF35" s="250"/>
      <c r="KIG35" s="250"/>
      <c r="KIH35" s="250"/>
      <c r="KII35" s="250"/>
      <c r="KIJ35" s="250"/>
      <c r="KIK35" s="250"/>
      <c r="KIL35" s="250"/>
      <c r="KIM35" s="250"/>
      <c r="KIN35" s="250"/>
      <c r="KIO35" s="250"/>
      <c r="KIP35" s="250"/>
      <c r="KIQ35" s="250"/>
      <c r="KIR35" s="250"/>
      <c r="KIS35" s="250"/>
      <c r="KIT35" s="250"/>
      <c r="KIU35" s="250"/>
      <c r="KIV35" s="250"/>
      <c r="KIW35" s="250"/>
      <c r="KIX35" s="250"/>
      <c r="KIY35" s="250"/>
      <c r="KIZ35" s="250"/>
      <c r="KJA35" s="250"/>
      <c r="KJB35" s="250"/>
      <c r="KJC35" s="250"/>
      <c r="KJD35" s="250"/>
      <c r="KJE35" s="250"/>
      <c r="KJF35" s="250"/>
      <c r="KJG35" s="250"/>
      <c r="KJH35" s="250"/>
      <c r="KJI35" s="250"/>
      <c r="KJJ35" s="250"/>
      <c r="KJK35" s="250"/>
      <c r="KJL35" s="250"/>
      <c r="KJM35" s="250"/>
      <c r="KJN35" s="250"/>
      <c r="KJO35" s="250"/>
      <c r="KJP35" s="250"/>
      <c r="KJQ35" s="250"/>
      <c r="KJR35" s="250"/>
      <c r="KJS35" s="250"/>
      <c r="KJT35" s="250"/>
      <c r="KJU35" s="250"/>
      <c r="KJV35" s="250"/>
      <c r="KJW35" s="250"/>
      <c r="KJX35" s="250"/>
      <c r="KJY35" s="250"/>
      <c r="KJZ35" s="250"/>
      <c r="KKA35" s="250"/>
      <c r="KKB35" s="250"/>
      <c r="KKC35" s="250"/>
      <c r="KKD35" s="250"/>
      <c r="KKE35" s="250"/>
      <c r="KKF35" s="250"/>
      <c r="KKG35" s="250"/>
      <c r="KKH35" s="250"/>
      <c r="KKI35" s="250"/>
      <c r="KKJ35" s="250"/>
      <c r="KKK35" s="250"/>
      <c r="KKL35" s="250"/>
      <c r="KKM35" s="250"/>
      <c r="KKN35" s="250"/>
      <c r="KKO35" s="250"/>
      <c r="KKP35" s="250"/>
      <c r="KKQ35" s="250"/>
      <c r="KKR35" s="250"/>
      <c r="KKS35" s="250"/>
      <c r="KKT35" s="250"/>
      <c r="KKU35" s="250"/>
      <c r="KKV35" s="250"/>
      <c r="KKW35" s="250"/>
      <c r="KKX35" s="250"/>
      <c r="KKY35" s="250"/>
      <c r="KKZ35" s="250"/>
      <c r="KLA35" s="250"/>
      <c r="KLB35" s="250"/>
      <c r="KLC35" s="250"/>
      <c r="KLD35" s="250"/>
      <c r="KLE35" s="250"/>
      <c r="KLF35" s="250"/>
      <c r="KLG35" s="250"/>
      <c r="KLH35" s="250"/>
      <c r="KLI35" s="250"/>
      <c r="KLJ35" s="250"/>
      <c r="KLK35" s="250"/>
      <c r="KLL35" s="250"/>
      <c r="KLM35" s="250"/>
      <c r="KLN35" s="250"/>
      <c r="KLO35" s="250"/>
      <c r="KLP35" s="250"/>
      <c r="KLQ35" s="250"/>
      <c r="KLR35" s="250"/>
      <c r="KLS35" s="250"/>
      <c r="KLT35" s="250"/>
      <c r="KLU35" s="250"/>
      <c r="KLV35" s="250"/>
      <c r="KLW35" s="250"/>
      <c r="KLX35" s="250"/>
      <c r="KLY35" s="250"/>
      <c r="KLZ35" s="250"/>
      <c r="KMA35" s="250"/>
      <c r="KMB35" s="250"/>
      <c r="KMC35" s="250"/>
      <c r="KMD35" s="250"/>
      <c r="KME35" s="250"/>
      <c r="KMF35" s="250"/>
      <c r="KMG35" s="250"/>
      <c r="KMH35" s="250"/>
      <c r="KMI35" s="250"/>
      <c r="KMJ35" s="250"/>
      <c r="KMK35" s="250"/>
      <c r="KML35" s="250"/>
      <c r="KMM35" s="250"/>
      <c r="KMN35" s="250"/>
      <c r="KMO35" s="250"/>
      <c r="KMP35" s="250"/>
      <c r="KMQ35" s="250"/>
      <c r="KMR35" s="250"/>
      <c r="KMS35" s="250"/>
      <c r="KMT35" s="250"/>
      <c r="KMU35" s="250"/>
      <c r="KMV35" s="250"/>
      <c r="KMW35" s="250"/>
      <c r="KMX35" s="250"/>
      <c r="KMY35" s="250"/>
      <c r="KMZ35" s="250"/>
      <c r="KNA35" s="250"/>
      <c r="KNB35" s="250"/>
      <c r="KNC35" s="250"/>
      <c r="KND35" s="250"/>
      <c r="KNE35" s="250"/>
      <c r="KNF35" s="250"/>
      <c r="KNG35" s="250"/>
      <c r="KNH35" s="250"/>
      <c r="KNI35" s="250"/>
      <c r="KNJ35" s="250"/>
      <c r="KNK35" s="250"/>
      <c r="KNL35" s="250"/>
      <c r="KNM35" s="250"/>
      <c r="KNN35" s="250"/>
      <c r="KNO35" s="250"/>
      <c r="KNP35" s="250"/>
      <c r="KNQ35" s="250"/>
      <c r="KNR35" s="250"/>
      <c r="KNS35" s="250"/>
      <c r="KNT35" s="250"/>
      <c r="KNU35" s="250"/>
      <c r="KNV35" s="250"/>
      <c r="KNW35" s="250"/>
      <c r="KNX35" s="250"/>
      <c r="KNY35" s="250"/>
      <c r="KNZ35" s="250"/>
      <c r="KOA35" s="250"/>
      <c r="KOB35" s="250"/>
      <c r="KOC35" s="250"/>
      <c r="KOD35" s="250"/>
      <c r="KOE35" s="250"/>
      <c r="KOF35" s="250"/>
      <c r="KOG35" s="250"/>
      <c r="KOH35" s="250"/>
      <c r="KOI35" s="250"/>
      <c r="KOJ35" s="250"/>
      <c r="KOK35" s="250"/>
      <c r="KOL35" s="250"/>
      <c r="KOM35" s="250"/>
      <c r="KON35" s="250"/>
      <c r="KOO35" s="250"/>
      <c r="KOP35" s="250"/>
      <c r="KOQ35" s="250"/>
      <c r="KOR35" s="250"/>
      <c r="KOS35" s="250"/>
      <c r="KOT35" s="250"/>
      <c r="KOU35" s="250"/>
      <c r="KOV35" s="250"/>
      <c r="KOW35" s="250"/>
      <c r="KOX35" s="250"/>
      <c r="KOY35" s="250"/>
      <c r="KOZ35" s="250"/>
      <c r="KPA35" s="250"/>
      <c r="KPB35" s="250"/>
      <c r="KPC35" s="250"/>
      <c r="KPD35" s="250"/>
      <c r="KPE35" s="250"/>
      <c r="KPF35" s="250"/>
      <c r="KPG35" s="250"/>
      <c r="KPH35" s="250"/>
      <c r="KPI35" s="250"/>
      <c r="KPJ35" s="250"/>
      <c r="KPK35" s="250"/>
      <c r="KPL35" s="250"/>
      <c r="KPM35" s="250"/>
      <c r="KPN35" s="250"/>
      <c r="KPO35" s="250"/>
      <c r="KPP35" s="250"/>
      <c r="KPQ35" s="250"/>
      <c r="KPR35" s="250"/>
      <c r="KPS35" s="250"/>
      <c r="KPT35" s="250"/>
      <c r="KPU35" s="250"/>
      <c r="KPV35" s="250"/>
      <c r="KPW35" s="250"/>
      <c r="KPX35" s="250"/>
      <c r="KPY35" s="250"/>
      <c r="KPZ35" s="250"/>
      <c r="KQA35" s="250"/>
      <c r="KQB35" s="250"/>
      <c r="KQC35" s="250"/>
      <c r="KQD35" s="250"/>
      <c r="KQE35" s="250"/>
      <c r="KQF35" s="250"/>
      <c r="KQG35" s="250"/>
      <c r="KQH35" s="250"/>
      <c r="KQI35" s="250"/>
      <c r="KQJ35" s="250"/>
      <c r="KQK35" s="250"/>
      <c r="KQL35" s="250"/>
      <c r="KQM35" s="250"/>
      <c r="KQN35" s="250"/>
      <c r="KQO35" s="250"/>
      <c r="KQP35" s="250"/>
      <c r="KQQ35" s="250"/>
      <c r="KQR35" s="250"/>
      <c r="KQS35" s="250"/>
      <c r="KQT35" s="250"/>
      <c r="KQU35" s="250"/>
      <c r="KQV35" s="250"/>
      <c r="KQW35" s="250"/>
      <c r="KQX35" s="250"/>
      <c r="KQY35" s="250"/>
      <c r="KQZ35" s="250"/>
      <c r="KRA35" s="250"/>
      <c r="KRB35" s="250"/>
      <c r="KRC35" s="250"/>
      <c r="KRD35" s="250"/>
      <c r="KRE35" s="250"/>
      <c r="KRF35" s="250"/>
      <c r="KRG35" s="250"/>
      <c r="KRH35" s="250"/>
      <c r="KRI35" s="250"/>
      <c r="KRJ35" s="250"/>
      <c r="KRK35" s="250"/>
      <c r="KRL35" s="250"/>
      <c r="KRM35" s="250"/>
      <c r="KRN35" s="250"/>
      <c r="KRO35" s="250"/>
      <c r="KRP35" s="250"/>
      <c r="KRQ35" s="250"/>
      <c r="KRR35" s="250"/>
      <c r="KRS35" s="250"/>
      <c r="KRT35" s="250"/>
      <c r="KRU35" s="250"/>
      <c r="KRV35" s="250"/>
      <c r="KRW35" s="250"/>
      <c r="KRX35" s="250"/>
      <c r="KRY35" s="250"/>
      <c r="KRZ35" s="250"/>
      <c r="KSA35" s="250"/>
      <c r="KSB35" s="250"/>
      <c r="KSC35" s="250"/>
      <c r="KSD35" s="250"/>
      <c r="KSE35" s="250"/>
      <c r="KSF35" s="250"/>
      <c r="KSG35" s="250"/>
      <c r="KSH35" s="250"/>
      <c r="KSI35" s="250"/>
      <c r="KSJ35" s="250"/>
      <c r="KSK35" s="250"/>
      <c r="KSL35" s="250"/>
      <c r="KSM35" s="250"/>
      <c r="KSN35" s="250"/>
      <c r="KSO35" s="250"/>
      <c r="KSP35" s="250"/>
      <c r="KSQ35" s="250"/>
      <c r="KSR35" s="250"/>
      <c r="KSS35" s="250"/>
      <c r="KST35" s="250"/>
      <c r="KSU35" s="250"/>
      <c r="KSV35" s="250"/>
      <c r="KSW35" s="250"/>
      <c r="KSX35" s="250"/>
      <c r="KSY35" s="250"/>
      <c r="KSZ35" s="250"/>
      <c r="KTA35" s="250"/>
      <c r="KTB35" s="250"/>
      <c r="KTC35" s="250"/>
      <c r="KTD35" s="250"/>
      <c r="KTE35" s="250"/>
      <c r="KTF35" s="250"/>
      <c r="KTG35" s="250"/>
      <c r="KTH35" s="250"/>
      <c r="KTI35" s="250"/>
      <c r="KTJ35" s="250"/>
      <c r="KTK35" s="250"/>
      <c r="KTL35" s="250"/>
      <c r="KTM35" s="250"/>
      <c r="KTN35" s="250"/>
      <c r="KTO35" s="250"/>
      <c r="KTP35" s="250"/>
      <c r="KTQ35" s="250"/>
      <c r="KTR35" s="250"/>
      <c r="KTS35" s="250"/>
      <c r="KTT35" s="250"/>
      <c r="KTU35" s="250"/>
      <c r="KTV35" s="250"/>
      <c r="KTW35" s="250"/>
      <c r="KTX35" s="250"/>
      <c r="KTY35" s="250"/>
      <c r="KTZ35" s="250"/>
      <c r="KUA35" s="250"/>
      <c r="KUB35" s="250"/>
      <c r="KUC35" s="250"/>
      <c r="KUD35" s="250"/>
      <c r="KUE35" s="250"/>
      <c r="KUF35" s="250"/>
      <c r="KUG35" s="250"/>
      <c r="KUH35" s="250"/>
      <c r="KUI35" s="250"/>
      <c r="KUJ35" s="250"/>
      <c r="KUK35" s="250"/>
      <c r="KUL35" s="250"/>
      <c r="KUM35" s="250"/>
      <c r="KUN35" s="250"/>
      <c r="KUO35" s="250"/>
      <c r="KUP35" s="250"/>
      <c r="KUQ35" s="250"/>
      <c r="KUR35" s="250"/>
      <c r="KUS35" s="250"/>
      <c r="KUT35" s="250"/>
      <c r="KUU35" s="250"/>
      <c r="KUV35" s="250"/>
      <c r="KUW35" s="250"/>
      <c r="KUX35" s="250"/>
      <c r="KUY35" s="250"/>
      <c r="KUZ35" s="250"/>
      <c r="KVA35" s="250"/>
      <c r="KVB35" s="250"/>
      <c r="KVC35" s="250"/>
      <c r="KVD35" s="250"/>
      <c r="KVE35" s="250"/>
      <c r="KVF35" s="250"/>
      <c r="KVG35" s="250"/>
      <c r="KVH35" s="250"/>
      <c r="KVI35" s="250"/>
      <c r="KVJ35" s="250"/>
      <c r="KVK35" s="250"/>
      <c r="KVL35" s="250"/>
      <c r="KVM35" s="250"/>
      <c r="KVN35" s="250"/>
      <c r="KVO35" s="250"/>
      <c r="KVP35" s="250"/>
      <c r="KVQ35" s="250"/>
      <c r="KVR35" s="250"/>
      <c r="KVS35" s="250"/>
      <c r="KVT35" s="250"/>
      <c r="KVU35" s="250"/>
      <c r="KVV35" s="250"/>
      <c r="KVW35" s="250"/>
      <c r="KVX35" s="250"/>
      <c r="KVY35" s="250"/>
      <c r="KVZ35" s="250"/>
      <c r="KWA35" s="250"/>
      <c r="KWB35" s="250"/>
      <c r="KWC35" s="250"/>
      <c r="KWD35" s="250"/>
      <c r="KWE35" s="250"/>
      <c r="KWF35" s="250"/>
      <c r="KWG35" s="250"/>
      <c r="KWH35" s="250"/>
      <c r="KWI35" s="250"/>
      <c r="KWJ35" s="250"/>
      <c r="KWK35" s="250"/>
      <c r="KWL35" s="250"/>
      <c r="KWM35" s="250"/>
      <c r="KWN35" s="250"/>
      <c r="KWO35" s="250"/>
      <c r="KWP35" s="250"/>
      <c r="KWQ35" s="250"/>
      <c r="KWR35" s="250"/>
      <c r="KWS35" s="250"/>
      <c r="KWT35" s="250"/>
      <c r="KWU35" s="250"/>
      <c r="KWV35" s="250"/>
      <c r="KWW35" s="250"/>
      <c r="KWX35" s="250"/>
      <c r="KWY35" s="250"/>
      <c r="KWZ35" s="250"/>
      <c r="KXA35" s="250"/>
      <c r="KXB35" s="250"/>
      <c r="KXC35" s="250"/>
      <c r="KXD35" s="250"/>
      <c r="KXE35" s="250"/>
      <c r="KXF35" s="250"/>
      <c r="KXG35" s="250"/>
      <c r="KXH35" s="250"/>
      <c r="KXI35" s="250"/>
      <c r="KXJ35" s="250"/>
      <c r="KXK35" s="250"/>
      <c r="KXL35" s="250"/>
      <c r="KXM35" s="250"/>
      <c r="KXN35" s="250"/>
      <c r="KXO35" s="250"/>
      <c r="KXP35" s="250"/>
      <c r="KXQ35" s="250"/>
      <c r="KXR35" s="250"/>
      <c r="KXS35" s="250"/>
      <c r="KXT35" s="250"/>
      <c r="KXU35" s="250"/>
      <c r="KXV35" s="250"/>
      <c r="KXW35" s="250"/>
      <c r="KXX35" s="250"/>
      <c r="KXY35" s="250"/>
      <c r="KXZ35" s="250"/>
      <c r="KYA35" s="250"/>
      <c r="KYB35" s="250"/>
      <c r="KYC35" s="250"/>
      <c r="KYD35" s="250"/>
      <c r="KYE35" s="250"/>
      <c r="KYF35" s="250"/>
      <c r="KYG35" s="250"/>
      <c r="KYH35" s="250"/>
      <c r="KYI35" s="250"/>
      <c r="KYJ35" s="250"/>
      <c r="KYK35" s="250"/>
      <c r="KYL35" s="250"/>
      <c r="KYM35" s="250"/>
      <c r="KYN35" s="250"/>
      <c r="KYO35" s="250"/>
      <c r="KYP35" s="250"/>
      <c r="KYQ35" s="250"/>
      <c r="KYR35" s="250"/>
      <c r="KYS35" s="250"/>
      <c r="KYT35" s="250"/>
      <c r="KYU35" s="250"/>
      <c r="KYV35" s="250"/>
      <c r="KYW35" s="250"/>
      <c r="KYX35" s="250"/>
      <c r="KYY35" s="250"/>
      <c r="KYZ35" s="250"/>
      <c r="KZA35" s="250"/>
      <c r="KZB35" s="250"/>
      <c r="KZC35" s="250"/>
      <c r="KZD35" s="250"/>
      <c r="KZE35" s="250"/>
      <c r="KZF35" s="250"/>
      <c r="KZG35" s="250"/>
      <c r="KZH35" s="250"/>
      <c r="KZI35" s="250"/>
      <c r="KZJ35" s="250"/>
      <c r="KZK35" s="250"/>
      <c r="KZL35" s="250"/>
      <c r="KZM35" s="250"/>
      <c r="KZN35" s="250"/>
      <c r="KZO35" s="250"/>
      <c r="KZP35" s="250"/>
      <c r="KZQ35" s="250"/>
      <c r="KZR35" s="250"/>
      <c r="KZS35" s="250"/>
      <c r="KZT35" s="250"/>
      <c r="KZU35" s="250"/>
      <c r="KZV35" s="250"/>
      <c r="KZW35" s="250"/>
      <c r="KZX35" s="250"/>
      <c r="KZY35" s="250"/>
      <c r="KZZ35" s="250"/>
      <c r="LAA35" s="250"/>
      <c r="LAB35" s="250"/>
      <c r="LAC35" s="250"/>
      <c r="LAD35" s="250"/>
      <c r="LAE35" s="250"/>
      <c r="LAF35" s="250"/>
      <c r="LAG35" s="250"/>
      <c r="LAH35" s="250"/>
      <c r="LAI35" s="250"/>
      <c r="LAJ35" s="250"/>
      <c r="LAK35" s="250"/>
      <c r="LAL35" s="250"/>
      <c r="LAM35" s="250"/>
      <c r="LAN35" s="250"/>
      <c r="LAO35" s="250"/>
      <c r="LAP35" s="250"/>
      <c r="LAQ35" s="250"/>
      <c r="LAR35" s="250"/>
      <c r="LAS35" s="250"/>
      <c r="LAT35" s="250"/>
      <c r="LAU35" s="250"/>
      <c r="LAV35" s="250"/>
      <c r="LAW35" s="250"/>
      <c r="LAX35" s="250"/>
      <c r="LAY35" s="250"/>
      <c r="LAZ35" s="250"/>
      <c r="LBA35" s="250"/>
      <c r="LBB35" s="250"/>
      <c r="LBC35" s="250"/>
      <c r="LBD35" s="250"/>
      <c r="LBE35" s="250"/>
      <c r="LBF35" s="250"/>
      <c r="LBG35" s="250"/>
      <c r="LBH35" s="250"/>
      <c r="LBI35" s="250"/>
      <c r="LBJ35" s="250"/>
      <c r="LBK35" s="250"/>
      <c r="LBL35" s="250"/>
      <c r="LBM35" s="250"/>
      <c r="LBN35" s="250"/>
      <c r="LBO35" s="250"/>
      <c r="LBP35" s="250"/>
      <c r="LBQ35" s="250"/>
      <c r="LBR35" s="250"/>
      <c r="LBS35" s="250"/>
      <c r="LBT35" s="250"/>
      <c r="LBU35" s="250"/>
      <c r="LBV35" s="250"/>
      <c r="LBW35" s="250"/>
      <c r="LBX35" s="250"/>
      <c r="LBY35" s="250"/>
      <c r="LBZ35" s="250"/>
      <c r="LCA35" s="250"/>
      <c r="LCB35" s="250"/>
      <c r="LCC35" s="250"/>
      <c r="LCD35" s="250"/>
      <c r="LCE35" s="250"/>
      <c r="LCF35" s="250"/>
      <c r="LCG35" s="250"/>
      <c r="LCH35" s="250"/>
      <c r="LCI35" s="250"/>
      <c r="LCJ35" s="250"/>
      <c r="LCK35" s="250"/>
      <c r="LCL35" s="250"/>
      <c r="LCM35" s="250"/>
      <c r="LCN35" s="250"/>
      <c r="LCO35" s="250"/>
      <c r="LCP35" s="250"/>
      <c r="LCQ35" s="250"/>
      <c r="LCR35" s="250"/>
      <c r="LCS35" s="250"/>
      <c r="LCT35" s="250"/>
      <c r="LCU35" s="250"/>
      <c r="LCV35" s="250"/>
      <c r="LCW35" s="250"/>
      <c r="LCX35" s="250"/>
      <c r="LCY35" s="250"/>
      <c r="LCZ35" s="250"/>
      <c r="LDA35" s="250"/>
      <c r="LDB35" s="250"/>
      <c r="LDC35" s="250"/>
      <c r="LDD35" s="250"/>
      <c r="LDE35" s="250"/>
      <c r="LDF35" s="250"/>
      <c r="LDG35" s="250"/>
      <c r="LDH35" s="250"/>
      <c r="LDI35" s="250"/>
      <c r="LDJ35" s="250"/>
      <c r="LDK35" s="250"/>
      <c r="LDL35" s="250"/>
      <c r="LDM35" s="250"/>
      <c r="LDN35" s="250"/>
      <c r="LDO35" s="250"/>
      <c r="LDP35" s="250"/>
      <c r="LDQ35" s="250"/>
      <c r="LDR35" s="250"/>
      <c r="LDS35" s="250"/>
      <c r="LDT35" s="250"/>
      <c r="LDU35" s="250"/>
      <c r="LDV35" s="250"/>
      <c r="LDW35" s="250"/>
      <c r="LDX35" s="250"/>
      <c r="LDY35" s="250"/>
      <c r="LDZ35" s="250"/>
      <c r="LEA35" s="250"/>
      <c r="LEB35" s="250"/>
      <c r="LEC35" s="250"/>
      <c r="LED35" s="250"/>
      <c r="LEE35" s="250"/>
      <c r="LEF35" s="250"/>
      <c r="LEG35" s="250"/>
      <c r="LEH35" s="250"/>
      <c r="LEI35" s="250"/>
      <c r="LEJ35" s="250"/>
      <c r="LEK35" s="250"/>
      <c r="LEL35" s="250"/>
      <c r="LEM35" s="250"/>
      <c r="LEN35" s="250"/>
      <c r="LEO35" s="250"/>
      <c r="LEP35" s="250"/>
      <c r="LEQ35" s="250"/>
      <c r="LER35" s="250"/>
      <c r="LES35" s="250"/>
      <c r="LET35" s="250"/>
      <c r="LEU35" s="250"/>
      <c r="LEV35" s="250"/>
      <c r="LEW35" s="250"/>
      <c r="LEX35" s="250"/>
      <c r="LEY35" s="250"/>
      <c r="LEZ35" s="250"/>
      <c r="LFA35" s="250"/>
      <c r="LFB35" s="250"/>
      <c r="LFC35" s="250"/>
      <c r="LFD35" s="250"/>
      <c r="LFE35" s="250"/>
      <c r="LFF35" s="250"/>
      <c r="LFG35" s="250"/>
      <c r="LFH35" s="250"/>
      <c r="LFI35" s="250"/>
      <c r="LFJ35" s="250"/>
      <c r="LFK35" s="250"/>
      <c r="LFL35" s="250"/>
      <c r="LFM35" s="250"/>
      <c r="LFN35" s="250"/>
      <c r="LFO35" s="250"/>
      <c r="LFP35" s="250"/>
      <c r="LFQ35" s="250"/>
      <c r="LFR35" s="250"/>
      <c r="LFS35" s="250"/>
      <c r="LFT35" s="250"/>
      <c r="LFU35" s="250"/>
      <c r="LFV35" s="250"/>
      <c r="LFW35" s="250"/>
      <c r="LFX35" s="250"/>
      <c r="LFY35" s="250"/>
      <c r="LFZ35" s="250"/>
      <c r="LGA35" s="250"/>
      <c r="LGB35" s="250"/>
      <c r="LGC35" s="250"/>
      <c r="LGD35" s="250"/>
      <c r="LGE35" s="250"/>
      <c r="LGF35" s="250"/>
      <c r="LGG35" s="250"/>
      <c r="LGH35" s="250"/>
      <c r="LGI35" s="250"/>
      <c r="LGJ35" s="250"/>
      <c r="LGK35" s="250"/>
      <c r="LGL35" s="250"/>
      <c r="LGM35" s="250"/>
      <c r="LGN35" s="250"/>
      <c r="LGO35" s="250"/>
      <c r="LGP35" s="250"/>
      <c r="LGQ35" s="250"/>
      <c r="LGR35" s="250"/>
      <c r="LGS35" s="250"/>
      <c r="LGT35" s="250"/>
      <c r="LGU35" s="250"/>
      <c r="LGV35" s="250"/>
      <c r="LGW35" s="250"/>
      <c r="LGX35" s="250"/>
      <c r="LGY35" s="250"/>
      <c r="LGZ35" s="250"/>
      <c r="LHA35" s="250"/>
      <c r="LHB35" s="250"/>
      <c r="LHC35" s="250"/>
      <c r="LHD35" s="250"/>
      <c r="LHE35" s="250"/>
      <c r="LHF35" s="250"/>
      <c r="LHG35" s="250"/>
      <c r="LHH35" s="250"/>
      <c r="LHI35" s="250"/>
      <c r="LHJ35" s="250"/>
      <c r="LHK35" s="250"/>
      <c r="LHL35" s="250"/>
      <c r="LHM35" s="250"/>
      <c r="LHN35" s="250"/>
      <c r="LHO35" s="250"/>
      <c r="LHP35" s="250"/>
      <c r="LHQ35" s="250"/>
      <c r="LHR35" s="250"/>
      <c r="LHS35" s="250"/>
      <c r="LHT35" s="250"/>
      <c r="LHU35" s="250"/>
      <c r="LHV35" s="250"/>
      <c r="LHW35" s="250"/>
      <c r="LHX35" s="250"/>
      <c r="LHY35" s="250"/>
      <c r="LHZ35" s="250"/>
      <c r="LIA35" s="250"/>
      <c r="LIB35" s="250"/>
      <c r="LIC35" s="250"/>
      <c r="LID35" s="250"/>
      <c r="LIE35" s="250"/>
      <c r="LIF35" s="250"/>
      <c r="LIG35" s="250"/>
      <c r="LIH35" s="250"/>
      <c r="LII35" s="250"/>
      <c r="LIJ35" s="250"/>
      <c r="LIK35" s="250"/>
      <c r="LIL35" s="250"/>
      <c r="LIM35" s="250"/>
      <c r="LIN35" s="250"/>
      <c r="LIO35" s="250"/>
      <c r="LIP35" s="250"/>
      <c r="LIQ35" s="250"/>
      <c r="LIR35" s="250"/>
      <c r="LIS35" s="250"/>
      <c r="LIT35" s="250"/>
      <c r="LIU35" s="250"/>
      <c r="LIV35" s="250"/>
      <c r="LIW35" s="250"/>
      <c r="LIX35" s="250"/>
      <c r="LIY35" s="250"/>
      <c r="LIZ35" s="250"/>
      <c r="LJA35" s="250"/>
      <c r="LJB35" s="250"/>
      <c r="LJC35" s="250"/>
      <c r="LJD35" s="250"/>
      <c r="LJE35" s="250"/>
      <c r="LJF35" s="250"/>
      <c r="LJG35" s="250"/>
      <c r="LJH35" s="250"/>
      <c r="LJI35" s="250"/>
      <c r="LJJ35" s="250"/>
      <c r="LJK35" s="250"/>
      <c r="LJL35" s="250"/>
      <c r="LJM35" s="250"/>
      <c r="LJN35" s="250"/>
      <c r="LJO35" s="250"/>
      <c r="LJP35" s="250"/>
      <c r="LJQ35" s="250"/>
      <c r="LJR35" s="250"/>
      <c r="LJS35" s="250"/>
      <c r="LJT35" s="250"/>
      <c r="LJU35" s="250"/>
      <c r="LJV35" s="250"/>
      <c r="LJW35" s="250"/>
      <c r="LJX35" s="250"/>
      <c r="LJY35" s="250"/>
      <c r="LJZ35" s="250"/>
      <c r="LKA35" s="250"/>
      <c r="LKB35" s="250"/>
      <c r="LKC35" s="250"/>
      <c r="LKD35" s="250"/>
      <c r="LKE35" s="250"/>
      <c r="LKF35" s="250"/>
      <c r="LKG35" s="250"/>
      <c r="LKH35" s="250"/>
      <c r="LKI35" s="250"/>
      <c r="LKJ35" s="250"/>
      <c r="LKK35" s="250"/>
      <c r="LKL35" s="250"/>
      <c r="LKM35" s="250"/>
      <c r="LKN35" s="250"/>
      <c r="LKO35" s="250"/>
      <c r="LKP35" s="250"/>
      <c r="LKQ35" s="250"/>
      <c r="LKR35" s="250"/>
      <c r="LKS35" s="250"/>
      <c r="LKT35" s="250"/>
      <c r="LKU35" s="250"/>
      <c r="LKV35" s="250"/>
      <c r="LKW35" s="250"/>
      <c r="LKX35" s="250"/>
      <c r="LKY35" s="250"/>
      <c r="LKZ35" s="250"/>
      <c r="LLA35" s="250"/>
      <c r="LLB35" s="250"/>
      <c r="LLC35" s="250"/>
      <c r="LLD35" s="250"/>
      <c r="LLE35" s="250"/>
      <c r="LLF35" s="250"/>
      <c r="LLG35" s="250"/>
      <c r="LLH35" s="250"/>
      <c r="LLI35" s="250"/>
      <c r="LLJ35" s="250"/>
      <c r="LLK35" s="250"/>
      <c r="LLL35" s="250"/>
      <c r="LLM35" s="250"/>
      <c r="LLN35" s="250"/>
      <c r="LLO35" s="250"/>
      <c r="LLP35" s="250"/>
      <c r="LLQ35" s="250"/>
      <c r="LLR35" s="250"/>
      <c r="LLS35" s="250"/>
      <c r="LLT35" s="250"/>
      <c r="LLU35" s="250"/>
      <c r="LLV35" s="250"/>
      <c r="LLW35" s="250"/>
      <c r="LLX35" s="250"/>
      <c r="LLY35" s="250"/>
      <c r="LLZ35" s="250"/>
      <c r="LMA35" s="250"/>
      <c r="LMB35" s="250"/>
      <c r="LMC35" s="250"/>
      <c r="LMD35" s="250"/>
      <c r="LME35" s="250"/>
      <c r="LMF35" s="250"/>
      <c r="LMG35" s="250"/>
      <c r="LMH35" s="250"/>
      <c r="LMI35" s="250"/>
      <c r="LMJ35" s="250"/>
      <c r="LMK35" s="250"/>
      <c r="LML35" s="250"/>
      <c r="LMM35" s="250"/>
      <c r="LMN35" s="250"/>
      <c r="LMO35" s="250"/>
      <c r="LMP35" s="250"/>
      <c r="LMQ35" s="250"/>
      <c r="LMR35" s="250"/>
      <c r="LMS35" s="250"/>
      <c r="LMT35" s="250"/>
      <c r="LMU35" s="250"/>
      <c r="LMV35" s="250"/>
      <c r="LMW35" s="250"/>
      <c r="LMX35" s="250"/>
      <c r="LMY35" s="250"/>
      <c r="LMZ35" s="250"/>
      <c r="LNA35" s="250"/>
      <c r="LNB35" s="250"/>
      <c r="LNC35" s="250"/>
      <c r="LND35" s="250"/>
      <c r="LNE35" s="250"/>
      <c r="LNF35" s="250"/>
      <c r="LNG35" s="250"/>
      <c r="LNH35" s="250"/>
      <c r="LNI35" s="250"/>
      <c r="LNJ35" s="250"/>
      <c r="LNK35" s="250"/>
      <c r="LNL35" s="250"/>
      <c r="LNM35" s="250"/>
      <c r="LNN35" s="250"/>
      <c r="LNO35" s="250"/>
      <c r="LNP35" s="250"/>
      <c r="LNQ35" s="250"/>
      <c r="LNR35" s="250"/>
      <c r="LNS35" s="250"/>
      <c r="LNT35" s="250"/>
      <c r="LNU35" s="250"/>
      <c r="LNV35" s="250"/>
      <c r="LNW35" s="250"/>
      <c r="LNX35" s="250"/>
      <c r="LNY35" s="250"/>
      <c r="LNZ35" s="250"/>
      <c r="LOA35" s="250"/>
      <c r="LOB35" s="250"/>
      <c r="LOC35" s="250"/>
      <c r="LOD35" s="250"/>
      <c r="LOE35" s="250"/>
      <c r="LOF35" s="250"/>
      <c r="LOG35" s="250"/>
      <c r="LOH35" s="250"/>
      <c r="LOI35" s="250"/>
      <c r="LOJ35" s="250"/>
      <c r="LOK35" s="250"/>
      <c r="LOL35" s="250"/>
      <c r="LOM35" s="250"/>
      <c r="LON35" s="250"/>
      <c r="LOO35" s="250"/>
      <c r="LOP35" s="250"/>
      <c r="LOQ35" s="250"/>
      <c r="LOR35" s="250"/>
      <c r="LOS35" s="250"/>
      <c r="LOT35" s="250"/>
      <c r="LOU35" s="250"/>
      <c r="LOV35" s="250"/>
      <c r="LOW35" s="250"/>
      <c r="LOX35" s="250"/>
      <c r="LOY35" s="250"/>
      <c r="LOZ35" s="250"/>
      <c r="LPA35" s="250"/>
      <c r="LPB35" s="250"/>
      <c r="LPC35" s="250"/>
      <c r="LPD35" s="250"/>
      <c r="LPE35" s="250"/>
      <c r="LPF35" s="250"/>
      <c r="LPG35" s="250"/>
      <c r="LPH35" s="250"/>
      <c r="LPI35" s="250"/>
      <c r="LPJ35" s="250"/>
      <c r="LPK35" s="250"/>
      <c r="LPL35" s="250"/>
      <c r="LPM35" s="250"/>
      <c r="LPN35" s="250"/>
      <c r="LPO35" s="250"/>
      <c r="LPP35" s="250"/>
      <c r="LPQ35" s="250"/>
      <c r="LPR35" s="250"/>
      <c r="LPS35" s="250"/>
      <c r="LPT35" s="250"/>
      <c r="LPU35" s="250"/>
      <c r="LPV35" s="250"/>
      <c r="LPW35" s="250"/>
      <c r="LPX35" s="250"/>
      <c r="LPY35" s="250"/>
      <c r="LPZ35" s="250"/>
      <c r="LQA35" s="250"/>
      <c r="LQB35" s="250"/>
      <c r="LQC35" s="250"/>
      <c r="LQD35" s="250"/>
      <c r="LQE35" s="250"/>
      <c r="LQF35" s="250"/>
      <c r="LQG35" s="250"/>
      <c r="LQH35" s="250"/>
      <c r="LQI35" s="250"/>
      <c r="LQJ35" s="250"/>
      <c r="LQK35" s="250"/>
      <c r="LQL35" s="250"/>
      <c r="LQM35" s="250"/>
      <c r="LQN35" s="250"/>
      <c r="LQO35" s="250"/>
      <c r="LQP35" s="250"/>
      <c r="LQQ35" s="250"/>
      <c r="LQR35" s="250"/>
      <c r="LQS35" s="250"/>
      <c r="LQT35" s="250"/>
      <c r="LQU35" s="250"/>
      <c r="LQV35" s="250"/>
      <c r="LQW35" s="250"/>
      <c r="LQX35" s="250"/>
      <c r="LQY35" s="250"/>
      <c r="LQZ35" s="250"/>
      <c r="LRA35" s="250"/>
      <c r="LRB35" s="250"/>
      <c r="LRC35" s="250"/>
      <c r="LRD35" s="250"/>
      <c r="LRE35" s="250"/>
      <c r="LRF35" s="250"/>
      <c r="LRG35" s="250"/>
      <c r="LRH35" s="250"/>
      <c r="LRI35" s="250"/>
      <c r="LRJ35" s="250"/>
      <c r="LRK35" s="250"/>
      <c r="LRL35" s="250"/>
      <c r="LRM35" s="250"/>
      <c r="LRN35" s="250"/>
      <c r="LRO35" s="250"/>
      <c r="LRP35" s="250"/>
      <c r="LRQ35" s="250"/>
      <c r="LRR35" s="250"/>
      <c r="LRS35" s="250"/>
      <c r="LRT35" s="250"/>
      <c r="LRU35" s="250"/>
      <c r="LRV35" s="250"/>
      <c r="LRW35" s="250"/>
      <c r="LRX35" s="250"/>
      <c r="LRY35" s="250"/>
      <c r="LRZ35" s="250"/>
      <c r="LSA35" s="250"/>
      <c r="LSB35" s="250"/>
      <c r="LSC35" s="250"/>
      <c r="LSD35" s="250"/>
      <c r="LSE35" s="250"/>
      <c r="LSF35" s="250"/>
      <c r="LSG35" s="250"/>
      <c r="LSH35" s="250"/>
      <c r="LSI35" s="250"/>
      <c r="LSJ35" s="250"/>
      <c r="LSK35" s="250"/>
      <c r="LSL35" s="250"/>
      <c r="LSM35" s="250"/>
      <c r="LSN35" s="250"/>
      <c r="LSO35" s="250"/>
      <c r="LSP35" s="250"/>
      <c r="LSQ35" s="250"/>
      <c r="LSR35" s="250"/>
      <c r="LSS35" s="250"/>
      <c r="LST35" s="250"/>
      <c r="LSU35" s="250"/>
      <c r="LSV35" s="250"/>
      <c r="LSW35" s="250"/>
      <c r="LSX35" s="250"/>
      <c r="LSY35" s="250"/>
      <c r="LSZ35" s="250"/>
      <c r="LTA35" s="250"/>
      <c r="LTB35" s="250"/>
      <c r="LTC35" s="250"/>
      <c r="LTD35" s="250"/>
      <c r="LTE35" s="250"/>
      <c r="LTF35" s="250"/>
      <c r="LTG35" s="250"/>
      <c r="LTH35" s="250"/>
      <c r="LTI35" s="250"/>
      <c r="LTJ35" s="250"/>
      <c r="LTK35" s="250"/>
      <c r="LTL35" s="250"/>
      <c r="LTM35" s="250"/>
      <c r="LTN35" s="250"/>
      <c r="LTO35" s="250"/>
      <c r="LTP35" s="250"/>
      <c r="LTQ35" s="250"/>
      <c r="LTR35" s="250"/>
      <c r="LTS35" s="250"/>
      <c r="LTT35" s="250"/>
      <c r="LTU35" s="250"/>
      <c r="LTV35" s="250"/>
      <c r="LTW35" s="250"/>
      <c r="LTX35" s="250"/>
      <c r="LTY35" s="250"/>
      <c r="LTZ35" s="250"/>
      <c r="LUA35" s="250"/>
      <c r="LUB35" s="250"/>
      <c r="LUC35" s="250"/>
      <c r="LUD35" s="250"/>
      <c r="LUE35" s="250"/>
      <c r="LUF35" s="250"/>
      <c r="LUG35" s="250"/>
      <c r="LUH35" s="250"/>
      <c r="LUI35" s="250"/>
      <c r="LUJ35" s="250"/>
      <c r="LUK35" s="250"/>
      <c r="LUL35" s="250"/>
      <c r="LUM35" s="250"/>
      <c r="LUN35" s="250"/>
      <c r="LUO35" s="250"/>
      <c r="LUP35" s="250"/>
      <c r="LUQ35" s="250"/>
      <c r="LUR35" s="250"/>
      <c r="LUS35" s="250"/>
      <c r="LUT35" s="250"/>
      <c r="LUU35" s="250"/>
      <c r="LUV35" s="250"/>
      <c r="LUW35" s="250"/>
      <c r="LUX35" s="250"/>
      <c r="LUY35" s="250"/>
      <c r="LUZ35" s="250"/>
      <c r="LVA35" s="250"/>
      <c r="LVB35" s="250"/>
      <c r="LVC35" s="250"/>
      <c r="LVD35" s="250"/>
      <c r="LVE35" s="250"/>
      <c r="LVF35" s="250"/>
      <c r="LVG35" s="250"/>
      <c r="LVH35" s="250"/>
      <c r="LVI35" s="250"/>
      <c r="LVJ35" s="250"/>
      <c r="LVK35" s="250"/>
      <c r="LVL35" s="250"/>
      <c r="LVM35" s="250"/>
      <c r="LVN35" s="250"/>
      <c r="LVO35" s="250"/>
      <c r="LVP35" s="250"/>
      <c r="LVQ35" s="250"/>
      <c r="LVR35" s="250"/>
      <c r="LVS35" s="250"/>
      <c r="LVT35" s="250"/>
      <c r="LVU35" s="250"/>
      <c r="LVV35" s="250"/>
      <c r="LVW35" s="250"/>
      <c r="LVX35" s="250"/>
      <c r="LVY35" s="250"/>
      <c r="LVZ35" s="250"/>
      <c r="LWA35" s="250"/>
      <c r="LWB35" s="250"/>
      <c r="LWC35" s="250"/>
      <c r="LWD35" s="250"/>
      <c r="LWE35" s="250"/>
      <c r="LWF35" s="250"/>
      <c r="LWG35" s="250"/>
      <c r="LWH35" s="250"/>
      <c r="LWI35" s="250"/>
      <c r="LWJ35" s="250"/>
      <c r="LWK35" s="250"/>
      <c r="LWL35" s="250"/>
      <c r="LWM35" s="250"/>
      <c r="LWN35" s="250"/>
      <c r="LWO35" s="250"/>
      <c r="LWP35" s="250"/>
      <c r="LWQ35" s="250"/>
      <c r="LWR35" s="250"/>
      <c r="LWS35" s="250"/>
      <c r="LWT35" s="250"/>
      <c r="LWU35" s="250"/>
      <c r="LWV35" s="250"/>
      <c r="LWW35" s="250"/>
      <c r="LWX35" s="250"/>
      <c r="LWY35" s="250"/>
      <c r="LWZ35" s="250"/>
      <c r="LXA35" s="250"/>
      <c r="LXB35" s="250"/>
      <c r="LXC35" s="250"/>
      <c r="LXD35" s="250"/>
      <c r="LXE35" s="250"/>
      <c r="LXF35" s="250"/>
      <c r="LXG35" s="250"/>
      <c r="LXH35" s="250"/>
      <c r="LXI35" s="250"/>
      <c r="LXJ35" s="250"/>
      <c r="LXK35" s="250"/>
      <c r="LXL35" s="250"/>
      <c r="LXM35" s="250"/>
      <c r="LXN35" s="250"/>
      <c r="LXO35" s="250"/>
      <c r="LXP35" s="250"/>
      <c r="LXQ35" s="250"/>
      <c r="LXR35" s="250"/>
      <c r="LXS35" s="250"/>
      <c r="LXT35" s="250"/>
      <c r="LXU35" s="250"/>
      <c r="LXV35" s="250"/>
      <c r="LXW35" s="250"/>
      <c r="LXX35" s="250"/>
      <c r="LXY35" s="250"/>
      <c r="LXZ35" s="250"/>
      <c r="LYA35" s="250"/>
      <c r="LYB35" s="250"/>
      <c r="LYC35" s="250"/>
      <c r="LYD35" s="250"/>
      <c r="LYE35" s="250"/>
      <c r="LYF35" s="250"/>
      <c r="LYG35" s="250"/>
      <c r="LYH35" s="250"/>
      <c r="LYI35" s="250"/>
      <c r="LYJ35" s="250"/>
      <c r="LYK35" s="250"/>
      <c r="LYL35" s="250"/>
      <c r="LYM35" s="250"/>
      <c r="LYN35" s="250"/>
      <c r="LYO35" s="250"/>
      <c r="LYP35" s="250"/>
      <c r="LYQ35" s="250"/>
      <c r="LYR35" s="250"/>
      <c r="LYS35" s="250"/>
      <c r="LYT35" s="250"/>
      <c r="LYU35" s="250"/>
      <c r="LYV35" s="250"/>
      <c r="LYW35" s="250"/>
      <c r="LYX35" s="250"/>
      <c r="LYY35" s="250"/>
      <c r="LYZ35" s="250"/>
      <c r="LZA35" s="250"/>
      <c r="LZB35" s="250"/>
      <c r="LZC35" s="250"/>
      <c r="LZD35" s="250"/>
      <c r="LZE35" s="250"/>
      <c r="LZF35" s="250"/>
      <c r="LZG35" s="250"/>
      <c r="LZH35" s="250"/>
      <c r="LZI35" s="250"/>
      <c r="LZJ35" s="250"/>
      <c r="LZK35" s="250"/>
      <c r="LZL35" s="250"/>
      <c r="LZM35" s="250"/>
      <c r="LZN35" s="250"/>
      <c r="LZO35" s="250"/>
      <c r="LZP35" s="250"/>
      <c r="LZQ35" s="250"/>
      <c r="LZR35" s="250"/>
      <c r="LZS35" s="250"/>
      <c r="LZT35" s="250"/>
      <c r="LZU35" s="250"/>
      <c r="LZV35" s="250"/>
      <c r="LZW35" s="250"/>
      <c r="LZX35" s="250"/>
      <c r="LZY35" s="250"/>
      <c r="LZZ35" s="250"/>
      <c r="MAA35" s="250"/>
      <c r="MAB35" s="250"/>
      <c r="MAC35" s="250"/>
      <c r="MAD35" s="250"/>
      <c r="MAE35" s="250"/>
      <c r="MAF35" s="250"/>
      <c r="MAG35" s="250"/>
      <c r="MAH35" s="250"/>
      <c r="MAI35" s="250"/>
      <c r="MAJ35" s="250"/>
      <c r="MAK35" s="250"/>
      <c r="MAL35" s="250"/>
      <c r="MAM35" s="250"/>
      <c r="MAN35" s="250"/>
      <c r="MAO35" s="250"/>
      <c r="MAP35" s="250"/>
      <c r="MAQ35" s="250"/>
      <c r="MAR35" s="250"/>
      <c r="MAS35" s="250"/>
      <c r="MAT35" s="250"/>
      <c r="MAU35" s="250"/>
      <c r="MAV35" s="250"/>
      <c r="MAW35" s="250"/>
      <c r="MAX35" s="250"/>
      <c r="MAY35" s="250"/>
      <c r="MAZ35" s="250"/>
      <c r="MBA35" s="250"/>
      <c r="MBB35" s="250"/>
      <c r="MBC35" s="250"/>
      <c r="MBD35" s="250"/>
      <c r="MBE35" s="250"/>
      <c r="MBF35" s="250"/>
      <c r="MBG35" s="250"/>
      <c r="MBH35" s="250"/>
      <c r="MBI35" s="250"/>
      <c r="MBJ35" s="250"/>
      <c r="MBK35" s="250"/>
      <c r="MBL35" s="250"/>
      <c r="MBM35" s="250"/>
      <c r="MBN35" s="250"/>
      <c r="MBO35" s="250"/>
      <c r="MBP35" s="250"/>
      <c r="MBQ35" s="250"/>
      <c r="MBR35" s="250"/>
      <c r="MBS35" s="250"/>
      <c r="MBT35" s="250"/>
      <c r="MBU35" s="250"/>
      <c r="MBV35" s="250"/>
      <c r="MBW35" s="250"/>
      <c r="MBX35" s="250"/>
      <c r="MBY35" s="250"/>
      <c r="MBZ35" s="250"/>
      <c r="MCA35" s="250"/>
      <c r="MCB35" s="250"/>
      <c r="MCC35" s="250"/>
      <c r="MCD35" s="250"/>
      <c r="MCE35" s="250"/>
      <c r="MCF35" s="250"/>
      <c r="MCG35" s="250"/>
      <c r="MCH35" s="250"/>
      <c r="MCI35" s="250"/>
      <c r="MCJ35" s="250"/>
      <c r="MCK35" s="250"/>
      <c r="MCL35" s="250"/>
      <c r="MCM35" s="250"/>
      <c r="MCN35" s="250"/>
      <c r="MCO35" s="250"/>
      <c r="MCP35" s="250"/>
      <c r="MCQ35" s="250"/>
      <c r="MCR35" s="250"/>
      <c r="MCS35" s="250"/>
      <c r="MCT35" s="250"/>
      <c r="MCU35" s="250"/>
      <c r="MCV35" s="250"/>
      <c r="MCW35" s="250"/>
      <c r="MCX35" s="250"/>
      <c r="MCY35" s="250"/>
      <c r="MCZ35" s="250"/>
      <c r="MDA35" s="250"/>
      <c r="MDB35" s="250"/>
      <c r="MDC35" s="250"/>
      <c r="MDD35" s="250"/>
      <c r="MDE35" s="250"/>
      <c r="MDF35" s="250"/>
      <c r="MDG35" s="250"/>
      <c r="MDH35" s="250"/>
      <c r="MDI35" s="250"/>
      <c r="MDJ35" s="250"/>
      <c r="MDK35" s="250"/>
      <c r="MDL35" s="250"/>
      <c r="MDM35" s="250"/>
      <c r="MDN35" s="250"/>
      <c r="MDO35" s="250"/>
      <c r="MDP35" s="250"/>
      <c r="MDQ35" s="250"/>
      <c r="MDR35" s="250"/>
      <c r="MDS35" s="250"/>
      <c r="MDT35" s="250"/>
      <c r="MDU35" s="250"/>
      <c r="MDV35" s="250"/>
      <c r="MDW35" s="250"/>
      <c r="MDX35" s="250"/>
      <c r="MDY35" s="250"/>
      <c r="MDZ35" s="250"/>
      <c r="MEA35" s="250"/>
      <c r="MEB35" s="250"/>
      <c r="MEC35" s="250"/>
      <c r="MED35" s="250"/>
      <c r="MEE35" s="250"/>
      <c r="MEF35" s="250"/>
      <c r="MEG35" s="250"/>
      <c r="MEH35" s="250"/>
      <c r="MEI35" s="250"/>
      <c r="MEJ35" s="250"/>
      <c r="MEK35" s="250"/>
      <c r="MEL35" s="250"/>
      <c r="MEM35" s="250"/>
      <c r="MEN35" s="250"/>
      <c r="MEO35" s="250"/>
      <c r="MEP35" s="250"/>
      <c r="MEQ35" s="250"/>
      <c r="MER35" s="250"/>
      <c r="MES35" s="250"/>
      <c r="MET35" s="250"/>
      <c r="MEU35" s="250"/>
      <c r="MEV35" s="250"/>
      <c r="MEW35" s="250"/>
      <c r="MEX35" s="250"/>
      <c r="MEY35" s="250"/>
      <c r="MEZ35" s="250"/>
      <c r="MFA35" s="250"/>
      <c r="MFB35" s="250"/>
      <c r="MFC35" s="250"/>
      <c r="MFD35" s="250"/>
      <c r="MFE35" s="250"/>
      <c r="MFF35" s="250"/>
      <c r="MFG35" s="250"/>
      <c r="MFH35" s="250"/>
      <c r="MFI35" s="250"/>
      <c r="MFJ35" s="250"/>
      <c r="MFK35" s="250"/>
      <c r="MFL35" s="250"/>
      <c r="MFM35" s="250"/>
      <c r="MFN35" s="250"/>
      <c r="MFO35" s="250"/>
      <c r="MFP35" s="250"/>
      <c r="MFQ35" s="250"/>
      <c r="MFR35" s="250"/>
      <c r="MFS35" s="250"/>
      <c r="MFT35" s="250"/>
      <c r="MFU35" s="250"/>
      <c r="MFV35" s="250"/>
      <c r="MFW35" s="250"/>
      <c r="MFX35" s="250"/>
      <c r="MFY35" s="250"/>
      <c r="MFZ35" s="250"/>
      <c r="MGA35" s="250"/>
      <c r="MGB35" s="250"/>
      <c r="MGC35" s="250"/>
      <c r="MGD35" s="250"/>
      <c r="MGE35" s="250"/>
      <c r="MGF35" s="250"/>
      <c r="MGG35" s="250"/>
      <c r="MGH35" s="250"/>
      <c r="MGI35" s="250"/>
      <c r="MGJ35" s="250"/>
      <c r="MGK35" s="250"/>
      <c r="MGL35" s="250"/>
      <c r="MGM35" s="250"/>
      <c r="MGN35" s="250"/>
      <c r="MGO35" s="250"/>
      <c r="MGP35" s="250"/>
      <c r="MGQ35" s="250"/>
      <c r="MGR35" s="250"/>
      <c r="MGS35" s="250"/>
      <c r="MGT35" s="250"/>
      <c r="MGU35" s="250"/>
      <c r="MGV35" s="250"/>
      <c r="MGW35" s="250"/>
      <c r="MGX35" s="250"/>
      <c r="MGY35" s="250"/>
      <c r="MGZ35" s="250"/>
      <c r="MHA35" s="250"/>
      <c r="MHB35" s="250"/>
      <c r="MHC35" s="250"/>
      <c r="MHD35" s="250"/>
      <c r="MHE35" s="250"/>
      <c r="MHF35" s="250"/>
      <c r="MHG35" s="250"/>
      <c r="MHH35" s="250"/>
      <c r="MHI35" s="250"/>
      <c r="MHJ35" s="250"/>
      <c r="MHK35" s="250"/>
      <c r="MHL35" s="250"/>
      <c r="MHM35" s="250"/>
      <c r="MHN35" s="250"/>
      <c r="MHO35" s="250"/>
      <c r="MHP35" s="250"/>
      <c r="MHQ35" s="250"/>
      <c r="MHR35" s="250"/>
      <c r="MHS35" s="250"/>
      <c r="MHT35" s="250"/>
      <c r="MHU35" s="250"/>
      <c r="MHV35" s="250"/>
      <c r="MHW35" s="250"/>
      <c r="MHX35" s="250"/>
      <c r="MHY35" s="250"/>
      <c r="MHZ35" s="250"/>
      <c r="MIA35" s="250"/>
      <c r="MIB35" s="250"/>
      <c r="MIC35" s="250"/>
      <c r="MID35" s="250"/>
      <c r="MIE35" s="250"/>
      <c r="MIF35" s="250"/>
      <c r="MIG35" s="250"/>
      <c r="MIH35" s="250"/>
      <c r="MII35" s="250"/>
      <c r="MIJ35" s="250"/>
      <c r="MIK35" s="250"/>
      <c r="MIL35" s="250"/>
      <c r="MIM35" s="250"/>
      <c r="MIN35" s="250"/>
      <c r="MIO35" s="250"/>
      <c r="MIP35" s="250"/>
      <c r="MIQ35" s="250"/>
      <c r="MIR35" s="250"/>
      <c r="MIS35" s="250"/>
      <c r="MIT35" s="250"/>
      <c r="MIU35" s="250"/>
      <c r="MIV35" s="250"/>
      <c r="MIW35" s="250"/>
      <c r="MIX35" s="250"/>
      <c r="MIY35" s="250"/>
      <c r="MIZ35" s="250"/>
      <c r="MJA35" s="250"/>
      <c r="MJB35" s="250"/>
      <c r="MJC35" s="250"/>
      <c r="MJD35" s="250"/>
      <c r="MJE35" s="250"/>
      <c r="MJF35" s="250"/>
      <c r="MJG35" s="250"/>
      <c r="MJH35" s="250"/>
      <c r="MJI35" s="250"/>
      <c r="MJJ35" s="250"/>
      <c r="MJK35" s="250"/>
      <c r="MJL35" s="250"/>
      <c r="MJM35" s="250"/>
      <c r="MJN35" s="250"/>
      <c r="MJO35" s="250"/>
      <c r="MJP35" s="250"/>
      <c r="MJQ35" s="250"/>
      <c r="MJR35" s="250"/>
      <c r="MJS35" s="250"/>
      <c r="MJT35" s="250"/>
      <c r="MJU35" s="250"/>
      <c r="MJV35" s="250"/>
      <c r="MJW35" s="250"/>
      <c r="MJX35" s="250"/>
      <c r="MJY35" s="250"/>
      <c r="MJZ35" s="250"/>
      <c r="MKA35" s="250"/>
      <c r="MKB35" s="250"/>
      <c r="MKC35" s="250"/>
      <c r="MKD35" s="250"/>
      <c r="MKE35" s="250"/>
      <c r="MKF35" s="250"/>
      <c r="MKG35" s="250"/>
      <c r="MKH35" s="250"/>
      <c r="MKI35" s="250"/>
      <c r="MKJ35" s="250"/>
      <c r="MKK35" s="250"/>
      <c r="MKL35" s="250"/>
      <c r="MKM35" s="250"/>
      <c r="MKN35" s="250"/>
      <c r="MKO35" s="250"/>
      <c r="MKP35" s="250"/>
      <c r="MKQ35" s="250"/>
      <c r="MKR35" s="250"/>
      <c r="MKS35" s="250"/>
      <c r="MKT35" s="250"/>
      <c r="MKU35" s="250"/>
      <c r="MKV35" s="250"/>
      <c r="MKW35" s="250"/>
      <c r="MKX35" s="250"/>
      <c r="MKY35" s="250"/>
      <c r="MKZ35" s="250"/>
      <c r="MLA35" s="250"/>
      <c r="MLB35" s="250"/>
      <c r="MLC35" s="250"/>
      <c r="MLD35" s="250"/>
      <c r="MLE35" s="250"/>
      <c r="MLF35" s="250"/>
      <c r="MLG35" s="250"/>
      <c r="MLH35" s="250"/>
      <c r="MLI35" s="250"/>
      <c r="MLJ35" s="250"/>
      <c r="MLK35" s="250"/>
      <c r="MLL35" s="250"/>
      <c r="MLM35" s="250"/>
      <c r="MLN35" s="250"/>
      <c r="MLO35" s="250"/>
      <c r="MLP35" s="250"/>
      <c r="MLQ35" s="250"/>
      <c r="MLR35" s="250"/>
      <c r="MLS35" s="250"/>
      <c r="MLT35" s="250"/>
      <c r="MLU35" s="250"/>
      <c r="MLV35" s="250"/>
      <c r="MLW35" s="250"/>
      <c r="MLX35" s="250"/>
      <c r="MLY35" s="250"/>
      <c r="MLZ35" s="250"/>
      <c r="MMA35" s="250"/>
      <c r="MMB35" s="250"/>
      <c r="MMC35" s="250"/>
      <c r="MMD35" s="250"/>
      <c r="MME35" s="250"/>
      <c r="MMF35" s="250"/>
      <c r="MMG35" s="250"/>
      <c r="MMH35" s="250"/>
      <c r="MMI35" s="250"/>
      <c r="MMJ35" s="250"/>
      <c r="MMK35" s="250"/>
      <c r="MML35" s="250"/>
      <c r="MMM35" s="250"/>
      <c r="MMN35" s="250"/>
      <c r="MMO35" s="250"/>
      <c r="MMP35" s="250"/>
      <c r="MMQ35" s="250"/>
      <c r="MMR35" s="250"/>
      <c r="MMS35" s="250"/>
      <c r="MMT35" s="250"/>
      <c r="MMU35" s="250"/>
      <c r="MMV35" s="250"/>
      <c r="MMW35" s="250"/>
      <c r="MMX35" s="250"/>
      <c r="MMY35" s="250"/>
      <c r="MMZ35" s="250"/>
      <c r="MNA35" s="250"/>
      <c r="MNB35" s="250"/>
      <c r="MNC35" s="250"/>
      <c r="MND35" s="250"/>
      <c r="MNE35" s="250"/>
      <c r="MNF35" s="250"/>
      <c r="MNG35" s="250"/>
      <c r="MNH35" s="250"/>
      <c r="MNI35" s="250"/>
      <c r="MNJ35" s="250"/>
      <c r="MNK35" s="250"/>
      <c r="MNL35" s="250"/>
      <c r="MNM35" s="250"/>
      <c r="MNN35" s="250"/>
      <c r="MNO35" s="250"/>
      <c r="MNP35" s="250"/>
      <c r="MNQ35" s="250"/>
      <c r="MNR35" s="250"/>
      <c r="MNS35" s="250"/>
      <c r="MNT35" s="250"/>
      <c r="MNU35" s="250"/>
      <c r="MNV35" s="250"/>
      <c r="MNW35" s="250"/>
      <c r="MNX35" s="250"/>
      <c r="MNY35" s="250"/>
      <c r="MNZ35" s="250"/>
      <c r="MOA35" s="250"/>
      <c r="MOB35" s="250"/>
      <c r="MOC35" s="250"/>
      <c r="MOD35" s="250"/>
      <c r="MOE35" s="250"/>
      <c r="MOF35" s="250"/>
      <c r="MOG35" s="250"/>
      <c r="MOH35" s="250"/>
      <c r="MOI35" s="250"/>
      <c r="MOJ35" s="250"/>
      <c r="MOK35" s="250"/>
      <c r="MOL35" s="250"/>
      <c r="MOM35" s="250"/>
      <c r="MON35" s="250"/>
      <c r="MOO35" s="250"/>
      <c r="MOP35" s="250"/>
      <c r="MOQ35" s="250"/>
      <c r="MOR35" s="250"/>
      <c r="MOS35" s="250"/>
      <c r="MOT35" s="250"/>
      <c r="MOU35" s="250"/>
      <c r="MOV35" s="250"/>
      <c r="MOW35" s="250"/>
      <c r="MOX35" s="250"/>
      <c r="MOY35" s="250"/>
      <c r="MOZ35" s="250"/>
      <c r="MPA35" s="250"/>
      <c r="MPB35" s="250"/>
      <c r="MPC35" s="250"/>
      <c r="MPD35" s="250"/>
      <c r="MPE35" s="250"/>
      <c r="MPF35" s="250"/>
      <c r="MPG35" s="250"/>
      <c r="MPH35" s="250"/>
      <c r="MPI35" s="250"/>
      <c r="MPJ35" s="250"/>
      <c r="MPK35" s="250"/>
      <c r="MPL35" s="250"/>
      <c r="MPM35" s="250"/>
      <c r="MPN35" s="250"/>
      <c r="MPO35" s="250"/>
      <c r="MPP35" s="250"/>
      <c r="MPQ35" s="250"/>
      <c r="MPR35" s="250"/>
      <c r="MPS35" s="250"/>
      <c r="MPT35" s="250"/>
      <c r="MPU35" s="250"/>
      <c r="MPV35" s="250"/>
      <c r="MPW35" s="250"/>
      <c r="MPX35" s="250"/>
      <c r="MPY35" s="250"/>
      <c r="MPZ35" s="250"/>
      <c r="MQA35" s="250"/>
      <c r="MQB35" s="250"/>
      <c r="MQC35" s="250"/>
      <c r="MQD35" s="250"/>
      <c r="MQE35" s="250"/>
      <c r="MQF35" s="250"/>
      <c r="MQG35" s="250"/>
      <c r="MQH35" s="250"/>
      <c r="MQI35" s="250"/>
      <c r="MQJ35" s="250"/>
      <c r="MQK35" s="250"/>
      <c r="MQL35" s="250"/>
      <c r="MQM35" s="250"/>
      <c r="MQN35" s="250"/>
      <c r="MQO35" s="250"/>
      <c r="MQP35" s="250"/>
      <c r="MQQ35" s="250"/>
      <c r="MQR35" s="250"/>
      <c r="MQS35" s="250"/>
      <c r="MQT35" s="250"/>
      <c r="MQU35" s="250"/>
      <c r="MQV35" s="250"/>
      <c r="MQW35" s="250"/>
      <c r="MQX35" s="250"/>
      <c r="MQY35" s="250"/>
      <c r="MQZ35" s="250"/>
      <c r="MRA35" s="250"/>
      <c r="MRB35" s="250"/>
      <c r="MRC35" s="250"/>
      <c r="MRD35" s="250"/>
      <c r="MRE35" s="250"/>
      <c r="MRF35" s="250"/>
      <c r="MRG35" s="250"/>
      <c r="MRH35" s="250"/>
      <c r="MRI35" s="250"/>
      <c r="MRJ35" s="250"/>
      <c r="MRK35" s="250"/>
      <c r="MRL35" s="250"/>
      <c r="MRM35" s="250"/>
      <c r="MRN35" s="250"/>
      <c r="MRO35" s="250"/>
      <c r="MRP35" s="250"/>
      <c r="MRQ35" s="250"/>
      <c r="MRR35" s="250"/>
      <c r="MRS35" s="250"/>
      <c r="MRT35" s="250"/>
      <c r="MRU35" s="250"/>
      <c r="MRV35" s="250"/>
      <c r="MRW35" s="250"/>
      <c r="MRX35" s="250"/>
      <c r="MRY35" s="250"/>
      <c r="MRZ35" s="250"/>
      <c r="MSA35" s="250"/>
      <c r="MSB35" s="250"/>
      <c r="MSC35" s="250"/>
      <c r="MSD35" s="250"/>
      <c r="MSE35" s="250"/>
      <c r="MSF35" s="250"/>
      <c r="MSG35" s="250"/>
      <c r="MSH35" s="250"/>
      <c r="MSI35" s="250"/>
      <c r="MSJ35" s="250"/>
      <c r="MSK35" s="250"/>
      <c r="MSL35" s="250"/>
      <c r="MSM35" s="250"/>
      <c r="MSN35" s="250"/>
      <c r="MSO35" s="250"/>
      <c r="MSP35" s="250"/>
      <c r="MSQ35" s="250"/>
      <c r="MSR35" s="250"/>
      <c r="MSS35" s="250"/>
      <c r="MST35" s="250"/>
      <c r="MSU35" s="250"/>
      <c r="MSV35" s="250"/>
      <c r="MSW35" s="250"/>
      <c r="MSX35" s="250"/>
      <c r="MSY35" s="250"/>
      <c r="MSZ35" s="250"/>
      <c r="MTA35" s="250"/>
      <c r="MTB35" s="250"/>
      <c r="MTC35" s="250"/>
      <c r="MTD35" s="250"/>
      <c r="MTE35" s="250"/>
      <c r="MTF35" s="250"/>
      <c r="MTG35" s="250"/>
      <c r="MTH35" s="250"/>
      <c r="MTI35" s="250"/>
      <c r="MTJ35" s="250"/>
      <c r="MTK35" s="250"/>
      <c r="MTL35" s="250"/>
      <c r="MTM35" s="250"/>
      <c r="MTN35" s="250"/>
      <c r="MTO35" s="250"/>
      <c r="MTP35" s="250"/>
      <c r="MTQ35" s="250"/>
      <c r="MTR35" s="250"/>
      <c r="MTS35" s="250"/>
      <c r="MTT35" s="250"/>
      <c r="MTU35" s="250"/>
      <c r="MTV35" s="250"/>
      <c r="MTW35" s="250"/>
      <c r="MTX35" s="250"/>
      <c r="MTY35" s="250"/>
      <c r="MTZ35" s="250"/>
      <c r="MUA35" s="250"/>
      <c r="MUB35" s="250"/>
      <c r="MUC35" s="250"/>
      <c r="MUD35" s="250"/>
      <c r="MUE35" s="250"/>
      <c r="MUF35" s="250"/>
      <c r="MUG35" s="250"/>
      <c r="MUH35" s="250"/>
      <c r="MUI35" s="250"/>
      <c r="MUJ35" s="250"/>
      <c r="MUK35" s="250"/>
      <c r="MUL35" s="250"/>
      <c r="MUM35" s="250"/>
      <c r="MUN35" s="250"/>
      <c r="MUO35" s="250"/>
      <c r="MUP35" s="250"/>
      <c r="MUQ35" s="250"/>
      <c r="MUR35" s="250"/>
      <c r="MUS35" s="250"/>
      <c r="MUT35" s="250"/>
      <c r="MUU35" s="250"/>
      <c r="MUV35" s="250"/>
      <c r="MUW35" s="250"/>
      <c r="MUX35" s="250"/>
      <c r="MUY35" s="250"/>
      <c r="MUZ35" s="250"/>
      <c r="MVA35" s="250"/>
      <c r="MVB35" s="250"/>
      <c r="MVC35" s="250"/>
      <c r="MVD35" s="250"/>
      <c r="MVE35" s="250"/>
      <c r="MVF35" s="250"/>
      <c r="MVG35" s="250"/>
      <c r="MVH35" s="250"/>
      <c r="MVI35" s="250"/>
      <c r="MVJ35" s="250"/>
      <c r="MVK35" s="250"/>
      <c r="MVL35" s="250"/>
      <c r="MVM35" s="250"/>
      <c r="MVN35" s="250"/>
      <c r="MVO35" s="250"/>
      <c r="MVP35" s="250"/>
      <c r="MVQ35" s="250"/>
      <c r="MVR35" s="250"/>
      <c r="MVS35" s="250"/>
      <c r="MVT35" s="250"/>
      <c r="MVU35" s="250"/>
      <c r="MVV35" s="250"/>
      <c r="MVW35" s="250"/>
      <c r="MVX35" s="250"/>
      <c r="MVY35" s="250"/>
      <c r="MVZ35" s="250"/>
      <c r="MWA35" s="250"/>
      <c r="MWB35" s="250"/>
      <c r="MWC35" s="250"/>
      <c r="MWD35" s="250"/>
      <c r="MWE35" s="250"/>
      <c r="MWF35" s="250"/>
      <c r="MWG35" s="250"/>
      <c r="MWH35" s="250"/>
      <c r="MWI35" s="250"/>
      <c r="MWJ35" s="250"/>
      <c r="MWK35" s="250"/>
      <c r="MWL35" s="250"/>
      <c r="MWM35" s="250"/>
      <c r="MWN35" s="250"/>
      <c r="MWO35" s="250"/>
      <c r="MWP35" s="250"/>
      <c r="MWQ35" s="250"/>
      <c r="MWR35" s="250"/>
      <c r="MWS35" s="250"/>
      <c r="MWT35" s="250"/>
      <c r="MWU35" s="250"/>
      <c r="MWV35" s="250"/>
      <c r="MWW35" s="250"/>
      <c r="MWX35" s="250"/>
      <c r="MWY35" s="250"/>
      <c r="MWZ35" s="250"/>
      <c r="MXA35" s="250"/>
      <c r="MXB35" s="250"/>
      <c r="MXC35" s="250"/>
      <c r="MXD35" s="250"/>
      <c r="MXE35" s="250"/>
      <c r="MXF35" s="250"/>
      <c r="MXG35" s="250"/>
      <c r="MXH35" s="250"/>
      <c r="MXI35" s="250"/>
      <c r="MXJ35" s="250"/>
      <c r="MXK35" s="250"/>
      <c r="MXL35" s="250"/>
      <c r="MXM35" s="250"/>
      <c r="MXN35" s="250"/>
      <c r="MXO35" s="250"/>
      <c r="MXP35" s="250"/>
      <c r="MXQ35" s="250"/>
      <c r="MXR35" s="250"/>
      <c r="MXS35" s="250"/>
      <c r="MXT35" s="250"/>
      <c r="MXU35" s="250"/>
      <c r="MXV35" s="250"/>
      <c r="MXW35" s="250"/>
      <c r="MXX35" s="250"/>
      <c r="MXY35" s="250"/>
      <c r="MXZ35" s="250"/>
      <c r="MYA35" s="250"/>
      <c r="MYB35" s="250"/>
      <c r="MYC35" s="250"/>
      <c r="MYD35" s="250"/>
      <c r="MYE35" s="250"/>
      <c r="MYF35" s="250"/>
      <c r="MYG35" s="250"/>
      <c r="MYH35" s="250"/>
      <c r="MYI35" s="250"/>
      <c r="MYJ35" s="250"/>
      <c r="MYK35" s="250"/>
      <c r="MYL35" s="250"/>
      <c r="MYM35" s="250"/>
      <c r="MYN35" s="250"/>
      <c r="MYO35" s="250"/>
      <c r="MYP35" s="250"/>
      <c r="MYQ35" s="250"/>
      <c r="MYR35" s="250"/>
      <c r="MYS35" s="250"/>
      <c r="MYT35" s="250"/>
      <c r="MYU35" s="250"/>
      <c r="MYV35" s="250"/>
      <c r="MYW35" s="250"/>
      <c r="MYX35" s="250"/>
      <c r="MYY35" s="250"/>
      <c r="MYZ35" s="250"/>
      <c r="MZA35" s="250"/>
      <c r="MZB35" s="250"/>
      <c r="MZC35" s="250"/>
      <c r="MZD35" s="250"/>
      <c r="MZE35" s="250"/>
      <c r="MZF35" s="250"/>
      <c r="MZG35" s="250"/>
      <c r="MZH35" s="250"/>
      <c r="MZI35" s="250"/>
      <c r="MZJ35" s="250"/>
      <c r="MZK35" s="250"/>
      <c r="MZL35" s="250"/>
      <c r="MZM35" s="250"/>
      <c r="MZN35" s="250"/>
      <c r="MZO35" s="250"/>
      <c r="MZP35" s="250"/>
      <c r="MZQ35" s="250"/>
      <c r="MZR35" s="250"/>
      <c r="MZS35" s="250"/>
      <c r="MZT35" s="250"/>
      <c r="MZU35" s="250"/>
      <c r="MZV35" s="250"/>
      <c r="MZW35" s="250"/>
      <c r="MZX35" s="250"/>
      <c r="MZY35" s="250"/>
      <c r="MZZ35" s="250"/>
      <c r="NAA35" s="250"/>
      <c r="NAB35" s="250"/>
      <c r="NAC35" s="250"/>
      <c r="NAD35" s="250"/>
      <c r="NAE35" s="250"/>
      <c r="NAF35" s="250"/>
      <c r="NAG35" s="250"/>
      <c r="NAH35" s="250"/>
      <c r="NAI35" s="250"/>
      <c r="NAJ35" s="250"/>
      <c r="NAK35" s="250"/>
      <c r="NAL35" s="250"/>
      <c r="NAM35" s="250"/>
      <c r="NAN35" s="250"/>
      <c r="NAO35" s="250"/>
      <c r="NAP35" s="250"/>
      <c r="NAQ35" s="250"/>
      <c r="NAR35" s="250"/>
      <c r="NAS35" s="250"/>
      <c r="NAT35" s="250"/>
      <c r="NAU35" s="250"/>
      <c r="NAV35" s="250"/>
      <c r="NAW35" s="250"/>
      <c r="NAX35" s="250"/>
      <c r="NAY35" s="250"/>
      <c r="NAZ35" s="250"/>
      <c r="NBA35" s="250"/>
      <c r="NBB35" s="250"/>
      <c r="NBC35" s="250"/>
      <c r="NBD35" s="250"/>
      <c r="NBE35" s="250"/>
      <c r="NBF35" s="250"/>
      <c r="NBG35" s="250"/>
      <c r="NBH35" s="250"/>
      <c r="NBI35" s="250"/>
      <c r="NBJ35" s="250"/>
      <c r="NBK35" s="250"/>
      <c r="NBL35" s="250"/>
      <c r="NBM35" s="250"/>
      <c r="NBN35" s="250"/>
      <c r="NBO35" s="250"/>
      <c r="NBP35" s="250"/>
      <c r="NBQ35" s="250"/>
      <c r="NBR35" s="250"/>
      <c r="NBS35" s="250"/>
      <c r="NBT35" s="250"/>
      <c r="NBU35" s="250"/>
      <c r="NBV35" s="250"/>
      <c r="NBW35" s="250"/>
      <c r="NBX35" s="250"/>
      <c r="NBY35" s="250"/>
      <c r="NBZ35" s="250"/>
      <c r="NCA35" s="250"/>
      <c r="NCB35" s="250"/>
      <c r="NCC35" s="250"/>
      <c r="NCD35" s="250"/>
      <c r="NCE35" s="250"/>
      <c r="NCF35" s="250"/>
      <c r="NCG35" s="250"/>
      <c r="NCH35" s="250"/>
      <c r="NCI35" s="250"/>
      <c r="NCJ35" s="250"/>
      <c r="NCK35" s="250"/>
      <c r="NCL35" s="250"/>
      <c r="NCM35" s="250"/>
      <c r="NCN35" s="250"/>
      <c r="NCO35" s="250"/>
      <c r="NCP35" s="250"/>
      <c r="NCQ35" s="250"/>
      <c r="NCR35" s="250"/>
      <c r="NCS35" s="250"/>
      <c r="NCT35" s="250"/>
      <c r="NCU35" s="250"/>
      <c r="NCV35" s="250"/>
      <c r="NCW35" s="250"/>
      <c r="NCX35" s="250"/>
      <c r="NCY35" s="250"/>
      <c r="NCZ35" s="250"/>
      <c r="NDA35" s="250"/>
      <c r="NDB35" s="250"/>
      <c r="NDC35" s="250"/>
      <c r="NDD35" s="250"/>
      <c r="NDE35" s="250"/>
      <c r="NDF35" s="250"/>
      <c r="NDG35" s="250"/>
      <c r="NDH35" s="250"/>
      <c r="NDI35" s="250"/>
      <c r="NDJ35" s="250"/>
      <c r="NDK35" s="250"/>
      <c r="NDL35" s="250"/>
      <c r="NDM35" s="250"/>
      <c r="NDN35" s="250"/>
      <c r="NDO35" s="250"/>
      <c r="NDP35" s="250"/>
      <c r="NDQ35" s="250"/>
      <c r="NDR35" s="250"/>
      <c r="NDS35" s="250"/>
      <c r="NDT35" s="250"/>
      <c r="NDU35" s="250"/>
      <c r="NDV35" s="250"/>
      <c r="NDW35" s="250"/>
      <c r="NDX35" s="250"/>
      <c r="NDY35" s="250"/>
      <c r="NDZ35" s="250"/>
      <c r="NEA35" s="250"/>
      <c r="NEB35" s="250"/>
      <c r="NEC35" s="250"/>
      <c r="NED35" s="250"/>
      <c r="NEE35" s="250"/>
      <c r="NEF35" s="250"/>
      <c r="NEG35" s="250"/>
      <c r="NEH35" s="250"/>
      <c r="NEI35" s="250"/>
      <c r="NEJ35" s="250"/>
      <c r="NEK35" s="250"/>
      <c r="NEL35" s="250"/>
      <c r="NEM35" s="250"/>
      <c r="NEN35" s="250"/>
      <c r="NEO35" s="250"/>
      <c r="NEP35" s="250"/>
      <c r="NEQ35" s="250"/>
      <c r="NER35" s="250"/>
      <c r="NES35" s="250"/>
      <c r="NET35" s="250"/>
      <c r="NEU35" s="250"/>
      <c r="NEV35" s="250"/>
      <c r="NEW35" s="250"/>
      <c r="NEX35" s="250"/>
      <c r="NEY35" s="250"/>
      <c r="NEZ35" s="250"/>
      <c r="NFA35" s="250"/>
      <c r="NFB35" s="250"/>
      <c r="NFC35" s="250"/>
      <c r="NFD35" s="250"/>
      <c r="NFE35" s="250"/>
      <c r="NFF35" s="250"/>
      <c r="NFG35" s="250"/>
      <c r="NFH35" s="250"/>
      <c r="NFI35" s="250"/>
      <c r="NFJ35" s="250"/>
      <c r="NFK35" s="250"/>
      <c r="NFL35" s="250"/>
      <c r="NFM35" s="250"/>
      <c r="NFN35" s="250"/>
      <c r="NFO35" s="250"/>
      <c r="NFP35" s="250"/>
      <c r="NFQ35" s="250"/>
      <c r="NFR35" s="250"/>
      <c r="NFS35" s="250"/>
      <c r="NFT35" s="250"/>
      <c r="NFU35" s="250"/>
      <c r="NFV35" s="250"/>
      <c r="NFW35" s="250"/>
      <c r="NFX35" s="250"/>
      <c r="NFY35" s="250"/>
      <c r="NFZ35" s="250"/>
      <c r="NGA35" s="250"/>
      <c r="NGB35" s="250"/>
      <c r="NGC35" s="250"/>
      <c r="NGD35" s="250"/>
      <c r="NGE35" s="250"/>
      <c r="NGF35" s="250"/>
      <c r="NGG35" s="250"/>
      <c r="NGH35" s="250"/>
      <c r="NGI35" s="250"/>
      <c r="NGJ35" s="250"/>
      <c r="NGK35" s="250"/>
      <c r="NGL35" s="250"/>
      <c r="NGM35" s="250"/>
      <c r="NGN35" s="250"/>
      <c r="NGO35" s="250"/>
      <c r="NGP35" s="250"/>
      <c r="NGQ35" s="250"/>
      <c r="NGR35" s="250"/>
      <c r="NGS35" s="250"/>
      <c r="NGT35" s="250"/>
      <c r="NGU35" s="250"/>
      <c r="NGV35" s="250"/>
      <c r="NGW35" s="250"/>
      <c r="NGX35" s="250"/>
      <c r="NGY35" s="250"/>
      <c r="NGZ35" s="250"/>
      <c r="NHA35" s="250"/>
      <c r="NHB35" s="250"/>
      <c r="NHC35" s="250"/>
      <c r="NHD35" s="250"/>
      <c r="NHE35" s="250"/>
      <c r="NHF35" s="250"/>
      <c r="NHG35" s="250"/>
      <c r="NHH35" s="250"/>
      <c r="NHI35" s="250"/>
      <c r="NHJ35" s="250"/>
      <c r="NHK35" s="250"/>
      <c r="NHL35" s="250"/>
      <c r="NHM35" s="250"/>
      <c r="NHN35" s="250"/>
      <c r="NHO35" s="250"/>
      <c r="NHP35" s="250"/>
      <c r="NHQ35" s="250"/>
      <c r="NHR35" s="250"/>
      <c r="NHS35" s="250"/>
      <c r="NHT35" s="250"/>
      <c r="NHU35" s="250"/>
      <c r="NHV35" s="250"/>
      <c r="NHW35" s="250"/>
      <c r="NHX35" s="250"/>
      <c r="NHY35" s="250"/>
      <c r="NHZ35" s="250"/>
      <c r="NIA35" s="250"/>
      <c r="NIB35" s="250"/>
      <c r="NIC35" s="250"/>
      <c r="NID35" s="250"/>
      <c r="NIE35" s="250"/>
      <c r="NIF35" s="250"/>
      <c r="NIG35" s="250"/>
      <c r="NIH35" s="250"/>
      <c r="NII35" s="250"/>
      <c r="NIJ35" s="250"/>
      <c r="NIK35" s="250"/>
      <c r="NIL35" s="250"/>
      <c r="NIM35" s="250"/>
      <c r="NIN35" s="250"/>
      <c r="NIO35" s="250"/>
      <c r="NIP35" s="250"/>
      <c r="NIQ35" s="250"/>
      <c r="NIR35" s="250"/>
      <c r="NIS35" s="250"/>
      <c r="NIT35" s="250"/>
      <c r="NIU35" s="250"/>
      <c r="NIV35" s="250"/>
      <c r="NIW35" s="250"/>
      <c r="NIX35" s="250"/>
      <c r="NIY35" s="250"/>
      <c r="NIZ35" s="250"/>
      <c r="NJA35" s="250"/>
      <c r="NJB35" s="250"/>
      <c r="NJC35" s="250"/>
      <c r="NJD35" s="250"/>
      <c r="NJE35" s="250"/>
      <c r="NJF35" s="250"/>
      <c r="NJG35" s="250"/>
      <c r="NJH35" s="250"/>
      <c r="NJI35" s="250"/>
      <c r="NJJ35" s="250"/>
      <c r="NJK35" s="250"/>
      <c r="NJL35" s="250"/>
      <c r="NJM35" s="250"/>
      <c r="NJN35" s="250"/>
      <c r="NJO35" s="250"/>
      <c r="NJP35" s="250"/>
      <c r="NJQ35" s="250"/>
      <c r="NJR35" s="250"/>
      <c r="NJS35" s="250"/>
      <c r="NJT35" s="250"/>
      <c r="NJU35" s="250"/>
      <c r="NJV35" s="250"/>
      <c r="NJW35" s="250"/>
      <c r="NJX35" s="250"/>
      <c r="NJY35" s="250"/>
      <c r="NJZ35" s="250"/>
      <c r="NKA35" s="250"/>
      <c r="NKB35" s="250"/>
      <c r="NKC35" s="250"/>
      <c r="NKD35" s="250"/>
      <c r="NKE35" s="250"/>
      <c r="NKF35" s="250"/>
      <c r="NKG35" s="250"/>
      <c r="NKH35" s="250"/>
      <c r="NKI35" s="250"/>
      <c r="NKJ35" s="250"/>
      <c r="NKK35" s="250"/>
      <c r="NKL35" s="250"/>
      <c r="NKM35" s="250"/>
      <c r="NKN35" s="250"/>
      <c r="NKO35" s="250"/>
      <c r="NKP35" s="250"/>
      <c r="NKQ35" s="250"/>
      <c r="NKR35" s="250"/>
      <c r="NKS35" s="250"/>
      <c r="NKT35" s="250"/>
      <c r="NKU35" s="250"/>
      <c r="NKV35" s="250"/>
      <c r="NKW35" s="250"/>
      <c r="NKX35" s="250"/>
      <c r="NKY35" s="250"/>
      <c r="NKZ35" s="250"/>
      <c r="NLA35" s="250"/>
      <c r="NLB35" s="250"/>
      <c r="NLC35" s="250"/>
      <c r="NLD35" s="250"/>
      <c r="NLE35" s="250"/>
      <c r="NLF35" s="250"/>
      <c r="NLG35" s="250"/>
      <c r="NLH35" s="250"/>
      <c r="NLI35" s="250"/>
      <c r="NLJ35" s="250"/>
      <c r="NLK35" s="250"/>
      <c r="NLL35" s="250"/>
      <c r="NLM35" s="250"/>
      <c r="NLN35" s="250"/>
      <c r="NLO35" s="250"/>
      <c r="NLP35" s="250"/>
      <c r="NLQ35" s="250"/>
      <c r="NLR35" s="250"/>
      <c r="NLS35" s="250"/>
      <c r="NLT35" s="250"/>
      <c r="NLU35" s="250"/>
      <c r="NLV35" s="250"/>
      <c r="NLW35" s="250"/>
      <c r="NLX35" s="250"/>
      <c r="NLY35" s="250"/>
      <c r="NLZ35" s="250"/>
      <c r="NMA35" s="250"/>
      <c r="NMB35" s="250"/>
      <c r="NMC35" s="250"/>
      <c r="NMD35" s="250"/>
      <c r="NME35" s="250"/>
      <c r="NMF35" s="250"/>
      <c r="NMG35" s="250"/>
      <c r="NMH35" s="250"/>
      <c r="NMI35" s="250"/>
      <c r="NMJ35" s="250"/>
      <c r="NMK35" s="250"/>
      <c r="NML35" s="250"/>
      <c r="NMM35" s="250"/>
      <c r="NMN35" s="250"/>
      <c r="NMO35" s="250"/>
      <c r="NMP35" s="250"/>
      <c r="NMQ35" s="250"/>
      <c r="NMR35" s="250"/>
      <c r="NMS35" s="250"/>
      <c r="NMT35" s="250"/>
      <c r="NMU35" s="250"/>
      <c r="NMV35" s="250"/>
      <c r="NMW35" s="250"/>
      <c r="NMX35" s="250"/>
      <c r="NMY35" s="250"/>
      <c r="NMZ35" s="250"/>
      <c r="NNA35" s="250"/>
      <c r="NNB35" s="250"/>
      <c r="NNC35" s="250"/>
      <c r="NND35" s="250"/>
      <c r="NNE35" s="250"/>
      <c r="NNF35" s="250"/>
      <c r="NNG35" s="250"/>
      <c r="NNH35" s="250"/>
      <c r="NNI35" s="250"/>
      <c r="NNJ35" s="250"/>
      <c r="NNK35" s="250"/>
      <c r="NNL35" s="250"/>
      <c r="NNM35" s="250"/>
      <c r="NNN35" s="250"/>
      <c r="NNO35" s="250"/>
      <c r="NNP35" s="250"/>
      <c r="NNQ35" s="250"/>
      <c r="NNR35" s="250"/>
      <c r="NNS35" s="250"/>
      <c r="NNT35" s="250"/>
      <c r="NNU35" s="250"/>
      <c r="NNV35" s="250"/>
      <c r="NNW35" s="250"/>
      <c r="NNX35" s="250"/>
      <c r="NNY35" s="250"/>
      <c r="NNZ35" s="250"/>
      <c r="NOA35" s="250"/>
      <c r="NOB35" s="250"/>
      <c r="NOC35" s="250"/>
      <c r="NOD35" s="250"/>
      <c r="NOE35" s="250"/>
      <c r="NOF35" s="250"/>
      <c r="NOG35" s="250"/>
      <c r="NOH35" s="250"/>
      <c r="NOI35" s="250"/>
      <c r="NOJ35" s="250"/>
      <c r="NOK35" s="250"/>
      <c r="NOL35" s="250"/>
      <c r="NOM35" s="250"/>
      <c r="NON35" s="250"/>
      <c r="NOO35" s="250"/>
      <c r="NOP35" s="250"/>
      <c r="NOQ35" s="250"/>
      <c r="NOR35" s="250"/>
      <c r="NOS35" s="250"/>
      <c r="NOT35" s="250"/>
      <c r="NOU35" s="250"/>
      <c r="NOV35" s="250"/>
      <c r="NOW35" s="250"/>
      <c r="NOX35" s="250"/>
      <c r="NOY35" s="250"/>
      <c r="NOZ35" s="250"/>
      <c r="NPA35" s="250"/>
      <c r="NPB35" s="250"/>
      <c r="NPC35" s="250"/>
      <c r="NPD35" s="250"/>
      <c r="NPE35" s="250"/>
      <c r="NPF35" s="250"/>
      <c r="NPG35" s="250"/>
      <c r="NPH35" s="250"/>
      <c r="NPI35" s="250"/>
      <c r="NPJ35" s="250"/>
      <c r="NPK35" s="250"/>
      <c r="NPL35" s="250"/>
      <c r="NPM35" s="250"/>
      <c r="NPN35" s="250"/>
      <c r="NPO35" s="250"/>
      <c r="NPP35" s="250"/>
      <c r="NPQ35" s="250"/>
      <c r="NPR35" s="250"/>
      <c r="NPS35" s="250"/>
      <c r="NPT35" s="250"/>
      <c r="NPU35" s="250"/>
      <c r="NPV35" s="250"/>
      <c r="NPW35" s="250"/>
      <c r="NPX35" s="250"/>
      <c r="NPY35" s="250"/>
      <c r="NPZ35" s="250"/>
      <c r="NQA35" s="250"/>
      <c r="NQB35" s="250"/>
      <c r="NQC35" s="250"/>
      <c r="NQD35" s="250"/>
      <c r="NQE35" s="250"/>
      <c r="NQF35" s="250"/>
      <c r="NQG35" s="250"/>
      <c r="NQH35" s="250"/>
      <c r="NQI35" s="250"/>
      <c r="NQJ35" s="250"/>
      <c r="NQK35" s="250"/>
      <c r="NQL35" s="250"/>
      <c r="NQM35" s="250"/>
      <c r="NQN35" s="250"/>
      <c r="NQO35" s="250"/>
      <c r="NQP35" s="250"/>
      <c r="NQQ35" s="250"/>
      <c r="NQR35" s="250"/>
      <c r="NQS35" s="250"/>
      <c r="NQT35" s="250"/>
      <c r="NQU35" s="250"/>
      <c r="NQV35" s="250"/>
      <c r="NQW35" s="250"/>
      <c r="NQX35" s="250"/>
      <c r="NQY35" s="250"/>
      <c r="NQZ35" s="250"/>
      <c r="NRA35" s="250"/>
      <c r="NRB35" s="250"/>
      <c r="NRC35" s="250"/>
      <c r="NRD35" s="250"/>
      <c r="NRE35" s="250"/>
      <c r="NRF35" s="250"/>
      <c r="NRG35" s="250"/>
      <c r="NRH35" s="250"/>
      <c r="NRI35" s="250"/>
      <c r="NRJ35" s="250"/>
      <c r="NRK35" s="250"/>
      <c r="NRL35" s="250"/>
      <c r="NRM35" s="250"/>
      <c r="NRN35" s="250"/>
      <c r="NRO35" s="250"/>
      <c r="NRP35" s="250"/>
      <c r="NRQ35" s="250"/>
      <c r="NRR35" s="250"/>
      <c r="NRS35" s="250"/>
      <c r="NRT35" s="250"/>
      <c r="NRU35" s="250"/>
      <c r="NRV35" s="250"/>
      <c r="NRW35" s="250"/>
      <c r="NRX35" s="250"/>
      <c r="NRY35" s="250"/>
      <c r="NRZ35" s="250"/>
      <c r="NSA35" s="250"/>
      <c r="NSB35" s="250"/>
      <c r="NSC35" s="250"/>
      <c r="NSD35" s="250"/>
      <c r="NSE35" s="250"/>
      <c r="NSF35" s="250"/>
      <c r="NSG35" s="250"/>
      <c r="NSH35" s="250"/>
      <c r="NSI35" s="250"/>
      <c r="NSJ35" s="250"/>
      <c r="NSK35" s="250"/>
      <c r="NSL35" s="250"/>
      <c r="NSM35" s="250"/>
      <c r="NSN35" s="250"/>
      <c r="NSO35" s="250"/>
      <c r="NSP35" s="250"/>
      <c r="NSQ35" s="250"/>
      <c r="NSR35" s="250"/>
      <c r="NSS35" s="250"/>
      <c r="NST35" s="250"/>
      <c r="NSU35" s="250"/>
      <c r="NSV35" s="250"/>
      <c r="NSW35" s="250"/>
      <c r="NSX35" s="250"/>
      <c r="NSY35" s="250"/>
      <c r="NSZ35" s="250"/>
      <c r="NTA35" s="250"/>
      <c r="NTB35" s="250"/>
      <c r="NTC35" s="250"/>
      <c r="NTD35" s="250"/>
      <c r="NTE35" s="250"/>
      <c r="NTF35" s="250"/>
      <c r="NTG35" s="250"/>
      <c r="NTH35" s="250"/>
      <c r="NTI35" s="250"/>
      <c r="NTJ35" s="250"/>
      <c r="NTK35" s="250"/>
      <c r="NTL35" s="250"/>
      <c r="NTM35" s="250"/>
      <c r="NTN35" s="250"/>
      <c r="NTO35" s="250"/>
      <c r="NTP35" s="250"/>
      <c r="NTQ35" s="250"/>
      <c r="NTR35" s="250"/>
      <c r="NTS35" s="250"/>
      <c r="NTT35" s="250"/>
      <c r="NTU35" s="250"/>
      <c r="NTV35" s="250"/>
      <c r="NTW35" s="250"/>
      <c r="NTX35" s="250"/>
      <c r="NTY35" s="250"/>
      <c r="NTZ35" s="250"/>
      <c r="NUA35" s="250"/>
      <c r="NUB35" s="250"/>
      <c r="NUC35" s="250"/>
      <c r="NUD35" s="250"/>
      <c r="NUE35" s="250"/>
      <c r="NUF35" s="250"/>
      <c r="NUG35" s="250"/>
      <c r="NUH35" s="250"/>
      <c r="NUI35" s="250"/>
      <c r="NUJ35" s="250"/>
      <c r="NUK35" s="250"/>
      <c r="NUL35" s="250"/>
      <c r="NUM35" s="250"/>
      <c r="NUN35" s="250"/>
      <c r="NUO35" s="250"/>
      <c r="NUP35" s="250"/>
      <c r="NUQ35" s="250"/>
      <c r="NUR35" s="250"/>
      <c r="NUS35" s="250"/>
      <c r="NUT35" s="250"/>
      <c r="NUU35" s="250"/>
      <c r="NUV35" s="250"/>
      <c r="NUW35" s="250"/>
      <c r="NUX35" s="250"/>
      <c r="NUY35" s="250"/>
      <c r="NUZ35" s="250"/>
      <c r="NVA35" s="250"/>
      <c r="NVB35" s="250"/>
      <c r="NVC35" s="250"/>
      <c r="NVD35" s="250"/>
      <c r="NVE35" s="250"/>
      <c r="NVF35" s="250"/>
      <c r="NVG35" s="250"/>
      <c r="NVH35" s="250"/>
      <c r="NVI35" s="250"/>
      <c r="NVJ35" s="250"/>
      <c r="NVK35" s="250"/>
      <c r="NVL35" s="250"/>
      <c r="NVM35" s="250"/>
      <c r="NVN35" s="250"/>
      <c r="NVO35" s="250"/>
      <c r="NVP35" s="250"/>
      <c r="NVQ35" s="250"/>
      <c r="NVR35" s="250"/>
      <c r="NVS35" s="250"/>
      <c r="NVT35" s="250"/>
      <c r="NVU35" s="250"/>
      <c r="NVV35" s="250"/>
      <c r="NVW35" s="250"/>
      <c r="NVX35" s="250"/>
      <c r="NVY35" s="250"/>
      <c r="NVZ35" s="250"/>
      <c r="NWA35" s="250"/>
      <c r="NWB35" s="250"/>
      <c r="NWC35" s="250"/>
      <c r="NWD35" s="250"/>
      <c r="NWE35" s="250"/>
      <c r="NWF35" s="250"/>
      <c r="NWG35" s="250"/>
      <c r="NWH35" s="250"/>
      <c r="NWI35" s="250"/>
      <c r="NWJ35" s="250"/>
      <c r="NWK35" s="250"/>
      <c r="NWL35" s="250"/>
      <c r="NWM35" s="250"/>
      <c r="NWN35" s="250"/>
      <c r="NWO35" s="250"/>
      <c r="NWP35" s="250"/>
      <c r="NWQ35" s="250"/>
      <c r="NWR35" s="250"/>
      <c r="NWS35" s="250"/>
      <c r="NWT35" s="250"/>
      <c r="NWU35" s="250"/>
      <c r="NWV35" s="250"/>
      <c r="NWW35" s="250"/>
      <c r="NWX35" s="250"/>
      <c r="NWY35" s="250"/>
      <c r="NWZ35" s="250"/>
      <c r="NXA35" s="250"/>
      <c r="NXB35" s="250"/>
      <c r="NXC35" s="250"/>
      <c r="NXD35" s="250"/>
      <c r="NXE35" s="250"/>
      <c r="NXF35" s="250"/>
      <c r="NXG35" s="250"/>
      <c r="NXH35" s="250"/>
      <c r="NXI35" s="250"/>
      <c r="NXJ35" s="250"/>
      <c r="NXK35" s="250"/>
      <c r="NXL35" s="250"/>
      <c r="NXM35" s="250"/>
      <c r="NXN35" s="250"/>
      <c r="NXO35" s="250"/>
      <c r="NXP35" s="250"/>
      <c r="NXQ35" s="250"/>
      <c r="NXR35" s="250"/>
      <c r="NXS35" s="250"/>
      <c r="NXT35" s="250"/>
      <c r="NXU35" s="250"/>
      <c r="NXV35" s="250"/>
      <c r="NXW35" s="250"/>
      <c r="NXX35" s="250"/>
      <c r="NXY35" s="250"/>
      <c r="NXZ35" s="250"/>
      <c r="NYA35" s="250"/>
      <c r="NYB35" s="250"/>
      <c r="NYC35" s="250"/>
      <c r="NYD35" s="250"/>
      <c r="NYE35" s="250"/>
      <c r="NYF35" s="250"/>
      <c r="NYG35" s="250"/>
      <c r="NYH35" s="250"/>
      <c r="NYI35" s="250"/>
      <c r="NYJ35" s="250"/>
      <c r="NYK35" s="250"/>
      <c r="NYL35" s="250"/>
      <c r="NYM35" s="250"/>
      <c r="NYN35" s="250"/>
      <c r="NYO35" s="250"/>
      <c r="NYP35" s="250"/>
      <c r="NYQ35" s="250"/>
      <c r="NYR35" s="250"/>
      <c r="NYS35" s="250"/>
      <c r="NYT35" s="250"/>
      <c r="NYU35" s="250"/>
      <c r="NYV35" s="250"/>
      <c r="NYW35" s="250"/>
      <c r="NYX35" s="250"/>
      <c r="NYY35" s="250"/>
      <c r="NYZ35" s="250"/>
      <c r="NZA35" s="250"/>
      <c r="NZB35" s="250"/>
      <c r="NZC35" s="250"/>
      <c r="NZD35" s="250"/>
      <c r="NZE35" s="250"/>
      <c r="NZF35" s="250"/>
      <c r="NZG35" s="250"/>
      <c r="NZH35" s="250"/>
      <c r="NZI35" s="250"/>
      <c r="NZJ35" s="250"/>
      <c r="NZK35" s="250"/>
      <c r="NZL35" s="250"/>
      <c r="NZM35" s="250"/>
      <c r="NZN35" s="250"/>
      <c r="NZO35" s="250"/>
      <c r="NZP35" s="250"/>
      <c r="NZQ35" s="250"/>
      <c r="NZR35" s="250"/>
      <c r="NZS35" s="250"/>
      <c r="NZT35" s="250"/>
      <c r="NZU35" s="250"/>
      <c r="NZV35" s="250"/>
      <c r="NZW35" s="250"/>
      <c r="NZX35" s="250"/>
      <c r="NZY35" s="250"/>
      <c r="NZZ35" s="250"/>
      <c r="OAA35" s="250"/>
      <c r="OAB35" s="250"/>
      <c r="OAC35" s="250"/>
      <c r="OAD35" s="250"/>
      <c r="OAE35" s="250"/>
      <c r="OAF35" s="250"/>
      <c r="OAG35" s="250"/>
      <c r="OAH35" s="250"/>
      <c r="OAI35" s="250"/>
      <c r="OAJ35" s="250"/>
      <c r="OAK35" s="250"/>
      <c r="OAL35" s="250"/>
      <c r="OAM35" s="250"/>
      <c r="OAN35" s="250"/>
      <c r="OAO35" s="250"/>
      <c r="OAP35" s="250"/>
      <c r="OAQ35" s="250"/>
      <c r="OAR35" s="250"/>
      <c r="OAS35" s="250"/>
      <c r="OAT35" s="250"/>
      <c r="OAU35" s="250"/>
      <c r="OAV35" s="250"/>
      <c r="OAW35" s="250"/>
      <c r="OAX35" s="250"/>
      <c r="OAY35" s="250"/>
      <c r="OAZ35" s="250"/>
      <c r="OBA35" s="250"/>
      <c r="OBB35" s="250"/>
      <c r="OBC35" s="250"/>
      <c r="OBD35" s="250"/>
      <c r="OBE35" s="250"/>
      <c r="OBF35" s="250"/>
      <c r="OBG35" s="250"/>
      <c r="OBH35" s="250"/>
      <c r="OBI35" s="250"/>
      <c r="OBJ35" s="250"/>
      <c r="OBK35" s="250"/>
      <c r="OBL35" s="250"/>
      <c r="OBM35" s="250"/>
      <c r="OBN35" s="250"/>
      <c r="OBO35" s="250"/>
      <c r="OBP35" s="250"/>
      <c r="OBQ35" s="250"/>
      <c r="OBR35" s="250"/>
      <c r="OBS35" s="250"/>
      <c r="OBT35" s="250"/>
      <c r="OBU35" s="250"/>
      <c r="OBV35" s="250"/>
      <c r="OBW35" s="250"/>
      <c r="OBX35" s="250"/>
      <c r="OBY35" s="250"/>
      <c r="OBZ35" s="250"/>
      <c r="OCA35" s="250"/>
      <c r="OCB35" s="250"/>
      <c r="OCC35" s="250"/>
      <c r="OCD35" s="250"/>
      <c r="OCE35" s="250"/>
      <c r="OCF35" s="250"/>
      <c r="OCG35" s="250"/>
      <c r="OCH35" s="250"/>
      <c r="OCI35" s="250"/>
      <c r="OCJ35" s="250"/>
      <c r="OCK35" s="250"/>
      <c r="OCL35" s="250"/>
      <c r="OCM35" s="250"/>
      <c r="OCN35" s="250"/>
      <c r="OCO35" s="250"/>
      <c r="OCP35" s="250"/>
      <c r="OCQ35" s="250"/>
      <c r="OCR35" s="250"/>
      <c r="OCS35" s="250"/>
      <c r="OCT35" s="250"/>
      <c r="OCU35" s="250"/>
      <c r="OCV35" s="250"/>
      <c r="OCW35" s="250"/>
      <c r="OCX35" s="250"/>
      <c r="OCY35" s="250"/>
      <c r="OCZ35" s="250"/>
      <c r="ODA35" s="250"/>
      <c r="ODB35" s="250"/>
      <c r="ODC35" s="250"/>
      <c r="ODD35" s="250"/>
      <c r="ODE35" s="250"/>
      <c r="ODF35" s="250"/>
      <c r="ODG35" s="250"/>
      <c r="ODH35" s="250"/>
      <c r="ODI35" s="250"/>
      <c r="ODJ35" s="250"/>
      <c r="ODK35" s="250"/>
      <c r="ODL35" s="250"/>
      <c r="ODM35" s="250"/>
      <c r="ODN35" s="250"/>
      <c r="ODO35" s="250"/>
      <c r="ODP35" s="250"/>
      <c r="ODQ35" s="250"/>
      <c r="ODR35" s="250"/>
      <c r="ODS35" s="250"/>
      <c r="ODT35" s="250"/>
      <c r="ODU35" s="250"/>
      <c r="ODV35" s="250"/>
      <c r="ODW35" s="250"/>
      <c r="ODX35" s="250"/>
      <c r="ODY35" s="250"/>
      <c r="ODZ35" s="250"/>
      <c r="OEA35" s="250"/>
      <c r="OEB35" s="250"/>
      <c r="OEC35" s="250"/>
      <c r="OED35" s="250"/>
      <c r="OEE35" s="250"/>
      <c r="OEF35" s="250"/>
      <c r="OEG35" s="250"/>
      <c r="OEH35" s="250"/>
      <c r="OEI35" s="250"/>
      <c r="OEJ35" s="250"/>
      <c r="OEK35" s="250"/>
      <c r="OEL35" s="250"/>
      <c r="OEM35" s="250"/>
      <c r="OEN35" s="250"/>
      <c r="OEO35" s="250"/>
      <c r="OEP35" s="250"/>
      <c r="OEQ35" s="250"/>
      <c r="OER35" s="250"/>
      <c r="OES35" s="250"/>
      <c r="OET35" s="250"/>
      <c r="OEU35" s="250"/>
      <c r="OEV35" s="250"/>
      <c r="OEW35" s="250"/>
      <c r="OEX35" s="250"/>
      <c r="OEY35" s="250"/>
      <c r="OEZ35" s="250"/>
      <c r="OFA35" s="250"/>
      <c r="OFB35" s="250"/>
      <c r="OFC35" s="250"/>
      <c r="OFD35" s="250"/>
      <c r="OFE35" s="250"/>
      <c r="OFF35" s="250"/>
      <c r="OFG35" s="250"/>
      <c r="OFH35" s="250"/>
      <c r="OFI35" s="250"/>
      <c r="OFJ35" s="250"/>
      <c r="OFK35" s="250"/>
      <c r="OFL35" s="250"/>
      <c r="OFM35" s="250"/>
      <c r="OFN35" s="250"/>
      <c r="OFO35" s="250"/>
      <c r="OFP35" s="250"/>
      <c r="OFQ35" s="250"/>
      <c r="OFR35" s="250"/>
      <c r="OFS35" s="250"/>
      <c r="OFT35" s="250"/>
      <c r="OFU35" s="250"/>
      <c r="OFV35" s="250"/>
      <c r="OFW35" s="250"/>
      <c r="OFX35" s="250"/>
      <c r="OFY35" s="250"/>
      <c r="OFZ35" s="250"/>
      <c r="OGA35" s="250"/>
      <c r="OGB35" s="250"/>
      <c r="OGC35" s="250"/>
      <c r="OGD35" s="250"/>
      <c r="OGE35" s="250"/>
      <c r="OGF35" s="250"/>
      <c r="OGG35" s="250"/>
      <c r="OGH35" s="250"/>
      <c r="OGI35" s="250"/>
      <c r="OGJ35" s="250"/>
      <c r="OGK35" s="250"/>
      <c r="OGL35" s="250"/>
      <c r="OGM35" s="250"/>
      <c r="OGN35" s="250"/>
      <c r="OGO35" s="250"/>
      <c r="OGP35" s="250"/>
      <c r="OGQ35" s="250"/>
      <c r="OGR35" s="250"/>
      <c r="OGS35" s="250"/>
      <c r="OGT35" s="250"/>
      <c r="OGU35" s="250"/>
      <c r="OGV35" s="250"/>
      <c r="OGW35" s="250"/>
      <c r="OGX35" s="250"/>
      <c r="OGY35" s="250"/>
      <c r="OGZ35" s="250"/>
      <c r="OHA35" s="250"/>
      <c r="OHB35" s="250"/>
      <c r="OHC35" s="250"/>
      <c r="OHD35" s="250"/>
      <c r="OHE35" s="250"/>
      <c r="OHF35" s="250"/>
      <c r="OHG35" s="250"/>
      <c r="OHH35" s="250"/>
      <c r="OHI35" s="250"/>
      <c r="OHJ35" s="250"/>
      <c r="OHK35" s="250"/>
      <c r="OHL35" s="250"/>
      <c r="OHM35" s="250"/>
      <c r="OHN35" s="250"/>
      <c r="OHO35" s="250"/>
      <c r="OHP35" s="250"/>
      <c r="OHQ35" s="250"/>
      <c r="OHR35" s="250"/>
      <c r="OHS35" s="250"/>
      <c r="OHT35" s="250"/>
      <c r="OHU35" s="250"/>
      <c r="OHV35" s="250"/>
      <c r="OHW35" s="250"/>
      <c r="OHX35" s="250"/>
      <c r="OHY35" s="250"/>
      <c r="OHZ35" s="250"/>
      <c r="OIA35" s="250"/>
      <c r="OIB35" s="250"/>
      <c r="OIC35" s="250"/>
      <c r="OID35" s="250"/>
      <c r="OIE35" s="250"/>
      <c r="OIF35" s="250"/>
      <c r="OIG35" s="250"/>
      <c r="OIH35" s="250"/>
      <c r="OII35" s="250"/>
      <c r="OIJ35" s="250"/>
      <c r="OIK35" s="250"/>
      <c r="OIL35" s="250"/>
      <c r="OIM35" s="250"/>
      <c r="OIN35" s="250"/>
      <c r="OIO35" s="250"/>
      <c r="OIP35" s="250"/>
      <c r="OIQ35" s="250"/>
      <c r="OIR35" s="250"/>
      <c r="OIS35" s="250"/>
      <c r="OIT35" s="250"/>
      <c r="OIU35" s="250"/>
      <c r="OIV35" s="250"/>
      <c r="OIW35" s="250"/>
      <c r="OIX35" s="250"/>
      <c r="OIY35" s="250"/>
      <c r="OIZ35" s="250"/>
      <c r="OJA35" s="250"/>
      <c r="OJB35" s="250"/>
      <c r="OJC35" s="250"/>
      <c r="OJD35" s="250"/>
      <c r="OJE35" s="250"/>
      <c r="OJF35" s="250"/>
      <c r="OJG35" s="250"/>
      <c r="OJH35" s="250"/>
      <c r="OJI35" s="250"/>
      <c r="OJJ35" s="250"/>
      <c r="OJK35" s="250"/>
      <c r="OJL35" s="250"/>
      <c r="OJM35" s="250"/>
      <c r="OJN35" s="250"/>
      <c r="OJO35" s="250"/>
      <c r="OJP35" s="250"/>
      <c r="OJQ35" s="250"/>
      <c r="OJR35" s="250"/>
      <c r="OJS35" s="250"/>
      <c r="OJT35" s="250"/>
      <c r="OJU35" s="250"/>
      <c r="OJV35" s="250"/>
      <c r="OJW35" s="250"/>
      <c r="OJX35" s="250"/>
      <c r="OJY35" s="250"/>
      <c r="OJZ35" s="250"/>
      <c r="OKA35" s="250"/>
      <c r="OKB35" s="250"/>
      <c r="OKC35" s="250"/>
      <c r="OKD35" s="250"/>
      <c r="OKE35" s="250"/>
      <c r="OKF35" s="250"/>
      <c r="OKG35" s="250"/>
      <c r="OKH35" s="250"/>
      <c r="OKI35" s="250"/>
      <c r="OKJ35" s="250"/>
      <c r="OKK35" s="250"/>
      <c r="OKL35" s="250"/>
      <c r="OKM35" s="250"/>
      <c r="OKN35" s="250"/>
      <c r="OKO35" s="250"/>
      <c r="OKP35" s="250"/>
      <c r="OKQ35" s="250"/>
      <c r="OKR35" s="250"/>
      <c r="OKS35" s="250"/>
      <c r="OKT35" s="250"/>
      <c r="OKU35" s="250"/>
      <c r="OKV35" s="250"/>
      <c r="OKW35" s="250"/>
      <c r="OKX35" s="250"/>
      <c r="OKY35" s="250"/>
      <c r="OKZ35" s="250"/>
      <c r="OLA35" s="250"/>
      <c r="OLB35" s="250"/>
      <c r="OLC35" s="250"/>
      <c r="OLD35" s="250"/>
      <c r="OLE35" s="250"/>
      <c r="OLF35" s="250"/>
      <c r="OLG35" s="250"/>
      <c r="OLH35" s="250"/>
      <c r="OLI35" s="250"/>
      <c r="OLJ35" s="250"/>
      <c r="OLK35" s="250"/>
      <c r="OLL35" s="250"/>
      <c r="OLM35" s="250"/>
      <c r="OLN35" s="250"/>
      <c r="OLO35" s="250"/>
      <c r="OLP35" s="250"/>
      <c r="OLQ35" s="250"/>
      <c r="OLR35" s="250"/>
      <c r="OLS35" s="250"/>
      <c r="OLT35" s="250"/>
      <c r="OLU35" s="250"/>
      <c r="OLV35" s="250"/>
      <c r="OLW35" s="250"/>
      <c r="OLX35" s="250"/>
      <c r="OLY35" s="250"/>
      <c r="OLZ35" s="250"/>
      <c r="OMA35" s="250"/>
      <c r="OMB35" s="250"/>
      <c r="OMC35" s="250"/>
      <c r="OMD35" s="250"/>
      <c r="OME35" s="250"/>
      <c r="OMF35" s="250"/>
      <c r="OMG35" s="250"/>
      <c r="OMH35" s="250"/>
      <c r="OMI35" s="250"/>
      <c r="OMJ35" s="250"/>
      <c r="OMK35" s="250"/>
      <c r="OML35" s="250"/>
      <c r="OMM35" s="250"/>
      <c r="OMN35" s="250"/>
      <c r="OMO35" s="250"/>
      <c r="OMP35" s="250"/>
      <c r="OMQ35" s="250"/>
      <c r="OMR35" s="250"/>
      <c r="OMS35" s="250"/>
      <c r="OMT35" s="250"/>
      <c r="OMU35" s="250"/>
      <c r="OMV35" s="250"/>
      <c r="OMW35" s="250"/>
      <c r="OMX35" s="250"/>
      <c r="OMY35" s="250"/>
      <c r="OMZ35" s="250"/>
      <c r="ONA35" s="250"/>
      <c r="ONB35" s="250"/>
      <c r="ONC35" s="250"/>
      <c r="OND35" s="250"/>
      <c r="ONE35" s="250"/>
      <c r="ONF35" s="250"/>
      <c r="ONG35" s="250"/>
      <c r="ONH35" s="250"/>
      <c r="ONI35" s="250"/>
      <c r="ONJ35" s="250"/>
      <c r="ONK35" s="250"/>
      <c r="ONL35" s="250"/>
      <c r="ONM35" s="250"/>
      <c r="ONN35" s="250"/>
      <c r="ONO35" s="250"/>
      <c r="ONP35" s="250"/>
      <c r="ONQ35" s="250"/>
      <c r="ONR35" s="250"/>
      <c r="ONS35" s="250"/>
      <c r="ONT35" s="250"/>
      <c r="ONU35" s="250"/>
      <c r="ONV35" s="250"/>
      <c r="ONW35" s="250"/>
      <c r="ONX35" s="250"/>
      <c r="ONY35" s="250"/>
      <c r="ONZ35" s="250"/>
      <c r="OOA35" s="250"/>
      <c r="OOB35" s="250"/>
      <c r="OOC35" s="250"/>
      <c r="OOD35" s="250"/>
      <c r="OOE35" s="250"/>
      <c r="OOF35" s="250"/>
      <c r="OOG35" s="250"/>
      <c r="OOH35" s="250"/>
      <c r="OOI35" s="250"/>
      <c r="OOJ35" s="250"/>
      <c r="OOK35" s="250"/>
      <c r="OOL35" s="250"/>
      <c r="OOM35" s="250"/>
      <c r="OON35" s="250"/>
      <c r="OOO35" s="250"/>
      <c r="OOP35" s="250"/>
      <c r="OOQ35" s="250"/>
      <c r="OOR35" s="250"/>
      <c r="OOS35" s="250"/>
      <c r="OOT35" s="250"/>
      <c r="OOU35" s="250"/>
      <c r="OOV35" s="250"/>
      <c r="OOW35" s="250"/>
      <c r="OOX35" s="250"/>
      <c r="OOY35" s="250"/>
      <c r="OOZ35" s="250"/>
      <c r="OPA35" s="250"/>
      <c r="OPB35" s="250"/>
      <c r="OPC35" s="250"/>
      <c r="OPD35" s="250"/>
      <c r="OPE35" s="250"/>
      <c r="OPF35" s="250"/>
      <c r="OPG35" s="250"/>
      <c r="OPH35" s="250"/>
      <c r="OPI35" s="250"/>
      <c r="OPJ35" s="250"/>
      <c r="OPK35" s="250"/>
      <c r="OPL35" s="250"/>
      <c r="OPM35" s="250"/>
      <c r="OPN35" s="250"/>
      <c r="OPO35" s="250"/>
      <c r="OPP35" s="250"/>
      <c r="OPQ35" s="250"/>
      <c r="OPR35" s="250"/>
      <c r="OPS35" s="250"/>
      <c r="OPT35" s="250"/>
      <c r="OPU35" s="250"/>
      <c r="OPV35" s="250"/>
      <c r="OPW35" s="250"/>
      <c r="OPX35" s="250"/>
      <c r="OPY35" s="250"/>
      <c r="OPZ35" s="250"/>
      <c r="OQA35" s="250"/>
      <c r="OQB35" s="250"/>
      <c r="OQC35" s="250"/>
      <c r="OQD35" s="250"/>
      <c r="OQE35" s="250"/>
      <c r="OQF35" s="250"/>
      <c r="OQG35" s="250"/>
      <c r="OQH35" s="250"/>
      <c r="OQI35" s="250"/>
      <c r="OQJ35" s="250"/>
      <c r="OQK35" s="250"/>
      <c r="OQL35" s="250"/>
      <c r="OQM35" s="250"/>
      <c r="OQN35" s="250"/>
      <c r="OQO35" s="250"/>
      <c r="OQP35" s="250"/>
      <c r="OQQ35" s="250"/>
      <c r="OQR35" s="250"/>
      <c r="OQS35" s="250"/>
      <c r="OQT35" s="250"/>
      <c r="OQU35" s="250"/>
      <c r="OQV35" s="250"/>
      <c r="OQW35" s="250"/>
      <c r="OQX35" s="250"/>
      <c r="OQY35" s="250"/>
      <c r="OQZ35" s="250"/>
      <c r="ORA35" s="250"/>
      <c r="ORB35" s="250"/>
      <c r="ORC35" s="250"/>
      <c r="ORD35" s="250"/>
      <c r="ORE35" s="250"/>
      <c r="ORF35" s="250"/>
      <c r="ORG35" s="250"/>
      <c r="ORH35" s="250"/>
      <c r="ORI35" s="250"/>
      <c r="ORJ35" s="250"/>
      <c r="ORK35" s="250"/>
      <c r="ORL35" s="250"/>
      <c r="ORM35" s="250"/>
      <c r="ORN35" s="250"/>
      <c r="ORO35" s="250"/>
      <c r="ORP35" s="250"/>
      <c r="ORQ35" s="250"/>
      <c r="ORR35" s="250"/>
      <c r="ORS35" s="250"/>
      <c r="ORT35" s="250"/>
      <c r="ORU35" s="250"/>
      <c r="ORV35" s="250"/>
      <c r="ORW35" s="250"/>
      <c r="ORX35" s="250"/>
      <c r="ORY35" s="250"/>
      <c r="ORZ35" s="250"/>
      <c r="OSA35" s="250"/>
      <c r="OSB35" s="250"/>
      <c r="OSC35" s="250"/>
      <c r="OSD35" s="250"/>
      <c r="OSE35" s="250"/>
      <c r="OSF35" s="250"/>
      <c r="OSG35" s="250"/>
      <c r="OSH35" s="250"/>
      <c r="OSI35" s="250"/>
      <c r="OSJ35" s="250"/>
      <c r="OSK35" s="250"/>
      <c r="OSL35" s="250"/>
      <c r="OSM35" s="250"/>
      <c r="OSN35" s="250"/>
      <c r="OSO35" s="250"/>
      <c r="OSP35" s="250"/>
      <c r="OSQ35" s="250"/>
      <c r="OSR35" s="250"/>
      <c r="OSS35" s="250"/>
      <c r="OST35" s="250"/>
      <c r="OSU35" s="250"/>
      <c r="OSV35" s="250"/>
      <c r="OSW35" s="250"/>
      <c r="OSX35" s="250"/>
      <c r="OSY35" s="250"/>
      <c r="OSZ35" s="250"/>
      <c r="OTA35" s="250"/>
      <c r="OTB35" s="250"/>
      <c r="OTC35" s="250"/>
      <c r="OTD35" s="250"/>
      <c r="OTE35" s="250"/>
      <c r="OTF35" s="250"/>
      <c r="OTG35" s="250"/>
      <c r="OTH35" s="250"/>
      <c r="OTI35" s="250"/>
      <c r="OTJ35" s="250"/>
      <c r="OTK35" s="250"/>
      <c r="OTL35" s="250"/>
      <c r="OTM35" s="250"/>
      <c r="OTN35" s="250"/>
      <c r="OTO35" s="250"/>
      <c r="OTP35" s="250"/>
      <c r="OTQ35" s="250"/>
      <c r="OTR35" s="250"/>
      <c r="OTS35" s="250"/>
      <c r="OTT35" s="250"/>
      <c r="OTU35" s="250"/>
      <c r="OTV35" s="250"/>
      <c r="OTW35" s="250"/>
      <c r="OTX35" s="250"/>
      <c r="OTY35" s="250"/>
      <c r="OTZ35" s="250"/>
      <c r="OUA35" s="250"/>
      <c r="OUB35" s="250"/>
      <c r="OUC35" s="250"/>
      <c r="OUD35" s="250"/>
      <c r="OUE35" s="250"/>
      <c r="OUF35" s="250"/>
      <c r="OUG35" s="250"/>
      <c r="OUH35" s="250"/>
      <c r="OUI35" s="250"/>
      <c r="OUJ35" s="250"/>
      <c r="OUK35" s="250"/>
      <c r="OUL35" s="250"/>
      <c r="OUM35" s="250"/>
      <c r="OUN35" s="250"/>
      <c r="OUO35" s="250"/>
      <c r="OUP35" s="250"/>
      <c r="OUQ35" s="250"/>
      <c r="OUR35" s="250"/>
      <c r="OUS35" s="250"/>
      <c r="OUT35" s="250"/>
      <c r="OUU35" s="250"/>
      <c r="OUV35" s="250"/>
      <c r="OUW35" s="250"/>
      <c r="OUX35" s="250"/>
      <c r="OUY35" s="250"/>
      <c r="OUZ35" s="250"/>
      <c r="OVA35" s="250"/>
      <c r="OVB35" s="250"/>
      <c r="OVC35" s="250"/>
      <c r="OVD35" s="250"/>
      <c r="OVE35" s="250"/>
      <c r="OVF35" s="250"/>
      <c r="OVG35" s="250"/>
      <c r="OVH35" s="250"/>
      <c r="OVI35" s="250"/>
      <c r="OVJ35" s="250"/>
      <c r="OVK35" s="250"/>
      <c r="OVL35" s="250"/>
      <c r="OVM35" s="250"/>
      <c r="OVN35" s="250"/>
      <c r="OVO35" s="250"/>
      <c r="OVP35" s="250"/>
      <c r="OVQ35" s="250"/>
      <c r="OVR35" s="250"/>
      <c r="OVS35" s="250"/>
      <c r="OVT35" s="250"/>
      <c r="OVU35" s="250"/>
      <c r="OVV35" s="250"/>
      <c r="OVW35" s="250"/>
      <c r="OVX35" s="250"/>
      <c r="OVY35" s="250"/>
      <c r="OVZ35" s="250"/>
      <c r="OWA35" s="250"/>
      <c r="OWB35" s="250"/>
      <c r="OWC35" s="250"/>
      <c r="OWD35" s="250"/>
      <c r="OWE35" s="250"/>
      <c r="OWF35" s="250"/>
      <c r="OWG35" s="250"/>
      <c r="OWH35" s="250"/>
      <c r="OWI35" s="250"/>
      <c r="OWJ35" s="250"/>
      <c r="OWK35" s="250"/>
      <c r="OWL35" s="250"/>
      <c r="OWM35" s="250"/>
      <c r="OWN35" s="250"/>
      <c r="OWO35" s="250"/>
      <c r="OWP35" s="250"/>
      <c r="OWQ35" s="250"/>
      <c r="OWR35" s="250"/>
      <c r="OWS35" s="250"/>
      <c r="OWT35" s="250"/>
      <c r="OWU35" s="250"/>
      <c r="OWV35" s="250"/>
      <c r="OWW35" s="250"/>
      <c r="OWX35" s="250"/>
      <c r="OWY35" s="250"/>
      <c r="OWZ35" s="250"/>
      <c r="OXA35" s="250"/>
      <c r="OXB35" s="250"/>
      <c r="OXC35" s="250"/>
      <c r="OXD35" s="250"/>
      <c r="OXE35" s="250"/>
      <c r="OXF35" s="250"/>
      <c r="OXG35" s="250"/>
      <c r="OXH35" s="250"/>
      <c r="OXI35" s="250"/>
      <c r="OXJ35" s="250"/>
      <c r="OXK35" s="250"/>
      <c r="OXL35" s="250"/>
      <c r="OXM35" s="250"/>
      <c r="OXN35" s="250"/>
      <c r="OXO35" s="250"/>
      <c r="OXP35" s="250"/>
      <c r="OXQ35" s="250"/>
      <c r="OXR35" s="250"/>
      <c r="OXS35" s="250"/>
      <c r="OXT35" s="250"/>
      <c r="OXU35" s="250"/>
      <c r="OXV35" s="250"/>
      <c r="OXW35" s="250"/>
      <c r="OXX35" s="250"/>
      <c r="OXY35" s="250"/>
      <c r="OXZ35" s="250"/>
      <c r="OYA35" s="250"/>
      <c r="OYB35" s="250"/>
      <c r="OYC35" s="250"/>
      <c r="OYD35" s="250"/>
      <c r="OYE35" s="250"/>
      <c r="OYF35" s="250"/>
      <c r="OYG35" s="250"/>
      <c r="OYH35" s="250"/>
      <c r="OYI35" s="250"/>
      <c r="OYJ35" s="250"/>
      <c r="OYK35" s="250"/>
      <c r="OYL35" s="250"/>
      <c r="OYM35" s="250"/>
      <c r="OYN35" s="250"/>
      <c r="OYO35" s="250"/>
      <c r="OYP35" s="250"/>
      <c r="OYQ35" s="250"/>
      <c r="OYR35" s="250"/>
      <c r="OYS35" s="250"/>
      <c r="OYT35" s="250"/>
      <c r="OYU35" s="250"/>
      <c r="OYV35" s="250"/>
      <c r="OYW35" s="250"/>
      <c r="OYX35" s="250"/>
      <c r="OYY35" s="250"/>
      <c r="OYZ35" s="250"/>
      <c r="OZA35" s="250"/>
      <c r="OZB35" s="250"/>
      <c r="OZC35" s="250"/>
      <c r="OZD35" s="250"/>
      <c r="OZE35" s="250"/>
      <c r="OZF35" s="250"/>
      <c r="OZG35" s="250"/>
      <c r="OZH35" s="250"/>
      <c r="OZI35" s="250"/>
      <c r="OZJ35" s="250"/>
      <c r="OZK35" s="250"/>
      <c r="OZL35" s="250"/>
      <c r="OZM35" s="250"/>
      <c r="OZN35" s="250"/>
      <c r="OZO35" s="250"/>
      <c r="OZP35" s="250"/>
      <c r="OZQ35" s="250"/>
      <c r="OZR35" s="250"/>
      <c r="OZS35" s="250"/>
      <c r="OZT35" s="250"/>
      <c r="OZU35" s="250"/>
      <c r="OZV35" s="250"/>
      <c r="OZW35" s="250"/>
      <c r="OZX35" s="250"/>
      <c r="OZY35" s="250"/>
      <c r="OZZ35" s="250"/>
      <c r="PAA35" s="250"/>
      <c r="PAB35" s="250"/>
      <c r="PAC35" s="250"/>
      <c r="PAD35" s="250"/>
      <c r="PAE35" s="250"/>
      <c r="PAF35" s="250"/>
      <c r="PAG35" s="250"/>
      <c r="PAH35" s="250"/>
      <c r="PAI35" s="250"/>
      <c r="PAJ35" s="250"/>
      <c r="PAK35" s="250"/>
      <c r="PAL35" s="250"/>
      <c r="PAM35" s="250"/>
      <c r="PAN35" s="250"/>
      <c r="PAO35" s="250"/>
      <c r="PAP35" s="250"/>
      <c r="PAQ35" s="250"/>
      <c r="PAR35" s="250"/>
      <c r="PAS35" s="250"/>
      <c r="PAT35" s="250"/>
      <c r="PAU35" s="250"/>
      <c r="PAV35" s="250"/>
      <c r="PAW35" s="250"/>
      <c r="PAX35" s="250"/>
      <c r="PAY35" s="250"/>
      <c r="PAZ35" s="250"/>
      <c r="PBA35" s="250"/>
      <c r="PBB35" s="250"/>
      <c r="PBC35" s="250"/>
      <c r="PBD35" s="250"/>
      <c r="PBE35" s="250"/>
      <c r="PBF35" s="250"/>
      <c r="PBG35" s="250"/>
      <c r="PBH35" s="250"/>
      <c r="PBI35" s="250"/>
      <c r="PBJ35" s="250"/>
      <c r="PBK35" s="250"/>
      <c r="PBL35" s="250"/>
      <c r="PBM35" s="250"/>
      <c r="PBN35" s="250"/>
      <c r="PBO35" s="250"/>
      <c r="PBP35" s="250"/>
      <c r="PBQ35" s="250"/>
      <c r="PBR35" s="250"/>
      <c r="PBS35" s="250"/>
      <c r="PBT35" s="250"/>
      <c r="PBU35" s="250"/>
      <c r="PBV35" s="250"/>
      <c r="PBW35" s="250"/>
      <c r="PBX35" s="250"/>
      <c r="PBY35" s="250"/>
      <c r="PBZ35" s="250"/>
      <c r="PCA35" s="250"/>
      <c r="PCB35" s="250"/>
      <c r="PCC35" s="250"/>
      <c r="PCD35" s="250"/>
      <c r="PCE35" s="250"/>
      <c r="PCF35" s="250"/>
      <c r="PCG35" s="250"/>
      <c r="PCH35" s="250"/>
      <c r="PCI35" s="250"/>
      <c r="PCJ35" s="250"/>
      <c r="PCK35" s="250"/>
      <c r="PCL35" s="250"/>
      <c r="PCM35" s="250"/>
      <c r="PCN35" s="250"/>
      <c r="PCO35" s="250"/>
      <c r="PCP35" s="250"/>
      <c r="PCQ35" s="250"/>
      <c r="PCR35" s="250"/>
      <c r="PCS35" s="250"/>
      <c r="PCT35" s="250"/>
      <c r="PCU35" s="250"/>
      <c r="PCV35" s="250"/>
      <c r="PCW35" s="250"/>
      <c r="PCX35" s="250"/>
      <c r="PCY35" s="250"/>
      <c r="PCZ35" s="250"/>
      <c r="PDA35" s="250"/>
      <c r="PDB35" s="250"/>
      <c r="PDC35" s="250"/>
      <c r="PDD35" s="250"/>
      <c r="PDE35" s="250"/>
      <c r="PDF35" s="250"/>
      <c r="PDG35" s="250"/>
      <c r="PDH35" s="250"/>
      <c r="PDI35" s="250"/>
      <c r="PDJ35" s="250"/>
      <c r="PDK35" s="250"/>
      <c r="PDL35" s="250"/>
      <c r="PDM35" s="250"/>
      <c r="PDN35" s="250"/>
      <c r="PDO35" s="250"/>
      <c r="PDP35" s="250"/>
      <c r="PDQ35" s="250"/>
      <c r="PDR35" s="250"/>
      <c r="PDS35" s="250"/>
      <c r="PDT35" s="250"/>
      <c r="PDU35" s="250"/>
      <c r="PDV35" s="250"/>
      <c r="PDW35" s="250"/>
      <c r="PDX35" s="250"/>
      <c r="PDY35" s="250"/>
      <c r="PDZ35" s="250"/>
      <c r="PEA35" s="250"/>
      <c r="PEB35" s="250"/>
      <c r="PEC35" s="250"/>
      <c r="PED35" s="250"/>
      <c r="PEE35" s="250"/>
      <c r="PEF35" s="250"/>
      <c r="PEG35" s="250"/>
      <c r="PEH35" s="250"/>
      <c r="PEI35" s="250"/>
      <c r="PEJ35" s="250"/>
      <c r="PEK35" s="250"/>
      <c r="PEL35" s="250"/>
      <c r="PEM35" s="250"/>
      <c r="PEN35" s="250"/>
      <c r="PEO35" s="250"/>
      <c r="PEP35" s="250"/>
      <c r="PEQ35" s="250"/>
      <c r="PER35" s="250"/>
      <c r="PES35" s="250"/>
      <c r="PET35" s="250"/>
      <c r="PEU35" s="250"/>
      <c r="PEV35" s="250"/>
      <c r="PEW35" s="250"/>
      <c r="PEX35" s="250"/>
      <c r="PEY35" s="250"/>
      <c r="PEZ35" s="250"/>
      <c r="PFA35" s="250"/>
      <c r="PFB35" s="250"/>
      <c r="PFC35" s="250"/>
      <c r="PFD35" s="250"/>
      <c r="PFE35" s="250"/>
      <c r="PFF35" s="250"/>
      <c r="PFG35" s="250"/>
      <c r="PFH35" s="250"/>
      <c r="PFI35" s="250"/>
      <c r="PFJ35" s="250"/>
      <c r="PFK35" s="250"/>
      <c r="PFL35" s="250"/>
      <c r="PFM35" s="250"/>
      <c r="PFN35" s="250"/>
      <c r="PFO35" s="250"/>
      <c r="PFP35" s="250"/>
      <c r="PFQ35" s="250"/>
      <c r="PFR35" s="250"/>
      <c r="PFS35" s="250"/>
      <c r="PFT35" s="250"/>
      <c r="PFU35" s="250"/>
      <c r="PFV35" s="250"/>
      <c r="PFW35" s="250"/>
      <c r="PFX35" s="250"/>
      <c r="PFY35" s="250"/>
      <c r="PFZ35" s="250"/>
      <c r="PGA35" s="250"/>
      <c r="PGB35" s="250"/>
      <c r="PGC35" s="250"/>
      <c r="PGD35" s="250"/>
      <c r="PGE35" s="250"/>
      <c r="PGF35" s="250"/>
      <c r="PGG35" s="250"/>
      <c r="PGH35" s="250"/>
      <c r="PGI35" s="250"/>
      <c r="PGJ35" s="250"/>
      <c r="PGK35" s="250"/>
      <c r="PGL35" s="250"/>
      <c r="PGM35" s="250"/>
      <c r="PGN35" s="250"/>
      <c r="PGO35" s="250"/>
      <c r="PGP35" s="250"/>
      <c r="PGQ35" s="250"/>
      <c r="PGR35" s="250"/>
      <c r="PGS35" s="250"/>
      <c r="PGT35" s="250"/>
      <c r="PGU35" s="250"/>
      <c r="PGV35" s="250"/>
      <c r="PGW35" s="250"/>
      <c r="PGX35" s="250"/>
      <c r="PGY35" s="250"/>
      <c r="PGZ35" s="250"/>
      <c r="PHA35" s="250"/>
      <c r="PHB35" s="250"/>
      <c r="PHC35" s="250"/>
      <c r="PHD35" s="250"/>
      <c r="PHE35" s="250"/>
      <c r="PHF35" s="250"/>
      <c r="PHG35" s="250"/>
      <c r="PHH35" s="250"/>
      <c r="PHI35" s="250"/>
      <c r="PHJ35" s="250"/>
      <c r="PHK35" s="250"/>
      <c r="PHL35" s="250"/>
      <c r="PHM35" s="250"/>
      <c r="PHN35" s="250"/>
      <c r="PHO35" s="250"/>
      <c r="PHP35" s="250"/>
      <c r="PHQ35" s="250"/>
      <c r="PHR35" s="250"/>
      <c r="PHS35" s="250"/>
      <c r="PHT35" s="250"/>
      <c r="PHU35" s="250"/>
      <c r="PHV35" s="250"/>
      <c r="PHW35" s="250"/>
      <c r="PHX35" s="250"/>
      <c r="PHY35" s="250"/>
      <c r="PHZ35" s="250"/>
      <c r="PIA35" s="250"/>
      <c r="PIB35" s="250"/>
      <c r="PIC35" s="250"/>
      <c r="PID35" s="250"/>
      <c r="PIE35" s="250"/>
      <c r="PIF35" s="250"/>
      <c r="PIG35" s="250"/>
      <c r="PIH35" s="250"/>
      <c r="PII35" s="250"/>
      <c r="PIJ35" s="250"/>
      <c r="PIK35" s="250"/>
      <c r="PIL35" s="250"/>
      <c r="PIM35" s="250"/>
      <c r="PIN35" s="250"/>
      <c r="PIO35" s="250"/>
      <c r="PIP35" s="250"/>
      <c r="PIQ35" s="250"/>
      <c r="PIR35" s="250"/>
      <c r="PIS35" s="250"/>
      <c r="PIT35" s="250"/>
      <c r="PIU35" s="250"/>
      <c r="PIV35" s="250"/>
      <c r="PIW35" s="250"/>
      <c r="PIX35" s="250"/>
      <c r="PIY35" s="250"/>
      <c r="PIZ35" s="250"/>
      <c r="PJA35" s="250"/>
      <c r="PJB35" s="250"/>
      <c r="PJC35" s="250"/>
      <c r="PJD35" s="250"/>
      <c r="PJE35" s="250"/>
      <c r="PJF35" s="250"/>
      <c r="PJG35" s="250"/>
      <c r="PJH35" s="250"/>
      <c r="PJI35" s="250"/>
      <c r="PJJ35" s="250"/>
      <c r="PJK35" s="250"/>
      <c r="PJL35" s="250"/>
      <c r="PJM35" s="250"/>
      <c r="PJN35" s="250"/>
      <c r="PJO35" s="250"/>
      <c r="PJP35" s="250"/>
      <c r="PJQ35" s="250"/>
      <c r="PJR35" s="250"/>
      <c r="PJS35" s="250"/>
      <c r="PJT35" s="250"/>
      <c r="PJU35" s="250"/>
      <c r="PJV35" s="250"/>
      <c r="PJW35" s="250"/>
      <c r="PJX35" s="250"/>
      <c r="PJY35" s="250"/>
      <c r="PJZ35" s="250"/>
      <c r="PKA35" s="250"/>
      <c r="PKB35" s="250"/>
      <c r="PKC35" s="250"/>
      <c r="PKD35" s="250"/>
      <c r="PKE35" s="250"/>
      <c r="PKF35" s="250"/>
      <c r="PKG35" s="250"/>
      <c r="PKH35" s="250"/>
      <c r="PKI35" s="250"/>
      <c r="PKJ35" s="250"/>
      <c r="PKK35" s="250"/>
      <c r="PKL35" s="250"/>
      <c r="PKM35" s="250"/>
      <c r="PKN35" s="250"/>
      <c r="PKO35" s="250"/>
      <c r="PKP35" s="250"/>
      <c r="PKQ35" s="250"/>
      <c r="PKR35" s="250"/>
      <c r="PKS35" s="250"/>
      <c r="PKT35" s="250"/>
      <c r="PKU35" s="250"/>
      <c r="PKV35" s="250"/>
      <c r="PKW35" s="250"/>
      <c r="PKX35" s="250"/>
      <c r="PKY35" s="250"/>
      <c r="PKZ35" s="250"/>
      <c r="PLA35" s="250"/>
      <c r="PLB35" s="250"/>
      <c r="PLC35" s="250"/>
      <c r="PLD35" s="250"/>
      <c r="PLE35" s="250"/>
      <c r="PLF35" s="250"/>
      <c r="PLG35" s="250"/>
      <c r="PLH35" s="250"/>
      <c r="PLI35" s="250"/>
      <c r="PLJ35" s="250"/>
      <c r="PLK35" s="250"/>
      <c r="PLL35" s="250"/>
      <c r="PLM35" s="250"/>
      <c r="PLN35" s="250"/>
      <c r="PLO35" s="250"/>
      <c r="PLP35" s="250"/>
      <c r="PLQ35" s="250"/>
      <c r="PLR35" s="250"/>
      <c r="PLS35" s="250"/>
      <c r="PLT35" s="250"/>
      <c r="PLU35" s="250"/>
      <c r="PLV35" s="250"/>
      <c r="PLW35" s="250"/>
      <c r="PLX35" s="250"/>
      <c r="PLY35" s="250"/>
      <c r="PLZ35" s="250"/>
      <c r="PMA35" s="250"/>
      <c r="PMB35" s="250"/>
      <c r="PMC35" s="250"/>
      <c r="PMD35" s="250"/>
      <c r="PME35" s="250"/>
      <c r="PMF35" s="250"/>
      <c r="PMG35" s="250"/>
      <c r="PMH35" s="250"/>
      <c r="PMI35" s="250"/>
      <c r="PMJ35" s="250"/>
      <c r="PMK35" s="250"/>
      <c r="PML35" s="250"/>
      <c r="PMM35" s="250"/>
      <c r="PMN35" s="250"/>
      <c r="PMO35" s="250"/>
      <c r="PMP35" s="250"/>
      <c r="PMQ35" s="250"/>
      <c r="PMR35" s="250"/>
      <c r="PMS35" s="250"/>
      <c r="PMT35" s="250"/>
      <c r="PMU35" s="250"/>
      <c r="PMV35" s="250"/>
      <c r="PMW35" s="250"/>
      <c r="PMX35" s="250"/>
      <c r="PMY35" s="250"/>
      <c r="PMZ35" s="250"/>
      <c r="PNA35" s="250"/>
      <c r="PNB35" s="250"/>
      <c r="PNC35" s="250"/>
      <c r="PND35" s="250"/>
      <c r="PNE35" s="250"/>
      <c r="PNF35" s="250"/>
      <c r="PNG35" s="250"/>
      <c r="PNH35" s="250"/>
      <c r="PNI35" s="250"/>
      <c r="PNJ35" s="250"/>
      <c r="PNK35" s="250"/>
      <c r="PNL35" s="250"/>
      <c r="PNM35" s="250"/>
      <c r="PNN35" s="250"/>
      <c r="PNO35" s="250"/>
      <c r="PNP35" s="250"/>
      <c r="PNQ35" s="250"/>
      <c r="PNR35" s="250"/>
      <c r="PNS35" s="250"/>
      <c r="PNT35" s="250"/>
      <c r="PNU35" s="250"/>
      <c r="PNV35" s="250"/>
      <c r="PNW35" s="250"/>
      <c r="PNX35" s="250"/>
      <c r="PNY35" s="250"/>
      <c r="PNZ35" s="250"/>
      <c r="POA35" s="250"/>
      <c r="POB35" s="250"/>
      <c r="POC35" s="250"/>
      <c r="POD35" s="250"/>
      <c r="POE35" s="250"/>
      <c r="POF35" s="250"/>
      <c r="POG35" s="250"/>
      <c r="POH35" s="250"/>
      <c r="POI35" s="250"/>
      <c r="POJ35" s="250"/>
      <c r="POK35" s="250"/>
      <c r="POL35" s="250"/>
      <c r="POM35" s="250"/>
      <c r="PON35" s="250"/>
      <c r="POO35" s="250"/>
      <c r="POP35" s="250"/>
      <c r="POQ35" s="250"/>
      <c r="POR35" s="250"/>
      <c r="POS35" s="250"/>
      <c r="POT35" s="250"/>
      <c r="POU35" s="250"/>
      <c r="POV35" s="250"/>
      <c r="POW35" s="250"/>
      <c r="POX35" s="250"/>
      <c r="POY35" s="250"/>
      <c r="POZ35" s="250"/>
      <c r="PPA35" s="250"/>
      <c r="PPB35" s="250"/>
      <c r="PPC35" s="250"/>
      <c r="PPD35" s="250"/>
      <c r="PPE35" s="250"/>
      <c r="PPF35" s="250"/>
      <c r="PPG35" s="250"/>
      <c r="PPH35" s="250"/>
      <c r="PPI35" s="250"/>
      <c r="PPJ35" s="250"/>
      <c r="PPK35" s="250"/>
      <c r="PPL35" s="250"/>
      <c r="PPM35" s="250"/>
      <c r="PPN35" s="250"/>
      <c r="PPO35" s="250"/>
      <c r="PPP35" s="250"/>
      <c r="PPQ35" s="250"/>
      <c r="PPR35" s="250"/>
      <c r="PPS35" s="250"/>
      <c r="PPT35" s="250"/>
      <c r="PPU35" s="250"/>
      <c r="PPV35" s="250"/>
      <c r="PPW35" s="250"/>
      <c r="PPX35" s="250"/>
      <c r="PPY35" s="250"/>
      <c r="PPZ35" s="250"/>
      <c r="PQA35" s="250"/>
      <c r="PQB35" s="250"/>
      <c r="PQC35" s="250"/>
      <c r="PQD35" s="250"/>
      <c r="PQE35" s="250"/>
      <c r="PQF35" s="250"/>
      <c r="PQG35" s="250"/>
      <c r="PQH35" s="250"/>
      <c r="PQI35" s="250"/>
      <c r="PQJ35" s="250"/>
      <c r="PQK35" s="250"/>
      <c r="PQL35" s="250"/>
      <c r="PQM35" s="250"/>
      <c r="PQN35" s="250"/>
      <c r="PQO35" s="250"/>
      <c r="PQP35" s="250"/>
      <c r="PQQ35" s="250"/>
      <c r="PQR35" s="250"/>
      <c r="PQS35" s="250"/>
      <c r="PQT35" s="250"/>
      <c r="PQU35" s="250"/>
      <c r="PQV35" s="250"/>
      <c r="PQW35" s="250"/>
      <c r="PQX35" s="250"/>
      <c r="PQY35" s="250"/>
      <c r="PQZ35" s="250"/>
      <c r="PRA35" s="250"/>
      <c r="PRB35" s="250"/>
      <c r="PRC35" s="250"/>
      <c r="PRD35" s="250"/>
      <c r="PRE35" s="250"/>
      <c r="PRF35" s="250"/>
      <c r="PRG35" s="250"/>
      <c r="PRH35" s="250"/>
      <c r="PRI35" s="250"/>
      <c r="PRJ35" s="250"/>
      <c r="PRK35" s="250"/>
      <c r="PRL35" s="250"/>
      <c r="PRM35" s="250"/>
      <c r="PRN35" s="250"/>
      <c r="PRO35" s="250"/>
      <c r="PRP35" s="250"/>
      <c r="PRQ35" s="250"/>
      <c r="PRR35" s="250"/>
      <c r="PRS35" s="250"/>
      <c r="PRT35" s="250"/>
      <c r="PRU35" s="250"/>
      <c r="PRV35" s="250"/>
      <c r="PRW35" s="250"/>
      <c r="PRX35" s="250"/>
      <c r="PRY35" s="250"/>
      <c r="PRZ35" s="250"/>
      <c r="PSA35" s="250"/>
      <c r="PSB35" s="250"/>
      <c r="PSC35" s="250"/>
      <c r="PSD35" s="250"/>
      <c r="PSE35" s="250"/>
      <c r="PSF35" s="250"/>
      <c r="PSG35" s="250"/>
      <c r="PSH35" s="250"/>
      <c r="PSI35" s="250"/>
      <c r="PSJ35" s="250"/>
      <c r="PSK35" s="250"/>
      <c r="PSL35" s="250"/>
      <c r="PSM35" s="250"/>
      <c r="PSN35" s="250"/>
      <c r="PSO35" s="250"/>
      <c r="PSP35" s="250"/>
      <c r="PSQ35" s="250"/>
      <c r="PSR35" s="250"/>
      <c r="PSS35" s="250"/>
      <c r="PST35" s="250"/>
      <c r="PSU35" s="250"/>
      <c r="PSV35" s="250"/>
      <c r="PSW35" s="250"/>
      <c r="PSX35" s="250"/>
      <c r="PSY35" s="250"/>
      <c r="PSZ35" s="250"/>
      <c r="PTA35" s="250"/>
      <c r="PTB35" s="250"/>
      <c r="PTC35" s="250"/>
      <c r="PTD35" s="250"/>
      <c r="PTE35" s="250"/>
      <c r="PTF35" s="250"/>
      <c r="PTG35" s="250"/>
      <c r="PTH35" s="250"/>
      <c r="PTI35" s="250"/>
      <c r="PTJ35" s="250"/>
      <c r="PTK35" s="250"/>
      <c r="PTL35" s="250"/>
      <c r="PTM35" s="250"/>
      <c r="PTN35" s="250"/>
      <c r="PTO35" s="250"/>
      <c r="PTP35" s="250"/>
      <c r="PTQ35" s="250"/>
      <c r="PTR35" s="250"/>
      <c r="PTS35" s="250"/>
      <c r="PTT35" s="250"/>
      <c r="PTU35" s="250"/>
      <c r="PTV35" s="250"/>
      <c r="PTW35" s="250"/>
      <c r="PTX35" s="250"/>
      <c r="PTY35" s="250"/>
      <c r="PTZ35" s="250"/>
      <c r="PUA35" s="250"/>
      <c r="PUB35" s="250"/>
      <c r="PUC35" s="250"/>
      <c r="PUD35" s="250"/>
      <c r="PUE35" s="250"/>
      <c r="PUF35" s="250"/>
      <c r="PUG35" s="250"/>
      <c r="PUH35" s="250"/>
      <c r="PUI35" s="250"/>
      <c r="PUJ35" s="250"/>
      <c r="PUK35" s="250"/>
      <c r="PUL35" s="250"/>
      <c r="PUM35" s="250"/>
      <c r="PUN35" s="250"/>
      <c r="PUO35" s="250"/>
      <c r="PUP35" s="250"/>
      <c r="PUQ35" s="250"/>
      <c r="PUR35" s="250"/>
      <c r="PUS35" s="250"/>
      <c r="PUT35" s="250"/>
      <c r="PUU35" s="250"/>
      <c r="PUV35" s="250"/>
      <c r="PUW35" s="250"/>
      <c r="PUX35" s="250"/>
      <c r="PUY35" s="250"/>
      <c r="PUZ35" s="250"/>
      <c r="PVA35" s="250"/>
      <c r="PVB35" s="250"/>
      <c r="PVC35" s="250"/>
      <c r="PVD35" s="250"/>
      <c r="PVE35" s="250"/>
      <c r="PVF35" s="250"/>
      <c r="PVG35" s="250"/>
      <c r="PVH35" s="250"/>
      <c r="PVI35" s="250"/>
      <c r="PVJ35" s="250"/>
      <c r="PVK35" s="250"/>
      <c r="PVL35" s="250"/>
      <c r="PVM35" s="250"/>
      <c r="PVN35" s="250"/>
      <c r="PVO35" s="250"/>
      <c r="PVP35" s="250"/>
      <c r="PVQ35" s="250"/>
      <c r="PVR35" s="250"/>
      <c r="PVS35" s="250"/>
      <c r="PVT35" s="250"/>
      <c r="PVU35" s="250"/>
      <c r="PVV35" s="250"/>
      <c r="PVW35" s="250"/>
      <c r="PVX35" s="250"/>
      <c r="PVY35" s="250"/>
      <c r="PVZ35" s="250"/>
      <c r="PWA35" s="250"/>
      <c r="PWB35" s="250"/>
      <c r="PWC35" s="250"/>
      <c r="PWD35" s="250"/>
      <c r="PWE35" s="250"/>
      <c r="PWF35" s="250"/>
      <c r="PWG35" s="250"/>
      <c r="PWH35" s="250"/>
      <c r="PWI35" s="250"/>
      <c r="PWJ35" s="250"/>
      <c r="PWK35" s="250"/>
      <c r="PWL35" s="250"/>
      <c r="PWM35" s="250"/>
      <c r="PWN35" s="250"/>
      <c r="PWO35" s="250"/>
      <c r="PWP35" s="250"/>
      <c r="PWQ35" s="250"/>
      <c r="PWR35" s="250"/>
      <c r="PWS35" s="250"/>
      <c r="PWT35" s="250"/>
      <c r="PWU35" s="250"/>
      <c r="PWV35" s="250"/>
      <c r="PWW35" s="250"/>
      <c r="PWX35" s="250"/>
      <c r="PWY35" s="250"/>
      <c r="PWZ35" s="250"/>
      <c r="PXA35" s="250"/>
      <c r="PXB35" s="250"/>
      <c r="PXC35" s="250"/>
      <c r="PXD35" s="250"/>
      <c r="PXE35" s="250"/>
      <c r="PXF35" s="250"/>
      <c r="PXG35" s="250"/>
      <c r="PXH35" s="250"/>
      <c r="PXI35" s="250"/>
      <c r="PXJ35" s="250"/>
      <c r="PXK35" s="250"/>
      <c r="PXL35" s="250"/>
      <c r="PXM35" s="250"/>
      <c r="PXN35" s="250"/>
      <c r="PXO35" s="250"/>
      <c r="PXP35" s="250"/>
      <c r="PXQ35" s="250"/>
      <c r="PXR35" s="250"/>
      <c r="PXS35" s="250"/>
      <c r="PXT35" s="250"/>
      <c r="PXU35" s="250"/>
      <c r="PXV35" s="250"/>
      <c r="PXW35" s="250"/>
      <c r="PXX35" s="250"/>
      <c r="PXY35" s="250"/>
      <c r="PXZ35" s="250"/>
      <c r="PYA35" s="250"/>
      <c r="PYB35" s="250"/>
      <c r="PYC35" s="250"/>
      <c r="PYD35" s="250"/>
      <c r="PYE35" s="250"/>
      <c r="PYF35" s="250"/>
      <c r="PYG35" s="250"/>
      <c r="PYH35" s="250"/>
      <c r="PYI35" s="250"/>
      <c r="PYJ35" s="250"/>
      <c r="PYK35" s="250"/>
      <c r="PYL35" s="250"/>
      <c r="PYM35" s="250"/>
      <c r="PYN35" s="250"/>
      <c r="PYO35" s="250"/>
      <c r="PYP35" s="250"/>
      <c r="PYQ35" s="250"/>
      <c r="PYR35" s="250"/>
      <c r="PYS35" s="250"/>
      <c r="PYT35" s="250"/>
      <c r="PYU35" s="250"/>
      <c r="PYV35" s="250"/>
      <c r="PYW35" s="250"/>
      <c r="PYX35" s="250"/>
      <c r="PYY35" s="250"/>
      <c r="PYZ35" s="250"/>
      <c r="PZA35" s="250"/>
      <c r="PZB35" s="250"/>
      <c r="PZC35" s="250"/>
      <c r="PZD35" s="250"/>
      <c r="PZE35" s="250"/>
      <c r="PZF35" s="250"/>
      <c r="PZG35" s="250"/>
      <c r="PZH35" s="250"/>
      <c r="PZI35" s="250"/>
      <c r="PZJ35" s="250"/>
      <c r="PZK35" s="250"/>
      <c r="PZL35" s="250"/>
      <c r="PZM35" s="250"/>
      <c r="PZN35" s="250"/>
      <c r="PZO35" s="250"/>
      <c r="PZP35" s="250"/>
      <c r="PZQ35" s="250"/>
      <c r="PZR35" s="250"/>
      <c r="PZS35" s="250"/>
      <c r="PZT35" s="250"/>
      <c r="PZU35" s="250"/>
      <c r="PZV35" s="250"/>
      <c r="PZW35" s="250"/>
      <c r="PZX35" s="250"/>
      <c r="PZY35" s="250"/>
      <c r="PZZ35" s="250"/>
      <c r="QAA35" s="250"/>
      <c r="QAB35" s="250"/>
      <c r="QAC35" s="250"/>
      <c r="QAD35" s="250"/>
      <c r="QAE35" s="250"/>
      <c r="QAF35" s="250"/>
      <c r="QAG35" s="250"/>
      <c r="QAH35" s="250"/>
      <c r="QAI35" s="250"/>
      <c r="QAJ35" s="250"/>
      <c r="QAK35" s="250"/>
      <c r="QAL35" s="250"/>
      <c r="QAM35" s="250"/>
      <c r="QAN35" s="250"/>
      <c r="QAO35" s="250"/>
      <c r="QAP35" s="250"/>
      <c r="QAQ35" s="250"/>
      <c r="QAR35" s="250"/>
      <c r="QAS35" s="250"/>
      <c r="QAT35" s="250"/>
      <c r="QAU35" s="250"/>
      <c r="QAV35" s="250"/>
      <c r="QAW35" s="250"/>
      <c r="QAX35" s="250"/>
      <c r="QAY35" s="250"/>
      <c r="QAZ35" s="250"/>
      <c r="QBA35" s="250"/>
      <c r="QBB35" s="250"/>
      <c r="QBC35" s="250"/>
      <c r="QBD35" s="250"/>
      <c r="QBE35" s="250"/>
      <c r="QBF35" s="250"/>
      <c r="QBG35" s="250"/>
      <c r="QBH35" s="250"/>
      <c r="QBI35" s="250"/>
      <c r="QBJ35" s="250"/>
      <c r="QBK35" s="250"/>
      <c r="QBL35" s="250"/>
      <c r="QBM35" s="250"/>
      <c r="QBN35" s="250"/>
      <c r="QBO35" s="250"/>
      <c r="QBP35" s="250"/>
      <c r="QBQ35" s="250"/>
      <c r="QBR35" s="250"/>
      <c r="QBS35" s="250"/>
      <c r="QBT35" s="250"/>
      <c r="QBU35" s="250"/>
      <c r="QBV35" s="250"/>
      <c r="QBW35" s="250"/>
      <c r="QBX35" s="250"/>
      <c r="QBY35" s="250"/>
      <c r="QBZ35" s="250"/>
      <c r="QCA35" s="250"/>
      <c r="QCB35" s="250"/>
      <c r="QCC35" s="250"/>
      <c r="QCD35" s="250"/>
      <c r="QCE35" s="250"/>
      <c r="QCF35" s="250"/>
      <c r="QCG35" s="250"/>
      <c r="QCH35" s="250"/>
      <c r="QCI35" s="250"/>
      <c r="QCJ35" s="250"/>
      <c r="QCK35" s="250"/>
      <c r="QCL35" s="250"/>
      <c r="QCM35" s="250"/>
      <c r="QCN35" s="250"/>
      <c r="QCO35" s="250"/>
      <c r="QCP35" s="250"/>
      <c r="QCQ35" s="250"/>
      <c r="QCR35" s="250"/>
      <c r="QCS35" s="250"/>
      <c r="QCT35" s="250"/>
      <c r="QCU35" s="250"/>
      <c r="QCV35" s="250"/>
      <c r="QCW35" s="250"/>
      <c r="QCX35" s="250"/>
      <c r="QCY35" s="250"/>
      <c r="QCZ35" s="250"/>
      <c r="QDA35" s="250"/>
      <c r="QDB35" s="250"/>
      <c r="QDC35" s="250"/>
      <c r="QDD35" s="250"/>
      <c r="QDE35" s="250"/>
      <c r="QDF35" s="250"/>
      <c r="QDG35" s="250"/>
      <c r="QDH35" s="250"/>
      <c r="QDI35" s="250"/>
      <c r="QDJ35" s="250"/>
      <c r="QDK35" s="250"/>
      <c r="QDL35" s="250"/>
      <c r="QDM35" s="250"/>
      <c r="QDN35" s="250"/>
      <c r="QDO35" s="250"/>
      <c r="QDP35" s="250"/>
      <c r="QDQ35" s="250"/>
      <c r="QDR35" s="250"/>
      <c r="QDS35" s="250"/>
      <c r="QDT35" s="250"/>
      <c r="QDU35" s="250"/>
      <c r="QDV35" s="250"/>
      <c r="QDW35" s="250"/>
      <c r="QDX35" s="250"/>
      <c r="QDY35" s="250"/>
      <c r="QDZ35" s="250"/>
      <c r="QEA35" s="250"/>
      <c r="QEB35" s="250"/>
      <c r="QEC35" s="250"/>
      <c r="QED35" s="250"/>
      <c r="QEE35" s="250"/>
      <c r="QEF35" s="250"/>
      <c r="QEG35" s="250"/>
      <c r="QEH35" s="250"/>
      <c r="QEI35" s="250"/>
      <c r="QEJ35" s="250"/>
      <c r="QEK35" s="250"/>
      <c r="QEL35" s="250"/>
      <c r="QEM35" s="250"/>
      <c r="QEN35" s="250"/>
      <c r="QEO35" s="250"/>
      <c r="QEP35" s="250"/>
      <c r="QEQ35" s="250"/>
      <c r="QER35" s="250"/>
      <c r="QES35" s="250"/>
      <c r="QET35" s="250"/>
      <c r="QEU35" s="250"/>
      <c r="QEV35" s="250"/>
      <c r="QEW35" s="250"/>
      <c r="QEX35" s="250"/>
      <c r="QEY35" s="250"/>
      <c r="QEZ35" s="250"/>
      <c r="QFA35" s="250"/>
      <c r="QFB35" s="250"/>
      <c r="QFC35" s="250"/>
      <c r="QFD35" s="250"/>
      <c r="QFE35" s="250"/>
      <c r="QFF35" s="250"/>
      <c r="QFG35" s="250"/>
      <c r="QFH35" s="250"/>
      <c r="QFI35" s="250"/>
      <c r="QFJ35" s="250"/>
      <c r="QFK35" s="250"/>
      <c r="QFL35" s="250"/>
      <c r="QFM35" s="250"/>
      <c r="QFN35" s="250"/>
      <c r="QFO35" s="250"/>
      <c r="QFP35" s="250"/>
      <c r="QFQ35" s="250"/>
      <c r="QFR35" s="250"/>
      <c r="QFS35" s="250"/>
      <c r="QFT35" s="250"/>
      <c r="QFU35" s="250"/>
      <c r="QFV35" s="250"/>
      <c r="QFW35" s="250"/>
      <c r="QFX35" s="250"/>
      <c r="QFY35" s="250"/>
      <c r="QFZ35" s="250"/>
      <c r="QGA35" s="250"/>
      <c r="QGB35" s="250"/>
      <c r="QGC35" s="250"/>
      <c r="QGD35" s="250"/>
      <c r="QGE35" s="250"/>
      <c r="QGF35" s="250"/>
      <c r="QGG35" s="250"/>
      <c r="QGH35" s="250"/>
      <c r="QGI35" s="250"/>
      <c r="QGJ35" s="250"/>
      <c r="QGK35" s="250"/>
      <c r="QGL35" s="250"/>
      <c r="QGM35" s="250"/>
      <c r="QGN35" s="250"/>
      <c r="QGO35" s="250"/>
      <c r="QGP35" s="250"/>
      <c r="QGQ35" s="250"/>
      <c r="QGR35" s="250"/>
      <c r="QGS35" s="250"/>
      <c r="QGT35" s="250"/>
      <c r="QGU35" s="250"/>
      <c r="QGV35" s="250"/>
      <c r="QGW35" s="250"/>
      <c r="QGX35" s="250"/>
      <c r="QGY35" s="250"/>
      <c r="QGZ35" s="250"/>
      <c r="QHA35" s="250"/>
      <c r="QHB35" s="250"/>
      <c r="QHC35" s="250"/>
      <c r="QHD35" s="250"/>
      <c r="QHE35" s="250"/>
      <c r="QHF35" s="250"/>
      <c r="QHG35" s="250"/>
      <c r="QHH35" s="250"/>
      <c r="QHI35" s="250"/>
      <c r="QHJ35" s="250"/>
      <c r="QHK35" s="250"/>
      <c r="QHL35" s="250"/>
      <c r="QHM35" s="250"/>
      <c r="QHN35" s="250"/>
      <c r="QHO35" s="250"/>
      <c r="QHP35" s="250"/>
      <c r="QHQ35" s="250"/>
      <c r="QHR35" s="250"/>
      <c r="QHS35" s="250"/>
      <c r="QHT35" s="250"/>
      <c r="QHU35" s="250"/>
      <c r="QHV35" s="250"/>
      <c r="QHW35" s="250"/>
      <c r="QHX35" s="250"/>
      <c r="QHY35" s="250"/>
      <c r="QHZ35" s="250"/>
      <c r="QIA35" s="250"/>
      <c r="QIB35" s="250"/>
      <c r="QIC35" s="250"/>
      <c r="QID35" s="250"/>
      <c r="QIE35" s="250"/>
      <c r="QIF35" s="250"/>
      <c r="QIG35" s="250"/>
      <c r="QIH35" s="250"/>
      <c r="QII35" s="250"/>
      <c r="QIJ35" s="250"/>
      <c r="QIK35" s="250"/>
      <c r="QIL35" s="250"/>
      <c r="QIM35" s="250"/>
      <c r="QIN35" s="250"/>
      <c r="QIO35" s="250"/>
      <c r="QIP35" s="250"/>
      <c r="QIQ35" s="250"/>
      <c r="QIR35" s="250"/>
      <c r="QIS35" s="250"/>
      <c r="QIT35" s="250"/>
      <c r="QIU35" s="250"/>
      <c r="QIV35" s="250"/>
      <c r="QIW35" s="250"/>
      <c r="QIX35" s="250"/>
      <c r="QIY35" s="250"/>
      <c r="QIZ35" s="250"/>
      <c r="QJA35" s="250"/>
      <c r="QJB35" s="250"/>
      <c r="QJC35" s="250"/>
      <c r="QJD35" s="250"/>
      <c r="QJE35" s="250"/>
      <c r="QJF35" s="250"/>
      <c r="QJG35" s="250"/>
      <c r="QJH35" s="250"/>
      <c r="QJI35" s="250"/>
      <c r="QJJ35" s="250"/>
      <c r="QJK35" s="250"/>
      <c r="QJL35" s="250"/>
      <c r="QJM35" s="250"/>
      <c r="QJN35" s="250"/>
      <c r="QJO35" s="250"/>
      <c r="QJP35" s="250"/>
      <c r="QJQ35" s="250"/>
      <c r="QJR35" s="250"/>
      <c r="QJS35" s="250"/>
      <c r="QJT35" s="250"/>
      <c r="QJU35" s="250"/>
      <c r="QJV35" s="250"/>
      <c r="QJW35" s="250"/>
      <c r="QJX35" s="250"/>
      <c r="QJY35" s="250"/>
      <c r="QJZ35" s="250"/>
      <c r="QKA35" s="250"/>
      <c r="QKB35" s="250"/>
      <c r="QKC35" s="250"/>
      <c r="QKD35" s="250"/>
      <c r="QKE35" s="250"/>
      <c r="QKF35" s="250"/>
      <c r="QKG35" s="250"/>
      <c r="QKH35" s="250"/>
      <c r="QKI35" s="250"/>
      <c r="QKJ35" s="250"/>
      <c r="QKK35" s="250"/>
      <c r="QKL35" s="250"/>
      <c r="QKM35" s="250"/>
      <c r="QKN35" s="250"/>
      <c r="QKO35" s="250"/>
      <c r="QKP35" s="250"/>
      <c r="QKQ35" s="250"/>
      <c r="QKR35" s="250"/>
      <c r="QKS35" s="250"/>
      <c r="QKT35" s="250"/>
      <c r="QKU35" s="250"/>
      <c r="QKV35" s="250"/>
      <c r="QKW35" s="250"/>
      <c r="QKX35" s="250"/>
      <c r="QKY35" s="250"/>
      <c r="QKZ35" s="250"/>
      <c r="QLA35" s="250"/>
      <c r="QLB35" s="250"/>
      <c r="QLC35" s="250"/>
      <c r="QLD35" s="250"/>
      <c r="QLE35" s="250"/>
      <c r="QLF35" s="250"/>
      <c r="QLG35" s="250"/>
      <c r="QLH35" s="250"/>
      <c r="QLI35" s="250"/>
      <c r="QLJ35" s="250"/>
      <c r="QLK35" s="250"/>
      <c r="QLL35" s="250"/>
      <c r="QLM35" s="250"/>
      <c r="QLN35" s="250"/>
      <c r="QLO35" s="250"/>
      <c r="QLP35" s="250"/>
      <c r="QLQ35" s="250"/>
      <c r="QLR35" s="250"/>
      <c r="QLS35" s="250"/>
      <c r="QLT35" s="250"/>
      <c r="QLU35" s="250"/>
      <c r="QLV35" s="250"/>
      <c r="QLW35" s="250"/>
      <c r="QLX35" s="250"/>
      <c r="QLY35" s="250"/>
      <c r="QLZ35" s="250"/>
      <c r="QMA35" s="250"/>
      <c r="QMB35" s="250"/>
      <c r="QMC35" s="250"/>
      <c r="QMD35" s="250"/>
      <c r="QME35" s="250"/>
      <c r="QMF35" s="250"/>
      <c r="QMG35" s="250"/>
      <c r="QMH35" s="250"/>
      <c r="QMI35" s="250"/>
      <c r="QMJ35" s="250"/>
      <c r="QMK35" s="250"/>
      <c r="QML35" s="250"/>
      <c r="QMM35" s="250"/>
      <c r="QMN35" s="250"/>
      <c r="QMO35" s="250"/>
      <c r="QMP35" s="250"/>
      <c r="QMQ35" s="250"/>
      <c r="QMR35" s="250"/>
      <c r="QMS35" s="250"/>
      <c r="QMT35" s="250"/>
      <c r="QMU35" s="250"/>
      <c r="QMV35" s="250"/>
      <c r="QMW35" s="250"/>
      <c r="QMX35" s="250"/>
      <c r="QMY35" s="250"/>
      <c r="QMZ35" s="250"/>
      <c r="QNA35" s="250"/>
      <c r="QNB35" s="250"/>
      <c r="QNC35" s="250"/>
      <c r="QND35" s="250"/>
      <c r="QNE35" s="250"/>
      <c r="QNF35" s="250"/>
      <c r="QNG35" s="250"/>
      <c r="QNH35" s="250"/>
      <c r="QNI35" s="250"/>
      <c r="QNJ35" s="250"/>
      <c r="QNK35" s="250"/>
      <c r="QNL35" s="250"/>
      <c r="QNM35" s="250"/>
      <c r="QNN35" s="250"/>
      <c r="QNO35" s="250"/>
      <c r="QNP35" s="250"/>
      <c r="QNQ35" s="250"/>
      <c r="QNR35" s="250"/>
      <c r="QNS35" s="250"/>
      <c r="QNT35" s="250"/>
      <c r="QNU35" s="250"/>
      <c r="QNV35" s="250"/>
      <c r="QNW35" s="250"/>
      <c r="QNX35" s="250"/>
      <c r="QNY35" s="250"/>
      <c r="QNZ35" s="250"/>
      <c r="QOA35" s="250"/>
      <c r="QOB35" s="250"/>
      <c r="QOC35" s="250"/>
      <c r="QOD35" s="250"/>
      <c r="QOE35" s="250"/>
      <c r="QOF35" s="250"/>
      <c r="QOG35" s="250"/>
      <c r="QOH35" s="250"/>
      <c r="QOI35" s="250"/>
      <c r="QOJ35" s="250"/>
      <c r="QOK35" s="250"/>
      <c r="QOL35" s="250"/>
      <c r="QOM35" s="250"/>
      <c r="QON35" s="250"/>
      <c r="QOO35" s="250"/>
      <c r="QOP35" s="250"/>
      <c r="QOQ35" s="250"/>
      <c r="QOR35" s="250"/>
      <c r="QOS35" s="250"/>
      <c r="QOT35" s="250"/>
      <c r="QOU35" s="250"/>
      <c r="QOV35" s="250"/>
      <c r="QOW35" s="250"/>
      <c r="QOX35" s="250"/>
      <c r="QOY35" s="250"/>
      <c r="QOZ35" s="250"/>
      <c r="QPA35" s="250"/>
      <c r="QPB35" s="250"/>
      <c r="QPC35" s="250"/>
      <c r="QPD35" s="250"/>
      <c r="QPE35" s="250"/>
      <c r="QPF35" s="250"/>
      <c r="QPG35" s="250"/>
      <c r="QPH35" s="250"/>
      <c r="QPI35" s="250"/>
      <c r="QPJ35" s="250"/>
      <c r="QPK35" s="250"/>
      <c r="QPL35" s="250"/>
      <c r="QPM35" s="250"/>
      <c r="QPN35" s="250"/>
      <c r="QPO35" s="250"/>
      <c r="QPP35" s="250"/>
      <c r="QPQ35" s="250"/>
      <c r="QPR35" s="250"/>
      <c r="QPS35" s="250"/>
      <c r="QPT35" s="250"/>
      <c r="QPU35" s="250"/>
      <c r="QPV35" s="250"/>
      <c r="QPW35" s="250"/>
      <c r="QPX35" s="250"/>
      <c r="QPY35" s="250"/>
      <c r="QPZ35" s="250"/>
      <c r="QQA35" s="250"/>
      <c r="QQB35" s="250"/>
      <c r="QQC35" s="250"/>
      <c r="QQD35" s="250"/>
      <c r="QQE35" s="250"/>
      <c r="QQF35" s="250"/>
      <c r="QQG35" s="250"/>
      <c r="QQH35" s="250"/>
      <c r="QQI35" s="250"/>
      <c r="QQJ35" s="250"/>
      <c r="QQK35" s="250"/>
      <c r="QQL35" s="250"/>
      <c r="QQM35" s="250"/>
      <c r="QQN35" s="250"/>
      <c r="QQO35" s="250"/>
      <c r="QQP35" s="250"/>
      <c r="QQQ35" s="250"/>
      <c r="QQR35" s="250"/>
      <c r="QQS35" s="250"/>
      <c r="QQT35" s="250"/>
      <c r="QQU35" s="250"/>
      <c r="QQV35" s="250"/>
      <c r="QQW35" s="250"/>
      <c r="QQX35" s="250"/>
      <c r="QQY35" s="250"/>
      <c r="QQZ35" s="250"/>
      <c r="QRA35" s="250"/>
      <c r="QRB35" s="250"/>
      <c r="QRC35" s="250"/>
      <c r="QRD35" s="250"/>
      <c r="QRE35" s="250"/>
      <c r="QRF35" s="250"/>
      <c r="QRG35" s="250"/>
      <c r="QRH35" s="250"/>
      <c r="QRI35" s="250"/>
      <c r="QRJ35" s="250"/>
      <c r="QRK35" s="250"/>
      <c r="QRL35" s="250"/>
      <c r="QRM35" s="250"/>
      <c r="QRN35" s="250"/>
      <c r="QRO35" s="250"/>
      <c r="QRP35" s="250"/>
      <c r="QRQ35" s="250"/>
      <c r="QRR35" s="250"/>
      <c r="QRS35" s="250"/>
      <c r="QRT35" s="250"/>
      <c r="QRU35" s="250"/>
      <c r="QRV35" s="250"/>
      <c r="QRW35" s="250"/>
      <c r="QRX35" s="250"/>
      <c r="QRY35" s="250"/>
      <c r="QRZ35" s="250"/>
      <c r="QSA35" s="250"/>
      <c r="QSB35" s="250"/>
      <c r="QSC35" s="250"/>
      <c r="QSD35" s="250"/>
      <c r="QSE35" s="250"/>
      <c r="QSF35" s="250"/>
      <c r="QSG35" s="250"/>
      <c r="QSH35" s="250"/>
      <c r="QSI35" s="250"/>
      <c r="QSJ35" s="250"/>
      <c r="QSK35" s="250"/>
      <c r="QSL35" s="250"/>
      <c r="QSM35" s="250"/>
      <c r="QSN35" s="250"/>
      <c r="QSO35" s="250"/>
      <c r="QSP35" s="250"/>
      <c r="QSQ35" s="250"/>
      <c r="QSR35" s="250"/>
      <c r="QSS35" s="250"/>
      <c r="QST35" s="250"/>
      <c r="QSU35" s="250"/>
      <c r="QSV35" s="250"/>
      <c r="QSW35" s="250"/>
      <c r="QSX35" s="250"/>
      <c r="QSY35" s="250"/>
      <c r="QSZ35" s="250"/>
      <c r="QTA35" s="250"/>
      <c r="QTB35" s="250"/>
      <c r="QTC35" s="250"/>
      <c r="QTD35" s="250"/>
      <c r="QTE35" s="250"/>
      <c r="QTF35" s="250"/>
      <c r="QTG35" s="250"/>
      <c r="QTH35" s="250"/>
      <c r="QTI35" s="250"/>
      <c r="QTJ35" s="250"/>
      <c r="QTK35" s="250"/>
      <c r="QTL35" s="250"/>
      <c r="QTM35" s="250"/>
      <c r="QTN35" s="250"/>
      <c r="QTO35" s="250"/>
      <c r="QTP35" s="250"/>
      <c r="QTQ35" s="250"/>
      <c r="QTR35" s="250"/>
      <c r="QTS35" s="250"/>
      <c r="QTT35" s="250"/>
      <c r="QTU35" s="250"/>
      <c r="QTV35" s="250"/>
      <c r="QTW35" s="250"/>
      <c r="QTX35" s="250"/>
      <c r="QTY35" s="250"/>
      <c r="QTZ35" s="250"/>
      <c r="QUA35" s="250"/>
      <c r="QUB35" s="250"/>
      <c r="QUC35" s="250"/>
      <c r="QUD35" s="250"/>
      <c r="QUE35" s="250"/>
      <c r="QUF35" s="250"/>
      <c r="QUG35" s="250"/>
      <c r="QUH35" s="250"/>
      <c r="QUI35" s="250"/>
      <c r="QUJ35" s="250"/>
      <c r="QUK35" s="250"/>
      <c r="QUL35" s="250"/>
      <c r="QUM35" s="250"/>
      <c r="QUN35" s="250"/>
      <c r="QUO35" s="250"/>
      <c r="QUP35" s="250"/>
      <c r="QUQ35" s="250"/>
      <c r="QUR35" s="250"/>
      <c r="QUS35" s="250"/>
      <c r="QUT35" s="250"/>
      <c r="QUU35" s="250"/>
      <c r="QUV35" s="250"/>
      <c r="QUW35" s="250"/>
      <c r="QUX35" s="250"/>
      <c r="QUY35" s="250"/>
      <c r="QUZ35" s="250"/>
      <c r="QVA35" s="250"/>
      <c r="QVB35" s="250"/>
      <c r="QVC35" s="250"/>
      <c r="QVD35" s="250"/>
      <c r="QVE35" s="250"/>
      <c r="QVF35" s="250"/>
      <c r="QVG35" s="250"/>
      <c r="QVH35" s="250"/>
      <c r="QVI35" s="250"/>
      <c r="QVJ35" s="250"/>
      <c r="QVK35" s="250"/>
      <c r="QVL35" s="250"/>
      <c r="QVM35" s="250"/>
      <c r="QVN35" s="250"/>
      <c r="QVO35" s="250"/>
      <c r="QVP35" s="250"/>
      <c r="QVQ35" s="250"/>
      <c r="QVR35" s="250"/>
      <c r="QVS35" s="250"/>
      <c r="QVT35" s="250"/>
      <c r="QVU35" s="250"/>
      <c r="QVV35" s="250"/>
      <c r="QVW35" s="250"/>
      <c r="QVX35" s="250"/>
      <c r="QVY35" s="250"/>
      <c r="QVZ35" s="250"/>
      <c r="QWA35" s="250"/>
      <c r="QWB35" s="250"/>
      <c r="QWC35" s="250"/>
      <c r="QWD35" s="250"/>
      <c r="QWE35" s="250"/>
      <c r="QWF35" s="250"/>
      <c r="QWG35" s="250"/>
      <c r="QWH35" s="250"/>
      <c r="QWI35" s="250"/>
      <c r="QWJ35" s="250"/>
      <c r="QWK35" s="250"/>
      <c r="QWL35" s="250"/>
      <c r="QWM35" s="250"/>
      <c r="QWN35" s="250"/>
      <c r="QWO35" s="250"/>
      <c r="QWP35" s="250"/>
      <c r="QWQ35" s="250"/>
      <c r="QWR35" s="250"/>
      <c r="QWS35" s="250"/>
      <c r="QWT35" s="250"/>
      <c r="QWU35" s="250"/>
      <c r="QWV35" s="250"/>
      <c r="QWW35" s="250"/>
      <c r="QWX35" s="250"/>
      <c r="QWY35" s="250"/>
      <c r="QWZ35" s="250"/>
      <c r="QXA35" s="250"/>
      <c r="QXB35" s="250"/>
      <c r="QXC35" s="250"/>
      <c r="QXD35" s="250"/>
      <c r="QXE35" s="250"/>
      <c r="QXF35" s="250"/>
      <c r="QXG35" s="250"/>
      <c r="QXH35" s="250"/>
      <c r="QXI35" s="250"/>
      <c r="QXJ35" s="250"/>
      <c r="QXK35" s="250"/>
      <c r="QXL35" s="250"/>
      <c r="QXM35" s="250"/>
      <c r="QXN35" s="250"/>
      <c r="QXO35" s="250"/>
      <c r="QXP35" s="250"/>
      <c r="QXQ35" s="250"/>
      <c r="QXR35" s="250"/>
      <c r="QXS35" s="250"/>
      <c r="QXT35" s="250"/>
      <c r="QXU35" s="250"/>
      <c r="QXV35" s="250"/>
      <c r="QXW35" s="250"/>
      <c r="QXX35" s="250"/>
      <c r="QXY35" s="250"/>
      <c r="QXZ35" s="250"/>
      <c r="QYA35" s="250"/>
      <c r="QYB35" s="250"/>
      <c r="QYC35" s="250"/>
      <c r="QYD35" s="250"/>
      <c r="QYE35" s="250"/>
      <c r="QYF35" s="250"/>
      <c r="QYG35" s="250"/>
      <c r="QYH35" s="250"/>
      <c r="QYI35" s="250"/>
      <c r="QYJ35" s="250"/>
      <c r="QYK35" s="250"/>
      <c r="QYL35" s="250"/>
      <c r="QYM35" s="250"/>
      <c r="QYN35" s="250"/>
      <c r="QYO35" s="250"/>
      <c r="QYP35" s="250"/>
      <c r="QYQ35" s="250"/>
      <c r="QYR35" s="250"/>
      <c r="QYS35" s="250"/>
      <c r="QYT35" s="250"/>
      <c r="QYU35" s="250"/>
      <c r="QYV35" s="250"/>
      <c r="QYW35" s="250"/>
      <c r="QYX35" s="250"/>
      <c r="QYY35" s="250"/>
      <c r="QYZ35" s="250"/>
      <c r="QZA35" s="250"/>
      <c r="QZB35" s="250"/>
      <c r="QZC35" s="250"/>
      <c r="QZD35" s="250"/>
      <c r="QZE35" s="250"/>
      <c r="QZF35" s="250"/>
      <c r="QZG35" s="250"/>
      <c r="QZH35" s="250"/>
      <c r="QZI35" s="250"/>
      <c r="QZJ35" s="250"/>
      <c r="QZK35" s="250"/>
      <c r="QZL35" s="250"/>
      <c r="QZM35" s="250"/>
      <c r="QZN35" s="250"/>
      <c r="QZO35" s="250"/>
      <c r="QZP35" s="250"/>
      <c r="QZQ35" s="250"/>
      <c r="QZR35" s="250"/>
      <c r="QZS35" s="250"/>
      <c r="QZT35" s="250"/>
      <c r="QZU35" s="250"/>
      <c r="QZV35" s="250"/>
      <c r="QZW35" s="250"/>
      <c r="QZX35" s="250"/>
      <c r="QZY35" s="250"/>
      <c r="QZZ35" s="250"/>
      <c r="RAA35" s="250"/>
      <c r="RAB35" s="250"/>
      <c r="RAC35" s="250"/>
      <c r="RAD35" s="250"/>
      <c r="RAE35" s="250"/>
      <c r="RAF35" s="250"/>
      <c r="RAG35" s="250"/>
      <c r="RAH35" s="250"/>
      <c r="RAI35" s="250"/>
      <c r="RAJ35" s="250"/>
      <c r="RAK35" s="250"/>
      <c r="RAL35" s="250"/>
      <c r="RAM35" s="250"/>
      <c r="RAN35" s="250"/>
      <c r="RAO35" s="250"/>
      <c r="RAP35" s="250"/>
      <c r="RAQ35" s="250"/>
      <c r="RAR35" s="250"/>
      <c r="RAS35" s="250"/>
      <c r="RAT35" s="250"/>
      <c r="RAU35" s="250"/>
      <c r="RAV35" s="250"/>
      <c r="RAW35" s="250"/>
      <c r="RAX35" s="250"/>
      <c r="RAY35" s="250"/>
      <c r="RAZ35" s="250"/>
      <c r="RBA35" s="250"/>
      <c r="RBB35" s="250"/>
      <c r="RBC35" s="250"/>
      <c r="RBD35" s="250"/>
      <c r="RBE35" s="250"/>
      <c r="RBF35" s="250"/>
      <c r="RBG35" s="250"/>
      <c r="RBH35" s="250"/>
      <c r="RBI35" s="250"/>
      <c r="RBJ35" s="250"/>
      <c r="RBK35" s="250"/>
      <c r="RBL35" s="250"/>
      <c r="RBM35" s="250"/>
      <c r="RBN35" s="250"/>
      <c r="RBO35" s="250"/>
      <c r="RBP35" s="250"/>
      <c r="RBQ35" s="250"/>
      <c r="RBR35" s="250"/>
      <c r="RBS35" s="250"/>
      <c r="RBT35" s="250"/>
      <c r="RBU35" s="250"/>
      <c r="RBV35" s="250"/>
      <c r="RBW35" s="250"/>
      <c r="RBX35" s="250"/>
      <c r="RBY35" s="250"/>
      <c r="RBZ35" s="250"/>
      <c r="RCA35" s="250"/>
      <c r="RCB35" s="250"/>
      <c r="RCC35" s="250"/>
      <c r="RCD35" s="250"/>
      <c r="RCE35" s="250"/>
      <c r="RCF35" s="250"/>
      <c r="RCG35" s="250"/>
      <c r="RCH35" s="250"/>
      <c r="RCI35" s="250"/>
      <c r="RCJ35" s="250"/>
      <c r="RCK35" s="250"/>
      <c r="RCL35" s="250"/>
      <c r="RCM35" s="250"/>
      <c r="RCN35" s="250"/>
      <c r="RCO35" s="250"/>
      <c r="RCP35" s="250"/>
      <c r="RCQ35" s="250"/>
      <c r="RCR35" s="250"/>
      <c r="RCS35" s="250"/>
      <c r="RCT35" s="250"/>
      <c r="RCU35" s="250"/>
      <c r="RCV35" s="250"/>
      <c r="RCW35" s="250"/>
      <c r="RCX35" s="250"/>
      <c r="RCY35" s="250"/>
      <c r="RCZ35" s="250"/>
      <c r="RDA35" s="250"/>
      <c r="RDB35" s="250"/>
      <c r="RDC35" s="250"/>
      <c r="RDD35" s="250"/>
      <c r="RDE35" s="250"/>
      <c r="RDF35" s="250"/>
      <c r="RDG35" s="250"/>
      <c r="RDH35" s="250"/>
      <c r="RDI35" s="250"/>
      <c r="RDJ35" s="250"/>
      <c r="RDK35" s="250"/>
      <c r="RDL35" s="250"/>
      <c r="RDM35" s="250"/>
      <c r="RDN35" s="250"/>
      <c r="RDO35" s="250"/>
      <c r="RDP35" s="250"/>
      <c r="RDQ35" s="250"/>
      <c r="RDR35" s="250"/>
      <c r="RDS35" s="250"/>
      <c r="RDT35" s="250"/>
      <c r="RDU35" s="250"/>
      <c r="RDV35" s="250"/>
      <c r="RDW35" s="250"/>
      <c r="RDX35" s="250"/>
      <c r="RDY35" s="250"/>
      <c r="RDZ35" s="250"/>
      <c r="REA35" s="250"/>
      <c r="REB35" s="250"/>
      <c r="REC35" s="250"/>
      <c r="RED35" s="250"/>
      <c r="REE35" s="250"/>
      <c r="REF35" s="250"/>
      <c r="REG35" s="250"/>
      <c r="REH35" s="250"/>
      <c r="REI35" s="250"/>
      <c r="REJ35" s="250"/>
      <c r="REK35" s="250"/>
      <c r="REL35" s="250"/>
      <c r="REM35" s="250"/>
      <c r="REN35" s="250"/>
      <c r="REO35" s="250"/>
      <c r="REP35" s="250"/>
      <c r="REQ35" s="250"/>
      <c r="RER35" s="250"/>
      <c r="RES35" s="250"/>
      <c r="RET35" s="250"/>
      <c r="REU35" s="250"/>
      <c r="REV35" s="250"/>
      <c r="REW35" s="250"/>
      <c r="REX35" s="250"/>
      <c r="REY35" s="250"/>
      <c r="REZ35" s="250"/>
      <c r="RFA35" s="250"/>
      <c r="RFB35" s="250"/>
      <c r="RFC35" s="250"/>
      <c r="RFD35" s="250"/>
      <c r="RFE35" s="250"/>
      <c r="RFF35" s="250"/>
      <c r="RFG35" s="250"/>
      <c r="RFH35" s="250"/>
      <c r="RFI35" s="250"/>
      <c r="RFJ35" s="250"/>
      <c r="RFK35" s="250"/>
      <c r="RFL35" s="250"/>
      <c r="RFM35" s="250"/>
      <c r="RFN35" s="250"/>
      <c r="RFO35" s="250"/>
      <c r="RFP35" s="250"/>
      <c r="RFQ35" s="250"/>
      <c r="RFR35" s="250"/>
      <c r="RFS35" s="250"/>
      <c r="RFT35" s="250"/>
      <c r="RFU35" s="250"/>
      <c r="RFV35" s="250"/>
      <c r="RFW35" s="250"/>
      <c r="RFX35" s="250"/>
      <c r="RFY35" s="250"/>
      <c r="RFZ35" s="250"/>
      <c r="RGA35" s="250"/>
      <c r="RGB35" s="250"/>
      <c r="RGC35" s="250"/>
      <c r="RGD35" s="250"/>
      <c r="RGE35" s="250"/>
      <c r="RGF35" s="250"/>
      <c r="RGG35" s="250"/>
      <c r="RGH35" s="250"/>
      <c r="RGI35" s="250"/>
      <c r="RGJ35" s="250"/>
      <c r="RGK35" s="250"/>
      <c r="RGL35" s="250"/>
      <c r="RGM35" s="250"/>
      <c r="RGN35" s="250"/>
      <c r="RGO35" s="250"/>
      <c r="RGP35" s="250"/>
      <c r="RGQ35" s="250"/>
      <c r="RGR35" s="250"/>
      <c r="RGS35" s="250"/>
      <c r="RGT35" s="250"/>
      <c r="RGU35" s="250"/>
      <c r="RGV35" s="250"/>
      <c r="RGW35" s="250"/>
      <c r="RGX35" s="250"/>
      <c r="RGY35" s="250"/>
      <c r="RGZ35" s="250"/>
      <c r="RHA35" s="250"/>
      <c r="RHB35" s="250"/>
      <c r="RHC35" s="250"/>
      <c r="RHD35" s="250"/>
      <c r="RHE35" s="250"/>
      <c r="RHF35" s="250"/>
      <c r="RHG35" s="250"/>
      <c r="RHH35" s="250"/>
      <c r="RHI35" s="250"/>
      <c r="RHJ35" s="250"/>
      <c r="RHK35" s="250"/>
      <c r="RHL35" s="250"/>
      <c r="RHM35" s="250"/>
      <c r="RHN35" s="250"/>
      <c r="RHO35" s="250"/>
      <c r="RHP35" s="250"/>
      <c r="RHQ35" s="250"/>
      <c r="RHR35" s="250"/>
      <c r="RHS35" s="250"/>
      <c r="RHT35" s="250"/>
      <c r="RHU35" s="250"/>
      <c r="RHV35" s="250"/>
      <c r="RHW35" s="250"/>
      <c r="RHX35" s="250"/>
      <c r="RHY35" s="250"/>
      <c r="RHZ35" s="250"/>
      <c r="RIA35" s="250"/>
      <c r="RIB35" s="250"/>
      <c r="RIC35" s="250"/>
      <c r="RID35" s="250"/>
      <c r="RIE35" s="250"/>
      <c r="RIF35" s="250"/>
      <c r="RIG35" s="250"/>
      <c r="RIH35" s="250"/>
      <c r="RII35" s="250"/>
      <c r="RIJ35" s="250"/>
      <c r="RIK35" s="250"/>
      <c r="RIL35" s="250"/>
      <c r="RIM35" s="250"/>
      <c r="RIN35" s="250"/>
      <c r="RIO35" s="250"/>
      <c r="RIP35" s="250"/>
      <c r="RIQ35" s="250"/>
      <c r="RIR35" s="250"/>
      <c r="RIS35" s="250"/>
      <c r="RIT35" s="250"/>
      <c r="RIU35" s="250"/>
      <c r="RIV35" s="250"/>
      <c r="RIW35" s="250"/>
      <c r="RIX35" s="250"/>
      <c r="RIY35" s="250"/>
      <c r="RIZ35" s="250"/>
      <c r="RJA35" s="250"/>
      <c r="RJB35" s="250"/>
      <c r="RJC35" s="250"/>
      <c r="RJD35" s="250"/>
      <c r="RJE35" s="250"/>
      <c r="RJF35" s="250"/>
      <c r="RJG35" s="250"/>
      <c r="RJH35" s="250"/>
      <c r="RJI35" s="250"/>
      <c r="RJJ35" s="250"/>
      <c r="RJK35" s="250"/>
      <c r="RJL35" s="250"/>
      <c r="RJM35" s="250"/>
      <c r="RJN35" s="250"/>
      <c r="RJO35" s="250"/>
      <c r="RJP35" s="250"/>
      <c r="RJQ35" s="250"/>
      <c r="RJR35" s="250"/>
      <c r="RJS35" s="250"/>
      <c r="RJT35" s="250"/>
      <c r="RJU35" s="250"/>
      <c r="RJV35" s="250"/>
      <c r="RJW35" s="250"/>
      <c r="RJX35" s="250"/>
      <c r="RJY35" s="250"/>
      <c r="RJZ35" s="250"/>
      <c r="RKA35" s="250"/>
      <c r="RKB35" s="250"/>
      <c r="RKC35" s="250"/>
      <c r="RKD35" s="250"/>
      <c r="RKE35" s="250"/>
      <c r="RKF35" s="250"/>
      <c r="RKG35" s="250"/>
      <c r="RKH35" s="250"/>
      <c r="RKI35" s="250"/>
      <c r="RKJ35" s="250"/>
      <c r="RKK35" s="250"/>
      <c r="RKL35" s="250"/>
      <c r="RKM35" s="250"/>
      <c r="RKN35" s="250"/>
      <c r="RKO35" s="250"/>
      <c r="RKP35" s="250"/>
      <c r="RKQ35" s="250"/>
      <c r="RKR35" s="250"/>
      <c r="RKS35" s="250"/>
      <c r="RKT35" s="250"/>
      <c r="RKU35" s="250"/>
      <c r="RKV35" s="250"/>
      <c r="RKW35" s="250"/>
      <c r="RKX35" s="250"/>
      <c r="RKY35" s="250"/>
      <c r="RKZ35" s="250"/>
      <c r="RLA35" s="250"/>
      <c r="RLB35" s="250"/>
      <c r="RLC35" s="250"/>
      <c r="RLD35" s="250"/>
      <c r="RLE35" s="250"/>
      <c r="RLF35" s="250"/>
      <c r="RLG35" s="250"/>
      <c r="RLH35" s="250"/>
      <c r="RLI35" s="250"/>
      <c r="RLJ35" s="250"/>
      <c r="RLK35" s="250"/>
      <c r="RLL35" s="250"/>
      <c r="RLM35" s="250"/>
      <c r="RLN35" s="250"/>
      <c r="RLO35" s="250"/>
      <c r="RLP35" s="250"/>
      <c r="RLQ35" s="250"/>
      <c r="RLR35" s="250"/>
      <c r="RLS35" s="250"/>
      <c r="RLT35" s="250"/>
      <c r="RLU35" s="250"/>
      <c r="RLV35" s="250"/>
      <c r="RLW35" s="250"/>
      <c r="RLX35" s="250"/>
      <c r="RLY35" s="250"/>
      <c r="RLZ35" s="250"/>
      <c r="RMA35" s="250"/>
      <c r="RMB35" s="250"/>
      <c r="RMC35" s="250"/>
      <c r="RMD35" s="250"/>
      <c r="RME35" s="250"/>
      <c r="RMF35" s="250"/>
      <c r="RMG35" s="250"/>
      <c r="RMH35" s="250"/>
      <c r="RMI35" s="250"/>
      <c r="RMJ35" s="250"/>
      <c r="RMK35" s="250"/>
      <c r="RML35" s="250"/>
      <c r="RMM35" s="250"/>
      <c r="RMN35" s="250"/>
      <c r="RMO35" s="250"/>
      <c r="RMP35" s="250"/>
      <c r="RMQ35" s="250"/>
      <c r="RMR35" s="250"/>
      <c r="RMS35" s="250"/>
      <c r="RMT35" s="250"/>
      <c r="RMU35" s="250"/>
      <c r="RMV35" s="250"/>
      <c r="RMW35" s="250"/>
      <c r="RMX35" s="250"/>
      <c r="RMY35" s="250"/>
      <c r="RMZ35" s="250"/>
      <c r="RNA35" s="250"/>
      <c r="RNB35" s="250"/>
      <c r="RNC35" s="250"/>
      <c r="RND35" s="250"/>
      <c r="RNE35" s="250"/>
      <c r="RNF35" s="250"/>
      <c r="RNG35" s="250"/>
      <c r="RNH35" s="250"/>
      <c r="RNI35" s="250"/>
      <c r="RNJ35" s="250"/>
      <c r="RNK35" s="250"/>
      <c r="RNL35" s="250"/>
      <c r="RNM35" s="250"/>
      <c r="RNN35" s="250"/>
      <c r="RNO35" s="250"/>
      <c r="RNP35" s="250"/>
      <c r="RNQ35" s="250"/>
      <c r="RNR35" s="250"/>
      <c r="RNS35" s="250"/>
      <c r="RNT35" s="250"/>
      <c r="RNU35" s="250"/>
      <c r="RNV35" s="250"/>
      <c r="RNW35" s="250"/>
      <c r="RNX35" s="250"/>
      <c r="RNY35" s="250"/>
      <c r="RNZ35" s="250"/>
      <c r="ROA35" s="250"/>
      <c r="ROB35" s="250"/>
      <c r="ROC35" s="250"/>
      <c r="ROD35" s="250"/>
      <c r="ROE35" s="250"/>
      <c r="ROF35" s="250"/>
      <c r="ROG35" s="250"/>
      <c r="ROH35" s="250"/>
      <c r="ROI35" s="250"/>
      <c r="ROJ35" s="250"/>
      <c r="ROK35" s="250"/>
      <c r="ROL35" s="250"/>
      <c r="ROM35" s="250"/>
      <c r="RON35" s="250"/>
      <c r="ROO35" s="250"/>
      <c r="ROP35" s="250"/>
      <c r="ROQ35" s="250"/>
      <c r="ROR35" s="250"/>
      <c r="ROS35" s="250"/>
      <c r="ROT35" s="250"/>
      <c r="ROU35" s="250"/>
      <c r="ROV35" s="250"/>
      <c r="ROW35" s="250"/>
      <c r="ROX35" s="250"/>
      <c r="ROY35" s="250"/>
      <c r="ROZ35" s="250"/>
      <c r="RPA35" s="250"/>
      <c r="RPB35" s="250"/>
      <c r="RPC35" s="250"/>
      <c r="RPD35" s="250"/>
      <c r="RPE35" s="250"/>
      <c r="RPF35" s="250"/>
      <c r="RPG35" s="250"/>
      <c r="RPH35" s="250"/>
      <c r="RPI35" s="250"/>
      <c r="RPJ35" s="250"/>
      <c r="RPK35" s="250"/>
      <c r="RPL35" s="250"/>
      <c r="RPM35" s="250"/>
      <c r="RPN35" s="250"/>
      <c r="RPO35" s="250"/>
      <c r="RPP35" s="250"/>
      <c r="RPQ35" s="250"/>
      <c r="RPR35" s="250"/>
      <c r="RPS35" s="250"/>
      <c r="RPT35" s="250"/>
      <c r="RPU35" s="250"/>
      <c r="RPV35" s="250"/>
      <c r="RPW35" s="250"/>
      <c r="RPX35" s="250"/>
      <c r="RPY35" s="250"/>
      <c r="RPZ35" s="250"/>
      <c r="RQA35" s="250"/>
      <c r="RQB35" s="250"/>
      <c r="RQC35" s="250"/>
      <c r="RQD35" s="250"/>
      <c r="RQE35" s="250"/>
      <c r="RQF35" s="250"/>
      <c r="RQG35" s="250"/>
      <c r="RQH35" s="250"/>
      <c r="RQI35" s="250"/>
      <c r="RQJ35" s="250"/>
      <c r="RQK35" s="250"/>
      <c r="RQL35" s="250"/>
      <c r="RQM35" s="250"/>
      <c r="RQN35" s="250"/>
      <c r="RQO35" s="250"/>
      <c r="RQP35" s="250"/>
      <c r="RQQ35" s="250"/>
      <c r="RQR35" s="250"/>
      <c r="RQS35" s="250"/>
      <c r="RQT35" s="250"/>
      <c r="RQU35" s="250"/>
      <c r="RQV35" s="250"/>
      <c r="RQW35" s="250"/>
      <c r="RQX35" s="250"/>
      <c r="RQY35" s="250"/>
      <c r="RQZ35" s="250"/>
      <c r="RRA35" s="250"/>
      <c r="RRB35" s="250"/>
      <c r="RRC35" s="250"/>
      <c r="RRD35" s="250"/>
      <c r="RRE35" s="250"/>
      <c r="RRF35" s="250"/>
      <c r="RRG35" s="250"/>
      <c r="RRH35" s="250"/>
      <c r="RRI35" s="250"/>
      <c r="RRJ35" s="250"/>
      <c r="RRK35" s="250"/>
      <c r="RRL35" s="250"/>
      <c r="RRM35" s="250"/>
      <c r="RRN35" s="250"/>
      <c r="RRO35" s="250"/>
      <c r="RRP35" s="250"/>
      <c r="RRQ35" s="250"/>
      <c r="RRR35" s="250"/>
      <c r="RRS35" s="250"/>
      <c r="RRT35" s="250"/>
      <c r="RRU35" s="250"/>
      <c r="RRV35" s="250"/>
      <c r="RRW35" s="250"/>
      <c r="RRX35" s="250"/>
      <c r="RRY35" s="250"/>
      <c r="RRZ35" s="250"/>
      <c r="RSA35" s="250"/>
      <c r="RSB35" s="250"/>
      <c r="RSC35" s="250"/>
      <c r="RSD35" s="250"/>
      <c r="RSE35" s="250"/>
      <c r="RSF35" s="250"/>
      <c r="RSG35" s="250"/>
      <c r="RSH35" s="250"/>
      <c r="RSI35" s="250"/>
      <c r="RSJ35" s="250"/>
      <c r="RSK35" s="250"/>
      <c r="RSL35" s="250"/>
      <c r="RSM35" s="250"/>
      <c r="RSN35" s="250"/>
      <c r="RSO35" s="250"/>
      <c r="RSP35" s="250"/>
      <c r="RSQ35" s="250"/>
      <c r="RSR35" s="250"/>
      <c r="RSS35" s="250"/>
      <c r="RST35" s="250"/>
      <c r="RSU35" s="250"/>
      <c r="RSV35" s="250"/>
      <c r="RSW35" s="250"/>
      <c r="RSX35" s="250"/>
      <c r="RSY35" s="250"/>
      <c r="RSZ35" s="250"/>
      <c r="RTA35" s="250"/>
      <c r="RTB35" s="250"/>
      <c r="RTC35" s="250"/>
      <c r="RTD35" s="250"/>
      <c r="RTE35" s="250"/>
      <c r="RTF35" s="250"/>
      <c r="RTG35" s="250"/>
      <c r="RTH35" s="250"/>
      <c r="RTI35" s="250"/>
      <c r="RTJ35" s="250"/>
      <c r="RTK35" s="250"/>
      <c r="RTL35" s="250"/>
      <c r="RTM35" s="250"/>
      <c r="RTN35" s="250"/>
      <c r="RTO35" s="250"/>
      <c r="RTP35" s="250"/>
      <c r="RTQ35" s="250"/>
      <c r="RTR35" s="250"/>
      <c r="RTS35" s="250"/>
      <c r="RTT35" s="250"/>
      <c r="RTU35" s="250"/>
      <c r="RTV35" s="250"/>
      <c r="RTW35" s="250"/>
      <c r="RTX35" s="250"/>
      <c r="RTY35" s="250"/>
      <c r="RTZ35" s="250"/>
      <c r="RUA35" s="250"/>
      <c r="RUB35" s="250"/>
      <c r="RUC35" s="250"/>
      <c r="RUD35" s="250"/>
      <c r="RUE35" s="250"/>
      <c r="RUF35" s="250"/>
      <c r="RUG35" s="250"/>
      <c r="RUH35" s="250"/>
      <c r="RUI35" s="250"/>
      <c r="RUJ35" s="250"/>
      <c r="RUK35" s="250"/>
      <c r="RUL35" s="250"/>
      <c r="RUM35" s="250"/>
      <c r="RUN35" s="250"/>
      <c r="RUO35" s="250"/>
      <c r="RUP35" s="250"/>
      <c r="RUQ35" s="250"/>
      <c r="RUR35" s="250"/>
      <c r="RUS35" s="250"/>
      <c r="RUT35" s="250"/>
      <c r="RUU35" s="250"/>
      <c r="RUV35" s="250"/>
      <c r="RUW35" s="250"/>
      <c r="RUX35" s="250"/>
      <c r="RUY35" s="250"/>
      <c r="RUZ35" s="250"/>
      <c r="RVA35" s="250"/>
      <c r="RVB35" s="250"/>
      <c r="RVC35" s="250"/>
      <c r="RVD35" s="250"/>
      <c r="RVE35" s="250"/>
      <c r="RVF35" s="250"/>
      <c r="RVG35" s="250"/>
      <c r="RVH35" s="250"/>
      <c r="RVI35" s="250"/>
      <c r="RVJ35" s="250"/>
      <c r="RVK35" s="250"/>
      <c r="RVL35" s="250"/>
      <c r="RVM35" s="250"/>
      <c r="RVN35" s="250"/>
      <c r="RVO35" s="250"/>
      <c r="RVP35" s="250"/>
      <c r="RVQ35" s="250"/>
      <c r="RVR35" s="250"/>
      <c r="RVS35" s="250"/>
      <c r="RVT35" s="250"/>
      <c r="RVU35" s="250"/>
      <c r="RVV35" s="250"/>
      <c r="RVW35" s="250"/>
      <c r="RVX35" s="250"/>
      <c r="RVY35" s="250"/>
      <c r="RVZ35" s="250"/>
      <c r="RWA35" s="250"/>
      <c r="RWB35" s="250"/>
      <c r="RWC35" s="250"/>
      <c r="RWD35" s="250"/>
      <c r="RWE35" s="250"/>
      <c r="RWF35" s="250"/>
      <c r="RWG35" s="250"/>
      <c r="RWH35" s="250"/>
      <c r="RWI35" s="250"/>
      <c r="RWJ35" s="250"/>
      <c r="RWK35" s="250"/>
      <c r="RWL35" s="250"/>
      <c r="RWM35" s="250"/>
      <c r="RWN35" s="250"/>
      <c r="RWO35" s="250"/>
      <c r="RWP35" s="250"/>
      <c r="RWQ35" s="250"/>
      <c r="RWR35" s="250"/>
      <c r="RWS35" s="250"/>
      <c r="RWT35" s="250"/>
      <c r="RWU35" s="250"/>
      <c r="RWV35" s="250"/>
      <c r="RWW35" s="250"/>
      <c r="RWX35" s="250"/>
      <c r="RWY35" s="250"/>
      <c r="RWZ35" s="250"/>
      <c r="RXA35" s="250"/>
      <c r="RXB35" s="250"/>
      <c r="RXC35" s="250"/>
      <c r="RXD35" s="250"/>
      <c r="RXE35" s="250"/>
      <c r="RXF35" s="250"/>
      <c r="RXG35" s="250"/>
      <c r="RXH35" s="250"/>
      <c r="RXI35" s="250"/>
      <c r="RXJ35" s="250"/>
      <c r="RXK35" s="250"/>
      <c r="RXL35" s="250"/>
      <c r="RXM35" s="250"/>
      <c r="RXN35" s="250"/>
      <c r="RXO35" s="250"/>
      <c r="RXP35" s="250"/>
      <c r="RXQ35" s="250"/>
      <c r="RXR35" s="250"/>
      <c r="RXS35" s="250"/>
      <c r="RXT35" s="250"/>
      <c r="RXU35" s="250"/>
      <c r="RXV35" s="250"/>
      <c r="RXW35" s="250"/>
      <c r="RXX35" s="250"/>
      <c r="RXY35" s="250"/>
      <c r="RXZ35" s="250"/>
      <c r="RYA35" s="250"/>
      <c r="RYB35" s="250"/>
      <c r="RYC35" s="250"/>
      <c r="RYD35" s="250"/>
      <c r="RYE35" s="250"/>
      <c r="RYF35" s="250"/>
      <c r="RYG35" s="250"/>
      <c r="RYH35" s="250"/>
      <c r="RYI35" s="250"/>
      <c r="RYJ35" s="250"/>
      <c r="RYK35" s="250"/>
      <c r="RYL35" s="250"/>
      <c r="RYM35" s="250"/>
      <c r="RYN35" s="250"/>
      <c r="RYO35" s="250"/>
      <c r="RYP35" s="250"/>
      <c r="RYQ35" s="250"/>
      <c r="RYR35" s="250"/>
      <c r="RYS35" s="250"/>
      <c r="RYT35" s="250"/>
      <c r="RYU35" s="250"/>
      <c r="RYV35" s="250"/>
      <c r="RYW35" s="250"/>
      <c r="RYX35" s="250"/>
      <c r="RYY35" s="250"/>
      <c r="RYZ35" s="250"/>
      <c r="RZA35" s="250"/>
      <c r="RZB35" s="250"/>
      <c r="RZC35" s="250"/>
      <c r="RZD35" s="250"/>
      <c r="RZE35" s="250"/>
      <c r="RZF35" s="250"/>
      <c r="RZG35" s="250"/>
      <c r="RZH35" s="250"/>
      <c r="RZI35" s="250"/>
      <c r="RZJ35" s="250"/>
      <c r="RZK35" s="250"/>
      <c r="RZL35" s="250"/>
      <c r="RZM35" s="250"/>
      <c r="RZN35" s="250"/>
      <c r="RZO35" s="250"/>
      <c r="RZP35" s="250"/>
      <c r="RZQ35" s="250"/>
      <c r="RZR35" s="250"/>
      <c r="RZS35" s="250"/>
      <c r="RZT35" s="250"/>
      <c r="RZU35" s="250"/>
      <c r="RZV35" s="250"/>
      <c r="RZW35" s="250"/>
      <c r="RZX35" s="250"/>
      <c r="RZY35" s="250"/>
      <c r="RZZ35" s="250"/>
      <c r="SAA35" s="250"/>
      <c r="SAB35" s="250"/>
      <c r="SAC35" s="250"/>
      <c r="SAD35" s="250"/>
      <c r="SAE35" s="250"/>
      <c r="SAF35" s="250"/>
      <c r="SAG35" s="250"/>
      <c r="SAH35" s="250"/>
      <c r="SAI35" s="250"/>
      <c r="SAJ35" s="250"/>
      <c r="SAK35" s="250"/>
      <c r="SAL35" s="250"/>
      <c r="SAM35" s="250"/>
      <c r="SAN35" s="250"/>
      <c r="SAO35" s="250"/>
      <c r="SAP35" s="250"/>
      <c r="SAQ35" s="250"/>
      <c r="SAR35" s="250"/>
      <c r="SAS35" s="250"/>
      <c r="SAT35" s="250"/>
      <c r="SAU35" s="250"/>
      <c r="SAV35" s="250"/>
      <c r="SAW35" s="250"/>
      <c r="SAX35" s="250"/>
      <c r="SAY35" s="250"/>
      <c r="SAZ35" s="250"/>
      <c r="SBA35" s="250"/>
      <c r="SBB35" s="250"/>
      <c r="SBC35" s="250"/>
      <c r="SBD35" s="250"/>
      <c r="SBE35" s="250"/>
      <c r="SBF35" s="250"/>
      <c r="SBG35" s="250"/>
      <c r="SBH35" s="250"/>
      <c r="SBI35" s="250"/>
      <c r="SBJ35" s="250"/>
      <c r="SBK35" s="250"/>
      <c r="SBL35" s="250"/>
      <c r="SBM35" s="250"/>
      <c r="SBN35" s="250"/>
      <c r="SBO35" s="250"/>
      <c r="SBP35" s="250"/>
      <c r="SBQ35" s="250"/>
      <c r="SBR35" s="250"/>
      <c r="SBS35" s="250"/>
      <c r="SBT35" s="250"/>
      <c r="SBU35" s="250"/>
      <c r="SBV35" s="250"/>
      <c r="SBW35" s="250"/>
      <c r="SBX35" s="250"/>
      <c r="SBY35" s="250"/>
      <c r="SBZ35" s="250"/>
      <c r="SCA35" s="250"/>
      <c r="SCB35" s="250"/>
      <c r="SCC35" s="250"/>
      <c r="SCD35" s="250"/>
      <c r="SCE35" s="250"/>
      <c r="SCF35" s="250"/>
      <c r="SCG35" s="250"/>
      <c r="SCH35" s="250"/>
      <c r="SCI35" s="250"/>
      <c r="SCJ35" s="250"/>
      <c r="SCK35" s="250"/>
      <c r="SCL35" s="250"/>
      <c r="SCM35" s="250"/>
      <c r="SCN35" s="250"/>
      <c r="SCO35" s="250"/>
      <c r="SCP35" s="250"/>
      <c r="SCQ35" s="250"/>
      <c r="SCR35" s="250"/>
      <c r="SCS35" s="250"/>
      <c r="SCT35" s="250"/>
      <c r="SCU35" s="250"/>
      <c r="SCV35" s="250"/>
      <c r="SCW35" s="250"/>
      <c r="SCX35" s="250"/>
      <c r="SCY35" s="250"/>
      <c r="SCZ35" s="250"/>
      <c r="SDA35" s="250"/>
      <c r="SDB35" s="250"/>
      <c r="SDC35" s="250"/>
      <c r="SDD35" s="250"/>
      <c r="SDE35" s="250"/>
      <c r="SDF35" s="250"/>
      <c r="SDG35" s="250"/>
      <c r="SDH35" s="250"/>
      <c r="SDI35" s="250"/>
      <c r="SDJ35" s="250"/>
      <c r="SDK35" s="250"/>
      <c r="SDL35" s="250"/>
      <c r="SDM35" s="250"/>
      <c r="SDN35" s="250"/>
      <c r="SDO35" s="250"/>
      <c r="SDP35" s="250"/>
      <c r="SDQ35" s="250"/>
      <c r="SDR35" s="250"/>
      <c r="SDS35" s="250"/>
      <c r="SDT35" s="250"/>
      <c r="SDU35" s="250"/>
      <c r="SDV35" s="250"/>
      <c r="SDW35" s="250"/>
      <c r="SDX35" s="250"/>
      <c r="SDY35" s="250"/>
      <c r="SDZ35" s="250"/>
      <c r="SEA35" s="250"/>
      <c r="SEB35" s="250"/>
      <c r="SEC35" s="250"/>
      <c r="SED35" s="250"/>
      <c r="SEE35" s="250"/>
      <c r="SEF35" s="250"/>
      <c r="SEG35" s="250"/>
      <c r="SEH35" s="250"/>
      <c r="SEI35" s="250"/>
      <c r="SEJ35" s="250"/>
      <c r="SEK35" s="250"/>
      <c r="SEL35" s="250"/>
      <c r="SEM35" s="250"/>
      <c r="SEN35" s="250"/>
      <c r="SEO35" s="250"/>
      <c r="SEP35" s="250"/>
      <c r="SEQ35" s="250"/>
      <c r="SER35" s="250"/>
      <c r="SES35" s="250"/>
      <c r="SET35" s="250"/>
      <c r="SEU35" s="250"/>
      <c r="SEV35" s="250"/>
      <c r="SEW35" s="250"/>
      <c r="SEX35" s="250"/>
      <c r="SEY35" s="250"/>
      <c r="SEZ35" s="250"/>
      <c r="SFA35" s="250"/>
      <c r="SFB35" s="250"/>
      <c r="SFC35" s="250"/>
      <c r="SFD35" s="250"/>
      <c r="SFE35" s="250"/>
      <c r="SFF35" s="250"/>
      <c r="SFG35" s="250"/>
      <c r="SFH35" s="250"/>
      <c r="SFI35" s="250"/>
      <c r="SFJ35" s="250"/>
      <c r="SFK35" s="250"/>
      <c r="SFL35" s="250"/>
      <c r="SFM35" s="250"/>
      <c r="SFN35" s="250"/>
      <c r="SFO35" s="250"/>
      <c r="SFP35" s="250"/>
      <c r="SFQ35" s="250"/>
      <c r="SFR35" s="250"/>
      <c r="SFS35" s="250"/>
      <c r="SFT35" s="250"/>
      <c r="SFU35" s="250"/>
      <c r="SFV35" s="250"/>
      <c r="SFW35" s="250"/>
      <c r="SFX35" s="250"/>
      <c r="SFY35" s="250"/>
      <c r="SFZ35" s="250"/>
      <c r="SGA35" s="250"/>
      <c r="SGB35" s="250"/>
      <c r="SGC35" s="250"/>
      <c r="SGD35" s="250"/>
      <c r="SGE35" s="250"/>
      <c r="SGF35" s="250"/>
      <c r="SGG35" s="250"/>
      <c r="SGH35" s="250"/>
      <c r="SGI35" s="250"/>
      <c r="SGJ35" s="250"/>
      <c r="SGK35" s="250"/>
      <c r="SGL35" s="250"/>
      <c r="SGM35" s="250"/>
      <c r="SGN35" s="250"/>
      <c r="SGO35" s="250"/>
      <c r="SGP35" s="250"/>
      <c r="SGQ35" s="250"/>
      <c r="SGR35" s="250"/>
      <c r="SGS35" s="250"/>
      <c r="SGT35" s="250"/>
      <c r="SGU35" s="250"/>
      <c r="SGV35" s="250"/>
      <c r="SGW35" s="250"/>
      <c r="SGX35" s="250"/>
      <c r="SGY35" s="250"/>
      <c r="SGZ35" s="250"/>
      <c r="SHA35" s="250"/>
      <c r="SHB35" s="250"/>
      <c r="SHC35" s="250"/>
      <c r="SHD35" s="250"/>
      <c r="SHE35" s="250"/>
      <c r="SHF35" s="250"/>
      <c r="SHG35" s="250"/>
      <c r="SHH35" s="250"/>
      <c r="SHI35" s="250"/>
      <c r="SHJ35" s="250"/>
      <c r="SHK35" s="250"/>
      <c r="SHL35" s="250"/>
      <c r="SHM35" s="250"/>
      <c r="SHN35" s="250"/>
      <c r="SHO35" s="250"/>
      <c r="SHP35" s="250"/>
      <c r="SHQ35" s="250"/>
      <c r="SHR35" s="250"/>
      <c r="SHS35" s="250"/>
      <c r="SHT35" s="250"/>
      <c r="SHU35" s="250"/>
      <c r="SHV35" s="250"/>
      <c r="SHW35" s="250"/>
      <c r="SHX35" s="250"/>
      <c r="SHY35" s="250"/>
      <c r="SHZ35" s="250"/>
      <c r="SIA35" s="250"/>
      <c r="SIB35" s="250"/>
      <c r="SIC35" s="250"/>
      <c r="SID35" s="250"/>
      <c r="SIE35" s="250"/>
      <c r="SIF35" s="250"/>
      <c r="SIG35" s="250"/>
      <c r="SIH35" s="250"/>
      <c r="SII35" s="250"/>
      <c r="SIJ35" s="250"/>
      <c r="SIK35" s="250"/>
      <c r="SIL35" s="250"/>
      <c r="SIM35" s="250"/>
      <c r="SIN35" s="250"/>
      <c r="SIO35" s="250"/>
      <c r="SIP35" s="250"/>
      <c r="SIQ35" s="250"/>
      <c r="SIR35" s="250"/>
      <c r="SIS35" s="250"/>
      <c r="SIT35" s="250"/>
      <c r="SIU35" s="250"/>
      <c r="SIV35" s="250"/>
      <c r="SIW35" s="250"/>
      <c r="SIX35" s="250"/>
      <c r="SIY35" s="250"/>
      <c r="SIZ35" s="250"/>
      <c r="SJA35" s="250"/>
      <c r="SJB35" s="250"/>
      <c r="SJC35" s="250"/>
      <c r="SJD35" s="250"/>
      <c r="SJE35" s="250"/>
      <c r="SJF35" s="250"/>
      <c r="SJG35" s="250"/>
      <c r="SJH35" s="250"/>
      <c r="SJI35" s="250"/>
      <c r="SJJ35" s="250"/>
      <c r="SJK35" s="250"/>
      <c r="SJL35" s="250"/>
      <c r="SJM35" s="250"/>
      <c r="SJN35" s="250"/>
      <c r="SJO35" s="250"/>
      <c r="SJP35" s="250"/>
      <c r="SJQ35" s="250"/>
      <c r="SJR35" s="250"/>
      <c r="SJS35" s="250"/>
      <c r="SJT35" s="250"/>
      <c r="SJU35" s="250"/>
      <c r="SJV35" s="250"/>
      <c r="SJW35" s="250"/>
      <c r="SJX35" s="250"/>
      <c r="SJY35" s="250"/>
      <c r="SJZ35" s="250"/>
      <c r="SKA35" s="250"/>
      <c r="SKB35" s="250"/>
      <c r="SKC35" s="250"/>
      <c r="SKD35" s="250"/>
      <c r="SKE35" s="250"/>
      <c r="SKF35" s="250"/>
      <c r="SKG35" s="250"/>
      <c r="SKH35" s="250"/>
      <c r="SKI35" s="250"/>
      <c r="SKJ35" s="250"/>
      <c r="SKK35" s="250"/>
      <c r="SKL35" s="250"/>
      <c r="SKM35" s="250"/>
      <c r="SKN35" s="250"/>
      <c r="SKO35" s="250"/>
      <c r="SKP35" s="250"/>
      <c r="SKQ35" s="250"/>
      <c r="SKR35" s="250"/>
      <c r="SKS35" s="250"/>
      <c r="SKT35" s="250"/>
      <c r="SKU35" s="250"/>
      <c r="SKV35" s="250"/>
      <c r="SKW35" s="250"/>
      <c r="SKX35" s="250"/>
      <c r="SKY35" s="250"/>
      <c r="SKZ35" s="250"/>
      <c r="SLA35" s="250"/>
      <c r="SLB35" s="250"/>
      <c r="SLC35" s="250"/>
      <c r="SLD35" s="250"/>
      <c r="SLE35" s="250"/>
      <c r="SLF35" s="250"/>
      <c r="SLG35" s="250"/>
      <c r="SLH35" s="250"/>
      <c r="SLI35" s="250"/>
      <c r="SLJ35" s="250"/>
      <c r="SLK35" s="250"/>
      <c r="SLL35" s="250"/>
      <c r="SLM35" s="250"/>
      <c r="SLN35" s="250"/>
      <c r="SLO35" s="250"/>
      <c r="SLP35" s="250"/>
      <c r="SLQ35" s="250"/>
      <c r="SLR35" s="250"/>
      <c r="SLS35" s="250"/>
      <c r="SLT35" s="250"/>
      <c r="SLU35" s="250"/>
      <c r="SLV35" s="250"/>
      <c r="SLW35" s="250"/>
      <c r="SLX35" s="250"/>
      <c r="SLY35" s="250"/>
      <c r="SLZ35" s="250"/>
      <c r="SMA35" s="250"/>
      <c r="SMB35" s="250"/>
      <c r="SMC35" s="250"/>
      <c r="SMD35" s="250"/>
      <c r="SME35" s="250"/>
      <c r="SMF35" s="250"/>
      <c r="SMG35" s="250"/>
      <c r="SMH35" s="250"/>
      <c r="SMI35" s="250"/>
      <c r="SMJ35" s="250"/>
      <c r="SMK35" s="250"/>
      <c r="SML35" s="250"/>
      <c r="SMM35" s="250"/>
      <c r="SMN35" s="250"/>
      <c r="SMO35" s="250"/>
      <c r="SMP35" s="250"/>
      <c r="SMQ35" s="250"/>
      <c r="SMR35" s="250"/>
      <c r="SMS35" s="250"/>
      <c r="SMT35" s="250"/>
      <c r="SMU35" s="250"/>
      <c r="SMV35" s="250"/>
      <c r="SMW35" s="250"/>
      <c r="SMX35" s="250"/>
      <c r="SMY35" s="250"/>
      <c r="SMZ35" s="250"/>
      <c r="SNA35" s="250"/>
      <c r="SNB35" s="250"/>
      <c r="SNC35" s="250"/>
      <c r="SND35" s="250"/>
      <c r="SNE35" s="250"/>
      <c r="SNF35" s="250"/>
      <c r="SNG35" s="250"/>
      <c r="SNH35" s="250"/>
      <c r="SNI35" s="250"/>
      <c r="SNJ35" s="250"/>
      <c r="SNK35" s="250"/>
      <c r="SNL35" s="250"/>
      <c r="SNM35" s="250"/>
      <c r="SNN35" s="250"/>
      <c r="SNO35" s="250"/>
      <c r="SNP35" s="250"/>
      <c r="SNQ35" s="250"/>
      <c r="SNR35" s="250"/>
      <c r="SNS35" s="250"/>
      <c r="SNT35" s="250"/>
      <c r="SNU35" s="250"/>
      <c r="SNV35" s="250"/>
      <c r="SNW35" s="250"/>
      <c r="SNX35" s="250"/>
      <c r="SNY35" s="250"/>
      <c r="SNZ35" s="250"/>
      <c r="SOA35" s="250"/>
      <c r="SOB35" s="250"/>
      <c r="SOC35" s="250"/>
      <c r="SOD35" s="250"/>
      <c r="SOE35" s="250"/>
      <c r="SOF35" s="250"/>
      <c r="SOG35" s="250"/>
      <c r="SOH35" s="250"/>
      <c r="SOI35" s="250"/>
      <c r="SOJ35" s="250"/>
      <c r="SOK35" s="250"/>
      <c r="SOL35" s="250"/>
      <c r="SOM35" s="250"/>
      <c r="SON35" s="250"/>
      <c r="SOO35" s="250"/>
      <c r="SOP35" s="250"/>
      <c r="SOQ35" s="250"/>
      <c r="SOR35" s="250"/>
      <c r="SOS35" s="250"/>
      <c r="SOT35" s="250"/>
      <c r="SOU35" s="250"/>
      <c r="SOV35" s="250"/>
      <c r="SOW35" s="250"/>
      <c r="SOX35" s="250"/>
      <c r="SOY35" s="250"/>
      <c r="SOZ35" s="250"/>
      <c r="SPA35" s="250"/>
      <c r="SPB35" s="250"/>
      <c r="SPC35" s="250"/>
      <c r="SPD35" s="250"/>
      <c r="SPE35" s="250"/>
      <c r="SPF35" s="250"/>
      <c r="SPG35" s="250"/>
      <c r="SPH35" s="250"/>
      <c r="SPI35" s="250"/>
      <c r="SPJ35" s="250"/>
      <c r="SPK35" s="250"/>
      <c r="SPL35" s="250"/>
      <c r="SPM35" s="250"/>
      <c r="SPN35" s="250"/>
      <c r="SPO35" s="250"/>
      <c r="SPP35" s="250"/>
      <c r="SPQ35" s="250"/>
      <c r="SPR35" s="250"/>
      <c r="SPS35" s="250"/>
      <c r="SPT35" s="250"/>
      <c r="SPU35" s="250"/>
      <c r="SPV35" s="250"/>
      <c r="SPW35" s="250"/>
      <c r="SPX35" s="250"/>
      <c r="SPY35" s="250"/>
      <c r="SPZ35" s="250"/>
      <c r="SQA35" s="250"/>
      <c r="SQB35" s="250"/>
      <c r="SQC35" s="250"/>
      <c r="SQD35" s="250"/>
      <c r="SQE35" s="250"/>
      <c r="SQF35" s="250"/>
      <c r="SQG35" s="250"/>
      <c r="SQH35" s="250"/>
      <c r="SQI35" s="250"/>
      <c r="SQJ35" s="250"/>
      <c r="SQK35" s="250"/>
      <c r="SQL35" s="250"/>
      <c r="SQM35" s="250"/>
      <c r="SQN35" s="250"/>
      <c r="SQO35" s="250"/>
      <c r="SQP35" s="250"/>
      <c r="SQQ35" s="250"/>
      <c r="SQR35" s="250"/>
      <c r="SQS35" s="250"/>
      <c r="SQT35" s="250"/>
      <c r="SQU35" s="250"/>
      <c r="SQV35" s="250"/>
      <c r="SQW35" s="250"/>
      <c r="SQX35" s="250"/>
      <c r="SQY35" s="250"/>
      <c r="SQZ35" s="250"/>
      <c r="SRA35" s="250"/>
      <c r="SRB35" s="250"/>
      <c r="SRC35" s="250"/>
      <c r="SRD35" s="250"/>
      <c r="SRE35" s="250"/>
      <c r="SRF35" s="250"/>
      <c r="SRG35" s="250"/>
      <c r="SRH35" s="250"/>
      <c r="SRI35" s="250"/>
      <c r="SRJ35" s="250"/>
      <c r="SRK35" s="250"/>
      <c r="SRL35" s="250"/>
      <c r="SRM35" s="250"/>
      <c r="SRN35" s="250"/>
      <c r="SRO35" s="250"/>
      <c r="SRP35" s="250"/>
      <c r="SRQ35" s="250"/>
      <c r="SRR35" s="250"/>
      <c r="SRS35" s="250"/>
      <c r="SRT35" s="250"/>
      <c r="SRU35" s="250"/>
      <c r="SRV35" s="250"/>
      <c r="SRW35" s="250"/>
      <c r="SRX35" s="250"/>
      <c r="SRY35" s="250"/>
      <c r="SRZ35" s="250"/>
      <c r="SSA35" s="250"/>
      <c r="SSB35" s="250"/>
      <c r="SSC35" s="250"/>
      <c r="SSD35" s="250"/>
      <c r="SSE35" s="250"/>
      <c r="SSF35" s="250"/>
      <c r="SSG35" s="250"/>
      <c r="SSH35" s="250"/>
      <c r="SSI35" s="250"/>
      <c r="SSJ35" s="250"/>
      <c r="SSK35" s="250"/>
      <c r="SSL35" s="250"/>
      <c r="SSM35" s="250"/>
      <c r="SSN35" s="250"/>
      <c r="SSO35" s="250"/>
      <c r="SSP35" s="250"/>
      <c r="SSQ35" s="250"/>
      <c r="SSR35" s="250"/>
      <c r="SSS35" s="250"/>
      <c r="SST35" s="250"/>
      <c r="SSU35" s="250"/>
      <c r="SSV35" s="250"/>
      <c r="SSW35" s="250"/>
      <c r="SSX35" s="250"/>
      <c r="SSY35" s="250"/>
      <c r="SSZ35" s="250"/>
      <c r="STA35" s="250"/>
      <c r="STB35" s="250"/>
      <c r="STC35" s="250"/>
      <c r="STD35" s="250"/>
      <c r="STE35" s="250"/>
      <c r="STF35" s="250"/>
      <c r="STG35" s="250"/>
      <c r="STH35" s="250"/>
      <c r="STI35" s="250"/>
      <c r="STJ35" s="250"/>
      <c r="STK35" s="250"/>
      <c r="STL35" s="250"/>
      <c r="STM35" s="250"/>
      <c r="STN35" s="250"/>
      <c r="STO35" s="250"/>
      <c r="STP35" s="250"/>
      <c r="STQ35" s="250"/>
      <c r="STR35" s="250"/>
      <c r="STS35" s="250"/>
      <c r="STT35" s="250"/>
      <c r="STU35" s="250"/>
      <c r="STV35" s="250"/>
      <c r="STW35" s="250"/>
      <c r="STX35" s="250"/>
      <c r="STY35" s="250"/>
      <c r="STZ35" s="250"/>
      <c r="SUA35" s="250"/>
      <c r="SUB35" s="250"/>
      <c r="SUC35" s="250"/>
      <c r="SUD35" s="250"/>
      <c r="SUE35" s="250"/>
      <c r="SUF35" s="250"/>
      <c r="SUG35" s="250"/>
      <c r="SUH35" s="250"/>
      <c r="SUI35" s="250"/>
      <c r="SUJ35" s="250"/>
      <c r="SUK35" s="250"/>
      <c r="SUL35" s="250"/>
      <c r="SUM35" s="250"/>
      <c r="SUN35" s="250"/>
      <c r="SUO35" s="250"/>
      <c r="SUP35" s="250"/>
      <c r="SUQ35" s="250"/>
      <c r="SUR35" s="250"/>
      <c r="SUS35" s="250"/>
      <c r="SUT35" s="250"/>
      <c r="SUU35" s="250"/>
      <c r="SUV35" s="250"/>
      <c r="SUW35" s="250"/>
      <c r="SUX35" s="250"/>
      <c r="SUY35" s="250"/>
      <c r="SUZ35" s="250"/>
      <c r="SVA35" s="250"/>
      <c r="SVB35" s="250"/>
      <c r="SVC35" s="250"/>
      <c r="SVD35" s="250"/>
      <c r="SVE35" s="250"/>
      <c r="SVF35" s="250"/>
      <c r="SVG35" s="250"/>
      <c r="SVH35" s="250"/>
      <c r="SVI35" s="250"/>
      <c r="SVJ35" s="250"/>
      <c r="SVK35" s="250"/>
      <c r="SVL35" s="250"/>
      <c r="SVM35" s="250"/>
      <c r="SVN35" s="250"/>
      <c r="SVO35" s="250"/>
      <c r="SVP35" s="250"/>
      <c r="SVQ35" s="250"/>
      <c r="SVR35" s="250"/>
      <c r="SVS35" s="250"/>
      <c r="SVT35" s="250"/>
      <c r="SVU35" s="250"/>
      <c r="SVV35" s="250"/>
      <c r="SVW35" s="250"/>
      <c r="SVX35" s="250"/>
      <c r="SVY35" s="250"/>
      <c r="SVZ35" s="250"/>
      <c r="SWA35" s="250"/>
      <c r="SWB35" s="250"/>
      <c r="SWC35" s="250"/>
      <c r="SWD35" s="250"/>
      <c r="SWE35" s="250"/>
      <c r="SWF35" s="250"/>
      <c r="SWG35" s="250"/>
      <c r="SWH35" s="250"/>
      <c r="SWI35" s="250"/>
      <c r="SWJ35" s="250"/>
      <c r="SWK35" s="250"/>
      <c r="SWL35" s="250"/>
      <c r="SWM35" s="250"/>
      <c r="SWN35" s="250"/>
      <c r="SWO35" s="250"/>
      <c r="SWP35" s="250"/>
      <c r="SWQ35" s="250"/>
      <c r="SWR35" s="250"/>
      <c r="SWS35" s="250"/>
      <c r="SWT35" s="250"/>
      <c r="SWU35" s="250"/>
      <c r="SWV35" s="250"/>
      <c r="SWW35" s="250"/>
      <c r="SWX35" s="250"/>
      <c r="SWY35" s="250"/>
      <c r="SWZ35" s="250"/>
      <c r="SXA35" s="250"/>
      <c r="SXB35" s="250"/>
      <c r="SXC35" s="250"/>
      <c r="SXD35" s="250"/>
      <c r="SXE35" s="250"/>
      <c r="SXF35" s="250"/>
      <c r="SXG35" s="250"/>
      <c r="SXH35" s="250"/>
      <c r="SXI35" s="250"/>
      <c r="SXJ35" s="250"/>
      <c r="SXK35" s="250"/>
      <c r="SXL35" s="250"/>
      <c r="SXM35" s="250"/>
      <c r="SXN35" s="250"/>
      <c r="SXO35" s="250"/>
      <c r="SXP35" s="250"/>
      <c r="SXQ35" s="250"/>
      <c r="SXR35" s="250"/>
      <c r="SXS35" s="250"/>
      <c r="SXT35" s="250"/>
      <c r="SXU35" s="250"/>
      <c r="SXV35" s="250"/>
      <c r="SXW35" s="250"/>
      <c r="SXX35" s="250"/>
      <c r="SXY35" s="250"/>
      <c r="SXZ35" s="250"/>
      <c r="SYA35" s="250"/>
      <c r="SYB35" s="250"/>
      <c r="SYC35" s="250"/>
      <c r="SYD35" s="250"/>
      <c r="SYE35" s="250"/>
      <c r="SYF35" s="250"/>
      <c r="SYG35" s="250"/>
      <c r="SYH35" s="250"/>
      <c r="SYI35" s="250"/>
      <c r="SYJ35" s="250"/>
      <c r="SYK35" s="250"/>
      <c r="SYL35" s="250"/>
      <c r="SYM35" s="250"/>
      <c r="SYN35" s="250"/>
      <c r="SYO35" s="250"/>
      <c r="SYP35" s="250"/>
      <c r="SYQ35" s="250"/>
      <c r="SYR35" s="250"/>
      <c r="SYS35" s="250"/>
      <c r="SYT35" s="250"/>
      <c r="SYU35" s="250"/>
      <c r="SYV35" s="250"/>
      <c r="SYW35" s="250"/>
      <c r="SYX35" s="250"/>
      <c r="SYY35" s="250"/>
      <c r="SYZ35" s="250"/>
      <c r="SZA35" s="250"/>
      <c r="SZB35" s="250"/>
      <c r="SZC35" s="250"/>
      <c r="SZD35" s="250"/>
      <c r="SZE35" s="250"/>
      <c r="SZF35" s="250"/>
      <c r="SZG35" s="250"/>
      <c r="SZH35" s="250"/>
      <c r="SZI35" s="250"/>
      <c r="SZJ35" s="250"/>
      <c r="SZK35" s="250"/>
      <c r="SZL35" s="250"/>
      <c r="SZM35" s="250"/>
      <c r="SZN35" s="250"/>
      <c r="SZO35" s="250"/>
      <c r="SZP35" s="250"/>
      <c r="SZQ35" s="250"/>
      <c r="SZR35" s="250"/>
      <c r="SZS35" s="250"/>
      <c r="SZT35" s="250"/>
      <c r="SZU35" s="250"/>
      <c r="SZV35" s="250"/>
      <c r="SZW35" s="250"/>
      <c r="SZX35" s="250"/>
      <c r="SZY35" s="250"/>
      <c r="SZZ35" s="250"/>
      <c r="TAA35" s="250"/>
      <c r="TAB35" s="250"/>
      <c r="TAC35" s="250"/>
      <c r="TAD35" s="250"/>
      <c r="TAE35" s="250"/>
      <c r="TAF35" s="250"/>
      <c r="TAG35" s="250"/>
      <c r="TAH35" s="250"/>
      <c r="TAI35" s="250"/>
      <c r="TAJ35" s="250"/>
      <c r="TAK35" s="250"/>
      <c r="TAL35" s="250"/>
      <c r="TAM35" s="250"/>
      <c r="TAN35" s="250"/>
      <c r="TAO35" s="250"/>
      <c r="TAP35" s="250"/>
      <c r="TAQ35" s="250"/>
      <c r="TAR35" s="250"/>
      <c r="TAS35" s="250"/>
      <c r="TAT35" s="250"/>
      <c r="TAU35" s="250"/>
      <c r="TAV35" s="250"/>
      <c r="TAW35" s="250"/>
      <c r="TAX35" s="250"/>
      <c r="TAY35" s="250"/>
      <c r="TAZ35" s="250"/>
      <c r="TBA35" s="250"/>
      <c r="TBB35" s="250"/>
      <c r="TBC35" s="250"/>
      <c r="TBD35" s="250"/>
      <c r="TBE35" s="250"/>
      <c r="TBF35" s="250"/>
      <c r="TBG35" s="250"/>
      <c r="TBH35" s="250"/>
      <c r="TBI35" s="250"/>
      <c r="TBJ35" s="250"/>
      <c r="TBK35" s="250"/>
      <c r="TBL35" s="250"/>
      <c r="TBM35" s="250"/>
      <c r="TBN35" s="250"/>
      <c r="TBO35" s="250"/>
      <c r="TBP35" s="250"/>
      <c r="TBQ35" s="250"/>
      <c r="TBR35" s="250"/>
      <c r="TBS35" s="250"/>
      <c r="TBT35" s="250"/>
      <c r="TBU35" s="250"/>
      <c r="TBV35" s="250"/>
      <c r="TBW35" s="250"/>
      <c r="TBX35" s="250"/>
      <c r="TBY35" s="250"/>
      <c r="TBZ35" s="250"/>
      <c r="TCA35" s="250"/>
      <c r="TCB35" s="250"/>
      <c r="TCC35" s="250"/>
      <c r="TCD35" s="250"/>
      <c r="TCE35" s="250"/>
      <c r="TCF35" s="250"/>
      <c r="TCG35" s="250"/>
      <c r="TCH35" s="250"/>
      <c r="TCI35" s="250"/>
      <c r="TCJ35" s="250"/>
      <c r="TCK35" s="250"/>
      <c r="TCL35" s="250"/>
      <c r="TCM35" s="250"/>
      <c r="TCN35" s="250"/>
      <c r="TCO35" s="250"/>
      <c r="TCP35" s="250"/>
      <c r="TCQ35" s="250"/>
      <c r="TCR35" s="250"/>
      <c r="TCS35" s="250"/>
      <c r="TCT35" s="250"/>
      <c r="TCU35" s="250"/>
      <c r="TCV35" s="250"/>
      <c r="TCW35" s="250"/>
      <c r="TCX35" s="250"/>
      <c r="TCY35" s="250"/>
      <c r="TCZ35" s="250"/>
      <c r="TDA35" s="250"/>
      <c r="TDB35" s="250"/>
      <c r="TDC35" s="250"/>
      <c r="TDD35" s="250"/>
      <c r="TDE35" s="250"/>
      <c r="TDF35" s="250"/>
      <c r="TDG35" s="250"/>
      <c r="TDH35" s="250"/>
      <c r="TDI35" s="250"/>
      <c r="TDJ35" s="250"/>
      <c r="TDK35" s="250"/>
      <c r="TDL35" s="250"/>
      <c r="TDM35" s="250"/>
      <c r="TDN35" s="250"/>
      <c r="TDO35" s="250"/>
      <c r="TDP35" s="250"/>
      <c r="TDQ35" s="250"/>
      <c r="TDR35" s="250"/>
      <c r="TDS35" s="250"/>
      <c r="TDT35" s="250"/>
      <c r="TDU35" s="250"/>
      <c r="TDV35" s="250"/>
      <c r="TDW35" s="250"/>
      <c r="TDX35" s="250"/>
      <c r="TDY35" s="250"/>
      <c r="TDZ35" s="250"/>
      <c r="TEA35" s="250"/>
      <c r="TEB35" s="250"/>
      <c r="TEC35" s="250"/>
      <c r="TED35" s="250"/>
      <c r="TEE35" s="250"/>
      <c r="TEF35" s="250"/>
      <c r="TEG35" s="250"/>
      <c r="TEH35" s="250"/>
      <c r="TEI35" s="250"/>
      <c r="TEJ35" s="250"/>
      <c r="TEK35" s="250"/>
      <c r="TEL35" s="250"/>
      <c r="TEM35" s="250"/>
      <c r="TEN35" s="250"/>
      <c r="TEO35" s="250"/>
      <c r="TEP35" s="250"/>
      <c r="TEQ35" s="250"/>
      <c r="TER35" s="250"/>
      <c r="TES35" s="250"/>
      <c r="TET35" s="250"/>
      <c r="TEU35" s="250"/>
      <c r="TEV35" s="250"/>
      <c r="TEW35" s="250"/>
      <c r="TEX35" s="250"/>
      <c r="TEY35" s="250"/>
      <c r="TEZ35" s="250"/>
      <c r="TFA35" s="250"/>
      <c r="TFB35" s="250"/>
      <c r="TFC35" s="250"/>
      <c r="TFD35" s="250"/>
      <c r="TFE35" s="250"/>
      <c r="TFF35" s="250"/>
      <c r="TFG35" s="250"/>
      <c r="TFH35" s="250"/>
      <c r="TFI35" s="250"/>
      <c r="TFJ35" s="250"/>
      <c r="TFK35" s="250"/>
      <c r="TFL35" s="250"/>
      <c r="TFM35" s="250"/>
      <c r="TFN35" s="250"/>
      <c r="TFO35" s="250"/>
      <c r="TFP35" s="250"/>
      <c r="TFQ35" s="250"/>
      <c r="TFR35" s="250"/>
      <c r="TFS35" s="250"/>
      <c r="TFT35" s="250"/>
      <c r="TFU35" s="250"/>
      <c r="TFV35" s="250"/>
      <c r="TFW35" s="250"/>
      <c r="TFX35" s="250"/>
      <c r="TFY35" s="250"/>
      <c r="TFZ35" s="250"/>
      <c r="TGA35" s="250"/>
      <c r="TGB35" s="250"/>
      <c r="TGC35" s="250"/>
      <c r="TGD35" s="250"/>
      <c r="TGE35" s="250"/>
      <c r="TGF35" s="250"/>
      <c r="TGG35" s="250"/>
      <c r="TGH35" s="250"/>
      <c r="TGI35" s="250"/>
      <c r="TGJ35" s="250"/>
      <c r="TGK35" s="250"/>
      <c r="TGL35" s="250"/>
      <c r="TGM35" s="250"/>
      <c r="TGN35" s="250"/>
      <c r="TGO35" s="250"/>
      <c r="TGP35" s="250"/>
      <c r="TGQ35" s="250"/>
      <c r="TGR35" s="250"/>
      <c r="TGS35" s="250"/>
      <c r="TGT35" s="250"/>
      <c r="TGU35" s="250"/>
      <c r="TGV35" s="250"/>
      <c r="TGW35" s="250"/>
      <c r="TGX35" s="250"/>
      <c r="TGY35" s="250"/>
      <c r="TGZ35" s="250"/>
      <c r="THA35" s="250"/>
      <c r="THB35" s="250"/>
      <c r="THC35" s="250"/>
      <c r="THD35" s="250"/>
      <c r="THE35" s="250"/>
      <c r="THF35" s="250"/>
      <c r="THG35" s="250"/>
      <c r="THH35" s="250"/>
      <c r="THI35" s="250"/>
      <c r="THJ35" s="250"/>
      <c r="THK35" s="250"/>
      <c r="THL35" s="250"/>
      <c r="THM35" s="250"/>
      <c r="THN35" s="250"/>
      <c r="THO35" s="250"/>
      <c r="THP35" s="250"/>
      <c r="THQ35" s="250"/>
      <c r="THR35" s="250"/>
      <c r="THS35" s="250"/>
      <c r="THT35" s="250"/>
      <c r="THU35" s="250"/>
      <c r="THV35" s="250"/>
      <c r="THW35" s="250"/>
      <c r="THX35" s="250"/>
      <c r="THY35" s="250"/>
      <c r="THZ35" s="250"/>
      <c r="TIA35" s="250"/>
      <c r="TIB35" s="250"/>
      <c r="TIC35" s="250"/>
      <c r="TID35" s="250"/>
      <c r="TIE35" s="250"/>
      <c r="TIF35" s="250"/>
      <c r="TIG35" s="250"/>
      <c r="TIH35" s="250"/>
      <c r="TII35" s="250"/>
      <c r="TIJ35" s="250"/>
      <c r="TIK35" s="250"/>
      <c r="TIL35" s="250"/>
      <c r="TIM35" s="250"/>
      <c r="TIN35" s="250"/>
      <c r="TIO35" s="250"/>
      <c r="TIP35" s="250"/>
      <c r="TIQ35" s="250"/>
      <c r="TIR35" s="250"/>
      <c r="TIS35" s="250"/>
      <c r="TIT35" s="250"/>
      <c r="TIU35" s="250"/>
      <c r="TIV35" s="250"/>
      <c r="TIW35" s="250"/>
      <c r="TIX35" s="250"/>
      <c r="TIY35" s="250"/>
      <c r="TIZ35" s="250"/>
      <c r="TJA35" s="250"/>
      <c r="TJB35" s="250"/>
      <c r="TJC35" s="250"/>
      <c r="TJD35" s="250"/>
      <c r="TJE35" s="250"/>
      <c r="TJF35" s="250"/>
      <c r="TJG35" s="250"/>
      <c r="TJH35" s="250"/>
      <c r="TJI35" s="250"/>
      <c r="TJJ35" s="250"/>
      <c r="TJK35" s="250"/>
      <c r="TJL35" s="250"/>
      <c r="TJM35" s="250"/>
      <c r="TJN35" s="250"/>
      <c r="TJO35" s="250"/>
      <c r="TJP35" s="250"/>
      <c r="TJQ35" s="250"/>
      <c r="TJR35" s="250"/>
      <c r="TJS35" s="250"/>
      <c r="TJT35" s="250"/>
      <c r="TJU35" s="250"/>
      <c r="TJV35" s="250"/>
      <c r="TJW35" s="250"/>
      <c r="TJX35" s="250"/>
      <c r="TJY35" s="250"/>
      <c r="TJZ35" s="250"/>
      <c r="TKA35" s="250"/>
      <c r="TKB35" s="250"/>
      <c r="TKC35" s="250"/>
      <c r="TKD35" s="250"/>
      <c r="TKE35" s="250"/>
      <c r="TKF35" s="250"/>
      <c r="TKG35" s="250"/>
      <c r="TKH35" s="250"/>
      <c r="TKI35" s="250"/>
      <c r="TKJ35" s="250"/>
      <c r="TKK35" s="250"/>
      <c r="TKL35" s="250"/>
      <c r="TKM35" s="250"/>
      <c r="TKN35" s="250"/>
      <c r="TKO35" s="250"/>
      <c r="TKP35" s="250"/>
      <c r="TKQ35" s="250"/>
      <c r="TKR35" s="250"/>
      <c r="TKS35" s="250"/>
      <c r="TKT35" s="250"/>
      <c r="TKU35" s="250"/>
      <c r="TKV35" s="250"/>
      <c r="TKW35" s="250"/>
      <c r="TKX35" s="250"/>
      <c r="TKY35" s="250"/>
      <c r="TKZ35" s="250"/>
      <c r="TLA35" s="250"/>
      <c r="TLB35" s="250"/>
      <c r="TLC35" s="250"/>
      <c r="TLD35" s="250"/>
      <c r="TLE35" s="250"/>
      <c r="TLF35" s="250"/>
      <c r="TLG35" s="250"/>
      <c r="TLH35" s="250"/>
      <c r="TLI35" s="250"/>
      <c r="TLJ35" s="250"/>
      <c r="TLK35" s="250"/>
      <c r="TLL35" s="250"/>
      <c r="TLM35" s="250"/>
      <c r="TLN35" s="250"/>
      <c r="TLO35" s="250"/>
      <c r="TLP35" s="250"/>
      <c r="TLQ35" s="250"/>
      <c r="TLR35" s="250"/>
      <c r="TLS35" s="250"/>
      <c r="TLT35" s="250"/>
      <c r="TLU35" s="250"/>
      <c r="TLV35" s="250"/>
      <c r="TLW35" s="250"/>
      <c r="TLX35" s="250"/>
      <c r="TLY35" s="250"/>
      <c r="TLZ35" s="250"/>
      <c r="TMA35" s="250"/>
      <c r="TMB35" s="250"/>
      <c r="TMC35" s="250"/>
      <c r="TMD35" s="250"/>
      <c r="TME35" s="250"/>
      <c r="TMF35" s="250"/>
      <c r="TMG35" s="250"/>
      <c r="TMH35" s="250"/>
      <c r="TMI35" s="250"/>
      <c r="TMJ35" s="250"/>
      <c r="TMK35" s="250"/>
      <c r="TML35" s="250"/>
      <c r="TMM35" s="250"/>
      <c r="TMN35" s="250"/>
      <c r="TMO35" s="250"/>
      <c r="TMP35" s="250"/>
      <c r="TMQ35" s="250"/>
      <c r="TMR35" s="250"/>
      <c r="TMS35" s="250"/>
      <c r="TMT35" s="250"/>
      <c r="TMU35" s="250"/>
      <c r="TMV35" s="250"/>
      <c r="TMW35" s="250"/>
      <c r="TMX35" s="250"/>
      <c r="TMY35" s="250"/>
      <c r="TMZ35" s="250"/>
      <c r="TNA35" s="250"/>
      <c r="TNB35" s="250"/>
      <c r="TNC35" s="250"/>
      <c r="TND35" s="250"/>
      <c r="TNE35" s="250"/>
      <c r="TNF35" s="250"/>
      <c r="TNG35" s="250"/>
      <c r="TNH35" s="250"/>
      <c r="TNI35" s="250"/>
      <c r="TNJ35" s="250"/>
      <c r="TNK35" s="250"/>
      <c r="TNL35" s="250"/>
      <c r="TNM35" s="250"/>
      <c r="TNN35" s="250"/>
      <c r="TNO35" s="250"/>
      <c r="TNP35" s="250"/>
      <c r="TNQ35" s="250"/>
      <c r="TNR35" s="250"/>
      <c r="TNS35" s="250"/>
      <c r="TNT35" s="250"/>
      <c r="TNU35" s="250"/>
      <c r="TNV35" s="250"/>
      <c r="TNW35" s="250"/>
      <c r="TNX35" s="250"/>
      <c r="TNY35" s="250"/>
      <c r="TNZ35" s="250"/>
      <c r="TOA35" s="250"/>
      <c r="TOB35" s="250"/>
      <c r="TOC35" s="250"/>
      <c r="TOD35" s="250"/>
      <c r="TOE35" s="250"/>
      <c r="TOF35" s="250"/>
      <c r="TOG35" s="250"/>
      <c r="TOH35" s="250"/>
      <c r="TOI35" s="250"/>
      <c r="TOJ35" s="250"/>
      <c r="TOK35" s="250"/>
      <c r="TOL35" s="250"/>
      <c r="TOM35" s="250"/>
      <c r="TON35" s="250"/>
      <c r="TOO35" s="250"/>
      <c r="TOP35" s="250"/>
      <c r="TOQ35" s="250"/>
      <c r="TOR35" s="250"/>
      <c r="TOS35" s="250"/>
      <c r="TOT35" s="250"/>
      <c r="TOU35" s="250"/>
      <c r="TOV35" s="250"/>
      <c r="TOW35" s="250"/>
      <c r="TOX35" s="250"/>
      <c r="TOY35" s="250"/>
      <c r="TOZ35" s="250"/>
      <c r="TPA35" s="250"/>
      <c r="TPB35" s="250"/>
      <c r="TPC35" s="250"/>
      <c r="TPD35" s="250"/>
      <c r="TPE35" s="250"/>
      <c r="TPF35" s="250"/>
      <c r="TPG35" s="250"/>
      <c r="TPH35" s="250"/>
      <c r="TPI35" s="250"/>
      <c r="TPJ35" s="250"/>
      <c r="TPK35" s="250"/>
      <c r="TPL35" s="250"/>
      <c r="TPM35" s="250"/>
      <c r="TPN35" s="250"/>
      <c r="TPO35" s="250"/>
      <c r="TPP35" s="250"/>
      <c r="TPQ35" s="250"/>
      <c r="TPR35" s="250"/>
      <c r="TPS35" s="250"/>
      <c r="TPT35" s="250"/>
      <c r="TPU35" s="250"/>
      <c r="TPV35" s="250"/>
      <c r="TPW35" s="250"/>
      <c r="TPX35" s="250"/>
      <c r="TPY35" s="250"/>
      <c r="TPZ35" s="250"/>
      <c r="TQA35" s="250"/>
      <c r="TQB35" s="250"/>
      <c r="TQC35" s="250"/>
      <c r="TQD35" s="250"/>
      <c r="TQE35" s="250"/>
      <c r="TQF35" s="250"/>
      <c r="TQG35" s="250"/>
      <c r="TQH35" s="250"/>
      <c r="TQI35" s="250"/>
      <c r="TQJ35" s="250"/>
      <c r="TQK35" s="250"/>
      <c r="TQL35" s="250"/>
      <c r="TQM35" s="250"/>
      <c r="TQN35" s="250"/>
      <c r="TQO35" s="250"/>
      <c r="TQP35" s="250"/>
      <c r="TQQ35" s="250"/>
      <c r="TQR35" s="250"/>
      <c r="TQS35" s="250"/>
      <c r="TQT35" s="250"/>
      <c r="TQU35" s="250"/>
      <c r="TQV35" s="250"/>
      <c r="TQW35" s="250"/>
      <c r="TQX35" s="250"/>
      <c r="TQY35" s="250"/>
      <c r="TQZ35" s="250"/>
      <c r="TRA35" s="250"/>
      <c r="TRB35" s="250"/>
      <c r="TRC35" s="250"/>
      <c r="TRD35" s="250"/>
      <c r="TRE35" s="250"/>
      <c r="TRF35" s="250"/>
      <c r="TRG35" s="250"/>
      <c r="TRH35" s="250"/>
      <c r="TRI35" s="250"/>
      <c r="TRJ35" s="250"/>
      <c r="TRK35" s="250"/>
      <c r="TRL35" s="250"/>
      <c r="TRM35" s="250"/>
      <c r="TRN35" s="250"/>
      <c r="TRO35" s="250"/>
      <c r="TRP35" s="250"/>
      <c r="TRQ35" s="250"/>
      <c r="TRR35" s="250"/>
      <c r="TRS35" s="250"/>
      <c r="TRT35" s="250"/>
      <c r="TRU35" s="250"/>
      <c r="TRV35" s="250"/>
      <c r="TRW35" s="250"/>
      <c r="TRX35" s="250"/>
      <c r="TRY35" s="250"/>
      <c r="TRZ35" s="250"/>
      <c r="TSA35" s="250"/>
      <c r="TSB35" s="250"/>
      <c r="TSC35" s="250"/>
      <c r="TSD35" s="250"/>
      <c r="TSE35" s="250"/>
      <c r="TSF35" s="250"/>
      <c r="TSG35" s="250"/>
      <c r="TSH35" s="250"/>
      <c r="TSI35" s="250"/>
      <c r="TSJ35" s="250"/>
      <c r="TSK35" s="250"/>
      <c r="TSL35" s="250"/>
      <c r="TSM35" s="250"/>
      <c r="TSN35" s="250"/>
      <c r="TSO35" s="250"/>
      <c r="TSP35" s="250"/>
      <c r="TSQ35" s="250"/>
      <c r="TSR35" s="250"/>
      <c r="TSS35" s="250"/>
      <c r="TST35" s="250"/>
      <c r="TSU35" s="250"/>
      <c r="TSV35" s="250"/>
      <c r="TSW35" s="250"/>
      <c r="TSX35" s="250"/>
      <c r="TSY35" s="250"/>
      <c r="TSZ35" s="250"/>
      <c r="TTA35" s="250"/>
      <c r="TTB35" s="250"/>
      <c r="TTC35" s="250"/>
      <c r="TTD35" s="250"/>
      <c r="TTE35" s="250"/>
      <c r="TTF35" s="250"/>
      <c r="TTG35" s="250"/>
      <c r="TTH35" s="250"/>
      <c r="TTI35" s="250"/>
      <c r="TTJ35" s="250"/>
      <c r="TTK35" s="250"/>
      <c r="TTL35" s="250"/>
      <c r="TTM35" s="250"/>
      <c r="TTN35" s="250"/>
      <c r="TTO35" s="250"/>
      <c r="TTP35" s="250"/>
      <c r="TTQ35" s="250"/>
      <c r="TTR35" s="250"/>
      <c r="TTS35" s="250"/>
      <c r="TTT35" s="250"/>
      <c r="TTU35" s="250"/>
      <c r="TTV35" s="250"/>
      <c r="TTW35" s="250"/>
      <c r="TTX35" s="250"/>
      <c r="TTY35" s="250"/>
      <c r="TTZ35" s="250"/>
      <c r="TUA35" s="250"/>
      <c r="TUB35" s="250"/>
      <c r="TUC35" s="250"/>
      <c r="TUD35" s="250"/>
      <c r="TUE35" s="250"/>
      <c r="TUF35" s="250"/>
      <c r="TUG35" s="250"/>
      <c r="TUH35" s="250"/>
      <c r="TUI35" s="250"/>
      <c r="TUJ35" s="250"/>
      <c r="TUK35" s="250"/>
      <c r="TUL35" s="250"/>
      <c r="TUM35" s="250"/>
      <c r="TUN35" s="250"/>
      <c r="TUO35" s="250"/>
      <c r="TUP35" s="250"/>
      <c r="TUQ35" s="250"/>
      <c r="TUR35" s="250"/>
      <c r="TUS35" s="250"/>
      <c r="TUT35" s="250"/>
      <c r="TUU35" s="250"/>
      <c r="TUV35" s="250"/>
      <c r="TUW35" s="250"/>
      <c r="TUX35" s="250"/>
      <c r="TUY35" s="250"/>
      <c r="TUZ35" s="250"/>
      <c r="TVA35" s="250"/>
      <c r="TVB35" s="250"/>
      <c r="TVC35" s="250"/>
      <c r="TVD35" s="250"/>
      <c r="TVE35" s="250"/>
      <c r="TVF35" s="250"/>
      <c r="TVG35" s="250"/>
      <c r="TVH35" s="250"/>
      <c r="TVI35" s="250"/>
      <c r="TVJ35" s="250"/>
      <c r="TVK35" s="250"/>
      <c r="TVL35" s="250"/>
      <c r="TVM35" s="250"/>
      <c r="TVN35" s="250"/>
      <c r="TVO35" s="250"/>
      <c r="TVP35" s="250"/>
      <c r="TVQ35" s="250"/>
      <c r="TVR35" s="250"/>
      <c r="TVS35" s="250"/>
      <c r="TVT35" s="250"/>
      <c r="TVU35" s="250"/>
      <c r="TVV35" s="250"/>
      <c r="TVW35" s="250"/>
      <c r="TVX35" s="250"/>
      <c r="TVY35" s="250"/>
      <c r="TVZ35" s="250"/>
      <c r="TWA35" s="250"/>
      <c r="TWB35" s="250"/>
      <c r="TWC35" s="250"/>
      <c r="TWD35" s="250"/>
      <c r="TWE35" s="250"/>
      <c r="TWF35" s="250"/>
      <c r="TWG35" s="250"/>
      <c r="TWH35" s="250"/>
      <c r="TWI35" s="250"/>
      <c r="TWJ35" s="250"/>
      <c r="TWK35" s="250"/>
      <c r="TWL35" s="250"/>
      <c r="TWM35" s="250"/>
      <c r="TWN35" s="250"/>
      <c r="TWO35" s="250"/>
      <c r="TWP35" s="250"/>
      <c r="TWQ35" s="250"/>
      <c r="TWR35" s="250"/>
      <c r="TWS35" s="250"/>
      <c r="TWT35" s="250"/>
      <c r="TWU35" s="250"/>
      <c r="TWV35" s="250"/>
      <c r="TWW35" s="250"/>
      <c r="TWX35" s="250"/>
      <c r="TWY35" s="250"/>
      <c r="TWZ35" s="250"/>
      <c r="TXA35" s="250"/>
      <c r="TXB35" s="250"/>
      <c r="TXC35" s="250"/>
      <c r="TXD35" s="250"/>
      <c r="TXE35" s="250"/>
      <c r="TXF35" s="250"/>
      <c r="TXG35" s="250"/>
      <c r="TXH35" s="250"/>
      <c r="TXI35" s="250"/>
      <c r="TXJ35" s="250"/>
      <c r="TXK35" s="250"/>
      <c r="TXL35" s="250"/>
      <c r="TXM35" s="250"/>
      <c r="TXN35" s="250"/>
      <c r="TXO35" s="250"/>
      <c r="TXP35" s="250"/>
      <c r="TXQ35" s="250"/>
      <c r="TXR35" s="250"/>
      <c r="TXS35" s="250"/>
      <c r="TXT35" s="250"/>
      <c r="TXU35" s="250"/>
      <c r="TXV35" s="250"/>
      <c r="TXW35" s="250"/>
      <c r="TXX35" s="250"/>
      <c r="TXY35" s="250"/>
      <c r="TXZ35" s="250"/>
      <c r="TYA35" s="250"/>
      <c r="TYB35" s="250"/>
      <c r="TYC35" s="250"/>
      <c r="TYD35" s="250"/>
      <c r="TYE35" s="250"/>
      <c r="TYF35" s="250"/>
      <c r="TYG35" s="250"/>
      <c r="TYH35" s="250"/>
      <c r="TYI35" s="250"/>
      <c r="TYJ35" s="250"/>
      <c r="TYK35" s="250"/>
      <c r="TYL35" s="250"/>
      <c r="TYM35" s="250"/>
      <c r="TYN35" s="250"/>
      <c r="TYO35" s="250"/>
      <c r="TYP35" s="250"/>
      <c r="TYQ35" s="250"/>
      <c r="TYR35" s="250"/>
      <c r="TYS35" s="250"/>
      <c r="TYT35" s="250"/>
      <c r="TYU35" s="250"/>
      <c r="TYV35" s="250"/>
      <c r="TYW35" s="250"/>
      <c r="TYX35" s="250"/>
      <c r="TYY35" s="250"/>
      <c r="TYZ35" s="250"/>
      <c r="TZA35" s="250"/>
      <c r="TZB35" s="250"/>
      <c r="TZC35" s="250"/>
      <c r="TZD35" s="250"/>
      <c r="TZE35" s="250"/>
      <c r="TZF35" s="250"/>
      <c r="TZG35" s="250"/>
      <c r="TZH35" s="250"/>
      <c r="TZI35" s="250"/>
      <c r="TZJ35" s="250"/>
      <c r="TZK35" s="250"/>
      <c r="TZL35" s="250"/>
      <c r="TZM35" s="250"/>
      <c r="TZN35" s="250"/>
      <c r="TZO35" s="250"/>
      <c r="TZP35" s="250"/>
      <c r="TZQ35" s="250"/>
      <c r="TZR35" s="250"/>
      <c r="TZS35" s="250"/>
      <c r="TZT35" s="250"/>
      <c r="TZU35" s="250"/>
      <c r="TZV35" s="250"/>
      <c r="TZW35" s="250"/>
      <c r="TZX35" s="250"/>
      <c r="TZY35" s="250"/>
      <c r="TZZ35" s="250"/>
      <c r="UAA35" s="250"/>
      <c r="UAB35" s="250"/>
      <c r="UAC35" s="250"/>
      <c r="UAD35" s="250"/>
      <c r="UAE35" s="250"/>
      <c r="UAF35" s="250"/>
      <c r="UAG35" s="250"/>
      <c r="UAH35" s="250"/>
      <c r="UAI35" s="250"/>
      <c r="UAJ35" s="250"/>
      <c r="UAK35" s="250"/>
      <c r="UAL35" s="250"/>
      <c r="UAM35" s="250"/>
      <c r="UAN35" s="250"/>
      <c r="UAO35" s="250"/>
      <c r="UAP35" s="250"/>
      <c r="UAQ35" s="250"/>
      <c r="UAR35" s="250"/>
      <c r="UAS35" s="250"/>
      <c r="UAT35" s="250"/>
      <c r="UAU35" s="250"/>
      <c r="UAV35" s="250"/>
      <c r="UAW35" s="250"/>
      <c r="UAX35" s="250"/>
      <c r="UAY35" s="250"/>
      <c r="UAZ35" s="250"/>
      <c r="UBA35" s="250"/>
      <c r="UBB35" s="250"/>
      <c r="UBC35" s="250"/>
      <c r="UBD35" s="250"/>
      <c r="UBE35" s="250"/>
      <c r="UBF35" s="250"/>
      <c r="UBG35" s="250"/>
      <c r="UBH35" s="250"/>
      <c r="UBI35" s="250"/>
      <c r="UBJ35" s="250"/>
      <c r="UBK35" s="250"/>
      <c r="UBL35" s="250"/>
      <c r="UBM35" s="250"/>
      <c r="UBN35" s="250"/>
      <c r="UBO35" s="250"/>
      <c r="UBP35" s="250"/>
      <c r="UBQ35" s="250"/>
      <c r="UBR35" s="250"/>
      <c r="UBS35" s="250"/>
      <c r="UBT35" s="250"/>
      <c r="UBU35" s="250"/>
      <c r="UBV35" s="250"/>
      <c r="UBW35" s="250"/>
      <c r="UBX35" s="250"/>
      <c r="UBY35" s="250"/>
      <c r="UBZ35" s="250"/>
      <c r="UCA35" s="250"/>
      <c r="UCB35" s="250"/>
      <c r="UCC35" s="250"/>
      <c r="UCD35" s="250"/>
      <c r="UCE35" s="250"/>
      <c r="UCF35" s="250"/>
      <c r="UCG35" s="250"/>
      <c r="UCH35" s="250"/>
      <c r="UCI35" s="250"/>
      <c r="UCJ35" s="250"/>
      <c r="UCK35" s="250"/>
      <c r="UCL35" s="250"/>
      <c r="UCM35" s="250"/>
      <c r="UCN35" s="250"/>
      <c r="UCO35" s="250"/>
      <c r="UCP35" s="250"/>
      <c r="UCQ35" s="250"/>
      <c r="UCR35" s="250"/>
      <c r="UCS35" s="250"/>
      <c r="UCT35" s="250"/>
      <c r="UCU35" s="250"/>
      <c r="UCV35" s="250"/>
      <c r="UCW35" s="250"/>
      <c r="UCX35" s="250"/>
      <c r="UCY35" s="250"/>
      <c r="UCZ35" s="250"/>
      <c r="UDA35" s="250"/>
      <c r="UDB35" s="250"/>
      <c r="UDC35" s="250"/>
      <c r="UDD35" s="250"/>
      <c r="UDE35" s="250"/>
      <c r="UDF35" s="250"/>
      <c r="UDG35" s="250"/>
      <c r="UDH35" s="250"/>
      <c r="UDI35" s="250"/>
      <c r="UDJ35" s="250"/>
      <c r="UDK35" s="250"/>
      <c r="UDL35" s="250"/>
      <c r="UDM35" s="250"/>
      <c r="UDN35" s="250"/>
      <c r="UDO35" s="250"/>
      <c r="UDP35" s="250"/>
      <c r="UDQ35" s="250"/>
      <c r="UDR35" s="250"/>
      <c r="UDS35" s="250"/>
      <c r="UDT35" s="250"/>
      <c r="UDU35" s="250"/>
      <c r="UDV35" s="250"/>
      <c r="UDW35" s="250"/>
      <c r="UDX35" s="250"/>
      <c r="UDY35" s="250"/>
      <c r="UDZ35" s="250"/>
      <c r="UEA35" s="250"/>
      <c r="UEB35" s="250"/>
      <c r="UEC35" s="250"/>
      <c r="UED35" s="250"/>
      <c r="UEE35" s="250"/>
      <c r="UEF35" s="250"/>
      <c r="UEG35" s="250"/>
      <c r="UEH35" s="250"/>
      <c r="UEI35" s="250"/>
      <c r="UEJ35" s="250"/>
      <c r="UEK35" s="250"/>
      <c r="UEL35" s="250"/>
      <c r="UEM35" s="250"/>
      <c r="UEN35" s="250"/>
      <c r="UEO35" s="250"/>
      <c r="UEP35" s="250"/>
      <c r="UEQ35" s="250"/>
      <c r="UER35" s="250"/>
      <c r="UES35" s="250"/>
      <c r="UET35" s="250"/>
      <c r="UEU35" s="250"/>
      <c r="UEV35" s="250"/>
      <c r="UEW35" s="250"/>
      <c r="UEX35" s="250"/>
      <c r="UEY35" s="250"/>
      <c r="UEZ35" s="250"/>
      <c r="UFA35" s="250"/>
      <c r="UFB35" s="250"/>
      <c r="UFC35" s="250"/>
      <c r="UFD35" s="250"/>
      <c r="UFE35" s="250"/>
      <c r="UFF35" s="250"/>
      <c r="UFG35" s="250"/>
      <c r="UFH35" s="250"/>
      <c r="UFI35" s="250"/>
      <c r="UFJ35" s="250"/>
      <c r="UFK35" s="250"/>
      <c r="UFL35" s="250"/>
      <c r="UFM35" s="250"/>
      <c r="UFN35" s="250"/>
      <c r="UFO35" s="250"/>
      <c r="UFP35" s="250"/>
      <c r="UFQ35" s="250"/>
      <c r="UFR35" s="250"/>
      <c r="UFS35" s="250"/>
      <c r="UFT35" s="250"/>
      <c r="UFU35" s="250"/>
      <c r="UFV35" s="250"/>
      <c r="UFW35" s="250"/>
      <c r="UFX35" s="250"/>
      <c r="UFY35" s="250"/>
      <c r="UFZ35" s="250"/>
      <c r="UGA35" s="250"/>
      <c r="UGB35" s="250"/>
      <c r="UGC35" s="250"/>
      <c r="UGD35" s="250"/>
      <c r="UGE35" s="250"/>
      <c r="UGF35" s="250"/>
      <c r="UGG35" s="250"/>
      <c r="UGH35" s="250"/>
      <c r="UGI35" s="250"/>
      <c r="UGJ35" s="250"/>
      <c r="UGK35" s="250"/>
      <c r="UGL35" s="250"/>
      <c r="UGM35" s="250"/>
      <c r="UGN35" s="250"/>
      <c r="UGO35" s="250"/>
      <c r="UGP35" s="250"/>
      <c r="UGQ35" s="250"/>
      <c r="UGR35" s="250"/>
      <c r="UGS35" s="250"/>
      <c r="UGT35" s="250"/>
      <c r="UGU35" s="250"/>
      <c r="UGV35" s="250"/>
      <c r="UGW35" s="250"/>
      <c r="UGX35" s="250"/>
      <c r="UGY35" s="250"/>
      <c r="UGZ35" s="250"/>
      <c r="UHA35" s="250"/>
      <c r="UHB35" s="250"/>
      <c r="UHC35" s="250"/>
      <c r="UHD35" s="250"/>
      <c r="UHE35" s="250"/>
      <c r="UHF35" s="250"/>
      <c r="UHG35" s="250"/>
      <c r="UHH35" s="250"/>
      <c r="UHI35" s="250"/>
      <c r="UHJ35" s="250"/>
      <c r="UHK35" s="250"/>
      <c r="UHL35" s="250"/>
      <c r="UHM35" s="250"/>
      <c r="UHN35" s="250"/>
      <c r="UHO35" s="250"/>
      <c r="UHP35" s="250"/>
      <c r="UHQ35" s="250"/>
      <c r="UHR35" s="250"/>
      <c r="UHS35" s="250"/>
      <c r="UHT35" s="250"/>
      <c r="UHU35" s="250"/>
      <c r="UHV35" s="250"/>
      <c r="UHW35" s="250"/>
      <c r="UHX35" s="250"/>
      <c r="UHY35" s="250"/>
      <c r="UHZ35" s="250"/>
      <c r="UIA35" s="250"/>
      <c r="UIB35" s="250"/>
      <c r="UIC35" s="250"/>
      <c r="UID35" s="250"/>
      <c r="UIE35" s="250"/>
      <c r="UIF35" s="250"/>
      <c r="UIG35" s="250"/>
      <c r="UIH35" s="250"/>
      <c r="UII35" s="250"/>
      <c r="UIJ35" s="250"/>
      <c r="UIK35" s="250"/>
      <c r="UIL35" s="250"/>
      <c r="UIM35" s="250"/>
      <c r="UIN35" s="250"/>
      <c r="UIO35" s="250"/>
      <c r="UIP35" s="250"/>
      <c r="UIQ35" s="250"/>
      <c r="UIR35" s="250"/>
      <c r="UIS35" s="250"/>
      <c r="UIT35" s="250"/>
      <c r="UIU35" s="250"/>
      <c r="UIV35" s="250"/>
      <c r="UIW35" s="250"/>
      <c r="UIX35" s="250"/>
      <c r="UIY35" s="250"/>
      <c r="UIZ35" s="250"/>
      <c r="UJA35" s="250"/>
      <c r="UJB35" s="250"/>
      <c r="UJC35" s="250"/>
      <c r="UJD35" s="250"/>
      <c r="UJE35" s="250"/>
      <c r="UJF35" s="250"/>
      <c r="UJG35" s="250"/>
      <c r="UJH35" s="250"/>
      <c r="UJI35" s="250"/>
      <c r="UJJ35" s="250"/>
      <c r="UJK35" s="250"/>
      <c r="UJL35" s="250"/>
      <c r="UJM35" s="250"/>
      <c r="UJN35" s="250"/>
      <c r="UJO35" s="250"/>
      <c r="UJP35" s="250"/>
      <c r="UJQ35" s="250"/>
      <c r="UJR35" s="250"/>
      <c r="UJS35" s="250"/>
      <c r="UJT35" s="250"/>
      <c r="UJU35" s="250"/>
      <c r="UJV35" s="250"/>
      <c r="UJW35" s="250"/>
      <c r="UJX35" s="250"/>
      <c r="UJY35" s="250"/>
      <c r="UJZ35" s="250"/>
      <c r="UKA35" s="250"/>
      <c r="UKB35" s="250"/>
      <c r="UKC35" s="250"/>
      <c r="UKD35" s="250"/>
      <c r="UKE35" s="250"/>
      <c r="UKF35" s="250"/>
      <c r="UKG35" s="250"/>
      <c r="UKH35" s="250"/>
      <c r="UKI35" s="250"/>
      <c r="UKJ35" s="250"/>
      <c r="UKK35" s="250"/>
      <c r="UKL35" s="250"/>
      <c r="UKM35" s="250"/>
      <c r="UKN35" s="250"/>
      <c r="UKO35" s="250"/>
      <c r="UKP35" s="250"/>
      <c r="UKQ35" s="250"/>
      <c r="UKR35" s="250"/>
      <c r="UKS35" s="250"/>
      <c r="UKT35" s="250"/>
      <c r="UKU35" s="250"/>
      <c r="UKV35" s="250"/>
      <c r="UKW35" s="250"/>
      <c r="UKX35" s="250"/>
      <c r="UKY35" s="250"/>
      <c r="UKZ35" s="250"/>
      <c r="ULA35" s="250"/>
      <c r="ULB35" s="250"/>
      <c r="ULC35" s="250"/>
      <c r="ULD35" s="250"/>
      <c r="ULE35" s="250"/>
      <c r="ULF35" s="250"/>
      <c r="ULG35" s="250"/>
      <c r="ULH35" s="250"/>
      <c r="ULI35" s="250"/>
      <c r="ULJ35" s="250"/>
      <c r="ULK35" s="250"/>
      <c r="ULL35" s="250"/>
      <c r="ULM35" s="250"/>
      <c r="ULN35" s="250"/>
      <c r="ULO35" s="250"/>
      <c r="ULP35" s="250"/>
      <c r="ULQ35" s="250"/>
      <c r="ULR35" s="250"/>
      <c r="ULS35" s="250"/>
      <c r="ULT35" s="250"/>
      <c r="ULU35" s="250"/>
      <c r="ULV35" s="250"/>
      <c r="ULW35" s="250"/>
      <c r="ULX35" s="250"/>
      <c r="ULY35" s="250"/>
      <c r="ULZ35" s="250"/>
      <c r="UMA35" s="250"/>
      <c r="UMB35" s="250"/>
      <c r="UMC35" s="250"/>
      <c r="UMD35" s="250"/>
      <c r="UME35" s="250"/>
      <c r="UMF35" s="250"/>
      <c r="UMG35" s="250"/>
      <c r="UMH35" s="250"/>
      <c r="UMI35" s="250"/>
      <c r="UMJ35" s="250"/>
      <c r="UMK35" s="250"/>
      <c r="UML35" s="250"/>
      <c r="UMM35" s="250"/>
      <c r="UMN35" s="250"/>
      <c r="UMO35" s="250"/>
      <c r="UMP35" s="250"/>
      <c r="UMQ35" s="250"/>
      <c r="UMR35" s="250"/>
      <c r="UMS35" s="250"/>
      <c r="UMT35" s="250"/>
      <c r="UMU35" s="250"/>
      <c r="UMV35" s="250"/>
      <c r="UMW35" s="250"/>
      <c r="UMX35" s="250"/>
      <c r="UMY35" s="250"/>
      <c r="UMZ35" s="250"/>
      <c r="UNA35" s="250"/>
      <c r="UNB35" s="250"/>
      <c r="UNC35" s="250"/>
      <c r="UND35" s="250"/>
      <c r="UNE35" s="250"/>
      <c r="UNF35" s="250"/>
      <c r="UNG35" s="250"/>
      <c r="UNH35" s="250"/>
      <c r="UNI35" s="250"/>
      <c r="UNJ35" s="250"/>
      <c r="UNK35" s="250"/>
      <c r="UNL35" s="250"/>
      <c r="UNM35" s="250"/>
      <c r="UNN35" s="250"/>
      <c r="UNO35" s="250"/>
      <c r="UNP35" s="250"/>
      <c r="UNQ35" s="250"/>
      <c r="UNR35" s="250"/>
      <c r="UNS35" s="250"/>
      <c r="UNT35" s="250"/>
      <c r="UNU35" s="250"/>
      <c r="UNV35" s="250"/>
      <c r="UNW35" s="250"/>
      <c r="UNX35" s="250"/>
      <c r="UNY35" s="250"/>
      <c r="UNZ35" s="250"/>
      <c r="UOA35" s="250"/>
      <c r="UOB35" s="250"/>
      <c r="UOC35" s="250"/>
      <c r="UOD35" s="250"/>
      <c r="UOE35" s="250"/>
      <c r="UOF35" s="250"/>
      <c r="UOG35" s="250"/>
      <c r="UOH35" s="250"/>
      <c r="UOI35" s="250"/>
      <c r="UOJ35" s="250"/>
      <c r="UOK35" s="250"/>
      <c r="UOL35" s="250"/>
      <c r="UOM35" s="250"/>
      <c r="UON35" s="250"/>
      <c r="UOO35" s="250"/>
      <c r="UOP35" s="250"/>
      <c r="UOQ35" s="250"/>
      <c r="UOR35" s="250"/>
      <c r="UOS35" s="250"/>
      <c r="UOT35" s="250"/>
      <c r="UOU35" s="250"/>
      <c r="UOV35" s="250"/>
      <c r="UOW35" s="250"/>
      <c r="UOX35" s="250"/>
      <c r="UOY35" s="250"/>
      <c r="UOZ35" s="250"/>
      <c r="UPA35" s="250"/>
      <c r="UPB35" s="250"/>
      <c r="UPC35" s="250"/>
      <c r="UPD35" s="250"/>
      <c r="UPE35" s="250"/>
      <c r="UPF35" s="250"/>
      <c r="UPG35" s="250"/>
      <c r="UPH35" s="250"/>
      <c r="UPI35" s="250"/>
      <c r="UPJ35" s="250"/>
      <c r="UPK35" s="250"/>
      <c r="UPL35" s="250"/>
      <c r="UPM35" s="250"/>
      <c r="UPN35" s="250"/>
      <c r="UPO35" s="250"/>
      <c r="UPP35" s="250"/>
      <c r="UPQ35" s="250"/>
      <c r="UPR35" s="250"/>
      <c r="UPS35" s="250"/>
      <c r="UPT35" s="250"/>
      <c r="UPU35" s="250"/>
      <c r="UPV35" s="250"/>
      <c r="UPW35" s="250"/>
      <c r="UPX35" s="250"/>
      <c r="UPY35" s="250"/>
      <c r="UPZ35" s="250"/>
      <c r="UQA35" s="250"/>
      <c r="UQB35" s="250"/>
      <c r="UQC35" s="250"/>
      <c r="UQD35" s="250"/>
      <c r="UQE35" s="250"/>
      <c r="UQF35" s="250"/>
      <c r="UQG35" s="250"/>
      <c r="UQH35" s="250"/>
      <c r="UQI35" s="250"/>
      <c r="UQJ35" s="250"/>
      <c r="UQK35" s="250"/>
      <c r="UQL35" s="250"/>
      <c r="UQM35" s="250"/>
      <c r="UQN35" s="250"/>
      <c r="UQO35" s="250"/>
      <c r="UQP35" s="250"/>
      <c r="UQQ35" s="250"/>
      <c r="UQR35" s="250"/>
      <c r="UQS35" s="250"/>
      <c r="UQT35" s="250"/>
      <c r="UQU35" s="250"/>
      <c r="UQV35" s="250"/>
      <c r="UQW35" s="250"/>
      <c r="UQX35" s="250"/>
      <c r="UQY35" s="250"/>
      <c r="UQZ35" s="250"/>
      <c r="URA35" s="250"/>
      <c r="URB35" s="250"/>
      <c r="URC35" s="250"/>
      <c r="URD35" s="250"/>
      <c r="URE35" s="250"/>
      <c r="URF35" s="250"/>
      <c r="URG35" s="250"/>
      <c r="URH35" s="250"/>
      <c r="URI35" s="250"/>
      <c r="URJ35" s="250"/>
      <c r="URK35" s="250"/>
      <c r="URL35" s="250"/>
      <c r="URM35" s="250"/>
      <c r="URN35" s="250"/>
      <c r="URO35" s="250"/>
      <c r="URP35" s="250"/>
      <c r="URQ35" s="250"/>
      <c r="URR35" s="250"/>
      <c r="URS35" s="250"/>
      <c r="URT35" s="250"/>
      <c r="URU35" s="250"/>
      <c r="URV35" s="250"/>
      <c r="URW35" s="250"/>
      <c r="URX35" s="250"/>
      <c r="URY35" s="250"/>
      <c r="URZ35" s="250"/>
      <c r="USA35" s="250"/>
      <c r="USB35" s="250"/>
      <c r="USC35" s="250"/>
      <c r="USD35" s="250"/>
      <c r="USE35" s="250"/>
      <c r="USF35" s="250"/>
      <c r="USG35" s="250"/>
      <c r="USH35" s="250"/>
      <c r="USI35" s="250"/>
      <c r="USJ35" s="250"/>
      <c r="USK35" s="250"/>
      <c r="USL35" s="250"/>
      <c r="USM35" s="250"/>
      <c r="USN35" s="250"/>
      <c r="USO35" s="250"/>
      <c r="USP35" s="250"/>
      <c r="USQ35" s="250"/>
      <c r="USR35" s="250"/>
      <c r="USS35" s="250"/>
      <c r="UST35" s="250"/>
      <c r="USU35" s="250"/>
      <c r="USV35" s="250"/>
      <c r="USW35" s="250"/>
      <c r="USX35" s="250"/>
      <c r="USY35" s="250"/>
      <c r="USZ35" s="250"/>
      <c r="UTA35" s="250"/>
      <c r="UTB35" s="250"/>
      <c r="UTC35" s="250"/>
      <c r="UTD35" s="250"/>
      <c r="UTE35" s="250"/>
      <c r="UTF35" s="250"/>
      <c r="UTG35" s="250"/>
      <c r="UTH35" s="250"/>
      <c r="UTI35" s="250"/>
      <c r="UTJ35" s="250"/>
      <c r="UTK35" s="250"/>
      <c r="UTL35" s="250"/>
      <c r="UTM35" s="250"/>
      <c r="UTN35" s="250"/>
      <c r="UTO35" s="250"/>
      <c r="UTP35" s="250"/>
      <c r="UTQ35" s="250"/>
      <c r="UTR35" s="250"/>
      <c r="UTS35" s="250"/>
      <c r="UTT35" s="250"/>
      <c r="UTU35" s="250"/>
      <c r="UTV35" s="250"/>
      <c r="UTW35" s="250"/>
      <c r="UTX35" s="250"/>
      <c r="UTY35" s="250"/>
      <c r="UTZ35" s="250"/>
      <c r="UUA35" s="250"/>
      <c r="UUB35" s="250"/>
      <c r="UUC35" s="250"/>
      <c r="UUD35" s="250"/>
      <c r="UUE35" s="250"/>
      <c r="UUF35" s="250"/>
      <c r="UUG35" s="250"/>
      <c r="UUH35" s="250"/>
      <c r="UUI35" s="250"/>
      <c r="UUJ35" s="250"/>
      <c r="UUK35" s="250"/>
      <c r="UUL35" s="250"/>
      <c r="UUM35" s="250"/>
      <c r="UUN35" s="250"/>
      <c r="UUO35" s="250"/>
      <c r="UUP35" s="250"/>
      <c r="UUQ35" s="250"/>
      <c r="UUR35" s="250"/>
      <c r="UUS35" s="250"/>
      <c r="UUT35" s="250"/>
      <c r="UUU35" s="250"/>
      <c r="UUV35" s="250"/>
      <c r="UUW35" s="250"/>
      <c r="UUX35" s="250"/>
      <c r="UUY35" s="250"/>
      <c r="UUZ35" s="250"/>
      <c r="UVA35" s="250"/>
      <c r="UVB35" s="250"/>
      <c r="UVC35" s="250"/>
      <c r="UVD35" s="250"/>
      <c r="UVE35" s="250"/>
      <c r="UVF35" s="250"/>
      <c r="UVG35" s="250"/>
      <c r="UVH35" s="250"/>
      <c r="UVI35" s="250"/>
      <c r="UVJ35" s="250"/>
      <c r="UVK35" s="250"/>
      <c r="UVL35" s="250"/>
      <c r="UVM35" s="250"/>
      <c r="UVN35" s="250"/>
      <c r="UVO35" s="250"/>
      <c r="UVP35" s="250"/>
      <c r="UVQ35" s="250"/>
      <c r="UVR35" s="250"/>
      <c r="UVS35" s="250"/>
      <c r="UVT35" s="250"/>
      <c r="UVU35" s="250"/>
      <c r="UVV35" s="250"/>
      <c r="UVW35" s="250"/>
      <c r="UVX35" s="250"/>
      <c r="UVY35" s="250"/>
      <c r="UVZ35" s="250"/>
      <c r="UWA35" s="250"/>
      <c r="UWB35" s="250"/>
      <c r="UWC35" s="250"/>
      <c r="UWD35" s="250"/>
      <c r="UWE35" s="250"/>
      <c r="UWF35" s="250"/>
      <c r="UWG35" s="250"/>
      <c r="UWH35" s="250"/>
      <c r="UWI35" s="250"/>
      <c r="UWJ35" s="250"/>
      <c r="UWK35" s="250"/>
      <c r="UWL35" s="250"/>
      <c r="UWM35" s="250"/>
      <c r="UWN35" s="250"/>
      <c r="UWO35" s="250"/>
      <c r="UWP35" s="250"/>
      <c r="UWQ35" s="250"/>
      <c r="UWR35" s="250"/>
      <c r="UWS35" s="250"/>
      <c r="UWT35" s="250"/>
      <c r="UWU35" s="250"/>
      <c r="UWV35" s="250"/>
      <c r="UWW35" s="250"/>
      <c r="UWX35" s="250"/>
      <c r="UWY35" s="250"/>
      <c r="UWZ35" s="250"/>
      <c r="UXA35" s="250"/>
      <c r="UXB35" s="250"/>
      <c r="UXC35" s="250"/>
      <c r="UXD35" s="250"/>
      <c r="UXE35" s="250"/>
      <c r="UXF35" s="250"/>
      <c r="UXG35" s="250"/>
      <c r="UXH35" s="250"/>
      <c r="UXI35" s="250"/>
      <c r="UXJ35" s="250"/>
      <c r="UXK35" s="250"/>
      <c r="UXL35" s="250"/>
      <c r="UXM35" s="250"/>
      <c r="UXN35" s="250"/>
      <c r="UXO35" s="250"/>
      <c r="UXP35" s="250"/>
      <c r="UXQ35" s="250"/>
      <c r="UXR35" s="250"/>
      <c r="UXS35" s="250"/>
      <c r="UXT35" s="250"/>
      <c r="UXU35" s="250"/>
      <c r="UXV35" s="250"/>
      <c r="UXW35" s="250"/>
      <c r="UXX35" s="250"/>
      <c r="UXY35" s="250"/>
      <c r="UXZ35" s="250"/>
      <c r="UYA35" s="250"/>
      <c r="UYB35" s="250"/>
      <c r="UYC35" s="250"/>
      <c r="UYD35" s="250"/>
      <c r="UYE35" s="250"/>
      <c r="UYF35" s="250"/>
      <c r="UYG35" s="250"/>
      <c r="UYH35" s="250"/>
      <c r="UYI35" s="250"/>
      <c r="UYJ35" s="250"/>
      <c r="UYK35" s="250"/>
      <c r="UYL35" s="250"/>
      <c r="UYM35" s="250"/>
      <c r="UYN35" s="250"/>
      <c r="UYO35" s="250"/>
      <c r="UYP35" s="250"/>
      <c r="UYQ35" s="250"/>
      <c r="UYR35" s="250"/>
      <c r="UYS35" s="250"/>
      <c r="UYT35" s="250"/>
      <c r="UYU35" s="250"/>
      <c r="UYV35" s="250"/>
      <c r="UYW35" s="250"/>
      <c r="UYX35" s="250"/>
      <c r="UYY35" s="250"/>
      <c r="UYZ35" s="250"/>
      <c r="UZA35" s="250"/>
      <c r="UZB35" s="250"/>
      <c r="UZC35" s="250"/>
      <c r="UZD35" s="250"/>
      <c r="UZE35" s="250"/>
      <c r="UZF35" s="250"/>
      <c r="UZG35" s="250"/>
      <c r="UZH35" s="250"/>
      <c r="UZI35" s="250"/>
      <c r="UZJ35" s="250"/>
      <c r="UZK35" s="250"/>
      <c r="UZL35" s="250"/>
      <c r="UZM35" s="250"/>
      <c r="UZN35" s="250"/>
      <c r="UZO35" s="250"/>
      <c r="UZP35" s="250"/>
      <c r="UZQ35" s="250"/>
      <c r="UZR35" s="250"/>
      <c r="UZS35" s="250"/>
      <c r="UZT35" s="250"/>
      <c r="UZU35" s="250"/>
      <c r="UZV35" s="250"/>
      <c r="UZW35" s="250"/>
      <c r="UZX35" s="250"/>
      <c r="UZY35" s="250"/>
      <c r="UZZ35" s="250"/>
      <c r="VAA35" s="250"/>
      <c r="VAB35" s="250"/>
      <c r="VAC35" s="250"/>
      <c r="VAD35" s="250"/>
      <c r="VAE35" s="250"/>
      <c r="VAF35" s="250"/>
      <c r="VAG35" s="250"/>
      <c r="VAH35" s="250"/>
      <c r="VAI35" s="250"/>
      <c r="VAJ35" s="250"/>
      <c r="VAK35" s="250"/>
      <c r="VAL35" s="250"/>
      <c r="VAM35" s="250"/>
      <c r="VAN35" s="250"/>
      <c r="VAO35" s="250"/>
      <c r="VAP35" s="250"/>
      <c r="VAQ35" s="250"/>
      <c r="VAR35" s="250"/>
      <c r="VAS35" s="250"/>
      <c r="VAT35" s="250"/>
      <c r="VAU35" s="250"/>
      <c r="VAV35" s="250"/>
      <c r="VAW35" s="250"/>
      <c r="VAX35" s="250"/>
      <c r="VAY35" s="250"/>
      <c r="VAZ35" s="250"/>
      <c r="VBA35" s="250"/>
      <c r="VBB35" s="250"/>
      <c r="VBC35" s="250"/>
      <c r="VBD35" s="250"/>
      <c r="VBE35" s="250"/>
      <c r="VBF35" s="250"/>
      <c r="VBG35" s="250"/>
      <c r="VBH35" s="250"/>
      <c r="VBI35" s="250"/>
      <c r="VBJ35" s="250"/>
      <c r="VBK35" s="250"/>
      <c r="VBL35" s="250"/>
      <c r="VBM35" s="250"/>
      <c r="VBN35" s="250"/>
      <c r="VBO35" s="250"/>
      <c r="VBP35" s="250"/>
      <c r="VBQ35" s="250"/>
      <c r="VBR35" s="250"/>
      <c r="VBS35" s="250"/>
      <c r="VBT35" s="250"/>
      <c r="VBU35" s="250"/>
      <c r="VBV35" s="250"/>
      <c r="VBW35" s="250"/>
      <c r="VBX35" s="250"/>
      <c r="VBY35" s="250"/>
      <c r="VBZ35" s="250"/>
      <c r="VCA35" s="250"/>
      <c r="VCB35" s="250"/>
      <c r="VCC35" s="250"/>
      <c r="VCD35" s="250"/>
      <c r="VCE35" s="250"/>
      <c r="VCF35" s="250"/>
      <c r="VCG35" s="250"/>
      <c r="VCH35" s="250"/>
      <c r="VCI35" s="250"/>
      <c r="VCJ35" s="250"/>
      <c r="VCK35" s="250"/>
      <c r="VCL35" s="250"/>
      <c r="VCM35" s="250"/>
      <c r="VCN35" s="250"/>
      <c r="VCO35" s="250"/>
      <c r="VCP35" s="250"/>
      <c r="VCQ35" s="250"/>
      <c r="VCR35" s="250"/>
      <c r="VCS35" s="250"/>
      <c r="VCT35" s="250"/>
      <c r="VCU35" s="250"/>
      <c r="VCV35" s="250"/>
      <c r="VCW35" s="250"/>
      <c r="VCX35" s="250"/>
      <c r="VCY35" s="250"/>
      <c r="VCZ35" s="250"/>
      <c r="VDA35" s="250"/>
      <c r="VDB35" s="250"/>
      <c r="VDC35" s="250"/>
      <c r="VDD35" s="250"/>
      <c r="VDE35" s="250"/>
      <c r="VDF35" s="250"/>
      <c r="VDG35" s="250"/>
      <c r="VDH35" s="250"/>
      <c r="VDI35" s="250"/>
      <c r="VDJ35" s="250"/>
      <c r="VDK35" s="250"/>
      <c r="VDL35" s="250"/>
      <c r="VDM35" s="250"/>
      <c r="VDN35" s="250"/>
      <c r="VDO35" s="250"/>
      <c r="VDP35" s="250"/>
      <c r="VDQ35" s="250"/>
      <c r="VDR35" s="250"/>
      <c r="VDS35" s="250"/>
      <c r="VDT35" s="250"/>
      <c r="VDU35" s="250"/>
      <c r="VDV35" s="250"/>
      <c r="VDW35" s="250"/>
      <c r="VDX35" s="250"/>
      <c r="VDY35" s="250"/>
      <c r="VDZ35" s="250"/>
      <c r="VEA35" s="250"/>
      <c r="VEB35" s="250"/>
      <c r="VEC35" s="250"/>
      <c r="VED35" s="250"/>
      <c r="VEE35" s="250"/>
      <c r="VEF35" s="250"/>
      <c r="VEG35" s="250"/>
      <c r="VEH35" s="250"/>
      <c r="VEI35" s="250"/>
      <c r="VEJ35" s="250"/>
      <c r="VEK35" s="250"/>
      <c r="VEL35" s="250"/>
      <c r="VEM35" s="250"/>
      <c r="VEN35" s="250"/>
      <c r="VEO35" s="250"/>
      <c r="VEP35" s="250"/>
      <c r="VEQ35" s="250"/>
      <c r="VER35" s="250"/>
      <c r="VES35" s="250"/>
      <c r="VET35" s="250"/>
      <c r="VEU35" s="250"/>
      <c r="VEV35" s="250"/>
      <c r="VEW35" s="250"/>
      <c r="VEX35" s="250"/>
      <c r="VEY35" s="250"/>
      <c r="VEZ35" s="250"/>
      <c r="VFA35" s="250"/>
      <c r="VFB35" s="250"/>
      <c r="VFC35" s="250"/>
      <c r="VFD35" s="250"/>
      <c r="VFE35" s="250"/>
      <c r="VFF35" s="250"/>
      <c r="VFG35" s="250"/>
      <c r="VFH35" s="250"/>
      <c r="VFI35" s="250"/>
      <c r="VFJ35" s="250"/>
      <c r="VFK35" s="250"/>
      <c r="VFL35" s="250"/>
      <c r="VFM35" s="250"/>
      <c r="VFN35" s="250"/>
      <c r="VFO35" s="250"/>
      <c r="VFP35" s="250"/>
      <c r="VFQ35" s="250"/>
      <c r="VFR35" s="250"/>
      <c r="VFS35" s="250"/>
      <c r="VFT35" s="250"/>
      <c r="VFU35" s="250"/>
      <c r="VFV35" s="250"/>
      <c r="VFW35" s="250"/>
      <c r="VFX35" s="250"/>
      <c r="VFY35" s="250"/>
      <c r="VFZ35" s="250"/>
      <c r="VGA35" s="250"/>
      <c r="VGB35" s="250"/>
      <c r="VGC35" s="250"/>
      <c r="VGD35" s="250"/>
      <c r="VGE35" s="250"/>
      <c r="VGF35" s="250"/>
      <c r="VGG35" s="250"/>
      <c r="VGH35" s="250"/>
      <c r="VGI35" s="250"/>
      <c r="VGJ35" s="250"/>
      <c r="VGK35" s="250"/>
      <c r="VGL35" s="250"/>
      <c r="VGM35" s="250"/>
      <c r="VGN35" s="250"/>
      <c r="VGO35" s="250"/>
      <c r="VGP35" s="250"/>
      <c r="VGQ35" s="250"/>
      <c r="VGR35" s="250"/>
      <c r="VGS35" s="250"/>
      <c r="VGT35" s="250"/>
      <c r="VGU35" s="250"/>
      <c r="VGV35" s="250"/>
      <c r="VGW35" s="250"/>
      <c r="VGX35" s="250"/>
      <c r="VGY35" s="250"/>
      <c r="VGZ35" s="250"/>
      <c r="VHA35" s="250"/>
      <c r="VHB35" s="250"/>
      <c r="VHC35" s="250"/>
      <c r="VHD35" s="250"/>
      <c r="VHE35" s="250"/>
      <c r="VHF35" s="250"/>
      <c r="VHG35" s="250"/>
      <c r="VHH35" s="250"/>
      <c r="VHI35" s="250"/>
      <c r="VHJ35" s="250"/>
      <c r="VHK35" s="250"/>
      <c r="VHL35" s="250"/>
      <c r="VHM35" s="250"/>
      <c r="VHN35" s="250"/>
      <c r="VHO35" s="250"/>
      <c r="VHP35" s="250"/>
      <c r="VHQ35" s="250"/>
      <c r="VHR35" s="250"/>
      <c r="VHS35" s="250"/>
      <c r="VHT35" s="250"/>
      <c r="VHU35" s="250"/>
      <c r="VHV35" s="250"/>
      <c r="VHW35" s="250"/>
      <c r="VHX35" s="250"/>
      <c r="VHY35" s="250"/>
      <c r="VHZ35" s="250"/>
      <c r="VIA35" s="250"/>
      <c r="VIB35" s="250"/>
      <c r="VIC35" s="250"/>
      <c r="VID35" s="250"/>
      <c r="VIE35" s="250"/>
      <c r="VIF35" s="250"/>
      <c r="VIG35" s="250"/>
      <c r="VIH35" s="250"/>
      <c r="VII35" s="250"/>
      <c r="VIJ35" s="250"/>
      <c r="VIK35" s="250"/>
      <c r="VIL35" s="250"/>
      <c r="VIM35" s="250"/>
      <c r="VIN35" s="250"/>
      <c r="VIO35" s="250"/>
      <c r="VIP35" s="250"/>
      <c r="VIQ35" s="250"/>
      <c r="VIR35" s="250"/>
      <c r="VIS35" s="250"/>
      <c r="VIT35" s="250"/>
      <c r="VIU35" s="250"/>
      <c r="VIV35" s="250"/>
      <c r="VIW35" s="250"/>
      <c r="VIX35" s="250"/>
      <c r="VIY35" s="250"/>
      <c r="VIZ35" s="250"/>
      <c r="VJA35" s="250"/>
      <c r="VJB35" s="250"/>
      <c r="VJC35" s="250"/>
      <c r="VJD35" s="250"/>
      <c r="VJE35" s="250"/>
      <c r="VJF35" s="250"/>
      <c r="VJG35" s="250"/>
      <c r="VJH35" s="250"/>
      <c r="VJI35" s="250"/>
      <c r="VJJ35" s="250"/>
      <c r="VJK35" s="250"/>
      <c r="VJL35" s="250"/>
      <c r="VJM35" s="250"/>
      <c r="VJN35" s="250"/>
      <c r="VJO35" s="250"/>
      <c r="VJP35" s="250"/>
      <c r="VJQ35" s="250"/>
      <c r="VJR35" s="250"/>
      <c r="VJS35" s="250"/>
      <c r="VJT35" s="250"/>
      <c r="VJU35" s="250"/>
      <c r="VJV35" s="250"/>
      <c r="VJW35" s="250"/>
      <c r="VJX35" s="250"/>
      <c r="VJY35" s="250"/>
      <c r="VJZ35" s="250"/>
      <c r="VKA35" s="250"/>
      <c r="VKB35" s="250"/>
      <c r="VKC35" s="250"/>
      <c r="VKD35" s="250"/>
      <c r="VKE35" s="250"/>
      <c r="VKF35" s="250"/>
      <c r="VKG35" s="250"/>
      <c r="VKH35" s="250"/>
      <c r="VKI35" s="250"/>
      <c r="VKJ35" s="250"/>
      <c r="VKK35" s="250"/>
      <c r="VKL35" s="250"/>
      <c r="VKM35" s="250"/>
      <c r="VKN35" s="250"/>
      <c r="VKO35" s="250"/>
      <c r="VKP35" s="250"/>
      <c r="VKQ35" s="250"/>
      <c r="VKR35" s="250"/>
      <c r="VKS35" s="250"/>
      <c r="VKT35" s="250"/>
      <c r="VKU35" s="250"/>
      <c r="VKV35" s="250"/>
      <c r="VKW35" s="250"/>
      <c r="VKX35" s="250"/>
      <c r="VKY35" s="250"/>
      <c r="VKZ35" s="250"/>
      <c r="VLA35" s="250"/>
      <c r="VLB35" s="250"/>
      <c r="VLC35" s="250"/>
      <c r="VLD35" s="250"/>
      <c r="VLE35" s="250"/>
      <c r="VLF35" s="250"/>
      <c r="VLG35" s="250"/>
      <c r="VLH35" s="250"/>
      <c r="VLI35" s="250"/>
      <c r="VLJ35" s="250"/>
      <c r="VLK35" s="250"/>
      <c r="VLL35" s="250"/>
      <c r="VLM35" s="250"/>
      <c r="VLN35" s="250"/>
      <c r="VLO35" s="250"/>
      <c r="VLP35" s="250"/>
      <c r="VLQ35" s="250"/>
      <c r="VLR35" s="250"/>
      <c r="VLS35" s="250"/>
      <c r="VLT35" s="250"/>
      <c r="VLU35" s="250"/>
      <c r="VLV35" s="250"/>
      <c r="VLW35" s="250"/>
      <c r="VLX35" s="250"/>
      <c r="VLY35" s="250"/>
      <c r="VLZ35" s="250"/>
      <c r="VMA35" s="250"/>
      <c r="VMB35" s="250"/>
      <c r="VMC35" s="250"/>
      <c r="VMD35" s="250"/>
      <c r="VME35" s="250"/>
      <c r="VMF35" s="250"/>
      <c r="VMG35" s="250"/>
      <c r="VMH35" s="250"/>
      <c r="VMI35" s="250"/>
      <c r="VMJ35" s="250"/>
      <c r="VMK35" s="250"/>
      <c r="VML35" s="250"/>
      <c r="VMM35" s="250"/>
      <c r="VMN35" s="250"/>
      <c r="VMO35" s="250"/>
      <c r="VMP35" s="250"/>
      <c r="VMQ35" s="250"/>
      <c r="VMR35" s="250"/>
      <c r="VMS35" s="250"/>
      <c r="VMT35" s="250"/>
      <c r="VMU35" s="250"/>
      <c r="VMV35" s="250"/>
      <c r="VMW35" s="250"/>
      <c r="VMX35" s="250"/>
      <c r="VMY35" s="250"/>
      <c r="VMZ35" s="250"/>
      <c r="VNA35" s="250"/>
      <c r="VNB35" s="250"/>
      <c r="VNC35" s="250"/>
      <c r="VND35" s="250"/>
      <c r="VNE35" s="250"/>
      <c r="VNF35" s="250"/>
      <c r="VNG35" s="250"/>
      <c r="VNH35" s="250"/>
      <c r="VNI35" s="250"/>
      <c r="VNJ35" s="250"/>
      <c r="VNK35" s="250"/>
      <c r="VNL35" s="250"/>
      <c r="VNM35" s="250"/>
      <c r="VNN35" s="250"/>
      <c r="VNO35" s="250"/>
      <c r="VNP35" s="250"/>
      <c r="VNQ35" s="250"/>
      <c r="VNR35" s="250"/>
      <c r="VNS35" s="250"/>
      <c r="VNT35" s="250"/>
      <c r="VNU35" s="250"/>
      <c r="VNV35" s="250"/>
      <c r="VNW35" s="250"/>
      <c r="VNX35" s="250"/>
      <c r="VNY35" s="250"/>
      <c r="VNZ35" s="250"/>
      <c r="VOA35" s="250"/>
      <c r="VOB35" s="250"/>
      <c r="VOC35" s="250"/>
      <c r="VOD35" s="250"/>
      <c r="VOE35" s="250"/>
      <c r="VOF35" s="250"/>
      <c r="VOG35" s="250"/>
      <c r="VOH35" s="250"/>
      <c r="VOI35" s="250"/>
      <c r="VOJ35" s="250"/>
      <c r="VOK35" s="250"/>
      <c r="VOL35" s="250"/>
      <c r="VOM35" s="250"/>
      <c r="VON35" s="250"/>
      <c r="VOO35" s="250"/>
      <c r="VOP35" s="250"/>
      <c r="VOQ35" s="250"/>
      <c r="VOR35" s="250"/>
      <c r="VOS35" s="250"/>
      <c r="VOT35" s="250"/>
      <c r="VOU35" s="250"/>
      <c r="VOV35" s="250"/>
      <c r="VOW35" s="250"/>
      <c r="VOX35" s="250"/>
      <c r="VOY35" s="250"/>
      <c r="VOZ35" s="250"/>
      <c r="VPA35" s="250"/>
      <c r="VPB35" s="250"/>
      <c r="VPC35" s="250"/>
      <c r="VPD35" s="250"/>
      <c r="VPE35" s="250"/>
      <c r="VPF35" s="250"/>
      <c r="VPG35" s="250"/>
      <c r="VPH35" s="250"/>
      <c r="VPI35" s="250"/>
      <c r="VPJ35" s="250"/>
      <c r="VPK35" s="250"/>
      <c r="VPL35" s="250"/>
      <c r="VPM35" s="250"/>
      <c r="VPN35" s="250"/>
      <c r="VPO35" s="250"/>
      <c r="VPP35" s="250"/>
      <c r="VPQ35" s="250"/>
      <c r="VPR35" s="250"/>
      <c r="VPS35" s="250"/>
      <c r="VPT35" s="250"/>
      <c r="VPU35" s="250"/>
      <c r="VPV35" s="250"/>
      <c r="VPW35" s="250"/>
      <c r="VPX35" s="250"/>
      <c r="VPY35" s="250"/>
      <c r="VPZ35" s="250"/>
      <c r="VQA35" s="250"/>
      <c r="VQB35" s="250"/>
      <c r="VQC35" s="250"/>
      <c r="VQD35" s="250"/>
      <c r="VQE35" s="250"/>
      <c r="VQF35" s="250"/>
      <c r="VQG35" s="250"/>
      <c r="VQH35" s="250"/>
      <c r="VQI35" s="250"/>
      <c r="VQJ35" s="250"/>
      <c r="VQK35" s="250"/>
      <c r="VQL35" s="250"/>
      <c r="VQM35" s="250"/>
      <c r="VQN35" s="250"/>
      <c r="VQO35" s="250"/>
      <c r="VQP35" s="250"/>
      <c r="VQQ35" s="250"/>
      <c r="VQR35" s="250"/>
      <c r="VQS35" s="250"/>
      <c r="VQT35" s="250"/>
      <c r="VQU35" s="250"/>
      <c r="VQV35" s="250"/>
      <c r="VQW35" s="250"/>
      <c r="VQX35" s="250"/>
      <c r="VQY35" s="250"/>
      <c r="VQZ35" s="250"/>
      <c r="VRA35" s="250"/>
      <c r="VRB35" s="250"/>
      <c r="VRC35" s="250"/>
      <c r="VRD35" s="250"/>
      <c r="VRE35" s="250"/>
      <c r="VRF35" s="250"/>
      <c r="VRG35" s="250"/>
      <c r="VRH35" s="250"/>
      <c r="VRI35" s="250"/>
      <c r="VRJ35" s="250"/>
      <c r="VRK35" s="250"/>
      <c r="VRL35" s="250"/>
      <c r="VRM35" s="250"/>
      <c r="VRN35" s="250"/>
      <c r="VRO35" s="250"/>
      <c r="VRP35" s="250"/>
      <c r="VRQ35" s="250"/>
      <c r="VRR35" s="250"/>
      <c r="VRS35" s="250"/>
      <c r="VRT35" s="250"/>
      <c r="VRU35" s="250"/>
      <c r="VRV35" s="250"/>
      <c r="VRW35" s="250"/>
      <c r="VRX35" s="250"/>
      <c r="VRY35" s="250"/>
      <c r="VRZ35" s="250"/>
      <c r="VSA35" s="250"/>
      <c r="VSB35" s="250"/>
      <c r="VSC35" s="250"/>
      <c r="VSD35" s="250"/>
      <c r="VSE35" s="250"/>
      <c r="VSF35" s="250"/>
      <c r="VSG35" s="250"/>
      <c r="VSH35" s="250"/>
      <c r="VSI35" s="250"/>
      <c r="VSJ35" s="250"/>
      <c r="VSK35" s="250"/>
      <c r="VSL35" s="250"/>
      <c r="VSM35" s="250"/>
      <c r="VSN35" s="250"/>
      <c r="VSO35" s="250"/>
      <c r="VSP35" s="250"/>
      <c r="VSQ35" s="250"/>
      <c r="VSR35" s="250"/>
      <c r="VSS35" s="250"/>
      <c r="VST35" s="250"/>
      <c r="VSU35" s="250"/>
      <c r="VSV35" s="250"/>
      <c r="VSW35" s="250"/>
      <c r="VSX35" s="250"/>
      <c r="VSY35" s="250"/>
      <c r="VSZ35" s="250"/>
      <c r="VTA35" s="250"/>
      <c r="VTB35" s="250"/>
      <c r="VTC35" s="250"/>
      <c r="VTD35" s="250"/>
      <c r="VTE35" s="250"/>
      <c r="VTF35" s="250"/>
      <c r="VTG35" s="250"/>
      <c r="VTH35" s="250"/>
      <c r="VTI35" s="250"/>
      <c r="VTJ35" s="250"/>
      <c r="VTK35" s="250"/>
      <c r="VTL35" s="250"/>
      <c r="VTM35" s="250"/>
      <c r="VTN35" s="250"/>
      <c r="VTO35" s="250"/>
      <c r="VTP35" s="250"/>
      <c r="VTQ35" s="250"/>
      <c r="VTR35" s="250"/>
      <c r="VTS35" s="250"/>
      <c r="VTT35" s="250"/>
      <c r="VTU35" s="250"/>
      <c r="VTV35" s="250"/>
      <c r="VTW35" s="250"/>
      <c r="VTX35" s="250"/>
      <c r="VTY35" s="250"/>
      <c r="VTZ35" s="250"/>
      <c r="VUA35" s="250"/>
      <c r="VUB35" s="250"/>
      <c r="VUC35" s="250"/>
      <c r="VUD35" s="250"/>
      <c r="VUE35" s="250"/>
      <c r="VUF35" s="250"/>
      <c r="VUG35" s="250"/>
      <c r="VUH35" s="250"/>
      <c r="VUI35" s="250"/>
      <c r="VUJ35" s="250"/>
      <c r="VUK35" s="250"/>
      <c r="VUL35" s="250"/>
      <c r="VUM35" s="250"/>
      <c r="VUN35" s="250"/>
      <c r="VUO35" s="250"/>
      <c r="VUP35" s="250"/>
      <c r="VUQ35" s="250"/>
      <c r="VUR35" s="250"/>
      <c r="VUS35" s="250"/>
      <c r="VUT35" s="250"/>
      <c r="VUU35" s="250"/>
      <c r="VUV35" s="250"/>
      <c r="VUW35" s="250"/>
      <c r="VUX35" s="250"/>
      <c r="VUY35" s="250"/>
      <c r="VUZ35" s="250"/>
      <c r="VVA35" s="250"/>
      <c r="VVB35" s="250"/>
      <c r="VVC35" s="250"/>
      <c r="VVD35" s="250"/>
      <c r="VVE35" s="250"/>
      <c r="VVF35" s="250"/>
      <c r="VVG35" s="250"/>
      <c r="VVH35" s="250"/>
      <c r="VVI35" s="250"/>
      <c r="VVJ35" s="250"/>
      <c r="VVK35" s="250"/>
      <c r="VVL35" s="250"/>
      <c r="VVM35" s="250"/>
      <c r="VVN35" s="250"/>
      <c r="VVO35" s="250"/>
      <c r="VVP35" s="250"/>
      <c r="VVQ35" s="250"/>
      <c r="VVR35" s="250"/>
      <c r="VVS35" s="250"/>
      <c r="VVT35" s="250"/>
      <c r="VVU35" s="250"/>
      <c r="VVV35" s="250"/>
      <c r="VVW35" s="250"/>
      <c r="VVX35" s="250"/>
      <c r="VVY35" s="250"/>
      <c r="VVZ35" s="250"/>
      <c r="VWA35" s="250"/>
      <c r="VWB35" s="250"/>
      <c r="VWC35" s="250"/>
      <c r="VWD35" s="250"/>
      <c r="VWE35" s="250"/>
      <c r="VWF35" s="250"/>
      <c r="VWG35" s="250"/>
      <c r="VWH35" s="250"/>
      <c r="VWI35" s="250"/>
      <c r="VWJ35" s="250"/>
      <c r="VWK35" s="250"/>
      <c r="VWL35" s="250"/>
      <c r="VWM35" s="250"/>
      <c r="VWN35" s="250"/>
      <c r="VWO35" s="250"/>
      <c r="VWP35" s="250"/>
      <c r="VWQ35" s="250"/>
      <c r="VWR35" s="250"/>
      <c r="VWS35" s="250"/>
      <c r="VWT35" s="250"/>
      <c r="VWU35" s="250"/>
      <c r="VWV35" s="250"/>
      <c r="VWW35" s="250"/>
      <c r="VWX35" s="250"/>
      <c r="VWY35" s="250"/>
      <c r="VWZ35" s="250"/>
      <c r="VXA35" s="250"/>
      <c r="VXB35" s="250"/>
      <c r="VXC35" s="250"/>
      <c r="VXD35" s="250"/>
      <c r="VXE35" s="250"/>
      <c r="VXF35" s="250"/>
      <c r="VXG35" s="250"/>
      <c r="VXH35" s="250"/>
      <c r="VXI35" s="250"/>
      <c r="VXJ35" s="250"/>
      <c r="VXK35" s="250"/>
      <c r="VXL35" s="250"/>
      <c r="VXM35" s="250"/>
      <c r="VXN35" s="250"/>
      <c r="VXO35" s="250"/>
      <c r="VXP35" s="250"/>
      <c r="VXQ35" s="250"/>
      <c r="VXR35" s="250"/>
      <c r="VXS35" s="250"/>
      <c r="VXT35" s="250"/>
      <c r="VXU35" s="250"/>
      <c r="VXV35" s="250"/>
      <c r="VXW35" s="250"/>
      <c r="VXX35" s="250"/>
      <c r="VXY35" s="250"/>
      <c r="VXZ35" s="250"/>
      <c r="VYA35" s="250"/>
      <c r="VYB35" s="250"/>
      <c r="VYC35" s="250"/>
      <c r="VYD35" s="250"/>
      <c r="VYE35" s="250"/>
      <c r="VYF35" s="250"/>
      <c r="VYG35" s="250"/>
      <c r="VYH35" s="250"/>
      <c r="VYI35" s="250"/>
      <c r="VYJ35" s="250"/>
      <c r="VYK35" s="250"/>
      <c r="VYL35" s="250"/>
      <c r="VYM35" s="250"/>
      <c r="VYN35" s="250"/>
      <c r="VYO35" s="250"/>
      <c r="VYP35" s="250"/>
      <c r="VYQ35" s="250"/>
      <c r="VYR35" s="250"/>
      <c r="VYS35" s="250"/>
      <c r="VYT35" s="250"/>
      <c r="VYU35" s="250"/>
      <c r="VYV35" s="250"/>
      <c r="VYW35" s="250"/>
      <c r="VYX35" s="250"/>
      <c r="VYY35" s="250"/>
      <c r="VYZ35" s="250"/>
      <c r="VZA35" s="250"/>
      <c r="VZB35" s="250"/>
      <c r="VZC35" s="250"/>
      <c r="VZD35" s="250"/>
      <c r="VZE35" s="250"/>
      <c r="VZF35" s="250"/>
      <c r="VZG35" s="250"/>
      <c r="VZH35" s="250"/>
      <c r="VZI35" s="250"/>
      <c r="VZJ35" s="250"/>
      <c r="VZK35" s="250"/>
      <c r="VZL35" s="250"/>
      <c r="VZM35" s="250"/>
      <c r="VZN35" s="250"/>
      <c r="VZO35" s="250"/>
      <c r="VZP35" s="250"/>
      <c r="VZQ35" s="250"/>
      <c r="VZR35" s="250"/>
      <c r="VZS35" s="250"/>
      <c r="VZT35" s="250"/>
      <c r="VZU35" s="250"/>
      <c r="VZV35" s="250"/>
      <c r="VZW35" s="250"/>
      <c r="VZX35" s="250"/>
      <c r="VZY35" s="250"/>
      <c r="VZZ35" s="250"/>
      <c r="WAA35" s="250"/>
      <c r="WAB35" s="250"/>
      <c r="WAC35" s="250"/>
      <c r="WAD35" s="250"/>
      <c r="WAE35" s="250"/>
      <c r="WAF35" s="250"/>
      <c r="WAG35" s="250"/>
      <c r="WAH35" s="250"/>
      <c r="WAI35" s="250"/>
      <c r="WAJ35" s="250"/>
      <c r="WAK35" s="250"/>
      <c r="WAL35" s="250"/>
      <c r="WAM35" s="250"/>
      <c r="WAN35" s="250"/>
      <c r="WAO35" s="250"/>
      <c r="WAP35" s="250"/>
      <c r="WAQ35" s="250"/>
      <c r="WAR35" s="250"/>
      <c r="WAS35" s="250"/>
      <c r="WAT35" s="250"/>
      <c r="WAU35" s="250"/>
      <c r="WAV35" s="250"/>
      <c r="WAW35" s="250"/>
      <c r="WAX35" s="250"/>
      <c r="WAY35" s="250"/>
      <c r="WAZ35" s="250"/>
      <c r="WBA35" s="250"/>
      <c r="WBB35" s="250"/>
      <c r="WBC35" s="250"/>
      <c r="WBD35" s="250"/>
      <c r="WBE35" s="250"/>
      <c r="WBF35" s="250"/>
      <c r="WBG35" s="250"/>
      <c r="WBH35" s="250"/>
      <c r="WBI35" s="250"/>
      <c r="WBJ35" s="250"/>
      <c r="WBK35" s="250"/>
      <c r="WBL35" s="250"/>
      <c r="WBM35" s="250"/>
      <c r="WBN35" s="250"/>
      <c r="WBO35" s="250"/>
      <c r="WBP35" s="250"/>
      <c r="WBQ35" s="250"/>
      <c r="WBR35" s="250"/>
      <c r="WBS35" s="250"/>
      <c r="WBT35" s="250"/>
      <c r="WBU35" s="250"/>
      <c r="WBV35" s="250"/>
      <c r="WBW35" s="250"/>
      <c r="WBX35" s="250"/>
      <c r="WBY35" s="250"/>
      <c r="WBZ35" s="250"/>
      <c r="WCA35" s="250"/>
      <c r="WCB35" s="250"/>
      <c r="WCC35" s="250"/>
      <c r="WCD35" s="250"/>
      <c r="WCE35" s="250"/>
      <c r="WCF35" s="250"/>
      <c r="WCG35" s="250"/>
      <c r="WCH35" s="250"/>
      <c r="WCI35" s="250"/>
      <c r="WCJ35" s="250"/>
      <c r="WCK35" s="250"/>
      <c r="WCL35" s="250"/>
      <c r="WCM35" s="250"/>
      <c r="WCN35" s="250"/>
      <c r="WCO35" s="250"/>
      <c r="WCP35" s="250"/>
      <c r="WCQ35" s="250"/>
      <c r="WCR35" s="250"/>
      <c r="WCS35" s="250"/>
      <c r="WCT35" s="250"/>
      <c r="WCU35" s="250"/>
      <c r="WCV35" s="250"/>
      <c r="WCW35" s="250"/>
      <c r="WCX35" s="250"/>
      <c r="WCY35" s="250"/>
      <c r="WCZ35" s="250"/>
      <c r="WDA35" s="250"/>
      <c r="WDB35" s="250"/>
      <c r="WDC35" s="250"/>
      <c r="WDD35" s="250"/>
      <c r="WDE35" s="250"/>
      <c r="WDF35" s="250"/>
      <c r="WDG35" s="250"/>
      <c r="WDH35" s="250"/>
      <c r="WDI35" s="250"/>
      <c r="WDJ35" s="250"/>
      <c r="WDK35" s="250"/>
      <c r="WDL35" s="250"/>
      <c r="WDM35" s="250"/>
      <c r="WDN35" s="250"/>
      <c r="WDO35" s="250"/>
      <c r="WDP35" s="250"/>
      <c r="WDQ35" s="250"/>
      <c r="WDR35" s="250"/>
      <c r="WDS35" s="250"/>
      <c r="WDT35" s="250"/>
      <c r="WDU35" s="250"/>
      <c r="WDV35" s="250"/>
      <c r="WDW35" s="250"/>
      <c r="WDX35" s="250"/>
      <c r="WDY35" s="250"/>
      <c r="WDZ35" s="250"/>
      <c r="WEA35" s="250"/>
      <c r="WEB35" s="250"/>
      <c r="WEC35" s="250"/>
      <c r="WED35" s="250"/>
      <c r="WEE35" s="250"/>
      <c r="WEF35" s="250"/>
      <c r="WEG35" s="250"/>
      <c r="WEH35" s="250"/>
      <c r="WEI35" s="250"/>
      <c r="WEJ35" s="250"/>
      <c r="WEK35" s="250"/>
      <c r="WEL35" s="250"/>
      <c r="WEM35" s="250"/>
      <c r="WEN35" s="250"/>
      <c r="WEO35" s="250"/>
      <c r="WEP35" s="250"/>
      <c r="WEQ35" s="250"/>
      <c r="WER35" s="250"/>
      <c r="WES35" s="250"/>
      <c r="WET35" s="250"/>
      <c r="WEU35" s="250"/>
      <c r="WEV35" s="250"/>
      <c r="WEW35" s="250"/>
      <c r="WEX35" s="250"/>
      <c r="WEY35" s="250"/>
      <c r="WEZ35" s="250"/>
      <c r="WFA35" s="250"/>
      <c r="WFB35" s="250"/>
      <c r="WFC35" s="250"/>
      <c r="WFD35" s="250"/>
      <c r="WFE35" s="250"/>
      <c r="WFF35" s="250"/>
      <c r="WFG35" s="250"/>
      <c r="WFH35" s="250"/>
      <c r="WFI35" s="250"/>
      <c r="WFJ35" s="250"/>
      <c r="WFK35" s="250"/>
      <c r="WFL35" s="250"/>
      <c r="WFM35" s="250"/>
      <c r="WFN35" s="250"/>
      <c r="WFO35" s="250"/>
      <c r="WFP35" s="250"/>
      <c r="WFQ35" s="250"/>
      <c r="WFR35" s="250"/>
      <c r="WFS35" s="250"/>
      <c r="WFT35" s="250"/>
      <c r="WFU35" s="250"/>
      <c r="WFV35" s="250"/>
      <c r="WFW35" s="250"/>
      <c r="WFX35" s="250"/>
      <c r="WFY35" s="250"/>
      <c r="WFZ35" s="250"/>
      <c r="WGA35" s="250"/>
      <c r="WGB35" s="250"/>
      <c r="WGC35" s="250"/>
      <c r="WGD35" s="250"/>
      <c r="WGE35" s="250"/>
      <c r="WGF35" s="250"/>
      <c r="WGG35" s="250"/>
      <c r="WGH35" s="250"/>
      <c r="WGI35" s="250"/>
      <c r="WGJ35" s="250"/>
      <c r="WGK35" s="250"/>
      <c r="WGL35" s="250"/>
      <c r="WGM35" s="250"/>
      <c r="WGN35" s="250"/>
      <c r="WGO35" s="250"/>
      <c r="WGP35" s="250"/>
      <c r="WGQ35" s="250"/>
      <c r="WGR35" s="250"/>
      <c r="WGS35" s="250"/>
      <c r="WGT35" s="250"/>
      <c r="WGU35" s="250"/>
      <c r="WGV35" s="250"/>
      <c r="WGW35" s="250"/>
      <c r="WGX35" s="250"/>
      <c r="WGY35" s="250"/>
      <c r="WGZ35" s="250"/>
      <c r="WHA35" s="250"/>
      <c r="WHB35" s="250"/>
      <c r="WHC35" s="250"/>
      <c r="WHD35" s="250"/>
      <c r="WHE35" s="250"/>
      <c r="WHF35" s="250"/>
      <c r="WHG35" s="250"/>
      <c r="WHH35" s="250"/>
      <c r="WHI35" s="250"/>
      <c r="WHJ35" s="250"/>
      <c r="WHK35" s="250"/>
      <c r="WHL35" s="250"/>
      <c r="WHM35" s="250"/>
      <c r="WHN35" s="250"/>
      <c r="WHO35" s="250"/>
      <c r="WHP35" s="250"/>
      <c r="WHQ35" s="250"/>
      <c r="WHR35" s="250"/>
      <c r="WHS35" s="250"/>
      <c r="WHT35" s="250"/>
      <c r="WHU35" s="250"/>
      <c r="WHV35" s="250"/>
      <c r="WHW35" s="250"/>
      <c r="WHX35" s="250"/>
      <c r="WHY35" s="250"/>
      <c r="WHZ35" s="250"/>
      <c r="WIA35" s="250"/>
      <c r="WIB35" s="250"/>
      <c r="WIC35" s="250"/>
      <c r="WID35" s="250"/>
      <c r="WIE35" s="250"/>
      <c r="WIF35" s="250"/>
      <c r="WIG35" s="250"/>
      <c r="WIH35" s="250"/>
      <c r="WII35" s="250"/>
      <c r="WIJ35" s="250"/>
      <c r="WIK35" s="250"/>
      <c r="WIL35" s="250"/>
      <c r="WIM35" s="250"/>
      <c r="WIN35" s="250"/>
      <c r="WIO35" s="250"/>
      <c r="WIP35" s="250"/>
      <c r="WIQ35" s="250"/>
      <c r="WIR35" s="250"/>
      <c r="WIS35" s="250"/>
      <c r="WIT35" s="250"/>
      <c r="WIU35" s="250"/>
      <c r="WIV35" s="250"/>
      <c r="WIW35" s="250"/>
      <c r="WIX35" s="250"/>
      <c r="WIY35" s="250"/>
      <c r="WIZ35" s="250"/>
      <c r="WJA35" s="250"/>
      <c r="WJB35" s="250"/>
      <c r="WJC35" s="250"/>
      <c r="WJD35" s="250"/>
      <c r="WJE35" s="250"/>
      <c r="WJF35" s="250"/>
      <c r="WJG35" s="250"/>
      <c r="WJH35" s="250"/>
      <c r="WJI35" s="250"/>
      <c r="WJJ35" s="250"/>
      <c r="WJK35" s="250"/>
      <c r="WJL35" s="250"/>
      <c r="WJM35" s="250"/>
      <c r="WJN35" s="250"/>
      <c r="WJO35" s="250"/>
      <c r="WJP35" s="250"/>
      <c r="WJQ35" s="250"/>
      <c r="WJR35" s="250"/>
      <c r="WJS35" s="250"/>
      <c r="WJT35" s="250"/>
      <c r="WJU35" s="250"/>
      <c r="WJV35" s="250"/>
      <c r="WJW35" s="250"/>
      <c r="WJX35" s="250"/>
      <c r="WJY35" s="250"/>
      <c r="WJZ35" s="250"/>
      <c r="WKA35" s="250"/>
      <c r="WKB35" s="250"/>
      <c r="WKC35" s="250"/>
      <c r="WKD35" s="250"/>
      <c r="WKE35" s="250"/>
      <c r="WKF35" s="250"/>
      <c r="WKG35" s="250"/>
      <c r="WKH35" s="250"/>
      <c r="WKI35" s="250"/>
      <c r="WKJ35" s="250"/>
      <c r="WKK35" s="250"/>
      <c r="WKL35" s="250"/>
      <c r="WKM35" s="250"/>
      <c r="WKN35" s="250"/>
      <c r="WKO35" s="250"/>
      <c r="WKP35" s="250"/>
      <c r="WKQ35" s="250"/>
      <c r="WKR35" s="250"/>
      <c r="WKS35" s="250"/>
      <c r="WKT35" s="250"/>
      <c r="WKU35" s="250"/>
      <c r="WKV35" s="250"/>
      <c r="WKW35" s="250"/>
      <c r="WKX35" s="250"/>
      <c r="WKY35" s="250"/>
      <c r="WKZ35" s="250"/>
      <c r="WLA35" s="250"/>
      <c r="WLB35" s="250"/>
      <c r="WLC35" s="250"/>
      <c r="WLD35" s="250"/>
      <c r="WLE35" s="250"/>
      <c r="WLF35" s="250"/>
      <c r="WLG35" s="250"/>
      <c r="WLH35" s="250"/>
      <c r="WLI35" s="250"/>
      <c r="WLJ35" s="250"/>
      <c r="WLK35" s="250"/>
      <c r="WLL35" s="250"/>
      <c r="WLM35" s="250"/>
      <c r="WLN35" s="250"/>
      <c r="WLO35" s="250"/>
      <c r="WLP35" s="250"/>
      <c r="WLQ35" s="250"/>
      <c r="WLR35" s="250"/>
      <c r="WLS35" s="250"/>
      <c r="WLT35" s="250"/>
      <c r="WLU35" s="250"/>
      <c r="WLV35" s="250"/>
      <c r="WLW35" s="250"/>
      <c r="WLX35" s="250"/>
      <c r="WLY35" s="250"/>
      <c r="WLZ35" s="250"/>
      <c r="WMA35" s="250"/>
      <c r="WMB35" s="250"/>
      <c r="WMC35" s="250"/>
      <c r="WMD35" s="250"/>
      <c r="WME35" s="250"/>
      <c r="WMF35" s="250"/>
      <c r="WMG35" s="250"/>
      <c r="WMH35" s="250"/>
      <c r="WMI35" s="250"/>
      <c r="WMJ35" s="250"/>
      <c r="WMK35" s="250"/>
      <c r="WML35" s="250"/>
      <c r="WMM35" s="250"/>
      <c r="WMN35" s="250"/>
      <c r="WMO35" s="250"/>
      <c r="WMP35" s="250"/>
      <c r="WMQ35" s="250"/>
      <c r="WMR35" s="250"/>
      <c r="WMS35" s="250"/>
      <c r="WMT35" s="250"/>
      <c r="WMU35" s="250"/>
      <c r="WMV35" s="250"/>
      <c r="WMW35" s="250"/>
      <c r="WMX35" s="250"/>
      <c r="WMY35" s="250"/>
      <c r="WMZ35" s="250"/>
      <c r="WNA35" s="250"/>
      <c r="WNB35" s="250"/>
      <c r="WNC35" s="250"/>
      <c r="WND35" s="250"/>
      <c r="WNE35" s="250"/>
      <c r="WNF35" s="250"/>
      <c r="WNG35" s="250"/>
      <c r="WNH35" s="250"/>
      <c r="WNI35" s="250"/>
      <c r="WNJ35" s="250"/>
      <c r="WNK35" s="250"/>
      <c r="WNL35" s="250"/>
      <c r="WNM35" s="250"/>
      <c r="WNN35" s="250"/>
      <c r="WNO35" s="250"/>
      <c r="WNP35" s="250"/>
      <c r="WNQ35" s="250"/>
      <c r="WNR35" s="250"/>
      <c r="WNS35" s="250"/>
      <c r="WNT35" s="250"/>
      <c r="WNU35" s="250"/>
      <c r="WNV35" s="250"/>
      <c r="WNW35" s="250"/>
      <c r="WNX35" s="250"/>
      <c r="WNY35" s="250"/>
      <c r="WNZ35" s="250"/>
      <c r="WOA35" s="250"/>
      <c r="WOB35" s="250"/>
      <c r="WOC35" s="250"/>
      <c r="WOD35" s="250"/>
      <c r="WOE35" s="250"/>
      <c r="WOF35" s="250"/>
      <c r="WOG35" s="250"/>
      <c r="WOH35" s="250"/>
      <c r="WOI35" s="250"/>
      <c r="WOJ35" s="250"/>
      <c r="WOK35" s="250"/>
      <c r="WOL35" s="250"/>
      <c r="WOM35" s="250"/>
      <c r="WON35" s="250"/>
      <c r="WOO35" s="250"/>
      <c r="WOP35" s="250"/>
      <c r="WOQ35" s="250"/>
      <c r="WOR35" s="250"/>
      <c r="WOS35" s="250"/>
      <c r="WOT35" s="250"/>
      <c r="WOU35" s="250"/>
      <c r="WOV35" s="250"/>
      <c r="WOW35" s="250"/>
      <c r="WOX35" s="250"/>
      <c r="WOY35" s="250"/>
      <c r="WOZ35" s="250"/>
      <c r="WPA35" s="250"/>
      <c r="WPB35" s="250"/>
      <c r="WPC35" s="250"/>
      <c r="WPD35" s="250"/>
      <c r="WPE35" s="250"/>
      <c r="WPF35" s="250"/>
      <c r="WPG35" s="250"/>
      <c r="WPH35" s="250"/>
      <c r="WPI35" s="250"/>
      <c r="WPJ35" s="250"/>
      <c r="WPK35" s="250"/>
      <c r="WPL35" s="250"/>
      <c r="WPM35" s="250"/>
      <c r="WPN35" s="250"/>
      <c r="WPO35" s="250"/>
      <c r="WPP35" s="250"/>
      <c r="WPQ35" s="250"/>
      <c r="WPR35" s="250"/>
      <c r="WPS35" s="250"/>
      <c r="WPT35" s="250"/>
      <c r="WPU35" s="250"/>
      <c r="WPV35" s="250"/>
      <c r="WPW35" s="250"/>
      <c r="WPX35" s="250"/>
      <c r="WPY35" s="250"/>
      <c r="WPZ35" s="250"/>
      <c r="WQA35" s="250"/>
      <c r="WQB35" s="250"/>
      <c r="WQC35" s="250"/>
      <c r="WQD35" s="250"/>
      <c r="WQE35" s="250"/>
      <c r="WQF35" s="250"/>
      <c r="WQG35" s="250"/>
      <c r="WQH35" s="250"/>
      <c r="WQI35" s="250"/>
      <c r="WQJ35" s="250"/>
      <c r="WQK35" s="250"/>
      <c r="WQL35" s="250"/>
      <c r="WQM35" s="250"/>
      <c r="WQN35" s="250"/>
      <c r="WQO35" s="250"/>
      <c r="WQP35" s="250"/>
      <c r="WQQ35" s="250"/>
      <c r="WQR35" s="250"/>
      <c r="WQS35" s="250"/>
      <c r="WQT35" s="250"/>
      <c r="WQU35" s="250"/>
      <c r="WQV35" s="250"/>
      <c r="WQW35" s="250"/>
      <c r="WQX35" s="250"/>
      <c r="WQY35" s="250"/>
      <c r="WQZ35" s="250"/>
      <c r="WRA35" s="250"/>
      <c r="WRB35" s="250"/>
      <c r="WRC35" s="250"/>
      <c r="WRD35" s="250"/>
      <c r="WRE35" s="250"/>
      <c r="WRF35" s="250"/>
      <c r="WRG35" s="250"/>
      <c r="WRH35" s="250"/>
      <c r="WRI35" s="250"/>
      <c r="WRJ35" s="250"/>
      <c r="WRK35" s="250"/>
      <c r="WRL35" s="250"/>
      <c r="WRM35" s="250"/>
      <c r="WRN35" s="250"/>
      <c r="WRO35" s="250"/>
      <c r="WRP35" s="250"/>
      <c r="WRQ35" s="250"/>
      <c r="WRR35" s="250"/>
      <c r="WRS35" s="250"/>
      <c r="WRT35" s="250"/>
      <c r="WRU35" s="250"/>
      <c r="WRV35" s="250"/>
      <c r="WRW35" s="250"/>
      <c r="WRX35" s="250"/>
      <c r="WRY35" s="250"/>
      <c r="WRZ35" s="250"/>
      <c r="WSA35" s="250"/>
      <c r="WSB35" s="250"/>
      <c r="WSC35" s="250"/>
      <c r="WSD35" s="250"/>
      <c r="WSE35" s="250"/>
      <c r="WSF35" s="250"/>
      <c r="WSG35" s="250"/>
      <c r="WSH35" s="250"/>
      <c r="WSI35" s="250"/>
      <c r="WSJ35" s="250"/>
      <c r="WSK35" s="250"/>
      <c r="WSL35" s="250"/>
      <c r="WSM35" s="250"/>
      <c r="WSN35" s="250"/>
      <c r="WSO35" s="250"/>
      <c r="WSP35" s="250"/>
      <c r="WSQ35" s="250"/>
      <c r="WSR35" s="250"/>
      <c r="WSS35" s="250"/>
      <c r="WST35" s="250"/>
      <c r="WSU35" s="250"/>
      <c r="WSV35" s="250"/>
      <c r="WSW35" s="250"/>
      <c r="WSX35" s="250"/>
      <c r="WSY35" s="250"/>
      <c r="WSZ35" s="250"/>
      <c r="WTA35" s="250"/>
      <c r="WTB35" s="250"/>
      <c r="WTC35" s="250"/>
      <c r="WTD35" s="250"/>
      <c r="WTE35" s="250"/>
      <c r="WTF35" s="250"/>
      <c r="WTG35" s="250"/>
      <c r="WTH35" s="250"/>
      <c r="WTI35" s="250"/>
      <c r="WTJ35" s="250"/>
      <c r="WTK35" s="250"/>
      <c r="WTL35" s="250"/>
      <c r="WTM35" s="250"/>
      <c r="WTN35" s="250"/>
      <c r="WTO35" s="250"/>
      <c r="WTP35" s="250"/>
      <c r="WTQ35" s="250"/>
      <c r="WTR35" s="250"/>
      <c r="WTS35" s="250"/>
      <c r="WTT35" s="250"/>
      <c r="WTU35" s="250"/>
      <c r="WTV35" s="250"/>
      <c r="WTW35" s="250"/>
      <c r="WTX35" s="250"/>
      <c r="WTY35" s="250"/>
      <c r="WTZ35" s="250"/>
      <c r="WUA35" s="250"/>
      <c r="WUB35" s="250"/>
      <c r="WUC35" s="250"/>
      <c r="WUD35" s="250"/>
      <c r="WUE35" s="250"/>
      <c r="WUF35" s="250"/>
      <c r="WUG35" s="250"/>
      <c r="WUH35" s="250"/>
      <c r="WUI35" s="250"/>
      <c r="WUJ35" s="250"/>
      <c r="WUK35" s="250"/>
      <c r="WUL35" s="250"/>
      <c r="WUM35" s="250"/>
      <c r="WUN35" s="250"/>
      <c r="WUO35" s="250"/>
      <c r="WUP35" s="250"/>
      <c r="WUQ35" s="250"/>
      <c r="WUR35" s="250"/>
      <c r="WUS35" s="250"/>
      <c r="WUT35" s="250"/>
      <c r="WUU35" s="250"/>
      <c r="WUV35" s="250"/>
      <c r="WUW35" s="250"/>
      <c r="WUX35" s="250"/>
      <c r="WUY35" s="250"/>
      <c r="WUZ35" s="250"/>
      <c r="WVA35" s="250"/>
      <c r="WVB35" s="250"/>
      <c r="WVC35" s="250"/>
      <c r="WVD35" s="250"/>
      <c r="WVE35" s="250"/>
      <c r="WVF35" s="250"/>
      <c r="WVG35" s="250"/>
      <c r="WVH35" s="250"/>
      <c r="WVI35" s="250"/>
      <c r="WVJ35" s="250"/>
      <c r="WVK35" s="250"/>
      <c r="WVL35" s="250"/>
      <c r="WVM35" s="250"/>
      <c r="WVN35" s="250"/>
      <c r="WVO35" s="250"/>
      <c r="WVP35" s="250"/>
      <c r="WVQ35" s="250"/>
      <c r="WVR35" s="250"/>
      <c r="WVS35" s="250"/>
      <c r="WVT35" s="250"/>
      <c r="WVU35" s="250"/>
      <c r="WVV35" s="250"/>
      <c r="WVW35" s="250"/>
      <c r="WVX35" s="250"/>
      <c r="WVY35" s="250"/>
      <c r="WVZ35" s="250"/>
      <c r="WWA35" s="250"/>
      <c r="WWB35" s="250"/>
      <c r="WWC35" s="250"/>
      <c r="WWD35" s="250"/>
      <c r="WWE35" s="250"/>
      <c r="WWF35" s="250"/>
      <c r="WWG35" s="250"/>
      <c r="WWH35" s="250"/>
      <c r="WWI35" s="250"/>
      <c r="WWJ35" s="250"/>
      <c r="WWK35" s="250"/>
      <c r="WWL35" s="250"/>
      <c r="WWM35" s="250"/>
      <c r="WWN35" s="250"/>
      <c r="WWO35" s="250"/>
      <c r="WWP35" s="250"/>
      <c r="WWQ35" s="250"/>
      <c r="WWR35" s="250"/>
      <c r="WWS35" s="250"/>
      <c r="WWT35" s="250"/>
      <c r="WWU35" s="250"/>
      <c r="WWV35" s="250"/>
      <c r="WWW35" s="250"/>
      <c r="WWX35" s="250"/>
      <c r="WWY35" s="250"/>
      <c r="WWZ35" s="250"/>
      <c r="WXA35" s="250"/>
      <c r="WXB35" s="250"/>
      <c r="WXC35" s="250"/>
      <c r="WXD35" s="250"/>
      <c r="WXE35" s="250"/>
      <c r="WXF35" s="250"/>
      <c r="WXG35" s="250"/>
      <c r="WXH35" s="250"/>
      <c r="WXI35" s="250"/>
      <c r="WXJ35" s="250"/>
      <c r="WXK35" s="250"/>
      <c r="WXL35" s="250"/>
      <c r="WXM35" s="250"/>
      <c r="WXN35" s="250"/>
      <c r="WXO35" s="250"/>
      <c r="WXP35" s="250"/>
      <c r="WXQ35" s="250"/>
      <c r="WXR35" s="250"/>
      <c r="WXS35" s="250"/>
      <c r="WXT35" s="250"/>
      <c r="WXU35" s="250"/>
      <c r="WXV35" s="250"/>
      <c r="WXW35" s="250"/>
      <c r="WXX35" s="250"/>
      <c r="WXY35" s="250"/>
      <c r="WXZ35" s="250"/>
      <c r="WYA35" s="250"/>
      <c r="WYB35" s="250"/>
      <c r="WYC35" s="250"/>
      <c r="WYD35" s="250"/>
      <c r="WYE35" s="250"/>
      <c r="WYF35" s="250"/>
      <c r="WYG35" s="250"/>
      <c r="WYH35" s="250"/>
      <c r="WYI35" s="250"/>
      <c r="WYJ35" s="250"/>
      <c r="WYK35" s="250"/>
      <c r="WYL35" s="250"/>
      <c r="WYM35" s="250"/>
      <c r="WYN35" s="250"/>
      <c r="WYO35" s="250"/>
      <c r="WYP35" s="250"/>
      <c r="WYQ35" s="250"/>
      <c r="WYR35" s="250"/>
      <c r="WYS35" s="250"/>
      <c r="WYT35" s="250"/>
      <c r="WYU35" s="250"/>
      <c r="WYV35" s="250"/>
      <c r="WYW35" s="250"/>
      <c r="WYX35" s="250"/>
      <c r="WYY35" s="250"/>
      <c r="WYZ35" s="250"/>
      <c r="WZA35" s="250"/>
      <c r="WZB35" s="250"/>
      <c r="WZC35" s="250"/>
      <c r="WZD35" s="250"/>
      <c r="WZE35" s="250"/>
      <c r="WZF35" s="250"/>
      <c r="WZG35" s="250"/>
      <c r="WZH35" s="250"/>
      <c r="WZI35" s="250"/>
      <c r="WZJ35" s="250"/>
      <c r="WZK35" s="250"/>
      <c r="WZL35" s="250"/>
      <c r="WZM35" s="250"/>
      <c r="WZN35" s="250"/>
      <c r="WZO35" s="250"/>
      <c r="WZP35" s="250"/>
      <c r="WZQ35" s="250"/>
      <c r="WZR35" s="250"/>
      <c r="WZS35" s="250"/>
      <c r="WZT35" s="250"/>
      <c r="WZU35" s="250"/>
      <c r="WZV35" s="250"/>
      <c r="WZW35" s="250"/>
      <c r="WZX35" s="250"/>
      <c r="WZY35" s="250"/>
      <c r="WZZ35" s="250"/>
      <c r="XAA35" s="250"/>
      <c r="XAB35" s="250"/>
      <c r="XAC35" s="250"/>
      <c r="XAD35" s="250"/>
      <c r="XAE35" s="250"/>
      <c r="XAF35" s="250"/>
      <c r="XAG35" s="250"/>
      <c r="XAH35" s="250"/>
      <c r="XAI35" s="250"/>
      <c r="XAJ35" s="250"/>
      <c r="XAK35" s="250"/>
      <c r="XAL35" s="250"/>
      <c r="XAM35" s="250"/>
      <c r="XAN35" s="250"/>
      <c r="XAO35" s="250"/>
      <c r="XAP35" s="250"/>
      <c r="XAQ35" s="250"/>
      <c r="XAR35" s="250"/>
      <c r="XAS35" s="250"/>
      <c r="XAT35" s="250"/>
      <c r="XAU35" s="250"/>
      <c r="XAV35" s="250"/>
      <c r="XAW35" s="250"/>
      <c r="XAX35" s="250"/>
      <c r="XAY35" s="250"/>
      <c r="XAZ35" s="250"/>
      <c r="XBA35" s="250"/>
      <c r="XBB35" s="250"/>
      <c r="XBC35" s="250"/>
      <c r="XBD35" s="250"/>
      <c r="XBE35" s="250"/>
      <c r="XBF35" s="250"/>
      <c r="XBG35" s="250"/>
      <c r="XBH35" s="250"/>
      <c r="XBI35" s="250"/>
      <c r="XBJ35" s="250"/>
      <c r="XBK35" s="250"/>
      <c r="XBL35" s="250"/>
      <c r="XBM35" s="250"/>
      <c r="XBN35" s="250"/>
      <c r="XBO35" s="250"/>
      <c r="XBP35" s="250"/>
      <c r="XBQ35" s="250"/>
      <c r="XBR35" s="250"/>
      <c r="XBS35" s="250"/>
      <c r="XBT35" s="250"/>
      <c r="XBU35" s="250"/>
      <c r="XBV35" s="250"/>
      <c r="XBW35" s="250"/>
      <c r="XBX35" s="250"/>
      <c r="XBY35" s="250"/>
      <c r="XBZ35" s="250"/>
      <c r="XCA35" s="250"/>
      <c r="XCB35" s="250"/>
      <c r="XCC35" s="250"/>
      <c r="XCD35" s="250"/>
      <c r="XCE35" s="250"/>
      <c r="XCF35" s="250"/>
      <c r="XCG35" s="250"/>
      <c r="XCH35" s="250"/>
      <c r="XCI35" s="250"/>
      <c r="XCJ35" s="250"/>
      <c r="XCK35" s="250"/>
      <c r="XCL35" s="250"/>
      <c r="XCM35" s="250"/>
      <c r="XCN35" s="250"/>
      <c r="XCO35" s="250"/>
      <c r="XCP35" s="250"/>
      <c r="XCQ35" s="250"/>
      <c r="XCR35" s="250"/>
      <c r="XCS35" s="250"/>
      <c r="XCT35" s="250"/>
      <c r="XCU35" s="250"/>
      <c r="XCV35" s="250"/>
      <c r="XCW35" s="250"/>
      <c r="XCX35" s="250"/>
      <c r="XCY35" s="250"/>
      <c r="XCZ35" s="250"/>
      <c r="XDA35" s="250"/>
      <c r="XDB35" s="250"/>
      <c r="XDC35" s="250"/>
      <c r="XDD35" s="250"/>
      <c r="XDE35" s="250"/>
      <c r="XDF35" s="250"/>
      <c r="XDG35" s="250"/>
      <c r="XDH35" s="250"/>
      <c r="XDI35" s="250"/>
      <c r="XDJ35" s="250"/>
      <c r="XDK35" s="250"/>
      <c r="XDL35" s="250"/>
      <c r="XDM35" s="250"/>
      <c r="XDN35" s="250"/>
      <c r="XDO35" s="250"/>
      <c r="XDP35" s="250"/>
      <c r="XDQ35" s="250"/>
      <c r="XDR35" s="250"/>
      <c r="XDS35" s="250"/>
      <c r="XDT35" s="250"/>
      <c r="XDU35" s="250"/>
      <c r="XDV35" s="250"/>
      <c r="XDW35" s="250"/>
      <c r="XDX35" s="250"/>
      <c r="XDY35" s="250"/>
      <c r="XDZ35" s="250"/>
      <c r="XEA35" s="250"/>
      <c r="XEB35" s="250"/>
      <c r="XEC35" s="250"/>
      <c r="XED35" s="250"/>
      <c r="XEE35" s="250"/>
      <c r="XEF35" s="250"/>
      <c r="XEG35" s="250"/>
      <c r="XEH35" s="250"/>
      <c r="XEI35" s="250"/>
      <c r="XEJ35" s="250"/>
      <c r="XEK35" s="250"/>
      <c r="XEL35" s="250"/>
      <c r="XEM35" s="250"/>
      <c r="XEN35" s="250"/>
      <c r="XEO35" s="250"/>
      <c r="XEP35" s="250"/>
      <c r="XEQ35" s="250"/>
      <c r="XER35" s="250"/>
      <c r="XES35" s="250"/>
      <c r="XET35" s="250"/>
      <c r="XEU35" s="250"/>
      <c r="XEV35" s="250"/>
      <c r="XEW35" s="250"/>
      <c r="XEX35" s="250"/>
    </row>
    <row r="36" spans="1:16384" s="246" customFormat="1" ht="12.75" customHeight="1" x14ac:dyDescent="0.2">
      <c r="A36" s="415" t="s">
        <v>95</v>
      </c>
      <c r="B36" s="415"/>
      <c r="C36" s="415"/>
      <c r="D36" s="415"/>
      <c r="E36" s="415"/>
      <c r="F36" s="415"/>
      <c r="G36" s="415"/>
      <c r="H36" s="415"/>
      <c r="I36" s="415"/>
      <c r="J36" s="190"/>
      <c r="K36" s="190"/>
      <c r="L36" s="108"/>
      <c r="M36" s="108"/>
      <c r="N36" s="108"/>
      <c r="O36" s="109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  <c r="AA36" s="250"/>
      <c r="AB36" s="250"/>
      <c r="AC36" s="250"/>
      <c r="AD36" s="250"/>
      <c r="AE36" s="250"/>
      <c r="AF36" s="250"/>
      <c r="AG36" s="250"/>
      <c r="AH36" s="250"/>
      <c r="AI36" s="250"/>
      <c r="AJ36" s="250"/>
      <c r="AK36" s="250"/>
      <c r="AL36" s="250"/>
      <c r="AM36" s="250"/>
      <c r="AN36" s="250"/>
      <c r="AO36" s="250"/>
      <c r="AP36" s="250"/>
      <c r="AQ36" s="250"/>
      <c r="AR36" s="250"/>
      <c r="AS36" s="250"/>
      <c r="AT36" s="250"/>
      <c r="AU36" s="250"/>
      <c r="AV36" s="250"/>
      <c r="AW36" s="250"/>
      <c r="AX36" s="250"/>
      <c r="AY36" s="250"/>
      <c r="AZ36" s="250"/>
      <c r="BA36" s="250"/>
      <c r="BB36" s="250"/>
      <c r="BC36" s="250"/>
      <c r="BD36" s="250"/>
      <c r="BE36" s="250"/>
      <c r="BF36" s="250"/>
      <c r="BG36" s="250"/>
      <c r="BH36" s="250"/>
      <c r="BI36" s="250"/>
      <c r="BJ36" s="250"/>
      <c r="BK36" s="250"/>
      <c r="BL36" s="250"/>
      <c r="BM36" s="250"/>
      <c r="BN36" s="250"/>
      <c r="BO36" s="250"/>
      <c r="BP36" s="250"/>
      <c r="BQ36" s="250"/>
      <c r="BR36" s="250"/>
      <c r="BS36" s="250"/>
      <c r="BT36" s="250"/>
      <c r="BU36" s="250"/>
      <c r="BV36" s="250"/>
      <c r="BW36" s="250"/>
      <c r="BX36" s="250"/>
      <c r="BY36" s="250"/>
      <c r="BZ36" s="250"/>
      <c r="CA36" s="250"/>
      <c r="CB36" s="250"/>
      <c r="CC36" s="250"/>
      <c r="CD36" s="250"/>
      <c r="CE36" s="250"/>
      <c r="CF36" s="250"/>
      <c r="CG36" s="250"/>
      <c r="CH36" s="250"/>
      <c r="CI36" s="250"/>
      <c r="CJ36" s="250"/>
      <c r="CK36" s="250"/>
      <c r="CL36" s="250"/>
      <c r="CM36" s="250"/>
      <c r="CN36" s="250"/>
      <c r="CO36" s="250"/>
      <c r="CP36" s="250"/>
      <c r="CQ36" s="250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0"/>
      <c r="DK36" s="250"/>
      <c r="DL36" s="250"/>
      <c r="DM36" s="250"/>
      <c r="DN36" s="250"/>
      <c r="DO36" s="250"/>
      <c r="DP36" s="250"/>
      <c r="DQ36" s="250"/>
      <c r="DR36" s="250"/>
      <c r="DS36" s="250"/>
      <c r="DT36" s="250"/>
      <c r="DU36" s="250"/>
      <c r="DV36" s="250"/>
      <c r="DW36" s="250"/>
      <c r="DX36" s="250"/>
      <c r="DY36" s="250"/>
      <c r="DZ36" s="250"/>
      <c r="EA36" s="250"/>
      <c r="EB36" s="250"/>
      <c r="EC36" s="250"/>
      <c r="ED36" s="250"/>
      <c r="EE36" s="250"/>
      <c r="EF36" s="250"/>
      <c r="EG36" s="250"/>
      <c r="EH36" s="250"/>
      <c r="EI36" s="250"/>
      <c r="EJ36" s="250"/>
      <c r="EK36" s="250"/>
      <c r="EL36" s="250"/>
      <c r="EM36" s="250"/>
      <c r="EN36" s="250"/>
      <c r="EO36" s="250"/>
      <c r="EP36" s="250"/>
      <c r="EQ36" s="250"/>
      <c r="ER36" s="250"/>
      <c r="ES36" s="250"/>
      <c r="ET36" s="250"/>
      <c r="EU36" s="250"/>
      <c r="EV36" s="250"/>
      <c r="EW36" s="250"/>
      <c r="EX36" s="250"/>
      <c r="EY36" s="250"/>
      <c r="EZ36" s="250"/>
      <c r="FA36" s="250"/>
      <c r="FB36" s="250"/>
      <c r="FC36" s="250"/>
      <c r="FD36" s="250"/>
      <c r="FE36" s="250"/>
      <c r="FF36" s="250"/>
      <c r="FG36" s="250"/>
      <c r="FH36" s="250"/>
      <c r="FI36" s="250"/>
      <c r="FJ36" s="250"/>
      <c r="FK36" s="250"/>
      <c r="FL36" s="250"/>
      <c r="FM36" s="250"/>
      <c r="FN36" s="250"/>
      <c r="FO36" s="250"/>
      <c r="FP36" s="250"/>
      <c r="FQ36" s="250"/>
      <c r="FR36" s="250"/>
      <c r="FS36" s="250"/>
      <c r="FT36" s="250"/>
      <c r="FU36" s="250"/>
      <c r="FV36" s="250"/>
      <c r="FW36" s="250"/>
      <c r="FX36" s="250"/>
      <c r="FY36" s="250"/>
      <c r="FZ36" s="250"/>
      <c r="GA36" s="250"/>
      <c r="GB36" s="250"/>
      <c r="GC36" s="250"/>
      <c r="GD36" s="250"/>
      <c r="GE36" s="250"/>
      <c r="GF36" s="250"/>
      <c r="GG36" s="250"/>
      <c r="GH36" s="250"/>
      <c r="GI36" s="250"/>
      <c r="GJ36" s="250"/>
      <c r="GK36" s="250"/>
      <c r="GL36" s="250"/>
      <c r="GM36" s="250"/>
      <c r="GN36" s="250"/>
      <c r="GO36" s="250"/>
      <c r="GP36" s="250"/>
      <c r="GQ36" s="250"/>
      <c r="GR36" s="250"/>
      <c r="GS36" s="250"/>
      <c r="GT36" s="250"/>
      <c r="GU36" s="250"/>
      <c r="GV36" s="250"/>
      <c r="GW36" s="250"/>
      <c r="GX36" s="250"/>
      <c r="GY36" s="250"/>
      <c r="GZ36" s="250"/>
      <c r="HA36" s="250"/>
      <c r="HB36" s="250"/>
      <c r="HC36" s="250"/>
      <c r="HD36" s="250"/>
      <c r="HE36" s="250"/>
      <c r="HF36" s="250"/>
      <c r="HG36" s="250"/>
      <c r="HH36" s="250"/>
      <c r="HI36" s="250"/>
      <c r="HJ36" s="250"/>
      <c r="HK36" s="250"/>
      <c r="HL36" s="250"/>
      <c r="HM36" s="250"/>
      <c r="HN36" s="250"/>
      <c r="HO36" s="250"/>
      <c r="HP36" s="250"/>
      <c r="HQ36" s="250"/>
      <c r="HR36" s="250"/>
      <c r="HS36" s="250"/>
      <c r="HT36" s="250"/>
      <c r="HU36" s="250"/>
      <c r="HV36" s="250"/>
      <c r="HW36" s="250"/>
      <c r="HX36" s="250"/>
      <c r="HY36" s="250"/>
      <c r="HZ36" s="250"/>
      <c r="IA36" s="250"/>
      <c r="IB36" s="250"/>
      <c r="IC36" s="250"/>
      <c r="ID36" s="250"/>
      <c r="IE36" s="250"/>
      <c r="IF36" s="250"/>
      <c r="IG36" s="250"/>
      <c r="IH36" s="250"/>
      <c r="II36" s="250"/>
      <c r="IJ36" s="250"/>
      <c r="IK36" s="250"/>
      <c r="IL36" s="250"/>
      <c r="IM36" s="250"/>
      <c r="IN36" s="250"/>
      <c r="IO36" s="250"/>
      <c r="IP36" s="250"/>
      <c r="IQ36" s="250"/>
      <c r="IR36" s="250"/>
      <c r="IS36" s="250"/>
      <c r="IT36" s="250"/>
      <c r="IU36" s="250"/>
      <c r="IV36" s="250"/>
      <c r="IW36" s="250"/>
      <c r="IX36" s="250"/>
      <c r="IY36" s="250"/>
      <c r="IZ36" s="250"/>
      <c r="JA36" s="250"/>
      <c r="JB36" s="250"/>
      <c r="JC36" s="250"/>
      <c r="JD36" s="250"/>
      <c r="JE36" s="250"/>
      <c r="JF36" s="250"/>
      <c r="JG36" s="250"/>
      <c r="JH36" s="250"/>
      <c r="JI36" s="250"/>
      <c r="JJ36" s="250"/>
      <c r="JK36" s="250"/>
      <c r="JL36" s="250"/>
      <c r="JM36" s="250"/>
      <c r="JN36" s="250"/>
      <c r="JO36" s="250"/>
      <c r="JP36" s="250"/>
      <c r="JQ36" s="250"/>
      <c r="JR36" s="250"/>
      <c r="JS36" s="250"/>
      <c r="JT36" s="250"/>
      <c r="JU36" s="250"/>
      <c r="JV36" s="250"/>
      <c r="JW36" s="250"/>
      <c r="JX36" s="250"/>
      <c r="JY36" s="250"/>
      <c r="JZ36" s="250"/>
      <c r="KA36" s="250"/>
      <c r="KB36" s="250"/>
      <c r="KC36" s="250"/>
      <c r="KD36" s="250"/>
      <c r="KE36" s="250"/>
      <c r="KF36" s="250"/>
      <c r="KG36" s="250"/>
      <c r="KH36" s="250"/>
      <c r="KI36" s="250"/>
      <c r="KJ36" s="250"/>
      <c r="KK36" s="250"/>
      <c r="KL36" s="250"/>
      <c r="KM36" s="250"/>
      <c r="KN36" s="250"/>
      <c r="KO36" s="250"/>
      <c r="KP36" s="250"/>
      <c r="KQ36" s="250"/>
      <c r="KR36" s="250"/>
      <c r="KS36" s="250"/>
      <c r="KT36" s="250"/>
      <c r="KU36" s="250"/>
      <c r="KV36" s="250"/>
      <c r="KW36" s="250"/>
      <c r="KX36" s="250"/>
      <c r="KY36" s="250"/>
      <c r="KZ36" s="250"/>
      <c r="LA36" s="250"/>
      <c r="LB36" s="250"/>
      <c r="LC36" s="250"/>
      <c r="LD36" s="250"/>
      <c r="LE36" s="250"/>
      <c r="LF36" s="250"/>
      <c r="LG36" s="250"/>
      <c r="LH36" s="250"/>
      <c r="LI36" s="250"/>
      <c r="LJ36" s="250"/>
      <c r="LK36" s="250"/>
      <c r="LL36" s="250"/>
      <c r="LM36" s="250"/>
      <c r="LN36" s="250"/>
      <c r="LO36" s="250"/>
      <c r="LP36" s="250"/>
      <c r="LQ36" s="250"/>
      <c r="LR36" s="250"/>
      <c r="LS36" s="250"/>
      <c r="LT36" s="250"/>
      <c r="LU36" s="250"/>
      <c r="LV36" s="250"/>
      <c r="LW36" s="250"/>
      <c r="LX36" s="250"/>
      <c r="LY36" s="250"/>
      <c r="LZ36" s="250"/>
      <c r="MA36" s="250"/>
      <c r="MB36" s="250"/>
      <c r="MC36" s="250"/>
      <c r="MD36" s="250"/>
      <c r="ME36" s="250"/>
      <c r="MF36" s="250"/>
      <c r="MG36" s="250"/>
      <c r="MH36" s="250"/>
      <c r="MI36" s="250"/>
      <c r="MJ36" s="250"/>
      <c r="MK36" s="250"/>
      <c r="ML36" s="250"/>
      <c r="MM36" s="250"/>
      <c r="MN36" s="250"/>
      <c r="MO36" s="250"/>
      <c r="MP36" s="250"/>
      <c r="MQ36" s="250"/>
      <c r="MR36" s="250"/>
      <c r="MS36" s="250"/>
      <c r="MT36" s="250"/>
      <c r="MU36" s="250"/>
      <c r="MV36" s="250"/>
      <c r="MW36" s="250"/>
      <c r="MX36" s="250"/>
      <c r="MY36" s="250"/>
      <c r="MZ36" s="250"/>
      <c r="NA36" s="250"/>
      <c r="NB36" s="250"/>
      <c r="NC36" s="250"/>
      <c r="ND36" s="250"/>
      <c r="NE36" s="250"/>
      <c r="NF36" s="250"/>
      <c r="NG36" s="250"/>
      <c r="NH36" s="250"/>
      <c r="NI36" s="250"/>
      <c r="NJ36" s="250"/>
      <c r="NK36" s="250"/>
      <c r="NL36" s="250"/>
      <c r="NM36" s="250"/>
      <c r="NN36" s="250"/>
      <c r="NO36" s="250"/>
      <c r="NP36" s="250"/>
      <c r="NQ36" s="250"/>
      <c r="NR36" s="250"/>
      <c r="NS36" s="250"/>
      <c r="NT36" s="250"/>
      <c r="NU36" s="250"/>
      <c r="NV36" s="250"/>
      <c r="NW36" s="250"/>
      <c r="NX36" s="250"/>
      <c r="NY36" s="250"/>
      <c r="NZ36" s="250"/>
      <c r="OA36" s="250"/>
      <c r="OB36" s="250"/>
      <c r="OC36" s="250"/>
      <c r="OD36" s="250"/>
      <c r="OE36" s="250"/>
      <c r="OF36" s="250"/>
      <c r="OG36" s="250"/>
      <c r="OH36" s="250"/>
      <c r="OI36" s="250"/>
      <c r="OJ36" s="250"/>
      <c r="OK36" s="250"/>
      <c r="OL36" s="250"/>
      <c r="OM36" s="250"/>
      <c r="ON36" s="250"/>
      <c r="OO36" s="250"/>
      <c r="OP36" s="250"/>
      <c r="OQ36" s="250"/>
      <c r="OR36" s="250"/>
      <c r="OS36" s="250"/>
      <c r="OT36" s="250"/>
      <c r="OU36" s="250"/>
      <c r="OV36" s="250"/>
      <c r="OW36" s="250"/>
      <c r="OX36" s="250"/>
      <c r="OY36" s="250"/>
      <c r="OZ36" s="250"/>
      <c r="PA36" s="250"/>
      <c r="PB36" s="250"/>
      <c r="PC36" s="250"/>
      <c r="PD36" s="250"/>
      <c r="PE36" s="250"/>
      <c r="PF36" s="250"/>
      <c r="PG36" s="250"/>
      <c r="PH36" s="250"/>
      <c r="PI36" s="250"/>
      <c r="PJ36" s="250"/>
      <c r="PK36" s="250"/>
      <c r="PL36" s="250"/>
      <c r="PM36" s="250"/>
      <c r="PN36" s="250"/>
      <c r="PO36" s="250"/>
      <c r="PP36" s="250"/>
      <c r="PQ36" s="250"/>
      <c r="PR36" s="250"/>
      <c r="PS36" s="250"/>
      <c r="PT36" s="250"/>
      <c r="PU36" s="250"/>
      <c r="PV36" s="250"/>
      <c r="PW36" s="250"/>
      <c r="PX36" s="250"/>
      <c r="PY36" s="250"/>
      <c r="PZ36" s="250"/>
      <c r="QA36" s="250"/>
      <c r="QB36" s="250"/>
      <c r="QC36" s="250"/>
      <c r="QD36" s="250"/>
      <c r="QE36" s="250"/>
      <c r="QF36" s="250"/>
      <c r="QG36" s="250"/>
      <c r="QH36" s="250"/>
      <c r="QI36" s="250"/>
      <c r="QJ36" s="250"/>
      <c r="QK36" s="250"/>
      <c r="QL36" s="250"/>
      <c r="QM36" s="250"/>
      <c r="QN36" s="250"/>
      <c r="QO36" s="250"/>
      <c r="QP36" s="250"/>
      <c r="QQ36" s="250"/>
      <c r="QR36" s="250"/>
      <c r="QS36" s="250"/>
      <c r="QT36" s="250"/>
      <c r="QU36" s="250"/>
      <c r="QV36" s="250"/>
      <c r="QW36" s="250"/>
      <c r="QX36" s="250"/>
      <c r="QY36" s="250"/>
      <c r="QZ36" s="250"/>
      <c r="RA36" s="250"/>
      <c r="RB36" s="250"/>
      <c r="RC36" s="250"/>
      <c r="RD36" s="250"/>
      <c r="RE36" s="250"/>
      <c r="RF36" s="250"/>
      <c r="RG36" s="250"/>
      <c r="RH36" s="250"/>
      <c r="RI36" s="250"/>
      <c r="RJ36" s="250"/>
      <c r="RK36" s="250"/>
      <c r="RL36" s="250"/>
      <c r="RM36" s="250"/>
      <c r="RN36" s="250"/>
      <c r="RO36" s="250"/>
      <c r="RP36" s="250"/>
      <c r="RQ36" s="250"/>
      <c r="RR36" s="250"/>
      <c r="RS36" s="250"/>
      <c r="RT36" s="250"/>
      <c r="RU36" s="250"/>
      <c r="RV36" s="250"/>
      <c r="RW36" s="250"/>
      <c r="RX36" s="250"/>
      <c r="RY36" s="250"/>
      <c r="RZ36" s="250"/>
      <c r="SA36" s="250"/>
      <c r="SB36" s="250"/>
      <c r="SC36" s="250"/>
      <c r="SD36" s="250"/>
      <c r="SE36" s="250"/>
      <c r="SF36" s="250"/>
      <c r="SG36" s="250"/>
      <c r="SH36" s="250"/>
      <c r="SI36" s="250"/>
      <c r="SJ36" s="250"/>
      <c r="SK36" s="250"/>
      <c r="SL36" s="250"/>
      <c r="SM36" s="250"/>
      <c r="SN36" s="250"/>
      <c r="SO36" s="250"/>
      <c r="SP36" s="250"/>
      <c r="SQ36" s="250"/>
      <c r="SR36" s="250"/>
      <c r="SS36" s="250"/>
      <c r="ST36" s="250"/>
      <c r="SU36" s="250"/>
      <c r="SV36" s="250"/>
      <c r="SW36" s="250"/>
      <c r="SX36" s="250"/>
      <c r="SY36" s="250"/>
      <c r="SZ36" s="250"/>
      <c r="TA36" s="250"/>
      <c r="TB36" s="250"/>
      <c r="TC36" s="250"/>
      <c r="TD36" s="250"/>
      <c r="TE36" s="250"/>
      <c r="TF36" s="250"/>
      <c r="TG36" s="250"/>
      <c r="TH36" s="250"/>
      <c r="TI36" s="250"/>
      <c r="TJ36" s="250"/>
      <c r="TK36" s="250"/>
      <c r="TL36" s="250"/>
      <c r="TM36" s="250"/>
      <c r="TN36" s="250"/>
      <c r="TO36" s="250"/>
      <c r="TP36" s="250"/>
      <c r="TQ36" s="250"/>
      <c r="TR36" s="250"/>
      <c r="TS36" s="250"/>
      <c r="TT36" s="250"/>
      <c r="TU36" s="250"/>
      <c r="TV36" s="250"/>
      <c r="TW36" s="250"/>
      <c r="TX36" s="250"/>
      <c r="TY36" s="250"/>
      <c r="TZ36" s="250"/>
      <c r="UA36" s="250"/>
      <c r="UB36" s="250"/>
      <c r="UC36" s="250"/>
      <c r="UD36" s="250"/>
      <c r="UE36" s="250"/>
      <c r="UF36" s="250"/>
      <c r="UG36" s="250"/>
      <c r="UH36" s="250"/>
      <c r="UI36" s="250"/>
      <c r="UJ36" s="250"/>
      <c r="UK36" s="250"/>
      <c r="UL36" s="250"/>
      <c r="UM36" s="250"/>
      <c r="UN36" s="250"/>
      <c r="UO36" s="250"/>
      <c r="UP36" s="250"/>
      <c r="UQ36" s="250"/>
      <c r="UR36" s="250"/>
      <c r="US36" s="250"/>
      <c r="UT36" s="250"/>
      <c r="UU36" s="250"/>
      <c r="UV36" s="250"/>
      <c r="UW36" s="250"/>
      <c r="UX36" s="250"/>
      <c r="UY36" s="250"/>
      <c r="UZ36" s="250"/>
      <c r="VA36" s="250"/>
      <c r="VB36" s="250"/>
      <c r="VC36" s="250"/>
      <c r="VD36" s="250"/>
      <c r="VE36" s="250"/>
      <c r="VF36" s="250"/>
      <c r="VG36" s="250"/>
      <c r="VH36" s="250"/>
      <c r="VI36" s="250"/>
      <c r="VJ36" s="250"/>
      <c r="VK36" s="250"/>
      <c r="VL36" s="250"/>
      <c r="VM36" s="250"/>
      <c r="VN36" s="250"/>
      <c r="VO36" s="250"/>
      <c r="VP36" s="250"/>
      <c r="VQ36" s="250"/>
      <c r="VR36" s="250"/>
      <c r="VS36" s="250"/>
      <c r="VT36" s="250"/>
      <c r="VU36" s="250"/>
      <c r="VV36" s="250"/>
      <c r="VW36" s="250"/>
      <c r="VX36" s="250"/>
      <c r="VY36" s="250"/>
      <c r="VZ36" s="250"/>
      <c r="WA36" s="250"/>
      <c r="WB36" s="250"/>
      <c r="WC36" s="250"/>
      <c r="WD36" s="250"/>
      <c r="WE36" s="250"/>
      <c r="WF36" s="250"/>
      <c r="WG36" s="250"/>
      <c r="WH36" s="250"/>
      <c r="WI36" s="250"/>
      <c r="WJ36" s="250"/>
      <c r="WK36" s="250"/>
      <c r="WL36" s="250"/>
      <c r="WM36" s="250"/>
      <c r="WN36" s="250"/>
      <c r="WO36" s="250"/>
      <c r="WP36" s="250"/>
      <c r="WQ36" s="250"/>
      <c r="WR36" s="250"/>
      <c r="WS36" s="250"/>
      <c r="WT36" s="250"/>
      <c r="WU36" s="250"/>
      <c r="WV36" s="250"/>
      <c r="WW36" s="250"/>
      <c r="WX36" s="250"/>
      <c r="WY36" s="250"/>
      <c r="WZ36" s="250"/>
      <c r="XA36" s="250"/>
      <c r="XB36" s="250"/>
      <c r="XC36" s="250"/>
      <c r="XD36" s="250"/>
      <c r="XE36" s="250"/>
      <c r="XF36" s="250"/>
      <c r="XG36" s="250"/>
      <c r="XH36" s="250"/>
      <c r="XI36" s="250"/>
      <c r="XJ36" s="250"/>
      <c r="XK36" s="250"/>
      <c r="XL36" s="250"/>
      <c r="XM36" s="250"/>
      <c r="XN36" s="250"/>
      <c r="XO36" s="250"/>
      <c r="XP36" s="250"/>
      <c r="XQ36" s="250"/>
      <c r="XR36" s="250"/>
      <c r="XS36" s="250"/>
      <c r="XT36" s="250"/>
      <c r="XU36" s="250"/>
      <c r="XV36" s="250"/>
      <c r="XW36" s="250"/>
      <c r="XX36" s="250"/>
      <c r="XY36" s="250"/>
      <c r="XZ36" s="250"/>
      <c r="YA36" s="250"/>
      <c r="YB36" s="250"/>
      <c r="YC36" s="250"/>
      <c r="YD36" s="250"/>
      <c r="YE36" s="250"/>
      <c r="YF36" s="250"/>
      <c r="YG36" s="250"/>
      <c r="YH36" s="250"/>
      <c r="YI36" s="250"/>
      <c r="YJ36" s="250"/>
      <c r="YK36" s="250"/>
      <c r="YL36" s="250"/>
      <c r="YM36" s="250"/>
      <c r="YN36" s="250"/>
      <c r="YO36" s="250"/>
      <c r="YP36" s="250"/>
      <c r="YQ36" s="250"/>
      <c r="YR36" s="250"/>
      <c r="YS36" s="250"/>
      <c r="YT36" s="250"/>
      <c r="YU36" s="250"/>
      <c r="YV36" s="250"/>
      <c r="YW36" s="250"/>
      <c r="YX36" s="250"/>
      <c r="YY36" s="250"/>
      <c r="YZ36" s="250"/>
      <c r="ZA36" s="250"/>
      <c r="ZB36" s="250"/>
      <c r="ZC36" s="250"/>
      <c r="ZD36" s="250"/>
      <c r="ZE36" s="250"/>
      <c r="ZF36" s="250"/>
      <c r="ZG36" s="250"/>
      <c r="ZH36" s="250"/>
      <c r="ZI36" s="250"/>
      <c r="ZJ36" s="250"/>
      <c r="ZK36" s="250"/>
      <c r="ZL36" s="250"/>
      <c r="ZM36" s="250"/>
      <c r="ZN36" s="250"/>
      <c r="ZO36" s="250"/>
      <c r="ZP36" s="250"/>
      <c r="ZQ36" s="250"/>
      <c r="ZR36" s="250"/>
      <c r="ZS36" s="250"/>
      <c r="ZT36" s="250"/>
      <c r="ZU36" s="250"/>
      <c r="ZV36" s="250"/>
      <c r="ZW36" s="250"/>
      <c r="ZX36" s="250"/>
      <c r="ZY36" s="250"/>
      <c r="ZZ36" s="250"/>
      <c r="AAA36" s="250"/>
      <c r="AAB36" s="250"/>
      <c r="AAC36" s="250"/>
      <c r="AAD36" s="250"/>
      <c r="AAE36" s="250"/>
      <c r="AAF36" s="250"/>
      <c r="AAG36" s="250"/>
      <c r="AAH36" s="250"/>
      <c r="AAI36" s="250"/>
      <c r="AAJ36" s="250"/>
      <c r="AAK36" s="250"/>
      <c r="AAL36" s="250"/>
      <c r="AAM36" s="250"/>
      <c r="AAN36" s="250"/>
      <c r="AAO36" s="250"/>
      <c r="AAP36" s="250"/>
      <c r="AAQ36" s="250"/>
      <c r="AAR36" s="250"/>
      <c r="AAS36" s="250"/>
      <c r="AAT36" s="250"/>
      <c r="AAU36" s="250"/>
      <c r="AAV36" s="250"/>
      <c r="AAW36" s="250"/>
      <c r="AAX36" s="250"/>
      <c r="AAY36" s="250"/>
      <c r="AAZ36" s="250"/>
      <c r="ABA36" s="250"/>
      <c r="ABB36" s="250"/>
      <c r="ABC36" s="250"/>
      <c r="ABD36" s="250"/>
      <c r="ABE36" s="250"/>
      <c r="ABF36" s="250"/>
      <c r="ABG36" s="250"/>
      <c r="ABH36" s="250"/>
      <c r="ABI36" s="250"/>
      <c r="ABJ36" s="250"/>
      <c r="ABK36" s="250"/>
      <c r="ABL36" s="250"/>
      <c r="ABM36" s="250"/>
      <c r="ABN36" s="250"/>
      <c r="ABO36" s="250"/>
      <c r="ABP36" s="250"/>
      <c r="ABQ36" s="250"/>
      <c r="ABR36" s="250"/>
      <c r="ABS36" s="250"/>
      <c r="ABT36" s="250"/>
      <c r="ABU36" s="250"/>
      <c r="ABV36" s="250"/>
      <c r="ABW36" s="250"/>
      <c r="ABX36" s="250"/>
      <c r="ABY36" s="250"/>
      <c r="ABZ36" s="250"/>
      <c r="ACA36" s="250"/>
      <c r="ACB36" s="250"/>
      <c r="ACC36" s="250"/>
      <c r="ACD36" s="250"/>
      <c r="ACE36" s="250"/>
      <c r="ACF36" s="250"/>
      <c r="ACG36" s="250"/>
      <c r="ACH36" s="250"/>
      <c r="ACI36" s="250"/>
      <c r="ACJ36" s="250"/>
      <c r="ACK36" s="250"/>
      <c r="ACL36" s="250"/>
      <c r="ACM36" s="250"/>
      <c r="ACN36" s="250"/>
      <c r="ACO36" s="250"/>
      <c r="ACP36" s="250"/>
      <c r="ACQ36" s="250"/>
      <c r="ACR36" s="250"/>
      <c r="ACS36" s="250"/>
      <c r="ACT36" s="250"/>
      <c r="ACU36" s="250"/>
      <c r="ACV36" s="250"/>
      <c r="ACW36" s="250"/>
      <c r="ACX36" s="250"/>
      <c r="ACY36" s="250"/>
      <c r="ACZ36" s="250"/>
      <c r="ADA36" s="250"/>
      <c r="ADB36" s="250"/>
      <c r="ADC36" s="250"/>
      <c r="ADD36" s="250"/>
      <c r="ADE36" s="250"/>
      <c r="ADF36" s="250"/>
      <c r="ADG36" s="250"/>
      <c r="ADH36" s="250"/>
      <c r="ADI36" s="250"/>
      <c r="ADJ36" s="250"/>
      <c r="ADK36" s="250"/>
      <c r="ADL36" s="250"/>
      <c r="ADM36" s="250"/>
      <c r="ADN36" s="250"/>
      <c r="ADO36" s="250"/>
      <c r="ADP36" s="250"/>
      <c r="ADQ36" s="250"/>
      <c r="ADR36" s="250"/>
      <c r="ADS36" s="250"/>
      <c r="ADT36" s="250"/>
      <c r="ADU36" s="250"/>
      <c r="ADV36" s="250"/>
      <c r="ADW36" s="250"/>
      <c r="ADX36" s="250"/>
      <c r="ADY36" s="250"/>
      <c r="ADZ36" s="250"/>
      <c r="AEA36" s="250"/>
      <c r="AEB36" s="250"/>
      <c r="AEC36" s="250"/>
      <c r="AED36" s="250"/>
      <c r="AEE36" s="250"/>
      <c r="AEF36" s="250"/>
      <c r="AEG36" s="250"/>
      <c r="AEH36" s="250"/>
      <c r="AEI36" s="250"/>
      <c r="AEJ36" s="250"/>
      <c r="AEK36" s="250"/>
      <c r="AEL36" s="250"/>
      <c r="AEM36" s="250"/>
      <c r="AEN36" s="250"/>
      <c r="AEO36" s="250"/>
      <c r="AEP36" s="250"/>
      <c r="AEQ36" s="250"/>
      <c r="AER36" s="250"/>
      <c r="AES36" s="250"/>
      <c r="AET36" s="250"/>
      <c r="AEU36" s="250"/>
      <c r="AEV36" s="250"/>
      <c r="AEW36" s="250"/>
      <c r="AEX36" s="250"/>
      <c r="AEY36" s="250"/>
      <c r="AEZ36" s="250"/>
      <c r="AFA36" s="250"/>
      <c r="AFB36" s="250"/>
      <c r="AFC36" s="250"/>
      <c r="AFD36" s="250"/>
      <c r="AFE36" s="250"/>
      <c r="AFF36" s="250"/>
      <c r="AFG36" s="250"/>
      <c r="AFH36" s="250"/>
      <c r="AFI36" s="250"/>
      <c r="AFJ36" s="250"/>
      <c r="AFK36" s="250"/>
      <c r="AFL36" s="250"/>
      <c r="AFM36" s="250"/>
      <c r="AFN36" s="250"/>
      <c r="AFO36" s="250"/>
      <c r="AFP36" s="250"/>
      <c r="AFQ36" s="250"/>
      <c r="AFR36" s="250"/>
      <c r="AFS36" s="250"/>
      <c r="AFT36" s="250"/>
      <c r="AFU36" s="250"/>
      <c r="AFV36" s="250"/>
      <c r="AFW36" s="250"/>
      <c r="AFX36" s="250"/>
      <c r="AFY36" s="250"/>
      <c r="AFZ36" s="250"/>
      <c r="AGA36" s="250"/>
      <c r="AGB36" s="250"/>
      <c r="AGC36" s="250"/>
      <c r="AGD36" s="250"/>
      <c r="AGE36" s="250"/>
      <c r="AGF36" s="250"/>
      <c r="AGG36" s="250"/>
      <c r="AGH36" s="250"/>
      <c r="AGI36" s="250"/>
      <c r="AGJ36" s="250"/>
      <c r="AGK36" s="250"/>
      <c r="AGL36" s="250"/>
      <c r="AGM36" s="250"/>
      <c r="AGN36" s="250"/>
      <c r="AGO36" s="250"/>
      <c r="AGP36" s="250"/>
      <c r="AGQ36" s="250"/>
      <c r="AGR36" s="250"/>
      <c r="AGS36" s="250"/>
      <c r="AGT36" s="250"/>
      <c r="AGU36" s="250"/>
      <c r="AGV36" s="250"/>
      <c r="AGW36" s="250"/>
      <c r="AGX36" s="250"/>
      <c r="AGY36" s="250"/>
      <c r="AGZ36" s="250"/>
      <c r="AHA36" s="250"/>
      <c r="AHB36" s="250"/>
      <c r="AHC36" s="250"/>
      <c r="AHD36" s="250"/>
      <c r="AHE36" s="250"/>
      <c r="AHF36" s="250"/>
      <c r="AHG36" s="250"/>
      <c r="AHH36" s="250"/>
      <c r="AHI36" s="250"/>
      <c r="AHJ36" s="250"/>
      <c r="AHK36" s="250"/>
      <c r="AHL36" s="250"/>
      <c r="AHM36" s="250"/>
      <c r="AHN36" s="250"/>
      <c r="AHO36" s="250"/>
      <c r="AHP36" s="250"/>
      <c r="AHQ36" s="250"/>
      <c r="AHR36" s="250"/>
      <c r="AHS36" s="250"/>
      <c r="AHT36" s="250"/>
      <c r="AHU36" s="250"/>
      <c r="AHV36" s="250"/>
      <c r="AHW36" s="250"/>
      <c r="AHX36" s="250"/>
      <c r="AHY36" s="250"/>
      <c r="AHZ36" s="250"/>
      <c r="AIA36" s="250"/>
      <c r="AIB36" s="250"/>
      <c r="AIC36" s="250"/>
      <c r="AID36" s="250"/>
      <c r="AIE36" s="250"/>
      <c r="AIF36" s="250"/>
      <c r="AIG36" s="250"/>
      <c r="AIH36" s="250"/>
      <c r="AII36" s="250"/>
      <c r="AIJ36" s="250"/>
      <c r="AIK36" s="250"/>
      <c r="AIL36" s="250"/>
      <c r="AIM36" s="250"/>
      <c r="AIN36" s="250"/>
      <c r="AIO36" s="250"/>
      <c r="AIP36" s="250"/>
      <c r="AIQ36" s="250"/>
      <c r="AIR36" s="250"/>
      <c r="AIS36" s="250"/>
      <c r="AIT36" s="250"/>
      <c r="AIU36" s="250"/>
      <c r="AIV36" s="250"/>
      <c r="AIW36" s="250"/>
      <c r="AIX36" s="250"/>
      <c r="AIY36" s="250"/>
      <c r="AIZ36" s="250"/>
      <c r="AJA36" s="250"/>
      <c r="AJB36" s="250"/>
      <c r="AJC36" s="250"/>
      <c r="AJD36" s="250"/>
      <c r="AJE36" s="250"/>
      <c r="AJF36" s="250"/>
      <c r="AJG36" s="250"/>
      <c r="AJH36" s="250"/>
      <c r="AJI36" s="250"/>
      <c r="AJJ36" s="250"/>
      <c r="AJK36" s="250"/>
      <c r="AJL36" s="250"/>
      <c r="AJM36" s="250"/>
      <c r="AJN36" s="250"/>
      <c r="AJO36" s="250"/>
      <c r="AJP36" s="250"/>
      <c r="AJQ36" s="250"/>
      <c r="AJR36" s="250"/>
      <c r="AJS36" s="250"/>
      <c r="AJT36" s="250"/>
      <c r="AJU36" s="250"/>
      <c r="AJV36" s="250"/>
      <c r="AJW36" s="250"/>
      <c r="AJX36" s="250"/>
      <c r="AJY36" s="250"/>
      <c r="AJZ36" s="250"/>
      <c r="AKA36" s="250"/>
      <c r="AKB36" s="250"/>
      <c r="AKC36" s="250"/>
      <c r="AKD36" s="250"/>
      <c r="AKE36" s="250"/>
      <c r="AKF36" s="250"/>
      <c r="AKG36" s="250"/>
      <c r="AKH36" s="250"/>
      <c r="AKI36" s="250"/>
      <c r="AKJ36" s="250"/>
      <c r="AKK36" s="250"/>
      <c r="AKL36" s="250"/>
      <c r="AKM36" s="250"/>
      <c r="AKN36" s="250"/>
      <c r="AKO36" s="250"/>
      <c r="AKP36" s="250"/>
      <c r="AKQ36" s="250"/>
      <c r="AKR36" s="250"/>
      <c r="AKS36" s="250"/>
      <c r="AKT36" s="250"/>
      <c r="AKU36" s="250"/>
      <c r="AKV36" s="250"/>
      <c r="AKW36" s="250"/>
      <c r="AKX36" s="250"/>
      <c r="AKY36" s="250"/>
      <c r="AKZ36" s="250"/>
      <c r="ALA36" s="250"/>
      <c r="ALB36" s="250"/>
      <c r="ALC36" s="250"/>
      <c r="ALD36" s="250"/>
      <c r="ALE36" s="250"/>
      <c r="ALF36" s="250"/>
      <c r="ALG36" s="250"/>
      <c r="ALH36" s="250"/>
      <c r="ALI36" s="250"/>
      <c r="ALJ36" s="250"/>
      <c r="ALK36" s="250"/>
      <c r="ALL36" s="250"/>
      <c r="ALM36" s="250"/>
      <c r="ALN36" s="250"/>
      <c r="ALO36" s="250"/>
      <c r="ALP36" s="250"/>
      <c r="ALQ36" s="250"/>
      <c r="ALR36" s="250"/>
      <c r="ALS36" s="250"/>
      <c r="ALT36" s="250"/>
      <c r="ALU36" s="250"/>
      <c r="ALV36" s="250"/>
      <c r="ALW36" s="250"/>
      <c r="ALX36" s="250"/>
      <c r="ALY36" s="250"/>
      <c r="ALZ36" s="250"/>
      <c r="AMA36" s="250"/>
      <c r="AMB36" s="250"/>
      <c r="AMC36" s="250"/>
      <c r="AMD36" s="250"/>
      <c r="AME36" s="250"/>
      <c r="AMF36" s="250"/>
      <c r="AMG36" s="250"/>
      <c r="AMH36" s="250"/>
      <c r="AMI36" s="250"/>
      <c r="AMJ36" s="250"/>
      <c r="AMK36" s="250"/>
      <c r="AML36" s="250"/>
      <c r="AMM36" s="250"/>
      <c r="AMN36" s="250"/>
      <c r="AMO36" s="250"/>
      <c r="AMP36" s="250"/>
      <c r="AMQ36" s="250"/>
      <c r="AMR36" s="250"/>
      <c r="AMS36" s="250"/>
      <c r="AMT36" s="250"/>
      <c r="AMU36" s="250"/>
      <c r="AMV36" s="250"/>
      <c r="AMW36" s="250"/>
      <c r="AMX36" s="250"/>
      <c r="AMY36" s="250"/>
      <c r="AMZ36" s="250"/>
      <c r="ANA36" s="250"/>
      <c r="ANB36" s="250"/>
      <c r="ANC36" s="250"/>
      <c r="AND36" s="250"/>
      <c r="ANE36" s="250"/>
      <c r="ANF36" s="250"/>
      <c r="ANG36" s="250"/>
      <c r="ANH36" s="250"/>
      <c r="ANI36" s="250"/>
      <c r="ANJ36" s="250"/>
      <c r="ANK36" s="250"/>
      <c r="ANL36" s="250"/>
      <c r="ANM36" s="250"/>
      <c r="ANN36" s="250"/>
      <c r="ANO36" s="250"/>
      <c r="ANP36" s="250"/>
      <c r="ANQ36" s="250"/>
      <c r="ANR36" s="250"/>
      <c r="ANS36" s="250"/>
      <c r="ANT36" s="250"/>
      <c r="ANU36" s="250"/>
      <c r="ANV36" s="250"/>
      <c r="ANW36" s="250"/>
      <c r="ANX36" s="250"/>
      <c r="ANY36" s="250"/>
      <c r="ANZ36" s="250"/>
      <c r="AOA36" s="250"/>
      <c r="AOB36" s="250"/>
      <c r="AOC36" s="250"/>
      <c r="AOD36" s="250"/>
      <c r="AOE36" s="250"/>
      <c r="AOF36" s="250"/>
      <c r="AOG36" s="250"/>
      <c r="AOH36" s="250"/>
      <c r="AOI36" s="250"/>
      <c r="AOJ36" s="250"/>
      <c r="AOK36" s="250"/>
      <c r="AOL36" s="250"/>
      <c r="AOM36" s="250"/>
      <c r="AON36" s="250"/>
      <c r="AOO36" s="250"/>
      <c r="AOP36" s="250"/>
      <c r="AOQ36" s="250"/>
      <c r="AOR36" s="250"/>
      <c r="AOS36" s="250"/>
      <c r="AOT36" s="250"/>
      <c r="AOU36" s="250"/>
      <c r="AOV36" s="250"/>
      <c r="AOW36" s="250"/>
      <c r="AOX36" s="250"/>
      <c r="AOY36" s="250"/>
      <c r="AOZ36" s="250"/>
      <c r="APA36" s="250"/>
      <c r="APB36" s="250"/>
      <c r="APC36" s="250"/>
      <c r="APD36" s="250"/>
      <c r="APE36" s="250"/>
      <c r="APF36" s="250"/>
      <c r="APG36" s="250"/>
      <c r="APH36" s="250"/>
      <c r="API36" s="250"/>
      <c r="APJ36" s="250"/>
      <c r="APK36" s="250"/>
      <c r="APL36" s="250"/>
      <c r="APM36" s="250"/>
      <c r="APN36" s="250"/>
      <c r="APO36" s="250"/>
      <c r="APP36" s="250"/>
      <c r="APQ36" s="250"/>
      <c r="APR36" s="250"/>
      <c r="APS36" s="250"/>
      <c r="APT36" s="250"/>
      <c r="APU36" s="250"/>
      <c r="APV36" s="250"/>
      <c r="APW36" s="250"/>
      <c r="APX36" s="250"/>
      <c r="APY36" s="250"/>
      <c r="APZ36" s="250"/>
      <c r="AQA36" s="250"/>
      <c r="AQB36" s="250"/>
      <c r="AQC36" s="250"/>
      <c r="AQD36" s="250"/>
      <c r="AQE36" s="250"/>
      <c r="AQF36" s="250"/>
      <c r="AQG36" s="250"/>
      <c r="AQH36" s="250"/>
      <c r="AQI36" s="250"/>
      <c r="AQJ36" s="250"/>
      <c r="AQK36" s="250"/>
      <c r="AQL36" s="250"/>
      <c r="AQM36" s="250"/>
      <c r="AQN36" s="250"/>
      <c r="AQO36" s="250"/>
      <c r="AQP36" s="250"/>
      <c r="AQQ36" s="250"/>
      <c r="AQR36" s="250"/>
      <c r="AQS36" s="250"/>
      <c r="AQT36" s="250"/>
      <c r="AQU36" s="250"/>
      <c r="AQV36" s="250"/>
      <c r="AQW36" s="250"/>
      <c r="AQX36" s="250"/>
      <c r="AQY36" s="250"/>
      <c r="AQZ36" s="250"/>
      <c r="ARA36" s="250"/>
      <c r="ARB36" s="250"/>
      <c r="ARC36" s="250"/>
      <c r="ARD36" s="250"/>
      <c r="ARE36" s="250"/>
      <c r="ARF36" s="250"/>
      <c r="ARG36" s="250"/>
      <c r="ARH36" s="250"/>
      <c r="ARI36" s="250"/>
      <c r="ARJ36" s="250"/>
      <c r="ARK36" s="250"/>
      <c r="ARL36" s="250"/>
      <c r="ARM36" s="250"/>
      <c r="ARN36" s="250"/>
      <c r="ARO36" s="250"/>
      <c r="ARP36" s="250"/>
      <c r="ARQ36" s="250"/>
      <c r="ARR36" s="250"/>
      <c r="ARS36" s="250"/>
      <c r="ART36" s="250"/>
      <c r="ARU36" s="250"/>
      <c r="ARV36" s="250"/>
      <c r="ARW36" s="250"/>
      <c r="ARX36" s="250"/>
      <c r="ARY36" s="250"/>
      <c r="ARZ36" s="250"/>
      <c r="ASA36" s="250"/>
      <c r="ASB36" s="250"/>
      <c r="ASC36" s="250"/>
      <c r="ASD36" s="250"/>
      <c r="ASE36" s="250"/>
      <c r="ASF36" s="250"/>
      <c r="ASG36" s="250"/>
      <c r="ASH36" s="250"/>
      <c r="ASI36" s="250"/>
      <c r="ASJ36" s="250"/>
      <c r="ASK36" s="250"/>
      <c r="ASL36" s="250"/>
      <c r="ASM36" s="250"/>
      <c r="ASN36" s="250"/>
      <c r="ASO36" s="250"/>
      <c r="ASP36" s="250"/>
      <c r="ASQ36" s="250"/>
      <c r="ASR36" s="250"/>
      <c r="ASS36" s="250"/>
      <c r="AST36" s="250"/>
      <c r="ASU36" s="250"/>
      <c r="ASV36" s="250"/>
      <c r="ASW36" s="250"/>
      <c r="ASX36" s="250"/>
      <c r="ASY36" s="250"/>
      <c r="ASZ36" s="250"/>
      <c r="ATA36" s="250"/>
      <c r="ATB36" s="250"/>
      <c r="ATC36" s="250"/>
      <c r="ATD36" s="250"/>
      <c r="ATE36" s="250"/>
      <c r="ATF36" s="250"/>
      <c r="ATG36" s="250"/>
      <c r="ATH36" s="250"/>
      <c r="ATI36" s="250"/>
      <c r="ATJ36" s="250"/>
      <c r="ATK36" s="250"/>
      <c r="ATL36" s="250"/>
      <c r="ATM36" s="250"/>
      <c r="ATN36" s="250"/>
      <c r="ATO36" s="250"/>
      <c r="ATP36" s="250"/>
      <c r="ATQ36" s="250"/>
      <c r="ATR36" s="250"/>
      <c r="ATS36" s="250"/>
      <c r="ATT36" s="250"/>
      <c r="ATU36" s="250"/>
      <c r="ATV36" s="250"/>
      <c r="ATW36" s="250"/>
      <c r="ATX36" s="250"/>
      <c r="ATY36" s="250"/>
      <c r="ATZ36" s="250"/>
      <c r="AUA36" s="250"/>
      <c r="AUB36" s="250"/>
      <c r="AUC36" s="250"/>
      <c r="AUD36" s="250"/>
      <c r="AUE36" s="250"/>
      <c r="AUF36" s="250"/>
      <c r="AUG36" s="250"/>
      <c r="AUH36" s="250"/>
      <c r="AUI36" s="250"/>
      <c r="AUJ36" s="250"/>
      <c r="AUK36" s="250"/>
      <c r="AUL36" s="250"/>
      <c r="AUM36" s="250"/>
      <c r="AUN36" s="250"/>
      <c r="AUO36" s="250"/>
      <c r="AUP36" s="250"/>
      <c r="AUQ36" s="250"/>
      <c r="AUR36" s="250"/>
      <c r="AUS36" s="250"/>
      <c r="AUT36" s="250"/>
      <c r="AUU36" s="250"/>
      <c r="AUV36" s="250"/>
      <c r="AUW36" s="250"/>
      <c r="AUX36" s="250"/>
      <c r="AUY36" s="250"/>
      <c r="AUZ36" s="250"/>
      <c r="AVA36" s="250"/>
      <c r="AVB36" s="250"/>
      <c r="AVC36" s="250"/>
      <c r="AVD36" s="250"/>
      <c r="AVE36" s="250"/>
      <c r="AVF36" s="250"/>
      <c r="AVG36" s="250"/>
      <c r="AVH36" s="250"/>
      <c r="AVI36" s="250"/>
      <c r="AVJ36" s="250"/>
      <c r="AVK36" s="250"/>
      <c r="AVL36" s="250"/>
      <c r="AVM36" s="250"/>
      <c r="AVN36" s="250"/>
      <c r="AVO36" s="250"/>
      <c r="AVP36" s="250"/>
      <c r="AVQ36" s="250"/>
      <c r="AVR36" s="250"/>
      <c r="AVS36" s="250"/>
      <c r="AVT36" s="250"/>
      <c r="AVU36" s="250"/>
      <c r="AVV36" s="250"/>
      <c r="AVW36" s="250"/>
      <c r="AVX36" s="250"/>
      <c r="AVY36" s="250"/>
      <c r="AVZ36" s="250"/>
      <c r="AWA36" s="250"/>
      <c r="AWB36" s="250"/>
      <c r="AWC36" s="250"/>
      <c r="AWD36" s="250"/>
      <c r="AWE36" s="250"/>
      <c r="AWF36" s="250"/>
      <c r="AWG36" s="250"/>
      <c r="AWH36" s="250"/>
      <c r="AWI36" s="250"/>
      <c r="AWJ36" s="250"/>
      <c r="AWK36" s="250"/>
      <c r="AWL36" s="250"/>
      <c r="AWM36" s="250"/>
      <c r="AWN36" s="250"/>
      <c r="AWO36" s="250"/>
      <c r="AWP36" s="250"/>
      <c r="AWQ36" s="250"/>
      <c r="AWR36" s="250"/>
      <c r="AWS36" s="250"/>
      <c r="AWT36" s="250"/>
      <c r="AWU36" s="250"/>
      <c r="AWV36" s="250"/>
      <c r="AWW36" s="250"/>
      <c r="AWX36" s="250"/>
      <c r="AWY36" s="250"/>
      <c r="AWZ36" s="250"/>
      <c r="AXA36" s="250"/>
      <c r="AXB36" s="250"/>
      <c r="AXC36" s="250"/>
      <c r="AXD36" s="250"/>
      <c r="AXE36" s="250"/>
      <c r="AXF36" s="250"/>
      <c r="AXG36" s="250"/>
      <c r="AXH36" s="250"/>
      <c r="AXI36" s="250"/>
      <c r="AXJ36" s="250"/>
      <c r="AXK36" s="250"/>
      <c r="AXL36" s="250"/>
      <c r="AXM36" s="250"/>
      <c r="AXN36" s="250"/>
      <c r="AXO36" s="250"/>
      <c r="AXP36" s="250"/>
      <c r="AXQ36" s="250"/>
      <c r="AXR36" s="250"/>
      <c r="AXS36" s="250"/>
      <c r="AXT36" s="250"/>
      <c r="AXU36" s="250"/>
      <c r="AXV36" s="250"/>
      <c r="AXW36" s="250"/>
      <c r="AXX36" s="250"/>
      <c r="AXY36" s="250"/>
      <c r="AXZ36" s="250"/>
      <c r="AYA36" s="250"/>
      <c r="AYB36" s="250"/>
      <c r="AYC36" s="250"/>
      <c r="AYD36" s="250"/>
      <c r="AYE36" s="250"/>
      <c r="AYF36" s="250"/>
      <c r="AYG36" s="250"/>
      <c r="AYH36" s="250"/>
      <c r="AYI36" s="250"/>
      <c r="AYJ36" s="250"/>
      <c r="AYK36" s="250"/>
      <c r="AYL36" s="250"/>
      <c r="AYM36" s="250"/>
      <c r="AYN36" s="250"/>
      <c r="AYO36" s="250"/>
      <c r="AYP36" s="250"/>
      <c r="AYQ36" s="250"/>
      <c r="AYR36" s="250"/>
      <c r="AYS36" s="250"/>
      <c r="AYT36" s="250"/>
      <c r="AYU36" s="250"/>
      <c r="AYV36" s="250"/>
      <c r="AYW36" s="250"/>
      <c r="AYX36" s="250"/>
      <c r="AYY36" s="250"/>
      <c r="AYZ36" s="250"/>
      <c r="AZA36" s="250"/>
      <c r="AZB36" s="250"/>
      <c r="AZC36" s="250"/>
      <c r="AZD36" s="250"/>
      <c r="AZE36" s="250"/>
      <c r="AZF36" s="250"/>
      <c r="AZG36" s="250"/>
      <c r="AZH36" s="250"/>
      <c r="AZI36" s="250"/>
      <c r="AZJ36" s="250"/>
      <c r="AZK36" s="250"/>
      <c r="AZL36" s="250"/>
      <c r="AZM36" s="250"/>
      <c r="AZN36" s="250"/>
      <c r="AZO36" s="250"/>
      <c r="AZP36" s="250"/>
      <c r="AZQ36" s="250"/>
      <c r="AZR36" s="250"/>
      <c r="AZS36" s="250"/>
      <c r="AZT36" s="250"/>
      <c r="AZU36" s="250"/>
      <c r="AZV36" s="250"/>
      <c r="AZW36" s="250"/>
      <c r="AZX36" s="250"/>
      <c r="AZY36" s="250"/>
      <c r="AZZ36" s="250"/>
      <c r="BAA36" s="250"/>
      <c r="BAB36" s="250"/>
      <c r="BAC36" s="250"/>
      <c r="BAD36" s="250"/>
      <c r="BAE36" s="250"/>
      <c r="BAF36" s="250"/>
      <c r="BAG36" s="250"/>
      <c r="BAH36" s="250"/>
      <c r="BAI36" s="250"/>
      <c r="BAJ36" s="250"/>
      <c r="BAK36" s="250"/>
      <c r="BAL36" s="250"/>
      <c r="BAM36" s="250"/>
      <c r="BAN36" s="250"/>
      <c r="BAO36" s="250"/>
      <c r="BAP36" s="250"/>
      <c r="BAQ36" s="250"/>
      <c r="BAR36" s="250"/>
      <c r="BAS36" s="250"/>
      <c r="BAT36" s="250"/>
      <c r="BAU36" s="250"/>
      <c r="BAV36" s="250"/>
      <c r="BAW36" s="250"/>
      <c r="BAX36" s="250"/>
      <c r="BAY36" s="250"/>
      <c r="BAZ36" s="250"/>
      <c r="BBA36" s="250"/>
      <c r="BBB36" s="250"/>
      <c r="BBC36" s="250"/>
      <c r="BBD36" s="250"/>
      <c r="BBE36" s="250"/>
      <c r="BBF36" s="250"/>
      <c r="BBG36" s="250"/>
      <c r="BBH36" s="250"/>
      <c r="BBI36" s="250"/>
      <c r="BBJ36" s="250"/>
      <c r="BBK36" s="250"/>
      <c r="BBL36" s="250"/>
      <c r="BBM36" s="250"/>
      <c r="BBN36" s="250"/>
      <c r="BBO36" s="250"/>
      <c r="BBP36" s="250"/>
      <c r="BBQ36" s="250"/>
      <c r="BBR36" s="250"/>
      <c r="BBS36" s="250"/>
      <c r="BBT36" s="250"/>
      <c r="BBU36" s="250"/>
      <c r="BBV36" s="250"/>
      <c r="BBW36" s="250"/>
      <c r="BBX36" s="250"/>
      <c r="BBY36" s="250"/>
      <c r="BBZ36" s="250"/>
      <c r="BCA36" s="250"/>
      <c r="BCB36" s="250"/>
      <c r="BCC36" s="250"/>
      <c r="BCD36" s="250"/>
      <c r="BCE36" s="250"/>
      <c r="BCF36" s="250"/>
      <c r="BCG36" s="250"/>
      <c r="BCH36" s="250"/>
      <c r="BCI36" s="250"/>
      <c r="BCJ36" s="250"/>
      <c r="BCK36" s="250"/>
      <c r="BCL36" s="250"/>
      <c r="BCM36" s="250"/>
      <c r="BCN36" s="250"/>
      <c r="BCO36" s="250"/>
      <c r="BCP36" s="250"/>
      <c r="BCQ36" s="250"/>
      <c r="BCR36" s="250"/>
      <c r="BCS36" s="250"/>
      <c r="BCT36" s="250"/>
      <c r="BCU36" s="250"/>
      <c r="BCV36" s="250"/>
      <c r="BCW36" s="250"/>
      <c r="BCX36" s="250"/>
      <c r="BCY36" s="250"/>
      <c r="BCZ36" s="250"/>
      <c r="BDA36" s="250"/>
      <c r="BDB36" s="250"/>
      <c r="BDC36" s="250"/>
      <c r="BDD36" s="250"/>
      <c r="BDE36" s="250"/>
      <c r="BDF36" s="250"/>
      <c r="BDG36" s="250"/>
      <c r="BDH36" s="250"/>
      <c r="BDI36" s="250"/>
      <c r="BDJ36" s="250"/>
      <c r="BDK36" s="250"/>
      <c r="BDL36" s="250"/>
      <c r="BDM36" s="250"/>
      <c r="BDN36" s="250"/>
      <c r="BDO36" s="250"/>
      <c r="BDP36" s="250"/>
      <c r="BDQ36" s="250"/>
      <c r="BDR36" s="250"/>
      <c r="BDS36" s="250"/>
      <c r="BDT36" s="250"/>
      <c r="BDU36" s="250"/>
      <c r="BDV36" s="250"/>
      <c r="BDW36" s="250"/>
      <c r="BDX36" s="250"/>
      <c r="BDY36" s="250"/>
      <c r="BDZ36" s="250"/>
      <c r="BEA36" s="250"/>
      <c r="BEB36" s="250"/>
      <c r="BEC36" s="250"/>
      <c r="BED36" s="250"/>
      <c r="BEE36" s="250"/>
      <c r="BEF36" s="250"/>
      <c r="BEG36" s="250"/>
      <c r="BEH36" s="250"/>
      <c r="BEI36" s="250"/>
      <c r="BEJ36" s="250"/>
      <c r="BEK36" s="250"/>
      <c r="BEL36" s="250"/>
      <c r="BEM36" s="250"/>
      <c r="BEN36" s="250"/>
      <c r="BEO36" s="250"/>
      <c r="BEP36" s="250"/>
      <c r="BEQ36" s="250"/>
      <c r="BER36" s="250"/>
      <c r="BES36" s="250"/>
      <c r="BET36" s="250"/>
      <c r="BEU36" s="250"/>
      <c r="BEV36" s="250"/>
      <c r="BEW36" s="250"/>
      <c r="BEX36" s="250"/>
      <c r="BEY36" s="250"/>
      <c r="BEZ36" s="250"/>
      <c r="BFA36" s="250"/>
      <c r="BFB36" s="250"/>
      <c r="BFC36" s="250"/>
      <c r="BFD36" s="250"/>
      <c r="BFE36" s="250"/>
      <c r="BFF36" s="250"/>
      <c r="BFG36" s="250"/>
      <c r="BFH36" s="250"/>
      <c r="BFI36" s="250"/>
      <c r="BFJ36" s="250"/>
      <c r="BFK36" s="250"/>
      <c r="BFL36" s="250"/>
      <c r="BFM36" s="250"/>
      <c r="BFN36" s="250"/>
      <c r="BFO36" s="250"/>
      <c r="BFP36" s="250"/>
      <c r="BFQ36" s="250"/>
      <c r="BFR36" s="250"/>
      <c r="BFS36" s="250"/>
      <c r="BFT36" s="250"/>
      <c r="BFU36" s="250"/>
      <c r="BFV36" s="250"/>
      <c r="BFW36" s="250"/>
      <c r="BFX36" s="250"/>
      <c r="BFY36" s="250"/>
      <c r="BFZ36" s="250"/>
      <c r="BGA36" s="250"/>
      <c r="BGB36" s="250"/>
      <c r="BGC36" s="250"/>
      <c r="BGD36" s="250"/>
      <c r="BGE36" s="250"/>
      <c r="BGF36" s="250"/>
      <c r="BGG36" s="250"/>
      <c r="BGH36" s="250"/>
      <c r="BGI36" s="250"/>
      <c r="BGJ36" s="250"/>
      <c r="BGK36" s="250"/>
      <c r="BGL36" s="250"/>
      <c r="BGM36" s="250"/>
      <c r="BGN36" s="250"/>
      <c r="BGO36" s="250"/>
      <c r="BGP36" s="250"/>
      <c r="BGQ36" s="250"/>
      <c r="BGR36" s="250"/>
      <c r="BGS36" s="250"/>
      <c r="BGT36" s="250"/>
      <c r="BGU36" s="250"/>
      <c r="BGV36" s="250"/>
      <c r="BGW36" s="250"/>
      <c r="BGX36" s="250"/>
      <c r="BGY36" s="250"/>
      <c r="BGZ36" s="250"/>
      <c r="BHA36" s="250"/>
      <c r="BHB36" s="250"/>
      <c r="BHC36" s="250"/>
      <c r="BHD36" s="250"/>
      <c r="BHE36" s="250"/>
      <c r="BHF36" s="250"/>
      <c r="BHG36" s="250"/>
      <c r="BHH36" s="250"/>
      <c r="BHI36" s="250"/>
      <c r="BHJ36" s="250"/>
      <c r="BHK36" s="250"/>
      <c r="BHL36" s="250"/>
      <c r="BHM36" s="250"/>
      <c r="BHN36" s="250"/>
      <c r="BHO36" s="250"/>
      <c r="BHP36" s="250"/>
      <c r="BHQ36" s="250"/>
      <c r="BHR36" s="250"/>
      <c r="BHS36" s="250"/>
      <c r="BHT36" s="250"/>
      <c r="BHU36" s="250"/>
      <c r="BHV36" s="250"/>
      <c r="BHW36" s="250"/>
      <c r="BHX36" s="250"/>
      <c r="BHY36" s="250"/>
      <c r="BHZ36" s="250"/>
      <c r="BIA36" s="250"/>
      <c r="BIB36" s="250"/>
      <c r="BIC36" s="250"/>
      <c r="BID36" s="250"/>
      <c r="BIE36" s="250"/>
      <c r="BIF36" s="250"/>
      <c r="BIG36" s="250"/>
      <c r="BIH36" s="250"/>
      <c r="BII36" s="250"/>
      <c r="BIJ36" s="250"/>
      <c r="BIK36" s="250"/>
      <c r="BIL36" s="250"/>
      <c r="BIM36" s="250"/>
      <c r="BIN36" s="250"/>
      <c r="BIO36" s="250"/>
      <c r="BIP36" s="250"/>
      <c r="BIQ36" s="250"/>
      <c r="BIR36" s="250"/>
      <c r="BIS36" s="250"/>
      <c r="BIT36" s="250"/>
      <c r="BIU36" s="250"/>
      <c r="BIV36" s="250"/>
      <c r="BIW36" s="250"/>
      <c r="BIX36" s="250"/>
      <c r="BIY36" s="250"/>
      <c r="BIZ36" s="250"/>
      <c r="BJA36" s="250"/>
      <c r="BJB36" s="250"/>
      <c r="BJC36" s="250"/>
      <c r="BJD36" s="250"/>
      <c r="BJE36" s="250"/>
      <c r="BJF36" s="250"/>
      <c r="BJG36" s="250"/>
      <c r="BJH36" s="250"/>
      <c r="BJI36" s="250"/>
      <c r="BJJ36" s="250"/>
      <c r="BJK36" s="250"/>
      <c r="BJL36" s="250"/>
      <c r="BJM36" s="250"/>
      <c r="BJN36" s="250"/>
      <c r="BJO36" s="250"/>
      <c r="BJP36" s="250"/>
      <c r="BJQ36" s="250"/>
      <c r="BJR36" s="250"/>
      <c r="BJS36" s="250"/>
      <c r="BJT36" s="250"/>
      <c r="BJU36" s="250"/>
      <c r="BJV36" s="250"/>
      <c r="BJW36" s="250"/>
      <c r="BJX36" s="250"/>
      <c r="BJY36" s="250"/>
      <c r="BJZ36" s="250"/>
      <c r="BKA36" s="250"/>
      <c r="BKB36" s="250"/>
      <c r="BKC36" s="250"/>
      <c r="BKD36" s="250"/>
      <c r="BKE36" s="250"/>
      <c r="BKF36" s="250"/>
      <c r="BKG36" s="250"/>
      <c r="BKH36" s="250"/>
      <c r="BKI36" s="250"/>
      <c r="BKJ36" s="250"/>
      <c r="BKK36" s="250"/>
      <c r="BKL36" s="250"/>
      <c r="BKM36" s="250"/>
      <c r="BKN36" s="250"/>
      <c r="BKO36" s="250"/>
      <c r="BKP36" s="250"/>
      <c r="BKQ36" s="250"/>
      <c r="BKR36" s="250"/>
      <c r="BKS36" s="250"/>
      <c r="BKT36" s="250"/>
      <c r="BKU36" s="250"/>
      <c r="BKV36" s="250"/>
      <c r="BKW36" s="250"/>
      <c r="BKX36" s="250"/>
      <c r="BKY36" s="250"/>
      <c r="BKZ36" s="250"/>
      <c r="BLA36" s="250"/>
      <c r="BLB36" s="250"/>
      <c r="BLC36" s="250"/>
      <c r="BLD36" s="250"/>
      <c r="BLE36" s="250"/>
      <c r="BLF36" s="250"/>
      <c r="BLG36" s="250"/>
      <c r="BLH36" s="250"/>
      <c r="BLI36" s="250"/>
      <c r="BLJ36" s="250"/>
      <c r="BLK36" s="250"/>
      <c r="BLL36" s="250"/>
      <c r="BLM36" s="250"/>
      <c r="BLN36" s="250"/>
      <c r="BLO36" s="250"/>
      <c r="BLP36" s="250"/>
      <c r="BLQ36" s="250"/>
      <c r="BLR36" s="250"/>
      <c r="BLS36" s="250"/>
      <c r="BLT36" s="250"/>
      <c r="BLU36" s="250"/>
      <c r="BLV36" s="250"/>
      <c r="BLW36" s="250"/>
      <c r="BLX36" s="250"/>
      <c r="BLY36" s="250"/>
      <c r="BLZ36" s="250"/>
      <c r="BMA36" s="250"/>
      <c r="BMB36" s="250"/>
      <c r="BMC36" s="250"/>
      <c r="BMD36" s="250"/>
      <c r="BME36" s="250"/>
      <c r="BMF36" s="250"/>
      <c r="BMG36" s="250"/>
      <c r="BMH36" s="250"/>
      <c r="BMI36" s="250"/>
      <c r="BMJ36" s="250"/>
      <c r="BMK36" s="250"/>
      <c r="BML36" s="250"/>
      <c r="BMM36" s="250"/>
      <c r="BMN36" s="250"/>
      <c r="BMO36" s="250"/>
      <c r="BMP36" s="250"/>
      <c r="BMQ36" s="250"/>
      <c r="BMR36" s="250"/>
      <c r="BMS36" s="250"/>
      <c r="BMT36" s="250"/>
      <c r="BMU36" s="250"/>
      <c r="BMV36" s="250"/>
      <c r="BMW36" s="250"/>
      <c r="BMX36" s="250"/>
      <c r="BMY36" s="250"/>
      <c r="BMZ36" s="250"/>
      <c r="BNA36" s="250"/>
      <c r="BNB36" s="250"/>
      <c r="BNC36" s="250"/>
      <c r="BND36" s="250"/>
      <c r="BNE36" s="250"/>
      <c r="BNF36" s="250"/>
      <c r="BNG36" s="250"/>
      <c r="BNH36" s="250"/>
      <c r="BNI36" s="250"/>
      <c r="BNJ36" s="250"/>
      <c r="BNK36" s="250"/>
      <c r="BNL36" s="250"/>
      <c r="BNM36" s="250"/>
      <c r="BNN36" s="250"/>
      <c r="BNO36" s="250"/>
      <c r="BNP36" s="250"/>
      <c r="BNQ36" s="250"/>
      <c r="BNR36" s="250"/>
      <c r="BNS36" s="250"/>
      <c r="BNT36" s="250"/>
      <c r="BNU36" s="250"/>
      <c r="BNV36" s="250"/>
      <c r="BNW36" s="250"/>
      <c r="BNX36" s="250"/>
      <c r="BNY36" s="250"/>
      <c r="BNZ36" s="250"/>
      <c r="BOA36" s="250"/>
      <c r="BOB36" s="250"/>
      <c r="BOC36" s="250"/>
      <c r="BOD36" s="250"/>
      <c r="BOE36" s="250"/>
      <c r="BOF36" s="250"/>
      <c r="BOG36" s="250"/>
      <c r="BOH36" s="250"/>
      <c r="BOI36" s="250"/>
      <c r="BOJ36" s="250"/>
      <c r="BOK36" s="250"/>
      <c r="BOL36" s="250"/>
      <c r="BOM36" s="250"/>
      <c r="BON36" s="250"/>
      <c r="BOO36" s="250"/>
      <c r="BOP36" s="250"/>
      <c r="BOQ36" s="250"/>
      <c r="BOR36" s="250"/>
      <c r="BOS36" s="250"/>
      <c r="BOT36" s="250"/>
      <c r="BOU36" s="250"/>
      <c r="BOV36" s="250"/>
      <c r="BOW36" s="250"/>
      <c r="BOX36" s="250"/>
      <c r="BOY36" s="250"/>
      <c r="BOZ36" s="250"/>
      <c r="BPA36" s="250"/>
      <c r="BPB36" s="250"/>
      <c r="BPC36" s="250"/>
      <c r="BPD36" s="250"/>
      <c r="BPE36" s="250"/>
      <c r="BPF36" s="250"/>
      <c r="BPG36" s="250"/>
      <c r="BPH36" s="250"/>
      <c r="BPI36" s="250"/>
      <c r="BPJ36" s="250"/>
      <c r="BPK36" s="250"/>
      <c r="BPL36" s="250"/>
      <c r="BPM36" s="250"/>
      <c r="BPN36" s="250"/>
      <c r="BPO36" s="250"/>
      <c r="BPP36" s="250"/>
      <c r="BPQ36" s="250"/>
      <c r="BPR36" s="250"/>
      <c r="BPS36" s="250"/>
      <c r="BPT36" s="250"/>
      <c r="BPU36" s="250"/>
      <c r="BPV36" s="250"/>
      <c r="BPW36" s="250"/>
      <c r="BPX36" s="250"/>
      <c r="BPY36" s="250"/>
      <c r="BPZ36" s="250"/>
      <c r="BQA36" s="250"/>
      <c r="BQB36" s="250"/>
      <c r="BQC36" s="250"/>
      <c r="BQD36" s="250"/>
      <c r="BQE36" s="250"/>
      <c r="BQF36" s="250"/>
      <c r="BQG36" s="250"/>
      <c r="BQH36" s="250"/>
      <c r="BQI36" s="250"/>
      <c r="BQJ36" s="250"/>
      <c r="BQK36" s="250"/>
      <c r="BQL36" s="250"/>
      <c r="BQM36" s="250"/>
      <c r="BQN36" s="250"/>
      <c r="BQO36" s="250"/>
      <c r="BQP36" s="250"/>
      <c r="BQQ36" s="250"/>
      <c r="BQR36" s="250"/>
      <c r="BQS36" s="250"/>
      <c r="BQT36" s="250"/>
      <c r="BQU36" s="250"/>
      <c r="BQV36" s="250"/>
      <c r="BQW36" s="250"/>
      <c r="BQX36" s="250"/>
      <c r="BQY36" s="250"/>
      <c r="BQZ36" s="250"/>
      <c r="BRA36" s="250"/>
      <c r="BRB36" s="250"/>
      <c r="BRC36" s="250"/>
      <c r="BRD36" s="250"/>
      <c r="BRE36" s="250"/>
      <c r="BRF36" s="250"/>
      <c r="BRG36" s="250"/>
      <c r="BRH36" s="250"/>
      <c r="BRI36" s="250"/>
      <c r="BRJ36" s="250"/>
      <c r="BRK36" s="250"/>
      <c r="BRL36" s="250"/>
      <c r="BRM36" s="250"/>
      <c r="BRN36" s="250"/>
      <c r="BRO36" s="250"/>
      <c r="BRP36" s="250"/>
      <c r="BRQ36" s="250"/>
      <c r="BRR36" s="250"/>
      <c r="BRS36" s="250"/>
      <c r="BRT36" s="250"/>
      <c r="BRU36" s="250"/>
      <c r="BRV36" s="250"/>
      <c r="BRW36" s="250"/>
      <c r="BRX36" s="250"/>
      <c r="BRY36" s="250"/>
      <c r="BRZ36" s="250"/>
      <c r="BSA36" s="250"/>
      <c r="BSB36" s="250"/>
      <c r="BSC36" s="250"/>
      <c r="BSD36" s="250"/>
      <c r="BSE36" s="250"/>
      <c r="BSF36" s="250"/>
      <c r="BSG36" s="250"/>
      <c r="BSH36" s="250"/>
      <c r="BSI36" s="250"/>
      <c r="BSJ36" s="250"/>
      <c r="BSK36" s="250"/>
      <c r="BSL36" s="250"/>
      <c r="BSM36" s="250"/>
      <c r="BSN36" s="250"/>
      <c r="BSO36" s="250"/>
      <c r="BSP36" s="250"/>
      <c r="BSQ36" s="250"/>
      <c r="BSR36" s="250"/>
      <c r="BSS36" s="250"/>
      <c r="BST36" s="250"/>
      <c r="BSU36" s="250"/>
      <c r="BSV36" s="250"/>
      <c r="BSW36" s="250"/>
      <c r="BSX36" s="250"/>
      <c r="BSY36" s="250"/>
      <c r="BSZ36" s="250"/>
      <c r="BTA36" s="250"/>
      <c r="BTB36" s="250"/>
      <c r="BTC36" s="250"/>
      <c r="BTD36" s="250"/>
      <c r="BTE36" s="250"/>
      <c r="BTF36" s="250"/>
      <c r="BTG36" s="250"/>
      <c r="BTH36" s="250"/>
      <c r="BTI36" s="250"/>
      <c r="BTJ36" s="250"/>
      <c r="BTK36" s="250"/>
      <c r="BTL36" s="250"/>
      <c r="BTM36" s="250"/>
      <c r="BTN36" s="250"/>
      <c r="BTO36" s="250"/>
      <c r="BTP36" s="250"/>
      <c r="BTQ36" s="250"/>
      <c r="BTR36" s="250"/>
      <c r="BTS36" s="250"/>
      <c r="BTT36" s="250"/>
      <c r="BTU36" s="250"/>
      <c r="BTV36" s="250"/>
      <c r="BTW36" s="250"/>
      <c r="BTX36" s="250"/>
      <c r="BTY36" s="250"/>
      <c r="BTZ36" s="250"/>
      <c r="BUA36" s="250"/>
      <c r="BUB36" s="250"/>
      <c r="BUC36" s="250"/>
      <c r="BUD36" s="250"/>
      <c r="BUE36" s="250"/>
      <c r="BUF36" s="250"/>
      <c r="BUG36" s="250"/>
      <c r="BUH36" s="250"/>
      <c r="BUI36" s="250"/>
      <c r="BUJ36" s="250"/>
      <c r="BUK36" s="250"/>
      <c r="BUL36" s="250"/>
      <c r="BUM36" s="250"/>
      <c r="BUN36" s="250"/>
      <c r="BUO36" s="250"/>
      <c r="BUP36" s="250"/>
      <c r="BUQ36" s="250"/>
      <c r="BUR36" s="250"/>
      <c r="BUS36" s="250"/>
      <c r="BUT36" s="250"/>
      <c r="BUU36" s="250"/>
      <c r="BUV36" s="250"/>
      <c r="BUW36" s="250"/>
      <c r="BUX36" s="250"/>
      <c r="BUY36" s="250"/>
      <c r="BUZ36" s="250"/>
      <c r="BVA36" s="250"/>
      <c r="BVB36" s="250"/>
      <c r="BVC36" s="250"/>
      <c r="BVD36" s="250"/>
      <c r="BVE36" s="250"/>
      <c r="BVF36" s="250"/>
      <c r="BVG36" s="250"/>
      <c r="BVH36" s="250"/>
      <c r="BVI36" s="250"/>
      <c r="BVJ36" s="250"/>
      <c r="BVK36" s="250"/>
      <c r="BVL36" s="250"/>
      <c r="BVM36" s="250"/>
      <c r="BVN36" s="250"/>
      <c r="BVO36" s="250"/>
      <c r="BVP36" s="250"/>
      <c r="BVQ36" s="250"/>
      <c r="BVR36" s="250"/>
      <c r="BVS36" s="250"/>
      <c r="BVT36" s="250"/>
      <c r="BVU36" s="250"/>
      <c r="BVV36" s="250"/>
      <c r="BVW36" s="250"/>
      <c r="BVX36" s="250"/>
      <c r="BVY36" s="250"/>
      <c r="BVZ36" s="250"/>
      <c r="BWA36" s="250"/>
      <c r="BWB36" s="250"/>
      <c r="BWC36" s="250"/>
      <c r="BWD36" s="250"/>
      <c r="BWE36" s="250"/>
      <c r="BWF36" s="250"/>
      <c r="BWG36" s="250"/>
      <c r="BWH36" s="250"/>
      <c r="BWI36" s="250"/>
      <c r="BWJ36" s="250"/>
      <c r="BWK36" s="250"/>
      <c r="BWL36" s="250"/>
      <c r="BWM36" s="250"/>
      <c r="BWN36" s="250"/>
      <c r="BWO36" s="250"/>
      <c r="BWP36" s="250"/>
      <c r="BWQ36" s="250"/>
      <c r="BWR36" s="250"/>
      <c r="BWS36" s="250"/>
      <c r="BWT36" s="250"/>
      <c r="BWU36" s="250"/>
      <c r="BWV36" s="250"/>
      <c r="BWW36" s="250"/>
      <c r="BWX36" s="250"/>
      <c r="BWY36" s="250"/>
      <c r="BWZ36" s="250"/>
      <c r="BXA36" s="250"/>
      <c r="BXB36" s="250"/>
      <c r="BXC36" s="250"/>
      <c r="BXD36" s="250"/>
      <c r="BXE36" s="250"/>
      <c r="BXF36" s="250"/>
      <c r="BXG36" s="250"/>
      <c r="BXH36" s="250"/>
      <c r="BXI36" s="250"/>
      <c r="BXJ36" s="250"/>
      <c r="BXK36" s="250"/>
      <c r="BXL36" s="250"/>
      <c r="BXM36" s="250"/>
      <c r="BXN36" s="250"/>
      <c r="BXO36" s="250"/>
      <c r="BXP36" s="250"/>
      <c r="BXQ36" s="250"/>
      <c r="BXR36" s="250"/>
      <c r="BXS36" s="250"/>
      <c r="BXT36" s="250"/>
      <c r="BXU36" s="250"/>
      <c r="BXV36" s="250"/>
      <c r="BXW36" s="250"/>
      <c r="BXX36" s="250"/>
      <c r="BXY36" s="250"/>
      <c r="BXZ36" s="250"/>
      <c r="BYA36" s="250"/>
      <c r="BYB36" s="250"/>
      <c r="BYC36" s="250"/>
      <c r="BYD36" s="250"/>
      <c r="BYE36" s="250"/>
      <c r="BYF36" s="250"/>
      <c r="BYG36" s="250"/>
      <c r="BYH36" s="250"/>
      <c r="BYI36" s="250"/>
      <c r="BYJ36" s="250"/>
      <c r="BYK36" s="250"/>
      <c r="BYL36" s="250"/>
      <c r="BYM36" s="250"/>
      <c r="BYN36" s="250"/>
      <c r="BYO36" s="250"/>
      <c r="BYP36" s="250"/>
      <c r="BYQ36" s="250"/>
      <c r="BYR36" s="250"/>
      <c r="BYS36" s="250"/>
      <c r="BYT36" s="250"/>
      <c r="BYU36" s="250"/>
      <c r="BYV36" s="250"/>
      <c r="BYW36" s="250"/>
      <c r="BYX36" s="250"/>
      <c r="BYY36" s="250"/>
      <c r="BYZ36" s="250"/>
      <c r="BZA36" s="250"/>
      <c r="BZB36" s="250"/>
      <c r="BZC36" s="250"/>
      <c r="BZD36" s="250"/>
      <c r="BZE36" s="250"/>
      <c r="BZF36" s="250"/>
      <c r="BZG36" s="250"/>
      <c r="BZH36" s="250"/>
      <c r="BZI36" s="250"/>
      <c r="BZJ36" s="250"/>
      <c r="BZK36" s="250"/>
      <c r="BZL36" s="250"/>
      <c r="BZM36" s="250"/>
      <c r="BZN36" s="250"/>
      <c r="BZO36" s="250"/>
      <c r="BZP36" s="250"/>
      <c r="BZQ36" s="250"/>
      <c r="BZR36" s="250"/>
      <c r="BZS36" s="250"/>
      <c r="BZT36" s="250"/>
      <c r="BZU36" s="250"/>
      <c r="BZV36" s="250"/>
      <c r="BZW36" s="250"/>
      <c r="BZX36" s="250"/>
      <c r="BZY36" s="250"/>
      <c r="BZZ36" s="250"/>
      <c r="CAA36" s="250"/>
      <c r="CAB36" s="250"/>
      <c r="CAC36" s="250"/>
      <c r="CAD36" s="250"/>
      <c r="CAE36" s="250"/>
      <c r="CAF36" s="250"/>
      <c r="CAG36" s="250"/>
      <c r="CAH36" s="250"/>
      <c r="CAI36" s="250"/>
      <c r="CAJ36" s="250"/>
      <c r="CAK36" s="250"/>
      <c r="CAL36" s="250"/>
      <c r="CAM36" s="250"/>
      <c r="CAN36" s="250"/>
      <c r="CAO36" s="250"/>
      <c r="CAP36" s="250"/>
      <c r="CAQ36" s="250"/>
      <c r="CAR36" s="250"/>
      <c r="CAS36" s="250"/>
      <c r="CAT36" s="250"/>
      <c r="CAU36" s="250"/>
      <c r="CAV36" s="250"/>
      <c r="CAW36" s="250"/>
      <c r="CAX36" s="250"/>
      <c r="CAY36" s="250"/>
      <c r="CAZ36" s="250"/>
      <c r="CBA36" s="250"/>
      <c r="CBB36" s="250"/>
      <c r="CBC36" s="250"/>
      <c r="CBD36" s="250"/>
      <c r="CBE36" s="250"/>
      <c r="CBF36" s="250"/>
      <c r="CBG36" s="250"/>
      <c r="CBH36" s="250"/>
      <c r="CBI36" s="250"/>
      <c r="CBJ36" s="250"/>
      <c r="CBK36" s="250"/>
      <c r="CBL36" s="250"/>
      <c r="CBM36" s="250"/>
      <c r="CBN36" s="250"/>
      <c r="CBO36" s="250"/>
      <c r="CBP36" s="250"/>
      <c r="CBQ36" s="250"/>
      <c r="CBR36" s="250"/>
      <c r="CBS36" s="250"/>
      <c r="CBT36" s="250"/>
      <c r="CBU36" s="250"/>
      <c r="CBV36" s="250"/>
      <c r="CBW36" s="250"/>
      <c r="CBX36" s="250"/>
      <c r="CBY36" s="250"/>
      <c r="CBZ36" s="250"/>
      <c r="CCA36" s="250"/>
      <c r="CCB36" s="250"/>
      <c r="CCC36" s="250"/>
      <c r="CCD36" s="250"/>
      <c r="CCE36" s="250"/>
      <c r="CCF36" s="250"/>
      <c r="CCG36" s="250"/>
      <c r="CCH36" s="250"/>
      <c r="CCI36" s="250"/>
      <c r="CCJ36" s="250"/>
      <c r="CCK36" s="250"/>
      <c r="CCL36" s="250"/>
      <c r="CCM36" s="250"/>
      <c r="CCN36" s="250"/>
      <c r="CCO36" s="250"/>
      <c r="CCP36" s="250"/>
      <c r="CCQ36" s="250"/>
      <c r="CCR36" s="250"/>
      <c r="CCS36" s="250"/>
      <c r="CCT36" s="250"/>
      <c r="CCU36" s="250"/>
      <c r="CCV36" s="250"/>
      <c r="CCW36" s="250"/>
      <c r="CCX36" s="250"/>
      <c r="CCY36" s="250"/>
      <c r="CCZ36" s="250"/>
      <c r="CDA36" s="250"/>
      <c r="CDB36" s="250"/>
      <c r="CDC36" s="250"/>
      <c r="CDD36" s="250"/>
      <c r="CDE36" s="250"/>
      <c r="CDF36" s="250"/>
      <c r="CDG36" s="250"/>
      <c r="CDH36" s="250"/>
      <c r="CDI36" s="250"/>
      <c r="CDJ36" s="250"/>
      <c r="CDK36" s="250"/>
      <c r="CDL36" s="250"/>
      <c r="CDM36" s="250"/>
      <c r="CDN36" s="250"/>
      <c r="CDO36" s="250"/>
      <c r="CDP36" s="250"/>
      <c r="CDQ36" s="250"/>
      <c r="CDR36" s="250"/>
      <c r="CDS36" s="250"/>
      <c r="CDT36" s="250"/>
      <c r="CDU36" s="250"/>
      <c r="CDV36" s="250"/>
      <c r="CDW36" s="250"/>
      <c r="CDX36" s="250"/>
      <c r="CDY36" s="250"/>
      <c r="CDZ36" s="250"/>
      <c r="CEA36" s="250"/>
      <c r="CEB36" s="250"/>
      <c r="CEC36" s="250"/>
      <c r="CED36" s="250"/>
      <c r="CEE36" s="250"/>
      <c r="CEF36" s="250"/>
      <c r="CEG36" s="250"/>
      <c r="CEH36" s="250"/>
      <c r="CEI36" s="250"/>
      <c r="CEJ36" s="250"/>
      <c r="CEK36" s="250"/>
      <c r="CEL36" s="250"/>
      <c r="CEM36" s="250"/>
      <c r="CEN36" s="250"/>
      <c r="CEO36" s="250"/>
      <c r="CEP36" s="250"/>
      <c r="CEQ36" s="250"/>
      <c r="CER36" s="250"/>
      <c r="CES36" s="250"/>
      <c r="CET36" s="250"/>
      <c r="CEU36" s="250"/>
      <c r="CEV36" s="250"/>
      <c r="CEW36" s="250"/>
      <c r="CEX36" s="250"/>
      <c r="CEY36" s="250"/>
      <c r="CEZ36" s="250"/>
      <c r="CFA36" s="250"/>
      <c r="CFB36" s="250"/>
      <c r="CFC36" s="250"/>
      <c r="CFD36" s="250"/>
      <c r="CFE36" s="250"/>
      <c r="CFF36" s="250"/>
      <c r="CFG36" s="250"/>
      <c r="CFH36" s="250"/>
      <c r="CFI36" s="250"/>
      <c r="CFJ36" s="250"/>
      <c r="CFK36" s="250"/>
      <c r="CFL36" s="250"/>
      <c r="CFM36" s="250"/>
      <c r="CFN36" s="250"/>
      <c r="CFO36" s="250"/>
      <c r="CFP36" s="250"/>
      <c r="CFQ36" s="250"/>
      <c r="CFR36" s="250"/>
      <c r="CFS36" s="250"/>
      <c r="CFT36" s="250"/>
      <c r="CFU36" s="250"/>
      <c r="CFV36" s="250"/>
      <c r="CFW36" s="250"/>
      <c r="CFX36" s="250"/>
      <c r="CFY36" s="250"/>
      <c r="CFZ36" s="250"/>
      <c r="CGA36" s="250"/>
      <c r="CGB36" s="250"/>
      <c r="CGC36" s="250"/>
      <c r="CGD36" s="250"/>
      <c r="CGE36" s="250"/>
      <c r="CGF36" s="250"/>
      <c r="CGG36" s="250"/>
      <c r="CGH36" s="250"/>
      <c r="CGI36" s="250"/>
      <c r="CGJ36" s="250"/>
      <c r="CGK36" s="250"/>
      <c r="CGL36" s="250"/>
      <c r="CGM36" s="250"/>
      <c r="CGN36" s="250"/>
      <c r="CGO36" s="250"/>
      <c r="CGP36" s="250"/>
      <c r="CGQ36" s="250"/>
      <c r="CGR36" s="250"/>
      <c r="CGS36" s="250"/>
      <c r="CGT36" s="250"/>
      <c r="CGU36" s="250"/>
      <c r="CGV36" s="250"/>
      <c r="CGW36" s="250"/>
      <c r="CGX36" s="250"/>
      <c r="CGY36" s="250"/>
      <c r="CGZ36" s="250"/>
      <c r="CHA36" s="250"/>
      <c r="CHB36" s="250"/>
      <c r="CHC36" s="250"/>
      <c r="CHD36" s="250"/>
      <c r="CHE36" s="250"/>
      <c r="CHF36" s="250"/>
      <c r="CHG36" s="250"/>
      <c r="CHH36" s="250"/>
      <c r="CHI36" s="250"/>
      <c r="CHJ36" s="250"/>
      <c r="CHK36" s="250"/>
      <c r="CHL36" s="250"/>
      <c r="CHM36" s="250"/>
      <c r="CHN36" s="250"/>
      <c r="CHO36" s="250"/>
      <c r="CHP36" s="250"/>
      <c r="CHQ36" s="250"/>
      <c r="CHR36" s="250"/>
      <c r="CHS36" s="250"/>
      <c r="CHT36" s="250"/>
      <c r="CHU36" s="250"/>
      <c r="CHV36" s="250"/>
      <c r="CHW36" s="250"/>
      <c r="CHX36" s="250"/>
      <c r="CHY36" s="250"/>
      <c r="CHZ36" s="250"/>
      <c r="CIA36" s="250"/>
      <c r="CIB36" s="250"/>
      <c r="CIC36" s="250"/>
      <c r="CID36" s="250"/>
      <c r="CIE36" s="250"/>
      <c r="CIF36" s="250"/>
      <c r="CIG36" s="250"/>
      <c r="CIH36" s="250"/>
      <c r="CII36" s="250"/>
      <c r="CIJ36" s="250"/>
      <c r="CIK36" s="250"/>
      <c r="CIL36" s="250"/>
      <c r="CIM36" s="250"/>
      <c r="CIN36" s="250"/>
      <c r="CIO36" s="250"/>
      <c r="CIP36" s="250"/>
      <c r="CIQ36" s="250"/>
      <c r="CIR36" s="250"/>
      <c r="CIS36" s="250"/>
      <c r="CIT36" s="250"/>
      <c r="CIU36" s="250"/>
      <c r="CIV36" s="250"/>
      <c r="CIW36" s="250"/>
      <c r="CIX36" s="250"/>
      <c r="CIY36" s="250"/>
      <c r="CIZ36" s="250"/>
      <c r="CJA36" s="250"/>
      <c r="CJB36" s="250"/>
      <c r="CJC36" s="250"/>
      <c r="CJD36" s="250"/>
      <c r="CJE36" s="250"/>
      <c r="CJF36" s="250"/>
      <c r="CJG36" s="250"/>
      <c r="CJH36" s="250"/>
      <c r="CJI36" s="250"/>
      <c r="CJJ36" s="250"/>
      <c r="CJK36" s="250"/>
      <c r="CJL36" s="250"/>
      <c r="CJM36" s="250"/>
      <c r="CJN36" s="250"/>
      <c r="CJO36" s="250"/>
      <c r="CJP36" s="250"/>
      <c r="CJQ36" s="250"/>
      <c r="CJR36" s="250"/>
      <c r="CJS36" s="250"/>
      <c r="CJT36" s="250"/>
      <c r="CJU36" s="250"/>
      <c r="CJV36" s="250"/>
      <c r="CJW36" s="250"/>
      <c r="CJX36" s="250"/>
      <c r="CJY36" s="250"/>
      <c r="CJZ36" s="250"/>
      <c r="CKA36" s="250"/>
      <c r="CKB36" s="250"/>
      <c r="CKC36" s="250"/>
      <c r="CKD36" s="250"/>
      <c r="CKE36" s="250"/>
      <c r="CKF36" s="250"/>
      <c r="CKG36" s="250"/>
      <c r="CKH36" s="250"/>
      <c r="CKI36" s="250"/>
      <c r="CKJ36" s="250"/>
      <c r="CKK36" s="250"/>
      <c r="CKL36" s="250"/>
      <c r="CKM36" s="250"/>
      <c r="CKN36" s="250"/>
      <c r="CKO36" s="250"/>
      <c r="CKP36" s="250"/>
      <c r="CKQ36" s="250"/>
      <c r="CKR36" s="250"/>
      <c r="CKS36" s="250"/>
      <c r="CKT36" s="250"/>
      <c r="CKU36" s="250"/>
      <c r="CKV36" s="250"/>
      <c r="CKW36" s="250"/>
      <c r="CKX36" s="250"/>
      <c r="CKY36" s="250"/>
      <c r="CKZ36" s="250"/>
      <c r="CLA36" s="250"/>
      <c r="CLB36" s="250"/>
      <c r="CLC36" s="250"/>
      <c r="CLD36" s="250"/>
      <c r="CLE36" s="250"/>
      <c r="CLF36" s="250"/>
      <c r="CLG36" s="250"/>
      <c r="CLH36" s="250"/>
      <c r="CLI36" s="250"/>
      <c r="CLJ36" s="250"/>
      <c r="CLK36" s="250"/>
      <c r="CLL36" s="250"/>
      <c r="CLM36" s="250"/>
      <c r="CLN36" s="250"/>
      <c r="CLO36" s="250"/>
      <c r="CLP36" s="250"/>
      <c r="CLQ36" s="250"/>
      <c r="CLR36" s="250"/>
      <c r="CLS36" s="250"/>
      <c r="CLT36" s="250"/>
      <c r="CLU36" s="250"/>
      <c r="CLV36" s="250"/>
      <c r="CLW36" s="250"/>
      <c r="CLX36" s="250"/>
      <c r="CLY36" s="250"/>
      <c r="CLZ36" s="250"/>
      <c r="CMA36" s="250"/>
      <c r="CMB36" s="250"/>
      <c r="CMC36" s="250"/>
      <c r="CMD36" s="250"/>
      <c r="CME36" s="250"/>
      <c r="CMF36" s="250"/>
      <c r="CMG36" s="250"/>
      <c r="CMH36" s="250"/>
      <c r="CMI36" s="250"/>
      <c r="CMJ36" s="250"/>
      <c r="CMK36" s="250"/>
      <c r="CML36" s="250"/>
      <c r="CMM36" s="250"/>
      <c r="CMN36" s="250"/>
      <c r="CMO36" s="250"/>
      <c r="CMP36" s="250"/>
      <c r="CMQ36" s="250"/>
      <c r="CMR36" s="250"/>
      <c r="CMS36" s="250"/>
      <c r="CMT36" s="250"/>
      <c r="CMU36" s="250"/>
      <c r="CMV36" s="250"/>
      <c r="CMW36" s="250"/>
      <c r="CMX36" s="250"/>
      <c r="CMY36" s="250"/>
      <c r="CMZ36" s="250"/>
      <c r="CNA36" s="250"/>
      <c r="CNB36" s="250"/>
      <c r="CNC36" s="250"/>
      <c r="CND36" s="250"/>
      <c r="CNE36" s="250"/>
      <c r="CNF36" s="250"/>
      <c r="CNG36" s="250"/>
      <c r="CNH36" s="250"/>
      <c r="CNI36" s="250"/>
      <c r="CNJ36" s="250"/>
      <c r="CNK36" s="250"/>
      <c r="CNL36" s="250"/>
      <c r="CNM36" s="250"/>
      <c r="CNN36" s="250"/>
      <c r="CNO36" s="250"/>
      <c r="CNP36" s="250"/>
      <c r="CNQ36" s="250"/>
      <c r="CNR36" s="250"/>
      <c r="CNS36" s="250"/>
      <c r="CNT36" s="250"/>
      <c r="CNU36" s="250"/>
      <c r="CNV36" s="250"/>
      <c r="CNW36" s="250"/>
      <c r="CNX36" s="250"/>
      <c r="CNY36" s="250"/>
      <c r="CNZ36" s="250"/>
      <c r="COA36" s="250"/>
      <c r="COB36" s="250"/>
      <c r="COC36" s="250"/>
      <c r="COD36" s="250"/>
      <c r="COE36" s="250"/>
      <c r="COF36" s="250"/>
      <c r="COG36" s="250"/>
      <c r="COH36" s="250"/>
      <c r="COI36" s="250"/>
      <c r="COJ36" s="250"/>
      <c r="COK36" s="250"/>
      <c r="COL36" s="250"/>
      <c r="COM36" s="250"/>
      <c r="CON36" s="250"/>
      <c r="COO36" s="250"/>
      <c r="COP36" s="250"/>
      <c r="COQ36" s="250"/>
      <c r="COR36" s="250"/>
      <c r="COS36" s="250"/>
      <c r="COT36" s="250"/>
      <c r="COU36" s="250"/>
      <c r="COV36" s="250"/>
      <c r="COW36" s="250"/>
      <c r="COX36" s="250"/>
      <c r="COY36" s="250"/>
      <c r="COZ36" s="250"/>
      <c r="CPA36" s="250"/>
      <c r="CPB36" s="250"/>
      <c r="CPC36" s="250"/>
      <c r="CPD36" s="250"/>
      <c r="CPE36" s="250"/>
      <c r="CPF36" s="250"/>
      <c r="CPG36" s="250"/>
      <c r="CPH36" s="250"/>
      <c r="CPI36" s="250"/>
      <c r="CPJ36" s="250"/>
      <c r="CPK36" s="250"/>
      <c r="CPL36" s="250"/>
      <c r="CPM36" s="250"/>
      <c r="CPN36" s="250"/>
      <c r="CPO36" s="250"/>
      <c r="CPP36" s="250"/>
      <c r="CPQ36" s="250"/>
      <c r="CPR36" s="250"/>
      <c r="CPS36" s="250"/>
      <c r="CPT36" s="250"/>
      <c r="CPU36" s="250"/>
      <c r="CPV36" s="250"/>
      <c r="CPW36" s="250"/>
      <c r="CPX36" s="250"/>
      <c r="CPY36" s="250"/>
      <c r="CPZ36" s="250"/>
      <c r="CQA36" s="250"/>
      <c r="CQB36" s="250"/>
      <c r="CQC36" s="250"/>
      <c r="CQD36" s="250"/>
      <c r="CQE36" s="250"/>
      <c r="CQF36" s="250"/>
      <c r="CQG36" s="250"/>
      <c r="CQH36" s="250"/>
      <c r="CQI36" s="250"/>
      <c r="CQJ36" s="250"/>
      <c r="CQK36" s="250"/>
      <c r="CQL36" s="250"/>
      <c r="CQM36" s="250"/>
      <c r="CQN36" s="250"/>
      <c r="CQO36" s="250"/>
      <c r="CQP36" s="250"/>
      <c r="CQQ36" s="250"/>
      <c r="CQR36" s="250"/>
      <c r="CQS36" s="250"/>
      <c r="CQT36" s="250"/>
      <c r="CQU36" s="250"/>
      <c r="CQV36" s="250"/>
      <c r="CQW36" s="250"/>
      <c r="CQX36" s="250"/>
      <c r="CQY36" s="250"/>
      <c r="CQZ36" s="250"/>
      <c r="CRA36" s="250"/>
      <c r="CRB36" s="250"/>
      <c r="CRC36" s="250"/>
      <c r="CRD36" s="250"/>
      <c r="CRE36" s="250"/>
      <c r="CRF36" s="250"/>
      <c r="CRG36" s="250"/>
      <c r="CRH36" s="250"/>
      <c r="CRI36" s="250"/>
      <c r="CRJ36" s="250"/>
      <c r="CRK36" s="250"/>
      <c r="CRL36" s="250"/>
      <c r="CRM36" s="250"/>
      <c r="CRN36" s="250"/>
      <c r="CRO36" s="250"/>
      <c r="CRP36" s="250"/>
      <c r="CRQ36" s="250"/>
      <c r="CRR36" s="250"/>
      <c r="CRS36" s="250"/>
      <c r="CRT36" s="250"/>
      <c r="CRU36" s="250"/>
      <c r="CRV36" s="250"/>
      <c r="CRW36" s="250"/>
      <c r="CRX36" s="250"/>
      <c r="CRY36" s="250"/>
      <c r="CRZ36" s="250"/>
      <c r="CSA36" s="250"/>
      <c r="CSB36" s="250"/>
      <c r="CSC36" s="250"/>
      <c r="CSD36" s="250"/>
      <c r="CSE36" s="250"/>
      <c r="CSF36" s="250"/>
      <c r="CSG36" s="250"/>
      <c r="CSH36" s="250"/>
      <c r="CSI36" s="250"/>
      <c r="CSJ36" s="250"/>
      <c r="CSK36" s="250"/>
      <c r="CSL36" s="250"/>
      <c r="CSM36" s="250"/>
      <c r="CSN36" s="250"/>
      <c r="CSO36" s="250"/>
      <c r="CSP36" s="250"/>
      <c r="CSQ36" s="250"/>
      <c r="CSR36" s="250"/>
      <c r="CSS36" s="250"/>
      <c r="CST36" s="250"/>
      <c r="CSU36" s="250"/>
      <c r="CSV36" s="250"/>
      <c r="CSW36" s="250"/>
      <c r="CSX36" s="250"/>
      <c r="CSY36" s="250"/>
      <c r="CSZ36" s="250"/>
      <c r="CTA36" s="250"/>
      <c r="CTB36" s="250"/>
      <c r="CTC36" s="250"/>
      <c r="CTD36" s="250"/>
      <c r="CTE36" s="250"/>
      <c r="CTF36" s="250"/>
      <c r="CTG36" s="250"/>
      <c r="CTH36" s="250"/>
      <c r="CTI36" s="250"/>
      <c r="CTJ36" s="250"/>
      <c r="CTK36" s="250"/>
      <c r="CTL36" s="250"/>
      <c r="CTM36" s="250"/>
      <c r="CTN36" s="250"/>
      <c r="CTO36" s="250"/>
      <c r="CTP36" s="250"/>
      <c r="CTQ36" s="250"/>
      <c r="CTR36" s="250"/>
      <c r="CTS36" s="250"/>
      <c r="CTT36" s="250"/>
      <c r="CTU36" s="250"/>
      <c r="CTV36" s="250"/>
      <c r="CTW36" s="250"/>
      <c r="CTX36" s="250"/>
      <c r="CTY36" s="250"/>
      <c r="CTZ36" s="250"/>
      <c r="CUA36" s="250"/>
      <c r="CUB36" s="250"/>
      <c r="CUC36" s="250"/>
      <c r="CUD36" s="250"/>
      <c r="CUE36" s="250"/>
      <c r="CUF36" s="250"/>
      <c r="CUG36" s="250"/>
      <c r="CUH36" s="250"/>
      <c r="CUI36" s="250"/>
      <c r="CUJ36" s="250"/>
      <c r="CUK36" s="250"/>
      <c r="CUL36" s="250"/>
      <c r="CUM36" s="250"/>
      <c r="CUN36" s="250"/>
      <c r="CUO36" s="250"/>
      <c r="CUP36" s="250"/>
      <c r="CUQ36" s="250"/>
      <c r="CUR36" s="250"/>
      <c r="CUS36" s="250"/>
      <c r="CUT36" s="250"/>
      <c r="CUU36" s="250"/>
      <c r="CUV36" s="250"/>
      <c r="CUW36" s="250"/>
      <c r="CUX36" s="250"/>
      <c r="CUY36" s="250"/>
      <c r="CUZ36" s="250"/>
      <c r="CVA36" s="250"/>
      <c r="CVB36" s="250"/>
      <c r="CVC36" s="250"/>
      <c r="CVD36" s="250"/>
      <c r="CVE36" s="250"/>
      <c r="CVF36" s="250"/>
      <c r="CVG36" s="250"/>
      <c r="CVH36" s="250"/>
      <c r="CVI36" s="250"/>
      <c r="CVJ36" s="250"/>
      <c r="CVK36" s="250"/>
      <c r="CVL36" s="250"/>
      <c r="CVM36" s="250"/>
      <c r="CVN36" s="250"/>
      <c r="CVO36" s="250"/>
      <c r="CVP36" s="250"/>
      <c r="CVQ36" s="250"/>
      <c r="CVR36" s="250"/>
      <c r="CVS36" s="250"/>
      <c r="CVT36" s="250"/>
      <c r="CVU36" s="250"/>
      <c r="CVV36" s="250"/>
      <c r="CVW36" s="250"/>
      <c r="CVX36" s="250"/>
      <c r="CVY36" s="250"/>
      <c r="CVZ36" s="250"/>
      <c r="CWA36" s="250"/>
      <c r="CWB36" s="250"/>
      <c r="CWC36" s="250"/>
      <c r="CWD36" s="250"/>
      <c r="CWE36" s="250"/>
      <c r="CWF36" s="250"/>
      <c r="CWG36" s="250"/>
      <c r="CWH36" s="250"/>
      <c r="CWI36" s="250"/>
      <c r="CWJ36" s="250"/>
      <c r="CWK36" s="250"/>
      <c r="CWL36" s="250"/>
      <c r="CWM36" s="250"/>
      <c r="CWN36" s="250"/>
      <c r="CWO36" s="250"/>
      <c r="CWP36" s="250"/>
      <c r="CWQ36" s="250"/>
      <c r="CWR36" s="250"/>
      <c r="CWS36" s="250"/>
      <c r="CWT36" s="250"/>
      <c r="CWU36" s="250"/>
      <c r="CWV36" s="250"/>
      <c r="CWW36" s="250"/>
      <c r="CWX36" s="250"/>
      <c r="CWY36" s="250"/>
      <c r="CWZ36" s="250"/>
      <c r="CXA36" s="250"/>
      <c r="CXB36" s="250"/>
      <c r="CXC36" s="250"/>
      <c r="CXD36" s="250"/>
      <c r="CXE36" s="250"/>
      <c r="CXF36" s="250"/>
      <c r="CXG36" s="250"/>
      <c r="CXH36" s="250"/>
      <c r="CXI36" s="250"/>
      <c r="CXJ36" s="250"/>
      <c r="CXK36" s="250"/>
      <c r="CXL36" s="250"/>
      <c r="CXM36" s="250"/>
      <c r="CXN36" s="250"/>
      <c r="CXO36" s="250"/>
      <c r="CXP36" s="250"/>
      <c r="CXQ36" s="250"/>
      <c r="CXR36" s="250"/>
      <c r="CXS36" s="250"/>
      <c r="CXT36" s="250"/>
      <c r="CXU36" s="250"/>
      <c r="CXV36" s="250"/>
      <c r="CXW36" s="250"/>
      <c r="CXX36" s="250"/>
      <c r="CXY36" s="250"/>
      <c r="CXZ36" s="250"/>
      <c r="CYA36" s="250"/>
      <c r="CYB36" s="250"/>
      <c r="CYC36" s="250"/>
      <c r="CYD36" s="250"/>
      <c r="CYE36" s="250"/>
      <c r="CYF36" s="250"/>
      <c r="CYG36" s="250"/>
      <c r="CYH36" s="250"/>
      <c r="CYI36" s="250"/>
      <c r="CYJ36" s="250"/>
      <c r="CYK36" s="250"/>
      <c r="CYL36" s="250"/>
      <c r="CYM36" s="250"/>
      <c r="CYN36" s="250"/>
      <c r="CYO36" s="250"/>
      <c r="CYP36" s="250"/>
      <c r="CYQ36" s="250"/>
      <c r="CYR36" s="250"/>
      <c r="CYS36" s="250"/>
      <c r="CYT36" s="250"/>
      <c r="CYU36" s="250"/>
      <c r="CYV36" s="250"/>
      <c r="CYW36" s="250"/>
      <c r="CYX36" s="250"/>
      <c r="CYY36" s="250"/>
      <c r="CYZ36" s="250"/>
      <c r="CZA36" s="250"/>
      <c r="CZB36" s="250"/>
      <c r="CZC36" s="250"/>
      <c r="CZD36" s="250"/>
      <c r="CZE36" s="250"/>
      <c r="CZF36" s="250"/>
      <c r="CZG36" s="250"/>
      <c r="CZH36" s="250"/>
      <c r="CZI36" s="250"/>
      <c r="CZJ36" s="250"/>
      <c r="CZK36" s="250"/>
      <c r="CZL36" s="250"/>
      <c r="CZM36" s="250"/>
      <c r="CZN36" s="250"/>
      <c r="CZO36" s="250"/>
      <c r="CZP36" s="250"/>
      <c r="CZQ36" s="250"/>
      <c r="CZR36" s="250"/>
      <c r="CZS36" s="250"/>
      <c r="CZT36" s="250"/>
      <c r="CZU36" s="250"/>
      <c r="CZV36" s="250"/>
      <c r="CZW36" s="250"/>
      <c r="CZX36" s="250"/>
      <c r="CZY36" s="250"/>
      <c r="CZZ36" s="250"/>
      <c r="DAA36" s="250"/>
      <c r="DAB36" s="250"/>
      <c r="DAC36" s="250"/>
      <c r="DAD36" s="250"/>
      <c r="DAE36" s="250"/>
      <c r="DAF36" s="250"/>
      <c r="DAG36" s="250"/>
      <c r="DAH36" s="250"/>
      <c r="DAI36" s="250"/>
      <c r="DAJ36" s="250"/>
      <c r="DAK36" s="250"/>
      <c r="DAL36" s="250"/>
      <c r="DAM36" s="250"/>
      <c r="DAN36" s="250"/>
      <c r="DAO36" s="250"/>
      <c r="DAP36" s="250"/>
      <c r="DAQ36" s="250"/>
      <c r="DAR36" s="250"/>
      <c r="DAS36" s="250"/>
      <c r="DAT36" s="250"/>
      <c r="DAU36" s="250"/>
      <c r="DAV36" s="250"/>
      <c r="DAW36" s="250"/>
      <c r="DAX36" s="250"/>
      <c r="DAY36" s="250"/>
      <c r="DAZ36" s="250"/>
      <c r="DBA36" s="250"/>
      <c r="DBB36" s="250"/>
      <c r="DBC36" s="250"/>
      <c r="DBD36" s="250"/>
      <c r="DBE36" s="250"/>
      <c r="DBF36" s="250"/>
      <c r="DBG36" s="250"/>
      <c r="DBH36" s="250"/>
      <c r="DBI36" s="250"/>
      <c r="DBJ36" s="250"/>
      <c r="DBK36" s="250"/>
      <c r="DBL36" s="250"/>
      <c r="DBM36" s="250"/>
      <c r="DBN36" s="250"/>
      <c r="DBO36" s="250"/>
      <c r="DBP36" s="250"/>
      <c r="DBQ36" s="250"/>
      <c r="DBR36" s="250"/>
      <c r="DBS36" s="250"/>
      <c r="DBT36" s="250"/>
      <c r="DBU36" s="250"/>
      <c r="DBV36" s="250"/>
      <c r="DBW36" s="250"/>
      <c r="DBX36" s="250"/>
      <c r="DBY36" s="250"/>
      <c r="DBZ36" s="250"/>
      <c r="DCA36" s="250"/>
      <c r="DCB36" s="250"/>
      <c r="DCC36" s="250"/>
      <c r="DCD36" s="250"/>
      <c r="DCE36" s="250"/>
      <c r="DCF36" s="250"/>
      <c r="DCG36" s="250"/>
      <c r="DCH36" s="250"/>
      <c r="DCI36" s="250"/>
      <c r="DCJ36" s="250"/>
      <c r="DCK36" s="250"/>
      <c r="DCL36" s="250"/>
      <c r="DCM36" s="250"/>
      <c r="DCN36" s="250"/>
      <c r="DCO36" s="250"/>
      <c r="DCP36" s="250"/>
      <c r="DCQ36" s="250"/>
      <c r="DCR36" s="250"/>
      <c r="DCS36" s="250"/>
      <c r="DCT36" s="250"/>
      <c r="DCU36" s="250"/>
      <c r="DCV36" s="250"/>
      <c r="DCW36" s="250"/>
      <c r="DCX36" s="250"/>
      <c r="DCY36" s="250"/>
      <c r="DCZ36" s="250"/>
      <c r="DDA36" s="250"/>
      <c r="DDB36" s="250"/>
      <c r="DDC36" s="250"/>
      <c r="DDD36" s="250"/>
      <c r="DDE36" s="250"/>
      <c r="DDF36" s="250"/>
      <c r="DDG36" s="250"/>
      <c r="DDH36" s="250"/>
      <c r="DDI36" s="250"/>
      <c r="DDJ36" s="250"/>
      <c r="DDK36" s="250"/>
      <c r="DDL36" s="250"/>
      <c r="DDM36" s="250"/>
      <c r="DDN36" s="250"/>
      <c r="DDO36" s="250"/>
      <c r="DDP36" s="250"/>
      <c r="DDQ36" s="250"/>
      <c r="DDR36" s="250"/>
      <c r="DDS36" s="250"/>
      <c r="DDT36" s="250"/>
      <c r="DDU36" s="250"/>
      <c r="DDV36" s="250"/>
      <c r="DDW36" s="250"/>
      <c r="DDX36" s="250"/>
      <c r="DDY36" s="250"/>
      <c r="DDZ36" s="250"/>
      <c r="DEA36" s="250"/>
      <c r="DEB36" s="250"/>
      <c r="DEC36" s="250"/>
      <c r="DED36" s="250"/>
      <c r="DEE36" s="250"/>
      <c r="DEF36" s="250"/>
      <c r="DEG36" s="250"/>
      <c r="DEH36" s="250"/>
      <c r="DEI36" s="250"/>
      <c r="DEJ36" s="250"/>
      <c r="DEK36" s="250"/>
      <c r="DEL36" s="250"/>
      <c r="DEM36" s="250"/>
      <c r="DEN36" s="250"/>
      <c r="DEO36" s="250"/>
      <c r="DEP36" s="250"/>
      <c r="DEQ36" s="250"/>
      <c r="DER36" s="250"/>
      <c r="DES36" s="250"/>
      <c r="DET36" s="250"/>
      <c r="DEU36" s="250"/>
      <c r="DEV36" s="250"/>
      <c r="DEW36" s="250"/>
      <c r="DEX36" s="250"/>
      <c r="DEY36" s="250"/>
      <c r="DEZ36" s="250"/>
      <c r="DFA36" s="250"/>
      <c r="DFB36" s="250"/>
      <c r="DFC36" s="250"/>
      <c r="DFD36" s="250"/>
      <c r="DFE36" s="250"/>
      <c r="DFF36" s="250"/>
      <c r="DFG36" s="250"/>
      <c r="DFH36" s="250"/>
      <c r="DFI36" s="250"/>
      <c r="DFJ36" s="250"/>
      <c r="DFK36" s="250"/>
      <c r="DFL36" s="250"/>
      <c r="DFM36" s="250"/>
      <c r="DFN36" s="250"/>
      <c r="DFO36" s="250"/>
      <c r="DFP36" s="250"/>
      <c r="DFQ36" s="250"/>
      <c r="DFR36" s="250"/>
      <c r="DFS36" s="250"/>
      <c r="DFT36" s="250"/>
      <c r="DFU36" s="250"/>
      <c r="DFV36" s="250"/>
      <c r="DFW36" s="250"/>
      <c r="DFX36" s="250"/>
      <c r="DFY36" s="250"/>
      <c r="DFZ36" s="250"/>
      <c r="DGA36" s="250"/>
      <c r="DGB36" s="250"/>
      <c r="DGC36" s="250"/>
      <c r="DGD36" s="250"/>
      <c r="DGE36" s="250"/>
      <c r="DGF36" s="250"/>
      <c r="DGG36" s="250"/>
      <c r="DGH36" s="250"/>
      <c r="DGI36" s="250"/>
      <c r="DGJ36" s="250"/>
      <c r="DGK36" s="250"/>
      <c r="DGL36" s="250"/>
      <c r="DGM36" s="250"/>
      <c r="DGN36" s="250"/>
      <c r="DGO36" s="250"/>
      <c r="DGP36" s="250"/>
      <c r="DGQ36" s="250"/>
      <c r="DGR36" s="250"/>
      <c r="DGS36" s="250"/>
      <c r="DGT36" s="250"/>
      <c r="DGU36" s="250"/>
      <c r="DGV36" s="250"/>
      <c r="DGW36" s="250"/>
      <c r="DGX36" s="250"/>
      <c r="DGY36" s="250"/>
      <c r="DGZ36" s="250"/>
      <c r="DHA36" s="250"/>
      <c r="DHB36" s="250"/>
      <c r="DHC36" s="250"/>
      <c r="DHD36" s="250"/>
      <c r="DHE36" s="250"/>
      <c r="DHF36" s="250"/>
      <c r="DHG36" s="250"/>
      <c r="DHH36" s="250"/>
      <c r="DHI36" s="250"/>
      <c r="DHJ36" s="250"/>
      <c r="DHK36" s="250"/>
      <c r="DHL36" s="250"/>
      <c r="DHM36" s="250"/>
      <c r="DHN36" s="250"/>
      <c r="DHO36" s="250"/>
      <c r="DHP36" s="250"/>
      <c r="DHQ36" s="250"/>
      <c r="DHR36" s="250"/>
      <c r="DHS36" s="250"/>
      <c r="DHT36" s="250"/>
      <c r="DHU36" s="250"/>
      <c r="DHV36" s="250"/>
      <c r="DHW36" s="250"/>
      <c r="DHX36" s="250"/>
      <c r="DHY36" s="250"/>
      <c r="DHZ36" s="250"/>
      <c r="DIA36" s="250"/>
      <c r="DIB36" s="250"/>
      <c r="DIC36" s="250"/>
      <c r="DID36" s="250"/>
      <c r="DIE36" s="250"/>
      <c r="DIF36" s="250"/>
      <c r="DIG36" s="250"/>
      <c r="DIH36" s="250"/>
      <c r="DII36" s="250"/>
      <c r="DIJ36" s="250"/>
      <c r="DIK36" s="250"/>
      <c r="DIL36" s="250"/>
      <c r="DIM36" s="250"/>
      <c r="DIN36" s="250"/>
      <c r="DIO36" s="250"/>
      <c r="DIP36" s="250"/>
      <c r="DIQ36" s="250"/>
      <c r="DIR36" s="250"/>
      <c r="DIS36" s="250"/>
      <c r="DIT36" s="250"/>
      <c r="DIU36" s="250"/>
      <c r="DIV36" s="250"/>
      <c r="DIW36" s="250"/>
      <c r="DIX36" s="250"/>
      <c r="DIY36" s="250"/>
      <c r="DIZ36" s="250"/>
      <c r="DJA36" s="250"/>
      <c r="DJB36" s="250"/>
      <c r="DJC36" s="250"/>
      <c r="DJD36" s="250"/>
      <c r="DJE36" s="250"/>
      <c r="DJF36" s="250"/>
      <c r="DJG36" s="250"/>
      <c r="DJH36" s="250"/>
      <c r="DJI36" s="250"/>
      <c r="DJJ36" s="250"/>
      <c r="DJK36" s="250"/>
      <c r="DJL36" s="250"/>
      <c r="DJM36" s="250"/>
      <c r="DJN36" s="250"/>
      <c r="DJO36" s="250"/>
      <c r="DJP36" s="250"/>
      <c r="DJQ36" s="250"/>
      <c r="DJR36" s="250"/>
      <c r="DJS36" s="250"/>
      <c r="DJT36" s="250"/>
      <c r="DJU36" s="250"/>
      <c r="DJV36" s="250"/>
      <c r="DJW36" s="250"/>
      <c r="DJX36" s="250"/>
      <c r="DJY36" s="250"/>
      <c r="DJZ36" s="250"/>
      <c r="DKA36" s="250"/>
      <c r="DKB36" s="250"/>
      <c r="DKC36" s="250"/>
      <c r="DKD36" s="250"/>
      <c r="DKE36" s="250"/>
      <c r="DKF36" s="250"/>
      <c r="DKG36" s="250"/>
      <c r="DKH36" s="250"/>
      <c r="DKI36" s="250"/>
      <c r="DKJ36" s="250"/>
      <c r="DKK36" s="250"/>
      <c r="DKL36" s="250"/>
      <c r="DKM36" s="250"/>
      <c r="DKN36" s="250"/>
      <c r="DKO36" s="250"/>
      <c r="DKP36" s="250"/>
      <c r="DKQ36" s="250"/>
      <c r="DKR36" s="250"/>
      <c r="DKS36" s="250"/>
      <c r="DKT36" s="250"/>
      <c r="DKU36" s="250"/>
      <c r="DKV36" s="250"/>
      <c r="DKW36" s="250"/>
      <c r="DKX36" s="250"/>
      <c r="DKY36" s="250"/>
      <c r="DKZ36" s="250"/>
      <c r="DLA36" s="250"/>
      <c r="DLB36" s="250"/>
      <c r="DLC36" s="250"/>
      <c r="DLD36" s="250"/>
      <c r="DLE36" s="250"/>
      <c r="DLF36" s="250"/>
      <c r="DLG36" s="250"/>
      <c r="DLH36" s="250"/>
      <c r="DLI36" s="250"/>
      <c r="DLJ36" s="250"/>
      <c r="DLK36" s="250"/>
      <c r="DLL36" s="250"/>
      <c r="DLM36" s="250"/>
      <c r="DLN36" s="250"/>
      <c r="DLO36" s="250"/>
      <c r="DLP36" s="250"/>
      <c r="DLQ36" s="250"/>
      <c r="DLR36" s="250"/>
      <c r="DLS36" s="250"/>
      <c r="DLT36" s="250"/>
      <c r="DLU36" s="250"/>
      <c r="DLV36" s="250"/>
      <c r="DLW36" s="250"/>
      <c r="DLX36" s="250"/>
      <c r="DLY36" s="250"/>
      <c r="DLZ36" s="250"/>
      <c r="DMA36" s="250"/>
      <c r="DMB36" s="250"/>
      <c r="DMC36" s="250"/>
      <c r="DMD36" s="250"/>
      <c r="DME36" s="250"/>
      <c r="DMF36" s="250"/>
      <c r="DMG36" s="250"/>
      <c r="DMH36" s="250"/>
      <c r="DMI36" s="250"/>
      <c r="DMJ36" s="250"/>
      <c r="DMK36" s="250"/>
      <c r="DML36" s="250"/>
      <c r="DMM36" s="250"/>
      <c r="DMN36" s="250"/>
      <c r="DMO36" s="250"/>
      <c r="DMP36" s="250"/>
      <c r="DMQ36" s="250"/>
      <c r="DMR36" s="250"/>
      <c r="DMS36" s="250"/>
      <c r="DMT36" s="250"/>
      <c r="DMU36" s="250"/>
      <c r="DMV36" s="250"/>
      <c r="DMW36" s="250"/>
      <c r="DMX36" s="250"/>
      <c r="DMY36" s="250"/>
      <c r="DMZ36" s="250"/>
      <c r="DNA36" s="250"/>
      <c r="DNB36" s="250"/>
      <c r="DNC36" s="250"/>
      <c r="DND36" s="250"/>
      <c r="DNE36" s="250"/>
      <c r="DNF36" s="250"/>
      <c r="DNG36" s="250"/>
      <c r="DNH36" s="250"/>
      <c r="DNI36" s="250"/>
      <c r="DNJ36" s="250"/>
      <c r="DNK36" s="250"/>
      <c r="DNL36" s="250"/>
      <c r="DNM36" s="250"/>
      <c r="DNN36" s="250"/>
      <c r="DNO36" s="250"/>
      <c r="DNP36" s="250"/>
      <c r="DNQ36" s="250"/>
      <c r="DNR36" s="250"/>
      <c r="DNS36" s="250"/>
      <c r="DNT36" s="250"/>
      <c r="DNU36" s="250"/>
      <c r="DNV36" s="250"/>
      <c r="DNW36" s="250"/>
      <c r="DNX36" s="250"/>
      <c r="DNY36" s="250"/>
      <c r="DNZ36" s="250"/>
      <c r="DOA36" s="250"/>
      <c r="DOB36" s="250"/>
      <c r="DOC36" s="250"/>
      <c r="DOD36" s="250"/>
      <c r="DOE36" s="250"/>
      <c r="DOF36" s="250"/>
      <c r="DOG36" s="250"/>
      <c r="DOH36" s="250"/>
      <c r="DOI36" s="250"/>
      <c r="DOJ36" s="250"/>
      <c r="DOK36" s="250"/>
      <c r="DOL36" s="250"/>
      <c r="DOM36" s="250"/>
      <c r="DON36" s="250"/>
      <c r="DOO36" s="250"/>
      <c r="DOP36" s="250"/>
      <c r="DOQ36" s="250"/>
      <c r="DOR36" s="250"/>
      <c r="DOS36" s="250"/>
      <c r="DOT36" s="250"/>
      <c r="DOU36" s="250"/>
      <c r="DOV36" s="250"/>
      <c r="DOW36" s="250"/>
      <c r="DOX36" s="250"/>
      <c r="DOY36" s="250"/>
      <c r="DOZ36" s="250"/>
      <c r="DPA36" s="250"/>
      <c r="DPB36" s="250"/>
      <c r="DPC36" s="250"/>
      <c r="DPD36" s="250"/>
      <c r="DPE36" s="250"/>
      <c r="DPF36" s="250"/>
      <c r="DPG36" s="250"/>
      <c r="DPH36" s="250"/>
      <c r="DPI36" s="250"/>
      <c r="DPJ36" s="250"/>
      <c r="DPK36" s="250"/>
      <c r="DPL36" s="250"/>
      <c r="DPM36" s="250"/>
      <c r="DPN36" s="250"/>
      <c r="DPO36" s="250"/>
      <c r="DPP36" s="250"/>
      <c r="DPQ36" s="250"/>
      <c r="DPR36" s="250"/>
      <c r="DPS36" s="250"/>
      <c r="DPT36" s="250"/>
      <c r="DPU36" s="250"/>
      <c r="DPV36" s="250"/>
      <c r="DPW36" s="250"/>
      <c r="DPX36" s="250"/>
      <c r="DPY36" s="250"/>
      <c r="DPZ36" s="250"/>
      <c r="DQA36" s="250"/>
      <c r="DQB36" s="250"/>
      <c r="DQC36" s="250"/>
      <c r="DQD36" s="250"/>
      <c r="DQE36" s="250"/>
      <c r="DQF36" s="250"/>
      <c r="DQG36" s="250"/>
      <c r="DQH36" s="250"/>
      <c r="DQI36" s="250"/>
      <c r="DQJ36" s="250"/>
      <c r="DQK36" s="250"/>
      <c r="DQL36" s="250"/>
      <c r="DQM36" s="250"/>
      <c r="DQN36" s="250"/>
      <c r="DQO36" s="250"/>
      <c r="DQP36" s="250"/>
      <c r="DQQ36" s="250"/>
      <c r="DQR36" s="250"/>
      <c r="DQS36" s="250"/>
      <c r="DQT36" s="250"/>
      <c r="DQU36" s="250"/>
      <c r="DQV36" s="250"/>
      <c r="DQW36" s="250"/>
      <c r="DQX36" s="250"/>
      <c r="DQY36" s="250"/>
      <c r="DQZ36" s="250"/>
      <c r="DRA36" s="250"/>
      <c r="DRB36" s="250"/>
      <c r="DRC36" s="250"/>
      <c r="DRD36" s="250"/>
      <c r="DRE36" s="250"/>
      <c r="DRF36" s="250"/>
      <c r="DRG36" s="250"/>
      <c r="DRH36" s="250"/>
      <c r="DRI36" s="250"/>
      <c r="DRJ36" s="250"/>
      <c r="DRK36" s="250"/>
      <c r="DRL36" s="250"/>
      <c r="DRM36" s="250"/>
      <c r="DRN36" s="250"/>
      <c r="DRO36" s="250"/>
      <c r="DRP36" s="250"/>
      <c r="DRQ36" s="250"/>
      <c r="DRR36" s="250"/>
      <c r="DRS36" s="250"/>
      <c r="DRT36" s="250"/>
      <c r="DRU36" s="250"/>
      <c r="DRV36" s="250"/>
      <c r="DRW36" s="250"/>
      <c r="DRX36" s="250"/>
      <c r="DRY36" s="250"/>
      <c r="DRZ36" s="250"/>
      <c r="DSA36" s="250"/>
      <c r="DSB36" s="250"/>
      <c r="DSC36" s="250"/>
      <c r="DSD36" s="250"/>
      <c r="DSE36" s="250"/>
      <c r="DSF36" s="250"/>
      <c r="DSG36" s="250"/>
      <c r="DSH36" s="250"/>
      <c r="DSI36" s="250"/>
      <c r="DSJ36" s="250"/>
      <c r="DSK36" s="250"/>
      <c r="DSL36" s="250"/>
      <c r="DSM36" s="250"/>
      <c r="DSN36" s="250"/>
      <c r="DSO36" s="250"/>
      <c r="DSP36" s="250"/>
      <c r="DSQ36" s="250"/>
      <c r="DSR36" s="250"/>
      <c r="DSS36" s="250"/>
      <c r="DST36" s="250"/>
      <c r="DSU36" s="250"/>
      <c r="DSV36" s="250"/>
      <c r="DSW36" s="250"/>
      <c r="DSX36" s="250"/>
      <c r="DSY36" s="250"/>
      <c r="DSZ36" s="250"/>
      <c r="DTA36" s="250"/>
      <c r="DTB36" s="250"/>
      <c r="DTC36" s="250"/>
      <c r="DTD36" s="250"/>
      <c r="DTE36" s="250"/>
      <c r="DTF36" s="250"/>
      <c r="DTG36" s="250"/>
      <c r="DTH36" s="250"/>
      <c r="DTI36" s="250"/>
      <c r="DTJ36" s="250"/>
      <c r="DTK36" s="250"/>
      <c r="DTL36" s="250"/>
      <c r="DTM36" s="250"/>
      <c r="DTN36" s="250"/>
      <c r="DTO36" s="250"/>
      <c r="DTP36" s="250"/>
      <c r="DTQ36" s="250"/>
      <c r="DTR36" s="250"/>
      <c r="DTS36" s="250"/>
      <c r="DTT36" s="250"/>
      <c r="DTU36" s="250"/>
      <c r="DTV36" s="250"/>
      <c r="DTW36" s="250"/>
      <c r="DTX36" s="250"/>
      <c r="DTY36" s="250"/>
      <c r="DTZ36" s="250"/>
      <c r="DUA36" s="250"/>
      <c r="DUB36" s="250"/>
      <c r="DUC36" s="250"/>
      <c r="DUD36" s="250"/>
      <c r="DUE36" s="250"/>
      <c r="DUF36" s="250"/>
      <c r="DUG36" s="250"/>
      <c r="DUH36" s="250"/>
      <c r="DUI36" s="250"/>
      <c r="DUJ36" s="250"/>
      <c r="DUK36" s="250"/>
      <c r="DUL36" s="250"/>
      <c r="DUM36" s="250"/>
      <c r="DUN36" s="250"/>
      <c r="DUO36" s="250"/>
      <c r="DUP36" s="250"/>
      <c r="DUQ36" s="250"/>
      <c r="DUR36" s="250"/>
      <c r="DUS36" s="250"/>
      <c r="DUT36" s="250"/>
      <c r="DUU36" s="250"/>
      <c r="DUV36" s="250"/>
      <c r="DUW36" s="250"/>
      <c r="DUX36" s="250"/>
      <c r="DUY36" s="250"/>
      <c r="DUZ36" s="250"/>
      <c r="DVA36" s="250"/>
      <c r="DVB36" s="250"/>
      <c r="DVC36" s="250"/>
      <c r="DVD36" s="250"/>
      <c r="DVE36" s="250"/>
      <c r="DVF36" s="250"/>
      <c r="DVG36" s="250"/>
      <c r="DVH36" s="250"/>
      <c r="DVI36" s="250"/>
      <c r="DVJ36" s="250"/>
      <c r="DVK36" s="250"/>
      <c r="DVL36" s="250"/>
      <c r="DVM36" s="250"/>
      <c r="DVN36" s="250"/>
      <c r="DVO36" s="250"/>
      <c r="DVP36" s="250"/>
      <c r="DVQ36" s="250"/>
      <c r="DVR36" s="250"/>
      <c r="DVS36" s="250"/>
      <c r="DVT36" s="250"/>
      <c r="DVU36" s="250"/>
      <c r="DVV36" s="250"/>
      <c r="DVW36" s="250"/>
      <c r="DVX36" s="250"/>
      <c r="DVY36" s="250"/>
      <c r="DVZ36" s="250"/>
      <c r="DWA36" s="250"/>
      <c r="DWB36" s="250"/>
      <c r="DWC36" s="250"/>
      <c r="DWD36" s="250"/>
      <c r="DWE36" s="250"/>
      <c r="DWF36" s="250"/>
      <c r="DWG36" s="250"/>
      <c r="DWH36" s="250"/>
      <c r="DWI36" s="250"/>
      <c r="DWJ36" s="250"/>
      <c r="DWK36" s="250"/>
      <c r="DWL36" s="250"/>
      <c r="DWM36" s="250"/>
      <c r="DWN36" s="250"/>
      <c r="DWO36" s="250"/>
      <c r="DWP36" s="250"/>
      <c r="DWQ36" s="250"/>
      <c r="DWR36" s="250"/>
      <c r="DWS36" s="250"/>
      <c r="DWT36" s="250"/>
      <c r="DWU36" s="250"/>
      <c r="DWV36" s="250"/>
      <c r="DWW36" s="250"/>
      <c r="DWX36" s="250"/>
      <c r="DWY36" s="250"/>
      <c r="DWZ36" s="250"/>
      <c r="DXA36" s="250"/>
      <c r="DXB36" s="250"/>
      <c r="DXC36" s="250"/>
      <c r="DXD36" s="250"/>
      <c r="DXE36" s="250"/>
      <c r="DXF36" s="250"/>
      <c r="DXG36" s="250"/>
      <c r="DXH36" s="250"/>
      <c r="DXI36" s="250"/>
      <c r="DXJ36" s="250"/>
      <c r="DXK36" s="250"/>
      <c r="DXL36" s="250"/>
      <c r="DXM36" s="250"/>
      <c r="DXN36" s="250"/>
      <c r="DXO36" s="250"/>
      <c r="DXP36" s="250"/>
      <c r="DXQ36" s="250"/>
      <c r="DXR36" s="250"/>
      <c r="DXS36" s="250"/>
      <c r="DXT36" s="250"/>
      <c r="DXU36" s="250"/>
      <c r="DXV36" s="250"/>
      <c r="DXW36" s="250"/>
      <c r="DXX36" s="250"/>
      <c r="DXY36" s="250"/>
      <c r="DXZ36" s="250"/>
      <c r="DYA36" s="250"/>
      <c r="DYB36" s="250"/>
      <c r="DYC36" s="250"/>
      <c r="DYD36" s="250"/>
      <c r="DYE36" s="250"/>
      <c r="DYF36" s="250"/>
      <c r="DYG36" s="250"/>
      <c r="DYH36" s="250"/>
      <c r="DYI36" s="250"/>
      <c r="DYJ36" s="250"/>
      <c r="DYK36" s="250"/>
      <c r="DYL36" s="250"/>
      <c r="DYM36" s="250"/>
      <c r="DYN36" s="250"/>
      <c r="DYO36" s="250"/>
      <c r="DYP36" s="250"/>
      <c r="DYQ36" s="250"/>
      <c r="DYR36" s="250"/>
      <c r="DYS36" s="250"/>
      <c r="DYT36" s="250"/>
      <c r="DYU36" s="250"/>
      <c r="DYV36" s="250"/>
      <c r="DYW36" s="250"/>
      <c r="DYX36" s="250"/>
      <c r="DYY36" s="250"/>
      <c r="DYZ36" s="250"/>
      <c r="DZA36" s="250"/>
      <c r="DZB36" s="250"/>
      <c r="DZC36" s="250"/>
      <c r="DZD36" s="250"/>
      <c r="DZE36" s="250"/>
      <c r="DZF36" s="250"/>
      <c r="DZG36" s="250"/>
      <c r="DZH36" s="250"/>
      <c r="DZI36" s="250"/>
      <c r="DZJ36" s="250"/>
      <c r="DZK36" s="250"/>
      <c r="DZL36" s="250"/>
      <c r="DZM36" s="250"/>
      <c r="DZN36" s="250"/>
      <c r="DZO36" s="250"/>
      <c r="DZP36" s="250"/>
      <c r="DZQ36" s="250"/>
      <c r="DZR36" s="250"/>
      <c r="DZS36" s="250"/>
      <c r="DZT36" s="250"/>
      <c r="DZU36" s="250"/>
      <c r="DZV36" s="250"/>
      <c r="DZW36" s="250"/>
      <c r="DZX36" s="250"/>
      <c r="DZY36" s="250"/>
      <c r="DZZ36" s="250"/>
      <c r="EAA36" s="250"/>
      <c r="EAB36" s="250"/>
      <c r="EAC36" s="250"/>
      <c r="EAD36" s="250"/>
      <c r="EAE36" s="250"/>
      <c r="EAF36" s="250"/>
      <c r="EAG36" s="250"/>
      <c r="EAH36" s="250"/>
      <c r="EAI36" s="250"/>
      <c r="EAJ36" s="250"/>
      <c r="EAK36" s="250"/>
      <c r="EAL36" s="250"/>
      <c r="EAM36" s="250"/>
      <c r="EAN36" s="250"/>
      <c r="EAO36" s="250"/>
      <c r="EAP36" s="250"/>
      <c r="EAQ36" s="250"/>
      <c r="EAR36" s="250"/>
      <c r="EAS36" s="250"/>
      <c r="EAT36" s="250"/>
      <c r="EAU36" s="250"/>
      <c r="EAV36" s="250"/>
      <c r="EAW36" s="250"/>
      <c r="EAX36" s="250"/>
      <c r="EAY36" s="250"/>
      <c r="EAZ36" s="250"/>
      <c r="EBA36" s="250"/>
      <c r="EBB36" s="250"/>
      <c r="EBC36" s="250"/>
      <c r="EBD36" s="250"/>
      <c r="EBE36" s="250"/>
      <c r="EBF36" s="250"/>
      <c r="EBG36" s="250"/>
      <c r="EBH36" s="250"/>
      <c r="EBI36" s="250"/>
      <c r="EBJ36" s="250"/>
      <c r="EBK36" s="250"/>
      <c r="EBL36" s="250"/>
      <c r="EBM36" s="250"/>
      <c r="EBN36" s="250"/>
      <c r="EBO36" s="250"/>
      <c r="EBP36" s="250"/>
      <c r="EBQ36" s="250"/>
      <c r="EBR36" s="250"/>
      <c r="EBS36" s="250"/>
      <c r="EBT36" s="250"/>
      <c r="EBU36" s="250"/>
      <c r="EBV36" s="250"/>
      <c r="EBW36" s="250"/>
      <c r="EBX36" s="250"/>
      <c r="EBY36" s="250"/>
      <c r="EBZ36" s="250"/>
      <c r="ECA36" s="250"/>
      <c r="ECB36" s="250"/>
      <c r="ECC36" s="250"/>
      <c r="ECD36" s="250"/>
      <c r="ECE36" s="250"/>
      <c r="ECF36" s="250"/>
      <c r="ECG36" s="250"/>
      <c r="ECH36" s="250"/>
      <c r="ECI36" s="250"/>
      <c r="ECJ36" s="250"/>
      <c r="ECK36" s="250"/>
      <c r="ECL36" s="250"/>
      <c r="ECM36" s="250"/>
      <c r="ECN36" s="250"/>
      <c r="ECO36" s="250"/>
      <c r="ECP36" s="250"/>
      <c r="ECQ36" s="250"/>
      <c r="ECR36" s="250"/>
      <c r="ECS36" s="250"/>
      <c r="ECT36" s="250"/>
      <c r="ECU36" s="250"/>
      <c r="ECV36" s="250"/>
      <c r="ECW36" s="250"/>
      <c r="ECX36" s="250"/>
      <c r="ECY36" s="250"/>
      <c r="ECZ36" s="250"/>
      <c r="EDA36" s="250"/>
      <c r="EDB36" s="250"/>
      <c r="EDC36" s="250"/>
      <c r="EDD36" s="250"/>
      <c r="EDE36" s="250"/>
      <c r="EDF36" s="250"/>
      <c r="EDG36" s="250"/>
      <c r="EDH36" s="250"/>
      <c r="EDI36" s="250"/>
      <c r="EDJ36" s="250"/>
      <c r="EDK36" s="250"/>
      <c r="EDL36" s="250"/>
      <c r="EDM36" s="250"/>
      <c r="EDN36" s="250"/>
      <c r="EDO36" s="250"/>
      <c r="EDP36" s="250"/>
      <c r="EDQ36" s="250"/>
      <c r="EDR36" s="250"/>
      <c r="EDS36" s="250"/>
      <c r="EDT36" s="250"/>
      <c r="EDU36" s="250"/>
      <c r="EDV36" s="250"/>
      <c r="EDW36" s="250"/>
      <c r="EDX36" s="250"/>
      <c r="EDY36" s="250"/>
      <c r="EDZ36" s="250"/>
      <c r="EEA36" s="250"/>
      <c r="EEB36" s="250"/>
      <c r="EEC36" s="250"/>
      <c r="EED36" s="250"/>
      <c r="EEE36" s="250"/>
      <c r="EEF36" s="250"/>
      <c r="EEG36" s="250"/>
      <c r="EEH36" s="250"/>
      <c r="EEI36" s="250"/>
      <c r="EEJ36" s="250"/>
      <c r="EEK36" s="250"/>
      <c r="EEL36" s="250"/>
      <c r="EEM36" s="250"/>
      <c r="EEN36" s="250"/>
      <c r="EEO36" s="250"/>
      <c r="EEP36" s="250"/>
      <c r="EEQ36" s="250"/>
      <c r="EER36" s="250"/>
      <c r="EES36" s="250"/>
      <c r="EET36" s="250"/>
      <c r="EEU36" s="250"/>
      <c r="EEV36" s="250"/>
      <c r="EEW36" s="250"/>
      <c r="EEX36" s="250"/>
      <c r="EEY36" s="250"/>
      <c r="EEZ36" s="250"/>
      <c r="EFA36" s="250"/>
      <c r="EFB36" s="250"/>
      <c r="EFC36" s="250"/>
      <c r="EFD36" s="250"/>
      <c r="EFE36" s="250"/>
      <c r="EFF36" s="250"/>
      <c r="EFG36" s="250"/>
      <c r="EFH36" s="250"/>
      <c r="EFI36" s="250"/>
      <c r="EFJ36" s="250"/>
      <c r="EFK36" s="250"/>
      <c r="EFL36" s="250"/>
      <c r="EFM36" s="250"/>
      <c r="EFN36" s="250"/>
      <c r="EFO36" s="250"/>
      <c r="EFP36" s="250"/>
      <c r="EFQ36" s="250"/>
      <c r="EFR36" s="250"/>
      <c r="EFS36" s="250"/>
      <c r="EFT36" s="250"/>
      <c r="EFU36" s="250"/>
      <c r="EFV36" s="250"/>
      <c r="EFW36" s="250"/>
      <c r="EFX36" s="250"/>
      <c r="EFY36" s="250"/>
      <c r="EFZ36" s="250"/>
      <c r="EGA36" s="250"/>
      <c r="EGB36" s="250"/>
      <c r="EGC36" s="250"/>
      <c r="EGD36" s="250"/>
      <c r="EGE36" s="250"/>
      <c r="EGF36" s="250"/>
      <c r="EGG36" s="250"/>
      <c r="EGH36" s="250"/>
      <c r="EGI36" s="250"/>
      <c r="EGJ36" s="250"/>
      <c r="EGK36" s="250"/>
      <c r="EGL36" s="250"/>
      <c r="EGM36" s="250"/>
      <c r="EGN36" s="250"/>
      <c r="EGO36" s="250"/>
      <c r="EGP36" s="250"/>
      <c r="EGQ36" s="250"/>
      <c r="EGR36" s="250"/>
      <c r="EGS36" s="250"/>
      <c r="EGT36" s="250"/>
      <c r="EGU36" s="250"/>
      <c r="EGV36" s="250"/>
      <c r="EGW36" s="250"/>
      <c r="EGX36" s="250"/>
      <c r="EGY36" s="250"/>
      <c r="EGZ36" s="250"/>
      <c r="EHA36" s="250"/>
      <c r="EHB36" s="250"/>
      <c r="EHC36" s="250"/>
      <c r="EHD36" s="250"/>
      <c r="EHE36" s="250"/>
      <c r="EHF36" s="250"/>
      <c r="EHG36" s="250"/>
      <c r="EHH36" s="250"/>
      <c r="EHI36" s="250"/>
      <c r="EHJ36" s="250"/>
      <c r="EHK36" s="250"/>
      <c r="EHL36" s="250"/>
      <c r="EHM36" s="250"/>
      <c r="EHN36" s="250"/>
      <c r="EHO36" s="250"/>
      <c r="EHP36" s="250"/>
      <c r="EHQ36" s="250"/>
      <c r="EHR36" s="250"/>
      <c r="EHS36" s="250"/>
      <c r="EHT36" s="250"/>
      <c r="EHU36" s="250"/>
      <c r="EHV36" s="250"/>
      <c r="EHW36" s="250"/>
      <c r="EHX36" s="250"/>
      <c r="EHY36" s="250"/>
      <c r="EHZ36" s="250"/>
      <c r="EIA36" s="250"/>
      <c r="EIB36" s="250"/>
      <c r="EIC36" s="250"/>
      <c r="EID36" s="250"/>
      <c r="EIE36" s="250"/>
      <c r="EIF36" s="250"/>
      <c r="EIG36" s="250"/>
      <c r="EIH36" s="250"/>
      <c r="EII36" s="250"/>
      <c r="EIJ36" s="250"/>
      <c r="EIK36" s="250"/>
      <c r="EIL36" s="250"/>
      <c r="EIM36" s="250"/>
      <c r="EIN36" s="250"/>
      <c r="EIO36" s="250"/>
      <c r="EIP36" s="250"/>
      <c r="EIQ36" s="250"/>
      <c r="EIR36" s="250"/>
      <c r="EIS36" s="250"/>
      <c r="EIT36" s="250"/>
      <c r="EIU36" s="250"/>
      <c r="EIV36" s="250"/>
      <c r="EIW36" s="250"/>
      <c r="EIX36" s="250"/>
      <c r="EIY36" s="250"/>
      <c r="EIZ36" s="250"/>
      <c r="EJA36" s="250"/>
      <c r="EJB36" s="250"/>
      <c r="EJC36" s="250"/>
      <c r="EJD36" s="250"/>
      <c r="EJE36" s="250"/>
      <c r="EJF36" s="250"/>
      <c r="EJG36" s="250"/>
      <c r="EJH36" s="250"/>
      <c r="EJI36" s="250"/>
      <c r="EJJ36" s="250"/>
      <c r="EJK36" s="250"/>
      <c r="EJL36" s="250"/>
      <c r="EJM36" s="250"/>
      <c r="EJN36" s="250"/>
      <c r="EJO36" s="250"/>
      <c r="EJP36" s="250"/>
      <c r="EJQ36" s="250"/>
      <c r="EJR36" s="250"/>
      <c r="EJS36" s="250"/>
      <c r="EJT36" s="250"/>
      <c r="EJU36" s="250"/>
      <c r="EJV36" s="250"/>
      <c r="EJW36" s="250"/>
      <c r="EJX36" s="250"/>
      <c r="EJY36" s="250"/>
      <c r="EJZ36" s="250"/>
      <c r="EKA36" s="250"/>
      <c r="EKB36" s="250"/>
      <c r="EKC36" s="250"/>
      <c r="EKD36" s="250"/>
      <c r="EKE36" s="250"/>
      <c r="EKF36" s="250"/>
      <c r="EKG36" s="250"/>
      <c r="EKH36" s="250"/>
      <c r="EKI36" s="250"/>
      <c r="EKJ36" s="250"/>
      <c r="EKK36" s="250"/>
      <c r="EKL36" s="250"/>
      <c r="EKM36" s="250"/>
      <c r="EKN36" s="250"/>
      <c r="EKO36" s="250"/>
      <c r="EKP36" s="250"/>
      <c r="EKQ36" s="250"/>
      <c r="EKR36" s="250"/>
      <c r="EKS36" s="250"/>
      <c r="EKT36" s="250"/>
      <c r="EKU36" s="250"/>
      <c r="EKV36" s="250"/>
      <c r="EKW36" s="250"/>
      <c r="EKX36" s="250"/>
      <c r="EKY36" s="250"/>
      <c r="EKZ36" s="250"/>
      <c r="ELA36" s="250"/>
      <c r="ELB36" s="250"/>
      <c r="ELC36" s="250"/>
      <c r="ELD36" s="250"/>
      <c r="ELE36" s="250"/>
      <c r="ELF36" s="250"/>
      <c r="ELG36" s="250"/>
      <c r="ELH36" s="250"/>
      <c r="ELI36" s="250"/>
      <c r="ELJ36" s="250"/>
      <c r="ELK36" s="250"/>
      <c r="ELL36" s="250"/>
      <c r="ELM36" s="250"/>
      <c r="ELN36" s="250"/>
      <c r="ELO36" s="250"/>
      <c r="ELP36" s="250"/>
      <c r="ELQ36" s="250"/>
      <c r="ELR36" s="250"/>
      <c r="ELS36" s="250"/>
      <c r="ELT36" s="250"/>
      <c r="ELU36" s="250"/>
      <c r="ELV36" s="250"/>
      <c r="ELW36" s="250"/>
      <c r="ELX36" s="250"/>
      <c r="ELY36" s="250"/>
      <c r="ELZ36" s="250"/>
      <c r="EMA36" s="250"/>
      <c r="EMB36" s="250"/>
      <c r="EMC36" s="250"/>
      <c r="EMD36" s="250"/>
      <c r="EME36" s="250"/>
      <c r="EMF36" s="250"/>
      <c r="EMG36" s="250"/>
      <c r="EMH36" s="250"/>
      <c r="EMI36" s="250"/>
      <c r="EMJ36" s="250"/>
      <c r="EMK36" s="250"/>
      <c r="EML36" s="250"/>
      <c r="EMM36" s="250"/>
      <c r="EMN36" s="250"/>
      <c r="EMO36" s="250"/>
      <c r="EMP36" s="250"/>
      <c r="EMQ36" s="250"/>
      <c r="EMR36" s="250"/>
      <c r="EMS36" s="250"/>
      <c r="EMT36" s="250"/>
      <c r="EMU36" s="250"/>
      <c r="EMV36" s="250"/>
      <c r="EMW36" s="250"/>
      <c r="EMX36" s="250"/>
      <c r="EMY36" s="250"/>
      <c r="EMZ36" s="250"/>
      <c r="ENA36" s="250"/>
      <c r="ENB36" s="250"/>
      <c r="ENC36" s="250"/>
      <c r="END36" s="250"/>
      <c r="ENE36" s="250"/>
      <c r="ENF36" s="250"/>
      <c r="ENG36" s="250"/>
      <c r="ENH36" s="250"/>
      <c r="ENI36" s="250"/>
      <c r="ENJ36" s="250"/>
      <c r="ENK36" s="250"/>
      <c r="ENL36" s="250"/>
      <c r="ENM36" s="250"/>
      <c r="ENN36" s="250"/>
      <c r="ENO36" s="250"/>
      <c r="ENP36" s="250"/>
      <c r="ENQ36" s="250"/>
      <c r="ENR36" s="250"/>
      <c r="ENS36" s="250"/>
      <c r="ENT36" s="250"/>
      <c r="ENU36" s="250"/>
      <c r="ENV36" s="250"/>
      <c r="ENW36" s="250"/>
      <c r="ENX36" s="250"/>
      <c r="ENY36" s="250"/>
      <c r="ENZ36" s="250"/>
      <c r="EOA36" s="250"/>
      <c r="EOB36" s="250"/>
      <c r="EOC36" s="250"/>
      <c r="EOD36" s="250"/>
      <c r="EOE36" s="250"/>
      <c r="EOF36" s="250"/>
      <c r="EOG36" s="250"/>
      <c r="EOH36" s="250"/>
      <c r="EOI36" s="250"/>
      <c r="EOJ36" s="250"/>
      <c r="EOK36" s="250"/>
      <c r="EOL36" s="250"/>
      <c r="EOM36" s="250"/>
      <c r="EON36" s="250"/>
      <c r="EOO36" s="250"/>
      <c r="EOP36" s="250"/>
      <c r="EOQ36" s="250"/>
      <c r="EOR36" s="250"/>
      <c r="EOS36" s="250"/>
      <c r="EOT36" s="250"/>
      <c r="EOU36" s="250"/>
      <c r="EOV36" s="250"/>
      <c r="EOW36" s="250"/>
      <c r="EOX36" s="250"/>
      <c r="EOY36" s="250"/>
      <c r="EOZ36" s="250"/>
      <c r="EPA36" s="250"/>
      <c r="EPB36" s="250"/>
      <c r="EPC36" s="250"/>
      <c r="EPD36" s="250"/>
      <c r="EPE36" s="250"/>
      <c r="EPF36" s="250"/>
      <c r="EPG36" s="250"/>
      <c r="EPH36" s="250"/>
      <c r="EPI36" s="250"/>
      <c r="EPJ36" s="250"/>
      <c r="EPK36" s="250"/>
      <c r="EPL36" s="250"/>
      <c r="EPM36" s="250"/>
      <c r="EPN36" s="250"/>
      <c r="EPO36" s="250"/>
      <c r="EPP36" s="250"/>
      <c r="EPQ36" s="250"/>
      <c r="EPR36" s="250"/>
      <c r="EPS36" s="250"/>
      <c r="EPT36" s="250"/>
      <c r="EPU36" s="250"/>
      <c r="EPV36" s="250"/>
      <c r="EPW36" s="250"/>
      <c r="EPX36" s="250"/>
      <c r="EPY36" s="250"/>
      <c r="EPZ36" s="250"/>
      <c r="EQA36" s="250"/>
      <c r="EQB36" s="250"/>
      <c r="EQC36" s="250"/>
      <c r="EQD36" s="250"/>
      <c r="EQE36" s="250"/>
      <c r="EQF36" s="250"/>
      <c r="EQG36" s="250"/>
      <c r="EQH36" s="250"/>
      <c r="EQI36" s="250"/>
      <c r="EQJ36" s="250"/>
      <c r="EQK36" s="250"/>
      <c r="EQL36" s="250"/>
      <c r="EQM36" s="250"/>
      <c r="EQN36" s="250"/>
      <c r="EQO36" s="250"/>
      <c r="EQP36" s="250"/>
      <c r="EQQ36" s="250"/>
      <c r="EQR36" s="250"/>
      <c r="EQS36" s="250"/>
      <c r="EQT36" s="250"/>
      <c r="EQU36" s="250"/>
      <c r="EQV36" s="250"/>
      <c r="EQW36" s="250"/>
      <c r="EQX36" s="250"/>
      <c r="EQY36" s="250"/>
      <c r="EQZ36" s="250"/>
      <c r="ERA36" s="250"/>
      <c r="ERB36" s="250"/>
      <c r="ERC36" s="250"/>
      <c r="ERD36" s="250"/>
      <c r="ERE36" s="250"/>
      <c r="ERF36" s="250"/>
      <c r="ERG36" s="250"/>
      <c r="ERH36" s="250"/>
      <c r="ERI36" s="250"/>
      <c r="ERJ36" s="250"/>
      <c r="ERK36" s="250"/>
      <c r="ERL36" s="250"/>
      <c r="ERM36" s="250"/>
      <c r="ERN36" s="250"/>
      <c r="ERO36" s="250"/>
      <c r="ERP36" s="250"/>
      <c r="ERQ36" s="250"/>
      <c r="ERR36" s="250"/>
      <c r="ERS36" s="250"/>
      <c r="ERT36" s="250"/>
      <c r="ERU36" s="250"/>
      <c r="ERV36" s="250"/>
      <c r="ERW36" s="250"/>
      <c r="ERX36" s="250"/>
      <c r="ERY36" s="250"/>
      <c r="ERZ36" s="250"/>
      <c r="ESA36" s="250"/>
      <c r="ESB36" s="250"/>
      <c r="ESC36" s="250"/>
      <c r="ESD36" s="250"/>
      <c r="ESE36" s="250"/>
      <c r="ESF36" s="250"/>
      <c r="ESG36" s="250"/>
      <c r="ESH36" s="250"/>
      <c r="ESI36" s="250"/>
      <c r="ESJ36" s="250"/>
      <c r="ESK36" s="250"/>
      <c r="ESL36" s="250"/>
      <c r="ESM36" s="250"/>
      <c r="ESN36" s="250"/>
      <c r="ESO36" s="250"/>
      <c r="ESP36" s="250"/>
      <c r="ESQ36" s="250"/>
      <c r="ESR36" s="250"/>
      <c r="ESS36" s="250"/>
      <c r="EST36" s="250"/>
      <c r="ESU36" s="250"/>
      <c r="ESV36" s="250"/>
      <c r="ESW36" s="250"/>
      <c r="ESX36" s="250"/>
      <c r="ESY36" s="250"/>
      <c r="ESZ36" s="250"/>
      <c r="ETA36" s="250"/>
      <c r="ETB36" s="250"/>
      <c r="ETC36" s="250"/>
      <c r="ETD36" s="250"/>
      <c r="ETE36" s="250"/>
      <c r="ETF36" s="250"/>
      <c r="ETG36" s="250"/>
      <c r="ETH36" s="250"/>
      <c r="ETI36" s="250"/>
      <c r="ETJ36" s="250"/>
      <c r="ETK36" s="250"/>
      <c r="ETL36" s="250"/>
      <c r="ETM36" s="250"/>
      <c r="ETN36" s="250"/>
      <c r="ETO36" s="250"/>
      <c r="ETP36" s="250"/>
      <c r="ETQ36" s="250"/>
      <c r="ETR36" s="250"/>
      <c r="ETS36" s="250"/>
      <c r="ETT36" s="250"/>
      <c r="ETU36" s="250"/>
      <c r="ETV36" s="250"/>
      <c r="ETW36" s="250"/>
      <c r="ETX36" s="250"/>
      <c r="ETY36" s="250"/>
      <c r="ETZ36" s="250"/>
      <c r="EUA36" s="250"/>
      <c r="EUB36" s="250"/>
      <c r="EUC36" s="250"/>
      <c r="EUD36" s="250"/>
      <c r="EUE36" s="250"/>
      <c r="EUF36" s="250"/>
      <c r="EUG36" s="250"/>
      <c r="EUH36" s="250"/>
      <c r="EUI36" s="250"/>
      <c r="EUJ36" s="250"/>
      <c r="EUK36" s="250"/>
      <c r="EUL36" s="250"/>
      <c r="EUM36" s="250"/>
      <c r="EUN36" s="250"/>
      <c r="EUO36" s="250"/>
      <c r="EUP36" s="250"/>
      <c r="EUQ36" s="250"/>
      <c r="EUR36" s="250"/>
      <c r="EUS36" s="250"/>
      <c r="EUT36" s="250"/>
      <c r="EUU36" s="250"/>
      <c r="EUV36" s="250"/>
      <c r="EUW36" s="250"/>
      <c r="EUX36" s="250"/>
      <c r="EUY36" s="250"/>
      <c r="EUZ36" s="250"/>
      <c r="EVA36" s="250"/>
      <c r="EVB36" s="250"/>
      <c r="EVC36" s="250"/>
      <c r="EVD36" s="250"/>
      <c r="EVE36" s="250"/>
      <c r="EVF36" s="250"/>
      <c r="EVG36" s="250"/>
      <c r="EVH36" s="250"/>
      <c r="EVI36" s="250"/>
      <c r="EVJ36" s="250"/>
      <c r="EVK36" s="250"/>
      <c r="EVL36" s="250"/>
      <c r="EVM36" s="250"/>
      <c r="EVN36" s="250"/>
      <c r="EVO36" s="250"/>
      <c r="EVP36" s="250"/>
      <c r="EVQ36" s="250"/>
      <c r="EVR36" s="250"/>
      <c r="EVS36" s="250"/>
      <c r="EVT36" s="250"/>
      <c r="EVU36" s="250"/>
      <c r="EVV36" s="250"/>
      <c r="EVW36" s="250"/>
      <c r="EVX36" s="250"/>
      <c r="EVY36" s="250"/>
      <c r="EVZ36" s="250"/>
      <c r="EWA36" s="250"/>
      <c r="EWB36" s="250"/>
      <c r="EWC36" s="250"/>
      <c r="EWD36" s="250"/>
      <c r="EWE36" s="250"/>
      <c r="EWF36" s="250"/>
      <c r="EWG36" s="250"/>
      <c r="EWH36" s="250"/>
      <c r="EWI36" s="250"/>
      <c r="EWJ36" s="250"/>
      <c r="EWK36" s="250"/>
      <c r="EWL36" s="250"/>
      <c r="EWM36" s="250"/>
      <c r="EWN36" s="250"/>
      <c r="EWO36" s="250"/>
      <c r="EWP36" s="250"/>
      <c r="EWQ36" s="250"/>
      <c r="EWR36" s="250"/>
      <c r="EWS36" s="250"/>
      <c r="EWT36" s="250"/>
      <c r="EWU36" s="250"/>
      <c r="EWV36" s="250"/>
      <c r="EWW36" s="250"/>
      <c r="EWX36" s="250"/>
      <c r="EWY36" s="250"/>
      <c r="EWZ36" s="250"/>
      <c r="EXA36" s="250"/>
      <c r="EXB36" s="250"/>
      <c r="EXC36" s="250"/>
      <c r="EXD36" s="250"/>
      <c r="EXE36" s="250"/>
      <c r="EXF36" s="250"/>
      <c r="EXG36" s="250"/>
      <c r="EXH36" s="250"/>
      <c r="EXI36" s="250"/>
      <c r="EXJ36" s="250"/>
      <c r="EXK36" s="250"/>
      <c r="EXL36" s="250"/>
      <c r="EXM36" s="250"/>
      <c r="EXN36" s="250"/>
      <c r="EXO36" s="250"/>
      <c r="EXP36" s="250"/>
      <c r="EXQ36" s="250"/>
      <c r="EXR36" s="250"/>
      <c r="EXS36" s="250"/>
      <c r="EXT36" s="250"/>
      <c r="EXU36" s="250"/>
      <c r="EXV36" s="250"/>
      <c r="EXW36" s="250"/>
      <c r="EXX36" s="250"/>
      <c r="EXY36" s="250"/>
      <c r="EXZ36" s="250"/>
      <c r="EYA36" s="250"/>
      <c r="EYB36" s="250"/>
      <c r="EYC36" s="250"/>
      <c r="EYD36" s="250"/>
      <c r="EYE36" s="250"/>
      <c r="EYF36" s="250"/>
      <c r="EYG36" s="250"/>
      <c r="EYH36" s="250"/>
      <c r="EYI36" s="250"/>
      <c r="EYJ36" s="250"/>
      <c r="EYK36" s="250"/>
      <c r="EYL36" s="250"/>
      <c r="EYM36" s="250"/>
      <c r="EYN36" s="250"/>
      <c r="EYO36" s="250"/>
      <c r="EYP36" s="250"/>
      <c r="EYQ36" s="250"/>
      <c r="EYR36" s="250"/>
      <c r="EYS36" s="250"/>
      <c r="EYT36" s="250"/>
      <c r="EYU36" s="250"/>
      <c r="EYV36" s="250"/>
      <c r="EYW36" s="250"/>
      <c r="EYX36" s="250"/>
      <c r="EYY36" s="250"/>
      <c r="EYZ36" s="250"/>
      <c r="EZA36" s="250"/>
      <c r="EZB36" s="250"/>
      <c r="EZC36" s="250"/>
      <c r="EZD36" s="250"/>
      <c r="EZE36" s="250"/>
      <c r="EZF36" s="250"/>
      <c r="EZG36" s="250"/>
      <c r="EZH36" s="250"/>
      <c r="EZI36" s="250"/>
      <c r="EZJ36" s="250"/>
      <c r="EZK36" s="250"/>
      <c r="EZL36" s="250"/>
      <c r="EZM36" s="250"/>
      <c r="EZN36" s="250"/>
      <c r="EZO36" s="250"/>
      <c r="EZP36" s="250"/>
      <c r="EZQ36" s="250"/>
      <c r="EZR36" s="250"/>
      <c r="EZS36" s="250"/>
      <c r="EZT36" s="250"/>
      <c r="EZU36" s="250"/>
      <c r="EZV36" s="250"/>
      <c r="EZW36" s="250"/>
      <c r="EZX36" s="250"/>
      <c r="EZY36" s="250"/>
      <c r="EZZ36" s="250"/>
      <c r="FAA36" s="250"/>
      <c r="FAB36" s="250"/>
      <c r="FAC36" s="250"/>
      <c r="FAD36" s="250"/>
      <c r="FAE36" s="250"/>
      <c r="FAF36" s="250"/>
      <c r="FAG36" s="250"/>
      <c r="FAH36" s="250"/>
      <c r="FAI36" s="250"/>
      <c r="FAJ36" s="250"/>
      <c r="FAK36" s="250"/>
      <c r="FAL36" s="250"/>
      <c r="FAM36" s="250"/>
      <c r="FAN36" s="250"/>
      <c r="FAO36" s="250"/>
      <c r="FAP36" s="250"/>
      <c r="FAQ36" s="250"/>
      <c r="FAR36" s="250"/>
      <c r="FAS36" s="250"/>
      <c r="FAT36" s="250"/>
      <c r="FAU36" s="250"/>
      <c r="FAV36" s="250"/>
      <c r="FAW36" s="250"/>
      <c r="FAX36" s="250"/>
      <c r="FAY36" s="250"/>
      <c r="FAZ36" s="250"/>
      <c r="FBA36" s="250"/>
      <c r="FBB36" s="250"/>
      <c r="FBC36" s="250"/>
      <c r="FBD36" s="250"/>
      <c r="FBE36" s="250"/>
      <c r="FBF36" s="250"/>
      <c r="FBG36" s="250"/>
      <c r="FBH36" s="250"/>
      <c r="FBI36" s="250"/>
      <c r="FBJ36" s="250"/>
      <c r="FBK36" s="250"/>
      <c r="FBL36" s="250"/>
      <c r="FBM36" s="250"/>
      <c r="FBN36" s="250"/>
      <c r="FBO36" s="250"/>
      <c r="FBP36" s="250"/>
      <c r="FBQ36" s="250"/>
      <c r="FBR36" s="250"/>
      <c r="FBS36" s="250"/>
      <c r="FBT36" s="250"/>
      <c r="FBU36" s="250"/>
      <c r="FBV36" s="250"/>
      <c r="FBW36" s="250"/>
      <c r="FBX36" s="250"/>
      <c r="FBY36" s="250"/>
      <c r="FBZ36" s="250"/>
      <c r="FCA36" s="250"/>
      <c r="FCB36" s="250"/>
      <c r="FCC36" s="250"/>
      <c r="FCD36" s="250"/>
      <c r="FCE36" s="250"/>
      <c r="FCF36" s="250"/>
      <c r="FCG36" s="250"/>
      <c r="FCH36" s="250"/>
      <c r="FCI36" s="250"/>
      <c r="FCJ36" s="250"/>
      <c r="FCK36" s="250"/>
      <c r="FCL36" s="250"/>
      <c r="FCM36" s="250"/>
      <c r="FCN36" s="250"/>
      <c r="FCO36" s="250"/>
      <c r="FCP36" s="250"/>
      <c r="FCQ36" s="250"/>
      <c r="FCR36" s="250"/>
      <c r="FCS36" s="250"/>
      <c r="FCT36" s="250"/>
      <c r="FCU36" s="250"/>
      <c r="FCV36" s="250"/>
      <c r="FCW36" s="250"/>
      <c r="FCX36" s="250"/>
      <c r="FCY36" s="250"/>
      <c r="FCZ36" s="250"/>
      <c r="FDA36" s="250"/>
      <c r="FDB36" s="250"/>
      <c r="FDC36" s="250"/>
      <c r="FDD36" s="250"/>
      <c r="FDE36" s="250"/>
      <c r="FDF36" s="250"/>
      <c r="FDG36" s="250"/>
      <c r="FDH36" s="250"/>
      <c r="FDI36" s="250"/>
      <c r="FDJ36" s="250"/>
      <c r="FDK36" s="250"/>
      <c r="FDL36" s="250"/>
      <c r="FDM36" s="250"/>
      <c r="FDN36" s="250"/>
      <c r="FDO36" s="250"/>
      <c r="FDP36" s="250"/>
      <c r="FDQ36" s="250"/>
      <c r="FDR36" s="250"/>
      <c r="FDS36" s="250"/>
      <c r="FDT36" s="250"/>
      <c r="FDU36" s="250"/>
      <c r="FDV36" s="250"/>
      <c r="FDW36" s="250"/>
      <c r="FDX36" s="250"/>
      <c r="FDY36" s="250"/>
      <c r="FDZ36" s="250"/>
      <c r="FEA36" s="250"/>
      <c r="FEB36" s="250"/>
      <c r="FEC36" s="250"/>
      <c r="FED36" s="250"/>
      <c r="FEE36" s="250"/>
      <c r="FEF36" s="250"/>
      <c r="FEG36" s="250"/>
      <c r="FEH36" s="250"/>
      <c r="FEI36" s="250"/>
      <c r="FEJ36" s="250"/>
      <c r="FEK36" s="250"/>
      <c r="FEL36" s="250"/>
      <c r="FEM36" s="250"/>
      <c r="FEN36" s="250"/>
      <c r="FEO36" s="250"/>
      <c r="FEP36" s="250"/>
      <c r="FEQ36" s="250"/>
      <c r="FER36" s="250"/>
      <c r="FES36" s="250"/>
      <c r="FET36" s="250"/>
      <c r="FEU36" s="250"/>
      <c r="FEV36" s="250"/>
      <c r="FEW36" s="250"/>
      <c r="FEX36" s="250"/>
      <c r="FEY36" s="250"/>
      <c r="FEZ36" s="250"/>
      <c r="FFA36" s="250"/>
      <c r="FFB36" s="250"/>
      <c r="FFC36" s="250"/>
      <c r="FFD36" s="250"/>
      <c r="FFE36" s="250"/>
      <c r="FFF36" s="250"/>
      <c r="FFG36" s="250"/>
      <c r="FFH36" s="250"/>
      <c r="FFI36" s="250"/>
      <c r="FFJ36" s="250"/>
      <c r="FFK36" s="250"/>
      <c r="FFL36" s="250"/>
      <c r="FFM36" s="250"/>
      <c r="FFN36" s="250"/>
      <c r="FFO36" s="250"/>
      <c r="FFP36" s="250"/>
      <c r="FFQ36" s="250"/>
      <c r="FFR36" s="250"/>
      <c r="FFS36" s="250"/>
      <c r="FFT36" s="250"/>
      <c r="FFU36" s="250"/>
      <c r="FFV36" s="250"/>
      <c r="FFW36" s="250"/>
      <c r="FFX36" s="250"/>
      <c r="FFY36" s="250"/>
      <c r="FFZ36" s="250"/>
      <c r="FGA36" s="250"/>
      <c r="FGB36" s="250"/>
      <c r="FGC36" s="250"/>
      <c r="FGD36" s="250"/>
      <c r="FGE36" s="250"/>
      <c r="FGF36" s="250"/>
      <c r="FGG36" s="250"/>
      <c r="FGH36" s="250"/>
      <c r="FGI36" s="250"/>
      <c r="FGJ36" s="250"/>
      <c r="FGK36" s="250"/>
      <c r="FGL36" s="250"/>
      <c r="FGM36" s="250"/>
      <c r="FGN36" s="250"/>
      <c r="FGO36" s="250"/>
      <c r="FGP36" s="250"/>
      <c r="FGQ36" s="250"/>
      <c r="FGR36" s="250"/>
      <c r="FGS36" s="250"/>
      <c r="FGT36" s="250"/>
      <c r="FGU36" s="250"/>
      <c r="FGV36" s="250"/>
      <c r="FGW36" s="250"/>
      <c r="FGX36" s="250"/>
      <c r="FGY36" s="250"/>
      <c r="FGZ36" s="250"/>
      <c r="FHA36" s="250"/>
      <c r="FHB36" s="250"/>
      <c r="FHC36" s="250"/>
      <c r="FHD36" s="250"/>
      <c r="FHE36" s="250"/>
      <c r="FHF36" s="250"/>
      <c r="FHG36" s="250"/>
      <c r="FHH36" s="250"/>
      <c r="FHI36" s="250"/>
      <c r="FHJ36" s="250"/>
      <c r="FHK36" s="250"/>
      <c r="FHL36" s="250"/>
      <c r="FHM36" s="250"/>
      <c r="FHN36" s="250"/>
      <c r="FHO36" s="250"/>
      <c r="FHP36" s="250"/>
      <c r="FHQ36" s="250"/>
      <c r="FHR36" s="250"/>
      <c r="FHS36" s="250"/>
      <c r="FHT36" s="250"/>
      <c r="FHU36" s="250"/>
      <c r="FHV36" s="250"/>
      <c r="FHW36" s="250"/>
      <c r="FHX36" s="250"/>
      <c r="FHY36" s="250"/>
      <c r="FHZ36" s="250"/>
      <c r="FIA36" s="250"/>
      <c r="FIB36" s="250"/>
      <c r="FIC36" s="250"/>
      <c r="FID36" s="250"/>
      <c r="FIE36" s="250"/>
      <c r="FIF36" s="250"/>
      <c r="FIG36" s="250"/>
      <c r="FIH36" s="250"/>
      <c r="FII36" s="250"/>
      <c r="FIJ36" s="250"/>
      <c r="FIK36" s="250"/>
      <c r="FIL36" s="250"/>
      <c r="FIM36" s="250"/>
      <c r="FIN36" s="250"/>
      <c r="FIO36" s="250"/>
      <c r="FIP36" s="250"/>
      <c r="FIQ36" s="250"/>
      <c r="FIR36" s="250"/>
      <c r="FIS36" s="250"/>
      <c r="FIT36" s="250"/>
      <c r="FIU36" s="250"/>
      <c r="FIV36" s="250"/>
      <c r="FIW36" s="250"/>
      <c r="FIX36" s="250"/>
      <c r="FIY36" s="250"/>
      <c r="FIZ36" s="250"/>
      <c r="FJA36" s="250"/>
      <c r="FJB36" s="250"/>
      <c r="FJC36" s="250"/>
      <c r="FJD36" s="250"/>
      <c r="FJE36" s="250"/>
      <c r="FJF36" s="250"/>
      <c r="FJG36" s="250"/>
      <c r="FJH36" s="250"/>
      <c r="FJI36" s="250"/>
      <c r="FJJ36" s="250"/>
      <c r="FJK36" s="250"/>
      <c r="FJL36" s="250"/>
      <c r="FJM36" s="250"/>
      <c r="FJN36" s="250"/>
      <c r="FJO36" s="250"/>
      <c r="FJP36" s="250"/>
      <c r="FJQ36" s="250"/>
      <c r="FJR36" s="250"/>
      <c r="FJS36" s="250"/>
      <c r="FJT36" s="250"/>
      <c r="FJU36" s="250"/>
      <c r="FJV36" s="250"/>
      <c r="FJW36" s="250"/>
      <c r="FJX36" s="250"/>
      <c r="FJY36" s="250"/>
      <c r="FJZ36" s="250"/>
      <c r="FKA36" s="250"/>
      <c r="FKB36" s="250"/>
      <c r="FKC36" s="250"/>
      <c r="FKD36" s="250"/>
      <c r="FKE36" s="250"/>
      <c r="FKF36" s="250"/>
      <c r="FKG36" s="250"/>
      <c r="FKH36" s="250"/>
      <c r="FKI36" s="250"/>
      <c r="FKJ36" s="250"/>
      <c r="FKK36" s="250"/>
      <c r="FKL36" s="250"/>
      <c r="FKM36" s="250"/>
      <c r="FKN36" s="250"/>
      <c r="FKO36" s="250"/>
      <c r="FKP36" s="250"/>
      <c r="FKQ36" s="250"/>
      <c r="FKR36" s="250"/>
      <c r="FKS36" s="250"/>
      <c r="FKT36" s="250"/>
      <c r="FKU36" s="250"/>
      <c r="FKV36" s="250"/>
      <c r="FKW36" s="250"/>
      <c r="FKX36" s="250"/>
      <c r="FKY36" s="250"/>
      <c r="FKZ36" s="250"/>
      <c r="FLA36" s="250"/>
      <c r="FLB36" s="250"/>
      <c r="FLC36" s="250"/>
      <c r="FLD36" s="250"/>
      <c r="FLE36" s="250"/>
      <c r="FLF36" s="250"/>
      <c r="FLG36" s="250"/>
      <c r="FLH36" s="250"/>
      <c r="FLI36" s="250"/>
      <c r="FLJ36" s="250"/>
      <c r="FLK36" s="250"/>
      <c r="FLL36" s="250"/>
      <c r="FLM36" s="250"/>
      <c r="FLN36" s="250"/>
      <c r="FLO36" s="250"/>
      <c r="FLP36" s="250"/>
      <c r="FLQ36" s="250"/>
      <c r="FLR36" s="250"/>
      <c r="FLS36" s="250"/>
      <c r="FLT36" s="250"/>
      <c r="FLU36" s="250"/>
      <c r="FLV36" s="250"/>
      <c r="FLW36" s="250"/>
      <c r="FLX36" s="250"/>
      <c r="FLY36" s="250"/>
      <c r="FLZ36" s="250"/>
      <c r="FMA36" s="250"/>
      <c r="FMB36" s="250"/>
      <c r="FMC36" s="250"/>
      <c r="FMD36" s="250"/>
      <c r="FME36" s="250"/>
      <c r="FMF36" s="250"/>
      <c r="FMG36" s="250"/>
      <c r="FMH36" s="250"/>
      <c r="FMI36" s="250"/>
      <c r="FMJ36" s="250"/>
      <c r="FMK36" s="250"/>
      <c r="FML36" s="250"/>
      <c r="FMM36" s="250"/>
      <c r="FMN36" s="250"/>
      <c r="FMO36" s="250"/>
      <c r="FMP36" s="250"/>
      <c r="FMQ36" s="250"/>
      <c r="FMR36" s="250"/>
      <c r="FMS36" s="250"/>
      <c r="FMT36" s="250"/>
      <c r="FMU36" s="250"/>
      <c r="FMV36" s="250"/>
      <c r="FMW36" s="250"/>
      <c r="FMX36" s="250"/>
      <c r="FMY36" s="250"/>
      <c r="FMZ36" s="250"/>
      <c r="FNA36" s="250"/>
      <c r="FNB36" s="250"/>
      <c r="FNC36" s="250"/>
      <c r="FND36" s="250"/>
      <c r="FNE36" s="250"/>
      <c r="FNF36" s="250"/>
      <c r="FNG36" s="250"/>
      <c r="FNH36" s="250"/>
      <c r="FNI36" s="250"/>
      <c r="FNJ36" s="250"/>
      <c r="FNK36" s="250"/>
      <c r="FNL36" s="250"/>
      <c r="FNM36" s="250"/>
      <c r="FNN36" s="250"/>
      <c r="FNO36" s="250"/>
      <c r="FNP36" s="250"/>
      <c r="FNQ36" s="250"/>
      <c r="FNR36" s="250"/>
      <c r="FNS36" s="250"/>
      <c r="FNT36" s="250"/>
      <c r="FNU36" s="250"/>
      <c r="FNV36" s="250"/>
      <c r="FNW36" s="250"/>
      <c r="FNX36" s="250"/>
      <c r="FNY36" s="250"/>
      <c r="FNZ36" s="250"/>
      <c r="FOA36" s="250"/>
      <c r="FOB36" s="250"/>
      <c r="FOC36" s="250"/>
      <c r="FOD36" s="250"/>
      <c r="FOE36" s="250"/>
      <c r="FOF36" s="250"/>
      <c r="FOG36" s="250"/>
      <c r="FOH36" s="250"/>
      <c r="FOI36" s="250"/>
      <c r="FOJ36" s="250"/>
      <c r="FOK36" s="250"/>
      <c r="FOL36" s="250"/>
      <c r="FOM36" s="250"/>
      <c r="FON36" s="250"/>
      <c r="FOO36" s="250"/>
      <c r="FOP36" s="250"/>
      <c r="FOQ36" s="250"/>
      <c r="FOR36" s="250"/>
      <c r="FOS36" s="250"/>
      <c r="FOT36" s="250"/>
      <c r="FOU36" s="250"/>
      <c r="FOV36" s="250"/>
      <c r="FOW36" s="250"/>
      <c r="FOX36" s="250"/>
      <c r="FOY36" s="250"/>
      <c r="FOZ36" s="250"/>
      <c r="FPA36" s="250"/>
      <c r="FPB36" s="250"/>
      <c r="FPC36" s="250"/>
      <c r="FPD36" s="250"/>
      <c r="FPE36" s="250"/>
      <c r="FPF36" s="250"/>
      <c r="FPG36" s="250"/>
      <c r="FPH36" s="250"/>
      <c r="FPI36" s="250"/>
      <c r="FPJ36" s="250"/>
      <c r="FPK36" s="250"/>
      <c r="FPL36" s="250"/>
      <c r="FPM36" s="250"/>
      <c r="FPN36" s="250"/>
      <c r="FPO36" s="250"/>
      <c r="FPP36" s="250"/>
      <c r="FPQ36" s="250"/>
      <c r="FPR36" s="250"/>
      <c r="FPS36" s="250"/>
      <c r="FPT36" s="250"/>
      <c r="FPU36" s="250"/>
      <c r="FPV36" s="250"/>
      <c r="FPW36" s="250"/>
      <c r="FPX36" s="250"/>
      <c r="FPY36" s="250"/>
      <c r="FPZ36" s="250"/>
      <c r="FQA36" s="250"/>
      <c r="FQB36" s="250"/>
      <c r="FQC36" s="250"/>
      <c r="FQD36" s="250"/>
      <c r="FQE36" s="250"/>
      <c r="FQF36" s="250"/>
      <c r="FQG36" s="250"/>
      <c r="FQH36" s="250"/>
      <c r="FQI36" s="250"/>
      <c r="FQJ36" s="250"/>
      <c r="FQK36" s="250"/>
      <c r="FQL36" s="250"/>
      <c r="FQM36" s="250"/>
      <c r="FQN36" s="250"/>
      <c r="FQO36" s="250"/>
      <c r="FQP36" s="250"/>
      <c r="FQQ36" s="250"/>
      <c r="FQR36" s="250"/>
      <c r="FQS36" s="250"/>
      <c r="FQT36" s="250"/>
      <c r="FQU36" s="250"/>
      <c r="FQV36" s="250"/>
      <c r="FQW36" s="250"/>
      <c r="FQX36" s="250"/>
      <c r="FQY36" s="250"/>
      <c r="FQZ36" s="250"/>
      <c r="FRA36" s="250"/>
      <c r="FRB36" s="250"/>
      <c r="FRC36" s="250"/>
      <c r="FRD36" s="250"/>
      <c r="FRE36" s="250"/>
      <c r="FRF36" s="250"/>
      <c r="FRG36" s="250"/>
      <c r="FRH36" s="250"/>
      <c r="FRI36" s="250"/>
      <c r="FRJ36" s="250"/>
      <c r="FRK36" s="250"/>
      <c r="FRL36" s="250"/>
      <c r="FRM36" s="250"/>
      <c r="FRN36" s="250"/>
      <c r="FRO36" s="250"/>
      <c r="FRP36" s="250"/>
      <c r="FRQ36" s="250"/>
      <c r="FRR36" s="250"/>
      <c r="FRS36" s="250"/>
      <c r="FRT36" s="250"/>
      <c r="FRU36" s="250"/>
      <c r="FRV36" s="250"/>
      <c r="FRW36" s="250"/>
      <c r="FRX36" s="250"/>
      <c r="FRY36" s="250"/>
      <c r="FRZ36" s="250"/>
      <c r="FSA36" s="250"/>
      <c r="FSB36" s="250"/>
      <c r="FSC36" s="250"/>
      <c r="FSD36" s="250"/>
      <c r="FSE36" s="250"/>
      <c r="FSF36" s="250"/>
      <c r="FSG36" s="250"/>
      <c r="FSH36" s="250"/>
      <c r="FSI36" s="250"/>
      <c r="FSJ36" s="250"/>
      <c r="FSK36" s="250"/>
      <c r="FSL36" s="250"/>
      <c r="FSM36" s="250"/>
      <c r="FSN36" s="250"/>
      <c r="FSO36" s="250"/>
      <c r="FSP36" s="250"/>
      <c r="FSQ36" s="250"/>
      <c r="FSR36" s="250"/>
      <c r="FSS36" s="250"/>
      <c r="FST36" s="250"/>
      <c r="FSU36" s="250"/>
      <c r="FSV36" s="250"/>
      <c r="FSW36" s="250"/>
      <c r="FSX36" s="250"/>
      <c r="FSY36" s="250"/>
      <c r="FSZ36" s="250"/>
      <c r="FTA36" s="250"/>
      <c r="FTB36" s="250"/>
      <c r="FTC36" s="250"/>
      <c r="FTD36" s="250"/>
      <c r="FTE36" s="250"/>
      <c r="FTF36" s="250"/>
      <c r="FTG36" s="250"/>
      <c r="FTH36" s="250"/>
      <c r="FTI36" s="250"/>
      <c r="FTJ36" s="250"/>
      <c r="FTK36" s="250"/>
      <c r="FTL36" s="250"/>
      <c r="FTM36" s="250"/>
      <c r="FTN36" s="250"/>
      <c r="FTO36" s="250"/>
      <c r="FTP36" s="250"/>
      <c r="FTQ36" s="250"/>
      <c r="FTR36" s="250"/>
      <c r="FTS36" s="250"/>
      <c r="FTT36" s="250"/>
      <c r="FTU36" s="250"/>
      <c r="FTV36" s="250"/>
      <c r="FTW36" s="250"/>
      <c r="FTX36" s="250"/>
      <c r="FTY36" s="250"/>
      <c r="FTZ36" s="250"/>
      <c r="FUA36" s="250"/>
      <c r="FUB36" s="250"/>
      <c r="FUC36" s="250"/>
      <c r="FUD36" s="250"/>
      <c r="FUE36" s="250"/>
      <c r="FUF36" s="250"/>
      <c r="FUG36" s="250"/>
      <c r="FUH36" s="250"/>
      <c r="FUI36" s="250"/>
      <c r="FUJ36" s="250"/>
      <c r="FUK36" s="250"/>
      <c r="FUL36" s="250"/>
      <c r="FUM36" s="250"/>
      <c r="FUN36" s="250"/>
      <c r="FUO36" s="250"/>
      <c r="FUP36" s="250"/>
      <c r="FUQ36" s="250"/>
      <c r="FUR36" s="250"/>
      <c r="FUS36" s="250"/>
      <c r="FUT36" s="250"/>
      <c r="FUU36" s="250"/>
      <c r="FUV36" s="250"/>
      <c r="FUW36" s="250"/>
      <c r="FUX36" s="250"/>
      <c r="FUY36" s="250"/>
      <c r="FUZ36" s="250"/>
      <c r="FVA36" s="250"/>
      <c r="FVB36" s="250"/>
      <c r="FVC36" s="250"/>
      <c r="FVD36" s="250"/>
      <c r="FVE36" s="250"/>
      <c r="FVF36" s="250"/>
      <c r="FVG36" s="250"/>
      <c r="FVH36" s="250"/>
      <c r="FVI36" s="250"/>
      <c r="FVJ36" s="250"/>
      <c r="FVK36" s="250"/>
      <c r="FVL36" s="250"/>
      <c r="FVM36" s="250"/>
      <c r="FVN36" s="250"/>
      <c r="FVO36" s="250"/>
      <c r="FVP36" s="250"/>
      <c r="FVQ36" s="250"/>
      <c r="FVR36" s="250"/>
      <c r="FVS36" s="250"/>
      <c r="FVT36" s="250"/>
      <c r="FVU36" s="250"/>
      <c r="FVV36" s="250"/>
      <c r="FVW36" s="250"/>
      <c r="FVX36" s="250"/>
      <c r="FVY36" s="250"/>
      <c r="FVZ36" s="250"/>
      <c r="FWA36" s="250"/>
      <c r="FWB36" s="250"/>
      <c r="FWC36" s="250"/>
      <c r="FWD36" s="250"/>
      <c r="FWE36" s="250"/>
      <c r="FWF36" s="250"/>
      <c r="FWG36" s="250"/>
      <c r="FWH36" s="250"/>
      <c r="FWI36" s="250"/>
      <c r="FWJ36" s="250"/>
      <c r="FWK36" s="250"/>
      <c r="FWL36" s="250"/>
      <c r="FWM36" s="250"/>
      <c r="FWN36" s="250"/>
      <c r="FWO36" s="250"/>
      <c r="FWP36" s="250"/>
      <c r="FWQ36" s="250"/>
      <c r="FWR36" s="250"/>
      <c r="FWS36" s="250"/>
      <c r="FWT36" s="250"/>
      <c r="FWU36" s="250"/>
      <c r="FWV36" s="250"/>
      <c r="FWW36" s="250"/>
      <c r="FWX36" s="250"/>
      <c r="FWY36" s="250"/>
      <c r="FWZ36" s="250"/>
      <c r="FXA36" s="250"/>
      <c r="FXB36" s="250"/>
      <c r="FXC36" s="250"/>
      <c r="FXD36" s="250"/>
      <c r="FXE36" s="250"/>
      <c r="FXF36" s="250"/>
      <c r="FXG36" s="250"/>
      <c r="FXH36" s="250"/>
      <c r="FXI36" s="250"/>
      <c r="FXJ36" s="250"/>
      <c r="FXK36" s="250"/>
      <c r="FXL36" s="250"/>
      <c r="FXM36" s="250"/>
      <c r="FXN36" s="250"/>
      <c r="FXO36" s="250"/>
      <c r="FXP36" s="250"/>
      <c r="FXQ36" s="250"/>
      <c r="FXR36" s="250"/>
      <c r="FXS36" s="250"/>
      <c r="FXT36" s="250"/>
      <c r="FXU36" s="250"/>
      <c r="FXV36" s="250"/>
      <c r="FXW36" s="250"/>
      <c r="FXX36" s="250"/>
      <c r="FXY36" s="250"/>
      <c r="FXZ36" s="250"/>
      <c r="FYA36" s="250"/>
      <c r="FYB36" s="250"/>
      <c r="FYC36" s="250"/>
      <c r="FYD36" s="250"/>
      <c r="FYE36" s="250"/>
      <c r="FYF36" s="250"/>
      <c r="FYG36" s="250"/>
      <c r="FYH36" s="250"/>
      <c r="FYI36" s="250"/>
      <c r="FYJ36" s="250"/>
      <c r="FYK36" s="250"/>
      <c r="FYL36" s="250"/>
      <c r="FYM36" s="250"/>
      <c r="FYN36" s="250"/>
      <c r="FYO36" s="250"/>
      <c r="FYP36" s="250"/>
      <c r="FYQ36" s="250"/>
      <c r="FYR36" s="250"/>
      <c r="FYS36" s="250"/>
      <c r="FYT36" s="250"/>
      <c r="FYU36" s="250"/>
      <c r="FYV36" s="250"/>
      <c r="FYW36" s="250"/>
      <c r="FYX36" s="250"/>
      <c r="FYY36" s="250"/>
      <c r="FYZ36" s="250"/>
      <c r="FZA36" s="250"/>
      <c r="FZB36" s="250"/>
      <c r="FZC36" s="250"/>
      <c r="FZD36" s="250"/>
      <c r="FZE36" s="250"/>
      <c r="FZF36" s="250"/>
      <c r="FZG36" s="250"/>
      <c r="FZH36" s="250"/>
      <c r="FZI36" s="250"/>
      <c r="FZJ36" s="250"/>
      <c r="FZK36" s="250"/>
      <c r="FZL36" s="250"/>
      <c r="FZM36" s="250"/>
      <c r="FZN36" s="250"/>
      <c r="FZO36" s="250"/>
      <c r="FZP36" s="250"/>
      <c r="FZQ36" s="250"/>
      <c r="FZR36" s="250"/>
      <c r="FZS36" s="250"/>
      <c r="FZT36" s="250"/>
      <c r="FZU36" s="250"/>
      <c r="FZV36" s="250"/>
      <c r="FZW36" s="250"/>
      <c r="FZX36" s="250"/>
      <c r="FZY36" s="250"/>
      <c r="FZZ36" s="250"/>
      <c r="GAA36" s="250"/>
      <c r="GAB36" s="250"/>
      <c r="GAC36" s="250"/>
      <c r="GAD36" s="250"/>
      <c r="GAE36" s="250"/>
      <c r="GAF36" s="250"/>
      <c r="GAG36" s="250"/>
      <c r="GAH36" s="250"/>
      <c r="GAI36" s="250"/>
      <c r="GAJ36" s="250"/>
      <c r="GAK36" s="250"/>
      <c r="GAL36" s="250"/>
      <c r="GAM36" s="250"/>
      <c r="GAN36" s="250"/>
      <c r="GAO36" s="250"/>
      <c r="GAP36" s="250"/>
      <c r="GAQ36" s="250"/>
      <c r="GAR36" s="250"/>
      <c r="GAS36" s="250"/>
      <c r="GAT36" s="250"/>
      <c r="GAU36" s="250"/>
      <c r="GAV36" s="250"/>
      <c r="GAW36" s="250"/>
      <c r="GAX36" s="250"/>
      <c r="GAY36" s="250"/>
      <c r="GAZ36" s="250"/>
      <c r="GBA36" s="250"/>
      <c r="GBB36" s="250"/>
      <c r="GBC36" s="250"/>
      <c r="GBD36" s="250"/>
      <c r="GBE36" s="250"/>
      <c r="GBF36" s="250"/>
      <c r="GBG36" s="250"/>
      <c r="GBH36" s="250"/>
      <c r="GBI36" s="250"/>
      <c r="GBJ36" s="250"/>
      <c r="GBK36" s="250"/>
      <c r="GBL36" s="250"/>
      <c r="GBM36" s="250"/>
      <c r="GBN36" s="250"/>
      <c r="GBO36" s="250"/>
      <c r="GBP36" s="250"/>
      <c r="GBQ36" s="250"/>
      <c r="GBR36" s="250"/>
      <c r="GBS36" s="250"/>
      <c r="GBT36" s="250"/>
      <c r="GBU36" s="250"/>
      <c r="GBV36" s="250"/>
      <c r="GBW36" s="250"/>
      <c r="GBX36" s="250"/>
      <c r="GBY36" s="250"/>
      <c r="GBZ36" s="250"/>
      <c r="GCA36" s="250"/>
      <c r="GCB36" s="250"/>
      <c r="GCC36" s="250"/>
      <c r="GCD36" s="250"/>
      <c r="GCE36" s="250"/>
      <c r="GCF36" s="250"/>
      <c r="GCG36" s="250"/>
      <c r="GCH36" s="250"/>
      <c r="GCI36" s="250"/>
      <c r="GCJ36" s="250"/>
      <c r="GCK36" s="250"/>
      <c r="GCL36" s="250"/>
      <c r="GCM36" s="250"/>
      <c r="GCN36" s="250"/>
      <c r="GCO36" s="250"/>
      <c r="GCP36" s="250"/>
      <c r="GCQ36" s="250"/>
      <c r="GCR36" s="250"/>
      <c r="GCS36" s="250"/>
      <c r="GCT36" s="250"/>
      <c r="GCU36" s="250"/>
      <c r="GCV36" s="250"/>
      <c r="GCW36" s="250"/>
      <c r="GCX36" s="250"/>
      <c r="GCY36" s="250"/>
      <c r="GCZ36" s="250"/>
      <c r="GDA36" s="250"/>
      <c r="GDB36" s="250"/>
      <c r="GDC36" s="250"/>
      <c r="GDD36" s="250"/>
      <c r="GDE36" s="250"/>
      <c r="GDF36" s="250"/>
      <c r="GDG36" s="250"/>
      <c r="GDH36" s="250"/>
      <c r="GDI36" s="250"/>
      <c r="GDJ36" s="250"/>
      <c r="GDK36" s="250"/>
      <c r="GDL36" s="250"/>
      <c r="GDM36" s="250"/>
      <c r="GDN36" s="250"/>
      <c r="GDO36" s="250"/>
      <c r="GDP36" s="250"/>
      <c r="GDQ36" s="250"/>
      <c r="GDR36" s="250"/>
      <c r="GDS36" s="250"/>
      <c r="GDT36" s="250"/>
      <c r="GDU36" s="250"/>
      <c r="GDV36" s="250"/>
      <c r="GDW36" s="250"/>
      <c r="GDX36" s="250"/>
      <c r="GDY36" s="250"/>
      <c r="GDZ36" s="250"/>
      <c r="GEA36" s="250"/>
      <c r="GEB36" s="250"/>
      <c r="GEC36" s="250"/>
      <c r="GED36" s="250"/>
      <c r="GEE36" s="250"/>
      <c r="GEF36" s="250"/>
      <c r="GEG36" s="250"/>
      <c r="GEH36" s="250"/>
      <c r="GEI36" s="250"/>
      <c r="GEJ36" s="250"/>
      <c r="GEK36" s="250"/>
      <c r="GEL36" s="250"/>
      <c r="GEM36" s="250"/>
      <c r="GEN36" s="250"/>
      <c r="GEO36" s="250"/>
      <c r="GEP36" s="250"/>
      <c r="GEQ36" s="250"/>
      <c r="GER36" s="250"/>
      <c r="GES36" s="250"/>
      <c r="GET36" s="250"/>
      <c r="GEU36" s="250"/>
      <c r="GEV36" s="250"/>
      <c r="GEW36" s="250"/>
      <c r="GEX36" s="250"/>
      <c r="GEY36" s="250"/>
      <c r="GEZ36" s="250"/>
      <c r="GFA36" s="250"/>
      <c r="GFB36" s="250"/>
      <c r="GFC36" s="250"/>
      <c r="GFD36" s="250"/>
      <c r="GFE36" s="250"/>
      <c r="GFF36" s="250"/>
      <c r="GFG36" s="250"/>
      <c r="GFH36" s="250"/>
      <c r="GFI36" s="250"/>
      <c r="GFJ36" s="250"/>
      <c r="GFK36" s="250"/>
      <c r="GFL36" s="250"/>
      <c r="GFM36" s="250"/>
      <c r="GFN36" s="250"/>
      <c r="GFO36" s="250"/>
      <c r="GFP36" s="250"/>
      <c r="GFQ36" s="250"/>
      <c r="GFR36" s="250"/>
      <c r="GFS36" s="250"/>
      <c r="GFT36" s="250"/>
      <c r="GFU36" s="250"/>
      <c r="GFV36" s="250"/>
      <c r="GFW36" s="250"/>
      <c r="GFX36" s="250"/>
      <c r="GFY36" s="250"/>
      <c r="GFZ36" s="250"/>
      <c r="GGA36" s="250"/>
      <c r="GGB36" s="250"/>
      <c r="GGC36" s="250"/>
      <c r="GGD36" s="250"/>
      <c r="GGE36" s="250"/>
      <c r="GGF36" s="250"/>
      <c r="GGG36" s="250"/>
      <c r="GGH36" s="250"/>
      <c r="GGI36" s="250"/>
      <c r="GGJ36" s="250"/>
      <c r="GGK36" s="250"/>
      <c r="GGL36" s="250"/>
      <c r="GGM36" s="250"/>
      <c r="GGN36" s="250"/>
      <c r="GGO36" s="250"/>
      <c r="GGP36" s="250"/>
      <c r="GGQ36" s="250"/>
      <c r="GGR36" s="250"/>
      <c r="GGS36" s="250"/>
      <c r="GGT36" s="250"/>
      <c r="GGU36" s="250"/>
      <c r="GGV36" s="250"/>
      <c r="GGW36" s="250"/>
      <c r="GGX36" s="250"/>
      <c r="GGY36" s="250"/>
      <c r="GGZ36" s="250"/>
      <c r="GHA36" s="250"/>
      <c r="GHB36" s="250"/>
      <c r="GHC36" s="250"/>
      <c r="GHD36" s="250"/>
      <c r="GHE36" s="250"/>
      <c r="GHF36" s="250"/>
      <c r="GHG36" s="250"/>
      <c r="GHH36" s="250"/>
      <c r="GHI36" s="250"/>
      <c r="GHJ36" s="250"/>
      <c r="GHK36" s="250"/>
      <c r="GHL36" s="250"/>
      <c r="GHM36" s="250"/>
      <c r="GHN36" s="250"/>
      <c r="GHO36" s="250"/>
      <c r="GHP36" s="250"/>
      <c r="GHQ36" s="250"/>
      <c r="GHR36" s="250"/>
      <c r="GHS36" s="250"/>
      <c r="GHT36" s="250"/>
      <c r="GHU36" s="250"/>
      <c r="GHV36" s="250"/>
      <c r="GHW36" s="250"/>
      <c r="GHX36" s="250"/>
      <c r="GHY36" s="250"/>
      <c r="GHZ36" s="250"/>
      <c r="GIA36" s="250"/>
      <c r="GIB36" s="250"/>
      <c r="GIC36" s="250"/>
      <c r="GID36" s="250"/>
      <c r="GIE36" s="250"/>
      <c r="GIF36" s="250"/>
      <c r="GIG36" s="250"/>
      <c r="GIH36" s="250"/>
      <c r="GII36" s="250"/>
      <c r="GIJ36" s="250"/>
      <c r="GIK36" s="250"/>
      <c r="GIL36" s="250"/>
      <c r="GIM36" s="250"/>
      <c r="GIN36" s="250"/>
      <c r="GIO36" s="250"/>
      <c r="GIP36" s="250"/>
      <c r="GIQ36" s="250"/>
      <c r="GIR36" s="250"/>
      <c r="GIS36" s="250"/>
      <c r="GIT36" s="250"/>
      <c r="GIU36" s="250"/>
      <c r="GIV36" s="250"/>
      <c r="GIW36" s="250"/>
      <c r="GIX36" s="250"/>
      <c r="GIY36" s="250"/>
      <c r="GIZ36" s="250"/>
      <c r="GJA36" s="250"/>
      <c r="GJB36" s="250"/>
      <c r="GJC36" s="250"/>
      <c r="GJD36" s="250"/>
      <c r="GJE36" s="250"/>
      <c r="GJF36" s="250"/>
      <c r="GJG36" s="250"/>
      <c r="GJH36" s="250"/>
      <c r="GJI36" s="250"/>
      <c r="GJJ36" s="250"/>
      <c r="GJK36" s="250"/>
      <c r="GJL36" s="250"/>
      <c r="GJM36" s="250"/>
      <c r="GJN36" s="250"/>
      <c r="GJO36" s="250"/>
      <c r="GJP36" s="250"/>
      <c r="GJQ36" s="250"/>
      <c r="GJR36" s="250"/>
      <c r="GJS36" s="250"/>
      <c r="GJT36" s="250"/>
      <c r="GJU36" s="250"/>
      <c r="GJV36" s="250"/>
      <c r="GJW36" s="250"/>
      <c r="GJX36" s="250"/>
      <c r="GJY36" s="250"/>
      <c r="GJZ36" s="250"/>
      <c r="GKA36" s="250"/>
      <c r="GKB36" s="250"/>
      <c r="GKC36" s="250"/>
      <c r="GKD36" s="250"/>
      <c r="GKE36" s="250"/>
      <c r="GKF36" s="250"/>
      <c r="GKG36" s="250"/>
      <c r="GKH36" s="250"/>
      <c r="GKI36" s="250"/>
      <c r="GKJ36" s="250"/>
      <c r="GKK36" s="250"/>
      <c r="GKL36" s="250"/>
      <c r="GKM36" s="250"/>
      <c r="GKN36" s="250"/>
      <c r="GKO36" s="250"/>
      <c r="GKP36" s="250"/>
      <c r="GKQ36" s="250"/>
      <c r="GKR36" s="250"/>
      <c r="GKS36" s="250"/>
      <c r="GKT36" s="250"/>
      <c r="GKU36" s="250"/>
      <c r="GKV36" s="250"/>
      <c r="GKW36" s="250"/>
      <c r="GKX36" s="250"/>
      <c r="GKY36" s="250"/>
      <c r="GKZ36" s="250"/>
      <c r="GLA36" s="250"/>
      <c r="GLB36" s="250"/>
      <c r="GLC36" s="250"/>
      <c r="GLD36" s="250"/>
      <c r="GLE36" s="250"/>
      <c r="GLF36" s="250"/>
      <c r="GLG36" s="250"/>
      <c r="GLH36" s="250"/>
      <c r="GLI36" s="250"/>
      <c r="GLJ36" s="250"/>
      <c r="GLK36" s="250"/>
      <c r="GLL36" s="250"/>
      <c r="GLM36" s="250"/>
      <c r="GLN36" s="250"/>
      <c r="GLO36" s="250"/>
      <c r="GLP36" s="250"/>
      <c r="GLQ36" s="250"/>
      <c r="GLR36" s="250"/>
      <c r="GLS36" s="250"/>
      <c r="GLT36" s="250"/>
      <c r="GLU36" s="250"/>
      <c r="GLV36" s="250"/>
      <c r="GLW36" s="250"/>
      <c r="GLX36" s="250"/>
      <c r="GLY36" s="250"/>
      <c r="GLZ36" s="250"/>
      <c r="GMA36" s="250"/>
      <c r="GMB36" s="250"/>
      <c r="GMC36" s="250"/>
      <c r="GMD36" s="250"/>
      <c r="GME36" s="250"/>
      <c r="GMF36" s="250"/>
      <c r="GMG36" s="250"/>
      <c r="GMH36" s="250"/>
      <c r="GMI36" s="250"/>
      <c r="GMJ36" s="250"/>
      <c r="GMK36" s="250"/>
      <c r="GML36" s="250"/>
      <c r="GMM36" s="250"/>
      <c r="GMN36" s="250"/>
      <c r="GMO36" s="250"/>
      <c r="GMP36" s="250"/>
      <c r="GMQ36" s="250"/>
      <c r="GMR36" s="250"/>
      <c r="GMS36" s="250"/>
      <c r="GMT36" s="250"/>
      <c r="GMU36" s="250"/>
      <c r="GMV36" s="250"/>
      <c r="GMW36" s="250"/>
      <c r="GMX36" s="250"/>
      <c r="GMY36" s="250"/>
      <c r="GMZ36" s="250"/>
      <c r="GNA36" s="250"/>
      <c r="GNB36" s="250"/>
      <c r="GNC36" s="250"/>
      <c r="GND36" s="250"/>
      <c r="GNE36" s="250"/>
      <c r="GNF36" s="250"/>
      <c r="GNG36" s="250"/>
      <c r="GNH36" s="250"/>
      <c r="GNI36" s="250"/>
      <c r="GNJ36" s="250"/>
      <c r="GNK36" s="250"/>
      <c r="GNL36" s="250"/>
      <c r="GNM36" s="250"/>
      <c r="GNN36" s="250"/>
      <c r="GNO36" s="250"/>
      <c r="GNP36" s="250"/>
      <c r="GNQ36" s="250"/>
      <c r="GNR36" s="250"/>
      <c r="GNS36" s="250"/>
      <c r="GNT36" s="250"/>
      <c r="GNU36" s="250"/>
      <c r="GNV36" s="250"/>
      <c r="GNW36" s="250"/>
      <c r="GNX36" s="250"/>
      <c r="GNY36" s="250"/>
      <c r="GNZ36" s="250"/>
      <c r="GOA36" s="250"/>
      <c r="GOB36" s="250"/>
      <c r="GOC36" s="250"/>
      <c r="GOD36" s="250"/>
      <c r="GOE36" s="250"/>
      <c r="GOF36" s="250"/>
      <c r="GOG36" s="250"/>
      <c r="GOH36" s="250"/>
      <c r="GOI36" s="250"/>
      <c r="GOJ36" s="250"/>
      <c r="GOK36" s="250"/>
      <c r="GOL36" s="250"/>
      <c r="GOM36" s="250"/>
      <c r="GON36" s="250"/>
      <c r="GOO36" s="250"/>
      <c r="GOP36" s="250"/>
      <c r="GOQ36" s="250"/>
      <c r="GOR36" s="250"/>
      <c r="GOS36" s="250"/>
      <c r="GOT36" s="250"/>
      <c r="GOU36" s="250"/>
      <c r="GOV36" s="250"/>
      <c r="GOW36" s="250"/>
      <c r="GOX36" s="250"/>
      <c r="GOY36" s="250"/>
      <c r="GOZ36" s="250"/>
      <c r="GPA36" s="250"/>
      <c r="GPB36" s="250"/>
      <c r="GPC36" s="250"/>
      <c r="GPD36" s="250"/>
      <c r="GPE36" s="250"/>
      <c r="GPF36" s="250"/>
      <c r="GPG36" s="250"/>
      <c r="GPH36" s="250"/>
      <c r="GPI36" s="250"/>
      <c r="GPJ36" s="250"/>
      <c r="GPK36" s="250"/>
      <c r="GPL36" s="250"/>
      <c r="GPM36" s="250"/>
      <c r="GPN36" s="250"/>
      <c r="GPO36" s="250"/>
      <c r="GPP36" s="250"/>
      <c r="GPQ36" s="250"/>
      <c r="GPR36" s="250"/>
      <c r="GPS36" s="250"/>
      <c r="GPT36" s="250"/>
      <c r="GPU36" s="250"/>
      <c r="GPV36" s="250"/>
      <c r="GPW36" s="250"/>
      <c r="GPX36" s="250"/>
      <c r="GPY36" s="250"/>
      <c r="GPZ36" s="250"/>
      <c r="GQA36" s="250"/>
      <c r="GQB36" s="250"/>
      <c r="GQC36" s="250"/>
      <c r="GQD36" s="250"/>
      <c r="GQE36" s="250"/>
      <c r="GQF36" s="250"/>
      <c r="GQG36" s="250"/>
      <c r="GQH36" s="250"/>
      <c r="GQI36" s="250"/>
      <c r="GQJ36" s="250"/>
      <c r="GQK36" s="250"/>
      <c r="GQL36" s="250"/>
      <c r="GQM36" s="250"/>
      <c r="GQN36" s="250"/>
      <c r="GQO36" s="250"/>
      <c r="GQP36" s="250"/>
      <c r="GQQ36" s="250"/>
      <c r="GQR36" s="250"/>
      <c r="GQS36" s="250"/>
      <c r="GQT36" s="250"/>
      <c r="GQU36" s="250"/>
      <c r="GQV36" s="250"/>
      <c r="GQW36" s="250"/>
      <c r="GQX36" s="250"/>
      <c r="GQY36" s="250"/>
      <c r="GQZ36" s="250"/>
      <c r="GRA36" s="250"/>
      <c r="GRB36" s="250"/>
      <c r="GRC36" s="250"/>
      <c r="GRD36" s="250"/>
      <c r="GRE36" s="250"/>
      <c r="GRF36" s="250"/>
      <c r="GRG36" s="250"/>
      <c r="GRH36" s="250"/>
      <c r="GRI36" s="250"/>
      <c r="GRJ36" s="250"/>
      <c r="GRK36" s="250"/>
      <c r="GRL36" s="250"/>
      <c r="GRM36" s="250"/>
      <c r="GRN36" s="250"/>
      <c r="GRO36" s="250"/>
      <c r="GRP36" s="250"/>
      <c r="GRQ36" s="250"/>
      <c r="GRR36" s="250"/>
      <c r="GRS36" s="250"/>
      <c r="GRT36" s="250"/>
      <c r="GRU36" s="250"/>
      <c r="GRV36" s="250"/>
      <c r="GRW36" s="250"/>
      <c r="GRX36" s="250"/>
      <c r="GRY36" s="250"/>
      <c r="GRZ36" s="250"/>
      <c r="GSA36" s="250"/>
      <c r="GSB36" s="250"/>
      <c r="GSC36" s="250"/>
      <c r="GSD36" s="250"/>
      <c r="GSE36" s="250"/>
      <c r="GSF36" s="250"/>
      <c r="GSG36" s="250"/>
      <c r="GSH36" s="250"/>
      <c r="GSI36" s="250"/>
      <c r="GSJ36" s="250"/>
      <c r="GSK36" s="250"/>
      <c r="GSL36" s="250"/>
      <c r="GSM36" s="250"/>
      <c r="GSN36" s="250"/>
      <c r="GSO36" s="250"/>
      <c r="GSP36" s="250"/>
      <c r="GSQ36" s="250"/>
      <c r="GSR36" s="250"/>
      <c r="GSS36" s="250"/>
      <c r="GST36" s="250"/>
      <c r="GSU36" s="250"/>
      <c r="GSV36" s="250"/>
      <c r="GSW36" s="250"/>
      <c r="GSX36" s="250"/>
      <c r="GSY36" s="250"/>
      <c r="GSZ36" s="250"/>
      <c r="GTA36" s="250"/>
      <c r="GTB36" s="250"/>
      <c r="GTC36" s="250"/>
      <c r="GTD36" s="250"/>
      <c r="GTE36" s="250"/>
      <c r="GTF36" s="250"/>
      <c r="GTG36" s="250"/>
      <c r="GTH36" s="250"/>
      <c r="GTI36" s="250"/>
      <c r="GTJ36" s="250"/>
      <c r="GTK36" s="250"/>
      <c r="GTL36" s="250"/>
      <c r="GTM36" s="250"/>
      <c r="GTN36" s="250"/>
      <c r="GTO36" s="250"/>
      <c r="GTP36" s="250"/>
      <c r="GTQ36" s="250"/>
      <c r="GTR36" s="250"/>
      <c r="GTS36" s="250"/>
      <c r="GTT36" s="250"/>
      <c r="GTU36" s="250"/>
      <c r="GTV36" s="250"/>
      <c r="GTW36" s="250"/>
      <c r="GTX36" s="250"/>
      <c r="GTY36" s="250"/>
      <c r="GTZ36" s="250"/>
      <c r="GUA36" s="250"/>
      <c r="GUB36" s="250"/>
      <c r="GUC36" s="250"/>
      <c r="GUD36" s="250"/>
      <c r="GUE36" s="250"/>
      <c r="GUF36" s="250"/>
      <c r="GUG36" s="250"/>
      <c r="GUH36" s="250"/>
      <c r="GUI36" s="250"/>
      <c r="GUJ36" s="250"/>
      <c r="GUK36" s="250"/>
      <c r="GUL36" s="250"/>
      <c r="GUM36" s="250"/>
      <c r="GUN36" s="250"/>
      <c r="GUO36" s="250"/>
      <c r="GUP36" s="250"/>
      <c r="GUQ36" s="250"/>
      <c r="GUR36" s="250"/>
      <c r="GUS36" s="250"/>
      <c r="GUT36" s="250"/>
      <c r="GUU36" s="250"/>
      <c r="GUV36" s="250"/>
      <c r="GUW36" s="250"/>
      <c r="GUX36" s="250"/>
      <c r="GUY36" s="250"/>
      <c r="GUZ36" s="250"/>
      <c r="GVA36" s="250"/>
      <c r="GVB36" s="250"/>
      <c r="GVC36" s="250"/>
      <c r="GVD36" s="250"/>
      <c r="GVE36" s="250"/>
      <c r="GVF36" s="250"/>
      <c r="GVG36" s="250"/>
      <c r="GVH36" s="250"/>
      <c r="GVI36" s="250"/>
      <c r="GVJ36" s="250"/>
      <c r="GVK36" s="250"/>
      <c r="GVL36" s="250"/>
      <c r="GVM36" s="250"/>
      <c r="GVN36" s="250"/>
      <c r="GVO36" s="250"/>
      <c r="GVP36" s="250"/>
      <c r="GVQ36" s="250"/>
      <c r="GVR36" s="250"/>
      <c r="GVS36" s="250"/>
      <c r="GVT36" s="250"/>
      <c r="GVU36" s="250"/>
      <c r="GVV36" s="250"/>
      <c r="GVW36" s="250"/>
      <c r="GVX36" s="250"/>
      <c r="GVY36" s="250"/>
      <c r="GVZ36" s="250"/>
      <c r="GWA36" s="250"/>
      <c r="GWB36" s="250"/>
      <c r="GWC36" s="250"/>
      <c r="GWD36" s="250"/>
      <c r="GWE36" s="250"/>
      <c r="GWF36" s="250"/>
      <c r="GWG36" s="250"/>
      <c r="GWH36" s="250"/>
      <c r="GWI36" s="250"/>
      <c r="GWJ36" s="250"/>
      <c r="GWK36" s="250"/>
      <c r="GWL36" s="250"/>
      <c r="GWM36" s="250"/>
      <c r="GWN36" s="250"/>
      <c r="GWO36" s="250"/>
      <c r="GWP36" s="250"/>
      <c r="GWQ36" s="250"/>
      <c r="GWR36" s="250"/>
      <c r="GWS36" s="250"/>
      <c r="GWT36" s="250"/>
      <c r="GWU36" s="250"/>
      <c r="GWV36" s="250"/>
      <c r="GWW36" s="250"/>
      <c r="GWX36" s="250"/>
      <c r="GWY36" s="250"/>
      <c r="GWZ36" s="250"/>
      <c r="GXA36" s="250"/>
      <c r="GXB36" s="250"/>
      <c r="GXC36" s="250"/>
      <c r="GXD36" s="250"/>
      <c r="GXE36" s="250"/>
      <c r="GXF36" s="250"/>
      <c r="GXG36" s="250"/>
      <c r="GXH36" s="250"/>
      <c r="GXI36" s="250"/>
      <c r="GXJ36" s="250"/>
      <c r="GXK36" s="250"/>
      <c r="GXL36" s="250"/>
      <c r="GXM36" s="250"/>
      <c r="GXN36" s="250"/>
      <c r="GXO36" s="250"/>
      <c r="GXP36" s="250"/>
      <c r="GXQ36" s="250"/>
      <c r="GXR36" s="250"/>
      <c r="GXS36" s="250"/>
      <c r="GXT36" s="250"/>
      <c r="GXU36" s="250"/>
      <c r="GXV36" s="250"/>
      <c r="GXW36" s="250"/>
      <c r="GXX36" s="250"/>
      <c r="GXY36" s="250"/>
      <c r="GXZ36" s="250"/>
      <c r="GYA36" s="250"/>
      <c r="GYB36" s="250"/>
      <c r="GYC36" s="250"/>
      <c r="GYD36" s="250"/>
      <c r="GYE36" s="250"/>
      <c r="GYF36" s="250"/>
      <c r="GYG36" s="250"/>
      <c r="GYH36" s="250"/>
      <c r="GYI36" s="250"/>
      <c r="GYJ36" s="250"/>
      <c r="GYK36" s="250"/>
      <c r="GYL36" s="250"/>
      <c r="GYM36" s="250"/>
      <c r="GYN36" s="250"/>
      <c r="GYO36" s="250"/>
      <c r="GYP36" s="250"/>
      <c r="GYQ36" s="250"/>
      <c r="GYR36" s="250"/>
      <c r="GYS36" s="250"/>
      <c r="GYT36" s="250"/>
      <c r="GYU36" s="250"/>
      <c r="GYV36" s="250"/>
      <c r="GYW36" s="250"/>
      <c r="GYX36" s="250"/>
      <c r="GYY36" s="250"/>
      <c r="GYZ36" s="250"/>
      <c r="GZA36" s="250"/>
      <c r="GZB36" s="250"/>
      <c r="GZC36" s="250"/>
      <c r="GZD36" s="250"/>
      <c r="GZE36" s="250"/>
      <c r="GZF36" s="250"/>
      <c r="GZG36" s="250"/>
      <c r="GZH36" s="250"/>
      <c r="GZI36" s="250"/>
      <c r="GZJ36" s="250"/>
      <c r="GZK36" s="250"/>
      <c r="GZL36" s="250"/>
      <c r="GZM36" s="250"/>
      <c r="GZN36" s="250"/>
      <c r="GZO36" s="250"/>
      <c r="GZP36" s="250"/>
      <c r="GZQ36" s="250"/>
      <c r="GZR36" s="250"/>
      <c r="GZS36" s="250"/>
      <c r="GZT36" s="250"/>
      <c r="GZU36" s="250"/>
      <c r="GZV36" s="250"/>
      <c r="GZW36" s="250"/>
      <c r="GZX36" s="250"/>
      <c r="GZY36" s="250"/>
      <c r="GZZ36" s="250"/>
      <c r="HAA36" s="250"/>
      <c r="HAB36" s="250"/>
      <c r="HAC36" s="250"/>
      <c r="HAD36" s="250"/>
      <c r="HAE36" s="250"/>
      <c r="HAF36" s="250"/>
      <c r="HAG36" s="250"/>
      <c r="HAH36" s="250"/>
      <c r="HAI36" s="250"/>
      <c r="HAJ36" s="250"/>
      <c r="HAK36" s="250"/>
      <c r="HAL36" s="250"/>
      <c r="HAM36" s="250"/>
      <c r="HAN36" s="250"/>
      <c r="HAO36" s="250"/>
      <c r="HAP36" s="250"/>
      <c r="HAQ36" s="250"/>
      <c r="HAR36" s="250"/>
      <c r="HAS36" s="250"/>
      <c r="HAT36" s="250"/>
      <c r="HAU36" s="250"/>
      <c r="HAV36" s="250"/>
      <c r="HAW36" s="250"/>
      <c r="HAX36" s="250"/>
      <c r="HAY36" s="250"/>
      <c r="HAZ36" s="250"/>
      <c r="HBA36" s="250"/>
      <c r="HBB36" s="250"/>
      <c r="HBC36" s="250"/>
      <c r="HBD36" s="250"/>
      <c r="HBE36" s="250"/>
      <c r="HBF36" s="250"/>
      <c r="HBG36" s="250"/>
      <c r="HBH36" s="250"/>
      <c r="HBI36" s="250"/>
      <c r="HBJ36" s="250"/>
      <c r="HBK36" s="250"/>
      <c r="HBL36" s="250"/>
      <c r="HBM36" s="250"/>
      <c r="HBN36" s="250"/>
      <c r="HBO36" s="250"/>
      <c r="HBP36" s="250"/>
      <c r="HBQ36" s="250"/>
      <c r="HBR36" s="250"/>
      <c r="HBS36" s="250"/>
      <c r="HBT36" s="250"/>
      <c r="HBU36" s="250"/>
      <c r="HBV36" s="250"/>
      <c r="HBW36" s="250"/>
      <c r="HBX36" s="250"/>
      <c r="HBY36" s="250"/>
      <c r="HBZ36" s="250"/>
      <c r="HCA36" s="250"/>
      <c r="HCB36" s="250"/>
      <c r="HCC36" s="250"/>
      <c r="HCD36" s="250"/>
      <c r="HCE36" s="250"/>
      <c r="HCF36" s="250"/>
      <c r="HCG36" s="250"/>
      <c r="HCH36" s="250"/>
      <c r="HCI36" s="250"/>
      <c r="HCJ36" s="250"/>
      <c r="HCK36" s="250"/>
      <c r="HCL36" s="250"/>
      <c r="HCM36" s="250"/>
      <c r="HCN36" s="250"/>
      <c r="HCO36" s="250"/>
      <c r="HCP36" s="250"/>
      <c r="HCQ36" s="250"/>
      <c r="HCR36" s="250"/>
      <c r="HCS36" s="250"/>
      <c r="HCT36" s="250"/>
      <c r="HCU36" s="250"/>
      <c r="HCV36" s="250"/>
      <c r="HCW36" s="250"/>
      <c r="HCX36" s="250"/>
      <c r="HCY36" s="250"/>
      <c r="HCZ36" s="250"/>
      <c r="HDA36" s="250"/>
      <c r="HDB36" s="250"/>
      <c r="HDC36" s="250"/>
      <c r="HDD36" s="250"/>
      <c r="HDE36" s="250"/>
      <c r="HDF36" s="250"/>
      <c r="HDG36" s="250"/>
      <c r="HDH36" s="250"/>
      <c r="HDI36" s="250"/>
      <c r="HDJ36" s="250"/>
      <c r="HDK36" s="250"/>
      <c r="HDL36" s="250"/>
      <c r="HDM36" s="250"/>
      <c r="HDN36" s="250"/>
      <c r="HDO36" s="250"/>
      <c r="HDP36" s="250"/>
      <c r="HDQ36" s="250"/>
      <c r="HDR36" s="250"/>
      <c r="HDS36" s="250"/>
      <c r="HDT36" s="250"/>
      <c r="HDU36" s="250"/>
      <c r="HDV36" s="250"/>
      <c r="HDW36" s="250"/>
      <c r="HDX36" s="250"/>
      <c r="HDY36" s="250"/>
      <c r="HDZ36" s="250"/>
      <c r="HEA36" s="250"/>
      <c r="HEB36" s="250"/>
      <c r="HEC36" s="250"/>
      <c r="HED36" s="250"/>
      <c r="HEE36" s="250"/>
      <c r="HEF36" s="250"/>
      <c r="HEG36" s="250"/>
      <c r="HEH36" s="250"/>
      <c r="HEI36" s="250"/>
      <c r="HEJ36" s="250"/>
      <c r="HEK36" s="250"/>
      <c r="HEL36" s="250"/>
      <c r="HEM36" s="250"/>
      <c r="HEN36" s="250"/>
      <c r="HEO36" s="250"/>
      <c r="HEP36" s="250"/>
      <c r="HEQ36" s="250"/>
      <c r="HER36" s="250"/>
      <c r="HES36" s="250"/>
      <c r="HET36" s="250"/>
      <c r="HEU36" s="250"/>
      <c r="HEV36" s="250"/>
      <c r="HEW36" s="250"/>
      <c r="HEX36" s="250"/>
      <c r="HEY36" s="250"/>
      <c r="HEZ36" s="250"/>
      <c r="HFA36" s="250"/>
      <c r="HFB36" s="250"/>
      <c r="HFC36" s="250"/>
      <c r="HFD36" s="250"/>
      <c r="HFE36" s="250"/>
      <c r="HFF36" s="250"/>
      <c r="HFG36" s="250"/>
      <c r="HFH36" s="250"/>
      <c r="HFI36" s="250"/>
      <c r="HFJ36" s="250"/>
      <c r="HFK36" s="250"/>
      <c r="HFL36" s="250"/>
      <c r="HFM36" s="250"/>
      <c r="HFN36" s="250"/>
      <c r="HFO36" s="250"/>
      <c r="HFP36" s="250"/>
      <c r="HFQ36" s="250"/>
      <c r="HFR36" s="250"/>
      <c r="HFS36" s="250"/>
      <c r="HFT36" s="250"/>
      <c r="HFU36" s="250"/>
      <c r="HFV36" s="250"/>
      <c r="HFW36" s="250"/>
      <c r="HFX36" s="250"/>
      <c r="HFY36" s="250"/>
      <c r="HFZ36" s="250"/>
      <c r="HGA36" s="250"/>
      <c r="HGB36" s="250"/>
      <c r="HGC36" s="250"/>
      <c r="HGD36" s="250"/>
      <c r="HGE36" s="250"/>
      <c r="HGF36" s="250"/>
      <c r="HGG36" s="250"/>
      <c r="HGH36" s="250"/>
      <c r="HGI36" s="250"/>
      <c r="HGJ36" s="250"/>
      <c r="HGK36" s="250"/>
      <c r="HGL36" s="250"/>
      <c r="HGM36" s="250"/>
      <c r="HGN36" s="250"/>
      <c r="HGO36" s="250"/>
      <c r="HGP36" s="250"/>
      <c r="HGQ36" s="250"/>
      <c r="HGR36" s="250"/>
      <c r="HGS36" s="250"/>
      <c r="HGT36" s="250"/>
      <c r="HGU36" s="250"/>
      <c r="HGV36" s="250"/>
      <c r="HGW36" s="250"/>
      <c r="HGX36" s="250"/>
      <c r="HGY36" s="250"/>
      <c r="HGZ36" s="250"/>
      <c r="HHA36" s="250"/>
      <c r="HHB36" s="250"/>
      <c r="HHC36" s="250"/>
      <c r="HHD36" s="250"/>
      <c r="HHE36" s="250"/>
      <c r="HHF36" s="250"/>
      <c r="HHG36" s="250"/>
      <c r="HHH36" s="250"/>
      <c r="HHI36" s="250"/>
      <c r="HHJ36" s="250"/>
      <c r="HHK36" s="250"/>
      <c r="HHL36" s="250"/>
      <c r="HHM36" s="250"/>
      <c r="HHN36" s="250"/>
      <c r="HHO36" s="250"/>
      <c r="HHP36" s="250"/>
      <c r="HHQ36" s="250"/>
      <c r="HHR36" s="250"/>
      <c r="HHS36" s="250"/>
      <c r="HHT36" s="250"/>
      <c r="HHU36" s="250"/>
      <c r="HHV36" s="250"/>
      <c r="HHW36" s="250"/>
      <c r="HHX36" s="250"/>
      <c r="HHY36" s="250"/>
      <c r="HHZ36" s="250"/>
      <c r="HIA36" s="250"/>
      <c r="HIB36" s="250"/>
      <c r="HIC36" s="250"/>
      <c r="HID36" s="250"/>
      <c r="HIE36" s="250"/>
      <c r="HIF36" s="250"/>
      <c r="HIG36" s="250"/>
      <c r="HIH36" s="250"/>
      <c r="HII36" s="250"/>
      <c r="HIJ36" s="250"/>
      <c r="HIK36" s="250"/>
      <c r="HIL36" s="250"/>
      <c r="HIM36" s="250"/>
      <c r="HIN36" s="250"/>
      <c r="HIO36" s="250"/>
      <c r="HIP36" s="250"/>
      <c r="HIQ36" s="250"/>
      <c r="HIR36" s="250"/>
      <c r="HIS36" s="250"/>
      <c r="HIT36" s="250"/>
      <c r="HIU36" s="250"/>
      <c r="HIV36" s="250"/>
      <c r="HIW36" s="250"/>
      <c r="HIX36" s="250"/>
      <c r="HIY36" s="250"/>
      <c r="HIZ36" s="250"/>
      <c r="HJA36" s="250"/>
      <c r="HJB36" s="250"/>
      <c r="HJC36" s="250"/>
      <c r="HJD36" s="250"/>
      <c r="HJE36" s="250"/>
      <c r="HJF36" s="250"/>
      <c r="HJG36" s="250"/>
      <c r="HJH36" s="250"/>
      <c r="HJI36" s="250"/>
      <c r="HJJ36" s="250"/>
      <c r="HJK36" s="250"/>
      <c r="HJL36" s="250"/>
      <c r="HJM36" s="250"/>
      <c r="HJN36" s="250"/>
      <c r="HJO36" s="250"/>
      <c r="HJP36" s="250"/>
      <c r="HJQ36" s="250"/>
      <c r="HJR36" s="250"/>
      <c r="HJS36" s="250"/>
      <c r="HJT36" s="250"/>
      <c r="HJU36" s="250"/>
      <c r="HJV36" s="250"/>
      <c r="HJW36" s="250"/>
      <c r="HJX36" s="250"/>
      <c r="HJY36" s="250"/>
      <c r="HJZ36" s="250"/>
      <c r="HKA36" s="250"/>
      <c r="HKB36" s="250"/>
      <c r="HKC36" s="250"/>
      <c r="HKD36" s="250"/>
      <c r="HKE36" s="250"/>
      <c r="HKF36" s="250"/>
      <c r="HKG36" s="250"/>
      <c r="HKH36" s="250"/>
      <c r="HKI36" s="250"/>
      <c r="HKJ36" s="250"/>
      <c r="HKK36" s="250"/>
      <c r="HKL36" s="250"/>
      <c r="HKM36" s="250"/>
      <c r="HKN36" s="250"/>
      <c r="HKO36" s="250"/>
      <c r="HKP36" s="250"/>
      <c r="HKQ36" s="250"/>
      <c r="HKR36" s="250"/>
      <c r="HKS36" s="250"/>
      <c r="HKT36" s="250"/>
      <c r="HKU36" s="250"/>
      <c r="HKV36" s="250"/>
      <c r="HKW36" s="250"/>
      <c r="HKX36" s="250"/>
      <c r="HKY36" s="250"/>
      <c r="HKZ36" s="250"/>
      <c r="HLA36" s="250"/>
      <c r="HLB36" s="250"/>
      <c r="HLC36" s="250"/>
      <c r="HLD36" s="250"/>
      <c r="HLE36" s="250"/>
      <c r="HLF36" s="250"/>
      <c r="HLG36" s="250"/>
      <c r="HLH36" s="250"/>
      <c r="HLI36" s="250"/>
      <c r="HLJ36" s="250"/>
      <c r="HLK36" s="250"/>
      <c r="HLL36" s="250"/>
      <c r="HLM36" s="250"/>
      <c r="HLN36" s="250"/>
      <c r="HLO36" s="250"/>
      <c r="HLP36" s="250"/>
      <c r="HLQ36" s="250"/>
      <c r="HLR36" s="250"/>
      <c r="HLS36" s="250"/>
      <c r="HLT36" s="250"/>
      <c r="HLU36" s="250"/>
      <c r="HLV36" s="250"/>
      <c r="HLW36" s="250"/>
      <c r="HLX36" s="250"/>
      <c r="HLY36" s="250"/>
      <c r="HLZ36" s="250"/>
      <c r="HMA36" s="250"/>
      <c r="HMB36" s="250"/>
      <c r="HMC36" s="250"/>
      <c r="HMD36" s="250"/>
      <c r="HME36" s="250"/>
      <c r="HMF36" s="250"/>
      <c r="HMG36" s="250"/>
      <c r="HMH36" s="250"/>
      <c r="HMI36" s="250"/>
      <c r="HMJ36" s="250"/>
      <c r="HMK36" s="250"/>
      <c r="HML36" s="250"/>
      <c r="HMM36" s="250"/>
      <c r="HMN36" s="250"/>
      <c r="HMO36" s="250"/>
      <c r="HMP36" s="250"/>
      <c r="HMQ36" s="250"/>
      <c r="HMR36" s="250"/>
      <c r="HMS36" s="250"/>
      <c r="HMT36" s="250"/>
      <c r="HMU36" s="250"/>
      <c r="HMV36" s="250"/>
      <c r="HMW36" s="250"/>
      <c r="HMX36" s="250"/>
      <c r="HMY36" s="250"/>
      <c r="HMZ36" s="250"/>
      <c r="HNA36" s="250"/>
      <c r="HNB36" s="250"/>
      <c r="HNC36" s="250"/>
      <c r="HND36" s="250"/>
      <c r="HNE36" s="250"/>
      <c r="HNF36" s="250"/>
      <c r="HNG36" s="250"/>
      <c r="HNH36" s="250"/>
      <c r="HNI36" s="250"/>
      <c r="HNJ36" s="250"/>
      <c r="HNK36" s="250"/>
      <c r="HNL36" s="250"/>
      <c r="HNM36" s="250"/>
      <c r="HNN36" s="250"/>
      <c r="HNO36" s="250"/>
      <c r="HNP36" s="250"/>
      <c r="HNQ36" s="250"/>
      <c r="HNR36" s="250"/>
      <c r="HNS36" s="250"/>
      <c r="HNT36" s="250"/>
      <c r="HNU36" s="250"/>
      <c r="HNV36" s="250"/>
      <c r="HNW36" s="250"/>
      <c r="HNX36" s="250"/>
      <c r="HNY36" s="250"/>
      <c r="HNZ36" s="250"/>
      <c r="HOA36" s="250"/>
      <c r="HOB36" s="250"/>
      <c r="HOC36" s="250"/>
      <c r="HOD36" s="250"/>
      <c r="HOE36" s="250"/>
      <c r="HOF36" s="250"/>
      <c r="HOG36" s="250"/>
      <c r="HOH36" s="250"/>
      <c r="HOI36" s="250"/>
      <c r="HOJ36" s="250"/>
      <c r="HOK36" s="250"/>
      <c r="HOL36" s="250"/>
      <c r="HOM36" s="250"/>
      <c r="HON36" s="250"/>
      <c r="HOO36" s="250"/>
      <c r="HOP36" s="250"/>
      <c r="HOQ36" s="250"/>
      <c r="HOR36" s="250"/>
      <c r="HOS36" s="250"/>
      <c r="HOT36" s="250"/>
      <c r="HOU36" s="250"/>
      <c r="HOV36" s="250"/>
      <c r="HOW36" s="250"/>
      <c r="HOX36" s="250"/>
      <c r="HOY36" s="250"/>
      <c r="HOZ36" s="250"/>
      <c r="HPA36" s="250"/>
      <c r="HPB36" s="250"/>
      <c r="HPC36" s="250"/>
      <c r="HPD36" s="250"/>
      <c r="HPE36" s="250"/>
      <c r="HPF36" s="250"/>
      <c r="HPG36" s="250"/>
      <c r="HPH36" s="250"/>
      <c r="HPI36" s="250"/>
      <c r="HPJ36" s="250"/>
      <c r="HPK36" s="250"/>
      <c r="HPL36" s="250"/>
      <c r="HPM36" s="250"/>
      <c r="HPN36" s="250"/>
      <c r="HPO36" s="250"/>
      <c r="HPP36" s="250"/>
      <c r="HPQ36" s="250"/>
      <c r="HPR36" s="250"/>
      <c r="HPS36" s="250"/>
      <c r="HPT36" s="250"/>
      <c r="HPU36" s="250"/>
      <c r="HPV36" s="250"/>
      <c r="HPW36" s="250"/>
      <c r="HPX36" s="250"/>
      <c r="HPY36" s="250"/>
      <c r="HPZ36" s="250"/>
      <c r="HQA36" s="250"/>
      <c r="HQB36" s="250"/>
      <c r="HQC36" s="250"/>
      <c r="HQD36" s="250"/>
      <c r="HQE36" s="250"/>
      <c r="HQF36" s="250"/>
      <c r="HQG36" s="250"/>
      <c r="HQH36" s="250"/>
      <c r="HQI36" s="250"/>
      <c r="HQJ36" s="250"/>
      <c r="HQK36" s="250"/>
      <c r="HQL36" s="250"/>
      <c r="HQM36" s="250"/>
      <c r="HQN36" s="250"/>
      <c r="HQO36" s="250"/>
      <c r="HQP36" s="250"/>
      <c r="HQQ36" s="250"/>
      <c r="HQR36" s="250"/>
      <c r="HQS36" s="250"/>
      <c r="HQT36" s="250"/>
      <c r="HQU36" s="250"/>
      <c r="HQV36" s="250"/>
      <c r="HQW36" s="250"/>
      <c r="HQX36" s="250"/>
      <c r="HQY36" s="250"/>
      <c r="HQZ36" s="250"/>
      <c r="HRA36" s="250"/>
      <c r="HRB36" s="250"/>
      <c r="HRC36" s="250"/>
      <c r="HRD36" s="250"/>
      <c r="HRE36" s="250"/>
      <c r="HRF36" s="250"/>
      <c r="HRG36" s="250"/>
      <c r="HRH36" s="250"/>
      <c r="HRI36" s="250"/>
      <c r="HRJ36" s="250"/>
      <c r="HRK36" s="250"/>
      <c r="HRL36" s="250"/>
      <c r="HRM36" s="250"/>
      <c r="HRN36" s="250"/>
      <c r="HRO36" s="250"/>
      <c r="HRP36" s="250"/>
      <c r="HRQ36" s="250"/>
      <c r="HRR36" s="250"/>
      <c r="HRS36" s="250"/>
      <c r="HRT36" s="250"/>
      <c r="HRU36" s="250"/>
      <c r="HRV36" s="250"/>
      <c r="HRW36" s="250"/>
      <c r="HRX36" s="250"/>
      <c r="HRY36" s="250"/>
      <c r="HRZ36" s="250"/>
      <c r="HSA36" s="250"/>
      <c r="HSB36" s="250"/>
      <c r="HSC36" s="250"/>
      <c r="HSD36" s="250"/>
      <c r="HSE36" s="250"/>
      <c r="HSF36" s="250"/>
      <c r="HSG36" s="250"/>
      <c r="HSH36" s="250"/>
      <c r="HSI36" s="250"/>
      <c r="HSJ36" s="250"/>
      <c r="HSK36" s="250"/>
      <c r="HSL36" s="250"/>
      <c r="HSM36" s="250"/>
      <c r="HSN36" s="250"/>
      <c r="HSO36" s="250"/>
      <c r="HSP36" s="250"/>
      <c r="HSQ36" s="250"/>
      <c r="HSR36" s="250"/>
      <c r="HSS36" s="250"/>
      <c r="HST36" s="250"/>
      <c r="HSU36" s="250"/>
      <c r="HSV36" s="250"/>
      <c r="HSW36" s="250"/>
      <c r="HSX36" s="250"/>
      <c r="HSY36" s="250"/>
      <c r="HSZ36" s="250"/>
      <c r="HTA36" s="250"/>
      <c r="HTB36" s="250"/>
      <c r="HTC36" s="250"/>
      <c r="HTD36" s="250"/>
      <c r="HTE36" s="250"/>
      <c r="HTF36" s="250"/>
      <c r="HTG36" s="250"/>
      <c r="HTH36" s="250"/>
      <c r="HTI36" s="250"/>
      <c r="HTJ36" s="250"/>
      <c r="HTK36" s="250"/>
      <c r="HTL36" s="250"/>
      <c r="HTM36" s="250"/>
      <c r="HTN36" s="250"/>
      <c r="HTO36" s="250"/>
      <c r="HTP36" s="250"/>
      <c r="HTQ36" s="250"/>
      <c r="HTR36" s="250"/>
      <c r="HTS36" s="250"/>
      <c r="HTT36" s="250"/>
      <c r="HTU36" s="250"/>
      <c r="HTV36" s="250"/>
      <c r="HTW36" s="250"/>
      <c r="HTX36" s="250"/>
      <c r="HTY36" s="250"/>
      <c r="HTZ36" s="250"/>
      <c r="HUA36" s="250"/>
      <c r="HUB36" s="250"/>
      <c r="HUC36" s="250"/>
      <c r="HUD36" s="250"/>
      <c r="HUE36" s="250"/>
      <c r="HUF36" s="250"/>
      <c r="HUG36" s="250"/>
      <c r="HUH36" s="250"/>
      <c r="HUI36" s="250"/>
      <c r="HUJ36" s="250"/>
      <c r="HUK36" s="250"/>
      <c r="HUL36" s="250"/>
      <c r="HUM36" s="250"/>
      <c r="HUN36" s="250"/>
      <c r="HUO36" s="250"/>
      <c r="HUP36" s="250"/>
      <c r="HUQ36" s="250"/>
      <c r="HUR36" s="250"/>
      <c r="HUS36" s="250"/>
      <c r="HUT36" s="250"/>
      <c r="HUU36" s="250"/>
      <c r="HUV36" s="250"/>
      <c r="HUW36" s="250"/>
      <c r="HUX36" s="250"/>
      <c r="HUY36" s="250"/>
      <c r="HUZ36" s="250"/>
      <c r="HVA36" s="250"/>
      <c r="HVB36" s="250"/>
      <c r="HVC36" s="250"/>
      <c r="HVD36" s="250"/>
      <c r="HVE36" s="250"/>
      <c r="HVF36" s="250"/>
      <c r="HVG36" s="250"/>
      <c r="HVH36" s="250"/>
      <c r="HVI36" s="250"/>
      <c r="HVJ36" s="250"/>
      <c r="HVK36" s="250"/>
      <c r="HVL36" s="250"/>
      <c r="HVM36" s="250"/>
      <c r="HVN36" s="250"/>
      <c r="HVO36" s="250"/>
      <c r="HVP36" s="250"/>
      <c r="HVQ36" s="250"/>
      <c r="HVR36" s="250"/>
      <c r="HVS36" s="250"/>
      <c r="HVT36" s="250"/>
      <c r="HVU36" s="250"/>
      <c r="HVV36" s="250"/>
      <c r="HVW36" s="250"/>
      <c r="HVX36" s="250"/>
      <c r="HVY36" s="250"/>
      <c r="HVZ36" s="250"/>
      <c r="HWA36" s="250"/>
      <c r="HWB36" s="250"/>
      <c r="HWC36" s="250"/>
      <c r="HWD36" s="250"/>
      <c r="HWE36" s="250"/>
      <c r="HWF36" s="250"/>
      <c r="HWG36" s="250"/>
      <c r="HWH36" s="250"/>
      <c r="HWI36" s="250"/>
      <c r="HWJ36" s="250"/>
      <c r="HWK36" s="250"/>
      <c r="HWL36" s="250"/>
      <c r="HWM36" s="250"/>
      <c r="HWN36" s="250"/>
      <c r="HWO36" s="250"/>
      <c r="HWP36" s="250"/>
      <c r="HWQ36" s="250"/>
      <c r="HWR36" s="250"/>
      <c r="HWS36" s="250"/>
      <c r="HWT36" s="250"/>
      <c r="HWU36" s="250"/>
      <c r="HWV36" s="250"/>
      <c r="HWW36" s="250"/>
      <c r="HWX36" s="250"/>
      <c r="HWY36" s="250"/>
      <c r="HWZ36" s="250"/>
      <c r="HXA36" s="250"/>
      <c r="HXB36" s="250"/>
      <c r="HXC36" s="250"/>
      <c r="HXD36" s="250"/>
      <c r="HXE36" s="250"/>
      <c r="HXF36" s="250"/>
      <c r="HXG36" s="250"/>
      <c r="HXH36" s="250"/>
      <c r="HXI36" s="250"/>
      <c r="HXJ36" s="250"/>
      <c r="HXK36" s="250"/>
      <c r="HXL36" s="250"/>
      <c r="HXM36" s="250"/>
      <c r="HXN36" s="250"/>
      <c r="HXO36" s="250"/>
      <c r="HXP36" s="250"/>
      <c r="HXQ36" s="250"/>
      <c r="HXR36" s="250"/>
      <c r="HXS36" s="250"/>
      <c r="HXT36" s="250"/>
      <c r="HXU36" s="250"/>
      <c r="HXV36" s="250"/>
      <c r="HXW36" s="250"/>
      <c r="HXX36" s="250"/>
      <c r="HXY36" s="250"/>
      <c r="HXZ36" s="250"/>
      <c r="HYA36" s="250"/>
      <c r="HYB36" s="250"/>
      <c r="HYC36" s="250"/>
      <c r="HYD36" s="250"/>
      <c r="HYE36" s="250"/>
      <c r="HYF36" s="250"/>
      <c r="HYG36" s="250"/>
      <c r="HYH36" s="250"/>
      <c r="HYI36" s="250"/>
      <c r="HYJ36" s="250"/>
      <c r="HYK36" s="250"/>
      <c r="HYL36" s="250"/>
      <c r="HYM36" s="250"/>
      <c r="HYN36" s="250"/>
      <c r="HYO36" s="250"/>
      <c r="HYP36" s="250"/>
      <c r="HYQ36" s="250"/>
      <c r="HYR36" s="250"/>
      <c r="HYS36" s="250"/>
      <c r="HYT36" s="250"/>
      <c r="HYU36" s="250"/>
      <c r="HYV36" s="250"/>
      <c r="HYW36" s="250"/>
      <c r="HYX36" s="250"/>
      <c r="HYY36" s="250"/>
      <c r="HYZ36" s="250"/>
      <c r="HZA36" s="250"/>
      <c r="HZB36" s="250"/>
      <c r="HZC36" s="250"/>
      <c r="HZD36" s="250"/>
      <c r="HZE36" s="250"/>
      <c r="HZF36" s="250"/>
      <c r="HZG36" s="250"/>
      <c r="HZH36" s="250"/>
      <c r="HZI36" s="250"/>
      <c r="HZJ36" s="250"/>
      <c r="HZK36" s="250"/>
      <c r="HZL36" s="250"/>
      <c r="HZM36" s="250"/>
      <c r="HZN36" s="250"/>
      <c r="HZO36" s="250"/>
      <c r="HZP36" s="250"/>
      <c r="HZQ36" s="250"/>
      <c r="HZR36" s="250"/>
      <c r="HZS36" s="250"/>
      <c r="HZT36" s="250"/>
      <c r="HZU36" s="250"/>
      <c r="HZV36" s="250"/>
      <c r="HZW36" s="250"/>
      <c r="HZX36" s="250"/>
      <c r="HZY36" s="250"/>
      <c r="HZZ36" s="250"/>
      <c r="IAA36" s="250"/>
      <c r="IAB36" s="250"/>
      <c r="IAC36" s="250"/>
      <c r="IAD36" s="250"/>
      <c r="IAE36" s="250"/>
      <c r="IAF36" s="250"/>
      <c r="IAG36" s="250"/>
      <c r="IAH36" s="250"/>
      <c r="IAI36" s="250"/>
      <c r="IAJ36" s="250"/>
      <c r="IAK36" s="250"/>
      <c r="IAL36" s="250"/>
      <c r="IAM36" s="250"/>
      <c r="IAN36" s="250"/>
      <c r="IAO36" s="250"/>
      <c r="IAP36" s="250"/>
      <c r="IAQ36" s="250"/>
      <c r="IAR36" s="250"/>
      <c r="IAS36" s="250"/>
      <c r="IAT36" s="250"/>
      <c r="IAU36" s="250"/>
      <c r="IAV36" s="250"/>
      <c r="IAW36" s="250"/>
      <c r="IAX36" s="250"/>
      <c r="IAY36" s="250"/>
      <c r="IAZ36" s="250"/>
      <c r="IBA36" s="250"/>
      <c r="IBB36" s="250"/>
      <c r="IBC36" s="250"/>
      <c r="IBD36" s="250"/>
      <c r="IBE36" s="250"/>
      <c r="IBF36" s="250"/>
      <c r="IBG36" s="250"/>
      <c r="IBH36" s="250"/>
      <c r="IBI36" s="250"/>
      <c r="IBJ36" s="250"/>
      <c r="IBK36" s="250"/>
      <c r="IBL36" s="250"/>
      <c r="IBM36" s="250"/>
      <c r="IBN36" s="250"/>
      <c r="IBO36" s="250"/>
      <c r="IBP36" s="250"/>
      <c r="IBQ36" s="250"/>
      <c r="IBR36" s="250"/>
      <c r="IBS36" s="250"/>
      <c r="IBT36" s="250"/>
      <c r="IBU36" s="250"/>
      <c r="IBV36" s="250"/>
      <c r="IBW36" s="250"/>
      <c r="IBX36" s="250"/>
      <c r="IBY36" s="250"/>
      <c r="IBZ36" s="250"/>
      <c r="ICA36" s="250"/>
      <c r="ICB36" s="250"/>
      <c r="ICC36" s="250"/>
      <c r="ICD36" s="250"/>
      <c r="ICE36" s="250"/>
      <c r="ICF36" s="250"/>
      <c r="ICG36" s="250"/>
      <c r="ICH36" s="250"/>
      <c r="ICI36" s="250"/>
      <c r="ICJ36" s="250"/>
      <c r="ICK36" s="250"/>
      <c r="ICL36" s="250"/>
      <c r="ICM36" s="250"/>
      <c r="ICN36" s="250"/>
      <c r="ICO36" s="250"/>
      <c r="ICP36" s="250"/>
      <c r="ICQ36" s="250"/>
      <c r="ICR36" s="250"/>
      <c r="ICS36" s="250"/>
      <c r="ICT36" s="250"/>
      <c r="ICU36" s="250"/>
      <c r="ICV36" s="250"/>
      <c r="ICW36" s="250"/>
      <c r="ICX36" s="250"/>
      <c r="ICY36" s="250"/>
      <c r="ICZ36" s="250"/>
      <c r="IDA36" s="250"/>
      <c r="IDB36" s="250"/>
      <c r="IDC36" s="250"/>
      <c r="IDD36" s="250"/>
      <c r="IDE36" s="250"/>
      <c r="IDF36" s="250"/>
      <c r="IDG36" s="250"/>
      <c r="IDH36" s="250"/>
      <c r="IDI36" s="250"/>
      <c r="IDJ36" s="250"/>
      <c r="IDK36" s="250"/>
      <c r="IDL36" s="250"/>
      <c r="IDM36" s="250"/>
      <c r="IDN36" s="250"/>
      <c r="IDO36" s="250"/>
      <c r="IDP36" s="250"/>
      <c r="IDQ36" s="250"/>
      <c r="IDR36" s="250"/>
      <c r="IDS36" s="250"/>
      <c r="IDT36" s="250"/>
      <c r="IDU36" s="250"/>
      <c r="IDV36" s="250"/>
      <c r="IDW36" s="250"/>
      <c r="IDX36" s="250"/>
      <c r="IDY36" s="250"/>
      <c r="IDZ36" s="250"/>
      <c r="IEA36" s="250"/>
      <c r="IEB36" s="250"/>
      <c r="IEC36" s="250"/>
      <c r="IED36" s="250"/>
      <c r="IEE36" s="250"/>
      <c r="IEF36" s="250"/>
      <c r="IEG36" s="250"/>
      <c r="IEH36" s="250"/>
      <c r="IEI36" s="250"/>
      <c r="IEJ36" s="250"/>
      <c r="IEK36" s="250"/>
      <c r="IEL36" s="250"/>
      <c r="IEM36" s="250"/>
      <c r="IEN36" s="250"/>
      <c r="IEO36" s="250"/>
      <c r="IEP36" s="250"/>
      <c r="IEQ36" s="250"/>
      <c r="IER36" s="250"/>
      <c r="IES36" s="250"/>
      <c r="IET36" s="250"/>
      <c r="IEU36" s="250"/>
      <c r="IEV36" s="250"/>
      <c r="IEW36" s="250"/>
      <c r="IEX36" s="250"/>
      <c r="IEY36" s="250"/>
      <c r="IEZ36" s="250"/>
      <c r="IFA36" s="250"/>
      <c r="IFB36" s="250"/>
      <c r="IFC36" s="250"/>
      <c r="IFD36" s="250"/>
      <c r="IFE36" s="250"/>
      <c r="IFF36" s="250"/>
      <c r="IFG36" s="250"/>
      <c r="IFH36" s="250"/>
      <c r="IFI36" s="250"/>
      <c r="IFJ36" s="250"/>
      <c r="IFK36" s="250"/>
      <c r="IFL36" s="250"/>
      <c r="IFM36" s="250"/>
      <c r="IFN36" s="250"/>
      <c r="IFO36" s="250"/>
      <c r="IFP36" s="250"/>
      <c r="IFQ36" s="250"/>
      <c r="IFR36" s="250"/>
      <c r="IFS36" s="250"/>
      <c r="IFT36" s="250"/>
      <c r="IFU36" s="250"/>
      <c r="IFV36" s="250"/>
      <c r="IFW36" s="250"/>
      <c r="IFX36" s="250"/>
      <c r="IFY36" s="250"/>
      <c r="IFZ36" s="250"/>
      <c r="IGA36" s="250"/>
      <c r="IGB36" s="250"/>
      <c r="IGC36" s="250"/>
      <c r="IGD36" s="250"/>
      <c r="IGE36" s="250"/>
      <c r="IGF36" s="250"/>
      <c r="IGG36" s="250"/>
      <c r="IGH36" s="250"/>
      <c r="IGI36" s="250"/>
      <c r="IGJ36" s="250"/>
      <c r="IGK36" s="250"/>
      <c r="IGL36" s="250"/>
      <c r="IGM36" s="250"/>
      <c r="IGN36" s="250"/>
      <c r="IGO36" s="250"/>
      <c r="IGP36" s="250"/>
      <c r="IGQ36" s="250"/>
      <c r="IGR36" s="250"/>
      <c r="IGS36" s="250"/>
      <c r="IGT36" s="250"/>
      <c r="IGU36" s="250"/>
      <c r="IGV36" s="250"/>
      <c r="IGW36" s="250"/>
      <c r="IGX36" s="250"/>
      <c r="IGY36" s="250"/>
      <c r="IGZ36" s="250"/>
      <c r="IHA36" s="250"/>
      <c r="IHB36" s="250"/>
      <c r="IHC36" s="250"/>
      <c r="IHD36" s="250"/>
      <c r="IHE36" s="250"/>
      <c r="IHF36" s="250"/>
      <c r="IHG36" s="250"/>
      <c r="IHH36" s="250"/>
      <c r="IHI36" s="250"/>
      <c r="IHJ36" s="250"/>
      <c r="IHK36" s="250"/>
      <c r="IHL36" s="250"/>
      <c r="IHM36" s="250"/>
      <c r="IHN36" s="250"/>
      <c r="IHO36" s="250"/>
      <c r="IHP36" s="250"/>
      <c r="IHQ36" s="250"/>
      <c r="IHR36" s="250"/>
      <c r="IHS36" s="250"/>
      <c r="IHT36" s="250"/>
      <c r="IHU36" s="250"/>
      <c r="IHV36" s="250"/>
      <c r="IHW36" s="250"/>
      <c r="IHX36" s="250"/>
      <c r="IHY36" s="250"/>
      <c r="IHZ36" s="250"/>
      <c r="IIA36" s="250"/>
      <c r="IIB36" s="250"/>
      <c r="IIC36" s="250"/>
      <c r="IID36" s="250"/>
      <c r="IIE36" s="250"/>
      <c r="IIF36" s="250"/>
      <c r="IIG36" s="250"/>
      <c r="IIH36" s="250"/>
      <c r="III36" s="250"/>
      <c r="IIJ36" s="250"/>
      <c r="IIK36" s="250"/>
      <c r="IIL36" s="250"/>
      <c r="IIM36" s="250"/>
      <c r="IIN36" s="250"/>
      <c r="IIO36" s="250"/>
      <c r="IIP36" s="250"/>
      <c r="IIQ36" s="250"/>
      <c r="IIR36" s="250"/>
      <c r="IIS36" s="250"/>
      <c r="IIT36" s="250"/>
      <c r="IIU36" s="250"/>
      <c r="IIV36" s="250"/>
      <c r="IIW36" s="250"/>
      <c r="IIX36" s="250"/>
      <c r="IIY36" s="250"/>
      <c r="IIZ36" s="250"/>
      <c r="IJA36" s="250"/>
      <c r="IJB36" s="250"/>
      <c r="IJC36" s="250"/>
      <c r="IJD36" s="250"/>
      <c r="IJE36" s="250"/>
      <c r="IJF36" s="250"/>
      <c r="IJG36" s="250"/>
      <c r="IJH36" s="250"/>
      <c r="IJI36" s="250"/>
      <c r="IJJ36" s="250"/>
      <c r="IJK36" s="250"/>
      <c r="IJL36" s="250"/>
      <c r="IJM36" s="250"/>
      <c r="IJN36" s="250"/>
      <c r="IJO36" s="250"/>
      <c r="IJP36" s="250"/>
      <c r="IJQ36" s="250"/>
      <c r="IJR36" s="250"/>
      <c r="IJS36" s="250"/>
      <c r="IJT36" s="250"/>
      <c r="IJU36" s="250"/>
      <c r="IJV36" s="250"/>
      <c r="IJW36" s="250"/>
      <c r="IJX36" s="250"/>
      <c r="IJY36" s="250"/>
      <c r="IJZ36" s="250"/>
      <c r="IKA36" s="250"/>
      <c r="IKB36" s="250"/>
      <c r="IKC36" s="250"/>
      <c r="IKD36" s="250"/>
      <c r="IKE36" s="250"/>
      <c r="IKF36" s="250"/>
      <c r="IKG36" s="250"/>
      <c r="IKH36" s="250"/>
      <c r="IKI36" s="250"/>
      <c r="IKJ36" s="250"/>
      <c r="IKK36" s="250"/>
      <c r="IKL36" s="250"/>
      <c r="IKM36" s="250"/>
      <c r="IKN36" s="250"/>
      <c r="IKO36" s="250"/>
      <c r="IKP36" s="250"/>
      <c r="IKQ36" s="250"/>
      <c r="IKR36" s="250"/>
      <c r="IKS36" s="250"/>
      <c r="IKT36" s="250"/>
      <c r="IKU36" s="250"/>
      <c r="IKV36" s="250"/>
      <c r="IKW36" s="250"/>
      <c r="IKX36" s="250"/>
      <c r="IKY36" s="250"/>
      <c r="IKZ36" s="250"/>
      <c r="ILA36" s="250"/>
      <c r="ILB36" s="250"/>
      <c r="ILC36" s="250"/>
      <c r="ILD36" s="250"/>
      <c r="ILE36" s="250"/>
      <c r="ILF36" s="250"/>
      <c r="ILG36" s="250"/>
      <c r="ILH36" s="250"/>
      <c r="ILI36" s="250"/>
      <c r="ILJ36" s="250"/>
      <c r="ILK36" s="250"/>
      <c r="ILL36" s="250"/>
      <c r="ILM36" s="250"/>
      <c r="ILN36" s="250"/>
      <c r="ILO36" s="250"/>
      <c r="ILP36" s="250"/>
      <c r="ILQ36" s="250"/>
      <c r="ILR36" s="250"/>
      <c r="ILS36" s="250"/>
      <c r="ILT36" s="250"/>
      <c r="ILU36" s="250"/>
      <c r="ILV36" s="250"/>
      <c r="ILW36" s="250"/>
      <c r="ILX36" s="250"/>
      <c r="ILY36" s="250"/>
      <c r="ILZ36" s="250"/>
      <c r="IMA36" s="250"/>
      <c r="IMB36" s="250"/>
      <c r="IMC36" s="250"/>
      <c r="IMD36" s="250"/>
      <c r="IME36" s="250"/>
      <c r="IMF36" s="250"/>
      <c r="IMG36" s="250"/>
      <c r="IMH36" s="250"/>
      <c r="IMI36" s="250"/>
      <c r="IMJ36" s="250"/>
      <c r="IMK36" s="250"/>
      <c r="IML36" s="250"/>
      <c r="IMM36" s="250"/>
      <c r="IMN36" s="250"/>
      <c r="IMO36" s="250"/>
      <c r="IMP36" s="250"/>
      <c r="IMQ36" s="250"/>
      <c r="IMR36" s="250"/>
      <c r="IMS36" s="250"/>
      <c r="IMT36" s="250"/>
      <c r="IMU36" s="250"/>
      <c r="IMV36" s="250"/>
      <c r="IMW36" s="250"/>
      <c r="IMX36" s="250"/>
      <c r="IMY36" s="250"/>
      <c r="IMZ36" s="250"/>
      <c r="INA36" s="250"/>
      <c r="INB36" s="250"/>
      <c r="INC36" s="250"/>
      <c r="IND36" s="250"/>
      <c r="INE36" s="250"/>
      <c r="INF36" s="250"/>
      <c r="ING36" s="250"/>
      <c r="INH36" s="250"/>
      <c r="INI36" s="250"/>
      <c r="INJ36" s="250"/>
      <c r="INK36" s="250"/>
      <c r="INL36" s="250"/>
      <c r="INM36" s="250"/>
      <c r="INN36" s="250"/>
      <c r="INO36" s="250"/>
      <c r="INP36" s="250"/>
      <c r="INQ36" s="250"/>
      <c r="INR36" s="250"/>
      <c r="INS36" s="250"/>
      <c r="INT36" s="250"/>
      <c r="INU36" s="250"/>
      <c r="INV36" s="250"/>
      <c r="INW36" s="250"/>
      <c r="INX36" s="250"/>
      <c r="INY36" s="250"/>
      <c r="INZ36" s="250"/>
      <c r="IOA36" s="250"/>
      <c r="IOB36" s="250"/>
      <c r="IOC36" s="250"/>
      <c r="IOD36" s="250"/>
      <c r="IOE36" s="250"/>
      <c r="IOF36" s="250"/>
      <c r="IOG36" s="250"/>
      <c r="IOH36" s="250"/>
      <c r="IOI36" s="250"/>
      <c r="IOJ36" s="250"/>
      <c r="IOK36" s="250"/>
      <c r="IOL36" s="250"/>
      <c r="IOM36" s="250"/>
      <c r="ION36" s="250"/>
      <c r="IOO36" s="250"/>
      <c r="IOP36" s="250"/>
      <c r="IOQ36" s="250"/>
      <c r="IOR36" s="250"/>
      <c r="IOS36" s="250"/>
      <c r="IOT36" s="250"/>
      <c r="IOU36" s="250"/>
      <c r="IOV36" s="250"/>
      <c r="IOW36" s="250"/>
      <c r="IOX36" s="250"/>
      <c r="IOY36" s="250"/>
      <c r="IOZ36" s="250"/>
      <c r="IPA36" s="250"/>
      <c r="IPB36" s="250"/>
      <c r="IPC36" s="250"/>
      <c r="IPD36" s="250"/>
      <c r="IPE36" s="250"/>
      <c r="IPF36" s="250"/>
      <c r="IPG36" s="250"/>
      <c r="IPH36" s="250"/>
      <c r="IPI36" s="250"/>
      <c r="IPJ36" s="250"/>
      <c r="IPK36" s="250"/>
      <c r="IPL36" s="250"/>
      <c r="IPM36" s="250"/>
      <c r="IPN36" s="250"/>
      <c r="IPO36" s="250"/>
      <c r="IPP36" s="250"/>
      <c r="IPQ36" s="250"/>
      <c r="IPR36" s="250"/>
      <c r="IPS36" s="250"/>
      <c r="IPT36" s="250"/>
      <c r="IPU36" s="250"/>
      <c r="IPV36" s="250"/>
      <c r="IPW36" s="250"/>
      <c r="IPX36" s="250"/>
      <c r="IPY36" s="250"/>
      <c r="IPZ36" s="250"/>
      <c r="IQA36" s="250"/>
      <c r="IQB36" s="250"/>
      <c r="IQC36" s="250"/>
      <c r="IQD36" s="250"/>
      <c r="IQE36" s="250"/>
      <c r="IQF36" s="250"/>
      <c r="IQG36" s="250"/>
      <c r="IQH36" s="250"/>
      <c r="IQI36" s="250"/>
      <c r="IQJ36" s="250"/>
      <c r="IQK36" s="250"/>
      <c r="IQL36" s="250"/>
      <c r="IQM36" s="250"/>
      <c r="IQN36" s="250"/>
      <c r="IQO36" s="250"/>
      <c r="IQP36" s="250"/>
      <c r="IQQ36" s="250"/>
      <c r="IQR36" s="250"/>
      <c r="IQS36" s="250"/>
      <c r="IQT36" s="250"/>
      <c r="IQU36" s="250"/>
      <c r="IQV36" s="250"/>
      <c r="IQW36" s="250"/>
      <c r="IQX36" s="250"/>
      <c r="IQY36" s="250"/>
      <c r="IQZ36" s="250"/>
      <c r="IRA36" s="250"/>
      <c r="IRB36" s="250"/>
      <c r="IRC36" s="250"/>
      <c r="IRD36" s="250"/>
      <c r="IRE36" s="250"/>
      <c r="IRF36" s="250"/>
      <c r="IRG36" s="250"/>
      <c r="IRH36" s="250"/>
      <c r="IRI36" s="250"/>
      <c r="IRJ36" s="250"/>
      <c r="IRK36" s="250"/>
      <c r="IRL36" s="250"/>
      <c r="IRM36" s="250"/>
      <c r="IRN36" s="250"/>
      <c r="IRO36" s="250"/>
      <c r="IRP36" s="250"/>
      <c r="IRQ36" s="250"/>
      <c r="IRR36" s="250"/>
      <c r="IRS36" s="250"/>
      <c r="IRT36" s="250"/>
      <c r="IRU36" s="250"/>
      <c r="IRV36" s="250"/>
      <c r="IRW36" s="250"/>
      <c r="IRX36" s="250"/>
      <c r="IRY36" s="250"/>
      <c r="IRZ36" s="250"/>
      <c r="ISA36" s="250"/>
      <c r="ISB36" s="250"/>
      <c r="ISC36" s="250"/>
      <c r="ISD36" s="250"/>
      <c r="ISE36" s="250"/>
      <c r="ISF36" s="250"/>
      <c r="ISG36" s="250"/>
      <c r="ISH36" s="250"/>
      <c r="ISI36" s="250"/>
      <c r="ISJ36" s="250"/>
      <c r="ISK36" s="250"/>
      <c r="ISL36" s="250"/>
      <c r="ISM36" s="250"/>
      <c r="ISN36" s="250"/>
      <c r="ISO36" s="250"/>
      <c r="ISP36" s="250"/>
      <c r="ISQ36" s="250"/>
      <c r="ISR36" s="250"/>
      <c r="ISS36" s="250"/>
      <c r="IST36" s="250"/>
      <c r="ISU36" s="250"/>
      <c r="ISV36" s="250"/>
      <c r="ISW36" s="250"/>
      <c r="ISX36" s="250"/>
      <c r="ISY36" s="250"/>
      <c r="ISZ36" s="250"/>
      <c r="ITA36" s="250"/>
      <c r="ITB36" s="250"/>
      <c r="ITC36" s="250"/>
      <c r="ITD36" s="250"/>
      <c r="ITE36" s="250"/>
      <c r="ITF36" s="250"/>
      <c r="ITG36" s="250"/>
      <c r="ITH36" s="250"/>
      <c r="ITI36" s="250"/>
      <c r="ITJ36" s="250"/>
      <c r="ITK36" s="250"/>
      <c r="ITL36" s="250"/>
      <c r="ITM36" s="250"/>
      <c r="ITN36" s="250"/>
      <c r="ITO36" s="250"/>
      <c r="ITP36" s="250"/>
      <c r="ITQ36" s="250"/>
      <c r="ITR36" s="250"/>
      <c r="ITS36" s="250"/>
      <c r="ITT36" s="250"/>
      <c r="ITU36" s="250"/>
      <c r="ITV36" s="250"/>
      <c r="ITW36" s="250"/>
      <c r="ITX36" s="250"/>
      <c r="ITY36" s="250"/>
      <c r="ITZ36" s="250"/>
      <c r="IUA36" s="250"/>
      <c r="IUB36" s="250"/>
      <c r="IUC36" s="250"/>
      <c r="IUD36" s="250"/>
      <c r="IUE36" s="250"/>
      <c r="IUF36" s="250"/>
      <c r="IUG36" s="250"/>
      <c r="IUH36" s="250"/>
      <c r="IUI36" s="250"/>
      <c r="IUJ36" s="250"/>
      <c r="IUK36" s="250"/>
      <c r="IUL36" s="250"/>
      <c r="IUM36" s="250"/>
      <c r="IUN36" s="250"/>
      <c r="IUO36" s="250"/>
      <c r="IUP36" s="250"/>
      <c r="IUQ36" s="250"/>
      <c r="IUR36" s="250"/>
      <c r="IUS36" s="250"/>
      <c r="IUT36" s="250"/>
      <c r="IUU36" s="250"/>
      <c r="IUV36" s="250"/>
      <c r="IUW36" s="250"/>
      <c r="IUX36" s="250"/>
      <c r="IUY36" s="250"/>
      <c r="IUZ36" s="250"/>
      <c r="IVA36" s="250"/>
      <c r="IVB36" s="250"/>
      <c r="IVC36" s="250"/>
      <c r="IVD36" s="250"/>
      <c r="IVE36" s="250"/>
      <c r="IVF36" s="250"/>
      <c r="IVG36" s="250"/>
      <c r="IVH36" s="250"/>
      <c r="IVI36" s="250"/>
      <c r="IVJ36" s="250"/>
      <c r="IVK36" s="250"/>
      <c r="IVL36" s="250"/>
      <c r="IVM36" s="250"/>
      <c r="IVN36" s="250"/>
      <c r="IVO36" s="250"/>
      <c r="IVP36" s="250"/>
      <c r="IVQ36" s="250"/>
      <c r="IVR36" s="250"/>
      <c r="IVS36" s="250"/>
      <c r="IVT36" s="250"/>
      <c r="IVU36" s="250"/>
      <c r="IVV36" s="250"/>
      <c r="IVW36" s="250"/>
      <c r="IVX36" s="250"/>
      <c r="IVY36" s="250"/>
      <c r="IVZ36" s="250"/>
      <c r="IWA36" s="250"/>
      <c r="IWB36" s="250"/>
      <c r="IWC36" s="250"/>
      <c r="IWD36" s="250"/>
      <c r="IWE36" s="250"/>
      <c r="IWF36" s="250"/>
      <c r="IWG36" s="250"/>
      <c r="IWH36" s="250"/>
      <c r="IWI36" s="250"/>
      <c r="IWJ36" s="250"/>
      <c r="IWK36" s="250"/>
      <c r="IWL36" s="250"/>
      <c r="IWM36" s="250"/>
      <c r="IWN36" s="250"/>
      <c r="IWO36" s="250"/>
      <c r="IWP36" s="250"/>
      <c r="IWQ36" s="250"/>
      <c r="IWR36" s="250"/>
      <c r="IWS36" s="250"/>
      <c r="IWT36" s="250"/>
      <c r="IWU36" s="250"/>
      <c r="IWV36" s="250"/>
      <c r="IWW36" s="250"/>
      <c r="IWX36" s="250"/>
      <c r="IWY36" s="250"/>
      <c r="IWZ36" s="250"/>
      <c r="IXA36" s="250"/>
      <c r="IXB36" s="250"/>
      <c r="IXC36" s="250"/>
      <c r="IXD36" s="250"/>
      <c r="IXE36" s="250"/>
      <c r="IXF36" s="250"/>
      <c r="IXG36" s="250"/>
      <c r="IXH36" s="250"/>
      <c r="IXI36" s="250"/>
      <c r="IXJ36" s="250"/>
      <c r="IXK36" s="250"/>
      <c r="IXL36" s="250"/>
      <c r="IXM36" s="250"/>
      <c r="IXN36" s="250"/>
      <c r="IXO36" s="250"/>
      <c r="IXP36" s="250"/>
      <c r="IXQ36" s="250"/>
      <c r="IXR36" s="250"/>
      <c r="IXS36" s="250"/>
      <c r="IXT36" s="250"/>
      <c r="IXU36" s="250"/>
      <c r="IXV36" s="250"/>
      <c r="IXW36" s="250"/>
      <c r="IXX36" s="250"/>
      <c r="IXY36" s="250"/>
      <c r="IXZ36" s="250"/>
      <c r="IYA36" s="250"/>
      <c r="IYB36" s="250"/>
      <c r="IYC36" s="250"/>
      <c r="IYD36" s="250"/>
      <c r="IYE36" s="250"/>
      <c r="IYF36" s="250"/>
      <c r="IYG36" s="250"/>
      <c r="IYH36" s="250"/>
      <c r="IYI36" s="250"/>
      <c r="IYJ36" s="250"/>
      <c r="IYK36" s="250"/>
      <c r="IYL36" s="250"/>
      <c r="IYM36" s="250"/>
      <c r="IYN36" s="250"/>
      <c r="IYO36" s="250"/>
      <c r="IYP36" s="250"/>
      <c r="IYQ36" s="250"/>
      <c r="IYR36" s="250"/>
      <c r="IYS36" s="250"/>
      <c r="IYT36" s="250"/>
      <c r="IYU36" s="250"/>
      <c r="IYV36" s="250"/>
      <c r="IYW36" s="250"/>
      <c r="IYX36" s="250"/>
      <c r="IYY36" s="250"/>
      <c r="IYZ36" s="250"/>
      <c r="IZA36" s="250"/>
      <c r="IZB36" s="250"/>
      <c r="IZC36" s="250"/>
      <c r="IZD36" s="250"/>
      <c r="IZE36" s="250"/>
      <c r="IZF36" s="250"/>
      <c r="IZG36" s="250"/>
      <c r="IZH36" s="250"/>
      <c r="IZI36" s="250"/>
      <c r="IZJ36" s="250"/>
      <c r="IZK36" s="250"/>
      <c r="IZL36" s="250"/>
      <c r="IZM36" s="250"/>
      <c r="IZN36" s="250"/>
      <c r="IZO36" s="250"/>
      <c r="IZP36" s="250"/>
      <c r="IZQ36" s="250"/>
      <c r="IZR36" s="250"/>
      <c r="IZS36" s="250"/>
      <c r="IZT36" s="250"/>
      <c r="IZU36" s="250"/>
      <c r="IZV36" s="250"/>
      <c r="IZW36" s="250"/>
      <c r="IZX36" s="250"/>
      <c r="IZY36" s="250"/>
      <c r="IZZ36" s="250"/>
      <c r="JAA36" s="250"/>
      <c r="JAB36" s="250"/>
      <c r="JAC36" s="250"/>
      <c r="JAD36" s="250"/>
      <c r="JAE36" s="250"/>
      <c r="JAF36" s="250"/>
      <c r="JAG36" s="250"/>
      <c r="JAH36" s="250"/>
      <c r="JAI36" s="250"/>
      <c r="JAJ36" s="250"/>
      <c r="JAK36" s="250"/>
      <c r="JAL36" s="250"/>
      <c r="JAM36" s="250"/>
      <c r="JAN36" s="250"/>
      <c r="JAO36" s="250"/>
      <c r="JAP36" s="250"/>
      <c r="JAQ36" s="250"/>
      <c r="JAR36" s="250"/>
      <c r="JAS36" s="250"/>
      <c r="JAT36" s="250"/>
      <c r="JAU36" s="250"/>
      <c r="JAV36" s="250"/>
      <c r="JAW36" s="250"/>
      <c r="JAX36" s="250"/>
      <c r="JAY36" s="250"/>
      <c r="JAZ36" s="250"/>
      <c r="JBA36" s="250"/>
      <c r="JBB36" s="250"/>
      <c r="JBC36" s="250"/>
      <c r="JBD36" s="250"/>
      <c r="JBE36" s="250"/>
      <c r="JBF36" s="250"/>
      <c r="JBG36" s="250"/>
      <c r="JBH36" s="250"/>
      <c r="JBI36" s="250"/>
      <c r="JBJ36" s="250"/>
      <c r="JBK36" s="250"/>
      <c r="JBL36" s="250"/>
      <c r="JBM36" s="250"/>
      <c r="JBN36" s="250"/>
      <c r="JBO36" s="250"/>
      <c r="JBP36" s="250"/>
      <c r="JBQ36" s="250"/>
      <c r="JBR36" s="250"/>
      <c r="JBS36" s="250"/>
      <c r="JBT36" s="250"/>
      <c r="JBU36" s="250"/>
      <c r="JBV36" s="250"/>
      <c r="JBW36" s="250"/>
      <c r="JBX36" s="250"/>
      <c r="JBY36" s="250"/>
      <c r="JBZ36" s="250"/>
      <c r="JCA36" s="250"/>
      <c r="JCB36" s="250"/>
      <c r="JCC36" s="250"/>
      <c r="JCD36" s="250"/>
      <c r="JCE36" s="250"/>
      <c r="JCF36" s="250"/>
      <c r="JCG36" s="250"/>
      <c r="JCH36" s="250"/>
      <c r="JCI36" s="250"/>
      <c r="JCJ36" s="250"/>
      <c r="JCK36" s="250"/>
      <c r="JCL36" s="250"/>
      <c r="JCM36" s="250"/>
      <c r="JCN36" s="250"/>
      <c r="JCO36" s="250"/>
      <c r="JCP36" s="250"/>
      <c r="JCQ36" s="250"/>
      <c r="JCR36" s="250"/>
      <c r="JCS36" s="250"/>
      <c r="JCT36" s="250"/>
      <c r="JCU36" s="250"/>
      <c r="JCV36" s="250"/>
      <c r="JCW36" s="250"/>
      <c r="JCX36" s="250"/>
      <c r="JCY36" s="250"/>
      <c r="JCZ36" s="250"/>
      <c r="JDA36" s="250"/>
      <c r="JDB36" s="250"/>
      <c r="JDC36" s="250"/>
      <c r="JDD36" s="250"/>
      <c r="JDE36" s="250"/>
      <c r="JDF36" s="250"/>
      <c r="JDG36" s="250"/>
      <c r="JDH36" s="250"/>
      <c r="JDI36" s="250"/>
      <c r="JDJ36" s="250"/>
      <c r="JDK36" s="250"/>
      <c r="JDL36" s="250"/>
      <c r="JDM36" s="250"/>
      <c r="JDN36" s="250"/>
      <c r="JDO36" s="250"/>
      <c r="JDP36" s="250"/>
      <c r="JDQ36" s="250"/>
      <c r="JDR36" s="250"/>
      <c r="JDS36" s="250"/>
      <c r="JDT36" s="250"/>
      <c r="JDU36" s="250"/>
      <c r="JDV36" s="250"/>
      <c r="JDW36" s="250"/>
      <c r="JDX36" s="250"/>
      <c r="JDY36" s="250"/>
      <c r="JDZ36" s="250"/>
      <c r="JEA36" s="250"/>
      <c r="JEB36" s="250"/>
      <c r="JEC36" s="250"/>
      <c r="JED36" s="250"/>
      <c r="JEE36" s="250"/>
      <c r="JEF36" s="250"/>
      <c r="JEG36" s="250"/>
      <c r="JEH36" s="250"/>
      <c r="JEI36" s="250"/>
      <c r="JEJ36" s="250"/>
      <c r="JEK36" s="250"/>
      <c r="JEL36" s="250"/>
      <c r="JEM36" s="250"/>
      <c r="JEN36" s="250"/>
      <c r="JEO36" s="250"/>
      <c r="JEP36" s="250"/>
      <c r="JEQ36" s="250"/>
      <c r="JER36" s="250"/>
      <c r="JES36" s="250"/>
      <c r="JET36" s="250"/>
      <c r="JEU36" s="250"/>
      <c r="JEV36" s="250"/>
      <c r="JEW36" s="250"/>
      <c r="JEX36" s="250"/>
      <c r="JEY36" s="250"/>
      <c r="JEZ36" s="250"/>
      <c r="JFA36" s="250"/>
      <c r="JFB36" s="250"/>
      <c r="JFC36" s="250"/>
      <c r="JFD36" s="250"/>
      <c r="JFE36" s="250"/>
      <c r="JFF36" s="250"/>
      <c r="JFG36" s="250"/>
      <c r="JFH36" s="250"/>
      <c r="JFI36" s="250"/>
      <c r="JFJ36" s="250"/>
      <c r="JFK36" s="250"/>
      <c r="JFL36" s="250"/>
      <c r="JFM36" s="250"/>
      <c r="JFN36" s="250"/>
      <c r="JFO36" s="250"/>
      <c r="JFP36" s="250"/>
      <c r="JFQ36" s="250"/>
      <c r="JFR36" s="250"/>
      <c r="JFS36" s="250"/>
      <c r="JFT36" s="250"/>
      <c r="JFU36" s="250"/>
      <c r="JFV36" s="250"/>
      <c r="JFW36" s="250"/>
      <c r="JFX36" s="250"/>
      <c r="JFY36" s="250"/>
      <c r="JFZ36" s="250"/>
      <c r="JGA36" s="250"/>
      <c r="JGB36" s="250"/>
      <c r="JGC36" s="250"/>
      <c r="JGD36" s="250"/>
      <c r="JGE36" s="250"/>
      <c r="JGF36" s="250"/>
      <c r="JGG36" s="250"/>
      <c r="JGH36" s="250"/>
      <c r="JGI36" s="250"/>
      <c r="JGJ36" s="250"/>
      <c r="JGK36" s="250"/>
      <c r="JGL36" s="250"/>
      <c r="JGM36" s="250"/>
      <c r="JGN36" s="250"/>
      <c r="JGO36" s="250"/>
      <c r="JGP36" s="250"/>
      <c r="JGQ36" s="250"/>
      <c r="JGR36" s="250"/>
      <c r="JGS36" s="250"/>
      <c r="JGT36" s="250"/>
      <c r="JGU36" s="250"/>
      <c r="JGV36" s="250"/>
      <c r="JGW36" s="250"/>
      <c r="JGX36" s="250"/>
      <c r="JGY36" s="250"/>
      <c r="JGZ36" s="250"/>
      <c r="JHA36" s="250"/>
      <c r="JHB36" s="250"/>
      <c r="JHC36" s="250"/>
      <c r="JHD36" s="250"/>
      <c r="JHE36" s="250"/>
      <c r="JHF36" s="250"/>
      <c r="JHG36" s="250"/>
      <c r="JHH36" s="250"/>
      <c r="JHI36" s="250"/>
      <c r="JHJ36" s="250"/>
      <c r="JHK36" s="250"/>
      <c r="JHL36" s="250"/>
      <c r="JHM36" s="250"/>
      <c r="JHN36" s="250"/>
      <c r="JHO36" s="250"/>
      <c r="JHP36" s="250"/>
      <c r="JHQ36" s="250"/>
      <c r="JHR36" s="250"/>
      <c r="JHS36" s="250"/>
      <c r="JHT36" s="250"/>
      <c r="JHU36" s="250"/>
      <c r="JHV36" s="250"/>
      <c r="JHW36" s="250"/>
      <c r="JHX36" s="250"/>
      <c r="JHY36" s="250"/>
      <c r="JHZ36" s="250"/>
      <c r="JIA36" s="250"/>
      <c r="JIB36" s="250"/>
      <c r="JIC36" s="250"/>
      <c r="JID36" s="250"/>
      <c r="JIE36" s="250"/>
      <c r="JIF36" s="250"/>
      <c r="JIG36" s="250"/>
      <c r="JIH36" s="250"/>
      <c r="JII36" s="250"/>
      <c r="JIJ36" s="250"/>
      <c r="JIK36" s="250"/>
      <c r="JIL36" s="250"/>
      <c r="JIM36" s="250"/>
      <c r="JIN36" s="250"/>
      <c r="JIO36" s="250"/>
      <c r="JIP36" s="250"/>
      <c r="JIQ36" s="250"/>
      <c r="JIR36" s="250"/>
      <c r="JIS36" s="250"/>
      <c r="JIT36" s="250"/>
      <c r="JIU36" s="250"/>
      <c r="JIV36" s="250"/>
      <c r="JIW36" s="250"/>
      <c r="JIX36" s="250"/>
      <c r="JIY36" s="250"/>
      <c r="JIZ36" s="250"/>
      <c r="JJA36" s="250"/>
      <c r="JJB36" s="250"/>
      <c r="JJC36" s="250"/>
      <c r="JJD36" s="250"/>
      <c r="JJE36" s="250"/>
      <c r="JJF36" s="250"/>
      <c r="JJG36" s="250"/>
      <c r="JJH36" s="250"/>
      <c r="JJI36" s="250"/>
      <c r="JJJ36" s="250"/>
      <c r="JJK36" s="250"/>
      <c r="JJL36" s="250"/>
      <c r="JJM36" s="250"/>
      <c r="JJN36" s="250"/>
      <c r="JJO36" s="250"/>
      <c r="JJP36" s="250"/>
      <c r="JJQ36" s="250"/>
      <c r="JJR36" s="250"/>
      <c r="JJS36" s="250"/>
      <c r="JJT36" s="250"/>
      <c r="JJU36" s="250"/>
      <c r="JJV36" s="250"/>
      <c r="JJW36" s="250"/>
      <c r="JJX36" s="250"/>
      <c r="JJY36" s="250"/>
      <c r="JJZ36" s="250"/>
      <c r="JKA36" s="250"/>
      <c r="JKB36" s="250"/>
      <c r="JKC36" s="250"/>
      <c r="JKD36" s="250"/>
      <c r="JKE36" s="250"/>
      <c r="JKF36" s="250"/>
      <c r="JKG36" s="250"/>
      <c r="JKH36" s="250"/>
      <c r="JKI36" s="250"/>
      <c r="JKJ36" s="250"/>
      <c r="JKK36" s="250"/>
      <c r="JKL36" s="250"/>
      <c r="JKM36" s="250"/>
      <c r="JKN36" s="250"/>
      <c r="JKO36" s="250"/>
      <c r="JKP36" s="250"/>
      <c r="JKQ36" s="250"/>
      <c r="JKR36" s="250"/>
      <c r="JKS36" s="250"/>
      <c r="JKT36" s="250"/>
      <c r="JKU36" s="250"/>
      <c r="JKV36" s="250"/>
      <c r="JKW36" s="250"/>
      <c r="JKX36" s="250"/>
      <c r="JKY36" s="250"/>
      <c r="JKZ36" s="250"/>
      <c r="JLA36" s="250"/>
      <c r="JLB36" s="250"/>
      <c r="JLC36" s="250"/>
      <c r="JLD36" s="250"/>
      <c r="JLE36" s="250"/>
      <c r="JLF36" s="250"/>
      <c r="JLG36" s="250"/>
      <c r="JLH36" s="250"/>
      <c r="JLI36" s="250"/>
      <c r="JLJ36" s="250"/>
      <c r="JLK36" s="250"/>
      <c r="JLL36" s="250"/>
      <c r="JLM36" s="250"/>
      <c r="JLN36" s="250"/>
      <c r="JLO36" s="250"/>
      <c r="JLP36" s="250"/>
      <c r="JLQ36" s="250"/>
      <c r="JLR36" s="250"/>
      <c r="JLS36" s="250"/>
      <c r="JLT36" s="250"/>
      <c r="JLU36" s="250"/>
      <c r="JLV36" s="250"/>
      <c r="JLW36" s="250"/>
      <c r="JLX36" s="250"/>
      <c r="JLY36" s="250"/>
      <c r="JLZ36" s="250"/>
      <c r="JMA36" s="250"/>
      <c r="JMB36" s="250"/>
      <c r="JMC36" s="250"/>
      <c r="JMD36" s="250"/>
      <c r="JME36" s="250"/>
      <c r="JMF36" s="250"/>
      <c r="JMG36" s="250"/>
      <c r="JMH36" s="250"/>
      <c r="JMI36" s="250"/>
      <c r="JMJ36" s="250"/>
      <c r="JMK36" s="250"/>
      <c r="JML36" s="250"/>
      <c r="JMM36" s="250"/>
      <c r="JMN36" s="250"/>
      <c r="JMO36" s="250"/>
      <c r="JMP36" s="250"/>
      <c r="JMQ36" s="250"/>
      <c r="JMR36" s="250"/>
      <c r="JMS36" s="250"/>
      <c r="JMT36" s="250"/>
      <c r="JMU36" s="250"/>
      <c r="JMV36" s="250"/>
      <c r="JMW36" s="250"/>
      <c r="JMX36" s="250"/>
      <c r="JMY36" s="250"/>
      <c r="JMZ36" s="250"/>
      <c r="JNA36" s="250"/>
      <c r="JNB36" s="250"/>
      <c r="JNC36" s="250"/>
      <c r="JND36" s="250"/>
      <c r="JNE36" s="250"/>
      <c r="JNF36" s="250"/>
      <c r="JNG36" s="250"/>
      <c r="JNH36" s="250"/>
      <c r="JNI36" s="250"/>
      <c r="JNJ36" s="250"/>
      <c r="JNK36" s="250"/>
      <c r="JNL36" s="250"/>
      <c r="JNM36" s="250"/>
      <c r="JNN36" s="250"/>
      <c r="JNO36" s="250"/>
      <c r="JNP36" s="250"/>
      <c r="JNQ36" s="250"/>
      <c r="JNR36" s="250"/>
      <c r="JNS36" s="250"/>
      <c r="JNT36" s="250"/>
      <c r="JNU36" s="250"/>
      <c r="JNV36" s="250"/>
      <c r="JNW36" s="250"/>
      <c r="JNX36" s="250"/>
      <c r="JNY36" s="250"/>
      <c r="JNZ36" s="250"/>
      <c r="JOA36" s="250"/>
      <c r="JOB36" s="250"/>
      <c r="JOC36" s="250"/>
      <c r="JOD36" s="250"/>
      <c r="JOE36" s="250"/>
      <c r="JOF36" s="250"/>
      <c r="JOG36" s="250"/>
      <c r="JOH36" s="250"/>
      <c r="JOI36" s="250"/>
      <c r="JOJ36" s="250"/>
      <c r="JOK36" s="250"/>
      <c r="JOL36" s="250"/>
      <c r="JOM36" s="250"/>
      <c r="JON36" s="250"/>
      <c r="JOO36" s="250"/>
      <c r="JOP36" s="250"/>
      <c r="JOQ36" s="250"/>
      <c r="JOR36" s="250"/>
      <c r="JOS36" s="250"/>
      <c r="JOT36" s="250"/>
      <c r="JOU36" s="250"/>
      <c r="JOV36" s="250"/>
      <c r="JOW36" s="250"/>
      <c r="JOX36" s="250"/>
      <c r="JOY36" s="250"/>
      <c r="JOZ36" s="250"/>
      <c r="JPA36" s="250"/>
      <c r="JPB36" s="250"/>
      <c r="JPC36" s="250"/>
      <c r="JPD36" s="250"/>
      <c r="JPE36" s="250"/>
      <c r="JPF36" s="250"/>
      <c r="JPG36" s="250"/>
      <c r="JPH36" s="250"/>
      <c r="JPI36" s="250"/>
      <c r="JPJ36" s="250"/>
      <c r="JPK36" s="250"/>
      <c r="JPL36" s="250"/>
      <c r="JPM36" s="250"/>
      <c r="JPN36" s="250"/>
      <c r="JPO36" s="250"/>
      <c r="JPP36" s="250"/>
      <c r="JPQ36" s="250"/>
      <c r="JPR36" s="250"/>
      <c r="JPS36" s="250"/>
      <c r="JPT36" s="250"/>
      <c r="JPU36" s="250"/>
      <c r="JPV36" s="250"/>
      <c r="JPW36" s="250"/>
      <c r="JPX36" s="250"/>
      <c r="JPY36" s="250"/>
      <c r="JPZ36" s="250"/>
      <c r="JQA36" s="250"/>
      <c r="JQB36" s="250"/>
      <c r="JQC36" s="250"/>
      <c r="JQD36" s="250"/>
      <c r="JQE36" s="250"/>
      <c r="JQF36" s="250"/>
      <c r="JQG36" s="250"/>
      <c r="JQH36" s="250"/>
      <c r="JQI36" s="250"/>
      <c r="JQJ36" s="250"/>
      <c r="JQK36" s="250"/>
      <c r="JQL36" s="250"/>
      <c r="JQM36" s="250"/>
      <c r="JQN36" s="250"/>
      <c r="JQO36" s="250"/>
      <c r="JQP36" s="250"/>
      <c r="JQQ36" s="250"/>
      <c r="JQR36" s="250"/>
      <c r="JQS36" s="250"/>
      <c r="JQT36" s="250"/>
      <c r="JQU36" s="250"/>
      <c r="JQV36" s="250"/>
      <c r="JQW36" s="250"/>
      <c r="JQX36" s="250"/>
      <c r="JQY36" s="250"/>
      <c r="JQZ36" s="250"/>
      <c r="JRA36" s="250"/>
      <c r="JRB36" s="250"/>
      <c r="JRC36" s="250"/>
      <c r="JRD36" s="250"/>
      <c r="JRE36" s="250"/>
      <c r="JRF36" s="250"/>
      <c r="JRG36" s="250"/>
      <c r="JRH36" s="250"/>
      <c r="JRI36" s="250"/>
      <c r="JRJ36" s="250"/>
      <c r="JRK36" s="250"/>
      <c r="JRL36" s="250"/>
      <c r="JRM36" s="250"/>
      <c r="JRN36" s="250"/>
      <c r="JRO36" s="250"/>
      <c r="JRP36" s="250"/>
      <c r="JRQ36" s="250"/>
      <c r="JRR36" s="250"/>
      <c r="JRS36" s="250"/>
      <c r="JRT36" s="250"/>
      <c r="JRU36" s="250"/>
      <c r="JRV36" s="250"/>
      <c r="JRW36" s="250"/>
      <c r="JRX36" s="250"/>
      <c r="JRY36" s="250"/>
      <c r="JRZ36" s="250"/>
      <c r="JSA36" s="250"/>
      <c r="JSB36" s="250"/>
      <c r="JSC36" s="250"/>
      <c r="JSD36" s="250"/>
      <c r="JSE36" s="250"/>
      <c r="JSF36" s="250"/>
      <c r="JSG36" s="250"/>
      <c r="JSH36" s="250"/>
      <c r="JSI36" s="250"/>
      <c r="JSJ36" s="250"/>
      <c r="JSK36" s="250"/>
      <c r="JSL36" s="250"/>
      <c r="JSM36" s="250"/>
      <c r="JSN36" s="250"/>
      <c r="JSO36" s="250"/>
      <c r="JSP36" s="250"/>
      <c r="JSQ36" s="250"/>
      <c r="JSR36" s="250"/>
      <c r="JSS36" s="250"/>
      <c r="JST36" s="250"/>
      <c r="JSU36" s="250"/>
      <c r="JSV36" s="250"/>
      <c r="JSW36" s="250"/>
      <c r="JSX36" s="250"/>
      <c r="JSY36" s="250"/>
      <c r="JSZ36" s="250"/>
      <c r="JTA36" s="250"/>
      <c r="JTB36" s="250"/>
      <c r="JTC36" s="250"/>
      <c r="JTD36" s="250"/>
      <c r="JTE36" s="250"/>
      <c r="JTF36" s="250"/>
      <c r="JTG36" s="250"/>
      <c r="JTH36" s="250"/>
      <c r="JTI36" s="250"/>
      <c r="JTJ36" s="250"/>
      <c r="JTK36" s="250"/>
      <c r="JTL36" s="250"/>
      <c r="JTM36" s="250"/>
      <c r="JTN36" s="250"/>
      <c r="JTO36" s="250"/>
      <c r="JTP36" s="250"/>
      <c r="JTQ36" s="250"/>
      <c r="JTR36" s="250"/>
      <c r="JTS36" s="250"/>
      <c r="JTT36" s="250"/>
      <c r="JTU36" s="250"/>
      <c r="JTV36" s="250"/>
      <c r="JTW36" s="250"/>
      <c r="JTX36" s="250"/>
      <c r="JTY36" s="250"/>
      <c r="JTZ36" s="250"/>
      <c r="JUA36" s="250"/>
      <c r="JUB36" s="250"/>
      <c r="JUC36" s="250"/>
      <c r="JUD36" s="250"/>
      <c r="JUE36" s="250"/>
      <c r="JUF36" s="250"/>
      <c r="JUG36" s="250"/>
      <c r="JUH36" s="250"/>
      <c r="JUI36" s="250"/>
      <c r="JUJ36" s="250"/>
      <c r="JUK36" s="250"/>
      <c r="JUL36" s="250"/>
      <c r="JUM36" s="250"/>
      <c r="JUN36" s="250"/>
      <c r="JUO36" s="250"/>
      <c r="JUP36" s="250"/>
      <c r="JUQ36" s="250"/>
      <c r="JUR36" s="250"/>
      <c r="JUS36" s="250"/>
      <c r="JUT36" s="250"/>
      <c r="JUU36" s="250"/>
      <c r="JUV36" s="250"/>
      <c r="JUW36" s="250"/>
      <c r="JUX36" s="250"/>
      <c r="JUY36" s="250"/>
      <c r="JUZ36" s="250"/>
      <c r="JVA36" s="250"/>
      <c r="JVB36" s="250"/>
      <c r="JVC36" s="250"/>
      <c r="JVD36" s="250"/>
      <c r="JVE36" s="250"/>
      <c r="JVF36" s="250"/>
      <c r="JVG36" s="250"/>
      <c r="JVH36" s="250"/>
      <c r="JVI36" s="250"/>
      <c r="JVJ36" s="250"/>
      <c r="JVK36" s="250"/>
      <c r="JVL36" s="250"/>
      <c r="JVM36" s="250"/>
      <c r="JVN36" s="250"/>
      <c r="JVO36" s="250"/>
      <c r="JVP36" s="250"/>
      <c r="JVQ36" s="250"/>
      <c r="JVR36" s="250"/>
      <c r="JVS36" s="250"/>
      <c r="JVT36" s="250"/>
      <c r="JVU36" s="250"/>
      <c r="JVV36" s="250"/>
      <c r="JVW36" s="250"/>
      <c r="JVX36" s="250"/>
      <c r="JVY36" s="250"/>
      <c r="JVZ36" s="250"/>
      <c r="JWA36" s="250"/>
      <c r="JWB36" s="250"/>
      <c r="JWC36" s="250"/>
      <c r="JWD36" s="250"/>
      <c r="JWE36" s="250"/>
      <c r="JWF36" s="250"/>
      <c r="JWG36" s="250"/>
      <c r="JWH36" s="250"/>
      <c r="JWI36" s="250"/>
      <c r="JWJ36" s="250"/>
      <c r="JWK36" s="250"/>
      <c r="JWL36" s="250"/>
      <c r="JWM36" s="250"/>
      <c r="JWN36" s="250"/>
      <c r="JWO36" s="250"/>
      <c r="JWP36" s="250"/>
      <c r="JWQ36" s="250"/>
      <c r="JWR36" s="250"/>
      <c r="JWS36" s="250"/>
      <c r="JWT36" s="250"/>
      <c r="JWU36" s="250"/>
      <c r="JWV36" s="250"/>
      <c r="JWW36" s="250"/>
      <c r="JWX36" s="250"/>
      <c r="JWY36" s="250"/>
      <c r="JWZ36" s="250"/>
      <c r="JXA36" s="250"/>
      <c r="JXB36" s="250"/>
      <c r="JXC36" s="250"/>
      <c r="JXD36" s="250"/>
      <c r="JXE36" s="250"/>
      <c r="JXF36" s="250"/>
      <c r="JXG36" s="250"/>
      <c r="JXH36" s="250"/>
      <c r="JXI36" s="250"/>
      <c r="JXJ36" s="250"/>
      <c r="JXK36" s="250"/>
      <c r="JXL36" s="250"/>
      <c r="JXM36" s="250"/>
      <c r="JXN36" s="250"/>
      <c r="JXO36" s="250"/>
      <c r="JXP36" s="250"/>
      <c r="JXQ36" s="250"/>
      <c r="JXR36" s="250"/>
      <c r="JXS36" s="250"/>
      <c r="JXT36" s="250"/>
      <c r="JXU36" s="250"/>
      <c r="JXV36" s="250"/>
      <c r="JXW36" s="250"/>
      <c r="JXX36" s="250"/>
      <c r="JXY36" s="250"/>
      <c r="JXZ36" s="250"/>
      <c r="JYA36" s="250"/>
      <c r="JYB36" s="250"/>
      <c r="JYC36" s="250"/>
      <c r="JYD36" s="250"/>
      <c r="JYE36" s="250"/>
      <c r="JYF36" s="250"/>
      <c r="JYG36" s="250"/>
      <c r="JYH36" s="250"/>
      <c r="JYI36" s="250"/>
      <c r="JYJ36" s="250"/>
      <c r="JYK36" s="250"/>
      <c r="JYL36" s="250"/>
      <c r="JYM36" s="250"/>
      <c r="JYN36" s="250"/>
      <c r="JYO36" s="250"/>
      <c r="JYP36" s="250"/>
      <c r="JYQ36" s="250"/>
      <c r="JYR36" s="250"/>
      <c r="JYS36" s="250"/>
      <c r="JYT36" s="250"/>
      <c r="JYU36" s="250"/>
      <c r="JYV36" s="250"/>
      <c r="JYW36" s="250"/>
      <c r="JYX36" s="250"/>
      <c r="JYY36" s="250"/>
      <c r="JYZ36" s="250"/>
      <c r="JZA36" s="250"/>
      <c r="JZB36" s="250"/>
      <c r="JZC36" s="250"/>
      <c r="JZD36" s="250"/>
      <c r="JZE36" s="250"/>
      <c r="JZF36" s="250"/>
      <c r="JZG36" s="250"/>
      <c r="JZH36" s="250"/>
      <c r="JZI36" s="250"/>
      <c r="JZJ36" s="250"/>
      <c r="JZK36" s="250"/>
      <c r="JZL36" s="250"/>
      <c r="JZM36" s="250"/>
      <c r="JZN36" s="250"/>
      <c r="JZO36" s="250"/>
      <c r="JZP36" s="250"/>
      <c r="JZQ36" s="250"/>
      <c r="JZR36" s="250"/>
      <c r="JZS36" s="250"/>
      <c r="JZT36" s="250"/>
      <c r="JZU36" s="250"/>
      <c r="JZV36" s="250"/>
      <c r="JZW36" s="250"/>
      <c r="JZX36" s="250"/>
      <c r="JZY36" s="250"/>
      <c r="JZZ36" s="250"/>
      <c r="KAA36" s="250"/>
      <c r="KAB36" s="250"/>
      <c r="KAC36" s="250"/>
      <c r="KAD36" s="250"/>
      <c r="KAE36" s="250"/>
      <c r="KAF36" s="250"/>
      <c r="KAG36" s="250"/>
      <c r="KAH36" s="250"/>
      <c r="KAI36" s="250"/>
      <c r="KAJ36" s="250"/>
      <c r="KAK36" s="250"/>
      <c r="KAL36" s="250"/>
      <c r="KAM36" s="250"/>
      <c r="KAN36" s="250"/>
      <c r="KAO36" s="250"/>
      <c r="KAP36" s="250"/>
      <c r="KAQ36" s="250"/>
      <c r="KAR36" s="250"/>
      <c r="KAS36" s="250"/>
      <c r="KAT36" s="250"/>
      <c r="KAU36" s="250"/>
      <c r="KAV36" s="250"/>
      <c r="KAW36" s="250"/>
      <c r="KAX36" s="250"/>
      <c r="KAY36" s="250"/>
      <c r="KAZ36" s="250"/>
      <c r="KBA36" s="250"/>
      <c r="KBB36" s="250"/>
      <c r="KBC36" s="250"/>
      <c r="KBD36" s="250"/>
      <c r="KBE36" s="250"/>
      <c r="KBF36" s="250"/>
      <c r="KBG36" s="250"/>
      <c r="KBH36" s="250"/>
      <c r="KBI36" s="250"/>
      <c r="KBJ36" s="250"/>
      <c r="KBK36" s="250"/>
      <c r="KBL36" s="250"/>
      <c r="KBM36" s="250"/>
      <c r="KBN36" s="250"/>
      <c r="KBO36" s="250"/>
      <c r="KBP36" s="250"/>
      <c r="KBQ36" s="250"/>
      <c r="KBR36" s="250"/>
      <c r="KBS36" s="250"/>
      <c r="KBT36" s="250"/>
      <c r="KBU36" s="250"/>
      <c r="KBV36" s="250"/>
      <c r="KBW36" s="250"/>
      <c r="KBX36" s="250"/>
      <c r="KBY36" s="250"/>
      <c r="KBZ36" s="250"/>
      <c r="KCA36" s="250"/>
      <c r="KCB36" s="250"/>
      <c r="KCC36" s="250"/>
      <c r="KCD36" s="250"/>
      <c r="KCE36" s="250"/>
      <c r="KCF36" s="250"/>
      <c r="KCG36" s="250"/>
      <c r="KCH36" s="250"/>
      <c r="KCI36" s="250"/>
      <c r="KCJ36" s="250"/>
      <c r="KCK36" s="250"/>
      <c r="KCL36" s="250"/>
      <c r="KCM36" s="250"/>
      <c r="KCN36" s="250"/>
      <c r="KCO36" s="250"/>
      <c r="KCP36" s="250"/>
      <c r="KCQ36" s="250"/>
      <c r="KCR36" s="250"/>
      <c r="KCS36" s="250"/>
      <c r="KCT36" s="250"/>
      <c r="KCU36" s="250"/>
      <c r="KCV36" s="250"/>
      <c r="KCW36" s="250"/>
      <c r="KCX36" s="250"/>
      <c r="KCY36" s="250"/>
      <c r="KCZ36" s="250"/>
      <c r="KDA36" s="250"/>
      <c r="KDB36" s="250"/>
      <c r="KDC36" s="250"/>
      <c r="KDD36" s="250"/>
      <c r="KDE36" s="250"/>
      <c r="KDF36" s="250"/>
      <c r="KDG36" s="250"/>
      <c r="KDH36" s="250"/>
      <c r="KDI36" s="250"/>
      <c r="KDJ36" s="250"/>
      <c r="KDK36" s="250"/>
      <c r="KDL36" s="250"/>
      <c r="KDM36" s="250"/>
      <c r="KDN36" s="250"/>
      <c r="KDO36" s="250"/>
      <c r="KDP36" s="250"/>
      <c r="KDQ36" s="250"/>
      <c r="KDR36" s="250"/>
      <c r="KDS36" s="250"/>
      <c r="KDT36" s="250"/>
      <c r="KDU36" s="250"/>
      <c r="KDV36" s="250"/>
      <c r="KDW36" s="250"/>
      <c r="KDX36" s="250"/>
      <c r="KDY36" s="250"/>
      <c r="KDZ36" s="250"/>
      <c r="KEA36" s="250"/>
      <c r="KEB36" s="250"/>
      <c r="KEC36" s="250"/>
      <c r="KED36" s="250"/>
      <c r="KEE36" s="250"/>
      <c r="KEF36" s="250"/>
      <c r="KEG36" s="250"/>
      <c r="KEH36" s="250"/>
      <c r="KEI36" s="250"/>
      <c r="KEJ36" s="250"/>
      <c r="KEK36" s="250"/>
      <c r="KEL36" s="250"/>
      <c r="KEM36" s="250"/>
      <c r="KEN36" s="250"/>
      <c r="KEO36" s="250"/>
      <c r="KEP36" s="250"/>
      <c r="KEQ36" s="250"/>
      <c r="KER36" s="250"/>
      <c r="KES36" s="250"/>
      <c r="KET36" s="250"/>
      <c r="KEU36" s="250"/>
      <c r="KEV36" s="250"/>
      <c r="KEW36" s="250"/>
      <c r="KEX36" s="250"/>
      <c r="KEY36" s="250"/>
      <c r="KEZ36" s="250"/>
      <c r="KFA36" s="250"/>
      <c r="KFB36" s="250"/>
      <c r="KFC36" s="250"/>
      <c r="KFD36" s="250"/>
      <c r="KFE36" s="250"/>
      <c r="KFF36" s="250"/>
      <c r="KFG36" s="250"/>
      <c r="KFH36" s="250"/>
      <c r="KFI36" s="250"/>
      <c r="KFJ36" s="250"/>
      <c r="KFK36" s="250"/>
      <c r="KFL36" s="250"/>
      <c r="KFM36" s="250"/>
      <c r="KFN36" s="250"/>
      <c r="KFO36" s="250"/>
      <c r="KFP36" s="250"/>
      <c r="KFQ36" s="250"/>
      <c r="KFR36" s="250"/>
      <c r="KFS36" s="250"/>
      <c r="KFT36" s="250"/>
      <c r="KFU36" s="250"/>
      <c r="KFV36" s="250"/>
      <c r="KFW36" s="250"/>
      <c r="KFX36" s="250"/>
      <c r="KFY36" s="250"/>
      <c r="KFZ36" s="250"/>
      <c r="KGA36" s="250"/>
      <c r="KGB36" s="250"/>
      <c r="KGC36" s="250"/>
      <c r="KGD36" s="250"/>
      <c r="KGE36" s="250"/>
      <c r="KGF36" s="250"/>
      <c r="KGG36" s="250"/>
      <c r="KGH36" s="250"/>
      <c r="KGI36" s="250"/>
      <c r="KGJ36" s="250"/>
      <c r="KGK36" s="250"/>
      <c r="KGL36" s="250"/>
      <c r="KGM36" s="250"/>
      <c r="KGN36" s="250"/>
      <c r="KGO36" s="250"/>
      <c r="KGP36" s="250"/>
      <c r="KGQ36" s="250"/>
      <c r="KGR36" s="250"/>
      <c r="KGS36" s="250"/>
      <c r="KGT36" s="250"/>
      <c r="KGU36" s="250"/>
      <c r="KGV36" s="250"/>
      <c r="KGW36" s="250"/>
      <c r="KGX36" s="250"/>
      <c r="KGY36" s="250"/>
      <c r="KGZ36" s="250"/>
      <c r="KHA36" s="250"/>
      <c r="KHB36" s="250"/>
      <c r="KHC36" s="250"/>
      <c r="KHD36" s="250"/>
      <c r="KHE36" s="250"/>
      <c r="KHF36" s="250"/>
      <c r="KHG36" s="250"/>
      <c r="KHH36" s="250"/>
      <c r="KHI36" s="250"/>
      <c r="KHJ36" s="250"/>
      <c r="KHK36" s="250"/>
      <c r="KHL36" s="250"/>
      <c r="KHM36" s="250"/>
      <c r="KHN36" s="250"/>
      <c r="KHO36" s="250"/>
      <c r="KHP36" s="250"/>
      <c r="KHQ36" s="250"/>
      <c r="KHR36" s="250"/>
      <c r="KHS36" s="250"/>
      <c r="KHT36" s="250"/>
      <c r="KHU36" s="250"/>
      <c r="KHV36" s="250"/>
      <c r="KHW36" s="250"/>
      <c r="KHX36" s="250"/>
      <c r="KHY36" s="250"/>
      <c r="KHZ36" s="250"/>
      <c r="KIA36" s="250"/>
      <c r="KIB36" s="250"/>
      <c r="KIC36" s="250"/>
      <c r="KID36" s="250"/>
      <c r="KIE36" s="250"/>
      <c r="KIF36" s="250"/>
      <c r="KIG36" s="250"/>
      <c r="KIH36" s="250"/>
      <c r="KII36" s="250"/>
      <c r="KIJ36" s="250"/>
      <c r="KIK36" s="250"/>
      <c r="KIL36" s="250"/>
      <c r="KIM36" s="250"/>
      <c r="KIN36" s="250"/>
      <c r="KIO36" s="250"/>
      <c r="KIP36" s="250"/>
      <c r="KIQ36" s="250"/>
      <c r="KIR36" s="250"/>
      <c r="KIS36" s="250"/>
      <c r="KIT36" s="250"/>
      <c r="KIU36" s="250"/>
      <c r="KIV36" s="250"/>
      <c r="KIW36" s="250"/>
      <c r="KIX36" s="250"/>
      <c r="KIY36" s="250"/>
      <c r="KIZ36" s="250"/>
      <c r="KJA36" s="250"/>
      <c r="KJB36" s="250"/>
      <c r="KJC36" s="250"/>
      <c r="KJD36" s="250"/>
      <c r="KJE36" s="250"/>
      <c r="KJF36" s="250"/>
      <c r="KJG36" s="250"/>
      <c r="KJH36" s="250"/>
      <c r="KJI36" s="250"/>
      <c r="KJJ36" s="250"/>
      <c r="KJK36" s="250"/>
      <c r="KJL36" s="250"/>
      <c r="KJM36" s="250"/>
      <c r="KJN36" s="250"/>
      <c r="KJO36" s="250"/>
      <c r="KJP36" s="250"/>
      <c r="KJQ36" s="250"/>
      <c r="KJR36" s="250"/>
      <c r="KJS36" s="250"/>
      <c r="KJT36" s="250"/>
      <c r="KJU36" s="250"/>
      <c r="KJV36" s="250"/>
      <c r="KJW36" s="250"/>
      <c r="KJX36" s="250"/>
      <c r="KJY36" s="250"/>
      <c r="KJZ36" s="250"/>
      <c r="KKA36" s="250"/>
      <c r="KKB36" s="250"/>
      <c r="KKC36" s="250"/>
      <c r="KKD36" s="250"/>
      <c r="KKE36" s="250"/>
      <c r="KKF36" s="250"/>
      <c r="KKG36" s="250"/>
      <c r="KKH36" s="250"/>
      <c r="KKI36" s="250"/>
      <c r="KKJ36" s="250"/>
      <c r="KKK36" s="250"/>
      <c r="KKL36" s="250"/>
      <c r="KKM36" s="250"/>
      <c r="KKN36" s="250"/>
      <c r="KKO36" s="250"/>
      <c r="KKP36" s="250"/>
      <c r="KKQ36" s="250"/>
      <c r="KKR36" s="250"/>
      <c r="KKS36" s="250"/>
      <c r="KKT36" s="250"/>
      <c r="KKU36" s="250"/>
      <c r="KKV36" s="250"/>
      <c r="KKW36" s="250"/>
      <c r="KKX36" s="250"/>
      <c r="KKY36" s="250"/>
      <c r="KKZ36" s="250"/>
      <c r="KLA36" s="250"/>
      <c r="KLB36" s="250"/>
      <c r="KLC36" s="250"/>
      <c r="KLD36" s="250"/>
      <c r="KLE36" s="250"/>
      <c r="KLF36" s="250"/>
      <c r="KLG36" s="250"/>
      <c r="KLH36" s="250"/>
      <c r="KLI36" s="250"/>
      <c r="KLJ36" s="250"/>
      <c r="KLK36" s="250"/>
      <c r="KLL36" s="250"/>
      <c r="KLM36" s="250"/>
      <c r="KLN36" s="250"/>
      <c r="KLO36" s="250"/>
      <c r="KLP36" s="250"/>
      <c r="KLQ36" s="250"/>
      <c r="KLR36" s="250"/>
      <c r="KLS36" s="250"/>
      <c r="KLT36" s="250"/>
      <c r="KLU36" s="250"/>
      <c r="KLV36" s="250"/>
      <c r="KLW36" s="250"/>
      <c r="KLX36" s="250"/>
      <c r="KLY36" s="250"/>
      <c r="KLZ36" s="250"/>
      <c r="KMA36" s="250"/>
      <c r="KMB36" s="250"/>
      <c r="KMC36" s="250"/>
      <c r="KMD36" s="250"/>
      <c r="KME36" s="250"/>
      <c r="KMF36" s="250"/>
      <c r="KMG36" s="250"/>
      <c r="KMH36" s="250"/>
      <c r="KMI36" s="250"/>
      <c r="KMJ36" s="250"/>
      <c r="KMK36" s="250"/>
      <c r="KML36" s="250"/>
      <c r="KMM36" s="250"/>
      <c r="KMN36" s="250"/>
      <c r="KMO36" s="250"/>
      <c r="KMP36" s="250"/>
      <c r="KMQ36" s="250"/>
      <c r="KMR36" s="250"/>
      <c r="KMS36" s="250"/>
      <c r="KMT36" s="250"/>
      <c r="KMU36" s="250"/>
      <c r="KMV36" s="250"/>
      <c r="KMW36" s="250"/>
      <c r="KMX36" s="250"/>
      <c r="KMY36" s="250"/>
      <c r="KMZ36" s="250"/>
      <c r="KNA36" s="250"/>
      <c r="KNB36" s="250"/>
      <c r="KNC36" s="250"/>
      <c r="KND36" s="250"/>
      <c r="KNE36" s="250"/>
      <c r="KNF36" s="250"/>
      <c r="KNG36" s="250"/>
      <c r="KNH36" s="250"/>
      <c r="KNI36" s="250"/>
      <c r="KNJ36" s="250"/>
      <c r="KNK36" s="250"/>
      <c r="KNL36" s="250"/>
      <c r="KNM36" s="250"/>
      <c r="KNN36" s="250"/>
      <c r="KNO36" s="250"/>
      <c r="KNP36" s="250"/>
      <c r="KNQ36" s="250"/>
      <c r="KNR36" s="250"/>
      <c r="KNS36" s="250"/>
      <c r="KNT36" s="250"/>
      <c r="KNU36" s="250"/>
      <c r="KNV36" s="250"/>
      <c r="KNW36" s="250"/>
      <c r="KNX36" s="250"/>
      <c r="KNY36" s="250"/>
      <c r="KNZ36" s="250"/>
      <c r="KOA36" s="250"/>
      <c r="KOB36" s="250"/>
      <c r="KOC36" s="250"/>
      <c r="KOD36" s="250"/>
      <c r="KOE36" s="250"/>
      <c r="KOF36" s="250"/>
      <c r="KOG36" s="250"/>
      <c r="KOH36" s="250"/>
      <c r="KOI36" s="250"/>
      <c r="KOJ36" s="250"/>
      <c r="KOK36" s="250"/>
      <c r="KOL36" s="250"/>
      <c r="KOM36" s="250"/>
      <c r="KON36" s="250"/>
      <c r="KOO36" s="250"/>
      <c r="KOP36" s="250"/>
      <c r="KOQ36" s="250"/>
      <c r="KOR36" s="250"/>
      <c r="KOS36" s="250"/>
      <c r="KOT36" s="250"/>
      <c r="KOU36" s="250"/>
      <c r="KOV36" s="250"/>
      <c r="KOW36" s="250"/>
      <c r="KOX36" s="250"/>
      <c r="KOY36" s="250"/>
      <c r="KOZ36" s="250"/>
      <c r="KPA36" s="250"/>
      <c r="KPB36" s="250"/>
      <c r="KPC36" s="250"/>
      <c r="KPD36" s="250"/>
      <c r="KPE36" s="250"/>
      <c r="KPF36" s="250"/>
      <c r="KPG36" s="250"/>
      <c r="KPH36" s="250"/>
      <c r="KPI36" s="250"/>
      <c r="KPJ36" s="250"/>
      <c r="KPK36" s="250"/>
      <c r="KPL36" s="250"/>
      <c r="KPM36" s="250"/>
      <c r="KPN36" s="250"/>
      <c r="KPO36" s="250"/>
      <c r="KPP36" s="250"/>
      <c r="KPQ36" s="250"/>
      <c r="KPR36" s="250"/>
      <c r="KPS36" s="250"/>
      <c r="KPT36" s="250"/>
      <c r="KPU36" s="250"/>
      <c r="KPV36" s="250"/>
      <c r="KPW36" s="250"/>
      <c r="KPX36" s="250"/>
      <c r="KPY36" s="250"/>
      <c r="KPZ36" s="250"/>
      <c r="KQA36" s="250"/>
      <c r="KQB36" s="250"/>
      <c r="KQC36" s="250"/>
      <c r="KQD36" s="250"/>
      <c r="KQE36" s="250"/>
      <c r="KQF36" s="250"/>
      <c r="KQG36" s="250"/>
      <c r="KQH36" s="250"/>
      <c r="KQI36" s="250"/>
      <c r="KQJ36" s="250"/>
      <c r="KQK36" s="250"/>
      <c r="KQL36" s="250"/>
      <c r="KQM36" s="250"/>
      <c r="KQN36" s="250"/>
      <c r="KQO36" s="250"/>
      <c r="KQP36" s="250"/>
      <c r="KQQ36" s="250"/>
      <c r="KQR36" s="250"/>
      <c r="KQS36" s="250"/>
      <c r="KQT36" s="250"/>
      <c r="KQU36" s="250"/>
      <c r="KQV36" s="250"/>
      <c r="KQW36" s="250"/>
      <c r="KQX36" s="250"/>
      <c r="KQY36" s="250"/>
      <c r="KQZ36" s="250"/>
      <c r="KRA36" s="250"/>
      <c r="KRB36" s="250"/>
      <c r="KRC36" s="250"/>
      <c r="KRD36" s="250"/>
      <c r="KRE36" s="250"/>
      <c r="KRF36" s="250"/>
      <c r="KRG36" s="250"/>
      <c r="KRH36" s="250"/>
      <c r="KRI36" s="250"/>
      <c r="KRJ36" s="250"/>
      <c r="KRK36" s="250"/>
      <c r="KRL36" s="250"/>
      <c r="KRM36" s="250"/>
      <c r="KRN36" s="250"/>
      <c r="KRO36" s="250"/>
      <c r="KRP36" s="250"/>
      <c r="KRQ36" s="250"/>
      <c r="KRR36" s="250"/>
      <c r="KRS36" s="250"/>
      <c r="KRT36" s="250"/>
      <c r="KRU36" s="250"/>
      <c r="KRV36" s="250"/>
      <c r="KRW36" s="250"/>
      <c r="KRX36" s="250"/>
      <c r="KRY36" s="250"/>
      <c r="KRZ36" s="250"/>
      <c r="KSA36" s="250"/>
      <c r="KSB36" s="250"/>
      <c r="KSC36" s="250"/>
      <c r="KSD36" s="250"/>
      <c r="KSE36" s="250"/>
      <c r="KSF36" s="250"/>
      <c r="KSG36" s="250"/>
      <c r="KSH36" s="250"/>
      <c r="KSI36" s="250"/>
      <c r="KSJ36" s="250"/>
      <c r="KSK36" s="250"/>
      <c r="KSL36" s="250"/>
      <c r="KSM36" s="250"/>
      <c r="KSN36" s="250"/>
      <c r="KSO36" s="250"/>
      <c r="KSP36" s="250"/>
      <c r="KSQ36" s="250"/>
      <c r="KSR36" s="250"/>
      <c r="KSS36" s="250"/>
      <c r="KST36" s="250"/>
      <c r="KSU36" s="250"/>
      <c r="KSV36" s="250"/>
      <c r="KSW36" s="250"/>
      <c r="KSX36" s="250"/>
      <c r="KSY36" s="250"/>
      <c r="KSZ36" s="250"/>
      <c r="KTA36" s="250"/>
      <c r="KTB36" s="250"/>
      <c r="KTC36" s="250"/>
      <c r="KTD36" s="250"/>
      <c r="KTE36" s="250"/>
      <c r="KTF36" s="250"/>
      <c r="KTG36" s="250"/>
      <c r="KTH36" s="250"/>
      <c r="KTI36" s="250"/>
      <c r="KTJ36" s="250"/>
      <c r="KTK36" s="250"/>
      <c r="KTL36" s="250"/>
      <c r="KTM36" s="250"/>
      <c r="KTN36" s="250"/>
      <c r="KTO36" s="250"/>
      <c r="KTP36" s="250"/>
      <c r="KTQ36" s="250"/>
      <c r="KTR36" s="250"/>
      <c r="KTS36" s="250"/>
      <c r="KTT36" s="250"/>
      <c r="KTU36" s="250"/>
      <c r="KTV36" s="250"/>
      <c r="KTW36" s="250"/>
      <c r="KTX36" s="250"/>
      <c r="KTY36" s="250"/>
      <c r="KTZ36" s="250"/>
      <c r="KUA36" s="250"/>
      <c r="KUB36" s="250"/>
      <c r="KUC36" s="250"/>
      <c r="KUD36" s="250"/>
      <c r="KUE36" s="250"/>
      <c r="KUF36" s="250"/>
      <c r="KUG36" s="250"/>
      <c r="KUH36" s="250"/>
      <c r="KUI36" s="250"/>
      <c r="KUJ36" s="250"/>
      <c r="KUK36" s="250"/>
      <c r="KUL36" s="250"/>
      <c r="KUM36" s="250"/>
      <c r="KUN36" s="250"/>
      <c r="KUO36" s="250"/>
      <c r="KUP36" s="250"/>
      <c r="KUQ36" s="250"/>
      <c r="KUR36" s="250"/>
      <c r="KUS36" s="250"/>
      <c r="KUT36" s="250"/>
      <c r="KUU36" s="250"/>
      <c r="KUV36" s="250"/>
      <c r="KUW36" s="250"/>
      <c r="KUX36" s="250"/>
      <c r="KUY36" s="250"/>
      <c r="KUZ36" s="250"/>
      <c r="KVA36" s="250"/>
      <c r="KVB36" s="250"/>
      <c r="KVC36" s="250"/>
      <c r="KVD36" s="250"/>
      <c r="KVE36" s="250"/>
      <c r="KVF36" s="250"/>
      <c r="KVG36" s="250"/>
      <c r="KVH36" s="250"/>
      <c r="KVI36" s="250"/>
      <c r="KVJ36" s="250"/>
      <c r="KVK36" s="250"/>
      <c r="KVL36" s="250"/>
      <c r="KVM36" s="250"/>
      <c r="KVN36" s="250"/>
      <c r="KVO36" s="250"/>
      <c r="KVP36" s="250"/>
      <c r="KVQ36" s="250"/>
      <c r="KVR36" s="250"/>
      <c r="KVS36" s="250"/>
      <c r="KVT36" s="250"/>
      <c r="KVU36" s="250"/>
      <c r="KVV36" s="250"/>
      <c r="KVW36" s="250"/>
      <c r="KVX36" s="250"/>
      <c r="KVY36" s="250"/>
      <c r="KVZ36" s="250"/>
      <c r="KWA36" s="250"/>
      <c r="KWB36" s="250"/>
      <c r="KWC36" s="250"/>
      <c r="KWD36" s="250"/>
      <c r="KWE36" s="250"/>
      <c r="KWF36" s="250"/>
      <c r="KWG36" s="250"/>
      <c r="KWH36" s="250"/>
      <c r="KWI36" s="250"/>
      <c r="KWJ36" s="250"/>
      <c r="KWK36" s="250"/>
      <c r="KWL36" s="250"/>
      <c r="KWM36" s="250"/>
      <c r="KWN36" s="250"/>
      <c r="KWO36" s="250"/>
      <c r="KWP36" s="250"/>
      <c r="KWQ36" s="250"/>
      <c r="KWR36" s="250"/>
      <c r="KWS36" s="250"/>
      <c r="KWT36" s="250"/>
      <c r="KWU36" s="250"/>
      <c r="KWV36" s="250"/>
      <c r="KWW36" s="250"/>
      <c r="KWX36" s="250"/>
      <c r="KWY36" s="250"/>
      <c r="KWZ36" s="250"/>
      <c r="KXA36" s="250"/>
      <c r="KXB36" s="250"/>
      <c r="KXC36" s="250"/>
      <c r="KXD36" s="250"/>
      <c r="KXE36" s="250"/>
      <c r="KXF36" s="250"/>
      <c r="KXG36" s="250"/>
      <c r="KXH36" s="250"/>
      <c r="KXI36" s="250"/>
      <c r="KXJ36" s="250"/>
      <c r="KXK36" s="250"/>
      <c r="KXL36" s="250"/>
      <c r="KXM36" s="250"/>
      <c r="KXN36" s="250"/>
      <c r="KXO36" s="250"/>
      <c r="KXP36" s="250"/>
      <c r="KXQ36" s="250"/>
      <c r="KXR36" s="250"/>
      <c r="KXS36" s="250"/>
      <c r="KXT36" s="250"/>
      <c r="KXU36" s="250"/>
      <c r="KXV36" s="250"/>
      <c r="KXW36" s="250"/>
      <c r="KXX36" s="250"/>
      <c r="KXY36" s="250"/>
      <c r="KXZ36" s="250"/>
      <c r="KYA36" s="250"/>
      <c r="KYB36" s="250"/>
      <c r="KYC36" s="250"/>
      <c r="KYD36" s="250"/>
      <c r="KYE36" s="250"/>
      <c r="KYF36" s="250"/>
      <c r="KYG36" s="250"/>
      <c r="KYH36" s="250"/>
      <c r="KYI36" s="250"/>
      <c r="KYJ36" s="250"/>
      <c r="KYK36" s="250"/>
      <c r="KYL36" s="250"/>
      <c r="KYM36" s="250"/>
      <c r="KYN36" s="250"/>
      <c r="KYO36" s="250"/>
      <c r="KYP36" s="250"/>
      <c r="KYQ36" s="250"/>
      <c r="KYR36" s="250"/>
      <c r="KYS36" s="250"/>
      <c r="KYT36" s="250"/>
      <c r="KYU36" s="250"/>
      <c r="KYV36" s="250"/>
      <c r="KYW36" s="250"/>
      <c r="KYX36" s="250"/>
      <c r="KYY36" s="250"/>
      <c r="KYZ36" s="250"/>
      <c r="KZA36" s="250"/>
      <c r="KZB36" s="250"/>
      <c r="KZC36" s="250"/>
      <c r="KZD36" s="250"/>
      <c r="KZE36" s="250"/>
      <c r="KZF36" s="250"/>
      <c r="KZG36" s="250"/>
      <c r="KZH36" s="250"/>
      <c r="KZI36" s="250"/>
      <c r="KZJ36" s="250"/>
      <c r="KZK36" s="250"/>
      <c r="KZL36" s="250"/>
      <c r="KZM36" s="250"/>
      <c r="KZN36" s="250"/>
      <c r="KZO36" s="250"/>
      <c r="KZP36" s="250"/>
      <c r="KZQ36" s="250"/>
      <c r="KZR36" s="250"/>
      <c r="KZS36" s="250"/>
      <c r="KZT36" s="250"/>
      <c r="KZU36" s="250"/>
      <c r="KZV36" s="250"/>
      <c r="KZW36" s="250"/>
      <c r="KZX36" s="250"/>
      <c r="KZY36" s="250"/>
      <c r="KZZ36" s="250"/>
      <c r="LAA36" s="250"/>
      <c r="LAB36" s="250"/>
      <c r="LAC36" s="250"/>
      <c r="LAD36" s="250"/>
      <c r="LAE36" s="250"/>
      <c r="LAF36" s="250"/>
      <c r="LAG36" s="250"/>
      <c r="LAH36" s="250"/>
      <c r="LAI36" s="250"/>
      <c r="LAJ36" s="250"/>
      <c r="LAK36" s="250"/>
      <c r="LAL36" s="250"/>
      <c r="LAM36" s="250"/>
      <c r="LAN36" s="250"/>
      <c r="LAO36" s="250"/>
      <c r="LAP36" s="250"/>
      <c r="LAQ36" s="250"/>
      <c r="LAR36" s="250"/>
      <c r="LAS36" s="250"/>
      <c r="LAT36" s="250"/>
      <c r="LAU36" s="250"/>
      <c r="LAV36" s="250"/>
      <c r="LAW36" s="250"/>
      <c r="LAX36" s="250"/>
      <c r="LAY36" s="250"/>
      <c r="LAZ36" s="250"/>
      <c r="LBA36" s="250"/>
      <c r="LBB36" s="250"/>
      <c r="LBC36" s="250"/>
      <c r="LBD36" s="250"/>
      <c r="LBE36" s="250"/>
      <c r="LBF36" s="250"/>
      <c r="LBG36" s="250"/>
      <c r="LBH36" s="250"/>
      <c r="LBI36" s="250"/>
      <c r="LBJ36" s="250"/>
      <c r="LBK36" s="250"/>
      <c r="LBL36" s="250"/>
      <c r="LBM36" s="250"/>
      <c r="LBN36" s="250"/>
      <c r="LBO36" s="250"/>
      <c r="LBP36" s="250"/>
      <c r="LBQ36" s="250"/>
      <c r="LBR36" s="250"/>
      <c r="LBS36" s="250"/>
      <c r="LBT36" s="250"/>
      <c r="LBU36" s="250"/>
      <c r="LBV36" s="250"/>
      <c r="LBW36" s="250"/>
      <c r="LBX36" s="250"/>
      <c r="LBY36" s="250"/>
      <c r="LBZ36" s="250"/>
      <c r="LCA36" s="250"/>
      <c r="LCB36" s="250"/>
      <c r="LCC36" s="250"/>
      <c r="LCD36" s="250"/>
      <c r="LCE36" s="250"/>
      <c r="LCF36" s="250"/>
      <c r="LCG36" s="250"/>
      <c r="LCH36" s="250"/>
      <c r="LCI36" s="250"/>
      <c r="LCJ36" s="250"/>
      <c r="LCK36" s="250"/>
      <c r="LCL36" s="250"/>
      <c r="LCM36" s="250"/>
      <c r="LCN36" s="250"/>
      <c r="LCO36" s="250"/>
      <c r="LCP36" s="250"/>
      <c r="LCQ36" s="250"/>
      <c r="LCR36" s="250"/>
      <c r="LCS36" s="250"/>
      <c r="LCT36" s="250"/>
      <c r="LCU36" s="250"/>
      <c r="LCV36" s="250"/>
      <c r="LCW36" s="250"/>
      <c r="LCX36" s="250"/>
      <c r="LCY36" s="250"/>
      <c r="LCZ36" s="250"/>
      <c r="LDA36" s="250"/>
      <c r="LDB36" s="250"/>
      <c r="LDC36" s="250"/>
      <c r="LDD36" s="250"/>
      <c r="LDE36" s="250"/>
      <c r="LDF36" s="250"/>
      <c r="LDG36" s="250"/>
      <c r="LDH36" s="250"/>
      <c r="LDI36" s="250"/>
      <c r="LDJ36" s="250"/>
      <c r="LDK36" s="250"/>
      <c r="LDL36" s="250"/>
      <c r="LDM36" s="250"/>
      <c r="LDN36" s="250"/>
      <c r="LDO36" s="250"/>
      <c r="LDP36" s="250"/>
      <c r="LDQ36" s="250"/>
      <c r="LDR36" s="250"/>
      <c r="LDS36" s="250"/>
      <c r="LDT36" s="250"/>
      <c r="LDU36" s="250"/>
      <c r="LDV36" s="250"/>
      <c r="LDW36" s="250"/>
      <c r="LDX36" s="250"/>
      <c r="LDY36" s="250"/>
      <c r="LDZ36" s="250"/>
      <c r="LEA36" s="250"/>
      <c r="LEB36" s="250"/>
      <c r="LEC36" s="250"/>
      <c r="LED36" s="250"/>
      <c r="LEE36" s="250"/>
      <c r="LEF36" s="250"/>
      <c r="LEG36" s="250"/>
      <c r="LEH36" s="250"/>
      <c r="LEI36" s="250"/>
      <c r="LEJ36" s="250"/>
      <c r="LEK36" s="250"/>
      <c r="LEL36" s="250"/>
      <c r="LEM36" s="250"/>
      <c r="LEN36" s="250"/>
      <c r="LEO36" s="250"/>
      <c r="LEP36" s="250"/>
      <c r="LEQ36" s="250"/>
      <c r="LER36" s="250"/>
      <c r="LES36" s="250"/>
      <c r="LET36" s="250"/>
      <c r="LEU36" s="250"/>
      <c r="LEV36" s="250"/>
      <c r="LEW36" s="250"/>
      <c r="LEX36" s="250"/>
      <c r="LEY36" s="250"/>
      <c r="LEZ36" s="250"/>
      <c r="LFA36" s="250"/>
      <c r="LFB36" s="250"/>
      <c r="LFC36" s="250"/>
      <c r="LFD36" s="250"/>
      <c r="LFE36" s="250"/>
      <c r="LFF36" s="250"/>
      <c r="LFG36" s="250"/>
      <c r="LFH36" s="250"/>
      <c r="LFI36" s="250"/>
      <c r="LFJ36" s="250"/>
      <c r="LFK36" s="250"/>
      <c r="LFL36" s="250"/>
      <c r="LFM36" s="250"/>
      <c r="LFN36" s="250"/>
      <c r="LFO36" s="250"/>
      <c r="LFP36" s="250"/>
      <c r="LFQ36" s="250"/>
      <c r="LFR36" s="250"/>
      <c r="LFS36" s="250"/>
      <c r="LFT36" s="250"/>
      <c r="LFU36" s="250"/>
      <c r="LFV36" s="250"/>
      <c r="LFW36" s="250"/>
      <c r="LFX36" s="250"/>
      <c r="LFY36" s="250"/>
      <c r="LFZ36" s="250"/>
      <c r="LGA36" s="250"/>
      <c r="LGB36" s="250"/>
      <c r="LGC36" s="250"/>
      <c r="LGD36" s="250"/>
      <c r="LGE36" s="250"/>
      <c r="LGF36" s="250"/>
      <c r="LGG36" s="250"/>
      <c r="LGH36" s="250"/>
      <c r="LGI36" s="250"/>
      <c r="LGJ36" s="250"/>
      <c r="LGK36" s="250"/>
      <c r="LGL36" s="250"/>
      <c r="LGM36" s="250"/>
      <c r="LGN36" s="250"/>
      <c r="LGO36" s="250"/>
      <c r="LGP36" s="250"/>
      <c r="LGQ36" s="250"/>
      <c r="LGR36" s="250"/>
      <c r="LGS36" s="250"/>
      <c r="LGT36" s="250"/>
      <c r="LGU36" s="250"/>
      <c r="LGV36" s="250"/>
      <c r="LGW36" s="250"/>
      <c r="LGX36" s="250"/>
      <c r="LGY36" s="250"/>
      <c r="LGZ36" s="250"/>
      <c r="LHA36" s="250"/>
      <c r="LHB36" s="250"/>
      <c r="LHC36" s="250"/>
      <c r="LHD36" s="250"/>
      <c r="LHE36" s="250"/>
      <c r="LHF36" s="250"/>
      <c r="LHG36" s="250"/>
      <c r="LHH36" s="250"/>
      <c r="LHI36" s="250"/>
      <c r="LHJ36" s="250"/>
      <c r="LHK36" s="250"/>
      <c r="LHL36" s="250"/>
      <c r="LHM36" s="250"/>
      <c r="LHN36" s="250"/>
      <c r="LHO36" s="250"/>
      <c r="LHP36" s="250"/>
      <c r="LHQ36" s="250"/>
      <c r="LHR36" s="250"/>
      <c r="LHS36" s="250"/>
      <c r="LHT36" s="250"/>
      <c r="LHU36" s="250"/>
      <c r="LHV36" s="250"/>
      <c r="LHW36" s="250"/>
      <c r="LHX36" s="250"/>
      <c r="LHY36" s="250"/>
      <c r="LHZ36" s="250"/>
      <c r="LIA36" s="250"/>
      <c r="LIB36" s="250"/>
      <c r="LIC36" s="250"/>
      <c r="LID36" s="250"/>
      <c r="LIE36" s="250"/>
      <c r="LIF36" s="250"/>
      <c r="LIG36" s="250"/>
      <c r="LIH36" s="250"/>
      <c r="LII36" s="250"/>
      <c r="LIJ36" s="250"/>
      <c r="LIK36" s="250"/>
      <c r="LIL36" s="250"/>
      <c r="LIM36" s="250"/>
      <c r="LIN36" s="250"/>
      <c r="LIO36" s="250"/>
      <c r="LIP36" s="250"/>
      <c r="LIQ36" s="250"/>
      <c r="LIR36" s="250"/>
      <c r="LIS36" s="250"/>
      <c r="LIT36" s="250"/>
      <c r="LIU36" s="250"/>
      <c r="LIV36" s="250"/>
      <c r="LIW36" s="250"/>
      <c r="LIX36" s="250"/>
      <c r="LIY36" s="250"/>
      <c r="LIZ36" s="250"/>
      <c r="LJA36" s="250"/>
      <c r="LJB36" s="250"/>
      <c r="LJC36" s="250"/>
      <c r="LJD36" s="250"/>
      <c r="LJE36" s="250"/>
      <c r="LJF36" s="250"/>
      <c r="LJG36" s="250"/>
      <c r="LJH36" s="250"/>
      <c r="LJI36" s="250"/>
      <c r="LJJ36" s="250"/>
      <c r="LJK36" s="250"/>
      <c r="LJL36" s="250"/>
      <c r="LJM36" s="250"/>
      <c r="LJN36" s="250"/>
      <c r="LJO36" s="250"/>
      <c r="LJP36" s="250"/>
      <c r="LJQ36" s="250"/>
      <c r="LJR36" s="250"/>
      <c r="LJS36" s="250"/>
      <c r="LJT36" s="250"/>
      <c r="LJU36" s="250"/>
      <c r="LJV36" s="250"/>
      <c r="LJW36" s="250"/>
      <c r="LJX36" s="250"/>
      <c r="LJY36" s="250"/>
      <c r="LJZ36" s="250"/>
      <c r="LKA36" s="250"/>
      <c r="LKB36" s="250"/>
      <c r="LKC36" s="250"/>
      <c r="LKD36" s="250"/>
      <c r="LKE36" s="250"/>
      <c r="LKF36" s="250"/>
      <c r="LKG36" s="250"/>
      <c r="LKH36" s="250"/>
      <c r="LKI36" s="250"/>
      <c r="LKJ36" s="250"/>
      <c r="LKK36" s="250"/>
      <c r="LKL36" s="250"/>
      <c r="LKM36" s="250"/>
      <c r="LKN36" s="250"/>
      <c r="LKO36" s="250"/>
      <c r="LKP36" s="250"/>
      <c r="LKQ36" s="250"/>
      <c r="LKR36" s="250"/>
      <c r="LKS36" s="250"/>
      <c r="LKT36" s="250"/>
      <c r="LKU36" s="250"/>
      <c r="LKV36" s="250"/>
      <c r="LKW36" s="250"/>
      <c r="LKX36" s="250"/>
      <c r="LKY36" s="250"/>
      <c r="LKZ36" s="250"/>
      <c r="LLA36" s="250"/>
      <c r="LLB36" s="250"/>
      <c r="LLC36" s="250"/>
      <c r="LLD36" s="250"/>
      <c r="LLE36" s="250"/>
      <c r="LLF36" s="250"/>
      <c r="LLG36" s="250"/>
      <c r="LLH36" s="250"/>
      <c r="LLI36" s="250"/>
      <c r="LLJ36" s="250"/>
      <c r="LLK36" s="250"/>
      <c r="LLL36" s="250"/>
      <c r="LLM36" s="250"/>
      <c r="LLN36" s="250"/>
      <c r="LLO36" s="250"/>
      <c r="LLP36" s="250"/>
      <c r="LLQ36" s="250"/>
      <c r="LLR36" s="250"/>
      <c r="LLS36" s="250"/>
      <c r="LLT36" s="250"/>
      <c r="LLU36" s="250"/>
      <c r="LLV36" s="250"/>
      <c r="LLW36" s="250"/>
      <c r="LLX36" s="250"/>
      <c r="LLY36" s="250"/>
      <c r="LLZ36" s="250"/>
      <c r="LMA36" s="250"/>
      <c r="LMB36" s="250"/>
      <c r="LMC36" s="250"/>
      <c r="LMD36" s="250"/>
      <c r="LME36" s="250"/>
      <c r="LMF36" s="250"/>
      <c r="LMG36" s="250"/>
      <c r="LMH36" s="250"/>
      <c r="LMI36" s="250"/>
      <c r="LMJ36" s="250"/>
      <c r="LMK36" s="250"/>
      <c r="LML36" s="250"/>
      <c r="LMM36" s="250"/>
      <c r="LMN36" s="250"/>
      <c r="LMO36" s="250"/>
      <c r="LMP36" s="250"/>
      <c r="LMQ36" s="250"/>
      <c r="LMR36" s="250"/>
      <c r="LMS36" s="250"/>
      <c r="LMT36" s="250"/>
      <c r="LMU36" s="250"/>
      <c r="LMV36" s="250"/>
      <c r="LMW36" s="250"/>
      <c r="LMX36" s="250"/>
      <c r="LMY36" s="250"/>
      <c r="LMZ36" s="250"/>
      <c r="LNA36" s="250"/>
      <c r="LNB36" s="250"/>
      <c r="LNC36" s="250"/>
      <c r="LND36" s="250"/>
      <c r="LNE36" s="250"/>
      <c r="LNF36" s="250"/>
      <c r="LNG36" s="250"/>
      <c r="LNH36" s="250"/>
      <c r="LNI36" s="250"/>
      <c r="LNJ36" s="250"/>
      <c r="LNK36" s="250"/>
      <c r="LNL36" s="250"/>
      <c r="LNM36" s="250"/>
      <c r="LNN36" s="250"/>
      <c r="LNO36" s="250"/>
      <c r="LNP36" s="250"/>
      <c r="LNQ36" s="250"/>
      <c r="LNR36" s="250"/>
      <c r="LNS36" s="250"/>
      <c r="LNT36" s="250"/>
      <c r="LNU36" s="250"/>
      <c r="LNV36" s="250"/>
      <c r="LNW36" s="250"/>
      <c r="LNX36" s="250"/>
      <c r="LNY36" s="250"/>
      <c r="LNZ36" s="250"/>
      <c r="LOA36" s="250"/>
      <c r="LOB36" s="250"/>
      <c r="LOC36" s="250"/>
      <c r="LOD36" s="250"/>
      <c r="LOE36" s="250"/>
      <c r="LOF36" s="250"/>
      <c r="LOG36" s="250"/>
      <c r="LOH36" s="250"/>
      <c r="LOI36" s="250"/>
      <c r="LOJ36" s="250"/>
      <c r="LOK36" s="250"/>
      <c r="LOL36" s="250"/>
      <c r="LOM36" s="250"/>
      <c r="LON36" s="250"/>
      <c r="LOO36" s="250"/>
      <c r="LOP36" s="250"/>
      <c r="LOQ36" s="250"/>
      <c r="LOR36" s="250"/>
      <c r="LOS36" s="250"/>
      <c r="LOT36" s="250"/>
      <c r="LOU36" s="250"/>
      <c r="LOV36" s="250"/>
      <c r="LOW36" s="250"/>
      <c r="LOX36" s="250"/>
      <c r="LOY36" s="250"/>
      <c r="LOZ36" s="250"/>
      <c r="LPA36" s="250"/>
      <c r="LPB36" s="250"/>
      <c r="LPC36" s="250"/>
      <c r="LPD36" s="250"/>
      <c r="LPE36" s="250"/>
      <c r="LPF36" s="250"/>
      <c r="LPG36" s="250"/>
      <c r="LPH36" s="250"/>
      <c r="LPI36" s="250"/>
      <c r="LPJ36" s="250"/>
      <c r="LPK36" s="250"/>
      <c r="LPL36" s="250"/>
      <c r="LPM36" s="250"/>
      <c r="LPN36" s="250"/>
      <c r="LPO36" s="250"/>
      <c r="LPP36" s="250"/>
      <c r="LPQ36" s="250"/>
      <c r="LPR36" s="250"/>
      <c r="LPS36" s="250"/>
      <c r="LPT36" s="250"/>
      <c r="LPU36" s="250"/>
      <c r="LPV36" s="250"/>
      <c r="LPW36" s="250"/>
      <c r="LPX36" s="250"/>
      <c r="LPY36" s="250"/>
      <c r="LPZ36" s="250"/>
      <c r="LQA36" s="250"/>
      <c r="LQB36" s="250"/>
      <c r="LQC36" s="250"/>
      <c r="LQD36" s="250"/>
      <c r="LQE36" s="250"/>
      <c r="LQF36" s="250"/>
      <c r="LQG36" s="250"/>
      <c r="LQH36" s="250"/>
      <c r="LQI36" s="250"/>
      <c r="LQJ36" s="250"/>
      <c r="LQK36" s="250"/>
      <c r="LQL36" s="250"/>
      <c r="LQM36" s="250"/>
      <c r="LQN36" s="250"/>
      <c r="LQO36" s="250"/>
      <c r="LQP36" s="250"/>
      <c r="LQQ36" s="250"/>
      <c r="LQR36" s="250"/>
      <c r="LQS36" s="250"/>
      <c r="LQT36" s="250"/>
      <c r="LQU36" s="250"/>
      <c r="LQV36" s="250"/>
      <c r="LQW36" s="250"/>
      <c r="LQX36" s="250"/>
      <c r="LQY36" s="250"/>
      <c r="LQZ36" s="250"/>
      <c r="LRA36" s="250"/>
      <c r="LRB36" s="250"/>
      <c r="LRC36" s="250"/>
      <c r="LRD36" s="250"/>
      <c r="LRE36" s="250"/>
      <c r="LRF36" s="250"/>
      <c r="LRG36" s="250"/>
      <c r="LRH36" s="250"/>
      <c r="LRI36" s="250"/>
      <c r="LRJ36" s="250"/>
      <c r="LRK36" s="250"/>
      <c r="LRL36" s="250"/>
      <c r="LRM36" s="250"/>
      <c r="LRN36" s="250"/>
      <c r="LRO36" s="250"/>
      <c r="LRP36" s="250"/>
      <c r="LRQ36" s="250"/>
      <c r="LRR36" s="250"/>
      <c r="LRS36" s="250"/>
      <c r="LRT36" s="250"/>
      <c r="LRU36" s="250"/>
      <c r="LRV36" s="250"/>
      <c r="LRW36" s="250"/>
      <c r="LRX36" s="250"/>
      <c r="LRY36" s="250"/>
      <c r="LRZ36" s="250"/>
      <c r="LSA36" s="250"/>
      <c r="LSB36" s="250"/>
      <c r="LSC36" s="250"/>
      <c r="LSD36" s="250"/>
      <c r="LSE36" s="250"/>
      <c r="LSF36" s="250"/>
      <c r="LSG36" s="250"/>
      <c r="LSH36" s="250"/>
      <c r="LSI36" s="250"/>
      <c r="LSJ36" s="250"/>
      <c r="LSK36" s="250"/>
      <c r="LSL36" s="250"/>
      <c r="LSM36" s="250"/>
      <c r="LSN36" s="250"/>
      <c r="LSO36" s="250"/>
      <c r="LSP36" s="250"/>
      <c r="LSQ36" s="250"/>
      <c r="LSR36" s="250"/>
      <c r="LSS36" s="250"/>
      <c r="LST36" s="250"/>
      <c r="LSU36" s="250"/>
      <c r="LSV36" s="250"/>
      <c r="LSW36" s="250"/>
      <c r="LSX36" s="250"/>
      <c r="LSY36" s="250"/>
      <c r="LSZ36" s="250"/>
      <c r="LTA36" s="250"/>
      <c r="LTB36" s="250"/>
      <c r="LTC36" s="250"/>
      <c r="LTD36" s="250"/>
      <c r="LTE36" s="250"/>
      <c r="LTF36" s="250"/>
      <c r="LTG36" s="250"/>
      <c r="LTH36" s="250"/>
      <c r="LTI36" s="250"/>
      <c r="LTJ36" s="250"/>
      <c r="LTK36" s="250"/>
      <c r="LTL36" s="250"/>
      <c r="LTM36" s="250"/>
      <c r="LTN36" s="250"/>
      <c r="LTO36" s="250"/>
      <c r="LTP36" s="250"/>
      <c r="LTQ36" s="250"/>
      <c r="LTR36" s="250"/>
      <c r="LTS36" s="250"/>
      <c r="LTT36" s="250"/>
      <c r="LTU36" s="250"/>
      <c r="LTV36" s="250"/>
      <c r="LTW36" s="250"/>
      <c r="LTX36" s="250"/>
      <c r="LTY36" s="250"/>
      <c r="LTZ36" s="250"/>
      <c r="LUA36" s="250"/>
      <c r="LUB36" s="250"/>
      <c r="LUC36" s="250"/>
      <c r="LUD36" s="250"/>
      <c r="LUE36" s="250"/>
      <c r="LUF36" s="250"/>
      <c r="LUG36" s="250"/>
      <c r="LUH36" s="250"/>
      <c r="LUI36" s="250"/>
      <c r="LUJ36" s="250"/>
      <c r="LUK36" s="250"/>
      <c r="LUL36" s="250"/>
      <c r="LUM36" s="250"/>
      <c r="LUN36" s="250"/>
      <c r="LUO36" s="250"/>
      <c r="LUP36" s="250"/>
      <c r="LUQ36" s="250"/>
      <c r="LUR36" s="250"/>
      <c r="LUS36" s="250"/>
      <c r="LUT36" s="250"/>
      <c r="LUU36" s="250"/>
      <c r="LUV36" s="250"/>
      <c r="LUW36" s="250"/>
      <c r="LUX36" s="250"/>
      <c r="LUY36" s="250"/>
      <c r="LUZ36" s="250"/>
      <c r="LVA36" s="250"/>
      <c r="LVB36" s="250"/>
      <c r="LVC36" s="250"/>
      <c r="LVD36" s="250"/>
      <c r="LVE36" s="250"/>
      <c r="LVF36" s="250"/>
      <c r="LVG36" s="250"/>
      <c r="LVH36" s="250"/>
      <c r="LVI36" s="250"/>
      <c r="LVJ36" s="250"/>
      <c r="LVK36" s="250"/>
      <c r="LVL36" s="250"/>
      <c r="LVM36" s="250"/>
      <c r="LVN36" s="250"/>
      <c r="LVO36" s="250"/>
      <c r="LVP36" s="250"/>
      <c r="LVQ36" s="250"/>
      <c r="LVR36" s="250"/>
      <c r="LVS36" s="250"/>
      <c r="LVT36" s="250"/>
      <c r="LVU36" s="250"/>
      <c r="LVV36" s="250"/>
      <c r="LVW36" s="250"/>
      <c r="LVX36" s="250"/>
      <c r="LVY36" s="250"/>
      <c r="LVZ36" s="250"/>
      <c r="LWA36" s="250"/>
      <c r="LWB36" s="250"/>
      <c r="LWC36" s="250"/>
      <c r="LWD36" s="250"/>
      <c r="LWE36" s="250"/>
      <c r="LWF36" s="250"/>
      <c r="LWG36" s="250"/>
      <c r="LWH36" s="250"/>
      <c r="LWI36" s="250"/>
      <c r="LWJ36" s="250"/>
      <c r="LWK36" s="250"/>
      <c r="LWL36" s="250"/>
      <c r="LWM36" s="250"/>
      <c r="LWN36" s="250"/>
      <c r="LWO36" s="250"/>
      <c r="LWP36" s="250"/>
      <c r="LWQ36" s="250"/>
      <c r="LWR36" s="250"/>
      <c r="LWS36" s="250"/>
      <c r="LWT36" s="250"/>
      <c r="LWU36" s="250"/>
      <c r="LWV36" s="250"/>
      <c r="LWW36" s="250"/>
      <c r="LWX36" s="250"/>
      <c r="LWY36" s="250"/>
      <c r="LWZ36" s="250"/>
      <c r="LXA36" s="250"/>
      <c r="LXB36" s="250"/>
      <c r="LXC36" s="250"/>
      <c r="LXD36" s="250"/>
      <c r="LXE36" s="250"/>
      <c r="LXF36" s="250"/>
      <c r="LXG36" s="250"/>
      <c r="LXH36" s="250"/>
      <c r="LXI36" s="250"/>
      <c r="LXJ36" s="250"/>
      <c r="LXK36" s="250"/>
      <c r="LXL36" s="250"/>
      <c r="LXM36" s="250"/>
      <c r="LXN36" s="250"/>
      <c r="LXO36" s="250"/>
      <c r="LXP36" s="250"/>
      <c r="LXQ36" s="250"/>
      <c r="LXR36" s="250"/>
      <c r="LXS36" s="250"/>
      <c r="LXT36" s="250"/>
      <c r="LXU36" s="250"/>
      <c r="LXV36" s="250"/>
      <c r="LXW36" s="250"/>
      <c r="LXX36" s="250"/>
      <c r="LXY36" s="250"/>
      <c r="LXZ36" s="250"/>
      <c r="LYA36" s="250"/>
      <c r="LYB36" s="250"/>
      <c r="LYC36" s="250"/>
      <c r="LYD36" s="250"/>
      <c r="LYE36" s="250"/>
      <c r="LYF36" s="250"/>
      <c r="LYG36" s="250"/>
      <c r="LYH36" s="250"/>
      <c r="LYI36" s="250"/>
      <c r="LYJ36" s="250"/>
      <c r="LYK36" s="250"/>
      <c r="LYL36" s="250"/>
      <c r="LYM36" s="250"/>
      <c r="LYN36" s="250"/>
      <c r="LYO36" s="250"/>
      <c r="LYP36" s="250"/>
      <c r="LYQ36" s="250"/>
      <c r="LYR36" s="250"/>
      <c r="LYS36" s="250"/>
      <c r="LYT36" s="250"/>
      <c r="LYU36" s="250"/>
      <c r="LYV36" s="250"/>
      <c r="LYW36" s="250"/>
      <c r="LYX36" s="250"/>
      <c r="LYY36" s="250"/>
      <c r="LYZ36" s="250"/>
      <c r="LZA36" s="250"/>
      <c r="LZB36" s="250"/>
      <c r="LZC36" s="250"/>
      <c r="LZD36" s="250"/>
      <c r="LZE36" s="250"/>
      <c r="LZF36" s="250"/>
      <c r="LZG36" s="250"/>
      <c r="LZH36" s="250"/>
      <c r="LZI36" s="250"/>
      <c r="LZJ36" s="250"/>
      <c r="LZK36" s="250"/>
      <c r="LZL36" s="250"/>
      <c r="LZM36" s="250"/>
      <c r="LZN36" s="250"/>
      <c r="LZO36" s="250"/>
      <c r="LZP36" s="250"/>
      <c r="LZQ36" s="250"/>
      <c r="LZR36" s="250"/>
      <c r="LZS36" s="250"/>
      <c r="LZT36" s="250"/>
      <c r="LZU36" s="250"/>
      <c r="LZV36" s="250"/>
      <c r="LZW36" s="250"/>
      <c r="LZX36" s="250"/>
      <c r="LZY36" s="250"/>
      <c r="LZZ36" s="250"/>
      <c r="MAA36" s="250"/>
      <c r="MAB36" s="250"/>
      <c r="MAC36" s="250"/>
      <c r="MAD36" s="250"/>
      <c r="MAE36" s="250"/>
      <c r="MAF36" s="250"/>
      <c r="MAG36" s="250"/>
      <c r="MAH36" s="250"/>
      <c r="MAI36" s="250"/>
      <c r="MAJ36" s="250"/>
      <c r="MAK36" s="250"/>
      <c r="MAL36" s="250"/>
      <c r="MAM36" s="250"/>
      <c r="MAN36" s="250"/>
      <c r="MAO36" s="250"/>
      <c r="MAP36" s="250"/>
      <c r="MAQ36" s="250"/>
      <c r="MAR36" s="250"/>
      <c r="MAS36" s="250"/>
      <c r="MAT36" s="250"/>
      <c r="MAU36" s="250"/>
      <c r="MAV36" s="250"/>
      <c r="MAW36" s="250"/>
      <c r="MAX36" s="250"/>
      <c r="MAY36" s="250"/>
      <c r="MAZ36" s="250"/>
      <c r="MBA36" s="250"/>
      <c r="MBB36" s="250"/>
      <c r="MBC36" s="250"/>
      <c r="MBD36" s="250"/>
      <c r="MBE36" s="250"/>
      <c r="MBF36" s="250"/>
      <c r="MBG36" s="250"/>
      <c r="MBH36" s="250"/>
      <c r="MBI36" s="250"/>
      <c r="MBJ36" s="250"/>
      <c r="MBK36" s="250"/>
      <c r="MBL36" s="250"/>
      <c r="MBM36" s="250"/>
      <c r="MBN36" s="250"/>
      <c r="MBO36" s="250"/>
      <c r="MBP36" s="250"/>
      <c r="MBQ36" s="250"/>
      <c r="MBR36" s="250"/>
      <c r="MBS36" s="250"/>
      <c r="MBT36" s="250"/>
      <c r="MBU36" s="250"/>
      <c r="MBV36" s="250"/>
      <c r="MBW36" s="250"/>
      <c r="MBX36" s="250"/>
      <c r="MBY36" s="250"/>
      <c r="MBZ36" s="250"/>
      <c r="MCA36" s="250"/>
      <c r="MCB36" s="250"/>
      <c r="MCC36" s="250"/>
      <c r="MCD36" s="250"/>
      <c r="MCE36" s="250"/>
      <c r="MCF36" s="250"/>
      <c r="MCG36" s="250"/>
      <c r="MCH36" s="250"/>
      <c r="MCI36" s="250"/>
      <c r="MCJ36" s="250"/>
      <c r="MCK36" s="250"/>
      <c r="MCL36" s="250"/>
      <c r="MCM36" s="250"/>
      <c r="MCN36" s="250"/>
      <c r="MCO36" s="250"/>
      <c r="MCP36" s="250"/>
      <c r="MCQ36" s="250"/>
      <c r="MCR36" s="250"/>
      <c r="MCS36" s="250"/>
      <c r="MCT36" s="250"/>
      <c r="MCU36" s="250"/>
      <c r="MCV36" s="250"/>
      <c r="MCW36" s="250"/>
      <c r="MCX36" s="250"/>
      <c r="MCY36" s="250"/>
      <c r="MCZ36" s="250"/>
      <c r="MDA36" s="250"/>
      <c r="MDB36" s="250"/>
      <c r="MDC36" s="250"/>
      <c r="MDD36" s="250"/>
      <c r="MDE36" s="250"/>
      <c r="MDF36" s="250"/>
      <c r="MDG36" s="250"/>
      <c r="MDH36" s="250"/>
      <c r="MDI36" s="250"/>
      <c r="MDJ36" s="250"/>
      <c r="MDK36" s="250"/>
      <c r="MDL36" s="250"/>
      <c r="MDM36" s="250"/>
      <c r="MDN36" s="250"/>
      <c r="MDO36" s="250"/>
      <c r="MDP36" s="250"/>
      <c r="MDQ36" s="250"/>
      <c r="MDR36" s="250"/>
      <c r="MDS36" s="250"/>
      <c r="MDT36" s="250"/>
      <c r="MDU36" s="250"/>
      <c r="MDV36" s="250"/>
      <c r="MDW36" s="250"/>
      <c r="MDX36" s="250"/>
      <c r="MDY36" s="250"/>
      <c r="MDZ36" s="250"/>
      <c r="MEA36" s="250"/>
      <c r="MEB36" s="250"/>
      <c r="MEC36" s="250"/>
      <c r="MED36" s="250"/>
      <c r="MEE36" s="250"/>
      <c r="MEF36" s="250"/>
      <c r="MEG36" s="250"/>
      <c r="MEH36" s="250"/>
      <c r="MEI36" s="250"/>
      <c r="MEJ36" s="250"/>
      <c r="MEK36" s="250"/>
      <c r="MEL36" s="250"/>
      <c r="MEM36" s="250"/>
      <c r="MEN36" s="250"/>
      <c r="MEO36" s="250"/>
      <c r="MEP36" s="250"/>
      <c r="MEQ36" s="250"/>
      <c r="MER36" s="250"/>
      <c r="MES36" s="250"/>
      <c r="MET36" s="250"/>
      <c r="MEU36" s="250"/>
      <c r="MEV36" s="250"/>
      <c r="MEW36" s="250"/>
      <c r="MEX36" s="250"/>
      <c r="MEY36" s="250"/>
      <c r="MEZ36" s="250"/>
      <c r="MFA36" s="250"/>
      <c r="MFB36" s="250"/>
      <c r="MFC36" s="250"/>
      <c r="MFD36" s="250"/>
      <c r="MFE36" s="250"/>
      <c r="MFF36" s="250"/>
      <c r="MFG36" s="250"/>
      <c r="MFH36" s="250"/>
      <c r="MFI36" s="250"/>
      <c r="MFJ36" s="250"/>
      <c r="MFK36" s="250"/>
      <c r="MFL36" s="250"/>
      <c r="MFM36" s="250"/>
      <c r="MFN36" s="250"/>
      <c r="MFO36" s="250"/>
      <c r="MFP36" s="250"/>
      <c r="MFQ36" s="250"/>
      <c r="MFR36" s="250"/>
      <c r="MFS36" s="250"/>
      <c r="MFT36" s="250"/>
      <c r="MFU36" s="250"/>
      <c r="MFV36" s="250"/>
      <c r="MFW36" s="250"/>
      <c r="MFX36" s="250"/>
      <c r="MFY36" s="250"/>
      <c r="MFZ36" s="250"/>
      <c r="MGA36" s="250"/>
      <c r="MGB36" s="250"/>
      <c r="MGC36" s="250"/>
      <c r="MGD36" s="250"/>
      <c r="MGE36" s="250"/>
      <c r="MGF36" s="250"/>
      <c r="MGG36" s="250"/>
      <c r="MGH36" s="250"/>
      <c r="MGI36" s="250"/>
      <c r="MGJ36" s="250"/>
      <c r="MGK36" s="250"/>
      <c r="MGL36" s="250"/>
      <c r="MGM36" s="250"/>
      <c r="MGN36" s="250"/>
      <c r="MGO36" s="250"/>
      <c r="MGP36" s="250"/>
      <c r="MGQ36" s="250"/>
      <c r="MGR36" s="250"/>
      <c r="MGS36" s="250"/>
      <c r="MGT36" s="250"/>
      <c r="MGU36" s="250"/>
      <c r="MGV36" s="250"/>
      <c r="MGW36" s="250"/>
      <c r="MGX36" s="250"/>
      <c r="MGY36" s="250"/>
      <c r="MGZ36" s="250"/>
      <c r="MHA36" s="250"/>
      <c r="MHB36" s="250"/>
      <c r="MHC36" s="250"/>
      <c r="MHD36" s="250"/>
      <c r="MHE36" s="250"/>
      <c r="MHF36" s="250"/>
      <c r="MHG36" s="250"/>
      <c r="MHH36" s="250"/>
      <c r="MHI36" s="250"/>
      <c r="MHJ36" s="250"/>
      <c r="MHK36" s="250"/>
      <c r="MHL36" s="250"/>
      <c r="MHM36" s="250"/>
      <c r="MHN36" s="250"/>
      <c r="MHO36" s="250"/>
      <c r="MHP36" s="250"/>
      <c r="MHQ36" s="250"/>
      <c r="MHR36" s="250"/>
      <c r="MHS36" s="250"/>
      <c r="MHT36" s="250"/>
      <c r="MHU36" s="250"/>
      <c r="MHV36" s="250"/>
      <c r="MHW36" s="250"/>
      <c r="MHX36" s="250"/>
      <c r="MHY36" s="250"/>
      <c r="MHZ36" s="250"/>
      <c r="MIA36" s="250"/>
      <c r="MIB36" s="250"/>
      <c r="MIC36" s="250"/>
      <c r="MID36" s="250"/>
      <c r="MIE36" s="250"/>
      <c r="MIF36" s="250"/>
      <c r="MIG36" s="250"/>
      <c r="MIH36" s="250"/>
      <c r="MII36" s="250"/>
      <c r="MIJ36" s="250"/>
      <c r="MIK36" s="250"/>
      <c r="MIL36" s="250"/>
      <c r="MIM36" s="250"/>
      <c r="MIN36" s="250"/>
      <c r="MIO36" s="250"/>
      <c r="MIP36" s="250"/>
      <c r="MIQ36" s="250"/>
      <c r="MIR36" s="250"/>
      <c r="MIS36" s="250"/>
      <c r="MIT36" s="250"/>
      <c r="MIU36" s="250"/>
      <c r="MIV36" s="250"/>
      <c r="MIW36" s="250"/>
      <c r="MIX36" s="250"/>
      <c r="MIY36" s="250"/>
      <c r="MIZ36" s="250"/>
      <c r="MJA36" s="250"/>
      <c r="MJB36" s="250"/>
      <c r="MJC36" s="250"/>
      <c r="MJD36" s="250"/>
      <c r="MJE36" s="250"/>
      <c r="MJF36" s="250"/>
      <c r="MJG36" s="250"/>
      <c r="MJH36" s="250"/>
      <c r="MJI36" s="250"/>
      <c r="MJJ36" s="250"/>
      <c r="MJK36" s="250"/>
      <c r="MJL36" s="250"/>
      <c r="MJM36" s="250"/>
      <c r="MJN36" s="250"/>
      <c r="MJO36" s="250"/>
      <c r="MJP36" s="250"/>
      <c r="MJQ36" s="250"/>
      <c r="MJR36" s="250"/>
      <c r="MJS36" s="250"/>
      <c r="MJT36" s="250"/>
      <c r="MJU36" s="250"/>
      <c r="MJV36" s="250"/>
      <c r="MJW36" s="250"/>
      <c r="MJX36" s="250"/>
      <c r="MJY36" s="250"/>
      <c r="MJZ36" s="250"/>
      <c r="MKA36" s="250"/>
      <c r="MKB36" s="250"/>
      <c r="MKC36" s="250"/>
      <c r="MKD36" s="250"/>
      <c r="MKE36" s="250"/>
      <c r="MKF36" s="250"/>
      <c r="MKG36" s="250"/>
      <c r="MKH36" s="250"/>
      <c r="MKI36" s="250"/>
      <c r="MKJ36" s="250"/>
      <c r="MKK36" s="250"/>
      <c r="MKL36" s="250"/>
      <c r="MKM36" s="250"/>
      <c r="MKN36" s="250"/>
      <c r="MKO36" s="250"/>
      <c r="MKP36" s="250"/>
      <c r="MKQ36" s="250"/>
      <c r="MKR36" s="250"/>
      <c r="MKS36" s="250"/>
      <c r="MKT36" s="250"/>
      <c r="MKU36" s="250"/>
      <c r="MKV36" s="250"/>
      <c r="MKW36" s="250"/>
      <c r="MKX36" s="250"/>
      <c r="MKY36" s="250"/>
      <c r="MKZ36" s="250"/>
      <c r="MLA36" s="250"/>
      <c r="MLB36" s="250"/>
      <c r="MLC36" s="250"/>
      <c r="MLD36" s="250"/>
      <c r="MLE36" s="250"/>
      <c r="MLF36" s="250"/>
      <c r="MLG36" s="250"/>
      <c r="MLH36" s="250"/>
      <c r="MLI36" s="250"/>
      <c r="MLJ36" s="250"/>
      <c r="MLK36" s="250"/>
      <c r="MLL36" s="250"/>
      <c r="MLM36" s="250"/>
      <c r="MLN36" s="250"/>
      <c r="MLO36" s="250"/>
      <c r="MLP36" s="250"/>
      <c r="MLQ36" s="250"/>
      <c r="MLR36" s="250"/>
      <c r="MLS36" s="250"/>
      <c r="MLT36" s="250"/>
      <c r="MLU36" s="250"/>
      <c r="MLV36" s="250"/>
      <c r="MLW36" s="250"/>
      <c r="MLX36" s="250"/>
      <c r="MLY36" s="250"/>
      <c r="MLZ36" s="250"/>
      <c r="MMA36" s="250"/>
      <c r="MMB36" s="250"/>
      <c r="MMC36" s="250"/>
      <c r="MMD36" s="250"/>
      <c r="MME36" s="250"/>
      <c r="MMF36" s="250"/>
      <c r="MMG36" s="250"/>
      <c r="MMH36" s="250"/>
      <c r="MMI36" s="250"/>
      <c r="MMJ36" s="250"/>
      <c r="MMK36" s="250"/>
      <c r="MML36" s="250"/>
      <c r="MMM36" s="250"/>
      <c r="MMN36" s="250"/>
      <c r="MMO36" s="250"/>
      <c r="MMP36" s="250"/>
      <c r="MMQ36" s="250"/>
      <c r="MMR36" s="250"/>
      <c r="MMS36" s="250"/>
      <c r="MMT36" s="250"/>
      <c r="MMU36" s="250"/>
      <c r="MMV36" s="250"/>
      <c r="MMW36" s="250"/>
      <c r="MMX36" s="250"/>
      <c r="MMY36" s="250"/>
      <c r="MMZ36" s="250"/>
      <c r="MNA36" s="250"/>
      <c r="MNB36" s="250"/>
      <c r="MNC36" s="250"/>
      <c r="MND36" s="250"/>
      <c r="MNE36" s="250"/>
      <c r="MNF36" s="250"/>
      <c r="MNG36" s="250"/>
      <c r="MNH36" s="250"/>
      <c r="MNI36" s="250"/>
      <c r="MNJ36" s="250"/>
      <c r="MNK36" s="250"/>
      <c r="MNL36" s="250"/>
      <c r="MNM36" s="250"/>
      <c r="MNN36" s="250"/>
      <c r="MNO36" s="250"/>
      <c r="MNP36" s="250"/>
      <c r="MNQ36" s="250"/>
      <c r="MNR36" s="250"/>
      <c r="MNS36" s="250"/>
      <c r="MNT36" s="250"/>
      <c r="MNU36" s="250"/>
      <c r="MNV36" s="250"/>
      <c r="MNW36" s="250"/>
      <c r="MNX36" s="250"/>
      <c r="MNY36" s="250"/>
      <c r="MNZ36" s="250"/>
      <c r="MOA36" s="250"/>
      <c r="MOB36" s="250"/>
      <c r="MOC36" s="250"/>
      <c r="MOD36" s="250"/>
      <c r="MOE36" s="250"/>
      <c r="MOF36" s="250"/>
      <c r="MOG36" s="250"/>
      <c r="MOH36" s="250"/>
      <c r="MOI36" s="250"/>
      <c r="MOJ36" s="250"/>
      <c r="MOK36" s="250"/>
      <c r="MOL36" s="250"/>
      <c r="MOM36" s="250"/>
      <c r="MON36" s="250"/>
      <c r="MOO36" s="250"/>
      <c r="MOP36" s="250"/>
      <c r="MOQ36" s="250"/>
      <c r="MOR36" s="250"/>
      <c r="MOS36" s="250"/>
      <c r="MOT36" s="250"/>
      <c r="MOU36" s="250"/>
      <c r="MOV36" s="250"/>
      <c r="MOW36" s="250"/>
      <c r="MOX36" s="250"/>
      <c r="MOY36" s="250"/>
      <c r="MOZ36" s="250"/>
      <c r="MPA36" s="250"/>
      <c r="MPB36" s="250"/>
      <c r="MPC36" s="250"/>
      <c r="MPD36" s="250"/>
      <c r="MPE36" s="250"/>
      <c r="MPF36" s="250"/>
      <c r="MPG36" s="250"/>
      <c r="MPH36" s="250"/>
      <c r="MPI36" s="250"/>
      <c r="MPJ36" s="250"/>
      <c r="MPK36" s="250"/>
      <c r="MPL36" s="250"/>
      <c r="MPM36" s="250"/>
      <c r="MPN36" s="250"/>
      <c r="MPO36" s="250"/>
      <c r="MPP36" s="250"/>
      <c r="MPQ36" s="250"/>
      <c r="MPR36" s="250"/>
      <c r="MPS36" s="250"/>
      <c r="MPT36" s="250"/>
      <c r="MPU36" s="250"/>
      <c r="MPV36" s="250"/>
      <c r="MPW36" s="250"/>
      <c r="MPX36" s="250"/>
      <c r="MPY36" s="250"/>
      <c r="MPZ36" s="250"/>
      <c r="MQA36" s="250"/>
      <c r="MQB36" s="250"/>
      <c r="MQC36" s="250"/>
      <c r="MQD36" s="250"/>
      <c r="MQE36" s="250"/>
      <c r="MQF36" s="250"/>
      <c r="MQG36" s="250"/>
      <c r="MQH36" s="250"/>
      <c r="MQI36" s="250"/>
      <c r="MQJ36" s="250"/>
      <c r="MQK36" s="250"/>
      <c r="MQL36" s="250"/>
      <c r="MQM36" s="250"/>
      <c r="MQN36" s="250"/>
      <c r="MQO36" s="250"/>
      <c r="MQP36" s="250"/>
      <c r="MQQ36" s="250"/>
      <c r="MQR36" s="250"/>
      <c r="MQS36" s="250"/>
      <c r="MQT36" s="250"/>
      <c r="MQU36" s="250"/>
      <c r="MQV36" s="250"/>
      <c r="MQW36" s="250"/>
      <c r="MQX36" s="250"/>
      <c r="MQY36" s="250"/>
      <c r="MQZ36" s="250"/>
      <c r="MRA36" s="250"/>
      <c r="MRB36" s="250"/>
      <c r="MRC36" s="250"/>
      <c r="MRD36" s="250"/>
      <c r="MRE36" s="250"/>
      <c r="MRF36" s="250"/>
      <c r="MRG36" s="250"/>
      <c r="MRH36" s="250"/>
      <c r="MRI36" s="250"/>
      <c r="MRJ36" s="250"/>
      <c r="MRK36" s="250"/>
      <c r="MRL36" s="250"/>
      <c r="MRM36" s="250"/>
      <c r="MRN36" s="250"/>
      <c r="MRO36" s="250"/>
      <c r="MRP36" s="250"/>
      <c r="MRQ36" s="250"/>
      <c r="MRR36" s="250"/>
      <c r="MRS36" s="250"/>
      <c r="MRT36" s="250"/>
      <c r="MRU36" s="250"/>
      <c r="MRV36" s="250"/>
      <c r="MRW36" s="250"/>
      <c r="MRX36" s="250"/>
      <c r="MRY36" s="250"/>
      <c r="MRZ36" s="250"/>
      <c r="MSA36" s="250"/>
      <c r="MSB36" s="250"/>
      <c r="MSC36" s="250"/>
      <c r="MSD36" s="250"/>
      <c r="MSE36" s="250"/>
      <c r="MSF36" s="250"/>
      <c r="MSG36" s="250"/>
      <c r="MSH36" s="250"/>
      <c r="MSI36" s="250"/>
      <c r="MSJ36" s="250"/>
      <c r="MSK36" s="250"/>
      <c r="MSL36" s="250"/>
      <c r="MSM36" s="250"/>
      <c r="MSN36" s="250"/>
      <c r="MSO36" s="250"/>
      <c r="MSP36" s="250"/>
      <c r="MSQ36" s="250"/>
      <c r="MSR36" s="250"/>
      <c r="MSS36" s="250"/>
      <c r="MST36" s="250"/>
      <c r="MSU36" s="250"/>
      <c r="MSV36" s="250"/>
      <c r="MSW36" s="250"/>
      <c r="MSX36" s="250"/>
      <c r="MSY36" s="250"/>
      <c r="MSZ36" s="250"/>
      <c r="MTA36" s="250"/>
      <c r="MTB36" s="250"/>
      <c r="MTC36" s="250"/>
      <c r="MTD36" s="250"/>
      <c r="MTE36" s="250"/>
      <c r="MTF36" s="250"/>
      <c r="MTG36" s="250"/>
      <c r="MTH36" s="250"/>
      <c r="MTI36" s="250"/>
      <c r="MTJ36" s="250"/>
      <c r="MTK36" s="250"/>
      <c r="MTL36" s="250"/>
      <c r="MTM36" s="250"/>
      <c r="MTN36" s="250"/>
      <c r="MTO36" s="250"/>
      <c r="MTP36" s="250"/>
      <c r="MTQ36" s="250"/>
      <c r="MTR36" s="250"/>
      <c r="MTS36" s="250"/>
      <c r="MTT36" s="250"/>
      <c r="MTU36" s="250"/>
      <c r="MTV36" s="250"/>
      <c r="MTW36" s="250"/>
      <c r="MTX36" s="250"/>
      <c r="MTY36" s="250"/>
      <c r="MTZ36" s="250"/>
      <c r="MUA36" s="250"/>
      <c r="MUB36" s="250"/>
      <c r="MUC36" s="250"/>
      <c r="MUD36" s="250"/>
      <c r="MUE36" s="250"/>
      <c r="MUF36" s="250"/>
      <c r="MUG36" s="250"/>
      <c r="MUH36" s="250"/>
      <c r="MUI36" s="250"/>
      <c r="MUJ36" s="250"/>
      <c r="MUK36" s="250"/>
      <c r="MUL36" s="250"/>
      <c r="MUM36" s="250"/>
      <c r="MUN36" s="250"/>
      <c r="MUO36" s="250"/>
      <c r="MUP36" s="250"/>
      <c r="MUQ36" s="250"/>
      <c r="MUR36" s="250"/>
      <c r="MUS36" s="250"/>
      <c r="MUT36" s="250"/>
      <c r="MUU36" s="250"/>
      <c r="MUV36" s="250"/>
      <c r="MUW36" s="250"/>
      <c r="MUX36" s="250"/>
      <c r="MUY36" s="250"/>
      <c r="MUZ36" s="250"/>
      <c r="MVA36" s="250"/>
      <c r="MVB36" s="250"/>
      <c r="MVC36" s="250"/>
      <c r="MVD36" s="250"/>
      <c r="MVE36" s="250"/>
      <c r="MVF36" s="250"/>
      <c r="MVG36" s="250"/>
      <c r="MVH36" s="250"/>
      <c r="MVI36" s="250"/>
      <c r="MVJ36" s="250"/>
      <c r="MVK36" s="250"/>
      <c r="MVL36" s="250"/>
      <c r="MVM36" s="250"/>
      <c r="MVN36" s="250"/>
      <c r="MVO36" s="250"/>
      <c r="MVP36" s="250"/>
      <c r="MVQ36" s="250"/>
      <c r="MVR36" s="250"/>
      <c r="MVS36" s="250"/>
      <c r="MVT36" s="250"/>
      <c r="MVU36" s="250"/>
      <c r="MVV36" s="250"/>
      <c r="MVW36" s="250"/>
      <c r="MVX36" s="250"/>
      <c r="MVY36" s="250"/>
      <c r="MVZ36" s="250"/>
      <c r="MWA36" s="250"/>
      <c r="MWB36" s="250"/>
      <c r="MWC36" s="250"/>
      <c r="MWD36" s="250"/>
      <c r="MWE36" s="250"/>
      <c r="MWF36" s="250"/>
      <c r="MWG36" s="250"/>
      <c r="MWH36" s="250"/>
      <c r="MWI36" s="250"/>
      <c r="MWJ36" s="250"/>
      <c r="MWK36" s="250"/>
      <c r="MWL36" s="250"/>
      <c r="MWM36" s="250"/>
      <c r="MWN36" s="250"/>
      <c r="MWO36" s="250"/>
      <c r="MWP36" s="250"/>
      <c r="MWQ36" s="250"/>
      <c r="MWR36" s="250"/>
      <c r="MWS36" s="250"/>
      <c r="MWT36" s="250"/>
      <c r="MWU36" s="250"/>
      <c r="MWV36" s="250"/>
      <c r="MWW36" s="250"/>
      <c r="MWX36" s="250"/>
      <c r="MWY36" s="250"/>
      <c r="MWZ36" s="250"/>
      <c r="MXA36" s="250"/>
      <c r="MXB36" s="250"/>
      <c r="MXC36" s="250"/>
      <c r="MXD36" s="250"/>
      <c r="MXE36" s="250"/>
      <c r="MXF36" s="250"/>
      <c r="MXG36" s="250"/>
      <c r="MXH36" s="250"/>
      <c r="MXI36" s="250"/>
      <c r="MXJ36" s="250"/>
      <c r="MXK36" s="250"/>
      <c r="MXL36" s="250"/>
      <c r="MXM36" s="250"/>
      <c r="MXN36" s="250"/>
      <c r="MXO36" s="250"/>
      <c r="MXP36" s="250"/>
      <c r="MXQ36" s="250"/>
      <c r="MXR36" s="250"/>
      <c r="MXS36" s="250"/>
      <c r="MXT36" s="250"/>
      <c r="MXU36" s="250"/>
      <c r="MXV36" s="250"/>
      <c r="MXW36" s="250"/>
      <c r="MXX36" s="250"/>
      <c r="MXY36" s="250"/>
      <c r="MXZ36" s="250"/>
      <c r="MYA36" s="250"/>
      <c r="MYB36" s="250"/>
      <c r="MYC36" s="250"/>
      <c r="MYD36" s="250"/>
      <c r="MYE36" s="250"/>
      <c r="MYF36" s="250"/>
      <c r="MYG36" s="250"/>
      <c r="MYH36" s="250"/>
      <c r="MYI36" s="250"/>
      <c r="MYJ36" s="250"/>
      <c r="MYK36" s="250"/>
      <c r="MYL36" s="250"/>
      <c r="MYM36" s="250"/>
      <c r="MYN36" s="250"/>
      <c r="MYO36" s="250"/>
      <c r="MYP36" s="250"/>
      <c r="MYQ36" s="250"/>
      <c r="MYR36" s="250"/>
      <c r="MYS36" s="250"/>
      <c r="MYT36" s="250"/>
      <c r="MYU36" s="250"/>
      <c r="MYV36" s="250"/>
      <c r="MYW36" s="250"/>
      <c r="MYX36" s="250"/>
      <c r="MYY36" s="250"/>
      <c r="MYZ36" s="250"/>
      <c r="MZA36" s="250"/>
      <c r="MZB36" s="250"/>
      <c r="MZC36" s="250"/>
      <c r="MZD36" s="250"/>
      <c r="MZE36" s="250"/>
      <c r="MZF36" s="250"/>
      <c r="MZG36" s="250"/>
      <c r="MZH36" s="250"/>
      <c r="MZI36" s="250"/>
      <c r="MZJ36" s="250"/>
      <c r="MZK36" s="250"/>
      <c r="MZL36" s="250"/>
      <c r="MZM36" s="250"/>
      <c r="MZN36" s="250"/>
      <c r="MZO36" s="250"/>
      <c r="MZP36" s="250"/>
      <c r="MZQ36" s="250"/>
      <c r="MZR36" s="250"/>
      <c r="MZS36" s="250"/>
      <c r="MZT36" s="250"/>
      <c r="MZU36" s="250"/>
      <c r="MZV36" s="250"/>
      <c r="MZW36" s="250"/>
      <c r="MZX36" s="250"/>
      <c r="MZY36" s="250"/>
      <c r="MZZ36" s="250"/>
      <c r="NAA36" s="250"/>
      <c r="NAB36" s="250"/>
      <c r="NAC36" s="250"/>
      <c r="NAD36" s="250"/>
      <c r="NAE36" s="250"/>
      <c r="NAF36" s="250"/>
      <c r="NAG36" s="250"/>
      <c r="NAH36" s="250"/>
      <c r="NAI36" s="250"/>
      <c r="NAJ36" s="250"/>
      <c r="NAK36" s="250"/>
      <c r="NAL36" s="250"/>
      <c r="NAM36" s="250"/>
      <c r="NAN36" s="250"/>
      <c r="NAO36" s="250"/>
      <c r="NAP36" s="250"/>
      <c r="NAQ36" s="250"/>
      <c r="NAR36" s="250"/>
      <c r="NAS36" s="250"/>
      <c r="NAT36" s="250"/>
      <c r="NAU36" s="250"/>
      <c r="NAV36" s="250"/>
      <c r="NAW36" s="250"/>
      <c r="NAX36" s="250"/>
      <c r="NAY36" s="250"/>
      <c r="NAZ36" s="250"/>
      <c r="NBA36" s="250"/>
      <c r="NBB36" s="250"/>
      <c r="NBC36" s="250"/>
      <c r="NBD36" s="250"/>
      <c r="NBE36" s="250"/>
      <c r="NBF36" s="250"/>
      <c r="NBG36" s="250"/>
      <c r="NBH36" s="250"/>
      <c r="NBI36" s="250"/>
      <c r="NBJ36" s="250"/>
      <c r="NBK36" s="250"/>
      <c r="NBL36" s="250"/>
      <c r="NBM36" s="250"/>
      <c r="NBN36" s="250"/>
      <c r="NBO36" s="250"/>
      <c r="NBP36" s="250"/>
      <c r="NBQ36" s="250"/>
      <c r="NBR36" s="250"/>
      <c r="NBS36" s="250"/>
      <c r="NBT36" s="250"/>
      <c r="NBU36" s="250"/>
      <c r="NBV36" s="250"/>
      <c r="NBW36" s="250"/>
      <c r="NBX36" s="250"/>
      <c r="NBY36" s="250"/>
      <c r="NBZ36" s="250"/>
      <c r="NCA36" s="250"/>
      <c r="NCB36" s="250"/>
      <c r="NCC36" s="250"/>
      <c r="NCD36" s="250"/>
      <c r="NCE36" s="250"/>
      <c r="NCF36" s="250"/>
      <c r="NCG36" s="250"/>
      <c r="NCH36" s="250"/>
      <c r="NCI36" s="250"/>
      <c r="NCJ36" s="250"/>
      <c r="NCK36" s="250"/>
      <c r="NCL36" s="250"/>
      <c r="NCM36" s="250"/>
      <c r="NCN36" s="250"/>
      <c r="NCO36" s="250"/>
      <c r="NCP36" s="250"/>
      <c r="NCQ36" s="250"/>
      <c r="NCR36" s="250"/>
      <c r="NCS36" s="250"/>
      <c r="NCT36" s="250"/>
      <c r="NCU36" s="250"/>
      <c r="NCV36" s="250"/>
      <c r="NCW36" s="250"/>
      <c r="NCX36" s="250"/>
      <c r="NCY36" s="250"/>
      <c r="NCZ36" s="250"/>
      <c r="NDA36" s="250"/>
      <c r="NDB36" s="250"/>
      <c r="NDC36" s="250"/>
      <c r="NDD36" s="250"/>
      <c r="NDE36" s="250"/>
      <c r="NDF36" s="250"/>
      <c r="NDG36" s="250"/>
      <c r="NDH36" s="250"/>
      <c r="NDI36" s="250"/>
      <c r="NDJ36" s="250"/>
      <c r="NDK36" s="250"/>
      <c r="NDL36" s="250"/>
      <c r="NDM36" s="250"/>
      <c r="NDN36" s="250"/>
      <c r="NDO36" s="250"/>
      <c r="NDP36" s="250"/>
      <c r="NDQ36" s="250"/>
      <c r="NDR36" s="250"/>
      <c r="NDS36" s="250"/>
      <c r="NDT36" s="250"/>
      <c r="NDU36" s="250"/>
      <c r="NDV36" s="250"/>
      <c r="NDW36" s="250"/>
      <c r="NDX36" s="250"/>
      <c r="NDY36" s="250"/>
      <c r="NDZ36" s="250"/>
      <c r="NEA36" s="250"/>
      <c r="NEB36" s="250"/>
      <c r="NEC36" s="250"/>
      <c r="NED36" s="250"/>
      <c r="NEE36" s="250"/>
      <c r="NEF36" s="250"/>
      <c r="NEG36" s="250"/>
      <c r="NEH36" s="250"/>
      <c r="NEI36" s="250"/>
      <c r="NEJ36" s="250"/>
      <c r="NEK36" s="250"/>
      <c r="NEL36" s="250"/>
      <c r="NEM36" s="250"/>
      <c r="NEN36" s="250"/>
      <c r="NEO36" s="250"/>
      <c r="NEP36" s="250"/>
      <c r="NEQ36" s="250"/>
      <c r="NER36" s="250"/>
      <c r="NES36" s="250"/>
      <c r="NET36" s="250"/>
      <c r="NEU36" s="250"/>
      <c r="NEV36" s="250"/>
      <c r="NEW36" s="250"/>
      <c r="NEX36" s="250"/>
      <c r="NEY36" s="250"/>
      <c r="NEZ36" s="250"/>
      <c r="NFA36" s="250"/>
      <c r="NFB36" s="250"/>
      <c r="NFC36" s="250"/>
      <c r="NFD36" s="250"/>
      <c r="NFE36" s="250"/>
      <c r="NFF36" s="250"/>
      <c r="NFG36" s="250"/>
      <c r="NFH36" s="250"/>
      <c r="NFI36" s="250"/>
      <c r="NFJ36" s="250"/>
      <c r="NFK36" s="250"/>
      <c r="NFL36" s="250"/>
      <c r="NFM36" s="250"/>
      <c r="NFN36" s="250"/>
      <c r="NFO36" s="250"/>
      <c r="NFP36" s="250"/>
      <c r="NFQ36" s="250"/>
      <c r="NFR36" s="250"/>
      <c r="NFS36" s="250"/>
      <c r="NFT36" s="250"/>
      <c r="NFU36" s="250"/>
      <c r="NFV36" s="250"/>
      <c r="NFW36" s="250"/>
      <c r="NFX36" s="250"/>
      <c r="NFY36" s="250"/>
      <c r="NFZ36" s="250"/>
      <c r="NGA36" s="250"/>
      <c r="NGB36" s="250"/>
      <c r="NGC36" s="250"/>
      <c r="NGD36" s="250"/>
      <c r="NGE36" s="250"/>
      <c r="NGF36" s="250"/>
      <c r="NGG36" s="250"/>
      <c r="NGH36" s="250"/>
      <c r="NGI36" s="250"/>
      <c r="NGJ36" s="250"/>
      <c r="NGK36" s="250"/>
      <c r="NGL36" s="250"/>
      <c r="NGM36" s="250"/>
      <c r="NGN36" s="250"/>
      <c r="NGO36" s="250"/>
      <c r="NGP36" s="250"/>
      <c r="NGQ36" s="250"/>
      <c r="NGR36" s="250"/>
      <c r="NGS36" s="250"/>
      <c r="NGT36" s="250"/>
      <c r="NGU36" s="250"/>
      <c r="NGV36" s="250"/>
      <c r="NGW36" s="250"/>
      <c r="NGX36" s="250"/>
      <c r="NGY36" s="250"/>
      <c r="NGZ36" s="250"/>
      <c r="NHA36" s="250"/>
      <c r="NHB36" s="250"/>
      <c r="NHC36" s="250"/>
      <c r="NHD36" s="250"/>
      <c r="NHE36" s="250"/>
      <c r="NHF36" s="250"/>
      <c r="NHG36" s="250"/>
      <c r="NHH36" s="250"/>
      <c r="NHI36" s="250"/>
      <c r="NHJ36" s="250"/>
      <c r="NHK36" s="250"/>
      <c r="NHL36" s="250"/>
      <c r="NHM36" s="250"/>
      <c r="NHN36" s="250"/>
      <c r="NHO36" s="250"/>
      <c r="NHP36" s="250"/>
      <c r="NHQ36" s="250"/>
      <c r="NHR36" s="250"/>
      <c r="NHS36" s="250"/>
      <c r="NHT36" s="250"/>
      <c r="NHU36" s="250"/>
      <c r="NHV36" s="250"/>
      <c r="NHW36" s="250"/>
      <c r="NHX36" s="250"/>
      <c r="NHY36" s="250"/>
      <c r="NHZ36" s="250"/>
      <c r="NIA36" s="250"/>
      <c r="NIB36" s="250"/>
      <c r="NIC36" s="250"/>
      <c r="NID36" s="250"/>
      <c r="NIE36" s="250"/>
      <c r="NIF36" s="250"/>
      <c r="NIG36" s="250"/>
      <c r="NIH36" s="250"/>
      <c r="NII36" s="250"/>
      <c r="NIJ36" s="250"/>
      <c r="NIK36" s="250"/>
      <c r="NIL36" s="250"/>
      <c r="NIM36" s="250"/>
      <c r="NIN36" s="250"/>
      <c r="NIO36" s="250"/>
      <c r="NIP36" s="250"/>
      <c r="NIQ36" s="250"/>
      <c r="NIR36" s="250"/>
      <c r="NIS36" s="250"/>
      <c r="NIT36" s="250"/>
      <c r="NIU36" s="250"/>
      <c r="NIV36" s="250"/>
      <c r="NIW36" s="250"/>
      <c r="NIX36" s="250"/>
      <c r="NIY36" s="250"/>
      <c r="NIZ36" s="250"/>
      <c r="NJA36" s="250"/>
      <c r="NJB36" s="250"/>
      <c r="NJC36" s="250"/>
      <c r="NJD36" s="250"/>
      <c r="NJE36" s="250"/>
      <c r="NJF36" s="250"/>
      <c r="NJG36" s="250"/>
      <c r="NJH36" s="250"/>
      <c r="NJI36" s="250"/>
      <c r="NJJ36" s="250"/>
      <c r="NJK36" s="250"/>
      <c r="NJL36" s="250"/>
      <c r="NJM36" s="250"/>
      <c r="NJN36" s="250"/>
      <c r="NJO36" s="250"/>
      <c r="NJP36" s="250"/>
      <c r="NJQ36" s="250"/>
      <c r="NJR36" s="250"/>
      <c r="NJS36" s="250"/>
      <c r="NJT36" s="250"/>
      <c r="NJU36" s="250"/>
      <c r="NJV36" s="250"/>
      <c r="NJW36" s="250"/>
      <c r="NJX36" s="250"/>
      <c r="NJY36" s="250"/>
      <c r="NJZ36" s="250"/>
      <c r="NKA36" s="250"/>
      <c r="NKB36" s="250"/>
      <c r="NKC36" s="250"/>
      <c r="NKD36" s="250"/>
      <c r="NKE36" s="250"/>
      <c r="NKF36" s="250"/>
      <c r="NKG36" s="250"/>
      <c r="NKH36" s="250"/>
      <c r="NKI36" s="250"/>
      <c r="NKJ36" s="250"/>
      <c r="NKK36" s="250"/>
      <c r="NKL36" s="250"/>
      <c r="NKM36" s="250"/>
      <c r="NKN36" s="250"/>
      <c r="NKO36" s="250"/>
      <c r="NKP36" s="250"/>
      <c r="NKQ36" s="250"/>
      <c r="NKR36" s="250"/>
      <c r="NKS36" s="250"/>
      <c r="NKT36" s="250"/>
      <c r="NKU36" s="250"/>
      <c r="NKV36" s="250"/>
      <c r="NKW36" s="250"/>
      <c r="NKX36" s="250"/>
      <c r="NKY36" s="250"/>
      <c r="NKZ36" s="250"/>
      <c r="NLA36" s="250"/>
      <c r="NLB36" s="250"/>
      <c r="NLC36" s="250"/>
      <c r="NLD36" s="250"/>
      <c r="NLE36" s="250"/>
      <c r="NLF36" s="250"/>
      <c r="NLG36" s="250"/>
      <c r="NLH36" s="250"/>
      <c r="NLI36" s="250"/>
      <c r="NLJ36" s="250"/>
      <c r="NLK36" s="250"/>
      <c r="NLL36" s="250"/>
      <c r="NLM36" s="250"/>
      <c r="NLN36" s="250"/>
      <c r="NLO36" s="250"/>
      <c r="NLP36" s="250"/>
      <c r="NLQ36" s="250"/>
      <c r="NLR36" s="250"/>
      <c r="NLS36" s="250"/>
      <c r="NLT36" s="250"/>
      <c r="NLU36" s="250"/>
      <c r="NLV36" s="250"/>
      <c r="NLW36" s="250"/>
      <c r="NLX36" s="250"/>
      <c r="NLY36" s="250"/>
      <c r="NLZ36" s="250"/>
      <c r="NMA36" s="250"/>
      <c r="NMB36" s="250"/>
      <c r="NMC36" s="250"/>
      <c r="NMD36" s="250"/>
      <c r="NME36" s="250"/>
      <c r="NMF36" s="250"/>
      <c r="NMG36" s="250"/>
      <c r="NMH36" s="250"/>
      <c r="NMI36" s="250"/>
      <c r="NMJ36" s="250"/>
      <c r="NMK36" s="250"/>
      <c r="NML36" s="250"/>
      <c r="NMM36" s="250"/>
      <c r="NMN36" s="250"/>
      <c r="NMO36" s="250"/>
      <c r="NMP36" s="250"/>
      <c r="NMQ36" s="250"/>
      <c r="NMR36" s="250"/>
      <c r="NMS36" s="250"/>
      <c r="NMT36" s="250"/>
      <c r="NMU36" s="250"/>
      <c r="NMV36" s="250"/>
      <c r="NMW36" s="250"/>
      <c r="NMX36" s="250"/>
      <c r="NMY36" s="250"/>
      <c r="NMZ36" s="250"/>
      <c r="NNA36" s="250"/>
      <c r="NNB36" s="250"/>
      <c r="NNC36" s="250"/>
      <c r="NND36" s="250"/>
      <c r="NNE36" s="250"/>
      <c r="NNF36" s="250"/>
      <c r="NNG36" s="250"/>
      <c r="NNH36" s="250"/>
      <c r="NNI36" s="250"/>
      <c r="NNJ36" s="250"/>
      <c r="NNK36" s="250"/>
      <c r="NNL36" s="250"/>
      <c r="NNM36" s="250"/>
      <c r="NNN36" s="250"/>
      <c r="NNO36" s="250"/>
      <c r="NNP36" s="250"/>
      <c r="NNQ36" s="250"/>
      <c r="NNR36" s="250"/>
      <c r="NNS36" s="250"/>
      <c r="NNT36" s="250"/>
      <c r="NNU36" s="250"/>
      <c r="NNV36" s="250"/>
      <c r="NNW36" s="250"/>
      <c r="NNX36" s="250"/>
      <c r="NNY36" s="250"/>
      <c r="NNZ36" s="250"/>
      <c r="NOA36" s="250"/>
      <c r="NOB36" s="250"/>
      <c r="NOC36" s="250"/>
      <c r="NOD36" s="250"/>
      <c r="NOE36" s="250"/>
      <c r="NOF36" s="250"/>
      <c r="NOG36" s="250"/>
      <c r="NOH36" s="250"/>
      <c r="NOI36" s="250"/>
      <c r="NOJ36" s="250"/>
      <c r="NOK36" s="250"/>
      <c r="NOL36" s="250"/>
      <c r="NOM36" s="250"/>
      <c r="NON36" s="250"/>
      <c r="NOO36" s="250"/>
      <c r="NOP36" s="250"/>
      <c r="NOQ36" s="250"/>
      <c r="NOR36" s="250"/>
      <c r="NOS36" s="250"/>
      <c r="NOT36" s="250"/>
      <c r="NOU36" s="250"/>
      <c r="NOV36" s="250"/>
      <c r="NOW36" s="250"/>
      <c r="NOX36" s="250"/>
      <c r="NOY36" s="250"/>
      <c r="NOZ36" s="250"/>
      <c r="NPA36" s="250"/>
      <c r="NPB36" s="250"/>
      <c r="NPC36" s="250"/>
      <c r="NPD36" s="250"/>
      <c r="NPE36" s="250"/>
      <c r="NPF36" s="250"/>
      <c r="NPG36" s="250"/>
      <c r="NPH36" s="250"/>
      <c r="NPI36" s="250"/>
      <c r="NPJ36" s="250"/>
      <c r="NPK36" s="250"/>
      <c r="NPL36" s="250"/>
      <c r="NPM36" s="250"/>
      <c r="NPN36" s="250"/>
      <c r="NPO36" s="250"/>
      <c r="NPP36" s="250"/>
      <c r="NPQ36" s="250"/>
      <c r="NPR36" s="250"/>
      <c r="NPS36" s="250"/>
      <c r="NPT36" s="250"/>
      <c r="NPU36" s="250"/>
      <c r="NPV36" s="250"/>
      <c r="NPW36" s="250"/>
      <c r="NPX36" s="250"/>
      <c r="NPY36" s="250"/>
      <c r="NPZ36" s="250"/>
      <c r="NQA36" s="250"/>
      <c r="NQB36" s="250"/>
      <c r="NQC36" s="250"/>
      <c r="NQD36" s="250"/>
      <c r="NQE36" s="250"/>
      <c r="NQF36" s="250"/>
      <c r="NQG36" s="250"/>
      <c r="NQH36" s="250"/>
      <c r="NQI36" s="250"/>
      <c r="NQJ36" s="250"/>
      <c r="NQK36" s="250"/>
      <c r="NQL36" s="250"/>
      <c r="NQM36" s="250"/>
      <c r="NQN36" s="250"/>
      <c r="NQO36" s="250"/>
      <c r="NQP36" s="250"/>
      <c r="NQQ36" s="250"/>
      <c r="NQR36" s="250"/>
      <c r="NQS36" s="250"/>
      <c r="NQT36" s="250"/>
      <c r="NQU36" s="250"/>
      <c r="NQV36" s="250"/>
      <c r="NQW36" s="250"/>
      <c r="NQX36" s="250"/>
      <c r="NQY36" s="250"/>
      <c r="NQZ36" s="250"/>
      <c r="NRA36" s="250"/>
      <c r="NRB36" s="250"/>
      <c r="NRC36" s="250"/>
      <c r="NRD36" s="250"/>
      <c r="NRE36" s="250"/>
      <c r="NRF36" s="250"/>
      <c r="NRG36" s="250"/>
      <c r="NRH36" s="250"/>
      <c r="NRI36" s="250"/>
      <c r="NRJ36" s="250"/>
      <c r="NRK36" s="250"/>
      <c r="NRL36" s="250"/>
      <c r="NRM36" s="250"/>
      <c r="NRN36" s="250"/>
      <c r="NRO36" s="250"/>
      <c r="NRP36" s="250"/>
      <c r="NRQ36" s="250"/>
      <c r="NRR36" s="250"/>
      <c r="NRS36" s="250"/>
      <c r="NRT36" s="250"/>
      <c r="NRU36" s="250"/>
      <c r="NRV36" s="250"/>
      <c r="NRW36" s="250"/>
      <c r="NRX36" s="250"/>
      <c r="NRY36" s="250"/>
      <c r="NRZ36" s="250"/>
      <c r="NSA36" s="250"/>
      <c r="NSB36" s="250"/>
      <c r="NSC36" s="250"/>
      <c r="NSD36" s="250"/>
      <c r="NSE36" s="250"/>
      <c r="NSF36" s="250"/>
      <c r="NSG36" s="250"/>
      <c r="NSH36" s="250"/>
      <c r="NSI36" s="250"/>
      <c r="NSJ36" s="250"/>
      <c r="NSK36" s="250"/>
      <c r="NSL36" s="250"/>
      <c r="NSM36" s="250"/>
      <c r="NSN36" s="250"/>
      <c r="NSO36" s="250"/>
      <c r="NSP36" s="250"/>
      <c r="NSQ36" s="250"/>
      <c r="NSR36" s="250"/>
      <c r="NSS36" s="250"/>
      <c r="NST36" s="250"/>
      <c r="NSU36" s="250"/>
      <c r="NSV36" s="250"/>
      <c r="NSW36" s="250"/>
      <c r="NSX36" s="250"/>
      <c r="NSY36" s="250"/>
      <c r="NSZ36" s="250"/>
      <c r="NTA36" s="250"/>
      <c r="NTB36" s="250"/>
      <c r="NTC36" s="250"/>
      <c r="NTD36" s="250"/>
      <c r="NTE36" s="250"/>
      <c r="NTF36" s="250"/>
      <c r="NTG36" s="250"/>
      <c r="NTH36" s="250"/>
      <c r="NTI36" s="250"/>
      <c r="NTJ36" s="250"/>
      <c r="NTK36" s="250"/>
      <c r="NTL36" s="250"/>
      <c r="NTM36" s="250"/>
      <c r="NTN36" s="250"/>
      <c r="NTO36" s="250"/>
      <c r="NTP36" s="250"/>
      <c r="NTQ36" s="250"/>
      <c r="NTR36" s="250"/>
      <c r="NTS36" s="250"/>
      <c r="NTT36" s="250"/>
      <c r="NTU36" s="250"/>
      <c r="NTV36" s="250"/>
      <c r="NTW36" s="250"/>
      <c r="NTX36" s="250"/>
      <c r="NTY36" s="250"/>
      <c r="NTZ36" s="250"/>
      <c r="NUA36" s="250"/>
      <c r="NUB36" s="250"/>
      <c r="NUC36" s="250"/>
      <c r="NUD36" s="250"/>
      <c r="NUE36" s="250"/>
      <c r="NUF36" s="250"/>
      <c r="NUG36" s="250"/>
      <c r="NUH36" s="250"/>
      <c r="NUI36" s="250"/>
      <c r="NUJ36" s="250"/>
      <c r="NUK36" s="250"/>
      <c r="NUL36" s="250"/>
      <c r="NUM36" s="250"/>
      <c r="NUN36" s="250"/>
      <c r="NUO36" s="250"/>
      <c r="NUP36" s="250"/>
      <c r="NUQ36" s="250"/>
      <c r="NUR36" s="250"/>
      <c r="NUS36" s="250"/>
      <c r="NUT36" s="250"/>
      <c r="NUU36" s="250"/>
      <c r="NUV36" s="250"/>
      <c r="NUW36" s="250"/>
      <c r="NUX36" s="250"/>
      <c r="NUY36" s="250"/>
      <c r="NUZ36" s="250"/>
      <c r="NVA36" s="250"/>
      <c r="NVB36" s="250"/>
      <c r="NVC36" s="250"/>
      <c r="NVD36" s="250"/>
      <c r="NVE36" s="250"/>
      <c r="NVF36" s="250"/>
      <c r="NVG36" s="250"/>
      <c r="NVH36" s="250"/>
      <c r="NVI36" s="250"/>
      <c r="NVJ36" s="250"/>
      <c r="NVK36" s="250"/>
      <c r="NVL36" s="250"/>
      <c r="NVM36" s="250"/>
      <c r="NVN36" s="250"/>
      <c r="NVO36" s="250"/>
      <c r="NVP36" s="250"/>
      <c r="NVQ36" s="250"/>
      <c r="NVR36" s="250"/>
      <c r="NVS36" s="250"/>
      <c r="NVT36" s="250"/>
      <c r="NVU36" s="250"/>
      <c r="NVV36" s="250"/>
      <c r="NVW36" s="250"/>
      <c r="NVX36" s="250"/>
      <c r="NVY36" s="250"/>
      <c r="NVZ36" s="250"/>
      <c r="NWA36" s="250"/>
      <c r="NWB36" s="250"/>
      <c r="NWC36" s="250"/>
      <c r="NWD36" s="250"/>
      <c r="NWE36" s="250"/>
      <c r="NWF36" s="250"/>
      <c r="NWG36" s="250"/>
      <c r="NWH36" s="250"/>
      <c r="NWI36" s="250"/>
      <c r="NWJ36" s="250"/>
      <c r="NWK36" s="250"/>
      <c r="NWL36" s="250"/>
      <c r="NWM36" s="250"/>
      <c r="NWN36" s="250"/>
      <c r="NWO36" s="250"/>
      <c r="NWP36" s="250"/>
      <c r="NWQ36" s="250"/>
      <c r="NWR36" s="250"/>
      <c r="NWS36" s="250"/>
      <c r="NWT36" s="250"/>
      <c r="NWU36" s="250"/>
      <c r="NWV36" s="250"/>
      <c r="NWW36" s="250"/>
      <c r="NWX36" s="250"/>
      <c r="NWY36" s="250"/>
      <c r="NWZ36" s="250"/>
      <c r="NXA36" s="250"/>
      <c r="NXB36" s="250"/>
      <c r="NXC36" s="250"/>
      <c r="NXD36" s="250"/>
      <c r="NXE36" s="250"/>
      <c r="NXF36" s="250"/>
      <c r="NXG36" s="250"/>
      <c r="NXH36" s="250"/>
      <c r="NXI36" s="250"/>
      <c r="NXJ36" s="250"/>
      <c r="NXK36" s="250"/>
      <c r="NXL36" s="250"/>
      <c r="NXM36" s="250"/>
      <c r="NXN36" s="250"/>
      <c r="NXO36" s="250"/>
      <c r="NXP36" s="250"/>
      <c r="NXQ36" s="250"/>
      <c r="NXR36" s="250"/>
      <c r="NXS36" s="250"/>
      <c r="NXT36" s="250"/>
      <c r="NXU36" s="250"/>
      <c r="NXV36" s="250"/>
      <c r="NXW36" s="250"/>
      <c r="NXX36" s="250"/>
      <c r="NXY36" s="250"/>
      <c r="NXZ36" s="250"/>
      <c r="NYA36" s="250"/>
      <c r="NYB36" s="250"/>
      <c r="NYC36" s="250"/>
      <c r="NYD36" s="250"/>
      <c r="NYE36" s="250"/>
      <c r="NYF36" s="250"/>
      <c r="NYG36" s="250"/>
      <c r="NYH36" s="250"/>
      <c r="NYI36" s="250"/>
      <c r="NYJ36" s="250"/>
      <c r="NYK36" s="250"/>
      <c r="NYL36" s="250"/>
      <c r="NYM36" s="250"/>
      <c r="NYN36" s="250"/>
      <c r="NYO36" s="250"/>
      <c r="NYP36" s="250"/>
      <c r="NYQ36" s="250"/>
      <c r="NYR36" s="250"/>
      <c r="NYS36" s="250"/>
      <c r="NYT36" s="250"/>
      <c r="NYU36" s="250"/>
      <c r="NYV36" s="250"/>
      <c r="NYW36" s="250"/>
      <c r="NYX36" s="250"/>
      <c r="NYY36" s="250"/>
      <c r="NYZ36" s="250"/>
      <c r="NZA36" s="250"/>
      <c r="NZB36" s="250"/>
      <c r="NZC36" s="250"/>
      <c r="NZD36" s="250"/>
      <c r="NZE36" s="250"/>
      <c r="NZF36" s="250"/>
      <c r="NZG36" s="250"/>
      <c r="NZH36" s="250"/>
      <c r="NZI36" s="250"/>
      <c r="NZJ36" s="250"/>
      <c r="NZK36" s="250"/>
      <c r="NZL36" s="250"/>
      <c r="NZM36" s="250"/>
      <c r="NZN36" s="250"/>
      <c r="NZO36" s="250"/>
      <c r="NZP36" s="250"/>
      <c r="NZQ36" s="250"/>
      <c r="NZR36" s="250"/>
      <c r="NZS36" s="250"/>
      <c r="NZT36" s="250"/>
      <c r="NZU36" s="250"/>
      <c r="NZV36" s="250"/>
      <c r="NZW36" s="250"/>
      <c r="NZX36" s="250"/>
      <c r="NZY36" s="250"/>
      <c r="NZZ36" s="250"/>
      <c r="OAA36" s="250"/>
      <c r="OAB36" s="250"/>
      <c r="OAC36" s="250"/>
      <c r="OAD36" s="250"/>
      <c r="OAE36" s="250"/>
      <c r="OAF36" s="250"/>
      <c r="OAG36" s="250"/>
      <c r="OAH36" s="250"/>
      <c r="OAI36" s="250"/>
      <c r="OAJ36" s="250"/>
      <c r="OAK36" s="250"/>
      <c r="OAL36" s="250"/>
      <c r="OAM36" s="250"/>
      <c r="OAN36" s="250"/>
      <c r="OAO36" s="250"/>
      <c r="OAP36" s="250"/>
      <c r="OAQ36" s="250"/>
      <c r="OAR36" s="250"/>
      <c r="OAS36" s="250"/>
      <c r="OAT36" s="250"/>
      <c r="OAU36" s="250"/>
      <c r="OAV36" s="250"/>
      <c r="OAW36" s="250"/>
      <c r="OAX36" s="250"/>
      <c r="OAY36" s="250"/>
      <c r="OAZ36" s="250"/>
      <c r="OBA36" s="250"/>
      <c r="OBB36" s="250"/>
      <c r="OBC36" s="250"/>
      <c r="OBD36" s="250"/>
      <c r="OBE36" s="250"/>
      <c r="OBF36" s="250"/>
      <c r="OBG36" s="250"/>
      <c r="OBH36" s="250"/>
      <c r="OBI36" s="250"/>
      <c r="OBJ36" s="250"/>
      <c r="OBK36" s="250"/>
      <c r="OBL36" s="250"/>
      <c r="OBM36" s="250"/>
      <c r="OBN36" s="250"/>
      <c r="OBO36" s="250"/>
      <c r="OBP36" s="250"/>
      <c r="OBQ36" s="250"/>
      <c r="OBR36" s="250"/>
      <c r="OBS36" s="250"/>
      <c r="OBT36" s="250"/>
      <c r="OBU36" s="250"/>
      <c r="OBV36" s="250"/>
      <c r="OBW36" s="250"/>
      <c r="OBX36" s="250"/>
      <c r="OBY36" s="250"/>
      <c r="OBZ36" s="250"/>
      <c r="OCA36" s="250"/>
      <c r="OCB36" s="250"/>
      <c r="OCC36" s="250"/>
      <c r="OCD36" s="250"/>
      <c r="OCE36" s="250"/>
      <c r="OCF36" s="250"/>
      <c r="OCG36" s="250"/>
      <c r="OCH36" s="250"/>
      <c r="OCI36" s="250"/>
      <c r="OCJ36" s="250"/>
      <c r="OCK36" s="250"/>
      <c r="OCL36" s="250"/>
      <c r="OCM36" s="250"/>
      <c r="OCN36" s="250"/>
      <c r="OCO36" s="250"/>
      <c r="OCP36" s="250"/>
      <c r="OCQ36" s="250"/>
      <c r="OCR36" s="250"/>
      <c r="OCS36" s="250"/>
      <c r="OCT36" s="250"/>
      <c r="OCU36" s="250"/>
      <c r="OCV36" s="250"/>
      <c r="OCW36" s="250"/>
      <c r="OCX36" s="250"/>
      <c r="OCY36" s="250"/>
      <c r="OCZ36" s="250"/>
      <c r="ODA36" s="250"/>
      <c r="ODB36" s="250"/>
      <c r="ODC36" s="250"/>
      <c r="ODD36" s="250"/>
      <c r="ODE36" s="250"/>
      <c r="ODF36" s="250"/>
      <c r="ODG36" s="250"/>
      <c r="ODH36" s="250"/>
      <c r="ODI36" s="250"/>
      <c r="ODJ36" s="250"/>
      <c r="ODK36" s="250"/>
      <c r="ODL36" s="250"/>
      <c r="ODM36" s="250"/>
      <c r="ODN36" s="250"/>
      <c r="ODO36" s="250"/>
      <c r="ODP36" s="250"/>
      <c r="ODQ36" s="250"/>
      <c r="ODR36" s="250"/>
      <c r="ODS36" s="250"/>
      <c r="ODT36" s="250"/>
      <c r="ODU36" s="250"/>
      <c r="ODV36" s="250"/>
      <c r="ODW36" s="250"/>
      <c r="ODX36" s="250"/>
      <c r="ODY36" s="250"/>
      <c r="ODZ36" s="250"/>
      <c r="OEA36" s="250"/>
      <c r="OEB36" s="250"/>
      <c r="OEC36" s="250"/>
      <c r="OED36" s="250"/>
      <c r="OEE36" s="250"/>
      <c r="OEF36" s="250"/>
      <c r="OEG36" s="250"/>
      <c r="OEH36" s="250"/>
      <c r="OEI36" s="250"/>
      <c r="OEJ36" s="250"/>
      <c r="OEK36" s="250"/>
      <c r="OEL36" s="250"/>
      <c r="OEM36" s="250"/>
      <c r="OEN36" s="250"/>
      <c r="OEO36" s="250"/>
      <c r="OEP36" s="250"/>
      <c r="OEQ36" s="250"/>
      <c r="OER36" s="250"/>
      <c r="OES36" s="250"/>
      <c r="OET36" s="250"/>
      <c r="OEU36" s="250"/>
      <c r="OEV36" s="250"/>
      <c r="OEW36" s="250"/>
      <c r="OEX36" s="250"/>
      <c r="OEY36" s="250"/>
      <c r="OEZ36" s="250"/>
      <c r="OFA36" s="250"/>
      <c r="OFB36" s="250"/>
      <c r="OFC36" s="250"/>
      <c r="OFD36" s="250"/>
      <c r="OFE36" s="250"/>
      <c r="OFF36" s="250"/>
      <c r="OFG36" s="250"/>
      <c r="OFH36" s="250"/>
      <c r="OFI36" s="250"/>
      <c r="OFJ36" s="250"/>
      <c r="OFK36" s="250"/>
      <c r="OFL36" s="250"/>
      <c r="OFM36" s="250"/>
      <c r="OFN36" s="250"/>
      <c r="OFO36" s="250"/>
      <c r="OFP36" s="250"/>
      <c r="OFQ36" s="250"/>
      <c r="OFR36" s="250"/>
      <c r="OFS36" s="250"/>
      <c r="OFT36" s="250"/>
      <c r="OFU36" s="250"/>
      <c r="OFV36" s="250"/>
      <c r="OFW36" s="250"/>
      <c r="OFX36" s="250"/>
      <c r="OFY36" s="250"/>
      <c r="OFZ36" s="250"/>
      <c r="OGA36" s="250"/>
      <c r="OGB36" s="250"/>
      <c r="OGC36" s="250"/>
      <c r="OGD36" s="250"/>
      <c r="OGE36" s="250"/>
      <c r="OGF36" s="250"/>
      <c r="OGG36" s="250"/>
      <c r="OGH36" s="250"/>
      <c r="OGI36" s="250"/>
      <c r="OGJ36" s="250"/>
      <c r="OGK36" s="250"/>
      <c r="OGL36" s="250"/>
      <c r="OGM36" s="250"/>
      <c r="OGN36" s="250"/>
      <c r="OGO36" s="250"/>
      <c r="OGP36" s="250"/>
      <c r="OGQ36" s="250"/>
      <c r="OGR36" s="250"/>
      <c r="OGS36" s="250"/>
      <c r="OGT36" s="250"/>
      <c r="OGU36" s="250"/>
      <c r="OGV36" s="250"/>
      <c r="OGW36" s="250"/>
      <c r="OGX36" s="250"/>
      <c r="OGY36" s="250"/>
      <c r="OGZ36" s="250"/>
      <c r="OHA36" s="250"/>
      <c r="OHB36" s="250"/>
      <c r="OHC36" s="250"/>
      <c r="OHD36" s="250"/>
      <c r="OHE36" s="250"/>
      <c r="OHF36" s="250"/>
      <c r="OHG36" s="250"/>
      <c r="OHH36" s="250"/>
      <c r="OHI36" s="250"/>
      <c r="OHJ36" s="250"/>
      <c r="OHK36" s="250"/>
      <c r="OHL36" s="250"/>
      <c r="OHM36" s="250"/>
      <c r="OHN36" s="250"/>
      <c r="OHO36" s="250"/>
      <c r="OHP36" s="250"/>
      <c r="OHQ36" s="250"/>
      <c r="OHR36" s="250"/>
      <c r="OHS36" s="250"/>
      <c r="OHT36" s="250"/>
      <c r="OHU36" s="250"/>
      <c r="OHV36" s="250"/>
      <c r="OHW36" s="250"/>
      <c r="OHX36" s="250"/>
      <c r="OHY36" s="250"/>
      <c r="OHZ36" s="250"/>
      <c r="OIA36" s="250"/>
      <c r="OIB36" s="250"/>
      <c r="OIC36" s="250"/>
      <c r="OID36" s="250"/>
      <c r="OIE36" s="250"/>
      <c r="OIF36" s="250"/>
      <c r="OIG36" s="250"/>
      <c r="OIH36" s="250"/>
      <c r="OII36" s="250"/>
      <c r="OIJ36" s="250"/>
      <c r="OIK36" s="250"/>
      <c r="OIL36" s="250"/>
      <c r="OIM36" s="250"/>
      <c r="OIN36" s="250"/>
      <c r="OIO36" s="250"/>
      <c r="OIP36" s="250"/>
      <c r="OIQ36" s="250"/>
      <c r="OIR36" s="250"/>
      <c r="OIS36" s="250"/>
      <c r="OIT36" s="250"/>
      <c r="OIU36" s="250"/>
      <c r="OIV36" s="250"/>
      <c r="OIW36" s="250"/>
      <c r="OIX36" s="250"/>
      <c r="OIY36" s="250"/>
      <c r="OIZ36" s="250"/>
      <c r="OJA36" s="250"/>
      <c r="OJB36" s="250"/>
      <c r="OJC36" s="250"/>
      <c r="OJD36" s="250"/>
      <c r="OJE36" s="250"/>
      <c r="OJF36" s="250"/>
      <c r="OJG36" s="250"/>
      <c r="OJH36" s="250"/>
      <c r="OJI36" s="250"/>
      <c r="OJJ36" s="250"/>
      <c r="OJK36" s="250"/>
      <c r="OJL36" s="250"/>
      <c r="OJM36" s="250"/>
      <c r="OJN36" s="250"/>
      <c r="OJO36" s="250"/>
      <c r="OJP36" s="250"/>
      <c r="OJQ36" s="250"/>
      <c r="OJR36" s="250"/>
      <c r="OJS36" s="250"/>
      <c r="OJT36" s="250"/>
      <c r="OJU36" s="250"/>
      <c r="OJV36" s="250"/>
      <c r="OJW36" s="250"/>
      <c r="OJX36" s="250"/>
      <c r="OJY36" s="250"/>
      <c r="OJZ36" s="250"/>
      <c r="OKA36" s="250"/>
      <c r="OKB36" s="250"/>
      <c r="OKC36" s="250"/>
      <c r="OKD36" s="250"/>
      <c r="OKE36" s="250"/>
      <c r="OKF36" s="250"/>
      <c r="OKG36" s="250"/>
      <c r="OKH36" s="250"/>
      <c r="OKI36" s="250"/>
      <c r="OKJ36" s="250"/>
      <c r="OKK36" s="250"/>
      <c r="OKL36" s="250"/>
      <c r="OKM36" s="250"/>
      <c r="OKN36" s="250"/>
      <c r="OKO36" s="250"/>
      <c r="OKP36" s="250"/>
      <c r="OKQ36" s="250"/>
      <c r="OKR36" s="250"/>
      <c r="OKS36" s="250"/>
      <c r="OKT36" s="250"/>
      <c r="OKU36" s="250"/>
      <c r="OKV36" s="250"/>
      <c r="OKW36" s="250"/>
      <c r="OKX36" s="250"/>
      <c r="OKY36" s="250"/>
      <c r="OKZ36" s="250"/>
      <c r="OLA36" s="250"/>
      <c r="OLB36" s="250"/>
      <c r="OLC36" s="250"/>
      <c r="OLD36" s="250"/>
      <c r="OLE36" s="250"/>
      <c r="OLF36" s="250"/>
      <c r="OLG36" s="250"/>
      <c r="OLH36" s="250"/>
      <c r="OLI36" s="250"/>
      <c r="OLJ36" s="250"/>
      <c r="OLK36" s="250"/>
      <c r="OLL36" s="250"/>
      <c r="OLM36" s="250"/>
      <c r="OLN36" s="250"/>
      <c r="OLO36" s="250"/>
      <c r="OLP36" s="250"/>
      <c r="OLQ36" s="250"/>
      <c r="OLR36" s="250"/>
      <c r="OLS36" s="250"/>
      <c r="OLT36" s="250"/>
      <c r="OLU36" s="250"/>
      <c r="OLV36" s="250"/>
      <c r="OLW36" s="250"/>
      <c r="OLX36" s="250"/>
      <c r="OLY36" s="250"/>
      <c r="OLZ36" s="250"/>
      <c r="OMA36" s="250"/>
      <c r="OMB36" s="250"/>
      <c r="OMC36" s="250"/>
      <c r="OMD36" s="250"/>
      <c r="OME36" s="250"/>
      <c r="OMF36" s="250"/>
      <c r="OMG36" s="250"/>
      <c r="OMH36" s="250"/>
      <c r="OMI36" s="250"/>
      <c r="OMJ36" s="250"/>
      <c r="OMK36" s="250"/>
      <c r="OML36" s="250"/>
      <c r="OMM36" s="250"/>
      <c r="OMN36" s="250"/>
      <c r="OMO36" s="250"/>
      <c r="OMP36" s="250"/>
      <c r="OMQ36" s="250"/>
      <c r="OMR36" s="250"/>
      <c r="OMS36" s="250"/>
      <c r="OMT36" s="250"/>
      <c r="OMU36" s="250"/>
      <c r="OMV36" s="250"/>
      <c r="OMW36" s="250"/>
      <c r="OMX36" s="250"/>
      <c r="OMY36" s="250"/>
      <c r="OMZ36" s="250"/>
      <c r="ONA36" s="250"/>
      <c r="ONB36" s="250"/>
      <c r="ONC36" s="250"/>
      <c r="OND36" s="250"/>
      <c r="ONE36" s="250"/>
      <c r="ONF36" s="250"/>
      <c r="ONG36" s="250"/>
      <c r="ONH36" s="250"/>
      <c r="ONI36" s="250"/>
      <c r="ONJ36" s="250"/>
      <c r="ONK36" s="250"/>
      <c r="ONL36" s="250"/>
      <c r="ONM36" s="250"/>
      <c r="ONN36" s="250"/>
      <c r="ONO36" s="250"/>
      <c r="ONP36" s="250"/>
      <c r="ONQ36" s="250"/>
      <c r="ONR36" s="250"/>
      <c r="ONS36" s="250"/>
      <c r="ONT36" s="250"/>
      <c r="ONU36" s="250"/>
      <c r="ONV36" s="250"/>
      <c r="ONW36" s="250"/>
      <c r="ONX36" s="250"/>
      <c r="ONY36" s="250"/>
      <c r="ONZ36" s="250"/>
      <c r="OOA36" s="250"/>
      <c r="OOB36" s="250"/>
      <c r="OOC36" s="250"/>
      <c r="OOD36" s="250"/>
      <c r="OOE36" s="250"/>
      <c r="OOF36" s="250"/>
      <c r="OOG36" s="250"/>
      <c r="OOH36" s="250"/>
      <c r="OOI36" s="250"/>
      <c r="OOJ36" s="250"/>
      <c r="OOK36" s="250"/>
      <c r="OOL36" s="250"/>
      <c r="OOM36" s="250"/>
      <c r="OON36" s="250"/>
      <c r="OOO36" s="250"/>
      <c r="OOP36" s="250"/>
      <c r="OOQ36" s="250"/>
      <c r="OOR36" s="250"/>
      <c r="OOS36" s="250"/>
      <c r="OOT36" s="250"/>
      <c r="OOU36" s="250"/>
      <c r="OOV36" s="250"/>
      <c r="OOW36" s="250"/>
      <c r="OOX36" s="250"/>
      <c r="OOY36" s="250"/>
      <c r="OOZ36" s="250"/>
      <c r="OPA36" s="250"/>
      <c r="OPB36" s="250"/>
      <c r="OPC36" s="250"/>
      <c r="OPD36" s="250"/>
      <c r="OPE36" s="250"/>
      <c r="OPF36" s="250"/>
      <c r="OPG36" s="250"/>
      <c r="OPH36" s="250"/>
      <c r="OPI36" s="250"/>
      <c r="OPJ36" s="250"/>
      <c r="OPK36" s="250"/>
      <c r="OPL36" s="250"/>
      <c r="OPM36" s="250"/>
      <c r="OPN36" s="250"/>
      <c r="OPO36" s="250"/>
      <c r="OPP36" s="250"/>
      <c r="OPQ36" s="250"/>
      <c r="OPR36" s="250"/>
      <c r="OPS36" s="250"/>
      <c r="OPT36" s="250"/>
      <c r="OPU36" s="250"/>
      <c r="OPV36" s="250"/>
      <c r="OPW36" s="250"/>
      <c r="OPX36" s="250"/>
      <c r="OPY36" s="250"/>
      <c r="OPZ36" s="250"/>
      <c r="OQA36" s="250"/>
      <c r="OQB36" s="250"/>
      <c r="OQC36" s="250"/>
      <c r="OQD36" s="250"/>
      <c r="OQE36" s="250"/>
      <c r="OQF36" s="250"/>
      <c r="OQG36" s="250"/>
      <c r="OQH36" s="250"/>
      <c r="OQI36" s="250"/>
      <c r="OQJ36" s="250"/>
      <c r="OQK36" s="250"/>
      <c r="OQL36" s="250"/>
      <c r="OQM36" s="250"/>
      <c r="OQN36" s="250"/>
      <c r="OQO36" s="250"/>
      <c r="OQP36" s="250"/>
      <c r="OQQ36" s="250"/>
      <c r="OQR36" s="250"/>
      <c r="OQS36" s="250"/>
      <c r="OQT36" s="250"/>
      <c r="OQU36" s="250"/>
      <c r="OQV36" s="250"/>
      <c r="OQW36" s="250"/>
      <c r="OQX36" s="250"/>
      <c r="OQY36" s="250"/>
      <c r="OQZ36" s="250"/>
      <c r="ORA36" s="250"/>
      <c r="ORB36" s="250"/>
      <c r="ORC36" s="250"/>
      <c r="ORD36" s="250"/>
      <c r="ORE36" s="250"/>
      <c r="ORF36" s="250"/>
      <c r="ORG36" s="250"/>
      <c r="ORH36" s="250"/>
      <c r="ORI36" s="250"/>
      <c r="ORJ36" s="250"/>
      <c r="ORK36" s="250"/>
      <c r="ORL36" s="250"/>
      <c r="ORM36" s="250"/>
      <c r="ORN36" s="250"/>
      <c r="ORO36" s="250"/>
      <c r="ORP36" s="250"/>
      <c r="ORQ36" s="250"/>
      <c r="ORR36" s="250"/>
      <c r="ORS36" s="250"/>
      <c r="ORT36" s="250"/>
      <c r="ORU36" s="250"/>
      <c r="ORV36" s="250"/>
      <c r="ORW36" s="250"/>
      <c r="ORX36" s="250"/>
      <c r="ORY36" s="250"/>
      <c r="ORZ36" s="250"/>
      <c r="OSA36" s="250"/>
      <c r="OSB36" s="250"/>
      <c r="OSC36" s="250"/>
      <c r="OSD36" s="250"/>
      <c r="OSE36" s="250"/>
      <c r="OSF36" s="250"/>
      <c r="OSG36" s="250"/>
      <c r="OSH36" s="250"/>
      <c r="OSI36" s="250"/>
      <c r="OSJ36" s="250"/>
      <c r="OSK36" s="250"/>
      <c r="OSL36" s="250"/>
      <c r="OSM36" s="250"/>
      <c r="OSN36" s="250"/>
      <c r="OSO36" s="250"/>
      <c r="OSP36" s="250"/>
      <c r="OSQ36" s="250"/>
      <c r="OSR36" s="250"/>
      <c r="OSS36" s="250"/>
      <c r="OST36" s="250"/>
      <c r="OSU36" s="250"/>
      <c r="OSV36" s="250"/>
      <c r="OSW36" s="250"/>
      <c r="OSX36" s="250"/>
      <c r="OSY36" s="250"/>
      <c r="OSZ36" s="250"/>
      <c r="OTA36" s="250"/>
      <c r="OTB36" s="250"/>
      <c r="OTC36" s="250"/>
      <c r="OTD36" s="250"/>
      <c r="OTE36" s="250"/>
      <c r="OTF36" s="250"/>
      <c r="OTG36" s="250"/>
      <c r="OTH36" s="250"/>
      <c r="OTI36" s="250"/>
      <c r="OTJ36" s="250"/>
      <c r="OTK36" s="250"/>
      <c r="OTL36" s="250"/>
      <c r="OTM36" s="250"/>
      <c r="OTN36" s="250"/>
      <c r="OTO36" s="250"/>
      <c r="OTP36" s="250"/>
      <c r="OTQ36" s="250"/>
      <c r="OTR36" s="250"/>
      <c r="OTS36" s="250"/>
      <c r="OTT36" s="250"/>
      <c r="OTU36" s="250"/>
      <c r="OTV36" s="250"/>
      <c r="OTW36" s="250"/>
      <c r="OTX36" s="250"/>
      <c r="OTY36" s="250"/>
      <c r="OTZ36" s="250"/>
      <c r="OUA36" s="250"/>
      <c r="OUB36" s="250"/>
      <c r="OUC36" s="250"/>
      <c r="OUD36" s="250"/>
      <c r="OUE36" s="250"/>
      <c r="OUF36" s="250"/>
      <c r="OUG36" s="250"/>
      <c r="OUH36" s="250"/>
      <c r="OUI36" s="250"/>
      <c r="OUJ36" s="250"/>
      <c r="OUK36" s="250"/>
      <c r="OUL36" s="250"/>
      <c r="OUM36" s="250"/>
      <c r="OUN36" s="250"/>
      <c r="OUO36" s="250"/>
      <c r="OUP36" s="250"/>
      <c r="OUQ36" s="250"/>
      <c r="OUR36" s="250"/>
      <c r="OUS36" s="250"/>
      <c r="OUT36" s="250"/>
      <c r="OUU36" s="250"/>
      <c r="OUV36" s="250"/>
      <c r="OUW36" s="250"/>
      <c r="OUX36" s="250"/>
      <c r="OUY36" s="250"/>
      <c r="OUZ36" s="250"/>
      <c r="OVA36" s="250"/>
      <c r="OVB36" s="250"/>
      <c r="OVC36" s="250"/>
      <c r="OVD36" s="250"/>
      <c r="OVE36" s="250"/>
      <c r="OVF36" s="250"/>
      <c r="OVG36" s="250"/>
      <c r="OVH36" s="250"/>
      <c r="OVI36" s="250"/>
      <c r="OVJ36" s="250"/>
      <c r="OVK36" s="250"/>
      <c r="OVL36" s="250"/>
      <c r="OVM36" s="250"/>
      <c r="OVN36" s="250"/>
      <c r="OVO36" s="250"/>
      <c r="OVP36" s="250"/>
      <c r="OVQ36" s="250"/>
      <c r="OVR36" s="250"/>
      <c r="OVS36" s="250"/>
      <c r="OVT36" s="250"/>
      <c r="OVU36" s="250"/>
      <c r="OVV36" s="250"/>
      <c r="OVW36" s="250"/>
      <c r="OVX36" s="250"/>
      <c r="OVY36" s="250"/>
      <c r="OVZ36" s="250"/>
      <c r="OWA36" s="250"/>
      <c r="OWB36" s="250"/>
      <c r="OWC36" s="250"/>
      <c r="OWD36" s="250"/>
      <c r="OWE36" s="250"/>
      <c r="OWF36" s="250"/>
      <c r="OWG36" s="250"/>
      <c r="OWH36" s="250"/>
      <c r="OWI36" s="250"/>
      <c r="OWJ36" s="250"/>
      <c r="OWK36" s="250"/>
      <c r="OWL36" s="250"/>
      <c r="OWM36" s="250"/>
      <c r="OWN36" s="250"/>
      <c r="OWO36" s="250"/>
      <c r="OWP36" s="250"/>
      <c r="OWQ36" s="250"/>
      <c r="OWR36" s="250"/>
      <c r="OWS36" s="250"/>
      <c r="OWT36" s="250"/>
      <c r="OWU36" s="250"/>
      <c r="OWV36" s="250"/>
      <c r="OWW36" s="250"/>
      <c r="OWX36" s="250"/>
      <c r="OWY36" s="250"/>
      <c r="OWZ36" s="250"/>
      <c r="OXA36" s="250"/>
      <c r="OXB36" s="250"/>
      <c r="OXC36" s="250"/>
      <c r="OXD36" s="250"/>
      <c r="OXE36" s="250"/>
      <c r="OXF36" s="250"/>
      <c r="OXG36" s="250"/>
      <c r="OXH36" s="250"/>
      <c r="OXI36" s="250"/>
      <c r="OXJ36" s="250"/>
      <c r="OXK36" s="250"/>
      <c r="OXL36" s="250"/>
      <c r="OXM36" s="250"/>
      <c r="OXN36" s="250"/>
      <c r="OXO36" s="250"/>
      <c r="OXP36" s="250"/>
      <c r="OXQ36" s="250"/>
      <c r="OXR36" s="250"/>
      <c r="OXS36" s="250"/>
      <c r="OXT36" s="250"/>
      <c r="OXU36" s="250"/>
      <c r="OXV36" s="250"/>
      <c r="OXW36" s="250"/>
      <c r="OXX36" s="250"/>
      <c r="OXY36" s="250"/>
      <c r="OXZ36" s="250"/>
      <c r="OYA36" s="250"/>
      <c r="OYB36" s="250"/>
      <c r="OYC36" s="250"/>
      <c r="OYD36" s="250"/>
      <c r="OYE36" s="250"/>
      <c r="OYF36" s="250"/>
      <c r="OYG36" s="250"/>
      <c r="OYH36" s="250"/>
      <c r="OYI36" s="250"/>
      <c r="OYJ36" s="250"/>
      <c r="OYK36" s="250"/>
      <c r="OYL36" s="250"/>
      <c r="OYM36" s="250"/>
      <c r="OYN36" s="250"/>
      <c r="OYO36" s="250"/>
      <c r="OYP36" s="250"/>
      <c r="OYQ36" s="250"/>
      <c r="OYR36" s="250"/>
      <c r="OYS36" s="250"/>
      <c r="OYT36" s="250"/>
      <c r="OYU36" s="250"/>
      <c r="OYV36" s="250"/>
      <c r="OYW36" s="250"/>
      <c r="OYX36" s="250"/>
      <c r="OYY36" s="250"/>
      <c r="OYZ36" s="250"/>
      <c r="OZA36" s="250"/>
      <c r="OZB36" s="250"/>
      <c r="OZC36" s="250"/>
      <c r="OZD36" s="250"/>
      <c r="OZE36" s="250"/>
      <c r="OZF36" s="250"/>
      <c r="OZG36" s="250"/>
      <c r="OZH36" s="250"/>
      <c r="OZI36" s="250"/>
      <c r="OZJ36" s="250"/>
      <c r="OZK36" s="250"/>
      <c r="OZL36" s="250"/>
      <c r="OZM36" s="250"/>
      <c r="OZN36" s="250"/>
      <c r="OZO36" s="250"/>
      <c r="OZP36" s="250"/>
      <c r="OZQ36" s="250"/>
      <c r="OZR36" s="250"/>
      <c r="OZS36" s="250"/>
      <c r="OZT36" s="250"/>
      <c r="OZU36" s="250"/>
      <c r="OZV36" s="250"/>
      <c r="OZW36" s="250"/>
      <c r="OZX36" s="250"/>
      <c r="OZY36" s="250"/>
      <c r="OZZ36" s="250"/>
      <c r="PAA36" s="250"/>
      <c r="PAB36" s="250"/>
      <c r="PAC36" s="250"/>
      <c r="PAD36" s="250"/>
      <c r="PAE36" s="250"/>
      <c r="PAF36" s="250"/>
      <c r="PAG36" s="250"/>
      <c r="PAH36" s="250"/>
      <c r="PAI36" s="250"/>
      <c r="PAJ36" s="250"/>
      <c r="PAK36" s="250"/>
      <c r="PAL36" s="250"/>
      <c r="PAM36" s="250"/>
      <c r="PAN36" s="250"/>
      <c r="PAO36" s="250"/>
      <c r="PAP36" s="250"/>
      <c r="PAQ36" s="250"/>
      <c r="PAR36" s="250"/>
      <c r="PAS36" s="250"/>
      <c r="PAT36" s="250"/>
      <c r="PAU36" s="250"/>
      <c r="PAV36" s="250"/>
      <c r="PAW36" s="250"/>
      <c r="PAX36" s="250"/>
      <c r="PAY36" s="250"/>
      <c r="PAZ36" s="250"/>
      <c r="PBA36" s="250"/>
      <c r="PBB36" s="250"/>
      <c r="PBC36" s="250"/>
      <c r="PBD36" s="250"/>
      <c r="PBE36" s="250"/>
      <c r="PBF36" s="250"/>
      <c r="PBG36" s="250"/>
      <c r="PBH36" s="250"/>
      <c r="PBI36" s="250"/>
      <c r="PBJ36" s="250"/>
      <c r="PBK36" s="250"/>
      <c r="PBL36" s="250"/>
      <c r="PBM36" s="250"/>
      <c r="PBN36" s="250"/>
      <c r="PBO36" s="250"/>
      <c r="PBP36" s="250"/>
      <c r="PBQ36" s="250"/>
      <c r="PBR36" s="250"/>
      <c r="PBS36" s="250"/>
      <c r="PBT36" s="250"/>
      <c r="PBU36" s="250"/>
      <c r="PBV36" s="250"/>
      <c r="PBW36" s="250"/>
      <c r="PBX36" s="250"/>
      <c r="PBY36" s="250"/>
      <c r="PBZ36" s="250"/>
      <c r="PCA36" s="250"/>
      <c r="PCB36" s="250"/>
      <c r="PCC36" s="250"/>
      <c r="PCD36" s="250"/>
      <c r="PCE36" s="250"/>
      <c r="PCF36" s="250"/>
      <c r="PCG36" s="250"/>
      <c r="PCH36" s="250"/>
      <c r="PCI36" s="250"/>
      <c r="PCJ36" s="250"/>
      <c r="PCK36" s="250"/>
      <c r="PCL36" s="250"/>
      <c r="PCM36" s="250"/>
      <c r="PCN36" s="250"/>
      <c r="PCO36" s="250"/>
      <c r="PCP36" s="250"/>
      <c r="PCQ36" s="250"/>
      <c r="PCR36" s="250"/>
      <c r="PCS36" s="250"/>
      <c r="PCT36" s="250"/>
      <c r="PCU36" s="250"/>
      <c r="PCV36" s="250"/>
      <c r="PCW36" s="250"/>
      <c r="PCX36" s="250"/>
      <c r="PCY36" s="250"/>
      <c r="PCZ36" s="250"/>
      <c r="PDA36" s="250"/>
      <c r="PDB36" s="250"/>
      <c r="PDC36" s="250"/>
      <c r="PDD36" s="250"/>
      <c r="PDE36" s="250"/>
      <c r="PDF36" s="250"/>
      <c r="PDG36" s="250"/>
      <c r="PDH36" s="250"/>
      <c r="PDI36" s="250"/>
      <c r="PDJ36" s="250"/>
      <c r="PDK36" s="250"/>
      <c r="PDL36" s="250"/>
      <c r="PDM36" s="250"/>
      <c r="PDN36" s="250"/>
      <c r="PDO36" s="250"/>
      <c r="PDP36" s="250"/>
      <c r="PDQ36" s="250"/>
      <c r="PDR36" s="250"/>
      <c r="PDS36" s="250"/>
      <c r="PDT36" s="250"/>
      <c r="PDU36" s="250"/>
      <c r="PDV36" s="250"/>
      <c r="PDW36" s="250"/>
      <c r="PDX36" s="250"/>
      <c r="PDY36" s="250"/>
      <c r="PDZ36" s="250"/>
      <c r="PEA36" s="250"/>
      <c r="PEB36" s="250"/>
      <c r="PEC36" s="250"/>
      <c r="PED36" s="250"/>
      <c r="PEE36" s="250"/>
      <c r="PEF36" s="250"/>
      <c r="PEG36" s="250"/>
      <c r="PEH36" s="250"/>
      <c r="PEI36" s="250"/>
      <c r="PEJ36" s="250"/>
      <c r="PEK36" s="250"/>
      <c r="PEL36" s="250"/>
      <c r="PEM36" s="250"/>
      <c r="PEN36" s="250"/>
      <c r="PEO36" s="250"/>
      <c r="PEP36" s="250"/>
      <c r="PEQ36" s="250"/>
      <c r="PER36" s="250"/>
      <c r="PES36" s="250"/>
      <c r="PET36" s="250"/>
      <c r="PEU36" s="250"/>
      <c r="PEV36" s="250"/>
      <c r="PEW36" s="250"/>
      <c r="PEX36" s="250"/>
      <c r="PEY36" s="250"/>
      <c r="PEZ36" s="250"/>
      <c r="PFA36" s="250"/>
      <c r="PFB36" s="250"/>
      <c r="PFC36" s="250"/>
      <c r="PFD36" s="250"/>
      <c r="PFE36" s="250"/>
      <c r="PFF36" s="250"/>
      <c r="PFG36" s="250"/>
      <c r="PFH36" s="250"/>
      <c r="PFI36" s="250"/>
      <c r="PFJ36" s="250"/>
      <c r="PFK36" s="250"/>
      <c r="PFL36" s="250"/>
      <c r="PFM36" s="250"/>
      <c r="PFN36" s="250"/>
      <c r="PFO36" s="250"/>
      <c r="PFP36" s="250"/>
      <c r="PFQ36" s="250"/>
      <c r="PFR36" s="250"/>
      <c r="PFS36" s="250"/>
      <c r="PFT36" s="250"/>
      <c r="PFU36" s="250"/>
      <c r="PFV36" s="250"/>
      <c r="PFW36" s="250"/>
      <c r="PFX36" s="250"/>
      <c r="PFY36" s="250"/>
      <c r="PFZ36" s="250"/>
      <c r="PGA36" s="250"/>
      <c r="PGB36" s="250"/>
      <c r="PGC36" s="250"/>
      <c r="PGD36" s="250"/>
      <c r="PGE36" s="250"/>
      <c r="PGF36" s="250"/>
      <c r="PGG36" s="250"/>
      <c r="PGH36" s="250"/>
      <c r="PGI36" s="250"/>
      <c r="PGJ36" s="250"/>
      <c r="PGK36" s="250"/>
      <c r="PGL36" s="250"/>
      <c r="PGM36" s="250"/>
      <c r="PGN36" s="250"/>
      <c r="PGO36" s="250"/>
      <c r="PGP36" s="250"/>
      <c r="PGQ36" s="250"/>
      <c r="PGR36" s="250"/>
      <c r="PGS36" s="250"/>
      <c r="PGT36" s="250"/>
      <c r="PGU36" s="250"/>
      <c r="PGV36" s="250"/>
      <c r="PGW36" s="250"/>
      <c r="PGX36" s="250"/>
      <c r="PGY36" s="250"/>
      <c r="PGZ36" s="250"/>
      <c r="PHA36" s="250"/>
      <c r="PHB36" s="250"/>
      <c r="PHC36" s="250"/>
      <c r="PHD36" s="250"/>
      <c r="PHE36" s="250"/>
      <c r="PHF36" s="250"/>
      <c r="PHG36" s="250"/>
      <c r="PHH36" s="250"/>
      <c r="PHI36" s="250"/>
      <c r="PHJ36" s="250"/>
      <c r="PHK36" s="250"/>
      <c r="PHL36" s="250"/>
      <c r="PHM36" s="250"/>
      <c r="PHN36" s="250"/>
      <c r="PHO36" s="250"/>
      <c r="PHP36" s="250"/>
      <c r="PHQ36" s="250"/>
      <c r="PHR36" s="250"/>
      <c r="PHS36" s="250"/>
      <c r="PHT36" s="250"/>
      <c r="PHU36" s="250"/>
      <c r="PHV36" s="250"/>
      <c r="PHW36" s="250"/>
      <c r="PHX36" s="250"/>
      <c r="PHY36" s="250"/>
      <c r="PHZ36" s="250"/>
      <c r="PIA36" s="250"/>
      <c r="PIB36" s="250"/>
      <c r="PIC36" s="250"/>
      <c r="PID36" s="250"/>
      <c r="PIE36" s="250"/>
      <c r="PIF36" s="250"/>
      <c r="PIG36" s="250"/>
      <c r="PIH36" s="250"/>
      <c r="PII36" s="250"/>
      <c r="PIJ36" s="250"/>
      <c r="PIK36" s="250"/>
      <c r="PIL36" s="250"/>
      <c r="PIM36" s="250"/>
      <c r="PIN36" s="250"/>
      <c r="PIO36" s="250"/>
      <c r="PIP36" s="250"/>
      <c r="PIQ36" s="250"/>
      <c r="PIR36" s="250"/>
      <c r="PIS36" s="250"/>
      <c r="PIT36" s="250"/>
      <c r="PIU36" s="250"/>
      <c r="PIV36" s="250"/>
      <c r="PIW36" s="250"/>
      <c r="PIX36" s="250"/>
      <c r="PIY36" s="250"/>
      <c r="PIZ36" s="250"/>
      <c r="PJA36" s="250"/>
      <c r="PJB36" s="250"/>
      <c r="PJC36" s="250"/>
      <c r="PJD36" s="250"/>
      <c r="PJE36" s="250"/>
      <c r="PJF36" s="250"/>
      <c r="PJG36" s="250"/>
      <c r="PJH36" s="250"/>
      <c r="PJI36" s="250"/>
      <c r="PJJ36" s="250"/>
      <c r="PJK36" s="250"/>
      <c r="PJL36" s="250"/>
      <c r="PJM36" s="250"/>
      <c r="PJN36" s="250"/>
      <c r="PJO36" s="250"/>
      <c r="PJP36" s="250"/>
      <c r="PJQ36" s="250"/>
      <c r="PJR36" s="250"/>
      <c r="PJS36" s="250"/>
      <c r="PJT36" s="250"/>
      <c r="PJU36" s="250"/>
      <c r="PJV36" s="250"/>
      <c r="PJW36" s="250"/>
      <c r="PJX36" s="250"/>
      <c r="PJY36" s="250"/>
      <c r="PJZ36" s="250"/>
      <c r="PKA36" s="250"/>
      <c r="PKB36" s="250"/>
      <c r="PKC36" s="250"/>
      <c r="PKD36" s="250"/>
      <c r="PKE36" s="250"/>
      <c r="PKF36" s="250"/>
      <c r="PKG36" s="250"/>
      <c r="PKH36" s="250"/>
      <c r="PKI36" s="250"/>
      <c r="PKJ36" s="250"/>
      <c r="PKK36" s="250"/>
      <c r="PKL36" s="250"/>
      <c r="PKM36" s="250"/>
      <c r="PKN36" s="250"/>
      <c r="PKO36" s="250"/>
      <c r="PKP36" s="250"/>
      <c r="PKQ36" s="250"/>
      <c r="PKR36" s="250"/>
      <c r="PKS36" s="250"/>
      <c r="PKT36" s="250"/>
      <c r="PKU36" s="250"/>
      <c r="PKV36" s="250"/>
      <c r="PKW36" s="250"/>
      <c r="PKX36" s="250"/>
      <c r="PKY36" s="250"/>
      <c r="PKZ36" s="250"/>
      <c r="PLA36" s="250"/>
      <c r="PLB36" s="250"/>
      <c r="PLC36" s="250"/>
      <c r="PLD36" s="250"/>
      <c r="PLE36" s="250"/>
      <c r="PLF36" s="250"/>
      <c r="PLG36" s="250"/>
      <c r="PLH36" s="250"/>
      <c r="PLI36" s="250"/>
      <c r="PLJ36" s="250"/>
      <c r="PLK36" s="250"/>
      <c r="PLL36" s="250"/>
      <c r="PLM36" s="250"/>
      <c r="PLN36" s="250"/>
      <c r="PLO36" s="250"/>
      <c r="PLP36" s="250"/>
      <c r="PLQ36" s="250"/>
      <c r="PLR36" s="250"/>
      <c r="PLS36" s="250"/>
      <c r="PLT36" s="250"/>
      <c r="PLU36" s="250"/>
      <c r="PLV36" s="250"/>
      <c r="PLW36" s="250"/>
      <c r="PLX36" s="250"/>
      <c r="PLY36" s="250"/>
      <c r="PLZ36" s="250"/>
      <c r="PMA36" s="250"/>
      <c r="PMB36" s="250"/>
      <c r="PMC36" s="250"/>
      <c r="PMD36" s="250"/>
      <c r="PME36" s="250"/>
      <c r="PMF36" s="250"/>
      <c r="PMG36" s="250"/>
      <c r="PMH36" s="250"/>
      <c r="PMI36" s="250"/>
      <c r="PMJ36" s="250"/>
      <c r="PMK36" s="250"/>
      <c r="PML36" s="250"/>
      <c r="PMM36" s="250"/>
      <c r="PMN36" s="250"/>
      <c r="PMO36" s="250"/>
      <c r="PMP36" s="250"/>
      <c r="PMQ36" s="250"/>
      <c r="PMR36" s="250"/>
      <c r="PMS36" s="250"/>
      <c r="PMT36" s="250"/>
      <c r="PMU36" s="250"/>
      <c r="PMV36" s="250"/>
      <c r="PMW36" s="250"/>
      <c r="PMX36" s="250"/>
      <c r="PMY36" s="250"/>
      <c r="PMZ36" s="250"/>
      <c r="PNA36" s="250"/>
      <c r="PNB36" s="250"/>
      <c r="PNC36" s="250"/>
      <c r="PND36" s="250"/>
      <c r="PNE36" s="250"/>
      <c r="PNF36" s="250"/>
      <c r="PNG36" s="250"/>
      <c r="PNH36" s="250"/>
      <c r="PNI36" s="250"/>
      <c r="PNJ36" s="250"/>
      <c r="PNK36" s="250"/>
      <c r="PNL36" s="250"/>
      <c r="PNM36" s="250"/>
      <c r="PNN36" s="250"/>
      <c r="PNO36" s="250"/>
      <c r="PNP36" s="250"/>
      <c r="PNQ36" s="250"/>
      <c r="PNR36" s="250"/>
      <c r="PNS36" s="250"/>
      <c r="PNT36" s="250"/>
      <c r="PNU36" s="250"/>
      <c r="PNV36" s="250"/>
      <c r="PNW36" s="250"/>
      <c r="PNX36" s="250"/>
      <c r="PNY36" s="250"/>
      <c r="PNZ36" s="250"/>
      <c r="POA36" s="250"/>
      <c r="POB36" s="250"/>
      <c r="POC36" s="250"/>
      <c r="POD36" s="250"/>
      <c r="POE36" s="250"/>
      <c r="POF36" s="250"/>
      <c r="POG36" s="250"/>
      <c r="POH36" s="250"/>
      <c r="POI36" s="250"/>
      <c r="POJ36" s="250"/>
      <c r="POK36" s="250"/>
      <c r="POL36" s="250"/>
      <c r="POM36" s="250"/>
      <c r="PON36" s="250"/>
      <c r="POO36" s="250"/>
      <c r="POP36" s="250"/>
      <c r="POQ36" s="250"/>
      <c r="POR36" s="250"/>
      <c r="POS36" s="250"/>
      <c r="POT36" s="250"/>
      <c r="POU36" s="250"/>
      <c r="POV36" s="250"/>
      <c r="POW36" s="250"/>
      <c r="POX36" s="250"/>
      <c r="POY36" s="250"/>
      <c r="POZ36" s="250"/>
      <c r="PPA36" s="250"/>
      <c r="PPB36" s="250"/>
      <c r="PPC36" s="250"/>
      <c r="PPD36" s="250"/>
      <c r="PPE36" s="250"/>
      <c r="PPF36" s="250"/>
      <c r="PPG36" s="250"/>
      <c r="PPH36" s="250"/>
      <c r="PPI36" s="250"/>
      <c r="PPJ36" s="250"/>
      <c r="PPK36" s="250"/>
      <c r="PPL36" s="250"/>
      <c r="PPM36" s="250"/>
      <c r="PPN36" s="250"/>
      <c r="PPO36" s="250"/>
      <c r="PPP36" s="250"/>
      <c r="PPQ36" s="250"/>
      <c r="PPR36" s="250"/>
      <c r="PPS36" s="250"/>
      <c r="PPT36" s="250"/>
      <c r="PPU36" s="250"/>
      <c r="PPV36" s="250"/>
      <c r="PPW36" s="250"/>
      <c r="PPX36" s="250"/>
      <c r="PPY36" s="250"/>
      <c r="PPZ36" s="250"/>
      <c r="PQA36" s="250"/>
      <c r="PQB36" s="250"/>
      <c r="PQC36" s="250"/>
      <c r="PQD36" s="250"/>
      <c r="PQE36" s="250"/>
      <c r="PQF36" s="250"/>
      <c r="PQG36" s="250"/>
      <c r="PQH36" s="250"/>
      <c r="PQI36" s="250"/>
      <c r="PQJ36" s="250"/>
      <c r="PQK36" s="250"/>
      <c r="PQL36" s="250"/>
      <c r="PQM36" s="250"/>
      <c r="PQN36" s="250"/>
      <c r="PQO36" s="250"/>
      <c r="PQP36" s="250"/>
      <c r="PQQ36" s="250"/>
      <c r="PQR36" s="250"/>
      <c r="PQS36" s="250"/>
      <c r="PQT36" s="250"/>
      <c r="PQU36" s="250"/>
      <c r="PQV36" s="250"/>
      <c r="PQW36" s="250"/>
      <c r="PQX36" s="250"/>
      <c r="PQY36" s="250"/>
      <c r="PQZ36" s="250"/>
      <c r="PRA36" s="250"/>
      <c r="PRB36" s="250"/>
      <c r="PRC36" s="250"/>
      <c r="PRD36" s="250"/>
      <c r="PRE36" s="250"/>
      <c r="PRF36" s="250"/>
      <c r="PRG36" s="250"/>
      <c r="PRH36" s="250"/>
      <c r="PRI36" s="250"/>
      <c r="PRJ36" s="250"/>
      <c r="PRK36" s="250"/>
      <c r="PRL36" s="250"/>
      <c r="PRM36" s="250"/>
      <c r="PRN36" s="250"/>
      <c r="PRO36" s="250"/>
      <c r="PRP36" s="250"/>
      <c r="PRQ36" s="250"/>
      <c r="PRR36" s="250"/>
      <c r="PRS36" s="250"/>
      <c r="PRT36" s="250"/>
      <c r="PRU36" s="250"/>
      <c r="PRV36" s="250"/>
      <c r="PRW36" s="250"/>
      <c r="PRX36" s="250"/>
      <c r="PRY36" s="250"/>
      <c r="PRZ36" s="250"/>
      <c r="PSA36" s="250"/>
      <c r="PSB36" s="250"/>
      <c r="PSC36" s="250"/>
      <c r="PSD36" s="250"/>
      <c r="PSE36" s="250"/>
      <c r="PSF36" s="250"/>
      <c r="PSG36" s="250"/>
      <c r="PSH36" s="250"/>
      <c r="PSI36" s="250"/>
      <c r="PSJ36" s="250"/>
      <c r="PSK36" s="250"/>
      <c r="PSL36" s="250"/>
      <c r="PSM36" s="250"/>
      <c r="PSN36" s="250"/>
      <c r="PSO36" s="250"/>
      <c r="PSP36" s="250"/>
      <c r="PSQ36" s="250"/>
      <c r="PSR36" s="250"/>
      <c r="PSS36" s="250"/>
      <c r="PST36" s="250"/>
      <c r="PSU36" s="250"/>
      <c r="PSV36" s="250"/>
      <c r="PSW36" s="250"/>
      <c r="PSX36" s="250"/>
      <c r="PSY36" s="250"/>
      <c r="PSZ36" s="250"/>
      <c r="PTA36" s="250"/>
      <c r="PTB36" s="250"/>
      <c r="PTC36" s="250"/>
      <c r="PTD36" s="250"/>
      <c r="PTE36" s="250"/>
      <c r="PTF36" s="250"/>
      <c r="PTG36" s="250"/>
      <c r="PTH36" s="250"/>
      <c r="PTI36" s="250"/>
      <c r="PTJ36" s="250"/>
      <c r="PTK36" s="250"/>
      <c r="PTL36" s="250"/>
      <c r="PTM36" s="250"/>
      <c r="PTN36" s="250"/>
      <c r="PTO36" s="250"/>
      <c r="PTP36" s="250"/>
      <c r="PTQ36" s="250"/>
      <c r="PTR36" s="250"/>
      <c r="PTS36" s="250"/>
      <c r="PTT36" s="250"/>
      <c r="PTU36" s="250"/>
      <c r="PTV36" s="250"/>
      <c r="PTW36" s="250"/>
      <c r="PTX36" s="250"/>
      <c r="PTY36" s="250"/>
      <c r="PTZ36" s="250"/>
      <c r="PUA36" s="250"/>
      <c r="PUB36" s="250"/>
      <c r="PUC36" s="250"/>
      <c r="PUD36" s="250"/>
      <c r="PUE36" s="250"/>
      <c r="PUF36" s="250"/>
      <c r="PUG36" s="250"/>
      <c r="PUH36" s="250"/>
      <c r="PUI36" s="250"/>
      <c r="PUJ36" s="250"/>
      <c r="PUK36" s="250"/>
      <c r="PUL36" s="250"/>
      <c r="PUM36" s="250"/>
      <c r="PUN36" s="250"/>
      <c r="PUO36" s="250"/>
      <c r="PUP36" s="250"/>
      <c r="PUQ36" s="250"/>
      <c r="PUR36" s="250"/>
      <c r="PUS36" s="250"/>
      <c r="PUT36" s="250"/>
      <c r="PUU36" s="250"/>
      <c r="PUV36" s="250"/>
      <c r="PUW36" s="250"/>
      <c r="PUX36" s="250"/>
      <c r="PUY36" s="250"/>
      <c r="PUZ36" s="250"/>
      <c r="PVA36" s="250"/>
      <c r="PVB36" s="250"/>
      <c r="PVC36" s="250"/>
      <c r="PVD36" s="250"/>
      <c r="PVE36" s="250"/>
      <c r="PVF36" s="250"/>
      <c r="PVG36" s="250"/>
      <c r="PVH36" s="250"/>
      <c r="PVI36" s="250"/>
      <c r="PVJ36" s="250"/>
      <c r="PVK36" s="250"/>
      <c r="PVL36" s="250"/>
      <c r="PVM36" s="250"/>
      <c r="PVN36" s="250"/>
      <c r="PVO36" s="250"/>
      <c r="PVP36" s="250"/>
      <c r="PVQ36" s="250"/>
      <c r="PVR36" s="250"/>
      <c r="PVS36" s="250"/>
      <c r="PVT36" s="250"/>
      <c r="PVU36" s="250"/>
      <c r="PVV36" s="250"/>
      <c r="PVW36" s="250"/>
      <c r="PVX36" s="250"/>
      <c r="PVY36" s="250"/>
      <c r="PVZ36" s="250"/>
      <c r="PWA36" s="250"/>
      <c r="PWB36" s="250"/>
      <c r="PWC36" s="250"/>
      <c r="PWD36" s="250"/>
      <c r="PWE36" s="250"/>
      <c r="PWF36" s="250"/>
      <c r="PWG36" s="250"/>
      <c r="PWH36" s="250"/>
      <c r="PWI36" s="250"/>
      <c r="PWJ36" s="250"/>
      <c r="PWK36" s="250"/>
      <c r="PWL36" s="250"/>
      <c r="PWM36" s="250"/>
      <c r="PWN36" s="250"/>
      <c r="PWO36" s="250"/>
      <c r="PWP36" s="250"/>
      <c r="PWQ36" s="250"/>
      <c r="PWR36" s="250"/>
      <c r="PWS36" s="250"/>
      <c r="PWT36" s="250"/>
      <c r="PWU36" s="250"/>
      <c r="PWV36" s="250"/>
      <c r="PWW36" s="250"/>
      <c r="PWX36" s="250"/>
      <c r="PWY36" s="250"/>
      <c r="PWZ36" s="250"/>
      <c r="PXA36" s="250"/>
      <c r="PXB36" s="250"/>
      <c r="PXC36" s="250"/>
      <c r="PXD36" s="250"/>
      <c r="PXE36" s="250"/>
      <c r="PXF36" s="250"/>
      <c r="PXG36" s="250"/>
      <c r="PXH36" s="250"/>
      <c r="PXI36" s="250"/>
      <c r="PXJ36" s="250"/>
      <c r="PXK36" s="250"/>
      <c r="PXL36" s="250"/>
      <c r="PXM36" s="250"/>
      <c r="PXN36" s="250"/>
      <c r="PXO36" s="250"/>
      <c r="PXP36" s="250"/>
      <c r="PXQ36" s="250"/>
      <c r="PXR36" s="250"/>
      <c r="PXS36" s="250"/>
      <c r="PXT36" s="250"/>
      <c r="PXU36" s="250"/>
      <c r="PXV36" s="250"/>
      <c r="PXW36" s="250"/>
      <c r="PXX36" s="250"/>
      <c r="PXY36" s="250"/>
      <c r="PXZ36" s="250"/>
      <c r="PYA36" s="250"/>
      <c r="PYB36" s="250"/>
      <c r="PYC36" s="250"/>
      <c r="PYD36" s="250"/>
      <c r="PYE36" s="250"/>
      <c r="PYF36" s="250"/>
      <c r="PYG36" s="250"/>
      <c r="PYH36" s="250"/>
      <c r="PYI36" s="250"/>
      <c r="PYJ36" s="250"/>
      <c r="PYK36" s="250"/>
      <c r="PYL36" s="250"/>
      <c r="PYM36" s="250"/>
      <c r="PYN36" s="250"/>
      <c r="PYO36" s="250"/>
      <c r="PYP36" s="250"/>
      <c r="PYQ36" s="250"/>
      <c r="PYR36" s="250"/>
      <c r="PYS36" s="250"/>
      <c r="PYT36" s="250"/>
      <c r="PYU36" s="250"/>
      <c r="PYV36" s="250"/>
      <c r="PYW36" s="250"/>
      <c r="PYX36" s="250"/>
      <c r="PYY36" s="250"/>
      <c r="PYZ36" s="250"/>
      <c r="PZA36" s="250"/>
      <c r="PZB36" s="250"/>
      <c r="PZC36" s="250"/>
      <c r="PZD36" s="250"/>
      <c r="PZE36" s="250"/>
      <c r="PZF36" s="250"/>
      <c r="PZG36" s="250"/>
      <c r="PZH36" s="250"/>
      <c r="PZI36" s="250"/>
      <c r="PZJ36" s="250"/>
      <c r="PZK36" s="250"/>
      <c r="PZL36" s="250"/>
      <c r="PZM36" s="250"/>
      <c r="PZN36" s="250"/>
      <c r="PZO36" s="250"/>
      <c r="PZP36" s="250"/>
      <c r="PZQ36" s="250"/>
      <c r="PZR36" s="250"/>
      <c r="PZS36" s="250"/>
      <c r="PZT36" s="250"/>
      <c r="PZU36" s="250"/>
      <c r="PZV36" s="250"/>
      <c r="PZW36" s="250"/>
      <c r="PZX36" s="250"/>
      <c r="PZY36" s="250"/>
      <c r="PZZ36" s="250"/>
      <c r="QAA36" s="250"/>
      <c r="QAB36" s="250"/>
      <c r="QAC36" s="250"/>
      <c r="QAD36" s="250"/>
      <c r="QAE36" s="250"/>
      <c r="QAF36" s="250"/>
      <c r="QAG36" s="250"/>
      <c r="QAH36" s="250"/>
      <c r="QAI36" s="250"/>
      <c r="QAJ36" s="250"/>
      <c r="QAK36" s="250"/>
      <c r="QAL36" s="250"/>
      <c r="QAM36" s="250"/>
      <c r="QAN36" s="250"/>
      <c r="QAO36" s="250"/>
      <c r="QAP36" s="250"/>
      <c r="QAQ36" s="250"/>
      <c r="QAR36" s="250"/>
      <c r="QAS36" s="250"/>
      <c r="QAT36" s="250"/>
      <c r="QAU36" s="250"/>
      <c r="QAV36" s="250"/>
      <c r="QAW36" s="250"/>
      <c r="QAX36" s="250"/>
      <c r="QAY36" s="250"/>
      <c r="QAZ36" s="250"/>
      <c r="QBA36" s="250"/>
      <c r="QBB36" s="250"/>
      <c r="QBC36" s="250"/>
      <c r="QBD36" s="250"/>
      <c r="QBE36" s="250"/>
      <c r="QBF36" s="250"/>
      <c r="QBG36" s="250"/>
      <c r="QBH36" s="250"/>
      <c r="QBI36" s="250"/>
      <c r="QBJ36" s="250"/>
      <c r="QBK36" s="250"/>
      <c r="QBL36" s="250"/>
      <c r="QBM36" s="250"/>
      <c r="QBN36" s="250"/>
      <c r="QBO36" s="250"/>
      <c r="QBP36" s="250"/>
      <c r="QBQ36" s="250"/>
      <c r="QBR36" s="250"/>
      <c r="QBS36" s="250"/>
      <c r="QBT36" s="250"/>
      <c r="QBU36" s="250"/>
      <c r="QBV36" s="250"/>
      <c r="QBW36" s="250"/>
      <c r="QBX36" s="250"/>
      <c r="QBY36" s="250"/>
      <c r="QBZ36" s="250"/>
      <c r="QCA36" s="250"/>
      <c r="QCB36" s="250"/>
      <c r="QCC36" s="250"/>
      <c r="QCD36" s="250"/>
      <c r="QCE36" s="250"/>
      <c r="QCF36" s="250"/>
      <c r="QCG36" s="250"/>
      <c r="QCH36" s="250"/>
      <c r="QCI36" s="250"/>
      <c r="QCJ36" s="250"/>
      <c r="QCK36" s="250"/>
      <c r="QCL36" s="250"/>
      <c r="QCM36" s="250"/>
      <c r="QCN36" s="250"/>
      <c r="QCO36" s="250"/>
      <c r="QCP36" s="250"/>
      <c r="QCQ36" s="250"/>
      <c r="QCR36" s="250"/>
      <c r="QCS36" s="250"/>
      <c r="QCT36" s="250"/>
      <c r="QCU36" s="250"/>
      <c r="QCV36" s="250"/>
      <c r="QCW36" s="250"/>
      <c r="QCX36" s="250"/>
      <c r="QCY36" s="250"/>
      <c r="QCZ36" s="250"/>
      <c r="QDA36" s="250"/>
      <c r="QDB36" s="250"/>
      <c r="QDC36" s="250"/>
      <c r="QDD36" s="250"/>
      <c r="QDE36" s="250"/>
      <c r="QDF36" s="250"/>
      <c r="QDG36" s="250"/>
      <c r="QDH36" s="250"/>
      <c r="QDI36" s="250"/>
      <c r="QDJ36" s="250"/>
      <c r="QDK36" s="250"/>
      <c r="QDL36" s="250"/>
      <c r="QDM36" s="250"/>
      <c r="QDN36" s="250"/>
      <c r="QDO36" s="250"/>
      <c r="QDP36" s="250"/>
      <c r="QDQ36" s="250"/>
      <c r="QDR36" s="250"/>
      <c r="QDS36" s="250"/>
      <c r="QDT36" s="250"/>
      <c r="QDU36" s="250"/>
      <c r="QDV36" s="250"/>
      <c r="QDW36" s="250"/>
      <c r="QDX36" s="250"/>
      <c r="QDY36" s="250"/>
      <c r="QDZ36" s="250"/>
      <c r="QEA36" s="250"/>
      <c r="QEB36" s="250"/>
      <c r="QEC36" s="250"/>
      <c r="QED36" s="250"/>
      <c r="QEE36" s="250"/>
      <c r="QEF36" s="250"/>
      <c r="QEG36" s="250"/>
      <c r="QEH36" s="250"/>
      <c r="QEI36" s="250"/>
      <c r="QEJ36" s="250"/>
      <c r="QEK36" s="250"/>
      <c r="QEL36" s="250"/>
      <c r="QEM36" s="250"/>
      <c r="QEN36" s="250"/>
      <c r="QEO36" s="250"/>
      <c r="QEP36" s="250"/>
      <c r="QEQ36" s="250"/>
      <c r="QER36" s="250"/>
      <c r="QES36" s="250"/>
      <c r="QET36" s="250"/>
      <c r="QEU36" s="250"/>
      <c r="QEV36" s="250"/>
      <c r="QEW36" s="250"/>
      <c r="QEX36" s="250"/>
      <c r="QEY36" s="250"/>
      <c r="QEZ36" s="250"/>
      <c r="QFA36" s="250"/>
      <c r="QFB36" s="250"/>
      <c r="QFC36" s="250"/>
      <c r="QFD36" s="250"/>
      <c r="QFE36" s="250"/>
      <c r="QFF36" s="250"/>
      <c r="QFG36" s="250"/>
      <c r="QFH36" s="250"/>
      <c r="QFI36" s="250"/>
      <c r="QFJ36" s="250"/>
      <c r="QFK36" s="250"/>
      <c r="QFL36" s="250"/>
      <c r="QFM36" s="250"/>
      <c r="QFN36" s="250"/>
      <c r="QFO36" s="250"/>
      <c r="QFP36" s="250"/>
      <c r="QFQ36" s="250"/>
      <c r="QFR36" s="250"/>
      <c r="QFS36" s="250"/>
      <c r="QFT36" s="250"/>
      <c r="QFU36" s="250"/>
      <c r="QFV36" s="250"/>
      <c r="QFW36" s="250"/>
      <c r="QFX36" s="250"/>
      <c r="QFY36" s="250"/>
      <c r="QFZ36" s="250"/>
      <c r="QGA36" s="250"/>
      <c r="QGB36" s="250"/>
      <c r="QGC36" s="250"/>
      <c r="QGD36" s="250"/>
      <c r="QGE36" s="250"/>
      <c r="QGF36" s="250"/>
      <c r="QGG36" s="250"/>
      <c r="QGH36" s="250"/>
      <c r="QGI36" s="250"/>
      <c r="QGJ36" s="250"/>
      <c r="QGK36" s="250"/>
      <c r="QGL36" s="250"/>
      <c r="QGM36" s="250"/>
      <c r="QGN36" s="250"/>
      <c r="QGO36" s="250"/>
      <c r="QGP36" s="250"/>
      <c r="QGQ36" s="250"/>
      <c r="QGR36" s="250"/>
      <c r="QGS36" s="250"/>
      <c r="QGT36" s="250"/>
      <c r="QGU36" s="250"/>
      <c r="QGV36" s="250"/>
      <c r="QGW36" s="250"/>
      <c r="QGX36" s="250"/>
      <c r="QGY36" s="250"/>
      <c r="QGZ36" s="250"/>
      <c r="QHA36" s="250"/>
      <c r="QHB36" s="250"/>
      <c r="QHC36" s="250"/>
      <c r="QHD36" s="250"/>
      <c r="QHE36" s="250"/>
      <c r="QHF36" s="250"/>
      <c r="QHG36" s="250"/>
      <c r="QHH36" s="250"/>
      <c r="QHI36" s="250"/>
      <c r="QHJ36" s="250"/>
      <c r="QHK36" s="250"/>
      <c r="QHL36" s="250"/>
      <c r="QHM36" s="250"/>
      <c r="QHN36" s="250"/>
      <c r="QHO36" s="250"/>
      <c r="QHP36" s="250"/>
      <c r="QHQ36" s="250"/>
      <c r="QHR36" s="250"/>
      <c r="QHS36" s="250"/>
      <c r="QHT36" s="250"/>
      <c r="QHU36" s="250"/>
      <c r="QHV36" s="250"/>
      <c r="QHW36" s="250"/>
      <c r="QHX36" s="250"/>
      <c r="QHY36" s="250"/>
      <c r="QHZ36" s="250"/>
      <c r="QIA36" s="250"/>
      <c r="QIB36" s="250"/>
      <c r="QIC36" s="250"/>
      <c r="QID36" s="250"/>
      <c r="QIE36" s="250"/>
      <c r="QIF36" s="250"/>
      <c r="QIG36" s="250"/>
      <c r="QIH36" s="250"/>
      <c r="QII36" s="250"/>
      <c r="QIJ36" s="250"/>
      <c r="QIK36" s="250"/>
      <c r="QIL36" s="250"/>
      <c r="QIM36" s="250"/>
      <c r="QIN36" s="250"/>
      <c r="QIO36" s="250"/>
      <c r="QIP36" s="250"/>
      <c r="QIQ36" s="250"/>
      <c r="QIR36" s="250"/>
      <c r="QIS36" s="250"/>
      <c r="QIT36" s="250"/>
      <c r="QIU36" s="250"/>
      <c r="QIV36" s="250"/>
      <c r="QIW36" s="250"/>
      <c r="QIX36" s="250"/>
      <c r="QIY36" s="250"/>
      <c r="QIZ36" s="250"/>
      <c r="QJA36" s="250"/>
      <c r="QJB36" s="250"/>
      <c r="QJC36" s="250"/>
      <c r="QJD36" s="250"/>
      <c r="QJE36" s="250"/>
      <c r="QJF36" s="250"/>
      <c r="QJG36" s="250"/>
      <c r="QJH36" s="250"/>
      <c r="QJI36" s="250"/>
      <c r="QJJ36" s="250"/>
      <c r="QJK36" s="250"/>
      <c r="QJL36" s="250"/>
      <c r="QJM36" s="250"/>
      <c r="QJN36" s="250"/>
      <c r="QJO36" s="250"/>
      <c r="QJP36" s="250"/>
      <c r="QJQ36" s="250"/>
      <c r="QJR36" s="250"/>
      <c r="QJS36" s="250"/>
      <c r="QJT36" s="250"/>
      <c r="QJU36" s="250"/>
      <c r="QJV36" s="250"/>
      <c r="QJW36" s="250"/>
      <c r="QJX36" s="250"/>
      <c r="QJY36" s="250"/>
      <c r="QJZ36" s="250"/>
      <c r="QKA36" s="250"/>
      <c r="QKB36" s="250"/>
      <c r="QKC36" s="250"/>
      <c r="QKD36" s="250"/>
      <c r="QKE36" s="250"/>
      <c r="QKF36" s="250"/>
      <c r="QKG36" s="250"/>
      <c r="QKH36" s="250"/>
      <c r="QKI36" s="250"/>
      <c r="QKJ36" s="250"/>
      <c r="QKK36" s="250"/>
      <c r="QKL36" s="250"/>
      <c r="QKM36" s="250"/>
      <c r="QKN36" s="250"/>
      <c r="QKO36" s="250"/>
      <c r="QKP36" s="250"/>
      <c r="QKQ36" s="250"/>
      <c r="QKR36" s="250"/>
      <c r="QKS36" s="250"/>
      <c r="QKT36" s="250"/>
      <c r="QKU36" s="250"/>
      <c r="QKV36" s="250"/>
      <c r="QKW36" s="250"/>
      <c r="QKX36" s="250"/>
      <c r="QKY36" s="250"/>
      <c r="QKZ36" s="250"/>
      <c r="QLA36" s="250"/>
      <c r="QLB36" s="250"/>
      <c r="QLC36" s="250"/>
      <c r="QLD36" s="250"/>
      <c r="QLE36" s="250"/>
      <c r="QLF36" s="250"/>
      <c r="QLG36" s="250"/>
      <c r="QLH36" s="250"/>
      <c r="QLI36" s="250"/>
      <c r="QLJ36" s="250"/>
      <c r="QLK36" s="250"/>
      <c r="QLL36" s="250"/>
      <c r="QLM36" s="250"/>
      <c r="QLN36" s="250"/>
      <c r="QLO36" s="250"/>
      <c r="QLP36" s="250"/>
      <c r="QLQ36" s="250"/>
      <c r="QLR36" s="250"/>
      <c r="QLS36" s="250"/>
      <c r="QLT36" s="250"/>
      <c r="QLU36" s="250"/>
      <c r="QLV36" s="250"/>
      <c r="QLW36" s="250"/>
      <c r="QLX36" s="250"/>
      <c r="QLY36" s="250"/>
      <c r="QLZ36" s="250"/>
      <c r="QMA36" s="250"/>
      <c r="QMB36" s="250"/>
      <c r="QMC36" s="250"/>
      <c r="QMD36" s="250"/>
      <c r="QME36" s="250"/>
      <c r="QMF36" s="250"/>
      <c r="QMG36" s="250"/>
      <c r="QMH36" s="250"/>
      <c r="QMI36" s="250"/>
      <c r="QMJ36" s="250"/>
      <c r="QMK36" s="250"/>
      <c r="QML36" s="250"/>
      <c r="QMM36" s="250"/>
      <c r="QMN36" s="250"/>
      <c r="QMO36" s="250"/>
      <c r="QMP36" s="250"/>
      <c r="QMQ36" s="250"/>
      <c r="QMR36" s="250"/>
      <c r="QMS36" s="250"/>
      <c r="QMT36" s="250"/>
      <c r="QMU36" s="250"/>
      <c r="QMV36" s="250"/>
      <c r="QMW36" s="250"/>
      <c r="QMX36" s="250"/>
      <c r="QMY36" s="250"/>
      <c r="QMZ36" s="250"/>
      <c r="QNA36" s="250"/>
      <c r="QNB36" s="250"/>
      <c r="QNC36" s="250"/>
      <c r="QND36" s="250"/>
      <c r="QNE36" s="250"/>
      <c r="QNF36" s="250"/>
      <c r="QNG36" s="250"/>
      <c r="QNH36" s="250"/>
      <c r="QNI36" s="250"/>
      <c r="QNJ36" s="250"/>
      <c r="QNK36" s="250"/>
      <c r="QNL36" s="250"/>
      <c r="QNM36" s="250"/>
      <c r="QNN36" s="250"/>
      <c r="QNO36" s="250"/>
      <c r="QNP36" s="250"/>
      <c r="QNQ36" s="250"/>
      <c r="QNR36" s="250"/>
      <c r="QNS36" s="250"/>
      <c r="QNT36" s="250"/>
      <c r="QNU36" s="250"/>
      <c r="QNV36" s="250"/>
      <c r="QNW36" s="250"/>
      <c r="QNX36" s="250"/>
      <c r="QNY36" s="250"/>
      <c r="QNZ36" s="250"/>
      <c r="QOA36" s="250"/>
      <c r="QOB36" s="250"/>
      <c r="QOC36" s="250"/>
      <c r="QOD36" s="250"/>
      <c r="QOE36" s="250"/>
      <c r="QOF36" s="250"/>
      <c r="QOG36" s="250"/>
      <c r="QOH36" s="250"/>
      <c r="QOI36" s="250"/>
      <c r="QOJ36" s="250"/>
      <c r="QOK36" s="250"/>
      <c r="QOL36" s="250"/>
      <c r="QOM36" s="250"/>
      <c r="QON36" s="250"/>
      <c r="QOO36" s="250"/>
      <c r="QOP36" s="250"/>
      <c r="QOQ36" s="250"/>
      <c r="QOR36" s="250"/>
      <c r="QOS36" s="250"/>
      <c r="QOT36" s="250"/>
      <c r="QOU36" s="250"/>
      <c r="QOV36" s="250"/>
      <c r="QOW36" s="250"/>
      <c r="QOX36" s="250"/>
      <c r="QOY36" s="250"/>
      <c r="QOZ36" s="250"/>
      <c r="QPA36" s="250"/>
      <c r="QPB36" s="250"/>
      <c r="QPC36" s="250"/>
      <c r="QPD36" s="250"/>
      <c r="QPE36" s="250"/>
      <c r="QPF36" s="250"/>
      <c r="QPG36" s="250"/>
      <c r="QPH36" s="250"/>
      <c r="QPI36" s="250"/>
      <c r="QPJ36" s="250"/>
      <c r="QPK36" s="250"/>
      <c r="QPL36" s="250"/>
      <c r="QPM36" s="250"/>
      <c r="QPN36" s="250"/>
      <c r="QPO36" s="250"/>
      <c r="QPP36" s="250"/>
      <c r="QPQ36" s="250"/>
      <c r="QPR36" s="250"/>
      <c r="QPS36" s="250"/>
      <c r="QPT36" s="250"/>
      <c r="QPU36" s="250"/>
      <c r="QPV36" s="250"/>
      <c r="QPW36" s="250"/>
      <c r="QPX36" s="250"/>
      <c r="QPY36" s="250"/>
      <c r="QPZ36" s="250"/>
      <c r="QQA36" s="250"/>
      <c r="QQB36" s="250"/>
      <c r="QQC36" s="250"/>
      <c r="QQD36" s="250"/>
      <c r="QQE36" s="250"/>
      <c r="QQF36" s="250"/>
      <c r="QQG36" s="250"/>
      <c r="QQH36" s="250"/>
      <c r="QQI36" s="250"/>
      <c r="QQJ36" s="250"/>
      <c r="QQK36" s="250"/>
      <c r="QQL36" s="250"/>
      <c r="QQM36" s="250"/>
      <c r="QQN36" s="250"/>
      <c r="QQO36" s="250"/>
      <c r="QQP36" s="250"/>
      <c r="QQQ36" s="250"/>
      <c r="QQR36" s="250"/>
      <c r="QQS36" s="250"/>
      <c r="QQT36" s="250"/>
      <c r="QQU36" s="250"/>
      <c r="QQV36" s="250"/>
      <c r="QQW36" s="250"/>
      <c r="QQX36" s="250"/>
      <c r="QQY36" s="250"/>
      <c r="QQZ36" s="250"/>
      <c r="QRA36" s="250"/>
      <c r="QRB36" s="250"/>
      <c r="QRC36" s="250"/>
      <c r="QRD36" s="250"/>
      <c r="QRE36" s="250"/>
      <c r="QRF36" s="250"/>
      <c r="QRG36" s="250"/>
      <c r="QRH36" s="250"/>
      <c r="QRI36" s="250"/>
      <c r="QRJ36" s="250"/>
      <c r="QRK36" s="250"/>
      <c r="QRL36" s="250"/>
      <c r="QRM36" s="250"/>
      <c r="QRN36" s="250"/>
      <c r="QRO36" s="250"/>
      <c r="QRP36" s="250"/>
      <c r="QRQ36" s="250"/>
      <c r="QRR36" s="250"/>
      <c r="QRS36" s="250"/>
      <c r="QRT36" s="250"/>
      <c r="QRU36" s="250"/>
      <c r="QRV36" s="250"/>
      <c r="QRW36" s="250"/>
      <c r="QRX36" s="250"/>
      <c r="QRY36" s="250"/>
      <c r="QRZ36" s="250"/>
      <c r="QSA36" s="250"/>
      <c r="QSB36" s="250"/>
      <c r="QSC36" s="250"/>
      <c r="QSD36" s="250"/>
      <c r="QSE36" s="250"/>
      <c r="QSF36" s="250"/>
      <c r="QSG36" s="250"/>
      <c r="QSH36" s="250"/>
      <c r="QSI36" s="250"/>
      <c r="QSJ36" s="250"/>
      <c r="QSK36" s="250"/>
      <c r="QSL36" s="250"/>
      <c r="QSM36" s="250"/>
      <c r="QSN36" s="250"/>
      <c r="QSO36" s="250"/>
      <c r="QSP36" s="250"/>
      <c r="QSQ36" s="250"/>
      <c r="QSR36" s="250"/>
      <c r="QSS36" s="250"/>
      <c r="QST36" s="250"/>
      <c r="QSU36" s="250"/>
      <c r="QSV36" s="250"/>
      <c r="QSW36" s="250"/>
      <c r="QSX36" s="250"/>
      <c r="QSY36" s="250"/>
      <c r="QSZ36" s="250"/>
      <c r="QTA36" s="250"/>
      <c r="QTB36" s="250"/>
      <c r="QTC36" s="250"/>
      <c r="QTD36" s="250"/>
      <c r="QTE36" s="250"/>
      <c r="QTF36" s="250"/>
      <c r="QTG36" s="250"/>
      <c r="QTH36" s="250"/>
      <c r="QTI36" s="250"/>
      <c r="QTJ36" s="250"/>
      <c r="QTK36" s="250"/>
      <c r="QTL36" s="250"/>
      <c r="QTM36" s="250"/>
      <c r="QTN36" s="250"/>
      <c r="QTO36" s="250"/>
      <c r="QTP36" s="250"/>
      <c r="QTQ36" s="250"/>
      <c r="QTR36" s="250"/>
      <c r="QTS36" s="250"/>
      <c r="QTT36" s="250"/>
      <c r="QTU36" s="250"/>
      <c r="QTV36" s="250"/>
      <c r="QTW36" s="250"/>
      <c r="QTX36" s="250"/>
      <c r="QTY36" s="250"/>
      <c r="QTZ36" s="250"/>
      <c r="QUA36" s="250"/>
      <c r="QUB36" s="250"/>
      <c r="QUC36" s="250"/>
      <c r="QUD36" s="250"/>
      <c r="QUE36" s="250"/>
      <c r="QUF36" s="250"/>
      <c r="QUG36" s="250"/>
      <c r="QUH36" s="250"/>
      <c r="QUI36" s="250"/>
      <c r="QUJ36" s="250"/>
      <c r="QUK36" s="250"/>
      <c r="QUL36" s="250"/>
      <c r="QUM36" s="250"/>
      <c r="QUN36" s="250"/>
      <c r="QUO36" s="250"/>
      <c r="QUP36" s="250"/>
      <c r="QUQ36" s="250"/>
      <c r="QUR36" s="250"/>
      <c r="QUS36" s="250"/>
      <c r="QUT36" s="250"/>
      <c r="QUU36" s="250"/>
      <c r="QUV36" s="250"/>
      <c r="QUW36" s="250"/>
      <c r="QUX36" s="250"/>
      <c r="QUY36" s="250"/>
      <c r="QUZ36" s="250"/>
      <c r="QVA36" s="250"/>
      <c r="QVB36" s="250"/>
      <c r="QVC36" s="250"/>
      <c r="QVD36" s="250"/>
      <c r="QVE36" s="250"/>
      <c r="QVF36" s="250"/>
      <c r="QVG36" s="250"/>
      <c r="QVH36" s="250"/>
      <c r="QVI36" s="250"/>
      <c r="QVJ36" s="250"/>
      <c r="QVK36" s="250"/>
      <c r="QVL36" s="250"/>
      <c r="QVM36" s="250"/>
      <c r="QVN36" s="250"/>
      <c r="QVO36" s="250"/>
      <c r="QVP36" s="250"/>
      <c r="QVQ36" s="250"/>
      <c r="QVR36" s="250"/>
      <c r="QVS36" s="250"/>
      <c r="QVT36" s="250"/>
      <c r="QVU36" s="250"/>
      <c r="QVV36" s="250"/>
      <c r="QVW36" s="250"/>
      <c r="QVX36" s="250"/>
      <c r="QVY36" s="250"/>
      <c r="QVZ36" s="250"/>
      <c r="QWA36" s="250"/>
      <c r="QWB36" s="250"/>
      <c r="QWC36" s="250"/>
      <c r="QWD36" s="250"/>
      <c r="QWE36" s="250"/>
      <c r="QWF36" s="250"/>
      <c r="QWG36" s="250"/>
      <c r="QWH36" s="250"/>
      <c r="QWI36" s="250"/>
      <c r="QWJ36" s="250"/>
      <c r="QWK36" s="250"/>
      <c r="QWL36" s="250"/>
      <c r="QWM36" s="250"/>
      <c r="QWN36" s="250"/>
      <c r="QWO36" s="250"/>
      <c r="QWP36" s="250"/>
      <c r="QWQ36" s="250"/>
      <c r="QWR36" s="250"/>
      <c r="QWS36" s="250"/>
      <c r="QWT36" s="250"/>
      <c r="QWU36" s="250"/>
      <c r="QWV36" s="250"/>
      <c r="QWW36" s="250"/>
      <c r="QWX36" s="250"/>
      <c r="QWY36" s="250"/>
      <c r="QWZ36" s="250"/>
      <c r="QXA36" s="250"/>
      <c r="QXB36" s="250"/>
      <c r="QXC36" s="250"/>
      <c r="QXD36" s="250"/>
      <c r="QXE36" s="250"/>
      <c r="QXF36" s="250"/>
      <c r="QXG36" s="250"/>
      <c r="QXH36" s="250"/>
      <c r="QXI36" s="250"/>
      <c r="QXJ36" s="250"/>
      <c r="QXK36" s="250"/>
      <c r="QXL36" s="250"/>
      <c r="QXM36" s="250"/>
      <c r="QXN36" s="250"/>
      <c r="QXO36" s="250"/>
      <c r="QXP36" s="250"/>
      <c r="QXQ36" s="250"/>
      <c r="QXR36" s="250"/>
      <c r="QXS36" s="250"/>
      <c r="QXT36" s="250"/>
      <c r="QXU36" s="250"/>
      <c r="QXV36" s="250"/>
      <c r="QXW36" s="250"/>
      <c r="QXX36" s="250"/>
      <c r="QXY36" s="250"/>
      <c r="QXZ36" s="250"/>
      <c r="QYA36" s="250"/>
      <c r="QYB36" s="250"/>
      <c r="QYC36" s="250"/>
      <c r="QYD36" s="250"/>
      <c r="QYE36" s="250"/>
      <c r="QYF36" s="250"/>
      <c r="QYG36" s="250"/>
      <c r="QYH36" s="250"/>
      <c r="QYI36" s="250"/>
      <c r="QYJ36" s="250"/>
      <c r="QYK36" s="250"/>
      <c r="QYL36" s="250"/>
      <c r="QYM36" s="250"/>
      <c r="QYN36" s="250"/>
      <c r="QYO36" s="250"/>
      <c r="QYP36" s="250"/>
      <c r="QYQ36" s="250"/>
      <c r="QYR36" s="250"/>
      <c r="QYS36" s="250"/>
      <c r="QYT36" s="250"/>
      <c r="QYU36" s="250"/>
      <c r="QYV36" s="250"/>
      <c r="QYW36" s="250"/>
      <c r="QYX36" s="250"/>
      <c r="QYY36" s="250"/>
      <c r="QYZ36" s="250"/>
      <c r="QZA36" s="250"/>
      <c r="QZB36" s="250"/>
      <c r="QZC36" s="250"/>
      <c r="QZD36" s="250"/>
      <c r="QZE36" s="250"/>
      <c r="QZF36" s="250"/>
      <c r="QZG36" s="250"/>
      <c r="QZH36" s="250"/>
      <c r="QZI36" s="250"/>
      <c r="QZJ36" s="250"/>
      <c r="QZK36" s="250"/>
      <c r="QZL36" s="250"/>
      <c r="QZM36" s="250"/>
      <c r="QZN36" s="250"/>
      <c r="QZO36" s="250"/>
      <c r="QZP36" s="250"/>
      <c r="QZQ36" s="250"/>
      <c r="QZR36" s="250"/>
      <c r="QZS36" s="250"/>
      <c r="QZT36" s="250"/>
      <c r="QZU36" s="250"/>
      <c r="QZV36" s="250"/>
      <c r="QZW36" s="250"/>
      <c r="QZX36" s="250"/>
      <c r="QZY36" s="250"/>
      <c r="QZZ36" s="250"/>
      <c r="RAA36" s="250"/>
      <c r="RAB36" s="250"/>
      <c r="RAC36" s="250"/>
      <c r="RAD36" s="250"/>
      <c r="RAE36" s="250"/>
      <c r="RAF36" s="250"/>
      <c r="RAG36" s="250"/>
      <c r="RAH36" s="250"/>
      <c r="RAI36" s="250"/>
      <c r="RAJ36" s="250"/>
      <c r="RAK36" s="250"/>
      <c r="RAL36" s="250"/>
      <c r="RAM36" s="250"/>
      <c r="RAN36" s="250"/>
      <c r="RAO36" s="250"/>
      <c r="RAP36" s="250"/>
      <c r="RAQ36" s="250"/>
      <c r="RAR36" s="250"/>
      <c r="RAS36" s="250"/>
      <c r="RAT36" s="250"/>
      <c r="RAU36" s="250"/>
      <c r="RAV36" s="250"/>
      <c r="RAW36" s="250"/>
      <c r="RAX36" s="250"/>
      <c r="RAY36" s="250"/>
      <c r="RAZ36" s="250"/>
      <c r="RBA36" s="250"/>
      <c r="RBB36" s="250"/>
      <c r="RBC36" s="250"/>
      <c r="RBD36" s="250"/>
      <c r="RBE36" s="250"/>
      <c r="RBF36" s="250"/>
      <c r="RBG36" s="250"/>
      <c r="RBH36" s="250"/>
      <c r="RBI36" s="250"/>
      <c r="RBJ36" s="250"/>
      <c r="RBK36" s="250"/>
      <c r="RBL36" s="250"/>
      <c r="RBM36" s="250"/>
      <c r="RBN36" s="250"/>
      <c r="RBO36" s="250"/>
      <c r="RBP36" s="250"/>
      <c r="RBQ36" s="250"/>
      <c r="RBR36" s="250"/>
      <c r="RBS36" s="250"/>
      <c r="RBT36" s="250"/>
      <c r="RBU36" s="250"/>
      <c r="RBV36" s="250"/>
      <c r="RBW36" s="250"/>
      <c r="RBX36" s="250"/>
      <c r="RBY36" s="250"/>
      <c r="RBZ36" s="250"/>
      <c r="RCA36" s="250"/>
      <c r="RCB36" s="250"/>
      <c r="RCC36" s="250"/>
      <c r="RCD36" s="250"/>
      <c r="RCE36" s="250"/>
      <c r="RCF36" s="250"/>
      <c r="RCG36" s="250"/>
      <c r="RCH36" s="250"/>
      <c r="RCI36" s="250"/>
      <c r="RCJ36" s="250"/>
      <c r="RCK36" s="250"/>
      <c r="RCL36" s="250"/>
      <c r="RCM36" s="250"/>
      <c r="RCN36" s="250"/>
      <c r="RCO36" s="250"/>
      <c r="RCP36" s="250"/>
      <c r="RCQ36" s="250"/>
      <c r="RCR36" s="250"/>
      <c r="RCS36" s="250"/>
      <c r="RCT36" s="250"/>
      <c r="RCU36" s="250"/>
      <c r="RCV36" s="250"/>
      <c r="RCW36" s="250"/>
      <c r="RCX36" s="250"/>
      <c r="RCY36" s="250"/>
      <c r="RCZ36" s="250"/>
      <c r="RDA36" s="250"/>
      <c r="RDB36" s="250"/>
      <c r="RDC36" s="250"/>
      <c r="RDD36" s="250"/>
      <c r="RDE36" s="250"/>
      <c r="RDF36" s="250"/>
      <c r="RDG36" s="250"/>
      <c r="RDH36" s="250"/>
      <c r="RDI36" s="250"/>
      <c r="RDJ36" s="250"/>
      <c r="RDK36" s="250"/>
      <c r="RDL36" s="250"/>
      <c r="RDM36" s="250"/>
      <c r="RDN36" s="250"/>
      <c r="RDO36" s="250"/>
      <c r="RDP36" s="250"/>
      <c r="RDQ36" s="250"/>
      <c r="RDR36" s="250"/>
      <c r="RDS36" s="250"/>
      <c r="RDT36" s="250"/>
      <c r="RDU36" s="250"/>
      <c r="RDV36" s="250"/>
      <c r="RDW36" s="250"/>
      <c r="RDX36" s="250"/>
      <c r="RDY36" s="250"/>
      <c r="RDZ36" s="250"/>
      <c r="REA36" s="250"/>
      <c r="REB36" s="250"/>
      <c r="REC36" s="250"/>
      <c r="RED36" s="250"/>
      <c r="REE36" s="250"/>
      <c r="REF36" s="250"/>
      <c r="REG36" s="250"/>
      <c r="REH36" s="250"/>
      <c r="REI36" s="250"/>
      <c r="REJ36" s="250"/>
      <c r="REK36" s="250"/>
      <c r="REL36" s="250"/>
      <c r="REM36" s="250"/>
      <c r="REN36" s="250"/>
      <c r="REO36" s="250"/>
      <c r="REP36" s="250"/>
      <c r="REQ36" s="250"/>
      <c r="RER36" s="250"/>
      <c r="RES36" s="250"/>
      <c r="RET36" s="250"/>
      <c r="REU36" s="250"/>
      <c r="REV36" s="250"/>
      <c r="REW36" s="250"/>
      <c r="REX36" s="250"/>
      <c r="REY36" s="250"/>
      <c r="REZ36" s="250"/>
      <c r="RFA36" s="250"/>
      <c r="RFB36" s="250"/>
      <c r="RFC36" s="250"/>
      <c r="RFD36" s="250"/>
      <c r="RFE36" s="250"/>
      <c r="RFF36" s="250"/>
      <c r="RFG36" s="250"/>
      <c r="RFH36" s="250"/>
      <c r="RFI36" s="250"/>
      <c r="RFJ36" s="250"/>
      <c r="RFK36" s="250"/>
      <c r="RFL36" s="250"/>
      <c r="RFM36" s="250"/>
      <c r="RFN36" s="250"/>
      <c r="RFO36" s="250"/>
      <c r="RFP36" s="250"/>
      <c r="RFQ36" s="250"/>
      <c r="RFR36" s="250"/>
      <c r="RFS36" s="250"/>
      <c r="RFT36" s="250"/>
      <c r="RFU36" s="250"/>
      <c r="RFV36" s="250"/>
      <c r="RFW36" s="250"/>
      <c r="RFX36" s="250"/>
      <c r="RFY36" s="250"/>
      <c r="RFZ36" s="250"/>
      <c r="RGA36" s="250"/>
      <c r="RGB36" s="250"/>
      <c r="RGC36" s="250"/>
      <c r="RGD36" s="250"/>
      <c r="RGE36" s="250"/>
      <c r="RGF36" s="250"/>
      <c r="RGG36" s="250"/>
      <c r="RGH36" s="250"/>
      <c r="RGI36" s="250"/>
      <c r="RGJ36" s="250"/>
      <c r="RGK36" s="250"/>
      <c r="RGL36" s="250"/>
      <c r="RGM36" s="250"/>
      <c r="RGN36" s="250"/>
      <c r="RGO36" s="250"/>
      <c r="RGP36" s="250"/>
      <c r="RGQ36" s="250"/>
      <c r="RGR36" s="250"/>
      <c r="RGS36" s="250"/>
      <c r="RGT36" s="250"/>
      <c r="RGU36" s="250"/>
      <c r="RGV36" s="250"/>
      <c r="RGW36" s="250"/>
      <c r="RGX36" s="250"/>
      <c r="RGY36" s="250"/>
      <c r="RGZ36" s="250"/>
      <c r="RHA36" s="250"/>
      <c r="RHB36" s="250"/>
      <c r="RHC36" s="250"/>
      <c r="RHD36" s="250"/>
      <c r="RHE36" s="250"/>
      <c r="RHF36" s="250"/>
      <c r="RHG36" s="250"/>
      <c r="RHH36" s="250"/>
      <c r="RHI36" s="250"/>
      <c r="RHJ36" s="250"/>
      <c r="RHK36" s="250"/>
      <c r="RHL36" s="250"/>
      <c r="RHM36" s="250"/>
      <c r="RHN36" s="250"/>
      <c r="RHO36" s="250"/>
      <c r="RHP36" s="250"/>
      <c r="RHQ36" s="250"/>
      <c r="RHR36" s="250"/>
      <c r="RHS36" s="250"/>
      <c r="RHT36" s="250"/>
      <c r="RHU36" s="250"/>
      <c r="RHV36" s="250"/>
      <c r="RHW36" s="250"/>
      <c r="RHX36" s="250"/>
      <c r="RHY36" s="250"/>
      <c r="RHZ36" s="250"/>
      <c r="RIA36" s="250"/>
      <c r="RIB36" s="250"/>
      <c r="RIC36" s="250"/>
      <c r="RID36" s="250"/>
      <c r="RIE36" s="250"/>
      <c r="RIF36" s="250"/>
      <c r="RIG36" s="250"/>
      <c r="RIH36" s="250"/>
      <c r="RII36" s="250"/>
      <c r="RIJ36" s="250"/>
      <c r="RIK36" s="250"/>
      <c r="RIL36" s="250"/>
      <c r="RIM36" s="250"/>
      <c r="RIN36" s="250"/>
      <c r="RIO36" s="250"/>
      <c r="RIP36" s="250"/>
      <c r="RIQ36" s="250"/>
      <c r="RIR36" s="250"/>
      <c r="RIS36" s="250"/>
      <c r="RIT36" s="250"/>
      <c r="RIU36" s="250"/>
      <c r="RIV36" s="250"/>
      <c r="RIW36" s="250"/>
      <c r="RIX36" s="250"/>
      <c r="RIY36" s="250"/>
      <c r="RIZ36" s="250"/>
      <c r="RJA36" s="250"/>
      <c r="RJB36" s="250"/>
      <c r="RJC36" s="250"/>
      <c r="RJD36" s="250"/>
      <c r="RJE36" s="250"/>
      <c r="RJF36" s="250"/>
      <c r="RJG36" s="250"/>
      <c r="RJH36" s="250"/>
      <c r="RJI36" s="250"/>
      <c r="RJJ36" s="250"/>
      <c r="RJK36" s="250"/>
      <c r="RJL36" s="250"/>
      <c r="RJM36" s="250"/>
      <c r="RJN36" s="250"/>
      <c r="RJO36" s="250"/>
      <c r="RJP36" s="250"/>
      <c r="RJQ36" s="250"/>
      <c r="RJR36" s="250"/>
      <c r="RJS36" s="250"/>
      <c r="RJT36" s="250"/>
      <c r="RJU36" s="250"/>
      <c r="RJV36" s="250"/>
      <c r="RJW36" s="250"/>
      <c r="RJX36" s="250"/>
      <c r="RJY36" s="250"/>
      <c r="RJZ36" s="250"/>
      <c r="RKA36" s="250"/>
      <c r="RKB36" s="250"/>
      <c r="RKC36" s="250"/>
      <c r="RKD36" s="250"/>
      <c r="RKE36" s="250"/>
      <c r="RKF36" s="250"/>
      <c r="RKG36" s="250"/>
      <c r="RKH36" s="250"/>
      <c r="RKI36" s="250"/>
      <c r="RKJ36" s="250"/>
      <c r="RKK36" s="250"/>
      <c r="RKL36" s="250"/>
      <c r="RKM36" s="250"/>
      <c r="RKN36" s="250"/>
      <c r="RKO36" s="250"/>
      <c r="RKP36" s="250"/>
      <c r="RKQ36" s="250"/>
      <c r="RKR36" s="250"/>
      <c r="RKS36" s="250"/>
      <c r="RKT36" s="250"/>
      <c r="RKU36" s="250"/>
      <c r="RKV36" s="250"/>
      <c r="RKW36" s="250"/>
      <c r="RKX36" s="250"/>
      <c r="RKY36" s="250"/>
      <c r="RKZ36" s="250"/>
      <c r="RLA36" s="250"/>
      <c r="RLB36" s="250"/>
      <c r="RLC36" s="250"/>
      <c r="RLD36" s="250"/>
      <c r="RLE36" s="250"/>
      <c r="RLF36" s="250"/>
      <c r="RLG36" s="250"/>
      <c r="RLH36" s="250"/>
      <c r="RLI36" s="250"/>
      <c r="RLJ36" s="250"/>
      <c r="RLK36" s="250"/>
      <c r="RLL36" s="250"/>
      <c r="RLM36" s="250"/>
      <c r="RLN36" s="250"/>
      <c r="RLO36" s="250"/>
      <c r="RLP36" s="250"/>
      <c r="RLQ36" s="250"/>
      <c r="RLR36" s="250"/>
      <c r="RLS36" s="250"/>
      <c r="RLT36" s="250"/>
      <c r="RLU36" s="250"/>
      <c r="RLV36" s="250"/>
      <c r="RLW36" s="250"/>
      <c r="RLX36" s="250"/>
      <c r="RLY36" s="250"/>
      <c r="RLZ36" s="250"/>
      <c r="RMA36" s="250"/>
      <c r="RMB36" s="250"/>
      <c r="RMC36" s="250"/>
      <c r="RMD36" s="250"/>
      <c r="RME36" s="250"/>
      <c r="RMF36" s="250"/>
      <c r="RMG36" s="250"/>
      <c r="RMH36" s="250"/>
      <c r="RMI36" s="250"/>
      <c r="RMJ36" s="250"/>
      <c r="RMK36" s="250"/>
      <c r="RML36" s="250"/>
      <c r="RMM36" s="250"/>
      <c r="RMN36" s="250"/>
      <c r="RMO36" s="250"/>
      <c r="RMP36" s="250"/>
      <c r="RMQ36" s="250"/>
      <c r="RMR36" s="250"/>
      <c r="RMS36" s="250"/>
      <c r="RMT36" s="250"/>
      <c r="RMU36" s="250"/>
      <c r="RMV36" s="250"/>
      <c r="RMW36" s="250"/>
      <c r="RMX36" s="250"/>
      <c r="RMY36" s="250"/>
      <c r="RMZ36" s="250"/>
      <c r="RNA36" s="250"/>
      <c r="RNB36" s="250"/>
      <c r="RNC36" s="250"/>
      <c r="RND36" s="250"/>
      <c r="RNE36" s="250"/>
      <c r="RNF36" s="250"/>
      <c r="RNG36" s="250"/>
      <c r="RNH36" s="250"/>
      <c r="RNI36" s="250"/>
      <c r="RNJ36" s="250"/>
      <c r="RNK36" s="250"/>
      <c r="RNL36" s="250"/>
      <c r="RNM36" s="250"/>
      <c r="RNN36" s="250"/>
      <c r="RNO36" s="250"/>
      <c r="RNP36" s="250"/>
      <c r="RNQ36" s="250"/>
      <c r="RNR36" s="250"/>
      <c r="RNS36" s="250"/>
      <c r="RNT36" s="250"/>
      <c r="RNU36" s="250"/>
      <c r="RNV36" s="250"/>
      <c r="RNW36" s="250"/>
      <c r="RNX36" s="250"/>
      <c r="RNY36" s="250"/>
      <c r="RNZ36" s="250"/>
      <c r="ROA36" s="250"/>
      <c r="ROB36" s="250"/>
      <c r="ROC36" s="250"/>
      <c r="ROD36" s="250"/>
      <c r="ROE36" s="250"/>
      <c r="ROF36" s="250"/>
      <c r="ROG36" s="250"/>
      <c r="ROH36" s="250"/>
      <c r="ROI36" s="250"/>
      <c r="ROJ36" s="250"/>
      <c r="ROK36" s="250"/>
      <c r="ROL36" s="250"/>
      <c r="ROM36" s="250"/>
      <c r="RON36" s="250"/>
      <c r="ROO36" s="250"/>
      <c r="ROP36" s="250"/>
      <c r="ROQ36" s="250"/>
      <c r="ROR36" s="250"/>
      <c r="ROS36" s="250"/>
      <c r="ROT36" s="250"/>
      <c r="ROU36" s="250"/>
      <c r="ROV36" s="250"/>
      <c r="ROW36" s="250"/>
      <c r="ROX36" s="250"/>
      <c r="ROY36" s="250"/>
      <c r="ROZ36" s="250"/>
      <c r="RPA36" s="250"/>
      <c r="RPB36" s="250"/>
      <c r="RPC36" s="250"/>
      <c r="RPD36" s="250"/>
      <c r="RPE36" s="250"/>
      <c r="RPF36" s="250"/>
      <c r="RPG36" s="250"/>
      <c r="RPH36" s="250"/>
      <c r="RPI36" s="250"/>
      <c r="RPJ36" s="250"/>
      <c r="RPK36" s="250"/>
      <c r="RPL36" s="250"/>
      <c r="RPM36" s="250"/>
      <c r="RPN36" s="250"/>
      <c r="RPO36" s="250"/>
      <c r="RPP36" s="250"/>
      <c r="RPQ36" s="250"/>
      <c r="RPR36" s="250"/>
      <c r="RPS36" s="250"/>
      <c r="RPT36" s="250"/>
      <c r="RPU36" s="250"/>
      <c r="RPV36" s="250"/>
      <c r="RPW36" s="250"/>
      <c r="RPX36" s="250"/>
      <c r="RPY36" s="250"/>
      <c r="RPZ36" s="250"/>
      <c r="RQA36" s="250"/>
      <c r="RQB36" s="250"/>
      <c r="RQC36" s="250"/>
      <c r="RQD36" s="250"/>
      <c r="RQE36" s="250"/>
      <c r="RQF36" s="250"/>
      <c r="RQG36" s="250"/>
      <c r="RQH36" s="250"/>
      <c r="RQI36" s="250"/>
      <c r="RQJ36" s="250"/>
      <c r="RQK36" s="250"/>
      <c r="RQL36" s="250"/>
      <c r="RQM36" s="250"/>
      <c r="RQN36" s="250"/>
      <c r="RQO36" s="250"/>
      <c r="RQP36" s="250"/>
      <c r="RQQ36" s="250"/>
      <c r="RQR36" s="250"/>
      <c r="RQS36" s="250"/>
      <c r="RQT36" s="250"/>
      <c r="RQU36" s="250"/>
      <c r="RQV36" s="250"/>
      <c r="RQW36" s="250"/>
      <c r="RQX36" s="250"/>
      <c r="RQY36" s="250"/>
      <c r="RQZ36" s="250"/>
      <c r="RRA36" s="250"/>
      <c r="RRB36" s="250"/>
      <c r="RRC36" s="250"/>
      <c r="RRD36" s="250"/>
      <c r="RRE36" s="250"/>
      <c r="RRF36" s="250"/>
      <c r="RRG36" s="250"/>
      <c r="RRH36" s="250"/>
      <c r="RRI36" s="250"/>
      <c r="RRJ36" s="250"/>
      <c r="RRK36" s="250"/>
      <c r="RRL36" s="250"/>
      <c r="RRM36" s="250"/>
      <c r="RRN36" s="250"/>
      <c r="RRO36" s="250"/>
      <c r="RRP36" s="250"/>
      <c r="RRQ36" s="250"/>
      <c r="RRR36" s="250"/>
      <c r="RRS36" s="250"/>
      <c r="RRT36" s="250"/>
      <c r="RRU36" s="250"/>
      <c r="RRV36" s="250"/>
      <c r="RRW36" s="250"/>
      <c r="RRX36" s="250"/>
      <c r="RRY36" s="250"/>
      <c r="RRZ36" s="250"/>
      <c r="RSA36" s="250"/>
      <c r="RSB36" s="250"/>
      <c r="RSC36" s="250"/>
      <c r="RSD36" s="250"/>
      <c r="RSE36" s="250"/>
      <c r="RSF36" s="250"/>
      <c r="RSG36" s="250"/>
      <c r="RSH36" s="250"/>
      <c r="RSI36" s="250"/>
      <c r="RSJ36" s="250"/>
      <c r="RSK36" s="250"/>
      <c r="RSL36" s="250"/>
      <c r="RSM36" s="250"/>
      <c r="RSN36" s="250"/>
      <c r="RSO36" s="250"/>
      <c r="RSP36" s="250"/>
      <c r="RSQ36" s="250"/>
      <c r="RSR36" s="250"/>
      <c r="RSS36" s="250"/>
      <c r="RST36" s="250"/>
      <c r="RSU36" s="250"/>
      <c r="RSV36" s="250"/>
      <c r="RSW36" s="250"/>
      <c r="RSX36" s="250"/>
      <c r="RSY36" s="250"/>
      <c r="RSZ36" s="250"/>
      <c r="RTA36" s="250"/>
      <c r="RTB36" s="250"/>
      <c r="RTC36" s="250"/>
      <c r="RTD36" s="250"/>
      <c r="RTE36" s="250"/>
      <c r="RTF36" s="250"/>
      <c r="RTG36" s="250"/>
      <c r="RTH36" s="250"/>
      <c r="RTI36" s="250"/>
      <c r="RTJ36" s="250"/>
      <c r="RTK36" s="250"/>
      <c r="RTL36" s="250"/>
      <c r="RTM36" s="250"/>
      <c r="RTN36" s="250"/>
      <c r="RTO36" s="250"/>
      <c r="RTP36" s="250"/>
      <c r="RTQ36" s="250"/>
      <c r="RTR36" s="250"/>
      <c r="RTS36" s="250"/>
      <c r="RTT36" s="250"/>
      <c r="RTU36" s="250"/>
      <c r="RTV36" s="250"/>
      <c r="RTW36" s="250"/>
      <c r="RTX36" s="250"/>
      <c r="RTY36" s="250"/>
      <c r="RTZ36" s="250"/>
      <c r="RUA36" s="250"/>
      <c r="RUB36" s="250"/>
      <c r="RUC36" s="250"/>
      <c r="RUD36" s="250"/>
      <c r="RUE36" s="250"/>
      <c r="RUF36" s="250"/>
      <c r="RUG36" s="250"/>
      <c r="RUH36" s="250"/>
      <c r="RUI36" s="250"/>
      <c r="RUJ36" s="250"/>
      <c r="RUK36" s="250"/>
      <c r="RUL36" s="250"/>
      <c r="RUM36" s="250"/>
      <c r="RUN36" s="250"/>
      <c r="RUO36" s="250"/>
      <c r="RUP36" s="250"/>
      <c r="RUQ36" s="250"/>
      <c r="RUR36" s="250"/>
      <c r="RUS36" s="250"/>
      <c r="RUT36" s="250"/>
      <c r="RUU36" s="250"/>
      <c r="RUV36" s="250"/>
      <c r="RUW36" s="250"/>
      <c r="RUX36" s="250"/>
      <c r="RUY36" s="250"/>
      <c r="RUZ36" s="250"/>
      <c r="RVA36" s="250"/>
      <c r="RVB36" s="250"/>
      <c r="RVC36" s="250"/>
      <c r="RVD36" s="250"/>
      <c r="RVE36" s="250"/>
      <c r="RVF36" s="250"/>
      <c r="RVG36" s="250"/>
      <c r="RVH36" s="250"/>
      <c r="RVI36" s="250"/>
      <c r="RVJ36" s="250"/>
      <c r="RVK36" s="250"/>
      <c r="RVL36" s="250"/>
      <c r="RVM36" s="250"/>
      <c r="RVN36" s="250"/>
      <c r="RVO36" s="250"/>
      <c r="RVP36" s="250"/>
      <c r="RVQ36" s="250"/>
      <c r="RVR36" s="250"/>
      <c r="RVS36" s="250"/>
      <c r="RVT36" s="250"/>
      <c r="RVU36" s="250"/>
      <c r="RVV36" s="250"/>
      <c r="RVW36" s="250"/>
      <c r="RVX36" s="250"/>
      <c r="RVY36" s="250"/>
      <c r="RVZ36" s="250"/>
      <c r="RWA36" s="250"/>
      <c r="RWB36" s="250"/>
      <c r="RWC36" s="250"/>
      <c r="RWD36" s="250"/>
      <c r="RWE36" s="250"/>
      <c r="RWF36" s="250"/>
      <c r="RWG36" s="250"/>
      <c r="RWH36" s="250"/>
      <c r="RWI36" s="250"/>
      <c r="RWJ36" s="250"/>
      <c r="RWK36" s="250"/>
      <c r="RWL36" s="250"/>
      <c r="RWM36" s="250"/>
      <c r="RWN36" s="250"/>
      <c r="RWO36" s="250"/>
      <c r="RWP36" s="250"/>
      <c r="RWQ36" s="250"/>
      <c r="RWR36" s="250"/>
      <c r="RWS36" s="250"/>
      <c r="RWT36" s="250"/>
      <c r="RWU36" s="250"/>
      <c r="RWV36" s="250"/>
      <c r="RWW36" s="250"/>
      <c r="RWX36" s="250"/>
      <c r="RWY36" s="250"/>
      <c r="RWZ36" s="250"/>
      <c r="RXA36" s="250"/>
      <c r="RXB36" s="250"/>
      <c r="RXC36" s="250"/>
      <c r="RXD36" s="250"/>
      <c r="RXE36" s="250"/>
      <c r="RXF36" s="250"/>
      <c r="RXG36" s="250"/>
      <c r="RXH36" s="250"/>
      <c r="RXI36" s="250"/>
      <c r="RXJ36" s="250"/>
      <c r="RXK36" s="250"/>
      <c r="RXL36" s="250"/>
      <c r="RXM36" s="250"/>
      <c r="RXN36" s="250"/>
      <c r="RXO36" s="250"/>
      <c r="RXP36" s="250"/>
      <c r="RXQ36" s="250"/>
      <c r="RXR36" s="250"/>
      <c r="RXS36" s="250"/>
      <c r="RXT36" s="250"/>
      <c r="RXU36" s="250"/>
      <c r="RXV36" s="250"/>
      <c r="RXW36" s="250"/>
      <c r="RXX36" s="250"/>
      <c r="RXY36" s="250"/>
      <c r="RXZ36" s="250"/>
      <c r="RYA36" s="250"/>
      <c r="RYB36" s="250"/>
      <c r="RYC36" s="250"/>
      <c r="RYD36" s="250"/>
      <c r="RYE36" s="250"/>
      <c r="RYF36" s="250"/>
      <c r="RYG36" s="250"/>
      <c r="RYH36" s="250"/>
      <c r="RYI36" s="250"/>
      <c r="RYJ36" s="250"/>
      <c r="RYK36" s="250"/>
      <c r="RYL36" s="250"/>
      <c r="RYM36" s="250"/>
      <c r="RYN36" s="250"/>
      <c r="RYO36" s="250"/>
      <c r="RYP36" s="250"/>
      <c r="RYQ36" s="250"/>
      <c r="RYR36" s="250"/>
      <c r="RYS36" s="250"/>
      <c r="RYT36" s="250"/>
      <c r="RYU36" s="250"/>
      <c r="RYV36" s="250"/>
      <c r="RYW36" s="250"/>
      <c r="RYX36" s="250"/>
      <c r="RYY36" s="250"/>
      <c r="RYZ36" s="250"/>
      <c r="RZA36" s="250"/>
      <c r="RZB36" s="250"/>
      <c r="RZC36" s="250"/>
      <c r="RZD36" s="250"/>
      <c r="RZE36" s="250"/>
      <c r="RZF36" s="250"/>
      <c r="RZG36" s="250"/>
      <c r="RZH36" s="250"/>
      <c r="RZI36" s="250"/>
      <c r="RZJ36" s="250"/>
      <c r="RZK36" s="250"/>
      <c r="RZL36" s="250"/>
      <c r="RZM36" s="250"/>
      <c r="RZN36" s="250"/>
      <c r="RZO36" s="250"/>
      <c r="RZP36" s="250"/>
      <c r="RZQ36" s="250"/>
      <c r="RZR36" s="250"/>
      <c r="RZS36" s="250"/>
      <c r="RZT36" s="250"/>
      <c r="RZU36" s="250"/>
      <c r="RZV36" s="250"/>
      <c r="RZW36" s="250"/>
      <c r="RZX36" s="250"/>
      <c r="RZY36" s="250"/>
      <c r="RZZ36" s="250"/>
      <c r="SAA36" s="250"/>
      <c r="SAB36" s="250"/>
      <c r="SAC36" s="250"/>
      <c r="SAD36" s="250"/>
      <c r="SAE36" s="250"/>
      <c r="SAF36" s="250"/>
      <c r="SAG36" s="250"/>
      <c r="SAH36" s="250"/>
      <c r="SAI36" s="250"/>
      <c r="SAJ36" s="250"/>
      <c r="SAK36" s="250"/>
      <c r="SAL36" s="250"/>
      <c r="SAM36" s="250"/>
      <c r="SAN36" s="250"/>
      <c r="SAO36" s="250"/>
      <c r="SAP36" s="250"/>
      <c r="SAQ36" s="250"/>
      <c r="SAR36" s="250"/>
      <c r="SAS36" s="250"/>
      <c r="SAT36" s="250"/>
      <c r="SAU36" s="250"/>
      <c r="SAV36" s="250"/>
      <c r="SAW36" s="250"/>
      <c r="SAX36" s="250"/>
      <c r="SAY36" s="250"/>
      <c r="SAZ36" s="250"/>
      <c r="SBA36" s="250"/>
      <c r="SBB36" s="250"/>
      <c r="SBC36" s="250"/>
      <c r="SBD36" s="250"/>
      <c r="SBE36" s="250"/>
      <c r="SBF36" s="250"/>
      <c r="SBG36" s="250"/>
      <c r="SBH36" s="250"/>
      <c r="SBI36" s="250"/>
      <c r="SBJ36" s="250"/>
      <c r="SBK36" s="250"/>
      <c r="SBL36" s="250"/>
      <c r="SBM36" s="250"/>
      <c r="SBN36" s="250"/>
      <c r="SBO36" s="250"/>
      <c r="SBP36" s="250"/>
      <c r="SBQ36" s="250"/>
      <c r="SBR36" s="250"/>
      <c r="SBS36" s="250"/>
      <c r="SBT36" s="250"/>
      <c r="SBU36" s="250"/>
      <c r="SBV36" s="250"/>
      <c r="SBW36" s="250"/>
      <c r="SBX36" s="250"/>
      <c r="SBY36" s="250"/>
      <c r="SBZ36" s="250"/>
      <c r="SCA36" s="250"/>
      <c r="SCB36" s="250"/>
      <c r="SCC36" s="250"/>
      <c r="SCD36" s="250"/>
      <c r="SCE36" s="250"/>
      <c r="SCF36" s="250"/>
      <c r="SCG36" s="250"/>
      <c r="SCH36" s="250"/>
      <c r="SCI36" s="250"/>
      <c r="SCJ36" s="250"/>
      <c r="SCK36" s="250"/>
      <c r="SCL36" s="250"/>
      <c r="SCM36" s="250"/>
      <c r="SCN36" s="250"/>
      <c r="SCO36" s="250"/>
      <c r="SCP36" s="250"/>
      <c r="SCQ36" s="250"/>
      <c r="SCR36" s="250"/>
      <c r="SCS36" s="250"/>
      <c r="SCT36" s="250"/>
      <c r="SCU36" s="250"/>
      <c r="SCV36" s="250"/>
      <c r="SCW36" s="250"/>
      <c r="SCX36" s="250"/>
      <c r="SCY36" s="250"/>
      <c r="SCZ36" s="250"/>
      <c r="SDA36" s="250"/>
      <c r="SDB36" s="250"/>
      <c r="SDC36" s="250"/>
      <c r="SDD36" s="250"/>
      <c r="SDE36" s="250"/>
      <c r="SDF36" s="250"/>
      <c r="SDG36" s="250"/>
      <c r="SDH36" s="250"/>
      <c r="SDI36" s="250"/>
      <c r="SDJ36" s="250"/>
      <c r="SDK36" s="250"/>
      <c r="SDL36" s="250"/>
      <c r="SDM36" s="250"/>
      <c r="SDN36" s="250"/>
      <c r="SDO36" s="250"/>
      <c r="SDP36" s="250"/>
      <c r="SDQ36" s="250"/>
      <c r="SDR36" s="250"/>
      <c r="SDS36" s="250"/>
      <c r="SDT36" s="250"/>
      <c r="SDU36" s="250"/>
      <c r="SDV36" s="250"/>
      <c r="SDW36" s="250"/>
      <c r="SDX36" s="250"/>
      <c r="SDY36" s="250"/>
      <c r="SDZ36" s="250"/>
      <c r="SEA36" s="250"/>
      <c r="SEB36" s="250"/>
      <c r="SEC36" s="250"/>
      <c r="SED36" s="250"/>
      <c r="SEE36" s="250"/>
      <c r="SEF36" s="250"/>
      <c r="SEG36" s="250"/>
      <c r="SEH36" s="250"/>
      <c r="SEI36" s="250"/>
      <c r="SEJ36" s="250"/>
      <c r="SEK36" s="250"/>
      <c r="SEL36" s="250"/>
      <c r="SEM36" s="250"/>
      <c r="SEN36" s="250"/>
      <c r="SEO36" s="250"/>
      <c r="SEP36" s="250"/>
      <c r="SEQ36" s="250"/>
      <c r="SER36" s="250"/>
      <c r="SES36" s="250"/>
      <c r="SET36" s="250"/>
      <c r="SEU36" s="250"/>
      <c r="SEV36" s="250"/>
      <c r="SEW36" s="250"/>
      <c r="SEX36" s="250"/>
      <c r="SEY36" s="250"/>
      <c r="SEZ36" s="250"/>
      <c r="SFA36" s="250"/>
      <c r="SFB36" s="250"/>
      <c r="SFC36" s="250"/>
      <c r="SFD36" s="250"/>
      <c r="SFE36" s="250"/>
      <c r="SFF36" s="250"/>
      <c r="SFG36" s="250"/>
      <c r="SFH36" s="250"/>
      <c r="SFI36" s="250"/>
      <c r="SFJ36" s="250"/>
      <c r="SFK36" s="250"/>
      <c r="SFL36" s="250"/>
      <c r="SFM36" s="250"/>
      <c r="SFN36" s="250"/>
      <c r="SFO36" s="250"/>
      <c r="SFP36" s="250"/>
      <c r="SFQ36" s="250"/>
      <c r="SFR36" s="250"/>
      <c r="SFS36" s="250"/>
      <c r="SFT36" s="250"/>
      <c r="SFU36" s="250"/>
      <c r="SFV36" s="250"/>
      <c r="SFW36" s="250"/>
      <c r="SFX36" s="250"/>
      <c r="SFY36" s="250"/>
      <c r="SFZ36" s="250"/>
      <c r="SGA36" s="250"/>
      <c r="SGB36" s="250"/>
      <c r="SGC36" s="250"/>
      <c r="SGD36" s="250"/>
      <c r="SGE36" s="250"/>
      <c r="SGF36" s="250"/>
      <c r="SGG36" s="250"/>
      <c r="SGH36" s="250"/>
      <c r="SGI36" s="250"/>
      <c r="SGJ36" s="250"/>
      <c r="SGK36" s="250"/>
      <c r="SGL36" s="250"/>
      <c r="SGM36" s="250"/>
      <c r="SGN36" s="250"/>
      <c r="SGO36" s="250"/>
      <c r="SGP36" s="250"/>
      <c r="SGQ36" s="250"/>
      <c r="SGR36" s="250"/>
      <c r="SGS36" s="250"/>
      <c r="SGT36" s="250"/>
      <c r="SGU36" s="250"/>
      <c r="SGV36" s="250"/>
      <c r="SGW36" s="250"/>
      <c r="SGX36" s="250"/>
      <c r="SGY36" s="250"/>
      <c r="SGZ36" s="250"/>
      <c r="SHA36" s="250"/>
      <c r="SHB36" s="250"/>
      <c r="SHC36" s="250"/>
      <c r="SHD36" s="250"/>
      <c r="SHE36" s="250"/>
      <c r="SHF36" s="250"/>
      <c r="SHG36" s="250"/>
      <c r="SHH36" s="250"/>
      <c r="SHI36" s="250"/>
      <c r="SHJ36" s="250"/>
      <c r="SHK36" s="250"/>
      <c r="SHL36" s="250"/>
      <c r="SHM36" s="250"/>
      <c r="SHN36" s="250"/>
      <c r="SHO36" s="250"/>
      <c r="SHP36" s="250"/>
      <c r="SHQ36" s="250"/>
      <c r="SHR36" s="250"/>
      <c r="SHS36" s="250"/>
      <c r="SHT36" s="250"/>
      <c r="SHU36" s="250"/>
      <c r="SHV36" s="250"/>
      <c r="SHW36" s="250"/>
      <c r="SHX36" s="250"/>
      <c r="SHY36" s="250"/>
      <c r="SHZ36" s="250"/>
      <c r="SIA36" s="250"/>
      <c r="SIB36" s="250"/>
      <c r="SIC36" s="250"/>
      <c r="SID36" s="250"/>
      <c r="SIE36" s="250"/>
      <c r="SIF36" s="250"/>
      <c r="SIG36" s="250"/>
      <c r="SIH36" s="250"/>
      <c r="SII36" s="250"/>
      <c r="SIJ36" s="250"/>
      <c r="SIK36" s="250"/>
      <c r="SIL36" s="250"/>
      <c r="SIM36" s="250"/>
      <c r="SIN36" s="250"/>
      <c r="SIO36" s="250"/>
      <c r="SIP36" s="250"/>
      <c r="SIQ36" s="250"/>
      <c r="SIR36" s="250"/>
      <c r="SIS36" s="250"/>
      <c r="SIT36" s="250"/>
      <c r="SIU36" s="250"/>
      <c r="SIV36" s="250"/>
      <c r="SIW36" s="250"/>
      <c r="SIX36" s="250"/>
      <c r="SIY36" s="250"/>
      <c r="SIZ36" s="250"/>
      <c r="SJA36" s="250"/>
      <c r="SJB36" s="250"/>
      <c r="SJC36" s="250"/>
      <c r="SJD36" s="250"/>
      <c r="SJE36" s="250"/>
      <c r="SJF36" s="250"/>
      <c r="SJG36" s="250"/>
      <c r="SJH36" s="250"/>
      <c r="SJI36" s="250"/>
      <c r="SJJ36" s="250"/>
      <c r="SJK36" s="250"/>
      <c r="SJL36" s="250"/>
      <c r="SJM36" s="250"/>
      <c r="SJN36" s="250"/>
      <c r="SJO36" s="250"/>
      <c r="SJP36" s="250"/>
      <c r="SJQ36" s="250"/>
      <c r="SJR36" s="250"/>
      <c r="SJS36" s="250"/>
      <c r="SJT36" s="250"/>
      <c r="SJU36" s="250"/>
      <c r="SJV36" s="250"/>
      <c r="SJW36" s="250"/>
      <c r="SJX36" s="250"/>
      <c r="SJY36" s="250"/>
      <c r="SJZ36" s="250"/>
      <c r="SKA36" s="250"/>
      <c r="SKB36" s="250"/>
      <c r="SKC36" s="250"/>
      <c r="SKD36" s="250"/>
      <c r="SKE36" s="250"/>
      <c r="SKF36" s="250"/>
      <c r="SKG36" s="250"/>
      <c r="SKH36" s="250"/>
      <c r="SKI36" s="250"/>
      <c r="SKJ36" s="250"/>
      <c r="SKK36" s="250"/>
      <c r="SKL36" s="250"/>
      <c r="SKM36" s="250"/>
      <c r="SKN36" s="250"/>
      <c r="SKO36" s="250"/>
      <c r="SKP36" s="250"/>
      <c r="SKQ36" s="250"/>
      <c r="SKR36" s="250"/>
      <c r="SKS36" s="250"/>
      <c r="SKT36" s="250"/>
      <c r="SKU36" s="250"/>
      <c r="SKV36" s="250"/>
      <c r="SKW36" s="250"/>
      <c r="SKX36" s="250"/>
      <c r="SKY36" s="250"/>
      <c r="SKZ36" s="250"/>
      <c r="SLA36" s="250"/>
      <c r="SLB36" s="250"/>
      <c r="SLC36" s="250"/>
      <c r="SLD36" s="250"/>
      <c r="SLE36" s="250"/>
      <c r="SLF36" s="250"/>
      <c r="SLG36" s="250"/>
      <c r="SLH36" s="250"/>
      <c r="SLI36" s="250"/>
      <c r="SLJ36" s="250"/>
      <c r="SLK36" s="250"/>
      <c r="SLL36" s="250"/>
      <c r="SLM36" s="250"/>
      <c r="SLN36" s="250"/>
      <c r="SLO36" s="250"/>
      <c r="SLP36" s="250"/>
      <c r="SLQ36" s="250"/>
      <c r="SLR36" s="250"/>
      <c r="SLS36" s="250"/>
      <c r="SLT36" s="250"/>
      <c r="SLU36" s="250"/>
      <c r="SLV36" s="250"/>
      <c r="SLW36" s="250"/>
      <c r="SLX36" s="250"/>
      <c r="SLY36" s="250"/>
      <c r="SLZ36" s="250"/>
      <c r="SMA36" s="250"/>
      <c r="SMB36" s="250"/>
      <c r="SMC36" s="250"/>
      <c r="SMD36" s="250"/>
      <c r="SME36" s="250"/>
      <c r="SMF36" s="250"/>
      <c r="SMG36" s="250"/>
      <c r="SMH36" s="250"/>
      <c r="SMI36" s="250"/>
      <c r="SMJ36" s="250"/>
      <c r="SMK36" s="250"/>
      <c r="SML36" s="250"/>
      <c r="SMM36" s="250"/>
      <c r="SMN36" s="250"/>
      <c r="SMO36" s="250"/>
      <c r="SMP36" s="250"/>
      <c r="SMQ36" s="250"/>
      <c r="SMR36" s="250"/>
      <c r="SMS36" s="250"/>
      <c r="SMT36" s="250"/>
      <c r="SMU36" s="250"/>
      <c r="SMV36" s="250"/>
      <c r="SMW36" s="250"/>
      <c r="SMX36" s="250"/>
      <c r="SMY36" s="250"/>
      <c r="SMZ36" s="250"/>
      <c r="SNA36" s="250"/>
      <c r="SNB36" s="250"/>
      <c r="SNC36" s="250"/>
      <c r="SND36" s="250"/>
      <c r="SNE36" s="250"/>
      <c r="SNF36" s="250"/>
      <c r="SNG36" s="250"/>
      <c r="SNH36" s="250"/>
      <c r="SNI36" s="250"/>
      <c r="SNJ36" s="250"/>
      <c r="SNK36" s="250"/>
      <c r="SNL36" s="250"/>
      <c r="SNM36" s="250"/>
      <c r="SNN36" s="250"/>
      <c r="SNO36" s="250"/>
      <c r="SNP36" s="250"/>
      <c r="SNQ36" s="250"/>
      <c r="SNR36" s="250"/>
      <c r="SNS36" s="250"/>
      <c r="SNT36" s="250"/>
      <c r="SNU36" s="250"/>
      <c r="SNV36" s="250"/>
      <c r="SNW36" s="250"/>
      <c r="SNX36" s="250"/>
      <c r="SNY36" s="250"/>
      <c r="SNZ36" s="250"/>
      <c r="SOA36" s="250"/>
      <c r="SOB36" s="250"/>
      <c r="SOC36" s="250"/>
      <c r="SOD36" s="250"/>
      <c r="SOE36" s="250"/>
      <c r="SOF36" s="250"/>
      <c r="SOG36" s="250"/>
      <c r="SOH36" s="250"/>
      <c r="SOI36" s="250"/>
      <c r="SOJ36" s="250"/>
      <c r="SOK36" s="250"/>
      <c r="SOL36" s="250"/>
      <c r="SOM36" s="250"/>
      <c r="SON36" s="250"/>
      <c r="SOO36" s="250"/>
      <c r="SOP36" s="250"/>
      <c r="SOQ36" s="250"/>
      <c r="SOR36" s="250"/>
      <c r="SOS36" s="250"/>
      <c r="SOT36" s="250"/>
      <c r="SOU36" s="250"/>
      <c r="SOV36" s="250"/>
      <c r="SOW36" s="250"/>
      <c r="SOX36" s="250"/>
      <c r="SOY36" s="250"/>
      <c r="SOZ36" s="250"/>
      <c r="SPA36" s="250"/>
      <c r="SPB36" s="250"/>
      <c r="SPC36" s="250"/>
      <c r="SPD36" s="250"/>
      <c r="SPE36" s="250"/>
      <c r="SPF36" s="250"/>
      <c r="SPG36" s="250"/>
      <c r="SPH36" s="250"/>
      <c r="SPI36" s="250"/>
      <c r="SPJ36" s="250"/>
      <c r="SPK36" s="250"/>
      <c r="SPL36" s="250"/>
      <c r="SPM36" s="250"/>
      <c r="SPN36" s="250"/>
      <c r="SPO36" s="250"/>
      <c r="SPP36" s="250"/>
      <c r="SPQ36" s="250"/>
      <c r="SPR36" s="250"/>
      <c r="SPS36" s="250"/>
      <c r="SPT36" s="250"/>
      <c r="SPU36" s="250"/>
      <c r="SPV36" s="250"/>
      <c r="SPW36" s="250"/>
      <c r="SPX36" s="250"/>
      <c r="SPY36" s="250"/>
      <c r="SPZ36" s="250"/>
      <c r="SQA36" s="250"/>
      <c r="SQB36" s="250"/>
      <c r="SQC36" s="250"/>
      <c r="SQD36" s="250"/>
      <c r="SQE36" s="250"/>
      <c r="SQF36" s="250"/>
      <c r="SQG36" s="250"/>
      <c r="SQH36" s="250"/>
      <c r="SQI36" s="250"/>
      <c r="SQJ36" s="250"/>
      <c r="SQK36" s="250"/>
      <c r="SQL36" s="250"/>
      <c r="SQM36" s="250"/>
      <c r="SQN36" s="250"/>
      <c r="SQO36" s="250"/>
      <c r="SQP36" s="250"/>
      <c r="SQQ36" s="250"/>
      <c r="SQR36" s="250"/>
      <c r="SQS36" s="250"/>
      <c r="SQT36" s="250"/>
      <c r="SQU36" s="250"/>
      <c r="SQV36" s="250"/>
      <c r="SQW36" s="250"/>
      <c r="SQX36" s="250"/>
      <c r="SQY36" s="250"/>
      <c r="SQZ36" s="250"/>
      <c r="SRA36" s="250"/>
      <c r="SRB36" s="250"/>
      <c r="SRC36" s="250"/>
      <c r="SRD36" s="250"/>
      <c r="SRE36" s="250"/>
      <c r="SRF36" s="250"/>
      <c r="SRG36" s="250"/>
      <c r="SRH36" s="250"/>
      <c r="SRI36" s="250"/>
      <c r="SRJ36" s="250"/>
      <c r="SRK36" s="250"/>
      <c r="SRL36" s="250"/>
      <c r="SRM36" s="250"/>
      <c r="SRN36" s="250"/>
      <c r="SRO36" s="250"/>
      <c r="SRP36" s="250"/>
      <c r="SRQ36" s="250"/>
      <c r="SRR36" s="250"/>
      <c r="SRS36" s="250"/>
      <c r="SRT36" s="250"/>
      <c r="SRU36" s="250"/>
      <c r="SRV36" s="250"/>
      <c r="SRW36" s="250"/>
      <c r="SRX36" s="250"/>
      <c r="SRY36" s="250"/>
      <c r="SRZ36" s="250"/>
      <c r="SSA36" s="250"/>
      <c r="SSB36" s="250"/>
      <c r="SSC36" s="250"/>
      <c r="SSD36" s="250"/>
      <c r="SSE36" s="250"/>
      <c r="SSF36" s="250"/>
      <c r="SSG36" s="250"/>
      <c r="SSH36" s="250"/>
      <c r="SSI36" s="250"/>
      <c r="SSJ36" s="250"/>
      <c r="SSK36" s="250"/>
      <c r="SSL36" s="250"/>
      <c r="SSM36" s="250"/>
      <c r="SSN36" s="250"/>
      <c r="SSO36" s="250"/>
      <c r="SSP36" s="250"/>
      <c r="SSQ36" s="250"/>
      <c r="SSR36" s="250"/>
      <c r="SSS36" s="250"/>
      <c r="SST36" s="250"/>
      <c r="SSU36" s="250"/>
      <c r="SSV36" s="250"/>
      <c r="SSW36" s="250"/>
      <c r="SSX36" s="250"/>
      <c r="SSY36" s="250"/>
      <c r="SSZ36" s="250"/>
      <c r="STA36" s="250"/>
      <c r="STB36" s="250"/>
      <c r="STC36" s="250"/>
      <c r="STD36" s="250"/>
      <c r="STE36" s="250"/>
      <c r="STF36" s="250"/>
      <c r="STG36" s="250"/>
      <c r="STH36" s="250"/>
      <c r="STI36" s="250"/>
      <c r="STJ36" s="250"/>
      <c r="STK36" s="250"/>
      <c r="STL36" s="250"/>
      <c r="STM36" s="250"/>
      <c r="STN36" s="250"/>
      <c r="STO36" s="250"/>
      <c r="STP36" s="250"/>
      <c r="STQ36" s="250"/>
      <c r="STR36" s="250"/>
      <c r="STS36" s="250"/>
      <c r="STT36" s="250"/>
      <c r="STU36" s="250"/>
      <c r="STV36" s="250"/>
      <c r="STW36" s="250"/>
      <c r="STX36" s="250"/>
      <c r="STY36" s="250"/>
      <c r="STZ36" s="250"/>
      <c r="SUA36" s="250"/>
      <c r="SUB36" s="250"/>
      <c r="SUC36" s="250"/>
      <c r="SUD36" s="250"/>
      <c r="SUE36" s="250"/>
      <c r="SUF36" s="250"/>
      <c r="SUG36" s="250"/>
      <c r="SUH36" s="250"/>
      <c r="SUI36" s="250"/>
      <c r="SUJ36" s="250"/>
      <c r="SUK36" s="250"/>
      <c r="SUL36" s="250"/>
      <c r="SUM36" s="250"/>
      <c r="SUN36" s="250"/>
      <c r="SUO36" s="250"/>
      <c r="SUP36" s="250"/>
      <c r="SUQ36" s="250"/>
      <c r="SUR36" s="250"/>
      <c r="SUS36" s="250"/>
      <c r="SUT36" s="250"/>
      <c r="SUU36" s="250"/>
      <c r="SUV36" s="250"/>
      <c r="SUW36" s="250"/>
      <c r="SUX36" s="250"/>
      <c r="SUY36" s="250"/>
      <c r="SUZ36" s="250"/>
      <c r="SVA36" s="250"/>
      <c r="SVB36" s="250"/>
      <c r="SVC36" s="250"/>
      <c r="SVD36" s="250"/>
      <c r="SVE36" s="250"/>
      <c r="SVF36" s="250"/>
      <c r="SVG36" s="250"/>
      <c r="SVH36" s="250"/>
      <c r="SVI36" s="250"/>
      <c r="SVJ36" s="250"/>
      <c r="SVK36" s="250"/>
      <c r="SVL36" s="250"/>
      <c r="SVM36" s="250"/>
      <c r="SVN36" s="250"/>
      <c r="SVO36" s="250"/>
      <c r="SVP36" s="250"/>
      <c r="SVQ36" s="250"/>
      <c r="SVR36" s="250"/>
      <c r="SVS36" s="250"/>
      <c r="SVT36" s="250"/>
      <c r="SVU36" s="250"/>
      <c r="SVV36" s="250"/>
      <c r="SVW36" s="250"/>
      <c r="SVX36" s="250"/>
      <c r="SVY36" s="250"/>
      <c r="SVZ36" s="250"/>
      <c r="SWA36" s="250"/>
      <c r="SWB36" s="250"/>
      <c r="SWC36" s="250"/>
      <c r="SWD36" s="250"/>
      <c r="SWE36" s="250"/>
      <c r="SWF36" s="250"/>
      <c r="SWG36" s="250"/>
      <c r="SWH36" s="250"/>
      <c r="SWI36" s="250"/>
      <c r="SWJ36" s="250"/>
      <c r="SWK36" s="250"/>
      <c r="SWL36" s="250"/>
      <c r="SWM36" s="250"/>
      <c r="SWN36" s="250"/>
      <c r="SWO36" s="250"/>
      <c r="SWP36" s="250"/>
      <c r="SWQ36" s="250"/>
      <c r="SWR36" s="250"/>
      <c r="SWS36" s="250"/>
      <c r="SWT36" s="250"/>
      <c r="SWU36" s="250"/>
      <c r="SWV36" s="250"/>
      <c r="SWW36" s="250"/>
      <c r="SWX36" s="250"/>
      <c r="SWY36" s="250"/>
      <c r="SWZ36" s="250"/>
      <c r="SXA36" s="250"/>
      <c r="SXB36" s="250"/>
      <c r="SXC36" s="250"/>
      <c r="SXD36" s="250"/>
      <c r="SXE36" s="250"/>
      <c r="SXF36" s="250"/>
      <c r="SXG36" s="250"/>
      <c r="SXH36" s="250"/>
      <c r="SXI36" s="250"/>
      <c r="SXJ36" s="250"/>
      <c r="SXK36" s="250"/>
      <c r="SXL36" s="250"/>
      <c r="SXM36" s="250"/>
      <c r="SXN36" s="250"/>
      <c r="SXO36" s="250"/>
      <c r="SXP36" s="250"/>
      <c r="SXQ36" s="250"/>
      <c r="SXR36" s="250"/>
      <c r="SXS36" s="250"/>
      <c r="SXT36" s="250"/>
      <c r="SXU36" s="250"/>
      <c r="SXV36" s="250"/>
      <c r="SXW36" s="250"/>
      <c r="SXX36" s="250"/>
      <c r="SXY36" s="250"/>
      <c r="SXZ36" s="250"/>
      <c r="SYA36" s="250"/>
      <c r="SYB36" s="250"/>
      <c r="SYC36" s="250"/>
      <c r="SYD36" s="250"/>
      <c r="SYE36" s="250"/>
      <c r="SYF36" s="250"/>
      <c r="SYG36" s="250"/>
      <c r="SYH36" s="250"/>
      <c r="SYI36" s="250"/>
      <c r="SYJ36" s="250"/>
      <c r="SYK36" s="250"/>
      <c r="SYL36" s="250"/>
      <c r="SYM36" s="250"/>
      <c r="SYN36" s="250"/>
      <c r="SYO36" s="250"/>
      <c r="SYP36" s="250"/>
      <c r="SYQ36" s="250"/>
      <c r="SYR36" s="250"/>
      <c r="SYS36" s="250"/>
      <c r="SYT36" s="250"/>
      <c r="SYU36" s="250"/>
      <c r="SYV36" s="250"/>
      <c r="SYW36" s="250"/>
      <c r="SYX36" s="250"/>
      <c r="SYY36" s="250"/>
      <c r="SYZ36" s="250"/>
      <c r="SZA36" s="250"/>
      <c r="SZB36" s="250"/>
      <c r="SZC36" s="250"/>
      <c r="SZD36" s="250"/>
      <c r="SZE36" s="250"/>
      <c r="SZF36" s="250"/>
      <c r="SZG36" s="250"/>
      <c r="SZH36" s="250"/>
      <c r="SZI36" s="250"/>
      <c r="SZJ36" s="250"/>
      <c r="SZK36" s="250"/>
      <c r="SZL36" s="250"/>
      <c r="SZM36" s="250"/>
      <c r="SZN36" s="250"/>
      <c r="SZO36" s="250"/>
      <c r="SZP36" s="250"/>
      <c r="SZQ36" s="250"/>
      <c r="SZR36" s="250"/>
      <c r="SZS36" s="250"/>
      <c r="SZT36" s="250"/>
      <c r="SZU36" s="250"/>
      <c r="SZV36" s="250"/>
      <c r="SZW36" s="250"/>
      <c r="SZX36" s="250"/>
      <c r="SZY36" s="250"/>
      <c r="SZZ36" s="250"/>
      <c r="TAA36" s="250"/>
      <c r="TAB36" s="250"/>
      <c r="TAC36" s="250"/>
      <c r="TAD36" s="250"/>
      <c r="TAE36" s="250"/>
      <c r="TAF36" s="250"/>
      <c r="TAG36" s="250"/>
      <c r="TAH36" s="250"/>
      <c r="TAI36" s="250"/>
      <c r="TAJ36" s="250"/>
      <c r="TAK36" s="250"/>
      <c r="TAL36" s="250"/>
      <c r="TAM36" s="250"/>
      <c r="TAN36" s="250"/>
      <c r="TAO36" s="250"/>
      <c r="TAP36" s="250"/>
      <c r="TAQ36" s="250"/>
      <c r="TAR36" s="250"/>
      <c r="TAS36" s="250"/>
      <c r="TAT36" s="250"/>
      <c r="TAU36" s="250"/>
      <c r="TAV36" s="250"/>
      <c r="TAW36" s="250"/>
      <c r="TAX36" s="250"/>
      <c r="TAY36" s="250"/>
      <c r="TAZ36" s="250"/>
      <c r="TBA36" s="250"/>
      <c r="TBB36" s="250"/>
      <c r="TBC36" s="250"/>
      <c r="TBD36" s="250"/>
      <c r="TBE36" s="250"/>
      <c r="TBF36" s="250"/>
      <c r="TBG36" s="250"/>
      <c r="TBH36" s="250"/>
      <c r="TBI36" s="250"/>
      <c r="TBJ36" s="250"/>
      <c r="TBK36" s="250"/>
      <c r="TBL36" s="250"/>
      <c r="TBM36" s="250"/>
      <c r="TBN36" s="250"/>
      <c r="TBO36" s="250"/>
      <c r="TBP36" s="250"/>
      <c r="TBQ36" s="250"/>
      <c r="TBR36" s="250"/>
      <c r="TBS36" s="250"/>
      <c r="TBT36" s="250"/>
      <c r="TBU36" s="250"/>
      <c r="TBV36" s="250"/>
      <c r="TBW36" s="250"/>
      <c r="TBX36" s="250"/>
      <c r="TBY36" s="250"/>
      <c r="TBZ36" s="250"/>
      <c r="TCA36" s="250"/>
      <c r="TCB36" s="250"/>
      <c r="TCC36" s="250"/>
      <c r="TCD36" s="250"/>
      <c r="TCE36" s="250"/>
      <c r="TCF36" s="250"/>
      <c r="TCG36" s="250"/>
      <c r="TCH36" s="250"/>
      <c r="TCI36" s="250"/>
      <c r="TCJ36" s="250"/>
      <c r="TCK36" s="250"/>
      <c r="TCL36" s="250"/>
      <c r="TCM36" s="250"/>
      <c r="TCN36" s="250"/>
      <c r="TCO36" s="250"/>
      <c r="TCP36" s="250"/>
      <c r="TCQ36" s="250"/>
      <c r="TCR36" s="250"/>
      <c r="TCS36" s="250"/>
      <c r="TCT36" s="250"/>
      <c r="TCU36" s="250"/>
      <c r="TCV36" s="250"/>
      <c r="TCW36" s="250"/>
      <c r="TCX36" s="250"/>
      <c r="TCY36" s="250"/>
      <c r="TCZ36" s="250"/>
      <c r="TDA36" s="250"/>
      <c r="TDB36" s="250"/>
      <c r="TDC36" s="250"/>
      <c r="TDD36" s="250"/>
      <c r="TDE36" s="250"/>
      <c r="TDF36" s="250"/>
      <c r="TDG36" s="250"/>
      <c r="TDH36" s="250"/>
      <c r="TDI36" s="250"/>
      <c r="TDJ36" s="250"/>
      <c r="TDK36" s="250"/>
      <c r="TDL36" s="250"/>
      <c r="TDM36" s="250"/>
      <c r="TDN36" s="250"/>
      <c r="TDO36" s="250"/>
      <c r="TDP36" s="250"/>
      <c r="TDQ36" s="250"/>
      <c r="TDR36" s="250"/>
      <c r="TDS36" s="250"/>
      <c r="TDT36" s="250"/>
      <c r="TDU36" s="250"/>
      <c r="TDV36" s="250"/>
      <c r="TDW36" s="250"/>
      <c r="TDX36" s="250"/>
      <c r="TDY36" s="250"/>
      <c r="TDZ36" s="250"/>
      <c r="TEA36" s="250"/>
      <c r="TEB36" s="250"/>
      <c r="TEC36" s="250"/>
      <c r="TED36" s="250"/>
      <c r="TEE36" s="250"/>
      <c r="TEF36" s="250"/>
      <c r="TEG36" s="250"/>
      <c r="TEH36" s="250"/>
      <c r="TEI36" s="250"/>
      <c r="TEJ36" s="250"/>
      <c r="TEK36" s="250"/>
      <c r="TEL36" s="250"/>
      <c r="TEM36" s="250"/>
      <c r="TEN36" s="250"/>
      <c r="TEO36" s="250"/>
      <c r="TEP36" s="250"/>
      <c r="TEQ36" s="250"/>
      <c r="TER36" s="250"/>
      <c r="TES36" s="250"/>
      <c r="TET36" s="250"/>
      <c r="TEU36" s="250"/>
      <c r="TEV36" s="250"/>
      <c r="TEW36" s="250"/>
      <c r="TEX36" s="250"/>
      <c r="TEY36" s="250"/>
      <c r="TEZ36" s="250"/>
      <c r="TFA36" s="250"/>
      <c r="TFB36" s="250"/>
      <c r="TFC36" s="250"/>
      <c r="TFD36" s="250"/>
      <c r="TFE36" s="250"/>
      <c r="TFF36" s="250"/>
      <c r="TFG36" s="250"/>
      <c r="TFH36" s="250"/>
      <c r="TFI36" s="250"/>
      <c r="TFJ36" s="250"/>
      <c r="TFK36" s="250"/>
      <c r="TFL36" s="250"/>
      <c r="TFM36" s="250"/>
      <c r="TFN36" s="250"/>
      <c r="TFO36" s="250"/>
      <c r="TFP36" s="250"/>
      <c r="TFQ36" s="250"/>
      <c r="TFR36" s="250"/>
      <c r="TFS36" s="250"/>
      <c r="TFT36" s="250"/>
      <c r="TFU36" s="250"/>
      <c r="TFV36" s="250"/>
      <c r="TFW36" s="250"/>
      <c r="TFX36" s="250"/>
      <c r="TFY36" s="250"/>
      <c r="TFZ36" s="250"/>
      <c r="TGA36" s="250"/>
      <c r="TGB36" s="250"/>
      <c r="TGC36" s="250"/>
      <c r="TGD36" s="250"/>
      <c r="TGE36" s="250"/>
      <c r="TGF36" s="250"/>
      <c r="TGG36" s="250"/>
      <c r="TGH36" s="250"/>
      <c r="TGI36" s="250"/>
      <c r="TGJ36" s="250"/>
      <c r="TGK36" s="250"/>
      <c r="TGL36" s="250"/>
      <c r="TGM36" s="250"/>
      <c r="TGN36" s="250"/>
      <c r="TGO36" s="250"/>
      <c r="TGP36" s="250"/>
      <c r="TGQ36" s="250"/>
      <c r="TGR36" s="250"/>
      <c r="TGS36" s="250"/>
      <c r="TGT36" s="250"/>
      <c r="TGU36" s="250"/>
      <c r="TGV36" s="250"/>
      <c r="TGW36" s="250"/>
      <c r="TGX36" s="250"/>
      <c r="TGY36" s="250"/>
      <c r="TGZ36" s="250"/>
      <c r="THA36" s="250"/>
      <c r="THB36" s="250"/>
      <c r="THC36" s="250"/>
      <c r="THD36" s="250"/>
      <c r="THE36" s="250"/>
      <c r="THF36" s="250"/>
      <c r="THG36" s="250"/>
      <c r="THH36" s="250"/>
      <c r="THI36" s="250"/>
      <c r="THJ36" s="250"/>
      <c r="THK36" s="250"/>
      <c r="THL36" s="250"/>
      <c r="THM36" s="250"/>
      <c r="THN36" s="250"/>
      <c r="THO36" s="250"/>
      <c r="THP36" s="250"/>
      <c r="THQ36" s="250"/>
      <c r="THR36" s="250"/>
      <c r="THS36" s="250"/>
      <c r="THT36" s="250"/>
      <c r="THU36" s="250"/>
      <c r="THV36" s="250"/>
      <c r="THW36" s="250"/>
      <c r="THX36" s="250"/>
      <c r="THY36" s="250"/>
      <c r="THZ36" s="250"/>
      <c r="TIA36" s="250"/>
      <c r="TIB36" s="250"/>
      <c r="TIC36" s="250"/>
      <c r="TID36" s="250"/>
      <c r="TIE36" s="250"/>
      <c r="TIF36" s="250"/>
      <c r="TIG36" s="250"/>
      <c r="TIH36" s="250"/>
      <c r="TII36" s="250"/>
      <c r="TIJ36" s="250"/>
      <c r="TIK36" s="250"/>
      <c r="TIL36" s="250"/>
      <c r="TIM36" s="250"/>
      <c r="TIN36" s="250"/>
      <c r="TIO36" s="250"/>
      <c r="TIP36" s="250"/>
      <c r="TIQ36" s="250"/>
      <c r="TIR36" s="250"/>
      <c r="TIS36" s="250"/>
      <c r="TIT36" s="250"/>
      <c r="TIU36" s="250"/>
      <c r="TIV36" s="250"/>
      <c r="TIW36" s="250"/>
      <c r="TIX36" s="250"/>
      <c r="TIY36" s="250"/>
      <c r="TIZ36" s="250"/>
      <c r="TJA36" s="250"/>
      <c r="TJB36" s="250"/>
      <c r="TJC36" s="250"/>
      <c r="TJD36" s="250"/>
      <c r="TJE36" s="250"/>
      <c r="TJF36" s="250"/>
      <c r="TJG36" s="250"/>
      <c r="TJH36" s="250"/>
      <c r="TJI36" s="250"/>
      <c r="TJJ36" s="250"/>
      <c r="TJK36" s="250"/>
      <c r="TJL36" s="250"/>
      <c r="TJM36" s="250"/>
      <c r="TJN36" s="250"/>
      <c r="TJO36" s="250"/>
      <c r="TJP36" s="250"/>
      <c r="TJQ36" s="250"/>
      <c r="TJR36" s="250"/>
      <c r="TJS36" s="250"/>
      <c r="TJT36" s="250"/>
      <c r="TJU36" s="250"/>
      <c r="TJV36" s="250"/>
      <c r="TJW36" s="250"/>
      <c r="TJX36" s="250"/>
      <c r="TJY36" s="250"/>
      <c r="TJZ36" s="250"/>
      <c r="TKA36" s="250"/>
      <c r="TKB36" s="250"/>
      <c r="TKC36" s="250"/>
      <c r="TKD36" s="250"/>
      <c r="TKE36" s="250"/>
      <c r="TKF36" s="250"/>
      <c r="TKG36" s="250"/>
      <c r="TKH36" s="250"/>
      <c r="TKI36" s="250"/>
      <c r="TKJ36" s="250"/>
      <c r="TKK36" s="250"/>
      <c r="TKL36" s="250"/>
      <c r="TKM36" s="250"/>
      <c r="TKN36" s="250"/>
      <c r="TKO36" s="250"/>
      <c r="TKP36" s="250"/>
      <c r="TKQ36" s="250"/>
      <c r="TKR36" s="250"/>
      <c r="TKS36" s="250"/>
      <c r="TKT36" s="250"/>
      <c r="TKU36" s="250"/>
      <c r="TKV36" s="250"/>
      <c r="TKW36" s="250"/>
      <c r="TKX36" s="250"/>
      <c r="TKY36" s="250"/>
      <c r="TKZ36" s="250"/>
      <c r="TLA36" s="250"/>
      <c r="TLB36" s="250"/>
      <c r="TLC36" s="250"/>
      <c r="TLD36" s="250"/>
      <c r="TLE36" s="250"/>
      <c r="TLF36" s="250"/>
      <c r="TLG36" s="250"/>
      <c r="TLH36" s="250"/>
      <c r="TLI36" s="250"/>
      <c r="TLJ36" s="250"/>
      <c r="TLK36" s="250"/>
      <c r="TLL36" s="250"/>
      <c r="TLM36" s="250"/>
      <c r="TLN36" s="250"/>
      <c r="TLO36" s="250"/>
      <c r="TLP36" s="250"/>
      <c r="TLQ36" s="250"/>
      <c r="TLR36" s="250"/>
      <c r="TLS36" s="250"/>
      <c r="TLT36" s="250"/>
      <c r="TLU36" s="250"/>
      <c r="TLV36" s="250"/>
      <c r="TLW36" s="250"/>
      <c r="TLX36" s="250"/>
      <c r="TLY36" s="250"/>
      <c r="TLZ36" s="250"/>
      <c r="TMA36" s="250"/>
      <c r="TMB36" s="250"/>
      <c r="TMC36" s="250"/>
      <c r="TMD36" s="250"/>
      <c r="TME36" s="250"/>
      <c r="TMF36" s="250"/>
      <c r="TMG36" s="250"/>
      <c r="TMH36" s="250"/>
      <c r="TMI36" s="250"/>
      <c r="TMJ36" s="250"/>
      <c r="TMK36" s="250"/>
      <c r="TML36" s="250"/>
      <c r="TMM36" s="250"/>
      <c r="TMN36" s="250"/>
      <c r="TMO36" s="250"/>
      <c r="TMP36" s="250"/>
      <c r="TMQ36" s="250"/>
      <c r="TMR36" s="250"/>
      <c r="TMS36" s="250"/>
      <c r="TMT36" s="250"/>
      <c r="TMU36" s="250"/>
      <c r="TMV36" s="250"/>
      <c r="TMW36" s="250"/>
      <c r="TMX36" s="250"/>
      <c r="TMY36" s="250"/>
      <c r="TMZ36" s="250"/>
      <c r="TNA36" s="250"/>
      <c r="TNB36" s="250"/>
      <c r="TNC36" s="250"/>
      <c r="TND36" s="250"/>
      <c r="TNE36" s="250"/>
      <c r="TNF36" s="250"/>
      <c r="TNG36" s="250"/>
      <c r="TNH36" s="250"/>
      <c r="TNI36" s="250"/>
      <c r="TNJ36" s="250"/>
      <c r="TNK36" s="250"/>
      <c r="TNL36" s="250"/>
      <c r="TNM36" s="250"/>
      <c r="TNN36" s="250"/>
      <c r="TNO36" s="250"/>
      <c r="TNP36" s="250"/>
      <c r="TNQ36" s="250"/>
      <c r="TNR36" s="250"/>
      <c r="TNS36" s="250"/>
      <c r="TNT36" s="250"/>
      <c r="TNU36" s="250"/>
      <c r="TNV36" s="250"/>
      <c r="TNW36" s="250"/>
      <c r="TNX36" s="250"/>
      <c r="TNY36" s="250"/>
      <c r="TNZ36" s="250"/>
      <c r="TOA36" s="250"/>
      <c r="TOB36" s="250"/>
      <c r="TOC36" s="250"/>
      <c r="TOD36" s="250"/>
      <c r="TOE36" s="250"/>
      <c r="TOF36" s="250"/>
      <c r="TOG36" s="250"/>
      <c r="TOH36" s="250"/>
      <c r="TOI36" s="250"/>
      <c r="TOJ36" s="250"/>
      <c r="TOK36" s="250"/>
      <c r="TOL36" s="250"/>
      <c r="TOM36" s="250"/>
      <c r="TON36" s="250"/>
      <c r="TOO36" s="250"/>
      <c r="TOP36" s="250"/>
      <c r="TOQ36" s="250"/>
      <c r="TOR36" s="250"/>
      <c r="TOS36" s="250"/>
      <c r="TOT36" s="250"/>
      <c r="TOU36" s="250"/>
      <c r="TOV36" s="250"/>
      <c r="TOW36" s="250"/>
      <c r="TOX36" s="250"/>
      <c r="TOY36" s="250"/>
      <c r="TOZ36" s="250"/>
      <c r="TPA36" s="250"/>
      <c r="TPB36" s="250"/>
      <c r="TPC36" s="250"/>
      <c r="TPD36" s="250"/>
      <c r="TPE36" s="250"/>
      <c r="TPF36" s="250"/>
      <c r="TPG36" s="250"/>
      <c r="TPH36" s="250"/>
      <c r="TPI36" s="250"/>
      <c r="TPJ36" s="250"/>
      <c r="TPK36" s="250"/>
      <c r="TPL36" s="250"/>
      <c r="TPM36" s="250"/>
      <c r="TPN36" s="250"/>
      <c r="TPO36" s="250"/>
      <c r="TPP36" s="250"/>
      <c r="TPQ36" s="250"/>
      <c r="TPR36" s="250"/>
      <c r="TPS36" s="250"/>
      <c r="TPT36" s="250"/>
      <c r="TPU36" s="250"/>
      <c r="TPV36" s="250"/>
      <c r="TPW36" s="250"/>
      <c r="TPX36" s="250"/>
      <c r="TPY36" s="250"/>
      <c r="TPZ36" s="250"/>
      <c r="TQA36" s="250"/>
      <c r="TQB36" s="250"/>
      <c r="TQC36" s="250"/>
      <c r="TQD36" s="250"/>
      <c r="TQE36" s="250"/>
      <c r="TQF36" s="250"/>
      <c r="TQG36" s="250"/>
      <c r="TQH36" s="250"/>
      <c r="TQI36" s="250"/>
      <c r="TQJ36" s="250"/>
      <c r="TQK36" s="250"/>
      <c r="TQL36" s="250"/>
      <c r="TQM36" s="250"/>
      <c r="TQN36" s="250"/>
      <c r="TQO36" s="250"/>
      <c r="TQP36" s="250"/>
      <c r="TQQ36" s="250"/>
      <c r="TQR36" s="250"/>
      <c r="TQS36" s="250"/>
      <c r="TQT36" s="250"/>
      <c r="TQU36" s="250"/>
      <c r="TQV36" s="250"/>
      <c r="TQW36" s="250"/>
      <c r="TQX36" s="250"/>
      <c r="TQY36" s="250"/>
      <c r="TQZ36" s="250"/>
      <c r="TRA36" s="250"/>
      <c r="TRB36" s="250"/>
      <c r="TRC36" s="250"/>
      <c r="TRD36" s="250"/>
      <c r="TRE36" s="250"/>
      <c r="TRF36" s="250"/>
      <c r="TRG36" s="250"/>
      <c r="TRH36" s="250"/>
      <c r="TRI36" s="250"/>
      <c r="TRJ36" s="250"/>
      <c r="TRK36" s="250"/>
      <c r="TRL36" s="250"/>
      <c r="TRM36" s="250"/>
      <c r="TRN36" s="250"/>
      <c r="TRO36" s="250"/>
      <c r="TRP36" s="250"/>
      <c r="TRQ36" s="250"/>
      <c r="TRR36" s="250"/>
      <c r="TRS36" s="250"/>
      <c r="TRT36" s="250"/>
      <c r="TRU36" s="250"/>
      <c r="TRV36" s="250"/>
      <c r="TRW36" s="250"/>
      <c r="TRX36" s="250"/>
      <c r="TRY36" s="250"/>
      <c r="TRZ36" s="250"/>
      <c r="TSA36" s="250"/>
      <c r="TSB36" s="250"/>
      <c r="TSC36" s="250"/>
      <c r="TSD36" s="250"/>
      <c r="TSE36" s="250"/>
      <c r="TSF36" s="250"/>
      <c r="TSG36" s="250"/>
      <c r="TSH36" s="250"/>
      <c r="TSI36" s="250"/>
      <c r="TSJ36" s="250"/>
      <c r="TSK36" s="250"/>
      <c r="TSL36" s="250"/>
      <c r="TSM36" s="250"/>
      <c r="TSN36" s="250"/>
      <c r="TSO36" s="250"/>
      <c r="TSP36" s="250"/>
      <c r="TSQ36" s="250"/>
      <c r="TSR36" s="250"/>
      <c r="TSS36" s="250"/>
      <c r="TST36" s="250"/>
      <c r="TSU36" s="250"/>
      <c r="TSV36" s="250"/>
      <c r="TSW36" s="250"/>
      <c r="TSX36" s="250"/>
      <c r="TSY36" s="250"/>
      <c r="TSZ36" s="250"/>
      <c r="TTA36" s="250"/>
      <c r="TTB36" s="250"/>
      <c r="TTC36" s="250"/>
      <c r="TTD36" s="250"/>
      <c r="TTE36" s="250"/>
      <c r="TTF36" s="250"/>
      <c r="TTG36" s="250"/>
      <c r="TTH36" s="250"/>
      <c r="TTI36" s="250"/>
      <c r="TTJ36" s="250"/>
      <c r="TTK36" s="250"/>
      <c r="TTL36" s="250"/>
      <c r="TTM36" s="250"/>
      <c r="TTN36" s="250"/>
      <c r="TTO36" s="250"/>
      <c r="TTP36" s="250"/>
      <c r="TTQ36" s="250"/>
      <c r="TTR36" s="250"/>
      <c r="TTS36" s="250"/>
      <c r="TTT36" s="250"/>
      <c r="TTU36" s="250"/>
      <c r="TTV36" s="250"/>
      <c r="TTW36" s="250"/>
      <c r="TTX36" s="250"/>
      <c r="TTY36" s="250"/>
      <c r="TTZ36" s="250"/>
      <c r="TUA36" s="250"/>
      <c r="TUB36" s="250"/>
      <c r="TUC36" s="250"/>
      <c r="TUD36" s="250"/>
      <c r="TUE36" s="250"/>
      <c r="TUF36" s="250"/>
      <c r="TUG36" s="250"/>
      <c r="TUH36" s="250"/>
      <c r="TUI36" s="250"/>
      <c r="TUJ36" s="250"/>
      <c r="TUK36" s="250"/>
      <c r="TUL36" s="250"/>
      <c r="TUM36" s="250"/>
      <c r="TUN36" s="250"/>
      <c r="TUO36" s="250"/>
      <c r="TUP36" s="250"/>
      <c r="TUQ36" s="250"/>
      <c r="TUR36" s="250"/>
      <c r="TUS36" s="250"/>
      <c r="TUT36" s="250"/>
      <c r="TUU36" s="250"/>
      <c r="TUV36" s="250"/>
      <c r="TUW36" s="250"/>
      <c r="TUX36" s="250"/>
      <c r="TUY36" s="250"/>
      <c r="TUZ36" s="250"/>
      <c r="TVA36" s="250"/>
      <c r="TVB36" s="250"/>
      <c r="TVC36" s="250"/>
      <c r="TVD36" s="250"/>
      <c r="TVE36" s="250"/>
      <c r="TVF36" s="250"/>
      <c r="TVG36" s="250"/>
      <c r="TVH36" s="250"/>
      <c r="TVI36" s="250"/>
      <c r="TVJ36" s="250"/>
      <c r="TVK36" s="250"/>
      <c r="TVL36" s="250"/>
      <c r="TVM36" s="250"/>
      <c r="TVN36" s="250"/>
      <c r="TVO36" s="250"/>
      <c r="TVP36" s="250"/>
      <c r="TVQ36" s="250"/>
      <c r="TVR36" s="250"/>
      <c r="TVS36" s="250"/>
      <c r="TVT36" s="250"/>
      <c r="TVU36" s="250"/>
      <c r="TVV36" s="250"/>
      <c r="TVW36" s="250"/>
      <c r="TVX36" s="250"/>
      <c r="TVY36" s="250"/>
      <c r="TVZ36" s="250"/>
      <c r="TWA36" s="250"/>
      <c r="TWB36" s="250"/>
      <c r="TWC36" s="250"/>
      <c r="TWD36" s="250"/>
      <c r="TWE36" s="250"/>
      <c r="TWF36" s="250"/>
      <c r="TWG36" s="250"/>
      <c r="TWH36" s="250"/>
      <c r="TWI36" s="250"/>
      <c r="TWJ36" s="250"/>
      <c r="TWK36" s="250"/>
      <c r="TWL36" s="250"/>
      <c r="TWM36" s="250"/>
      <c r="TWN36" s="250"/>
      <c r="TWO36" s="250"/>
      <c r="TWP36" s="250"/>
      <c r="TWQ36" s="250"/>
      <c r="TWR36" s="250"/>
      <c r="TWS36" s="250"/>
      <c r="TWT36" s="250"/>
      <c r="TWU36" s="250"/>
      <c r="TWV36" s="250"/>
      <c r="TWW36" s="250"/>
      <c r="TWX36" s="250"/>
      <c r="TWY36" s="250"/>
      <c r="TWZ36" s="250"/>
      <c r="TXA36" s="250"/>
      <c r="TXB36" s="250"/>
      <c r="TXC36" s="250"/>
      <c r="TXD36" s="250"/>
      <c r="TXE36" s="250"/>
      <c r="TXF36" s="250"/>
      <c r="TXG36" s="250"/>
      <c r="TXH36" s="250"/>
      <c r="TXI36" s="250"/>
      <c r="TXJ36" s="250"/>
      <c r="TXK36" s="250"/>
      <c r="TXL36" s="250"/>
      <c r="TXM36" s="250"/>
      <c r="TXN36" s="250"/>
      <c r="TXO36" s="250"/>
      <c r="TXP36" s="250"/>
      <c r="TXQ36" s="250"/>
      <c r="TXR36" s="250"/>
      <c r="TXS36" s="250"/>
      <c r="TXT36" s="250"/>
      <c r="TXU36" s="250"/>
      <c r="TXV36" s="250"/>
      <c r="TXW36" s="250"/>
      <c r="TXX36" s="250"/>
      <c r="TXY36" s="250"/>
      <c r="TXZ36" s="250"/>
      <c r="TYA36" s="250"/>
      <c r="TYB36" s="250"/>
      <c r="TYC36" s="250"/>
      <c r="TYD36" s="250"/>
      <c r="TYE36" s="250"/>
      <c r="TYF36" s="250"/>
      <c r="TYG36" s="250"/>
      <c r="TYH36" s="250"/>
      <c r="TYI36" s="250"/>
      <c r="TYJ36" s="250"/>
      <c r="TYK36" s="250"/>
      <c r="TYL36" s="250"/>
      <c r="TYM36" s="250"/>
      <c r="TYN36" s="250"/>
      <c r="TYO36" s="250"/>
      <c r="TYP36" s="250"/>
      <c r="TYQ36" s="250"/>
      <c r="TYR36" s="250"/>
      <c r="TYS36" s="250"/>
      <c r="TYT36" s="250"/>
      <c r="TYU36" s="250"/>
      <c r="TYV36" s="250"/>
      <c r="TYW36" s="250"/>
      <c r="TYX36" s="250"/>
      <c r="TYY36" s="250"/>
      <c r="TYZ36" s="250"/>
      <c r="TZA36" s="250"/>
      <c r="TZB36" s="250"/>
      <c r="TZC36" s="250"/>
      <c r="TZD36" s="250"/>
      <c r="TZE36" s="250"/>
      <c r="TZF36" s="250"/>
      <c r="TZG36" s="250"/>
      <c r="TZH36" s="250"/>
      <c r="TZI36" s="250"/>
      <c r="TZJ36" s="250"/>
      <c r="TZK36" s="250"/>
      <c r="TZL36" s="250"/>
      <c r="TZM36" s="250"/>
      <c r="TZN36" s="250"/>
      <c r="TZO36" s="250"/>
      <c r="TZP36" s="250"/>
      <c r="TZQ36" s="250"/>
      <c r="TZR36" s="250"/>
      <c r="TZS36" s="250"/>
      <c r="TZT36" s="250"/>
      <c r="TZU36" s="250"/>
      <c r="TZV36" s="250"/>
      <c r="TZW36" s="250"/>
      <c r="TZX36" s="250"/>
      <c r="TZY36" s="250"/>
      <c r="TZZ36" s="250"/>
      <c r="UAA36" s="250"/>
      <c r="UAB36" s="250"/>
      <c r="UAC36" s="250"/>
      <c r="UAD36" s="250"/>
      <c r="UAE36" s="250"/>
      <c r="UAF36" s="250"/>
      <c r="UAG36" s="250"/>
      <c r="UAH36" s="250"/>
      <c r="UAI36" s="250"/>
      <c r="UAJ36" s="250"/>
      <c r="UAK36" s="250"/>
      <c r="UAL36" s="250"/>
      <c r="UAM36" s="250"/>
      <c r="UAN36" s="250"/>
      <c r="UAO36" s="250"/>
      <c r="UAP36" s="250"/>
      <c r="UAQ36" s="250"/>
      <c r="UAR36" s="250"/>
      <c r="UAS36" s="250"/>
      <c r="UAT36" s="250"/>
      <c r="UAU36" s="250"/>
      <c r="UAV36" s="250"/>
      <c r="UAW36" s="250"/>
      <c r="UAX36" s="250"/>
      <c r="UAY36" s="250"/>
      <c r="UAZ36" s="250"/>
      <c r="UBA36" s="250"/>
      <c r="UBB36" s="250"/>
      <c r="UBC36" s="250"/>
      <c r="UBD36" s="250"/>
      <c r="UBE36" s="250"/>
      <c r="UBF36" s="250"/>
      <c r="UBG36" s="250"/>
      <c r="UBH36" s="250"/>
      <c r="UBI36" s="250"/>
      <c r="UBJ36" s="250"/>
      <c r="UBK36" s="250"/>
      <c r="UBL36" s="250"/>
      <c r="UBM36" s="250"/>
      <c r="UBN36" s="250"/>
      <c r="UBO36" s="250"/>
      <c r="UBP36" s="250"/>
      <c r="UBQ36" s="250"/>
      <c r="UBR36" s="250"/>
      <c r="UBS36" s="250"/>
      <c r="UBT36" s="250"/>
      <c r="UBU36" s="250"/>
      <c r="UBV36" s="250"/>
      <c r="UBW36" s="250"/>
      <c r="UBX36" s="250"/>
      <c r="UBY36" s="250"/>
      <c r="UBZ36" s="250"/>
      <c r="UCA36" s="250"/>
      <c r="UCB36" s="250"/>
      <c r="UCC36" s="250"/>
      <c r="UCD36" s="250"/>
      <c r="UCE36" s="250"/>
      <c r="UCF36" s="250"/>
      <c r="UCG36" s="250"/>
      <c r="UCH36" s="250"/>
      <c r="UCI36" s="250"/>
      <c r="UCJ36" s="250"/>
      <c r="UCK36" s="250"/>
      <c r="UCL36" s="250"/>
      <c r="UCM36" s="250"/>
      <c r="UCN36" s="250"/>
      <c r="UCO36" s="250"/>
      <c r="UCP36" s="250"/>
      <c r="UCQ36" s="250"/>
      <c r="UCR36" s="250"/>
      <c r="UCS36" s="250"/>
      <c r="UCT36" s="250"/>
      <c r="UCU36" s="250"/>
      <c r="UCV36" s="250"/>
      <c r="UCW36" s="250"/>
      <c r="UCX36" s="250"/>
      <c r="UCY36" s="250"/>
      <c r="UCZ36" s="250"/>
      <c r="UDA36" s="250"/>
      <c r="UDB36" s="250"/>
      <c r="UDC36" s="250"/>
      <c r="UDD36" s="250"/>
      <c r="UDE36" s="250"/>
      <c r="UDF36" s="250"/>
      <c r="UDG36" s="250"/>
      <c r="UDH36" s="250"/>
      <c r="UDI36" s="250"/>
      <c r="UDJ36" s="250"/>
      <c r="UDK36" s="250"/>
      <c r="UDL36" s="250"/>
      <c r="UDM36" s="250"/>
      <c r="UDN36" s="250"/>
      <c r="UDO36" s="250"/>
      <c r="UDP36" s="250"/>
      <c r="UDQ36" s="250"/>
      <c r="UDR36" s="250"/>
      <c r="UDS36" s="250"/>
      <c r="UDT36" s="250"/>
      <c r="UDU36" s="250"/>
      <c r="UDV36" s="250"/>
      <c r="UDW36" s="250"/>
      <c r="UDX36" s="250"/>
      <c r="UDY36" s="250"/>
      <c r="UDZ36" s="250"/>
      <c r="UEA36" s="250"/>
      <c r="UEB36" s="250"/>
      <c r="UEC36" s="250"/>
      <c r="UED36" s="250"/>
      <c r="UEE36" s="250"/>
      <c r="UEF36" s="250"/>
      <c r="UEG36" s="250"/>
      <c r="UEH36" s="250"/>
      <c r="UEI36" s="250"/>
      <c r="UEJ36" s="250"/>
      <c r="UEK36" s="250"/>
      <c r="UEL36" s="250"/>
      <c r="UEM36" s="250"/>
      <c r="UEN36" s="250"/>
      <c r="UEO36" s="250"/>
      <c r="UEP36" s="250"/>
      <c r="UEQ36" s="250"/>
      <c r="UER36" s="250"/>
      <c r="UES36" s="250"/>
      <c r="UET36" s="250"/>
      <c r="UEU36" s="250"/>
      <c r="UEV36" s="250"/>
      <c r="UEW36" s="250"/>
      <c r="UEX36" s="250"/>
      <c r="UEY36" s="250"/>
      <c r="UEZ36" s="250"/>
      <c r="UFA36" s="250"/>
      <c r="UFB36" s="250"/>
      <c r="UFC36" s="250"/>
      <c r="UFD36" s="250"/>
      <c r="UFE36" s="250"/>
      <c r="UFF36" s="250"/>
      <c r="UFG36" s="250"/>
      <c r="UFH36" s="250"/>
      <c r="UFI36" s="250"/>
      <c r="UFJ36" s="250"/>
      <c r="UFK36" s="250"/>
      <c r="UFL36" s="250"/>
      <c r="UFM36" s="250"/>
      <c r="UFN36" s="250"/>
      <c r="UFO36" s="250"/>
      <c r="UFP36" s="250"/>
      <c r="UFQ36" s="250"/>
      <c r="UFR36" s="250"/>
      <c r="UFS36" s="250"/>
      <c r="UFT36" s="250"/>
      <c r="UFU36" s="250"/>
      <c r="UFV36" s="250"/>
      <c r="UFW36" s="250"/>
      <c r="UFX36" s="250"/>
      <c r="UFY36" s="250"/>
      <c r="UFZ36" s="250"/>
      <c r="UGA36" s="250"/>
      <c r="UGB36" s="250"/>
      <c r="UGC36" s="250"/>
      <c r="UGD36" s="250"/>
      <c r="UGE36" s="250"/>
      <c r="UGF36" s="250"/>
      <c r="UGG36" s="250"/>
      <c r="UGH36" s="250"/>
      <c r="UGI36" s="250"/>
      <c r="UGJ36" s="250"/>
      <c r="UGK36" s="250"/>
      <c r="UGL36" s="250"/>
      <c r="UGM36" s="250"/>
      <c r="UGN36" s="250"/>
      <c r="UGO36" s="250"/>
      <c r="UGP36" s="250"/>
      <c r="UGQ36" s="250"/>
      <c r="UGR36" s="250"/>
      <c r="UGS36" s="250"/>
      <c r="UGT36" s="250"/>
      <c r="UGU36" s="250"/>
      <c r="UGV36" s="250"/>
      <c r="UGW36" s="250"/>
      <c r="UGX36" s="250"/>
      <c r="UGY36" s="250"/>
      <c r="UGZ36" s="250"/>
      <c r="UHA36" s="250"/>
      <c r="UHB36" s="250"/>
      <c r="UHC36" s="250"/>
      <c r="UHD36" s="250"/>
      <c r="UHE36" s="250"/>
      <c r="UHF36" s="250"/>
      <c r="UHG36" s="250"/>
      <c r="UHH36" s="250"/>
      <c r="UHI36" s="250"/>
      <c r="UHJ36" s="250"/>
      <c r="UHK36" s="250"/>
      <c r="UHL36" s="250"/>
      <c r="UHM36" s="250"/>
      <c r="UHN36" s="250"/>
      <c r="UHO36" s="250"/>
      <c r="UHP36" s="250"/>
      <c r="UHQ36" s="250"/>
      <c r="UHR36" s="250"/>
      <c r="UHS36" s="250"/>
      <c r="UHT36" s="250"/>
      <c r="UHU36" s="250"/>
      <c r="UHV36" s="250"/>
      <c r="UHW36" s="250"/>
      <c r="UHX36" s="250"/>
      <c r="UHY36" s="250"/>
      <c r="UHZ36" s="250"/>
      <c r="UIA36" s="250"/>
      <c r="UIB36" s="250"/>
      <c r="UIC36" s="250"/>
      <c r="UID36" s="250"/>
      <c r="UIE36" s="250"/>
      <c r="UIF36" s="250"/>
      <c r="UIG36" s="250"/>
      <c r="UIH36" s="250"/>
      <c r="UII36" s="250"/>
      <c r="UIJ36" s="250"/>
      <c r="UIK36" s="250"/>
      <c r="UIL36" s="250"/>
      <c r="UIM36" s="250"/>
      <c r="UIN36" s="250"/>
      <c r="UIO36" s="250"/>
      <c r="UIP36" s="250"/>
      <c r="UIQ36" s="250"/>
      <c r="UIR36" s="250"/>
      <c r="UIS36" s="250"/>
      <c r="UIT36" s="250"/>
      <c r="UIU36" s="250"/>
      <c r="UIV36" s="250"/>
      <c r="UIW36" s="250"/>
      <c r="UIX36" s="250"/>
      <c r="UIY36" s="250"/>
      <c r="UIZ36" s="250"/>
      <c r="UJA36" s="250"/>
      <c r="UJB36" s="250"/>
      <c r="UJC36" s="250"/>
      <c r="UJD36" s="250"/>
      <c r="UJE36" s="250"/>
      <c r="UJF36" s="250"/>
      <c r="UJG36" s="250"/>
      <c r="UJH36" s="250"/>
      <c r="UJI36" s="250"/>
      <c r="UJJ36" s="250"/>
      <c r="UJK36" s="250"/>
      <c r="UJL36" s="250"/>
      <c r="UJM36" s="250"/>
      <c r="UJN36" s="250"/>
      <c r="UJO36" s="250"/>
      <c r="UJP36" s="250"/>
      <c r="UJQ36" s="250"/>
      <c r="UJR36" s="250"/>
      <c r="UJS36" s="250"/>
      <c r="UJT36" s="250"/>
      <c r="UJU36" s="250"/>
      <c r="UJV36" s="250"/>
      <c r="UJW36" s="250"/>
      <c r="UJX36" s="250"/>
      <c r="UJY36" s="250"/>
      <c r="UJZ36" s="250"/>
      <c r="UKA36" s="250"/>
      <c r="UKB36" s="250"/>
      <c r="UKC36" s="250"/>
      <c r="UKD36" s="250"/>
      <c r="UKE36" s="250"/>
      <c r="UKF36" s="250"/>
      <c r="UKG36" s="250"/>
      <c r="UKH36" s="250"/>
      <c r="UKI36" s="250"/>
      <c r="UKJ36" s="250"/>
      <c r="UKK36" s="250"/>
      <c r="UKL36" s="250"/>
      <c r="UKM36" s="250"/>
      <c r="UKN36" s="250"/>
      <c r="UKO36" s="250"/>
      <c r="UKP36" s="250"/>
      <c r="UKQ36" s="250"/>
      <c r="UKR36" s="250"/>
      <c r="UKS36" s="250"/>
      <c r="UKT36" s="250"/>
      <c r="UKU36" s="250"/>
      <c r="UKV36" s="250"/>
      <c r="UKW36" s="250"/>
      <c r="UKX36" s="250"/>
      <c r="UKY36" s="250"/>
      <c r="UKZ36" s="250"/>
      <c r="ULA36" s="250"/>
      <c r="ULB36" s="250"/>
      <c r="ULC36" s="250"/>
      <c r="ULD36" s="250"/>
      <c r="ULE36" s="250"/>
      <c r="ULF36" s="250"/>
      <c r="ULG36" s="250"/>
      <c r="ULH36" s="250"/>
      <c r="ULI36" s="250"/>
      <c r="ULJ36" s="250"/>
      <c r="ULK36" s="250"/>
      <c r="ULL36" s="250"/>
      <c r="ULM36" s="250"/>
      <c r="ULN36" s="250"/>
      <c r="ULO36" s="250"/>
      <c r="ULP36" s="250"/>
      <c r="ULQ36" s="250"/>
      <c r="ULR36" s="250"/>
      <c r="ULS36" s="250"/>
      <c r="ULT36" s="250"/>
      <c r="ULU36" s="250"/>
      <c r="ULV36" s="250"/>
      <c r="ULW36" s="250"/>
      <c r="ULX36" s="250"/>
      <c r="ULY36" s="250"/>
      <c r="ULZ36" s="250"/>
      <c r="UMA36" s="250"/>
      <c r="UMB36" s="250"/>
      <c r="UMC36" s="250"/>
      <c r="UMD36" s="250"/>
      <c r="UME36" s="250"/>
      <c r="UMF36" s="250"/>
      <c r="UMG36" s="250"/>
      <c r="UMH36" s="250"/>
      <c r="UMI36" s="250"/>
      <c r="UMJ36" s="250"/>
      <c r="UMK36" s="250"/>
      <c r="UML36" s="250"/>
      <c r="UMM36" s="250"/>
      <c r="UMN36" s="250"/>
      <c r="UMO36" s="250"/>
      <c r="UMP36" s="250"/>
      <c r="UMQ36" s="250"/>
      <c r="UMR36" s="250"/>
      <c r="UMS36" s="250"/>
      <c r="UMT36" s="250"/>
      <c r="UMU36" s="250"/>
      <c r="UMV36" s="250"/>
      <c r="UMW36" s="250"/>
      <c r="UMX36" s="250"/>
      <c r="UMY36" s="250"/>
      <c r="UMZ36" s="250"/>
      <c r="UNA36" s="250"/>
      <c r="UNB36" s="250"/>
      <c r="UNC36" s="250"/>
      <c r="UND36" s="250"/>
      <c r="UNE36" s="250"/>
      <c r="UNF36" s="250"/>
      <c r="UNG36" s="250"/>
      <c r="UNH36" s="250"/>
      <c r="UNI36" s="250"/>
      <c r="UNJ36" s="250"/>
      <c r="UNK36" s="250"/>
      <c r="UNL36" s="250"/>
      <c r="UNM36" s="250"/>
      <c r="UNN36" s="250"/>
      <c r="UNO36" s="250"/>
      <c r="UNP36" s="250"/>
      <c r="UNQ36" s="250"/>
      <c r="UNR36" s="250"/>
      <c r="UNS36" s="250"/>
      <c r="UNT36" s="250"/>
      <c r="UNU36" s="250"/>
      <c r="UNV36" s="250"/>
      <c r="UNW36" s="250"/>
      <c r="UNX36" s="250"/>
      <c r="UNY36" s="250"/>
      <c r="UNZ36" s="250"/>
      <c r="UOA36" s="250"/>
      <c r="UOB36" s="250"/>
      <c r="UOC36" s="250"/>
      <c r="UOD36" s="250"/>
      <c r="UOE36" s="250"/>
      <c r="UOF36" s="250"/>
      <c r="UOG36" s="250"/>
      <c r="UOH36" s="250"/>
      <c r="UOI36" s="250"/>
      <c r="UOJ36" s="250"/>
      <c r="UOK36" s="250"/>
      <c r="UOL36" s="250"/>
      <c r="UOM36" s="250"/>
      <c r="UON36" s="250"/>
      <c r="UOO36" s="250"/>
      <c r="UOP36" s="250"/>
      <c r="UOQ36" s="250"/>
      <c r="UOR36" s="250"/>
      <c r="UOS36" s="250"/>
      <c r="UOT36" s="250"/>
      <c r="UOU36" s="250"/>
      <c r="UOV36" s="250"/>
      <c r="UOW36" s="250"/>
      <c r="UOX36" s="250"/>
      <c r="UOY36" s="250"/>
      <c r="UOZ36" s="250"/>
      <c r="UPA36" s="250"/>
      <c r="UPB36" s="250"/>
      <c r="UPC36" s="250"/>
      <c r="UPD36" s="250"/>
      <c r="UPE36" s="250"/>
      <c r="UPF36" s="250"/>
      <c r="UPG36" s="250"/>
      <c r="UPH36" s="250"/>
      <c r="UPI36" s="250"/>
      <c r="UPJ36" s="250"/>
      <c r="UPK36" s="250"/>
      <c r="UPL36" s="250"/>
      <c r="UPM36" s="250"/>
      <c r="UPN36" s="250"/>
      <c r="UPO36" s="250"/>
      <c r="UPP36" s="250"/>
      <c r="UPQ36" s="250"/>
      <c r="UPR36" s="250"/>
      <c r="UPS36" s="250"/>
      <c r="UPT36" s="250"/>
      <c r="UPU36" s="250"/>
      <c r="UPV36" s="250"/>
      <c r="UPW36" s="250"/>
      <c r="UPX36" s="250"/>
      <c r="UPY36" s="250"/>
      <c r="UPZ36" s="250"/>
      <c r="UQA36" s="250"/>
      <c r="UQB36" s="250"/>
      <c r="UQC36" s="250"/>
      <c r="UQD36" s="250"/>
      <c r="UQE36" s="250"/>
      <c r="UQF36" s="250"/>
      <c r="UQG36" s="250"/>
      <c r="UQH36" s="250"/>
      <c r="UQI36" s="250"/>
      <c r="UQJ36" s="250"/>
      <c r="UQK36" s="250"/>
      <c r="UQL36" s="250"/>
      <c r="UQM36" s="250"/>
      <c r="UQN36" s="250"/>
      <c r="UQO36" s="250"/>
      <c r="UQP36" s="250"/>
      <c r="UQQ36" s="250"/>
      <c r="UQR36" s="250"/>
      <c r="UQS36" s="250"/>
      <c r="UQT36" s="250"/>
      <c r="UQU36" s="250"/>
      <c r="UQV36" s="250"/>
      <c r="UQW36" s="250"/>
      <c r="UQX36" s="250"/>
      <c r="UQY36" s="250"/>
      <c r="UQZ36" s="250"/>
      <c r="URA36" s="250"/>
      <c r="URB36" s="250"/>
      <c r="URC36" s="250"/>
      <c r="URD36" s="250"/>
      <c r="URE36" s="250"/>
      <c r="URF36" s="250"/>
      <c r="URG36" s="250"/>
      <c r="URH36" s="250"/>
      <c r="URI36" s="250"/>
      <c r="URJ36" s="250"/>
      <c r="URK36" s="250"/>
      <c r="URL36" s="250"/>
      <c r="URM36" s="250"/>
      <c r="URN36" s="250"/>
      <c r="URO36" s="250"/>
      <c r="URP36" s="250"/>
      <c r="URQ36" s="250"/>
      <c r="URR36" s="250"/>
      <c r="URS36" s="250"/>
      <c r="URT36" s="250"/>
      <c r="URU36" s="250"/>
      <c r="URV36" s="250"/>
      <c r="URW36" s="250"/>
      <c r="URX36" s="250"/>
      <c r="URY36" s="250"/>
      <c r="URZ36" s="250"/>
      <c r="USA36" s="250"/>
      <c r="USB36" s="250"/>
      <c r="USC36" s="250"/>
      <c r="USD36" s="250"/>
      <c r="USE36" s="250"/>
      <c r="USF36" s="250"/>
      <c r="USG36" s="250"/>
      <c r="USH36" s="250"/>
      <c r="USI36" s="250"/>
      <c r="USJ36" s="250"/>
      <c r="USK36" s="250"/>
      <c r="USL36" s="250"/>
      <c r="USM36" s="250"/>
      <c r="USN36" s="250"/>
      <c r="USO36" s="250"/>
      <c r="USP36" s="250"/>
      <c r="USQ36" s="250"/>
      <c r="USR36" s="250"/>
      <c r="USS36" s="250"/>
      <c r="UST36" s="250"/>
      <c r="USU36" s="250"/>
      <c r="USV36" s="250"/>
      <c r="USW36" s="250"/>
      <c r="USX36" s="250"/>
      <c r="USY36" s="250"/>
      <c r="USZ36" s="250"/>
      <c r="UTA36" s="250"/>
      <c r="UTB36" s="250"/>
      <c r="UTC36" s="250"/>
      <c r="UTD36" s="250"/>
      <c r="UTE36" s="250"/>
      <c r="UTF36" s="250"/>
      <c r="UTG36" s="250"/>
      <c r="UTH36" s="250"/>
      <c r="UTI36" s="250"/>
      <c r="UTJ36" s="250"/>
      <c r="UTK36" s="250"/>
      <c r="UTL36" s="250"/>
      <c r="UTM36" s="250"/>
      <c r="UTN36" s="250"/>
      <c r="UTO36" s="250"/>
      <c r="UTP36" s="250"/>
      <c r="UTQ36" s="250"/>
      <c r="UTR36" s="250"/>
      <c r="UTS36" s="250"/>
      <c r="UTT36" s="250"/>
      <c r="UTU36" s="250"/>
      <c r="UTV36" s="250"/>
      <c r="UTW36" s="250"/>
      <c r="UTX36" s="250"/>
      <c r="UTY36" s="250"/>
      <c r="UTZ36" s="250"/>
      <c r="UUA36" s="250"/>
      <c r="UUB36" s="250"/>
      <c r="UUC36" s="250"/>
      <c r="UUD36" s="250"/>
      <c r="UUE36" s="250"/>
      <c r="UUF36" s="250"/>
      <c r="UUG36" s="250"/>
      <c r="UUH36" s="250"/>
      <c r="UUI36" s="250"/>
      <c r="UUJ36" s="250"/>
      <c r="UUK36" s="250"/>
      <c r="UUL36" s="250"/>
      <c r="UUM36" s="250"/>
      <c r="UUN36" s="250"/>
      <c r="UUO36" s="250"/>
      <c r="UUP36" s="250"/>
      <c r="UUQ36" s="250"/>
      <c r="UUR36" s="250"/>
      <c r="UUS36" s="250"/>
      <c r="UUT36" s="250"/>
      <c r="UUU36" s="250"/>
      <c r="UUV36" s="250"/>
      <c r="UUW36" s="250"/>
      <c r="UUX36" s="250"/>
      <c r="UUY36" s="250"/>
      <c r="UUZ36" s="250"/>
      <c r="UVA36" s="250"/>
      <c r="UVB36" s="250"/>
      <c r="UVC36" s="250"/>
      <c r="UVD36" s="250"/>
      <c r="UVE36" s="250"/>
      <c r="UVF36" s="250"/>
      <c r="UVG36" s="250"/>
      <c r="UVH36" s="250"/>
      <c r="UVI36" s="250"/>
      <c r="UVJ36" s="250"/>
      <c r="UVK36" s="250"/>
      <c r="UVL36" s="250"/>
      <c r="UVM36" s="250"/>
      <c r="UVN36" s="250"/>
      <c r="UVO36" s="250"/>
      <c r="UVP36" s="250"/>
      <c r="UVQ36" s="250"/>
      <c r="UVR36" s="250"/>
      <c r="UVS36" s="250"/>
      <c r="UVT36" s="250"/>
      <c r="UVU36" s="250"/>
      <c r="UVV36" s="250"/>
      <c r="UVW36" s="250"/>
      <c r="UVX36" s="250"/>
      <c r="UVY36" s="250"/>
      <c r="UVZ36" s="250"/>
      <c r="UWA36" s="250"/>
      <c r="UWB36" s="250"/>
      <c r="UWC36" s="250"/>
      <c r="UWD36" s="250"/>
      <c r="UWE36" s="250"/>
      <c r="UWF36" s="250"/>
      <c r="UWG36" s="250"/>
      <c r="UWH36" s="250"/>
      <c r="UWI36" s="250"/>
      <c r="UWJ36" s="250"/>
      <c r="UWK36" s="250"/>
      <c r="UWL36" s="250"/>
      <c r="UWM36" s="250"/>
      <c r="UWN36" s="250"/>
      <c r="UWO36" s="250"/>
      <c r="UWP36" s="250"/>
      <c r="UWQ36" s="250"/>
      <c r="UWR36" s="250"/>
      <c r="UWS36" s="250"/>
      <c r="UWT36" s="250"/>
      <c r="UWU36" s="250"/>
      <c r="UWV36" s="250"/>
      <c r="UWW36" s="250"/>
      <c r="UWX36" s="250"/>
      <c r="UWY36" s="250"/>
      <c r="UWZ36" s="250"/>
      <c r="UXA36" s="250"/>
      <c r="UXB36" s="250"/>
      <c r="UXC36" s="250"/>
      <c r="UXD36" s="250"/>
      <c r="UXE36" s="250"/>
      <c r="UXF36" s="250"/>
      <c r="UXG36" s="250"/>
      <c r="UXH36" s="250"/>
      <c r="UXI36" s="250"/>
      <c r="UXJ36" s="250"/>
      <c r="UXK36" s="250"/>
      <c r="UXL36" s="250"/>
      <c r="UXM36" s="250"/>
      <c r="UXN36" s="250"/>
      <c r="UXO36" s="250"/>
      <c r="UXP36" s="250"/>
      <c r="UXQ36" s="250"/>
      <c r="UXR36" s="250"/>
      <c r="UXS36" s="250"/>
      <c r="UXT36" s="250"/>
      <c r="UXU36" s="250"/>
      <c r="UXV36" s="250"/>
      <c r="UXW36" s="250"/>
      <c r="UXX36" s="250"/>
      <c r="UXY36" s="250"/>
      <c r="UXZ36" s="250"/>
      <c r="UYA36" s="250"/>
      <c r="UYB36" s="250"/>
      <c r="UYC36" s="250"/>
      <c r="UYD36" s="250"/>
      <c r="UYE36" s="250"/>
      <c r="UYF36" s="250"/>
      <c r="UYG36" s="250"/>
      <c r="UYH36" s="250"/>
      <c r="UYI36" s="250"/>
      <c r="UYJ36" s="250"/>
      <c r="UYK36" s="250"/>
      <c r="UYL36" s="250"/>
      <c r="UYM36" s="250"/>
      <c r="UYN36" s="250"/>
      <c r="UYO36" s="250"/>
      <c r="UYP36" s="250"/>
      <c r="UYQ36" s="250"/>
      <c r="UYR36" s="250"/>
      <c r="UYS36" s="250"/>
      <c r="UYT36" s="250"/>
      <c r="UYU36" s="250"/>
      <c r="UYV36" s="250"/>
      <c r="UYW36" s="250"/>
      <c r="UYX36" s="250"/>
      <c r="UYY36" s="250"/>
      <c r="UYZ36" s="250"/>
      <c r="UZA36" s="250"/>
      <c r="UZB36" s="250"/>
      <c r="UZC36" s="250"/>
      <c r="UZD36" s="250"/>
      <c r="UZE36" s="250"/>
      <c r="UZF36" s="250"/>
      <c r="UZG36" s="250"/>
      <c r="UZH36" s="250"/>
      <c r="UZI36" s="250"/>
      <c r="UZJ36" s="250"/>
      <c r="UZK36" s="250"/>
      <c r="UZL36" s="250"/>
      <c r="UZM36" s="250"/>
      <c r="UZN36" s="250"/>
      <c r="UZO36" s="250"/>
      <c r="UZP36" s="250"/>
      <c r="UZQ36" s="250"/>
      <c r="UZR36" s="250"/>
      <c r="UZS36" s="250"/>
      <c r="UZT36" s="250"/>
      <c r="UZU36" s="250"/>
      <c r="UZV36" s="250"/>
      <c r="UZW36" s="250"/>
      <c r="UZX36" s="250"/>
      <c r="UZY36" s="250"/>
      <c r="UZZ36" s="250"/>
      <c r="VAA36" s="250"/>
      <c r="VAB36" s="250"/>
      <c r="VAC36" s="250"/>
      <c r="VAD36" s="250"/>
      <c r="VAE36" s="250"/>
      <c r="VAF36" s="250"/>
      <c r="VAG36" s="250"/>
      <c r="VAH36" s="250"/>
      <c r="VAI36" s="250"/>
      <c r="VAJ36" s="250"/>
      <c r="VAK36" s="250"/>
      <c r="VAL36" s="250"/>
      <c r="VAM36" s="250"/>
      <c r="VAN36" s="250"/>
      <c r="VAO36" s="250"/>
      <c r="VAP36" s="250"/>
      <c r="VAQ36" s="250"/>
      <c r="VAR36" s="250"/>
      <c r="VAS36" s="250"/>
      <c r="VAT36" s="250"/>
      <c r="VAU36" s="250"/>
      <c r="VAV36" s="250"/>
      <c r="VAW36" s="250"/>
      <c r="VAX36" s="250"/>
      <c r="VAY36" s="250"/>
      <c r="VAZ36" s="250"/>
      <c r="VBA36" s="250"/>
      <c r="VBB36" s="250"/>
      <c r="VBC36" s="250"/>
      <c r="VBD36" s="250"/>
      <c r="VBE36" s="250"/>
      <c r="VBF36" s="250"/>
      <c r="VBG36" s="250"/>
      <c r="VBH36" s="250"/>
      <c r="VBI36" s="250"/>
      <c r="VBJ36" s="250"/>
      <c r="VBK36" s="250"/>
      <c r="VBL36" s="250"/>
      <c r="VBM36" s="250"/>
      <c r="VBN36" s="250"/>
      <c r="VBO36" s="250"/>
      <c r="VBP36" s="250"/>
      <c r="VBQ36" s="250"/>
      <c r="VBR36" s="250"/>
      <c r="VBS36" s="250"/>
      <c r="VBT36" s="250"/>
      <c r="VBU36" s="250"/>
      <c r="VBV36" s="250"/>
      <c r="VBW36" s="250"/>
      <c r="VBX36" s="250"/>
      <c r="VBY36" s="250"/>
      <c r="VBZ36" s="250"/>
      <c r="VCA36" s="250"/>
      <c r="VCB36" s="250"/>
      <c r="VCC36" s="250"/>
      <c r="VCD36" s="250"/>
      <c r="VCE36" s="250"/>
      <c r="VCF36" s="250"/>
      <c r="VCG36" s="250"/>
      <c r="VCH36" s="250"/>
      <c r="VCI36" s="250"/>
      <c r="VCJ36" s="250"/>
      <c r="VCK36" s="250"/>
      <c r="VCL36" s="250"/>
      <c r="VCM36" s="250"/>
      <c r="VCN36" s="250"/>
      <c r="VCO36" s="250"/>
      <c r="VCP36" s="250"/>
      <c r="VCQ36" s="250"/>
      <c r="VCR36" s="250"/>
      <c r="VCS36" s="250"/>
      <c r="VCT36" s="250"/>
      <c r="VCU36" s="250"/>
      <c r="VCV36" s="250"/>
      <c r="VCW36" s="250"/>
      <c r="VCX36" s="250"/>
      <c r="VCY36" s="250"/>
      <c r="VCZ36" s="250"/>
      <c r="VDA36" s="250"/>
      <c r="VDB36" s="250"/>
      <c r="VDC36" s="250"/>
      <c r="VDD36" s="250"/>
      <c r="VDE36" s="250"/>
      <c r="VDF36" s="250"/>
      <c r="VDG36" s="250"/>
      <c r="VDH36" s="250"/>
      <c r="VDI36" s="250"/>
      <c r="VDJ36" s="250"/>
      <c r="VDK36" s="250"/>
      <c r="VDL36" s="250"/>
      <c r="VDM36" s="250"/>
      <c r="VDN36" s="250"/>
      <c r="VDO36" s="250"/>
      <c r="VDP36" s="250"/>
      <c r="VDQ36" s="250"/>
      <c r="VDR36" s="250"/>
      <c r="VDS36" s="250"/>
      <c r="VDT36" s="250"/>
      <c r="VDU36" s="250"/>
      <c r="VDV36" s="250"/>
      <c r="VDW36" s="250"/>
      <c r="VDX36" s="250"/>
      <c r="VDY36" s="250"/>
      <c r="VDZ36" s="250"/>
      <c r="VEA36" s="250"/>
      <c r="VEB36" s="250"/>
      <c r="VEC36" s="250"/>
      <c r="VED36" s="250"/>
      <c r="VEE36" s="250"/>
      <c r="VEF36" s="250"/>
      <c r="VEG36" s="250"/>
      <c r="VEH36" s="250"/>
      <c r="VEI36" s="250"/>
      <c r="VEJ36" s="250"/>
      <c r="VEK36" s="250"/>
      <c r="VEL36" s="250"/>
      <c r="VEM36" s="250"/>
      <c r="VEN36" s="250"/>
      <c r="VEO36" s="250"/>
      <c r="VEP36" s="250"/>
      <c r="VEQ36" s="250"/>
      <c r="VER36" s="250"/>
      <c r="VES36" s="250"/>
      <c r="VET36" s="250"/>
      <c r="VEU36" s="250"/>
      <c r="VEV36" s="250"/>
      <c r="VEW36" s="250"/>
      <c r="VEX36" s="250"/>
      <c r="VEY36" s="250"/>
      <c r="VEZ36" s="250"/>
      <c r="VFA36" s="250"/>
      <c r="VFB36" s="250"/>
      <c r="VFC36" s="250"/>
      <c r="VFD36" s="250"/>
      <c r="VFE36" s="250"/>
      <c r="VFF36" s="250"/>
      <c r="VFG36" s="250"/>
      <c r="VFH36" s="250"/>
      <c r="VFI36" s="250"/>
      <c r="VFJ36" s="250"/>
      <c r="VFK36" s="250"/>
      <c r="VFL36" s="250"/>
      <c r="VFM36" s="250"/>
      <c r="VFN36" s="250"/>
      <c r="VFO36" s="250"/>
      <c r="VFP36" s="250"/>
      <c r="VFQ36" s="250"/>
      <c r="VFR36" s="250"/>
      <c r="VFS36" s="250"/>
      <c r="VFT36" s="250"/>
      <c r="VFU36" s="250"/>
      <c r="VFV36" s="250"/>
      <c r="VFW36" s="250"/>
      <c r="VFX36" s="250"/>
      <c r="VFY36" s="250"/>
      <c r="VFZ36" s="250"/>
      <c r="VGA36" s="250"/>
      <c r="VGB36" s="250"/>
      <c r="VGC36" s="250"/>
      <c r="VGD36" s="250"/>
      <c r="VGE36" s="250"/>
      <c r="VGF36" s="250"/>
      <c r="VGG36" s="250"/>
      <c r="VGH36" s="250"/>
      <c r="VGI36" s="250"/>
      <c r="VGJ36" s="250"/>
      <c r="VGK36" s="250"/>
      <c r="VGL36" s="250"/>
      <c r="VGM36" s="250"/>
      <c r="VGN36" s="250"/>
      <c r="VGO36" s="250"/>
      <c r="VGP36" s="250"/>
      <c r="VGQ36" s="250"/>
      <c r="VGR36" s="250"/>
      <c r="VGS36" s="250"/>
      <c r="VGT36" s="250"/>
      <c r="VGU36" s="250"/>
      <c r="VGV36" s="250"/>
      <c r="VGW36" s="250"/>
      <c r="VGX36" s="250"/>
      <c r="VGY36" s="250"/>
      <c r="VGZ36" s="250"/>
      <c r="VHA36" s="250"/>
      <c r="VHB36" s="250"/>
      <c r="VHC36" s="250"/>
      <c r="VHD36" s="250"/>
      <c r="VHE36" s="250"/>
      <c r="VHF36" s="250"/>
      <c r="VHG36" s="250"/>
      <c r="VHH36" s="250"/>
      <c r="VHI36" s="250"/>
      <c r="VHJ36" s="250"/>
      <c r="VHK36" s="250"/>
      <c r="VHL36" s="250"/>
      <c r="VHM36" s="250"/>
      <c r="VHN36" s="250"/>
      <c r="VHO36" s="250"/>
      <c r="VHP36" s="250"/>
      <c r="VHQ36" s="250"/>
      <c r="VHR36" s="250"/>
      <c r="VHS36" s="250"/>
      <c r="VHT36" s="250"/>
      <c r="VHU36" s="250"/>
      <c r="VHV36" s="250"/>
      <c r="VHW36" s="250"/>
      <c r="VHX36" s="250"/>
      <c r="VHY36" s="250"/>
      <c r="VHZ36" s="250"/>
      <c r="VIA36" s="250"/>
      <c r="VIB36" s="250"/>
      <c r="VIC36" s="250"/>
      <c r="VID36" s="250"/>
      <c r="VIE36" s="250"/>
      <c r="VIF36" s="250"/>
      <c r="VIG36" s="250"/>
      <c r="VIH36" s="250"/>
      <c r="VII36" s="250"/>
      <c r="VIJ36" s="250"/>
      <c r="VIK36" s="250"/>
      <c r="VIL36" s="250"/>
      <c r="VIM36" s="250"/>
      <c r="VIN36" s="250"/>
      <c r="VIO36" s="250"/>
      <c r="VIP36" s="250"/>
      <c r="VIQ36" s="250"/>
      <c r="VIR36" s="250"/>
      <c r="VIS36" s="250"/>
      <c r="VIT36" s="250"/>
      <c r="VIU36" s="250"/>
      <c r="VIV36" s="250"/>
      <c r="VIW36" s="250"/>
      <c r="VIX36" s="250"/>
      <c r="VIY36" s="250"/>
      <c r="VIZ36" s="250"/>
      <c r="VJA36" s="250"/>
      <c r="VJB36" s="250"/>
      <c r="VJC36" s="250"/>
      <c r="VJD36" s="250"/>
      <c r="VJE36" s="250"/>
      <c r="VJF36" s="250"/>
      <c r="VJG36" s="250"/>
      <c r="VJH36" s="250"/>
      <c r="VJI36" s="250"/>
      <c r="VJJ36" s="250"/>
      <c r="VJK36" s="250"/>
      <c r="VJL36" s="250"/>
      <c r="VJM36" s="250"/>
      <c r="VJN36" s="250"/>
      <c r="VJO36" s="250"/>
      <c r="VJP36" s="250"/>
      <c r="VJQ36" s="250"/>
      <c r="VJR36" s="250"/>
      <c r="VJS36" s="250"/>
      <c r="VJT36" s="250"/>
      <c r="VJU36" s="250"/>
      <c r="VJV36" s="250"/>
      <c r="VJW36" s="250"/>
      <c r="VJX36" s="250"/>
      <c r="VJY36" s="250"/>
      <c r="VJZ36" s="250"/>
      <c r="VKA36" s="250"/>
      <c r="VKB36" s="250"/>
      <c r="VKC36" s="250"/>
      <c r="VKD36" s="250"/>
      <c r="VKE36" s="250"/>
      <c r="VKF36" s="250"/>
      <c r="VKG36" s="250"/>
      <c r="VKH36" s="250"/>
      <c r="VKI36" s="250"/>
      <c r="VKJ36" s="250"/>
      <c r="VKK36" s="250"/>
      <c r="VKL36" s="250"/>
      <c r="VKM36" s="250"/>
      <c r="VKN36" s="250"/>
      <c r="VKO36" s="250"/>
      <c r="VKP36" s="250"/>
      <c r="VKQ36" s="250"/>
      <c r="VKR36" s="250"/>
      <c r="VKS36" s="250"/>
      <c r="VKT36" s="250"/>
      <c r="VKU36" s="250"/>
      <c r="VKV36" s="250"/>
      <c r="VKW36" s="250"/>
      <c r="VKX36" s="250"/>
      <c r="VKY36" s="250"/>
      <c r="VKZ36" s="250"/>
      <c r="VLA36" s="250"/>
      <c r="VLB36" s="250"/>
      <c r="VLC36" s="250"/>
      <c r="VLD36" s="250"/>
      <c r="VLE36" s="250"/>
      <c r="VLF36" s="250"/>
      <c r="VLG36" s="250"/>
      <c r="VLH36" s="250"/>
      <c r="VLI36" s="250"/>
      <c r="VLJ36" s="250"/>
      <c r="VLK36" s="250"/>
      <c r="VLL36" s="250"/>
      <c r="VLM36" s="250"/>
      <c r="VLN36" s="250"/>
      <c r="VLO36" s="250"/>
      <c r="VLP36" s="250"/>
      <c r="VLQ36" s="250"/>
      <c r="VLR36" s="250"/>
      <c r="VLS36" s="250"/>
      <c r="VLT36" s="250"/>
      <c r="VLU36" s="250"/>
      <c r="VLV36" s="250"/>
      <c r="VLW36" s="250"/>
      <c r="VLX36" s="250"/>
      <c r="VLY36" s="250"/>
      <c r="VLZ36" s="250"/>
      <c r="VMA36" s="250"/>
      <c r="VMB36" s="250"/>
      <c r="VMC36" s="250"/>
      <c r="VMD36" s="250"/>
      <c r="VME36" s="250"/>
      <c r="VMF36" s="250"/>
      <c r="VMG36" s="250"/>
      <c r="VMH36" s="250"/>
      <c r="VMI36" s="250"/>
      <c r="VMJ36" s="250"/>
      <c r="VMK36" s="250"/>
      <c r="VML36" s="250"/>
      <c r="VMM36" s="250"/>
      <c r="VMN36" s="250"/>
      <c r="VMO36" s="250"/>
      <c r="VMP36" s="250"/>
      <c r="VMQ36" s="250"/>
      <c r="VMR36" s="250"/>
      <c r="VMS36" s="250"/>
      <c r="VMT36" s="250"/>
      <c r="VMU36" s="250"/>
      <c r="VMV36" s="250"/>
      <c r="VMW36" s="250"/>
      <c r="VMX36" s="250"/>
      <c r="VMY36" s="250"/>
      <c r="VMZ36" s="250"/>
      <c r="VNA36" s="250"/>
      <c r="VNB36" s="250"/>
      <c r="VNC36" s="250"/>
      <c r="VND36" s="250"/>
      <c r="VNE36" s="250"/>
      <c r="VNF36" s="250"/>
      <c r="VNG36" s="250"/>
      <c r="VNH36" s="250"/>
      <c r="VNI36" s="250"/>
      <c r="VNJ36" s="250"/>
      <c r="VNK36" s="250"/>
      <c r="VNL36" s="250"/>
      <c r="VNM36" s="250"/>
      <c r="VNN36" s="250"/>
      <c r="VNO36" s="250"/>
      <c r="VNP36" s="250"/>
      <c r="VNQ36" s="250"/>
      <c r="VNR36" s="250"/>
      <c r="VNS36" s="250"/>
      <c r="VNT36" s="250"/>
      <c r="VNU36" s="250"/>
      <c r="VNV36" s="250"/>
      <c r="VNW36" s="250"/>
      <c r="VNX36" s="250"/>
      <c r="VNY36" s="250"/>
      <c r="VNZ36" s="250"/>
      <c r="VOA36" s="250"/>
      <c r="VOB36" s="250"/>
      <c r="VOC36" s="250"/>
      <c r="VOD36" s="250"/>
      <c r="VOE36" s="250"/>
      <c r="VOF36" s="250"/>
      <c r="VOG36" s="250"/>
      <c r="VOH36" s="250"/>
      <c r="VOI36" s="250"/>
      <c r="VOJ36" s="250"/>
      <c r="VOK36" s="250"/>
      <c r="VOL36" s="250"/>
      <c r="VOM36" s="250"/>
      <c r="VON36" s="250"/>
      <c r="VOO36" s="250"/>
      <c r="VOP36" s="250"/>
      <c r="VOQ36" s="250"/>
      <c r="VOR36" s="250"/>
      <c r="VOS36" s="250"/>
      <c r="VOT36" s="250"/>
      <c r="VOU36" s="250"/>
      <c r="VOV36" s="250"/>
      <c r="VOW36" s="250"/>
      <c r="VOX36" s="250"/>
      <c r="VOY36" s="250"/>
      <c r="VOZ36" s="250"/>
      <c r="VPA36" s="250"/>
      <c r="VPB36" s="250"/>
      <c r="VPC36" s="250"/>
      <c r="VPD36" s="250"/>
      <c r="VPE36" s="250"/>
      <c r="VPF36" s="250"/>
      <c r="VPG36" s="250"/>
      <c r="VPH36" s="250"/>
      <c r="VPI36" s="250"/>
      <c r="VPJ36" s="250"/>
      <c r="VPK36" s="250"/>
      <c r="VPL36" s="250"/>
      <c r="VPM36" s="250"/>
      <c r="VPN36" s="250"/>
      <c r="VPO36" s="250"/>
      <c r="VPP36" s="250"/>
      <c r="VPQ36" s="250"/>
      <c r="VPR36" s="250"/>
      <c r="VPS36" s="250"/>
      <c r="VPT36" s="250"/>
      <c r="VPU36" s="250"/>
      <c r="VPV36" s="250"/>
      <c r="VPW36" s="250"/>
      <c r="VPX36" s="250"/>
      <c r="VPY36" s="250"/>
      <c r="VPZ36" s="250"/>
      <c r="VQA36" s="250"/>
      <c r="VQB36" s="250"/>
      <c r="VQC36" s="250"/>
      <c r="VQD36" s="250"/>
      <c r="VQE36" s="250"/>
      <c r="VQF36" s="250"/>
      <c r="VQG36" s="250"/>
      <c r="VQH36" s="250"/>
      <c r="VQI36" s="250"/>
      <c r="VQJ36" s="250"/>
      <c r="VQK36" s="250"/>
      <c r="VQL36" s="250"/>
      <c r="VQM36" s="250"/>
      <c r="VQN36" s="250"/>
      <c r="VQO36" s="250"/>
      <c r="VQP36" s="250"/>
      <c r="VQQ36" s="250"/>
      <c r="VQR36" s="250"/>
      <c r="VQS36" s="250"/>
      <c r="VQT36" s="250"/>
      <c r="VQU36" s="250"/>
      <c r="VQV36" s="250"/>
      <c r="VQW36" s="250"/>
      <c r="VQX36" s="250"/>
      <c r="VQY36" s="250"/>
      <c r="VQZ36" s="250"/>
      <c r="VRA36" s="250"/>
      <c r="VRB36" s="250"/>
      <c r="VRC36" s="250"/>
      <c r="VRD36" s="250"/>
      <c r="VRE36" s="250"/>
      <c r="VRF36" s="250"/>
      <c r="VRG36" s="250"/>
      <c r="VRH36" s="250"/>
      <c r="VRI36" s="250"/>
      <c r="VRJ36" s="250"/>
      <c r="VRK36" s="250"/>
      <c r="VRL36" s="250"/>
      <c r="VRM36" s="250"/>
      <c r="VRN36" s="250"/>
      <c r="VRO36" s="250"/>
      <c r="VRP36" s="250"/>
      <c r="VRQ36" s="250"/>
      <c r="VRR36" s="250"/>
      <c r="VRS36" s="250"/>
      <c r="VRT36" s="250"/>
      <c r="VRU36" s="250"/>
      <c r="VRV36" s="250"/>
      <c r="VRW36" s="250"/>
      <c r="VRX36" s="250"/>
      <c r="VRY36" s="250"/>
      <c r="VRZ36" s="250"/>
      <c r="VSA36" s="250"/>
      <c r="VSB36" s="250"/>
      <c r="VSC36" s="250"/>
      <c r="VSD36" s="250"/>
      <c r="VSE36" s="250"/>
      <c r="VSF36" s="250"/>
      <c r="VSG36" s="250"/>
      <c r="VSH36" s="250"/>
      <c r="VSI36" s="250"/>
      <c r="VSJ36" s="250"/>
      <c r="VSK36" s="250"/>
      <c r="VSL36" s="250"/>
      <c r="VSM36" s="250"/>
      <c r="VSN36" s="250"/>
      <c r="VSO36" s="250"/>
      <c r="VSP36" s="250"/>
      <c r="VSQ36" s="250"/>
      <c r="VSR36" s="250"/>
      <c r="VSS36" s="250"/>
      <c r="VST36" s="250"/>
      <c r="VSU36" s="250"/>
      <c r="VSV36" s="250"/>
      <c r="VSW36" s="250"/>
      <c r="VSX36" s="250"/>
      <c r="VSY36" s="250"/>
      <c r="VSZ36" s="250"/>
      <c r="VTA36" s="250"/>
      <c r="VTB36" s="250"/>
      <c r="VTC36" s="250"/>
      <c r="VTD36" s="250"/>
      <c r="VTE36" s="250"/>
      <c r="VTF36" s="250"/>
      <c r="VTG36" s="250"/>
      <c r="VTH36" s="250"/>
      <c r="VTI36" s="250"/>
      <c r="VTJ36" s="250"/>
      <c r="VTK36" s="250"/>
      <c r="VTL36" s="250"/>
      <c r="VTM36" s="250"/>
      <c r="VTN36" s="250"/>
      <c r="VTO36" s="250"/>
      <c r="VTP36" s="250"/>
      <c r="VTQ36" s="250"/>
      <c r="VTR36" s="250"/>
      <c r="VTS36" s="250"/>
      <c r="VTT36" s="250"/>
      <c r="VTU36" s="250"/>
      <c r="VTV36" s="250"/>
      <c r="VTW36" s="250"/>
      <c r="VTX36" s="250"/>
      <c r="VTY36" s="250"/>
      <c r="VTZ36" s="250"/>
      <c r="VUA36" s="250"/>
      <c r="VUB36" s="250"/>
      <c r="VUC36" s="250"/>
      <c r="VUD36" s="250"/>
      <c r="VUE36" s="250"/>
      <c r="VUF36" s="250"/>
      <c r="VUG36" s="250"/>
      <c r="VUH36" s="250"/>
      <c r="VUI36" s="250"/>
      <c r="VUJ36" s="250"/>
      <c r="VUK36" s="250"/>
      <c r="VUL36" s="250"/>
      <c r="VUM36" s="250"/>
      <c r="VUN36" s="250"/>
      <c r="VUO36" s="250"/>
      <c r="VUP36" s="250"/>
      <c r="VUQ36" s="250"/>
      <c r="VUR36" s="250"/>
      <c r="VUS36" s="250"/>
      <c r="VUT36" s="250"/>
      <c r="VUU36" s="250"/>
      <c r="VUV36" s="250"/>
      <c r="VUW36" s="250"/>
      <c r="VUX36" s="250"/>
      <c r="VUY36" s="250"/>
      <c r="VUZ36" s="250"/>
      <c r="VVA36" s="250"/>
      <c r="VVB36" s="250"/>
      <c r="VVC36" s="250"/>
      <c r="VVD36" s="250"/>
      <c r="VVE36" s="250"/>
      <c r="VVF36" s="250"/>
      <c r="VVG36" s="250"/>
      <c r="VVH36" s="250"/>
      <c r="VVI36" s="250"/>
      <c r="VVJ36" s="250"/>
      <c r="VVK36" s="250"/>
      <c r="VVL36" s="250"/>
      <c r="VVM36" s="250"/>
      <c r="VVN36" s="250"/>
      <c r="VVO36" s="250"/>
      <c r="VVP36" s="250"/>
      <c r="VVQ36" s="250"/>
      <c r="VVR36" s="250"/>
      <c r="VVS36" s="250"/>
      <c r="VVT36" s="250"/>
      <c r="VVU36" s="250"/>
      <c r="VVV36" s="250"/>
      <c r="VVW36" s="250"/>
      <c r="VVX36" s="250"/>
      <c r="VVY36" s="250"/>
      <c r="VVZ36" s="250"/>
      <c r="VWA36" s="250"/>
      <c r="VWB36" s="250"/>
      <c r="VWC36" s="250"/>
      <c r="VWD36" s="250"/>
      <c r="VWE36" s="250"/>
      <c r="VWF36" s="250"/>
      <c r="VWG36" s="250"/>
      <c r="VWH36" s="250"/>
      <c r="VWI36" s="250"/>
      <c r="VWJ36" s="250"/>
      <c r="VWK36" s="250"/>
      <c r="VWL36" s="250"/>
      <c r="VWM36" s="250"/>
      <c r="VWN36" s="250"/>
      <c r="VWO36" s="250"/>
      <c r="VWP36" s="250"/>
      <c r="VWQ36" s="250"/>
      <c r="VWR36" s="250"/>
      <c r="VWS36" s="250"/>
      <c r="VWT36" s="250"/>
      <c r="VWU36" s="250"/>
      <c r="VWV36" s="250"/>
      <c r="VWW36" s="250"/>
      <c r="VWX36" s="250"/>
      <c r="VWY36" s="250"/>
      <c r="VWZ36" s="250"/>
      <c r="VXA36" s="250"/>
      <c r="VXB36" s="250"/>
      <c r="VXC36" s="250"/>
      <c r="VXD36" s="250"/>
      <c r="VXE36" s="250"/>
      <c r="VXF36" s="250"/>
      <c r="VXG36" s="250"/>
      <c r="VXH36" s="250"/>
      <c r="VXI36" s="250"/>
      <c r="VXJ36" s="250"/>
      <c r="VXK36" s="250"/>
      <c r="VXL36" s="250"/>
      <c r="VXM36" s="250"/>
      <c r="VXN36" s="250"/>
      <c r="VXO36" s="250"/>
      <c r="VXP36" s="250"/>
      <c r="VXQ36" s="250"/>
      <c r="VXR36" s="250"/>
      <c r="VXS36" s="250"/>
      <c r="VXT36" s="250"/>
      <c r="VXU36" s="250"/>
      <c r="VXV36" s="250"/>
      <c r="VXW36" s="250"/>
      <c r="VXX36" s="250"/>
      <c r="VXY36" s="250"/>
      <c r="VXZ36" s="250"/>
      <c r="VYA36" s="250"/>
      <c r="VYB36" s="250"/>
      <c r="VYC36" s="250"/>
      <c r="VYD36" s="250"/>
      <c r="VYE36" s="250"/>
      <c r="VYF36" s="250"/>
      <c r="VYG36" s="250"/>
      <c r="VYH36" s="250"/>
      <c r="VYI36" s="250"/>
      <c r="VYJ36" s="250"/>
      <c r="VYK36" s="250"/>
      <c r="VYL36" s="250"/>
      <c r="VYM36" s="250"/>
      <c r="VYN36" s="250"/>
      <c r="VYO36" s="250"/>
      <c r="VYP36" s="250"/>
      <c r="VYQ36" s="250"/>
      <c r="VYR36" s="250"/>
      <c r="VYS36" s="250"/>
      <c r="VYT36" s="250"/>
      <c r="VYU36" s="250"/>
      <c r="VYV36" s="250"/>
      <c r="VYW36" s="250"/>
      <c r="VYX36" s="250"/>
      <c r="VYY36" s="250"/>
      <c r="VYZ36" s="250"/>
      <c r="VZA36" s="250"/>
      <c r="VZB36" s="250"/>
      <c r="VZC36" s="250"/>
      <c r="VZD36" s="250"/>
      <c r="VZE36" s="250"/>
      <c r="VZF36" s="250"/>
      <c r="VZG36" s="250"/>
      <c r="VZH36" s="250"/>
      <c r="VZI36" s="250"/>
      <c r="VZJ36" s="250"/>
      <c r="VZK36" s="250"/>
      <c r="VZL36" s="250"/>
      <c r="VZM36" s="250"/>
      <c r="VZN36" s="250"/>
      <c r="VZO36" s="250"/>
      <c r="VZP36" s="250"/>
      <c r="VZQ36" s="250"/>
      <c r="VZR36" s="250"/>
      <c r="VZS36" s="250"/>
      <c r="VZT36" s="250"/>
      <c r="VZU36" s="250"/>
      <c r="VZV36" s="250"/>
      <c r="VZW36" s="250"/>
      <c r="VZX36" s="250"/>
      <c r="VZY36" s="250"/>
      <c r="VZZ36" s="250"/>
      <c r="WAA36" s="250"/>
      <c r="WAB36" s="250"/>
      <c r="WAC36" s="250"/>
      <c r="WAD36" s="250"/>
      <c r="WAE36" s="250"/>
      <c r="WAF36" s="250"/>
      <c r="WAG36" s="250"/>
      <c r="WAH36" s="250"/>
      <c r="WAI36" s="250"/>
      <c r="WAJ36" s="250"/>
      <c r="WAK36" s="250"/>
      <c r="WAL36" s="250"/>
      <c r="WAM36" s="250"/>
      <c r="WAN36" s="250"/>
      <c r="WAO36" s="250"/>
      <c r="WAP36" s="250"/>
      <c r="WAQ36" s="250"/>
      <c r="WAR36" s="250"/>
      <c r="WAS36" s="250"/>
      <c r="WAT36" s="250"/>
      <c r="WAU36" s="250"/>
      <c r="WAV36" s="250"/>
      <c r="WAW36" s="250"/>
      <c r="WAX36" s="250"/>
      <c r="WAY36" s="250"/>
      <c r="WAZ36" s="250"/>
      <c r="WBA36" s="250"/>
      <c r="WBB36" s="250"/>
      <c r="WBC36" s="250"/>
      <c r="WBD36" s="250"/>
      <c r="WBE36" s="250"/>
      <c r="WBF36" s="250"/>
      <c r="WBG36" s="250"/>
      <c r="WBH36" s="250"/>
      <c r="WBI36" s="250"/>
      <c r="WBJ36" s="250"/>
      <c r="WBK36" s="250"/>
      <c r="WBL36" s="250"/>
      <c r="WBM36" s="250"/>
      <c r="WBN36" s="250"/>
      <c r="WBO36" s="250"/>
      <c r="WBP36" s="250"/>
      <c r="WBQ36" s="250"/>
      <c r="WBR36" s="250"/>
      <c r="WBS36" s="250"/>
      <c r="WBT36" s="250"/>
      <c r="WBU36" s="250"/>
      <c r="WBV36" s="250"/>
      <c r="WBW36" s="250"/>
      <c r="WBX36" s="250"/>
      <c r="WBY36" s="250"/>
      <c r="WBZ36" s="250"/>
      <c r="WCA36" s="250"/>
      <c r="WCB36" s="250"/>
      <c r="WCC36" s="250"/>
      <c r="WCD36" s="250"/>
      <c r="WCE36" s="250"/>
      <c r="WCF36" s="250"/>
      <c r="WCG36" s="250"/>
      <c r="WCH36" s="250"/>
      <c r="WCI36" s="250"/>
      <c r="WCJ36" s="250"/>
      <c r="WCK36" s="250"/>
      <c r="WCL36" s="250"/>
      <c r="WCM36" s="250"/>
      <c r="WCN36" s="250"/>
      <c r="WCO36" s="250"/>
      <c r="WCP36" s="250"/>
      <c r="WCQ36" s="250"/>
      <c r="WCR36" s="250"/>
      <c r="WCS36" s="250"/>
      <c r="WCT36" s="250"/>
      <c r="WCU36" s="250"/>
      <c r="WCV36" s="250"/>
      <c r="WCW36" s="250"/>
      <c r="WCX36" s="250"/>
      <c r="WCY36" s="250"/>
      <c r="WCZ36" s="250"/>
      <c r="WDA36" s="250"/>
      <c r="WDB36" s="250"/>
      <c r="WDC36" s="250"/>
      <c r="WDD36" s="250"/>
      <c r="WDE36" s="250"/>
      <c r="WDF36" s="250"/>
      <c r="WDG36" s="250"/>
      <c r="WDH36" s="250"/>
      <c r="WDI36" s="250"/>
      <c r="WDJ36" s="250"/>
      <c r="WDK36" s="250"/>
      <c r="WDL36" s="250"/>
      <c r="WDM36" s="250"/>
      <c r="WDN36" s="250"/>
      <c r="WDO36" s="250"/>
      <c r="WDP36" s="250"/>
      <c r="WDQ36" s="250"/>
      <c r="WDR36" s="250"/>
      <c r="WDS36" s="250"/>
      <c r="WDT36" s="250"/>
      <c r="WDU36" s="250"/>
      <c r="WDV36" s="250"/>
      <c r="WDW36" s="250"/>
      <c r="WDX36" s="250"/>
      <c r="WDY36" s="250"/>
      <c r="WDZ36" s="250"/>
      <c r="WEA36" s="250"/>
      <c r="WEB36" s="250"/>
      <c r="WEC36" s="250"/>
      <c r="WED36" s="250"/>
      <c r="WEE36" s="250"/>
      <c r="WEF36" s="250"/>
      <c r="WEG36" s="250"/>
      <c r="WEH36" s="250"/>
      <c r="WEI36" s="250"/>
      <c r="WEJ36" s="250"/>
      <c r="WEK36" s="250"/>
      <c r="WEL36" s="250"/>
      <c r="WEM36" s="250"/>
      <c r="WEN36" s="250"/>
      <c r="WEO36" s="250"/>
      <c r="WEP36" s="250"/>
      <c r="WEQ36" s="250"/>
      <c r="WER36" s="250"/>
      <c r="WES36" s="250"/>
      <c r="WET36" s="250"/>
      <c r="WEU36" s="250"/>
      <c r="WEV36" s="250"/>
      <c r="WEW36" s="250"/>
      <c r="WEX36" s="250"/>
      <c r="WEY36" s="250"/>
      <c r="WEZ36" s="250"/>
      <c r="WFA36" s="250"/>
      <c r="WFB36" s="250"/>
      <c r="WFC36" s="250"/>
      <c r="WFD36" s="250"/>
      <c r="WFE36" s="250"/>
      <c r="WFF36" s="250"/>
      <c r="WFG36" s="250"/>
      <c r="WFH36" s="250"/>
      <c r="WFI36" s="250"/>
      <c r="WFJ36" s="250"/>
      <c r="WFK36" s="250"/>
      <c r="WFL36" s="250"/>
      <c r="WFM36" s="250"/>
      <c r="WFN36" s="250"/>
      <c r="WFO36" s="250"/>
      <c r="WFP36" s="250"/>
      <c r="WFQ36" s="250"/>
      <c r="WFR36" s="250"/>
      <c r="WFS36" s="250"/>
      <c r="WFT36" s="250"/>
      <c r="WFU36" s="250"/>
      <c r="WFV36" s="250"/>
      <c r="WFW36" s="250"/>
      <c r="WFX36" s="250"/>
      <c r="WFY36" s="250"/>
      <c r="WFZ36" s="250"/>
      <c r="WGA36" s="250"/>
      <c r="WGB36" s="250"/>
      <c r="WGC36" s="250"/>
      <c r="WGD36" s="250"/>
      <c r="WGE36" s="250"/>
      <c r="WGF36" s="250"/>
      <c r="WGG36" s="250"/>
      <c r="WGH36" s="250"/>
      <c r="WGI36" s="250"/>
      <c r="WGJ36" s="250"/>
      <c r="WGK36" s="250"/>
      <c r="WGL36" s="250"/>
      <c r="WGM36" s="250"/>
      <c r="WGN36" s="250"/>
      <c r="WGO36" s="250"/>
      <c r="WGP36" s="250"/>
      <c r="WGQ36" s="250"/>
      <c r="WGR36" s="250"/>
      <c r="WGS36" s="250"/>
      <c r="WGT36" s="250"/>
      <c r="WGU36" s="250"/>
      <c r="WGV36" s="250"/>
      <c r="WGW36" s="250"/>
      <c r="WGX36" s="250"/>
      <c r="WGY36" s="250"/>
      <c r="WGZ36" s="250"/>
      <c r="WHA36" s="250"/>
      <c r="WHB36" s="250"/>
      <c r="WHC36" s="250"/>
      <c r="WHD36" s="250"/>
      <c r="WHE36" s="250"/>
      <c r="WHF36" s="250"/>
      <c r="WHG36" s="250"/>
      <c r="WHH36" s="250"/>
      <c r="WHI36" s="250"/>
      <c r="WHJ36" s="250"/>
      <c r="WHK36" s="250"/>
      <c r="WHL36" s="250"/>
      <c r="WHM36" s="250"/>
      <c r="WHN36" s="250"/>
      <c r="WHO36" s="250"/>
      <c r="WHP36" s="250"/>
      <c r="WHQ36" s="250"/>
      <c r="WHR36" s="250"/>
      <c r="WHS36" s="250"/>
      <c r="WHT36" s="250"/>
      <c r="WHU36" s="250"/>
      <c r="WHV36" s="250"/>
      <c r="WHW36" s="250"/>
      <c r="WHX36" s="250"/>
      <c r="WHY36" s="250"/>
      <c r="WHZ36" s="250"/>
      <c r="WIA36" s="250"/>
      <c r="WIB36" s="250"/>
      <c r="WIC36" s="250"/>
      <c r="WID36" s="250"/>
      <c r="WIE36" s="250"/>
      <c r="WIF36" s="250"/>
      <c r="WIG36" s="250"/>
      <c r="WIH36" s="250"/>
      <c r="WII36" s="250"/>
      <c r="WIJ36" s="250"/>
      <c r="WIK36" s="250"/>
      <c r="WIL36" s="250"/>
      <c r="WIM36" s="250"/>
      <c r="WIN36" s="250"/>
      <c r="WIO36" s="250"/>
      <c r="WIP36" s="250"/>
      <c r="WIQ36" s="250"/>
      <c r="WIR36" s="250"/>
      <c r="WIS36" s="250"/>
      <c r="WIT36" s="250"/>
      <c r="WIU36" s="250"/>
      <c r="WIV36" s="250"/>
      <c r="WIW36" s="250"/>
      <c r="WIX36" s="250"/>
      <c r="WIY36" s="250"/>
      <c r="WIZ36" s="250"/>
      <c r="WJA36" s="250"/>
      <c r="WJB36" s="250"/>
      <c r="WJC36" s="250"/>
      <c r="WJD36" s="250"/>
      <c r="WJE36" s="250"/>
      <c r="WJF36" s="250"/>
      <c r="WJG36" s="250"/>
      <c r="WJH36" s="250"/>
      <c r="WJI36" s="250"/>
      <c r="WJJ36" s="250"/>
      <c r="WJK36" s="250"/>
      <c r="WJL36" s="250"/>
      <c r="WJM36" s="250"/>
      <c r="WJN36" s="250"/>
      <c r="WJO36" s="250"/>
      <c r="WJP36" s="250"/>
      <c r="WJQ36" s="250"/>
      <c r="WJR36" s="250"/>
      <c r="WJS36" s="250"/>
      <c r="WJT36" s="250"/>
      <c r="WJU36" s="250"/>
      <c r="WJV36" s="250"/>
      <c r="WJW36" s="250"/>
      <c r="WJX36" s="250"/>
      <c r="WJY36" s="250"/>
      <c r="WJZ36" s="250"/>
      <c r="WKA36" s="250"/>
      <c r="WKB36" s="250"/>
      <c r="WKC36" s="250"/>
      <c r="WKD36" s="250"/>
      <c r="WKE36" s="250"/>
      <c r="WKF36" s="250"/>
      <c r="WKG36" s="250"/>
      <c r="WKH36" s="250"/>
      <c r="WKI36" s="250"/>
      <c r="WKJ36" s="250"/>
      <c r="WKK36" s="250"/>
      <c r="WKL36" s="250"/>
      <c r="WKM36" s="250"/>
      <c r="WKN36" s="250"/>
      <c r="WKO36" s="250"/>
      <c r="WKP36" s="250"/>
      <c r="WKQ36" s="250"/>
      <c r="WKR36" s="250"/>
      <c r="WKS36" s="250"/>
      <c r="WKT36" s="250"/>
      <c r="WKU36" s="250"/>
      <c r="WKV36" s="250"/>
      <c r="WKW36" s="250"/>
      <c r="WKX36" s="250"/>
      <c r="WKY36" s="250"/>
      <c r="WKZ36" s="250"/>
      <c r="WLA36" s="250"/>
      <c r="WLB36" s="250"/>
      <c r="WLC36" s="250"/>
      <c r="WLD36" s="250"/>
      <c r="WLE36" s="250"/>
      <c r="WLF36" s="250"/>
      <c r="WLG36" s="250"/>
      <c r="WLH36" s="250"/>
      <c r="WLI36" s="250"/>
      <c r="WLJ36" s="250"/>
      <c r="WLK36" s="250"/>
      <c r="WLL36" s="250"/>
      <c r="WLM36" s="250"/>
      <c r="WLN36" s="250"/>
      <c r="WLO36" s="250"/>
      <c r="WLP36" s="250"/>
      <c r="WLQ36" s="250"/>
      <c r="WLR36" s="250"/>
      <c r="WLS36" s="250"/>
      <c r="WLT36" s="250"/>
      <c r="WLU36" s="250"/>
      <c r="WLV36" s="250"/>
      <c r="WLW36" s="250"/>
      <c r="WLX36" s="250"/>
      <c r="WLY36" s="250"/>
      <c r="WLZ36" s="250"/>
      <c r="WMA36" s="250"/>
      <c r="WMB36" s="250"/>
      <c r="WMC36" s="250"/>
      <c r="WMD36" s="250"/>
      <c r="WME36" s="250"/>
      <c r="WMF36" s="250"/>
      <c r="WMG36" s="250"/>
      <c r="WMH36" s="250"/>
      <c r="WMI36" s="250"/>
      <c r="WMJ36" s="250"/>
      <c r="WMK36" s="250"/>
      <c r="WML36" s="250"/>
      <c r="WMM36" s="250"/>
      <c r="WMN36" s="250"/>
      <c r="WMO36" s="250"/>
      <c r="WMP36" s="250"/>
      <c r="WMQ36" s="250"/>
      <c r="WMR36" s="250"/>
      <c r="WMS36" s="250"/>
      <c r="WMT36" s="250"/>
      <c r="WMU36" s="250"/>
      <c r="WMV36" s="250"/>
      <c r="WMW36" s="250"/>
      <c r="WMX36" s="250"/>
      <c r="WMY36" s="250"/>
      <c r="WMZ36" s="250"/>
      <c r="WNA36" s="250"/>
      <c r="WNB36" s="250"/>
      <c r="WNC36" s="250"/>
      <c r="WND36" s="250"/>
      <c r="WNE36" s="250"/>
      <c r="WNF36" s="250"/>
      <c r="WNG36" s="250"/>
      <c r="WNH36" s="250"/>
      <c r="WNI36" s="250"/>
      <c r="WNJ36" s="250"/>
      <c r="WNK36" s="250"/>
      <c r="WNL36" s="250"/>
      <c r="WNM36" s="250"/>
      <c r="WNN36" s="250"/>
      <c r="WNO36" s="250"/>
      <c r="WNP36" s="250"/>
      <c r="WNQ36" s="250"/>
      <c r="WNR36" s="250"/>
      <c r="WNS36" s="250"/>
      <c r="WNT36" s="250"/>
      <c r="WNU36" s="250"/>
      <c r="WNV36" s="250"/>
      <c r="WNW36" s="250"/>
      <c r="WNX36" s="250"/>
      <c r="WNY36" s="250"/>
      <c r="WNZ36" s="250"/>
      <c r="WOA36" s="250"/>
      <c r="WOB36" s="250"/>
      <c r="WOC36" s="250"/>
      <c r="WOD36" s="250"/>
      <c r="WOE36" s="250"/>
      <c r="WOF36" s="250"/>
      <c r="WOG36" s="250"/>
      <c r="WOH36" s="250"/>
      <c r="WOI36" s="250"/>
      <c r="WOJ36" s="250"/>
      <c r="WOK36" s="250"/>
      <c r="WOL36" s="250"/>
      <c r="WOM36" s="250"/>
      <c r="WON36" s="250"/>
      <c r="WOO36" s="250"/>
      <c r="WOP36" s="250"/>
      <c r="WOQ36" s="250"/>
      <c r="WOR36" s="250"/>
      <c r="WOS36" s="250"/>
      <c r="WOT36" s="250"/>
      <c r="WOU36" s="250"/>
      <c r="WOV36" s="250"/>
      <c r="WOW36" s="250"/>
      <c r="WOX36" s="250"/>
      <c r="WOY36" s="250"/>
      <c r="WOZ36" s="250"/>
      <c r="WPA36" s="250"/>
      <c r="WPB36" s="250"/>
      <c r="WPC36" s="250"/>
      <c r="WPD36" s="250"/>
      <c r="WPE36" s="250"/>
      <c r="WPF36" s="250"/>
      <c r="WPG36" s="250"/>
      <c r="WPH36" s="250"/>
      <c r="WPI36" s="250"/>
      <c r="WPJ36" s="250"/>
      <c r="WPK36" s="250"/>
      <c r="WPL36" s="250"/>
      <c r="WPM36" s="250"/>
      <c r="WPN36" s="250"/>
      <c r="WPO36" s="250"/>
      <c r="WPP36" s="250"/>
      <c r="WPQ36" s="250"/>
      <c r="WPR36" s="250"/>
      <c r="WPS36" s="250"/>
      <c r="WPT36" s="250"/>
      <c r="WPU36" s="250"/>
      <c r="WPV36" s="250"/>
      <c r="WPW36" s="250"/>
      <c r="WPX36" s="250"/>
      <c r="WPY36" s="250"/>
      <c r="WPZ36" s="250"/>
      <c r="WQA36" s="250"/>
      <c r="WQB36" s="250"/>
      <c r="WQC36" s="250"/>
      <c r="WQD36" s="250"/>
      <c r="WQE36" s="250"/>
      <c r="WQF36" s="250"/>
      <c r="WQG36" s="250"/>
      <c r="WQH36" s="250"/>
      <c r="WQI36" s="250"/>
      <c r="WQJ36" s="250"/>
      <c r="WQK36" s="250"/>
      <c r="WQL36" s="250"/>
      <c r="WQM36" s="250"/>
      <c r="WQN36" s="250"/>
      <c r="WQO36" s="250"/>
      <c r="WQP36" s="250"/>
      <c r="WQQ36" s="250"/>
      <c r="WQR36" s="250"/>
      <c r="WQS36" s="250"/>
      <c r="WQT36" s="250"/>
      <c r="WQU36" s="250"/>
      <c r="WQV36" s="250"/>
      <c r="WQW36" s="250"/>
      <c r="WQX36" s="250"/>
      <c r="WQY36" s="250"/>
      <c r="WQZ36" s="250"/>
      <c r="WRA36" s="250"/>
      <c r="WRB36" s="250"/>
      <c r="WRC36" s="250"/>
      <c r="WRD36" s="250"/>
      <c r="WRE36" s="250"/>
      <c r="WRF36" s="250"/>
      <c r="WRG36" s="250"/>
      <c r="WRH36" s="250"/>
      <c r="WRI36" s="250"/>
      <c r="WRJ36" s="250"/>
      <c r="WRK36" s="250"/>
      <c r="WRL36" s="250"/>
      <c r="WRM36" s="250"/>
      <c r="WRN36" s="250"/>
      <c r="WRO36" s="250"/>
      <c r="WRP36" s="250"/>
      <c r="WRQ36" s="250"/>
      <c r="WRR36" s="250"/>
      <c r="WRS36" s="250"/>
      <c r="WRT36" s="250"/>
      <c r="WRU36" s="250"/>
      <c r="WRV36" s="250"/>
      <c r="WRW36" s="250"/>
      <c r="WRX36" s="250"/>
      <c r="WRY36" s="250"/>
      <c r="WRZ36" s="250"/>
      <c r="WSA36" s="250"/>
      <c r="WSB36" s="250"/>
      <c r="WSC36" s="250"/>
      <c r="WSD36" s="250"/>
      <c r="WSE36" s="250"/>
      <c r="WSF36" s="250"/>
      <c r="WSG36" s="250"/>
      <c r="WSH36" s="250"/>
      <c r="WSI36" s="250"/>
      <c r="WSJ36" s="250"/>
      <c r="WSK36" s="250"/>
      <c r="WSL36" s="250"/>
      <c r="WSM36" s="250"/>
      <c r="WSN36" s="250"/>
      <c r="WSO36" s="250"/>
      <c r="WSP36" s="250"/>
      <c r="WSQ36" s="250"/>
      <c r="WSR36" s="250"/>
      <c r="WSS36" s="250"/>
      <c r="WST36" s="250"/>
      <c r="WSU36" s="250"/>
      <c r="WSV36" s="250"/>
      <c r="WSW36" s="250"/>
      <c r="WSX36" s="250"/>
      <c r="WSY36" s="250"/>
      <c r="WSZ36" s="250"/>
      <c r="WTA36" s="250"/>
      <c r="WTB36" s="250"/>
      <c r="WTC36" s="250"/>
      <c r="WTD36" s="250"/>
      <c r="WTE36" s="250"/>
      <c r="WTF36" s="250"/>
      <c r="WTG36" s="250"/>
      <c r="WTH36" s="250"/>
      <c r="WTI36" s="250"/>
      <c r="WTJ36" s="250"/>
      <c r="WTK36" s="250"/>
      <c r="WTL36" s="250"/>
      <c r="WTM36" s="250"/>
      <c r="WTN36" s="250"/>
      <c r="WTO36" s="250"/>
      <c r="WTP36" s="250"/>
      <c r="WTQ36" s="250"/>
      <c r="WTR36" s="250"/>
      <c r="WTS36" s="250"/>
      <c r="WTT36" s="250"/>
      <c r="WTU36" s="250"/>
      <c r="WTV36" s="250"/>
      <c r="WTW36" s="250"/>
      <c r="WTX36" s="250"/>
      <c r="WTY36" s="250"/>
      <c r="WTZ36" s="250"/>
      <c r="WUA36" s="250"/>
      <c r="WUB36" s="250"/>
      <c r="WUC36" s="250"/>
      <c r="WUD36" s="250"/>
      <c r="WUE36" s="250"/>
      <c r="WUF36" s="250"/>
      <c r="WUG36" s="250"/>
      <c r="WUH36" s="250"/>
      <c r="WUI36" s="250"/>
      <c r="WUJ36" s="250"/>
      <c r="WUK36" s="250"/>
      <c r="WUL36" s="250"/>
      <c r="WUM36" s="250"/>
      <c r="WUN36" s="250"/>
      <c r="WUO36" s="250"/>
      <c r="WUP36" s="250"/>
      <c r="WUQ36" s="250"/>
      <c r="WUR36" s="250"/>
      <c r="WUS36" s="250"/>
      <c r="WUT36" s="250"/>
      <c r="WUU36" s="250"/>
      <c r="WUV36" s="250"/>
      <c r="WUW36" s="250"/>
      <c r="WUX36" s="250"/>
      <c r="WUY36" s="250"/>
      <c r="WUZ36" s="250"/>
      <c r="WVA36" s="250"/>
      <c r="WVB36" s="250"/>
      <c r="WVC36" s="250"/>
      <c r="WVD36" s="250"/>
      <c r="WVE36" s="250"/>
      <c r="WVF36" s="250"/>
      <c r="WVG36" s="250"/>
      <c r="WVH36" s="250"/>
      <c r="WVI36" s="250"/>
      <c r="WVJ36" s="250"/>
      <c r="WVK36" s="250"/>
      <c r="WVL36" s="250"/>
      <c r="WVM36" s="250"/>
      <c r="WVN36" s="250"/>
      <c r="WVO36" s="250"/>
      <c r="WVP36" s="250"/>
      <c r="WVQ36" s="250"/>
      <c r="WVR36" s="250"/>
      <c r="WVS36" s="250"/>
      <c r="WVT36" s="250"/>
      <c r="WVU36" s="250"/>
      <c r="WVV36" s="250"/>
      <c r="WVW36" s="250"/>
      <c r="WVX36" s="250"/>
      <c r="WVY36" s="250"/>
      <c r="WVZ36" s="250"/>
      <c r="WWA36" s="250"/>
      <c r="WWB36" s="250"/>
      <c r="WWC36" s="250"/>
      <c r="WWD36" s="250"/>
      <c r="WWE36" s="250"/>
      <c r="WWF36" s="250"/>
      <c r="WWG36" s="250"/>
      <c r="WWH36" s="250"/>
      <c r="WWI36" s="250"/>
      <c r="WWJ36" s="250"/>
      <c r="WWK36" s="250"/>
      <c r="WWL36" s="250"/>
      <c r="WWM36" s="250"/>
      <c r="WWN36" s="250"/>
      <c r="WWO36" s="250"/>
      <c r="WWP36" s="250"/>
      <c r="WWQ36" s="250"/>
      <c r="WWR36" s="250"/>
      <c r="WWS36" s="250"/>
      <c r="WWT36" s="250"/>
      <c r="WWU36" s="250"/>
      <c r="WWV36" s="250"/>
      <c r="WWW36" s="250"/>
      <c r="WWX36" s="250"/>
      <c r="WWY36" s="250"/>
      <c r="WWZ36" s="250"/>
      <c r="WXA36" s="250"/>
      <c r="WXB36" s="250"/>
      <c r="WXC36" s="250"/>
      <c r="WXD36" s="250"/>
      <c r="WXE36" s="250"/>
      <c r="WXF36" s="250"/>
      <c r="WXG36" s="250"/>
      <c r="WXH36" s="250"/>
      <c r="WXI36" s="250"/>
      <c r="WXJ36" s="250"/>
      <c r="WXK36" s="250"/>
      <c r="WXL36" s="250"/>
      <c r="WXM36" s="250"/>
      <c r="WXN36" s="250"/>
      <c r="WXO36" s="250"/>
      <c r="WXP36" s="250"/>
      <c r="WXQ36" s="250"/>
      <c r="WXR36" s="250"/>
      <c r="WXS36" s="250"/>
      <c r="WXT36" s="250"/>
      <c r="WXU36" s="250"/>
      <c r="WXV36" s="250"/>
      <c r="WXW36" s="250"/>
      <c r="WXX36" s="250"/>
      <c r="WXY36" s="250"/>
      <c r="WXZ36" s="250"/>
      <c r="WYA36" s="250"/>
      <c r="WYB36" s="250"/>
      <c r="WYC36" s="250"/>
      <c r="WYD36" s="250"/>
      <c r="WYE36" s="250"/>
      <c r="WYF36" s="250"/>
      <c r="WYG36" s="250"/>
      <c r="WYH36" s="250"/>
      <c r="WYI36" s="250"/>
      <c r="WYJ36" s="250"/>
      <c r="WYK36" s="250"/>
      <c r="WYL36" s="250"/>
      <c r="WYM36" s="250"/>
      <c r="WYN36" s="250"/>
      <c r="WYO36" s="250"/>
      <c r="WYP36" s="250"/>
      <c r="WYQ36" s="250"/>
      <c r="WYR36" s="250"/>
      <c r="WYS36" s="250"/>
      <c r="WYT36" s="250"/>
      <c r="WYU36" s="250"/>
      <c r="WYV36" s="250"/>
      <c r="WYW36" s="250"/>
      <c r="WYX36" s="250"/>
      <c r="WYY36" s="250"/>
      <c r="WYZ36" s="250"/>
      <c r="WZA36" s="250"/>
      <c r="WZB36" s="250"/>
      <c r="WZC36" s="250"/>
      <c r="WZD36" s="250"/>
      <c r="WZE36" s="250"/>
      <c r="WZF36" s="250"/>
      <c r="WZG36" s="250"/>
      <c r="WZH36" s="250"/>
      <c r="WZI36" s="250"/>
      <c r="WZJ36" s="250"/>
      <c r="WZK36" s="250"/>
      <c r="WZL36" s="250"/>
      <c r="WZM36" s="250"/>
      <c r="WZN36" s="250"/>
      <c r="WZO36" s="250"/>
      <c r="WZP36" s="250"/>
      <c r="WZQ36" s="250"/>
      <c r="WZR36" s="250"/>
      <c r="WZS36" s="250"/>
      <c r="WZT36" s="250"/>
      <c r="WZU36" s="250"/>
      <c r="WZV36" s="250"/>
      <c r="WZW36" s="250"/>
      <c r="WZX36" s="250"/>
      <c r="WZY36" s="250"/>
      <c r="WZZ36" s="250"/>
      <c r="XAA36" s="250"/>
      <c r="XAB36" s="250"/>
      <c r="XAC36" s="250"/>
      <c r="XAD36" s="250"/>
      <c r="XAE36" s="250"/>
      <c r="XAF36" s="250"/>
      <c r="XAG36" s="250"/>
      <c r="XAH36" s="250"/>
      <c r="XAI36" s="250"/>
      <c r="XAJ36" s="250"/>
      <c r="XAK36" s="250"/>
      <c r="XAL36" s="250"/>
      <c r="XAM36" s="250"/>
      <c r="XAN36" s="250"/>
      <c r="XAO36" s="250"/>
      <c r="XAP36" s="250"/>
      <c r="XAQ36" s="250"/>
      <c r="XAR36" s="250"/>
      <c r="XAS36" s="250"/>
      <c r="XAT36" s="250"/>
      <c r="XAU36" s="250"/>
      <c r="XAV36" s="250"/>
      <c r="XAW36" s="250"/>
      <c r="XAX36" s="250"/>
      <c r="XAY36" s="250"/>
      <c r="XAZ36" s="250"/>
      <c r="XBA36" s="250"/>
      <c r="XBB36" s="250"/>
      <c r="XBC36" s="250"/>
      <c r="XBD36" s="250"/>
      <c r="XBE36" s="250"/>
      <c r="XBF36" s="250"/>
      <c r="XBG36" s="250"/>
      <c r="XBH36" s="250"/>
      <c r="XBI36" s="250"/>
      <c r="XBJ36" s="250"/>
      <c r="XBK36" s="250"/>
      <c r="XBL36" s="250"/>
      <c r="XBM36" s="250"/>
      <c r="XBN36" s="250"/>
      <c r="XBO36" s="250"/>
      <c r="XBP36" s="250"/>
      <c r="XBQ36" s="250"/>
      <c r="XBR36" s="250"/>
      <c r="XBS36" s="250"/>
      <c r="XBT36" s="250"/>
      <c r="XBU36" s="250"/>
      <c r="XBV36" s="250"/>
      <c r="XBW36" s="250"/>
      <c r="XBX36" s="250"/>
      <c r="XBY36" s="250"/>
      <c r="XBZ36" s="250"/>
      <c r="XCA36" s="250"/>
      <c r="XCB36" s="250"/>
      <c r="XCC36" s="250"/>
      <c r="XCD36" s="250"/>
      <c r="XCE36" s="250"/>
      <c r="XCF36" s="250"/>
      <c r="XCG36" s="250"/>
      <c r="XCH36" s="250"/>
      <c r="XCI36" s="250"/>
      <c r="XCJ36" s="250"/>
      <c r="XCK36" s="250"/>
      <c r="XCL36" s="250"/>
      <c r="XCM36" s="250"/>
      <c r="XCN36" s="250"/>
      <c r="XCO36" s="250"/>
      <c r="XCP36" s="250"/>
      <c r="XCQ36" s="250"/>
      <c r="XCR36" s="250"/>
      <c r="XCS36" s="250"/>
      <c r="XCT36" s="250"/>
      <c r="XCU36" s="250"/>
      <c r="XCV36" s="250"/>
      <c r="XCW36" s="250"/>
      <c r="XCX36" s="250"/>
      <c r="XCY36" s="250"/>
      <c r="XCZ36" s="250"/>
      <c r="XDA36" s="250"/>
      <c r="XDB36" s="250"/>
      <c r="XDC36" s="250"/>
      <c r="XDD36" s="250"/>
      <c r="XDE36" s="250"/>
      <c r="XDF36" s="250"/>
      <c r="XDG36" s="250"/>
      <c r="XDH36" s="250"/>
      <c r="XDI36" s="250"/>
      <c r="XDJ36" s="250"/>
      <c r="XDK36" s="250"/>
      <c r="XDL36" s="250"/>
      <c r="XDM36" s="250"/>
      <c r="XDN36" s="250"/>
      <c r="XDO36" s="250"/>
      <c r="XDP36" s="250"/>
      <c r="XDQ36" s="250"/>
      <c r="XDR36" s="250"/>
      <c r="XDS36" s="250"/>
      <c r="XDT36" s="250"/>
      <c r="XDU36" s="250"/>
      <c r="XDV36" s="250"/>
      <c r="XDW36" s="250"/>
      <c r="XDX36" s="250"/>
      <c r="XDY36" s="250"/>
      <c r="XDZ36" s="250"/>
      <c r="XEA36" s="250"/>
      <c r="XEB36" s="250"/>
      <c r="XEC36" s="250"/>
      <c r="XED36" s="250"/>
      <c r="XEE36" s="250"/>
      <c r="XEF36" s="250"/>
      <c r="XEG36" s="250"/>
      <c r="XEH36" s="250"/>
      <c r="XEI36" s="250"/>
      <c r="XEJ36" s="250"/>
      <c r="XEK36" s="250"/>
      <c r="XEL36" s="250"/>
      <c r="XEM36" s="250"/>
      <c r="XEN36" s="250"/>
      <c r="XEO36" s="250"/>
      <c r="XEP36" s="250"/>
      <c r="XEQ36" s="250"/>
      <c r="XER36" s="250"/>
      <c r="XES36" s="250"/>
      <c r="XET36" s="250"/>
      <c r="XEU36" s="250"/>
      <c r="XEV36" s="250"/>
      <c r="XEW36" s="250"/>
      <c r="XEX36" s="250"/>
      <c r="XEY36" s="250"/>
      <c r="XEZ36" s="250"/>
      <c r="XFA36" s="250"/>
      <c r="XFB36" s="250"/>
      <c r="XFC36" s="250"/>
      <c r="XFD36" s="250"/>
    </row>
    <row r="37" spans="1:16384" s="246" customFormat="1" ht="9" customHeight="1" x14ac:dyDescent="0.2">
      <c r="A37" s="117"/>
      <c r="B37" s="117"/>
      <c r="C37" s="117"/>
      <c r="D37" s="117"/>
      <c r="E37" s="117"/>
      <c r="F37" s="117"/>
      <c r="G37" s="117"/>
      <c r="H37" s="117"/>
      <c r="I37" s="117"/>
      <c r="J37" s="108"/>
      <c r="K37" s="108"/>
      <c r="L37" s="108"/>
      <c r="M37" s="108"/>
      <c r="N37" s="118"/>
      <c r="O37" s="119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  <c r="AA37" s="250"/>
      <c r="AB37" s="250"/>
      <c r="AC37" s="250"/>
      <c r="AD37" s="250"/>
      <c r="AE37" s="250"/>
      <c r="AF37" s="250"/>
      <c r="AG37" s="250"/>
      <c r="AH37" s="250"/>
      <c r="AI37" s="250"/>
      <c r="AJ37" s="250"/>
      <c r="AK37" s="250"/>
      <c r="AL37" s="250"/>
      <c r="AM37" s="250"/>
      <c r="AN37" s="250"/>
      <c r="AO37" s="250"/>
      <c r="AP37" s="250"/>
      <c r="AQ37" s="250"/>
      <c r="AR37" s="250"/>
      <c r="AS37" s="250"/>
      <c r="AT37" s="250"/>
      <c r="AU37" s="250"/>
      <c r="AV37" s="250"/>
      <c r="AW37" s="250"/>
      <c r="AX37" s="250"/>
      <c r="AY37" s="250"/>
      <c r="AZ37" s="250"/>
      <c r="BA37" s="250"/>
      <c r="BB37" s="250"/>
      <c r="BC37" s="250"/>
      <c r="BD37" s="250"/>
      <c r="BE37" s="250"/>
      <c r="BF37" s="250"/>
      <c r="BG37" s="250"/>
      <c r="BH37" s="250"/>
      <c r="BI37" s="250"/>
      <c r="BJ37" s="250"/>
      <c r="BK37" s="250"/>
      <c r="BL37" s="250"/>
      <c r="BM37" s="250"/>
      <c r="BN37" s="250"/>
      <c r="BO37" s="250"/>
      <c r="BP37" s="250"/>
      <c r="BQ37" s="250"/>
      <c r="BR37" s="250"/>
      <c r="BS37" s="250"/>
      <c r="BT37" s="250"/>
      <c r="BU37" s="250"/>
      <c r="BV37" s="250"/>
      <c r="BW37" s="250"/>
      <c r="BX37" s="250"/>
      <c r="BY37" s="250"/>
      <c r="BZ37" s="250"/>
      <c r="CA37" s="250"/>
      <c r="CB37" s="250"/>
      <c r="CC37" s="250"/>
      <c r="CD37" s="250"/>
      <c r="CE37" s="250"/>
      <c r="CF37" s="250"/>
      <c r="CG37" s="250"/>
      <c r="CH37" s="250"/>
      <c r="CI37" s="250"/>
      <c r="CJ37" s="250"/>
      <c r="CK37" s="250"/>
      <c r="CL37" s="250"/>
      <c r="CM37" s="250"/>
      <c r="CN37" s="250"/>
      <c r="CO37" s="250"/>
      <c r="CP37" s="250"/>
      <c r="CQ37" s="250"/>
      <c r="CR37" s="250"/>
      <c r="CS37" s="250"/>
      <c r="CT37" s="250"/>
      <c r="CU37" s="250"/>
      <c r="CV37" s="250"/>
      <c r="CW37" s="250"/>
      <c r="CX37" s="250"/>
      <c r="CY37" s="250"/>
      <c r="CZ37" s="250"/>
      <c r="DA37" s="250"/>
      <c r="DB37" s="250"/>
      <c r="DC37" s="250"/>
      <c r="DD37" s="250"/>
      <c r="DE37" s="250"/>
      <c r="DF37" s="250"/>
      <c r="DG37" s="250"/>
      <c r="DH37" s="250"/>
      <c r="DI37" s="250"/>
      <c r="DJ37" s="250"/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0"/>
      <c r="EC37" s="250"/>
      <c r="ED37" s="250"/>
      <c r="EE37" s="250"/>
      <c r="EF37" s="250"/>
      <c r="EG37" s="250"/>
      <c r="EH37" s="250"/>
      <c r="EI37" s="250"/>
      <c r="EJ37" s="250"/>
      <c r="EK37" s="250"/>
      <c r="EL37" s="250"/>
      <c r="EM37" s="250"/>
      <c r="EN37" s="250"/>
      <c r="EO37" s="250"/>
      <c r="EP37" s="250"/>
      <c r="EQ37" s="250"/>
      <c r="ER37" s="250"/>
      <c r="ES37" s="250"/>
      <c r="ET37" s="250"/>
      <c r="EU37" s="250"/>
      <c r="EV37" s="250"/>
      <c r="EW37" s="250"/>
      <c r="EX37" s="250"/>
      <c r="EY37" s="250"/>
      <c r="EZ37" s="250"/>
      <c r="FA37" s="250"/>
      <c r="FB37" s="250"/>
      <c r="FC37" s="250"/>
      <c r="FD37" s="250"/>
      <c r="FE37" s="250"/>
      <c r="FF37" s="250"/>
      <c r="FG37" s="250"/>
      <c r="FH37" s="250"/>
      <c r="FI37" s="250"/>
      <c r="FJ37" s="250"/>
      <c r="FK37" s="250"/>
      <c r="FL37" s="250"/>
      <c r="FM37" s="250"/>
      <c r="FN37" s="250"/>
      <c r="FO37" s="250"/>
      <c r="FP37" s="250"/>
      <c r="FQ37" s="250"/>
      <c r="FR37" s="250"/>
      <c r="FS37" s="250"/>
      <c r="FT37" s="250"/>
      <c r="FU37" s="250"/>
      <c r="FV37" s="250"/>
      <c r="FW37" s="250"/>
      <c r="FX37" s="250"/>
      <c r="FY37" s="250"/>
      <c r="FZ37" s="250"/>
      <c r="GA37" s="250"/>
      <c r="GB37" s="250"/>
      <c r="GC37" s="250"/>
      <c r="GD37" s="250"/>
      <c r="GE37" s="250"/>
      <c r="GF37" s="250"/>
      <c r="GG37" s="250"/>
      <c r="GH37" s="250"/>
      <c r="GI37" s="250"/>
      <c r="GJ37" s="250"/>
      <c r="GK37" s="250"/>
      <c r="GL37" s="250"/>
      <c r="GM37" s="250"/>
      <c r="GN37" s="250"/>
      <c r="GO37" s="250"/>
      <c r="GP37" s="250"/>
      <c r="GQ37" s="250"/>
      <c r="GR37" s="250"/>
      <c r="GS37" s="250"/>
      <c r="GT37" s="250"/>
      <c r="GU37" s="250"/>
      <c r="GV37" s="250"/>
      <c r="GW37" s="250"/>
      <c r="GX37" s="250"/>
      <c r="GY37" s="250"/>
      <c r="GZ37" s="250"/>
      <c r="HA37" s="250"/>
      <c r="HB37" s="250"/>
      <c r="HC37" s="250"/>
      <c r="HD37" s="250"/>
      <c r="HE37" s="250"/>
      <c r="HF37" s="250"/>
      <c r="HG37" s="250"/>
      <c r="HH37" s="250"/>
      <c r="HI37" s="250"/>
      <c r="HJ37" s="250"/>
      <c r="HK37" s="250"/>
      <c r="HL37" s="250"/>
      <c r="HM37" s="250"/>
      <c r="HN37" s="250"/>
      <c r="HO37" s="250"/>
      <c r="HP37" s="250"/>
      <c r="HQ37" s="250"/>
      <c r="HR37" s="250"/>
      <c r="HS37" s="250"/>
      <c r="HT37" s="250"/>
      <c r="HU37" s="250"/>
      <c r="HV37" s="250"/>
      <c r="HW37" s="250"/>
      <c r="HX37" s="250"/>
      <c r="HY37" s="250"/>
      <c r="HZ37" s="250"/>
      <c r="IA37" s="250"/>
      <c r="IB37" s="250"/>
      <c r="IC37" s="250"/>
      <c r="ID37" s="250"/>
      <c r="IE37" s="250"/>
      <c r="IF37" s="250"/>
      <c r="IG37" s="250"/>
      <c r="IH37" s="250"/>
      <c r="II37" s="250"/>
      <c r="IJ37" s="250"/>
      <c r="IK37" s="250"/>
      <c r="IL37" s="250"/>
      <c r="IM37" s="250"/>
      <c r="IN37" s="250"/>
      <c r="IO37" s="250"/>
      <c r="IP37" s="250"/>
      <c r="IQ37" s="250"/>
      <c r="IR37" s="250"/>
      <c r="IS37" s="250"/>
      <c r="IT37" s="250"/>
      <c r="IU37" s="250"/>
      <c r="IV37" s="250"/>
      <c r="IW37" s="250"/>
      <c r="IX37" s="250"/>
      <c r="IY37" s="250"/>
      <c r="IZ37" s="250"/>
      <c r="JA37" s="250"/>
      <c r="JB37" s="250"/>
      <c r="JC37" s="250"/>
      <c r="JD37" s="250"/>
      <c r="JE37" s="250"/>
      <c r="JF37" s="250"/>
      <c r="JG37" s="250"/>
      <c r="JH37" s="250"/>
      <c r="JI37" s="250"/>
      <c r="JJ37" s="250"/>
      <c r="JK37" s="250"/>
      <c r="JL37" s="250"/>
      <c r="JM37" s="250"/>
      <c r="JN37" s="250"/>
      <c r="JO37" s="250"/>
      <c r="JP37" s="250"/>
      <c r="JQ37" s="250"/>
      <c r="JR37" s="250"/>
      <c r="JS37" s="250"/>
      <c r="JT37" s="250"/>
      <c r="JU37" s="250"/>
      <c r="JV37" s="250"/>
      <c r="JW37" s="250"/>
      <c r="JX37" s="250"/>
      <c r="JY37" s="250"/>
      <c r="JZ37" s="250"/>
      <c r="KA37" s="250"/>
      <c r="KB37" s="250"/>
      <c r="KC37" s="250"/>
      <c r="KD37" s="250"/>
      <c r="KE37" s="250"/>
      <c r="KF37" s="250"/>
      <c r="KG37" s="250"/>
      <c r="KH37" s="250"/>
      <c r="KI37" s="250"/>
      <c r="KJ37" s="250"/>
      <c r="KK37" s="250"/>
      <c r="KL37" s="250"/>
      <c r="KM37" s="250"/>
      <c r="KN37" s="250"/>
      <c r="KO37" s="250"/>
      <c r="KP37" s="250"/>
      <c r="KQ37" s="250"/>
      <c r="KR37" s="250"/>
      <c r="KS37" s="250"/>
      <c r="KT37" s="250"/>
      <c r="KU37" s="250"/>
      <c r="KV37" s="250"/>
      <c r="KW37" s="250"/>
      <c r="KX37" s="250"/>
      <c r="KY37" s="250"/>
      <c r="KZ37" s="250"/>
      <c r="LA37" s="250"/>
      <c r="LB37" s="250"/>
      <c r="LC37" s="250"/>
      <c r="LD37" s="250"/>
      <c r="LE37" s="250"/>
      <c r="LF37" s="250"/>
      <c r="LG37" s="250"/>
      <c r="LH37" s="250"/>
      <c r="LI37" s="250"/>
      <c r="LJ37" s="250"/>
      <c r="LK37" s="250"/>
      <c r="LL37" s="250"/>
      <c r="LM37" s="250"/>
      <c r="LN37" s="250"/>
      <c r="LO37" s="250"/>
      <c r="LP37" s="250"/>
      <c r="LQ37" s="250"/>
      <c r="LR37" s="250"/>
      <c r="LS37" s="250"/>
      <c r="LT37" s="250"/>
      <c r="LU37" s="250"/>
      <c r="LV37" s="250"/>
      <c r="LW37" s="250"/>
      <c r="LX37" s="250"/>
      <c r="LY37" s="250"/>
      <c r="LZ37" s="250"/>
      <c r="MA37" s="250"/>
      <c r="MB37" s="250"/>
      <c r="MC37" s="250"/>
      <c r="MD37" s="250"/>
      <c r="ME37" s="250"/>
      <c r="MF37" s="250"/>
      <c r="MG37" s="250"/>
      <c r="MH37" s="250"/>
      <c r="MI37" s="250"/>
      <c r="MJ37" s="250"/>
      <c r="MK37" s="250"/>
      <c r="ML37" s="250"/>
      <c r="MM37" s="250"/>
      <c r="MN37" s="250"/>
      <c r="MO37" s="250"/>
      <c r="MP37" s="250"/>
      <c r="MQ37" s="250"/>
      <c r="MR37" s="250"/>
      <c r="MS37" s="250"/>
      <c r="MT37" s="250"/>
      <c r="MU37" s="250"/>
      <c r="MV37" s="250"/>
      <c r="MW37" s="250"/>
      <c r="MX37" s="250"/>
      <c r="MY37" s="250"/>
      <c r="MZ37" s="250"/>
      <c r="NA37" s="250"/>
      <c r="NB37" s="250"/>
      <c r="NC37" s="250"/>
      <c r="ND37" s="250"/>
      <c r="NE37" s="250"/>
      <c r="NF37" s="250"/>
      <c r="NG37" s="250"/>
      <c r="NH37" s="250"/>
      <c r="NI37" s="250"/>
      <c r="NJ37" s="250"/>
      <c r="NK37" s="250"/>
      <c r="NL37" s="250"/>
      <c r="NM37" s="250"/>
      <c r="NN37" s="250"/>
      <c r="NO37" s="250"/>
      <c r="NP37" s="250"/>
      <c r="NQ37" s="250"/>
      <c r="NR37" s="250"/>
      <c r="NS37" s="250"/>
      <c r="NT37" s="250"/>
      <c r="NU37" s="250"/>
      <c r="NV37" s="250"/>
      <c r="NW37" s="250"/>
      <c r="NX37" s="250"/>
      <c r="NY37" s="250"/>
      <c r="NZ37" s="250"/>
      <c r="OA37" s="250"/>
      <c r="OB37" s="250"/>
      <c r="OC37" s="250"/>
      <c r="OD37" s="250"/>
      <c r="OE37" s="250"/>
      <c r="OF37" s="250"/>
      <c r="OG37" s="250"/>
      <c r="OH37" s="250"/>
      <c r="OI37" s="250"/>
      <c r="OJ37" s="250"/>
      <c r="OK37" s="250"/>
      <c r="OL37" s="250"/>
      <c r="OM37" s="250"/>
      <c r="ON37" s="250"/>
      <c r="OO37" s="250"/>
      <c r="OP37" s="250"/>
      <c r="OQ37" s="250"/>
      <c r="OR37" s="250"/>
      <c r="OS37" s="250"/>
      <c r="OT37" s="250"/>
      <c r="OU37" s="250"/>
      <c r="OV37" s="250"/>
      <c r="OW37" s="250"/>
      <c r="OX37" s="250"/>
      <c r="OY37" s="250"/>
      <c r="OZ37" s="250"/>
      <c r="PA37" s="250"/>
      <c r="PB37" s="250"/>
      <c r="PC37" s="250"/>
      <c r="PD37" s="250"/>
      <c r="PE37" s="250"/>
      <c r="PF37" s="250"/>
      <c r="PG37" s="250"/>
      <c r="PH37" s="250"/>
      <c r="PI37" s="250"/>
      <c r="PJ37" s="250"/>
      <c r="PK37" s="250"/>
      <c r="PL37" s="250"/>
      <c r="PM37" s="250"/>
      <c r="PN37" s="250"/>
      <c r="PO37" s="250"/>
      <c r="PP37" s="250"/>
      <c r="PQ37" s="250"/>
      <c r="PR37" s="250"/>
      <c r="PS37" s="250"/>
      <c r="PT37" s="250"/>
      <c r="PU37" s="250"/>
      <c r="PV37" s="250"/>
      <c r="PW37" s="250"/>
      <c r="PX37" s="250"/>
      <c r="PY37" s="250"/>
      <c r="PZ37" s="250"/>
      <c r="QA37" s="250"/>
      <c r="QB37" s="250"/>
      <c r="QC37" s="250"/>
      <c r="QD37" s="250"/>
      <c r="QE37" s="250"/>
      <c r="QF37" s="250"/>
      <c r="QG37" s="250"/>
      <c r="QH37" s="250"/>
      <c r="QI37" s="250"/>
      <c r="QJ37" s="250"/>
      <c r="QK37" s="250"/>
      <c r="QL37" s="250"/>
      <c r="QM37" s="250"/>
      <c r="QN37" s="250"/>
      <c r="QO37" s="250"/>
      <c r="QP37" s="250"/>
      <c r="QQ37" s="250"/>
      <c r="QR37" s="250"/>
      <c r="QS37" s="250"/>
      <c r="QT37" s="250"/>
      <c r="QU37" s="250"/>
      <c r="QV37" s="250"/>
      <c r="QW37" s="250"/>
      <c r="QX37" s="250"/>
      <c r="QY37" s="250"/>
      <c r="QZ37" s="250"/>
      <c r="RA37" s="250"/>
      <c r="RB37" s="250"/>
      <c r="RC37" s="250"/>
      <c r="RD37" s="250"/>
      <c r="RE37" s="250"/>
      <c r="RF37" s="250"/>
      <c r="RG37" s="250"/>
      <c r="RH37" s="250"/>
      <c r="RI37" s="250"/>
      <c r="RJ37" s="250"/>
      <c r="RK37" s="250"/>
      <c r="RL37" s="250"/>
      <c r="RM37" s="250"/>
      <c r="RN37" s="250"/>
      <c r="RO37" s="250"/>
      <c r="RP37" s="250"/>
      <c r="RQ37" s="250"/>
      <c r="RR37" s="250"/>
      <c r="RS37" s="250"/>
      <c r="RT37" s="250"/>
      <c r="RU37" s="250"/>
      <c r="RV37" s="250"/>
      <c r="RW37" s="250"/>
      <c r="RX37" s="250"/>
      <c r="RY37" s="250"/>
      <c r="RZ37" s="250"/>
      <c r="SA37" s="250"/>
      <c r="SB37" s="250"/>
      <c r="SC37" s="250"/>
      <c r="SD37" s="250"/>
      <c r="SE37" s="250"/>
      <c r="SF37" s="250"/>
      <c r="SG37" s="250"/>
      <c r="SH37" s="250"/>
      <c r="SI37" s="250"/>
      <c r="SJ37" s="250"/>
      <c r="SK37" s="250"/>
      <c r="SL37" s="250"/>
      <c r="SM37" s="250"/>
      <c r="SN37" s="250"/>
      <c r="SO37" s="250"/>
      <c r="SP37" s="250"/>
      <c r="SQ37" s="250"/>
      <c r="SR37" s="250"/>
      <c r="SS37" s="250"/>
      <c r="ST37" s="250"/>
      <c r="SU37" s="250"/>
      <c r="SV37" s="250"/>
      <c r="SW37" s="250"/>
      <c r="SX37" s="250"/>
      <c r="SY37" s="250"/>
      <c r="SZ37" s="250"/>
      <c r="TA37" s="250"/>
      <c r="TB37" s="250"/>
      <c r="TC37" s="250"/>
      <c r="TD37" s="250"/>
      <c r="TE37" s="250"/>
      <c r="TF37" s="250"/>
      <c r="TG37" s="250"/>
      <c r="TH37" s="250"/>
      <c r="TI37" s="250"/>
      <c r="TJ37" s="250"/>
      <c r="TK37" s="250"/>
      <c r="TL37" s="250"/>
      <c r="TM37" s="250"/>
      <c r="TN37" s="250"/>
      <c r="TO37" s="250"/>
      <c r="TP37" s="250"/>
      <c r="TQ37" s="250"/>
      <c r="TR37" s="250"/>
      <c r="TS37" s="250"/>
      <c r="TT37" s="250"/>
      <c r="TU37" s="250"/>
      <c r="TV37" s="250"/>
      <c r="TW37" s="250"/>
      <c r="TX37" s="250"/>
      <c r="TY37" s="250"/>
      <c r="TZ37" s="250"/>
      <c r="UA37" s="250"/>
      <c r="UB37" s="250"/>
      <c r="UC37" s="250"/>
      <c r="UD37" s="250"/>
      <c r="UE37" s="250"/>
      <c r="UF37" s="250"/>
      <c r="UG37" s="250"/>
      <c r="UH37" s="250"/>
      <c r="UI37" s="250"/>
      <c r="UJ37" s="250"/>
      <c r="UK37" s="250"/>
      <c r="UL37" s="250"/>
      <c r="UM37" s="250"/>
      <c r="UN37" s="250"/>
      <c r="UO37" s="250"/>
      <c r="UP37" s="250"/>
      <c r="UQ37" s="250"/>
      <c r="UR37" s="250"/>
      <c r="US37" s="250"/>
      <c r="UT37" s="250"/>
      <c r="UU37" s="250"/>
      <c r="UV37" s="250"/>
      <c r="UW37" s="250"/>
      <c r="UX37" s="250"/>
      <c r="UY37" s="250"/>
      <c r="UZ37" s="250"/>
      <c r="VA37" s="250"/>
      <c r="VB37" s="250"/>
      <c r="VC37" s="250"/>
      <c r="VD37" s="250"/>
      <c r="VE37" s="250"/>
      <c r="VF37" s="250"/>
      <c r="VG37" s="250"/>
      <c r="VH37" s="250"/>
      <c r="VI37" s="250"/>
      <c r="VJ37" s="250"/>
      <c r="VK37" s="250"/>
      <c r="VL37" s="250"/>
      <c r="VM37" s="250"/>
      <c r="VN37" s="250"/>
      <c r="VO37" s="250"/>
      <c r="VP37" s="250"/>
      <c r="VQ37" s="250"/>
      <c r="VR37" s="250"/>
      <c r="VS37" s="250"/>
      <c r="VT37" s="250"/>
      <c r="VU37" s="250"/>
      <c r="VV37" s="250"/>
      <c r="VW37" s="250"/>
      <c r="VX37" s="250"/>
      <c r="VY37" s="250"/>
      <c r="VZ37" s="250"/>
      <c r="WA37" s="250"/>
      <c r="WB37" s="250"/>
      <c r="WC37" s="250"/>
      <c r="WD37" s="250"/>
      <c r="WE37" s="250"/>
      <c r="WF37" s="250"/>
      <c r="WG37" s="250"/>
      <c r="WH37" s="250"/>
      <c r="WI37" s="250"/>
      <c r="WJ37" s="250"/>
      <c r="WK37" s="250"/>
      <c r="WL37" s="250"/>
      <c r="WM37" s="250"/>
      <c r="WN37" s="250"/>
      <c r="WO37" s="250"/>
      <c r="WP37" s="250"/>
      <c r="WQ37" s="250"/>
      <c r="WR37" s="250"/>
      <c r="WS37" s="250"/>
      <c r="WT37" s="250"/>
      <c r="WU37" s="250"/>
      <c r="WV37" s="250"/>
      <c r="WW37" s="250"/>
      <c r="WX37" s="250"/>
      <c r="WY37" s="250"/>
      <c r="WZ37" s="250"/>
      <c r="XA37" s="250"/>
      <c r="XB37" s="250"/>
      <c r="XC37" s="250"/>
      <c r="XD37" s="250"/>
      <c r="XE37" s="250"/>
      <c r="XF37" s="250"/>
      <c r="XG37" s="250"/>
      <c r="XH37" s="250"/>
      <c r="XI37" s="250"/>
      <c r="XJ37" s="250"/>
      <c r="XK37" s="250"/>
      <c r="XL37" s="250"/>
      <c r="XM37" s="250"/>
      <c r="XN37" s="250"/>
      <c r="XO37" s="250"/>
      <c r="XP37" s="250"/>
      <c r="XQ37" s="250"/>
      <c r="XR37" s="250"/>
      <c r="XS37" s="250"/>
      <c r="XT37" s="250"/>
      <c r="XU37" s="250"/>
      <c r="XV37" s="250"/>
      <c r="XW37" s="250"/>
      <c r="XX37" s="250"/>
      <c r="XY37" s="250"/>
      <c r="XZ37" s="250"/>
      <c r="YA37" s="250"/>
      <c r="YB37" s="250"/>
      <c r="YC37" s="250"/>
      <c r="YD37" s="250"/>
      <c r="YE37" s="250"/>
      <c r="YF37" s="250"/>
      <c r="YG37" s="250"/>
      <c r="YH37" s="250"/>
      <c r="YI37" s="250"/>
      <c r="YJ37" s="250"/>
      <c r="YK37" s="250"/>
      <c r="YL37" s="250"/>
      <c r="YM37" s="250"/>
      <c r="YN37" s="250"/>
      <c r="YO37" s="250"/>
      <c r="YP37" s="250"/>
      <c r="YQ37" s="250"/>
      <c r="YR37" s="250"/>
      <c r="YS37" s="250"/>
      <c r="YT37" s="250"/>
      <c r="YU37" s="250"/>
      <c r="YV37" s="250"/>
      <c r="YW37" s="250"/>
      <c r="YX37" s="250"/>
      <c r="YY37" s="250"/>
      <c r="YZ37" s="250"/>
      <c r="ZA37" s="250"/>
      <c r="ZB37" s="250"/>
      <c r="ZC37" s="250"/>
      <c r="ZD37" s="250"/>
      <c r="ZE37" s="250"/>
      <c r="ZF37" s="250"/>
      <c r="ZG37" s="250"/>
      <c r="ZH37" s="250"/>
      <c r="ZI37" s="250"/>
      <c r="ZJ37" s="250"/>
      <c r="ZK37" s="250"/>
      <c r="ZL37" s="250"/>
      <c r="ZM37" s="250"/>
      <c r="ZN37" s="250"/>
      <c r="ZO37" s="250"/>
      <c r="ZP37" s="250"/>
      <c r="ZQ37" s="250"/>
      <c r="ZR37" s="250"/>
      <c r="ZS37" s="250"/>
      <c r="ZT37" s="250"/>
      <c r="ZU37" s="250"/>
      <c r="ZV37" s="250"/>
      <c r="ZW37" s="250"/>
      <c r="ZX37" s="250"/>
      <c r="ZY37" s="250"/>
      <c r="ZZ37" s="250"/>
      <c r="AAA37" s="250"/>
      <c r="AAB37" s="250"/>
      <c r="AAC37" s="250"/>
      <c r="AAD37" s="250"/>
      <c r="AAE37" s="250"/>
      <c r="AAF37" s="250"/>
      <c r="AAG37" s="250"/>
      <c r="AAH37" s="250"/>
      <c r="AAI37" s="250"/>
      <c r="AAJ37" s="250"/>
      <c r="AAK37" s="250"/>
      <c r="AAL37" s="250"/>
      <c r="AAM37" s="250"/>
      <c r="AAN37" s="250"/>
      <c r="AAO37" s="250"/>
      <c r="AAP37" s="250"/>
      <c r="AAQ37" s="250"/>
      <c r="AAR37" s="250"/>
      <c r="AAS37" s="250"/>
      <c r="AAT37" s="250"/>
      <c r="AAU37" s="250"/>
      <c r="AAV37" s="250"/>
      <c r="AAW37" s="250"/>
      <c r="AAX37" s="250"/>
      <c r="AAY37" s="250"/>
      <c r="AAZ37" s="250"/>
      <c r="ABA37" s="250"/>
      <c r="ABB37" s="250"/>
      <c r="ABC37" s="250"/>
      <c r="ABD37" s="250"/>
      <c r="ABE37" s="250"/>
      <c r="ABF37" s="250"/>
      <c r="ABG37" s="250"/>
      <c r="ABH37" s="250"/>
      <c r="ABI37" s="250"/>
      <c r="ABJ37" s="250"/>
      <c r="ABK37" s="250"/>
      <c r="ABL37" s="250"/>
      <c r="ABM37" s="250"/>
      <c r="ABN37" s="250"/>
      <c r="ABO37" s="250"/>
      <c r="ABP37" s="250"/>
      <c r="ABQ37" s="250"/>
      <c r="ABR37" s="250"/>
      <c r="ABS37" s="250"/>
      <c r="ABT37" s="250"/>
      <c r="ABU37" s="250"/>
      <c r="ABV37" s="250"/>
      <c r="ABW37" s="250"/>
      <c r="ABX37" s="250"/>
      <c r="ABY37" s="250"/>
      <c r="ABZ37" s="250"/>
      <c r="ACA37" s="250"/>
      <c r="ACB37" s="250"/>
      <c r="ACC37" s="250"/>
      <c r="ACD37" s="250"/>
      <c r="ACE37" s="250"/>
      <c r="ACF37" s="250"/>
      <c r="ACG37" s="250"/>
      <c r="ACH37" s="250"/>
      <c r="ACI37" s="250"/>
      <c r="ACJ37" s="250"/>
      <c r="ACK37" s="250"/>
      <c r="ACL37" s="250"/>
      <c r="ACM37" s="250"/>
      <c r="ACN37" s="250"/>
      <c r="ACO37" s="250"/>
      <c r="ACP37" s="250"/>
      <c r="ACQ37" s="250"/>
      <c r="ACR37" s="250"/>
      <c r="ACS37" s="250"/>
      <c r="ACT37" s="250"/>
      <c r="ACU37" s="250"/>
      <c r="ACV37" s="250"/>
      <c r="ACW37" s="250"/>
      <c r="ACX37" s="250"/>
      <c r="ACY37" s="250"/>
      <c r="ACZ37" s="250"/>
      <c r="ADA37" s="250"/>
      <c r="ADB37" s="250"/>
      <c r="ADC37" s="250"/>
      <c r="ADD37" s="250"/>
      <c r="ADE37" s="250"/>
      <c r="ADF37" s="250"/>
      <c r="ADG37" s="250"/>
      <c r="ADH37" s="250"/>
      <c r="ADI37" s="250"/>
      <c r="ADJ37" s="250"/>
      <c r="ADK37" s="250"/>
      <c r="ADL37" s="250"/>
      <c r="ADM37" s="250"/>
      <c r="ADN37" s="250"/>
      <c r="ADO37" s="250"/>
      <c r="ADP37" s="250"/>
      <c r="ADQ37" s="250"/>
      <c r="ADR37" s="250"/>
      <c r="ADS37" s="250"/>
      <c r="ADT37" s="250"/>
      <c r="ADU37" s="250"/>
      <c r="ADV37" s="250"/>
      <c r="ADW37" s="250"/>
      <c r="ADX37" s="250"/>
      <c r="ADY37" s="250"/>
      <c r="ADZ37" s="250"/>
      <c r="AEA37" s="250"/>
      <c r="AEB37" s="250"/>
      <c r="AEC37" s="250"/>
      <c r="AED37" s="250"/>
      <c r="AEE37" s="250"/>
      <c r="AEF37" s="250"/>
      <c r="AEG37" s="250"/>
      <c r="AEH37" s="250"/>
      <c r="AEI37" s="250"/>
      <c r="AEJ37" s="250"/>
      <c r="AEK37" s="250"/>
      <c r="AEL37" s="250"/>
      <c r="AEM37" s="250"/>
      <c r="AEN37" s="250"/>
      <c r="AEO37" s="250"/>
      <c r="AEP37" s="250"/>
      <c r="AEQ37" s="250"/>
      <c r="AER37" s="250"/>
      <c r="AES37" s="250"/>
      <c r="AET37" s="250"/>
      <c r="AEU37" s="250"/>
      <c r="AEV37" s="250"/>
      <c r="AEW37" s="250"/>
      <c r="AEX37" s="250"/>
      <c r="AEY37" s="250"/>
      <c r="AEZ37" s="250"/>
      <c r="AFA37" s="250"/>
      <c r="AFB37" s="250"/>
      <c r="AFC37" s="250"/>
      <c r="AFD37" s="250"/>
      <c r="AFE37" s="250"/>
      <c r="AFF37" s="250"/>
      <c r="AFG37" s="250"/>
      <c r="AFH37" s="250"/>
      <c r="AFI37" s="250"/>
      <c r="AFJ37" s="250"/>
      <c r="AFK37" s="250"/>
      <c r="AFL37" s="250"/>
      <c r="AFM37" s="250"/>
      <c r="AFN37" s="250"/>
      <c r="AFO37" s="250"/>
      <c r="AFP37" s="250"/>
      <c r="AFQ37" s="250"/>
      <c r="AFR37" s="250"/>
      <c r="AFS37" s="250"/>
      <c r="AFT37" s="250"/>
      <c r="AFU37" s="250"/>
      <c r="AFV37" s="250"/>
      <c r="AFW37" s="250"/>
      <c r="AFX37" s="250"/>
      <c r="AFY37" s="250"/>
      <c r="AFZ37" s="250"/>
      <c r="AGA37" s="250"/>
      <c r="AGB37" s="250"/>
      <c r="AGC37" s="250"/>
      <c r="AGD37" s="250"/>
      <c r="AGE37" s="250"/>
      <c r="AGF37" s="250"/>
      <c r="AGG37" s="250"/>
      <c r="AGH37" s="250"/>
      <c r="AGI37" s="250"/>
      <c r="AGJ37" s="250"/>
      <c r="AGK37" s="250"/>
      <c r="AGL37" s="250"/>
      <c r="AGM37" s="250"/>
      <c r="AGN37" s="250"/>
      <c r="AGO37" s="250"/>
      <c r="AGP37" s="250"/>
      <c r="AGQ37" s="250"/>
      <c r="AGR37" s="250"/>
      <c r="AGS37" s="250"/>
      <c r="AGT37" s="250"/>
      <c r="AGU37" s="250"/>
      <c r="AGV37" s="250"/>
      <c r="AGW37" s="250"/>
      <c r="AGX37" s="250"/>
      <c r="AGY37" s="250"/>
      <c r="AGZ37" s="250"/>
      <c r="AHA37" s="250"/>
      <c r="AHB37" s="250"/>
      <c r="AHC37" s="250"/>
      <c r="AHD37" s="250"/>
      <c r="AHE37" s="250"/>
      <c r="AHF37" s="250"/>
      <c r="AHG37" s="250"/>
      <c r="AHH37" s="250"/>
      <c r="AHI37" s="250"/>
      <c r="AHJ37" s="250"/>
      <c r="AHK37" s="250"/>
      <c r="AHL37" s="250"/>
      <c r="AHM37" s="250"/>
      <c r="AHN37" s="250"/>
      <c r="AHO37" s="250"/>
      <c r="AHP37" s="250"/>
      <c r="AHQ37" s="250"/>
      <c r="AHR37" s="250"/>
      <c r="AHS37" s="250"/>
      <c r="AHT37" s="250"/>
      <c r="AHU37" s="250"/>
      <c r="AHV37" s="250"/>
      <c r="AHW37" s="250"/>
      <c r="AHX37" s="250"/>
      <c r="AHY37" s="250"/>
      <c r="AHZ37" s="250"/>
      <c r="AIA37" s="250"/>
      <c r="AIB37" s="250"/>
      <c r="AIC37" s="250"/>
      <c r="AID37" s="250"/>
      <c r="AIE37" s="250"/>
      <c r="AIF37" s="250"/>
      <c r="AIG37" s="250"/>
      <c r="AIH37" s="250"/>
      <c r="AII37" s="250"/>
      <c r="AIJ37" s="250"/>
      <c r="AIK37" s="250"/>
      <c r="AIL37" s="250"/>
      <c r="AIM37" s="250"/>
      <c r="AIN37" s="250"/>
      <c r="AIO37" s="250"/>
      <c r="AIP37" s="250"/>
      <c r="AIQ37" s="250"/>
      <c r="AIR37" s="250"/>
      <c r="AIS37" s="250"/>
      <c r="AIT37" s="250"/>
      <c r="AIU37" s="250"/>
      <c r="AIV37" s="250"/>
      <c r="AIW37" s="250"/>
      <c r="AIX37" s="250"/>
      <c r="AIY37" s="250"/>
      <c r="AIZ37" s="250"/>
      <c r="AJA37" s="250"/>
      <c r="AJB37" s="250"/>
      <c r="AJC37" s="250"/>
      <c r="AJD37" s="250"/>
      <c r="AJE37" s="250"/>
      <c r="AJF37" s="250"/>
      <c r="AJG37" s="250"/>
      <c r="AJH37" s="250"/>
      <c r="AJI37" s="250"/>
      <c r="AJJ37" s="250"/>
      <c r="AJK37" s="250"/>
      <c r="AJL37" s="250"/>
      <c r="AJM37" s="250"/>
      <c r="AJN37" s="250"/>
      <c r="AJO37" s="250"/>
      <c r="AJP37" s="250"/>
      <c r="AJQ37" s="250"/>
      <c r="AJR37" s="250"/>
      <c r="AJS37" s="250"/>
      <c r="AJT37" s="250"/>
      <c r="AJU37" s="250"/>
      <c r="AJV37" s="250"/>
      <c r="AJW37" s="250"/>
      <c r="AJX37" s="250"/>
      <c r="AJY37" s="250"/>
      <c r="AJZ37" s="250"/>
      <c r="AKA37" s="250"/>
      <c r="AKB37" s="250"/>
      <c r="AKC37" s="250"/>
      <c r="AKD37" s="250"/>
      <c r="AKE37" s="250"/>
      <c r="AKF37" s="250"/>
      <c r="AKG37" s="250"/>
      <c r="AKH37" s="250"/>
      <c r="AKI37" s="250"/>
      <c r="AKJ37" s="250"/>
      <c r="AKK37" s="250"/>
      <c r="AKL37" s="250"/>
      <c r="AKM37" s="250"/>
      <c r="AKN37" s="250"/>
      <c r="AKO37" s="250"/>
      <c r="AKP37" s="250"/>
      <c r="AKQ37" s="250"/>
      <c r="AKR37" s="250"/>
      <c r="AKS37" s="250"/>
      <c r="AKT37" s="250"/>
      <c r="AKU37" s="250"/>
      <c r="AKV37" s="250"/>
      <c r="AKW37" s="250"/>
      <c r="AKX37" s="250"/>
      <c r="AKY37" s="250"/>
      <c r="AKZ37" s="250"/>
      <c r="ALA37" s="250"/>
      <c r="ALB37" s="250"/>
      <c r="ALC37" s="250"/>
      <c r="ALD37" s="250"/>
      <c r="ALE37" s="250"/>
      <c r="ALF37" s="250"/>
      <c r="ALG37" s="250"/>
      <c r="ALH37" s="250"/>
      <c r="ALI37" s="250"/>
      <c r="ALJ37" s="250"/>
      <c r="ALK37" s="250"/>
      <c r="ALL37" s="250"/>
      <c r="ALM37" s="250"/>
      <c r="ALN37" s="250"/>
      <c r="ALO37" s="250"/>
      <c r="ALP37" s="250"/>
      <c r="ALQ37" s="250"/>
      <c r="ALR37" s="250"/>
      <c r="ALS37" s="250"/>
      <c r="ALT37" s="250"/>
      <c r="ALU37" s="250"/>
      <c r="ALV37" s="250"/>
      <c r="ALW37" s="250"/>
      <c r="ALX37" s="250"/>
      <c r="ALY37" s="250"/>
      <c r="ALZ37" s="250"/>
      <c r="AMA37" s="250"/>
      <c r="AMB37" s="250"/>
      <c r="AMC37" s="250"/>
      <c r="AMD37" s="250"/>
      <c r="AME37" s="250"/>
      <c r="AMF37" s="250"/>
      <c r="AMG37" s="250"/>
      <c r="AMH37" s="250"/>
      <c r="AMI37" s="250"/>
      <c r="AMJ37" s="250"/>
      <c r="AMK37" s="250"/>
      <c r="AML37" s="250"/>
      <c r="AMM37" s="250"/>
      <c r="AMN37" s="250"/>
      <c r="AMO37" s="250"/>
      <c r="AMP37" s="250"/>
      <c r="AMQ37" s="250"/>
      <c r="AMR37" s="250"/>
      <c r="AMS37" s="250"/>
      <c r="AMT37" s="250"/>
      <c r="AMU37" s="250"/>
      <c r="AMV37" s="250"/>
      <c r="AMW37" s="250"/>
      <c r="AMX37" s="250"/>
      <c r="AMY37" s="250"/>
      <c r="AMZ37" s="250"/>
      <c r="ANA37" s="250"/>
      <c r="ANB37" s="250"/>
      <c r="ANC37" s="250"/>
      <c r="AND37" s="250"/>
      <c r="ANE37" s="250"/>
      <c r="ANF37" s="250"/>
      <c r="ANG37" s="250"/>
      <c r="ANH37" s="250"/>
      <c r="ANI37" s="250"/>
      <c r="ANJ37" s="250"/>
      <c r="ANK37" s="250"/>
      <c r="ANL37" s="250"/>
      <c r="ANM37" s="250"/>
      <c r="ANN37" s="250"/>
      <c r="ANO37" s="250"/>
      <c r="ANP37" s="250"/>
      <c r="ANQ37" s="250"/>
      <c r="ANR37" s="250"/>
      <c r="ANS37" s="250"/>
      <c r="ANT37" s="250"/>
      <c r="ANU37" s="250"/>
      <c r="ANV37" s="250"/>
      <c r="ANW37" s="250"/>
      <c r="ANX37" s="250"/>
      <c r="ANY37" s="250"/>
      <c r="ANZ37" s="250"/>
      <c r="AOA37" s="250"/>
      <c r="AOB37" s="250"/>
      <c r="AOC37" s="250"/>
      <c r="AOD37" s="250"/>
      <c r="AOE37" s="250"/>
      <c r="AOF37" s="250"/>
      <c r="AOG37" s="250"/>
      <c r="AOH37" s="250"/>
      <c r="AOI37" s="250"/>
      <c r="AOJ37" s="250"/>
      <c r="AOK37" s="250"/>
      <c r="AOL37" s="250"/>
      <c r="AOM37" s="250"/>
      <c r="AON37" s="250"/>
      <c r="AOO37" s="250"/>
      <c r="AOP37" s="250"/>
      <c r="AOQ37" s="250"/>
      <c r="AOR37" s="250"/>
      <c r="AOS37" s="250"/>
      <c r="AOT37" s="250"/>
      <c r="AOU37" s="250"/>
      <c r="AOV37" s="250"/>
      <c r="AOW37" s="250"/>
      <c r="AOX37" s="250"/>
      <c r="AOY37" s="250"/>
      <c r="AOZ37" s="250"/>
      <c r="APA37" s="250"/>
      <c r="APB37" s="250"/>
      <c r="APC37" s="250"/>
      <c r="APD37" s="250"/>
      <c r="APE37" s="250"/>
      <c r="APF37" s="250"/>
      <c r="APG37" s="250"/>
      <c r="APH37" s="250"/>
      <c r="API37" s="250"/>
      <c r="APJ37" s="250"/>
      <c r="APK37" s="250"/>
      <c r="APL37" s="250"/>
      <c r="APM37" s="250"/>
      <c r="APN37" s="250"/>
      <c r="APO37" s="250"/>
      <c r="APP37" s="250"/>
      <c r="APQ37" s="250"/>
      <c r="APR37" s="250"/>
      <c r="APS37" s="250"/>
      <c r="APT37" s="250"/>
      <c r="APU37" s="250"/>
      <c r="APV37" s="250"/>
      <c r="APW37" s="250"/>
      <c r="APX37" s="250"/>
      <c r="APY37" s="250"/>
      <c r="APZ37" s="250"/>
      <c r="AQA37" s="250"/>
      <c r="AQB37" s="250"/>
      <c r="AQC37" s="250"/>
      <c r="AQD37" s="250"/>
      <c r="AQE37" s="250"/>
      <c r="AQF37" s="250"/>
      <c r="AQG37" s="250"/>
      <c r="AQH37" s="250"/>
      <c r="AQI37" s="250"/>
      <c r="AQJ37" s="250"/>
      <c r="AQK37" s="250"/>
      <c r="AQL37" s="250"/>
      <c r="AQM37" s="250"/>
      <c r="AQN37" s="250"/>
      <c r="AQO37" s="250"/>
      <c r="AQP37" s="250"/>
      <c r="AQQ37" s="250"/>
      <c r="AQR37" s="250"/>
      <c r="AQS37" s="250"/>
      <c r="AQT37" s="250"/>
      <c r="AQU37" s="250"/>
      <c r="AQV37" s="250"/>
      <c r="AQW37" s="250"/>
      <c r="AQX37" s="250"/>
      <c r="AQY37" s="250"/>
      <c r="AQZ37" s="250"/>
      <c r="ARA37" s="250"/>
      <c r="ARB37" s="250"/>
      <c r="ARC37" s="250"/>
      <c r="ARD37" s="250"/>
      <c r="ARE37" s="250"/>
      <c r="ARF37" s="250"/>
      <c r="ARG37" s="250"/>
      <c r="ARH37" s="250"/>
      <c r="ARI37" s="250"/>
      <c r="ARJ37" s="250"/>
      <c r="ARK37" s="250"/>
      <c r="ARL37" s="250"/>
      <c r="ARM37" s="250"/>
      <c r="ARN37" s="250"/>
      <c r="ARO37" s="250"/>
      <c r="ARP37" s="250"/>
      <c r="ARQ37" s="250"/>
      <c r="ARR37" s="250"/>
      <c r="ARS37" s="250"/>
      <c r="ART37" s="250"/>
      <c r="ARU37" s="250"/>
      <c r="ARV37" s="250"/>
      <c r="ARW37" s="250"/>
      <c r="ARX37" s="250"/>
      <c r="ARY37" s="250"/>
      <c r="ARZ37" s="250"/>
      <c r="ASA37" s="250"/>
      <c r="ASB37" s="250"/>
      <c r="ASC37" s="250"/>
      <c r="ASD37" s="250"/>
      <c r="ASE37" s="250"/>
      <c r="ASF37" s="250"/>
      <c r="ASG37" s="250"/>
      <c r="ASH37" s="250"/>
      <c r="ASI37" s="250"/>
      <c r="ASJ37" s="250"/>
      <c r="ASK37" s="250"/>
      <c r="ASL37" s="250"/>
      <c r="ASM37" s="250"/>
      <c r="ASN37" s="250"/>
      <c r="ASO37" s="250"/>
      <c r="ASP37" s="250"/>
      <c r="ASQ37" s="250"/>
      <c r="ASR37" s="250"/>
      <c r="ASS37" s="250"/>
      <c r="AST37" s="250"/>
      <c r="ASU37" s="250"/>
      <c r="ASV37" s="250"/>
      <c r="ASW37" s="250"/>
      <c r="ASX37" s="250"/>
      <c r="ASY37" s="250"/>
      <c r="ASZ37" s="250"/>
      <c r="ATA37" s="250"/>
      <c r="ATB37" s="250"/>
      <c r="ATC37" s="250"/>
      <c r="ATD37" s="250"/>
      <c r="ATE37" s="250"/>
      <c r="ATF37" s="250"/>
      <c r="ATG37" s="250"/>
      <c r="ATH37" s="250"/>
      <c r="ATI37" s="250"/>
      <c r="ATJ37" s="250"/>
      <c r="ATK37" s="250"/>
      <c r="ATL37" s="250"/>
      <c r="ATM37" s="250"/>
      <c r="ATN37" s="250"/>
      <c r="ATO37" s="250"/>
      <c r="ATP37" s="250"/>
      <c r="ATQ37" s="250"/>
      <c r="ATR37" s="250"/>
      <c r="ATS37" s="250"/>
      <c r="ATT37" s="250"/>
      <c r="ATU37" s="250"/>
      <c r="ATV37" s="250"/>
      <c r="ATW37" s="250"/>
      <c r="ATX37" s="250"/>
      <c r="ATY37" s="250"/>
      <c r="ATZ37" s="250"/>
      <c r="AUA37" s="250"/>
      <c r="AUB37" s="250"/>
      <c r="AUC37" s="250"/>
      <c r="AUD37" s="250"/>
      <c r="AUE37" s="250"/>
      <c r="AUF37" s="250"/>
      <c r="AUG37" s="250"/>
      <c r="AUH37" s="250"/>
      <c r="AUI37" s="250"/>
      <c r="AUJ37" s="250"/>
      <c r="AUK37" s="250"/>
      <c r="AUL37" s="250"/>
      <c r="AUM37" s="250"/>
      <c r="AUN37" s="250"/>
      <c r="AUO37" s="250"/>
      <c r="AUP37" s="250"/>
      <c r="AUQ37" s="250"/>
      <c r="AUR37" s="250"/>
      <c r="AUS37" s="250"/>
      <c r="AUT37" s="250"/>
      <c r="AUU37" s="250"/>
      <c r="AUV37" s="250"/>
      <c r="AUW37" s="250"/>
      <c r="AUX37" s="250"/>
      <c r="AUY37" s="250"/>
      <c r="AUZ37" s="250"/>
      <c r="AVA37" s="250"/>
      <c r="AVB37" s="250"/>
      <c r="AVC37" s="250"/>
      <c r="AVD37" s="250"/>
      <c r="AVE37" s="250"/>
      <c r="AVF37" s="250"/>
      <c r="AVG37" s="250"/>
      <c r="AVH37" s="250"/>
      <c r="AVI37" s="250"/>
      <c r="AVJ37" s="250"/>
      <c r="AVK37" s="250"/>
      <c r="AVL37" s="250"/>
      <c r="AVM37" s="250"/>
      <c r="AVN37" s="250"/>
      <c r="AVO37" s="250"/>
      <c r="AVP37" s="250"/>
      <c r="AVQ37" s="250"/>
      <c r="AVR37" s="250"/>
      <c r="AVS37" s="250"/>
      <c r="AVT37" s="250"/>
      <c r="AVU37" s="250"/>
      <c r="AVV37" s="250"/>
      <c r="AVW37" s="250"/>
      <c r="AVX37" s="250"/>
      <c r="AVY37" s="250"/>
      <c r="AVZ37" s="250"/>
      <c r="AWA37" s="250"/>
      <c r="AWB37" s="250"/>
      <c r="AWC37" s="250"/>
      <c r="AWD37" s="250"/>
      <c r="AWE37" s="250"/>
      <c r="AWF37" s="250"/>
      <c r="AWG37" s="250"/>
      <c r="AWH37" s="250"/>
      <c r="AWI37" s="250"/>
      <c r="AWJ37" s="250"/>
      <c r="AWK37" s="250"/>
      <c r="AWL37" s="250"/>
      <c r="AWM37" s="250"/>
      <c r="AWN37" s="250"/>
      <c r="AWO37" s="250"/>
      <c r="AWP37" s="250"/>
      <c r="AWQ37" s="250"/>
      <c r="AWR37" s="250"/>
      <c r="AWS37" s="250"/>
      <c r="AWT37" s="250"/>
      <c r="AWU37" s="250"/>
      <c r="AWV37" s="250"/>
      <c r="AWW37" s="250"/>
      <c r="AWX37" s="250"/>
      <c r="AWY37" s="250"/>
      <c r="AWZ37" s="250"/>
      <c r="AXA37" s="250"/>
      <c r="AXB37" s="250"/>
      <c r="AXC37" s="250"/>
      <c r="AXD37" s="250"/>
      <c r="AXE37" s="250"/>
      <c r="AXF37" s="250"/>
      <c r="AXG37" s="250"/>
      <c r="AXH37" s="250"/>
      <c r="AXI37" s="250"/>
      <c r="AXJ37" s="250"/>
      <c r="AXK37" s="250"/>
      <c r="AXL37" s="250"/>
      <c r="AXM37" s="250"/>
      <c r="AXN37" s="250"/>
      <c r="AXO37" s="250"/>
      <c r="AXP37" s="250"/>
      <c r="AXQ37" s="250"/>
      <c r="AXR37" s="250"/>
      <c r="AXS37" s="250"/>
      <c r="AXT37" s="250"/>
      <c r="AXU37" s="250"/>
      <c r="AXV37" s="250"/>
      <c r="AXW37" s="250"/>
      <c r="AXX37" s="250"/>
      <c r="AXY37" s="250"/>
      <c r="AXZ37" s="250"/>
      <c r="AYA37" s="250"/>
      <c r="AYB37" s="250"/>
      <c r="AYC37" s="250"/>
      <c r="AYD37" s="250"/>
      <c r="AYE37" s="250"/>
      <c r="AYF37" s="250"/>
      <c r="AYG37" s="250"/>
      <c r="AYH37" s="250"/>
      <c r="AYI37" s="250"/>
      <c r="AYJ37" s="250"/>
      <c r="AYK37" s="250"/>
      <c r="AYL37" s="250"/>
      <c r="AYM37" s="250"/>
      <c r="AYN37" s="250"/>
      <c r="AYO37" s="250"/>
      <c r="AYP37" s="250"/>
      <c r="AYQ37" s="250"/>
      <c r="AYR37" s="250"/>
      <c r="AYS37" s="250"/>
      <c r="AYT37" s="250"/>
      <c r="AYU37" s="250"/>
      <c r="AYV37" s="250"/>
      <c r="AYW37" s="250"/>
      <c r="AYX37" s="250"/>
      <c r="AYY37" s="250"/>
      <c r="AYZ37" s="250"/>
      <c r="AZA37" s="250"/>
      <c r="AZB37" s="250"/>
      <c r="AZC37" s="250"/>
      <c r="AZD37" s="250"/>
      <c r="AZE37" s="250"/>
      <c r="AZF37" s="250"/>
      <c r="AZG37" s="250"/>
      <c r="AZH37" s="250"/>
      <c r="AZI37" s="250"/>
      <c r="AZJ37" s="250"/>
      <c r="AZK37" s="250"/>
      <c r="AZL37" s="250"/>
      <c r="AZM37" s="250"/>
      <c r="AZN37" s="250"/>
      <c r="AZO37" s="250"/>
      <c r="AZP37" s="250"/>
      <c r="AZQ37" s="250"/>
      <c r="AZR37" s="250"/>
      <c r="AZS37" s="250"/>
      <c r="AZT37" s="250"/>
      <c r="AZU37" s="250"/>
      <c r="AZV37" s="250"/>
      <c r="AZW37" s="250"/>
      <c r="AZX37" s="250"/>
      <c r="AZY37" s="250"/>
      <c r="AZZ37" s="250"/>
      <c r="BAA37" s="250"/>
      <c r="BAB37" s="250"/>
      <c r="BAC37" s="250"/>
      <c r="BAD37" s="250"/>
      <c r="BAE37" s="250"/>
      <c r="BAF37" s="250"/>
      <c r="BAG37" s="250"/>
      <c r="BAH37" s="250"/>
      <c r="BAI37" s="250"/>
      <c r="BAJ37" s="250"/>
      <c r="BAK37" s="250"/>
      <c r="BAL37" s="250"/>
      <c r="BAM37" s="250"/>
      <c r="BAN37" s="250"/>
      <c r="BAO37" s="250"/>
      <c r="BAP37" s="250"/>
      <c r="BAQ37" s="250"/>
      <c r="BAR37" s="250"/>
      <c r="BAS37" s="250"/>
      <c r="BAT37" s="250"/>
      <c r="BAU37" s="250"/>
      <c r="BAV37" s="250"/>
      <c r="BAW37" s="250"/>
      <c r="BAX37" s="250"/>
      <c r="BAY37" s="250"/>
      <c r="BAZ37" s="250"/>
      <c r="BBA37" s="250"/>
      <c r="BBB37" s="250"/>
      <c r="BBC37" s="250"/>
      <c r="BBD37" s="250"/>
      <c r="BBE37" s="250"/>
      <c r="BBF37" s="250"/>
      <c r="BBG37" s="250"/>
      <c r="BBH37" s="250"/>
      <c r="BBI37" s="250"/>
      <c r="BBJ37" s="250"/>
      <c r="BBK37" s="250"/>
      <c r="BBL37" s="250"/>
      <c r="BBM37" s="250"/>
      <c r="BBN37" s="250"/>
      <c r="BBO37" s="250"/>
      <c r="BBP37" s="250"/>
      <c r="BBQ37" s="250"/>
      <c r="BBR37" s="250"/>
      <c r="BBS37" s="250"/>
      <c r="BBT37" s="250"/>
      <c r="BBU37" s="250"/>
      <c r="BBV37" s="250"/>
      <c r="BBW37" s="250"/>
      <c r="BBX37" s="250"/>
      <c r="BBY37" s="250"/>
      <c r="BBZ37" s="250"/>
      <c r="BCA37" s="250"/>
      <c r="BCB37" s="250"/>
      <c r="BCC37" s="250"/>
      <c r="BCD37" s="250"/>
      <c r="BCE37" s="250"/>
      <c r="BCF37" s="250"/>
      <c r="BCG37" s="250"/>
      <c r="BCH37" s="250"/>
      <c r="BCI37" s="250"/>
      <c r="BCJ37" s="250"/>
      <c r="BCK37" s="250"/>
      <c r="BCL37" s="250"/>
      <c r="BCM37" s="250"/>
      <c r="BCN37" s="250"/>
      <c r="BCO37" s="250"/>
      <c r="BCP37" s="250"/>
      <c r="BCQ37" s="250"/>
      <c r="BCR37" s="250"/>
      <c r="BCS37" s="250"/>
      <c r="BCT37" s="250"/>
      <c r="BCU37" s="250"/>
      <c r="BCV37" s="250"/>
      <c r="BCW37" s="250"/>
      <c r="BCX37" s="250"/>
      <c r="BCY37" s="250"/>
      <c r="BCZ37" s="250"/>
      <c r="BDA37" s="250"/>
      <c r="BDB37" s="250"/>
      <c r="BDC37" s="250"/>
      <c r="BDD37" s="250"/>
      <c r="BDE37" s="250"/>
      <c r="BDF37" s="250"/>
      <c r="BDG37" s="250"/>
      <c r="BDH37" s="250"/>
      <c r="BDI37" s="250"/>
      <c r="BDJ37" s="250"/>
      <c r="BDK37" s="250"/>
      <c r="BDL37" s="250"/>
      <c r="BDM37" s="250"/>
      <c r="BDN37" s="250"/>
      <c r="BDO37" s="250"/>
      <c r="BDP37" s="250"/>
      <c r="BDQ37" s="250"/>
      <c r="BDR37" s="250"/>
      <c r="BDS37" s="250"/>
      <c r="BDT37" s="250"/>
      <c r="BDU37" s="250"/>
      <c r="BDV37" s="250"/>
      <c r="BDW37" s="250"/>
      <c r="BDX37" s="250"/>
      <c r="BDY37" s="250"/>
      <c r="BDZ37" s="250"/>
      <c r="BEA37" s="250"/>
      <c r="BEB37" s="250"/>
      <c r="BEC37" s="250"/>
      <c r="BED37" s="250"/>
      <c r="BEE37" s="250"/>
      <c r="BEF37" s="250"/>
      <c r="BEG37" s="250"/>
      <c r="BEH37" s="250"/>
      <c r="BEI37" s="250"/>
      <c r="BEJ37" s="250"/>
      <c r="BEK37" s="250"/>
      <c r="BEL37" s="250"/>
      <c r="BEM37" s="250"/>
      <c r="BEN37" s="250"/>
      <c r="BEO37" s="250"/>
      <c r="BEP37" s="250"/>
      <c r="BEQ37" s="250"/>
      <c r="BER37" s="250"/>
      <c r="BES37" s="250"/>
      <c r="BET37" s="250"/>
      <c r="BEU37" s="250"/>
      <c r="BEV37" s="250"/>
      <c r="BEW37" s="250"/>
      <c r="BEX37" s="250"/>
      <c r="BEY37" s="250"/>
      <c r="BEZ37" s="250"/>
      <c r="BFA37" s="250"/>
      <c r="BFB37" s="250"/>
      <c r="BFC37" s="250"/>
      <c r="BFD37" s="250"/>
      <c r="BFE37" s="250"/>
      <c r="BFF37" s="250"/>
      <c r="BFG37" s="250"/>
      <c r="BFH37" s="250"/>
      <c r="BFI37" s="250"/>
      <c r="BFJ37" s="250"/>
      <c r="BFK37" s="250"/>
      <c r="BFL37" s="250"/>
      <c r="BFM37" s="250"/>
      <c r="BFN37" s="250"/>
      <c r="BFO37" s="250"/>
      <c r="BFP37" s="250"/>
      <c r="BFQ37" s="250"/>
      <c r="BFR37" s="250"/>
      <c r="BFS37" s="250"/>
      <c r="BFT37" s="250"/>
      <c r="BFU37" s="250"/>
      <c r="BFV37" s="250"/>
      <c r="BFW37" s="250"/>
      <c r="BFX37" s="250"/>
      <c r="BFY37" s="250"/>
      <c r="BFZ37" s="250"/>
      <c r="BGA37" s="250"/>
      <c r="BGB37" s="250"/>
      <c r="BGC37" s="250"/>
      <c r="BGD37" s="250"/>
      <c r="BGE37" s="250"/>
      <c r="BGF37" s="250"/>
      <c r="BGG37" s="250"/>
      <c r="BGH37" s="250"/>
      <c r="BGI37" s="250"/>
      <c r="BGJ37" s="250"/>
      <c r="BGK37" s="250"/>
      <c r="BGL37" s="250"/>
      <c r="BGM37" s="250"/>
      <c r="BGN37" s="250"/>
      <c r="BGO37" s="250"/>
      <c r="BGP37" s="250"/>
      <c r="BGQ37" s="250"/>
      <c r="BGR37" s="250"/>
      <c r="BGS37" s="250"/>
      <c r="BGT37" s="250"/>
      <c r="BGU37" s="250"/>
      <c r="BGV37" s="250"/>
      <c r="BGW37" s="250"/>
      <c r="BGX37" s="250"/>
      <c r="BGY37" s="250"/>
      <c r="BGZ37" s="250"/>
      <c r="BHA37" s="250"/>
      <c r="BHB37" s="250"/>
      <c r="BHC37" s="250"/>
      <c r="BHD37" s="250"/>
      <c r="BHE37" s="250"/>
      <c r="BHF37" s="250"/>
      <c r="BHG37" s="250"/>
      <c r="BHH37" s="250"/>
      <c r="BHI37" s="250"/>
      <c r="BHJ37" s="250"/>
      <c r="BHK37" s="250"/>
      <c r="BHL37" s="250"/>
      <c r="BHM37" s="250"/>
      <c r="BHN37" s="250"/>
      <c r="BHO37" s="250"/>
      <c r="BHP37" s="250"/>
      <c r="BHQ37" s="250"/>
      <c r="BHR37" s="250"/>
      <c r="BHS37" s="250"/>
      <c r="BHT37" s="250"/>
      <c r="BHU37" s="250"/>
      <c r="BHV37" s="250"/>
      <c r="BHW37" s="250"/>
      <c r="BHX37" s="250"/>
      <c r="BHY37" s="250"/>
      <c r="BHZ37" s="250"/>
      <c r="BIA37" s="250"/>
      <c r="BIB37" s="250"/>
      <c r="BIC37" s="250"/>
      <c r="BID37" s="250"/>
      <c r="BIE37" s="250"/>
      <c r="BIF37" s="250"/>
      <c r="BIG37" s="250"/>
      <c r="BIH37" s="250"/>
      <c r="BII37" s="250"/>
      <c r="BIJ37" s="250"/>
      <c r="BIK37" s="250"/>
      <c r="BIL37" s="250"/>
      <c r="BIM37" s="250"/>
      <c r="BIN37" s="250"/>
      <c r="BIO37" s="250"/>
      <c r="BIP37" s="250"/>
      <c r="BIQ37" s="250"/>
      <c r="BIR37" s="250"/>
      <c r="BIS37" s="250"/>
      <c r="BIT37" s="250"/>
      <c r="BIU37" s="250"/>
      <c r="BIV37" s="250"/>
      <c r="BIW37" s="250"/>
      <c r="BIX37" s="250"/>
      <c r="BIY37" s="250"/>
      <c r="BIZ37" s="250"/>
      <c r="BJA37" s="250"/>
      <c r="BJB37" s="250"/>
      <c r="BJC37" s="250"/>
      <c r="BJD37" s="250"/>
      <c r="BJE37" s="250"/>
      <c r="BJF37" s="250"/>
      <c r="BJG37" s="250"/>
      <c r="BJH37" s="250"/>
      <c r="BJI37" s="250"/>
      <c r="BJJ37" s="250"/>
      <c r="BJK37" s="250"/>
      <c r="BJL37" s="250"/>
      <c r="BJM37" s="250"/>
      <c r="BJN37" s="250"/>
      <c r="BJO37" s="250"/>
      <c r="BJP37" s="250"/>
      <c r="BJQ37" s="250"/>
      <c r="BJR37" s="250"/>
      <c r="BJS37" s="250"/>
      <c r="BJT37" s="250"/>
      <c r="BJU37" s="250"/>
      <c r="BJV37" s="250"/>
      <c r="BJW37" s="250"/>
      <c r="BJX37" s="250"/>
      <c r="BJY37" s="250"/>
      <c r="BJZ37" s="250"/>
      <c r="BKA37" s="250"/>
      <c r="BKB37" s="250"/>
      <c r="BKC37" s="250"/>
      <c r="BKD37" s="250"/>
      <c r="BKE37" s="250"/>
      <c r="BKF37" s="250"/>
      <c r="BKG37" s="250"/>
      <c r="BKH37" s="250"/>
      <c r="BKI37" s="250"/>
      <c r="BKJ37" s="250"/>
      <c r="BKK37" s="250"/>
      <c r="BKL37" s="250"/>
      <c r="BKM37" s="250"/>
      <c r="BKN37" s="250"/>
      <c r="BKO37" s="250"/>
      <c r="BKP37" s="250"/>
      <c r="BKQ37" s="250"/>
      <c r="BKR37" s="250"/>
      <c r="BKS37" s="250"/>
      <c r="BKT37" s="250"/>
      <c r="BKU37" s="250"/>
      <c r="BKV37" s="250"/>
      <c r="BKW37" s="250"/>
      <c r="BKX37" s="250"/>
      <c r="BKY37" s="250"/>
      <c r="BKZ37" s="250"/>
      <c r="BLA37" s="250"/>
      <c r="BLB37" s="250"/>
      <c r="BLC37" s="250"/>
      <c r="BLD37" s="250"/>
      <c r="BLE37" s="250"/>
      <c r="BLF37" s="250"/>
      <c r="BLG37" s="250"/>
      <c r="BLH37" s="250"/>
      <c r="BLI37" s="250"/>
      <c r="BLJ37" s="250"/>
      <c r="BLK37" s="250"/>
      <c r="BLL37" s="250"/>
      <c r="BLM37" s="250"/>
      <c r="BLN37" s="250"/>
      <c r="BLO37" s="250"/>
      <c r="BLP37" s="250"/>
      <c r="BLQ37" s="250"/>
      <c r="BLR37" s="250"/>
      <c r="BLS37" s="250"/>
      <c r="BLT37" s="250"/>
      <c r="BLU37" s="250"/>
      <c r="BLV37" s="250"/>
      <c r="BLW37" s="250"/>
      <c r="BLX37" s="250"/>
      <c r="BLY37" s="250"/>
      <c r="BLZ37" s="250"/>
      <c r="BMA37" s="250"/>
      <c r="BMB37" s="250"/>
      <c r="BMC37" s="250"/>
      <c r="BMD37" s="250"/>
      <c r="BME37" s="250"/>
      <c r="BMF37" s="250"/>
      <c r="BMG37" s="250"/>
      <c r="BMH37" s="250"/>
      <c r="BMI37" s="250"/>
      <c r="BMJ37" s="250"/>
      <c r="BMK37" s="250"/>
      <c r="BML37" s="250"/>
      <c r="BMM37" s="250"/>
      <c r="BMN37" s="250"/>
      <c r="BMO37" s="250"/>
      <c r="BMP37" s="250"/>
      <c r="BMQ37" s="250"/>
      <c r="BMR37" s="250"/>
      <c r="BMS37" s="250"/>
      <c r="BMT37" s="250"/>
      <c r="BMU37" s="250"/>
      <c r="BMV37" s="250"/>
      <c r="BMW37" s="250"/>
      <c r="BMX37" s="250"/>
      <c r="BMY37" s="250"/>
      <c r="BMZ37" s="250"/>
      <c r="BNA37" s="250"/>
      <c r="BNB37" s="250"/>
      <c r="BNC37" s="250"/>
      <c r="BND37" s="250"/>
      <c r="BNE37" s="250"/>
      <c r="BNF37" s="250"/>
      <c r="BNG37" s="250"/>
      <c r="BNH37" s="250"/>
      <c r="BNI37" s="250"/>
      <c r="BNJ37" s="250"/>
      <c r="BNK37" s="250"/>
      <c r="BNL37" s="250"/>
      <c r="BNM37" s="250"/>
      <c r="BNN37" s="250"/>
      <c r="BNO37" s="250"/>
      <c r="BNP37" s="250"/>
      <c r="BNQ37" s="250"/>
      <c r="BNR37" s="250"/>
      <c r="BNS37" s="250"/>
      <c r="BNT37" s="250"/>
      <c r="BNU37" s="250"/>
      <c r="BNV37" s="250"/>
      <c r="BNW37" s="250"/>
      <c r="BNX37" s="250"/>
      <c r="BNY37" s="250"/>
      <c r="BNZ37" s="250"/>
      <c r="BOA37" s="250"/>
      <c r="BOB37" s="250"/>
      <c r="BOC37" s="250"/>
      <c r="BOD37" s="250"/>
      <c r="BOE37" s="250"/>
      <c r="BOF37" s="250"/>
      <c r="BOG37" s="250"/>
      <c r="BOH37" s="250"/>
      <c r="BOI37" s="250"/>
      <c r="BOJ37" s="250"/>
      <c r="BOK37" s="250"/>
      <c r="BOL37" s="250"/>
      <c r="BOM37" s="250"/>
      <c r="BON37" s="250"/>
      <c r="BOO37" s="250"/>
      <c r="BOP37" s="250"/>
      <c r="BOQ37" s="250"/>
      <c r="BOR37" s="250"/>
      <c r="BOS37" s="250"/>
      <c r="BOT37" s="250"/>
      <c r="BOU37" s="250"/>
      <c r="BOV37" s="250"/>
      <c r="BOW37" s="250"/>
      <c r="BOX37" s="250"/>
      <c r="BOY37" s="250"/>
      <c r="BOZ37" s="250"/>
      <c r="BPA37" s="250"/>
      <c r="BPB37" s="250"/>
      <c r="BPC37" s="250"/>
      <c r="BPD37" s="250"/>
      <c r="BPE37" s="250"/>
      <c r="BPF37" s="250"/>
      <c r="BPG37" s="250"/>
      <c r="BPH37" s="250"/>
      <c r="BPI37" s="250"/>
      <c r="BPJ37" s="250"/>
      <c r="BPK37" s="250"/>
      <c r="BPL37" s="250"/>
      <c r="BPM37" s="250"/>
      <c r="BPN37" s="250"/>
      <c r="BPO37" s="250"/>
      <c r="BPP37" s="250"/>
      <c r="BPQ37" s="250"/>
      <c r="BPR37" s="250"/>
      <c r="BPS37" s="250"/>
      <c r="BPT37" s="250"/>
      <c r="BPU37" s="250"/>
      <c r="BPV37" s="250"/>
      <c r="BPW37" s="250"/>
      <c r="BPX37" s="250"/>
      <c r="BPY37" s="250"/>
      <c r="BPZ37" s="250"/>
      <c r="BQA37" s="250"/>
      <c r="BQB37" s="250"/>
      <c r="BQC37" s="250"/>
      <c r="BQD37" s="250"/>
      <c r="BQE37" s="250"/>
      <c r="BQF37" s="250"/>
      <c r="BQG37" s="250"/>
      <c r="BQH37" s="250"/>
      <c r="BQI37" s="250"/>
      <c r="BQJ37" s="250"/>
      <c r="BQK37" s="250"/>
      <c r="BQL37" s="250"/>
      <c r="BQM37" s="250"/>
      <c r="BQN37" s="250"/>
      <c r="BQO37" s="250"/>
      <c r="BQP37" s="250"/>
      <c r="BQQ37" s="250"/>
      <c r="BQR37" s="250"/>
      <c r="BQS37" s="250"/>
      <c r="BQT37" s="250"/>
      <c r="BQU37" s="250"/>
      <c r="BQV37" s="250"/>
      <c r="BQW37" s="250"/>
      <c r="BQX37" s="250"/>
      <c r="BQY37" s="250"/>
      <c r="BQZ37" s="250"/>
      <c r="BRA37" s="250"/>
      <c r="BRB37" s="250"/>
      <c r="BRC37" s="250"/>
      <c r="BRD37" s="250"/>
      <c r="BRE37" s="250"/>
      <c r="BRF37" s="250"/>
      <c r="BRG37" s="250"/>
      <c r="BRH37" s="250"/>
      <c r="BRI37" s="250"/>
      <c r="BRJ37" s="250"/>
      <c r="BRK37" s="250"/>
      <c r="BRL37" s="250"/>
      <c r="BRM37" s="250"/>
      <c r="BRN37" s="250"/>
      <c r="BRO37" s="250"/>
      <c r="BRP37" s="250"/>
      <c r="BRQ37" s="250"/>
      <c r="BRR37" s="250"/>
      <c r="BRS37" s="250"/>
      <c r="BRT37" s="250"/>
      <c r="BRU37" s="250"/>
      <c r="BRV37" s="250"/>
      <c r="BRW37" s="250"/>
      <c r="BRX37" s="250"/>
      <c r="BRY37" s="250"/>
      <c r="BRZ37" s="250"/>
      <c r="BSA37" s="250"/>
      <c r="BSB37" s="250"/>
      <c r="BSC37" s="250"/>
      <c r="BSD37" s="250"/>
      <c r="BSE37" s="250"/>
      <c r="BSF37" s="250"/>
      <c r="BSG37" s="250"/>
      <c r="BSH37" s="250"/>
      <c r="BSI37" s="250"/>
      <c r="BSJ37" s="250"/>
      <c r="BSK37" s="250"/>
      <c r="BSL37" s="250"/>
      <c r="BSM37" s="250"/>
      <c r="BSN37" s="250"/>
      <c r="BSO37" s="250"/>
      <c r="BSP37" s="250"/>
      <c r="BSQ37" s="250"/>
      <c r="BSR37" s="250"/>
      <c r="BSS37" s="250"/>
      <c r="BST37" s="250"/>
      <c r="BSU37" s="250"/>
      <c r="BSV37" s="250"/>
      <c r="BSW37" s="250"/>
      <c r="BSX37" s="250"/>
      <c r="BSY37" s="250"/>
      <c r="BSZ37" s="250"/>
      <c r="BTA37" s="250"/>
      <c r="BTB37" s="250"/>
      <c r="BTC37" s="250"/>
      <c r="BTD37" s="250"/>
      <c r="BTE37" s="250"/>
      <c r="BTF37" s="250"/>
      <c r="BTG37" s="250"/>
      <c r="BTH37" s="250"/>
      <c r="BTI37" s="250"/>
      <c r="BTJ37" s="250"/>
      <c r="BTK37" s="250"/>
      <c r="BTL37" s="250"/>
      <c r="BTM37" s="250"/>
      <c r="BTN37" s="250"/>
      <c r="BTO37" s="250"/>
      <c r="BTP37" s="250"/>
      <c r="BTQ37" s="250"/>
      <c r="BTR37" s="250"/>
      <c r="BTS37" s="250"/>
      <c r="BTT37" s="250"/>
      <c r="BTU37" s="250"/>
      <c r="BTV37" s="250"/>
      <c r="BTW37" s="250"/>
      <c r="BTX37" s="250"/>
      <c r="BTY37" s="250"/>
      <c r="BTZ37" s="250"/>
      <c r="BUA37" s="250"/>
      <c r="BUB37" s="250"/>
      <c r="BUC37" s="250"/>
      <c r="BUD37" s="250"/>
      <c r="BUE37" s="250"/>
      <c r="BUF37" s="250"/>
      <c r="BUG37" s="250"/>
      <c r="BUH37" s="250"/>
      <c r="BUI37" s="250"/>
      <c r="BUJ37" s="250"/>
      <c r="BUK37" s="250"/>
      <c r="BUL37" s="250"/>
      <c r="BUM37" s="250"/>
      <c r="BUN37" s="250"/>
      <c r="BUO37" s="250"/>
      <c r="BUP37" s="250"/>
      <c r="BUQ37" s="250"/>
      <c r="BUR37" s="250"/>
      <c r="BUS37" s="250"/>
      <c r="BUT37" s="250"/>
      <c r="BUU37" s="250"/>
      <c r="BUV37" s="250"/>
      <c r="BUW37" s="250"/>
      <c r="BUX37" s="250"/>
      <c r="BUY37" s="250"/>
      <c r="BUZ37" s="250"/>
      <c r="BVA37" s="250"/>
      <c r="BVB37" s="250"/>
      <c r="BVC37" s="250"/>
      <c r="BVD37" s="250"/>
      <c r="BVE37" s="250"/>
      <c r="BVF37" s="250"/>
      <c r="BVG37" s="250"/>
      <c r="BVH37" s="250"/>
      <c r="BVI37" s="250"/>
      <c r="BVJ37" s="250"/>
      <c r="BVK37" s="250"/>
      <c r="BVL37" s="250"/>
      <c r="BVM37" s="250"/>
      <c r="BVN37" s="250"/>
      <c r="BVO37" s="250"/>
      <c r="BVP37" s="250"/>
      <c r="BVQ37" s="250"/>
      <c r="BVR37" s="250"/>
      <c r="BVS37" s="250"/>
      <c r="BVT37" s="250"/>
      <c r="BVU37" s="250"/>
      <c r="BVV37" s="250"/>
      <c r="BVW37" s="250"/>
      <c r="BVX37" s="250"/>
      <c r="BVY37" s="250"/>
      <c r="BVZ37" s="250"/>
      <c r="BWA37" s="250"/>
      <c r="BWB37" s="250"/>
      <c r="BWC37" s="250"/>
      <c r="BWD37" s="250"/>
      <c r="BWE37" s="250"/>
      <c r="BWF37" s="250"/>
      <c r="BWG37" s="250"/>
      <c r="BWH37" s="250"/>
      <c r="BWI37" s="250"/>
      <c r="BWJ37" s="250"/>
      <c r="BWK37" s="250"/>
      <c r="BWL37" s="250"/>
      <c r="BWM37" s="250"/>
      <c r="BWN37" s="250"/>
      <c r="BWO37" s="250"/>
      <c r="BWP37" s="250"/>
      <c r="BWQ37" s="250"/>
      <c r="BWR37" s="250"/>
      <c r="BWS37" s="250"/>
      <c r="BWT37" s="250"/>
      <c r="BWU37" s="250"/>
      <c r="BWV37" s="250"/>
      <c r="BWW37" s="250"/>
      <c r="BWX37" s="250"/>
      <c r="BWY37" s="250"/>
      <c r="BWZ37" s="250"/>
      <c r="BXA37" s="250"/>
      <c r="BXB37" s="250"/>
      <c r="BXC37" s="250"/>
      <c r="BXD37" s="250"/>
      <c r="BXE37" s="250"/>
      <c r="BXF37" s="250"/>
      <c r="BXG37" s="250"/>
      <c r="BXH37" s="250"/>
      <c r="BXI37" s="250"/>
      <c r="BXJ37" s="250"/>
      <c r="BXK37" s="250"/>
      <c r="BXL37" s="250"/>
      <c r="BXM37" s="250"/>
      <c r="BXN37" s="250"/>
      <c r="BXO37" s="250"/>
      <c r="BXP37" s="250"/>
      <c r="BXQ37" s="250"/>
      <c r="BXR37" s="250"/>
      <c r="BXS37" s="250"/>
      <c r="BXT37" s="250"/>
      <c r="BXU37" s="250"/>
      <c r="BXV37" s="250"/>
      <c r="BXW37" s="250"/>
      <c r="BXX37" s="250"/>
      <c r="BXY37" s="250"/>
      <c r="BXZ37" s="250"/>
      <c r="BYA37" s="250"/>
      <c r="BYB37" s="250"/>
      <c r="BYC37" s="250"/>
      <c r="BYD37" s="250"/>
      <c r="BYE37" s="250"/>
      <c r="BYF37" s="250"/>
      <c r="BYG37" s="250"/>
      <c r="BYH37" s="250"/>
      <c r="BYI37" s="250"/>
      <c r="BYJ37" s="250"/>
      <c r="BYK37" s="250"/>
      <c r="BYL37" s="250"/>
      <c r="BYM37" s="250"/>
      <c r="BYN37" s="250"/>
      <c r="BYO37" s="250"/>
      <c r="BYP37" s="250"/>
      <c r="BYQ37" s="250"/>
      <c r="BYR37" s="250"/>
      <c r="BYS37" s="250"/>
      <c r="BYT37" s="250"/>
      <c r="BYU37" s="250"/>
      <c r="BYV37" s="250"/>
      <c r="BYW37" s="250"/>
      <c r="BYX37" s="250"/>
      <c r="BYY37" s="250"/>
      <c r="BYZ37" s="250"/>
      <c r="BZA37" s="250"/>
      <c r="BZB37" s="250"/>
      <c r="BZC37" s="250"/>
      <c r="BZD37" s="250"/>
      <c r="BZE37" s="250"/>
      <c r="BZF37" s="250"/>
      <c r="BZG37" s="250"/>
      <c r="BZH37" s="250"/>
      <c r="BZI37" s="250"/>
      <c r="BZJ37" s="250"/>
      <c r="BZK37" s="250"/>
      <c r="BZL37" s="250"/>
      <c r="BZM37" s="250"/>
      <c r="BZN37" s="250"/>
      <c r="BZO37" s="250"/>
      <c r="BZP37" s="250"/>
      <c r="BZQ37" s="250"/>
      <c r="BZR37" s="250"/>
      <c r="BZS37" s="250"/>
      <c r="BZT37" s="250"/>
      <c r="BZU37" s="250"/>
      <c r="BZV37" s="250"/>
      <c r="BZW37" s="250"/>
      <c r="BZX37" s="250"/>
      <c r="BZY37" s="250"/>
      <c r="BZZ37" s="250"/>
      <c r="CAA37" s="250"/>
      <c r="CAB37" s="250"/>
      <c r="CAC37" s="250"/>
      <c r="CAD37" s="250"/>
      <c r="CAE37" s="250"/>
      <c r="CAF37" s="250"/>
      <c r="CAG37" s="250"/>
      <c r="CAH37" s="250"/>
      <c r="CAI37" s="250"/>
      <c r="CAJ37" s="250"/>
      <c r="CAK37" s="250"/>
      <c r="CAL37" s="250"/>
      <c r="CAM37" s="250"/>
      <c r="CAN37" s="250"/>
      <c r="CAO37" s="250"/>
      <c r="CAP37" s="250"/>
      <c r="CAQ37" s="250"/>
      <c r="CAR37" s="250"/>
      <c r="CAS37" s="250"/>
      <c r="CAT37" s="250"/>
      <c r="CAU37" s="250"/>
      <c r="CAV37" s="250"/>
      <c r="CAW37" s="250"/>
      <c r="CAX37" s="250"/>
      <c r="CAY37" s="250"/>
      <c r="CAZ37" s="250"/>
      <c r="CBA37" s="250"/>
      <c r="CBB37" s="250"/>
      <c r="CBC37" s="250"/>
      <c r="CBD37" s="250"/>
      <c r="CBE37" s="250"/>
      <c r="CBF37" s="250"/>
      <c r="CBG37" s="250"/>
      <c r="CBH37" s="250"/>
      <c r="CBI37" s="250"/>
      <c r="CBJ37" s="250"/>
      <c r="CBK37" s="250"/>
      <c r="CBL37" s="250"/>
      <c r="CBM37" s="250"/>
      <c r="CBN37" s="250"/>
      <c r="CBO37" s="250"/>
      <c r="CBP37" s="250"/>
      <c r="CBQ37" s="250"/>
      <c r="CBR37" s="250"/>
      <c r="CBS37" s="250"/>
      <c r="CBT37" s="250"/>
      <c r="CBU37" s="250"/>
      <c r="CBV37" s="250"/>
      <c r="CBW37" s="250"/>
      <c r="CBX37" s="250"/>
      <c r="CBY37" s="250"/>
      <c r="CBZ37" s="250"/>
      <c r="CCA37" s="250"/>
      <c r="CCB37" s="250"/>
      <c r="CCC37" s="250"/>
      <c r="CCD37" s="250"/>
      <c r="CCE37" s="250"/>
      <c r="CCF37" s="250"/>
      <c r="CCG37" s="250"/>
      <c r="CCH37" s="250"/>
      <c r="CCI37" s="250"/>
      <c r="CCJ37" s="250"/>
      <c r="CCK37" s="250"/>
      <c r="CCL37" s="250"/>
      <c r="CCM37" s="250"/>
      <c r="CCN37" s="250"/>
      <c r="CCO37" s="250"/>
      <c r="CCP37" s="250"/>
      <c r="CCQ37" s="250"/>
      <c r="CCR37" s="250"/>
      <c r="CCS37" s="250"/>
      <c r="CCT37" s="250"/>
      <c r="CCU37" s="250"/>
      <c r="CCV37" s="250"/>
      <c r="CCW37" s="250"/>
      <c r="CCX37" s="250"/>
      <c r="CCY37" s="250"/>
      <c r="CCZ37" s="250"/>
      <c r="CDA37" s="250"/>
      <c r="CDB37" s="250"/>
      <c r="CDC37" s="250"/>
      <c r="CDD37" s="250"/>
      <c r="CDE37" s="250"/>
      <c r="CDF37" s="250"/>
      <c r="CDG37" s="250"/>
      <c r="CDH37" s="250"/>
      <c r="CDI37" s="250"/>
      <c r="CDJ37" s="250"/>
      <c r="CDK37" s="250"/>
      <c r="CDL37" s="250"/>
      <c r="CDM37" s="250"/>
      <c r="CDN37" s="250"/>
      <c r="CDO37" s="250"/>
      <c r="CDP37" s="250"/>
      <c r="CDQ37" s="250"/>
      <c r="CDR37" s="250"/>
      <c r="CDS37" s="250"/>
      <c r="CDT37" s="250"/>
      <c r="CDU37" s="250"/>
      <c r="CDV37" s="250"/>
      <c r="CDW37" s="250"/>
      <c r="CDX37" s="250"/>
      <c r="CDY37" s="250"/>
      <c r="CDZ37" s="250"/>
      <c r="CEA37" s="250"/>
      <c r="CEB37" s="250"/>
      <c r="CEC37" s="250"/>
      <c r="CED37" s="250"/>
      <c r="CEE37" s="250"/>
      <c r="CEF37" s="250"/>
      <c r="CEG37" s="250"/>
      <c r="CEH37" s="250"/>
      <c r="CEI37" s="250"/>
      <c r="CEJ37" s="250"/>
      <c r="CEK37" s="250"/>
      <c r="CEL37" s="250"/>
      <c r="CEM37" s="250"/>
      <c r="CEN37" s="250"/>
      <c r="CEO37" s="250"/>
      <c r="CEP37" s="250"/>
      <c r="CEQ37" s="250"/>
      <c r="CER37" s="250"/>
      <c r="CES37" s="250"/>
      <c r="CET37" s="250"/>
      <c r="CEU37" s="250"/>
      <c r="CEV37" s="250"/>
      <c r="CEW37" s="250"/>
      <c r="CEX37" s="250"/>
      <c r="CEY37" s="250"/>
      <c r="CEZ37" s="250"/>
      <c r="CFA37" s="250"/>
      <c r="CFB37" s="250"/>
      <c r="CFC37" s="250"/>
      <c r="CFD37" s="250"/>
      <c r="CFE37" s="250"/>
      <c r="CFF37" s="250"/>
      <c r="CFG37" s="250"/>
      <c r="CFH37" s="250"/>
      <c r="CFI37" s="250"/>
      <c r="CFJ37" s="250"/>
      <c r="CFK37" s="250"/>
      <c r="CFL37" s="250"/>
      <c r="CFM37" s="250"/>
      <c r="CFN37" s="250"/>
      <c r="CFO37" s="250"/>
      <c r="CFP37" s="250"/>
      <c r="CFQ37" s="250"/>
      <c r="CFR37" s="250"/>
      <c r="CFS37" s="250"/>
      <c r="CFT37" s="250"/>
      <c r="CFU37" s="250"/>
      <c r="CFV37" s="250"/>
      <c r="CFW37" s="250"/>
      <c r="CFX37" s="250"/>
      <c r="CFY37" s="250"/>
      <c r="CFZ37" s="250"/>
      <c r="CGA37" s="250"/>
      <c r="CGB37" s="250"/>
      <c r="CGC37" s="250"/>
      <c r="CGD37" s="250"/>
      <c r="CGE37" s="250"/>
      <c r="CGF37" s="250"/>
      <c r="CGG37" s="250"/>
      <c r="CGH37" s="250"/>
      <c r="CGI37" s="250"/>
      <c r="CGJ37" s="250"/>
      <c r="CGK37" s="250"/>
      <c r="CGL37" s="250"/>
      <c r="CGM37" s="250"/>
      <c r="CGN37" s="250"/>
      <c r="CGO37" s="250"/>
      <c r="CGP37" s="250"/>
      <c r="CGQ37" s="250"/>
      <c r="CGR37" s="250"/>
      <c r="CGS37" s="250"/>
      <c r="CGT37" s="250"/>
      <c r="CGU37" s="250"/>
      <c r="CGV37" s="250"/>
      <c r="CGW37" s="250"/>
      <c r="CGX37" s="250"/>
      <c r="CGY37" s="250"/>
      <c r="CGZ37" s="250"/>
      <c r="CHA37" s="250"/>
      <c r="CHB37" s="250"/>
      <c r="CHC37" s="250"/>
      <c r="CHD37" s="250"/>
      <c r="CHE37" s="250"/>
      <c r="CHF37" s="250"/>
      <c r="CHG37" s="250"/>
      <c r="CHH37" s="250"/>
      <c r="CHI37" s="250"/>
      <c r="CHJ37" s="250"/>
      <c r="CHK37" s="250"/>
      <c r="CHL37" s="250"/>
      <c r="CHM37" s="250"/>
      <c r="CHN37" s="250"/>
      <c r="CHO37" s="250"/>
      <c r="CHP37" s="250"/>
      <c r="CHQ37" s="250"/>
      <c r="CHR37" s="250"/>
      <c r="CHS37" s="250"/>
      <c r="CHT37" s="250"/>
      <c r="CHU37" s="250"/>
      <c r="CHV37" s="250"/>
      <c r="CHW37" s="250"/>
      <c r="CHX37" s="250"/>
      <c r="CHY37" s="250"/>
      <c r="CHZ37" s="250"/>
      <c r="CIA37" s="250"/>
      <c r="CIB37" s="250"/>
      <c r="CIC37" s="250"/>
      <c r="CID37" s="250"/>
      <c r="CIE37" s="250"/>
      <c r="CIF37" s="250"/>
      <c r="CIG37" s="250"/>
      <c r="CIH37" s="250"/>
      <c r="CII37" s="250"/>
      <c r="CIJ37" s="250"/>
      <c r="CIK37" s="250"/>
      <c r="CIL37" s="250"/>
      <c r="CIM37" s="250"/>
      <c r="CIN37" s="250"/>
      <c r="CIO37" s="250"/>
      <c r="CIP37" s="250"/>
      <c r="CIQ37" s="250"/>
      <c r="CIR37" s="250"/>
      <c r="CIS37" s="250"/>
      <c r="CIT37" s="250"/>
      <c r="CIU37" s="250"/>
      <c r="CIV37" s="250"/>
      <c r="CIW37" s="250"/>
      <c r="CIX37" s="250"/>
      <c r="CIY37" s="250"/>
      <c r="CIZ37" s="250"/>
      <c r="CJA37" s="250"/>
      <c r="CJB37" s="250"/>
      <c r="CJC37" s="250"/>
      <c r="CJD37" s="250"/>
      <c r="CJE37" s="250"/>
      <c r="CJF37" s="250"/>
      <c r="CJG37" s="250"/>
      <c r="CJH37" s="250"/>
      <c r="CJI37" s="250"/>
      <c r="CJJ37" s="250"/>
      <c r="CJK37" s="250"/>
      <c r="CJL37" s="250"/>
      <c r="CJM37" s="250"/>
      <c r="CJN37" s="250"/>
      <c r="CJO37" s="250"/>
      <c r="CJP37" s="250"/>
      <c r="CJQ37" s="250"/>
      <c r="CJR37" s="250"/>
      <c r="CJS37" s="250"/>
      <c r="CJT37" s="250"/>
      <c r="CJU37" s="250"/>
      <c r="CJV37" s="250"/>
      <c r="CJW37" s="250"/>
      <c r="CJX37" s="250"/>
      <c r="CJY37" s="250"/>
      <c r="CJZ37" s="250"/>
      <c r="CKA37" s="250"/>
      <c r="CKB37" s="250"/>
      <c r="CKC37" s="250"/>
      <c r="CKD37" s="250"/>
      <c r="CKE37" s="250"/>
      <c r="CKF37" s="250"/>
      <c r="CKG37" s="250"/>
      <c r="CKH37" s="250"/>
      <c r="CKI37" s="250"/>
      <c r="CKJ37" s="250"/>
      <c r="CKK37" s="250"/>
      <c r="CKL37" s="250"/>
      <c r="CKM37" s="250"/>
      <c r="CKN37" s="250"/>
      <c r="CKO37" s="250"/>
      <c r="CKP37" s="250"/>
      <c r="CKQ37" s="250"/>
      <c r="CKR37" s="250"/>
      <c r="CKS37" s="250"/>
      <c r="CKT37" s="250"/>
      <c r="CKU37" s="250"/>
      <c r="CKV37" s="250"/>
      <c r="CKW37" s="250"/>
      <c r="CKX37" s="250"/>
      <c r="CKY37" s="250"/>
      <c r="CKZ37" s="250"/>
      <c r="CLA37" s="250"/>
      <c r="CLB37" s="250"/>
      <c r="CLC37" s="250"/>
      <c r="CLD37" s="250"/>
      <c r="CLE37" s="250"/>
      <c r="CLF37" s="250"/>
      <c r="CLG37" s="250"/>
      <c r="CLH37" s="250"/>
      <c r="CLI37" s="250"/>
      <c r="CLJ37" s="250"/>
      <c r="CLK37" s="250"/>
      <c r="CLL37" s="250"/>
      <c r="CLM37" s="250"/>
      <c r="CLN37" s="250"/>
      <c r="CLO37" s="250"/>
      <c r="CLP37" s="250"/>
      <c r="CLQ37" s="250"/>
      <c r="CLR37" s="250"/>
      <c r="CLS37" s="250"/>
      <c r="CLT37" s="250"/>
      <c r="CLU37" s="250"/>
      <c r="CLV37" s="250"/>
      <c r="CLW37" s="250"/>
      <c r="CLX37" s="250"/>
      <c r="CLY37" s="250"/>
      <c r="CLZ37" s="250"/>
      <c r="CMA37" s="250"/>
      <c r="CMB37" s="250"/>
      <c r="CMC37" s="250"/>
      <c r="CMD37" s="250"/>
      <c r="CME37" s="250"/>
      <c r="CMF37" s="250"/>
      <c r="CMG37" s="250"/>
      <c r="CMH37" s="250"/>
      <c r="CMI37" s="250"/>
      <c r="CMJ37" s="250"/>
      <c r="CMK37" s="250"/>
      <c r="CML37" s="250"/>
      <c r="CMM37" s="250"/>
      <c r="CMN37" s="250"/>
      <c r="CMO37" s="250"/>
      <c r="CMP37" s="250"/>
      <c r="CMQ37" s="250"/>
      <c r="CMR37" s="250"/>
      <c r="CMS37" s="250"/>
      <c r="CMT37" s="250"/>
      <c r="CMU37" s="250"/>
      <c r="CMV37" s="250"/>
      <c r="CMW37" s="250"/>
      <c r="CMX37" s="250"/>
      <c r="CMY37" s="250"/>
      <c r="CMZ37" s="250"/>
      <c r="CNA37" s="250"/>
      <c r="CNB37" s="250"/>
      <c r="CNC37" s="250"/>
      <c r="CND37" s="250"/>
      <c r="CNE37" s="250"/>
      <c r="CNF37" s="250"/>
      <c r="CNG37" s="250"/>
      <c r="CNH37" s="250"/>
      <c r="CNI37" s="250"/>
      <c r="CNJ37" s="250"/>
      <c r="CNK37" s="250"/>
      <c r="CNL37" s="250"/>
      <c r="CNM37" s="250"/>
      <c r="CNN37" s="250"/>
      <c r="CNO37" s="250"/>
      <c r="CNP37" s="250"/>
      <c r="CNQ37" s="250"/>
      <c r="CNR37" s="250"/>
      <c r="CNS37" s="250"/>
      <c r="CNT37" s="250"/>
      <c r="CNU37" s="250"/>
      <c r="CNV37" s="250"/>
      <c r="CNW37" s="250"/>
      <c r="CNX37" s="250"/>
      <c r="CNY37" s="250"/>
      <c r="CNZ37" s="250"/>
      <c r="COA37" s="250"/>
      <c r="COB37" s="250"/>
      <c r="COC37" s="250"/>
      <c r="COD37" s="250"/>
      <c r="COE37" s="250"/>
      <c r="COF37" s="250"/>
      <c r="COG37" s="250"/>
      <c r="COH37" s="250"/>
      <c r="COI37" s="250"/>
      <c r="COJ37" s="250"/>
      <c r="COK37" s="250"/>
      <c r="COL37" s="250"/>
      <c r="COM37" s="250"/>
      <c r="CON37" s="250"/>
      <c r="COO37" s="250"/>
      <c r="COP37" s="250"/>
      <c r="COQ37" s="250"/>
      <c r="COR37" s="250"/>
      <c r="COS37" s="250"/>
      <c r="COT37" s="250"/>
      <c r="COU37" s="250"/>
      <c r="COV37" s="250"/>
      <c r="COW37" s="250"/>
      <c r="COX37" s="250"/>
      <c r="COY37" s="250"/>
      <c r="COZ37" s="250"/>
      <c r="CPA37" s="250"/>
      <c r="CPB37" s="250"/>
      <c r="CPC37" s="250"/>
      <c r="CPD37" s="250"/>
      <c r="CPE37" s="250"/>
      <c r="CPF37" s="250"/>
      <c r="CPG37" s="250"/>
      <c r="CPH37" s="250"/>
      <c r="CPI37" s="250"/>
      <c r="CPJ37" s="250"/>
      <c r="CPK37" s="250"/>
      <c r="CPL37" s="250"/>
      <c r="CPM37" s="250"/>
      <c r="CPN37" s="250"/>
      <c r="CPO37" s="250"/>
      <c r="CPP37" s="250"/>
      <c r="CPQ37" s="250"/>
      <c r="CPR37" s="250"/>
      <c r="CPS37" s="250"/>
      <c r="CPT37" s="250"/>
      <c r="CPU37" s="250"/>
      <c r="CPV37" s="250"/>
      <c r="CPW37" s="250"/>
      <c r="CPX37" s="250"/>
      <c r="CPY37" s="250"/>
      <c r="CPZ37" s="250"/>
      <c r="CQA37" s="250"/>
      <c r="CQB37" s="250"/>
      <c r="CQC37" s="250"/>
      <c r="CQD37" s="250"/>
      <c r="CQE37" s="250"/>
      <c r="CQF37" s="250"/>
      <c r="CQG37" s="250"/>
      <c r="CQH37" s="250"/>
      <c r="CQI37" s="250"/>
      <c r="CQJ37" s="250"/>
      <c r="CQK37" s="250"/>
      <c r="CQL37" s="250"/>
      <c r="CQM37" s="250"/>
      <c r="CQN37" s="250"/>
      <c r="CQO37" s="250"/>
      <c r="CQP37" s="250"/>
      <c r="CQQ37" s="250"/>
      <c r="CQR37" s="250"/>
      <c r="CQS37" s="250"/>
      <c r="CQT37" s="250"/>
      <c r="CQU37" s="250"/>
      <c r="CQV37" s="250"/>
      <c r="CQW37" s="250"/>
      <c r="CQX37" s="250"/>
      <c r="CQY37" s="250"/>
      <c r="CQZ37" s="250"/>
      <c r="CRA37" s="250"/>
      <c r="CRB37" s="250"/>
      <c r="CRC37" s="250"/>
      <c r="CRD37" s="250"/>
      <c r="CRE37" s="250"/>
      <c r="CRF37" s="250"/>
      <c r="CRG37" s="250"/>
      <c r="CRH37" s="250"/>
      <c r="CRI37" s="250"/>
      <c r="CRJ37" s="250"/>
      <c r="CRK37" s="250"/>
      <c r="CRL37" s="250"/>
      <c r="CRM37" s="250"/>
      <c r="CRN37" s="250"/>
      <c r="CRO37" s="250"/>
      <c r="CRP37" s="250"/>
      <c r="CRQ37" s="250"/>
      <c r="CRR37" s="250"/>
      <c r="CRS37" s="250"/>
      <c r="CRT37" s="250"/>
      <c r="CRU37" s="250"/>
      <c r="CRV37" s="250"/>
      <c r="CRW37" s="250"/>
      <c r="CRX37" s="250"/>
      <c r="CRY37" s="250"/>
      <c r="CRZ37" s="250"/>
      <c r="CSA37" s="250"/>
      <c r="CSB37" s="250"/>
      <c r="CSC37" s="250"/>
      <c r="CSD37" s="250"/>
      <c r="CSE37" s="250"/>
      <c r="CSF37" s="250"/>
      <c r="CSG37" s="250"/>
      <c r="CSH37" s="250"/>
      <c r="CSI37" s="250"/>
      <c r="CSJ37" s="250"/>
      <c r="CSK37" s="250"/>
      <c r="CSL37" s="250"/>
      <c r="CSM37" s="250"/>
      <c r="CSN37" s="250"/>
      <c r="CSO37" s="250"/>
      <c r="CSP37" s="250"/>
      <c r="CSQ37" s="250"/>
      <c r="CSR37" s="250"/>
      <c r="CSS37" s="250"/>
      <c r="CST37" s="250"/>
      <c r="CSU37" s="250"/>
      <c r="CSV37" s="250"/>
      <c r="CSW37" s="250"/>
      <c r="CSX37" s="250"/>
      <c r="CSY37" s="250"/>
      <c r="CSZ37" s="250"/>
      <c r="CTA37" s="250"/>
      <c r="CTB37" s="250"/>
      <c r="CTC37" s="250"/>
      <c r="CTD37" s="250"/>
      <c r="CTE37" s="250"/>
      <c r="CTF37" s="250"/>
      <c r="CTG37" s="250"/>
      <c r="CTH37" s="250"/>
      <c r="CTI37" s="250"/>
      <c r="CTJ37" s="250"/>
      <c r="CTK37" s="250"/>
      <c r="CTL37" s="250"/>
      <c r="CTM37" s="250"/>
      <c r="CTN37" s="250"/>
      <c r="CTO37" s="250"/>
      <c r="CTP37" s="250"/>
      <c r="CTQ37" s="250"/>
      <c r="CTR37" s="250"/>
      <c r="CTS37" s="250"/>
      <c r="CTT37" s="250"/>
      <c r="CTU37" s="250"/>
      <c r="CTV37" s="250"/>
      <c r="CTW37" s="250"/>
      <c r="CTX37" s="250"/>
      <c r="CTY37" s="250"/>
      <c r="CTZ37" s="250"/>
      <c r="CUA37" s="250"/>
      <c r="CUB37" s="250"/>
      <c r="CUC37" s="250"/>
      <c r="CUD37" s="250"/>
      <c r="CUE37" s="250"/>
      <c r="CUF37" s="250"/>
      <c r="CUG37" s="250"/>
      <c r="CUH37" s="250"/>
      <c r="CUI37" s="250"/>
      <c r="CUJ37" s="250"/>
      <c r="CUK37" s="250"/>
      <c r="CUL37" s="250"/>
      <c r="CUM37" s="250"/>
      <c r="CUN37" s="250"/>
      <c r="CUO37" s="250"/>
      <c r="CUP37" s="250"/>
      <c r="CUQ37" s="250"/>
      <c r="CUR37" s="250"/>
      <c r="CUS37" s="250"/>
      <c r="CUT37" s="250"/>
      <c r="CUU37" s="250"/>
      <c r="CUV37" s="250"/>
      <c r="CUW37" s="250"/>
      <c r="CUX37" s="250"/>
      <c r="CUY37" s="250"/>
      <c r="CUZ37" s="250"/>
      <c r="CVA37" s="250"/>
      <c r="CVB37" s="250"/>
      <c r="CVC37" s="250"/>
      <c r="CVD37" s="250"/>
      <c r="CVE37" s="250"/>
      <c r="CVF37" s="250"/>
      <c r="CVG37" s="250"/>
      <c r="CVH37" s="250"/>
      <c r="CVI37" s="250"/>
      <c r="CVJ37" s="250"/>
      <c r="CVK37" s="250"/>
      <c r="CVL37" s="250"/>
      <c r="CVM37" s="250"/>
      <c r="CVN37" s="250"/>
      <c r="CVO37" s="250"/>
      <c r="CVP37" s="250"/>
      <c r="CVQ37" s="250"/>
      <c r="CVR37" s="250"/>
      <c r="CVS37" s="250"/>
      <c r="CVT37" s="250"/>
      <c r="CVU37" s="250"/>
      <c r="CVV37" s="250"/>
      <c r="CVW37" s="250"/>
      <c r="CVX37" s="250"/>
      <c r="CVY37" s="250"/>
      <c r="CVZ37" s="250"/>
      <c r="CWA37" s="250"/>
      <c r="CWB37" s="250"/>
      <c r="CWC37" s="250"/>
      <c r="CWD37" s="250"/>
      <c r="CWE37" s="250"/>
      <c r="CWF37" s="250"/>
      <c r="CWG37" s="250"/>
      <c r="CWH37" s="250"/>
      <c r="CWI37" s="250"/>
      <c r="CWJ37" s="250"/>
      <c r="CWK37" s="250"/>
      <c r="CWL37" s="250"/>
      <c r="CWM37" s="250"/>
      <c r="CWN37" s="250"/>
      <c r="CWO37" s="250"/>
      <c r="CWP37" s="250"/>
      <c r="CWQ37" s="250"/>
      <c r="CWR37" s="250"/>
      <c r="CWS37" s="250"/>
      <c r="CWT37" s="250"/>
      <c r="CWU37" s="250"/>
      <c r="CWV37" s="250"/>
      <c r="CWW37" s="250"/>
      <c r="CWX37" s="250"/>
      <c r="CWY37" s="250"/>
      <c r="CWZ37" s="250"/>
      <c r="CXA37" s="250"/>
      <c r="CXB37" s="250"/>
      <c r="CXC37" s="250"/>
      <c r="CXD37" s="250"/>
      <c r="CXE37" s="250"/>
      <c r="CXF37" s="250"/>
      <c r="CXG37" s="250"/>
      <c r="CXH37" s="250"/>
      <c r="CXI37" s="250"/>
      <c r="CXJ37" s="250"/>
      <c r="CXK37" s="250"/>
      <c r="CXL37" s="250"/>
      <c r="CXM37" s="250"/>
      <c r="CXN37" s="250"/>
      <c r="CXO37" s="250"/>
      <c r="CXP37" s="250"/>
      <c r="CXQ37" s="250"/>
      <c r="CXR37" s="250"/>
      <c r="CXS37" s="250"/>
      <c r="CXT37" s="250"/>
      <c r="CXU37" s="250"/>
      <c r="CXV37" s="250"/>
      <c r="CXW37" s="250"/>
      <c r="CXX37" s="250"/>
      <c r="CXY37" s="250"/>
      <c r="CXZ37" s="250"/>
      <c r="CYA37" s="250"/>
      <c r="CYB37" s="250"/>
      <c r="CYC37" s="250"/>
      <c r="CYD37" s="250"/>
      <c r="CYE37" s="250"/>
      <c r="CYF37" s="250"/>
      <c r="CYG37" s="250"/>
      <c r="CYH37" s="250"/>
      <c r="CYI37" s="250"/>
      <c r="CYJ37" s="250"/>
      <c r="CYK37" s="250"/>
      <c r="CYL37" s="250"/>
      <c r="CYM37" s="250"/>
      <c r="CYN37" s="250"/>
      <c r="CYO37" s="250"/>
      <c r="CYP37" s="250"/>
      <c r="CYQ37" s="250"/>
      <c r="CYR37" s="250"/>
      <c r="CYS37" s="250"/>
      <c r="CYT37" s="250"/>
      <c r="CYU37" s="250"/>
      <c r="CYV37" s="250"/>
      <c r="CYW37" s="250"/>
      <c r="CYX37" s="250"/>
      <c r="CYY37" s="250"/>
      <c r="CYZ37" s="250"/>
      <c r="CZA37" s="250"/>
      <c r="CZB37" s="250"/>
      <c r="CZC37" s="250"/>
      <c r="CZD37" s="250"/>
      <c r="CZE37" s="250"/>
      <c r="CZF37" s="250"/>
      <c r="CZG37" s="250"/>
      <c r="CZH37" s="250"/>
      <c r="CZI37" s="250"/>
      <c r="CZJ37" s="250"/>
      <c r="CZK37" s="250"/>
      <c r="CZL37" s="250"/>
      <c r="CZM37" s="250"/>
      <c r="CZN37" s="250"/>
      <c r="CZO37" s="250"/>
      <c r="CZP37" s="250"/>
      <c r="CZQ37" s="250"/>
      <c r="CZR37" s="250"/>
      <c r="CZS37" s="250"/>
      <c r="CZT37" s="250"/>
      <c r="CZU37" s="250"/>
      <c r="CZV37" s="250"/>
      <c r="CZW37" s="250"/>
      <c r="CZX37" s="250"/>
      <c r="CZY37" s="250"/>
      <c r="CZZ37" s="250"/>
      <c r="DAA37" s="250"/>
      <c r="DAB37" s="250"/>
      <c r="DAC37" s="250"/>
      <c r="DAD37" s="250"/>
      <c r="DAE37" s="250"/>
      <c r="DAF37" s="250"/>
      <c r="DAG37" s="250"/>
      <c r="DAH37" s="250"/>
      <c r="DAI37" s="250"/>
      <c r="DAJ37" s="250"/>
      <c r="DAK37" s="250"/>
      <c r="DAL37" s="250"/>
      <c r="DAM37" s="250"/>
      <c r="DAN37" s="250"/>
      <c r="DAO37" s="250"/>
      <c r="DAP37" s="250"/>
      <c r="DAQ37" s="250"/>
      <c r="DAR37" s="250"/>
      <c r="DAS37" s="250"/>
      <c r="DAT37" s="250"/>
      <c r="DAU37" s="250"/>
      <c r="DAV37" s="250"/>
      <c r="DAW37" s="250"/>
      <c r="DAX37" s="250"/>
      <c r="DAY37" s="250"/>
      <c r="DAZ37" s="250"/>
      <c r="DBA37" s="250"/>
      <c r="DBB37" s="250"/>
      <c r="DBC37" s="250"/>
      <c r="DBD37" s="250"/>
      <c r="DBE37" s="250"/>
      <c r="DBF37" s="250"/>
      <c r="DBG37" s="250"/>
      <c r="DBH37" s="250"/>
      <c r="DBI37" s="250"/>
      <c r="DBJ37" s="250"/>
      <c r="DBK37" s="250"/>
      <c r="DBL37" s="250"/>
      <c r="DBM37" s="250"/>
      <c r="DBN37" s="250"/>
      <c r="DBO37" s="250"/>
      <c r="DBP37" s="250"/>
      <c r="DBQ37" s="250"/>
      <c r="DBR37" s="250"/>
      <c r="DBS37" s="250"/>
      <c r="DBT37" s="250"/>
      <c r="DBU37" s="250"/>
      <c r="DBV37" s="250"/>
      <c r="DBW37" s="250"/>
      <c r="DBX37" s="250"/>
      <c r="DBY37" s="250"/>
      <c r="DBZ37" s="250"/>
      <c r="DCA37" s="250"/>
      <c r="DCB37" s="250"/>
      <c r="DCC37" s="250"/>
      <c r="DCD37" s="250"/>
      <c r="DCE37" s="250"/>
      <c r="DCF37" s="250"/>
      <c r="DCG37" s="250"/>
      <c r="DCH37" s="250"/>
      <c r="DCI37" s="250"/>
      <c r="DCJ37" s="250"/>
      <c r="DCK37" s="250"/>
      <c r="DCL37" s="250"/>
      <c r="DCM37" s="250"/>
      <c r="DCN37" s="250"/>
      <c r="DCO37" s="250"/>
      <c r="DCP37" s="250"/>
      <c r="DCQ37" s="250"/>
      <c r="DCR37" s="250"/>
      <c r="DCS37" s="250"/>
      <c r="DCT37" s="250"/>
      <c r="DCU37" s="250"/>
      <c r="DCV37" s="250"/>
      <c r="DCW37" s="250"/>
      <c r="DCX37" s="250"/>
      <c r="DCY37" s="250"/>
      <c r="DCZ37" s="250"/>
      <c r="DDA37" s="250"/>
      <c r="DDB37" s="250"/>
      <c r="DDC37" s="250"/>
      <c r="DDD37" s="250"/>
      <c r="DDE37" s="250"/>
      <c r="DDF37" s="250"/>
      <c r="DDG37" s="250"/>
      <c r="DDH37" s="250"/>
      <c r="DDI37" s="250"/>
      <c r="DDJ37" s="250"/>
      <c r="DDK37" s="250"/>
      <c r="DDL37" s="250"/>
      <c r="DDM37" s="250"/>
      <c r="DDN37" s="250"/>
      <c r="DDO37" s="250"/>
      <c r="DDP37" s="250"/>
      <c r="DDQ37" s="250"/>
      <c r="DDR37" s="250"/>
      <c r="DDS37" s="250"/>
      <c r="DDT37" s="250"/>
      <c r="DDU37" s="250"/>
      <c r="DDV37" s="250"/>
      <c r="DDW37" s="250"/>
      <c r="DDX37" s="250"/>
      <c r="DDY37" s="250"/>
      <c r="DDZ37" s="250"/>
      <c r="DEA37" s="250"/>
      <c r="DEB37" s="250"/>
      <c r="DEC37" s="250"/>
      <c r="DED37" s="250"/>
      <c r="DEE37" s="250"/>
      <c r="DEF37" s="250"/>
      <c r="DEG37" s="250"/>
      <c r="DEH37" s="250"/>
      <c r="DEI37" s="250"/>
      <c r="DEJ37" s="250"/>
      <c r="DEK37" s="250"/>
      <c r="DEL37" s="250"/>
      <c r="DEM37" s="250"/>
      <c r="DEN37" s="250"/>
      <c r="DEO37" s="250"/>
      <c r="DEP37" s="250"/>
      <c r="DEQ37" s="250"/>
      <c r="DER37" s="250"/>
      <c r="DES37" s="250"/>
      <c r="DET37" s="250"/>
      <c r="DEU37" s="250"/>
      <c r="DEV37" s="250"/>
      <c r="DEW37" s="250"/>
      <c r="DEX37" s="250"/>
      <c r="DEY37" s="250"/>
      <c r="DEZ37" s="250"/>
      <c r="DFA37" s="250"/>
      <c r="DFB37" s="250"/>
      <c r="DFC37" s="250"/>
      <c r="DFD37" s="250"/>
      <c r="DFE37" s="250"/>
      <c r="DFF37" s="250"/>
      <c r="DFG37" s="250"/>
      <c r="DFH37" s="250"/>
      <c r="DFI37" s="250"/>
      <c r="DFJ37" s="250"/>
      <c r="DFK37" s="250"/>
      <c r="DFL37" s="250"/>
      <c r="DFM37" s="250"/>
      <c r="DFN37" s="250"/>
      <c r="DFO37" s="250"/>
      <c r="DFP37" s="250"/>
      <c r="DFQ37" s="250"/>
      <c r="DFR37" s="250"/>
      <c r="DFS37" s="250"/>
      <c r="DFT37" s="250"/>
      <c r="DFU37" s="250"/>
      <c r="DFV37" s="250"/>
      <c r="DFW37" s="250"/>
      <c r="DFX37" s="250"/>
      <c r="DFY37" s="250"/>
      <c r="DFZ37" s="250"/>
      <c r="DGA37" s="250"/>
      <c r="DGB37" s="250"/>
      <c r="DGC37" s="250"/>
      <c r="DGD37" s="250"/>
      <c r="DGE37" s="250"/>
      <c r="DGF37" s="250"/>
      <c r="DGG37" s="250"/>
      <c r="DGH37" s="250"/>
      <c r="DGI37" s="250"/>
      <c r="DGJ37" s="250"/>
      <c r="DGK37" s="250"/>
      <c r="DGL37" s="250"/>
      <c r="DGM37" s="250"/>
      <c r="DGN37" s="250"/>
      <c r="DGO37" s="250"/>
      <c r="DGP37" s="250"/>
      <c r="DGQ37" s="250"/>
      <c r="DGR37" s="250"/>
      <c r="DGS37" s="250"/>
      <c r="DGT37" s="250"/>
      <c r="DGU37" s="250"/>
      <c r="DGV37" s="250"/>
      <c r="DGW37" s="250"/>
      <c r="DGX37" s="250"/>
      <c r="DGY37" s="250"/>
      <c r="DGZ37" s="250"/>
      <c r="DHA37" s="250"/>
      <c r="DHB37" s="250"/>
      <c r="DHC37" s="250"/>
      <c r="DHD37" s="250"/>
      <c r="DHE37" s="250"/>
      <c r="DHF37" s="250"/>
      <c r="DHG37" s="250"/>
      <c r="DHH37" s="250"/>
      <c r="DHI37" s="250"/>
      <c r="DHJ37" s="250"/>
      <c r="DHK37" s="250"/>
      <c r="DHL37" s="250"/>
      <c r="DHM37" s="250"/>
      <c r="DHN37" s="250"/>
      <c r="DHO37" s="250"/>
      <c r="DHP37" s="250"/>
      <c r="DHQ37" s="250"/>
      <c r="DHR37" s="250"/>
      <c r="DHS37" s="250"/>
      <c r="DHT37" s="250"/>
      <c r="DHU37" s="250"/>
      <c r="DHV37" s="250"/>
      <c r="DHW37" s="250"/>
      <c r="DHX37" s="250"/>
      <c r="DHY37" s="250"/>
      <c r="DHZ37" s="250"/>
      <c r="DIA37" s="250"/>
      <c r="DIB37" s="250"/>
      <c r="DIC37" s="250"/>
      <c r="DID37" s="250"/>
      <c r="DIE37" s="250"/>
      <c r="DIF37" s="250"/>
      <c r="DIG37" s="250"/>
      <c r="DIH37" s="250"/>
      <c r="DII37" s="250"/>
      <c r="DIJ37" s="250"/>
      <c r="DIK37" s="250"/>
      <c r="DIL37" s="250"/>
      <c r="DIM37" s="250"/>
      <c r="DIN37" s="250"/>
      <c r="DIO37" s="250"/>
      <c r="DIP37" s="250"/>
      <c r="DIQ37" s="250"/>
      <c r="DIR37" s="250"/>
      <c r="DIS37" s="250"/>
      <c r="DIT37" s="250"/>
      <c r="DIU37" s="250"/>
      <c r="DIV37" s="250"/>
      <c r="DIW37" s="250"/>
      <c r="DIX37" s="250"/>
      <c r="DIY37" s="250"/>
      <c r="DIZ37" s="250"/>
      <c r="DJA37" s="250"/>
      <c r="DJB37" s="250"/>
      <c r="DJC37" s="250"/>
      <c r="DJD37" s="250"/>
      <c r="DJE37" s="250"/>
      <c r="DJF37" s="250"/>
      <c r="DJG37" s="250"/>
      <c r="DJH37" s="250"/>
      <c r="DJI37" s="250"/>
      <c r="DJJ37" s="250"/>
      <c r="DJK37" s="250"/>
      <c r="DJL37" s="250"/>
      <c r="DJM37" s="250"/>
      <c r="DJN37" s="250"/>
      <c r="DJO37" s="250"/>
      <c r="DJP37" s="250"/>
      <c r="DJQ37" s="250"/>
      <c r="DJR37" s="250"/>
      <c r="DJS37" s="250"/>
      <c r="DJT37" s="250"/>
      <c r="DJU37" s="250"/>
      <c r="DJV37" s="250"/>
      <c r="DJW37" s="250"/>
      <c r="DJX37" s="250"/>
      <c r="DJY37" s="250"/>
      <c r="DJZ37" s="250"/>
      <c r="DKA37" s="250"/>
      <c r="DKB37" s="250"/>
      <c r="DKC37" s="250"/>
      <c r="DKD37" s="250"/>
      <c r="DKE37" s="250"/>
      <c r="DKF37" s="250"/>
      <c r="DKG37" s="250"/>
      <c r="DKH37" s="250"/>
      <c r="DKI37" s="250"/>
      <c r="DKJ37" s="250"/>
      <c r="DKK37" s="250"/>
      <c r="DKL37" s="250"/>
      <c r="DKM37" s="250"/>
      <c r="DKN37" s="250"/>
      <c r="DKO37" s="250"/>
      <c r="DKP37" s="250"/>
      <c r="DKQ37" s="250"/>
      <c r="DKR37" s="250"/>
      <c r="DKS37" s="250"/>
      <c r="DKT37" s="250"/>
      <c r="DKU37" s="250"/>
      <c r="DKV37" s="250"/>
      <c r="DKW37" s="250"/>
      <c r="DKX37" s="250"/>
      <c r="DKY37" s="250"/>
      <c r="DKZ37" s="250"/>
      <c r="DLA37" s="250"/>
      <c r="DLB37" s="250"/>
      <c r="DLC37" s="250"/>
      <c r="DLD37" s="250"/>
      <c r="DLE37" s="250"/>
      <c r="DLF37" s="250"/>
      <c r="DLG37" s="250"/>
      <c r="DLH37" s="250"/>
      <c r="DLI37" s="250"/>
      <c r="DLJ37" s="250"/>
      <c r="DLK37" s="250"/>
      <c r="DLL37" s="250"/>
      <c r="DLM37" s="250"/>
      <c r="DLN37" s="250"/>
      <c r="DLO37" s="250"/>
      <c r="DLP37" s="250"/>
      <c r="DLQ37" s="250"/>
      <c r="DLR37" s="250"/>
      <c r="DLS37" s="250"/>
      <c r="DLT37" s="250"/>
      <c r="DLU37" s="250"/>
      <c r="DLV37" s="250"/>
      <c r="DLW37" s="250"/>
      <c r="DLX37" s="250"/>
      <c r="DLY37" s="250"/>
      <c r="DLZ37" s="250"/>
      <c r="DMA37" s="250"/>
      <c r="DMB37" s="250"/>
      <c r="DMC37" s="250"/>
      <c r="DMD37" s="250"/>
      <c r="DME37" s="250"/>
      <c r="DMF37" s="250"/>
      <c r="DMG37" s="250"/>
      <c r="DMH37" s="250"/>
      <c r="DMI37" s="250"/>
      <c r="DMJ37" s="250"/>
      <c r="DMK37" s="250"/>
      <c r="DML37" s="250"/>
      <c r="DMM37" s="250"/>
      <c r="DMN37" s="250"/>
      <c r="DMO37" s="250"/>
      <c r="DMP37" s="250"/>
      <c r="DMQ37" s="250"/>
      <c r="DMR37" s="250"/>
      <c r="DMS37" s="250"/>
      <c r="DMT37" s="250"/>
      <c r="DMU37" s="250"/>
      <c r="DMV37" s="250"/>
      <c r="DMW37" s="250"/>
      <c r="DMX37" s="250"/>
      <c r="DMY37" s="250"/>
      <c r="DMZ37" s="250"/>
      <c r="DNA37" s="250"/>
      <c r="DNB37" s="250"/>
      <c r="DNC37" s="250"/>
      <c r="DND37" s="250"/>
      <c r="DNE37" s="250"/>
      <c r="DNF37" s="250"/>
      <c r="DNG37" s="250"/>
      <c r="DNH37" s="250"/>
      <c r="DNI37" s="250"/>
      <c r="DNJ37" s="250"/>
      <c r="DNK37" s="250"/>
      <c r="DNL37" s="250"/>
      <c r="DNM37" s="250"/>
      <c r="DNN37" s="250"/>
      <c r="DNO37" s="250"/>
      <c r="DNP37" s="250"/>
      <c r="DNQ37" s="250"/>
      <c r="DNR37" s="250"/>
      <c r="DNS37" s="250"/>
      <c r="DNT37" s="250"/>
      <c r="DNU37" s="250"/>
      <c r="DNV37" s="250"/>
      <c r="DNW37" s="250"/>
      <c r="DNX37" s="250"/>
      <c r="DNY37" s="250"/>
      <c r="DNZ37" s="250"/>
      <c r="DOA37" s="250"/>
      <c r="DOB37" s="250"/>
      <c r="DOC37" s="250"/>
      <c r="DOD37" s="250"/>
      <c r="DOE37" s="250"/>
      <c r="DOF37" s="250"/>
      <c r="DOG37" s="250"/>
      <c r="DOH37" s="250"/>
      <c r="DOI37" s="250"/>
      <c r="DOJ37" s="250"/>
      <c r="DOK37" s="250"/>
      <c r="DOL37" s="250"/>
      <c r="DOM37" s="250"/>
      <c r="DON37" s="250"/>
      <c r="DOO37" s="250"/>
      <c r="DOP37" s="250"/>
      <c r="DOQ37" s="250"/>
      <c r="DOR37" s="250"/>
      <c r="DOS37" s="250"/>
      <c r="DOT37" s="250"/>
      <c r="DOU37" s="250"/>
      <c r="DOV37" s="250"/>
      <c r="DOW37" s="250"/>
      <c r="DOX37" s="250"/>
      <c r="DOY37" s="250"/>
      <c r="DOZ37" s="250"/>
      <c r="DPA37" s="250"/>
      <c r="DPB37" s="250"/>
      <c r="DPC37" s="250"/>
      <c r="DPD37" s="250"/>
      <c r="DPE37" s="250"/>
      <c r="DPF37" s="250"/>
      <c r="DPG37" s="250"/>
      <c r="DPH37" s="250"/>
      <c r="DPI37" s="250"/>
      <c r="DPJ37" s="250"/>
      <c r="DPK37" s="250"/>
      <c r="DPL37" s="250"/>
      <c r="DPM37" s="250"/>
      <c r="DPN37" s="250"/>
      <c r="DPO37" s="250"/>
      <c r="DPP37" s="250"/>
      <c r="DPQ37" s="250"/>
      <c r="DPR37" s="250"/>
      <c r="DPS37" s="250"/>
      <c r="DPT37" s="250"/>
      <c r="DPU37" s="250"/>
      <c r="DPV37" s="250"/>
      <c r="DPW37" s="250"/>
      <c r="DPX37" s="250"/>
      <c r="DPY37" s="250"/>
      <c r="DPZ37" s="250"/>
      <c r="DQA37" s="250"/>
      <c r="DQB37" s="250"/>
      <c r="DQC37" s="250"/>
      <c r="DQD37" s="250"/>
      <c r="DQE37" s="250"/>
      <c r="DQF37" s="250"/>
      <c r="DQG37" s="250"/>
      <c r="DQH37" s="250"/>
      <c r="DQI37" s="250"/>
      <c r="DQJ37" s="250"/>
      <c r="DQK37" s="250"/>
      <c r="DQL37" s="250"/>
      <c r="DQM37" s="250"/>
      <c r="DQN37" s="250"/>
      <c r="DQO37" s="250"/>
      <c r="DQP37" s="250"/>
      <c r="DQQ37" s="250"/>
      <c r="DQR37" s="250"/>
      <c r="DQS37" s="250"/>
      <c r="DQT37" s="250"/>
      <c r="DQU37" s="250"/>
      <c r="DQV37" s="250"/>
      <c r="DQW37" s="250"/>
      <c r="DQX37" s="250"/>
      <c r="DQY37" s="250"/>
      <c r="DQZ37" s="250"/>
      <c r="DRA37" s="250"/>
      <c r="DRB37" s="250"/>
      <c r="DRC37" s="250"/>
      <c r="DRD37" s="250"/>
      <c r="DRE37" s="250"/>
      <c r="DRF37" s="250"/>
      <c r="DRG37" s="250"/>
      <c r="DRH37" s="250"/>
      <c r="DRI37" s="250"/>
      <c r="DRJ37" s="250"/>
      <c r="DRK37" s="250"/>
      <c r="DRL37" s="250"/>
      <c r="DRM37" s="250"/>
      <c r="DRN37" s="250"/>
      <c r="DRO37" s="250"/>
      <c r="DRP37" s="250"/>
      <c r="DRQ37" s="250"/>
      <c r="DRR37" s="250"/>
      <c r="DRS37" s="250"/>
      <c r="DRT37" s="250"/>
      <c r="DRU37" s="250"/>
      <c r="DRV37" s="250"/>
      <c r="DRW37" s="250"/>
      <c r="DRX37" s="250"/>
      <c r="DRY37" s="250"/>
      <c r="DRZ37" s="250"/>
      <c r="DSA37" s="250"/>
      <c r="DSB37" s="250"/>
      <c r="DSC37" s="250"/>
      <c r="DSD37" s="250"/>
      <c r="DSE37" s="250"/>
      <c r="DSF37" s="250"/>
      <c r="DSG37" s="250"/>
      <c r="DSH37" s="250"/>
      <c r="DSI37" s="250"/>
      <c r="DSJ37" s="250"/>
      <c r="DSK37" s="250"/>
      <c r="DSL37" s="250"/>
      <c r="DSM37" s="250"/>
      <c r="DSN37" s="250"/>
      <c r="DSO37" s="250"/>
      <c r="DSP37" s="250"/>
      <c r="DSQ37" s="250"/>
      <c r="DSR37" s="250"/>
      <c r="DSS37" s="250"/>
      <c r="DST37" s="250"/>
      <c r="DSU37" s="250"/>
      <c r="DSV37" s="250"/>
      <c r="DSW37" s="250"/>
      <c r="DSX37" s="250"/>
      <c r="DSY37" s="250"/>
      <c r="DSZ37" s="250"/>
      <c r="DTA37" s="250"/>
      <c r="DTB37" s="250"/>
      <c r="DTC37" s="250"/>
      <c r="DTD37" s="250"/>
      <c r="DTE37" s="250"/>
      <c r="DTF37" s="250"/>
      <c r="DTG37" s="250"/>
      <c r="DTH37" s="250"/>
      <c r="DTI37" s="250"/>
      <c r="DTJ37" s="250"/>
      <c r="DTK37" s="250"/>
      <c r="DTL37" s="250"/>
      <c r="DTM37" s="250"/>
      <c r="DTN37" s="250"/>
      <c r="DTO37" s="250"/>
      <c r="DTP37" s="250"/>
      <c r="DTQ37" s="250"/>
      <c r="DTR37" s="250"/>
      <c r="DTS37" s="250"/>
      <c r="DTT37" s="250"/>
      <c r="DTU37" s="250"/>
      <c r="DTV37" s="250"/>
      <c r="DTW37" s="250"/>
      <c r="DTX37" s="250"/>
      <c r="DTY37" s="250"/>
      <c r="DTZ37" s="250"/>
      <c r="DUA37" s="250"/>
      <c r="DUB37" s="250"/>
      <c r="DUC37" s="250"/>
      <c r="DUD37" s="250"/>
      <c r="DUE37" s="250"/>
      <c r="DUF37" s="250"/>
      <c r="DUG37" s="250"/>
      <c r="DUH37" s="250"/>
      <c r="DUI37" s="250"/>
      <c r="DUJ37" s="250"/>
      <c r="DUK37" s="250"/>
      <c r="DUL37" s="250"/>
      <c r="DUM37" s="250"/>
      <c r="DUN37" s="250"/>
      <c r="DUO37" s="250"/>
      <c r="DUP37" s="250"/>
      <c r="DUQ37" s="250"/>
      <c r="DUR37" s="250"/>
      <c r="DUS37" s="250"/>
      <c r="DUT37" s="250"/>
      <c r="DUU37" s="250"/>
      <c r="DUV37" s="250"/>
      <c r="DUW37" s="250"/>
      <c r="DUX37" s="250"/>
      <c r="DUY37" s="250"/>
      <c r="DUZ37" s="250"/>
      <c r="DVA37" s="250"/>
      <c r="DVB37" s="250"/>
      <c r="DVC37" s="250"/>
      <c r="DVD37" s="250"/>
      <c r="DVE37" s="250"/>
      <c r="DVF37" s="250"/>
      <c r="DVG37" s="250"/>
      <c r="DVH37" s="250"/>
      <c r="DVI37" s="250"/>
      <c r="DVJ37" s="250"/>
      <c r="DVK37" s="250"/>
      <c r="DVL37" s="250"/>
      <c r="DVM37" s="250"/>
      <c r="DVN37" s="250"/>
      <c r="DVO37" s="250"/>
      <c r="DVP37" s="250"/>
      <c r="DVQ37" s="250"/>
      <c r="DVR37" s="250"/>
      <c r="DVS37" s="250"/>
      <c r="DVT37" s="250"/>
      <c r="DVU37" s="250"/>
      <c r="DVV37" s="250"/>
      <c r="DVW37" s="250"/>
      <c r="DVX37" s="250"/>
      <c r="DVY37" s="250"/>
      <c r="DVZ37" s="250"/>
      <c r="DWA37" s="250"/>
      <c r="DWB37" s="250"/>
      <c r="DWC37" s="250"/>
      <c r="DWD37" s="250"/>
      <c r="DWE37" s="250"/>
      <c r="DWF37" s="250"/>
      <c r="DWG37" s="250"/>
      <c r="DWH37" s="250"/>
      <c r="DWI37" s="250"/>
      <c r="DWJ37" s="250"/>
      <c r="DWK37" s="250"/>
      <c r="DWL37" s="250"/>
      <c r="DWM37" s="250"/>
      <c r="DWN37" s="250"/>
      <c r="DWO37" s="250"/>
      <c r="DWP37" s="250"/>
      <c r="DWQ37" s="250"/>
      <c r="DWR37" s="250"/>
      <c r="DWS37" s="250"/>
      <c r="DWT37" s="250"/>
      <c r="DWU37" s="250"/>
      <c r="DWV37" s="250"/>
      <c r="DWW37" s="250"/>
      <c r="DWX37" s="250"/>
      <c r="DWY37" s="250"/>
      <c r="DWZ37" s="250"/>
      <c r="DXA37" s="250"/>
      <c r="DXB37" s="250"/>
      <c r="DXC37" s="250"/>
      <c r="DXD37" s="250"/>
      <c r="DXE37" s="250"/>
      <c r="DXF37" s="250"/>
      <c r="DXG37" s="250"/>
      <c r="DXH37" s="250"/>
      <c r="DXI37" s="250"/>
      <c r="DXJ37" s="250"/>
      <c r="DXK37" s="250"/>
      <c r="DXL37" s="250"/>
      <c r="DXM37" s="250"/>
      <c r="DXN37" s="250"/>
      <c r="DXO37" s="250"/>
      <c r="DXP37" s="250"/>
      <c r="DXQ37" s="250"/>
      <c r="DXR37" s="250"/>
      <c r="DXS37" s="250"/>
      <c r="DXT37" s="250"/>
      <c r="DXU37" s="250"/>
      <c r="DXV37" s="250"/>
      <c r="DXW37" s="250"/>
      <c r="DXX37" s="250"/>
      <c r="DXY37" s="250"/>
      <c r="DXZ37" s="250"/>
      <c r="DYA37" s="250"/>
      <c r="DYB37" s="250"/>
      <c r="DYC37" s="250"/>
      <c r="DYD37" s="250"/>
      <c r="DYE37" s="250"/>
      <c r="DYF37" s="250"/>
      <c r="DYG37" s="250"/>
      <c r="DYH37" s="250"/>
      <c r="DYI37" s="250"/>
      <c r="DYJ37" s="250"/>
      <c r="DYK37" s="250"/>
      <c r="DYL37" s="250"/>
      <c r="DYM37" s="250"/>
      <c r="DYN37" s="250"/>
      <c r="DYO37" s="250"/>
      <c r="DYP37" s="250"/>
      <c r="DYQ37" s="250"/>
      <c r="DYR37" s="250"/>
      <c r="DYS37" s="250"/>
      <c r="DYT37" s="250"/>
      <c r="DYU37" s="250"/>
      <c r="DYV37" s="250"/>
      <c r="DYW37" s="250"/>
      <c r="DYX37" s="250"/>
      <c r="DYY37" s="250"/>
      <c r="DYZ37" s="250"/>
      <c r="DZA37" s="250"/>
      <c r="DZB37" s="250"/>
      <c r="DZC37" s="250"/>
      <c r="DZD37" s="250"/>
      <c r="DZE37" s="250"/>
      <c r="DZF37" s="250"/>
      <c r="DZG37" s="250"/>
      <c r="DZH37" s="250"/>
      <c r="DZI37" s="250"/>
      <c r="DZJ37" s="250"/>
      <c r="DZK37" s="250"/>
      <c r="DZL37" s="250"/>
      <c r="DZM37" s="250"/>
      <c r="DZN37" s="250"/>
      <c r="DZO37" s="250"/>
      <c r="DZP37" s="250"/>
      <c r="DZQ37" s="250"/>
      <c r="DZR37" s="250"/>
      <c r="DZS37" s="250"/>
      <c r="DZT37" s="250"/>
      <c r="DZU37" s="250"/>
      <c r="DZV37" s="250"/>
      <c r="DZW37" s="250"/>
      <c r="DZX37" s="250"/>
      <c r="DZY37" s="250"/>
      <c r="DZZ37" s="250"/>
      <c r="EAA37" s="250"/>
      <c r="EAB37" s="250"/>
      <c r="EAC37" s="250"/>
      <c r="EAD37" s="250"/>
      <c r="EAE37" s="250"/>
      <c r="EAF37" s="250"/>
      <c r="EAG37" s="250"/>
      <c r="EAH37" s="250"/>
      <c r="EAI37" s="250"/>
      <c r="EAJ37" s="250"/>
      <c r="EAK37" s="250"/>
      <c r="EAL37" s="250"/>
      <c r="EAM37" s="250"/>
      <c r="EAN37" s="250"/>
      <c r="EAO37" s="250"/>
      <c r="EAP37" s="250"/>
      <c r="EAQ37" s="250"/>
      <c r="EAR37" s="250"/>
      <c r="EAS37" s="250"/>
      <c r="EAT37" s="250"/>
      <c r="EAU37" s="250"/>
      <c r="EAV37" s="250"/>
      <c r="EAW37" s="250"/>
      <c r="EAX37" s="250"/>
      <c r="EAY37" s="250"/>
      <c r="EAZ37" s="250"/>
      <c r="EBA37" s="250"/>
      <c r="EBB37" s="250"/>
      <c r="EBC37" s="250"/>
      <c r="EBD37" s="250"/>
      <c r="EBE37" s="250"/>
      <c r="EBF37" s="250"/>
      <c r="EBG37" s="250"/>
      <c r="EBH37" s="250"/>
      <c r="EBI37" s="250"/>
      <c r="EBJ37" s="250"/>
      <c r="EBK37" s="250"/>
      <c r="EBL37" s="250"/>
      <c r="EBM37" s="250"/>
      <c r="EBN37" s="250"/>
      <c r="EBO37" s="250"/>
      <c r="EBP37" s="250"/>
      <c r="EBQ37" s="250"/>
      <c r="EBR37" s="250"/>
      <c r="EBS37" s="250"/>
      <c r="EBT37" s="250"/>
      <c r="EBU37" s="250"/>
      <c r="EBV37" s="250"/>
      <c r="EBW37" s="250"/>
      <c r="EBX37" s="250"/>
      <c r="EBY37" s="250"/>
      <c r="EBZ37" s="250"/>
      <c r="ECA37" s="250"/>
      <c r="ECB37" s="250"/>
      <c r="ECC37" s="250"/>
      <c r="ECD37" s="250"/>
      <c r="ECE37" s="250"/>
      <c r="ECF37" s="250"/>
      <c r="ECG37" s="250"/>
      <c r="ECH37" s="250"/>
      <c r="ECI37" s="250"/>
      <c r="ECJ37" s="250"/>
      <c r="ECK37" s="250"/>
      <c r="ECL37" s="250"/>
      <c r="ECM37" s="250"/>
      <c r="ECN37" s="250"/>
      <c r="ECO37" s="250"/>
      <c r="ECP37" s="250"/>
      <c r="ECQ37" s="250"/>
      <c r="ECR37" s="250"/>
      <c r="ECS37" s="250"/>
      <c r="ECT37" s="250"/>
      <c r="ECU37" s="250"/>
      <c r="ECV37" s="250"/>
      <c r="ECW37" s="250"/>
      <c r="ECX37" s="250"/>
      <c r="ECY37" s="250"/>
      <c r="ECZ37" s="250"/>
      <c r="EDA37" s="250"/>
      <c r="EDB37" s="250"/>
      <c r="EDC37" s="250"/>
      <c r="EDD37" s="250"/>
      <c r="EDE37" s="250"/>
      <c r="EDF37" s="250"/>
      <c r="EDG37" s="250"/>
      <c r="EDH37" s="250"/>
      <c r="EDI37" s="250"/>
      <c r="EDJ37" s="250"/>
      <c r="EDK37" s="250"/>
      <c r="EDL37" s="250"/>
      <c r="EDM37" s="250"/>
      <c r="EDN37" s="250"/>
      <c r="EDO37" s="250"/>
      <c r="EDP37" s="250"/>
      <c r="EDQ37" s="250"/>
      <c r="EDR37" s="250"/>
      <c r="EDS37" s="250"/>
      <c r="EDT37" s="250"/>
      <c r="EDU37" s="250"/>
      <c r="EDV37" s="250"/>
      <c r="EDW37" s="250"/>
      <c r="EDX37" s="250"/>
      <c r="EDY37" s="250"/>
      <c r="EDZ37" s="250"/>
      <c r="EEA37" s="250"/>
      <c r="EEB37" s="250"/>
      <c r="EEC37" s="250"/>
      <c r="EED37" s="250"/>
      <c r="EEE37" s="250"/>
      <c r="EEF37" s="250"/>
      <c r="EEG37" s="250"/>
      <c r="EEH37" s="250"/>
      <c r="EEI37" s="250"/>
      <c r="EEJ37" s="250"/>
      <c r="EEK37" s="250"/>
      <c r="EEL37" s="250"/>
      <c r="EEM37" s="250"/>
      <c r="EEN37" s="250"/>
      <c r="EEO37" s="250"/>
      <c r="EEP37" s="250"/>
      <c r="EEQ37" s="250"/>
      <c r="EER37" s="250"/>
      <c r="EES37" s="250"/>
      <c r="EET37" s="250"/>
      <c r="EEU37" s="250"/>
      <c r="EEV37" s="250"/>
      <c r="EEW37" s="250"/>
      <c r="EEX37" s="250"/>
      <c r="EEY37" s="250"/>
      <c r="EEZ37" s="250"/>
      <c r="EFA37" s="250"/>
      <c r="EFB37" s="250"/>
      <c r="EFC37" s="250"/>
      <c r="EFD37" s="250"/>
      <c r="EFE37" s="250"/>
      <c r="EFF37" s="250"/>
      <c r="EFG37" s="250"/>
      <c r="EFH37" s="250"/>
      <c r="EFI37" s="250"/>
      <c r="EFJ37" s="250"/>
      <c r="EFK37" s="250"/>
      <c r="EFL37" s="250"/>
      <c r="EFM37" s="250"/>
      <c r="EFN37" s="250"/>
      <c r="EFO37" s="250"/>
      <c r="EFP37" s="250"/>
      <c r="EFQ37" s="250"/>
      <c r="EFR37" s="250"/>
      <c r="EFS37" s="250"/>
      <c r="EFT37" s="250"/>
      <c r="EFU37" s="250"/>
      <c r="EFV37" s="250"/>
      <c r="EFW37" s="250"/>
      <c r="EFX37" s="250"/>
      <c r="EFY37" s="250"/>
      <c r="EFZ37" s="250"/>
      <c r="EGA37" s="250"/>
      <c r="EGB37" s="250"/>
      <c r="EGC37" s="250"/>
      <c r="EGD37" s="250"/>
      <c r="EGE37" s="250"/>
      <c r="EGF37" s="250"/>
      <c r="EGG37" s="250"/>
      <c r="EGH37" s="250"/>
      <c r="EGI37" s="250"/>
      <c r="EGJ37" s="250"/>
      <c r="EGK37" s="250"/>
      <c r="EGL37" s="250"/>
      <c r="EGM37" s="250"/>
      <c r="EGN37" s="250"/>
      <c r="EGO37" s="250"/>
      <c r="EGP37" s="250"/>
      <c r="EGQ37" s="250"/>
      <c r="EGR37" s="250"/>
      <c r="EGS37" s="250"/>
      <c r="EGT37" s="250"/>
      <c r="EGU37" s="250"/>
      <c r="EGV37" s="250"/>
      <c r="EGW37" s="250"/>
      <c r="EGX37" s="250"/>
      <c r="EGY37" s="250"/>
      <c r="EGZ37" s="250"/>
      <c r="EHA37" s="250"/>
      <c r="EHB37" s="250"/>
      <c r="EHC37" s="250"/>
      <c r="EHD37" s="250"/>
      <c r="EHE37" s="250"/>
      <c r="EHF37" s="250"/>
      <c r="EHG37" s="250"/>
      <c r="EHH37" s="250"/>
      <c r="EHI37" s="250"/>
      <c r="EHJ37" s="250"/>
      <c r="EHK37" s="250"/>
      <c r="EHL37" s="250"/>
      <c r="EHM37" s="250"/>
      <c r="EHN37" s="250"/>
      <c r="EHO37" s="250"/>
      <c r="EHP37" s="250"/>
      <c r="EHQ37" s="250"/>
      <c r="EHR37" s="250"/>
      <c r="EHS37" s="250"/>
      <c r="EHT37" s="250"/>
      <c r="EHU37" s="250"/>
      <c r="EHV37" s="250"/>
      <c r="EHW37" s="250"/>
      <c r="EHX37" s="250"/>
      <c r="EHY37" s="250"/>
      <c r="EHZ37" s="250"/>
      <c r="EIA37" s="250"/>
      <c r="EIB37" s="250"/>
      <c r="EIC37" s="250"/>
      <c r="EID37" s="250"/>
      <c r="EIE37" s="250"/>
      <c r="EIF37" s="250"/>
      <c r="EIG37" s="250"/>
      <c r="EIH37" s="250"/>
      <c r="EII37" s="250"/>
      <c r="EIJ37" s="250"/>
      <c r="EIK37" s="250"/>
      <c r="EIL37" s="250"/>
      <c r="EIM37" s="250"/>
      <c r="EIN37" s="250"/>
      <c r="EIO37" s="250"/>
      <c r="EIP37" s="250"/>
      <c r="EIQ37" s="250"/>
      <c r="EIR37" s="250"/>
      <c r="EIS37" s="250"/>
      <c r="EIT37" s="250"/>
      <c r="EIU37" s="250"/>
      <c r="EIV37" s="250"/>
      <c r="EIW37" s="250"/>
      <c r="EIX37" s="250"/>
      <c r="EIY37" s="250"/>
      <c r="EIZ37" s="250"/>
      <c r="EJA37" s="250"/>
      <c r="EJB37" s="250"/>
      <c r="EJC37" s="250"/>
      <c r="EJD37" s="250"/>
      <c r="EJE37" s="250"/>
      <c r="EJF37" s="250"/>
      <c r="EJG37" s="250"/>
      <c r="EJH37" s="250"/>
      <c r="EJI37" s="250"/>
      <c r="EJJ37" s="250"/>
      <c r="EJK37" s="250"/>
      <c r="EJL37" s="250"/>
      <c r="EJM37" s="250"/>
      <c r="EJN37" s="250"/>
      <c r="EJO37" s="250"/>
      <c r="EJP37" s="250"/>
      <c r="EJQ37" s="250"/>
      <c r="EJR37" s="250"/>
      <c r="EJS37" s="250"/>
      <c r="EJT37" s="250"/>
      <c r="EJU37" s="250"/>
      <c r="EJV37" s="250"/>
      <c r="EJW37" s="250"/>
      <c r="EJX37" s="250"/>
      <c r="EJY37" s="250"/>
      <c r="EJZ37" s="250"/>
      <c r="EKA37" s="250"/>
      <c r="EKB37" s="250"/>
      <c r="EKC37" s="250"/>
      <c r="EKD37" s="250"/>
      <c r="EKE37" s="250"/>
      <c r="EKF37" s="250"/>
      <c r="EKG37" s="250"/>
      <c r="EKH37" s="250"/>
      <c r="EKI37" s="250"/>
      <c r="EKJ37" s="250"/>
      <c r="EKK37" s="250"/>
      <c r="EKL37" s="250"/>
      <c r="EKM37" s="250"/>
      <c r="EKN37" s="250"/>
      <c r="EKO37" s="250"/>
      <c r="EKP37" s="250"/>
      <c r="EKQ37" s="250"/>
      <c r="EKR37" s="250"/>
      <c r="EKS37" s="250"/>
      <c r="EKT37" s="250"/>
      <c r="EKU37" s="250"/>
      <c r="EKV37" s="250"/>
      <c r="EKW37" s="250"/>
      <c r="EKX37" s="250"/>
      <c r="EKY37" s="250"/>
      <c r="EKZ37" s="250"/>
      <c r="ELA37" s="250"/>
      <c r="ELB37" s="250"/>
      <c r="ELC37" s="250"/>
      <c r="ELD37" s="250"/>
      <c r="ELE37" s="250"/>
      <c r="ELF37" s="250"/>
      <c r="ELG37" s="250"/>
      <c r="ELH37" s="250"/>
      <c r="ELI37" s="250"/>
      <c r="ELJ37" s="250"/>
      <c r="ELK37" s="250"/>
      <c r="ELL37" s="250"/>
      <c r="ELM37" s="250"/>
      <c r="ELN37" s="250"/>
      <c r="ELO37" s="250"/>
      <c r="ELP37" s="250"/>
      <c r="ELQ37" s="250"/>
      <c r="ELR37" s="250"/>
      <c r="ELS37" s="250"/>
      <c r="ELT37" s="250"/>
      <c r="ELU37" s="250"/>
      <c r="ELV37" s="250"/>
      <c r="ELW37" s="250"/>
      <c r="ELX37" s="250"/>
      <c r="ELY37" s="250"/>
      <c r="ELZ37" s="250"/>
      <c r="EMA37" s="250"/>
      <c r="EMB37" s="250"/>
      <c r="EMC37" s="250"/>
      <c r="EMD37" s="250"/>
      <c r="EME37" s="250"/>
      <c r="EMF37" s="250"/>
      <c r="EMG37" s="250"/>
      <c r="EMH37" s="250"/>
      <c r="EMI37" s="250"/>
      <c r="EMJ37" s="250"/>
      <c r="EMK37" s="250"/>
      <c r="EML37" s="250"/>
      <c r="EMM37" s="250"/>
      <c r="EMN37" s="250"/>
      <c r="EMO37" s="250"/>
      <c r="EMP37" s="250"/>
      <c r="EMQ37" s="250"/>
      <c r="EMR37" s="250"/>
      <c r="EMS37" s="250"/>
      <c r="EMT37" s="250"/>
      <c r="EMU37" s="250"/>
      <c r="EMV37" s="250"/>
      <c r="EMW37" s="250"/>
      <c r="EMX37" s="250"/>
      <c r="EMY37" s="250"/>
      <c r="EMZ37" s="250"/>
      <c r="ENA37" s="250"/>
      <c r="ENB37" s="250"/>
      <c r="ENC37" s="250"/>
      <c r="END37" s="250"/>
      <c r="ENE37" s="250"/>
      <c r="ENF37" s="250"/>
      <c r="ENG37" s="250"/>
      <c r="ENH37" s="250"/>
      <c r="ENI37" s="250"/>
      <c r="ENJ37" s="250"/>
      <c r="ENK37" s="250"/>
      <c r="ENL37" s="250"/>
      <c r="ENM37" s="250"/>
      <c r="ENN37" s="250"/>
      <c r="ENO37" s="250"/>
      <c r="ENP37" s="250"/>
      <c r="ENQ37" s="250"/>
      <c r="ENR37" s="250"/>
      <c r="ENS37" s="250"/>
      <c r="ENT37" s="250"/>
      <c r="ENU37" s="250"/>
      <c r="ENV37" s="250"/>
      <c r="ENW37" s="250"/>
      <c r="ENX37" s="250"/>
      <c r="ENY37" s="250"/>
      <c r="ENZ37" s="250"/>
      <c r="EOA37" s="250"/>
      <c r="EOB37" s="250"/>
      <c r="EOC37" s="250"/>
      <c r="EOD37" s="250"/>
      <c r="EOE37" s="250"/>
      <c r="EOF37" s="250"/>
      <c r="EOG37" s="250"/>
      <c r="EOH37" s="250"/>
      <c r="EOI37" s="250"/>
      <c r="EOJ37" s="250"/>
      <c r="EOK37" s="250"/>
      <c r="EOL37" s="250"/>
      <c r="EOM37" s="250"/>
      <c r="EON37" s="250"/>
      <c r="EOO37" s="250"/>
      <c r="EOP37" s="250"/>
      <c r="EOQ37" s="250"/>
      <c r="EOR37" s="250"/>
      <c r="EOS37" s="250"/>
      <c r="EOT37" s="250"/>
      <c r="EOU37" s="250"/>
      <c r="EOV37" s="250"/>
      <c r="EOW37" s="250"/>
      <c r="EOX37" s="250"/>
      <c r="EOY37" s="250"/>
      <c r="EOZ37" s="250"/>
      <c r="EPA37" s="250"/>
      <c r="EPB37" s="250"/>
      <c r="EPC37" s="250"/>
      <c r="EPD37" s="250"/>
      <c r="EPE37" s="250"/>
      <c r="EPF37" s="250"/>
      <c r="EPG37" s="250"/>
      <c r="EPH37" s="250"/>
      <c r="EPI37" s="250"/>
      <c r="EPJ37" s="250"/>
      <c r="EPK37" s="250"/>
      <c r="EPL37" s="250"/>
      <c r="EPM37" s="250"/>
      <c r="EPN37" s="250"/>
      <c r="EPO37" s="250"/>
      <c r="EPP37" s="250"/>
      <c r="EPQ37" s="250"/>
      <c r="EPR37" s="250"/>
      <c r="EPS37" s="250"/>
      <c r="EPT37" s="250"/>
      <c r="EPU37" s="250"/>
      <c r="EPV37" s="250"/>
      <c r="EPW37" s="250"/>
      <c r="EPX37" s="250"/>
      <c r="EPY37" s="250"/>
      <c r="EPZ37" s="250"/>
      <c r="EQA37" s="250"/>
      <c r="EQB37" s="250"/>
      <c r="EQC37" s="250"/>
      <c r="EQD37" s="250"/>
      <c r="EQE37" s="250"/>
      <c r="EQF37" s="250"/>
      <c r="EQG37" s="250"/>
      <c r="EQH37" s="250"/>
      <c r="EQI37" s="250"/>
      <c r="EQJ37" s="250"/>
      <c r="EQK37" s="250"/>
      <c r="EQL37" s="250"/>
      <c r="EQM37" s="250"/>
      <c r="EQN37" s="250"/>
      <c r="EQO37" s="250"/>
      <c r="EQP37" s="250"/>
      <c r="EQQ37" s="250"/>
      <c r="EQR37" s="250"/>
      <c r="EQS37" s="250"/>
      <c r="EQT37" s="250"/>
      <c r="EQU37" s="250"/>
      <c r="EQV37" s="250"/>
      <c r="EQW37" s="250"/>
      <c r="EQX37" s="250"/>
      <c r="EQY37" s="250"/>
      <c r="EQZ37" s="250"/>
      <c r="ERA37" s="250"/>
      <c r="ERB37" s="250"/>
      <c r="ERC37" s="250"/>
      <c r="ERD37" s="250"/>
      <c r="ERE37" s="250"/>
      <c r="ERF37" s="250"/>
      <c r="ERG37" s="250"/>
      <c r="ERH37" s="250"/>
      <c r="ERI37" s="250"/>
      <c r="ERJ37" s="250"/>
      <c r="ERK37" s="250"/>
      <c r="ERL37" s="250"/>
      <c r="ERM37" s="250"/>
      <c r="ERN37" s="250"/>
      <c r="ERO37" s="250"/>
      <c r="ERP37" s="250"/>
      <c r="ERQ37" s="250"/>
      <c r="ERR37" s="250"/>
      <c r="ERS37" s="250"/>
      <c r="ERT37" s="250"/>
      <c r="ERU37" s="250"/>
      <c r="ERV37" s="250"/>
      <c r="ERW37" s="250"/>
      <c r="ERX37" s="250"/>
      <c r="ERY37" s="250"/>
      <c r="ERZ37" s="250"/>
      <c r="ESA37" s="250"/>
      <c r="ESB37" s="250"/>
      <c r="ESC37" s="250"/>
      <c r="ESD37" s="250"/>
      <c r="ESE37" s="250"/>
      <c r="ESF37" s="250"/>
      <c r="ESG37" s="250"/>
      <c r="ESH37" s="250"/>
      <c r="ESI37" s="250"/>
      <c r="ESJ37" s="250"/>
      <c r="ESK37" s="250"/>
      <c r="ESL37" s="250"/>
      <c r="ESM37" s="250"/>
      <c r="ESN37" s="250"/>
      <c r="ESO37" s="250"/>
      <c r="ESP37" s="250"/>
      <c r="ESQ37" s="250"/>
      <c r="ESR37" s="250"/>
      <c r="ESS37" s="250"/>
      <c r="EST37" s="250"/>
      <c r="ESU37" s="250"/>
      <c r="ESV37" s="250"/>
      <c r="ESW37" s="250"/>
      <c r="ESX37" s="250"/>
      <c r="ESY37" s="250"/>
      <c r="ESZ37" s="250"/>
      <c r="ETA37" s="250"/>
      <c r="ETB37" s="250"/>
      <c r="ETC37" s="250"/>
      <c r="ETD37" s="250"/>
      <c r="ETE37" s="250"/>
      <c r="ETF37" s="250"/>
      <c r="ETG37" s="250"/>
      <c r="ETH37" s="250"/>
      <c r="ETI37" s="250"/>
      <c r="ETJ37" s="250"/>
      <c r="ETK37" s="250"/>
      <c r="ETL37" s="250"/>
      <c r="ETM37" s="250"/>
      <c r="ETN37" s="250"/>
      <c r="ETO37" s="250"/>
      <c r="ETP37" s="250"/>
      <c r="ETQ37" s="250"/>
      <c r="ETR37" s="250"/>
      <c r="ETS37" s="250"/>
      <c r="ETT37" s="250"/>
      <c r="ETU37" s="250"/>
      <c r="ETV37" s="250"/>
      <c r="ETW37" s="250"/>
      <c r="ETX37" s="250"/>
      <c r="ETY37" s="250"/>
      <c r="ETZ37" s="250"/>
      <c r="EUA37" s="250"/>
      <c r="EUB37" s="250"/>
      <c r="EUC37" s="250"/>
      <c r="EUD37" s="250"/>
      <c r="EUE37" s="250"/>
      <c r="EUF37" s="250"/>
      <c r="EUG37" s="250"/>
      <c r="EUH37" s="250"/>
      <c r="EUI37" s="250"/>
      <c r="EUJ37" s="250"/>
      <c r="EUK37" s="250"/>
      <c r="EUL37" s="250"/>
      <c r="EUM37" s="250"/>
      <c r="EUN37" s="250"/>
      <c r="EUO37" s="250"/>
      <c r="EUP37" s="250"/>
      <c r="EUQ37" s="250"/>
      <c r="EUR37" s="250"/>
      <c r="EUS37" s="250"/>
      <c r="EUT37" s="250"/>
      <c r="EUU37" s="250"/>
      <c r="EUV37" s="250"/>
      <c r="EUW37" s="250"/>
      <c r="EUX37" s="250"/>
      <c r="EUY37" s="250"/>
      <c r="EUZ37" s="250"/>
      <c r="EVA37" s="250"/>
      <c r="EVB37" s="250"/>
      <c r="EVC37" s="250"/>
      <c r="EVD37" s="250"/>
      <c r="EVE37" s="250"/>
      <c r="EVF37" s="250"/>
      <c r="EVG37" s="250"/>
      <c r="EVH37" s="250"/>
      <c r="EVI37" s="250"/>
      <c r="EVJ37" s="250"/>
      <c r="EVK37" s="250"/>
      <c r="EVL37" s="250"/>
      <c r="EVM37" s="250"/>
      <c r="EVN37" s="250"/>
      <c r="EVO37" s="250"/>
      <c r="EVP37" s="250"/>
      <c r="EVQ37" s="250"/>
      <c r="EVR37" s="250"/>
      <c r="EVS37" s="250"/>
      <c r="EVT37" s="250"/>
      <c r="EVU37" s="250"/>
      <c r="EVV37" s="250"/>
      <c r="EVW37" s="250"/>
      <c r="EVX37" s="250"/>
      <c r="EVY37" s="250"/>
      <c r="EVZ37" s="250"/>
      <c r="EWA37" s="250"/>
      <c r="EWB37" s="250"/>
      <c r="EWC37" s="250"/>
      <c r="EWD37" s="250"/>
      <c r="EWE37" s="250"/>
      <c r="EWF37" s="250"/>
      <c r="EWG37" s="250"/>
      <c r="EWH37" s="250"/>
      <c r="EWI37" s="250"/>
      <c r="EWJ37" s="250"/>
      <c r="EWK37" s="250"/>
      <c r="EWL37" s="250"/>
      <c r="EWM37" s="250"/>
      <c r="EWN37" s="250"/>
      <c r="EWO37" s="250"/>
      <c r="EWP37" s="250"/>
      <c r="EWQ37" s="250"/>
      <c r="EWR37" s="250"/>
      <c r="EWS37" s="250"/>
      <c r="EWT37" s="250"/>
      <c r="EWU37" s="250"/>
      <c r="EWV37" s="250"/>
      <c r="EWW37" s="250"/>
      <c r="EWX37" s="250"/>
      <c r="EWY37" s="250"/>
      <c r="EWZ37" s="250"/>
      <c r="EXA37" s="250"/>
      <c r="EXB37" s="250"/>
      <c r="EXC37" s="250"/>
      <c r="EXD37" s="250"/>
      <c r="EXE37" s="250"/>
      <c r="EXF37" s="250"/>
      <c r="EXG37" s="250"/>
      <c r="EXH37" s="250"/>
      <c r="EXI37" s="250"/>
      <c r="EXJ37" s="250"/>
      <c r="EXK37" s="250"/>
      <c r="EXL37" s="250"/>
      <c r="EXM37" s="250"/>
      <c r="EXN37" s="250"/>
      <c r="EXO37" s="250"/>
      <c r="EXP37" s="250"/>
      <c r="EXQ37" s="250"/>
      <c r="EXR37" s="250"/>
      <c r="EXS37" s="250"/>
      <c r="EXT37" s="250"/>
      <c r="EXU37" s="250"/>
      <c r="EXV37" s="250"/>
      <c r="EXW37" s="250"/>
      <c r="EXX37" s="250"/>
      <c r="EXY37" s="250"/>
      <c r="EXZ37" s="250"/>
      <c r="EYA37" s="250"/>
      <c r="EYB37" s="250"/>
      <c r="EYC37" s="250"/>
      <c r="EYD37" s="250"/>
      <c r="EYE37" s="250"/>
      <c r="EYF37" s="250"/>
      <c r="EYG37" s="250"/>
      <c r="EYH37" s="250"/>
      <c r="EYI37" s="250"/>
      <c r="EYJ37" s="250"/>
      <c r="EYK37" s="250"/>
      <c r="EYL37" s="250"/>
      <c r="EYM37" s="250"/>
      <c r="EYN37" s="250"/>
      <c r="EYO37" s="250"/>
      <c r="EYP37" s="250"/>
      <c r="EYQ37" s="250"/>
      <c r="EYR37" s="250"/>
      <c r="EYS37" s="250"/>
      <c r="EYT37" s="250"/>
      <c r="EYU37" s="250"/>
      <c r="EYV37" s="250"/>
      <c r="EYW37" s="250"/>
      <c r="EYX37" s="250"/>
      <c r="EYY37" s="250"/>
      <c r="EYZ37" s="250"/>
      <c r="EZA37" s="250"/>
      <c r="EZB37" s="250"/>
      <c r="EZC37" s="250"/>
      <c r="EZD37" s="250"/>
      <c r="EZE37" s="250"/>
      <c r="EZF37" s="250"/>
      <c r="EZG37" s="250"/>
      <c r="EZH37" s="250"/>
      <c r="EZI37" s="250"/>
      <c r="EZJ37" s="250"/>
      <c r="EZK37" s="250"/>
      <c r="EZL37" s="250"/>
      <c r="EZM37" s="250"/>
      <c r="EZN37" s="250"/>
      <c r="EZO37" s="250"/>
      <c r="EZP37" s="250"/>
      <c r="EZQ37" s="250"/>
      <c r="EZR37" s="250"/>
      <c r="EZS37" s="250"/>
      <c r="EZT37" s="250"/>
      <c r="EZU37" s="250"/>
      <c r="EZV37" s="250"/>
      <c r="EZW37" s="250"/>
      <c r="EZX37" s="250"/>
      <c r="EZY37" s="250"/>
      <c r="EZZ37" s="250"/>
      <c r="FAA37" s="250"/>
      <c r="FAB37" s="250"/>
      <c r="FAC37" s="250"/>
      <c r="FAD37" s="250"/>
      <c r="FAE37" s="250"/>
      <c r="FAF37" s="250"/>
      <c r="FAG37" s="250"/>
      <c r="FAH37" s="250"/>
      <c r="FAI37" s="250"/>
      <c r="FAJ37" s="250"/>
      <c r="FAK37" s="250"/>
      <c r="FAL37" s="250"/>
      <c r="FAM37" s="250"/>
      <c r="FAN37" s="250"/>
      <c r="FAO37" s="250"/>
      <c r="FAP37" s="250"/>
      <c r="FAQ37" s="250"/>
      <c r="FAR37" s="250"/>
      <c r="FAS37" s="250"/>
      <c r="FAT37" s="250"/>
      <c r="FAU37" s="250"/>
      <c r="FAV37" s="250"/>
      <c r="FAW37" s="250"/>
      <c r="FAX37" s="250"/>
      <c r="FAY37" s="250"/>
      <c r="FAZ37" s="250"/>
      <c r="FBA37" s="250"/>
      <c r="FBB37" s="250"/>
      <c r="FBC37" s="250"/>
      <c r="FBD37" s="250"/>
      <c r="FBE37" s="250"/>
      <c r="FBF37" s="250"/>
      <c r="FBG37" s="250"/>
      <c r="FBH37" s="250"/>
      <c r="FBI37" s="250"/>
      <c r="FBJ37" s="250"/>
      <c r="FBK37" s="250"/>
      <c r="FBL37" s="250"/>
      <c r="FBM37" s="250"/>
      <c r="FBN37" s="250"/>
      <c r="FBO37" s="250"/>
      <c r="FBP37" s="250"/>
      <c r="FBQ37" s="250"/>
      <c r="FBR37" s="250"/>
      <c r="FBS37" s="250"/>
      <c r="FBT37" s="250"/>
      <c r="FBU37" s="250"/>
      <c r="FBV37" s="250"/>
      <c r="FBW37" s="250"/>
      <c r="FBX37" s="250"/>
      <c r="FBY37" s="250"/>
      <c r="FBZ37" s="250"/>
      <c r="FCA37" s="250"/>
      <c r="FCB37" s="250"/>
      <c r="FCC37" s="250"/>
      <c r="FCD37" s="250"/>
      <c r="FCE37" s="250"/>
      <c r="FCF37" s="250"/>
      <c r="FCG37" s="250"/>
      <c r="FCH37" s="250"/>
      <c r="FCI37" s="250"/>
      <c r="FCJ37" s="250"/>
      <c r="FCK37" s="250"/>
      <c r="FCL37" s="250"/>
      <c r="FCM37" s="250"/>
      <c r="FCN37" s="250"/>
      <c r="FCO37" s="250"/>
      <c r="FCP37" s="250"/>
      <c r="FCQ37" s="250"/>
      <c r="FCR37" s="250"/>
      <c r="FCS37" s="250"/>
      <c r="FCT37" s="250"/>
      <c r="FCU37" s="250"/>
      <c r="FCV37" s="250"/>
      <c r="FCW37" s="250"/>
      <c r="FCX37" s="250"/>
      <c r="FCY37" s="250"/>
      <c r="FCZ37" s="250"/>
      <c r="FDA37" s="250"/>
      <c r="FDB37" s="250"/>
      <c r="FDC37" s="250"/>
      <c r="FDD37" s="250"/>
      <c r="FDE37" s="250"/>
      <c r="FDF37" s="250"/>
      <c r="FDG37" s="250"/>
      <c r="FDH37" s="250"/>
      <c r="FDI37" s="250"/>
      <c r="FDJ37" s="250"/>
      <c r="FDK37" s="250"/>
      <c r="FDL37" s="250"/>
      <c r="FDM37" s="250"/>
      <c r="FDN37" s="250"/>
      <c r="FDO37" s="250"/>
      <c r="FDP37" s="250"/>
      <c r="FDQ37" s="250"/>
      <c r="FDR37" s="250"/>
      <c r="FDS37" s="250"/>
      <c r="FDT37" s="250"/>
      <c r="FDU37" s="250"/>
      <c r="FDV37" s="250"/>
      <c r="FDW37" s="250"/>
      <c r="FDX37" s="250"/>
      <c r="FDY37" s="250"/>
      <c r="FDZ37" s="250"/>
      <c r="FEA37" s="250"/>
      <c r="FEB37" s="250"/>
      <c r="FEC37" s="250"/>
      <c r="FED37" s="250"/>
      <c r="FEE37" s="250"/>
      <c r="FEF37" s="250"/>
      <c r="FEG37" s="250"/>
      <c r="FEH37" s="250"/>
      <c r="FEI37" s="250"/>
      <c r="FEJ37" s="250"/>
      <c r="FEK37" s="250"/>
      <c r="FEL37" s="250"/>
      <c r="FEM37" s="250"/>
      <c r="FEN37" s="250"/>
      <c r="FEO37" s="250"/>
      <c r="FEP37" s="250"/>
      <c r="FEQ37" s="250"/>
      <c r="FER37" s="250"/>
      <c r="FES37" s="250"/>
      <c r="FET37" s="250"/>
      <c r="FEU37" s="250"/>
      <c r="FEV37" s="250"/>
      <c r="FEW37" s="250"/>
      <c r="FEX37" s="250"/>
      <c r="FEY37" s="250"/>
      <c r="FEZ37" s="250"/>
      <c r="FFA37" s="250"/>
      <c r="FFB37" s="250"/>
      <c r="FFC37" s="250"/>
      <c r="FFD37" s="250"/>
      <c r="FFE37" s="250"/>
      <c r="FFF37" s="250"/>
      <c r="FFG37" s="250"/>
      <c r="FFH37" s="250"/>
      <c r="FFI37" s="250"/>
      <c r="FFJ37" s="250"/>
      <c r="FFK37" s="250"/>
      <c r="FFL37" s="250"/>
      <c r="FFM37" s="250"/>
      <c r="FFN37" s="250"/>
      <c r="FFO37" s="250"/>
      <c r="FFP37" s="250"/>
      <c r="FFQ37" s="250"/>
      <c r="FFR37" s="250"/>
      <c r="FFS37" s="250"/>
      <c r="FFT37" s="250"/>
      <c r="FFU37" s="250"/>
      <c r="FFV37" s="250"/>
      <c r="FFW37" s="250"/>
      <c r="FFX37" s="250"/>
      <c r="FFY37" s="250"/>
      <c r="FFZ37" s="250"/>
      <c r="FGA37" s="250"/>
      <c r="FGB37" s="250"/>
      <c r="FGC37" s="250"/>
      <c r="FGD37" s="250"/>
      <c r="FGE37" s="250"/>
      <c r="FGF37" s="250"/>
      <c r="FGG37" s="250"/>
      <c r="FGH37" s="250"/>
      <c r="FGI37" s="250"/>
      <c r="FGJ37" s="250"/>
      <c r="FGK37" s="250"/>
      <c r="FGL37" s="250"/>
      <c r="FGM37" s="250"/>
      <c r="FGN37" s="250"/>
      <c r="FGO37" s="250"/>
      <c r="FGP37" s="250"/>
      <c r="FGQ37" s="250"/>
      <c r="FGR37" s="250"/>
      <c r="FGS37" s="250"/>
      <c r="FGT37" s="250"/>
      <c r="FGU37" s="250"/>
      <c r="FGV37" s="250"/>
      <c r="FGW37" s="250"/>
      <c r="FGX37" s="250"/>
      <c r="FGY37" s="250"/>
      <c r="FGZ37" s="250"/>
      <c r="FHA37" s="250"/>
      <c r="FHB37" s="250"/>
      <c r="FHC37" s="250"/>
      <c r="FHD37" s="250"/>
      <c r="FHE37" s="250"/>
      <c r="FHF37" s="250"/>
      <c r="FHG37" s="250"/>
      <c r="FHH37" s="250"/>
      <c r="FHI37" s="250"/>
      <c r="FHJ37" s="250"/>
      <c r="FHK37" s="250"/>
      <c r="FHL37" s="250"/>
      <c r="FHM37" s="250"/>
      <c r="FHN37" s="250"/>
      <c r="FHO37" s="250"/>
      <c r="FHP37" s="250"/>
      <c r="FHQ37" s="250"/>
      <c r="FHR37" s="250"/>
      <c r="FHS37" s="250"/>
      <c r="FHT37" s="250"/>
      <c r="FHU37" s="250"/>
      <c r="FHV37" s="250"/>
      <c r="FHW37" s="250"/>
      <c r="FHX37" s="250"/>
      <c r="FHY37" s="250"/>
      <c r="FHZ37" s="250"/>
      <c r="FIA37" s="250"/>
      <c r="FIB37" s="250"/>
      <c r="FIC37" s="250"/>
      <c r="FID37" s="250"/>
      <c r="FIE37" s="250"/>
      <c r="FIF37" s="250"/>
      <c r="FIG37" s="250"/>
      <c r="FIH37" s="250"/>
      <c r="FII37" s="250"/>
      <c r="FIJ37" s="250"/>
      <c r="FIK37" s="250"/>
      <c r="FIL37" s="250"/>
      <c r="FIM37" s="250"/>
      <c r="FIN37" s="250"/>
      <c r="FIO37" s="250"/>
      <c r="FIP37" s="250"/>
      <c r="FIQ37" s="250"/>
      <c r="FIR37" s="250"/>
      <c r="FIS37" s="250"/>
      <c r="FIT37" s="250"/>
      <c r="FIU37" s="250"/>
      <c r="FIV37" s="250"/>
      <c r="FIW37" s="250"/>
      <c r="FIX37" s="250"/>
      <c r="FIY37" s="250"/>
      <c r="FIZ37" s="250"/>
      <c r="FJA37" s="250"/>
      <c r="FJB37" s="250"/>
      <c r="FJC37" s="250"/>
      <c r="FJD37" s="250"/>
      <c r="FJE37" s="250"/>
      <c r="FJF37" s="250"/>
      <c r="FJG37" s="250"/>
      <c r="FJH37" s="250"/>
      <c r="FJI37" s="250"/>
      <c r="FJJ37" s="250"/>
      <c r="FJK37" s="250"/>
      <c r="FJL37" s="250"/>
      <c r="FJM37" s="250"/>
      <c r="FJN37" s="250"/>
      <c r="FJO37" s="250"/>
      <c r="FJP37" s="250"/>
      <c r="FJQ37" s="250"/>
      <c r="FJR37" s="250"/>
      <c r="FJS37" s="250"/>
      <c r="FJT37" s="250"/>
      <c r="FJU37" s="250"/>
      <c r="FJV37" s="250"/>
      <c r="FJW37" s="250"/>
      <c r="FJX37" s="250"/>
      <c r="FJY37" s="250"/>
      <c r="FJZ37" s="250"/>
      <c r="FKA37" s="250"/>
      <c r="FKB37" s="250"/>
      <c r="FKC37" s="250"/>
      <c r="FKD37" s="250"/>
      <c r="FKE37" s="250"/>
      <c r="FKF37" s="250"/>
      <c r="FKG37" s="250"/>
      <c r="FKH37" s="250"/>
      <c r="FKI37" s="250"/>
      <c r="FKJ37" s="250"/>
      <c r="FKK37" s="250"/>
      <c r="FKL37" s="250"/>
      <c r="FKM37" s="250"/>
      <c r="FKN37" s="250"/>
      <c r="FKO37" s="250"/>
      <c r="FKP37" s="250"/>
      <c r="FKQ37" s="250"/>
      <c r="FKR37" s="250"/>
      <c r="FKS37" s="250"/>
      <c r="FKT37" s="250"/>
      <c r="FKU37" s="250"/>
      <c r="FKV37" s="250"/>
      <c r="FKW37" s="250"/>
      <c r="FKX37" s="250"/>
      <c r="FKY37" s="250"/>
      <c r="FKZ37" s="250"/>
      <c r="FLA37" s="250"/>
      <c r="FLB37" s="250"/>
      <c r="FLC37" s="250"/>
      <c r="FLD37" s="250"/>
      <c r="FLE37" s="250"/>
      <c r="FLF37" s="250"/>
      <c r="FLG37" s="250"/>
      <c r="FLH37" s="250"/>
      <c r="FLI37" s="250"/>
      <c r="FLJ37" s="250"/>
      <c r="FLK37" s="250"/>
      <c r="FLL37" s="250"/>
      <c r="FLM37" s="250"/>
      <c r="FLN37" s="250"/>
      <c r="FLO37" s="250"/>
      <c r="FLP37" s="250"/>
      <c r="FLQ37" s="250"/>
      <c r="FLR37" s="250"/>
      <c r="FLS37" s="250"/>
      <c r="FLT37" s="250"/>
      <c r="FLU37" s="250"/>
      <c r="FLV37" s="250"/>
      <c r="FLW37" s="250"/>
      <c r="FLX37" s="250"/>
      <c r="FLY37" s="250"/>
      <c r="FLZ37" s="250"/>
      <c r="FMA37" s="250"/>
      <c r="FMB37" s="250"/>
      <c r="FMC37" s="250"/>
      <c r="FMD37" s="250"/>
      <c r="FME37" s="250"/>
      <c r="FMF37" s="250"/>
      <c r="FMG37" s="250"/>
      <c r="FMH37" s="250"/>
      <c r="FMI37" s="250"/>
      <c r="FMJ37" s="250"/>
      <c r="FMK37" s="250"/>
      <c r="FML37" s="250"/>
      <c r="FMM37" s="250"/>
      <c r="FMN37" s="250"/>
      <c r="FMO37" s="250"/>
      <c r="FMP37" s="250"/>
      <c r="FMQ37" s="250"/>
      <c r="FMR37" s="250"/>
      <c r="FMS37" s="250"/>
      <c r="FMT37" s="250"/>
      <c r="FMU37" s="250"/>
      <c r="FMV37" s="250"/>
      <c r="FMW37" s="250"/>
      <c r="FMX37" s="250"/>
      <c r="FMY37" s="250"/>
      <c r="FMZ37" s="250"/>
      <c r="FNA37" s="250"/>
      <c r="FNB37" s="250"/>
      <c r="FNC37" s="250"/>
      <c r="FND37" s="250"/>
      <c r="FNE37" s="250"/>
      <c r="FNF37" s="250"/>
      <c r="FNG37" s="250"/>
      <c r="FNH37" s="250"/>
      <c r="FNI37" s="250"/>
      <c r="FNJ37" s="250"/>
      <c r="FNK37" s="250"/>
      <c r="FNL37" s="250"/>
      <c r="FNM37" s="250"/>
      <c r="FNN37" s="250"/>
      <c r="FNO37" s="250"/>
      <c r="FNP37" s="250"/>
      <c r="FNQ37" s="250"/>
      <c r="FNR37" s="250"/>
      <c r="FNS37" s="250"/>
      <c r="FNT37" s="250"/>
      <c r="FNU37" s="250"/>
      <c r="FNV37" s="250"/>
      <c r="FNW37" s="250"/>
      <c r="FNX37" s="250"/>
      <c r="FNY37" s="250"/>
      <c r="FNZ37" s="250"/>
      <c r="FOA37" s="250"/>
      <c r="FOB37" s="250"/>
      <c r="FOC37" s="250"/>
      <c r="FOD37" s="250"/>
      <c r="FOE37" s="250"/>
      <c r="FOF37" s="250"/>
      <c r="FOG37" s="250"/>
      <c r="FOH37" s="250"/>
      <c r="FOI37" s="250"/>
      <c r="FOJ37" s="250"/>
      <c r="FOK37" s="250"/>
      <c r="FOL37" s="250"/>
      <c r="FOM37" s="250"/>
      <c r="FON37" s="250"/>
      <c r="FOO37" s="250"/>
      <c r="FOP37" s="250"/>
      <c r="FOQ37" s="250"/>
      <c r="FOR37" s="250"/>
      <c r="FOS37" s="250"/>
      <c r="FOT37" s="250"/>
      <c r="FOU37" s="250"/>
      <c r="FOV37" s="250"/>
      <c r="FOW37" s="250"/>
      <c r="FOX37" s="250"/>
      <c r="FOY37" s="250"/>
      <c r="FOZ37" s="250"/>
      <c r="FPA37" s="250"/>
      <c r="FPB37" s="250"/>
      <c r="FPC37" s="250"/>
      <c r="FPD37" s="250"/>
      <c r="FPE37" s="250"/>
      <c r="FPF37" s="250"/>
      <c r="FPG37" s="250"/>
      <c r="FPH37" s="250"/>
      <c r="FPI37" s="250"/>
      <c r="FPJ37" s="250"/>
      <c r="FPK37" s="250"/>
      <c r="FPL37" s="250"/>
      <c r="FPM37" s="250"/>
      <c r="FPN37" s="250"/>
      <c r="FPO37" s="250"/>
      <c r="FPP37" s="250"/>
      <c r="FPQ37" s="250"/>
      <c r="FPR37" s="250"/>
      <c r="FPS37" s="250"/>
      <c r="FPT37" s="250"/>
      <c r="FPU37" s="250"/>
      <c r="FPV37" s="250"/>
      <c r="FPW37" s="250"/>
      <c r="FPX37" s="250"/>
      <c r="FPY37" s="250"/>
      <c r="FPZ37" s="250"/>
      <c r="FQA37" s="250"/>
      <c r="FQB37" s="250"/>
      <c r="FQC37" s="250"/>
      <c r="FQD37" s="250"/>
      <c r="FQE37" s="250"/>
      <c r="FQF37" s="250"/>
      <c r="FQG37" s="250"/>
      <c r="FQH37" s="250"/>
      <c r="FQI37" s="250"/>
      <c r="FQJ37" s="250"/>
      <c r="FQK37" s="250"/>
      <c r="FQL37" s="250"/>
      <c r="FQM37" s="250"/>
      <c r="FQN37" s="250"/>
      <c r="FQO37" s="250"/>
      <c r="FQP37" s="250"/>
      <c r="FQQ37" s="250"/>
      <c r="FQR37" s="250"/>
      <c r="FQS37" s="250"/>
      <c r="FQT37" s="250"/>
      <c r="FQU37" s="250"/>
      <c r="FQV37" s="250"/>
      <c r="FQW37" s="250"/>
      <c r="FQX37" s="250"/>
      <c r="FQY37" s="250"/>
      <c r="FQZ37" s="250"/>
      <c r="FRA37" s="250"/>
      <c r="FRB37" s="250"/>
      <c r="FRC37" s="250"/>
      <c r="FRD37" s="250"/>
      <c r="FRE37" s="250"/>
      <c r="FRF37" s="250"/>
      <c r="FRG37" s="250"/>
      <c r="FRH37" s="250"/>
      <c r="FRI37" s="250"/>
      <c r="FRJ37" s="250"/>
      <c r="FRK37" s="250"/>
      <c r="FRL37" s="250"/>
      <c r="FRM37" s="250"/>
      <c r="FRN37" s="250"/>
      <c r="FRO37" s="250"/>
      <c r="FRP37" s="250"/>
      <c r="FRQ37" s="250"/>
      <c r="FRR37" s="250"/>
      <c r="FRS37" s="250"/>
      <c r="FRT37" s="250"/>
      <c r="FRU37" s="250"/>
      <c r="FRV37" s="250"/>
      <c r="FRW37" s="250"/>
      <c r="FRX37" s="250"/>
      <c r="FRY37" s="250"/>
      <c r="FRZ37" s="250"/>
      <c r="FSA37" s="250"/>
      <c r="FSB37" s="250"/>
      <c r="FSC37" s="250"/>
      <c r="FSD37" s="250"/>
      <c r="FSE37" s="250"/>
      <c r="FSF37" s="250"/>
      <c r="FSG37" s="250"/>
      <c r="FSH37" s="250"/>
      <c r="FSI37" s="250"/>
      <c r="FSJ37" s="250"/>
      <c r="FSK37" s="250"/>
      <c r="FSL37" s="250"/>
      <c r="FSM37" s="250"/>
      <c r="FSN37" s="250"/>
      <c r="FSO37" s="250"/>
      <c r="FSP37" s="250"/>
      <c r="FSQ37" s="250"/>
      <c r="FSR37" s="250"/>
      <c r="FSS37" s="250"/>
      <c r="FST37" s="250"/>
      <c r="FSU37" s="250"/>
      <c r="FSV37" s="250"/>
      <c r="FSW37" s="250"/>
      <c r="FSX37" s="250"/>
      <c r="FSY37" s="250"/>
      <c r="FSZ37" s="250"/>
      <c r="FTA37" s="250"/>
      <c r="FTB37" s="250"/>
      <c r="FTC37" s="250"/>
      <c r="FTD37" s="250"/>
      <c r="FTE37" s="250"/>
      <c r="FTF37" s="250"/>
      <c r="FTG37" s="250"/>
      <c r="FTH37" s="250"/>
      <c r="FTI37" s="250"/>
      <c r="FTJ37" s="250"/>
      <c r="FTK37" s="250"/>
      <c r="FTL37" s="250"/>
      <c r="FTM37" s="250"/>
      <c r="FTN37" s="250"/>
      <c r="FTO37" s="250"/>
      <c r="FTP37" s="250"/>
      <c r="FTQ37" s="250"/>
      <c r="FTR37" s="250"/>
      <c r="FTS37" s="250"/>
      <c r="FTT37" s="250"/>
      <c r="FTU37" s="250"/>
      <c r="FTV37" s="250"/>
      <c r="FTW37" s="250"/>
      <c r="FTX37" s="250"/>
      <c r="FTY37" s="250"/>
      <c r="FTZ37" s="250"/>
      <c r="FUA37" s="250"/>
      <c r="FUB37" s="250"/>
      <c r="FUC37" s="250"/>
      <c r="FUD37" s="250"/>
      <c r="FUE37" s="250"/>
      <c r="FUF37" s="250"/>
      <c r="FUG37" s="250"/>
      <c r="FUH37" s="250"/>
      <c r="FUI37" s="250"/>
      <c r="FUJ37" s="250"/>
      <c r="FUK37" s="250"/>
      <c r="FUL37" s="250"/>
      <c r="FUM37" s="250"/>
      <c r="FUN37" s="250"/>
      <c r="FUO37" s="250"/>
      <c r="FUP37" s="250"/>
      <c r="FUQ37" s="250"/>
      <c r="FUR37" s="250"/>
      <c r="FUS37" s="250"/>
      <c r="FUT37" s="250"/>
      <c r="FUU37" s="250"/>
      <c r="FUV37" s="250"/>
      <c r="FUW37" s="250"/>
      <c r="FUX37" s="250"/>
      <c r="FUY37" s="250"/>
      <c r="FUZ37" s="250"/>
      <c r="FVA37" s="250"/>
      <c r="FVB37" s="250"/>
      <c r="FVC37" s="250"/>
      <c r="FVD37" s="250"/>
      <c r="FVE37" s="250"/>
      <c r="FVF37" s="250"/>
      <c r="FVG37" s="250"/>
      <c r="FVH37" s="250"/>
      <c r="FVI37" s="250"/>
      <c r="FVJ37" s="250"/>
      <c r="FVK37" s="250"/>
      <c r="FVL37" s="250"/>
      <c r="FVM37" s="250"/>
      <c r="FVN37" s="250"/>
      <c r="FVO37" s="250"/>
      <c r="FVP37" s="250"/>
      <c r="FVQ37" s="250"/>
      <c r="FVR37" s="250"/>
      <c r="FVS37" s="250"/>
      <c r="FVT37" s="250"/>
      <c r="FVU37" s="250"/>
      <c r="FVV37" s="250"/>
      <c r="FVW37" s="250"/>
      <c r="FVX37" s="250"/>
      <c r="FVY37" s="250"/>
      <c r="FVZ37" s="250"/>
      <c r="FWA37" s="250"/>
      <c r="FWB37" s="250"/>
      <c r="FWC37" s="250"/>
      <c r="FWD37" s="250"/>
      <c r="FWE37" s="250"/>
      <c r="FWF37" s="250"/>
      <c r="FWG37" s="250"/>
      <c r="FWH37" s="250"/>
      <c r="FWI37" s="250"/>
      <c r="FWJ37" s="250"/>
      <c r="FWK37" s="250"/>
      <c r="FWL37" s="250"/>
      <c r="FWM37" s="250"/>
      <c r="FWN37" s="250"/>
      <c r="FWO37" s="250"/>
      <c r="FWP37" s="250"/>
      <c r="FWQ37" s="250"/>
      <c r="FWR37" s="250"/>
      <c r="FWS37" s="250"/>
      <c r="FWT37" s="250"/>
      <c r="FWU37" s="250"/>
      <c r="FWV37" s="250"/>
      <c r="FWW37" s="250"/>
      <c r="FWX37" s="250"/>
      <c r="FWY37" s="250"/>
      <c r="FWZ37" s="250"/>
      <c r="FXA37" s="250"/>
      <c r="FXB37" s="250"/>
      <c r="FXC37" s="250"/>
      <c r="FXD37" s="250"/>
      <c r="FXE37" s="250"/>
      <c r="FXF37" s="250"/>
      <c r="FXG37" s="250"/>
      <c r="FXH37" s="250"/>
      <c r="FXI37" s="250"/>
      <c r="FXJ37" s="250"/>
      <c r="FXK37" s="250"/>
      <c r="FXL37" s="250"/>
      <c r="FXM37" s="250"/>
      <c r="FXN37" s="250"/>
      <c r="FXO37" s="250"/>
      <c r="FXP37" s="250"/>
      <c r="FXQ37" s="250"/>
      <c r="FXR37" s="250"/>
      <c r="FXS37" s="250"/>
      <c r="FXT37" s="250"/>
      <c r="FXU37" s="250"/>
      <c r="FXV37" s="250"/>
      <c r="FXW37" s="250"/>
      <c r="FXX37" s="250"/>
      <c r="FXY37" s="250"/>
      <c r="FXZ37" s="250"/>
      <c r="FYA37" s="250"/>
      <c r="FYB37" s="250"/>
      <c r="FYC37" s="250"/>
      <c r="FYD37" s="250"/>
      <c r="FYE37" s="250"/>
      <c r="FYF37" s="250"/>
      <c r="FYG37" s="250"/>
      <c r="FYH37" s="250"/>
      <c r="FYI37" s="250"/>
      <c r="FYJ37" s="250"/>
      <c r="FYK37" s="250"/>
      <c r="FYL37" s="250"/>
      <c r="FYM37" s="250"/>
      <c r="FYN37" s="250"/>
      <c r="FYO37" s="250"/>
      <c r="FYP37" s="250"/>
      <c r="FYQ37" s="250"/>
      <c r="FYR37" s="250"/>
      <c r="FYS37" s="250"/>
      <c r="FYT37" s="250"/>
      <c r="FYU37" s="250"/>
      <c r="FYV37" s="250"/>
      <c r="FYW37" s="250"/>
      <c r="FYX37" s="250"/>
      <c r="FYY37" s="250"/>
      <c r="FYZ37" s="250"/>
      <c r="FZA37" s="250"/>
      <c r="FZB37" s="250"/>
      <c r="FZC37" s="250"/>
      <c r="FZD37" s="250"/>
      <c r="FZE37" s="250"/>
      <c r="FZF37" s="250"/>
      <c r="FZG37" s="250"/>
      <c r="FZH37" s="250"/>
      <c r="FZI37" s="250"/>
      <c r="FZJ37" s="250"/>
      <c r="FZK37" s="250"/>
      <c r="FZL37" s="250"/>
      <c r="FZM37" s="250"/>
      <c r="FZN37" s="250"/>
      <c r="FZO37" s="250"/>
      <c r="FZP37" s="250"/>
      <c r="FZQ37" s="250"/>
      <c r="FZR37" s="250"/>
      <c r="FZS37" s="250"/>
      <c r="FZT37" s="250"/>
      <c r="FZU37" s="250"/>
      <c r="FZV37" s="250"/>
      <c r="FZW37" s="250"/>
      <c r="FZX37" s="250"/>
      <c r="FZY37" s="250"/>
      <c r="FZZ37" s="250"/>
      <c r="GAA37" s="250"/>
      <c r="GAB37" s="250"/>
      <c r="GAC37" s="250"/>
      <c r="GAD37" s="250"/>
      <c r="GAE37" s="250"/>
      <c r="GAF37" s="250"/>
      <c r="GAG37" s="250"/>
      <c r="GAH37" s="250"/>
      <c r="GAI37" s="250"/>
      <c r="GAJ37" s="250"/>
      <c r="GAK37" s="250"/>
      <c r="GAL37" s="250"/>
      <c r="GAM37" s="250"/>
      <c r="GAN37" s="250"/>
      <c r="GAO37" s="250"/>
      <c r="GAP37" s="250"/>
      <c r="GAQ37" s="250"/>
      <c r="GAR37" s="250"/>
      <c r="GAS37" s="250"/>
      <c r="GAT37" s="250"/>
      <c r="GAU37" s="250"/>
      <c r="GAV37" s="250"/>
      <c r="GAW37" s="250"/>
      <c r="GAX37" s="250"/>
      <c r="GAY37" s="250"/>
      <c r="GAZ37" s="250"/>
      <c r="GBA37" s="250"/>
      <c r="GBB37" s="250"/>
      <c r="GBC37" s="250"/>
      <c r="GBD37" s="250"/>
      <c r="GBE37" s="250"/>
      <c r="GBF37" s="250"/>
      <c r="GBG37" s="250"/>
      <c r="GBH37" s="250"/>
      <c r="GBI37" s="250"/>
      <c r="GBJ37" s="250"/>
      <c r="GBK37" s="250"/>
      <c r="GBL37" s="250"/>
      <c r="GBM37" s="250"/>
      <c r="GBN37" s="250"/>
      <c r="GBO37" s="250"/>
      <c r="GBP37" s="250"/>
      <c r="GBQ37" s="250"/>
      <c r="GBR37" s="250"/>
      <c r="GBS37" s="250"/>
      <c r="GBT37" s="250"/>
      <c r="GBU37" s="250"/>
      <c r="GBV37" s="250"/>
      <c r="GBW37" s="250"/>
      <c r="GBX37" s="250"/>
      <c r="GBY37" s="250"/>
      <c r="GBZ37" s="250"/>
      <c r="GCA37" s="250"/>
      <c r="GCB37" s="250"/>
      <c r="GCC37" s="250"/>
      <c r="GCD37" s="250"/>
      <c r="GCE37" s="250"/>
      <c r="GCF37" s="250"/>
      <c r="GCG37" s="250"/>
      <c r="GCH37" s="250"/>
      <c r="GCI37" s="250"/>
      <c r="GCJ37" s="250"/>
      <c r="GCK37" s="250"/>
      <c r="GCL37" s="250"/>
      <c r="GCM37" s="250"/>
      <c r="GCN37" s="250"/>
      <c r="GCO37" s="250"/>
      <c r="GCP37" s="250"/>
      <c r="GCQ37" s="250"/>
      <c r="GCR37" s="250"/>
      <c r="GCS37" s="250"/>
      <c r="GCT37" s="250"/>
      <c r="GCU37" s="250"/>
      <c r="GCV37" s="250"/>
      <c r="GCW37" s="250"/>
      <c r="GCX37" s="250"/>
      <c r="GCY37" s="250"/>
      <c r="GCZ37" s="250"/>
      <c r="GDA37" s="250"/>
      <c r="GDB37" s="250"/>
      <c r="GDC37" s="250"/>
      <c r="GDD37" s="250"/>
      <c r="GDE37" s="250"/>
      <c r="GDF37" s="250"/>
      <c r="GDG37" s="250"/>
      <c r="GDH37" s="250"/>
      <c r="GDI37" s="250"/>
      <c r="GDJ37" s="250"/>
      <c r="GDK37" s="250"/>
      <c r="GDL37" s="250"/>
      <c r="GDM37" s="250"/>
      <c r="GDN37" s="250"/>
      <c r="GDO37" s="250"/>
      <c r="GDP37" s="250"/>
      <c r="GDQ37" s="250"/>
      <c r="GDR37" s="250"/>
      <c r="GDS37" s="250"/>
      <c r="GDT37" s="250"/>
      <c r="GDU37" s="250"/>
      <c r="GDV37" s="250"/>
      <c r="GDW37" s="250"/>
      <c r="GDX37" s="250"/>
      <c r="GDY37" s="250"/>
      <c r="GDZ37" s="250"/>
      <c r="GEA37" s="250"/>
      <c r="GEB37" s="250"/>
      <c r="GEC37" s="250"/>
      <c r="GED37" s="250"/>
      <c r="GEE37" s="250"/>
      <c r="GEF37" s="250"/>
      <c r="GEG37" s="250"/>
      <c r="GEH37" s="250"/>
      <c r="GEI37" s="250"/>
      <c r="GEJ37" s="250"/>
      <c r="GEK37" s="250"/>
      <c r="GEL37" s="250"/>
      <c r="GEM37" s="250"/>
      <c r="GEN37" s="250"/>
      <c r="GEO37" s="250"/>
      <c r="GEP37" s="250"/>
      <c r="GEQ37" s="250"/>
      <c r="GER37" s="250"/>
      <c r="GES37" s="250"/>
      <c r="GET37" s="250"/>
      <c r="GEU37" s="250"/>
      <c r="GEV37" s="250"/>
      <c r="GEW37" s="250"/>
      <c r="GEX37" s="250"/>
      <c r="GEY37" s="250"/>
      <c r="GEZ37" s="250"/>
      <c r="GFA37" s="250"/>
      <c r="GFB37" s="250"/>
      <c r="GFC37" s="250"/>
      <c r="GFD37" s="250"/>
      <c r="GFE37" s="250"/>
      <c r="GFF37" s="250"/>
      <c r="GFG37" s="250"/>
      <c r="GFH37" s="250"/>
      <c r="GFI37" s="250"/>
      <c r="GFJ37" s="250"/>
      <c r="GFK37" s="250"/>
      <c r="GFL37" s="250"/>
      <c r="GFM37" s="250"/>
      <c r="GFN37" s="250"/>
      <c r="GFO37" s="250"/>
      <c r="GFP37" s="250"/>
      <c r="GFQ37" s="250"/>
      <c r="GFR37" s="250"/>
      <c r="GFS37" s="250"/>
      <c r="GFT37" s="250"/>
      <c r="GFU37" s="250"/>
      <c r="GFV37" s="250"/>
      <c r="GFW37" s="250"/>
      <c r="GFX37" s="250"/>
      <c r="GFY37" s="250"/>
      <c r="GFZ37" s="250"/>
      <c r="GGA37" s="250"/>
      <c r="GGB37" s="250"/>
      <c r="GGC37" s="250"/>
      <c r="GGD37" s="250"/>
      <c r="GGE37" s="250"/>
      <c r="GGF37" s="250"/>
      <c r="GGG37" s="250"/>
      <c r="GGH37" s="250"/>
      <c r="GGI37" s="250"/>
      <c r="GGJ37" s="250"/>
      <c r="GGK37" s="250"/>
      <c r="GGL37" s="250"/>
      <c r="GGM37" s="250"/>
      <c r="GGN37" s="250"/>
      <c r="GGO37" s="250"/>
      <c r="GGP37" s="250"/>
      <c r="GGQ37" s="250"/>
      <c r="GGR37" s="250"/>
      <c r="GGS37" s="250"/>
      <c r="GGT37" s="250"/>
      <c r="GGU37" s="250"/>
      <c r="GGV37" s="250"/>
      <c r="GGW37" s="250"/>
      <c r="GGX37" s="250"/>
      <c r="GGY37" s="250"/>
      <c r="GGZ37" s="250"/>
      <c r="GHA37" s="250"/>
      <c r="GHB37" s="250"/>
      <c r="GHC37" s="250"/>
      <c r="GHD37" s="250"/>
      <c r="GHE37" s="250"/>
      <c r="GHF37" s="250"/>
      <c r="GHG37" s="250"/>
      <c r="GHH37" s="250"/>
      <c r="GHI37" s="250"/>
      <c r="GHJ37" s="250"/>
      <c r="GHK37" s="250"/>
      <c r="GHL37" s="250"/>
      <c r="GHM37" s="250"/>
      <c r="GHN37" s="250"/>
      <c r="GHO37" s="250"/>
      <c r="GHP37" s="250"/>
      <c r="GHQ37" s="250"/>
      <c r="GHR37" s="250"/>
      <c r="GHS37" s="250"/>
      <c r="GHT37" s="250"/>
      <c r="GHU37" s="250"/>
      <c r="GHV37" s="250"/>
      <c r="GHW37" s="250"/>
      <c r="GHX37" s="250"/>
      <c r="GHY37" s="250"/>
      <c r="GHZ37" s="250"/>
      <c r="GIA37" s="250"/>
      <c r="GIB37" s="250"/>
      <c r="GIC37" s="250"/>
      <c r="GID37" s="250"/>
      <c r="GIE37" s="250"/>
      <c r="GIF37" s="250"/>
      <c r="GIG37" s="250"/>
      <c r="GIH37" s="250"/>
      <c r="GII37" s="250"/>
      <c r="GIJ37" s="250"/>
      <c r="GIK37" s="250"/>
      <c r="GIL37" s="250"/>
      <c r="GIM37" s="250"/>
      <c r="GIN37" s="250"/>
      <c r="GIO37" s="250"/>
      <c r="GIP37" s="250"/>
      <c r="GIQ37" s="250"/>
      <c r="GIR37" s="250"/>
      <c r="GIS37" s="250"/>
      <c r="GIT37" s="250"/>
      <c r="GIU37" s="250"/>
      <c r="GIV37" s="250"/>
      <c r="GIW37" s="250"/>
      <c r="GIX37" s="250"/>
      <c r="GIY37" s="250"/>
      <c r="GIZ37" s="250"/>
      <c r="GJA37" s="250"/>
      <c r="GJB37" s="250"/>
      <c r="GJC37" s="250"/>
      <c r="GJD37" s="250"/>
      <c r="GJE37" s="250"/>
      <c r="GJF37" s="250"/>
      <c r="GJG37" s="250"/>
      <c r="GJH37" s="250"/>
      <c r="GJI37" s="250"/>
      <c r="GJJ37" s="250"/>
      <c r="GJK37" s="250"/>
      <c r="GJL37" s="250"/>
      <c r="GJM37" s="250"/>
      <c r="GJN37" s="250"/>
      <c r="GJO37" s="250"/>
      <c r="GJP37" s="250"/>
      <c r="GJQ37" s="250"/>
      <c r="GJR37" s="250"/>
      <c r="GJS37" s="250"/>
      <c r="GJT37" s="250"/>
      <c r="GJU37" s="250"/>
      <c r="GJV37" s="250"/>
      <c r="GJW37" s="250"/>
      <c r="GJX37" s="250"/>
      <c r="GJY37" s="250"/>
      <c r="GJZ37" s="250"/>
      <c r="GKA37" s="250"/>
      <c r="GKB37" s="250"/>
      <c r="GKC37" s="250"/>
      <c r="GKD37" s="250"/>
      <c r="GKE37" s="250"/>
      <c r="GKF37" s="250"/>
      <c r="GKG37" s="250"/>
      <c r="GKH37" s="250"/>
      <c r="GKI37" s="250"/>
      <c r="GKJ37" s="250"/>
      <c r="GKK37" s="250"/>
      <c r="GKL37" s="250"/>
      <c r="GKM37" s="250"/>
      <c r="GKN37" s="250"/>
      <c r="GKO37" s="250"/>
      <c r="GKP37" s="250"/>
      <c r="GKQ37" s="250"/>
      <c r="GKR37" s="250"/>
      <c r="GKS37" s="250"/>
      <c r="GKT37" s="250"/>
      <c r="GKU37" s="250"/>
      <c r="GKV37" s="250"/>
      <c r="GKW37" s="250"/>
      <c r="GKX37" s="250"/>
      <c r="GKY37" s="250"/>
      <c r="GKZ37" s="250"/>
      <c r="GLA37" s="250"/>
      <c r="GLB37" s="250"/>
      <c r="GLC37" s="250"/>
      <c r="GLD37" s="250"/>
      <c r="GLE37" s="250"/>
      <c r="GLF37" s="250"/>
      <c r="GLG37" s="250"/>
      <c r="GLH37" s="250"/>
      <c r="GLI37" s="250"/>
      <c r="GLJ37" s="250"/>
      <c r="GLK37" s="250"/>
      <c r="GLL37" s="250"/>
      <c r="GLM37" s="250"/>
      <c r="GLN37" s="250"/>
      <c r="GLO37" s="250"/>
      <c r="GLP37" s="250"/>
      <c r="GLQ37" s="250"/>
      <c r="GLR37" s="250"/>
      <c r="GLS37" s="250"/>
      <c r="GLT37" s="250"/>
      <c r="GLU37" s="250"/>
      <c r="GLV37" s="250"/>
      <c r="GLW37" s="250"/>
      <c r="GLX37" s="250"/>
      <c r="GLY37" s="250"/>
      <c r="GLZ37" s="250"/>
      <c r="GMA37" s="250"/>
      <c r="GMB37" s="250"/>
      <c r="GMC37" s="250"/>
      <c r="GMD37" s="250"/>
      <c r="GME37" s="250"/>
      <c r="GMF37" s="250"/>
      <c r="GMG37" s="250"/>
      <c r="GMH37" s="250"/>
      <c r="GMI37" s="250"/>
      <c r="GMJ37" s="250"/>
      <c r="GMK37" s="250"/>
      <c r="GML37" s="250"/>
      <c r="GMM37" s="250"/>
      <c r="GMN37" s="250"/>
      <c r="GMO37" s="250"/>
      <c r="GMP37" s="250"/>
      <c r="GMQ37" s="250"/>
      <c r="GMR37" s="250"/>
      <c r="GMS37" s="250"/>
      <c r="GMT37" s="250"/>
      <c r="GMU37" s="250"/>
      <c r="GMV37" s="250"/>
      <c r="GMW37" s="250"/>
      <c r="GMX37" s="250"/>
      <c r="GMY37" s="250"/>
      <c r="GMZ37" s="250"/>
      <c r="GNA37" s="250"/>
      <c r="GNB37" s="250"/>
      <c r="GNC37" s="250"/>
      <c r="GND37" s="250"/>
      <c r="GNE37" s="250"/>
      <c r="GNF37" s="250"/>
      <c r="GNG37" s="250"/>
      <c r="GNH37" s="250"/>
      <c r="GNI37" s="250"/>
      <c r="GNJ37" s="250"/>
      <c r="GNK37" s="250"/>
      <c r="GNL37" s="250"/>
      <c r="GNM37" s="250"/>
      <c r="GNN37" s="250"/>
      <c r="GNO37" s="250"/>
      <c r="GNP37" s="250"/>
      <c r="GNQ37" s="250"/>
      <c r="GNR37" s="250"/>
      <c r="GNS37" s="250"/>
      <c r="GNT37" s="250"/>
      <c r="GNU37" s="250"/>
      <c r="GNV37" s="250"/>
      <c r="GNW37" s="250"/>
      <c r="GNX37" s="250"/>
      <c r="GNY37" s="250"/>
      <c r="GNZ37" s="250"/>
      <c r="GOA37" s="250"/>
      <c r="GOB37" s="250"/>
      <c r="GOC37" s="250"/>
      <c r="GOD37" s="250"/>
      <c r="GOE37" s="250"/>
      <c r="GOF37" s="250"/>
      <c r="GOG37" s="250"/>
      <c r="GOH37" s="250"/>
      <c r="GOI37" s="250"/>
      <c r="GOJ37" s="250"/>
      <c r="GOK37" s="250"/>
      <c r="GOL37" s="250"/>
      <c r="GOM37" s="250"/>
      <c r="GON37" s="250"/>
      <c r="GOO37" s="250"/>
      <c r="GOP37" s="250"/>
      <c r="GOQ37" s="250"/>
      <c r="GOR37" s="250"/>
      <c r="GOS37" s="250"/>
      <c r="GOT37" s="250"/>
      <c r="GOU37" s="250"/>
      <c r="GOV37" s="250"/>
      <c r="GOW37" s="250"/>
      <c r="GOX37" s="250"/>
      <c r="GOY37" s="250"/>
      <c r="GOZ37" s="250"/>
      <c r="GPA37" s="250"/>
      <c r="GPB37" s="250"/>
      <c r="GPC37" s="250"/>
      <c r="GPD37" s="250"/>
      <c r="GPE37" s="250"/>
      <c r="GPF37" s="250"/>
      <c r="GPG37" s="250"/>
      <c r="GPH37" s="250"/>
      <c r="GPI37" s="250"/>
      <c r="GPJ37" s="250"/>
      <c r="GPK37" s="250"/>
      <c r="GPL37" s="250"/>
      <c r="GPM37" s="250"/>
      <c r="GPN37" s="250"/>
      <c r="GPO37" s="250"/>
      <c r="GPP37" s="250"/>
      <c r="GPQ37" s="250"/>
      <c r="GPR37" s="250"/>
      <c r="GPS37" s="250"/>
      <c r="GPT37" s="250"/>
      <c r="GPU37" s="250"/>
      <c r="GPV37" s="250"/>
      <c r="GPW37" s="250"/>
      <c r="GPX37" s="250"/>
      <c r="GPY37" s="250"/>
      <c r="GPZ37" s="250"/>
      <c r="GQA37" s="250"/>
      <c r="GQB37" s="250"/>
      <c r="GQC37" s="250"/>
      <c r="GQD37" s="250"/>
      <c r="GQE37" s="250"/>
      <c r="GQF37" s="250"/>
      <c r="GQG37" s="250"/>
      <c r="GQH37" s="250"/>
      <c r="GQI37" s="250"/>
      <c r="GQJ37" s="250"/>
      <c r="GQK37" s="250"/>
      <c r="GQL37" s="250"/>
      <c r="GQM37" s="250"/>
      <c r="GQN37" s="250"/>
      <c r="GQO37" s="250"/>
      <c r="GQP37" s="250"/>
      <c r="GQQ37" s="250"/>
      <c r="GQR37" s="250"/>
      <c r="GQS37" s="250"/>
      <c r="GQT37" s="250"/>
      <c r="GQU37" s="250"/>
      <c r="GQV37" s="250"/>
      <c r="GQW37" s="250"/>
      <c r="GQX37" s="250"/>
      <c r="GQY37" s="250"/>
      <c r="GQZ37" s="250"/>
      <c r="GRA37" s="250"/>
      <c r="GRB37" s="250"/>
      <c r="GRC37" s="250"/>
      <c r="GRD37" s="250"/>
      <c r="GRE37" s="250"/>
      <c r="GRF37" s="250"/>
      <c r="GRG37" s="250"/>
      <c r="GRH37" s="250"/>
      <c r="GRI37" s="250"/>
      <c r="GRJ37" s="250"/>
      <c r="GRK37" s="250"/>
      <c r="GRL37" s="250"/>
      <c r="GRM37" s="250"/>
      <c r="GRN37" s="250"/>
      <c r="GRO37" s="250"/>
      <c r="GRP37" s="250"/>
      <c r="GRQ37" s="250"/>
      <c r="GRR37" s="250"/>
      <c r="GRS37" s="250"/>
      <c r="GRT37" s="250"/>
      <c r="GRU37" s="250"/>
      <c r="GRV37" s="250"/>
      <c r="GRW37" s="250"/>
      <c r="GRX37" s="250"/>
      <c r="GRY37" s="250"/>
      <c r="GRZ37" s="250"/>
      <c r="GSA37" s="250"/>
      <c r="GSB37" s="250"/>
      <c r="GSC37" s="250"/>
      <c r="GSD37" s="250"/>
      <c r="GSE37" s="250"/>
      <c r="GSF37" s="250"/>
      <c r="GSG37" s="250"/>
      <c r="GSH37" s="250"/>
      <c r="GSI37" s="250"/>
      <c r="GSJ37" s="250"/>
      <c r="GSK37" s="250"/>
      <c r="GSL37" s="250"/>
      <c r="GSM37" s="250"/>
      <c r="GSN37" s="250"/>
      <c r="GSO37" s="250"/>
      <c r="GSP37" s="250"/>
      <c r="GSQ37" s="250"/>
      <c r="GSR37" s="250"/>
      <c r="GSS37" s="250"/>
      <c r="GST37" s="250"/>
      <c r="GSU37" s="250"/>
      <c r="GSV37" s="250"/>
      <c r="GSW37" s="250"/>
      <c r="GSX37" s="250"/>
      <c r="GSY37" s="250"/>
      <c r="GSZ37" s="250"/>
      <c r="GTA37" s="250"/>
      <c r="GTB37" s="250"/>
      <c r="GTC37" s="250"/>
      <c r="GTD37" s="250"/>
      <c r="GTE37" s="250"/>
      <c r="GTF37" s="250"/>
      <c r="GTG37" s="250"/>
      <c r="GTH37" s="250"/>
      <c r="GTI37" s="250"/>
      <c r="GTJ37" s="250"/>
      <c r="GTK37" s="250"/>
      <c r="GTL37" s="250"/>
      <c r="GTM37" s="250"/>
      <c r="GTN37" s="250"/>
      <c r="GTO37" s="250"/>
      <c r="GTP37" s="250"/>
      <c r="GTQ37" s="250"/>
      <c r="GTR37" s="250"/>
      <c r="GTS37" s="250"/>
      <c r="GTT37" s="250"/>
      <c r="GTU37" s="250"/>
      <c r="GTV37" s="250"/>
      <c r="GTW37" s="250"/>
      <c r="GTX37" s="250"/>
      <c r="GTY37" s="250"/>
      <c r="GTZ37" s="250"/>
      <c r="GUA37" s="250"/>
      <c r="GUB37" s="250"/>
      <c r="GUC37" s="250"/>
      <c r="GUD37" s="250"/>
      <c r="GUE37" s="250"/>
      <c r="GUF37" s="250"/>
      <c r="GUG37" s="250"/>
      <c r="GUH37" s="250"/>
      <c r="GUI37" s="250"/>
      <c r="GUJ37" s="250"/>
      <c r="GUK37" s="250"/>
      <c r="GUL37" s="250"/>
      <c r="GUM37" s="250"/>
      <c r="GUN37" s="250"/>
      <c r="GUO37" s="250"/>
      <c r="GUP37" s="250"/>
      <c r="GUQ37" s="250"/>
      <c r="GUR37" s="250"/>
      <c r="GUS37" s="250"/>
      <c r="GUT37" s="250"/>
      <c r="GUU37" s="250"/>
      <c r="GUV37" s="250"/>
      <c r="GUW37" s="250"/>
      <c r="GUX37" s="250"/>
      <c r="GUY37" s="250"/>
      <c r="GUZ37" s="250"/>
      <c r="GVA37" s="250"/>
      <c r="GVB37" s="250"/>
      <c r="GVC37" s="250"/>
      <c r="GVD37" s="250"/>
      <c r="GVE37" s="250"/>
      <c r="GVF37" s="250"/>
      <c r="GVG37" s="250"/>
      <c r="GVH37" s="250"/>
      <c r="GVI37" s="250"/>
      <c r="GVJ37" s="250"/>
      <c r="GVK37" s="250"/>
      <c r="GVL37" s="250"/>
      <c r="GVM37" s="250"/>
      <c r="GVN37" s="250"/>
      <c r="GVO37" s="250"/>
      <c r="GVP37" s="250"/>
      <c r="GVQ37" s="250"/>
      <c r="GVR37" s="250"/>
      <c r="GVS37" s="250"/>
      <c r="GVT37" s="250"/>
      <c r="GVU37" s="250"/>
      <c r="GVV37" s="250"/>
      <c r="GVW37" s="250"/>
      <c r="GVX37" s="250"/>
      <c r="GVY37" s="250"/>
      <c r="GVZ37" s="250"/>
      <c r="GWA37" s="250"/>
      <c r="GWB37" s="250"/>
      <c r="GWC37" s="250"/>
      <c r="GWD37" s="250"/>
      <c r="GWE37" s="250"/>
      <c r="GWF37" s="250"/>
      <c r="GWG37" s="250"/>
      <c r="GWH37" s="250"/>
      <c r="GWI37" s="250"/>
      <c r="GWJ37" s="250"/>
      <c r="GWK37" s="250"/>
      <c r="GWL37" s="250"/>
      <c r="GWM37" s="250"/>
      <c r="GWN37" s="250"/>
      <c r="GWO37" s="250"/>
      <c r="GWP37" s="250"/>
      <c r="GWQ37" s="250"/>
      <c r="GWR37" s="250"/>
      <c r="GWS37" s="250"/>
      <c r="GWT37" s="250"/>
      <c r="GWU37" s="250"/>
      <c r="GWV37" s="250"/>
      <c r="GWW37" s="250"/>
      <c r="GWX37" s="250"/>
      <c r="GWY37" s="250"/>
      <c r="GWZ37" s="250"/>
      <c r="GXA37" s="250"/>
      <c r="GXB37" s="250"/>
      <c r="GXC37" s="250"/>
      <c r="GXD37" s="250"/>
      <c r="GXE37" s="250"/>
      <c r="GXF37" s="250"/>
      <c r="GXG37" s="250"/>
      <c r="GXH37" s="250"/>
      <c r="GXI37" s="250"/>
      <c r="GXJ37" s="250"/>
      <c r="GXK37" s="250"/>
      <c r="GXL37" s="250"/>
      <c r="GXM37" s="250"/>
      <c r="GXN37" s="250"/>
      <c r="GXO37" s="250"/>
      <c r="GXP37" s="250"/>
      <c r="GXQ37" s="250"/>
      <c r="GXR37" s="250"/>
      <c r="GXS37" s="250"/>
      <c r="GXT37" s="250"/>
      <c r="GXU37" s="250"/>
      <c r="GXV37" s="250"/>
      <c r="GXW37" s="250"/>
      <c r="GXX37" s="250"/>
      <c r="GXY37" s="250"/>
      <c r="GXZ37" s="250"/>
      <c r="GYA37" s="250"/>
      <c r="GYB37" s="250"/>
      <c r="GYC37" s="250"/>
      <c r="GYD37" s="250"/>
      <c r="GYE37" s="250"/>
      <c r="GYF37" s="250"/>
      <c r="GYG37" s="250"/>
      <c r="GYH37" s="250"/>
      <c r="GYI37" s="250"/>
      <c r="GYJ37" s="250"/>
      <c r="GYK37" s="250"/>
      <c r="GYL37" s="250"/>
      <c r="GYM37" s="250"/>
      <c r="GYN37" s="250"/>
      <c r="GYO37" s="250"/>
      <c r="GYP37" s="250"/>
      <c r="GYQ37" s="250"/>
      <c r="GYR37" s="250"/>
      <c r="GYS37" s="250"/>
      <c r="GYT37" s="250"/>
      <c r="GYU37" s="250"/>
      <c r="GYV37" s="250"/>
      <c r="GYW37" s="250"/>
      <c r="GYX37" s="250"/>
      <c r="GYY37" s="250"/>
      <c r="GYZ37" s="250"/>
      <c r="GZA37" s="250"/>
      <c r="GZB37" s="250"/>
      <c r="GZC37" s="250"/>
      <c r="GZD37" s="250"/>
      <c r="GZE37" s="250"/>
      <c r="GZF37" s="250"/>
      <c r="GZG37" s="250"/>
      <c r="GZH37" s="250"/>
      <c r="GZI37" s="250"/>
      <c r="GZJ37" s="250"/>
      <c r="GZK37" s="250"/>
      <c r="GZL37" s="250"/>
      <c r="GZM37" s="250"/>
      <c r="GZN37" s="250"/>
      <c r="GZO37" s="250"/>
      <c r="GZP37" s="250"/>
      <c r="GZQ37" s="250"/>
      <c r="GZR37" s="250"/>
      <c r="GZS37" s="250"/>
      <c r="GZT37" s="250"/>
      <c r="GZU37" s="250"/>
      <c r="GZV37" s="250"/>
      <c r="GZW37" s="250"/>
      <c r="GZX37" s="250"/>
      <c r="GZY37" s="250"/>
      <c r="GZZ37" s="250"/>
      <c r="HAA37" s="250"/>
      <c r="HAB37" s="250"/>
      <c r="HAC37" s="250"/>
      <c r="HAD37" s="250"/>
      <c r="HAE37" s="250"/>
      <c r="HAF37" s="250"/>
      <c r="HAG37" s="250"/>
      <c r="HAH37" s="250"/>
      <c r="HAI37" s="250"/>
      <c r="HAJ37" s="250"/>
      <c r="HAK37" s="250"/>
      <c r="HAL37" s="250"/>
      <c r="HAM37" s="250"/>
      <c r="HAN37" s="250"/>
      <c r="HAO37" s="250"/>
      <c r="HAP37" s="250"/>
      <c r="HAQ37" s="250"/>
      <c r="HAR37" s="250"/>
      <c r="HAS37" s="250"/>
      <c r="HAT37" s="250"/>
      <c r="HAU37" s="250"/>
      <c r="HAV37" s="250"/>
      <c r="HAW37" s="250"/>
      <c r="HAX37" s="250"/>
      <c r="HAY37" s="250"/>
      <c r="HAZ37" s="250"/>
      <c r="HBA37" s="250"/>
      <c r="HBB37" s="250"/>
      <c r="HBC37" s="250"/>
      <c r="HBD37" s="250"/>
      <c r="HBE37" s="250"/>
      <c r="HBF37" s="250"/>
      <c r="HBG37" s="250"/>
      <c r="HBH37" s="250"/>
      <c r="HBI37" s="250"/>
      <c r="HBJ37" s="250"/>
      <c r="HBK37" s="250"/>
      <c r="HBL37" s="250"/>
      <c r="HBM37" s="250"/>
      <c r="HBN37" s="250"/>
      <c r="HBO37" s="250"/>
      <c r="HBP37" s="250"/>
      <c r="HBQ37" s="250"/>
      <c r="HBR37" s="250"/>
      <c r="HBS37" s="250"/>
      <c r="HBT37" s="250"/>
      <c r="HBU37" s="250"/>
      <c r="HBV37" s="250"/>
      <c r="HBW37" s="250"/>
      <c r="HBX37" s="250"/>
      <c r="HBY37" s="250"/>
      <c r="HBZ37" s="250"/>
      <c r="HCA37" s="250"/>
      <c r="HCB37" s="250"/>
      <c r="HCC37" s="250"/>
      <c r="HCD37" s="250"/>
      <c r="HCE37" s="250"/>
      <c r="HCF37" s="250"/>
      <c r="HCG37" s="250"/>
      <c r="HCH37" s="250"/>
      <c r="HCI37" s="250"/>
      <c r="HCJ37" s="250"/>
      <c r="HCK37" s="250"/>
      <c r="HCL37" s="250"/>
      <c r="HCM37" s="250"/>
      <c r="HCN37" s="250"/>
      <c r="HCO37" s="250"/>
      <c r="HCP37" s="250"/>
      <c r="HCQ37" s="250"/>
      <c r="HCR37" s="250"/>
      <c r="HCS37" s="250"/>
      <c r="HCT37" s="250"/>
      <c r="HCU37" s="250"/>
      <c r="HCV37" s="250"/>
      <c r="HCW37" s="250"/>
      <c r="HCX37" s="250"/>
      <c r="HCY37" s="250"/>
      <c r="HCZ37" s="250"/>
      <c r="HDA37" s="250"/>
      <c r="HDB37" s="250"/>
      <c r="HDC37" s="250"/>
      <c r="HDD37" s="250"/>
      <c r="HDE37" s="250"/>
      <c r="HDF37" s="250"/>
      <c r="HDG37" s="250"/>
      <c r="HDH37" s="250"/>
      <c r="HDI37" s="250"/>
      <c r="HDJ37" s="250"/>
      <c r="HDK37" s="250"/>
      <c r="HDL37" s="250"/>
      <c r="HDM37" s="250"/>
      <c r="HDN37" s="250"/>
      <c r="HDO37" s="250"/>
      <c r="HDP37" s="250"/>
      <c r="HDQ37" s="250"/>
      <c r="HDR37" s="250"/>
      <c r="HDS37" s="250"/>
      <c r="HDT37" s="250"/>
      <c r="HDU37" s="250"/>
      <c r="HDV37" s="250"/>
      <c r="HDW37" s="250"/>
      <c r="HDX37" s="250"/>
      <c r="HDY37" s="250"/>
      <c r="HDZ37" s="250"/>
      <c r="HEA37" s="250"/>
      <c r="HEB37" s="250"/>
      <c r="HEC37" s="250"/>
      <c r="HED37" s="250"/>
      <c r="HEE37" s="250"/>
      <c r="HEF37" s="250"/>
      <c r="HEG37" s="250"/>
      <c r="HEH37" s="250"/>
      <c r="HEI37" s="250"/>
      <c r="HEJ37" s="250"/>
      <c r="HEK37" s="250"/>
      <c r="HEL37" s="250"/>
      <c r="HEM37" s="250"/>
      <c r="HEN37" s="250"/>
      <c r="HEO37" s="250"/>
      <c r="HEP37" s="250"/>
      <c r="HEQ37" s="250"/>
      <c r="HER37" s="250"/>
      <c r="HES37" s="250"/>
      <c r="HET37" s="250"/>
      <c r="HEU37" s="250"/>
      <c r="HEV37" s="250"/>
      <c r="HEW37" s="250"/>
      <c r="HEX37" s="250"/>
      <c r="HEY37" s="250"/>
      <c r="HEZ37" s="250"/>
      <c r="HFA37" s="250"/>
      <c r="HFB37" s="250"/>
      <c r="HFC37" s="250"/>
      <c r="HFD37" s="250"/>
      <c r="HFE37" s="250"/>
      <c r="HFF37" s="250"/>
      <c r="HFG37" s="250"/>
      <c r="HFH37" s="250"/>
      <c r="HFI37" s="250"/>
      <c r="HFJ37" s="250"/>
      <c r="HFK37" s="250"/>
      <c r="HFL37" s="250"/>
      <c r="HFM37" s="250"/>
      <c r="HFN37" s="250"/>
      <c r="HFO37" s="250"/>
      <c r="HFP37" s="250"/>
      <c r="HFQ37" s="250"/>
      <c r="HFR37" s="250"/>
      <c r="HFS37" s="250"/>
      <c r="HFT37" s="250"/>
      <c r="HFU37" s="250"/>
      <c r="HFV37" s="250"/>
      <c r="HFW37" s="250"/>
      <c r="HFX37" s="250"/>
      <c r="HFY37" s="250"/>
      <c r="HFZ37" s="250"/>
      <c r="HGA37" s="250"/>
      <c r="HGB37" s="250"/>
      <c r="HGC37" s="250"/>
      <c r="HGD37" s="250"/>
      <c r="HGE37" s="250"/>
      <c r="HGF37" s="250"/>
      <c r="HGG37" s="250"/>
      <c r="HGH37" s="250"/>
      <c r="HGI37" s="250"/>
      <c r="HGJ37" s="250"/>
      <c r="HGK37" s="250"/>
      <c r="HGL37" s="250"/>
      <c r="HGM37" s="250"/>
      <c r="HGN37" s="250"/>
      <c r="HGO37" s="250"/>
      <c r="HGP37" s="250"/>
      <c r="HGQ37" s="250"/>
      <c r="HGR37" s="250"/>
      <c r="HGS37" s="250"/>
      <c r="HGT37" s="250"/>
      <c r="HGU37" s="250"/>
      <c r="HGV37" s="250"/>
      <c r="HGW37" s="250"/>
      <c r="HGX37" s="250"/>
      <c r="HGY37" s="250"/>
      <c r="HGZ37" s="250"/>
      <c r="HHA37" s="250"/>
      <c r="HHB37" s="250"/>
      <c r="HHC37" s="250"/>
      <c r="HHD37" s="250"/>
      <c r="HHE37" s="250"/>
      <c r="HHF37" s="250"/>
      <c r="HHG37" s="250"/>
      <c r="HHH37" s="250"/>
      <c r="HHI37" s="250"/>
      <c r="HHJ37" s="250"/>
      <c r="HHK37" s="250"/>
      <c r="HHL37" s="250"/>
      <c r="HHM37" s="250"/>
      <c r="HHN37" s="250"/>
      <c r="HHO37" s="250"/>
      <c r="HHP37" s="250"/>
      <c r="HHQ37" s="250"/>
      <c r="HHR37" s="250"/>
      <c r="HHS37" s="250"/>
      <c r="HHT37" s="250"/>
      <c r="HHU37" s="250"/>
      <c r="HHV37" s="250"/>
      <c r="HHW37" s="250"/>
      <c r="HHX37" s="250"/>
      <c r="HHY37" s="250"/>
      <c r="HHZ37" s="250"/>
      <c r="HIA37" s="250"/>
      <c r="HIB37" s="250"/>
      <c r="HIC37" s="250"/>
      <c r="HID37" s="250"/>
      <c r="HIE37" s="250"/>
      <c r="HIF37" s="250"/>
      <c r="HIG37" s="250"/>
      <c r="HIH37" s="250"/>
      <c r="HII37" s="250"/>
      <c r="HIJ37" s="250"/>
      <c r="HIK37" s="250"/>
      <c r="HIL37" s="250"/>
      <c r="HIM37" s="250"/>
      <c r="HIN37" s="250"/>
      <c r="HIO37" s="250"/>
      <c r="HIP37" s="250"/>
      <c r="HIQ37" s="250"/>
      <c r="HIR37" s="250"/>
      <c r="HIS37" s="250"/>
      <c r="HIT37" s="250"/>
      <c r="HIU37" s="250"/>
      <c r="HIV37" s="250"/>
      <c r="HIW37" s="250"/>
      <c r="HIX37" s="250"/>
      <c r="HIY37" s="250"/>
      <c r="HIZ37" s="250"/>
      <c r="HJA37" s="250"/>
      <c r="HJB37" s="250"/>
      <c r="HJC37" s="250"/>
      <c r="HJD37" s="250"/>
      <c r="HJE37" s="250"/>
      <c r="HJF37" s="250"/>
      <c r="HJG37" s="250"/>
      <c r="HJH37" s="250"/>
      <c r="HJI37" s="250"/>
      <c r="HJJ37" s="250"/>
      <c r="HJK37" s="250"/>
      <c r="HJL37" s="250"/>
      <c r="HJM37" s="250"/>
      <c r="HJN37" s="250"/>
      <c r="HJO37" s="250"/>
      <c r="HJP37" s="250"/>
      <c r="HJQ37" s="250"/>
      <c r="HJR37" s="250"/>
      <c r="HJS37" s="250"/>
      <c r="HJT37" s="250"/>
      <c r="HJU37" s="250"/>
      <c r="HJV37" s="250"/>
      <c r="HJW37" s="250"/>
      <c r="HJX37" s="250"/>
      <c r="HJY37" s="250"/>
      <c r="HJZ37" s="250"/>
      <c r="HKA37" s="250"/>
      <c r="HKB37" s="250"/>
      <c r="HKC37" s="250"/>
      <c r="HKD37" s="250"/>
      <c r="HKE37" s="250"/>
      <c r="HKF37" s="250"/>
      <c r="HKG37" s="250"/>
      <c r="HKH37" s="250"/>
      <c r="HKI37" s="250"/>
      <c r="HKJ37" s="250"/>
      <c r="HKK37" s="250"/>
      <c r="HKL37" s="250"/>
      <c r="HKM37" s="250"/>
      <c r="HKN37" s="250"/>
      <c r="HKO37" s="250"/>
      <c r="HKP37" s="250"/>
      <c r="HKQ37" s="250"/>
      <c r="HKR37" s="250"/>
      <c r="HKS37" s="250"/>
      <c r="HKT37" s="250"/>
      <c r="HKU37" s="250"/>
      <c r="HKV37" s="250"/>
      <c r="HKW37" s="250"/>
      <c r="HKX37" s="250"/>
      <c r="HKY37" s="250"/>
      <c r="HKZ37" s="250"/>
      <c r="HLA37" s="250"/>
      <c r="HLB37" s="250"/>
      <c r="HLC37" s="250"/>
      <c r="HLD37" s="250"/>
      <c r="HLE37" s="250"/>
      <c r="HLF37" s="250"/>
      <c r="HLG37" s="250"/>
      <c r="HLH37" s="250"/>
      <c r="HLI37" s="250"/>
      <c r="HLJ37" s="250"/>
      <c r="HLK37" s="250"/>
      <c r="HLL37" s="250"/>
      <c r="HLM37" s="250"/>
      <c r="HLN37" s="250"/>
      <c r="HLO37" s="250"/>
      <c r="HLP37" s="250"/>
      <c r="HLQ37" s="250"/>
      <c r="HLR37" s="250"/>
      <c r="HLS37" s="250"/>
      <c r="HLT37" s="250"/>
      <c r="HLU37" s="250"/>
      <c r="HLV37" s="250"/>
      <c r="HLW37" s="250"/>
      <c r="HLX37" s="250"/>
      <c r="HLY37" s="250"/>
      <c r="HLZ37" s="250"/>
      <c r="HMA37" s="250"/>
      <c r="HMB37" s="250"/>
      <c r="HMC37" s="250"/>
      <c r="HMD37" s="250"/>
      <c r="HME37" s="250"/>
      <c r="HMF37" s="250"/>
      <c r="HMG37" s="250"/>
      <c r="HMH37" s="250"/>
      <c r="HMI37" s="250"/>
      <c r="HMJ37" s="250"/>
      <c r="HMK37" s="250"/>
      <c r="HML37" s="250"/>
      <c r="HMM37" s="250"/>
      <c r="HMN37" s="250"/>
      <c r="HMO37" s="250"/>
      <c r="HMP37" s="250"/>
      <c r="HMQ37" s="250"/>
      <c r="HMR37" s="250"/>
      <c r="HMS37" s="250"/>
      <c r="HMT37" s="250"/>
      <c r="HMU37" s="250"/>
      <c r="HMV37" s="250"/>
      <c r="HMW37" s="250"/>
      <c r="HMX37" s="250"/>
      <c r="HMY37" s="250"/>
      <c r="HMZ37" s="250"/>
      <c r="HNA37" s="250"/>
      <c r="HNB37" s="250"/>
      <c r="HNC37" s="250"/>
      <c r="HND37" s="250"/>
      <c r="HNE37" s="250"/>
      <c r="HNF37" s="250"/>
      <c r="HNG37" s="250"/>
      <c r="HNH37" s="250"/>
      <c r="HNI37" s="250"/>
      <c r="HNJ37" s="250"/>
      <c r="HNK37" s="250"/>
      <c r="HNL37" s="250"/>
      <c r="HNM37" s="250"/>
      <c r="HNN37" s="250"/>
      <c r="HNO37" s="250"/>
      <c r="HNP37" s="250"/>
      <c r="HNQ37" s="250"/>
      <c r="HNR37" s="250"/>
      <c r="HNS37" s="250"/>
      <c r="HNT37" s="250"/>
      <c r="HNU37" s="250"/>
      <c r="HNV37" s="250"/>
      <c r="HNW37" s="250"/>
      <c r="HNX37" s="250"/>
      <c r="HNY37" s="250"/>
      <c r="HNZ37" s="250"/>
      <c r="HOA37" s="250"/>
      <c r="HOB37" s="250"/>
      <c r="HOC37" s="250"/>
      <c r="HOD37" s="250"/>
      <c r="HOE37" s="250"/>
      <c r="HOF37" s="250"/>
      <c r="HOG37" s="250"/>
      <c r="HOH37" s="250"/>
      <c r="HOI37" s="250"/>
      <c r="HOJ37" s="250"/>
      <c r="HOK37" s="250"/>
      <c r="HOL37" s="250"/>
      <c r="HOM37" s="250"/>
      <c r="HON37" s="250"/>
      <c r="HOO37" s="250"/>
      <c r="HOP37" s="250"/>
      <c r="HOQ37" s="250"/>
      <c r="HOR37" s="250"/>
      <c r="HOS37" s="250"/>
      <c r="HOT37" s="250"/>
      <c r="HOU37" s="250"/>
      <c r="HOV37" s="250"/>
      <c r="HOW37" s="250"/>
      <c r="HOX37" s="250"/>
      <c r="HOY37" s="250"/>
      <c r="HOZ37" s="250"/>
      <c r="HPA37" s="250"/>
      <c r="HPB37" s="250"/>
      <c r="HPC37" s="250"/>
      <c r="HPD37" s="250"/>
      <c r="HPE37" s="250"/>
      <c r="HPF37" s="250"/>
      <c r="HPG37" s="250"/>
      <c r="HPH37" s="250"/>
      <c r="HPI37" s="250"/>
      <c r="HPJ37" s="250"/>
      <c r="HPK37" s="250"/>
      <c r="HPL37" s="250"/>
      <c r="HPM37" s="250"/>
      <c r="HPN37" s="250"/>
      <c r="HPO37" s="250"/>
      <c r="HPP37" s="250"/>
      <c r="HPQ37" s="250"/>
      <c r="HPR37" s="250"/>
      <c r="HPS37" s="250"/>
      <c r="HPT37" s="250"/>
      <c r="HPU37" s="250"/>
      <c r="HPV37" s="250"/>
      <c r="HPW37" s="250"/>
      <c r="HPX37" s="250"/>
      <c r="HPY37" s="250"/>
      <c r="HPZ37" s="250"/>
      <c r="HQA37" s="250"/>
      <c r="HQB37" s="250"/>
      <c r="HQC37" s="250"/>
      <c r="HQD37" s="250"/>
      <c r="HQE37" s="250"/>
      <c r="HQF37" s="250"/>
      <c r="HQG37" s="250"/>
      <c r="HQH37" s="250"/>
      <c r="HQI37" s="250"/>
      <c r="HQJ37" s="250"/>
      <c r="HQK37" s="250"/>
      <c r="HQL37" s="250"/>
      <c r="HQM37" s="250"/>
      <c r="HQN37" s="250"/>
      <c r="HQO37" s="250"/>
      <c r="HQP37" s="250"/>
      <c r="HQQ37" s="250"/>
      <c r="HQR37" s="250"/>
      <c r="HQS37" s="250"/>
      <c r="HQT37" s="250"/>
      <c r="HQU37" s="250"/>
      <c r="HQV37" s="250"/>
      <c r="HQW37" s="250"/>
      <c r="HQX37" s="250"/>
      <c r="HQY37" s="250"/>
      <c r="HQZ37" s="250"/>
      <c r="HRA37" s="250"/>
      <c r="HRB37" s="250"/>
      <c r="HRC37" s="250"/>
      <c r="HRD37" s="250"/>
      <c r="HRE37" s="250"/>
      <c r="HRF37" s="250"/>
      <c r="HRG37" s="250"/>
      <c r="HRH37" s="250"/>
      <c r="HRI37" s="250"/>
      <c r="HRJ37" s="250"/>
      <c r="HRK37" s="250"/>
      <c r="HRL37" s="250"/>
      <c r="HRM37" s="250"/>
      <c r="HRN37" s="250"/>
      <c r="HRO37" s="250"/>
      <c r="HRP37" s="250"/>
      <c r="HRQ37" s="250"/>
      <c r="HRR37" s="250"/>
      <c r="HRS37" s="250"/>
      <c r="HRT37" s="250"/>
      <c r="HRU37" s="250"/>
      <c r="HRV37" s="250"/>
      <c r="HRW37" s="250"/>
      <c r="HRX37" s="250"/>
      <c r="HRY37" s="250"/>
      <c r="HRZ37" s="250"/>
      <c r="HSA37" s="250"/>
      <c r="HSB37" s="250"/>
      <c r="HSC37" s="250"/>
      <c r="HSD37" s="250"/>
      <c r="HSE37" s="250"/>
      <c r="HSF37" s="250"/>
      <c r="HSG37" s="250"/>
      <c r="HSH37" s="250"/>
      <c r="HSI37" s="250"/>
      <c r="HSJ37" s="250"/>
      <c r="HSK37" s="250"/>
      <c r="HSL37" s="250"/>
      <c r="HSM37" s="250"/>
      <c r="HSN37" s="250"/>
      <c r="HSO37" s="250"/>
      <c r="HSP37" s="250"/>
      <c r="HSQ37" s="250"/>
      <c r="HSR37" s="250"/>
      <c r="HSS37" s="250"/>
      <c r="HST37" s="250"/>
      <c r="HSU37" s="250"/>
      <c r="HSV37" s="250"/>
      <c r="HSW37" s="250"/>
      <c r="HSX37" s="250"/>
      <c r="HSY37" s="250"/>
      <c r="HSZ37" s="250"/>
      <c r="HTA37" s="250"/>
      <c r="HTB37" s="250"/>
      <c r="HTC37" s="250"/>
      <c r="HTD37" s="250"/>
      <c r="HTE37" s="250"/>
      <c r="HTF37" s="250"/>
      <c r="HTG37" s="250"/>
      <c r="HTH37" s="250"/>
      <c r="HTI37" s="250"/>
      <c r="HTJ37" s="250"/>
      <c r="HTK37" s="250"/>
      <c r="HTL37" s="250"/>
      <c r="HTM37" s="250"/>
      <c r="HTN37" s="250"/>
      <c r="HTO37" s="250"/>
      <c r="HTP37" s="250"/>
      <c r="HTQ37" s="250"/>
      <c r="HTR37" s="250"/>
      <c r="HTS37" s="250"/>
      <c r="HTT37" s="250"/>
      <c r="HTU37" s="250"/>
      <c r="HTV37" s="250"/>
      <c r="HTW37" s="250"/>
      <c r="HTX37" s="250"/>
      <c r="HTY37" s="250"/>
      <c r="HTZ37" s="250"/>
      <c r="HUA37" s="250"/>
      <c r="HUB37" s="250"/>
      <c r="HUC37" s="250"/>
      <c r="HUD37" s="250"/>
      <c r="HUE37" s="250"/>
      <c r="HUF37" s="250"/>
      <c r="HUG37" s="250"/>
      <c r="HUH37" s="250"/>
      <c r="HUI37" s="250"/>
      <c r="HUJ37" s="250"/>
      <c r="HUK37" s="250"/>
      <c r="HUL37" s="250"/>
      <c r="HUM37" s="250"/>
      <c r="HUN37" s="250"/>
      <c r="HUO37" s="250"/>
      <c r="HUP37" s="250"/>
      <c r="HUQ37" s="250"/>
      <c r="HUR37" s="250"/>
      <c r="HUS37" s="250"/>
      <c r="HUT37" s="250"/>
      <c r="HUU37" s="250"/>
      <c r="HUV37" s="250"/>
      <c r="HUW37" s="250"/>
      <c r="HUX37" s="250"/>
      <c r="HUY37" s="250"/>
      <c r="HUZ37" s="250"/>
      <c r="HVA37" s="250"/>
      <c r="HVB37" s="250"/>
      <c r="HVC37" s="250"/>
      <c r="HVD37" s="250"/>
      <c r="HVE37" s="250"/>
      <c r="HVF37" s="250"/>
      <c r="HVG37" s="250"/>
      <c r="HVH37" s="250"/>
      <c r="HVI37" s="250"/>
      <c r="HVJ37" s="250"/>
      <c r="HVK37" s="250"/>
      <c r="HVL37" s="250"/>
      <c r="HVM37" s="250"/>
      <c r="HVN37" s="250"/>
      <c r="HVO37" s="250"/>
      <c r="HVP37" s="250"/>
      <c r="HVQ37" s="250"/>
      <c r="HVR37" s="250"/>
      <c r="HVS37" s="250"/>
      <c r="HVT37" s="250"/>
      <c r="HVU37" s="250"/>
      <c r="HVV37" s="250"/>
      <c r="HVW37" s="250"/>
      <c r="HVX37" s="250"/>
      <c r="HVY37" s="250"/>
      <c r="HVZ37" s="250"/>
      <c r="HWA37" s="250"/>
      <c r="HWB37" s="250"/>
      <c r="HWC37" s="250"/>
      <c r="HWD37" s="250"/>
      <c r="HWE37" s="250"/>
      <c r="HWF37" s="250"/>
      <c r="HWG37" s="250"/>
      <c r="HWH37" s="250"/>
      <c r="HWI37" s="250"/>
      <c r="HWJ37" s="250"/>
      <c r="HWK37" s="250"/>
      <c r="HWL37" s="250"/>
      <c r="HWM37" s="250"/>
      <c r="HWN37" s="250"/>
      <c r="HWO37" s="250"/>
      <c r="HWP37" s="250"/>
      <c r="HWQ37" s="250"/>
      <c r="HWR37" s="250"/>
      <c r="HWS37" s="250"/>
      <c r="HWT37" s="250"/>
      <c r="HWU37" s="250"/>
      <c r="HWV37" s="250"/>
      <c r="HWW37" s="250"/>
      <c r="HWX37" s="250"/>
      <c r="HWY37" s="250"/>
      <c r="HWZ37" s="250"/>
      <c r="HXA37" s="250"/>
      <c r="HXB37" s="250"/>
      <c r="HXC37" s="250"/>
      <c r="HXD37" s="250"/>
      <c r="HXE37" s="250"/>
      <c r="HXF37" s="250"/>
      <c r="HXG37" s="250"/>
      <c r="HXH37" s="250"/>
      <c r="HXI37" s="250"/>
      <c r="HXJ37" s="250"/>
      <c r="HXK37" s="250"/>
      <c r="HXL37" s="250"/>
      <c r="HXM37" s="250"/>
      <c r="HXN37" s="250"/>
      <c r="HXO37" s="250"/>
      <c r="HXP37" s="250"/>
      <c r="HXQ37" s="250"/>
      <c r="HXR37" s="250"/>
      <c r="HXS37" s="250"/>
      <c r="HXT37" s="250"/>
      <c r="HXU37" s="250"/>
      <c r="HXV37" s="250"/>
      <c r="HXW37" s="250"/>
      <c r="HXX37" s="250"/>
      <c r="HXY37" s="250"/>
      <c r="HXZ37" s="250"/>
      <c r="HYA37" s="250"/>
      <c r="HYB37" s="250"/>
      <c r="HYC37" s="250"/>
      <c r="HYD37" s="250"/>
      <c r="HYE37" s="250"/>
      <c r="HYF37" s="250"/>
      <c r="HYG37" s="250"/>
      <c r="HYH37" s="250"/>
      <c r="HYI37" s="250"/>
      <c r="HYJ37" s="250"/>
      <c r="HYK37" s="250"/>
      <c r="HYL37" s="250"/>
      <c r="HYM37" s="250"/>
      <c r="HYN37" s="250"/>
      <c r="HYO37" s="250"/>
      <c r="HYP37" s="250"/>
      <c r="HYQ37" s="250"/>
      <c r="HYR37" s="250"/>
      <c r="HYS37" s="250"/>
      <c r="HYT37" s="250"/>
      <c r="HYU37" s="250"/>
      <c r="HYV37" s="250"/>
      <c r="HYW37" s="250"/>
      <c r="HYX37" s="250"/>
      <c r="HYY37" s="250"/>
      <c r="HYZ37" s="250"/>
      <c r="HZA37" s="250"/>
      <c r="HZB37" s="250"/>
      <c r="HZC37" s="250"/>
      <c r="HZD37" s="250"/>
      <c r="HZE37" s="250"/>
      <c r="HZF37" s="250"/>
      <c r="HZG37" s="250"/>
      <c r="HZH37" s="250"/>
      <c r="HZI37" s="250"/>
      <c r="HZJ37" s="250"/>
      <c r="HZK37" s="250"/>
      <c r="HZL37" s="250"/>
      <c r="HZM37" s="250"/>
      <c r="HZN37" s="250"/>
      <c r="HZO37" s="250"/>
      <c r="HZP37" s="250"/>
      <c r="HZQ37" s="250"/>
      <c r="HZR37" s="250"/>
      <c r="HZS37" s="250"/>
      <c r="HZT37" s="250"/>
      <c r="HZU37" s="250"/>
      <c r="HZV37" s="250"/>
      <c r="HZW37" s="250"/>
      <c r="HZX37" s="250"/>
      <c r="HZY37" s="250"/>
      <c r="HZZ37" s="250"/>
      <c r="IAA37" s="250"/>
      <c r="IAB37" s="250"/>
      <c r="IAC37" s="250"/>
      <c r="IAD37" s="250"/>
      <c r="IAE37" s="250"/>
      <c r="IAF37" s="250"/>
      <c r="IAG37" s="250"/>
      <c r="IAH37" s="250"/>
      <c r="IAI37" s="250"/>
      <c r="IAJ37" s="250"/>
      <c r="IAK37" s="250"/>
      <c r="IAL37" s="250"/>
      <c r="IAM37" s="250"/>
      <c r="IAN37" s="250"/>
      <c r="IAO37" s="250"/>
      <c r="IAP37" s="250"/>
      <c r="IAQ37" s="250"/>
      <c r="IAR37" s="250"/>
      <c r="IAS37" s="250"/>
      <c r="IAT37" s="250"/>
      <c r="IAU37" s="250"/>
      <c r="IAV37" s="250"/>
      <c r="IAW37" s="250"/>
      <c r="IAX37" s="250"/>
      <c r="IAY37" s="250"/>
      <c r="IAZ37" s="250"/>
      <c r="IBA37" s="250"/>
      <c r="IBB37" s="250"/>
      <c r="IBC37" s="250"/>
      <c r="IBD37" s="250"/>
      <c r="IBE37" s="250"/>
      <c r="IBF37" s="250"/>
      <c r="IBG37" s="250"/>
      <c r="IBH37" s="250"/>
      <c r="IBI37" s="250"/>
      <c r="IBJ37" s="250"/>
      <c r="IBK37" s="250"/>
      <c r="IBL37" s="250"/>
      <c r="IBM37" s="250"/>
      <c r="IBN37" s="250"/>
      <c r="IBO37" s="250"/>
      <c r="IBP37" s="250"/>
      <c r="IBQ37" s="250"/>
      <c r="IBR37" s="250"/>
      <c r="IBS37" s="250"/>
      <c r="IBT37" s="250"/>
      <c r="IBU37" s="250"/>
      <c r="IBV37" s="250"/>
      <c r="IBW37" s="250"/>
      <c r="IBX37" s="250"/>
      <c r="IBY37" s="250"/>
      <c r="IBZ37" s="250"/>
      <c r="ICA37" s="250"/>
      <c r="ICB37" s="250"/>
      <c r="ICC37" s="250"/>
      <c r="ICD37" s="250"/>
      <c r="ICE37" s="250"/>
      <c r="ICF37" s="250"/>
      <c r="ICG37" s="250"/>
      <c r="ICH37" s="250"/>
      <c r="ICI37" s="250"/>
      <c r="ICJ37" s="250"/>
      <c r="ICK37" s="250"/>
      <c r="ICL37" s="250"/>
      <c r="ICM37" s="250"/>
      <c r="ICN37" s="250"/>
      <c r="ICO37" s="250"/>
      <c r="ICP37" s="250"/>
      <c r="ICQ37" s="250"/>
      <c r="ICR37" s="250"/>
      <c r="ICS37" s="250"/>
      <c r="ICT37" s="250"/>
      <c r="ICU37" s="250"/>
      <c r="ICV37" s="250"/>
      <c r="ICW37" s="250"/>
      <c r="ICX37" s="250"/>
      <c r="ICY37" s="250"/>
      <c r="ICZ37" s="250"/>
      <c r="IDA37" s="250"/>
      <c r="IDB37" s="250"/>
      <c r="IDC37" s="250"/>
      <c r="IDD37" s="250"/>
      <c r="IDE37" s="250"/>
      <c r="IDF37" s="250"/>
      <c r="IDG37" s="250"/>
      <c r="IDH37" s="250"/>
      <c r="IDI37" s="250"/>
      <c r="IDJ37" s="250"/>
      <c r="IDK37" s="250"/>
      <c r="IDL37" s="250"/>
      <c r="IDM37" s="250"/>
      <c r="IDN37" s="250"/>
      <c r="IDO37" s="250"/>
      <c r="IDP37" s="250"/>
      <c r="IDQ37" s="250"/>
      <c r="IDR37" s="250"/>
      <c r="IDS37" s="250"/>
      <c r="IDT37" s="250"/>
      <c r="IDU37" s="250"/>
      <c r="IDV37" s="250"/>
      <c r="IDW37" s="250"/>
      <c r="IDX37" s="250"/>
      <c r="IDY37" s="250"/>
      <c r="IDZ37" s="250"/>
      <c r="IEA37" s="250"/>
      <c r="IEB37" s="250"/>
      <c r="IEC37" s="250"/>
      <c r="IED37" s="250"/>
      <c r="IEE37" s="250"/>
      <c r="IEF37" s="250"/>
      <c r="IEG37" s="250"/>
      <c r="IEH37" s="250"/>
      <c r="IEI37" s="250"/>
      <c r="IEJ37" s="250"/>
      <c r="IEK37" s="250"/>
      <c r="IEL37" s="250"/>
      <c r="IEM37" s="250"/>
      <c r="IEN37" s="250"/>
      <c r="IEO37" s="250"/>
      <c r="IEP37" s="250"/>
      <c r="IEQ37" s="250"/>
      <c r="IER37" s="250"/>
      <c r="IES37" s="250"/>
      <c r="IET37" s="250"/>
      <c r="IEU37" s="250"/>
      <c r="IEV37" s="250"/>
      <c r="IEW37" s="250"/>
      <c r="IEX37" s="250"/>
      <c r="IEY37" s="250"/>
      <c r="IEZ37" s="250"/>
      <c r="IFA37" s="250"/>
      <c r="IFB37" s="250"/>
      <c r="IFC37" s="250"/>
      <c r="IFD37" s="250"/>
      <c r="IFE37" s="250"/>
      <c r="IFF37" s="250"/>
      <c r="IFG37" s="250"/>
      <c r="IFH37" s="250"/>
      <c r="IFI37" s="250"/>
      <c r="IFJ37" s="250"/>
      <c r="IFK37" s="250"/>
      <c r="IFL37" s="250"/>
      <c r="IFM37" s="250"/>
      <c r="IFN37" s="250"/>
      <c r="IFO37" s="250"/>
      <c r="IFP37" s="250"/>
      <c r="IFQ37" s="250"/>
      <c r="IFR37" s="250"/>
      <c r="IFS37" s="250"/>
      <c r="IFT37" s="250"/>
      <c r="IFU37" s="250"/>
      <c r="IFV37" s="250"/>
      <c r="IFW37" s="250"/>
      <c r="IFX37" s="250"/>
      <c r="IFY37" s="250"/>
      <c r="IFZ37" s="250"/>
      <c r="IGA37" s="250"/>
      <c r="IGB37" s="250"/>
      <c r="IGC37" s="250"/>
      <c r="IGD37" s="250"/>
      <c r="IGE37" s="250"/>
      <c r="IGF37" s="250"/>
      <c r="IGG37" s="250"/>
      <c r="IGH37" s="250"/>
      <c r="IGI37" s="250"/>
      <c r="IGJ37" s="250"/>
      <c r="IGK37" s="250"/>
      <c r="IGL37" s="250"/>
      <c r="IGM37" s="250"/>
      <c r="IGN37" s="250"/>
      <c r="IGO37" s="250"/>
      <c r="IGP37" s="250"/>
      <c r="IGQ37" s="250"/>
      <c r="IGR37" s="250"/>
      <c r="IGS37" s="250"/>
      <c r="IGT37" s="250"/>
      <c r="IGU37" s="250"/>
      <c r="IGV37" s="250"/>
      <c r="IGW37" s="250"/>
      <c r="IGX37" s="250"/>
      <c r="IGY37" s="250"/>
      <c r="IGZ37" s="250"/>
      <c r="IHA37" s="250"/>
      <c r="IHB37" s="250"/>
      <c r="IHC37" s="250"/>
      <c r="IHD37" s="250"/>
      <c r="IHE37" s="250"/>
      <c r="IHF37" s="250"/>
      <c r="IHG37" s="250"/>
      <c r="IHH37" s="250"/>
      <c r="IHI37" s="250"/>
      <c r="IHJ37" s="250"/>
      <c r="IHK37" s="250"/>
      <c r="IHL37" s="250"/>
      <c r="IHM37" s="250"/>
      <c r="IHN37" s="250"/>
      <c r="IHO37" s="250"/>
      <c r="IHP37" s="250"/>
      <c r="IHQ37" s="250"/>
      <c r="IHR37" s="250"/>
      <c r="IHS37" s="250"/>
      <c r="IHT37" s="250"/>
      <c r="IHU37" s="250"/>
      <c r="IHV37" s="250"/>
      <c r="IHW37" s="250"/>
      <c r="IHX37" s="250"/>
      <c r="IHY37" s="250"/>
      <c r="IHZ37" s="250"/>
      <c r="IIA37" s="250"/>
      <c r="IIB37" s="250"/>
      <c r="IIC37" s="250"/>
      <c r="IID37" s="250"/>
      <c r="IIE37" s="250"/>
      <c r="IIF37" s="250"/>
      <c r="IIG37" s="250"/>
      <c r="IIH37" s="250"/>
      <c r="III37" s="250"/>
      <c r="IIJ37" s="250"/>
      <c r="IIK37" s="250"/>
      <c r="IIL37" s="250"/>
      <c r="IIM37" s="250"/>
      <c r="IIN37" s="250"/>
      <c r="IIO37" s="250"/>
      <c r="IIP37" s="250"/>
      <c r="IIQ37" s="250"/>
      <c r="IIR37" s="250"/>
      <c r="IIS37" s="250"/>
      <c r="IIT37" s="250"/>
      <c r="IIU37" s="250"/>
      <c r="IIV37" s="250"/>
      <c r="IIW37" s="250"/>
      <c r="IIX37" s="250"/>
      <c r="IIY37" s="250"/>
      <c r="IIZ37" s="250"/>
      <c r="IJA37" s="250"/>
      <c r="IJB37" s="250"/>
      <c r="IJC37" s="250"/>
      <c r="IJD37" s="250"/>
      <c r="IJE37" s="250"/>
      <c r="IJF37" s="250"/>
      <c r="IJG37" s="250"/>
      <c r="IJH37" s="250"/>
      <c r="IJI37" s="250"/>
      <c r="IJJ37" s="250"/>
      <c r="IJK37" s="250"/>
      <c r="IJL37" s="250"/>
      <c r="IJM37" s="250"/>
      <c r="IJN37" s="250"/>
      <c r="IJO37" s="250"/>
      <c r="IJP37" s="250"/>
      <c r="IJQ37" s="250"/>
      <c r="IJR37" s="250"/>
      <c r="IJS37" s="250"/>
      <c r="IJT37" s="250"/>
      <c r="IJU37" s="250"/>
      <c r="IJV37" s="250"/>
      <c r="IJW37" s="250"/>
      <c r="IJX37" s="250"/>
      <c r="IJY37" s="250"/>
      <c r="IJZ37" s="250"/>
      <c r="IKA37" s="250"/>
      <c r="IKB37" s="250"/>
      <c r="IKC37" s="250"/>
      <c r="IKD37" s="250"/>
      <c r="IKE37" s="250"/>
      <c r="IKF37" s="250"/>
      <c r="IKG37" s="250"/>
      <c r="IKH37" s="250"/>
      <c r="IKI37" s="250"/>
      <c r="IKJ37" s="250"/>
      <c r="IKK37" s="250"/>
      <c r="IKL37" s="250"/>
      <c r="IKM37" s="250"/>
      <c r="IKN37" s="250"/>
      <c r="IKO37" s="250"/>
      <c r="IKP37" s="250"/>
      <c r="IKQ37" s="250"/>
      <c r="IKR37" s="250"/>
      <c r="IKS37" s="250"/>
      <c r="IKT37" s="250"/>
      <c r="IKU37" s="250"/>
      <c r="IKV37" s="250"/>
      <c r="IKW37" s="250"/>
      <c r="IKX37" s="250"/>
      <c r="IKY37" s="250"/>
      <c r="IKZ37" s="250"/>
      <c r="ILA37" s="250"/>
      <c r="ILB37" s="250"/>
      <c r="ILC37" s="250"/>
      <c r="ILD37" s="250"/>
      <c r="ILE37" s="250"/>
      <c r="ILF37" s="250"/>
      <c r="ILG37" s="250"/>
      <c r="ILH37" s="250"/>
      <c r="ILI37" s="250"/>
      <c r="ILJ37" s="250"/>
      <c r="ILK37" s="250"/>
      <c r="ILL37" s="250"/>
      <c r="ILM37" s="250"/>
      <c r="ILN37" s="250"/>
      <c r="ILO37" s="250"/>
      <c r="ILP37" s="250"/>
      <c r="ILQ37" s="250"/>
      <c r="ILR37" s="250"/>
      <c r="ILS37" s="250"/>
      <c r="ILT37" s="250"/>
      <c r="ILU37" s="250"/>
      <c r="ILV37" s="250"/>
      <c r="ILW37" s="250"/>
      <c r="ILX37" s="250"/>
      <c r="ILY37" s="250"/>
      <c r="ILZ37" s="250"/>
      <c r="IMA37" s="250"/>
      <c r="IMB37" s="250"/>
      <c r="IMC37" s="250"/>
      <c r="IMD37" s="250"/>
      <c r="IME37" s="250"/>
      <c r="IMF37" s="250"/>
      <c r="IMG37" s="250"/>
      <c r="IMH37" s="250"/>
      <c r="IMI37" s="250"/>
      <c r="IMJ37" s="250"/>
      <c r="IMK37" s="250"/>
      <c r="IML37" s="250"/>
      <c r="IMM37" s="250"/>
      <c r="IMN37" s="250"/>
      <c r="IMO37" s="250"/>
      <c r="IMP37" s="250"/>
      <c r="IMQ37" s="250"/>
      <c r="IMR37" s="250"/>
      <c r="IMS37" s="250"/>
      <c r="IMT37" s="250"/>
      <c r="IMU37" s="250"/>
      <c r="IMV37" s="250"/>
      <c r="IMW37" s="250"/>
      <c r="IMX37" s="250"/>
      <c r="IMY37" s="250"/>
      <c r="IMZ37" s="250"/>
      <c r="INA37" s="250"/>
      <c r="INB37" s="250"/>
      <c r="INC37" s="250"/>
      <c r="IND37" s="250"/>
      <c r="INE37" s="250"/>
      <c r="INF37" s="250"/>
      <c r="ING37" s="250"/>
      <c r="INH37" s="250"/>
      <c r="INI37" s="250"/>
      <c r="INJ37" s="250"/>
      <c r="INK37" s="250"/>
      <c r="INL37" s="250"/>
      <c r="INM37" s="250"/>
      <c r="INN37" s="250"/>
      <c r="INO37" s="250"/>
      <c r="INP37" s="250"/>
      <c r="INQ37" s="250"/>
      <c r="INR37" s="250"/>
      <c r="INS37" s="250"/>
      <c r="INT37" s="250"/>
      <c r="INU37" s="250"/>
      <c r="INV37" s="250"/>
      <c r="INW37" s="250"/>
      <c r="INX37" s="250"/>
      <c r="INY37" s="250"/>
      <c r="INZ37" s="250"/>
      <c r="IOA37" s="250"/>
      <c r="IOB37" s="250"/>
      <c r="IOC37" s="250"/>
      <c r="IOD37" s="250"/>
      <c r="IOE37" s="250"/>
      <c r="IOF37" s="250"/>
      <c r="IOG37" s="250"/>
      <c r="IOH37" s="250"/>
      <c r="IOI37" s="250"/>
      <c r="IOJ37" s="250"/>
      <c r="IOK37" s="250"/>
      <c r="IOL37" s="250"/>
      <c r="IOM37" s="250"/>
      <c r="ION37" s="250"/>
      <c r="IOO37" s="250"/>
      <c r="IOP37" s="250"/>
      <c r="IOQ37" s="250"/>
      <c r="IOR37" s="250"/>
      <c r="IOS37" s="250"/>
      <c r="IOT37" s="250"/>
      <c r="IOU37" s="250"/>
      <c r="IOV37" s="250"/>
      <c r="IOW37" s="250"/>
      <c r="IOX37" s="250"/>
      <c r="IOY37" s="250"/>
      <c r="IOZ37" s="250"/>
      <c r="IPA37" s="250"/>
      <c r="IPB37" s="250"/>
      <c r="IPC37" s="250"/>
      <c r="IPD37" s="250"/>
      <c r="IPE37" s="250"/>
      <c r="IPF37" s="250"/>
      <c r="IPG37" s="250"/>
      <c r="IPH37" s="250"/>
      <c r="IPI37" s="250"/>
      <c r="IPJ37" s="250"/>
      <c r="IPK37" s="250"/>
      <c r="IPL37" s="250"/>
      <c r="IPM37" s="250"/>
      <c r="IPN37" s="250"/>
      <c r="IPO37" s="250"/>
      <c r="IPP37" s="250"/>
      <c r="IPQ37" s="250"/>
      <c r="IPR37" s="250"/>
      <c r="IPS37" s="250"/>
      <c r="IPT37" s="250"/>
      <c r="IPU37" s="250"/>
      <c r="IPV37" s="250"/>
      <c r="IPW37" s="250"/>
      <c r="IPX37" s="250"/>
      <c r="IPY37" s="250"/>
      <c r="IPZ37" s="250"/>
      <c r="IQA37" s="250"/>
      <c r="IQB37" s="250"/>
      <c r="IQC37" s="250"/>
      <c r="IQD37" s="250"/>
      <c r="IQE37" s="250"/>
      <c r="IQF37" s="250"/>
      <c r="IQG37" s="250"/>
      <c r="IQH37" s="250"/>
      <c r="IQI37" s="250"/>
      <c r="IQJ37" s="250"/>
      <c r="IQK37" s="250"/>
      <c r="IQL37" s="250"/>
      <c r="IQM37" s="250"/>
      <c r="IQN37" s="250"/>
      <c r="IQO37" s="250"/>
      <c r="IQP37" s="250"/>
      <c r="IQQ37" s="250"/>
      <c r="IQR37" s="250"/>
      <c r="IQS37" s="250"/>
      <c r="IQT37" s="250"/>
      <c r="IQU37" s="250"/>
      <c r="IQV37" s="250"/>
      <c r="IQW37" s="250"/>
      <c r="IQX37" s="250"/>
      <c r="IQY37" s="250"/>
      <c r="IQZ37" s="250"/>
      <c r="IRA37" s="250"/>
      <c r="IRB37" s="250"/>
      <c r="IRC37" s="250"/>
      <c r="IRD37" s="250"/>
      <c r="IRE37" s="250"/>
      <c r="IRF37" s="250"/>
      <c r="IRG37" s="250"/>
      <c r="IRH37" s="250"/>
      <c r="IRI37" s="250"/>
      <c r="IRJ37" s="250"/>
      <c r="IRK37" s="250"/>
      <c r="IRL37" s="250"/>
      <c r="IRM37" s="250"/>
      <c r="IRN37" s="250"/>
      <c r="IRO37" s="250"/>
      <c r="IRP37" s="250"/>
      <c r="IRQ37" s="250"/>
      <c r="IRR37" s="250"/>
      <c r="IRS37" s="250"/>
      <c r="IRT37" s="250"/>
      <c r="IRU37" s="250"/>
      <c r="IRV37" s="250"/>
      <c r="IRW37" s="250"/>
      <c r="IRX37" s="250"/>
      <c r="IRY37" s="250"/>
      <c r="IRZ37" s="250"/>
      <c r="ISA37" s="250"/>
      <c r="ISB37" s="250"/>
      <c r="ISC37" s="250"/>
      <c r="ISD37" s="250"/>
      <c r="ISE37" s="250"/>
      <c r="ISF37" s="250"/>
      <c r="ISG37" s="250"/>
      <c r="ISH37" s="250"/>
      <c r="ISI37" s="250"/>
      <c r="ISJ37" s="250"/>
      <c r="ISK37" s="250"/>
      <c r="ISL37" s="250"/>
      <c r="ISM37" s="250"/>
      <c r="ISN37" s="250"/>
      <c r="ISO37" s="250"/>
      <c r="ISP37" s="250"/>
      <c r="ISQ37" s="250"/>
      <c r="ISR37" s="250"/>
      <c r="ISS37" s="250"/>
      <c r="IST37" s="250"/>
      <c r="ISU37" s="250"/>
      <c r="ISV37" s="250"/>
      <c r="ISW37" s="250"/>
      <c r="ISX37" s="250"/>
      <c r="ISY37" s="250"/>
      <c r="ISZ37" s="250"/>
      <c r="ITA37" s="250"/>
      <c r="ITB37" s="250"/>
      <c r="ITC37" s="250"/>
      <c r="ITD37" s="250"/>
      <c r="ITE37" s="250"/>
      <c r="ITF37" s="250"/>
      <c r="ITG37" s="250"/>
      <c r="ITH37" s="250"/>
      <c r="ITI37" s="250"/>
      <c r="ITJ37" s="250"/>
      <c r="ITK37" s="250"/>
      <c r="ITL37" s="250"/>
      <c r="ITM37" s="250"/>
      <c r="ITN37" s="250"/>
      <c r="ITO37" s="250"/>
      <c r="ITP37" s="250"/>
      <c r="ITQ37" s="250"/>
      <c r="ITR37" s="250"/>
      <c r="ITS37" s="250"/>
      <c r="ITT37" s="250"/>
      <c r="ITU37" s="250"/>
      <c r="ITV37" s="250"/>
      <c r="ITW37" s="250"/>
      <c r="ITX37" s="250"/>
      <c r="ITY37" s="250"/>
      <c r="ITZ37" s="250"/>
      <c r="IUA37" s="250"/>
      <c r="IUB37" s="250"/>
      <c r="IUC37" s="250"/>
      <c r="IUD37" s="250"/>
      <c r="IUE37" s="250"/>
      <c r="IUF37" s="250"/>
      <c r="IUG37" s="250"/>
      <c r="IUH37" s="250"/>
      <c r="IUI37" s="250"/>
      <c r="IUJ37" s="250"/>
      <c r="IUK37" s="250"/>
      <c r="IUL37" s="250"/>
      <c r="IUM37" s="250"/>
      <c r="IUN37" s="250"/>
      <c r="IUO37" s="250"/>
      <c r="IUP37" s="250"/>
      <c r="IUQ37" s="250"/>
      <c r="IUR37" s="250"/>
      <c r="IUS37" s="250"/>
      <c r="IUT37" s="250"/>
      <c r="IUU37" s="250"/>
      <c r="IUV37" s="250"/>
      <c r="IUW37" s="250"/>
      <c r="IUX37" s="250"/>
      <c r="IUY37" s="250"/>
      <c r="IUZ37" s="250"/>
      <c r="IVA37" s="250"/>
      <c r="IVB37" s="250"/>
      <c r="IVC37" s="250"/>
      <c r="IVD37" s="250"/>
      <c r="IVE37" s="250"/>
      <c r="IVF37" s="250"/>
      <c r="IVG37" s="250"/>
      <c r="IVH37" s="250"/>
      <c r="IVI37" s="250"/>
      <c r="IVJ37" s="250"/>
      <c r="IVK37" s="250"/>
      <c r="IVL37" s="250"/>
      <c r="IVM37" s="250"/>
      <c r="IVN37" s="250"/>
      <c r="IVO37" s="250"/>
      <c r="IVP37" s="250"/>
      <c r="IVQ37" s="250"/>
      <c r="IVR37" s="250"/>
      <c r="IVS37" s="250"/>
      <c r="IVT37" s="250"/>
      <c r="IVU37" s="250"/>
      <c r="IVV37" s="250"/>
      <c r="IVW37" s="250"/>
      <c r="IVX37" s="250"/>
      <c r="IVY37" s="250"/>
      <c r="IVZ37" s="250"/>
      <c r="IWA37" s="250"/>
      <c r="IWB37" s="250"/>
      <c r="IWC37" s="250"/>
      <c r="IWD37" s="250"/>
      <c r="IWE37" s="250"/>
      <c r="IWF37" s="250"/>
      <c r="IWG37" s="250"/>
      <c r="IWH37" s="250"/>
      <c r="IWI37" s="250"/>
      <c r="IWJ37" s="250"/>
      <c r="IWK37" s="250"/>
      <c r="IWL37" s="250"/>
      <c r="IWM37" s="250"/>
      <c r="IWN37" s="250"/>
      <c r="IWO37" s="250"/>
      <c r="IWP37" s="250"/>
      <c r="IWQ37" s="250"/>
      <c r="IWR37" s="250"/>
      <c r="IWS37" s="250"/>
      <c r="IWT37" s="250"/>
      <c r="IWU37" s="250"/>
      <c r="IWV37" s="250"/>
      <c r="IWW37" s="250"/>
      <c r="IWX37" s="250"/>
      <c r="IWY37" s="250"/>
      <c r="IWZ37" s="250"/>
      <c r="IXA37" s="250"/>
      <c r="IXB37" s="250"/>
      <c r="IXC37" s="250"/>
      <c r="IXD37" s="250"/>
      <c r="IXE37" s="250"/>
      <c r="IXF37" s="250"/>
      <c r="IXG37" s="250"/>
      <c r="IXH37" s="250"/>
      <c r="IXI37" s="250"/>
      <c r="IXJ37" s="250"/>
      <c r="IXK37" s="250"/>
      <c r="IXL37" s="250"/>
      <c r="IXM37" s="250"/>
      <c r="IXN37" s="250"/>
      <c r="IXO37" s="250"/>
      <c r="IXP37" s="250"/>
      <c r="IXQ37" s="250"/>
      <c r="IXR37" s="250"/>
      <c r="IXS37" s="250"/>
      <c r="IXT37" s="250"/>
      <c r="IXU37" s="250"/>
      <c r="IXV37" s="250"/>
      <c r="IXW37" s="250"/>
      <c r="IXX37" s="250"/>
      <c r="IXY37" s="250"/>
      <c r="IXZ37" s="250"/>
      <c r="IYA37" s="250"/>
      <c r="IYB37" s="250"/>
      <c r="IYC37" s="250"/>
      <c r="IYD37" s="250"/>
      <c r="IYE37" s="250"/>
      <c r="IYF37" s="250"/>
      <c r="IYG37" s="250"/>
      <c r="IYH37" s="250"/>
      <c r="IYI37" s="250"/>
      <c r="IYJ37" s="250"/>
      <c r="IYK37" s="250"/>
      <c r="IYL37" s="250"/>
      <c r="IYM37" s="250"/>
      <c r="IYN37" s="250"/>
      <c r="IYO37" s="250"/>
      <c r="IYP37" s="250"/>
      <c r="IYQ37" s="250"/>
      <c r="IYR37" s="250"/>
      <c r="IYS37" s="250"/>
      <c r="IYT37" s="250"/>
      <c r="IYU37" s="250"/>
      <c r="IYV37" s="250"/>
      <c r="IYW37" s="250"/>
      <c r="IYX37" s="250"/>
      <c r="IYY37" s="250"/>
      <c r="IYZ37" s="250"/>
      <c r="IZA37" s="250"/>
      <c r="IZB37" s="250"/>
      <c r="IZC37" s="250"/>
      <c r="IZD37" s="250"/>
      <c r="IZE37" s="250"/>
      <c r="IZF37" s="250"/>
      <c r="IZG37" s="250"/>
      <c r="IZH37" s="250"/>
      <c r="IZI37" s="250"/>
      <c r="IZJ37" s="250"/>
      <c r="IZK37" s="250"/>
      <c r="IZL37" s="250"/>
      <c r="IZM37" s="250"/>
      <c r="IZN37" s="250"/>
      <c r="IZO37" s="250"/>
      <c r="IZP37" s="250"/>
      <c r="IZQ37" s="250"/>
      <c r="IZR37" s="250"/>
      <c r="IZS37" s="250"/>
      <c r="IZT37" s="250"/>
      <c r="IZU37" s="250"/>
      <c r="IZV37" s="250"/>
      <c r="IZW37" s="250"/>
      <c r="IZX37" s="250"/>
      <c r="IZY37" s="250"/>
      <c r="IZZ37" s="250"/>
      <c r="JAA37" s="250"/>
      <c r="JAB37" s="250"/>
      <c r="JAC37" s="250"/>
      <c r="JAD37" s="250"/>
      <c r="JAE37" s="250"/>
      <c r="JAF37" s="250"/>
      <c r="JAG37" s="250"/>
      <c r="JAH37" s="250"/>
      <c r="JAI37" s="250"/>
      <c r="JAJ37" s="250"/>
      <c r="JAK37" s="250"/>
      <c r="JAL37" s="250"/>
      <c r="JAM37" s="250"/>
      <c r="JAN37" s="250"/>
      <c r="JAO37" s="250"/>
      <c r="JAP37" s="250"/>
      <c r="JAQ37" s="250"/>
      <c r="JAR37" s="250"/>
      <c r="JAS37" s="250"/>
      <c r="JAT37" s="250"/>
      <c r="JAU37" s="250"/>
      <c r="JAV37" s="250"/>
      <c r="JAW37" s="250"/>
      <c r="JAX37" s="250"/>
      <c r="JAY37" s="250"/>
      <c r="JAZ37" s="250"/>
      <c r="JBA37" s="250"/>
      <c r="JBB37" s="250"/>
      <c r="JBC37" s="250"/>
      <c r="JBD37" s="250"/>
      <c r="JBE37" s="250"/>
      <c r="JBF37" s="250"/>
      <c r="JBG37" s="250"/>
      <c r="JBH37" s="250"/>
      <c r="JBI37" s="250"/>
      <c r="JBJ37" s="250"/>
      <c r="JBK37" s="250"/>
      <c r="JBL37" s="250"/>
      <c r="JBM37" s="250"/>
      <c r="JBN37" s="250"/>
      <c r="JBO37" s="250"/>
      <c r="JBP37" s="250"/>
      <c r="JBQ37" s="250"/>
      <c r="JBR37" s="250"/>
      <c r="JBS37" s="250"/>
      <c r="JBT37" s="250"/>
      <c r="JBU37" s="250"/>
      <c r="JBV37" s="250"/>
      <c r="JBW37" s="250"/>
      <c r="JBX37" s="250"/>
      <c r="JBY37" s="250"/>
      <c r="JBZ37" s="250"/>
      <c r="JCA37" s="250"/>
      <c r="JCB37" s="250"/>
      <c r="JCC37" s="250"/>
      <c r="JCD37" s="250"/>
      <c r="JCE37" s="250"/>
      <c r="JCF37" s="250"/>
      <c r="JCG37" s="250"/>
      <c r="JCH37" s="250"/>
      <c r="JCI37" s="250"/>
      <c r="JCJ37" s="250"/>
      <c r="JCK37" s="250"/>
      <c r="JCL37" s="250"/>
      <c r="JCM37" s="250"/>
      <c r="JCN37" s="250"/>
      <c r="JCO37" s="250"/>
      <c r="JCP37" s="250"/>
      <c r="JCQ37" s="250"/>
      <c r="JCR37" s="250"/>
      <c r="JCS37" s="250"/>
      <c r="JCT37" s="250"/>
      <c r="JCU37" s="250"/>
      <c r="JCV37" s="250"/>
      <c r="JCW37" s="250"/>
      <c r="JCX37" s="250"/>
      <c r="JCY37" s="250"/>
      <c r="JCZ37" s="250"/>
      <c r="JDA37" s="250"/>
      <c r="JDB37" s="250"/>
      <c r="JDC37" s="250"/>
      <c r="JDD37" s="250"/>
      <c r="JDE37" s="250"/>
      <c r="JDF37" s="250"/>
      <c r="JDG37" s="250"/>
      <c r="JDH37" s="250"/>
      <c r="JDI37" s="250"/>
      <c r="JDJ37" s="250"/>
      <c r="JDK37" s="250"/>
      <c r="JDL37" s="250"/>
      <c r="JDM37" s="250"/>
      <c r="JDN37" s="250"/>
      <c r="JDO37" s="250"/>
      <c r="JDP37" s="250"/>
      <c r="JDQ37" s="250"/>
      <c r="JDR37" s="250"/>
      <c r="JDS37" s="250"/>
      <c r="JDT37" s="250"/>
      <c r="JDU37" s="250"/>
      <c r="JDV37" s="250"/>
      <c r="JDW37" s="250"/>
      <c r="JDX37" s="250"/>
      <c r="JDY37" s="250"/>
      <c r="JDZ37" s="250"/>
      <c r="JEA37" s="250"/>
      <c r="JEB37" s="250"/>
      <c r="JEC37" s="250"/>
      <c r="JED37" s="250"/>
      <c r="JEE37" s="250"/>
      <c r="JEF37" s="250"/>
      <c r="JEG37" s="250"/>
      <c r="JEH37" s="250"/>
      <c r="JEI37" s="250"/>
      <c r="JEJ37" s="250"/>
      <c r="JEK37" s="250"/>
      <c r="JEL37" s="250"/>
      <c r="JEM37" s="250"/>
      <c r="JEN37" s="250"/>
      <c r="JEO37" s="250"/>
      <c r="JEP37" s="250"/>
      <c r="JEQ37" s="250"/>
      <c r="JER37" s="250"/>
      <c r="JES37" s="250"/>
      <c r="JET37" s="250"/>
      <c r="JEU37" s="250"/>
      <c r="JEV37" s="250"/>
      <c r="JEW37" s="250"/>
      <c r="JEX37" s="250"/>
      <c r="JEY37" s="250"/>
      <c r="JEZ37" s="250"/>
      <c r="JFA37" s="250"/>
      <c r="JFB37" s="250"/>
      <c r="JFC37" s="250"/>
      <c r="JFD37" s="250"/>
      <c r="JFE37" s="250"/>
      <c r="JFF37" s="250"/>
      <c r="JFG37" s="250"/>
      <c r="JFH37" s="250"/>
      <c r="JFI37" s="250"/>
      <c r="JFJ37" s="250"/>
      <c r="JFK37" s="250"/>
      <c r="JFL37" s="250"/>
      <c r="JFM37" s="250"/>
      <c r="JFN37" s="250"/>
      <c r="JFO37" s="250"/>
      <c r="JFP37" s="250"/>
      <c r="JFQ37" s="250"/>
      <c r="JFR37" s="250"/>
      <c r="JFS37" s="250"/>
      <c r="JFT37" s="250"/>
      <c r="JFU37" s="250"/>
      <c r="JFV37" s="250"/>
      <c r="JFW37" s="250"/>
      <c r="JFX37" s="250"/>
      <c r="JFY37" s="250"/>
      <c r="JFZ37" s="250"/>
      <c r="JGA37" s="250"/>
      <c r="JGB37" s="250"/>
      <c r="JGC37" s="250"/>
      <c r="JGD37" s="250"/>
      <c r="JGE37" s="250"/>
      <c r="JGF37" s="250"/>
      <c r="JGG37" s="250"/>
      <c r="JGH37" s="250"/>
      <c r="JGI37" s="250"/>
      <c r="JGJ37" s="250"/>
      <c r="JGK37" s="250"/>
      <c r="JGL37" s="250"/>
      <c r="JGM37" s="250"/>
      <c r="JGN37" s="250"/>
      <c r="JGO37" s="250"/>
      <c r="JGP37" s="250"/>
      <c r="JGQ37" s="250"/>
      <c r="JGR37" s="250"/>
      <c r="JGS37" s="250"/>
      <c r="JGT37" s="250"/>
      <c r="JGU37" s="250"/>
      <c r="JGV37" s="250"/>
      <c r="JGW37" s="250"/>
      <c r="JGX37" s="250"/>
      <c r="JGY37" s="250"/>
      <c r="JGZ37" s="250"/>
      <c r="JHA37" s="250"/>
      <c r="JHB37" s="250"/>
      <c r="JHC37" s="250"/>
      <c r="JHD37" s="250"/>
      <c r="JHE37" s="250"/>
      <c r="JHF37" s="250"/>
      <c r="JHG37" s="250"/>
      <c r="JHH37" s="250"/>
      <c r="JHI37" s="250"/>
      <c r="JHJ37" s="250"/>
      <c r="JHK37" s="250"/>
      <c r="JHL37" s="250"/>
      <c r="JHM37" s="250"/>
      <c r="JHN37" s="250"/>
      <c r="JHO37" s="250"/>
      <c r="JHP37" s="250"/>
      <c r="JHQ37" s="250"/>
      <c r="JHR37" s="250"/>
      <c r="JHS37" s="250"/>
      <c r="JHT37" s="250"/>
      <c r="JHU37" s="250"/>
      <c r="JHV37" s="250"/>
      <c r="JHW37" s="250"/>
      <c r="JHX37" s="250"/>
      <c r="JHY37" s="250"/>
      <c r="JHZ37" s="250"/>
      <c r="JIA37" s="250"/>
      <c r="JIB37" s="250"/>
      <c r="JIC37" s="250"/>
      <c r="JID37" s="250"/>
      <c r="JIE37" s="250"/>
      <c r="JIF37" s="250"/>
      <c r="JIG37" s="250"/>
      <c r="JIH37" s="250"/>
      <c r="JII37" s="250"/>
      <c r="JIJ37" s="250"/>
      <c r="JIK37" s="250"/>
      <c r="JIL37" s="250"/>
      <c r="JIM37" s="250"/>
      <c r="JIN37" s="250"/>
      <c r="JIO37" s="250"/>
      <c r="JIP37" s="250"/>
      <c r="JIQ37" s="250"/>
      <c r="JIR37" s="250"/>
      <c r="JIS37" s="250"/>
      <c r="JIT37" s="250"/>
      <c r="JIU37" s="250"/>
      <c r="JIV37" s="250"/>
      <c r="JIW37" s="250"/>
      <c r="JIX37" s="250"/>
      <c r="JIY37" s="250"/>
      <c r="JIZ37" s="250"/>
      <c r="JJA37" s="250"/>
      <c r="JJB37" s="250"/>
      <c r="JJC37" s="250"/>
      <c r="JJD37" s="250"/>
      <c r="JJE37" s="250"/>
      <c r="JJF37" s="250"/>
      <c r="JJG37" s="250"/>
      <c r="JJH37" s="250"/>
      <c r="JJI37" s="250"/>
      <c r="JJJ37" s="250"/>
      <c r="JJK37" s="250"/>
      <c r="JJL37" s="250"/>
      <c r="JJM37" s="250"/>
      <c r="JJN37" s="250"/>
      <c r="JJO37" s="250"/>
      <c r="JJP37" s="250"/>
      <c r="JJQ37" s="250"/>
      <c r="JJR37" s="250"/>
      <c r="JJS37" s="250"/>
      <c r="JJT37" s="250"/>
      <c r="JJU37" s="250"/>
      <c r="JJV37" s="250"/>
      <c r="JJW37" s="250"/>
      <c r="JJX37" s="250"/>
      <c r="JJY37" s="250"/>
      <c r="JJZ37" s="250"/>
      <c r="JKA37" s="250"/>
      <c r="JKB37" s="250"/>
      <c r="JKC37" s="250"/>
      <c r="JKD37" s="250"/>
      <c r="JKE37" s="250"/>
      <c r="JKF37" s="250"/>
      <c r="JKG37" s="250"/>
      <c r="JKH37" s="250"/>
      <c r="JKI37" s="250"/>
      <c r="JKJ37" s="250"/>
      <c r="JKK37" s="250"/>
      <c r="JKL37" s="250"/>
      <c r="JKM37" s="250"/>
      <c r="JKN37" s="250"/>
      <c r="JKO37" s="250"/>
      <c r="JKP37" s="250"/>
      <c r="JKQ37" s="250"/>
      <c r="JKR37" s="250"/>
      <c r="JKS37" s="250"/>
      <c r="JKT37" s="250"/>
      <c r="JKU37" s="250"/>
      <c r="JKV37" s="250"/>
      <c r="JKW37" s="250"/>
      <c r="JKX37" s="250"/>
      <c r="JKY37" s="250"/>
      <c r="JKZ37" s="250"/>
      <c r="JLA37" s="250"/>
      <c r="JLB37" s="250"/>
      <c r="JLC37" s="250"/>
      <c r="JLD37" s="250"/>
      <c r="JLE37" s="250"/>
      <c r="JLF37" s="250"/>
      <c r="JLG37" s="250"/>
      <c r="JLH37" s="250"/>
      <c r="JLI37" s="250"/>
      <c r="JLJ37" s="250"/>
      <c r="JLK37" s="250"/>
      <c r="JLL37" s="250"/>
      <c r="JLM37" s="250"/>
      <c r="JLN37" s="250"/>
      <c r="JLO37" s="250"/>
      <c r="JLP37" s="250"/>
      <c r="JLQ37" s="250"/>
      <c r="JLR37" s="250"/>
      <c r="JLS37" s="250"/>
      <c r="JLT37" s="250"/>
      <c r="JLU37" s="250"/>
      <c r="JLV37" s="250"/>
      <c r="JLW37" s="250"/>
      <c r="JLX37" s="250"/>
      <c r="JLY37" s="250"/>
      <c r="JLZ37" s="250"/>
      <c r="JMA37" s="250"/>
      <c r="JMB37" s="250"/>
      <c r="JMC37" s="250"/>
      <c r="JMD37" s="250"/>
      <c r="JME37" s="250"/>
      <c r="JMF37" s="250"/>
      <c r="JMG37" s="250"/>
      <c r="JMH37" s="250"/>
      <c r="JMI37" s="250"/>
      <c r="JMJ37" s="250"/>
      <c r="JMK37" s="250"/>
      <c r="JML37" s="250"/>
      <c r="JMM37" s="250"/>
      <c r="JMN37" s="250"/>
      <c r="JMO37" s="250"/>
      <c r="JMP37" s="250"/>
      <c r="JMQ37" s="250"/>
      <c r="JMR37" s="250"/>
      <c r="JMS37" s="250"/>
      <c r="JMT37" s="250"/>
      <c r="JMU37" s="250"/>
      <c r="JMV37" s="250"/>
      <c r="JMW37" s="250"/>
      <c r="JMX37" s="250"/>
      <c r="JMY37" s="250"/>
      <c r="JMZ37" s="250"/>
      <c r="JNA37" s="250"/>
      <c r="JNB37" s="250"/>
      <c r="JNC37" s="250"/>
      <c r="JND37" s="250"/>
      <c r="JNE37" s="250"/>
      <c r="JNF37" s="250"/>
      <c r="JNG37" s="250"/>
      <c r="JNH37" s="250"/>
      <c r="JNI37" s="250"/>
      <c r="JNJ37" s="250"/>
      <c r="JNK37" s="250"/>
      <c r="JNL37" s="250"/>
      <c r="JNM37" s="250"/>
      <c r="JNN37" s="250"/>
      <c r="JNO37" s="250"/>
      <c r="JNP37" s="250"/>
      <c r="JNQ37" s="250"/>
      <c r="JNR37" s="250"/>
      <c r="JNS37" s="250"/>
      <c r="JNT37" s="250"/>
      <c r="JNU37" s="250"/>
      <c r="JNV37" s="250"/>
      <c r="JNW37" s="250"/>
      <c r="JNX37" s="250"/>
      <c r="JNY37" s="250"/>
      <c r="JNZ37" s="250"/>
      <c r="JOA37" s="250"/>
      <c r="JOB37" s="250"/>
      <c r="JOC37" s="250"/>
      <c r="JOD37" s="250"/>
      <c r="JOE37" s="250"/>
      <c r="JOF37" s="250"/>
      <c r="JOG37" s="250"/>
      <c r="JOH37" s="250"/>
      <c r="JOI37" s="250"/>
      <c r="JOJ37" s="250"/>
      <c r="JOK37" s="250"/>
      <c r="JOL37" s="250"/>
      <c r="JOM37" s="250"/>
      <c r="JON37" s="250"/>
      <c r="JOO37" s="250"/>
      <c r="JOP37" s="250"/>
      <c r="JOQ37" s="250"/>
      <c r="JOR37" s="250"/>
      <c r="JOS37" s="250"/>
      <c r="JOT37" s="250"/>
      <c r="JOU37" s="250"/>
      <c r="JOV37" s="250"/>
      <c r="JOW37" s="250"/>
      <c r="JOX37" s="250"/>
      <c r="JOY37" s="250"/>
      <c r="JOZ37" s="250"/>
      <c r="JPA37" s="250"/>
      <c r="JPB37" s="250"/>
      <c r="JPC37" s="250"/>
      <c r="JPD37" s="250"/>
      <c r="JPE37" s="250"/>
      <c r="JPF37" s="250"/>
      <c r="JPG37" s="250"/>
      <c r="JPH37" s="250"/>
      <c r="JPI37" s="250"/>
      <c r="JPJ37" s="250"/>
      <c r="JPK37" s="250"/>
      <c r="JPL37" s="250"/>
      <c r="JPM37" s="250"/>
      <c r="JPN37" s="250"/>
      <c r="JPO37" s="250"/>
      <c r="JPP37" s="250"/>
      <c r="JPQ37" s="250"/>
      <c r="JPR37" s="250"/>
      <c r="JPS37" s="250"/>
      <c r="JPT37" s="250"/>
      <c r="JPU37" s="250"/>
      <c r="JPV37" s="250"/>
      <c r="JPW37" s="250"/>
      <c r="JPX37" s="250"/>
      <c r="JPY37" s="250"/>
      <c r="JPZ37" s="250"/>
      <c r="JQA37" s="250"/>
      <c r="JQB37" s="250"/>
      <c r="JQC37" s="250"/>
      <c r="JQD37" s="250"/>
      <c r="JQE37" s="250"/>
      <c r="JQF37" s="250"/>
      <c r="JQG37" s="250"/>
      <c r="JQH37" s="250"/>
      <c r="JQI37" s="250"/>
      <c r="JQJ37" s="250"/>
      <c r="JQK37" s="250"/>
      <c r="JQL37" s="250"/>
      <c r="JQM37" s="250"/>
      <c r="JQN37" s="250"/>
      <c r="JQO37" s="250"/>
      <c r="JQP37" s="250"/>
      <c r="JQQ37" s="250"/>
      <c r="JQR37" s="250"/>
      <c r="JQS37" s="250"/>
      <c r="JQT37" s="250"/>
      <c r="JQU37" s="250"/>
      <c r="JQV37" s="250"/>
      <c r="JQW37" s="250"/>
      <c r="JQX37" s="250"/>
      <c r="JQY37" s="250"/>
      <c r="JQZ37" s="250"/>
      <c r="JRA37" s="250"/>
      <c r="JRB37" s="250"/>
      <c r="JRC37" s="250"/>
      <c r="JRD37" s="250"/>
      <c r="JRE37" s="250"/>
      <c r="JRF37" s="250"/>
      <c r="JRG37" s="250"/>
      <c r="JRH37" s="250"/>
      <c r="JRI37" s="250"/>
      <c r="JRJ37" s="250"/>
      <c r="JRK37" s="250"/>
      <c r="JRL37" s="250"/>
      <c r="JRM37" s="250"/>
      <c r="JRN37" s="250"/>
      <c r="JRO37" s="250"/>
      <c r="JRP37" s="250"/>
      <c r="JRQ37" s="250"/>
      <c r="JRR37" s="250"/>
      <c r="JRS37" s="250"/>
      <c r="JRT37" s="250"/>
      <c r="JRU37" s="250"/>
      <c r="JRV37" s="250"/>
      <c r="JRW37" s="250"/>
      <c r="JRX37" s="250"/>
      <c r="JRY37" s="250"/>
      <c r="JRZ37" s="250"/>
      <c r="JSA37" s="250"/>
      <c r="JSB37" s="250"/>
      <c r="JSC37" s="250"/>
      <c r="JSD37" s="250"/>
      <c r="JSE37" s="250"/>
      <c r="JSF37" s="250"/>
      <c r="JSG37" s="250"/>
      <c r="JSH37" s="250"/>
      <c r="JSI37" s="250"/>
      <c r="JSJ37" s="250"/>
      <c r="JSK37" s="250"/>
      <c r="JSL37" s="250"/>
      <c r="JSM37" s="250"/>
      <c r="JSN37" s="250"/>
      <c r="JSO37" s="250"/>
      <c r="JSP37" s="250"/>
      <c r="JSQ37" s="250"/>
      <c r="JSR37" s="250"/>
      <c r="JSS37" s="250"/>
      <c r="JST37" s="250"/>
      <c r="JSU37" s="250"/>
      <c r="JSV37" s="250"/>
      <c r="JSW37" s="250"/>
      <c r="JSX37" s="250"/>
      <c r="JSY37" s="250"/>
      <c r="JSZ37" s="250"/>
      <c r="JTA37" s="250"/>
      <c r="JTB37" s="250"/>
      <c r="JTC37" s="250"/>
      <c r="JTD37" s="250"/>
      <c r="JTE37" s="250"/>
      <c r="JTF37" s="250"/>
      <c r="JTG37" s="250"/>
      <c r="JTH37" s="250"/>
      <c r="JTI37" s="250"/>
      <c r="JTJ37" s="250"/>
      <c r="JTK37" s="250"/>
      <c r="JTL37" s="250"/>
      <c r="JTM37" s="250"/>
      <c r="JTN37" s="250"/>
      <c r="JTO37" s="250"/>
      <c r="JTP37" s="250"/>
      <c r="JTQ37" s="250"/>
      <c r="JTR37" s="250"/>
      <c r="JTS37" s="250"/>
      <c r="JTT37" s="250"/>
      <c r="JTU37" s="250"/>
      <c r="JTV37" s="250"/>
      <c r="JTW37" s="250"/>
      <c r="JTX37" s="250"/>
      <c r="JTY37" s="250"/>
      <c r="JTZ37" s="250"/>
      <c r="JUA37" s="250"/>
      <c r="JUB37" s="250"/>
      <c r="JUC37" s="250"/>
      <c r="JUD37" s="250"/>
      <c r="JUE37" s="250"/>
      <c r="JUF37" s="250"/>
      <c r="JUG37" s="250"/>
      <c r="JUH37" s="250"/>
      <c r="JUI37" s="250"/>
      <c r="JUJ37" s="250"/>
      <c r="JUK37" s="250"/>
      <c r="JUL37" s="250"/>
      <c r="JUM37" s="250"/>
      <c r="JUN37" s="250"/>
      <c r="JUO37" s="250"/>
      <c r="JUP37" s="250"/>
      <c r="JUQ37" s="250"/>
      <c r="JUR37" s="250"/>
      <c r="JUS37" s="250"/>
      <c r="JUT37" s="250"/>
      <c r="JUU37" s="250"/>
      <c r="JUV37" s="250"/>
      <c r="JUW37" s="250"/>
      <c r="JUX37" s="250"/>
      <c r="JUY37" s="250"/>
      <c r="JUZ37" s="250"/>
      <c r="JVA37" s="250"/>
      <c r="JVB37" s="250"/>
      <c r="JVC37" s="250"/>
      <c r="JVD37" s="250"/>
      <c r="JVE37" s="250"/>
      <c r="JVF37" s="250"/>
      <c r="JVG37" s="250"/>
      <c r="JVH37" s="250"/>
      <c r="JVI37" s="250"/>
      <c r="JVJ37" s="250"/>
      <c r="JVK37" s="250"/>
      <c r="JVL37" s="250"/>
      <c r="JVM37" s="250"/>
      <c r="JVN37" s="250"/>
      <c r="JVO37" s="250"/>
      <c r="JVP37" s="250"/>
      <c r="JVQ37" s="250"/>
      <c r="JVR37" s="250"/>
      <c r="JVS37" s="250"/>
      <c r="JVT37" s="250"/>
      <c r="JVU37" s="250"/>
      <c r="JVV37" s="250"/>
      <c r="JVW37" s="250"/>
      <c r="JVX37" s="250"/>
      <c r="JVY37" s="250"/>
      <c r="JVZ37" s="250"/>
      <c r="JWA37" s="250"/>
      <c r="JWB37" s="250"/>
      <c r="JWC37" s="250"/>
      <c r="JWD37" s="250"/>
      <c r="JWE37" s="250"/>
      <c r="JWF37" s="250"/>
      <c r="JWG37" s="250"/>
      <c r="JWH37" s="250"/>
      <c r="JWI37" s="250"/>
      <c r="JWJ37" s="250"/>
      <c r="JWK37" s="250"/>
      <c r="JWL37" s="250"/>
      <c r="JWM37" s="250"/>
      <c r="JWN37" s="250"/>
      <c r="JWO37" s="250"/>
      <c r="JWP37" s="250"/>
      <c r="JWQ37" s="250"/>
      <c r="JWR37" s="250"/>
      <c r="JWS37" s="250"/>
      <c r="JWT37" s="250"/>
      <c r="JWU37" s="250"/>
      <c r="JWV37" s="250"/>
      <c r="JWW37" s="250"/>
      <c r="JWX37" s="250"/>
      <c r="JWY37" s="250"/>
      <c r="JWZ37" s="250"/>
      <c r="JXA37" s="250"/>
      <c r="JXB37" s="250"/>
      <c r="JXC37" s="250"/>
      <c r="JXD37" s="250"/>
      <c r="JXE37" s="250"/>
      <c r="JXF37" s="250"/>
      <c r="JXG37" s="250"/>
      <c r="JXH37" s="250"/>
      <c r="JXI37" s="250"/>
      <c r="JXJ37" s="250"/>
      <c r="JXK37" s="250"/>
      <c r="JXL37" s="250"/>
      <c r="JXM37" s="250"/>
      <c r="JXN37" s="250"/>
      <c r="JXO37" s="250"/>
      <c r="JXP37" s="250"/>
      <c r="JXQ37" s="250"/>
      <c r="JXR37" s="250"/>
      <c r="JXS37" s="250"/>
      <c r="JXT37" s="250"/>
      <c r="JXU37" s="250"/>
      <c r="JXV37" s="250"/>
      <c r="JXW37" s="250"/>
      <c r="JXX37" s="250"/>
      <c r="JXY37" s="250"/>
      <c r="JXZ37" s="250"/>
      <c r="JYA37" s="250"/>
      <c r="JYB37" s="250"/>
      <c r="JYC37" s="250"/>
      <c r="JYD37" s="250"/>
      <c r="JYE37" s="250"/>
      <c r="JYF37" s="250"/>
      <c r="JYG37" s="250"/>
      <c r="JYH37" s="250"/>
      <c r="JYI37" s="250"/>
      <c r="JYJ37" s="250"/>
      <c r="JYK37" s="250"/>
      <c r="JYL37" s="250"/>
      <c r="JYM37" s="250"/>
      <c r="JYN37" s="250"/>
      <c r="JYO37" s="250"/>
      <c r="JYP37" s="250"/>
      <c r="JYQ37" s="250"/>
      <c r="JYR37" s="250"/>
      <c r="JYS37" s="250"/>
      <c r="JYT37" s="250"/>
      <c r="JYU37" s="250"/>
      <c r="JYV37" s="250"/>
      <c r="JYW37" s="250"/>
      <c r="JYX37" s="250"/>
      <c r="JYY37" s="250"/>
      <c r="JYZ37" s="250"/>
      <c r="JZA37" s="250"/>
      <c r="JZB37" s="250"/>
      <c r="JZC37" s="250"/>
      <c r="JZD37" s="250"/>
      <c r="JZE37" s="250"/>
      <c r="JZF37" s="250"/>
      <c r="JZG37" s="250"/>
      <c r="JZH37" s="250"/>
      <c r="JZI37" s="250"/>
      <c r="JZJ37" s="250"/>
      <c r="JZK37" s="250"/>
      <c r="JZL37" s="250"/>
      <c r="JZM37" s="250"/>
      <c r="JZN37" s="250"/>
      <c r="JZO37" s="250"/>
      <c r="JZP37" s="250"/>
      <c r="JZQ37" s="250"/>
      <c r="JZR37" s="250"/>
      <c r="JZS37" s="250"/>
      <c r="JZT37" s="250"/>
      <c r="JZU37" s="250"/>
      <c r="JZV37" s="250"/>
      <c r="JZW37" s="250"/>
      <c r="JZX37" s="250"/>
      <c r="JZY37" s="250"/>
      <c r="JZZ37" s="250"/>
      <c r="KAA37" s="250"/>
      <c r="KAB37" s="250"/>
      <c r="KAC37" s="250"/>
      <c r="KAD37" s="250"/>
      <c r="KAE37" s="250"/>
      <c r="KAF37" s="250"/>
      <c r="KAG37" s="250"/>
      <c r="KAH37" s="250"/>
      <c r="KAI37" s="250"/>
      <c r="KAJ37" s="250"/>
      <c r="KAK37" s="250"/>
      <c r="KAL37" s="250"/>
      <c r="KAM37" s="250"/>
      <c r="KAN37" s="250"/>
      <c r="KAO37" s="250"/>
      <c r="KAP37" s="250"/>
      <c r="KAQ37" s="250"/>
      <c r="KAR37" s="250"/>
      <c r="KAS37" s="250"/>
      <c r="KAT37" s="250"/>
      <c r="KAU37" s="250"/>
      <c r="KAV37" s="250"/>
      <c r="KAW37" s="250"/>
      <c r="KAX37" s="250"/>
      <c r="KAY37" s="250"/>
      <c r="KAZ37" s="250"/>
      <c r="KBA37" s="250"/>
      <c r="KBB37" s="250"/>
      <c r="KBC37" s="250"/>
      <c r="KBD37" s="250"/>
      <c r="KBE37" s="250"/>
      <c r="KBF37" s="250"/>
      <c r="KBG37" s="250"/>
      <c r="KBH37" s="250"/>
      <c r="KBI37" s="250"/>
      <c r="KBJ37" s="250"/>
      <c r="KBK37" s="250"/>
      <c r="KBL37" s="250"/>
      <c r="KBM37" s="250"/>
      <c r="KBN37" s="250"/>
      <c r="KBO37" s="250"/>
      <c r="KBP37" s="250"/>
      <c r="KBQ37" s="250"/>
      <c r="KBR37" s="250"/>
      <c r="KBS37" s="250"/>
      <c r="KBT37" s="250"/>
      <c r="KBU37" s="250"/>
      <c r="KBV37" s="250"/>
      <c r="KBW37" s="250"/>
      <c r="KBX37" s="250"/>
      <c r="KBY37" s="250"/>
      <c r="KBZ37" s="250"/>
      <c r="KCA37" s="250"/>
      <c r="KCB37" s="250"/>
      <c r="KCC37" s="250"/>
      <c r="KCD37" s="250"/>
      <c r="KCE37" s="250"/>
      <c r="KCF37" s="250"/>
      <c r="KCG37" s="250"/>
      <c r="KCH37" s="250"/>
      <c r="KCI37" s="250"/>
      <c r="KCJ37" s="250"/>
      <c r="KCK37" s="250"/>
      <c r="KCL37" s="250"/>
      <c r="KCM37" s="250"/>
      <c r="KCN37" s="250"/>
      <c r="KCO37" s="250"/>
      <c r="KCP37" s="250"/>
      <c r="KCQ37" s="250"/>
      <c r="KCR37" s="250"/>
      <c r="KCS37" s="250"/>
      <c r="KCT37" s="250"/>
      <c r="KCU37" s="250"/>
      <c r="KCV37" s="250"/>
      <c r="KCW37" s="250"/>
      <c r="KCX37" s="250"/>
      <c r="KCY37" s="250"/>
      <c r="KCZ37" s="250"/>
      <c r="KDA37" s="250"/>
      <c r="KDB37" s="250"/>
      <c r="KDC37" s="250"/>
      <c r="KDD37" s="250"/>
      <c r="KDE37" s="250"/>
      <c r="KDF37" s="250"/>
      <c r="KDG37" s="250"/>
      <c r="KDH37" s="250"/>
      <c r="KDI37" s="250"/>
      <c r="KDJ37" s="250"/>
      <c r="KDK37" s="250"/>
      <c r="KDL37" s="250"/>
      <c r="KDM37" s="250"/>
      <c r="KDN37" s="250"/>
      <c r="KDO37" s="250"/>
      <c r="KDP37" s="250"/>
      <c r="KDQ37" s="250"/>
      <c r="KDR37" s="250"/>
      <c r="KDS37" s="250"/>
      <c r="KDT37" s="250"/>
      <c r="KDU37" s="250"/>
      <c r="KDV37" s="250"/>
      <c r="KDW37" s="250"/>
      <c r="KDX37" s="250"/>
      <c r="KDY37" s="250"/>
      <c r="KDZ37" s="250"/>
      <c r="KEA37" s="250"/>
      <c r="KEB37" s="250"/>
      <c r="KEC37" s="250"/>
      <c r="KED37" s="250"/>
      <c r="KEE37" s="250"/>
      <c r="KEF37" s="250"/>
      <c r="KEG37" s="250"/>
      <c r="KEH37" s="250"/>
      <c r="KEI37" s="250"/>
      <c r="KEJ37" s="250"/>
      <c r="KEK37" s="250"/>
      <c r="KEL37" s="250"/>
      <c r="KEM37" s="250"/>
      <c r="KEN37" s="250"/>
      <c r="KEO37" s="250"/>
      <c r="KEP37" s="250"/>
      <c r="KEQ37" s="250"/>
      <c r="KER37" s="250"/>
      <c r="KES37" s="250"/>
      <c r="KET37" s="250"/>
      <c r="KEU37" s="250"/>
      <c r="KEV37" s="250"/>
      <c r="KEW37" s="250"/>
      <c r="KEX37" s="250"/>
      <c r="KEY37" s="250"/>
      <c r="KEZ37" s="250"/>
      <c r="KFA37" s="250"/>
      <c r="KFB37" s="250"/>
      <c r="KFC37" s="250"/>
      <c r="KFD37" s="250"/>
      <c r="KFE37" s="250"/>
      <c r="KFF37" s="250"/>
      <c r="KFG37" s="250"/>
      <c r="KFH37" s="250"/>
      <c r="KFI37" s="250"/>
      <c r="KFJ37" s="250"/>
      <c r="KFK37" s="250"/>
      <c r="KFL37" s="250"/>
      <c r="KFM37" s="250"/>
      <c r="KFN37" s="250"/>
      <c r="KFO37" s="250"/>
      <c r="KFP37" s="250"/>
      <c r="KFQ37" s="250"/>
      <c r="KFR37" s="250"/>
      <c r="KFS37" s="250"/>
      <c r="KFT37" s="250"/>
      <c r="KFU37" s="250"/>
      <c r="KFV37" s="250"/>
      <c r="KFW37" s="250"/>
      <c r="KFX37" s="250"/>
      <c r="KFY37" s="250"/>
      <c r="KFZ37" s="250"/>
      <c r="KGA37" s="250"/>
      <c r="KGB37" s="250"/>
      <c r="KGC37" s="250"/>
      <c r="KGD37" s="250"/>
      <c r="KGE37" s="250"/>
      <c r="KGF37" s="250"/>
      <c r="KGG37" s="250"/>
      <c r="KGH37" s="250"/>
      <c r="KGI37" s="250"/>
      <c r="KGJ37" s="250"/>
      <c r="KGK37" s="250"/>
      <c r="KGL37" s="250"/>
      <c r="KGM37" s="250"/>
      <c r="KGN37" s="250"/>
      <c r="KGO37" s="250"/>
      <c r="KGP37" s="250"/>
      <c r="KGQ37" s="250"/>
      <c r="KGR37" s="250"/>
      <c r="KGS37" s="250"/>
      <c r="KGT37" s="250"/>
      <c r="KGU37" s="250"/>
      <c r="KGV37" s="250"/>
      <c r="KGW37" s="250"/>
      <c r="KGX37" s="250"/>
      <c r="KGY37" s="250"/>
      <c r="KGZ37" s="250"/>
      <c r="KHA37" s="250"/>
      <c r="KHB37" s="250"/>
      <c r="KHC37" s="250"/>
      <c r="KHD37" s="250"/>
      <c r="KHE37" s="250"/>
      <c r="KHF37" s="250"/>
      <c r="KHG37" s="250"/>
      <c r="KHH37" s="250"/>
      <c r="KHI37" s="250"/>
      <c r="KHJ37" s="250"/>
      <c r="KHK37" s="250"/>
      <c r="KHL37" s="250"/>
      <c r="KHM37" s="250"/>
      <c r="KHN37" s="250"/>
      <c r="KHO37" s="250"/>
      <c r="KHP37" s="250"/>
      <c r="KHQ37" s="250"/>
      <c r="KHR37" s="250"/>
      <c r="KHS37" s="250"/>
      <c r="KHT37" s="250"/>
      <c r="KHU37" s="250"/>
      <c r="KHV37" s="250"/>
      <c r="KHW37" s="250"/>
      <c r="KHX37" s="250"/>
      <c r="KHY37" s="250"/>
      <c r="KHZ37" s="250"/>
      <c r="KIA37" s="250"/>
      <c r="KIB37" s="250"/>
      <c r="KIC37" s="250"/>
      <c r="KID37" s="250"/>
      <c r="KIE37" s="250"/>
      <c r="KIF37" s="250"/>
      <c r="KIG37" s="250"/>
      <c r="KIH37" s="250"/>
      <c r="KII37" s="250"/>
      <c r="KIJ37" s="250"/>
      <c r="KIK37" s="250"/>
      <c r="KIL37" s="250"/>
      <c r="KIM37" s="250"/>
      <c r="KIN37" s="250"/>
      <c r="KIO37" s="250"/>
      <c r="KIP37" s="250"/>
      <c r="KIQ37" s="250"/>
      <c r="KIR37" s="250"/>
      <c r="KIS37" s="250"/>
      <c r="KIT37" s="250"/>
      <c r="KIU37" s="250"/>
      <c r="KIV37" s="250"/>
      <c r="KIW37" s="250"/>
      <c r="KIX37" s="250"/>
      <c r="KIY37" s="250"/>
      <c r="KIZ37" s="250"/>
      <c r="KJA37" s="250"/>
      <c r="KJB37" s="250"/>
      <c r="KJC37" s="250"/>
      <c r="KJD37" s="250"/>
      <c r="KJE37" s="250"/>
      <c r="KJF37" s="250"/>
      <c r="KJG37" s="250"/>
      <c r="KJH37" s="250"/>
      <c r="KJI37" s="250"/>
      <c r="KJJ37" s="250"/>
      <c r="KJK37" s="250"/>
      <c r="KJL37" s="250"/>
      <c r="KJM37" s="250"/>
      <c r="KJN37" s="250"/>
      <c r="KJO37" s="250"/>
      <c r="KJP37" s="250"/>
      <c r="KJQ37" s="250"/>
      <c r="KJR37" s="250"/>
      <c r="KJS37" s="250"/>
      <c r="KJT37" s="250"/>
      <c r="KJU37" s="250"/>
      <c r="KJV37" s="250"/>
      <c r="KJW37" s="250"/>
      <c r="KJX37" s="250"/>
      <c r="KJY37" s="250"/>
      <c r="KJZ37" s="250"/>
      <c r="KKA37" s="250"/>
      <c r="KKB37" s="250"/>
      <c r="KKC37" s="250"/>
      <c r="KKD37" s="250"/>
      <c r="KKE37" s="250"/>
      <c r="KKF37" s="250"/>
      <c r="KKG37" s="250"/>
      <c r="KKH37" s="250"/>
      <c r="KKI37" s="250"/>
      <c r="KKJ37" s="250"/>
      <c r="KKK37" s="250"/>
      <c r="KKL37" s="250"/>
      <c r="KKM37" s="250"/>
      <c r="KKN37" s="250"/>
      <c r="KKO37" s="250"/>
      <c r="KKP37" s="250"/>
      <c r="KKQ37" s="250"/>
      <c r="KKR37" s="250"/>
      <c r="KKS37" s="250"/>
      <c r="KKT37" s="250"/>
      <c r="KKU37" s="250"/>
      <c r="KKV37" s="250"/>
      <c r="KKW37" s="250"/>
      <c r="KKX37" s="250"/>
      <c r="KKY37" s="250"/>
      <c r="KKZ37" s="250"/>
      <c r="KLA37" s="250"/>
      <c r="KLB37" s="250"/>
      <c r="KLC37" s="250"/>
      <c r="KLD37" s="250"/>
      <c r="KLE37" s="250"/>
      <c r="KLF37" s="250"/>
      <c r="KLG37" s="250"/>
      <c r="KLH37" s="250"/>
      <c r="KLI37" s="250"/>
      <c r="KLJ37" s="250"/>
      <c r="KLK37" s="250"/>
      <c r="KLL37" s="250"/>
      <c r="KLM37" s="250"/>
      <c r="KLN37" s="250"/>
      <c r="KLO37" s="250"/>
      <c r="KLP37" s="250"/>
      <c r="KLQ37" s="250"/>
      <c r="KLR37" s="250"/>
      <c r="KLS37" s="250"/>
      <c r="KLT37" s="250"/>
      <c r="KLU37" s="250"/>
      <c r="KLV37" s="250"/>
      <c r="KLW37" s="250"/>
      <c r="KLX37" s="250"/>
      <c r="KLY37" s="250"/>
      <c r="KLZ37" s="250"/>
      <c r="KMA37" s="250"/>
      <c r="KMB37" s="250"/>
      <c r="KMC37" s="250"/>
      <c r="KMD37" s="250"/>
      <c r="KME37" s="250"/>
      <c r="KMF37" s="250"/>
      <c r="KMG37" s="250"/>
      <c r="KMH37" s="250"/>
      <c r="KMI37" s="250"/>
      <c r="KMJ37" s="250"/>
      <c r="KMK37" s="250"/>
      <c r="KML37" s="250"/>
      <c r="KMM37" s="250"/>
      <c r="KMN37" s="250"/>
      <c r="KMO37" s="250"/>
      <c r="KMP37" s="250"/>
      <c r="KMQ37" s="250"/>
      <c r="KMR37" s="250"/>
      <c r="KMS37" s="250"/>
      <c r="KMT37" s="250"/>
      <c r="KMU37" s="250"/>
      <c r="KMV37" s="250"/>
      <c r="KMW37" s="250"/>
      <c r="KMX37" s="250"/>
      <c r="KMY37" s="250"/>
      <c r="KMZ37" s="250"/>
      <c r="KNA37" s="250"/>
      <c r="KNB37" s="250"/>
      <c r="KNC37" s="250"/>
      <c r="KND37" s="250"/>
      <c r="KNE37" s="250"/>
      <c r="KNF37" s="250"/>
      <c r="KNG37" s="250"/>
      <c r="KNH37" s="250"/>
      <c r="KNI37" s="250"/>
      <c r="KNJ37" s="250"/>
      <c r="KNK37" s="250"/>
      <c r="KNL37" s="250"/>
      <c r="KNM37" s="250"/>
      <c r="KNN37" s="250"/>
      <c r="KNO37" s="250"/>
      <c r="KNP37" s="250"/>
      <c r="KNQ37" s="250"/>
      <c r="KNR37" s="250"/>
      <c r="KNS37" s="250"/>
      <c r="KNT37" s="250"/>
      <c r="KNU37" s="250"/>
      <c r="KNV37" s="250"/>
      <c r="KNW37" s="250"/>
      <c r="KNX37" s="250"/>
      <c r="KNY37" s="250"/>
      <c r="KNZ37" s="250"/>
      <c r="KOA37" s="250"/>
      <c r="KOB37" s="250"/>
      <c r="KOC37" s="250"/>
      <c r="KOD37" s="250"/>
      <c r="KOE37" s="250"/>
      <c r="KOF37" s="250"/>
      <c r="KOG37" s="250"/>
      <c r="KOH37" s="250"/>
      <c r="KOI37" s="250"/>
      <c r="KOJ37" s="250"/>
      <c r="KOK37" s="250"/>
      <c r="KOL37" s="250"/>
      <c r="KOM37" s="250"/>
      <c r="KON37" s="250"/>
      <c r="KOO37" s="250"/>
      <c r="KOP37" s="250"/>
      <c r="KOQ37" s="250"/>
      <c r="KOR37" s="250"/>
      <c r="KOS37" s="250"/>
      <c r="KOT37" s="250"/>
      <c r="KOU37" s="250"/>
      <c r="KOV37" s="250"/>
      <c r="KOW37" s="250"/>
      <c r="KOX37" s="250"/>
      <c r="KOY37" s="250"/>
      <c r="KOZ37" s="250"/>
      <c r="KPA37" s="250"/>
      <c r="KPB37" s="250"/>
      <c r="KPC37" s="250"/>
      <c r="KPD37" s="250"/>
      <c r="KPE37" s="250"/>
      <c r="KPF37" s="250"/>
      <c r="KPG37" s="250"/>
      <c r="KPH37" s="250"/>
      <c r="KPI37" s="250"/>
      <c r="KPJ37" s="250"/>
      <c r="KPK37" s="250"/>
      <c r="KPL37" s="250"/>
      <c r="KPM37" s="250"/>
      <c r="KPN37" s="250"/>
      <c r="KPO37" s="250"/>
      <c r="KPP37" s="250"/>
      <c r="KPQ37" s="250"/>
      <c r="KPR37" s="250"/>
      <c r="KPS37" s="250"/>
      <c r="KPT37" s="250"/>
      <c r="KPU37" s="250"/>
      <c r="KPV37" s="250"/>
      <c r="KPW37" s="250"/>
      <c r="KPX37" s="250"/>
      <c r="KPY37" s="250"/>
      <c r="KPZ37" s="250"/>
      <c r="KQA37" s="250"/>
      <c r="KQB37" s="250"/>
      <c r="KQC37" s="250"/>
      <c r="KQD37" s="250"/>
      <c r="KQE37" s="250"/>
      <c r="KQF37" s="250"/>
      <c r="KQG37" s="250"/>
      <c r="KQH37" s="250"/>
      <c r="KQI37" s="250"/>
      <c r="KQJ37" s="250"/>
      <c r="KQK37" s="250"/>
      <c r="KQL37" s="250"/>
      <c r="KQM37" s="250"/>
      <c r="KQN37" s="250"/>
      <c r="KQO37" s="250"/>
      <c r="KQP37" s="250"/>
      <c r="KQQ37" s="250"/>
      <c r="KQR37" s="250"/>
      <c r="KQS37" s="250"/>
      <c r="KQT37" s="250"/>
      <c r="KQU37" s="250"/>
      <c r="KQV37" s="250"/>
      <c r="KQW37" s="250"/>
      <c r="KQX37" s="250"/>
      <c r="KQY37" s="250"/>
      <c r="KQZ37" s="250"/>
      <c r="KRA37" s="250"/>
      <c r="KRB37" s="250"/>
      <c r="KRC37" s="250"/>
      <c r="KRD37" s="250"/>
      <c r="KRE37" s="250"/>
      <c r="KRF37" s="250"/>
      <c r="KRG37" s="250"/>
      <c r="KRH37" s="250"/>
      <c r="KRI37" s="250"/>
      <c r="KRJ37" s="250"/>
      <c r="KRK37" s="250"/>
      <c r="KRL37" s="250"/>
      <c r="KRM37" s="250"/>
      <c r="KRN37" s="250"/>
      <c r="KRO37" s="250"/>
      <c r="KRP37" s="250"/>
      <c r="KRQ37" s="250"/>
      <c r="KRR37" s="250"/>
      <c r="KRS37" s="250"/>
      <c r="KRT37" s="250"/>
      <c r="KRU37" s="250"/>
      <c r="KRV37" s="250"/>
      <c r="KRW37" s="250"/>
      <c r="KRX37" s="250"/>
      <c r="KRY37" s="250"/>
      <c r="KRZ37" s="250"/>
      <c r="KSA37" s="250"/>
      <c r="KSB37" s="250"/>
      <c r="KSC37" s="250"/>
      <c r="KSD37" s="250"/>
      <c r="KSE37" s="250"/>
      <c r="KSF37" s="250"/>
      <c r="KSG37" s="250"/>
      <c r="KSH37" s="250"/>
      <c r="KSI37" s="250"/>
      <c r="KSJ37" s="250"/>
      <c r="KSK37" s="250"/>
      <c r="KSL37" s="250"/>
      <c r="KSM37" s="250"/>
      <c r="KSN37" s="250"/>
      <c r="KSO37" s="250"/>
      <c r="KSP37" s="250"/>
      <c r="KSQ37" s="250"/>
      <c r="KSR37" s="250"/>
      <c r="KSS37" s="250"/>
      <c r="KST37" s="250"/>
      <c r="KSU37" s="250"/>
      <c r="KSV37" s="250"/>
      <c r="KSW37" s="250"/>
      <c r="KSX37" s="250"/>
      <c r="KSY37" s="250"/>
      <c r="KSZ37" s="250"/>
      <c r="KTA37" s="250"/>
      <c r="KTB37" s="250"/>
      <c r="KTC37" s="250"/>
      <c r="KTD37" s="250"/>
      <c r="KTE37" s="250"/>
      <c r="KTF37" s="250"/>
      <c r="KTG37" s="250"/>
      <c r="KTH37" s="250"/>
      <c r="KTI37" s="250"/>
      <c r="KTJ37" s="250"/>
      <c r="KTK37" s="250"/>
      <c r="KTL37" s="250"/>
      <c r="KTM37" s="250"/>
      <c r="KTN37" s="250"/>
      <c r="KTO37" s="250"/>
      <c r="KTP37" s="250"/>
      <c r="KTQ37" s="250"/>
      <c r="KTR37" s="250"/>
      <c r="KTS37" s="250"/>
      <c r="KTT37" s="250"/>
      <c r="KTU37" s="250"/>
      <c r="KTV37" s="250"/>
      <c r="KTW37" s="250"/>
      <c r="KTX37" s="250"/>
      <c r="KTY37" s="250"/>
      <c r="KTZ37" s="250"/>
      <c r="KUA37" s="250"/>
      <c r="KUB37" s="250"/>
      <c r="KUC37" s="250"/>
      <c r="KUD37" s="250"/>
      <c r="KUE37" s="250"/>
      <c r="KUF37" s="250"/>
      <c r="KUG37" s="250"/>
      <c r="KUH37" s="250"/>
      <c r="KUI37" s="250"/>
      <c r="KUJ37" s="250"/>
      <c r="KUK37" s="250"/>
      <c r="KUL37" s="250"/>
      <c r="KUM37" s="250"/>
      <c r="KUN37" s="250"/>
      <c r="KUO37" s="250"/>
      <c r="KUP37" s="250"/>
      <c r="KUQ37" s="250"/>
      <c r="KUR37" s="250"/>
      <c r="KUS37" s="250"/>
      <c r="KUT37" s="250"/>
      <c r="KUU37" s="250"/>
      <c r="KUV37" s="250"/>
      <c r="KUW37" s="250"/>
      <c r="KUX37" s="250"/>
      <c r="KUY37" s="250"/>
      <c r="KUZ37" s="250"/>
      <c r="KVA37" s="250"/>
      <c r="KVB37" s="250"/>
      <c r="KVC37" s="250"/>
      <c r="KVD37" s="250"/>
      <c r="KVE37" s="250"/>
      <c r="KVF37" s="250"/>
      <c r="KVG37" s="250"/>
      <c r="KVH37" s="250"/>
      <c r="KVI37" s="250"/>
      <c r="KVJ37" s="250"/>
      <c r="KVK37" s="250"/>
      <c r="KVL37" s="250"/>
      <c r="KVM37" s="250"/>
      <c r="KVN37" s="250"/>
      <c r="KVO37" s="250"/>
      <c r="KVP37" s="250"/>
      <c r="KVQ37" s="250"/>
      <c r="KVR37" s="250"/>
      <c r="KVS37" s="250"/>
      <c r="KVT37" s="250"/>
      <c r="KVU37" s="250"/>
      <c r="KVV37" s="250"/>
      <c r="KVW37" s="250"/>
      <c r="KVX37" s="250"/>
      <c r="KVY37" s="250"/>
      <c r="KVZ37" s="250"/>
      <c r="KWA37" s="250"/>
      <c r="KWB37" s="250"/>
      <c r="KWC37" s="250"/>
      <c r="KWD37" s="250"/>
      <c r="KWE37" s="250"/>
      <c r="KWF37" s="250"/>
      <c r="KWG37" s="250"/>
      <c r="KWH37" s="250"/>
      <c r="KWI37" s="250"/>
      <c r="KWJ37" s="250"/>
      <c r="KWK37" s="250"/>
      <c r="KWL37" s="250"/>
      <c r="KWM37" s="250"/>
      <c r="KWN37" s="250"/>
      <c r="KWO37" s="250"/>
      <c r="KWP37" s="250"/>
      <c r="KWQ37" s="250"/>
      <c r="KWR37" s="250"/>
      <c r="KWS37" s="250"/>
      <c r="KWT37" s="250"/>
      <c r="KWU37" s="250"/>
      <c r="KWV37" s="250"/>
      <c r="KWW37" s="250"/>
      <c r="KWX37" s="250"/>
      <c r="KWY37" s="250"/>
      <c r="KWZ37" s="250"/>
      <c r="KXA37" s="250"/>
      <c r="KXB37" s="250"/>
      <c r="KXC37" s="250"/>
      <c r="KXD37" s="250"/>
      <c r="KXE37" s="250"/>
      <c r="KXF37" s="250"/>
      <c r="KXG37" s="250"/>
      <c r="KXH37" s="250"/>
      <c r="KXI37" s="250"/>
      <c r="KXJ37" s="250"/>
      <c r="KXK37" s="250"/>
      <c r="KXL37" s="250"/>
      <c r="KXM37" s="250"/>
      <c r="KXN37" s="250"/>
      <c r="KXO37" s="250"/>
      <c r="KXP37" s="250"/>
      <c r="KXQ37" s="250"/>
      <c r="KXR37" s="250"/>
      <c r="KXS37" s="250"/>
      <c r="KXT37" s="250"/>
      <c r="KXU37" s="250"/>
      <c r="KXV37" s="250"/>
      <c r="KXW37" s="250"/>
      <c r="KXX37" s="250"/>
      <c r="KXY37" s="250"/>
      <c r="KXZ37" s="250"/>
      <c r="KYA37" s="250"/>
      <c r="KYB37" s="250"/>
      <c r="KYC37" s="250"/>
      <c r="KYD37" s="250"/>
      <c r="KYE37" s="250"/>
      <c r="KYF37" s="250"/>
      <c r="KYG37" s="250"/>
      <c r="KYH37" s="250"/>
      <c r="KYI37" s="250"/>
      <c r="KYJ37" s="250"/>
      <c r="KYK37" s="250"/>
      <c r="KYL37" s="250"/>
      <c r="KYM37" s="250"/>
      <c r="KYN37" s="250"/>
      <c r="KYO37" s="250"/>
      <c r="KYP37" s="250"/>
      <c r="KYQ37" s="250"/>
      <c r="KYR37" s="250"/>
      <c r="KYS37" s="250"/>
      <c r="KYT37" s="250"/>
      <c r="KYU37" s="250"/>
      <c r="KYV37" s="250"/>
      <c r="KYW37" s="250"/>
      <c r="KYX37" s="250"/>
      <c r="KYY37" s="250"/>
      <c r="KYZ37" s="250"/>
      <c r="KZA37" s="250"/>
      <c r="KZB37" s="250"/>
      <c r="KZC37" s="250"/>
      <c r="KZD37" s="250"/>
      <c r="KZE37" s="250"/>
      <c r="KZF37" s="250"/>
      <c r="KZG37" s="250"/>
      <c r="KZH37" s="250"/>
      <c r="KZI37" s="250"/>
      <c r="KZJ37" s="250"/>
      <c r="KZK37" s="250"/>
      <c r="KZL37" s="250"/>
      <c r="KZM37" s="250"/>
      <c r="KZN37" s="250"/>
      <c r="KZO37" s="250"/>
      <c r="KZP37" s="250"/>
      <c r="KZQ37" s="250"/>
      <c r="KZR37" s="250"/>
      <c r="KZS37" s="250"/>
      <c r="KZT37" s="250"/>
      <c r="KZU37" s="250"/>
      <c r="KZV37" s="250"/>
      <c r="KZW37" s="250"/>
      <c r="KZX37" s="250"/>
      <c r="KZY37" s="250"/>
      <c r="KZZ37" s="250"/>
      <c r="LAA37" s="250"/>
      <c r="LAB37" s="250"/>
      <c r="LAC37" s="250"/>
      <c r="LAD37" s="250"/>
      <c r="LAE37" s="250"/>
      <c r="LAF37" s="250"/>
      <c r="LAG37" s="250"/>
      <c r="LAH37" s="250"/>
      <c r="LAI37" s="250"/>
      <c r="LAJ37" s="250"/>
      <c r="LAK37" s="250"/>
      <c r="LAL37" s="250"/>
      <c r="LAM37" s="250"/>
      <c r="LAN37" s="250"/>
      <c r="LAO37" s="250"/>
      <c r="LAP37" s="250"/>
      <c r="LAQ37" s="250"/>
      <c r="LAR37" s="250"/>
      <c r="LAS37" s="250"/>
      <c r="LAT37" s="250"/>
      <c r="LAU37" s="250"/>
      <c r="LAV37" s="250"/>
      <c r="LAW37" s="250"/>
      <c r="LAX37" s="250"/>
      <c r="LAY37" s="250"/>
      <c r="LAZ37" s="250"/>
      <c r="LBA37" s="250"/>
      <c r="LBB37" s="250"/>
      <c r="LBC37" s="250"/>
      <c r="LBD37" s="250"/>
      <c r="LBE37" s="250"/>
      <c r="LBF37" s="250"/>
      <c r="LBG37" s="250"/>
      <c r="LBH37" s="250"/>
      <c r="LBI37" s="250"/>
      <c r="LBJ37" s="250"/>
      <c r="LBK37" s="250"/>
      <c r="LBL37" s="250"/>
      <c r="LBM37" s="250"/>
      <c r="LBN37" s="250"/>
      <c r="LBO37" s="250"/>
      <c r="LBP37" s="250"/>
      <c r="LBQ37" s="250"/>
      <c r="LBR37" s="250"/>
      <c r="LBS37" s="250"/>
      <c r="LBT37" s="250"/>
      <c r="LBU37" s="250"/>
      <c r="LBV37" s="250"/>
      <c r="LBW37" s="250"/>
      <c r="LBX37" s="250"/>
      <c r="LBY37" s="250"/>
      <c r="LBZ37" s="250"/>
      <c r="LCA37" s="250"/>
      <c r="LCB37" s="250"/>
      <c r="LCC37" s="250"/>
      <c r="LCD37" s="250"/>
      <c r="LCE37" s="250"/>
      <c r="LCF37" s="250"/>
      <c r="LCG37" s="250"/>
      <c r="LCH37" s="250"/>
      <c r="LCI37" s="250"/>
      <c r="LCJ37" s="250"/>
      <c r="LCK37" s="250"/>
      <c r="LCL37" s="250"/>
      <c r="LCM37" s="250"/>
      <c r="LCN37" s="250"/>
      <c r="LCO37" s="250"/>
      <c r="LCP37" s="250"/>
      <c r="LCQ37" s="250"/>
      <c r="LCR37" s="250"/>
      <c r="LCS37" s="250"/>
      <c r="LCT37" s="250"/>
      <c r="LCU37" s="250"/>
      <c r="LCV37" s="250"/>
      <c r="LCW37" s="250"/>
      <c r="LCX37" s="250"/>
      <c r="LCY37" s="250"/>
      <c r="LCZ37" s="250"/>
      <c r="LDA37" s="250"/>
      <c r="LDB37" s="250"/>
      <c r="LDC37" s="250"/>
      <c r="LDD37" s="250"/>
      <c r="LDE37" s="250"/>
      <c r="LDF37" s="250"/>
      <c r="LDG37" s="250"/>
      <c r="LDH37" s="250"/>
      <c r="LDI37" s="250"/>
      <c r="LDJ37" s="250"/>
      <c r="LDK37" s="250"/>
      <c r="LDL37" s="250"/>
      <c r="LDM37" s="250"/>
      <c r="LDN37" s="250"/>
      <c r="LDO37" s="250"/>
      <c r="LDP37" s="250"/>
      <c r="LDQ37" s="250"/>
      <c r="LDR37" s="250"/>
      <c r="LDS37" s="250"/>
      <c r="LDT37" s="250"/>
      <c r="LDU37" s="250"/>
      <c r="LDV37" s="250"/>
      <c r="LDW37" s="250"/>
      <c r="LDX37" s="250"/>
      <c r="LDY37" s="250"/>
      <c r="LDZ37" s="250"/>
      <c r="LEA37" s="250"/>
      <c r="LEB37" s="250"/>
      <c r="LEC37" s="250"/>
      <c r="LED37" s="250"/>
      <c r="LEE37" s="250"/>
      <c r="LEF37" s="250"/>
      <c r="LEG37" s="250"/>
      <c r="LEH37" s="250"/>
      <c r="LEI37" s="250"/>
      <c r="LEJ37" s="250"/>
      <c r="LEK37" s="250"/>
      <c r="LEL37" s="250"/>
      <c r="LEM37" s="250"/>
      <c r="LEN37" s="250"/>
      <c r="LEO37" s="250"/>
      <c r="LEP37" s="250"/>
      <c r="LEQ37" s="250"/>
      <c r="LER37" s="250"/>
      <c r="LES37" s="250"/>
      <c r="LET37" s="250"/>
      <c r="LEU37" s="250"/>
      <c r="LEV37" s="250"/>
      <c r="LEW37" s="250"/>
      <c r="LEX37" s="250"/>
      <c r="LEY37" s="250"/>
      <c r="LEZ37" s="250"/>
      <c r="LFA37" s="250"/>
      <c r="LFB37" s="250"/>
      <c r="LFC37" s="250"/>
      <c r="LFD37" s="250"/>
      <c r="LFE37" s="250"/>
      <c r="LFF37" s="250"/>
      <c r="LFG37" s="250"/>
      <c r="LFH37" s="250"/>
      <c r="LFI37" s="250"/>
      <c r="LFJ37" s="250"/>
      <c r="LFK37" s="250"/>
      <c r="LFL37" s="250"/>
      <c r="LFM37" s="250"/>
      <c r="LFN37" s="250"/>
      <c r="LFO37" s="250"/>
      <c r="LFP37" s="250"/>
      <c r="LFQ37" s="250"/>
      <c r="LFR37" s="250"/>
      <c r="LFS37" s="250"/>
      <c r="LFT37" s="250"/>
      <c r="LFU37" s="250"/>
      <c r="LFV37" s="250"/>
      <c r="LFW37" s="250"/>
      <c r="LFX37" s="250"/>
      <c r="LFY37" s="250"/>
      <c r="LFZ37" s="250"/>
      <c r="LGA37" s="250"/>
      <c r="LGB37" s="250"/>
      <c r="LGC37" s="250"/>
      <c r="LGD37" s="250"/>
      <c r="LGE37" s="250"/>
      <c r="LGF37" s="250"/>
      <c r="LGG37" s="250"/>
      <c r="LGH37" s="250"/>
      <c r="LGI37" s="250"/>
      <c r="LGJ37" s="250"/>
      <c r="LGK37" s="250"/>
      <c r="LGL37" s="250"/>
      <c r="LGM37" s="250"/>
      <c r="LGN37" s="250"/>
      <c r="LGO37" s="250"/>
      <c r="LGP37" s="250"/>
      <c r="LGQ37" s="250"/>
      <c r="LGR37" s="250"/>
      <c r="LGS37" s="250"/>
      <c r="LGT37" s="250"/>
      <c r="LGU37" s="250"/>
      <c r="LGV37" s="250"/>
      <c r="LGW37" s="250"/>
      <c r="LGX37" s="250"/>
      <c r="LGY37" s="250"/>
      <c r="LGZ37" s="250"/>
      <c r="LHA37" s="250"/>
      <c r="LHB37" s="250"/>
      <c r="LHC37" s="250"/>
      <c r="LHD37" s="250"/>
      <c r="LHE37" s="250"/>
      <c r="LHF37" s="250"/>
      <c r="LHG37" s="250"/>
      <c r="LHH37" s="250"/>
      <c r="LHI37" s="250"/>
      <c r="LHJ37" s="250"/>
      <c r="LHK37" s="250"/>
      <c r="LHL37" s="250"/>
      <c r="LHM37" s="250"/>
      <c r="LHN37" s="250"/>
      <c r="LHO37" s="250"/>
      <c r="LHP37" s="250"/>
      <c r="LHQ37" s="250"/>
      <c r="LHR37" s="250"/>
      <c r="LHS37" s="250"/>
      <c r="LHT37" s="250"/>
      <c r="LHU37" s="250"/>
      <c r="LHV37" s="250"/>
      <c r="LHW37" s="250"/>
      <c r="LHX37" s="250"/>
      <c r="LHY37" s="250"/>
      <c r="LHZ37" s="250"/>
      <c r="LIA37" s="250"/>
      <c r="LIB37" s="250"/>
      <c r="LIC37" s="250"/>
      <c r="LID37" s="250"/>
      <c r="LIE37" s="250"/>
      <c r="LIF37" s="250"/>
      <c r="LIG37" s="250"/>
      <c r="LIH37" s="250"/>
      <c r="LII37" s="250"/>
      <c r="LIJ37" s="250"/>
      <c r="LIK37" s="250"/>
      <c r="LIL37" s="250"/>
      <c r="LIM37" s="250"/>
      <c r="LIN37" s="250"/>
      <c r="LIO37" s="250"/>
      <c r="LIP37" s="250"/>
      <c r="LIQ37" s="250"/>
      <c r="LIR37" s="250"/>
      <c r="LIS37" s="250"/>
      <c r="LIT37" s="250"/>
      <c r="LIU37" s="250"/>
      <c r="LIV37" s="250"/>
      <c r="LIW37" s="250"/>
      <c r="LIX37" s="250"/>
      <c r="LIY37" s="250"/>
      <c r="LIZ37" s="250"/>
      <c r="LJA37" s="250"/>
      <c r="LJB37" s="250"/>
      <c r="LJC37" s="250"/>
      <c r="LJD37" s="250"/>
      <c r="LJE37" s="250"/>
      <c r="LJF37" s="250"/>
      <c r="LJG37" s="250"/>
      <c r="LJH37" s="250"/>
      <c r="LJI37" s="250"/>
      <c r="LJJ37" s="250"/>
      <c r="LJK37" s="250"/>
      <c r="LJL37" s="250"/>
      <c r="LJM37" s="250"/>
      <c r="LJN37" s="250"/>
      <c r="LJO37" s="250"/>
      <c r="LJP37" s="250"/>
      <c r="LJQ37" s="250"/>
      <c r="LJR37" s="250"/>
      <c r="LJS37" s="250"/>
      <c r="LJT37" s="250"/>
      <c r="LJU37" s="250"/>
      <c r="LJV37" s="250"/>
      <c r="LJW37" s="250"/>
      <c r="LJX37" s="250"/>
      <c r="LJY37" s="250"/>
      <c r="LJZ37" s="250"/>
      <c r="LKA37" s="250"/>
      <c r="LKB37" s="250"/>
      <c r="LKC37" s="250"/>
      <c r="LKD37" s="250"/>
      <c r="LKE37" s="250"/>
      <c r="LKF37" s="250"/>
      <c r="LKG37" s="250"/>
      <c r="LKH37" s="250"/>
      <c r="LKI37" s="250"/>
      <c r="LKJ37" s="250"/>
      <c r="LKK37" s="250"/>
      <c r="LKL37" s="250"/>
      <c r="LKM37" s="250"/>
      <c r="LKN37" s="250"/>
      <c r="LKO37" s="250"/>
      <c r="LKP37" s="250"/>
      <c r="LKQ37" s="250"/>
      <c r="LKR37" s="250"/>
      <c r="LKS37" s="250"/>
      <c r="LKT37" s="250"/>
      <c r="LKU37" s="250"/>
      <c r="LKV37" s="250"/>
      <c r="LKW37" s="250"/>
      <c r="LKX37" s="250"/>
      <c r="LKY37" s="250"/>
      <c r="LKZ37" s="250"/>
      <c r="LLA37" s="250"/>
      <c r="LLB37" s="250"/>
      <c r="LLC37" s="250"/>
      <c r="LLD37" s="250"/>
      <c r="LLE37" s="250"/>
      <c r="LLF37" s="250"/>
      <c r="LLG37" s="250"/>
      <c r="LLH37" s="250"/>
      <c r="LLI37" s="250"/>
      <c r="LLJ37" s="250"/>
      <c r="LLK37" s="250"/>
      <c r="LLL37" s="250"/>
      <c r="LLM37" s="250"/>
      <c r="LLN37" s="250"/>
      <c r="LLO37" s="250"/>
      <c r="LLP37" s="250"/>
      <c r="LLQ37" s="250"/>
      <c r="LLR37" s="250"/>
      <c r="LLS37" s="250"/>
      <c r="LLT37" s="250"/>
      <c r="LLU37" s="250"/>
      <c r="LLV37" s="250"/>
      <c r="LLW37" s="250"/>
      <c r="LLX37" s="250"/>
      <c r="LLY37" s="250"/>
      <c r="LLZ37" s="250"/>
      <c r="LMA37" s="250"/>
      <c r="LMB37" s="250"/>
      <c r="LMC37" s="250"/>
      <c r="LMD37" s="250"/>
      <c r="LME37" s="250"/>
      <c r="LMF37" s="250"/>
      <c r="LMG37" s="250"/>
      <c r="LMH37" s="250"/>
      <c r="LMI37" s="250"/>
      <c r="LMJ37" s="250"/>
      <c r="LMK37" s="250"/>
      <c r="LML37" s="250"/>
      <c r="LMM37" s="250"/>
      <c r="LMN37" s="250"/>
      <c r="LMO37" s="250"/>
      <c r="LMP37" s="250"/>
      <c r="LMQ37" s="250"/>
      <c r="LMR37" s="250"/>
      <c r="LMS37" s="250"/>
      <c r="LMT37" s="250"/>
      <c r="LMU37" s="250"/>
      <c r="LMV37" s="250"/>
      <c r="LMW37" s="250"/>
      <c r="LMX37" s="250"/>
      <c r="LMY37" s="250"/>
      <c r="LMZ37" s="250"/>
      <c r="LNA37" s="250"/>
      <c r="LNB37" s="250"/>
      <c r="LNC37" s="250"/>
      <c r="LND37" s="250"/>
      <c r="LNE37" s="250"/>
      <c r="LNF37" s="250"/>
      <c r="LNG37" s="250"/>
      <c r="LNH37" s="250"/>
      <c r="LNI37" s="250"/>
      <c r="LNJ37" s="250"/>
      <c r="LNK37" s="250"/>
      <c r="LNL37" s="250"/>
      <c r="LNM37" s="250"/>
      <c r="LNN37" s="250"/>
      <c r="LNO37" s="250"/>
      <c r="LNP37" s="250"/>
      <c r="LNQ37" s="250"/>
      <c r="LNR37" s="250"/>
      <c r="LNS37" s="250"/>
      <c r="LNT37" s="250"/>
      <c r="LNU37" s="250"/>
      <c r="LNV37" s="250"/>
      <c r="LNW37" s="250"/>
      <c r="LNX37" s="250"/>
      <c r="LNY37" s="250"/>
      <c r="LNZ37" s="250"/>
      <c r="LOA37" s="250"/>
      <c r="LOB37" s="250"/>
      <c r="LOC37" s="250"/>
      <c r="LOD37" s="250"/>
      <c r="LOE37" s="250"/>
      <c r="LOF37" s="250"/>
      <c r="LOG37" s="250"/>
      <c r="LOH37" s="250"/>
      <c r="LOI37" s="250"/>
      <c r="LOJ37" s="250"/>
      <c r="LOK37" s="250"/>
      <c r="LOL37" s="250"/>
      <c r="LOM37" s="250"/>
      <c r="LON37" s="250"/>
      <c r="LOO37" s="250"/>
      <c r="LOP37" s="250"/>
      <c r="LOQ37" s="250"/>
      <c r="LOR37" s="250"/>
      <c r="LOS37" s="250"/>
      <c r="LOT37" s="250"/>
      <c r="LOU37" s="250"/>
      <c r="LOV37" s="250"/>
      <c r="LOW37" s="250"/>
      <c r="LOX37" s="250"/>
      <c r="LOY37" s="250"/>
      <c r="LOZ37" s="250"/>
      <c r="LPA37" s="250"/>
      <c r="LPB37" s="250"/>
      <c r="LPC37" s="250"/>
      <c r="LPD37" s="250"/>
      <c r="LPE37" s="250"/>
      <c r="LPF37" s="250"/>
      <c r="LPG37" s="250"/>
      <c r="LPH37" s="250"/>
      <c r="LPI37" s="250"/>
      <c r="LPJ37" s="250"/>
      <c r="LPK37" s="250"/>
      <c r="LPL37" s="250"/>
      <c r="LPM37" s="250"/>
      <c r="LPN37" s="250"/>
      <c r="LPO37" s="250"/>
      <c r="LPP37" s="250"/>
      <c r="LPQ37" s="250"/>
      <c r="LPR37" s="250"/>
      <c r="LPS37" s="250"/>
      <c r="LPT37" s="250"/>
      <c r="LPU37" s="250"/>
      <c r="LPV37" s="250"/>
      <c r="LPW37" s="250"/>
      <c r="LPX37" s="250"/>
      <c r="LPY37" s="250"/>
      <c r="LPZ37" s="250"/>
      <c r="LQA37" s="250"/>
      <c r="LQB37" s="250"/>
      <c r="LQC37" s="250"/>
      <c r="LQD37" s="250"/>
      <c r="LQE37" s="250"/>
      <c r="LQF37" s="250"/>
      <c r="LQG37" s="250"/>
      <c r="LQH37" s="250"/>
      <c r="LQI37" s="250"/>
      <c r="LQJ37" s="250"/>
      <c r="LQK37" s="250"/>
      <c r="LQL37" s="250"/>
      <c r="LQM37" s="250"/>
      <c r="LQN37" s="250"/>
      <c r="LQO37" s="250"/>
      <c r="LQP37" s="250"/>
      <c r="LQQ37" s="250"/>
      <c r="LQR37" s="250"/>
      <c r="LQS37" s="250"/>
      <c r="LQT37" s="250"/>
      <c r="LQU37" s="250"/>
      <c r="LQV37" s="250"/>
      <c r="LQW37" s="250"/>
      <c r="LQX37" s="250"/>
      <c r="LQY37" s="250"/>
      <c r="LQZ37" s="250"/>
      <c r="LRA37" s="250"/>
      <c r="LRB37" s="250"/>
      <c r="LRC37" s="250"/>
      <c r="LRD37" s="250"/>
      <c r="LRE37" s="250"/>
      <c r="LRF37" s="250"/>
      <c r="LRG37" s="250"/>
      <c r="LRH37" s="250"/>
      <c r="LRI37" s="250"/>
      <c r="LRJ37" s="250"/>
      <c r="LRK37" s="250"/>
      <c r="LRL37" s="250"/>
      <c r="LRM37" s="250"/>
      <c r="LRN37" s="250"/>
      <c r="LRO37" s="250"/>
      <c r="LRP37" s="250"/>
      <c r="LRQ37" s="250"/>
      <c r="LRR37" s="250"/>
      <c r="LRS37" s="250"/>
      <c r="LRT37" s="250"/>
      <c r="LRU37" s="250"/>
      <c r="LRV37" s="250"/>
      <c r="LRW37" s="250"/>
      <c r="LRX37" s="250"/>
      <c r="LRY37" s="250"/>
      <c r="LRZ37" s="250"/>
      <c r="LSA37" s="250"/>
      <c r="LSB37" s="250"/>
      <c r="LSC37" s="250"/>
      <c r="LSD37" s="250"/>
      <c r="LSE37" s="250"/>
      <c r="LSF37" s="250"/>
      <c r="LSG37" s="250"/>
      <c r="LSH37" s="250"/>
      <c r="LSI37" s="250"/>
      <c r="LSJ37" s="250"/>
      <c r="LSK37" s="250"/>
      <c r="LSL37" s="250"/>
      <c r="LSM37" s="250"/>
      <c r="LSN37" s="250"/>
      <c r="LSO37" s="250"/>
      <c r="LSP37" s="250"/>
      <c r="LSQ37" s="250"/>
      <c r="LSR37" s="250"/>
      <c r="LSS37" s="250"/>
      <c r="LST37" s="250"/>
      <c r="LSU37" s="250"/>
      <c r="LSV37" s="250"/>
      <c r="LSW37" s="250"/>
      <c r="LSX37" s="250"/>
      <c r="LSY37" s="250"/>
      <c r="LSZ37" s="250"/>
      <c r="LTA37" s="250"/>
      <c r="LTB37" s="250"/>
      <c r="LTC37" s="250"/>
      <c r="LTD37" s="250"/>
      <c r="LTE37" s="250"/>
      <c r="LTF37" s="250"/>
      <c r="LTG37" s="250"/>
      <c r="LTH37" s="250"/>
      <c r="LTI37" s="250"/>
      <c r="LTJ37" s="250"/>
      <c r="LTK37" s="250"/>
      <c r="LTL37" s="250"/>
      <c r="LTM37" s="250"/>
      <c r="LTN37" s="250"/>
      <c r="LTO37" s="250"/>
      <c r="LTP37" s="250"/>
      <c r="LTQ37" s="250"/>
      <c r="LTR37" s="250"/>
      <c r="LTS37" s="250"/>
      <c r="LTT37" s="250"/>
      <c r="LTU37" s="250"/>
      <c r="LTV37" s="250"/>
      <c r="LTW37" s="250"/>
      <c r="LTX37" s="250"/>
      <c r="LTY37" s="250"/>
      <c r="LTZ37" s="250"/>
      <c r="LUA37" s="250"/>
      <c r="LUB37" s="250"/>
      <c r="LUC37" s="250"/>
      <c r="LUD37" s="250"/>
      <c r="LUE37" s="250"/>
      <c r="LUF37" s="250"/>
      <c r="LUG37" s="250"/>
      <c r="LUH37" s="250"/>
      <c r="LUI37" s="250"/>
      <c r="LUJ37" s="250"/>
      <c r="LUK37" s="250"/>
      <c r="LUL37" s="250"/>
      <c r="LUM37" s="250"/>
      <c r="LUN37" s="250"/>
      <c r="LUO37" s="250"/>
      <c r="LUP37" s="250"/>
      <c r="LUQ37" s="250"/>
      <c r="LUR37" s="250"/>
      <c r="LUS37" s="250"/>
      <c r="LUT37" s="250"/>
      <c r="LUU37" s="250"/>
      <c r="LUV37" s="250"/>
      <c r="LUW37" s="250"/>
      <c r="LUX37" s="250"/>
      <c r="LUY37" s="250"/>
      <c r="LUZ37" s="250"/>
      <c r="LVA37" s="250"/>
      <c r="LVB37" s="250"/>
      <c r="LVC37" s="250"/>
      <c r="LVD37" s="250"/>
      <c r="LVE37" s="250"/>
      <c r="LVF37" s="250"/>
      <c r="LVG37" s="250"/>
      <c r="LVH37" s="250"/>
      <c r="LVI37" s="250"/>
      <c r="LVJ37" s="250"/>
      <c r="LVK37" s="250"/>
      <c r="LVL37" s="250"/>
      <c r="LVM37" s="250"/>
      <c r="LVN37" s="250"/>
      <c r="LVO37" s="250"/>
      <c r="LVP37" s="250"/>
      <c r="LVQ37" s="250"/>
      <c r="LVR37" s="250"/>
      <c r="LVS37" s="250"/>
      <c r="LVT37" s="250"/>
      <c r="LVU37" s="250"/>
      <c r="LVV37" s="250"/>
      <c r="LVW37" s="250"/>
      <c r="LVX37" s="250"/>
      <c r="LVY37" s="250"/>
      <c r="LVZ37" s="250"/>
      <c r="LWA37" s="250"/>
      <c r="LWB37" s="250"/>
      <c r="LWC37" s="250"/>
      <c r="LWD37" s="250"/>
      <c r="LWE37" s="250"/>
      <c r="LWF37" s="250"/>
      <c r="LWG37" s="250"/>
      <c r="LWH37" s="250"/>
      <c r="LWI37" s="250"/>
      <c r="LWJ37" s="250"/>
      <c r="LWK37" s="250"/>
      <c r="LWL37" s="250"/>
      <c r="LWM37" s="250"/>
      <c r="LWN37" s="250"/>
      <c r="LWO37" s="250"/>
      <c r="LWP37" s="250"/>
      <c r="LWQ37" s="250"/>
      <c r="LWR37" s="250"/>
      <c r="LWS37" s="250"/>
      <c r="LWT37" s="250"/>
      <c r="LWU37" s="250"/>
      <c r="LWV37" s="250"/>
      <c r="LWW37" s="250"/>
      <c r="LWX37" s="250"/>
      <c r="LWY37" s="250"/>
      <c r="LWZ37" s="250"/>
      <c r="LXA37" s="250"/>
      <c r="LXB37" s="250"/>
      <c r="LXC37" s="250"/>
      <c r="LXD37" s="250"/>
      <c r="LXE37" s="250"/>
      <c r="LXF37" s="250"/>
      <c r="LXG37" s="250"/>
      <c r="LXH37" s="250"/>
      <c r="LXI37" s="250"/>
      <c r="LXJ37" s="250"/>
      <c r="LXK37" s="250"/>
      <c r="LXL37" s="250"/>
      <c r="LXM37" s="250"/>
      <c r="LXN37" s="250"/>
      <c r="LXO37" s="250"/>
      <c r="LXP37" s="250"/>
      <c r="LXQ37" s="250"/>
      <c r="LXR37" s="250"/>
      <c r="LXS37" s="250"/>
      <c r="LXT37" s="250"/>
      <c r="LXU37" s="250"/>
      <c r="LXV37" s="250"/>
      <c r="LXW37" s="250"/>
      <c r="LXX37" s="250"/>
      <c r="LXY37" s="250"/>
      <c r="LXZ37" s="250"/>
      <c r="LYA37" s="250"/>
      <c r="LYB37" s="250"/>
      <c r="LYC37" s="250"/>
      <c r="LYD37" s="250"/>
      <c r="LYE37" s="250"/>
      <c r="LYF37" s="250"/>
      <c r="LYG37" s="250"/>
      <c r="LYH37" s="250"/>
      <c r="LYI37" s="250"/>
      <c r="LYJ37" s="250"/>
      <c r="LYK37" s="250"/>
      <c r="LYL37" s="250"/>
      <c r="LYM37" s="250"/>
      <c r="LYN37" s="250"/>
      <c r="LYO37" s="250"/>
      <c r="LYP37" s="250"/>
      <c r="LYQ37" s="250"/>
      <c r="LYR37" s="250"/>
      <c r="LYS37" s="250"/>
      <c r="LYT37" s="250"/>
      <c r="LYU37" s="250"/>
      <c r="LYV37" s="250"/>
      <c r="LYW37" s="250"/>
      <c r="LYX37" s="250"/>
      <c r="LYY37" s="250"/>
      <c r="LYZ37" s="250"/>
      <c r="LZA37" s="250"/>
      <c r="LZB37" s="250"/>
      <c r="LZC37" s="250"/>
      <c r="LZD37" s="250"/>
      <c r="LZE37" s="250"/>
      <c r="LZF37" s="250"/>
      <c r="LZG37" s="250"/>
      <c r="LZH37" s="250"/>
      <c r="LZI37" s="250"/>
      <c r="LZJ37" s="250"/>
      <c r="LZK37" s="250"/>
      <c r="LZL37" s="250"/>
      <c r="LZM37" s="250"/>
      <c r="LZN37" s="250"/>
      <c r="LZO37" s="250"/>
      <c r="LZP37" s="250"/>
      <c r="LZQ37" s="250"/>
      <c r="LZR37" s="250"/>
      <c r="LZS37" s="250"/>
      <c r="LZT37" s="250"/>
      <c r="LZU37" s="250"/>
      <c r="LZV37" s="250"/>
      <c r="LZW37" s="250"/>
      <c r="LZX37" s="250"/>
      <c r="LZY37" s="250"/>
      <c r="LZZ37" s="250"/>
      <c r="MAA37" s="250"/>
      <c r="MAB37" s="250"/>
      <c r="MAC37" s="250"/>
      <c r="MAD37" s="250"/>
      <c r="MAE37" s="250"/>
      <c r="MAF37" s="250"/>
      <c r="MAG37" s="250"/>
      <c r="MAH37" s="250"/>
      <c r="MAI37" s="250"/>
      <c r="MAJ37" s="250"/>
      <c r="MAK37" s="250"/>
      <c r="MAL37" s="250"/>
      <c r="MAM37" s="250"/>
      <c r="MAN37" s="250"/>
      <c r="MAO37" s="250"/>
      <c r="MAP37" s="250"/>
      <c r="MAQ37" s="250"/>
      <c r="MAR37" s="250"/>
      <c r="MAS37" s="250"/>
      <c r="MAT37" s="250"/>
      <c r="MAU37" s="250"/>
      <c r="MAV37" s="250"/>
      <c r="MAW37" s="250"/>
      <c r="MAX37" s="250"/>
      <c r="MAY37" s="250"/>
      <c r="MAZ37" s="250"/>
      <c r="MBA37" s="250"/>
      <c r="MBB37" s="250"/>
      <c r="MBC37" s="250"/>
      <c r="MBD37" s="250"/>
      <c r="MBE37" s="250"/>
      <c r="MBF37" s="250"/>
      <c r="MBG37" s="250"/>
      <c r="MBH37" s="250"/>
      <c r="MBI37" s="250"/>
      <c r="MBJ37" s="250"/>
      <c r="MBK37" s="250"/>
      <c r="MBL37" s="250"/>
      <c r="MBM37" s="250"/>
      <c r="MBN37" s="250"/>
      <c r="MBO37" s="250"/>
      <c r="MBP37" s="250"/>
      <c r="MBQ37" s="250"/>
      <c r="MBR37" s="250"/>
      <c r="MBS37" s="250"/>
      <c r="MBT37" s="250"/>
      <c r="MBU37" s="250"/>
      <c r="MBV37" s="250"/>
      <c r="MBW37" s="250"/>
      <c r="MBX37" s="250"/>
      <c r="MBY37" s="250"/>
      <c r="MBZ37" s="250"/>
      <c r="MCA37" s="250"/>
      <c r="MCB37" s="250"/>
      <c r="MCC37" s="250"/>
      <c r="MCD37" s="250"/>
      <c r="MCE37" s="250"/>
      <c r="MCF37" s="250"/>
      <c r="MCG37" s="250"/>
      <c r="MCH37" s="250"/>
      <c r="MCI37" s="250"/>
      <c r="MCJ37" s="250"/>
      <c r="MCK37" s="250"/>
      <c r="MCL37" s="250"/>
      <c r="MCM37" s="250"/>
      <c r="MCN37" s="250"/>
      <c r="MCO37" s="250"/>
      <c r="MCP37" s="250"/>
      <c r="MCQ37" s="250"/>
      <c r="MCR37" s="250"/>
      <c r="MCS37" s="250"/>
      <c r="MCT37" s="250"/>
      <c r="MCU37" s="250"/>
      <c r="MCV37" s="250"/>
      <c r="MCW37" s="250"/>
      <c r="MCX37" s="250"/>
      <c r="MCY37" s="250"/>
      <c r="MCZ37" s="250"/>
      <c r="MDA37" s="250"/>
      <c r="MDB37" s="250"/>
      <c r="MDC37" s="250"/>
      <c r="MDD37" s="250"/>
      <c r="MDE37" s="250"/>
      <c r="MDF37" s="250"/>
      <c r="MDG37" s="250"/>
      <c r="MDH37" s="250"/>
      <c r="MDI37" s="250"/>
      <c r="MDJ37" s="250"/>
      <c r="MDK37" s="250"/>
      <c r="MDL37" s="250"/>
      <c r="MDM37" s="250"/>
      <c r="MDN37" s="250"/>
      <c r="MDO37" s="250"/>
      <c r="MDP37" s="250"/>
      <c r="MDQ37" s="250"/>
      <c r="MDR37" s="250"/>
      <c r="MDS37" s="250"/>
      <c r="MDT37" s="250"/>
      <c r="MDU37" s="250"/>
      <c r="MDV37" s="250"/>
      <c r="MDW37" s="250"/>
      <c r="MDX37" s="250"/>
      <c r="MDY37" s="250"/>
      <c r="MDZ37" s="250"/>
      <c r="MEA37" s="250"/>
      <c r="MEB37" s="250"/>
      <c r="MEC37" s="250"/>
      <c r="MED37" s="250"/>
      <c r="MEE37" s="250"/>
      <c r="MEF37" s="250"/>
      <c r="MEG37" s="250"/>
      <c r="MEH37" s="250"/>
      <c r="MEI37" s="250"/>
      <c r="MEJ37" s="250"/>
      <c r="MEK37" s="250"/>
      <c r="MEL37" s="250"/>
      <c r="MEM37" s="250"/>
      <c r="MEN37" s="250"/>
      <c r="MEO37" s="250"/>
      <c r="MEP37" s="250"/>
      <c r="MEQ37" s="250"/>
      <c r="MER37" s="250"/>
      <c r="MES37" s="250"/>
      <c r="MET37" s="250"/>
      <c r="MEU37" s="250"/>
      <c r="MEV37" s="250"/>
      <c r="MEW37" s="250"/>
      <c r="MEX37" s="250"/>
      <c r="MEY37" s="250"/>
      <c r="MEZ37" s="250"/>
      <c r="MFA37" s="250"/>
      <c r="MFB37" s="250"/>
      <c r="MFC37" s="250"/>
      <c r="MFD37" s="250"/>
      <c r="MFE37" s="250"/>
      <c r="MFF37" s="250"/>
      <c r="MFG37" s="250"/>
      <c r="MFH37" s="250"/>
      <c r="MFI37" s="250"/>
      <c r="MFJ37" s="250"/>
      <c r="MFK37" s="250"/>
      <c r="MFL37" s="250"/>
      <c r="MFM37" s="250"/>
      <c r="MFN37" s="250"/>
      <c r="MFO37" s="250"/>
      <c r="MFP37" s="250"/>
      <c r="MFQ37" s="250"/>
      <c r="MFR37" s="250"/>
      <c r="MFS37" s="250"/>
      <c r="MFT37" s="250"/>
      <c r="MFU37" s="250"/>
      <c r="MFV37" s="250"/>
      <c r="MFW37" s="250"/>
      <c r="MFX37" s="250"/>
      <c r="MFY37" s="250"/>
      <c r="MFZ37" s="250"/>
      <c r="MGA37" s="250"/>
      <c r="MGB37" s="250"/>
      <c r="MGC37" s="250"/>
      <c r="MGD37" s="250"/>
      <c r="MGE37" s="250"/>
      <c r="MGF37" s="250"/>
      <c r="MGG37" s="250"/>
      <c r="MGH37" s="250"/>
      <c r="MGI37" s="250"/>
      <c r="MGJ37" s="250"/>
      <c r="MGK37" s="250"/>
      <c r="MGL37" s="250"/>
      <c r="MGM37" s="250"/>
      <c r="MGN37" s="250"/>
      <c r="MGO37" s="250"/>
      <c r="MGP37" s="250"/>
      <c r="MGQ37" s="250"/>
      <c r="MGR37" s="250"/>
      <c r="MGS37" s="250"/>
      <c r="MGT37" s="250"/>
      <c r="MGU37" s="250"/>
      <c r="MGV37" s="250"/>
      <c r="MGW37" s="250"/>
      <c r="MGX37" s="250"/>
      <c r="MGY37" s="250"/>
      <c r="MGZ37" s="250"/>
      <c r="MHA37" s="250"/>
      <c r="MHB37" s="250"/>
      <c r="MHC37" s="250"/>
      <c r="MHD37" s="250"/>
      <c r="MHE37" s="250"/>
      <c r="MHF37" s="250"/>
      <c r="MHG37" s="250"/>
      <c r="MHH37" s="250"/>
      <c r="MHI37" s="250"/>
      <c r="MHJ37" s="250"/>
      <c r="MHK37" s="250"/>
      <c r="MHL37" s="250"/>
      <c r="MHM37" s="250"/>
      <c r="MHN37" s="250"/>
      <c r="MHO37" s="250"/>
      <c r="MHP37" s="250"/>
      <c r="MHQ37" s="250"/>
      <c r="MHR37" s="250"/>
      <c r="MHS37" s="250"/>
      <c r="MHT37" s="250"/>
      <c r="MHU37" s="250"/>
      <c r="MHV37" s="250"/>
      <c r="MHW37" s="250"/>
      <c r="MHX37" s="250"/>
      <c r="MHY37" s="250"/>
      <c r="MHZ37" s="250"/>
      <c r="MIA37" s="250"/>
      <c r="MIB37" s="250"/>
      <c r="MIC37" s="250"/>
      <c r="MID37" s="250"/>
      <c r="MIE37" s="250"/>
      <c r="MIF37" s="250"/>
      <c r="MIG37" s="250"/>
      <c r="MIH37" s="250"/>
      <c r="MII37" s="250"/>
      <c r="MIJ37" s="250"/>
      <c r="MIK37" s="250"/>
      <c r="MIL37" s="250"/>
      <c r="MIM37" s="250"/>
      <c r="MIN37" s="250"/>
      <c r="MIO37" s="250"/>
      <c r="MIP37" s="250"/>
      <c r="MIQ37" s="250"/>
      <c r="MIR37" s="250"/>
      <c r="MIS37" s="250"/>
      <c r="MIT37" s="250"/>
      <c r="MIU37" s="250"/>
      <c r="MIV37" s="250"/>
      <c r="MIW37" s="250"/>
      <c r="MIX37" s="250"/>
      <c r="MIY37" s="250"/>
      <c r="MIZ37" s="250"/>
      <c r="MJA37" s="250"/>
      <c r="MJB37" s="250"/>
      <c r="MJC37" s="250"/>
      <c r="MJD37" s="250"/>
      <c r="MJE37" s="250"/>
      <c r="MJF37" s="250"/>
      <c r="MJG37" s="250"/>
      <c r="MJH37" s="250"/>
      <c r="MJI37" s="250"/>
      <c r="MJJ37" s="250"/>
      <c r="MJK37" s="250"/>
      <c r="MJL37" s="250"/>
      <c r="MJM37" s="250"/>
      <c r="MJN37" s="250"/>
      <c r="MJO37" s="250"/>
      <c r="MJP37" s="250"/>
      <c r="MJQ37" s="250"/>
      <c r="MJR37" s="250"/>
      <c r="MJS37" s="250"/>
      <c r="MJT37" s="250"/>
      <c r="MJU37" s="250"/>
      <c r="MJV37" s="250"/>
      <c r="MJW37" s="250"/>
      <c r="MJX37" s="250"/>
      <c r="MJY37" s="250"/>
      <c r="MJZ37" s="250"/>
      <c r="MKA37" s="250"/>
      <c r="MKB37" s="250"/>
      <c r="MKC37" s="250"/>
      <c r="MKD37" s="250"/>
      <c r="MKE37" s="250"/>
      <c r="MKF37" s="250"/>
      <c r="MKG37" s="250"/>
      <c r="MKH37" s="250"/>
      <c r="MKI37" s="250"/>
      <c r="MKJ37" s="250"/>
      <c r="MKK37" s="250"/>
      <c r="MKL37" s="250"/>
      <c r="MKM37" s="250"/>
      <c r="MKN37" s="250"/>
      <c r="MKO37" s="250"/>
      <c r="MKP37" s="250"/>
      <c r="MKQ37" s="250"/>
      <c r="MKR37" s="250"/>
      <c r="MKS37" s="250"/>
      <c r="MKT37" s="250"/>
      <c r="MKU37" s="250"/>
      <c r="MKV37" s="250"/>
      <c r="MKW37" s="250"/>
      <c r="MKX37" s="250"/>
      <c r="MKY37" s="250"/>
      <c r="MKZ37" s="250"/>
      <c r="MLA37" s="250"/>
      <c r="MLB37" s="250"/>
      <c r="MLC37" s="250"/>
      <c r="MLD37" s="250"/>
      <c r="MLE37" s="250"/>
      <c r="MLF37" s="250"/>
      <c r="MLG37" s="250"/>
      <c r="MLH37" s="250"/>
      <c r="MLI37" s="250"/>
      <c r="MLJ37" s="250"/>
      <c r="MLK37" s="250"/>
      <c r="MLL37" s="250"/>
      <c r="MLM37" s="250"/>
      <c r="MLN37" s="250"/>
      <c r="MLO37" s="250"/>
      <c r="MLP37" s="250"/>
      <c r="MLQ37" s="250"/>
      <c r="MLR37" s="250"/>
      <c r="MLS37" s="250"/>
      <c r="MLT37" s="250"/>
      <c r="MLU37" s="250"/>
      <c r="MLV37" s="250"/>
      <c r="MLW37" s="250"/>
      <c r="MLX37" s="250"/>
      <c r="MLY37" s="250"/>
      <c r="MLZ37" s="250"/>
      <c r="MMA37" s="250"/>
      <c r="MMB37" s="250"/>
      <c r="MMC37" s="250"/>
      <c r="MMD37" s="250"/>
      <c r="MME37" s="250"/>
      <c r="MMF37" s="250"/>
      <c r="MMG37" s="250"/>
      <c r="MMH37" s="250"/>
      <c r="MMI37" s="250"/>
      <c r="MMJ37" s="250"/>
      <c r="MMK37" s="250"/>
      <c r="MML37" s="250"/>
      <c r="MMM37" s="250"/>
      <c r="MMN37" s="250"/>
      <c r="MMO37" s="250"/>
      <c r="MMP37" s="250"/>
      <c r="MMQ37" s="250"/>
      <c r="MMR37" s="250"/>
      <c r="MMS37" s="250"/>
      <c r="MMT37" s="250"/>
      <c r="MMU37" s="250"/>
      <c r="MMV37" s="250"/>
      <c r="MMW37" s="250"/>
      <c r="MMX37" s="250"/>
      <c r="MMY37" s="250"/>
      <c r="MMZ37" s="250"/>
      <c r="MNA37" s="250"/>
      <c r="MNB37" s="250"/>
      <c r="MNC37" s="250"/>
      <c r="MND37" s="250"/>
      <c r="MNE37" s="250"/>
      <c r="MNF37" s="250"/>
      <c r="MNG37" s="250"/>
      <c r="MNH37" s="250"/>
      <c r="MNI37" s="250"/>
      <c r="MNJ37" s="250"/>
      <c r="MNK37" s="250"/>
      <c r="MNL37" s="250"/>
      <c r="MNM37" s="250"/>
      <c r="MNN37" s="250"/>
      <c r="MNO37" s="250"/>
      <c r="MNP37" s="250"/>
      <c r="MNQ37" s="250"/>
      <c r="MNR37" s="250"/>
      <c r="MNS37" s="250"/>
      <c r="MNT37" s="250"/>
      <c r="MNU37" s="250"/>
      <c r="MNV37" s="250"/>
      <c r="MNW37" s="250"/>
      <c r="MNX37" s="250"/>
      <c r="MNY37" s="250"/>
      <c r="MNZ37" s="250"/>
      <c r="MOA37" s="250"/>
      <c r="MOB37" s="250"/>
      <c r="MOC37" s="250"/>
      <c r="MOD37" s="250"/>
      <c r="MOE37" s="250"/>
      <c r="MOF37" s="250"/>
      <c r="MOG37" s="250"/>
      <c r="MOH37" s="250"/>
      <c r="MOI37" s="250"/>
      <c r="MOJ37" s="250"/>
      <c r="MOK37" s="250"/>
      <c r="MOL37" s="250"/>
      <c r="MOM37" s="250"/>
      <c r="MON37" s="250"/>
      <c r="MOO37" s="250"/>
      <c r="MOP37" s="250"/>
      <c r="MOQ37" s="250"/>
      <c r="MOR37" s="250"/>
      <c r="MOS37" s="250"/>
      <c r="MOT37" s="250"/>
      <c r="MOU37" s="250"/>
      <c r="MOV37" s="250"/>
      <c r="MOW37" s="250"/>
      <c r="MOX37" s="250"/>
      <c r="MOY37" s="250"/>
      <c r="MOZ37" s="250"/>
      <c r="MPA37" s="250"/>
      <c r="MPB37" s="250"/>
      <c r="MPC37" s="250"/>
      <c r="MPD37" s="250"/>
      <c r="MPE37" s="250"/>
      <c r="MPF37" s="250"/>
      <c r="MPG37" s="250"/>
      <c r="MPH37" s="250"/>
      <c r="MPI37" s="250"/>
      <c r="MPJ37" s="250"/>
      <c r="MPK37" s="250"/>
      <c r="MPL37" s="250"/>
      <c r="MPM37" s="250"/>
      <c r="MPN37" s="250"/>
      <c r="MPO37" s="250"/>
      <c r="MPP37" s="250"/>
      <c r="MPQ37" s="250"/>
      <c r="MPR37" s="250"/>
      <c r="MPS37" s="250"/>
      <c r="MPT37" s="250"/>
      <c r="MPU37" s="250"/>
      <c r="MPV37" s="250"/>
      <c r="MPW37" s="250"/>
      <c r="MPX37" s="250"/>
      <c r="MPY37" s="250"/>
      <c r="MPZ37" s="250"/>
      <c r="MQA37" s="250"/>
      <c r="MQB37" s="250"/>
      <c r="MQC37" s="250"/>
      <c r="MQD37" s="250"/>
      <c r="MQE37" s="250"/>
      <c r="MQF37" s="250"/>
      <c r="MQG37" s="250"/>
      <c r="MQH37" s="250"/>
      <c r="MQI37" s="250"/>
      <c r="MQJ37" s="250"/>
      <c r="MQK37" s="250"/>
      <c r="MQL37" s="250"/>
      <c r="MQM37" s="250"/>
      <c r="MQN37" s="250"/>
      <c r="MQO37" s="250"/>
      <c r="MQP37" s="250"/>
      <c r="MQQ37" s="250"/>
      <c r="MQR37" s="250"/>
      <c r="MQS37" s="250"/>
      <c r="MQT37" s="250"/>
      <c r="MQU37" s="250"/>
      <c r="MQV37" s="250"/>
      <c r="MQW37" s="250"/>
      <c r="MQX37" s="250"/>
      <c r="MQY37" s="250"/>
      <c r="MQZ37" s="250"/>
      <c r="MRA37" s="250"/>
      <c r="MRB37" s="250"/>
      <c r="MRC37" s="250"/>
      <c r="MRD37" s="250"/>
      <c r="MRE37" s="250"/>
      <c r="MRF37" s="250"/>
      <c r="MRG37" s="250"/>
      <c r="MRH37" s="250"/>
      <c r="MRI37" s="250"/>
      <c r="MRJ37" s="250"/>
      <c r="MRK37" s="250"/>
      <c r="MRL37" s="250"/>
      <c r="MRM37" s="250"/>
      <c r="MRN37" s="250"/>
      <c r="MRO37" s="250"/>
      <c r="MRP37" s="250"/>
      <c r="MRQ37" s="250"/>
      <c r="MRR37" s="250"/>
      <c r="MRS37" s="250"/>
      <c r="MRT37" s="250"/>
      <c r="MRU37" s="250"/>
      <c r="MRV37" s="250"/>
      <c r="MRW37" s="250"/>
      <c r="MRX37" s="250"/>
      <c r="MRY37" s="250"/>
      <c r="MRZ37" s="250"/>
      <c r="MSA37" s="250"/>
      <c r="MSB37" s="250"/>
      <c r="MSC37" s="250"/>
      <c r="MSD37" s="250"/>
      <c r="MSE37" s="250"/>
      <c r="MSF37" s="250"/>
      <c r="MSG37" s="250"/>
      <c r="MSH37" s="250"/>
      <c r="MSI37" s="250"/>
      <c r="MSJ37" s="250"/>
      <c r="MSK37" s="250"/>
      <c r="MSL37" s="250"/>
      <c r="MSM37" s="250"/>
      <c r="MSN37" s="250"/>
      <c r="MSO37" s="250"/>
      <c r="MSP37" s="250"/>
      <c r="MSQ37" s="250"/>
      <c r="MSR37" s="250"/>
      <c r="MSS37" s="250"/>
      <c r="MST37" s="250"/>
      <c r="MSU37" s="250"/>
      <c r="MSV37" s="250"/>
      <c r="MSW37" s="250"/>
      <c r="MSX37" s="250"/>
      <c r="MSY37" s="250"/>
      <c r="MSZ37" s="250"/>
      <c r="MTA37" s="250"/>
      <c r="MTB37" s="250"/>
      <c r="MTC37" s="250"/>
      <c r="MTD37" s="250"/>
      <c r="MTE37" s="250"/>
      <c r="MTF37" s="250"/>
      <c r="MTG37" s="250"/>
      <c r="MTH37" s="250"/>
      <c r="MTI37" s="250"/>
      <c r="MTJ37" s="250"/>
      <c r="MTK37" s="250"/>
      <c r="MTL37" s="250"/>
      <c r="MTM37" s="250"/>
      <c r="MTN37" s="250"/>
      <c r="MTO37" s="250"/>
      <c r="MTP37" s="250"/>
      <c r="MTQ37" s="250"/>
      <c r="MTR37" s="250"/>
      <c r="MTS37" s="250"/>
      <c r="MTT37" s="250"/>
      <c r="MTU37" s="250"/>
      <c r="MTV37" s="250"/>
      <c r="MTW37" s="250"/>
      <c r="MTX37" s="250"/>
      <c r="MTY37" s="250"/>
      <c r="MTZ37" s="250"/>
      <c r="MUA37" s="250"/>
      <c r="MUB37" s="250"/>
      <c r="MUC37" s="250"/>
      <c r="MUD37" s="250"/>
      <c r="MUE37" s="250"/>
      <c r="MUF37" s="250"/>
      <c r="MUG37" s="250"/>
      <c r="MUH37" s="250"/>
      <c r="MUI37" s="250"/>
      <c r="MUJ37" s="250"/>
      <c r="MUK37" s="250"/>
      <c r="MUL37" s="250"/>
      <c r="MUM37" s="250"/>
      <c r="MUN37" s="250"/>
      <c r="MUO37" s="250"/>
      <c r="MUP37" s="250"/>
      <c r="MUQ37" s="250"/>
      <c r="MUR37" s="250"/>
      <c r="MUS37" s="250"/>
      <c r="MUT37" s="250"/>
      <c r="MUU37" s="250"/>
      <c r="MUV37" s="250"/>
      <c r="MUW37" s="250"/>
      <c r="MUX37" s="250"/>
      <c r="MUY37" s="250"/>
      <c r="MUZ37" s="250"/>
      <c r="MVA37" s="250"/>
      <c r="MVB37" s="250"/>
      <c r="MVC37" s="250"/>
      <c r="MVD37" s="250"/>
      <c r="MVE37" s="250"/>
      <c r="MVF37" s="250"/>
      <c r="MVG37" s="250"/>
      <c r="MVH37" s="250"/>
      <c r="MVI37" s="250"/>
      <c r="MVJ37" s="250"/>
      <c r="MVK37" s="250"/>
      <c r="MVL37" s="250"/>
      <c r="MVM37" s="250"/>
      <c r="MVN37" s="250"/>
      <c r="MVO37" s="250"/>
      <c r="MVP37" s="250"/>
      <c r="MVQ37" s="250"/>
      <c r="MVR37" s="250"/>
      <c r="MVS37" s="250"/>
      <c r="MVT37" s="250"/>
      <c r="MVU37" s="250"/>
      <c r="MVV37" s="250"/>
      <c r="MVW37" s="250"/>
      <c r="MVX37" s="250"/>
      <c r="MVY37" s="250"/>
      <c r="MVZ37" s="250"/>
      <c r="MWA37" s="250"/>
      <c r="MWB37" s="250"/>
      <c r="MWC37" s="250"/>
      <c r="MWD37" s="250"/>
      <c r="MWE37" s="250"/>
      <c r="MWF37" s="250"/>
      <c r="MWG37" s="250"/>
      <c r="MWH37" s="250"/>
      <c r="MWI37" s="250"/>
      <c r="MWJ37" s="250"/>
      <c r="MWK37" s="250"/>
      <c r="MWL37" s="250"/>
      <c r="MWM37" s="250"/>
      <c r="MWN37" s="250"/>
      <c r="MWO37" s="250"/>
      <c r="MWP37" s="250"/>
      <c r="MWQ37" s="250"/>
      <c r="MWR37" s="250"/>
      <c r="MWS37" s="250"/>
      <c r="MWT37" s="250"/>
      <c r="MWU37" s="250"/>
      <c r="MWV37" s="250"/>
      <c r="MWW37" s="250"/>
      <c r="MWX37" s="250"/>
      <c r="MWY37" s="250"/>
      <c r="MWZ37" s="250"/>
      <c r="MXA37" s="250"/>
      <c r="MXB37" s="250"/>
      <c r="MXC37" s="250"/>
      <c r="MXD37" s="250"/>
      <c r="MXE37" s="250"/>
      <c r="MXF37" s="250"/>
      <c r="MXG37" s="250"/>
      <c r="MXH37" s="250"/>
      <c r="MXI37" s="250"/>
      <c r="MXJ37" s="250"/>
      <c r="MXK37" s="250"/>
      <c r="MXL37" s="250"/>
      <c r="MXM37" s="250"/>
      <c r="MXN37" s="250"/>
      <c r="MXO37" s="250"/>
      <c r="MXP37" s="250"/>
      <c r="MXQ37" s="250"/>
      <c r="MXR37" s="250"/>
      <c r="MXS37" s="250"/>
      <c r="MXT37" s="250"/>
      <c r="MXU37" s="250"/>
      <c r="MXV37" s="250"/>
      <c r="MXW37" s="250"/>
      <c r="MXX37" s="250"/>
      <c r="MXY37" s="250"/>
      <c r="MXZ37" s="250"/>
      <c r="MYA37" s="250"/>
      <c r="MYB37" s="250"/>
      <c r="MYC37" s="250"/>
      <c r="MYD37" s="250"/>
      <c r="MYE37" s="250"/>
      <c r="MYF37" s="250"/>
      <c r="MYG37" s="250"/>
      <c r="MYH37" s="250"/>
      <c r="MYI37" s="250"/>
      <c r="MYJ37" s="250"/>
      <c r="MYK37" s="250"/>
      <c r="MYL37" s="250"/>
      <c r="MYM37" s="250"/>
      <c r="MYN37" s="250"/>
      <c r="MYO37" s="250"/>
      <c r="MYP37" s="250"/>
      <c r="MYQ37" s="250"/>
      <c r="MYR37" s="250"/>
      <c r="MYS37" s="250"/>
      <c r="MYT37" s="250"/>
      <c r="MYU37" s="250"/>
      <c r="MYV37" s="250"/>
      <c r="MYW37" s="250"/>
      <c r="MYX37" s="250"/>
      <c r="MYY37" s="250"/>
      <c r="MYZ37" s="250"/>
      <c r="MZA37" s="250"/>
      <c r="MZB37" s="250"/>
      <c r="MZC37" s="250"/>
      <c r="MZD37" s="250"/>
      <c r="MZE37" s="250"/>
      <c r="MZF37" s="250"/>
      <c r="MZG37" s="250"/>
      <c r="MZH37" s="250"/>
      <c r="MZI37" s="250"/>
      <c r="MZJ37" s="250"/>
      <c r="MZK37" s="250"/>
      <c r="MZL37" s="250"/>
      <c r="MZM37" s="250"/>
      <c r="MZN37" s="250"/>
      <c r="MZO37" s="250"/>
      <c r="MZP37" s="250"/>
      <c r="MZQ37" s="250"/>
      <c r="MZR37" s="250"/>
      <c r="MZS37" s="250"/>
      <c r="MZT37" s="250"/>
      <c r="MZU37" s="250"/>
      <c r="MZV37" s="250"/>
      <c r="MZW37" s="250"/>
      <c r="MZX37" s="250"/>
      <c r="MZY37" s="250"/>
      <c r="MZZ37" s="250"/>
      <c r="NAA37" s="250"/>
      <c r="NAB37" s="250"/>
      <c r="NAC37" s="250"/>
      <c r="NAD37" s="250"/>
      <c r="NAE37" s="250"/>
      <c r="NAF37" s="250"/>
      <c r="NAG37" s="250"/>
      <c r="NAH37" s="250"/>
      <c r="NAI37" s="250"/>
      <c r="NAJ37" s="250"/>
      <c r="NAK37" s="250"/>
      <c r="NAL37" s="250"/>
      <c r="NAM37" s="250"/>
      <c r="NAN37" s="250"/>
      <c r="NAO37" s="250"/>
      <c r="NAP37" s="250"/>
      <c r="NAQ37" s="250"/>
      <c r="NAR37" s="250"/>
      <c r="NAS37" s="250"/>
      <c r="NAT37" s="250"/>
      <c r="NAU37" s="250"/>
      <c r="NAV37" s="250"/>
      <c r="NAW37" s="250"/>
      <c r="NAX37" s="250"/>
      <c r="NAY37" s="250"/>
      <c r="NAZ37" s="250"/>
      <c r="NBA37" s="250"/>
      <c r="NBB37" s="250"/>
      <c r="NBC37" s="250"/>
      <c r="NBD37" s="250"/>
      <c r="NBE37" s="250"/>
      <c r="NBF37" s="250"/>
      <c r="NBG37" s="250"/>
      <c r="NBH37" s="250"/>
      <c r="NBI37" s="250"/>
      <c r="NBJ37" s="250"/>
      <c r="NBK37" s="250"/>
      <c r="NBL37" s="250"/>
      <c r="NBM37" s="250"/>
      <c r="NBN37" s="250"/>
      <c r="NBO37" s="250"/>
      <c r="NBP37" s="250"/>
      <c r="NBQ37" s="250"/>
      <c r="NBR37" s="250"/>
      <c r="NBS37" s="250"/>
      <c r="NBT37" s="250"/>
      <c r="NBU37" s="250"/>
      <c r="NBV37" s="250"/>
      <c r="NBW37" s="250"/>
      <c r="NBX37" s="250"/>
      <c r="NBY37" s="250"/>
      <c r="NBZ37" s="250"/>
      <c r="NCA37" s="250"/>
      <c r="NCB37" s="250"/>
      <c r="NCC37" s="250"/>
      <c r="NCD37" s="250"/>
      <c r="NCE37" s="250"/>
      <c r="NCF37" s="250"/>
      <c r="NCG37" s="250"/>
      <c r="NCH37" s="250"/>
      <c r="NCI37" s="250"/>
      <c r="NCJ37" s="250"/>
      <c r="NCK37" s="250"/>
      <c r="NCL37" s="250"/>
      <c r="NCM37" s="250"/>
      <c r="NCN37" s="250"/>
      <c r="NCO37" s="250"/>
      <c r="NCP37" s="250"/>
      <c r="NCQ37" s="250"/>
      <c r="NCR37" s="250"/>
      <c r="NCS37" s="250"/>
      <c r="NCT37" s="250"/>
      <c r="NCU37" s="250"/>
      <c r="NCV37" s="250"/>
      <c r="NCW37" s="250"/>
      <c r="NCX37" s="250"/>
      <c r="NCY37" s="250"/>
      <c r="NCZ37" s="250"/>
      <c r="NDA37" s="250"/>
      <c r="NDB37" s="250"/>
      <c r="NDC37" s="250"/>
      <c r="NDD37" s="250"/>
      <c r="NDE37" s="250"/>
      <c r="NDF37" s="250"/>
      <c r="NDG37" s="250"/>
      <c r="NDH37" s="250"/>
      <c r="NDI37" s="250"/>
      <c r="NDJ37" s="250"/>
      <c r="NDK37" s="250"/>
      <c r="NDL37" s="250"/>
      <c r="NDM37" s="250"/>
      <c r="NDN37" s="250"/>
      <c r="NDO37" s="250"/>
      <c r="NDP37" s="250"/>
      <c r="NDQ37" s="250"/>
      <c r="NDR37" s="250"/>
      <c r="NDS37" s="250"/>
      <c r="NDT37" s="250"/>
      <c r="NDU37" s="250"/>
      <c r="NDV37" s="250"/>
      <c r="NDW37" s="250"/>
      <c r="NDX37" s="250"/>
      <c r="NDY37" s="250"/>
      <c r="NDZ37" s="250"/>
      <c r="NEA37" s="250"/>
      <c r="NEB37" s="250"/>
      <c r="NEC37" s="250"/>
      <c r="NED37" s="250"/>
      <c r="NEE37" s="250"/>
      <c r="NEF37" s="250"/>
      <c r="NEG37" s="250"/>
      <c r="NEH37" s="250"/>
      <c r="NEI37" s="250"/>
      <c r="NEJ37" s="250"/>
      <c r="NEK37" s="250"/>
      <c r="NEL37" s="250"/>
      <c r="NEM37" s="250"/>
      <c r="NEN37" s="250"/>
      <c r="NEO37" s="250"/>
      <c r="NEP37" s="250"/>
      <c r="NEQ37" s="250"/>
      <c r="NER37" s="250"/>
      <c r="NES37" s="250"/>
      <c r="NET37" s="250"/>
      <c r="NEU37" s="250"/>
      <c r="NEV37" s="250"/>
      <c r="NEW37" s="250"/>
      <c r="NEX37" s="250"/>
      <c r="NEY37" s="250"/>
      <c r="NEZ37" s="250"/>
      <c r="NFA37" s="250"/>
      <c r="NFB37" s="250"/>
      <c r="NFC37" s="250"/>
      <c r="NFD37" s="250"/>
      <c r="NFE37" s="250"/>
      <c r="NFF37" s="250"/>
      <c r="NFG37" s="250"/>
      <c r="NFH37" s="250"/>
      <c r="NFI37" s="250"/>
      <c r="NFJ37" s="250"/>
      <c r="NFK37" s="250"/>
      <c r="NFL37" s="250"/>
      <c r="NFM37" s="250"/>
      <c r="NFN37" s="250"/>
      <c r="NFO37" s="250"/>
      <c r="NFP37" s="250"/>
      <c r="NFQ37" s="250"/>
      <c r="NFR37" s="250"/>
      <c r="NFS37" s="250"/>
      <c r="NFT37" s="250"/>
      <c r="NFU37" s="250"/>
      <c r="NFV37" s="250"/>
      <c r="NFW37" s="250"/>
      <c r="NFX37" s="250"/>
      <c r="NFY37" s="250"/>
      <c r="NFZ37" s="250"/>
      <c r="NGA37" s="250"/>
      <c r="NGB37" s="250"/>
      <c r="NGC37" s="250"/>
      <c r="NGD37" s="250"/>
      <c r="NGE37" s="250"/>
      <c r="NGF37" s="250"/>
      <c r="NGG37" s="250"/>
      <c r="NGH37" s="250"/>
      <c r="NGI37" s="250"/>
      <c r="NGJ37" s="250"/>
      <c r="NGK37" s="250"/>
      <c r="NGL37" s="250"/>
      <c r="NGM37" s="250"/>
      <c r="NGN37" s="250"/>
      <c r="NGO37" s="250"/>
      <c r="NGP37" s="250"/>
      <c r="NGQ37" s="250"/>
      <c r="NGR37" s="250"/>
      <c r="NGS37" s="250"/>
      <c r="NGT37" s="250"/>
      <c r="NGU37" s="250"/>
      <c r="NGV37" s="250"/>
      <c r="NGW37" s="250"/>
      <c r="NGX37" s="250"/>
      <c r="NGY37" s="250"/>
      <c r="NGZ37" s="250"/>
      <c r="NHA37" s="250"/>
      <c r="NHB37" s="250"/>
      <c r="NHC37" s="250"/>
      <c r="NHD37" s="250"/>
      <c r="NHE37" s="250"/>
      <c r="NHF37" s="250"/>
      <c r="NHG37" s="250"/>
      <c r="NHH37" s="250"/>
      <c r="NHI37" s="250"/>
      <c r="NHJ37" s="250"/>
      <c r="NHK37" s="250"/>
      <c r="NHL37" s="250"/>
      <c r="NHM37" s="250"/>
      <c r="NHN37" s="250"/>
      <c r="NHO37" s="250"/>
      <c r="NHP37" s="250"/>
      <c r="NHQ37" s="250"/>
      <c r="NHR37" s="250"/>
      <c r="NHS37" s="250"/>
      <c r="NHT37" s="250"/>
      <c r="NHU37" s="250"/>
      <c r="NHV37" s="250"/>
      <c r="NHW37" s="250"/>
      <c r="NHX37" s="250"/>
      <c r="NHY37" s="250"/>
      <c r="NHZ37" s="250"/>
      <c r="NIA37" s="250"/>
      <c r="NIB37" s="250"/>
      <c r="NIC37" s="250"/>
      <c r="NID37" s="250"/>
      <c r="NIE37" s="250"/>
      <c r="NIF37" s="250"/>
      <c r="NIG37" s="250"/>
      <c r="NIH37" s="250"/>
      <c r="NII37" s="250"/>
      <c r="NIJ37" s="250"/>
      <c r="NIK37" s="250"/>
      <c r="NIL37" s="250"/>
      <c r="NIM37" s="250"/>
      <c r="NIN37" s="250"/>
      <c r="NIO37" s="250"/>
      <c r="NIP37" s="250"/>
      <c r="NIQ37" s="250"/>
      <c r="NIR37" s="250"/>
      <c r="NIS37" s="250"/>
      <c r="NIT37" s="250"/>
      <c r="NIU37" s="250"/>
      <c r="NIV37" s="250"/>
      <c r="NIW37" s="250"/>
      <c r="NIX37" s="250"/>
      <c r="NIY37" s="250"/>
      <c r="NIZ37" s="250"/>
      <c r="NJA37" s="250"/>
      <c r="NJB37" s="250"/>
      <c r="NJC37" s="250"/>
      <c r="NJD37" s="250"/>
      <c r="NJE37" s="250"/>
      <c r="NJF37" s="250"/>
      <c r="NJG37" s="250"/>
      <c r="NJH37" s="250"/>
      <c r="NJI37" s="250"/>
      <c r="NJJ37" s="250"/>
      <c r="NJK37" s="250"/>
      <c r="NJL37" s="250"/>
      <c r="NJM37" s="250"/>
      <c r="NJN37" s="250"/>
      <c r="NJO37" s="250"/>
      <c r="NJP37" s="250"/>
      <c r="NJQ37" s="250"/>
      <c r="NJR37" s="250"/>
      <c r="NJS37" s="250"/>
      <c r="NJT37" s="250"/>
      <c r="NJU37" s="250"/>
      <c r="NJV37" s="250"/>
      <c r="NJW37" s="250"/>
      <c r="NJX37" s="250"/>
      <c r="NJY37" s="250"/>
      <c r="NJZ37" s="250"/>
      <c r="NKA37" s="250"/>
      <c r="NKB37" s="250"/>
      <c r="NKC37" s="250"/>
      <c r="NKD37" s="250"/>
      <c r="NKE37" s="250"/>
      <c r="NKF37" s="250"/>
      <c r="NKG37" s="250"/>
      <c r="NKH37" s="250"/>
      <c r="NKI37" s="250"/>
      <c r="NKJ37" s="250"/>
      <c r="NKK37" s="250"/>
      <c r="NKL37" s="250"/>
      <c r="NKM37" s="250"/>
      <c r="NKN37" s="250"/>
      <c r="NKO37" s="250"/>
      <c r="NKP37" s="250"/>
      <c r="NKQ37" s="250"/>
      <c r="NKR37" s="250"/>
      <c r="NKS37" s="250"/>
      <c r="NKT37" s="250"/>
      <c r="NKU37" s="250"/>
      <c r="NKV37" s="250"/>
      <c r="NKW37" s="250"/>
      <c r="NKX37" s="250"/>
      <c r="NKY37" s="250"/>
      <c r="NKZ37" s="250"/>
      <c r="NLA37" s="250"/>
      <c r="NLB37" s="250"/>
      <c r="NLC37" s="250"/>
      <c r="NLD37" s="250"/>
      <c r="NLE37" s="250"/>
      <c r="NLF37" s="250"/>
      <c r="NLG37" s="250"/>
      <c r="NLH37" s="250"/>
      <c r="NLI37" s="250"/>
      <c r="NLJ37" s="250"/>
      <c r="NLK37" s="250"/>
      <c r="NLL37" s="250"/>
      <c r="NLM37" s="250"/>
      <c r="NLN37" s="250"/>
      <c r="NLO37" s="250"/>
      <c r="NLP37" s="250"/>
      <c r="NLQ37" s="250"/>
      <c r="NLR37" s="250"/>
      <c r="NLS37" s="250"/>
      <c r="NLT37" s="250"/>
      <c r="NLU37" s="250"/>
      <c r="NLV37" s="250"/>
      <c r="NLW37" s="250"/>
      <c r="NLX37" s="250"/>
      <c r="NLY37" s="250"/>
      <c r="NLZ37" s="250"/>
      <c r="NMA37" s="250"/>
      <c r="NMB37" s="250"/>
      <c r="NMC37" s="250"/>
      <c r="NMD37" s="250"/>
      <c r="NME37" s="250"/>
      <c r="NMF37" s="250"/>
      <c r="NMG37" s="250"/>
      <c r="NMH37" s="250"/>
      <c r="NMI37" s="250"/>
      <c r="NMJ37" s="250"/>
      <c r="NMK37" s="250"/>
      <c r="NML37" s="250"/>
      <c r="NMM37" s="250"/>
      <c r="NMN37" s="250"/>
      <c r="NMO37" s="250"/>
      <c r="NMP37" s="250"/>
      <c r="NMQ37" s="250"/>
      <c r="NMR37" s="250"/>
      <c r="NMS37" s="250"/>
      <c r="NMT37" s="250"/>
      <c r="NMU37" s="250"/>
      <c r="NMV37" s="250"/>
      <c r="NMW37" s="250"/>
      <c r="NMX37" s="250"/>
      <c r="NMY37" s="250"/>
      <c r="NMZ37" s="250"/>
      <c r="NNA37" s="250"/>
      <c r="NNB37" s="250"/>
      <c r="NNC37" s="250"/>
      <c r="NND37" s="250"/>
      <c r="NNE37" s="250"/>
      <c r="NNF37" s="250"/>
      <c r="NNG37" s="250"/>
      <c r="NNH37" s="250"/>
      <c r="NNI37" s="250"/>
      <c r="NNJ37" s="250"/>
      <c r="NNK37" s="250"/>
      <c r="NNL37" s="250"/>
      <c r="NNM37" s="250"/>
      <c r="NNN37" s="250"/>
      <c r="NNO37" s="250"/>
      <c r="NNP37" s="250"/>
      <c r="NNQ37" s="250"/>
      <c r="NNR37" s="250"/>
      <c r="NNS37" s="250"/>
      <c r="NNT37" s="250"/>
      <c r="NNU37" s="250"/>
      <c r="NNV37" s="250"/>
      <c r="NNW37" s="250"/>
      <c r="NNX37" s="250"/>
      <c r="NNY37" s="250"/>
      <c r="NNZ37" s="250"/>
      <c r="NOA37" s="250"/>
      <c r="NOB37" s="250"/>
      <c r="NOC37" s="250"/>
      <c r="NOD37" s="250"/>
      <c r="NOE37" s="250"/>
      <c r="NOF37" s="250"/>
      <c r="NOG37" s="250"/>
      <c r="NOH37" s="250"/>
      <c r="NOI37" s="250"/>
      <c r="NOJ37" s="250"/>
      <c r="NOK37" s="250"/>
      <c r="NOL37" s="250"/>
      <c r="NOM37" s="250"/>
      <c r="NON37" s="250"/>
      <c r="NOO37" s="250"/>
      <c r="NOP37" s="250"/>
      <c r="NOQ37" s="250"/>
      <c r="NOR37" s="250"/>
      <c r="NOS37" s="250"/>
      <c r="NOT37" s="250"/>
      <c r="NOU37" s="250"/>
      <c r="NOV37" s="250"/>
      <c r="NOW37" s="250"/>
      <c r="NOX37" s="250"/>
      <c r="NOY37" s="250"/>
      <c r="NOZ37" s="250"/>
      <c r="NPA37" s="250"/>
      <c r="NPB37" s="250"/>
      <c r="NPC37" s="250"/>
      <c r="NPD37" s="250"/>
      <c r="NPE37" s="250"/>
      <c r="NPF37" s="250"/>
      <c r="NPG37" s="250"/>
      <c r="NPH37" s="250"/>
      <c r="NPI37" s="250"/>
      <c r="NPJ37" s="250"/>
      <c r="NPK37" s="250"/>
      <c r="NPL37" s="250"/>
      <c r="NPM37" s="250"/>
      <c r="NPN37" s="250"/>
      <c r="NPO37" s="250"/>
      <c r="NPP37" s="250"/>
      <c r="NPQ37" s="250"/>
      <c r="NPR37" s="250"/>
      <c r="NPS37" s="250"/>
      <c r="NPT37" s="250"/>
      <c r="NPU37" s="250"/>
      <c r="NPV37" s="250"/>
      <c r="NPW37" s="250"/>
      <c r="NPX37" s="250"/>
      <c r="NPY37" s="250"/>
      <c r="NPZ37" s="250"/>
      <c r="NQA37" s="250"/>
      <c r="NQB37" s="250"/>
      <c r="NQC37" s="250"/>
      <c r="NQD37" s="250"/>
      <c r="NQE37" s="250"/>
      <c r="NQF37" s="250"/>
      <c r="NQG37" s="250"/>
      <c r="NQH37" s="250"/>
      <c r="NQI37" s="250"/>
      <c r="NQJ37" s="250"/>
      <c r="NQK37" s="250"/>
      <c r="NQL37" s="250"/>
      <c r="NQM37" s="250"/>
      <c r="NQN37" s="250"/>
      <c r="NQO37" s="250"/>
      <c r="NQP37" s="250"/>
      <c r="NQQ37" s="250"/>
      <c r="NQR37" s="250"/>
      <c r="NQS37" s="250"/>
      <c r="NQT37" s="250"/>
      <c r="NQU37" s="250"/>
      <c r="NQV37" s="250"/>
      <c r="NQW37" s="250"/>
      <c r="NQX37" s="250"/>
      <c r="NQY37" s="250"/>
      <c r="NQZ37" s="250"/>
      <c r="NRA37" s="250"/>
      <c r="NRB37" s="250"/>
      <c r="NRC37" s="250"/>
      <c r="NRD37" s="250"/>
      <c r="NRE37" s="250"/>
      <c r="NRF37" s="250"/>
      <c r="NRG37" s="250"/>
      <c r="NRH37" s="250"/>
      <c r="NRI37" s="250"/>
      <c r="NRJ37" s="250"/>
      <c r="NRK37" s="250"/>
      <c r="NRL37" s="250"/>
      <c r="NRM37" s="250"/>
      <c r="NRN37" s="250"/>
      <c r="NRO37" s="250"/>
      <c r="NRP37" s="250"/>
      <c r="NRQ37" s="250"/>
      <c r="NRR37" s="250"/>
      <c r="NRS37" s="250"/>
      <c r="NRT37" s="250"/>
      <c r="NRU37" s="250"/>
      <c r="NRV37" s="250"/>
      <c r="NRW37" s="250"/>
      <c r="NRX37" s="250"/>
      <c r="NRY37" s="250"/>
      <c r="NRZ37" s="250"/>
      <c r="NSA37" s="250"/>
      <c r="NSB37" s="250"/>
      <c r="NSC37" s="250"/>
      <c r="NSD37" s="250"/>
      <c r="NSE37" s="250"/>
      <c r="NSF37" s="250"/>
      <c r="NSG37" s="250"/>
      <c r="NSH37" s="250"/>
      <c r="NSI37" s="250"/>
      <c r="NSJ37" s="250"/>
      <c r="NSK37" s="250"/>
      <c r="NSL37" s="250"/>
      <c r="NSM37" s="250"/>
      <c r="NSN37" s="250"/>
      <c r="NSO37" s="250"/>
      <c r="NSP37" s="250"/>
      <c r="NSQ37" s="250"/>
      <c r="NSR37" s="250"/>
      <c r="NSS37" s="250"/>
      <c r="NST37" s="250"/>
      <c r="NSU37" s="250"/>
      <c r="NSV37" s="250"/>
      <c r="NSW37" s="250"/>
      <c r="NSX37" s="250"/>
      <c r="NSY37" s="250"/>
      <c r="NSZ37" s="250"/>
      <c r="NTA37" s="250"/>
      <c r="NTB37" s="250"/>
      <c r="NTC37" s="250"/>
      <c r="NTD37" s="250"/>
      <c r="NTE37" s="250"/>
      <c r="NTF37" s="250"/>
      <c r="NTG37" s="250"/>
      <c r="NTH37" s="250"/>
      <c r="NTI37" s="250"/>
      <c r="NTJ37" s="250"/>
      <c r="NTK37" s="250"/>
      <c r="NTL37" s="250"/>
      <c r="NTM37" s="250"/>
      <c r="NTN37" s="250"/>
      <c r="NTO37" s="250"/>
      <c r="NTP37" s="250"/>
      <c r="NTQ37" s="250"/>
      <c r="NTR37" s="250"/>
      <c r="NTS37" s="250"/>
      <c r="NTT37" s="250"/>
      <c r="NTU37" s="250"/>
      <c r="NTV37" s="250"/>
      <c r="NTW37" s="250"/>
      <c r="NTX37" s="250"/>
      <c r="NTY37" s="250"/>
      <c r="NTZ37" s="250"/>
      <c r="NUA37" s="250"/>
      <c r="NUB37" s="250"/>
      <c r="NUC37" s="250"/>
      <c r="NUD37" s="250"/>
      <c r="NUE37" s="250"/>
      <c r="NUF37" s="250"/>
      <c r="NUG37" s="250"/>
      <c r="NUH37" s="250"/>
      <c r="NUI37" s="250"/>
      <c r="NUJ37" s="250"/>
      <c r="NUK37" s="250"/>
      <c r="NUL37" s="250"/>
      <c r="NUM37" s="250"/>
      <c r="NUN37" s="250"/>
      <c r="NUO37" s="250"/>
      <c r="NUP37" s="250"/>
      <c r="NUQ37" s="250"/>
      <c r="NUR37" s="250"/>
      <c r="NUS37" s="250"/>
      <c r="NUT37" s="250"/>
      <c r="NUU37" s="250"/>
      <c r="NUV37" s="250"/>
      <c r="NUW37" s="250"/>
      <c r="NUX37" s="250"/>
      <c r="NUY37" s="250"/>
      <c r="NUZ37" s="250"/>
      <c r="NVA37" s="250"/>
      <c r="NVB37" s="250"/>
      <c r="NVC37" s="250"/>
      <c r="NVD37" s="250"/>
      <c r="NVE37" s="250"/>
      <c r="NVF37" s="250"/>
      <c r="NVG37" s="250"/>
      <c r="NVH37" s="250"/>
      <c r="NVI37" s="250"/>
      <c r="NVJ37" s="250"/>
      <c r="NVK37" s="250"/>
      <c r="NVL37" s="250"/>
      <c r="NVM37" s="250"/>
      <c r="NVN37" s="250"/>
      <c r="NVO37" s="250"/>
      <c r="NVP37" s="250"/>
      <c r="NVQ37" s="250"/>
      <c r="NVR37" s="250"/>
      <c r="NVS37" s="250"/>
      <c r="NVT37" s="250"/>
      <c r="NVU37" s="250"/>
      <c r="NVV37" s="250"/>
      <c r="NVW37" s="250"/>
      <c r="NVX37" s="250"/>
      <c r="NVY37" s="250"/>
      <c r="NVZ37" s="250"/>
      <c r="NWA37" s="250"/>
      <c r="NWB37" s="250"/>
      <c r="NWC37" s="250"/>
      <c r="NWD37" s="250"/>
      <c r="NWE37" s="250"/>
      <c r="NWF37" s="250"/>
      <c r="NWG37" s="250"/>
      <c r="NWH37" s="250"/>
      <c r="NWI37" s="250"/>
      <c r="NWJ37" s="250"/>
      <c r="NWK37" s="250"/>
      <c r="NWL37" s="250"/>
      <c r="NWM37" s="250"/>
      <c r="NWN37" s="250"/>
      <c r="NWO37" s="250"/>
      <c r="NWP37" s="250"/>
      <c r="NWQ37" s="250"/>
      <c r="NWR37" s="250"/>
      <c r="NWS37" s="250"/>
      <c r="NWT37" s="250"/>
      <c r="NWU37" s="250"/>
      <c r="NWV37" s="250"/>
      <c r="NWW37" s="250"/>
      <c r="NWX37" s="250"/>
      <c r="NWY37" s="250"/>
      <c r="NWZ37" s="250"/>
      <c r="NXA37" s="250"/>
      <c r="NXB37" s="250"/>
      <c r="NXC37" s="250"/>
      <c r="NXD37" s="250"/>
      <c r="NXE37" s="250"/>
      <c r="NXF37" s="250"/>
      <c r="NXG37" s="250"/>
      <c r="NXH37" s="250"/>
      <c r="NXI37" s="250"/>
      <c r="NXJ37" s="250"/>
      <c r="NXK37" s="250"/>
      <c r="NXL37" s="250"/>
      <c r="NXM37" s="250"/>
      <c r="NXN37" s="250"/>
      <c r="NXO37" s="250"/>
      <c r="NXP37" s="250"/>
      <c r="NXQ37" s="250"/>
      <c r="NXR37" s="250"/>
      <c r="NXS37" s="250"/>
      <c r="NXT37" s="250"/>
      <c r="NXU37" s="250"/>
      <c r="NXV37" s="250"/>
      <c r="NXW37" s="250"/>
      <c r="NXX37" s="250"/>
      <c r="NXY37" s="250"/>
      <c r="NXZ37" s="250"/>
      <c r="NYA37" s="250"/>
      <c r="NYB37" s="250"/>
      <c r="NYC37" s="250"/>
      <c r="NYD37" s="250"/>
      <c r="NYE37" s="250"/>
      <c r="NYF37" s="250"/>
      <c r="NYG37" s="250"/>
      <c r="NYH37" s="250"/>
      <c r="NYI37" s="250"/>
      <c r="NYJ37" s="250"/>
      <c r="NYK37" s="250"/>
      <c r="NYL37" s="250"/>
      <c r="NYM37" s="250"/>
      <c r="NYN37" s="250"/>
      <c r="NYO37" s="250"/>
      <c r="NYP37" s="250"/>
      <c r="NYQ37" s="250"/>
      <c r="NYR37" s="250"/>
      <c r="NYS37" s="250"/>
      <c r="NYT37" s="250"/>
      <c r="NYU37" s="250"/>
      <c r="NYV37" s="250"/>
      <c r="NYW37" s="250"/>
      <c r="NYX37" s="250"/>
      <c r="NYY37" s="250"/>
      <c r="NYZ37" s="250"/>
      <c r="NZA37" s="250"/>
      <c r="NZB37" s="250"/>
      <c r="NZC37" s="250"/>
      <c r="NZD37" s="250"/>
      <c r="NZE37" s="250"/>
      <c r="NZF37" s="250"/>
      <c r="NZG37" s="250"/>
      <c r="NZH37" s="250"/>
      <c r="NZI37" s="250"/>
      <c r="NZJ37" s="250"/>
      <c r="NZK37" s="250"/>
      <c r="NZL37" s="250"/>
      <c r="NZM37" s="250"/>
      <c r="NZN37" s="250"/>
      <c r="NZO37" s="250"/>
      <c r="NZP37" s="250"/>
      <c r="NZQ37" s="250"/>
      <c r="NZR37" s="250"/>
      <c r="NZS37" s="250"/>
      <c r="NZT37" s="250"/>
      <c r="NZU37" s="250"/>
      <c r="NZV37" s="250"/>
      <c r="NZW37" s="250"/>
      <c r="NZX37" s="250"/>
      <c r="NZY37" s="250"/>
      <c r="NZZ37" s="250"/>
      <c r="OAA37" s="250"/>
      <c r="OAB37" s="250"/>
      <c r="OAC37" s="250"/>
      <c r="OAD37" s="250"/>
      <c r="OAE37" s="250"/>
      <c r="OAF37" s="250"/>
      <c r="OAG37" s="250"/>
      <c r="OAH37" s="250"/>
      <c r="OAI37" s="250"/>
      <c r="OAJ37" s="250"/>
      <c r="OAK37" s="250"/>
      <c r="OAL37" s="250"/>
      <c r="OAM37" s="250"/>
      <c r="OAN37" s="250"/>
      <c r="OAO37" s="250"/>
      <c r="OAP37" s="250"/>
      <c r="OAQ37" s="250"/>
      <c r="OAR37" s="250"/>
      <c r="OAS37" s="250"/>
      <c r="OAT37" s="250"/>
      <c r="OAU37" s="250"/>
      <c r="OAV37" s="250"/>
      <c r="OAW37" s="250"/>
      <c r="OAX37" s="250"/>
      <c r="OAY37" s="250"/>
      <c r="OAZ37" s="250"/>
      <c r="OBA37" s="250"/>
      <c r="OBB37" s="250"/>
      <c r="OBC37" s="250"/>
      <c r="OBD37" s="250"/>
      <c r="OBE37" s="250"/>
      <c r="OBF37" s="250"/>
      <c r="OBG37" s="250"/>
      <c r="OBH37" s="250"/>
      <c r="OBI37" s="250"/>
      <c r="OBJ37" s="250"/>
      <c r="OBK37" s="250"/>
      <c r="OBL37" s="250"/>
      <c r="OBM37" s="250"/>
      <c r="OBN37" s="250"/>
      <c r="OBO37" s="250"/>
      <c r="OBP37" s="250"/>
      <c r="OBQ37" s="250"/>
      <c r="OBR37" s="250"/>
      <c r="OBS37" s="250"/>
      <c r="OBT37" s="250"/>
      <c r="OBU37" s="250"/>
      <c r="OBV37" s="250"/>
      <c r="OBW37" s="250"/>
      <c r="OBX37" s="250"/>
      <c r="OBY37" s="250"/>
      <c r="OBZ37" s="250"/>
      <c r="OCA37" s="250"/>
      <c r="OCB37" s="250"/>
      <c r="OCC37" s="250"/>
      <c r="OCD37" s="250"/>
      <c r="OCE37" s="250"/>
      <c r="OCF37" s="250"/>
      <c r="OCG37" s="250"/>
      <c r="OCH37" s="250"/>
      <c r="OCI37" s="250"/>
      <c r="OCJ37" s="250"/>
      <c r="OCK37" s="250"/>
      <c r="OCL37" s="250"/>
      <c r="OCM37" s="250"/>
      <c r="OCN37" s="250"/>
      <c r="OCO37" s="250"/>
      <c r="OCP37" s="250"/>
      <c r="OCQ37" s="250"/>
      <c r="OCR37" s="250"/>
      <c r="OCS37" s="250"/>
      <c r="OCT37" s="250"/>
      <c r="OCU37" s="250"/>
      <c r="OCV37" s="250"/>
      <c r="OCW37" s="250"/>
      <c r="OCX37" s="250"/>
      <c r="OCY37" s="250"/>
      <c r="OCZ37" s="250"/>
      <c r="ODA37" s="250"/>
      <c r="ODB37" s="250"/>
      <c r="ODC37" s="250"/>
      <c r="ODD37" s="250"/>
      <c r="ODE37" s="250"/>
      <c r="ODF37" s="250"/>
      <c r="ODG37" s="250"/>
      <c r="ODH37" s="250"/>
      <c r="ODI37" s="250"/>
      <c r="ODJ37" s="250"/>
      <c r="ODK37" s="250"/>
      <c r="ODL37" s="250"/>
      <c r="ODM37" s="250"/>
      <c r="ODN37" s="250"/>
      <c r="ODO37" s="250"/>
      <c r="ODP37" s="250"/>
      <c r="ODQ37" s="250"/>
      <c r="ODR37" s="250"/>
      <c r="ODS37" s="250"/>
      <c r="ODT37" s="250"/>
      <c r="ODU37" s="250"/>
      <c r="ODV37" s="250"/>
      <c r="ODW37" s="250"/>
      <c r="ODX37" s="250"/>
      <c r="ODY37" s="250"/>
      <c r="ODZ37" s="250"/>
      <c r="OEA37" s="250"/>
      <c r="OEB37" s="250"/>
      <c r="OEC37" s="250"/>
      <c r="OED37" s="250"/>
      <c r="OEE37" s="250"/>
      <c r="OEF37" s="250"/>
      <c r="OEG37" s="250"/>
      <c r="OEH37" s="250"/>
      <c r="OEI37" s="250"/>
      <c r="OEJ37" s="250"/>
      <c r="OEK37" s="250"/>
      <c r="OEL37" s="250"/>
      <c r="OEM37" s="250"/>
      <c r="OEN37" s="250"/>
      <c r="OEO37" s="250"/>
      <c r="OEP37" s="250"/>
      <c r="OEQ37" s="250"/>
      <c r="OER37" s="250"/>
      <c r="OES37" s="250"/>
      <c r="OET37" s="250"/>
      <c r="OEU37" s="250"/>
      <c r="OEV37" s="250"/>
      <c r="OEW37" s="250"/>
      <c r="OEX37" s="250"/>
      <c r="OEY37" s="250"/>
      <c r="OEZ37" s="250"/>
      <c r="OFA37" s="250"/>
      <c r="OFB37" s="250"/>
      <c r="OFC37" s="250"/>
      <c r="OFD37" s="250"/>
      <c r="OFE37" s="250"/>
      <c r="OFF37" s="250"/>
      <c r="OFG37" s="250"/>
      <c r="OFH37" s="250"/>
      <c r="OFI37" s="250"/>
      <c r="OFJ37" s="250"/>
      <c r="OFK37" s="250"/>
      <c r="OFL37" s="250"/>
      <c r="OFM37" s="250"/>
      <c r="OFN37" s="250"/>
      <c r="OFO37" s="250"/>
      <c r="OFP37" s="250"/>
      <c r="OFQ37" s="250"/>
      <c r="OFR37" s="250"/>
      <c r="OFS37" s="250"/>
      <c r="OFT37" s="250"/>
      <c r="OFU37" s="250"/>
      <c r="OFV37" s="250"/>
      <c r="OFW37" s="250"/>
      <c r="OFX37" s="250"/>
      <c r="OFY37" s="250"/>
      <c r="OFZ37" s="250"/>
      <c r="OGA37" s="250"/>
      <c r="OGB37" s="250"/>
      <c r="OGC37" s="250"/>
      <c r="OGD37" s="250"/>
      <c r="OGE37" s="250"/>
      <c r="OGF37" s="250"/>
      <c r="OGG37" s="250"/>
      <c r="OGH37" s="250"/>
      <c r="OGI37" s="250"/>
      <c r="OGJ37" s="250"/>
      <c r="OGK37" s="250"/>
      <c r="OGL37" s="250"/>
      <c r="OGM37" s="250"/>
      <c r="OGN37" s="250"/>
      <c r="OGO37" s="250"/>
      <c r="OGP37" s="250"/>
      <c r="OGQ37" s="250"/>
      <c r="OGR37" s="250"/>
      <c r="OGS37" s="250"/>
      <c r="OGT37" s="250"/>
      <c r="OGU37" s="250"/>
      <c r="OGV37" s="250"/>
      <c r="OGW37" s="250"/>
      <c r="OGX37" s="250"/>
      <c r="OGY37" s="250"/>
      <c r="OGZ37" s="250"/>
      <c r="OHA37" s="250"/>
      <c r="OHB37" s="250"/>
      <c r="OHC37" s="250"/>
      <c r="OHD37" s="250"/>
      <c r="OHE37" s="250"/>
      <c r="OHF37" s="250"/>
      <c r="OHG37" s="250"/>
      <c r="OHH37" s="250"/>
      <c r="OHI37" s="250"/>
      <c r="OHJ37" s="250"/>
      <c r="OHK37" s="250"/>
      <c r="OHL37" s="250"/>
      <c r="OHM37" s="250"/>
      <c r="OHN37" s="250"/>
      <c r="OHO37" s="250"/>
      <c r="OHP37" s="250"/>
      <c r="OHQ37" s="250"/>
      <c r="OHR37" s="250"/>
      <c r="OHS37" s="250"/>
      <c r="OHT37" s="250"/>
      <c r="OHU37" s="250"/>
      <c r="OHV37" s="250"/>
      <c r="OHW37" s="250"/>
      <c r="OHX37" s="250"/>
      <c r="OHY37" s="250"/>
      <c r="OHZ37" s="250"/>
      <c r="OIA37" s="250"/>
      <c r="OIB37" s="250"/>
      <c r="OIC37" s="250"/>
      <c r="OID37" s="250"/>
      <c r="OIE37" s="250"/>
      <c r="OIF37" s="250"/>
      <c r="OIG37" s="250"/>
      <c r="OIH37" s="250"/>
      <c r="OII37" s="250"/>
      <c r="OIJ37" s="250"/>
      <c r="OIK37" s="250"/>
      <c r="OIL37" s="250"/>
      <c r="OIM37" s="250"/>
      <c r="OIN37" s="250"/>
      <c r="OIO37" s="250"/>
      <c r="OIP37" s="250"/>
      <c r="OIQ37" s="250"/>
      <c r="OIR37" s="250"/>
      <c r="OIS37" s="250"/>
      <c r="OIT37" s="250"/>
      <c r="OIU37" s="250"/>
      <c r="OIV37" s="250"/>
      <c r="OIW37" s="250"/>
      <c r="OIX37" s="250"/>
      <c r="OIY37" s="250"/>
      <c r="OIZ37" s="250"/>
      <c r="OJA37" s="250"/>
      <c r="OJB37" s="250"/>
      <c r="OJC37" s="250"/>
      <c r="OJD37" s="250"/>
      <c r="OJE37" s="250"/>
      <c r="OJF37" s="250"/>
      <c r="OJG37" s="250"/>
      <c r="OJH37" s="250"/>
      <c r="OJI37" s="250"/>
      <c r="OJJ37" s="250"/>
      <c r="OJK37" s="250"/>
      <c r="OJL37" s="250"/>
      <c r="OJM37" s="250"/>
      <c r="OJN37" s="250"/>
      <c r="OJO37" s="250"/>
      <c r="OJP37" s="250"/>
      <c r="OJQ37" s="250"/>
      <c r="OJR37" s="250"/>
      <c r="OJS37" s="250"/>
      <c r="OJT37" s="250"/>
      <c r="OJU37" s="250"/>
      <c r="OJV37" s="250"/>
      <c r="OJW37" s="250"/>
      <c r="OJX37" s="250"/>
      <c r="OJY37" s="250"/>
      <c r="OJZ37" s="250"/>
      <c r="OKA37" s="250"/>
      <c r="OKB37" s="250"/>
      <c r="OKC37" s="250"/>
      <c r="OKD37" s="250"/>
      <c r="OKE37" s="250"/>
      <c r="OKF37" s="250"/>
      <c r="OKG37" s="250"/>
      <c r="OKH37" s="250"/>
      <c r="OKI37" s="250"/>
      <c r="OKJ37" s="250"/>
      <c r="OKK37" s="250"/>
      <c r="OKL37" s="250"/>
      <c r="OKM37" s="250"/>
      <c r="OKN37" s="250"/>
      <c r="OKO37" s="250"/>
      <c r="OKP37" s="250"/>
      <c r="OKQ37" s="250"/>
      <c r="OKR37" s="250"/>
      <c r="OKS37" s="250"/>
      <c r="OKT37" s="250"/>
      <c r="OKU37" s="250"/>
      <c r="OKV37" s="250"/>
      <c r="OKW37" s="250"/>
      <c r="OKX37" s="250"/>
      <c r="OKY37" s="250"/>
      <c r="OKZ37" s="250"/>
      <c r="OLA37" s="250"/>
      <c r="OLB37" s="250"/>
      <c r="OLC37" s="250"/>
      <c r="OLD37" s="250"/>
      <c r="OLE37" s="250"/>
      <c r="OLF37" s="250"/>
      <c r="OLG37" s="250"/>
      <c r="OLH37" s="250"/>
      <c r="OLI37" s="250"/>
      <c r="OLJ37" s="250"/>
      <c r="OLK37" s="250"/>
      <c r="OLL37" s="250"/>
      <c r="OLM37" s="250"/>
      <c r="OLN37" s="250"/>
      <c r="OLO37" s="250"/>
      <c r="OLP37" s="250"/>
      <c r="OLQ37" s="250"/>
      <c r="OLR37" s="250"/>
      <c r="OLS37" s="250"/>
      <c r="OLT37" s="250"/>
      <c r="OLU37" s="250"/>
      <c r="OLV37" s="250"/>
      <c r="OLW37" s="250"/>
      <c r="OLX37" s="250"/>
      <c r="OLY37" s="250"/>
      <c r="OLZ37" s="250"/>
      <c r="OMA37" s="250"/>
      <c r="OMB37" s="250"/>
      <c r="OMC37" s="250"/>
      <c r="OMD37" s="250"/>
      <c r="OME37" s="250"/>
      <c r="OMF37" s="250"/>
      <c r="OMG37" s="250"/>
      <c r="OMH37" s="250"/>
      <c r="OMI37" s="250"/>
      <c r="OMJ37" s="250"/>
      <c r="OMK37" s="250"/>
      <c r="OML37" s="250"/>
      <c r="OMM37" s="250"/>
      <c r="OMN37" s="250"/>
      <c r="OMO37" s="250"/>
      <c r="OMP37" s="250"/>
      <c r="OMQ37" s="250"/>
      <c r="OMR37" s="250"/>
      <c r="OMS37" s="250"/>
      <c r="OMT37" s="250"/>
      <c r="OMU37" s="250"/>
      <c r="OMV37" s="250"/>
      <c r="OMW37" s="250"/>
      <c r="OMX37" s="250"/>
      <c r="OMY37" s="250"/>
      <c r="OMZ37" s="250"/>
      <c r="ONA37" s="250"/>
      <c r="ONB37" s="250"/>
      <c r="ONC37" s="250"/>
      <c r="OND37" s="250"/>
      <c r="ONE37" s="250"/>
      <c r="ONF37" s="250"/>
      <c r="ONG37" s="250"/>
      <c r="ONH37" s="250"/>
      <c r="ONI37" s="250"/>
      <c r="ONJ37" s="250"/>
      <c r="ONK37" s="250"/>
      <c r="ONL37" s="250"/>
      <c r="ONM37" s="250"/>
      <c r="ONN37" s="250"/>
      <c r="ONO37" s="250"/>
      <c r="ONP37" s="250"/>
      <c r="ONQ37" s="250"/>
      <c r="ONR37" s="250"/>
      <c r="ONS37" s="250"/>
      <c r="ONT37" s="250"/>
      <c r="ONU37" s="250"/>
      <c r="ONV37" s="250"/>
      <c r="ONW37" s="250"/>
      <c r="ONX37" s="250"/>
      <c r="ONY37" s="250"/>
      <c r="ONZ37" s="250"/>
      <c r="OOA37" s="250"/>
      <c r="OOB37" s="250"/>
      <c r="OOC37" s="250"/>
      <c r="OOD37" s="250"/>
      <c r="OOE37" s="250"/>
      <c r="OOF37" s="250"/>
      <c r="OOG37" s="250"/>
      <c r="OOH37" s="250"/>
      <c r="OOI37" s="250"/>
      <c r="OOJ37" s="250"/>
      <c r="OOK37" s="250"/>
      <c r="OOL37" s="250"/>
      <c r="OOM37" s="250"/>
      <c r="OON37" s="250"/>
      <c r="OOO37" s="250"/>
      <c r="OOP37" s="250"/>
      <c r="OOQ37" s="250"/>
      <c r="OOR37" s="250"/>
      <c r="OOS37" s="250"/>
      <c r="OOT37" s="250"/>
      <c r="OOU37" s="250"/>
      <c r="OOV37" s="250"/>
      <c r="OOW37" s="250"/>
      <c r="OOX37" s="250"/>
      <c r="OOY37" s="250"/>
      <c r="OOZ37" s="250"/>
      <c r="OPA37" s="250"/>
      <c r="OPB37" s="250"/>
      <c r="OPC37" s="250"/>
      <c r="OPD37" s="250"/>
      <c r="OPE37" s="250"/>
      <c r="OPF37" s="250"/>
      <c r="OPG37" s="250"/>
      <c r="OPH37" s="250"/>
      <c r="OPI37" s="250"/>
      <c r="OPJ37" s="250"/>
      <c r="OPK37" s="250"/>
      <c r="OPL37" s="250"/>
      <c r="OPM37" s="250"/>
      <c r="OPN37" s="250"/>
      <c r="OPO37" s="250"/>
      <c r="OPP37" s="250"/>
      <c r="OPQ37" s="250"/>
      <c r="OPR37" s="250"/>
      <c r="OPS37" s="250"/>
      <c r="OPT37" s="250"/>
      <c r="OPU37" s="250"/>
      <c r="OPV37" s="250"/>
      <c r="OPW37" s="250"/>
      <c r="OPX37" s="250"/>
      <c r="OPY37" s="250"/>
      <c r="OPZ37" s="250"/>
      <c r="OQA37" s="250"/>
      <c r="OQB37" s="250"/>
      <c r="OQC37" s="250"/>
      <c r="OQD37" s="250"/>
      <c r="OQE37" s="250"/>
      <c r="OQF37" s="250"/>
      <c r="OQG37" s="250"/>
      <c r="OQH37" s="250"/>
      <c r="OQI37" s="250"/>
      <c r="OQJ37" s="250"/>
      <c r="OQK37" s="250"/>
      <c r="OQL37" s="250"/>
      <c r="OQM37" s="250"/>
      <c r="OQN37" s="250"/>
      <c r="OQO37" s="250"/>
      <c r="OQP37" s="250"/>
      <c r="OQQ37" s="250"/>
      <c r="OQR37" s="250"/>
      <c r="OQS37" s="250"/>
      <c r="OQT37" s="250"/>
      <c r="OQU37" s="250"/>
      <c r="OQV37" s="250"/>
      <c r="OQW37" s="250"/>
      <c r="OQX37" s="250"/>
      <c r="OQY37" s="250"/>
      <c r="OQZ37" s="250"/>
      <c r="ORA37" s="250"/>
      <c r="ORB37" s="250"/>
      <c r="ORC37" s="250"/>
      <c r="ORD37" s="250"/>
      <c r="ORE37" s="250"/>
      <c r="ORF37" s="250"/>
      <c r="ORG37" s="250"/>
      <c r="ORH37" s="250"/>
      <c r="ORI37" s="250"/>
      <c r="ORJ37" s="250"/>
      <c r="ORK37" s="250"/>
      <c r="ORL37" s="250"/>
      <c r="ORM37" s="250"/>
      <c r="ORN37" s="250"/>
      <c r="ORO37" s="250"/>
      <c r="ORP37" s="250"/>
      <c r="ORQ37" s="250"/>
      <c r="ORR37" s="250"/>
      <c r="ORS37" s="250"/>
      <c r="ORT37" s="250"/>
      <c r="ORU37" s="250"/>
      <c r="ORV37" s="250"/>
      <c r="ORW37" s="250"/>
      <c r="ORX37" s="250"/>
      <c r="ORY37" s="250"/>
      <c r="ORZ37" s="250"/>
      <c r="OSA37" s="250"/>
      <c r="OSB37" s="250"/>
      <c r="OSC37" s="250"/>
      <c r="OSD37" s="250"/>
      <c r="OSE37" s="250"/>
      <c r="OSF37" s="250"/>
      <c r="OSG37" s="250"/>
      <c r="OSH37" s="250"/>
      <c r="OSI37" s="250"/>
      <c r="OSJ37" s="250"/>
      <c r="OSK37" s="250"/>
      <c r="OSL37" s="250"/>
      <c r="OSM37" s="250"/>
      <c r="OSN37" s="250"/>
      <c r="OSO37" s="250"/>
      <c r="OSP37" s="250"/>
      <c r="OSQ37" s="250"/>
      <c r="OSR37" s="250"/>
      <c r="OSS37" s="250"/>
      <c r="OST37" s="250"/>
      <c r="OSU37" s="250"/>
      <c r="OSV37" s="250"/>
      <c r="OSW37" s="250"/>
      <c r="OSX37" s="250"/>
      <c r="OSY37" s="250"/>
      <c r="OSZ37" s="250"/>
      <c r="OTA37" s="250"/>
      <c r="OTB37" s="250"/>
      <c r="OTC37" s="250"/>
      <c r="OTD37" s="250"/>
      <c r="OTE37" s="250"/>
      <c r="OTF37" s="250"/>
      <c r="OTG37" s="250"/>
      <c r="OTH37" s="250"/>
      <c r="OTI37" s="250"/>
      <c r="OTJ37" s="250"/>
      <c r="OTK37" s="250"/>
      <c r="OTL37" s="250"/>
      <c r="OTM37" s="250"/>
      <c r="OTN37" s="250"/>
      <c r="OTO37" s="250"/>
      <c r="OTP37" s="250"/>
      <c r="OTQ37" s="250"/>
      <c r="OTR37" s="250"/>
      <c r="OTS37" s="250"/>
      <c r="OTT37" s="250"/>
      <c r="OTU37" s="250"/>
      <c r="OTV37" s="250"/>
      <c r="OTW37" s="250"/>
      <c r="OTX37" s="250"/>
      <c r="OTY37" s="250"/>
      <c r="OTZ37" s="250"/>
      <c r="OUA37" s="250"/>
      <c r="OUB37" s="250"/>
      <c r="OUC37" s="250"/>
      <c r="OUD37" s="250"/>
      <c r="OUE37" s="250"/>
      <c r="OUF37" s="250"/>
      <c r="OUG37" s="250"/>
      <c r="OUH37" s="250"/>
      <c r="OUI37" s="250"/>
      <c r="OUJ37" s="250"/>
      <c r="OUK37" s="250"/>
      <c r="OUL37" s="250"/>
      <c r="OUM37" s="250"/>
      <c r="OUN37" s="250"/>
      <c r="OUO37" s="250"/>
      <c r="OUP37" s="250"/>
      <c r="OUQ37" s="250"/>
      <c r="OUR37" s="250"/>
      <c r="OUS37" s="250"/>
      <c r="OUT37" s="250"/>
      <c r="OUU37" s="250"/>
      <c r="OUV37" s="250"/>
      <c r="OUW37" s="250"/>
      <c r="OUX37" s="250"/>
      <c r="OUY37" s="250"/>
      <c r="OUZ37" s="250"/>
      <c r="OVA37" s="250"/>
      <c r="OVB37" s="250"/>
      <c r="OVC37" s="250"/>
      <c r="OVD37" s="250"/>
      <c r="OVE37" s="250"/>
      <c r="OVF37" s="250"/>
      <c r="OVG37" s="250"/>
      <c r="OVH37" s="250"/>
      <c r="OVI37" s="250"/>
      <c r="OVJ37" s="250"/>
      <c r="OVK37" s="250"/>
      <c r="OVL37" s="250"/>
      <c r="OVM37" s="250"/>
      <c r="OVN37" s="250"/>
      <c r="OVO37" s="250"/>
      <c r="OVP37" s="250"/>
      <c r="OVQ37" s="250"/>
      <c r="OVR37" s="250"/>
      <c r="OVS37" s="250"/>
      <c r="OVT37" s="250"/>
      <c r="OVU37" s="250"/>
      <c r="OVV37" s="250"/>
      <c r="OVW37" s="250"/>
      <c r="OVX37" s="250"/>
      <c r="OVY37" s="250"/>
      <c r="OVZ37" s="250"/>
      <c r="OWA37" s="250"/>
      <c r="OWB37" s="250"/>
      <c r="OWC37" s="250"/>
      <c r="OWD37" s="250"/>
      <c r="OWE37" s="250"/>
      <c r="OWF37" s="250"/>
      <c r="OWG37" s="250"/>
      <c r="OWH37" s="250"/>
      <c r="OWI37" s="250"/>
      <c r="OWJ37" s="250"/>
      <c r="OWK37" s="250"/>
      <c r="OWL37" s="250"/>
      <c r="OWM37" s="250"/>
      <c r="OWN37" s="250"/>
      <c r="OWO37" s="250"/>
      <c r="OWP37" s="250"/>
      <c r="OWQ37" s="250"/>
      <c r="OWR37" s="250"/>
      <c r="OWS37" s="250"/>
      <c r="OWT37" s="250"/>
      <c r="OWU37" s="250"/>
      <c r="OWV37" s="250"/>
      <c r="OWW37" s="250"/>
      <c r="OWX37" s="250"/>
      <c r="OWY37" s="250"/>
      <c r="OWZ37" s="250"/>
      <c r="OXA37" s="250"/>
      <c r="OXB37" s="250"/>
      <c r="OXC37" s="250"/>
      <c r="OXD37" s="250"/>
      <c r="OXE37" s="250"/>
      <c r="OXF37" s="250"/>
      <c r="OXG37" s="250"/>
      <c r="OXH37" s="250"/>
      <c r="OXI37" s="250"/>
      <c r="OXJ37" s="250"/>
      <c r="OXK37" s="250"/>
      <c r="OXL37" s="250"/>
      <c r="OXM37" s="250"/>
      <c r="OXN37" s="250"/>
      <c r="OXO37" s="250"/>
      <c r="OXP37" s="250"/>
      <c r="OXQ37" s="250"/>
      <c r="OXR37" s="250"/>
      <c r="OXS37" s="250"/>
      <c r="OXT37" s="250"/>
      <c r="OXU37" s="250"/>
      <c r="OXV37" s="250"/>
      <c r="OXW37" s="250"/>
      <c r="OXX37" s="250"/>
      <c r="OXY37" s="250"/>
      <c r="OXZ37" s="250"/>
      <c r="OYA37" s="250"/>
      <c r="OYB37" s="250"/>
      <c r="OYC37" s="250"/>
      <c r="OYD37" s="250"/>
      <c r="OYE37" s="250"/>
      <c r="OYF37" s="250"/>
      <c r="OYG37" s="250"/>
      <c r="OYH37" s="250"/>
      <c r="OYI37" s="250"/>
      <c r="OYJ37" s="250"/>
      <c r="OYK37" s="250"/>
      <c r="OYL37" s="250"/>
      <c r="OYM37" s="250"/>
      <c r="OYN37" s="250"/>
      <c r="OYO37" s="250"/>
      <c r="OYP37" s="250"/>
      <c r="OYQ37" s="250"/>
      <c r="OYR37" s="250"/>
      <c r="OYS37" s="250"/>
      <c r="OYT37" s="250"/>
      <c r="OYU37" s="250"/>
      <c r="OYV37" s="250"/>
      <c r="OYW37" s="250"/>
      <c r="OYX37" s="250"/>
      <c r="OYY37" s="250"/>
      <c r="OYZ37" s="250"/>
      <c r="OZA37" s="250"/>
      <c r="OZB37" s="250"/>
      <c r="OZC37" s="250"/>
      <c r="OZD37" s="250"/>
      <c r="OZE37" s="250"/>
      <c r="OZF37" s="250"/>
      <c r="OZG37" s="250"/>
      <c r="OZH37" s="250"/>
      <c r="OZI37" s="250"/>
      <c r="OZJ37" s="250"/>
      <c r="OZK37" s="250"/>
      <c r="OZL37" s="250"/>
      <c r="OZM37" s="250"/>
      <c r="OZN37" s="250"/>
      <c r="OZO37" s="250"/>
      <c r="OZP37" s="250"/>
      <c r="OZQ37" s="250"/>
      <c r="OZR37" s="250"/>
      <c r="OZS37" s="250"/>
      <c r="OZT37" s="250"/>
      <c r="OZU37" s="250"/>
      <c r="OZV37" s="250"/>
      <c r="OZW37" s="250"/>
      <c r="OZX37" s="250"/>
      <c r="OZY37" s="250"/>
      <c r="OZZ37" s="250"/>
      <c r="PAA37" s="250"/>
      <c r="PAB37" s="250"/>
      <c r="PAC37" s="250"/>
      <c r="PAD37" s="250"/>
      <c r="PAE37" s="250"/>
      <c r="PAF37" s="250"/>
      <c r="PAG37" s="250"/>
      <c r="PAH37" s="250"/>
      <c r="PAI37" s="250"/>
      <c r="PAJ37" s="250"/>
      <c r="PAK37" s="250"/>
      <c r="PAL37" s="250"/>
      <c r="PAM37" s="250"/>
      <c r="PAN37" s="250"/>
      <c r="PAO37" s="250"/>
      <c r="PAP37" s="250"/>
      <c r="PAQ37" s="250"/>
      <c r="PAR37" s="250"/>
      <c r="PAS37" s="250"/>
      <c r="PAT37" s="250"/>
      <c r="PAU37" s="250"/>
      <c r="PAV37" s="250"/>
      <c r="PAW37" s="250"/>
      <c r="PAX37" s="250"/>
      <c r="PAY37" s="250"/>
      <c r="PAZ37" s="250"/>
      <c r="PBA37" s="250"/>
      <c r="PBB37" s="250"/>
      <c r="PBC37" s="250"/>
      <c r="PBD37" s="250"/>
      <c r="PBE37" s="250"/>
      <c r="PBF37" s="250"/>
      <c r="PBG37" s="250"/>
      <c r="PBH37" s="250"/>
      <c r="PBI37" s="250"/>
      <c r="PBJ37" s="250"/>
      <c r="PBK37" s="250"/>
      <c r="PBL37" s="250"/>
      <c r="PBM37" s="250"/>
      <c r="PBN37" s="250"/>
      <c r="PBO37" s="250"/>
      <c r="PBP37" s="250"/>
      <c r="PBQ37" s="250"/>
      <c r="PBR37" s="250"/>
      <c r="PBS37" s="250"/>
      <c r="PBT37" s="250"/>
      <c r="PBU37" s="250"/>
      <c r="PBV37" s="250"/>
      <c r="PBW37" s="250"/>
      <c r="PBX37" s="250"/>
      <c r="PBY37" s="250"/>
      <c r="PBZ37" s="250"/>
      <c r="PCA37" s="250"/>
      <c r="PCB37" s="250"/>
      <c r="PCC37" s="250"/>
      <c r="PCD37" s="250"/>
      <c r="PCE37" s="250"/>
      <c r="PCF37" s="250"/>
      <c r="PCG37" s="250"/>
      <c r="PCH37" s="250"/>
      <c r="PCI37" s="250"/>
      <c r="PCJ37" s="250"/>
      <c r="PCK37" s="250"/>
      <c r="PCL37" s="250"/>
      <c r="PCM37" s="250"/>
      <c r="PCN37" s="250"/>
      <c r="PCO37" s="250"/>
      <c r="PCP37" s="250"/>
      <c r="PCQ37" s="250"/>
      <c r="PCR37" s="250"/>
      <c r="PCS37" s="250"/>
      <c r="PCT37" s="250"/>
      <c r="PCU37" s="250"/>
      <c r="PCV37" s="250"/>
      <c r="PCW37" s="250"/>
      <c r="PCX37" s="250"/>
      <c r="PCY37" s="250"/>
      <c r="PCZ37" s="250"/>
      <c r="PDA37" s="250"/>
      <c r="PDB37" s="250"/>
      <c r="PDC37" s="250"/>
      <c r="PDD37" s="250"/>
      <c r="PDE37" s="250"/>
      <c r="PDF37" s="250"/>
      <c r="PDG37" s="250"/>
      <c r="PDH37" s="250"/>
      <c r="PDI37" s="250"/>
      <c r="PDJ37" s="250"/>
      <c r="PDK37" s="250"/>
      <c r="PDL37" s="250"/>
      <c r="PDM37" s="250"/>
      <c r="PDN37" s="250"/>
      <c r="PDO37" s="250"/>
      <c r="PDP37" s="250"/>
      <c r="PDQ37" s="250"/>
      <c r="PDR37" s="250"/>
      <c r="PDS37" s="250"/>
      <c r="PDT37" s="250"/>
      <c r="PDU37" s="250"/>
      <c r="PDV37" s="250"/>
      <c r="PDW37" s="250"/>
      <c r="PDX37" s="250"/>
      <c r="PDY37" s="250"/>
      <c r="PDZ37" s="250"/>
      <c r="PEA37" s="250"/>
      <c r="PEB37" s="250"/>
      <c r="PEC37" s="250"/>
      <c r="PED37" s="250"/>
      <c r="PEE37" s="250"/>
      <c r="PEF37" s="250"/>
      <c r="PEG37" s="250"/>
      <c r="PEH37" s="250"/>
      <c r="PEI37" s="250"/>
      <c r="PEJ37" s="250"/>
      <c r="PEK37" s="250"/>
      <c r="PEL37" s="250"/>
      <c r="PEM37" s="250"/>
      <c r="PEN37" s="250"/>
      <c r="PEO37" s="250"/>
      <c r="PEP37" s="250"/>
      <c r="PEQ37" s="250"/>
      <c r="PER37" s="250"/>
      <c r="PES37" s="250"/>
      <c r="PET37" s="250"/>
      <c r="PEU37" s="250"/>
      <c r="PEV37" s="250"/>
      <c r="PEW37" s="250"/>
      <c r="PEX37" s="250"/>
      <c r="PEY37" s="250"/>
      <c r="PEZ37" s="250"/>
      <c r="PFA37" s="250"/>
      <c r="PFB37" s="250"/>
      <c r="PFC37" s="250"/>
      <c r="PFD37" s="250"/>
      <c r="PFE37" s="250"/>
      <c r="PFF37" s="250"/>
      <c r="PFG37" s="250"/>
      <c r="PFH37" s="250"/>
      <c r="PFI37" s="250"/>
      <c r="PFJ37" s="250"/>
      <c r="PFK37" s="250"/>
      <c r="PFL37" s="250"/>
      <c r="PFM37" s="250"/>
      <c r="PFN37" s="250"/>
      <c r="PFO37" s="250"/>
      <c r="PFP37" s="250"/>
      <c r="PFQ37" s="250"/>
      <c r="PFR37" s="250"/>
      <c r="PFS37" s="250"/>
      <c r="PFT37" s="250"/>
      <c r="PFU37" s="250"/>
      <c r="PFV37" s="250"/>
      <c r="PFW37" s="250"/>
      <c r="PFX37" s="250"/>
      <c r="PFY37" s="250"/>
      <c r="PFZ37" s="250"/>
      <c r="PGA37" s="250"/>
      <c r="PGB37" s="250"/>
      <c r="PGC37" s="250"/>
      <c r="PGD37" s="250"/>
      <c r="PGE37" s="250"/>
      <c r="PGF37" s="250"/>
      <c r="PGG37" s="250"/>
      <c r="PGH37" s="250"/>
      <c r="PGI37" s="250"/>
      <c r="PGJ37" s="250"/>
      <c r="PGK37" s="250"/>
      <c r="PGL37" s="250"/>
      <c r="PGM37" s="250"/>
      <c r="PGN37" s="250"/>
      <c r="PGO37" s="250"/>
      <c r="PGP37" s="250"/>
      <c r="PGQ37" s="250"/>
      <c r="PGR37" s="250"/>
      <c r="PGS37" s="250"/>
      <c r="PGT37" s="250"/>
      <c r="PGU37" s="250"/>
      <c r="PGV37" s="250"/>
      <c r="PGW37" s="250"/>
      <c r="PGX37" s="250"/>
      <c r="PGY37" s="250"/>
      <c r="PGZ37" s="250"/>
      <c r="PHA37" s="250"/>
      <c r="PHB37" s="250"/>
      <c r="PHC37" s="250"/>
      <c r="PHD37" s="250"/>
      <c r="PHE37" s="250"/>
      <c r="PHF37" s="250"/>
      <c r="PHG37" s="250"/>
      <c r="PHH37" s="250"/>
      <c r="PHI37" s="250"/>
      <c r="PHJ37" s="250"/>
      <c r="PHK37" s="250"/>
      <c r="PHL37" s="250"/>
      <c r="PHM37" s="250"/>
      <c r="PHN37" s="250"/>
      <c r="PHO37" s="250"/>
      <c r="PHP37" s="250"/>
      <c r="PHQ37" s="250"/>
      <c r="PHR37" s="250"/>
      <c r="PHS37" s="250"/>
      <c r="PHT37" s="250"/>
      <c r="PHU37" s="250"/>
      <c r="PHV37" s="250"/>
      <c r="PHW37" s="250"/>
      <c r="PHX37" s="250"/>
      <c r="PHY37" s="250"/>
      <c r="PHZ37" s="250"/>
      <c r="PIA37" s="250"/>
      <c r="PIB37" s="250"/>
      <c r="PIC37" s="250"/>
      <c r="PID37" s="250"/>
      <c r="PIE37" s="250"/>
      <c r="PIF37" s="250"/>
      <c r="PIG37" s="250"/>
      <c r="PIH37" s="250"/>
      <c r="PII37" s="250"/>
      <c r="PIJ37" s="250"/>
      <c r="PIK37" s="250"/>
      <c r="PIL37" s="250"/>
      <c r="PIM37" s="250"/>
      <c r="PIN37" s="250"/>
      <c r="PIO37" s="250"/>
      <c r="PIP37" s="250"/>
      <c r="PIQ37" s="250"/>
      <c r="PIR37" s="250"/>
      <c r="PIS37" s="250"/>
      <c r="PIT37" s="250"/>
      <c r="PIU37" s="250"/>
      <c r="PIV37" s="250"/>
      <c r="PIW37" s="250"/>
      <c r="PIX37" s="250"/>
      <c r="PIY37" s="250"/>
      <c r="PIZ37" s="250"/>
      <c r="PJA37" s="250"/>
      <c r="PJB37" s="250"/>
      <c r="PJC37" s="250"/>
      <c r="PJD37" s="250"/>
      <c r="PJE37" s="250"/>
      <c r="PJF37" s="250"/>
      <c r="PJG37" s="250"/>
      <c r="PJH37" s="250"/>
      <c r="PJI37" s="250"/>
      <c r="PJJ37" s="250"/>
      <c r="PJK37" s="250"/>
      <c r="PJL37" s="250"/>
      <c r="PJM37" s="250"/>
      <c r="PJN37" s="250"/>
      <c r="PJO37" s="250"/>
      <c r="PJP37" s="250"/>
      <c r="PJQ37" s="250"/>
      <c r="PJR37" s="250"/>
      <c r="PJS37" s="250"/>
      <c r="PJT37" s="250"/>
      <c r="PJU37" s="250"/>
      <c r="PJV37" s="250"/>
      <c r="PJW37" s="250"/>
      <c r="PJX37" s="250"/>
      <c r="PJY37" s="250"/>
      <c r="PJZ37" s="250"/>
      <c r="PKA37" s="250"/>
      <c r="PKB37" s="250"/>
      <c r="PKC37" s="250"/>
      <c r="PKD37" s="250"/>
      <c r="PKE37" s="250"/>
      <c r="PKF37" s="250"/>
      <c r="PKG37" s="250"/>
      <c r="PKH37" s="250"/>
      <c r="PKI37" s="250"/>
      <c r="PKJ37" s="250"/>
      <c r="PKK37" s="250"/>
      <c r="PKL37" s="250"/>
      <c r="PKM37" s="250"/>
      <c r="PKN37" s="250"/>
      <c r="PKO37" s="250"/>
      <c r="PKP37" s="250"/>
      <c r="PKQ37" s="250"/>
      <c r="PKR37" s="250"/>
      <c r="PKS37" s="250"/>
      <c r="PKT37" s="250"/>
      <c r="PKU37" s="250"/>
      <c r="PKV37" s="250"/>
      <c r="PKW37" s="250"/>
      <c r="PKX37" s="250"/>
      <c r="PKY37" s="250"/>
      <c r="PKZ37" s="250"/>
      <c r="PLA37" s="250"/>
      <c r="PLB37" s="250"/>
      <c r="PLC37" s="250"/>
      <c r="PLD37" s="250"/>
      <c r="PLE37" s="250"/>
      <c r="PLF37" s="250"/>
      <c r="PLG37" s="250"/>
      <c r="PLH37" s="250"/>
      <c r="PLI37" s="250"/>
      <c r="PLJ37" s="250"/>
      <c r="PLK37" s="250"/>
      <c r="PLL37" s="250"/>
      <c r="PLM37" s="250"/>
      <c r="PLN37" s="250"/>
      <c r="PLO37" s="250"/>
      <c r="PLP37" s="250"/>
      <c r="PLQ37" s="250"/>
      <c r="PLR37" s="250"/>
      <c r="PLS37" s="250"/>
      <c r="PLT37" s="250"/>
      <c r="PLU37" s="250"/>
      <c r="PLV37" s="250"/>
      <c r="PLW37" s="250"/>
      <c r="PLX37" s="250"/>
      <c r="PLY37" s="250"/>
      <c r="PLZ37" s="250"/>
      <c r="PMA37" s="250"/>
      <c r="PMB37" s="250"/>
      <c r="PMC37" s="250"/>
      <c r="PMD37" s="250"/>
      <c r="PME37" s="250"/>
      <c r="PMF37" s="250"/>
      <c r="PMG37" s="250"/>
      <c r="PMH37" s="250"/>
      <c r="PMI37" s="250"/>
      <c r="PMJ37" s="250"/>
      <c r="PMK37" s="250"/>
      <c r="PML37" s="250"/>
      <c r="PMM37" s="250"/>
      <c r="PMN37" s="250"/>
      <c r="PMO37" s="250"/>
      <c r="PMP37" s="250"/>
      <c r="PMQ37" s="250"/>
      <c r="PMR37" s="250"/>
      <c r="PMS37" s="250"/>
      <c r="PMT37" s="250"/>
      <c r="PMU37" s="250"/>
      <c r="PMV37" s="250"/>
      <c r="PMW37" s="250"/>
      <c r="PMX37" s="250"/>
      <c r="PMY37" s="250"/>
      <c r="PMZ37" s="250"/>
      <c r="PNA37" s="250"/>
      <c r="PNB37" s="250"/>
      <c r="PNC37" s="250"/>
      <c r="PND37" s="250"/>
      <c r="PNE37" s="250"/>
      <c r="PNF37" s="250"/>
      <c r="PNG37" s="250"/>
      <c r="PNH37" s="250"/>
      <c r="PNI37" s="250"/>
      <c r="PNJ37" s="250"/>
      <c r="PNK37" s="250"/>
      <c r="PNL37" s="250"/>
      <c r="PNM37" s="250"/>
      <c r="PNN37" s="250"/>
      <c r="PNO37" s="250"/>
      <c r="PNP37" s="250"/>
      <c r="PNQ37" s="250"/>
      <c r="PNR37" s="250"/>
      <c r="PNS37" s="250"/>
      <c r="PNT37" s="250"/>
      <c r="PNU37" s="250"/>
      <c r="PNV37" s="250"/>
      <c r="PNW37" s="250"/>
      <c r="PNX37" s="250"/>
      <c r="PNY37" s="250"/>
      <c r="PNZ37" s="250"/>
      <c r="POA37" s="250"/>
      <c r="POB37" s="250"/>
      <c r="POC37" s="250"/>
      <c r="POD37" s="250"/>
      <c r="POE37" s="250"/>
      <c r="POF37" s="250"/>
      <c r="POG37" s="250"/>
      <c r="POH37" s="250"/>
      <c r="POI37" s="250"/>
      <c r="POJ37" s="250"/>
      <c r="POK37" s="250"/>
      <c r="POL37" s="250"/>
      <c r="POM37" s="250"/>
      <c r="PON37" s="250"/>
      <c r="POO37" s="250"/>
      <c r="POP37" s="250"/>
      <c r="POQ37" s="250"/>
      <c r="POR37" s="250"/>
      <c r="POS37" s="250"/>
      <c r="POT37" s="250"/>
      <c r="POU37" s="250"/>
      <c r="POV37" s="250"/>
      <c r="POW37" s="250"/>
      <c r="POX37" s="250"/>
      <c r="POY37" s="250"/>
      <c r="POZ37" s="250"/>
      <c r="PPA37" s="250"/>
      <c r="PPB37" s="250"/>
      <c r="PPC37" s="250"/>
      <c r="PPD37" s="250"/>
      <c r="PPE37" s="250"/>
      <c r="PPF37" s="250"/>
      <c r="PPG37" s="250"/>
      <c r="PPH37" s="250"/>
      <c r="PPI37" s="250"/>
      <c r="PPJ37" s="250"/>
      <c r="PPK37" s="250"/>
      <c r="PPL37" s="250"/>
      <c r="PPM37" s="250"/>
      <c r="PPN37" s="250"/>
      <c r="PPO37" s="250"/>
      <c r="PPP37" s="250"/>
      <c r="PPQ37" s="250"/>
      <c r="PPR37" s="250"/>
      <c r="PPS37" s="250"/>
      <c r="PPT37" s="250"/>
      <c r="PPU37" s="250"/>
      <c r="PPV37" s="250"/>
      <c r="PPW37" s="250"/>
      <c r="PPX37" s="250"/>
      <c r="PPY37" s="250"/>
      <c r="PPZ37" s="250"/>
      <c r="PQA37" s="250"/>
      <c r="PQB37" s="250"/>
      <c r="PQC37" s="250"/>
      <c r="PQD37" s="250"/>
      <c r="PQE37" s="250"/>
      <c r="PQF37" s="250"/>
      <c r="PQG37" s="250"/>
      <c r="PQH37" s="250"/>
      <c r="PQI37" s="250"/>
      <c r="PQJ37" s="250"/>
      <c r="PQK37" s="250"/>
      <c r="PQL37" s="250"/>
      <c r="PQM37" s="250"/>
      <c r="PQN37" s="250"/>
      <c r="PQO37" s="250"/>
      <c r="PQP37" s="250"/>
      <c r="PQQ37" s="250"/>
      <c r="PQR37" s="250"/>
      <c r="PQS37" s="250"/>
      <c r="PQT37" s="250"/>
      <c r="PQU37" s="250"/>
      <c r="PQV37" s="250"/>
      <c r="PQW37" s="250"/>
      <c r="PQX37" s="250"/>
      <c r="PQY37" s="250"/>
      <c r="PQZ37" s="250"/>
      <c r="PRA37" s="250"/>
      <c r="PRB37" s="250"/>
      <c r="PRC37" s="250"/>
      <c r="PRD37" s="250"/>
      <c r="PRE37" s="250"/>
      <c r="PRF37" s="250"/>
      <c r="PRG37" s="250"/>
      <c r="PRH37" s="250"/>
      <c r="PRI37" s="250"/>
      <c r="PRJ37" s="250"/>
      <c r="PRK37" s="250"/>
      <c r="PRL37" s="250"/>
      <c r="PRM37" s="250"/>
      <c r="PRN37" s="250"/>
      <c r="PRO37" s="250"/>
      <c r="PRP37" s="250"/>
      <c r="PRQ37" s="250"/>
      <c r="PRR37" s="250"/>
      <c r="PRS37" s="250"/>
      <c r="PRT37" s="250"/>
      <c r="PRU37" s="250"/>
      <c r="PRV37" s="250"/>
      <c r="PRW37" s="250"/>
      <c r="PRX37" s="250"/>
      <c r="PRY37" s="250"/>
      <c r="PRZ37" s="250"/>
      <c r="PSA37" s="250"/>
      <c r="PSB37" s="250"/>
      <c r="PSC37" s="250"/>
      <c r="PSD37" s="250"/>
      <c r="PSE37" s="250"/>
      <c r="PSF37" s="250"/>
      <c r="PSG37" s="250"/>
      <c r="PSH37" s="250"/>
      <c r="PSI37" s="250"/>
      <c r="PSJ37" s="250"/>
      <c r="PSK37" s="250"/>
      <c r="PSL37" s="250"/>
      <c r="PSM37" s="250"/>
      <c r="PSN37" s="250"/>
      <c r="PSO37" s="250"/>
      <c r="PSP37" s="250"/>
      <c r="PSQ37" s="250"/>
      <c r="PSR37" s="250"/>
      <c r="PSS37" s="250"/>
      <c r="PST37" s="250"/>
      <c r="PSU37" s="250"/>
      <c r="PSV37" s="250"/>
      <c r="PSW37" s="250"/>
      <c r="PSX37" s="250"/>
      <c r="PSY37" s="250"/>
      <c r="PSZ37" s="250"/>
      <c r="PTA37" s="250"/>
      <c r="PTB37" s="250"/>
      <c r="PTC37" s="250"/>
      <c r="PTD37" s="250"/>
      <c r="PTE37" s="250"/>
      <c r="PTF37" s="250"/>
      <c r="PTG37" s="250"/>
      <c r="PTH37" s="250"/>
      <c r="PTI37" s="250"/>
      <c r="PTJ37" s="250"/>
      <c r="PTK37" s="250"/>
      <c r="PTL37" s="250"/>
      <c r="PTM37" s="250"/>
      <c r="PTN37" s="250"/>
      <c r="PTO37" s="250"/>
      <c r="PTP37" s="250"/>
      <c r="PTQ37" s="250"/>
      <c r="PTR37" s="250"/>
      <c r="PTS37" s="250"/>
      <c r="PTT37" s="250"/>
      <c r="PTU37" s="250"/>
      <c r="PTV37" s="250"/>
      <c r="PTW37" s="250"/>
      <c r="PTX37" s="250"/>
      <c r="PTY37" s="250"/>
      <c r="PTZ37" s="250"/>
      <c r="PUA37" s="250"/>
      <c r="PUB37" s="250"/>
      <c r="PUC37" s="250"/>
      <c r="PUD37" s="250"/>
      <c r="PUE37" s="250"/>
      <c r="PUF37" s="250"/>
      <c r="PUG37" s="250"/>
      <c r="PUH37" s="250"/>
      <c r="PUI37" s="250"/>
      <c r="PUJ37" s="250"/>
      <c r="PUK37" s="250"/>
      <c r="PUL37" s="250"/>
      <c r="PUM37" s="250"/>
      <c r="PUN37" s="250"/>
      <c r="PUO37" s="250"/>
      <c r="PUP37" s="250"/>
      <c r="PUQ37" s="250"/>
      <c r="PUR37" s="250"/>
      <c r="PUS37" s="250"/>
      <c r="PUT37" s="250"/>
      <c r="PUU37" s="250"/>
      <c r="PUV37" s="250"/>
      <c r="PUW37" s="250"/>
      <c r="PUX37" s="250"/>
      <c r="PUY37" s="250"/>
      <c r="PUZ37" s="250"/>
      <c r="PVA37" s="250"/>
      <c r="PVB37" s="250"/>
      <c r="PVC37" s="250"/>
      <c r="PVD37" s="250"/>
      <c r="PVE37" s="250"/>
      <c r="PVF37" s="250"/>
      <c r="PVG37" s="250"/>
      <c r="PVH37" s="250"/>
      <c r="PVI37" s="250"/>
      <c r="PVJ37" s="250"/>
      <c r="PVK37" s="250"/>
      <c r="PVL37" s="250"/>
      <c r="PVM37" s="250"/>
      <c r="PVN37" s="250"/>
      <c r="PVO37" s="250"/>
      <c r="PVP37" s="250"/>
      <c r="PVQ37" s="250"/>
      <c r="PVR37" s="250"/>
      <c r="PVS37" s="250"/>
      <c r="PVT37" s="250"/>
      <c r="PVU37" s="250"/>
      <c r="PVV37" s="250"/>
      <c r="PVW37" s="250"/>
      <c r="PVX37" s="250"/>
      <c r="PVY37" s="250"/>
      <c r="PVZ37" s="250"/>
      <c r="PWA37" s="250"/>
      <c r="PWB37" s="250"/>
      <c r="PWC37" s="250"/>
      <c r="PWD37" s="250"/>
      <c r="PWE37" s="250"/>
      <c r="PWF37" s="250"/>
      <c r="PWG37" s="250"/>
      <c r="PWH37" s="250"/>
      <c r="PWI37" s="250"/>
      <c r="PWJ37" s="250"/>
      <c r="PWK37" s="250"/>
      <c r="PWL37" s="250"/>
      <c r="PWM37" s="250"/>
      <c r="PWN37" s="250"/>
      <c r="PWO37" s="250"/>
      <c r="PWP37" s="250"/>
      <c r="PWQ37" s="250"/>
      <c r="PWR37" s="250"/>
      <c r="PWS37" s="250"/>
      <c r="PWT37" s="250"/>
      <c r="PWU37" s="250"/>
      <c r="PWV37" s="250"/>
      <c r="PWW37" s="250"/>
      <c r="PWX37" s="250"/>
      <c r="PWY37" s="250"/>
      <c r="PWZ37" s="250"/>
      <c r="PXA37" s="250"/>
      <c r="PXB37" s="250"/>
      <c r="PXC37" s="250"/>
      <c r="PXD37" s="250"/>
      <c r="PXE37" s="250"/>
      <c r="PXF37" s="250"/>
      <c r="PXG37" s="250"/>
      <c r="PXH37" s="250"/>
      <c r="PXI37" s="250"/>
      <c r="PXJ37" s="250"/>
      <c r="PXK37" s="250"/>
      <c r="PXL37" s="250"/>
      <c r="PXM37" s="250"/>
      <c r="PXN37" s="250"/>
      <c r="PXO37" s="250"/>
      <c r="PXP37" s="250"/>
      <c r="PXQ37" s="250"/>
      <c r="PXR37" s="250"/>
      <c r="PXS37" s="250"/>
      <c r="PXT37" s="250"/>
      <c r="PXU37" s="250"/>
      <c r="PXV37" s="250"/>
      <c r="PXW37" s="250"/>
      <c r="PXX37" s="250"/>
      <c r="PXY37" s="250"/>
      <c r="PXZ37" s="250"/>
      <c r="PYA37" s="250"/>
      <c r="PYB37" s="250"/>
      <c r="PYC37" s="250"/>
      <c r="PYD37" s="250"/>
      <c r="PYE37" s="250"/>
      <c r="PYF37" s="250"/>
      <c r="PYG37" s="250"/>
      <c r="PYH37" s="250"/>
      <c r="PYI37" s="250"/>
      <c r="PYJ37" s="250"/>
      <c r="PYK37" s="250"/>
      <c r="PYL37" s="250"/>
      <c r="PYM37" s="250"/>
      <c r="PYN37" s="250"/>
      <c r="PYO37" s="250"/>
      <c r="PYP37" s="250"/>
      <c r="PYQ37" s="250"/>
      <c r="PYR37" s="250"/>
      <c r="PYS37" s="250"/>
      <c r="PYT37" s="250"/>
      <c r="PYU37" s="250"/>
      <c r="PYV37" s="250"/>
      <c r="PYW37" s="250"/>
      <c r="PYX37" s="250"/>
      <c r="PYY37" s="250"/>
      <c r="PYZ37" s="250"/>
      <c r="PZA37" s="250"/>
      <c r="PZB37" s="250"/>
      <c r="PZC37" s="250"/>
      <c r="PZD37" s="250"/>
      <c r="PZE37" s="250"/>
      <c r="PZF37" s="250"/>
      <c r="PZG37" s="250"/>
      <c r="PZH37" s="250"/>
      <c r="PZI37" s="250"/>
      <c r="PZJ37" s="250"/>
      <c r="PZK37" s="250"/>
      <c r="PZL37" s="250"/>
      <c r="PZM37" s="250"/>
      <c r="PZN37" s="250"/>
      <c r="PZO37" s="250"/>
      <c r="PZP37" s="250"/>
      <c r="PZQ37" s="250"/>
      <c r="PZR37" s="250"/>
      <c r="PZS37" s="250"/>
      <c r="PZT37" s="250"/>
      <c r="PZU37" s="250"/>
      <c r="PZV37" s="250"/>
      <c r="PZW37" s="250"/>
      <c r="PZX37" s="250"/>
      <c r="PZY37" s="250"/>
      <c r="PZZ37" s="250"/>
      <c r="QAA37" s="250"/>
      <c r="QAB37" s="250"/>
      <c r="QAC37" s="250"/>
      <c r="QAD37" s="250"/>
      <c r="QAE37" s="250"/>
      <c r="QAF37" s="250"/>
      <c r="QAG37" s="250"/>
      <c r="QAH37" s="250"/>
      <c r="QAI37" s="250"/>
      <c r="QAJ37" s="250"/>
      <c r="QAK37" s="250"/>
      <c r="QAL37" s="250"/>
      <c r="QAM37" s="250"/>
      <c r="QAN37" s="250"/>
      <c r="QAO37" s="250"/>
      <c r="QAP37" s="250"/>
      <c r="QAQ37" s="250"/>
      <c r="QAR37" s="250"/>
      <c r="QAS37" s="250"/>
      <c r="QAT37" s="250"/>
      <c r="QAU37" s="250"/>
      <c r="QAV37" s="250"/>
      <c r="QAW37" s="250"/>
      <c r="QAX37" s="250"/>
      <c r="QAY37" s="250"/>
      <c r="QAZ37" s="250"/>
      <c r="QBA37" s="250"/>
      <c r="QBB37" s="250"/>
      <c r="QBC37" s="250"/>
      <c r="QBD37" s="250"/>
      <c r="QBE37" s="250"/>
      <c r="QBF37" s="250"/>
      <c r="QBG37" s="250"/>
      <c r="QBH37" s="250"/>
      <c r="QBI37" s="250"/>
      <c r="QBJ37" s="250"/>
      <c r="QBK37" s="250"/>
      <c r="QBL37" s="250"/>
      <c r="QBM37" s="250"/>
      <c r="QBN37" s="250"/>
      <c r="QBO37" s="250"/>
      <c r="QBP37" s="250"/>
      <c r="QBQ37" s="250"/>
      <c r="QBR37" s="250"/>
      <c r="QBS37" s="250"/>
      <c r="QBT37" s="250"/>
      <c r="QBU37" s="250"/>
      <c r="QBV37" s="250"/>
      <c r="QBW37" s="250"/>
      <c r="QBX37" s="250"/>
      <c r="QBY37" s="250"/>
      <c r="QBZ37" s="250"/>
      <c r="QCA37" s="250"/>
      <c r="QCB37" s="250"/>
      <c r="QCC37" s="250"/>
      <c r="QCD37" s="250"/>
      <c r="QCE37" s="250"/>
      <c r="QCF37" s="250"/>
      <c r="QCG37" s="250"/>
      <c r="QCH37" s="250"/>
      <c r="QCI37" s="250"/>
      <c r="QCJ37" s="250"/>
      <c r="QCK37" s="250"/>
      <c r="QCL37" s="250"/>
      <c r="QCM37" s="250"/>
      <c r="QCN37" s="250"/>
      <c r="QCO37" s="250"/>
      <c r="QCP37" s="250"/>
      <c r="QCQ37" s="250"/>
      <c r="QCR37" s="250"/>
      <c r="QCS37" s="250"/>
      <c r="QCT37" s="250"/>
      <c r="QCU37" s="250"/>
      <c r="QCV37" s="250"/>
      <c r="QCW37" s="250"/>
      <c r="QCX37" s="250"/>
      <c r="QCY37" s="250"/>
      <c r="QCZ37" s="250"/>
      <c r="QDA37" s="250"/>
      <c r="QDB37" s="250"/>
      <c r="QDC37" s="250"/>
      <c r="QDD37" s="250"/>
      <c r="QDE37" s="250"/>
      <c r="QDF37" s="250"/>
      <c r="QDG37" s="250"/>
      <c r="QDH37" s="250"/>
      <c r="QDI37" s="250"/>
      <c r="QDJ37" s="250"/>
      <c r="QDK37" s="250"/>
      <c r="QDL37" s="250"/>
      <c r="QDM37" s="250"/>
      <c r="QDN37" s="250"/>
      <c r="QDO37" s="250"/>
      <c r="QDP37" s="250"/>
      <c r="QDQ37" s="250"/>
      <c r="QDR37" s="250"/>
      <c r="QDS37" s="250"/>
      <c r="QDT37" s="250"/>
      <c r="QDU37" s="250"/>
      <c r="QDV37" s="250"/>
      <c r="QDW37" s="250"/>
      <c r="QDX37" s="250"/>
      <c r="QDY37" s="250"/>
      <c r="QDZ37" s="250"/>
      <c r="QEA37" s="250"/>
      <c r="QEB37" s="250"/>
      <c r="QEC37" s="250"/>
      <c r="QED37" s="250"/>
      <c r="QEE37" s="250"/>
      <c r="QEF37" s="250"/>
      <c r="QEG37" s="250"/>
      <c r="QEH37" s="250"/>
      <c r="QEI37" s="250"/>
      <c r="QEJ37" s="250"/>
      <c r="QEK37" s="250"/>
      <c r="QEL37" s="250"/>
      <c r="QEM37" s="250"/>
      <c r="QEN37" s="250"/>
      <c r="QEO37" s="250"/>
      <c r="QEP37" s="250"/>
      <c r="QEQ37" s="250"/>
      <c r="QER37" s="250"/>
      <c r="QES37" s="250"/>
      <c r="QET37" s="250"/>
      <c r="QEU37" s="250"/>
      <c r="QEV37" s="250"/>
      <c r="QEW37" s="250"/>
      <c r="QEX37" s="250"/>
      <c r="QEY37" s="250"/>
      <c r="QEZ37" s="250"/>
      <c r="QFA37" s="250"/>
      <c r="QFB37" s="250"/>
      <c r="QFC37" s="250"/>
      <c r="QFD37" s="250"/>
      <c r="QFE37" s="250"/>
      <c r="QFF37" s="250"/>
      <c r="QFG37" s="250"/>
      <c r="QFH37" s="250"/>
      <c r="QFI37" s="250"/>
      <c r="QFJ37" s="250"/>
      <c r="QFK37" s="250"/>
      <c r="QFL37" s="250"/>
      <c r="QFM37" s="250"/>
      <c r="QFN37" s="250"/>
      <c r="QFO37" s="250"/>
      <c r="QFP37" s="250"/>
      <c r="QFQ37" s="250"/>
      <c r="QFR37" s="250"/>
      <c r="QFS37" s="250"/>
      <c r="QFT37" s="250"/>
      <c r="QFU37" s="250"/>
      <c r="QFV37" s="250"/>
      <c r="QFW37" s="250"/>
      <c r="QFX37" s="250"/>
      <c r="QFY37" s="250"/>
      <c r="QFZ37" s="250"/>
      <c r="QGA37" s="250"/>
      <c r="QGB37" s="250"/>
      <c r="QGC37" s="250"/>
      <c r="QGD37" s="250"/>
      <c r="QGE37" s="250"/>
      <c r="QGF37" s="250"/>
      <c r="QGG37" s="250"/>
      <c r="QGH37" s="250"/>
      <c r="QGI37" s="250"/>
      <c r="QGJ37" s="250"/>
      <c r="QGK37" s="250"/>
      <c r="QGL37" s="250"/>
      <c r="QGM37" s="250"/>
      <c r="QGN37" s="250"/>
      <c r="QGO37" s="250"/>
      <c r="QGP37" s="250"/>
      <c r="QGQ37" s="250"/>
      <c r="QGR37" s="250"/>
      <c r="QGS37" s="250"/>
      <c r="QGT37" s="250"/>
      <c r="QGU37" s="250"/>
      <c r="QGV37" s="250"/>
      <c r="QGW37" s="250"/>
      <c r="QGX37" s="250"/>
      <c r="QGY37" s="250"/>
      <c r="QGZ37" s="250"/>
      <c r="QHA37" s="250"/>
      <c r="QHB37" s="250"/>
      <c r="QHC37" s="250"/>
      <c r="QHD37" s="250"/>
      <c r="QHE37" s="250"/>
      <c r="QHF37" s="250"/>
      <c r="QHG37" s="250"/>
      <c r="QHH37" s="250"/>
      <c r="QHI37" s="250"/>
      <c r="QHJ37" s="250"/>
      <c r="QHK37" s="250"/>
      <c r="QHL37" s="250"/>
      <c r="QHM37" s="250"/>
      <c r="QHN37" s="250"/>
      <c r="QHO37" s="250"/>
      <c r="QHP37" s="250"/>
      <c r="QHQ37" s="250"/>
      <c r="QHR37" s="250"/>
      <c r="QHS37" s="250"/>
      <c r="QHT37" s="250"/>
      <c r="QHU37" s="250"/>
      <c r="QHV37" s="250"/>
      <c r="QHW37" s="250"/>
      <c r="QHX37" s="250"/>
      <c r="QHY37" s="250"/>
      <c r="QHZ37" s="250"/>
      <c r="QIA37" s="250"/>
      <c r="QIB37" s="250"/>
      <c r="QIC37" s="250"/>
      <c r="QID37" s="250"/>
      <c r="QIE37" s="250"/>
      <c r="QIF37" s="250"/>
      <c r="QIG37" s="250"/>
      <c r="QIH37" s="250"/>
      <c r="QII37" s="250"/>
      <c r="QIJ37" s="250"/>
      <c r="QIK37" s="250"/>
      <c r="QIL37" s="250"/>
      <c r="QIM37" s="250"/>
      <c r="QIN37" s="250"/>
      <c r="QIO37" s="250"/>
      <c r="QIP37" s="250"/>
      <c r="QIQ37" s="250"/>
      <c r="QIR37" s="250"/>
      <c r="QIS37" s="250"/>
      <c r="QIT37" s="250"/>
      <c r="QIU37" s="250"/>
      <c r="QIV37" s="250"/>
      <c r="QIW37" s="250"/>
      <c r="QIX37" s="250"/>
      <c r="QIY37" s="250"/>
      <c r="QIZ37" s="250"/>
      <c r="QJA37" s="250"/>
      <c r="QJB37" s="250"/>
      <c r="QJC37" s="250"/>
      <c r="QJD37" s="250"/>
      <c r="QJE37" s="250"/>
      <c r="QJF37" s="250"/>
      <c r="QJG37" s="250"/>
      <c r="QJH37" s="250"/>
      <c r="QJI37" s="250"/>
      <c r="QJJ37" s="250"/>
      <c r="QJK37" s="250"/>
      <c r="QJL37" s="250"/>
      <c r="QJM37" s="250"/>
      <c r="QJN37" s="250"/>
      <c r="QJO37" s="250"/>
      <c r="QJP37" s="250"/>
      <c r="QJQ37" s="250"/>
      <c r="QJR37" s="250"/>
      <c r="QJS37" s="250"/>
      <c r="QJT37" s="250"/>
      <c r="QJU37" s="250"/>
      <c r="QJV37" s="250"/>
      <c r="QJW37" s="250"/>
      <c r="QJX37" s="250"/>
      <c r="QJY37" s="250"/>
      <c r="QJZ37" s="250"/>
      <c r="QKA37" s="250"/>
      <c r="QKB37" s="250"/>
      <c r="QKC37" s="250"/>
      <c r="QKD37" s="250"/>
      <c r="QKE37" s="250"/>
      <c r="QKF37" s="250"/>
      <c r="QKG37" s="250"/>
      <c r="QKH37" s="250"/>
      <c r="QKI37" s="250"/>
      <c r="QKJ37" s="250"/>
      <c r="QKK37" s="250"/>
      <c r="QKL37" s="250"/>
      <c r="QKM37" s="250"/>
      <c r="QKN37" s="250"/>
      <c r="QKO37" s="250"/>
      <c r="QKP37" s="250"/>
      <c r="QKQ37" s="250"/>
      <c r="QKR37" s="250"/>
      <c r="QKS37" s="250"/>
      <c r="QKT37" s="250"/>
      <c r="QKU37" s="250"/>
      <c r="QKV37" s="250"/>
      <c r="QKW37" s="250"/>
      <c r="QKX37" s="250"/>
      <c r="QKY37" s="250"/>
      <c r="QKZ37" s="250"/>
      <c r="QLA37" s="250"/>
      <c r="QLB37" s="250"/>
      <c r="QLC37" s="250"/>
      <c r="QLD37" s="250"/>
      <c r="QLE37" s="250"/>
      <c r="QLF37" s="250"/>
      <c r="QLG37" s="250"/>
      <c r="QLH37" s="250"/>
      <c r="QLI37" s="250"/>
      <c r="QLJ37" s="250"/>
      <c r="QLK37" s="250"/>
      <c r="QLL37" s="250"/>
      <c r="QLM37" s="250"/>
      <c r="QLN37" s="250"/>
      <c r="QLO37" s="250"/>
      <c r="QLP37" s="250"/>
      <c r="QLQ37" s="250"/>
      <c r="QLR37" s="250"/>
      <c r="QLS37" s="250"/>
      <c r="QLT37" s="250"/>
      <c r="QLU37" s="250"/>
      <c r="QLV37" s="250"/>
      <c r="QLW37" s="250"/>
      <c r="QLX37" s="250"/>
      <c r="QLY37" s="250"/>
      <c r="QLZ37" s="250"/>
      <c r="QMA37" s="250"/>
      <c r="QMB37" s="250"/>
      <c r="QMC37" s="250"/>
      <c r="QMD37" s="250"/>
      <c r="QME37" s="250"/>
      <c r="QMF37" s="250"/>
      <c r="QMG37" s="250"/>
      <c r="QMH37" s="250"/>
      <c r="QMI37" s="250"/>
      <c r="QMJ37" s="250"/>
      <c r="QMK37" s="250"/>
      <c r="QML37" s="250"/>
      <c r="QMM37" s="250"/>
      <c r="QMN37" s="250"/>
      <c r="QMO37" s="250"/>
      <c r="QMP37" s="250"/>
      <c r="QMQ37" s="250"/>
      <c r="QMR37" s="250"/>
      <c r="QMS37" s="250"/>
      <c r="QMT37" s="250"/>
      <c r="QMU37" s="250"/>
      <c r="QMV37" s="250"/>
      <c r="QMW37" s="250"/>
      <c r="QMX37" s="250"/>
      <c r="QMY37" s="250"/>
      <c r="QMZ37" s="250"/>
      <c r="QNA37" s="250"/>
      <c r="QNB37" s="250"/>
      <c r="QNC37" s="250"/>
      <c r="QND37" s="250"/>
      <c r="QNE37" s="250"/>
      <c r="QNF37" s="250"/>
      <c r="QNG37" s="250"/>
      <c r="QNH37" s="250"/>
      <c r="QNI37" s="250"/>
      <c r="QNJ37" s="250"/>
      <c r="QNK37" s="250"/>
      <c r="QNL37" s="250"/>
      <c r="QNM37" s="250"/>
      <c r="QNN37" s="250"/>
      <c r="QNO37" s="250"/>
      <c r="QNP37" s="250"/>
      <c r="QNQ37" s="250"/>
      <c r="QNR37" s="250"/>
      <c r="QNS37" s="250"/>
      <c r="QNT37" s="250"/>
      <c r="QNU37" s="250"/>
      <c r="QNV37" s="250"/>
      <c r="QNW37" s="250"/>
      <c r="QNX37" s="250"/>
      <c r="QNY37" s="250"/>
      <c r="QNZ37" s="250"/>
      <c r="QOA37" s="250"/>
      <c r="QOB37" s="250"/>
      <c r="QOC37" s="250"/>
      <c r="QOD37" s="250"/>
      <c r="QOE37" s="250"/>
      <c r="QOF37" s="250"/>
      <c r="QOG37" s="250"/>
      <c r="QOH37" s="250"/>
      <c r="QOI37" s="250"/>
      <c r="QOJ37" s="250"/>
      <c r="QOK37" s="250"/>
      <c r="QOL37" s="250"/>
      <c r="QOM37" s="250"/>
      <c r="QON37" s="250"/>
      <c r="QOO37" s="250"/>
      <c r="QOP37" s="250"/>
      <c r="QOQ37" s="250"/>
      <c r="QOR37" s="250"/>
      <c r="QOS37" s="250"/>
      <c r="QOT37" s="250"/>
      <c r="QOU37" s="250"/>
      <c r="QOV37" s="250"/>
      <c r="QOW37" s="250"/>
      <c r="QOX37" s="250"/>
      <c r="QOY37" s="250"/>
      <c r="QOZ37" s="250"/>
      <c r="QPA37" s="250"/>
      <c r="QPB37" s="250"/>
      <c r="QPC37" s="250"/>
      <c r="QPD37" s="250"/>
      <c r="QPE37" s="250"/>
      <c r="QPF37" s="250"/>
      <c r="QPG37" s="250"/>
      <c r="QPH37" s="250"/>
      <c r="QPI37" s="250"/>
      <c r="QPJ37" s="250"/>
      <c r="QPK37" s="250"/>
      <c r="QPL37" s="250"/>
      <c r="QPM37" s="250"/>
      <c r="QPN37" s="250"/>
      <c r="QPO37" s="250"/>
      <c r="QPP37" s="250"/>
      <c r="QPQ37" s="250"/>
      <c r="QPR37" s="250"/>
      <c r="QPS37" s="250"/>
      <c r="QPT37" s="250"/>
      <c r="QPU37" s="250"/>
      <c r="QPV37" s="250"/>
      <c r="QPW37" s="250"/>
      <c r="QPX37" s="250"/>
      <c r="QPY37" s="250"/>
      <c r="QPZ37" s="250"/>
      <c r="QQA37" s="250"/>
      <c r="QQB37" s="250"/>
      <c r="QQC37" s="250"/>
      <c r="QQD37" s="250"/>
      <c r="QQE37" s="250"/>
      <c r="QQF37" s="250"/>
      <c r="QQG37" s="250"/>
      <c r="QQH37" s="250"/>
      <c r="QQI37" s="250"/>
      <c r="QQJ37" s="250"/>
      <c r="QQK37" s="250"/>
      <c r="QQL37" s="250"/>
      <c r="QQM37" s="250"/>
      <c r="QQN37" s="250"/>
      <c r="QQO37" s="250"/>
      <c r="QQP37" s="250"/>
      <c r="QQQ37" s="250"/>
      <c r="QQR37" s="250"/>
      <c r="QQS37" s="250"/>
      <c r="QQT37" s="250"/>
      <c r="QQU37" s="250"/>
      <c r="QQV37" s="250"/>
      <c r="QQW37" s="250"/>
      <c r="QQX37" s="250"/>
      <c r="QQY37" s="250"/>
      <c r="QQZ37" s="250"/>
      <c r="QRA37" s="250"/>
      <c r="QRB37" s="250"/>
      <c r="QRC37" s="250"/>
      <c r="QRD37" s="250"/>
      <c r="QRE37" s="250"/>
      <c r="QRF37" s="250"/>
      <c r="QRG37" s="250"/>
      <c r="QRH37" s="250"/>
      <c r="QRI37" s="250"/>
      <c r="QRJ37" s="250"/>
      <c r="QRK37" s="250"/>
      <c r="QRL37" s="250"/>
      <c r="QRM37" s="250"/>
      <c r="QRN37" s="250"/>
      <c r="QRO37" s="250"/>
      <c r="QRP37" s="250"/>
      <c r="QRQ37" s="250"/>
      <c r="QRR37" s="250"/>
      <c r="QRS37" s="250"/>
      <c r="QRT37" s="250"/>
      <c r="QRU37" s="250"/>
      <c r="QRV37" s="250"/>
      <c r="QRW37" s="250"/>
      <c r="QRX37" s="250"/>
      <c r="QRY37" s="250"/>
      <c r="QRZ37" s="250"/>
      <c r="QSA37" s="250"/>
      <c r="QSB37" s="250"/>
      <c r="QSC37" s="250"/>
      <c r="QSD37" s="250"/>
      <c r="QSE37" s="250"/>
      <c r="QSF37" s="250"/>
      <c r="QSG37" s="250"/>
      <c r="QSH37" s="250"/>
      <c r="QSI37" s="250"/>
      <c r="QSJ37" s="250"/>
      <c r="QSK37" s="250"/>
      <c r="QSL37" s="250"/>
      <c r="QSM37" s="250"/>
      <c r="QSN37" s="250"/>
      <c r="QSO37" s="250"/>
      <c r="QSP37" s="250"/>
      <c r="QSQ37" s="250"/>
      <c r="QSR37" s="250"/>
      <c r="QSS37" s="250"/>
      <c r="QST37" s="250"/>
      <c r="QSU37" s="250"/>
      <c r="QSV37" s="250"/>
      <c r="QSW37" s="250"/>
      <c r="QSX37" s="250"/>
      <c r="QSY37" s="250"/>
      <c r="QSZ37" s="250"/>
      <c r="QTA37" s="250"/>
      <c r="QTB37" s="250"/>
      <c r="QTC37" s="250"/>
      <c r="QTD37" s="250"/>
      <c r="QTE37" s="250"/>
      <c r="QTF37" s="250"/>
      <c r="QTG37" s="250"/>
      <c r="QTH37" s="250"/>
      <c r="QTI37" s="250"/>
      <c r="QTJ37" s="250"/>
      <c r="QTK37" s="250"/>
      <c r="QTL37" s="250"/>
      <c r="QTM37" s="250"/>
      <c r="QTN37" s="250"/>
      <c r="QTO37" s="250"/>
      <c r="QTP37" s="250"/>
      <c r="QTQ37" s="250"/>
      <c r="QTR37" s="250"/>
      <c r="QTS37" s="250"/>
      <c r="QTT37" s="250"/>
      <c r="QTU37" s="250"/>
      <c r="QTV37" s="250"/>
      <c r="QTW37" s="250"/>
      <c r="QTX37" s="250"/>
      <c r="QTY37" s="250"/>
      <c r="QTZ37" s="250"/>
      <c r="QUA37" s="250"/>
      <c r="QUB37" s="250"/>
      <c r="QUC37" s="250"/>
      <c r="QUD37" s="250"/>
      <c r="QUE37" s="250"/>
      <c r="QUF37" s="250"/>
      <c r="QUG37" s="250"/>
      <c r="QUH37" s="250"/>
      <c r="QUI37" s="250"/>
      <c r="QUJ37" s="250"/>
      <c r="QUK37" s="250"/>
      <c r="QUL37" s="250"/>
      <c r="QUM37" s="250"/>
      <c r="QUN37" s="250"/>
      <c r="QUO37" s="250"/>
      <c r="QUP37" s="250"/>
      <c r="QUQ37" s="250"/>
      <c r="QUR37" s="250"/>
      <c r="QUS37" s="250"/>
      <c r="QUT37" s="250"/>
      <c r="QUU37" s="250"/>
      <c r="QUV37" s="250"/>
      <c r="QUW37" s="250"/>
      <c r="QUX37" s="250"/>
      <c r="QUY37" s="250"/>
      <c r="QUZ37" s="250"/>
      <c r="QVA37" s="250"/>
      <c r="QVB37" s="250"/>
      <c r="QVC37" s="250"/>
      <c r="QVD37" s="250"/>
      <c r="QVE37" s="250"/>
      <c r="QVF37" s="250"/>
      <c r="QVG37" s="250"/>
      <c r="QVH37" s="250"/>
      <c r="QVI37" s="250"/>
      <c r="QVJ37" s="250"/>
      <c r="QVK37" s="250"/>
      <c r="QVL37" s="250"/>
      <c r="QVM37" s="250"/>
      <c r="QVN37" s="250"/>
      <c r="QVO37" s="250"/>
      <c r="QVP37" s="250"/>
      <c r="QVQ37" s="250"/>
      <c r="QVR37" s="250"/>
      <c r="QVS37" s="250"/>
      <c r="QVT37" s="250"/>
      <c r="QVU37" s="250"/>
      <c r="QVV37" s="250"/>
      <c r="QVW37" s="250"/>
      <c r="QVX37" s="250"/>
      <c r="QVY37" s="250"/>
      <c r="QVZ37" s="250"/>
      <c r="QWA37" s="250"/>
      <c r="QWB37" s="250"/>
      <c r="QWC37" s="250"/>
      <c r="QWD37" s="250"/>
      <c r="QWE37" s="250"/>
      <c r="QWF37" s="250"/>
      <c r="QWG37" s="250"/>
      <c r="QWH37" s="250"/>
      <c r="QWI37" s="250"/>
      <c r="QWJ37" s="250"/>
      <c r="QWK37" s="250"/>
      <c r="QWL37" s="250"/>
      <c r="QWM37" s="250"/>
      <c r="QWN37" s="250"/>
      <c r="QWO37" s="250"/>
      <c r="QWP37" s="250"/>
      <c r="QWQ37" s="250"/>
      <c r="QWR37" s="250"/>
      <c r="QWS37" s="250"/>
      <c r="QWT37" s="250"/>
      <c r="QWU37" s="250"/>
      <c r="QWV37" s="250"/>
      <c r="QWW37" s="250"/>
      <c r="QWX37" s="250"/>
      <c r="QWY37" s="250"/>
      <c r="QWZ37" s="250"/>
      <c r="QXA37" s="250"/>
      <c r="QXB37" s="250"/>
      <c r="QXC37" s="250"/>
      <c r="QXD37" s="250"/>
      <c r="QXE37" s="250"/>
      <c r="QXF37" s="250"/>
      <c r="QXG37" s="250"/>
      <c r="QXH37" s="250"/>
      <c r="QXI37" s="250"/>
      <c r="QXJ37" s="250"/>
      <c r="QXK37" s="250"/>
      <c r="QXL37" s="250"/>
      <c r="QXM37" s="250"/>
      <c r="QXN37" s="250"/>
      <c r="QXO37" s="250"/>
      <c r="QXP37" s="250"/>
      <c r="QXQ37" s="250"/>
      <c r="QXR37" s="250"/>
      <c r="QXS37" s="250"/>
      <c r="QXT37" s="250"/>
      <c r="QXU37" s="250"/>
      <c r="QXV37" s="250"/>
      <c r="QXW37" s="250"/>
      <c r="QXX37" s="250"/>
      <c r="QXY37" s="250"/>
      <c r="QXZ37" s="250"/>
      <c r="QYA37" s="250"/>
      <c r="QYB37" s="250"/>
      <c r="QYC37" s="250"/>
      <c r="QYD37" s="250"/>
      <c r="QYE37" s="250"/>
      <c r="QYF37" s="250"/>
      <c r="QYG37" s="250"/>
      <c r="QYH37" s="250"/>
      <c r="QYI37" s="250"/>
      <c r="QYJ37" s="250"/>
      <c r="QYK37" s="250"/>
      <c r="QYL37" s="250"/>
      <c r="QYM37" s="250"/>
      <c r="QYN37" s="250"/>
      <c r="QYO37" s="250"/>
      <c r="QYP37" s="250"/>
      <c r="QYQ37" s="250"/>
      <c r="QYR37" s="250"/>
      <c r="QYS37" s="250"/>
      <c r="QYT37" s="250"/>
      <c r="QYU37" s="250"/>
      <c r="QYV37" s="250"/>
      <c r="QYW37" s="250"/>
      <c r="QYX37" s="250"/>
      <c r="QYY37" s="250"/>
      <c r="QYZ37" s="250"/>
      <c r="QZA37" s="250"/>
      <c r="QZB37" s="250"/>
      <c r="QZC37" s="250"/>
      <c r="QZD37" s="250"/>
      <c r="QZE37" s="250"/>
      <c r="QZF37" s="250"/>
      <c r="QZG37" s="250"/>
      <c r="QZH37" s="250"/>
      <c r="QZI37" s="250"/>
      <c r="QZJ37" s="250"/>
      <c r="QZK37" s="250"/>
      <c r="QZL37" s="250"/>
      <c r="QZM37" s="250"/>
      <c r="QZN37" s="250"/>
      <c r="QZO37" s="250"/>
      <c r="QZP37" s="250"/>
      <c r="QZQ37" s="250"/>
      <c r="QZR37" s="250"/>
      <c r="QZS37" s="250"/>
      <c r="QZT37" s="250"/>
      <c r="QZU37" s="250"/>
      <c r="QZV37" s="250"/>
      <c r="QZW37" s="250"/>
      <c r="QZX37" s="250"/>
      <c r="QZY37" s="250"/>
      <c r="QZZ37" s="250"/>
      <c r="RAA37" s="250"/>
      <c r="RAB37" s="250"/>
      <c r="RAC37" s="250"/>
      <c r="RAD37" s="250"/>
      <c r="RAE37" s="250"/>
      <c r="RAF37" s="250"/>
      <c r="RAG37" s="250"/>
      <c r="RAH37" s="250"/>
      <c r="RAI37" s="250"/>
      <c r="RAJ37" s="250"/>
      <c r="RAK37" s="250"/>
      <c r="RAL37" s="250"/>
      <c r="RAM37" s="250"/>
      <c r="RAN37" s="250"/>
      <c r="RAO37" s="250"/>
      <c r="RAP37" s="250"/>
      <c r="RAQ37" s="250"/>
      <c r="RAR37" s="250"/>
      <c r="RAS37" s="250"/>
      <c r="RAT37" s="250"/>
      <c r="RAU37" s="250"/>
      <c r="RAV37" s="250"/>
      <c r="RAW37" s="250"/>
      <c r="RAX37" s="250"/>
      <c r="RAY37" s="250"/>
      <c r="RAZ37" s="250"/>
      <c r="RBA37" s="250"/>
      <c r="RBB37" s="250"/>
      <c r="RBC37" s="250"/>
      <c r="RBD37" s="250"/>
      <c r="RBE37" s="250"/>
      <c r="RBF37" s="250"/>
      <c r="RBG37" s="250"/>
      <c r="RBH37" s="250"/>
      <c r="RBI37" s="250"/>
      <c r="RBJ37" s="250"/>
      <c r="RBK37" s="250"/>
      <c r="RBL37" s="250"/>
      <c r="RBM37" s="250"/>
      <c r="RBN37" s="250"/>
      <c r="RBO37" s="250"/>
      <c r="RBP37" s="250"/>
      <c r="RBQ37" s="250"/>
      <c r="RBR37" s="250"/>
      <c r="RBS37" s="250"/>
      <c r="RBT37" s="250"/>
      <c r="RBU37" s="250"/>
      <c r="RBV37" s="250"/>
      <c r="RBW37" s="250"/>
      <c r="RBX37" s="250"/>
      <c r="RBY37" s="250"/>
      <c r="RBZ37" s="250"/>
      <c r="RCA37" s="250"/>
      <c r="RCB37" s="250"/>
      <c r="RCC37" s="250"/>
      <c r="RCD37" s="250"/>
      <c r="RCE37" s="250"/>
      <c r="RCF37" s="250"/>
      <c r="RCG37" s="250"/>
      <c r="RCH37" s="250"/>
      <c r="RCI37" s="250"/>
      <c r="RCJ37" s="250"/>
      <c r="RCK37" s="250"/>
      <c r="RCL37" s="250"/>
      <c r="RCM37" s="250"/>
      <c r="RCN37" s="250"/>
      <c r="RCO37" s="250"/>
      <c r="RCP37" s="250"/>
      <c r="RCQ37" s="250"/>
      <c r="RCR37" s="250"/>
      <c r="RCS37" s="250"/>
      <c r="RCT37" s="250"/>
      <c r="RCU37" s="250"/>
      <c r="RCV37" s="250"/>
      <c r="RCW37" s="250"/>
      <c r="RCX37" s="250"/>
      <c r="RCY37" s="250"/>
      <c r="RCZ37" s="250"/>
      <c r="RDA37" s="250"/>
      <c r="RDB37" s="250"/>
      <c r="RDC37" s="250"/>
      <c r="RDD37" s="250"/>
      <c r="RDE37" s="250"/>
      <c r="RDF37" s="250"/>
      <c r="RDG37" s="250"/>
      <c r="RDH37" s="250"/>
      <c r="RDI37" s="250"/>
      <c r="RDJ37" s="250"/>
      <c r="RDK37" s="250"/>
      <c r="RDL37" s="250"/>
      <c r="RDM37" s="250"/>
      <c r="RDN37" s="250"/>
      <c r="RDO37" s="250"/>
      <c r="RDP37" s="250"/>
      <c r="RDQ37" s="250"/>
      <c r="RDR37" s="250"/>
      <c r="RDS37" s="250"/>
      <c r="RDT37" s="250"/>
      <c r="RDU37" s="250"/>
      <c r="RDV37" s="250"/>
      <c r="RDW37" s="250"/>
      <c r="RDX37" s="250"/>
      <c r="RDY37" s="250"/>
      <c r="RDZ37" s="250"/>
      <c r="REA37" s="250"/>
      <c r="REB37" s="250"/>
      <c r="REC37" s="250"/>
      <c r="RED37" s="250"/>
      <c r="REE37" s="250"/>
      <c r="REF37" s="250"/>
      <c r="REG37" s="250"/>
      <c r="REH37" s="250"/>
      <c r="REI37" s="250"/>
      <c r="REJ37" s="250"/>
      <c r="REK37" s="250"/>
      <c r="REL37" s="250"/>
      <c r="REM37" s="250"/>
      <c r="REN37" s="250"/>
      <c r="REO37" s="250"/>
      <c r="REP37" s="250"/>
      <c r="REQ37" s="250"/>
      <c r="RER37" s="250"/>
      <c r="RES37" s="250"/>
      <c r="RET37" s="250"/>
      <c r="REU37" s="250"/>
      <c r="REV37" s="250"/>
      <c r="REW37" s="250"/>
      <c r="REX37" s="250"/>
      <c r="REY37" s="250"/>
      <c r="REZ37" s="250"/>
      <c r="RFA37" s="250"/>
      <c r="RFB37" s="250"/>
      <c r="RFC37" s="250"/>
      <c r="RFD37" s="250"/>
      <c r="RFE37" s="250"/>
      <c r="RFF37" s="250"/>
      <c r="RFG37" s="250"/>
      <c r="RFH37" s="250"/>
      <c r="RFI37" s="250"/>
      <c r="RFJ37" s="250"/>
      <c r="RFK37" s="250"/>
      <c r="RFL37" s="250"/>
      <c r="RFM37" s="250"/>
      <c r="RFN37" s="250"/>
      <c r="RFO37" s="250"/>
      <c r="RFP37" s="250"/>
      <c r="RFQ37" s="250"/>
      <c r="RFR37" s="250"/>
      <c r="RFS37" s="250"/>
      <c r="RFT37" s="250"/>
      <c r="RFU37" s="250"/>
      <c r="RFV37" s="250"/>
      <c r="RFW37" s="250"/>
      <c r="RFX37" s="250"/>
      <c r="RFY37" s="250"/>
      <c r="RFZ37" s="250"/>
      <c r="RGA37" s="250"/>
      <c r="RGB37" s="250"/>
      <c r="RGC37" s="250"/>
      <c r="RGD37" s="250"/>
      <c r="RGE37" s="250"/>
      <c r="RGF37" s="250"/>
      <c r="RGG37" s="250"/>
      <c r="RGH37" s="250"/>
      <c r="RGI37" s="250"/>
      <c r="RGJ37" s="250"/>
      <c r="RGK37" s="250"/>
      <c r="RGL37" s="250"/>
      <c r="RGM37" s="250"/>
      <c r="RGN37" s="250"/>
      <c r="RGO37" s="250"/>
      <c r="RGP37" s="250"/>
      <c r="RGQ37" s="250"/>
      <c r="RGR37" s="250"/>
      <c r="RGS37" s="250"/>
      <c r="RGT37" s="250"/>
      <c r="RGU37" s="250"/>
      <c r="RGV37" s="250"/>
      <c r="RGW37" s="250"/>
      <c r="RGX37" s="250"/>
      <c r="RGY37" s="250"/>
      <c r="RGZ37" s="250"/>
      <c r="RHA37" s="250"/>
      <c r="RHB37" s="250"/>
      <c r="RHC37" s="250"/>
      <c r="RHD37" s="250"/>
      <c r="RHE37" s="250"/>
      <c r="RHF37" s="250"/>
      <c r="RHG37" s="250"/>
      <c r="RHH37" s="250"/>
      <c r="RHI37" s="250"/>
      <c r="RHJ37" s="250"/>
      <c r="RHK37" s="250"/>
      <c r="RHL37" s="250"/>
      <c r="RHM37" s="250"/>
      <c r="RHN37" s="250"/>
      <c r="RHO37" s="250"/>
      <c r="RHP37" s="250"/>
      <c r="RHQ37" s="250"/>
      <c r="RHR37" s="250"/>
      <c r="RHS37" s="250"/>
      <c r="RHT37" s="250"/>
      <c r="RHU37" s="250"/>
      <c r="RHV37" s="250"/>
      <c r="RHW37" s="250"/>
      <c r="RHX37" s="250"/>
      <c r="RHY37" s="250"/>
      <c r="RHZ37" s="250"/>
      <c r="RIA37" s="250"/>
      <c r="RIB37" s="250"/>
      <c r="RIC37" s="250"/>
      <c r="RID37" s="250"/>
      <c r="RIE37" s="250"/>
      <c r="RIF37" s="250"/>
      <c r="RIG37" s="250"/>
      <c r="RIH37" s="250"/>
      <c r="RII37" s="250"/>
      <c r="RIJ37" s="250"/>
      <c r="RIK37" s="250"/>
      <c r="RIL37" s="250"/>
      <c r="RIM37" s="250"/>
      <c r="RIN37" s="250"/>
      <c r="RIO37" s="250"/>
      <c r="RIP37" s="250"/>
      <c r="RIQ37" s="250"/>
      <c r="RIR37" s="250"/>
      <c r="RIS37" s="250"/>
      <c r="RIT37" s="250"/>
      <c r="RIU37" s="250"/>
      <c r="RIV37" s="250"/>
      <c r="RIW37" s="250"/>
      <c r="RIX37" s="250"/>
      <c r="RIY37" s="250"/>
      <c r="RIZ37" s="250"/>
      <c r="RJA37" s="250"/>
      <c r="RJB37" s="250"/>
      <c r="RJC37" s="250"/>
      <c r="RJD37" s="250"/>
      <c r="RJE37" s="250"/>
      <c r="RJF37" s="250"/>
      <c r="RJG37" s="250"/>
      <c r="RJH37" s="250"/>
      <c r="RJI37" s="250"/>
      <c r="RJJ37" s="250"/>
      <c r="RJK37" s="250"/>
      <c r="RJL37" s="250"/>
      <c r="RJM37" s="250"/>
      <c r="RJN37" s="250"/>
      <c r="RJO37" s="250"/>
      <c r="RJP37" s="250"/>
      <c r="RJQ37" s="250"/>
      <c r="RJR37" s="250"/>
      <c r="RJS37" s="250"/>
      <c r="RJT37" s="250"/>
      <c r="RJU37" s="250"/>
      <c r="RJV37" s="250"/>
      <c r="RJW37" s="250"/>
      <c r="RJX37" s="250"/>
      <c r="RJY37" s="250"/>
      <c r="RJZ37" s="250"/>
      <c r="RKA37" s="250"/>
      <c r="RKB37" s="250"/>
      <c r="RKC37" s="250"/>
      <c r="RKD37" s="250"/>
      <c r="RKE37" s="250"/>
      <c r="RKF37" s="250"/>
      <c r="RKG37" s="250"/>
      <c r="RKH37" s="250"/>
      <c r="RKI37" s="250"/>
      <c r="RKJ37" s="250"/>
      <c r="RKK37" s="250"/>
      <c r="RKL37" s="250"/>
      <c r="RKM37" s="250"/>
      <c r="RKN37" s="250"/>
      <c r="RKO37" s="250"/>
      <c r="RKP37" s="250"/>
      <c r="RKQ37" s="250"/>
      <c r="RKR37" s="250"/>
      <c r="RKS37" s="250"/>
      <c r="RKT37" s="250"/>
      <c r="RKU37" s="250"/>
      <c r="RKV37" s="250"/>
      <c r="RKW37" s="250"/>
      <c r="RKX37" s="250"/>
      <c r="RKY37" s="250"/>
      <c r="RKZ37" s="250"/>
      <c r="RLA37" s="250"/>
      <c r="RLB37" s="250"/>
      <c r="RLC37" s="250"/>
      <c r="RLD37" s="250"/>
      <c r="RLE37" s="250"/>
      <c r="RLF37" s="250"/>
      <c r="RLG37" s="250"/>
      <c r="RLH37" s="250"/>
      <c r="RLI37" s="250"/>
      <c r="RLJ37" s="250"/>
      <c r="RLK37" s="250"/>
      <c r="RLL37" s="250"/>
      <c r="RLM37" s="250"/>
      <c r="RLN37" s="250"/>
      <c r="RLO37" s="250"/>
      <c r="RLP37" s="250"/>
      <c r="RLQ37" s="250"/>
      <c r="RLR37" s="250"/>
      <c r="RLS37" s="250"/>
      <c r="RLT37" s="250"/>
      <c r="RLU37" s="250"/>
      <c r="RLV37" s="250"/>
      <c r="RLW37" s="250"/>
      <c r="RLX37" s="250"/>
      <c r="RLY37" s="250"/>
      <c r="RLZ37" s="250"/>
      <c r="RMA37" s="250"/>
      <c r="RMB37" s="250"/>
      <c r="RMC37" s="250"/>
      <c r="RMD37" s="250"/>
      <c r="RME37" s="250"/>
      <c r="RMF37" s="250"/>
      <c r="RMG37" s="250"/>
      <c r="RMH37" s="250"/>
      <c r="RMI37" s="250"/>
      <c r="RMJ37" s="250"/>
      <c r="RMK37" s="250"/>
      <c r="RML37" s="250"/>
      <c r="RMM37" s="250"/>
      <c r="RMN37" s="250"/>
      <c r="RMO37" s="250"/>
      <c r="RMP37" s="250"/>
      <c r="RMQ37" s="250"/>
      <c r="RMR37" s="250"/>
      <c r="RMS37" s="250"/>
      <c r="RMT37" s="250"/>
      <c r="RMU37" s="250"/>
      <c r="RMV37" s="250"/>
      <c r="RMW37" s="250"/>
      <c r="RMX37" s="250"/>
      <c r="RMY37" s="250"/>
      <c r="RMZ37" s="250"/>
      <c r="RNA37" s="250"/>
      <c r="RNB37" s="250"/>
      <c r="RNC37" s="250"/>
      <c r="RND37" s="250"/>
      <c r="RNE37" s="250"/>
      <c r="RNF37" s="250"/>
      <c r="RNG37" s="250"/>
      <c r="RNH37" s="250"/>
      <c r="RNI37" s="250"/>
      <c r="RNJ37" s="250"/>
      <c r="RNK37" s="250"/>
      <c r="RNL37" s="250"/>
      <c r="RNM37" s="250"/>
      <c r="RNN37" s="250"/>
      <c r="RNO37" s="250"/>
      <c r="RNP37" s="250"/>
      <c r="RNQ37" s="250"/>
      <c r="RNR37" s="250"/>
      <c r="RNS37" s="250"/>
      <c r="RNT37" s="250"/>
      <c r="RNU37" s="250"/>
      <c r="RNV37" s="250"/>
      <c r="RNW37" s="250"/>
      <c r="RNX37" s="250"/>
      <c r="RNY37" s="250"/>
      <c r="RNZ37" s="250"/>
      <c r="ROA37" s="250"/>
      <c r="ROB37" s="250"/>
      <c r="ROC37" s="250"/>
      <c r="ROD37" s="250"/>
      <c r="ROE37" s="250"/>
      <c r="ROF37" s="250"/>
      <c r="ROG37" s="250"/>
      <c r="ROH37" s="250"/>
      <c r="ROI37" s="250"/>
      <c r="ROJ37" s="250"/>
      <c r="ROK37" s="250"/>
      <c r="ROL37" s="250"/>
      <c r="ROM37" s="250"/>
      <c r="RON37" s="250"/>
      <c r="ROO37" s="250"/>
      <c r="ROP37" s="250"/>
      <c r="ROQ37" s="250"/>
      <c r="ROR37" s="250"/>
      <c r="ROS37" s="250"/>
      <c r="ROT37" s="250"/>
      <c r="ROU37" s="250"/>
      <c r="ROV37" s="250"/>
      <c r="ROW37" s="250"/>
      <c r="ROX37" s="250"/>
      <c r="ROY37" s="250"/>
      <c r="ROZ37" s="250"/>
      <c r="RPA37" s="250"/>
      <c r="RPB37" s="250"/>
      <c r="RPC37" s="250"/>
      <c r="RPD37" s="250"/>
      <c r="RPE37" s="250"/>
      <c r="RPF37" s="250"/>
      <c r="RPG37" s="250"/>
      <c r="RPH37" s="250"/>
      <c r="RPI37" s="250"/>
      <c r="RPJ37" s="250"/>
      <c r="RPK37" s="250"/>
      <c r="RPL37" s="250"/>
      <c r="RPM37" s="250"/>
      <c r="RPN37" s="250"/>
      <c r="RPO37" s="250"/>
      <c r="RPP37" s="250"/>
      <c r="RPQ37" s="250"/>
      <c r="RPR37" s="250"/>
      <c r="RPS37" s="250"/>
      <c r="RPT37" s="250"/>
      <c r="RPU37" s="250"/>
      <c r="RPV37" s="250"/>
      <c r="RPW37" s="250"/>
      <c r="RPX37" s="250"/>
      <c r="RPY37" s="250"/>
      <c r="RPZ37" s="250"/>
      <c r="RQA37" s="250"/>
      <c r="RQB37" s="250"/>
      <c r="RQC37" s="250"/>
      <c r="RQD37" s="250"/>
      <c r="RQE37" s="250"/>
      <c r="RQF37" s="250"/>
      <c r="RQG37" s="250"/>
      <c r="RQH37" s="250"/>
      <c r="RQI37" s="250"/>
      <c r="RQJ37" s="250"/>
      <c r="RQK37" s="250"/>
      <c r="RQL37" s="250"/>
      <c r="RQM37" s="250"/>
      <c r="RQN37" s="250"/>
      <c r="RQO37" s="250"/>
      <c r="RQP37" s="250"/>
      <c r="RQQ37" s="250"/>
      <c r="RQR37" s="250"/>
      <c r="RQS37" s="250"/>
      <c r="RQT37" s="250"/>
      <c r="RQU37" s="250"/>
      <c r="RQV37" s="250"/>
      <c r="RQW37" s="250"/>
      <c r="RQX37" s="250"/>
      <c r="RQY37" s="250"/>
      <c r="RQZ37" s="250"/>
      <c r="RRA37" s="250"/>
      <c r="RRB37" s="250"/>
      <c r="RRC37" s="250"/>
      <c r="RRD37" s="250"/>
      <c r="RRE37" s="250"/>
      <c r="RRF37" s="250"/>
      <c r="RRG37" s="250"/>
      <c r="RRH37" s="250"/>
      <c r="RRI37" s="250"/>
      <c r="RRJ37" s="250"/>
      <c r="RRK37" s="250"/>
      <c r="RRL37" s="250"/>
      <c r="RRM37" s="250"/>
      <c r="RRN37" s="250"/>
      <c r="RRO37" s="250"/>
      <c r="RRP37" s="250"/>
      <c r="RRQ37" s="250"/>
      <c r="RRR37" s="250"/>
      <c r="RRS37" s="250"/>
      <c r="RRT37" s="250"/>
      <c r="RRU37" s="250"/>
      <c r="RRV37" s="250"/>
      <c r="RRW37" s="250"/>
      <c r="RRX37" s="250"/>
      <c r="RRY37" s="250"/>
      <c r="RRZ37" s="250"/>
      <c r="RSA37" s="250"/>
      <c r="RSB37" s="250"/>
      <c r="RSC37" s="250"/>
      <c r="RSD37" s="250"/>
      <c r="RSE37" s="250"/>
      <c r="RSF37" s="250"/>
      <c r="RSG37" s="250"/>
      <c r="RSH37" s="250"/>
      <c r="RSI37" s="250"/>
      <c r="RSJ37" s="250"/>
      <c r="RSK37" s="250"/>
      <c r="RSL37" s="250"/>
      <c r="RSM37" s="250"/>
      <c r="RSN37" s="250"/>
      <c r="RSO37" s="250"/>
      <c r="RSP37" s="250"/>
      <c r="RSQ37" s="250"/>
      <c r="RSR37" s="250"/>
      <c r="RSS37" s="250"/>
      <c r="RST37" s="250"/>
      <c r="RSU37" s="250"/>
      <c r="RSV37" s="250"/>
      <c r="RSW37" s="250"/>
      <c r="RSX37" s="250"/>
      <c r="RSY37" s="250"/>
      <c r="RSZ37" s="250"/>
      <c r="RTA37" s="250"/>
      <c r="RTB37" s="250"/>
      <c r="RTC37" s="250"/>
      <c r="RTD37" s="250"/>
      <c r="RTE37" s="250"/>
      <c r="RTF37" s="250"/>
      <c r="RTG37" s="250"/>
      <c r="RTH37" s="250"/>
      <c r="RTI37" s="250"/>
      <c r="RTJ37" s="250"/>
      <c r="RTK37" s="250"/>
      <c r="RTL37" s="250"/>
      <c r="RTM37" s="250"/>
      <c r="RTN37" s="250"/>
      <c r="RTO37" s="250"/>
      <c r="RTP37" s="250"/>
      <c r="RTQ37" s="250"/>
      <c r="RTR37" s="250"/>
      <c r="RTS37" s="250"/>
      <c r="RTT37" s="250"/>
      <c r="RTU37" s="250"/>
      <c r="RTV37" s="250"/>
      <c r="RTW37" s="250"/>
      <c r="RTX37" s="250"/>
      <c r="RTY37" s="250"/>
      <c r="RTZ37" s="250"/>
      <c r="RUA37" s="250"/>
      <c r="RUB37" s="250"/>
      <c r="RUC37" s="250"/>
      <c r="RUD37" s="250"/>
      <c r="RUE37" s="250"/>
      <c r="RUF37" s="250"/>
      <c r="RUG37" s="250"/>
      <c r="RUH37" s="250"/>
      <c r="RUI37" s="250"/>
      <c r="RUJ37" s="250"/>
      <c r="RUK37" s="250"/>
      <c r="RUL37" s="250"/>
      <c r="RUM37" s="250"/>
      <c r="RUN37" s="250"/>
      <c r="RUO37" s="250"/>
      <c r="RUP37" s="250"/>
      <c r="RUQ37" s="250"/>
      <c r="RUR37" s="250"/>
      <c r="RUS37" s="250"/>
      <c r="RUT37" s="250"/>
      <c r="RUU37" s="250"/>
      <c r="RUV37" s="250"/>
      <c r="RUW37" s="250"/>
      <c r="RUX37" s="250"/>
      <c r="RUY37" s="250"/>
      <c r="RUZ37" s="250"/>
      <c r="RVA37" s="250"/>
      <c r="RVB37" s="250"/>
      <c r="RVC37" s="250"/>
      <c r="RVD37" s="250"/>
      <c r="RVE37" s="250"/>
      <c r="RVF37" s="250"/>
      <c r="RVG37" s="250"/>
      <c r="RVH37" s="250"/>
      <c r="RVI37" s="250"/>
      <c r="RVJ37" s="250"/>
      <c r="RVK37" s="250"/>
      <c r="RVL37" s="250"/>
      <c r="RVM37" s="250"/>
      <c r="RVN37" s="250"/>
      <c r="RVO37" s="250"/>
      <c r="RVP37" s="250"/>
      <c r="RVQ37" s="250"/>
      <c r="RVR37" s="250"/>
      <c r="RVS37" s="250"/>
      <c r="RVT37" s="250"/>
      <c r="RVU37" s="250"/>
      <c r="RVV37" s="250"/>
      <c r="RVW37" s="250"/>
      <c r="RVX37" s="250"/>
      <c r="RVY37" s="250"/>
      <c r="RVZ37" s="250"/>
      <c r="RWA37" s="250"/>
      <c r="RWB37" s="250"/>
      <c r="RWC37" s="250"/>
      <c r="RWD37" s="250"/>
      <c r="RWE37" s="250"/>
      <c r="RWF37" s="250"/>
      <c r="RWG37" s="250"/>
      <c r="RWH37" s="250"/>
      <c r="RWI37" s="250"/>
      <c r="RWJ37" s="250"/>
      <c r="RWK37" s="250"/>
      <c r="RWL37" s="250"/>
      <c r="RWM37" s="250"/>
      <c r="RWN37" s="250"/>
      <c r="RWO37" s="250"/>
      <c r="RWP37" s="250"/>
      <c r="RWQ37" s="250"/>
      <c r="RWR37" s="250"/>
      <c r="RWS37" s="250"/>
      <c r="RWT37" s="250"/>
      <c r="RWU37" s="250"/>
      <c r="RWV37" s="250"/>
      <c r="RWW37" s="250"/>
      <c r="RWX37" s="250"/>
      <c r="RWY37" s="250"/>
      <c r="RWZ37" s="250"/>
      <c r="RXA37" s="250"/>
      <c r="RXB37" s="250"/>
      <c r="RXC37" s="250"/>
      <c r="RXD37" s="250"/>
      <c r="RXE37" s="250"/>
      <c r="RXF37" s="250"/>
      <c r="RXG37" s="250"/>
      <c r="RXH37" s="250"/>
      <c r="RXI37" s="250"/>
      <c r="RXJ37" s="250"/>
      <c r="RXK37" s="250"/>
      <c r="RXL37" s="250"/>
      <c r="RXM37" s="250"/>
      <c r="RXN37" s="250"/>
      <c r="RXO37" s="250"/>
      <c r="RXP37" s="250"/>
      <c r="RXQ37" s="250"/>
      <c r="RXR37" s="250"/>
      <c r="RXS37" s="250"/>
      <c r="RXT37" s="250"/>
      <c r="RXU37" s="250"/>
      <c r="RXV37" s="250"/>
      <c r="RXW37" s="250"/>
      <c r="RXX37" s="250"/>
      <c r="RXY37" s="250"/>
      <c r="RXZ37" s="250"/>
      <c r="RYA37" s="250"/>
      <c r="RYB37" s="250"/>
      <c r="RYC37" s="250"/>
      <c r="RYD37" s="250"/>
      <c r="RYE37" s="250"/>
      <c r="RYF37" s="250"/>
      <c r="RYG37" s="250"/>
      <c r="RYH37" s="250"/>
      <c r="RYI37" s="250"/>
      <c r="RYJ37" s="250"/>
      <c r="RYK37" s="250"/>
      <c r="RYL37" s="250"/>
      <c r="RYM37" s="250"/>
      <c r="RYN37" s="250"/>
      <c r="RYO37" s="250"/>
      <c r="RYP37" s="250"/>
      <c r="RYQ37" s="250"/>
      <c r="RYR37" s="250"/>
      <c r="RYS37" s="250"/>
      <c r="RYT37" s="250"/>
      <c r="RYU37" s="250"/>
      <c r="RYV37" s="250"/>
      <c r="RYW37" s="250"/>
      <c r="RYX37" s="250"/>
      <c r="RYY37" s="250"/>
      <c r="RYZ37" s="250"/>
      <c r="RZA37" s="250"/>
      <c r="RZB37" s="250"/>
      <c r="RZC37" s="250"/>
      <c r="RZD37" s="250"/>
      <c r="RZE37" s="250"/>
      <c r="RZF37" s="250"/>
      <c r="RZG37" s="250"/>
      <c r="RZH37" s="250"/>
      <c r="RZI37" s="250"/>
      <c r="RZJ37" s="250"/>
      <c r="RZK37" s="250"/>
      <c r="RZL37" s="250"/>
      <c r="RZM37" s="250"/>
      <c r="RZN37" s="250"/>
      <c r="RZO37" s="250"/>
      <c r="RZP37" s="250"/>
      <c r="RZQ37" s="250"/>
      <c r="RZR37" s="250"/>
      <c r="RZS37" s="250"/>
      <c r="RZT37" s="250"/>
      <c r="RZU37" s="250"/>
      <c r="RZV37" s="250"/>
      <c r="RZW37" s="250"/>
      <c r="RZX37" s="250"/>
      <c r="RZY37" s="250"/>
      <c r="RZZ37" s="250"/>
      <c r="SAA37" s="250"/>
      <c r="SAB37" s="250"/>
      <c r="SAC37" s="250"/>
      <c r="SAD37" s="250"/>
      <c r="SAE37" s="250"/>
      <c r="SAF37" s="250"/>
      <c r="SAG37" s="250"/>
      <c r="SAH37" s="250"/>
      <c r="SAI37" s="250"/>
      <c r="SAJ37" s="250"/>
      <c r="SAK37" s="250"/>
      <c r="SAL37" s="250"/>
      <c r="SAM37" s="250"/>
      <c r="SAN37" s="250"/>
      <c r="SAO37" s="250"/>
      <c r="SAP37" s="250"/>
      <c r="SAQ37" s="250"/>
      <c r="SAR37" s="250"/>
      <c r="SAS37" s="250"/>
      <c r="SAT37" s="250"/>
      <c r="SAU37" s="250"/>
      <c r="SAV37" s="250"/>
      <c r="SAW37" s="250"/>
      <c r="SAX37" s="250"/>
      <c r="SAY37" s="250"/>
      <c r="SAZ37" s="250"/>
      <c r="SBA37" s="250"/>
      <c r="SBB37" s="250"/>
      <c r="SBC37" s="250"/>
      <c r="SBD37" s="250"/>
      <c r="SBE37" s="250"/>
      <c r="SBF37" s="250"/>
      <c r="SBG37" s="250"/>
      <c r="SBH37" s="250"/>
      <c r="SBI37" s="250"/>
      <c r="SBJ37" s="250"/>
      <c r="SBK37" s="250"/>
      <c r="SBL37" s="250"/>
      <c r="SBM37" s="250"/>
      <c r="SBN37" s="250"/>
      <c r="SBO37" s="250"/>
      <c r="SBP37" s="250"/>
      <c r="SBQ37" s="250"/>
      <c r="SBR37" s="250"/>
      <c r="SBS37" s="250"/>
      <c r="SBT37" s="250"/>
      <c r="SBU37" s="250"/>
      <c r="SBV37" s="250"/>
      <c r="SBW37" s="250"/>
      <c r="SBX37" s="250"/>
      <c r="SBY37" s="250"/>
      <c r="SBZ37" s="250"/>
      <c r="SCA37" s="250"/>
      <c r="SCB37" s="250"/>
      <c r="SCC37" s="250"/>
      <c r="SCD37" s="250"/>
      <c r="SCE37" s="250"/>
      <c r="SCF37" s="250"/>
      <c r="SCG37" s="250"/>
      <c r="SCH37" s="250"/>
      <c r="SCI37" s="250"/>
      <c r="SCJ37" s="250"/>
      <c r="SCK37" s="250"/>
      <c r="SCL37" s="250"/>
      <c r="SCM37" s="250"/>
      <c r="SCN37" s="250"/>
      <c r="SCO37" s="250"/>
      <c r="SCP37" s="250"/>
      <c r="SCQ37" s="250"/>
      <c r="SCR37" s="250"/>
      <c r="SCS37" s="250"/>
      <c r="SCT37" s="250"/>
      <c r="SCU37" s="250"/>
      <c r="SCV37" s="250"/>
      <c r="SCW37" s="250"/>
      <c r="SCX37" s="250"/>
      <c r="SCY37" s="250"/>
      <c r="SCZ37" s="250"/>
      <c r="SDA37" s="250"/>
      <c r="SDB37" s="250"/>
      <c r="SDC37" s="250"/>
      <c r="SDD37" s="250"/>
      <c r="SDE37" s="250"/>
      <c r="SDF37" s="250"/>
      <c r="SDG37" s="250"/>
      <c r="SDH37" s="250"/>
      <c r="SDI37" s="250"/>
      <c r="SDJ37" s="250"/>
      <c r="SDK37" s="250"/>
      <c r="SDL37" s="250"/>
      <c r="SDM37" s="250"/>
      <c r="SDN37" s="250"/>
      <c r="SDO37" s="250"/>
      <c r="SDP37" s="250"/>
      <c r="SDQ37" s="250"/>
      <c r="SDR37" s="250"/>
      <c r="SDS37" s="250"/>
      <c r="SDT37" s="250"/>
      <c r="SDU37" s="250"/>
      <c r="SDV37" s="250"/>
      <c r="SDW37" s="250"/>
      <c r="SDX37" s="250"/>
      <c r="SDY37" s="250"/>
      <c r="SDZ37" s="250"/>
      <c r="SEA37" s="250"/>
      <c r="SEB37" s="250"/>
      <c r="SEC37" s="250"/>
      <c r="SED37" s="250"/>
      <c r="SEE37" s="250"/>
      <c r="SEF37" s="250"/>
      <c r="SEG37" s="250"/>
      <c r="SEH37" s="250"/>
      <c r="SEI37" s="250"/>
      <c r="SEJ37" s="250"/>
      <c r="SEK37" s="250"/>
      <c r="SEL37" s="250"/>
      <c r="SEM37" s="250"/>
      <c r="SEN37" s="250"/>
      <c r="SEO37" s="250"/>
      <c r="SEP37" s="250"/>
      <c r="SEQ37" s="250"/>
      <c r="SER37" s="250"/>
      <c r="SES37" s="250"/>
      <c r="SET37" s="250"/>
      <c r="SEU37" s="250"/>
      <c r="SEV37" s="250"/>
      <c r="SEW37" s="250"/>
      <c r="SEX37" s="250"/>
      <c r="SEY37" s="250"/>
      <c r="SEZ37" s="250"/>
      <c r="SFA37" s="250"/>
      <c r="SFB37" s="250"/>
      <c r="SFC37" s="250"/>
      <c r="SFD37" s="250"/>
      <c r="SFE37" s="250"/>
      <c r="SFF37" s="250"/>
      <c r="SFG37" s="250"/>
      <c r="SFH37" s="250"/>
      <c r="SFI37" s="250"/>
      <c r="SFJ37" s="250"/>
      <c r="SFK37" s="250"/>
      <c r="SFL37" s="250"/>
      <c r="SFM37" s="250"/>
      <c r="SFN37" s="250"/>
      <c r="SFO37" s="250"/>
      <c r="SFP37" s="250"/>
      <c r="SFQ37" s="250"/>
      <c r="SFR37" s="250"/>
      <c r="SFS37" s="250"/>
      <c r="SFT37" s="250"/>
      <c r="SFU37" s="250"/>
      <c r="SFV37" s="250"/>
      <c r="SFW37" s="250"/>
      <c r="SFX37" s="250"/>
      <c r="SFY37" s="250"/>
      <c r="SFZ37" s="250"/>
      <c r="SGA37" s="250"/>
      <c r="SGB37" s="250"/>
      <c r="SGC37" s="250"/>
      <c r="SGD37" s="250"/>
      <c r="SGE37" s="250"/>
      <c r="SGF37" s="250"/>
      <c r="SGG37" s="250"/>
      <c r="SGH37" s="250"/>
      <c r="SGI37" s="250"/>
      <c r="SGJ37" s="250"/>
      <c r="SGK37" s="250"/>
      <c r="SGL37" s="250"/>
      <c r="SGM37" s="250"/>
      <c r="SGN37" s="250"/>
      <c r="SGO37" s="250"/>
      <c r="SGP37" s="250"/>
      <c r="SGQ37" s="250"/>
      <c r="SGR37" s="250"/>
      <c r="SGS37" s="250"/>
      <c r="SGT37" s="250"/>
      <c r="SGU37" s="250"/>
      <c r="SGV37" s="250"/>
      <c r="SGW37" s="250"/>
      <c r="SGX37" s="250"/>
      <c r="SGY37" s="250"/>
      <c r="SGZ37" s="250"/>
      <c r="SHA37" s="250"/>
      <c r="SHB37" s="250"/>
      <c r="SHC37" s="250"/>
      <c r="SHD37" s="250"/>
      <c r="SHE37" s="250"/>
      <c r="SHF37" s="250"/>
      <c r="SHG37" s="250"/>
      <c r="SHH37" s="250"/>
      <c r="SHI37" s="250"/>
      <c r="SHJ37" s="250"/>
      <c r="SHK37" s="250"/>
      <c r="SHL37" s="250"/>
      <c r="SHM37" s="250"/>
      <c r="SHN37" s="250"/>
      <c r="SHO37" s="250"/>
      <c r="SHP37" s="250"/>
      <c r="SHQ37" s="250"/>
      <c r="SHR37" s="250"/>
      <c r="SHS37" s="250"/>
      <c r="SHT37" s="250"/>
      <c r="SHU37" s="250"/>
      <c r="SHV37" s="250"/>
      <c r="SHW37" s="250"/>
      <c r="SHX37" s="250"/>
      <c r="SHY37" s="250"/>
      <c r="SHZ37" s="250"/>
      <c r="SIA37" s="250"/>
      <c r="SIB37" s="250"/>
      <c r="SIC37" s="250"/>
      <c r="SID37" s="250"/>
      <c r="SIE37" s="250"/>
      <c r="SIF37" s="250"/>
      <c r="SIG37" s="250"/>
      <c r="SIH37" s="250"/>
      <c r="SII37" s="250"/>
      <c r="SIJ37" s="250"/>
      <c r="SIK37" s="250"/>
      <c r="SIL37" s="250"/>
      <c r="SIM37" s="250"/>
      <c r="SIN37" s="250"/>
      <c r="SIO37" s="250"/>
      <c r="SIP37" s="250"/>
      <c r="SIQ37" s="250"/>
      <c r="SIR37" s="250"/>
      <c r="SIS37" s="250"/>
      <c r="SIT37" s="250"/>
      <c r="SIU37" s="250"/>
      <c r="SIV37" s="250"/>
      <c r="SIW37" s="250"/>
      <c r="SIX37" s="250"/>
      <c r="SIY37" s="250"/>
      <c r="SIZ37" s="250"/>
      <c r="SJA37" s="250"/>
      <c r="SJB37" s="250"/>
      <c r="SJC37" s="250"/>
      <c r="SJD37" s="250"/>
      <c r="SJE37" s="250"/>
      <c r="SJF37" s="250"/>
      <c r="SJG37" s="250"/>
      <c r="SJH37" s="250"/>
      <c r="SJI37" s="250"/>
      <c r="SJJ37" s="250"/>
      <c r="SJK37" s="250"/>
      <c r="SJL37" s="250"/>
      <c r="SJM37" s="250"/>
      <c r="SJN37" s="250"/>
      <c r="SJO37" s="250"/>
      <c r="SJP37" s="250"/>
      <c r="SJQ37" s="250"/>
      <c r="SJR37" s="250"/>
      <c r="SJS37" s="250"/>
      <c r="SJT37" s="250"/>
      <c r="SJU37" s="250"/>
      <c r="SJV37" s="250"/>
      <c r="SJW37" s="250"/>
      <c r="SJX37" s="250"/>
      <c r="SJY37" s="250"/>
      <c r="SJZ37" s="250"/>
      <c r="SKA37" s="250"/>
      <c r="SKB37" s="250"/>
      <c r="SKC37" s="250"/>
      <c r="SKD37" s="250"/>
      <c r="SKE37" s="250"/>
      <c r="SKF37" s="250"/>
      <c r="SKG37" s="250"/>
      <c r="SKH37" s="250"/>
      <c r="SKI37" s="250"/>
      <c r="SKJ37" s="250"/>
      <c r="SKK37" s="250"/>
      <c r="SKL37" s="250"/>
      <c r="SKM37" s="250"/>
      <c r="SKN37" s="250"/>
      <c r="SKO37" s="250"/>
      <c r="SKP37" s="250"/>
      <c r="SKQ37" s="250"/>
      <c r="SKR37" s="250"/>
      <c r="SKS37" s="250"/>
      <c r="SKT37" s="250"/>
      <c r="SKU37" s="250"/>
      <c r="SKV37" s="250"/>
      <c r="SKW37" s="250"/>
      <c r="SKX37" s="250"/>
      <c r="SKY37" s="250"/>
      <c r="SKZ37" s="250"/>
      <c r="SLA37" s="250"/>
      <c r="SLB37" s="250"/>
      <c r="SLC37" s="250"/>
      <c r="SLD37" s="250"/>
      <c r="SLE37" s="250"/>
      <c r="SLF37" s="250"/>
      <c r="SLG37" s="250"/>
      <c r="SLH37" s="250"/>
      <c r="SLI37" s="250"/>
      <c r="SLJ37" s="250"/>
      <c r="SLK37" s="250"/>
      <c r="SLL37" s="250"/>
      <c r="SLM37" s="250"/>
      <c r="SLN37" s="250"/>
      <c r="SLO37" s="250"/>
      <c r="SLP37" s="250"/>
      <c r="SLQ37" s="250"/>
      <c r="SLR37" s="250"/>
      <c r="SLS37" s="250"/>
      <c r="SLT37" s="250"/>
      <c r="SLU37" s="250"/>
      <c r="SLV37" s="250"/>
      <c r="SLW37" s="250"/>
      <c r="SLX37" s="250"/>
      <c r="SLY37" s="250"/>
      <c r="SLZ37" s="250"/>
      <c r="SMA37" s="250"/>
      <c r="SMB37" s="250"/>
      <c r="SMC37" s="250"/>
      <c r="SMD37" s="250"/>
      <c r="SME37" s="250"/>
      <c r="SMF37" s="250"/>
      <c r="SMG37" s="250"/>
      <c r="SMH37" s="250"/>
      <c r="SMI37" s="250"/>
      <c r="SMJ37" s="250"/>
      <c r="SMK37" s="250"/>
      <c r="SML37" s="250"/>
      <c r="SMM37" s="250"/>
      <c r="SMN37" s="250"/>
      <c r="SMO37" s="250"/>
      <c r="SMP37" s="250"/>
      <c r="SMQ37" s="250"/>
      <c r="SMR37" s="250"/>
      <c r="SMS37" s="250"/>
      <c r="SMT37" s="250"/>
      <c r="SMU37" s="250"/>
      <c r="SMV37" s="250"/>
      <c r="SMW37" s="250"/>
      <c r="SMX37" s="250"/>
      <c r="SMY37" s="250"/>
      <c r="SMZ37" s="250"/>
      <c r="SNA37" s="250"/>
      <c r="SNB37" s="250"/>
      <c r="SNC37" s="250"/>
      <c r="SND37" s="250"/>
      <c r="SNE37" s="250"/>
      <c r="SNF37" s="250"/>
      <c r="SNG37" s="250"/>
      <c r="SNH37" s="250"/>
      <c r="SNI37" s="250"/>
      <c r="SNJ37" s="250"/>
      <c r="SNK37" s="250"/>
      <c r="SNL37" s="250"/>
      <c r="SNM37" s="250"/>
      <c r="SNN37" s="250"/>
      <c r="SNO37" s="250"/>
      <c r="SNP37" s="250"/>
      <c r="SNQ37" s="250"/>
      <c r="SNR37" s="250"/>
      <c r="SNS37" s="250"/>
      <c r="SNT37" s="250"/>
      <c r="SNU37" s="250"/>
      <c r="SNV37" s="250"/>
      <c r="SNW37" s="250"/>
      <c r="SNX37" s="250"/>
      <c r="SNY37" s="250"/>
      <c r="SNZ37" s="250"/>
      <c r="SOA37" s="250"/>
      <c r="SOB37" s="250"/>
      <c r="SOC37" s="250"/>
      <c r="SOD37" s="250"/>
      <c r="SOE37" s="250"/>
      <c r="SOF37" s="250"/>
      <c r="SOG37" s="250"/>
      <c r="SOH37" s="250"/>
      <c r="SOI37" s="250"/>
      <c r="SOJ37" s="250"/>
      <c r="SOK37" s="250"/>
      <c r="SOL37" s="250"/>
      <c r="SOM37" s="250"/>
      <c r="SON37" s="250"/>
      <c r="SOO37" s="250"/>
      <c r="SOP37" s="250"/>
      <c r="SOQ37" s="250"/>
      <c r="SOR37" s="250"/>
      <c r="SOS37" s="250"/>
      <c r="SOT37" s="250"/>
      <c r="SOU37" s="250"/>
      <c r="SOV37" s="250"/>
      <c r="SOW37" s="250"/>
      <c r="SOX37" s="250"/>
      <c r="SOY37" s="250"/>
      <c r="SOZ37" s="250"/>
      <c r="SPA37" s="250"/>
      <c r="SPB37" s="250"/>
      <c r="SPC37" s="250"/>
      <c r="SPD37" s="250"/>
      <c r="SPE37" s="250"/>
      <c r="SPF37" s="250"/>
      <c r="SPG37" s="250"/>
      <c r="SPH37" s="250"/>
      <c r="SPI37" s="250"/>
      <c r="SPJ37" s="250"/>
      <c r="SPK37" s="250"/>
      <c r="SPL37" s="250"/>
      <c r="SPM37" s="250"/>
      <c r="SPN37" s="250"/>
      <c r="SPO37" s="250"/>
      <c r="SPP37" s="250"/>
      <c r="SPQ37" s="250"/>
      <c r="SPR37" s="250"/>
      <c r="SPS37" s="250"/>
      <c r="SPT37" s="250"/>
      <c r="SPU37" s="250"/>
      <c r="SPV37" s="250"/>
      <c r="SPW37" s="250"/>
      <c r="SPX37" s="250"/>
      <c r="SPY37" s="250"/>
      <c r="SPZ37" s="250"/>
      <c r="SQA37" s="250"/>
      <c r="SQB37" s="250"/>
      <c r="SQC37" s="250"/>
      <c r="SQD37" s="250"/>
      <c r="SQE37" s="250"/>
      <c r="SQF37" s="250"/>
      <c r="SQG37" s="250"/>
      <c r="SQH37" s="250"/>
      <c r="SQI37" s="250"/>
      <c r="SQJ37" s="250"/>
      <c r="SQK37" s="250"/>
      <c r="SQL37" s="250"/>
      <c r="SQM37" s="250"/>
      <c r="SQN37" s="250"/>
      <c r="SQO37" s="250"/>
      <c r="SQP37" s="250"/>
      <c r="SQQ37" s="250"/>
      <c r="SQR37" s="250"/>
      <c r="SQS37" s="250"/>
      <c r="SQT37" s="250"/>
      <c r="SQU37" s="250"/>
      <c r="SQV37" s="250"/>
      <c r="SQW37" s="250"/>
      <c r="SQX37" s="250"/>
      <c r="SQY37" s="250"/>
      <c r="SQZ37" s="250"/>
      <c r="SRA37" s="250"/>
      <c r="SRB37" s="250"/>
      <c r="SRC37" s="250"/>
      <c r="SRD37" s="250"/>
      <c r="SRE37" s="250"/>
      <c r="SRF37" s="250"/>
      <c r="SRG37" s="250"/>
      <c r="SRH37" s="250"/>
      <c r="SRI37" s="250"/>
      <c r="SRJ37" s="250"/>
      <c r="SRK37" s="250"/>
      <c r="SRL37" s="250"/>
      <c r="SRM37" s="250"/>
      <c r="SRN37" s="250"/>
      <c r="SRO37" s="250"/>
      <c r="SRP37" s="250"/>
      <c r="SRQ37" s="250"/>
      <c r="SRR37" s="250"/>
      <c r="SRS37" s="250"/>
      <c r="SRT37" s="250"/>
      <c r="SRU37" s="250"/>
      <c r="SRV37" s="250"/>
      <c r="SRW37" s="250"/>
      <c r="SRX37" s="250"/>
      <c r="SRY37" s="250"/>
      <c r="SRZ37" s="250"/>
      <c r="SSA37" s="250"/>
      <c r="SSB37" s="250"/>
      <c r="SSC37" s="250"/>
      <c r="SSD37" s="250"/>
      <c r="SSE37" s="250"/>
      <c r="SSF37" s="250"/>
      <c r="SSG37" s="250"/>
      <c r="SSH37" s="250"/>
      <c r="SSI37" s="250"/>
      <c r="SSJ37" s="250"/>
      <c r="SSK37" s="250"/>
      <c r="SSL37" s="250"/>
      <c r="SSM37" s="250"/>
      <c r="SSN37" s="250"/>
      <c r="SSO37" s="250"/>
      <c r="SSP37" s="250"/>
      <c r="SSQ37" s="250"/>
      <c r="SSR37" s="250"/>
      <c r="SSS37" s="250"/>
      <c r="SST37" s="250"/>
      <c r="SSU37" s="250"/>
      <c r="SSV37" s="250"/>
      <c r="SSW37" s="250"/>
      <c r="SSX37" s="250"/>
      <c r="SSY37" s="250"/>
      <c r="SSZ37" s="250"/>
      <c r="STA37" s="250"/>
      <c r="STB37" s="250"/>
      <c r="STC37" s="250"/>
      <c r="STD37" s="250"/>
      <c r="STE37" s="250"/>
      <c r="STF37" s="250"/>
      <c r="STG37" s="250"/>
      <c r="STH37" s="250"/>
      <c r="STI37" s="250"/>
      <c r="STJ37" s="250"/>
      <c r="STK37" s="250"/>
      <c r="STL37" s="250"/>
      <c r="STM37" s="250"/>
      <c r="STN37" s="250"/>
      <c r="STO37" s="250"/>
      <c r="STP37" s="250"/>
      <c r="STQ37" s="250"/>
      <c r="STR37" s="250"/>
      <c r="STS37" s="250"/>
      <c r="STT37" s="250"/>
      <c r="STU37" s="250"/>
      <c r="STV37" s="250"/>
      <c r="STW37" s="250"/>
      <c r="STX37" s="250"/>
      <c r="STY37" s="250"/>
      <c r="STZ37" s="250"/>
      <c r="SUA37" s="250"/>
      <c r="SUB37" s="250"/>
      <c r="SUC37" s="250"/>
      <c r="SUD37" s="250"/>
      <c r="SUE37" s="250"/>
      <c r="SUF37" s="250"/>
      <c r="SUG37" s="250"/>
      <c r="SUH37" s="250"/>
      <c r="SUI37" s="250"/>
      <c r="SUJ37" s="250"/>
      <c r="SUK37" s="250"/>
      <c r="SUL37" s="250"/>
      <c r="SUM37" s="250"/>
      <c r="SUN37" s="250"/>
      <c r="SUO37" s="250"/>
      <c r="SUP37" s="250"/>
      <c r="SUQ37" s="250"/>
      <c r="SUR37" s="250"/>
      <c r="SUS37" s="250"/>
      <c r="SUT37" s="250"/>
      <c r="SUU37" s="250"/>
      <c r="SUV37" s="250"/>
      <c r="SUW37" s="250"/>
      <c r="SUX37" s="250"/>
      <c r="SUY37" s="250"/>
      <c r="SUZ37" s="250"/>
      <c r="SVA37" s="250"/>
      <c r="SVB37" s="250"/>
      <c r="SVC37" s="250"/>
      <c r="SVD37" s="250"/>
      <c r="SVE37" s="250"/>
      <c r="SVF37" s="250"/>
      <c r="SVG37" s="250"/>
      <c r="SVH37" s="250"/>
      <c r="SVI37" s="250"/>
      <c r="SVJ37" s="250"/>
      <c r="SVK37" s="250"/>
      <c r="SVL37" s="250"/>
      <c r="SVM37" s="250"/>
      <c r="SVN37" s="250"/>
      <c r="SVO37" s="250"/>
      <c r="SVP37" s="250"/>
      <c r="SVQ37" s="250"/>
      <c r="SVR37" s="250"/>
      <c r="SVS37" s="250"/>
      <c r="SVT37" s="250"/>
      <c r="SVU37" s="250"/>
      <c r="SVV37" s="250"/>
      <c r="SVW37" s="250"/>
      <c r="SVX37" s="250"/>
      <c r="SVY37" s="250"/>
      <c r="SVZ37" s="250"/>
      <c r="SWA37" s="250"/>
      <c r="SWB37" s="250"/>
      <c r="SWC37" s="250"/>
      <c r="SWD37" s="250"/>
      <c r="SWE37" s="250"/>
      <c r="SWF37" s="250"/>
      <c r="SWG37" s="250"/>
      <c r="SWH37" s="250"/>
      <c r="SWI37" s="250"/>
      <c r="SWJ37" s="250"/>
      <c r="SWK37" s="250"/>
      <c r="SWL37" s="250"/>
      <c r="SWM37" s="250"/>
      <c r="SWN37" s="250"/>
      <c r="SWO37" s="250"/>
      <c r="SWP37" s="250"/>
      <c r="SWQ37" s="250"/>
      <c r="SWR37" s="250"/>
      <c r="SWS37" s="250"/>
      <c r="SWT37" s="250"/>
      <c r="SWU37" s="250"/>
      <c r="SWV37" s="250"/>
      <c r="SWW37" s="250"/>
      <c r="SWX37" s="250"/>
      <c r="SWY37" s="250"/>
      <c r="SWZ37" s="250"/>
      <c r="SXA37" s="250"/>
      <c r="SXB37" s="250"/>
      <c r="SXC37" s="250"/>
      <c r="SXD37" s="250"/>
      <c r="SXE37" s="250"/>
      <c r="SXF37" s="250"/>
      <c r="SXG37" s="250"/>
      <c r="SXH37" s="250"/>
      <c r="SXI37" s="250"/>
      <c r="SXJ37" s="250"/>
      <c r="SXK37" s="250"/>
      <c r="SXL37" s="250"/>
      <c r="SXM37" s="250"/>
      <c r="SXN37" s="250"/>
      <c r="SXO37" s="250"/>
      <c r="SXP37" s="250"/>
      <c r="SXQ37" s="250"/>
      <c r="SXR37" s="250"/>
      <c r="SXS37" s="250"/>
      <c r="SXT37" s="250"/>
      <c r="SXU37" s="250"/>
      <c r="SXV37" s="250"/>
      <c r="SXW37" s="250"/>
      <c r="SXX37" s="250"/>
      <c r="SXY37" s="250"/>
      <c r="SXZ37" s="250"/>
      <c r="SYA37" s="250"/>
      <c r="SYB37" s="250"/>
      <c r="SYC37" s="250"/>
      <c r="SYD37" s="250"/>
      <c r="SYE37" s="250"/>
      <c r="SYF37" s="250"/>
      <c r="SYG37" s="250"/>
      <c r="SYH37" s="250"/>
      <c r="SYI37" s="250"/>
      <c r="SYJ37" s="250"/>
      <c r="SYK37" s="250"/>
      <c r="SYL37" s="250"/>
      <c r="SYM37" s="250"/>
      <c r="SYN37" s="250"/>
      <c r="SYO37" s="250"/>
      <c r="SYP37" s="250"/>
      <c r="SYQ37" s="250"/>
      <c r="SYR37" s="250"/>
      <c r="SYS37" s="250"/>
      <c r="SYT37" s="250"/>
      <c r="SYU37" s="250"/>
      <c r="SYV37" s="250"/>
      <c r="SYW37" s="250"/>
      <c r="SYX37" s="250"/>
      <c r="SYY37" s="250"/>
      <c r="SYZ37" s="250"/>
      <c r="SZA37" s="250"/>
      <c r="SZB37" s="250"/>
      <c r="SZC37" s="250"/>
      <c r="SZD37" s="250"/>
      <c r="SZE37" s="250"/>
      <c r="SZF37" s="250"/>
      <c r="SZG37" s="250"/>
      <c r="SZH37" s="250"/>
      <c r="SZI37" s="250"/>
      <c r="SZJ37" s="250"/>
      <c r="SZK37" s="250"/>
      <c r="SZL37" s="250"/>
      <c r="SZM37" s="250"/>
      <c r="SZN37" s="250"/>
      <c r="SZO37" s="250"/>
      <c r="SZP37" s="250"/>
      <c r="SZQ37" s="250"/>
      <c r="SZR37" s="250"/>
      <c r="SZS37" s="250"/>
      <c r="SZT37" s="250"/>
      <c r="SZU37" s="250"/>
      <c r="SZV37" s="250"/>
      <c r="SZW37" s="250"/>
      <c r="SZX37" s="250"/>
      <c r="SZY37" s="250"/>
      <c r="SZZ37" s="250"/>
      <c r="TAA37" s="250"/>
      <c r="TAB37" s="250"/>
      <c r="TAC37" s="250"/>
      <c r="TAD37" s="250"/>
      <c r="TAE37" s="250"/>
      <c r="TAF37" s="250"/>
      <c r="TAG37" s="250"/>
      <c r="TAH37" s="250"/>
      <c r="TAI37" s="250"/>
      <c r="TAJ37" s="250"/>
      <c r="TAK37" s="250"/>
      <c r="TAL37" s="250"/>
      <c r="TAM37" s="250"/>
      <c r="TAN37" s="250"/>
      <c r="TAO37" s="250"/>
      <c r="TAP37" s="250"/>
      <c r="TAQ37" s="250"/>
      <c r="TAR37" s="250"/>
      <c r="TAS37" s="250"/>
      <c r="TAT37" s="250"/>
      <c r="TAU37" s="250"/>
      <c r="TAV37" s="250"/>
      <c r="TAW37" s="250"/>
      <c r="TAX37" s="250"/>
      <c r="TAY37" s="250"/>
      <c r="TAZ37" s="250"/>
      <c r="TBA37" s="250"/>
      <c r="TBB37" s="250"/>
      <c r="TBC37" s="250"/>
      <c r="TBD37" s="250"/>
      <c r="TBE37" s="250"/>
      <c r="TBF37" s="250"/>
      <c r="TBG37" s="250"/>
      <c r="TBH37" s="250"/>
      <c r="TBI37" s="250"/>
      <c r="TBJ37" s="250"/>
      <c r="TBK37" s="250"/>
      <c r="TBL37" s="250"/>
      <c r="TBM37" s="250"/>
      <c r="TBN37" s="250"/>
      <c r="TBO37" s="250"/>
      <c r="TBP37" s="250"/>
      <c r="TBQ37" s="250"/>
      <c r="TBR37" s="250"/>
      <c r="TBS37" s="250"/>
      <c r="TBT37" s="250"/>
      <c r="TBU37" s="250"/>
      <c r="TBV37" s="250"/>
      <c r="TBW37" s="250"/>
      <c r="TBX37" s="250"/>
      <c r="TBY37" s="250"/>
      <c r="TBZ37" s="250"/>
      <c r="TCA37" s="250"/>
      <c r="TCB37" s="250"/>
      <c r="TCC37" s="250"/>
      <c r="TCD37" s="250"/>
      <c r="TCE37" s="250"/>
      <c r="TCF37" s="250"/>
      <c r="TCG37" s="250"/>
      <c r="TCH37" s="250"/>
      <c r="TCI37" s="250"/>
      <c r="TCJ37" s="250"/>
      <c r="TCK37" s="250"/>
      <c r="TCL37" s="250"/>
      <c r="TCM37" s="250"/>
      <c r="TCN37" s="250"/>
      <c r="TCO37" s="250"/>
      <c r="TCP37" s="250"/>
      <c r="TCQ37" s="250"/>
      <c r="TCR37" s="250"/>
      <c r="TCS37" s="250"/>
      <c r="TCT37" s="250"/>
      <c r="TCU37" s="250"/>
      <c r="TCV37" s="250"/>
      <c r="TCW37" s="250"/>
      <c r="TCX37" s="250"/>
      <c r="TCY37" s="250"/>
      <c r="TCZ37" s="250"/>
      <c r="TDA37" s="250"/>
      <c r="TDB37" s="250"/>
      <c r="TDC37" s="250"/>
      <c r="TDD37" s="250"/>
      <c r="TDE37" s="250"/>
      <c r="TDF37" s="250"/>
      <c r="TDG37" s="250"/>
      <c r="TDH37" s="250"/>
      <c r="TDI37" s="250"/>
      <c r="TDJ37" s="250"/>
      <c r="TDK37" s="250"/>
      <c r="TDL37" s="250"/>
      <c r="TDM37" s="250"/>
      <c r="TDN37" s="250"/>
      <c r="TDO37" s="250"/>
      <c r="TDP37" s="250"/>
      <c r="TDQ37" s="250"/>
      <c r="TDR37" s="250"/>
      <c r="TDS37" s="250"/>
      <c r="TDT37" s="250"/>
      <c r="TDU37" s="250"/>
      <c r="TDV37" s="250"/>
      <c r="TDW37" s="250"/>
      <c r="TDX37" s="250"/>
      <c r="TDY37" s="250"/>
      <c r="TDZ37" s="250"/>
      <c r="TEA37" s="250"/>
      <c r="TEB37" s="250"/>
      <c r="TEC37" s="250"/>
      <c r="TED37" s="250"/>
      <c r="TEE37" s="250"/>
      <c r="TEF37" s="250"/>
      <c r="TEG37" s="250"/>
      <c r="TEH37" s="250"/>
      <c r="TEI37" s="250"/>
      <c r="TEJ37" s="250"/>
      <c r="TEK37" s="250"/>
      <c r="TEL37" s="250"/>
      <c r="TEM37" s="250"/>
      <c r="TEN37" s="250"/>
      <c r="TEO37" s="250"/>
      <c r="TEP37" s="250"/>
      <c r="TEQ37" s="250"/>
      <c r="TER37" s="250"/>
      <c r="TES37" s="250"/>
      <c r="TET37" s="250"/>
      <c r="TEU37" s="250"/>
      <c r="TEV37" s="250"/>
      <c r="TEW37" s="250"/>
      <c r="TEX37" s="250"/>
      <c r="TEY37" s="250"/>
      <c r="TEZ37" s="250"/>
      <c r="TFA37" s="250"/>
      <c r="TFB37" s="250"/>
      <c r="TFC37" s="250"/>
      <c r="TFD37" s="250"/>
      <c r="TFE37" s="250"/>
      <c r="TFF37" s="250"/>
      <c r="TFG37" s="250"/>
      <c r="TFH37" s="250"/>
      <c r="TFI37" s="250"/>
      <c r="TFJ37" s="250"/>
      <c r="TFK37" s="250"/>
      <c r="TFL37" s="250"/>
      <c r="TFM37" s="250"/>
      <c r="TFN37" s="250"/>
      <c r="TFO37" s="250"/>
      <c r="TFP37" s="250"/>
      <c r="TFQ37" s="250"/>
      <c r="TFR37" s="250"/>
      <c r="TFS37" s="250"/>
      <c r="TFT37" s="250"/>
      <c r="TFU37" s="250"/>
      <c r="TFV37" s="250"/>
      <c r="TFW37" s="250"/>
      <c r="TFX37" s="250"/>
      <c r="TFY37" s="250"/>
      <c r="TFZ37" s="250"/>
      <c r="TGA37" s="250"/>
      <c r="TGB37" s="250"/>
      <c r="TGC37" s="250"/>
      <c r="TGD37" s="250"/>
      <c r="TGE37" s="250"/>
      <c r="TGF37" s="250"/>
      <c r="TGG37" s="250"/>
      <c r="TGH37" s="250"/>
      <c r="TGI37" s="250"/>
      <c r="TGJ37" s="250"/>
      <c r="TGK37" s="250"/>
      <c r="TGL37" s="250"/>
      <c r="TGM37" s="250"/>
      <c r="TGN37" s="250"/>
      <c r="TGO37" s="250"/>
      <c r="TGP37" s="250"/>
      <c r="TGQ37" s="250"/>
      <c r="TGR37" s="250"/>
      <c r="TGS37" s="250"/>
      <c r="TGT37" s="250"/>
      <c r="TGU37" s="250"/>
      <c r="TGV37" s="250"/>
      <c r="TGW37" s="250"/>
      <c r="TGX37" s="250"/>
      <c r="TGY37" s="250"/>
      <c r="TGZ37" s="250"/>
      <c r="THA37" s="250"/>
      <c r="THB37" s="250"/>
      <c r="THC37" s="250"/>
      <c r="THD37" s="250"/>
      <c r="THE37" s="250"/>
      <c r="THF37" s="250"/>
      <c r="THG37" s="250"/>
      <c r="THH37" s="250"/>
      <c r="THI37" s="250"/>
      <c r="THJ37" s="250"/>
      <c r="THK37" s="250"/>
      <c r="THL37" s="250"/>
      <c r="THM37" s="250"/>
      <c r="THN37" s="250"/>
      <c r="THO37" s="250"/>
      <c r="THP37" s="250"/>
      <c r="THQ37" s="250"/>
      <c r="THR37" s="250"/>
      <c r="THS37" s="250"/>
      <c r="THT37" s="250"/>
      <c r="THU37" s="250"/>
      <c r="THV37" s="250"/>
      <c r="THW37" s="250"/>
      <c r="THX37" s="250"/>
      <c r="THY37" s="250"/>
      <c r="THZ37" s="250"/>
      <c r="TIA37" s="250"/>
      <c r="TIB37" s="250"/>
      <c r="TIC37" s="250"/>
      <c r="TID37" s="250"/>
      <c r="TIE37" s="250"/>
      <c r="TIF37" s="250"/>
      <c r="TIG37" s="250"/>
      <c r="TIH37" s="250"/>
      <c r="TII37" s="250"/>
      <c r="TIJ37" s="250"/>
      <c r="TIK37" s="250"/>
      <c r="TIL37" s="250"/>
      <c r="TIM37" s="250"/>
      <c r="TIN37" s="250"/>
      <c r="TIO37" s="250"/>
      <c r="TIP37" s="250"/>
      <c r="TIQ37" s="250"/>
      <c r="TIR37" s="250"/>
      <c r="TIS37" s="250"/>
      <c r="TIT37" s="250"/>
      <c r="TIU37" s="250"/>
      <c r="TIV37" s="250"/>
      <c r="TIW37" s="250"/>
      <c r="TIX37" s="250"/>
      <c r="TIY37" s="250"/>
      <c r="TIZ37" s="250"/>
      <c r="TJA37" s="250"/>
      <c r="TJB37" s="250"/>
      <c r="TJC37" s="250"/>
      <c r="TJD37" s="250"/>
      <c r="TJE37" s="250"/>
      <c r="TJF37" s="250"/>
      <c r="TJG37" s="250"/>
      <c r="TJH37" s="250"/>
      <c r="TJI37" s="250"/>
      <c r="TJJ37" s="250"/>
      <c r="TJK37" s="250"/>
      <c r="TJL37" s="250"/>
      <c r="TJM37" s="250"/>
      <c r="TJN37" s="250"/>
      <c r="TJO37" s="250"/>
      <c r="TJP37" s="250"/>
      <c r="TJQ37" s="250"/>
      <c r="TJR37" s="250"/>
      <c r="TJS37" s="250"/>
      <c r="TJT37" s="250"/>
      <c r="TJU37" s="250"/>
      <c r="TJV37" s="250"/>
      <c r="TJW37" s="250"/>
      <c r="TJX37" s="250"/>
      <c r="TJY37" s="250"/>
      <c r="TJZ37" s="250"/>
      <c r="TKA37" s="250"/>
      <c r="TKB37" s="250"/>
      <c r="TKC37" s="250"/>
      <c r="TKD37" s="250"/>
      <c r="TKE37" s="250"/>
      <c r="TKF37" s="250"/>
      <c r="TKG37" s="250"/>
      <c r="TKH37" s="250"/>
      <c r="TKI37" s="250"/>
      <c r="TKJ37" s="250"/>
      <c r="TKK37" s="250"/>
      <c r="TKL37" s="250"/>
      <c r="TKM37" s="250"/>
      <c r="TKN37" s="250"/>
      <c r="TKO37" s="250"/>
      <c r="TKP37" s="250"/>
      <c r="TKQ37" s="250"/>
      <c r="TKR37" s="250"/>
      <c r="TKS37" s="250"/>
      <c r="TKT37" s="250"/>
      <c r="TKU37" s="250"/>
      <c r="TKV37" s="250"/>
      <c r="TKW37" s="250"/>
      <c r="TKX37" s="250"/>
      <c r="TKY37" s="250"/>
      <c r="TKZ37" s="250"/>
      <c r="TLA37" s="250"/>
      <c r="TLB37" s="250"/>
      <c r="TLC37" s="250"/>
      <c r="TLD37" s="250"/>
      <c r="TLE37" s="250"/>
      <c r="TLF37" s="250"/>
      <c r="TLG37" s="250"/>
      <c r="TLH37" s="250"/>
      <c r="TLI37" s="250"/>
      <c r="TLJ37" s="250"/>
      <c r="TLK37" s="250"/>
      <c r="TLL37" s="250"/>
      <c r="TLM37" s="250"/>
      <c r="TLN37" s="250"/>
      <c r="TLO37" s="250"/>
      <c r="TLP37" s="250"/>
      <c r="TLQ37" s="250"/>
      <c r="TLR37" s="250"/>
      <c r="TLS37" s="250"/>
      <c r="TLT37" s="250"/>
      <c r="TLU37" s="250"/>
      <c r="TLV37" s="250"/>
      <c r="TLW37" s="250"/>
      <c r="TLX37" s="250"/>
      <c r="TLY37" s="250"/>
      <c r="TLZ37" s="250"/>
      <c r="TMA37" s="250"/>
      <c r="TMB37" s="250"/>
      <c r="TMC37" s="250"/>
      <c r="TMD37" s="250"/>
      <c r="TME37" s="250"/>
      <c r="TMF37" s="250"/>
      <c r="TMG37" s="250"/>
      <c r="TMH37" s="250"/>
      <c r="TMI37" s="250"/>
      <c r="TMJ37" s="250"/>
      <c r="TMK37" s="250"/>
      <c r="TML37" s="250"/>
      <c r="TMM37" s="250"/>
      <c r="TMN37" s="250"/>
      <c r="TMO37" s="250"/>
      <c r="TMP37" s="250"/>
      <c r="TMQ37" s="250"/>
      <c r="TMR37" s="250"/>
      <c r="TMS37" s="250"/>
      <c r="TMT37" s="250"/>
      <c r="TMU37" s="250"/>
      <c r="TMV37" s="250"/>
      <c r="TMW37" s="250"/>
      <c r="TMX37" s="250"/>
      <c r="TMY37" s="250"/>
      <c r="TMZ37" s="250"/>
      <c r="TNA37" s="250"/>
      <c r="TNB37" s="250"/>
      <c r="TNC37" s="250"/>
      <c r="TND37" s="250"/>
      <c r="TNE37" s="250"/>
      <c r="TNF37" s="250"/>
      <c r="TNG37" s="250"/>
      <c r="TNH37" s="250"/>
      <c r="TNI37" s="250"/>
      <c r="TNJ37" s="250"/>
      <c r="TNK37" s="250"/>
      <c r="TNL37" s="250"/>
      <c r="TNM37" s="250"/>
      <c r="TNN37" s="250"/>
      <c r="TNO37" s="250"/>
      <c r="TNP37" s="250"/>
      <c r="TNQ37" s="250"/>
      <c r="TNR37" s="250"/>
      <c r="TNS37" s="250"/>
      <c r="TNT37" s="250"/>
      <c r="TNU37" s="250"/>
      <c r="TNV37" s="250"/>
      <c r="TNW37" s="250"/>
      <c r="TNX37" s="250"/>
      <c r="TNY37" s="250"/>
      <c r="TNZ37" s="250"/>
      <c r="TOA37" s="250"/>
      <c r="TOB37" s="250"/>
      <c r="TOC37" s="250"/>
      <c r="TOD37" s="250"/>
      <c r="TOE37" s="250"/>
      <c r="TOF37" s="250"/>
      <c r="TOG37" s="250"/>
      <c r="TOH37" s="250"/>
      <c r="TOI37" s="250"/>
      <c r="TOJ37" s="250"/>
      <c r="TOK37" s="250"/>
      <c r="TOL37" s="250"/>
      <c r="TOM37" s="250"/>
      <c r="TON37" s="250"/>
      <c r="TOO37" s="250"/>
      <c r="TOP37" s="250"/>
      <c r="TOQ37" s="250"/>
      <c r="TOR37" s="250"/>
      <c r="TOS37" s="250"/>
      <c r="TOT37" s="250"/>
      <c r="TOU37" s="250"/>
      <c r="TOV37" s="250"/>
      <c r="TOW37" s="250"/>
      <c r="TOX37" s="250"/>
      <c r="TOY37" s="250"/>
      <c r="TOZ37" s="250"/>
      <c r="TPA37" s="250"/>
      <c r="TPB37" s="250"/>
      <c r="TPC37" s="250"/>
      <c r="TPD37" s="250"/>
      <c r="TPE37" s="250"/>
      <c r="TPF37" s="250"/>
      <c r="TPG37" s="250"/>
      <c r="TPH37" s="250"/>
      <c r="TPI37" s="250"/>
      <c r="TPJ37" s="250"/>
      <c r="TPK37" s="250"/>
      <c r="TPL37" s="250"/>
      <c r="TPM37" s="250"/>
      <c r="TPN37" s="250"/>
      <c r="TPO37" s="250"/>
      <c r="TPP37" s="250"/>
      <c r="TPQ37" s="250"/>
      <c r="TPR37" s="250"/>
      <c r="TPS37" s="250"/>
      <c r="TPT37" s="250"/>
      <c r="TPU37" s="250"/>
      <c r="TPV37" s="250"/>
      <c r="TPW37" s="250"/>
      <c r="TPX37" s="250"/>
      <c r="TPY37" s="250"/>
      <c r="TPZ37" s="250"/>
      <c r="TQA37" s="250"/>
      <c r="TQB37" s="250"/>
      <c r="TQC37" s="250"/>
      <c r="TQD37" s="250"/>
      <c r="TQE37" s="250"/>
      <c r="TQF37" s="250"/>
      <c r="TQG37" s="250"/>
      <c r="TQH37" s="250"/>
      <c r="TQI37" s="250"/>
      <c r="TQJ37" s="250"/>
      <c r="TQK37" s="250"/>
      <c r="TQL37" s="250"/>
      <c r="TQM37" s="250"/>
      <c r="TQN37" s="250"/>
      <c r="TQO37" s="250"/>
      <c r="TQP37" s="250"/>
      <c r="TQQ37" s="250"/>
      <c r="TQR37" s="250"/>
      <c r="TQS37" s="250"/>
      <c r="TQT37" s="250"/>
      <c r="TQU37" s="250"/>
      <c r="TQV37" s="250"/>
      <c r="TQW37" s="250"/>
      <c r="TQX37" s="250"/>
      <c r="TQY37" s="250"/>
      <c r="TQZ37" s="250"/>
      <c r="TRA37" s="250"/>
      <c r="TRB37" s="250"/>
      <c r="TRC37" s="250"/>
      <c r="TRD37" s="250"/>
      <c r="TRE37" s="250"/>
      <c r="TRF37" s="250"/>
      <c r="TRG37" s="250"/>
      <c r="TRH37" s="250"/>
      <c r="TRI37" s="250"/>
      <c r="TRJ37" s="250"/>
      <c r="TRK37" s="250"/>
      <c r="TRL37" s="250"/>
      <c r="TRM37" s="250"/>
      <c r="TRN37" s="250"/>
      <c r="TRO37" s="250"/>
      <c r="TRP37" s="250"/>
      <c r="TRQ37" s="250"/>
      <c r="TRR37" s="250"/>
      <c r="TRS37" s="250"/>
      <c r="TRT37" s="250"/>
      <c r="TRU37" s="250"/>
      <c r="TRV37" s="250"/>
      <c r="TRW37" s="250"/>
      <c r="TRX37" s="250"/>
      <c r="TRY37" s="250"/>
      <c r="TRZ37" s="250"/>
      <c r="TSA37" s="250"/>
      <c r="TSB37" s="250"/>
      <c r="TSC37" s="250"/>
      <c r="TSD37" s="250"/>
      <c r="TSE37" s="250"/>
      <c r="TSF37" s="250"/>
      <c r="TSG37" s="250"/>
      <c r="TSH37" s="250"/>
      <c r="TSI37" s="250"/>
      <c r="TSJ37" s="250"/>
      <c r="TSK37" s="250"/>
      <c r="TSL37" s="250"/>
      <c r="TSM37" s="250"/>
      <c r="TSN37" s="250"/>
      <c r="TSO37" s="250"/>
      <c r="TSP37" s="250"/>
      <c r="TSQ37" s="250"/>
      <c r="TSR37" s="250"/>
      <c r="TSS37" s="250"/>
      <c r="TST37" s="250"/>
      <c r="TSU37" s="250"/>
      <c r="TSV37" s="250"/>
      <c r="TSW37" s="250"/>
      <c r="TSX37" s="250"/>
      <c r="TSY37" s="250"/>
      <c r="TSZ37" s="250"/>
      <c r="TTA37" s="250"/>
      <c r="TTB37" s="250"/>
      <c r="TTC37" s="250"/>
      <c r="TTD37" s="250"/>
      <c r="TTE37" s="250"/>
      <c r="TTF37" s="250"/>
      <c r="TTG37" s="250"/>
      <c r="TTH37" s="250"/>
      <c r="TTI37" s="250"/>
      <c r="TTJ37" s="250"/>
      <c r="TTK37" s="250"/>
      <c r="TTL37" s="250"/>
      <c r="TTM37" s="250"/>
      <c r="TTN37" s="250"/>
      <c r="TTO37" s="250"/>
      <c r="TTP37" s="250"/>
      <c r="TTQ37" s="250"/>
      <c r="TTR37" s="250"/>
      <c r="TTS37" s="250"/>
      <c r="TTT37" s="250"/>
      <c r="TTU37" s="250"/>
      <c r="TTV37" s="250"/>
      <c r="TTW37" s="250"/>
      <c r="TTX37" s="250"/>
      <c r="TTY37" s="250"/>
      <c r="TTZ37" s="250"/>
      <c r="TUA37" s="250"/>
      <c r="TUB37" s="250"/>
      <c r="TUC37" s="250"/>
      <c r="TUD37" s="250"/>
      <c r="TUE37" s="250"/>
      <c r="TUF37" s="250"/>
      <c r="TUG37" s="250"/>
      <c r="TUH37" s="250"/>
      <c r="TUI37" s="250"/>
      <c r="TUJ37" s="250"/>
      <c r="TUK37" s="250"/>
      <c r="TUL37" s="250"/>
      <c r="TUM37" s="250"/>
      <c r="TUN37" s="250"/>
      <c r="TUO37" s="250"/>
      <c r="TUP37" s="250"/>
      <c r="TUQ37" s="250"/>
      <c r="TUR37" s="250"/>
      <c r="TUS37" s="250"/>
      <c r="TUT37" s="250"/>
      <c r="TUU37" s="250"/>
      <c r="TUV37" s="250"/>
      <c r="TUW37" s="250"/>
      <c r="TUX37" s="250"/>
      <c r="TUY37" s="250"/>
      <c r="TUZ37" s="250"/>
      <c r="TVA37" s="250"/>
      <c r="TVB37" s="250"/>
      <c r="TVC37" s="250"/>
      <c r="TVD37" s="250"/>
      <c r="TVE37" s="250"/>
      <c r="TVF37" s="250"/>
      <c r="TVG37" s="250"/>
      <c r="TVH37" s="250"/>
      <c r="TVI37" s="250"/>
      <c r="TVJ37" s="250"/>
      <c r="TVK37" s="250"/>
      <c r="TVL37" s="250"/>
      <c r="TVM37" s="250"/>
      <c r="TVN37" s="250"/>
      <c r="TVO37" s="250"/>
      <c r="TVP37" s="250"/>
      <c r="TVQ37" s="250"/>
      <c r="TVR37" s="250"/>
      <c r="TVS37" s="250"/>
      <c r="TVT37" s="250"/>
      <c r="TVU37" s="250"/>
      <c r="TVV37" s="250"/>
      <c r="TVW37" s="250"/>
      <c r="TVX37" s="250"/>
      <c r="TVY37" s="250"/>
      <c r="TVZ37" s="250"/>
      <c r="TWA37" s="250"/>
      <c r="TWB37" s="250"/>
      <c r="TWC37" s="250"/>
      <c r="TWD37" s="250"/>
      <c r="TWE37" s="250"/>
      <c r="TWF37" s="250"/>
      <c r="TWG37" s="250"/>
      <c r="TWH37" s="250"/>
      <c r="TWI37" s="250"/>
      <c r="TWJ37" s="250"/>
      <c r="TWK37" s="250"/>
      <c r="TWL37" s="250"/>
      <c r="TWM37" s="250"/>
      <c r="TWN37" s="250"/>
      <c r="TWO37" s="250"/>
      <c r="TWP37" s="250"/>
      <c r="TWQ37" s="250"/>
      <c r="TWR37" s="250"/>
      <c r="TWS37" s="250"/>
      <c r="TWT37" s="250"/>
      <c r="TWU37" s="250"/>
      <c r="TWV37" s="250"/>
      <c r="TWW37" s="250"/>
      <c r="TWX37" s="250"/>
      <c r="TWY37" s="250"/>
      <c r="TWZ37" s="250"/>
      <c r="TXA37" s="250"/>
      <c r="TXB37" s="250"/>
      <c r="TXC37" s="250"/>
      <c r="TXD37" s="250"/>
      <c r="TXE37" s="250"/>
      <c r="TXF37" s="250"/>
      <c r="TXG37" s="250"/>
      <c r="TXH37" s="250"/>
      <c r="TXI37" s="250"/>
      <c r="TXJ37" s="250"/>
      <c r="TXK37" s="250"/>
      <c r="TXL37" s="250"/>
      <c r="TXM37" s="250"/>
      <c r="TXN37" s="250"/>
      <c r="TXO37" s="250"/>
      <c r="TXP37" s="250"/>
      <c r="TXQ37" s="250"/>
      <c r="TXR37" s="250"/>
      <c r="TXS37" s="250"/>
      <c r="TXT37" s="250"/>
      <c r="TXU37" s="250"/>
      <c r="TXV37" s="250"/>
      <c r="TXW37" s="250"/>
      <c r="TXX37" s="250"/>
      <c r="TXY37" s="250"/>
      <c r="TXZ37" s="250"/>
      <c r="TYA37" s="250"/>
      <c r="TYB37" s="250"/>
      <c r="TYC37" s="250"/>
      <c r="TYD37" s="250"/>
      <c r="TYE37" s="250"/>
      <c r="TYF37" s="250"/>
      <c r="TYG37" s="250"/>
      <c r="TYH37" s="250"/>
      <c r="TYI37" s="250"/>
      <c r="TYJ37" s="250"/>
      <c r="TYK37" s="250"/>
      <c r="TYL37" s="250"/>
      <c r="TYM37" s="250"/>
      <c r="TYN37" s="250"/>
      <c r="TYO37" s="250"/>
      <c r="TYP37" s="250"/>
      <c r="TYQ37" s="250"/>
      <c r="TYR37" s="250"/>
      <c r="TYS37" s="250"/>
      <c r="TYT37" s="250"/>
      <c r="TYU37" s="250"/>
      <c r="TYV37" s="250"/>
      <c r="TYW37" s="250"/>
      <c r="TYX37" s="250"/>
      <c r="TYY37" s="250"/>
      <c r="TYZ37" s="250"/>
      <c r="TZA37" s="250"/>
      <c r="TZB37" s="250"/>
      <c r="TZC37" s="250"/>
      <c r="TZD37" s="250"/>
      <c r="TZE37" s="250"/>
      <c r="TZF37" s="250"/>
      <c r="TZG37" s="250"/>
      <c r="TZH37" s="250"/>
      <c r="TZI37" s="250"/>
      <c r="TZJ37" s="250"/>
      <c r="TZK37" s="250"/>
      <c r="TZL37" s="250"/>
      <c r="TZM37" s="250"/>
      <c r="TZN37" s="250"/>
      <c r="TZO37" s="250"/>
      <c r="TZP37" s="250"/>
      <c r="TZQ37" s="250"/>
      <c r="TZR37" s="250"/>
      <c r="TZS37" s="250"/>
      <c r="TZT37" s="250"/>
      <c r="TZU37" s="250"/>
      <c r="TZV37" s="250"/>
      <c r="TZW37" s="250"/>
      <c r="TZX37" s="250"/>
      <c r="TZY37" s="250"/>
      <c r="TZZ37" s="250"/>
      <c r="UAA37" s="250"/>
      <c r="UAB37" s="250"/>
      <c r="UAC37" s="250"/>
      <c r="UAD37" s="250"/>
      <c r="UAE37" s="250"/>
      <c r="UAF37" s="250"/>
      <c r="UAG37" s="250"/>
      <c r="UAH37" s="250"/>
      <c r="UAI37" s="250"/>
      <c r="UAJ37" s="250"/>
      <c r="UAK37" s="250"/>
      <c r="UAL37" s="250"/>
      <c r="UAM37" s="250"/>
      <c r="UAN37" s="250"/>
      <c r="UAO37" s="250"/>
      <c r="UAP37" s="250"/>
      <c r="UAQ37" s="250"/>
      <c r="UAR37" s="250"/>
      <c r="UAS37" s="250"/>
      <c r="UAT37" s="250"/>
      <c r="UAU37" s="250"/>
      <c r="UAV37" s="250"/>
      <c r="UAW37" s="250"/>
      <c r="UAX37" s="250"/>
      <c r="UAY37" s="250"/>
      <c r="UAZ37" s="250"/>
      <c r="UBA37" s="250"/>
      <c r="UBB37" s="250"/>
      <c r="UBC37" s="250"/>
      <c r="UBD37" s="250"/>
      <c r="UBE37" s="250"/>
      <c r="UBF37" s="250"/>
      <c r="UBG37" s="250"/>
      <c r="UBH37" s="250"/>
      <c r="UBI37" s="250"/>
      <c r="UBJ37" s="250"/>
      <c r="UBK37" s="250"/>
      <c r="UBL37" s="250"/>
      <c r="UBM37" s="250"/>
      <c r="UBN37" s="250"/>
      <c r="UBO37" s="250"/>
      <c r="UBP37" s="250"/>
      <c r="UBQ37" s="250"/>
      <c r="UBR37" s="250"/>
      <c r="UBS37" s="250"/>
      <c r="UBT37" s="250"/>
      <c r="UBU37" s="250"/>
      <c r="UBV37" s="250"/>
      <c r="UBW37" s="250"/>
      <c r="UBX37" s="250"/>
      <c r="UBY37" s="250"/>
      <c r="UBZ37" s="250"/>
      <c r="UCA37" s="250"/>
      <c r="UCB37" s="250"/>
      <c r="UCC37" s="250"/>
      <c r="UCD37" s="250"/>
      <c r="UCE37" s="250"/>
      <c r="UCF37" s="250"/>
      <c r="UCG37" s="250"/>
      <c r="UCH37" s="250"/>
      <c r="UCI37" s="250"/>
      <c r="UCJ37" s="250"/>
      <c r="UCK37" s="250"/>
      <c r="UCL37" s="250"/>
      <c r="UCM37" s="250"/>
      <c r="UCN37" s="250"/>
      <c r="UCO37" s="250"/>
      <c r="UCP37" s="250"/>
      <c r="UCQ37" s="250"/>
      <c r="UCR37" s="250"/>
      <c r="UCS37" s="250"/>
      <c r="UCT37" s="250"/>
      <c r="UCU37" s="250"/>
      <c r="UCV37" s="250"/>
      <c r="UCW37" s="250"/>
      <c r="UCX37" s="250"/>
      <c r="UCY37" s="250"/>
      <c r="UCZ37" s="250"/>
      <c r="UDA37" s="250"/>
      <c r="UDB37" s="250"/>
      <c r="UDC37" s="250"/>
      <c r="UDD37" s="250"/>
      <c r="UDE37" s="250"/>
      <c r="UDF37" s="250"/>
      <c r="UDG37" s="250"/>
      <c r="UDH37" s="250"/>
      <c r="UDI37" s="250"/>
      <c r="UDJ37" s="250"/>
      <c r="UDK37" s="250"/>
      <c r="UDL37" s="250"/>
      <c r="UDM37" s="250"/>
      <c r="UDN37" s="250"/>
      <c r="UDO37" s="250"/>
      <c r="UDP37" s="250"/>
      <c r="UDQ37" s="250"/>
      <c r="UDR37" s="250"/>
      <c r="UDS37" s="250"/>
      <c r="UDT37" s="250"/>
      <c r="UDU37" s="250"/>
      <c r="UDV37" s="250"/>
      <c r="UDW37" s="250"/>
      <c r="UDX37" s="250"/>
      <c r="UDY37" s="250"/>
      <c r="UDZ37" s="250"/>
      <c r="UEA37" s="250"/>
      <c r="UEB37" s="250"/>
      <c r="UEC37" s="250"/>
      <c r="UED37" s="250"/>
      <c r="UEE37" s="250"/>
      <c r="UEF37" s="250"/>
      <c r="UEG37" s="250"/>
      <c r="UEH37" s="250"/>
      <c r="UEI37" s="250"/>
      <c r="UEJ37" s="250"/>
      <c r="UEK37" s="250"/>
      <c r="UEL37" s="250"/>
      <c r="UEM37" s="250"/>
      <c r="UEN37" s="250"/>
      <c r="UEO37" s="250"/>
      <c r="UEP37" s="250"/>
      <c r="UEQ37" s="250"/>
      <c r="UER37" s="250"/>
      <c r="UES37" s="250"/>
      <c r="UET37" s="250"/>
      <c r="UEU37" s="250"/>
      <c r="UEV37" s="250"/>
      <c r="UEW37" s="250"/>
      <c r="UEX37" s="250"/>
      <c r="UEY37" s="250"/>
      <c r="UEZ37" s="250"/>
      <c r="UFA37" s="250"/>
      <c r="UFB37" s="250"/>
      <c r="UFC37" s="250"/>
      <c r="UFD37" s="250"/>
      <c r="UFE37" s="250"/>
      <c r="UFF37" s="250"/>
      <c r="UFG37" s="250"/>
      <c r="UFH37" s="250"/>
      <c r="UFI37" s="250"/>
      <c r="UFJ37" s="250"/>
      <c r="UFK37" s="250"/>
      <c r="UFL37" s="250"/>
      <c r="UFM37" s="250"/>
      <c r="UFN37" s="250"/>
      <c r="UFO37" s="250"/>
      <c r="UFP37" s="250"/>
      <c r="UFQ37" s="250"/>
      <c r="UFR37" s="250"/>
      <c r="UFS37" s="250"/>
      <c r="UFT37" s="250"/>
      <c r="UFU37" s="250"/>
      <c r="UFV37" s="250"/>
      <c r="UFW37" s="250"/>
      <c r="UFX37" s="250"/>
      <c r="UFY37" s="250"/>
      <c r="UFZ37" s="250"/>
      <c r="UGA37" s="250"/>
      <c r="UGB37" s="250"/>
      <c r="UGC37" s="250"/>
      <c r="UGD37" s="250"/>
      <c r="UGE37" s="250"/>
      <c r="UGF37" s="250"/>
      <c r="UGG37" s="250"/>
      <c r="UGH37" s="250"/>
      <c r="UGI37" s="250"/>
      <c r="UGJ37" s="250"/>
      <c r="UGK37" s="250"/>
      <c r="UGL37" s="250"/>
      <c r="UGM37" s="250"/>
      <c r="UGN37" s="250"/>
      <c r="UGO37" s="250"/>
      <c r="UGP37" s="250"/>
      <c r="UGQ37" s="250"/>
      <c r="UGR37" s="250"/>
      <c r="UGS37" s="250"/>
      <c r="UGT37" s="250"/>
      <c r="UGU37" s="250"/>
      <c r="UGV37" s="250"/>
      <c r="UGW37" s="250"/>
      <c r="UGX37" s="250"/>
      <c r="UGY37" s="250"/>
      <c r="UGZ37" s="250"/>
      <c r="UHA37" s="250"/>
      <c r="UHB37" s="250"/>
      <c r="UHC37" s="250"/>
      <c r="UHD37" s="250"/>
      <c r="UHE37" s="250"/>
      <c r="UHF37" s="250"/>
      <c r="UHG37" s="250"/>
      <c r="UHH37" s="250"/>
      <c r="UHI37" s="250"/>
      <c r="UHJ37" s="250"/>
      <c r="UHK37" s="250"/>
      <c r="UHL37" s="250"/>
      <c r="UHM37" s="250"/>
      <c r="UHN37" s="250"/>
      <c r="UHO37" s="250"/>
      <c r="UHP37" s="250"/>
      <c r="UHQ37" s="250"/>
      <c r="UHR37" s="250"/>
      <c r="UHS37" s="250"/>
      <c r="UHT37" s="250"/>
      <c r="UHU37" s="250"/>
      <c r="UHV37" s="250"/>
      <c r="UHW37" s="250"/>
      <c r="UHX37" s="250"/>
      <c r="UHY37" s="250"/>
      <c r="UHZ37" s="250"/>
      <c r="UIA37" s="250"/>
      <c r="UIB37" s="250"/>
      <c r="UIC37" s="250"/>
      <c r="UID37" s="250"/>
      <c r="UIE37" s="250"/>
      <c r="UIF37" s="250"/>
      <c r="UIG37" s="250"/>
      <c r="UIH37" s="250"/>
      <c r="UII37" s="250"/>
      <c r="UIJ37" s="250"/>
      <c r="UIK37" s="250"/>
      <c r="UIL37" s="250"/>
      <c r="UIM37" s="250"/>
      <c r="UIN37" s="250"/>
      <c r="UIO37" s="250"/>
      <c r="UIP37" s="250"/>
      <c r="UIQ37" s="250"/>
      <c r="UIR37" s="250"/>
      <c r="UIS37" s="250"/>
      <c r="UIT37" s="250"/>
      <c r="UIU37" s="250"/>
      <c r="UIV37" s="250"/>
      <c r="UIW37" s="250"/>
      <c r="UIX37" s="250"/>
      <c r="UIY37" s="250"/>
      <c r="UIZ37" s="250"/>
      <c r="UJA37" s="250"/>
      <c r="UJB37" s="250"/>
      <c r="UJC37" s="250"/>
      <c r="UJD37" s="250"/>
      <c r="UJE37" s="250"/>
      <c r="UJF37" s="250"/>
      <c r="UJG37" s="250"/>
      <c r="UJH37" s="250"/>
      <c r="UJI37" s="250"/>
      <c r="UJJ37" s="250"/>
      <c r="UJK37" s="250"/>
      <c r="UJL37" s="250"/>
      <c r="UJM37" s="250"/>
      <c r="UJN37" s="250"/>
      <c r="UJO37" s="250"/>
      <c r="UJP37" s="250"/>
      <c r="UJQ37" s="250"/>
      <c r="UJR37" s="250"/>
      <c r="UJS37" s="250"/>
      <c r="UJT37" s="250"/>
      <c r="UJU37" s="250"/>
      <c r="UJV37" s="250"/>
      <c r="UJW37" s="250"/>
      <c r="UJX37" s="250"/>
      <c r="UJY37" s="250"/>
      <c r="UJZ37" s="250"/>
      <c r="UKA37" s="250"/>
      <c r="UKB37" s="250"/>
      <c r="UKC37" s="250"/>
      <c r="UKD37" s="250"/>
      <c r="UKE37" s="250"/>
      <c r="UKF37" s="250"/>
      <c r="UKG37" s="250"/>
      <c r="UKH37" s="250"/>
      <c r="UKI37" s="250"/>
      <c r="UKJ37" s="250"/>
      <c r="UKK37" s="250"/>
      <c r="UKL37" s="250"/>
      <c r="UKM37" s="250"/>
      <c r="UKN37" s="250"/>
      <c r="UKO37" s="250"/>
      <c r="UKP37" s="250"/>
      <c r="UKQ37" s="250"/>
      <c r="UKR37" s="250"/>
      <c r="UKS37" s="250"/>
      <c r="UKT37" s="250"/>
      <c r="UKU37" s="250"/>
      <c r="UKV37" s="250"/>
      <c r="UKW37" s="250"/>
      <c r="UKX37" s="250"/>
      <c r="UKY37" s="250"/>
      <c r="UKZ37" s="250"/>
      <c r="ULA37" s="250"/>
      <c r="ULB37" s="250"/>
      <c r="ULC37" s="250"/>
      <c r="ULD37" s="250"/>
      <c r="ULE37" s="250"/>
      <c r="ULF37" s="250"/>
      <c r="ULG37" s="250"/>
      <c r="ULH37" s="250"/>
      <c r="ULI37" s="250"/>
      <c r="ULJ37" s="250"/>
      <c r="ULK37" s="250"/>
      <c r="ULL37" s="250"/>
      <c r="ULM37" s="250"/>
      <c r="ULN37" s="250"/>
      <c r="ULO37" s="250"/>
      <c r="ULP37" s="250"/>
      <c r="ULQ37" s="250"/>
      <c r="ULR37" s="250"/>
      <c r="ULS37" s="250"/>
      <c r="ULT37" s="250"/>
      <c r="ULU37" s="250"/>
      <c r="ULV37" s="250"/>
      <c r="ULW37" s="250"/>
      <c r="ULX37" s="250"/>
      <c r="ULY37" s="250"/>
      <c r="ULZ37" s="250"/>
      <c r="UMA37" s="250"/>
      <c r="UMB37" s="250"/>
      <c r="UMC37" s="250"/>
      <c r="UMD37" s="250"/>
      <c r="UME37" s="250"/>
      <c r="UMF37" s="250"/>
      <c r="UMG37" s="250"/>
      <c r="UMH37" s="250"/>
      <c r="UMI37" s="250"/>
      <c r="UMJ37" s="250"/>
      <c r="UMK37" s="250"/>
      <c r="UML37" s="250"/>
      <c r="UMM37" s="250"/>
      <c r="UMN37" s="250"/>
      <c r="UMO37" s="250"/>
      <c r="UMP37" s="250"/>
      <c r="UMQ37" s="250"/>
      <c r="UMR37" s="250"/>
      <c r="UMS37" s="250"/>
      <c r="UMT37" s="250"/>
      <c r="UMU37" s="250"/>
      <c r="UMV37" s="250"/>
      <c r="UMW37" s="250"/>
      <c r="UMX37" s="250"/>
      <c r="UMY37" s="250"/>
      <c r="UMZ37" s="250"/>
      <c r="UNA37" s="250"/>
      <c r="UNB37" s="250"/>
      <c r="UNC37" s="250"/>
      <c r="UND37" s="250"/>
      <c r="UNE37" s="250"/>
      <c r="UNF37" s="250"/>
      <c r="UNG37" s="250"/>
      <c r="UNH37" s="250"/>
      <c r="UNI37" s="250"/>
      <c r="UNJ37" s="250"/>
      <c r="UNK37" s="250"/>
      <c r="UNL37" s="250"/>
      <c r="UNM37" s="250"/>
      <c r="UNN37" s="250"/>
      <c r="UNO37" s="250"/>
      <c r="UNP37" s="250"/>
      <c r="UNQ37" s="250"/>
      <c r="UNR37" s="250"/>
      <c r="UNS37" s="250"/>
      <c r="UNT37" s="250"/>
      <c r="UNU37" s="250"/>
      <c r="UNV37" s="250"/>
      <c r="UNW37" s="250"/>
      <c r="UNX37" s="250"/>
      <c r="UNY37" s="250"/>
      <c r="UNZ37" s="250"/>
      <c r="UOA37" s="250"/>
      <c r="UOB37" s="250"/>
      <c r="UOC37" s="250"/>
      <c r="UOD37" s="250"/>
      <c r="UOE37" s="250"/>
      <c r="UOF37" s="250"/>
      <c r="UOG37" s="250"/>
      <c r="UOH37" s="250"/>
      <c r="UOI37" s="250"/>
      <c r="UOJ37" s="250"/>
      <c r="UOK37" s="250"/>
      <c r="UOL37" s="250"/>
      <c r="UOM37" s="250"/>
      <c r="UON37" s="250"/>
      <c r="UOO37" s="250"/>
      <c r="UOP37" s="250"/>
      <c r="UOQ37" s="250"/>
      <c r="UOR37" s="250"/>
      <c r="UOS37" s="250"/>
      <c r="UOT37" s="250"/>
      <c r="UOU37" s="250"/>
      <c r="UOV37" s="250"/>
      <c r="UOW37" s="250"/>
      <c r="UOX37" s="250"/>
      <c r="UOY37" s="250"/>
      <c r="UOZ37" s="250"/>
      <c r="UPA37" s="250"/>
      <c r="UPB37" s="250"/>
      <c r="UPC37" s="250"/>
      <c r="UPD37" s="250"/>
      <c r="UPE37" s="250"/>
      <c r="UPF37" s="250"/>
      <c r="UPG37" s="250"/>
      <c r="UPH37" s="250"/>
      <c r="UPI37" s="250"/>
      <c r="UPJ37" s="250"/>
      <c r="UPK37" s="250"/>
      <c r="UPL37" s="250"/>
      <c r="UPM37" s="250"/>
      <c r="UPN37" s="250"/>
      <c r="UPO37" s="250"/>
      <c r="UPP37" s="250"/>
      <c r="UPQ37" s="250"/>
      <c r="UPR37" s="250"/>
      <c r="UPS37" s="250"/>
      <c r="UPT37" s="250"/>
      <c r="UPU37" s="250"/>
      <c r="UPV37" s="250"/>
      <c r="UPW37" s="250"/>
      <c r="UPX37" s="250"/>
      <c r="UPY37" s="250"/>
      <c r="UPZ37" s="250"/>
      <c r="UQA37" s="250"/>
      <c r="UQB37" s="250"/>
      <c r="UQC37" s="250"/>
      <c r="UQD37" s="250"/>
      <c r="UQE37" s="250"/>
      <c r="UQF37" s="250"/>
      <c r="UQG37" s="250"/>
      <c r="UQH37" s="250"/>
      <c r="UQI37" s="250"/>
      <c r="UQJ37" s="250"/>
      <c r="UQK37" s="250"/>
      <c r="UQL37" s="250"/>
      <c r="UQM37" s="250"/>
      <c r="UQN37" s="250"/>
      <c r="UQO37" s="250"/>
      <c r="UQP37" s="250"/>
      <c r="UQQ37" s="250"/>
      <c r="UQR37" s="250"/>
      <c r="UQS37" s="250"/>
      <c r="UQT37" s="250"/>
      <c r="UQU37" s="250"/>
      <c r="UQV37" s="250"/>
      <c r="UQW37" s="250"/>
      <c r="UQX37" s="250"/>
      <c r="UQY37" s="250"/>
      <c r="UQZ37" s="250"/>
      <c r="URA37" s="250"/>
      <c r="URB37" s="250"/>
      <c r="URC37" s="250"/>
      <c r="URD37" s="250"/>
      <c r="URE37" s="250"/>
      <c r="URF37" s="250"/>
      <c r="URG37" s="250"/>
      <c r="URH37" s="250"/>
      <c r="URI37" s="250"/>
      <c r="URJ37" s="250"/>
      <c r="URK37" s="250"/>
      <c r="URL37" s="250"/>
      <c r="URM37" s="250"/>
      <c r="URN37" s="250"/>
      <c r="URO37" s="250"/>
      <c r="URP37" s="250"/>
      <c r="URQ37" s="250"/>
      <c r="URR37" s="250"/>
      <c r="URS37" s="250"/>
      <c r="URT37" s="250"/>
      <c r="URU37" s="250"/>
      <c r="URV37" s="250"/>
      <c r="URW37" s="250"/>
      <c r="URX37" s="250"/>
      <c r="URY37" s="250"/>
      <c r="URZ37" s="250"/>
      <c r="USA37" s="250"/>
      <c r="USB37" s="250"/>
      <c r="USC37" s="250"/>
      <c r="USD37" s="250"/>
      <c r="USE37" s="250"/>
      <c r="USF37" s="250"/>
      <c r="USG37" s="250"/>
      <c r="USH37" s="250"/>
      <c r="USI37" s="250"/>
      <c r="USJ37" s="250"/>
      <c r="USK37" s="250"/>
      <c r="USL37" s="250"/>
      <c r="USM37" s="250"/>
      <c r="USN37" s="250"/>
      <c r="USO37" s="250"/>
      <c r="USP37" s="250"/>
      <c r="USQ37" s="250"/>
      <c r="USR37" s="250"/>
      <c r="USS37" s="250"/>
      <c r="UST37" s="250"/>
      <c r="USU37" s="250"/>
      <c r="USV37" s="250"/>
      <c r="USW37" s="250"/>
      <c r="USX37" s="250"/>
      <c r="USY37" s="250"/>
      <c r="USZ37" s="250"/>
      <c r="UTA37" s="250"/>
      <c r="UTB37" s="250"/>
      <c r="UTC37" s="250"/>
      <c r="UTD37" s="250"/>
      <c r="UTE37" s="250"/>
      <c r="UTF37" s="250"/>
      <c r="UTG37" s="250"/>
      <c r="UTH37" s="250"/>
      <c r="UTI37" s="250"/>
      <c r="UTJ37" s="250"/>
      <c r="UTK37" s="250"/>
      <c r="UTL37" s="250"/>
      <c r="UTM37" s="250"/>
      <c r="UTN37" s="250"/>
      <c r="UTO37" s="250"/>
      <c r="UTP37" s="250"/>
      <c r="UTQ37" s="250"/>
      <c r="UTR37" s="250"/>
      <c r="UTS37" s="250"/>
      <c r="UTT37" s="250"/>
      <c r="UTU37" s="250"/>
      <c r="UTV37" s="250"/>
      <c r="UTW37" s="250"/>
      <c r="UTX37" s="250"/>
      <c r="UTY37" s="250"/>
      <c r="UTZ37" s="250"/>
      <c r="UUA37" s="250"/>
      <c r="UUB37" s="250"/>
      <c r="UUC37" s="250"/>
      <c r="UUD37" s="250"/>
      <c r="UUE37" s="250"/>
      <c r="UUF37" s="250"/>
      <c r="UUG37" s="250"/>
      <c r="UUH37" s="250"/>
      <c r="UUI37" s="250"/>
      <c r="UUJ37" s="250"/>
      <c r="UUK37" s="250"/>
      <c r="UUL37" s="250"/>
      <c r="UUM37" s="250"/>
      <c r="UUN37" s="250"/>
      <c r="UUO37" s="250"/>
      <c r="UUP37" s="250"/>
      <c r="UUQ37" s="250"/>
      <c r="UUR37" s="250"/>
      <c r="UUS37" s="250"/>
      <c r="UUT37" s="250"/>
      <c r="UUU37" s="250"/>
      <c r="UUV37" s="250"/>
      <c r="UUW37" s="250"/>
      <c r="UUX37" s="250"/>
      <c r="UUY37" s="250"/>
      <c r="UUZ37" s="250"/>
      <c r="UVA37" s="250"/>
      <c r="UVB37" s="250"/>
      <c r="UVC37" s="250"/>
      <c r="UVD37" s="250"/>
      <c r="UVE37" s="250"/>
      <c r="UVF37" s="250"/>
      <c r="UVG37" s="250"/>
      <c r="UVH37" s="250"/>
      <c r="UVI37" s="250"/>
      <c r="UVJ37" s="250"/>
      <c r="UVK37" s="250"/>
      <c r="UVL37" s="250"/>
      <c r="UVM37" s="250"/>
      <c r="UVN37" s="250"/>
      <c r="UVO37" s="250"/>
      <c r="UVP37" s="250"/>
      <c r="UVQ37" s="250"/>
      <c r="UVR37" s="250"/>
      <c r="UVS37" s="250"/>
      <c r="UVT37" s="250"/>
      <c r="UVU37" s="250"/>
      <c r="UVV37" s="250"/>
      <c r="UVW37" s="250"/>
      <c r="UVX37" s="250"/>
      <c r="UVY37" s="250"/>
      <c r="UVZ37" s="250"/>
      <c r="UWA37" s="250"/>
      <c r="UWB37" s="250"/>
      <c r="UWC37" s="250"/>
      <c r="UWD37" s="250"/>
      <c r="UWE37" s="250"/>
      <c r="UWF37" s="250"/>
      <c r="UWG37" s="250"/>
      <c r="UWH37" s="250"/>
      <c r="UWI37" s="250"/>
      <c r="UWJ37" s="250"/>
      <c r="UWK37" s="250"/>
      <c r="UWL37" s="250"/>
      <c r="UWM37" s="250"/>
      <c r="UWN37" s="250"/>
      <c r="UWO37" s="250"/>
      <c r="UWP37" s="250"/>
      <c r="UWQ37" s="250"/>
      <c r="UWR37" s="250"/>
      <c r="UWS37" s="250"/>
      <c r="UWT37" s="250"/>
      <c r="UWU37" s="250"/>
      <c r="UWV37" s="250"/>
      <c r="UWW37" s="250"/>
      <c r="UWX37" s="250"/>
      <c r="UWY37" s="250"/>
      <c r="UWZ37" s="250"/>
      <c r="UXA37" s="250"/>
      <c r="UXB37" s="250"/>
      <c r="UXC37" s="250"/>
      <c r="UXD37" s="250"/>
      <c r="UXE37" s="250"/>
      <c r="UXF37" s="250"/>
      <c r="UXG37" s="250"/>
      <c r="UXH37" s="250"/>
      <c r="UXI37" s="250"/>
      <c r="UXJ37" s="250"/>
      <c r="UXK37" s="250"/>
      <c r="UXL37" s="250"/>
      <c r="UXM37" s="250"/>
      <c r="UXN37" s="250"/>
      <c r="UXO37" s="250"/>
      <c r="UXP37" s="250"/>
      <c r="UXQ37" s="250"/>
      <c r="UXR37" s="250"/>
      <c r="UXS37" s="250"/>
      <c r="UXT37" s="250"/>
      <c r="UXU37" s="250"/>
      <c r="UXV37" s="250"/>
      <c r="UXW37" s="250"/>
      <c r="UXX37" s="250"/>
      <c r="UXY37" s="250"/>
      <c r="UXZ37" s="250"/>
      <c r="UYA37" s="250"/>
      <c r="UYB37" s="250"/>
      <c r="UYC37" s="250"/>
      <c r="UYD37" s="250"/>
      <c r="UYE37" s="250"/>
      <c r="UYF37" s="250"/>
      <c r="UYG37" s="250"/>
      <c r="UYH37" s="250"/>
      <c r="UYI37" s="250"/>
      <c r="UYJ37" s="250"/>
      <c r="UYK37" s="250"/>
      <c r="UYL37" s="250"/>
      <c r="UYM37" s="250"/>
      <c r="UYN37" s="250"/>
      <c r="UYO37" s="250"/>
      <c r="UYP37" s="250"/>
      <c r="UYQ37" s="250"/>
      <c r="UYR37" s="250"/>
      <c r="UYS37" s="250"/>
      <c r="UYT37" s="250"/>
      <c r="UYU37" s="250"/>
      <c r="UYV37" s="250"/>
      <c r="UYW37" s="250"/>
      <c r="UYX37" s="250"/>
      <c r="UYY37" s="250"/>
      <c r="UYZ37" s="250"/>
      <c r="UZA37" s="250"/>
      <c r="UZB37" s="250"/>
      <c r="UZC37" s="250"/>
      <c r="UZD37" s="250"/>
      <c r="UZE37" s="250"/>
      <c r="UZF37" s="250"/>
      <c r="UZG37" s="250"/>
      <c r="UZH37" s="250"/>
      <c r="UZI37" s="250"/>
      <c r="UZJ37" s="250"/>
      <c r="UZK37" s="250"/>
      <c r="UZL37" s="250"/>
      <c r="UZM37" s="250"/>
      <c r="UZN37" s="250"/>
      <c r="UZO37" s="250"/>
      <c r="UZP37" s="250"/>
      <c r="UZQ37" s="250"/>
      <c r="UZR37" s="250"/>
      <c r="UZS37" s="250"/>
      <c r="UZT37" s="250"/>
      <c r="UZU37" s="250"/>
      <c r="UZV37" s="250"/>
      <c r="UZW37" s="250"/>
      <c r="UZX37" s="250"/>
      <c r="UZY37" s="250"/>
      <c r="UZZ37" s="250"/>
      <c r="VAA37" s="250"/>
      <c r="VAB37" s="250"/>
      <c r="VAC37" s="250"/>
      <c r="VAD37" s="250"/>
      <c r="VAE37" s="250"/>
      <c r="VAF37" s="250"/>
      <c r="VAG37" s="250"/>
      <c r="VAH37" s="250"/>
      <c r="VAI37" s="250"/>
      <c r="VAJ37" s="250"/>
      <c r="VAK37" s="250"/>
      <c r="VAL37" s="250"/>
      <c r="VAM37" s="250"/>
      <c r="VAN37" s="250"/>
      <c r="VAO37" s="250"/>
      <c r="VAP37" s="250"/>
      <c r="VAQ37" s="250"/>
      <c r="VAR37" s="250"/>
      <c r="VAS37" s="250"/>
      <c r="VAT37" s="250"/>
      <c r="VAU37" s="250"/>
      <c r="VAV37" s="250"/>
      <c r="VAW37" s="250"/>
      <c r="VAX37" s="250"/>
      <c r="VAY37" s="250"/>
      <c r="VAZ37" s="250"/>
      <c r="VBA37" s="250"/>
      <c r="VBB37" s="250"/>
      <c r="VBC37" s="250"/>
      <c r="VBD37" s="250"/>
      <c r="VBE37" s="250"/>
      <c r="VBF37" s="250"/>
      <c r="VBG37" s="250"/>
      <c r="VBH37" s="250"/>
      <c r="VBI37" s="250"/>
      <c r="VBJ37" s="250"/>
      <c r="VBK37" s="250"/>
      <c r="VBL37" s="250"/>
      <c r="VBM37" s="250"/>
      <c r="VBN37" s="250"/>
      <c r="VBO37" s="250"/>
      <c r="VBP37" s="250"/>
      <c r="VBQ37" s="250"/>
      <c r="VBR37" s="250"/>
      <c r="VBS37" s="250"/>
      <c r="VBT37" s="250"/>
      <c r="VBU37" s="250"/>
      <c r="VBV37" s="250"/>
      <c r="VBW37" s="250"/>
      <c r="VBX37" s="250"/>
      <c r="VBY37" s="250"/>
      <c r="VBZ37" s="250"/>
      <c r="VCA37" s="250"/>
      <c r="VCB37" s="250"/>
      <c r="VCC37" s="250"/>
      <c r="VCD37" s="250"/>
      <c r="VCE37" s="250"/>
      <c r="VCF37" s="250"/>
      <c r="VCG37" s="250"/>
      <c r="VCH37" s="250"/>
      <c r="VCI37" s="250"/>
      <c r="VCJ37" s="250"/>
      <c r="VCK37" s="250"/>
      <c r="VCL37" s="250"/>
      <c r="VCM37" s="250"/>
      <c r="VCN37" s="250"/>
      <c r="VCO37" s="250"/>
      <c r="VCP37" s="250"/>
      <c r="VCQ37" s="250"/>
      <c r="VCR37" s="250"/>
      <c r="VCS37" s="250"/>
      <c r="VCT37" s="250"/>
      <c r="VCU37" s="250"/>
      <c r="VCV37" s="250"/>
      <c r="VCW37" s="250"/>
      <c r="VCX37" s="250"/>
      <c r="VCY37" s="250"/>
      <c r="VCZ37" s="250"/>
      <c r="VDA37" s="250"/>
      <c r="VDB37" s="250"/>
      <c r="VDC37" s="250"/>
      <c r="VDD37" s="250"/>
      <c r="VDE37" s="250"/>
      <c r="VDF37" s="250"/>
      <c r="VDG37" s="250"/>
      <c r="VDH37" s="250"/>
      <c r="VDI37" s="250"/>
      <c r="VDJ37" s="250"/>
      <c r="VDK37" s="250"/>
      <c r="VDL37" s="250"/>
      <c r="VDM37" s="250"/>
      <c r="VDN37" s="250"/>
      <c r="VDO37" s="250"/>
      <c r="VDP37" s="250"/>
      <c r="VDQ37" s="250"/>
      <c r="VDR37" s="250"/>
      <c r="VDS37" s="250"/>
      <c r="VDT37" s="250"/>
      <c r="VDU37" s="250"/>
      <c r="VDV37" s="250"/>
      <c r="VDW37" s="250"/>
      <c r="VDX37" s="250"/>
      <c r="VDY37" s="250"/>
      <c r="VDZ37" s="250"/>
      <c r="VEA37" s="250"/>
      <c r="VEB37" s="250"/>
      <c r="VEC37" s="250"/>
      <c r="VED37" s="250"/>
      <c r="VEE37" s="250"/>
      <c r="VEF37" s="250"/>
      <c r="VEG37" s="250"/>
      <c r="VEH37" s="250"/>
      <c r="VEI37" s="250"/>
      <c r="VEJ37" s="250"/>
      <c r="VEK37" s="250"/>
      <c r="VEL37" s="250"/>
      <c r="VEM37" s="250"/>
      <c r="VEN37" s="250"/>
      <c r="VEO37" s="250"/>
      <c r="VEP37" s="250"/>
      <c r="VEQ37" s="250"/>
      <c r="VER37" s="250"/>
      <c r="VES37" s="250"/>
      <c r="VET37" s="250"/>
      <c r="VEU37" s="250"/>
      <c r="VEV37" s="250"/>
      <c r="VEW37" s="250"/>
      <c r="VEX37" s="250"/>
      <c r="VEY37" s="250"/>
      <c r="VEZ37" s="250"/>
      <c r="VFA37" s="250"/>
      <c r="VFB37" s="250"/>
      <c r="VFC37" s="250"/>
      <c r="VFD37" s="250"/>
      <c r="VFE37" s="250"/>
      <c r="VFF37" s="250"/>
      <c r="VFG37" s="250"/>
      <c r="VFH37" s="250"/>
      <c r="VFI37" s="250"/>
      <c r="VFJ37" s="250"/>
      <c r="VFK37" s="250"/>
      <c r="VFL37" s="250"/>
      <c r="VFM37" s="250"/>
      <c r="VFN37" s="250"/>
      <c r="VFO37" s="250"/>
      <c r="VFP37" s="250"/>
      <c r="VFQ37" s="250"/>
      <c r="VFR37" s="250"/>
      <c r="VFS37" s="250"/>
      <c r="VFT37" s="250"/>
      <c r="VFU37" s="250"/>
      <c r="VFV37" s="250"/>
      <c r="VFW37" s="250"/>
      <c r="VFX37" s="250"/>
      <c r="VFY37" s="250"/>
      <c r="VFZ37" s="250"/>
      <c r="VGA37" s="250"/>
      <c r="VGB37" s="250"/>
      <c r="VGC37" s="250"/>
      <c r="VGD37" s="250"/>
      <c r="VGE37" s="250"/>
      <c r="VGF37" s="250"/>
      <c r="VGG37" s="250"/>
      <c r="VGH37" s="250"/>
      <c r="VGI37" s="250"/>
      <c r="VGJ37" s="250"/>
      <c r="VGK37" s="250"/>
      <c r="VGL37" s="250"/>
      <c r="VGM37" s="250"/>
      <c r="VGN37" s="250"/>
      <c r="VGO37" s="250"/>
      <c r="VGP37" s="250"/>
      <c r="VGQ37" s="250"/>
      <c r="VGR37" s="250"/>
      <c r="VGS37" s="250"/>
      <c r="VGT37" s="250"/>
      <c r="VGU37" s="250"/>
      <c r="VGV37" s="250"/>
      <c r="VGW37" s="250"/>
      <c r="VGX37" s="250"/>
      <c r="VGY37" s="250"/>
      <c r="VGZ37" s="250"/>
      <c r="VHA37" s="250"/>
      <c r="VHB37" s="250"/>
      <c r="VHC37" s="250"/>
      <c r="VHD37" s="250"/>
      <c r="VHE37" s="250"/>
      <c r="VHF37" s="250"/>
      <c r="VHG37" s="250"/>
      <c r="VHH37" s="250"/>
      <c r="VHI37" s="250"/>
      <c r="VHJ37" s="250"/>
      <c r="VHK37" s="250"/>
      <c r="VHL37" s="250"/>
      <c r="VHM37" s="250"/>
      <c r="VHN37" s="250"/>
      <c r="VHO37" s="250"/>
      <c r="VHP37" s="250"/>
      <c r="VHQ37" s="250"/>
      <c r="VHR37" s="250"/>
      <c r="VHS37" s="250"/>
      <c r="VHT37" s="250"/>
      <c r="VHU37" s="250"/>
      <c r="VHV37" s="250"/>
      <c r="VHW37" s="250"/>
      <c r="VHX37" s="250"/>
      <c r="VHY37" s="250"/>
      <c r="VHZ37" s="250"/>
      <c r="VIA37" s="250"/>
      <c r="VIB37" s="250"/>
      <c r="VIC37" s="250"/>
      <c r="VID37" s="250"/>
      <c r="VIE37" s="250"/>
      <c r="VIF37" s="250"/>
      <c r="VIG37" s="250"/>
      <c r="VIH37" s="250"/>
      <c r="VII37" s="250"/>
      <c r="VIJ37" s="250"/>
      <c r="VIK37" s="250"/>
      <c r="VIL37" s="250"/>
      <c r="VIM37" s="250"/>
      <c r="VIN37" s="250"/>
      <c r="VIO37" s="250"/>
      <c r="VIP37" s="250"/>
      <c r="VIQ37" s="250"/>
      <c r="VIR37" s="250"/>
      <c r="VIS37" s="250"/>
      <c r="VIT37" s="250"/>
      <c r="VIU37" s="250"/>
      <c r="VIV37" s="250"/>
      <c r="VIW37" s="250"/>
      <c r="VIX37" s="250"/>
      <c r="VIY37" s="250"/>
      <c r="VIZ37" s="250"/>
      <c r="VJA37" s="250"/>
      <c r="VJB37" s="250"/>
      <c r="VJC37" s="250"/>
      <c r="VJD37" s="250"/>
      <c r="VJE37" s="250"/>
      <c r="VJF37" s="250"/>
      <c r="VJG37" s="250"/>
      <c r="VJH37" s="250"/>
      <c r="VJI37" s="250"/>
      <c r="VJJ37" s="250"/>
      <c r="VJK37" s="250"/>
      <c r="VJL37" s="250"/>
      <c r="VJM37" s="250"/>
      <c r="VJN37" s="250"/>
      <c r="VJO37" s="250"/>
      <c r="VJP37" s="250"/>
      <c r="VJQ37" s="250"/>
      <c r="VJR37" s="250"/>
      <c r="VJS37" s="250"/>
      <c r="VJT37" s="250"/>
      <c r="VJU37" s="250"/>
      <c r="VJV37" s="250"/>
      <c r="VJW37" s="250"/>
      <c r="VJX37" s="250"/>
      <c r="VJY37" s="250"/>
      <c r="VJZ37" s="250"/>
      <c r="VKA37" s="250"/>
      <c r="VKB37" s="250"/>
      <c r="VKC37" s="250"/>
      <c r="VKD37" s="250"/>
      <c r="VKE37" s="250"/>
      <c r="VKF37" s="250"/>
      <c r="VKG37" s="250"/>
      <c r="VKH37" s="250"/>
      <c r="VKI37" s="250"/>
      <c r="VKJ37" s="250"/>
      <c r="VKK37" s="250"/>
      <c r="VKL37" s="250"/>
      <c r="VKM37" s="250"/>
      <c r="VKN37" s="250"/>
      <c r="VKO37" s="250"/>
      <c r="VKP37" s="250"/>
      <c r="VKQ37" s="250"/>
      <c r="VKR37" s="250"/>
      <c r="VKS37" s="250"/>
      <c r="VKT37" s="250"/>
      <c r="VKU37" s="250"/>
      <c r="VKV37" s="250"/>
      <c r="VKW37" s="250"/>
      <c r="VKX37" s="250"/>
      <c r="VKY37" s="250"/>
      <c r="VKZ37" s="250"/>
      <c r="VLA37" s="250"/>
      <c r="VLB37" s="250"/>
      <c r="VLC37" s="250"/>
      <c r="VLD37" s="250"/>
      <c r="VLE37" s="250"/>
      <c r="VLF37" s="250"/>
      <c r="VLG37" s="250"/>
      <c r="VLH37" s="250"/>
      <c r="VLI37" s="250"/>
      <c r="VLJ37" s="250"/>
      <c r="VLK37" s="250"/>
      <c r="VLL37" s="250"/>
      <c r="VLM37" s="250"/>
      <c r="VLN37" s="250"/>
      <c r="VLO37" s="250"/>
      <c r="VLP37" s="250"/>
      <c r="VLQ37" s="250"/>
      <c r="VLR37" s="250"/>
      <c r="VLS37" s="250"/>
      <c r="VLT37" s="250"/>
      <c r="VLU37" s="250"/>
      <c r="VLV37" s="250"/>
      <c r="VLW37" s="250"/>
      <c r="VLX37" s="250"/>
      <c r="VLY37" s="250"/>
      <c r="VLZ37" s="250"/>
      <c r="VMA37" s="250"/>
      <c r="VMB37" s="250"/>
      <c r="VMC37" s="250"/>
      <c r="VMD37" s="250"/>
      <c r="VME37" s="250"/>
      <c r="VMF37" s="250"/>
      <c r="VMG37" s="250"/>
      <c r="VMH37" s="250"/>
      <c r="VMI37" s="250"/>
      <c r="VMJ37" s="250"/>
      <c r="VMK37" s="250"/>
      <c r="VML37" s="250"/>
      <c r="VMM37" s="250"/>
      <c r="VMN37" s="250"/>
      <c r="VMO37" s="250"/>
      <c r="VMP37" s="250"/>
      <c r="VMQ37" s="250"/>
      <c r="VMR37" s="250"/>
      <c r="VMS37" s="250"/>
      <c r="VMT37" s="250"/>
      <c r="VMU37" s="250"/>
      <c r="VMV37" s="250"/>
      <c r="VMW37" s="250"/>
      <c r="VMX37" s="250"/>
      <c r="VMY37" s="250"/>
      <c r="VMZ37" s="250"/>
      <c r="VNA37" s="250"/>
      <c r="VNB37" s="250"/>
      <c r="VNC37" s="250"/>
      <c r="VND37" s="250"/>
      <c r="VNE37" s="250"/>
      <c r="VNF37" s="250"/>
      <c r="VNG37" s="250"/>
      <c r="VNH37" s="250"/>
      <c r="VNI37" s="250"/>
      <c r="VNJ37" s="250"/>
      <c r="VNK37" s="250"/>
      <c r="VNL37" s="250"/>
      <c r="VNM37" s="250"/>
      <c r="VNN37" s="250"/>
      <c r="VNO37" s="250"/>
      <c r="VNP37" s="250"/>
      <c r="VNQ37" s="250"/>
      <c r="VNR37" s="250"/>
      <c r="VNS37" s="250"/>
      <c r="VNT37" s="250"/>
      <c r="VNU37" s="250"/>
      <c r="VNV37" s="250"/>
      <c r="VNW37" s="250"/>
      <c r="VNX37" s="250"/>
      <c r="VNY37" s="250"/>
      <c r="VNZ37" s="250"/>
      <c r="VOA37" s="250"/>
      <c r="VOB37" s="250"/>
      <c r="VOC37" s="250"/>
      <c r="VOD37" s="250"/>
      <c r="VOE37" s="250"/>
      <c r="VOF37" s="250"/>
      <c r="VOG37" s="250"/>
      <c r="VOH37" s="250"/>
      <c r="VOI37" s="250"/>
      <c r="VOJ37" s="250"/>
      <c r="VOK37" s="250"/>
      <c r="VOL37" s="250"/>
      <c r="VOM37" s="250"/>
      <c r="VON37" s="250"/>
      <c r="VOO37" s="250"/>
      <c r="VOP37" s="250"/>
      <c r="VOQ37" s="250"/>
      <c r="VOR37" s="250"/>
      <c r="VOS37" s="250"/>
      <c r="VOT37" s="250"/>
      <c r="VOU37" s="250"/>
      <c r="VOV37" s="250"/>
      <c r="VOW37" s="250"/>
      <c r="VOX37" s="250"/>
      <c r="VOY37" s="250"/>
      <c r="VOZ37" s="250"/>
      <c r="VPA37" s="250"/>
      <c r="VPB37" s="250"/>
      <c r="VPC37" s="250"/>
      <c r="VPD37" s="250"/>
      <c r="VPE37" s="250"/>
      <c r="VPF37" s="250"/>
      <c r="VPG37" s="250"/>
      <c r="VPH37" s="250"/>
      <c r="VPI37" s="250"/>
      <c r="VPJ37" s="250"/>
      <c r="VPK37" s="250"/>
      <c r="VPL37" s="250"/>
      <c r="VPM37" s="250"/>
      <c r="VPN37" s="250"/>
      <c r="VPO37" s="250"/>
      <c r="VPP37" s="250"/>
      <c r="VPQ37" s="250"/>
      <c r="VPR37" s="250"/>
      <c r="VPS37" s="250"/>
      <c r="VPT37" s="250"/>
      <c r="VPU37" s="250"/>
      <c r="VPV37" s="250"/>
      <c r="VPW37" s="250"/>
      <c r="VPX37" s="250"/>
      <c r="VPY37" s="250"/>
      <c r="VPZ37" s="250"/>
      <c r="VQA37" s="250"/>
      <c r="VQB37" s="250"/>
      <c r="VQC37" s="250"/>
      <c r="VQD37" s="250"/>
      <c r="VQE37" s="250"/>
      <c r="VQF37" s="250"/>
      <c r="VQG37" s="250"/>
      <c r="VQH37" s="250"/>
      <c r="VQI37" s="250"/>
      <c r="VQJ37" s="250"/>
      <c r="VQK37" s="250"/>
      <c r="VQL37" s="250"/>
      <c r="VQM37" s="250"/>
      <c r="VQN37" s="250"/>
      <c r="VQO37" s="250"/>
      <c r="VQP37" s="250"/>
      <c r="VQQ37" s="250"/>
      <c r="VQR37" s="250"/>
      <c r="VQS37" s="250"/>
      <c r="VQT37" s="250"/>
      <c r="VQU37" s="250"/>
      <c r="VQV37" s="250"/>
      <c r="VQW37" s="250"/>
      <c r="VQX37" s="250"/>
      <c r="VQY37" s="250"/>
      <c r="VQZ37" s="250"/>
      <c r="VRA37" s="250"/>
      <c r="VRB37" s="250"/>
      <c r="VRC37" s="250"/>
      <c r="VRD37" s="250"/>
      <c r="VRE37" s="250"/>
      <c r="VRF37" s="250"/>
      <c r="VRG37" s="250"/>
      <c r="VRH37" s="250"/>
      <c r="VRI37" s="250"/>
      <c r="VRJ37" s="250"/>
      <c r="VRK37" s="250"/>
      <c r="VRL37" s="250"/>
      <c r="VRM37" s="250"/>
      <c r="VRN37" s="250"/>
      <c r="VRO37" s="250"/>
      <c r="VRP37" s="250"/>
      <c r="VRQ37" s="250"/>
      <c r="VRR37" s="250"/>
      <c r="VRS37" s="250"/>
      <c r="VRT37" s="250"/>
      <c r="VRU37" s="250"/>
      <c r="VRV37" s="250"/>
      <c r="VRW37" s="250"/>
      <c r="VRX37" s="250"/>
      <c r="VRY37" s="250"/>
      <c r="VRZ37" s="250"/>
      <c r="VSA37" s="250"/>
      <c r="VSB37" s="250"/>
      <c r="VSC37" s="250"/>
      <c r="VSD37" s="250"/>
      <c r="VSE37" s="250"/>
      <c r="VSF37" s="250"/>
      <c r="VSG37" s="250"/>
      <c r="VSH37" s="250"/>
      <c r="VSI37" s="250"/>
      <c r="VSJ37" s="250"/>
      <c r="VSK37" s="250"/>
      <c r="VSL37" s="250"/>
      <c r="VSM37" s="250"/>
      <c r="VSN37" s="250"/>
      <c r="VSO37" s="250"/>
      <c r="VSP37" s="250"/>
      <c r="VSQ37" s="250"/>
      <c r="VSR37" s="250"/>
      <c r="VSS37" s="250"/>
      <c r="VST37" s="250"/>
      <c r="VSU37" s="250"/>
      <c r="VSV37" s="250"/>
      <c r="VSW37" s="250"/>
      <c r="VSX37" s="250"/>
      <c r="VSY37" s="250"/>
      <c r="VSZ37" s="250"/>
      <c r="VTA37" s="250"/>
      <c r="VTB37" s="250"/>
      <c r="VTC37" s="250"/>
      <c r="VTD37" s="250"/>
      <c r="VTE37" s="250"/>
      <c r="VTF37" s="250"/>
      <c r="VTG37" s="250"/>
      <c r="VTH37" s="250"/>
      <c r="VTI37" s="250"/>
      <c r="VTJ37" s="250"/>
      <c r="VTK37" s="250"/>
      <c r="VTL37" s="250"/>
      <c r="VTM37" s="250"/>
      <c r="VTN37" s="250"/>
      <c r="VTO37" s="250"/>
      <c r="VTP37" s="250"/>
      <c r="VTQ37" s="250"/>
      <c r="VTR37" s="250"/>
      <c r="VTS37" s="250"/>
      <c r="VTT37" s="250"/>
      <c r="VTU37" s="250"/>
      <c r="VTV37" s="250"/>
      <c r="VTW37" s="250"/>
      <c r="VTX37" s="250"/>
      <c r="VTY37" s="250"/>
      <c r="VTZ37" s="250"/>
      <c r="VUA37" s="250"/>
      <c r="VUB37" s="250"/>
      <c r="VUC37" s="250"/>
      <c r="VUD37" s="250"/>
      <c r="VUE37" s="250"/>
      <c r="VUF37" s="250"/>
      <c r="VUG37" s="250"/>
      <c r="VUH37" s="250"/>
      <c r="VUI37" s="250"/>
      <c r="VUJ37" s="250"/>
      <c r="VUK37" s="250"/>
      <c r="VUL37" s="250"/>
      <c r="VUM37" s="250"/>
      <c r="VUN37" s="250"/>
      <c r="VUO37" s="250"/>
      <c r="VUP37" s="250"/>
      <c r="VUQ37" s="250"/>
      <c r="VUR37" s="250"/>
      <c r="VUS37" s="250"/>
      <c r="VUT37" s="250"/>
      <c r="VUU37" s="250"/>
      <c r="VUV37" s="250"/>
      <c r="VUW37" s="250"/>
      <c r="VUX37" s="250"/>
      <c r="VUY37" s="250"/>
      <c r="VUZ37" s="250"/>
      <c r="VVA37" s="250"/>
      <c r="VVB37" s="250"/>
      <c r="VVC37" s="250"/>
      <c r="VVD37" s="250"/>
      <c r="VVE37" s="250"/>
      <c r="VVF37" s="250"/>
      <c r="VVG37" s="250"/>
      <c r="VVH37" s="250"/>
      <c r="VVI37" s="250"/>
      <c r="VVJ37" s="250"/>
      <c r="VVK37" s="250"/>
      <c r="VVL37" s="250"/>
      <c r="VVM37" s="250"/>
      <c r="VVN37" s="250"/>
      <c r="VVO37" s="250"/>
      <c r="VVP37" s="250"/>
      <c r="VVQ37" s="250"/>
      <c r="VVR37" s="250"/>
      <c r="VVS37" s="250"/>
      <c r="VVT37" s="250"/>
      <c r="VVU37" s="250"/>
      <c r="VVV37" s="250"/>
      <c r="VVW37" s="250"/>
      <c r="VVX37" s="250"/>
      <c r="VVY37" s="250"/>
      <c r="VVZ37" s="250"/>
      <c r="VWA37" s="250"/>
      <c r="VWB37" s="250"/>
      <c r="VWC37" s="250"/>
      <c r="VWD37" s="250"/>
      <c r="VWE37" s="250"/>
      <c r="VWF37" s="250"/>
      <c r="VWG37" s="250"/>
      <c r="VWH37" s="250"/>
      <c r="VWI37" s="250"/>
      <c r="VWJ37" s="250"/>
      <c r="VWK37" s="250"/>
      <c r="VWL37" s="250"/>
      <c r="VWM37" s="250"/>
      <c r="VWN37" s="250"/>
      <c r="VWO37" s="250"/>
      <c r="VWP37" s="250"/>
      <c r="VWQ37" s="250"/>
      <c r="VWR37" s="250"/>
      <c r="VWS37" s="250"/>
      <c r="VWT37" s="250"/>
      <c r="VWU37" s="250"/>
      <c r="VWV37" s="250"/>
      <c r="VWW37" s="250"/>
      <c r="VWX37" s="250"/>
      <c r="VWY37" s="250"/>
      <c r="VWZ37" s="250"/>
      <c r="VXA37" s="250"/>
      <c r="VXB37" s="250"/>
      <c r="VXC37" s="250"/>
      <c r="VXD37" s="250"/>
      <c r="VXE37" s="250"/>
      <c r="VXF37" s="250"/>
      <c r="VXG37" s="250"/>
      <c r="VXH37" s="250"/>
      <c r="VXI37" s="250"/>
      <c r="VXJ37" s="250"/>
      <c r="VXK37" s="250"/>
      <c r="VXL37" s="250"/>
      <c r="VXM37" s="250"/>
      <c r="VXN37" s="250"/>
      <c r="VXO37" s="250"/>
      <c r="VXP37" s="250"/>
      <c r="VXQ37" s="250"/>
      <c r="VXR37" s="250"/>
      <c r="VXS37" s="250"/>
      <c r="VXT37" s="250"/>
      <c r="VXU37" s="250"/>
      <c r="VXV37" s="250"/>
      <c r="VXW37" s="250"/>
      <c r="VXX37" s="250"/>
      <c r="VXY37" s="250"/>
      <c r="VXZ37" s="250"/>
      <c r="VYA37" s="250"/>
      <c r="VYB37" s="250"/>
      <c r="VYC37" s="250"/>
      <c r="VYD37" s="250"/>
      <c r="VYE37" s="250"/>
      <c r="VYF37" s="250"/>
      <c r="VYG37" s="250"/>
      <c r="VYH37" s="250"/>
      <c r="VYI37" s="250"/>
      <c r="VYJ37" s="250"/>
      <c r="VYK37" s="250"/>
      <c r="VYL37" s="250"/>
      <c r="VYM37" s="250"/>
      <c r="VYN37" s="250"/>
      <c r="VYO37" s="250"/>
      <c r="VYP37" s="250"/>
      <c r="VYQ37" s="250"/>
      <c r="VYR37" s="250"/>
      <c r="VYS37" s="250"/>
      <c r="VYT37" s="250"/>
      <c r="VYU37" s="250"/>
      <c r="VYV37" s="250"/>
      <c r="VYW37" s="250"/>
      <c r="VYX37" s="250"/>
      <c r="VYY37" s="250"/>
      <c r="VYZ37" s="250"/>
      <c r="VZA37" s="250"/>
      <c r="VZB37" s="250"/>
      <c r="VZC37" s="250"/>
      <c r="VZD37" s="250"/>
      <c r="VZE37" s="250"/>
      <c r="VZF37" s="250"/>
      <c r="VZG37" s="250"/>
      <c r="VZH37" s="250"/>
      <c r="VZI37" s="250"/>
      <c r="VZJ37" s="250"/>
      <c r="VZK37" s="250"/>
      <c r="VZL37" s="250"/>
      <c r="VZM37" s="250"/>
      <c r="VZN37" s="250"/>
      <c r="VZO37" s="250"/>
      <c r="VZP37" s="250"/>
      <c r="VZQ37" s="250"/>
      <c r="VZR37" s="250"/>
      <c r="VZS37" s="250"/>
      <c r="VZT37" s="250"/>
      <c r="VZU37" s="250"/>
      <c r="VZV37" s="250"/>
      <c r="VZW37" s="250"/>
      <c r="VZX37" s="250"/>
      <c r="VZY37" s="250"/>
      <c r="VZZ37" s="250"/>
      <c r="WAA37" s="250"/>
      <c r="WAB37" s="250"/>
      <c r="WAC37" s="250"/>
      <c r="WAD37" s="250"/>
      <c r="WAE37" s="250"/>
      <c r="WAF37" s="250"/>
      <c r="WAG37" s="250"/>
      <c r="WAH37" s="250"/>
      <c r="WAI37" s="250"/>
      <c r="WAJ37" s="250"/>
      <c r="WAK37" s="250"/>
      <c r="WAL37" s="250"/>
      <c r="WAM37" s="250"/>
      <c r="WAN37" s="250"/>
      <c r="WAO37" s="250"/>
      <c r="WAP37" s="250"/>
      <c r="WAQ37" s="250"/>
      <c r="WAR37" s="250"/>
      <c r="WAS37" s="250"/>
      <c r="WAT37" s="250"/>
      <c r="WAU37" s="250"/>
      <c r="WAV37" s="250"/>
      <c r="WAW37" s="250"/>
      <c r="WAX37" s="250"/>
      <c r="WAY37" s="250"/>
      <c r="WAZ37" s="250"/>
      <c r="WBA37" s="250"/>
      <c r="WBB37" s="250"/>
      <c r="WBC37" s="250"/>
      <c r="WBD37" s="250"/>
      <c r="WBE37" s="250"/>
      <c r="WBF37" s="250"/>
      <c r="WBG37" s="250"/>
      <c r="WBH37" s="250"/>
      <c r="WBI37" s="250"/>
      <c r="WBJ37" s="250"/>
      <c r="WBK37" s="250"/>
      <c r="WBL37" s="250"/>
      <c r="WBM37" s="250"/>
      <c r="WBN37" s="250"/>
      <c r="WBO37" s="250"/>
      <c r="WBP37" s="250"/>
      <c r="WBQ37" s="250"/>
      <c r="WBR37" s="250"/>
      <c r="WBS37" s="250"/>
      <c r="WBT37" s="250"/>
      <c r="WBU37" s="250"/>
      <c r="WBV37" s="250"/>
      <c r="WBW37" s="250"/>
      <c r="WBX37" s="250"/>
      <c r="WBY37" s="250"/>
      <c r="WBZ37" s="250"/>
      <c r="WCA37" s="250"/>
      <c r="WCB37" s="250"/>
      <c r="WCC37" s="250"/>
      <c r="WCD37" s="250"/>
      <c r="WCE37" s="250"/>
      <c r="WCF37" s="250"/>
      <c r="WCG37" s="250"/>
      <c r="WCH37" s="250"/>
      <c r="WCI37" s="250"/>
      <c r="WCJ37" s="250"/>
      <c r="WCK37" s="250"/>
      <c r="WCL37" s="250"/>
      <c r="WCM37" s="250"/>
      <c r="WCN37" s="250"/>
      <c r="WCO37" s="250"/>
      <c r="WCP37" s="250"/>
      <c r="WCQ37" s="250"/>
      <c r="WCR37" s="250"/>
      <c r="WCS37" s="250"/>
      <c r="WCT37" s="250"/>
      <c r="WCU37" s="250"/>
      <c r="WCV37" s="250"/>
      <c r="WCW37" s="250"/>
      <c r="WCX37" s="250"/>
      <c r="WCY37" s="250"/>
      <c r="WCZ37" s="250"/>
      <c r="WDA37" s="250"/>
      <c r="WDB37" s="250"/>
      <c r="WDC37" s="250"/>
      <c r="WDD37" s="250"/>
      <c r="WDE37" s="250"/>
      <c r="WDF37" s="250"/>
      <c r="WDG37" s="250"/>
      <c r="WDH37" s="250"/>
      <c r="WDI37" s="250"/>
      <c r="WDJ37" s="250"/>
      <c r="WDK37" s="250"/>
      <c r="WDL37" s="250"/>
      <c r="WDM37" s="250"/>
      <c r="WDN37" s="250"/>
      <c r="WDO37" s="250"/>
      <c r="WDP37" s="250"/>
      <c r="WDQ37" s="250"/>
      <c r="WDR37" s="250"/>
      <c r="WDS37" s="250"/>
      <c r="WDT37" s="250"/>
      <c r="WDU37" s="250"/>
      <c r="WDV37" s="250"/>
      <c r="WDW37" s="250"/>
      <c r="WDX37" s="250"/>
      <c r="WDY37" s="250"/>
      <c r="WDZ37" s="250"/>
      <c r="WEA37" s="250"/>
      <c r="WEB37" s="250"/>
      <c r="WEC37" s="250"/>
      <c r="WED37" s="250"/>
      <c r="WEE37" s="250"/>
      <c r="WEF37" s="250"/>
      <c r="WEG37" s="250"/>
      <c r="WEH37" s="250"/>
      <c r="WEI37" s="250"/>
      <c r="WEJ37" s="250"/>
      <c r="WEK37" s="250"/>
      <c r="WEL37" s="250"/>
      <c r="WEM37" s="250"/>
      <c r="WEN37" s="250"/>
      <c r="WEO37" s="250"/>
      <c r="WEP37" s="250"/>
      <c r="WEQ37" s="250"/>
      <c r="WER37" s="250"/>
      <c r="WES37" s="250"/>
      <c r="WET37" s="250"/>
      <c r="WEU37" s="250"/>
      <c r="WEV37" s="250"/>
      <c r="WEW37" s="250"/>
      <c r="WEX37" s="250"/>
      <c r="WEY37" s="250"/>
      <c r="WEZ37" s="250"/>
      <c r="WFA37" s="250"/>
      <c r="WFB37" s="250"/>
      <c r="WFC37" s="250"/>
      <c r="WFD37" s="250"/>
      <c r="WFE37" s="250"/>
      <c r="WFF37" s="250"/>
      <c r="WFG37" s="250"/>
      <c r="WFH37" s="250"/>
      <c r="WFI37" s="250"/>
      <c r="WFJ37" s="250"/>
      <c r="WFK37" s="250"/>
      <c r="WFL37" s="250"/>
      <c r="WFM37" s="250"/>
      <c r="WFN37" s="250"/>
      <c r="WFO37" s="250"/>
      <c r="WFP37" s="250"/>
      <c r="WFQ37" s="250"/>
      <c r="WFR37" s="250"/>
      <c r="WFS37" s="250"/>
      <c r="WFT37" s="250"/>
      <c r="WFU37" s="250"/>
      <c r="WFV37" s="250"/>
      <c r="WFW37" s="250"/>
      <c r="WFX37" s="250"/>
      <c r="WFY37" s="250"/>
      <c r="WFZ37" s="250"/>
      <c r="WGA37" s="250"/>
      <c r="WGB37" s="250"/>
      <c r="WGC37" s="250"/>
      <c r="WGD37" s="250"/>
      <c r="WGE37" s="250"/>
      <c r="WGF37" s="250"/>
      <c r="WGG37" s="250"/>
      <c r="WGH37" s="250"/>
      <c r="WGI37" s="250"/>
      <c r="WGJ37" s="250"/>
      <c r="WGK37" s="250"/>
      <c r="WGL37" s="250"/>
      <c r="WGM37" s="250"/>
      <c r="WGN37" s="250"/>
      <c r="WGO37" s="250"/>
      <c r="WGP37" s="250"/>
      <c r="WGQ37" s="250"/>
      <c r="WGR37" s="250"/>
      <c r="WGS37" s="250"/>
      <c r="WGT37" s="250"/>
      <c r="WGU37" s="250"/>
      <c r="WGV37" s="250"/>
      <c r="WGW37" s="250"/>
      <c r="WGX37" s="250"/>
      <c r="WGY37" s="250"/>
      <c r="WGZ37" s="250"/>
      <c r="WHA37" s="250"/>
      <c r="WHB37" s="250"/>
      <c r="WHC37" s="250"/>
      <c r="WHD37" s="250"/>
      <c r="WHE37" s="250"/>
      <c r="WHF37" s="250"/>
      <c r="WHG37" s="250"/>
      <c r="WHH37" s="250"/>
      <c r="WHI37" s="250"/>
      <c r="WHJ37" s="250"/>
      <c r="WHK37" s="250"/>
      <c r="WHL37" s="250"/>
      <c r="WHM37" s="250"/>
      <c r="WHN37" s="250"/>
      <c r="WHO37" s="250"/>
      <c r="WHP37" s="250"/>
      <c r="WHQ37" s="250"/>
      <c r="WHR37" s="250"/>
      <c r="WHS37" s="250"/>
      <c r="WHT37" s="250"/>
      <c r="WHU37" s="250"/>
      <c r="WHV37" s="250"/>
      <c r="WHW37" s="250"/>
      <c r="WHX37" s="250"/>
      <c r="WHY37" s="250"/>
      <c r="WHZ37" s="250"/>
      <c r="WIA37" s="250"/>
      <c r="WIB37" s="250"/>
      <c r="WIC37" s="250"/>
      <c r="WID37" s="250"/>
      <c r="WIE37" s="250"/>
      <c r="WIF37" s="250"/>
      <c r="WIG37" s="250"/>
      <c r="WIH37" s="250"/>
      <c r="WII37" s="250"/>
      <c r="WIJ37" s="250"/>
      <c r="WIK37" s="250"/>
      <c r="WIL37" s="250"/>
      <c r="WIM37" s="250"/>
      <c r="WIN37" s="250"/>
      <c r="WIO37" s="250"/>
      <c r="WIP37" s="250"/>
      <c r="WIQ37" s="250"/>
      <c r="WIR37" s="250"/>
      <c r="WIS37" s="250"/>
      <c r="WIT37" s="250"/>
      <c r="WIU37" s="250"/>
      <c r="WIV37" s="250"/>
      <c r="WIW37" s="250"/>
      <c r="WIX37" s="250"/>
      <c r="WIY37" s="250"/>
      <c r="WIZ37" s="250"/>
      <c r="WJA37" s="250"/>
      <c r="WJB37" s="250"/>
      <c r="WJC37" s="250"/>
      <c r="WJD37" s="250"/>
      <c r="WJE37" s="250"/>
      <c r="WJF37" s="250"/>
      <c r="WJG37" s="250"/>
      <c r="WJH37" s="250"/>
      <c r="WJI37" s="250"/>
      <c r="WJJ37" s="250"/>
      <c r="WJK37" s="250"/>
      <c r="WJL37" s="250"/>
      <c r="WJM37" s="250"/>
      <c r="WJN37" s="250"/>
      <c r="WJO37" s="250"/>
      <c r="WJP37" s="250"/>
      <c r="WJQ37" s="250"/>
      <c r="WJR37" s="250"/>
      <c r="WJS37" s="250"/>
      <c r="WJT37" s="250"/>
      <c r="WJU37" s="250"/>
      <c r="WJV37" s="250"/>
      <c r="WJW37" s="250"/>
      <c r="WJX37" s="250"/>
      <c r="WJY37" s="250"/>
      <c r="WJZ37" s="250"/>
      <c r="WKA37" s="250"/>
      <c r="WKB37" s="250"/>
      <c r="WKC37" s="250"/>
      <c r="WKD37" s="250"/>
      <c r="WKE37" s="250"/>
      <c r="WKF37" s="250"/>
      <c r="WKG37" s="250"/>
      <c r="WKH37" s="250"/>
      <c r="WKI37" s="250"/>
      <c r="WKJ37" s="250"/>
      <c r="WKK37" s="250"/>
      <c r="WKL37" s="250"/>
      <c r="WKM37" s="250"/>
      <c r="WKN37" s="250"/>
      <c r="WKO37" s="250"/>
      <c r="WKP37" s="250"/>
      <c r="WKQ37" s="250"/>
      <c r="WKR37" s="250"/>
      <c r="WKS37" s="250"/>
      <c r="WKT37" s="250"/>
      <c r="WKU37" s="250"/>
      <c r="WKV37" s="250"/>
      <c r="WKW37" s="250"/>
      <c r="WKX37" s="250"/>
      <c r="WKY37" s="250"/>
      <c r="WKZ37" s="250"/>
      <c r="WLA37" s="250"/>
      <c r="WLB37" s="250"/>
      <c r="WLC37" s="250"/>
      <c r="WLD37" s="250"/>
      <c r="WLE37" s="250"/>
      <c r="WLF37" s="250"/>
      <c r="WLG37" s="250"/>
      <c r="WLH37" s="250"/>
      <c r="WLI37" s="250"/>
      <c r="WLJ37" s="250"/>
      <c r="WLK37" s="250"/>
      <c r="WLL37" s="250"/>
      <c r="WLM37" s="250"/>
      <c r="WLN37" s="250"/>
      <c r="WLO37" s="250"/>
      <c r="WLP37" s="250"/>
      <c r="WLQ37" s="250"/>
      <c r="WLR37" s="250"/>
      <c r="WLS37" s="250"/>
      <c r="WLT37" s="250"/>
      <c r="WLU37" s="250"/>
      <c r="WLV37" s="250"/>
      <c r="WLW37" s="250"/>
      <c r="WLX37" s="250"/>
      <c r="WLY37" s="250"/>
      <c r="WLZ37" s="250"/>
      <c r="WMA37" s="250"/>
      <c r="WMB37" s="250"/>
      <c r="WMC37" s="250"/>
      <c r="WMD37" s="250"/>
      <c r="WME37" s="250"/>
      <c r="WMF37" s="250"/>
      <c r="WMG37" s="250"/>
      <c r="WMH37" s="250"/>
      <c r="WMI37" s="250"/>
      <c r="WMJ37" s="250"/>
      <c r="WMK37" s="250"/>
      <c r="WML37" s="250"/>
      <c r="WMM37" s="250"/>
      <c r="WMN37" s="250"/>
      <c r="WMO37" s="250"/>
      <c r="WMP37" s="250"/>
      <c r="WMQ37" s="250"/>
      <c r="WMR37" s="250"/>
      <c r="WMS37" s="250"/>
      <c r="WMT37" s="250"/>
      <c r="WMU37" s="250"/>
      <c r="WMV37" s="250"/>
      <c r="WMW37" s="250"/>
      <c r="WMX37" s="250"/>
      <c r="WMY37" s="250"/>
      <c r="WMZ37" s="250"/>
      <c r="WNA37" s="250"/>
      <c r="WNB37" s="250"/>
      <c r="WNC37" s="250"/>
      <c r="WND37" s="250"/>
      <c r="WNE37" s="250"/>
      <c r="WNF37" s="250"/>
      <c r="WNG37" s="250"/>
      <c r="WNH37" s="250"/>
      <c r="WNI37" s="250"/>
      <c r="WNJ37" s="250"/>
      <c r="WNK37" s="250"/>
      <c r="WNL37" s="250"/>
      <c r="WNM37" s="250"/>
      <c r="WNN37" s="250"/>
      <c r="WNO37" s="250"/>
      <c r="WNP37" s="250"/>
      <c r="WNQ37" s="250"/>
      <c r="WNR37" s="250"/>
      <c r="WNS37" s="250"/>
      <c r="WNT37" s="250"/>
      <c r="WNU37" s="250"/>
      <c r="WNV37" s="250"/>
      <c r="WNW37" s="250"/>
      <c r="WNX37" s="250"/>
      <c r="WNY37" s="250"/>
      <c r="WNZ37" s="250"/>
      <c r="WOA37" s="250"/>
      <c r="WOB37" s="250"/>
      <c r="WOC37" s="250"/>
      <c r="WOD37" s="250"/>
      <c r="WOE37" s="250"/>
      <c r="WOF37" s="250"/>
      <c r="WOG37" s="250"/>
      <c r="WOH37" s="250"/>
      <c r="WOI37" s="250"/>
      <c r="WOJ37" s="250"/>
      <c r="WOK37" s="250"/>
      <c r="WOL37" s="250"/>
      <c r="WOM37" s="250"/>
      <c r="WON37" s="250"/>
      <c r="WOO37" s="250"/>
      <c r="WOP37" s="250"/>
      <c r="WOQ37" s="250"/>
      <c r="WOR37" s="250"/>
      <c r="WOS37" s="250"/>
      <c r="WOT37" s="250"/>
      <c r="WOU37" s="250"/>
      <c r="WOV37" s="250"/>
      <c r="WOW37" s="250"/>
      <c r="WOX37" s="250"/>
      <c r="WOY37" s="250"/>
      <c r="WOZ37" s="250"/>
      <c r="WPA37" s="250"/>
      <c r="WPB37" s="250"/>
      <c r="WPC37" s="250"/>
      <c r="WPD37" s="250"/>
      <c r="WPE37" s="250"/>
      <c r="WPF37" s="250"/>
      <c r="WPG37" s="250"/>
      <c r="WPH37" s="250"/>
      <c r="WPI37" s="250"/>
      <c r="WPJ37" s="250"/>
      <c r="WPK37" s="250"/>
      <c r="WPL37" s="250"/>
      <c r="WPM37" s="250"/>
      <c r="WPN37" s="250"/>
      <c r="WPO37" s="250"/>
      <c r="WPP37" s="250"/>
      <c r="WPQ37" s="250"/>
      <c r="WPR37" s="250"/>
      <c r="WPS37" s="250"/>
      <c r="WPT37" s="250"/>
      <c r="WPU37" s="250"/>
      <c r="WPV37" s="250"/>
      <c r="WPW37" s="250"/>
      <c r="WPX37" s="250"/>
      <c r="WPY37" s="250"/>
      <c r="WPZ37" s="250"/>
      <c r="WQA37" s="250"/>
      <c r="WQB37" s="250"/>
      <c r="WQC37" s="250"/>
      <c r="WQD37" s="250"/>
      <c r="WQE37" s="250"/>
      <c r="WQF37" s="250"/>
      <c r="WQG37" s="250"/>
      <c r="WQH37" s="250"/>
      <c r="WQI37" s="250"/>
      <c r="WQJ37" s="250"/>
      <c r="WQK37" s="250"/>
      <c r="WQL37" s="250"/>
      <c r="WQM37" s="250"/>
      <c r="WQN37" s="250"/>
      <c r="WQO37" s="250"/>
      <c r="WQP37" s="250"/>
      <c r="WQQ37" s="250"/>
      <c r="WQR37" s="250"/>
      <c r="WQS37" s="250"/>
      <c r="WQT37" s="250"/>
      <c r="WQU37" s="250"/>
      <c r="WQV37" s="250"/>
      <c r="WQW37" s="250"/>
      <c r="WQX37" s="250"/>
      <c r="WQY37" s="250"/>
      <c r="WQZ37" s="250"/>
      <c r="WRA37" s="250"/>
      <c r="WRB37" s="250"/>
      <c r="WRC37" s="250"/>
      <c r="WRD37" s="250"/>
      <c r="WRE37" s="250"/>
      <c r="WRF37" s="250"/>
      <c r="WRG37" s="250"/>
      <c r="WRH37" s="250"/>
      <c r="WRI37" s="250"/>
      <c r="WRJ37" s="250"/>
      <c r="WRK37" s="250"/>
      <c r="WRL37" s="250"/>
      <c r="WRM37" s="250"/>
      <c r="WRN37" s="250"/>
      <c r="WRO37" s="250"/>
      <c r="WRP37" s="250"/>
      <c r="WRQ37" s="250"/>
      <c r="WRR37" s="250"/>
      <c r="WRS37" s="250"/>
      <c r="WRT37" s="250"/>
      <c r="WRU37" s="250"/>
      <c r="WRV37" s="250"/>
      <c r="WRW37" s="250"/>
      <c r="WRX37" s="250"/>
      <c r="WRY37" s="250"/>
      <c r="WRZ37" s="250"/>
      <c r="WSA37" s="250"/>
      <c r="WSB37" s="250"/>
      <c r="WSC37" s="250"/>
      <c r="WSD37" s="250"/>
      <c r="WSE37" s="250"/>
      <c r="WSF37" s="250"/>
      <c r="WSG37" s="250"/>
      <c r="WSH37" s="250"/>
      <c r="WSI37" s="250"/>
      <c r="WSJ37" s="250"/>
      <c r="WSK37" s="250"/>
      <c r="WSL37" s="250"/>
      <c r="WSM37" s="250"/>
      <c r="WSN37" s="250"/>
      <c r="WSO37" s="250"/>
      <c r="WSP37" s="250"/>
      <c r="WSQ37" s="250"/>
      <c r="WSR37" s="250"/>
      <c r="WSS37" s="250"/>
      <c r="WST37" s="250"/>
      <c r="WSU37" s="250"/>
      <c r="WSV37" s="250"/>
      <c r="WSW37" s="250"/>
      <c r="WSX37" s="250"/>
      <c r="WSY37" s="250"/>
      <c r="WSZ37" s="250"/>
      <c r="WTA37" s="250"/>
      <c r="WTB37" s="250"/>
      <c r="WTC37" s="250"/>
      <c r="WTD37" s="250"/>
      <c r="WTE37" s="250"/>
      <c r="WTF37" s="250"/>
      <c r="WTG37" s="250"/>
      <c r="WTH37" s="250"/>
      <c r="WTI37" s="250"/>
      <c r="WTJ37" s="250"/>
      <c r="WTK37" s="250"/>
      <c r="WTL37" s="250"/>
      <c r="WTM37" s="250"/>
      <c r="WTN37" s="250"/>
      <c r="WTO37" s="250"/>
      <c r="WTP37" s="250"/>
      <c r="WTQ37" s="250"/>
      <c r="WTR37" s="250"/>
      <c r="WTS37" s="250"/>
      <c r="WTT37" s="250"/>
      <c r="WTU37" s="250"/>
      <c r="WTV37" s="250"/>
      <c r="WTW37" s="250"/>
      <c r="WTX37" s="250"/>
      <c r="WTY37" s="250"/>
      <c r="WTZ37" s="250"/>
      <c r="WUA37" s="250"/>
      <c r="WUB37" s="250"/>
      <c r="WUC37" s="250"/>
      <c r="WUD37" s="250"/>
      <c r="WUE37" s="250"/>
      <c r="WUF37" s="250"/>
      <c r="WUG37" s="250"/>
      <c r="WUH37" s="250"/>
      <c r="WUI37" s="250"/>
      <c r="WUJ37" s="250"/>
      <c r="WUK37" s="250"/>
      <c r="WUL37" s="250"/>
      <c r="WUM37" s="250"/>
      <c r="WUN37" s="250"/>
      <c r="WUO37" s="250"/>
      <c r="WUP37" s="250"/>
      <c r="WUQ37" s="250"/>
      <c r="WUR37" s="250"/>
      <c r="WUS37" s="250"/>
      <c r="WUT37" s="250"/>
      <c r="WUU37" s="250"/>
      <c r="WUV37" s="250"/>
      <c r="WUW37" s="250"/>
      <c r="WUX37" s="250"/>
      <c r="WUY37" s="250"/>
      <c r="WUZ37" s="250"/>
      <c r="WVA37" s="250"/>
      <c r="WVB37" s="250"/>
      <c r="WVC37" s="250"/>
      <c r="WVD37" s="250"/>
      <c r="WVE37" s="250"/>
      <c r="WVF37" s="250"/>
      <c r="WVG37" s="250"/>
      <c r="WVH37" s="250"/>
      <c r="WVI37" s="250"/>
      <c r="WVJ37" s="250"/>
      <c r="WVK37" s="250"/>
      <c r="WVL37" s="250"/>
      <c r="WVM37" s="250"/>
      <c r="WVN37" s="250"/>
      <c r="WVO37" s="250"/>
      <c r="WVP37" s="250"/>
      <c r="WVQ37" s="250"/>
      <c r="WVR37" s="250"/>
      <c r="WVS37" s="250"/>
      <c r="WVT37" s="250"/>
      <c r="WVU37" s="250"/>
      <c r="WVV37" s="250"/>
      <c r="WVW37" s="250"/>
      <c r="WVX37" s="250"/>
      <c r="WVY37" s="250"/>
      <c r="WVZ37" s="250"/>
      <c r="WWA37" s="250"/>
      <c r="WWB37" s="250"/>
      <c r="WWC37" s="250"/>
      <c r="WWD37" s="250"/>
      <c r="WWE37" s="250"/>
      <c r="WWF37" s="250"/>
      <c r="WWG37" s="250"/>
      <c r="WWH37" s="250"/>
      <c r="WWI37" s="250"/>
      <c r="WWJ37" s="250"/>
      <c r="WWK37" s="250"/>
      <c r="WWL37" s="250"/>
      <c r="WWM37" s="250"/>
      <c r="WWN37" s="250"/>
      <c r="WWO37" s="250"/>
      <c r="WWP37" s="250"/>
      <c r="WWQ37" s="250"/>
      <c r="WWR37" s="250"/>
      <c r="WWS37" s="250"/>
      <c r="WWT37" s="250"/>
      <c r="WWU37" s="250"/>
      <c r="WWV37" s="250"/>
      <c r="WWW37" s="250"/>
      <c r="WWX37" s="250"/>
      <c r="WWY37" s="250"/>
      <c r="WWZ37" s="250"/>
      <c r="WXA37" s="250"/>
      <c r="WXB37" s="250"/>
      <c r="WXC37" s="250"/>
      <c r="WXD37" s="250"/>
      <c r="WXE37" s="250"/>
      <c r="WXF37" s="250"/>
      <c r="WXG37" s="250"/>
      <c r="WXH37" s="250"/>
      <c r="WXI37" s="250"/>
      <c r="WXJ37" s="250"/>
      <c r="WXK37" s="250"/>
      <c r="WXL37" s="250"/>
      <c r="WXM37" s="250"/>
      <c r="WXN37" s="250"/>
      <c r="WXO37" s="250"/>
      <c r="WXP37" s="250"/>
      <c r="WXQ37" s="250"/>
      <c r="WXR37" s="250"/>
      <c r="WXS37" s="250"/>
      <c r="WXT37" s="250"/>
      <c r="WXU37" s="250"/>
      <c r="WXV37" s="250"/>
      <c r="WXW37" s="250"/>
      <c r="WXX37" s="250"/>
      <c r="WXY37" s="250"/>
      <c r="WXZ37" s="250"/>
      <c r="WYA37" s="250"/>
      <c r="WYB37" s="250"/>
      <c r="WYC37" s="250"/>
      <c r="WYD37" s="250"/>
      <c r="WYE37" s="250"/>
      <c r="WYF37" s="250"/>
      <c r="WYG37" s="250"/>
      <c r="WYH37" s="250"/>
      <c r="WYI37" s="250"/>
      <c r="WYJ37" s="250"/>
      <c r="WYK37" s="250"/>
      <c r="WYL37" s="250"/>
      <c r="WYM37" s="250"/>
      <c r="WYN37" s="250"/>
      <c r="WYO37" s="250"/>
      <c r="WYP37" s="250"/>
      <c r="WYQ37" s="250"/>
      <c r="WYR37" s="250"/>
      <c r="WYS37" s="250"/>
      <c r="WYT37" s="250"/>
      <c r="WYU37" s="250"/>
      <c r="WYV37" s="250"/>
      <c r="WYW37" s="250"/>
      <c r="WYX37" s="250"/>
      <c r="WYY37" s="250"/>
      <c r="WYZ37" s="250"/>
      <c r="WZA37" s="250"/>
      <c r="WZB37" s="250"/>
      <c r="WZC37" s="250"/>
      <c r="WZD37" s="250"/>
      <c r="WZE37" s="250"/>
      <c r="WZF37" s="250"/>
      <c r="WZG37" s="250"/>
      <c r="WZH37" s="250"/>
      <c r="WZI37" s="250"/>
      <c r="WZJ37" s="250"/>
      <c r="WZK37" s="250"/>
      <c r="WZL37" s="250"/>
      <c r="WZM37" s="250"/>
      <c r="WZN37" s="250"/>
      <c r="WZO37" s="250"/>
      <c r="WZP37" s="250"/>
      <c r="WZQ37" s="250"/>
      <c r="WZR37" s="250"/>
      <c r="WZS37" s="250"/>
      <c r="WZT37" s="250"/>
      <c r="WZU37" s="250"/>
      <c r="WZV37" s="250"/>
      <c r="WZW37" s="250"/>
      <c r="WZX37" s="250"/>
      <c r="WZY37" s="250"/>
      <c r="WZZ37" s="250"/>
      <c r="XAA37" s="250"/>
      <c r="XAB37" s="250"/>
      <c r="XAC37" s="250"/>
      <c r="XAD37" s="250"/>
      <c r="XAE37" s="250"/>
      <c r="XAF37" s="250"/>
      <c r="XAG37" s="250"/>
      <c r="XAH37" s="250"/>
      <c r="XAI37" s="250"/>
      <c r="XAJ37" s="250"/>
      <c r="XAK37" s="250"/>
      <c r="XAL37" s="250"/>
      <c r="XAM37" s="250"/>
      <c r="XAN37" s="250"/>
      <c r="XAO37" s="250"/>
      <c r="XAP37" s="250"/>
      <c r="XAQ37" s="250"/>
      <c r="XAR37" s="250"/>
      <c r="XAS37" s="250"/>
      <c r="XAT37" s="250"/>
      <c r="XAU37" s="250"/>
      <c r="XAV37" s="250"/>
      <c r="XAW37" s="250"/>
      <c r="XAX37" s="250"/>
      <c r="XAY37" s="250"/>
      <c r="XAZ37" s="250"/>
      <c r="XBA37" s="250"/>
      <c r="XBB37" s="250"/>
      <c r="XBC37" s="250"/>
      <c r="XBD37" s="250"/>
      <c r="XBE37" s="250"/>
      <c r="XBF37" s="250"/>
      <c r="XBG37" s="250"/>
      <c r="XBH37" s="250"/>
      <c r="XBI37" s="250"/>
      <c r="XBJ37" s="250"/>
      <c r="XBK37" s="250"/>
      <c r="XBL37" s="250"/>
      <c r="XBM37" s="250"/>
      <c r="XBN37" s="250"/>
      <c r="XBO37" s="250"/>
      <c r="XBP37" s="250"/>
      <c r="XBQ37" s="250"/>
      <c r="XBR37" s="250"/>
      <c r="XBS37" s="250"/>
      <c r="XBT37" s="250"/>
      <c r="XBU37" s="250"/>
      <c r="XBV37" s="250"/>
      <c r="XBW37" s="250"/>
      <c r="XBX37" s="250"/>
      <c r="XBY37" s="250"/>
      <c r="XBZ37" s="250"/>
      <c r="XCA37" s="250"/>
      <c r="XCB37" s="250"/>
      <c r="XCC37" s="250"/>
      <c r="XCD37" s="250"/>
      <c r="XCE37" s="250"/>
      <c r="XCF37" s="250"/>
      <c r="XCG37" s="250"/>
      <c r="XCH37" s="250"/>
      <c r="XCI37" s="250"/>
      <c r="XCJ37" s="250"/>
      <c r="XCK37" s="250"/>
      <c r="XCL37" s="250"/>
      <c r="XCM37" s="250"/>
      <c r="XCN37" s="250"/>
      <c r="XCO37" s="250"/>
      <c r="XCP37" s="250"/>
      <c r="XCQ37" s="250"/>
      <c r="XCR37" s="250"/>
      <c r="XCS37" s="250"/>
      <c r="XCT37" s="250"/>
      <c r="XCU37" s="250"/>
      <c r="XCV37" s="250"/>
      <c r="XCW37" s="250"/>
      <c r="XCX37" s="250"/>
      <c r="XCY37" s="250"/>
      <c r="XCZ37" s="250"/>
      <c r="XDA37" s="250"/>
      <c r="XDB37" s="250"/>
      <c r="XDC37" s="250"/>
      <c r="XDD37" s="250"/>
      <c r="XDE37" s="250"/>
      <c r="XDF37" s="250"/>
      <c r="XDG37" s="250"/>
      <c r="XDH37" s="250"/>
      <c r="XDI37" s="250"/>
      <c r="XDJ37" s="250"/>
      <c r="XDK37" s="250"/>
      <c r="XDL37" s="250"/>
      <c r="XDM37" s="250"/>
      <c r="XDN37" s="250"/>
      <c r="XDO37" s="250"/>
      <c r="XDP37" s="250"/>
      <c r="XDQ37" s="250"/>
      <c r="XDR37" s="250"/>
      <c r="XDS37" s="250"/>
      <c r="XDT37" s="250"/>
      <c r="XDU37" s="250"/>
      <c r="XDV37" s="250"/>
      <c r="XDW37" s="250"/>
      <c r="XDX37" s="250"/>
      <c r="XDY37" s="250"/>
      <c r="XDZ37" s="250"/>
      <c r="XEA37" s="250"/>
      <c r="XEB37" s="250"/>
      <c r="XEC37" s="250"/>
      <c r="XED37" s="250"/>
      <c r="XEE37" s="250"/>
      <c r="XEF37" s="250"/>
      <c r="XEG37" s="250"/>
      <c r="XEH37" s="250"/>
      <c r="XEI37" s="250"/>
      <c r="XEJ37" s="250"/>
      <c r="XEK37" s="250"/>
      <c r="XEL37" s="250"/>
      <c r="XEM37" s="250"/>
      <c r="XEN37" s="250"/>
      <c r="XEO37" s="250"/>
      <c r="XEP37" s="250"/>
      <c r="XEQ37" s="250"/>
      <c r="XER37" s="250"/>
      <c r="XES37" s="250"/>
      <c r="XET37" s="250"/>
      <c r="XEU37" s="250"/>
      <c r="XEV37" s="250"/>
      <c r="XEW37" s="250"/>
      <c r="XEX37" s="250"/>
      <c r="XEY37" s="250"/>
      <c r="XEZ37" s="250"/>
      <c r="XFA37" s="250"/>
      <c r="XFB37" s="250"/>
      <c r="XFC37" s="250"/>
      <c r="XFD37" s="250"/>
    </row>
    <row r="38" spans="1:16384" s="247" customFormat="1" ht="13.5" customHeight="1" x14ac:dyDescent="0.2">
      <c r="A38" s="120" t="s">
        <v>711</v>
      </c>
      <c r="B38" s="115"/>
      <c r="C38" s="115"/>
      <c r="D38" s="115"/>
      <c r="E38" s="115"/>
      <c r="F38" s="115"/>
      <c r="G38" s="121"/>
      <c r="H38" s="121"/>
      <c r="I38" s="115"/>
      <c r="J38" s="115"/>
      <c r="K38" s="115"/>
      <c r="L38" s="115"/>
      <c r="M38" s="115"/>
      <c r="N38" s="122"/>
      <c r="O38" s="123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  <c r="AS38" s="251"/>
      <c r="AT38" s="251"/>
      <c r="AU38" s="251"/>
      <c r="AV38" s="251"/>
      <c r="AW38" s="251"/>
      <c r="AX38" s="251"/>
      <c r="AY38" s="251"/>
      <c r="AZ38" s="251"/>
      <c r="BA38" s="251"/>
      <c r="BB38" s="251"/>
      <c r="BC38" s="251"/>
      <c r="BD38" s="251"/>
      <c r="BE38" s="251"/>
      <c r="BF38" s="251"/>
      <c r="BG38" s="251"/>
      <c r="BH38" s="251"/>
      <c r="BI38" s="251"/>
      <c r="BJ38" s="251"/>
      <c r="BK38" s="251"/>
      <c r="BL38" s="251"/>
      <c r="BM38" s="251"/>
      <c r="BN38" s="251"/>
      <c r="BO38" s="251"/>
      <c r="BP38" s="251"/>
      <c r="BQ38" s="251"/>
      <c r="BR38" s="251"/>
      <c r="BS38" s="251"/>
      <c r="BT38" s="251"/>
      <c r="BU38" s="251"/>
      <c r="BV38" s="251"/>
      <c r="BW38" s="251"/>
      <c r="BX38" s="251"/>
      <c r="BY38" s="251"/>
      <c r="BZ38" s="251"/>
      <c r="CA38" s="251"/>
      <c r="CB38" s="251"/>
      <c r="CC38" s="251"/>
      <c r="CD38" s="251"/>
      <c r="CE38" s="251"/>
      <c r="CF38" s="251"/>
      <c r="CG38" s="251"/>
      <c r="CH38" s="251"/>
      <c r="CI38" s="251"/>
      <c r="CJ38" s="251"/>
      <c r="CK38" s="251"/>
      <c r="CL38" s="251"/>
      <c r="CM38" s="251"/>
      <c r="CN38" s="251"/>
      <c r="CO38" s="251"/>
      <c r="CP38" s="251"/>
      <c r="CQ38" s="251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51"/>
      <c r="EU38" s="251"/>
      <c r="EV38" s="251"/>
      <c r="EW38" s="251"/>
      <c r="EX38" s="251"/>
      <c r="EY38" s="251"/>
      <c r="EZ38" s="251"/>
      <c r="FA38" s="251"/>
      <c r="FB38" s="251"/>
      <c r="FC38" s="251"/>
      <c r="FD38" s="251"/>
      <c r="FE38" s="251"/>
      <c r="FF38" s="251"/>
      <c r="FG38" s="251"/>
      <c r="FH38" s="251"/>
      <c r="FI38" s="251"/>
      <c r="FJ38" s="251"/>
      <c r="FK38" s="251"/>
      <c r="FL38" s="251"/>
      <c r="FM38" s="251"/>
      <c r="FN38" s="251"/>
      <c r="FO38" s="251"/>
      <c r="FP38" s="251"/>
      <c r="FQ38" s="251"/>
      <c r="FR38" s="251"/>
      <c r="FS38" s="251"/>
      <c r="FT38" s="251"/>
      <c r="FU38" s="251"/>
      <c r="FV38" s="251"/>
      <c r="FW38" s="251"/>
      <c r="FX38" s="251"/>
      <c r="FY38" s="251"/>
      <c r="FZ38" s="251"/>
      <c r="GA38" s="251"/>
      <c r="GB38" s="251"/>
      <c r="GC38" s="251"/>
      <c r="GD38" s="251"/>
      <c r="GE38" s="251"/>
      <c r="GF38" s="251"/>
      <c r="GG38" s="251"/>
      <c r="GH38" s="251"/>
      <c r="GI38" s="251"/>
      <c r="GJ38" s="251"/>
      <c r="GK38" s="251"/>
      <c r="GL38" s="251"/>
      <c r="GM38" s="251"/>
      <c r="GN38" s="251"/>
      <c r="GO38" s="251"/>
      <c r="GP38" s="251"/>
      <c r="GQ38" s="251"/>
      <c r="GR38" s="251"/>
      <c r="GS38" s="251"/>
      <c r="GT38" s="251"/>
      <c r="GU38" s="251"/>
      <c r="GV38" s="251"/>
      <c r="GW38" s="251"/>
      <c r="GX38" s="251"/>
      <c r="GY38" s="251"/>
      <c r="GZ38" s="251"/>
      <c r="HA38" s="251"/>
      <c r="HB38" s="251"/>
      <c r="HC38" s="251"/>
      <c r="HD38" s="251"/>
      <c r="HE38" s="251"/>
      <c r="HF38" s="251"/>
      <c r="HG38" s="251"/>
      <c r="HH38" s="251"/>
      <c r="HI38" s="251"/>
      <c r="HJ38" s="251"/>
      <c r="HK38" s="251"/>
      <c r="HL38" s="251"/>
      <c r="HM38" s="251"/>
      <c r="HN38" s="251"/>
      <c r="HO38" s="251"/>
      <c r="HP38" s="251"/>
      <c r="HQ38" s="251"/>
      <c r="HR38" s="251"/>
      <c r="HS38" s="251"/>
      <c r="HT38" s="251"/>
      <c r="HU38" s="251"/>
      <c r="HV38" s="251"/>
      <c r="HW38" s="251"/>
      <c r="HX38" s="251"/>
      <c r="HY38" s="251"/>
      <c r="HZ38" s="251"/>
      <c r="IA38" s="251"/>
      <c r="IB38" s="251"/>
      <c r="IC38" s="251"/>
      <c r="ID38" s="251"/>
      <c r="IE38" s="251"/>
      <c r="IF38" s="251"/>
      <c r="IG38" s="251"/>
      <c r="IH38" s="251"/>
      <c r="II38" s="251"/>
      <c r="IJ38" s="251"/>
      <c r="IK38" s="251"/>
      <c r="IL38" s="251"/>
      <c r="IM38" s="251"/>
      <c r="IN38" s="251"/>
      <c r="IO38" s="251"/>
      <c r="IP38" s="251"/>
      <c r="IQ38" s="251"/>
      <c r="IR38" s="251"/>
      <c r="IS38" s="251"/>
      <c r="IT38" s="251"/>
      <c r="IU38" s="251"/>
      <c r="IV38" s="251"/>
      <c r="IW38" s="251"/>
      <c r="IX38" s="251"/>
      <c r="IY38" s="251"/>
      <c r="IZ38" s="251"/>
      <c r="JA38" s="251"/>
      <c r="JB38" s="251"/>
      <c r="JC38" s="251"/>
      <c r="JD38" s="251"/>
      <c r="JE38" s="251"/>
      <c r="JF38" s="251"/>
      <c r="JG38" s="251"/>
      <c r="JH38" s="251"/>
      <c r="JI38" s="251"/>
      <c r="JJ38" s="251"/>
      <c r="JK38" s="251"/>
      <c r="JL38" s="251"/>
      <c r="JM38" s="251"/>
      <c r="JN38" s="251"/>
      <c r="JO38" s="251"/>
      <c r="JP38" s="251"/>
      <c r="JQ38" s="251"/>
      <c r="JR38" s="251"/>
      <c r="JS38" s="251"/>
      <c r="JT38" s="251"/>
      <c r="JU38" s="251"/>
      <c r="JV38" s="251"/>
      <c r="JW38" s="251"/>
      <c r="JX38" s="251"/>
      <c r="JY38" s="251"/>
      <c r="JZ38" s="251"/>
      <c r="KA38" s="251"/>
      <c r="KB38" s="251"/>
      <c r="KC38" s="251"/>
      <c r="KD38" s="251"/>
      <c r="KE38" s="251"/>
      <c r="KF38" s="251"/>
      <c r="KG38" s="251"/>
      <c r="KH38" s="251"/>
      <c r="KI38" s="251"/>
      <c r="KJ38" s="251"/>
      <c r="KK38" s="251"/>
      <c r="KL38" s="251"/>
      <c r="KM38" s="251"/>
      <c r="KN38" s="251"/>
      <c r="KO38" s="251"/>
      <c r="KP38" s="251"/>
      <c r="KQ38" s="251"/>
      <c r="KR38" s="251"/>
      <c r="KS38" s="251"/>
      <c r="KT38" s="251"/>
      <c r="KU38" s="251"/>
      <c r="KV38" s="251"/>
      <c r="KW38" s="251"/>
      <c r="KX38" s="251"/>
      <c r="KY38" s="251"/>
      <c r="KZ38" s="251"/>
      <c r="LA38" s="251"/>
      <c r="LB38" s="251"/>
      <c r="LC38" s="251"/>
      <c r="LD38" s="251"/>
      <c r="LE38" s="251"/>
      <c r="LF38" s="251"/>
      <c r="LG38" s="251"/>
      <c r="LH38" s="251"/>
      <c r="LI38" s="251"/>
      <c r="LJ38" s="251"/>
      <c r="LK38" s="251"/>
      <c r="LL38" s="251"/>
      <c r="LM38" s="251"/>
      <c r="LN38" s="251"/>
      <c r="LO38" s="251"/>
      <c r="LP38" s="251"/>
      <c r="LQ38" s="251"/>
      <c r="LR38" s="251"/>
      <c r="LS38" s="251"/>
      <c r="LT38" s="251"/>
      <c r="LU38" s="251"/>
      <c r="LV38" s="251"/>
      <c r="LW38" s="251"/>
      <c r="LX38" s="251"/>
      <c r="LY38" s="251"/>
      <c r="LZ38" s="251"/>
      <c r="MA38" s="251"/>
      <c r="MB38" s="251"/>
      <c r="MC38" s="251"/>
      <c r="MD38" s="251"/>
      <c r="ME38" s="251"/>
      <c r="MF38" s="251"/>
      <c r="MG38" s="251"/>
      <c r="MH38" s="251"/>
      <c r="MI38" s="251"/>
      <c r="MJ38" s="251"/>
      <c r="MK38" s="251"/>
      <c r="ML38" s="251"/>
      <c r="MM38" s="251"/>
      <c r="MN38" s="251"/>
      <c r="MO38" s="251"/>
      <c r="MP38" s="251"/>
      <c r="MQ38" s="251"/>
      <c r="MR38" s="251"/>
      <c r="MS38" s="251"/>
      <c r="MT38" s="251"/>
      <c r="MU38" s="251"/>
      <c r="MV38" s="251"/>
      <c r="MW38" s="251"/>
      <c r="MX38" s="251"/>
      <c r="MY38" s="251"/>
      <c r="MZ38" s="251"/>
      <c r="NA38" s="251"/>
      <c r="NB38" s="251"/>
      <c r="NC38" s="251"/>
      <c r="ND38" s="251"/>
      <c r="NE38" s="251"/>
      <c r="NF38" s="251"/>
      <c r="NG38" s="251"/>
      <c r="NH38" s="251"/>
      <c r="NI38" s="251"/>
      <c r="NJ38" s="251"/>
      <c r="NK38" s="251"/>
      <c r="NL38" s="251"/>
      <c r="NM38" s="251"/>
      <c r="NN38" s="251"/>
      <c r="NO38" s="251"/>
      <c r="NP38" s="251"/>
      <c r="NQ38" s="251"/>
      <c r="NR38" s="251"/>
      <c r="NS38" s="251"/>
      <c r="NT38" s="251"/>
      <c r="NU38" s="251"/>
      <c r="NV38" s="251"/>
      <c r="NW38" s="251"/>
      <c r="NX38" s="251"/>
      <c r="NY38" s="251"/>
      <c r="NZ38" s="251"/>
      <c r="OA38" s="251"/>
      <c r="OB38" s="251"/>
      <c r="OC38" s="251"/>
      <c r="OD38" s="251"/>
      <c r="OE38" s="251"/>
      <c r="OF38" s="251"/>
      <c r="OG38" s="251"/>
      <c r="OH38" s="251"/>
      <c r="OI38" s="251"/>
      <c r="OJ38" s="251"/>
      <c r="OK38" s="251"/>
      <c r="OL38" s="251"/>
      <c r="OM38" s="251"/>
      <c r="ON38" s="251"/>
      <c r="OO38" s="251"/>
      <c r="OP38" s="251"/>
      <c r="OQ38" s="251"/>
      <c r="OR38" s="251"/>
      <c r="OS38" s="251"/>
      <c r="OT38" s="251"/>
      <c r="OU38" s="251"/>
      <c r="OV38" s="251"/>
      <c r="OW38" s="251"/>
      <c r="OX38" s="251"/>
      <c r="OY38" s="251"/>
      <c r="OZ38" s="251"/>
      <c r="PA38" s="251"/>
      <c r="PB38" s="251"/>
      <c r="PC38" s="251"/>
      <c r="PD38" s="251"/>
      <c r="PE38" s="251"/>
      <c r="PF38" s="251"/>
      <c r="PG38" s="251"/>
      <c r="PH38" s="251"/>
      <c r="PI38" s="251"/>
      <c r="PJ38" s="251"/>
      <c r="PK38" s="251"/>
      <c r="PL38" s="251"/>
      <c r="PM38" s="251"/>
      <c r="PN38" s="251"/>
      <c r="PO38" s="251"/>
      <c r="PP38" s="251"/>
      <c r="PQ38" s="251"/>
      <c r="PR38" s="251"/>
      <c r="PS38" s="251"/>
      <c r="PT38" s="251"/>
      <c r="PU38" s="251"/>
      <c r="PV38" s="251"/>
      <c r="PW38" s="251"/>
      <c r="PX38" s="251"/>
      <c r="PY38" s="251"/>
      <c r="PZ38" s="251"/>
      <c r="QA38" s="251"/>
      <c r="QB38" s="251"/>
      <c r="QC38" s="251"/>
      <c r="QD38" s="251"/>
      <c r="QE38" s="251"/>
      <c r="QF38" s="251"/>
      <c r="QG38" s="251"/>
      <c r="QH38" s="251"/>
      <c r="QI38" s="251"/>
      <c r="QJ38" s="251"/>
      <c r="QK38" s="251"/>
      <c r="QL38" s="251"/>
      <c r="QM38" s="251"/>
      <c r="QN38" s="251"/>
      <c r="QO38" s="251"/>
      <c r="QP38" s="251"/>
      <c r="QQ38" s="251"/>
      <c r="QR38" s="251"/>
      <c r="QS38" s="251"/>
      <c r="QT38" s="251"/>
      <c r="QU38" s="251"/>
      <c r="QV38" s="251"/>
      <c r="QW38" s="251"/>
      <c r="QX38" s="251"/>
      <c r="QY38" s="251"/>
      <c r="QZ38" s="251"/>
      <c r="RA38" s="251"/>
      <c r="RB38" s="251"/>
      <c r="RC38" s="251"/>
      <c r="RD38" s="251"/>
      <c r="RE38" s="251"/>
      <c r="RF38" s="251"/>
      <c r="RG38" s="251"/>
      <c r="RH38" s="251"/>
      <c r="RI38" s="251"/>
      <c r="RJ38" s="251"/>
      <c r="RK38" s="251"/>
      <c r="RL38" s="251"/>
      <c r="RM38" s="251"/>
      <c r="RN38" s="251"/>
      <c r="RO38" s="251"/>
      <c r="RP38" s="251"/>
      <c r="RQ38" s="251"/>
      <c r="RR38" s="251"/>
      <c r="RS38" s="251"/>
      <c r="RT38" s="251"/>
      <c r="RU38" s="251"/>
      <c r="RV38" s="251"/>
      <c r="RW38" s="251"/>
      <c r="RX38" s="251"/>
      <c r="RY38" s="251"/>
      <c r="RZ38" s="251"/>
      <c r="SA38" s="251"/>
      <c r="SB38" s="251"/>
      <c r="SC38" s="251"/>
      <c r="SD38" s="251"/>
      <c r="SE38" s="251"/>
      <c r="SF38" s="251"/>
      <c r="SG38" s="251"/>
      <c r="SH38" s="251"/>
      <c r="SI38" s="251"/>
      <c r="SJ38" s="251"/>
      <c r="SK38" s="251"/>
      <c r="SL38" s="251"/>
      <c r="SM38" s="251"/>
      <c r="SN38" s="251"/>
      <c r="SO38" s="251"/>
      <c r="SP38" s="251"/>
      <c r="SQ38" s="251"/>
      <c r="SR38" s="251"/>
      <c r="SS38" s="251"/>
      <c r="ST38" s="251"/>
      <c r="SU38" s="251"/>
      <c r="SV38" s="251"/>
      <c r="SW38" s="251"/>
      <c r="SX38" s="251"/>
      <c r="SY38" s="251"/>
      <c r="SZ38" s="251"/>
      <c r="TA38" s="251"/>
      <c r="TB38" s="251"/>
      <c r="TC38" s="251"/>
      <c r="TD38" s="251"/>
      <c r="TE38" s="251"/>
      <c r="TF38" s="251"/>
      <c r="TG38" s="251"/>
      <c r="TH38" s="251"/>
      <c r="TI38" s="251"/>
      <c r="TJ38" s="251"/>
      <c r="TK38" s="251"/>
      <c r="TL38" s="251"/>
      <c r="TM38" s="251"/>
      <c r="TN38" s="251"/>
      <c r="TO38" s="251"/>
      <c r="TP38" s="251"/>
      <c r="TQ38" s="251"/>
      <c r="TR38" s="251"/>
      <c r="TS38" s="251"/>
      <c r="TT38" s="251"/>
      <c r="TU38" s="251"/>
      <c r="TV38" s="251"/>
      <c r="TW38" s="251"/>
      <c r="TX38" s="251"/>
      <c r="TY38" s="251"/>
      <c r="TZ38" s="251"/>
      <c r="UA38" s="251"/>
      <c r="UB38" s="251"/>
      <c r="UC38" s="251"/>
      <c r="UD38" s="251"/>
      <c r="UE38" s="251"/>
      <c r="UF38" s="251"/>
      <c r="UG38" s="251"/>
      <c r="UH38" s="251"/>
      <c r="UI38" s="251"/>
      <c r="UJ38" s="251"/>
      <c r="UK38" s="251"/>
      <c r="UL38" s="251"/>
      <c r="UM38" s="251"/>
      <c r="UN38" s="251"/>
      <c r="UO38" s="251"/>
      <c r="UP38" s="251"/>
      <c r="UQ38" s="251"/>
      <c r="UR38" s="251"/>
      <c r="US38" s="251"/>
      <c r="UT38" s="251"/>
      <c r="UU38" s="251"/>
      <c r="UV38" s="251"/>
      <c r="UW38" s="251"/>
      <c r="UX38" s="251"/>
      <c r="UY38" s="251"/>
      <c r="UZ38" s="251"/>
      <c r="VA38" s="251"/>
      <c r="VB38" s="251"/>
      <c r="VC38" s="251"/>
      <c r="VD38" s="251"/>
      <c r="VE38" s="251"/>
      <c r="VF38" s="251"/>
      <c r="VG38" s="251"/>
      <c r="VH38" s="251"/>
      <c r="VI38" s="251"/>
      <c r="VJ38" s="251"/>
      <c r="VK38" s="251"/>
      <c r="VL38" s="251"/>
      <c r="VM38" s="251"/>
      <c r="VN38" s="251"/>
      <c r="VO38" s="251"/>
      <c r="VP38" s="251"/>
      <c r="VQ38" s="251"/>
      <c r="VR38" s="251"/>
      <c r="VS38" s="251"/>
      <c r="VT38" s="251"/>
      <c r="VU38" s="251"/>
      <c r="VV38" s="251"/>
      <c r="VW38" s="251"/>
      <c r="VX38" s="251"/>
      <c r="VY38" s="251"/>
      <c r="VZ38" s="251"/>
      <c r="WA38" s="251"/>
      <c r="WB38" s="251"/>
      <c r="WC38" s="251"/>
      <c r="WD38" s="251"/>
      <c r="WE38" s="251"/>
      <c r="WF38" s="251"/>
      <c r="WG38" s="251"/>
      <c r="WH38" s="251"/>
      <c r="WI38" s="251"/>
      <c r="WJ38" s="251"/>
      <c r="WK38" s="251"/>
      <c r="WL38" s="251"/>
      <c r="WM38" s="251"/>
      <c r="WN38" s="251"/>
      <c r="WO38" s="251"/>
      <c r="WP38" s="251"/>
      <c r="WQ38" s="251"/>
      <c r="WR38" s="251"/>
      <c r="WS38" s="251"/>
      <c r="WT38" s="251"/>
      <c r="WU38" s="251"/>
      <c r="WV38" s="251"/>
      <c r="WW38" s="251"/>
      <c r="WX38" s="251"/>
      <c r="WY38" s="251"/>
      <c r="WZ38" s="251"/>
      <c r="XA38" s="251"/>
      <c r="XB38" s="251"/>
      <c r="XC38" s="251"/>
      <c r="XD38" s="251"/>
      <c r="XE38" s="251"/>
      <c r="XF38" s="251"/>
      <c r="XG38" s="251"/>
      <c r="XH38" s="251"/>
      <c r="XI38" s="251"/>
      <c r="XJ38" s="251"/>
      <c r="XK38" s="251"/>
      <c r="XL38" s="251"/>
      <c r="XM38" s="251"/>
      <c r="XN38" s="251"/>
      <c r="XO38" s="251"/>
      <c r="XP38" s="251"/>
      <c r="XQ38" s="251"/>
      <c r="XR38" s="251"/>
      <c r="XS38" s="251"/>
      <c r="XT38" s="251"/>
      <c r="XU38" s="251"/>
      <c r="XV38" s="251"/>
      <c r="XW38" s="251"/>
      <c r="XX38" s="251"/>
      <c r="XY38" s="251"/>
      <c r="XZ38" s="251"/>
      <c r="YA38" s="251"/>
      <c r="YB38" s="251"/>
      <c r="YC38" s="251"/>
      <c r="YD38" s="251"/>
      <c r="YE38" s="251"/>
      <c r="YF38" s="251"/>
      <c r="YG38" s="251"/>
      <c r="YH38" s="251"/>
      <c r="YI38" s="251"/>
      <c r="YJ38" s="251"/>
      <c r="YK38" s="251"/>
      <c r="YL38" s="251"/>
      <c r="YM38" s="251"/>
      <c r="YN38" s="251"/>
      <c r="YO38" s="251"/>
      <c r="YP38" s="251"/>
      <c r="YQ38" s="251"/>
      <c r="YR38" s="251"/>
      <c r="YS38" s="251"/>
      <c r="YT38" s="251"/>
      <c r="YU38" s="251"/>
      <c r="YV38" s="251"/>
      <c r="YW38" s="251"/>
      <c r="YX38" s="251"/>
      <c r="YY38" s="251"/>
      <c r="YZ38" s="251"/>
      <c r="ZA38" s="251"/>
      <c r="ZB38" s="251"/>
      <c r="ZC38" s="251"/>
      <c r="ZD38" s="251"/>
      <c r="ZE38" s="251"/>
      <c r="ZF38" s="251"/>
      <c r="ZG38" s="251"/>
      <c r="ZH38" s="251"/>
      <c r="ZI38" s="251"/>
      <c r="ZJ38" s="251"/>
      <c r="ZK38" s="251"/>
      <c r="ZL38" s="251"/>
      <c r="ZM38" s="251"/>
      <c r="ZN38" s="251"/>
      <c r="ZO38" s="251"/>
      <c r="ZP38" s="251"/>
      <c r="ZQ38" s="251"/>
      <c r="ZR38" s="251"/>
      <c r="ZS38" s="251"/>
      <c r="ZT38" s="251"/>
      <c r="ZU38" s="251"/>
      <c r="ZV38" s="251"/>
      <c r="ZW38" s="251"/>
      <c r="ZX38" s="251"/>
      <c r="ZY38" s="251"/>
      <c r="ZZ38" s="251"/>
      <c r="AAA38" s="251"/>
      <c r="AAB38" s="251"/>
      <c r="AAC38" s="251"/>
      <c r="AAD38" s="251"/>
      <c r="AAE38" s="251"/>
      <c r="AAF38" s="251"/>
      <c r="AAG38" s="251"/>
      <c r="AAH38" s="251"/>
      <c r="AAI38" s="251"/>
      <c r="AAJ38" s="251"/>
      <c r="AAK38" s="251"/>
      <c r="AAL38" s="251"/>
      <c r="AAM38" s="251"/>
      <c r="AAN38" s="251"/>
      <c r="AAO38" s="251"/>
      <c r="AAP38" s="251"/>
      <c r="AAQ38" s="251"/>
      <c r="AAR38" s="251"/>
      <c r="AAS38" s="251"/>
      <c r="AAT38" s="251"/>
      <c r="AAU38" s="251"/>
      <c r="AAV38" s="251"/>
      <c r="AAW38" s="251"/>
      <c r="AAX38" s="251"/>
      <c r="AAY38" s="251"/>
      <c r="AAZ38" s="251"/>
      <c r="ABA38" s="251"/>
      <c r="ABB38" s="251"/>
      <c r="ABC38" s="251"/>
      <c r="ABD38" s="251"/>
      <c r="ABE38" s="251"/>
      <c r="ABF38" s="251"/>
      <c r="ABG38" s="251"/>
      <c r="ABH38" s="251"/>
      <c r="ABI38" s="251"/>
      <c r="ABJ38" s="251"/>
      <c r="ABK38" s="251"/>
      <c r="ABL38" s="251"/>
      <c r="ABM38" s="251"/>
      <c r="ABN38" s="251"/>
      <c r="ABO38" s="251"/>
      <c r="ABP38" s="251"/>
      <c r="ABQ38" s="251"/>
      <c r="ABR38" s="251"/>
      <c r="ABS38" s="251"/>
      <c r="ABT38" s="251"/>
      <c r="ABU38" s="251"/>
      <c r="ABV38" s="251"/>
      <c r="ABW38" s="251"/>
      <c r="ABX38" s="251"/>
      <c r="ABY38" s="251"/>
      <c r="ABZ38" s="251"/>
      <c r="ACA38" s="251"/>
      <c r="ACB38" s="251"/>
      <c r="ACC38" s="251"/>
      <c r="ACD38" s="251"/>
      <c r="ACE38" s="251"/>
      <c r="ACF38" s="251"/>
      <c r="ACG38" s="251"/>
      <c r="ACH38" s="251"/>
      <c r="ACI38" s="251"/>
      <c r="ACJ38" s="251"/>
      <c r="ACK38" s="251"/>
      <c r="ACL38" s="251"/>
      <c r="ACM38" s="251"/>
      <c r="ACN38" s="251"/>
      <c r="ACO38" s="251"/>
      <c r="ACP38" s="251"/>
      <c r="ACQ38" s="251"/>
      <c r="ACR38" s="251"/>
      <c r="ACS38" s="251"/>
      <c r="ACT38" s="251"/>
      <c r="ACU38" s="251"/>
      <c r="ACV38" s="251"/>
      <c r="ACW38" s="251"/>
      <c r="ACX38" s="251"/>
      <c r="ACY38" s="251"/>
      <c r="ACZ38" s="251"/>
      <c r="ADA38" s="251"/>
      <c r="ADB38" s="251"/>
      <c r="ADC38" s="251"/>
      <c r="ADD38" s="251"/>
      <c r="ADE38" s="251"/>
      <c r="ADF38" s="251"/>
      <c r="ADG38" s="251"/>
      <c r="ADH38" s="251"/>
      <c r="ADI38" s="251"/>
      <c r="ADJ38" s="251"/>
      <c r="ADK38" s="251"/>
      <c r="ADL38" s="251"/>
      <c r="ADM38" s="251"/>
      <c r="ADN38" s="251"/>
      <c r="ADO38" s="251"/>
      <c r="ADP38" s="251"/>
      <c r="ADQ38" s="251"/>
      <c r="ADR38" s="251"/>
      <c r="ADS38" s="251"/>
      <c r="ADT38" s="251"/>
      <c r="ADU38" s="251"/>
      <c r="ADV38" s="251"/>
      <c r="ADW38" s="251"/>
      <c r="ADX38" s="251"/>
      <c r="ADY38" s="251"/>
      <c r="ADZ38" s="251"/>
      <c r="AEA38" s="251"/>
      <c r="AEB38" s="251"/>
      <c r="AEC38" s="251"/>
      <c r="AED38" s="251"/>
      <c r="AEE38" s="251"/>
      <c r="AEF38" s="251"/>
      <c r="AEG38" s="251"/>
      <c r="AEH38" s="251"/>
      <c r="AEI38" s="251"/>
      <c r="AEJ38" s="251"/>
      <c r="AEK38" s="251"/>
      <c r="AEL38" s="251"/>
      <c r="AEM38" s="251"/>
      <c r="AEN38" s="251"/>
      <c r="AEO38" s="251"/>
      <c r="AEP38" s="251"/>
      <c r="AEQ38" s="251"/>
      <c r="AER38" s="251"/>
      <c r="AES38" s="251"/>
      <c r="AET38" s="251"/>
      <c r="AEU38" s="251"/>
      <c r="AEV38" s="251"/>
      <c r="AEW38" s="251"/>
      <c r="AEX38" s="251"/>
      <c r="AEY38" s="251"/>
      <c r="AEZ38" s="251"/>
      <c r="AFA38" s="251"/>
      <c r="AFB38" s="251"/>
      <c r="AFC38" s="251"/>
      <c r="AFD38" s="251"/>
      <c r="AFE38" s="251"/>
      <c r="AFF38" s="251"/>
      <c r="AFG38" s="251"/>
      <c r="AFH38" s="251"/>
      <c r="AFI38" s="251"/>
      <c r="AFJ38" s="251"/>
      <c r="AFK38" s="251"/>
      <c r="AFL38" s="251"/>
      <c r="AFM38" s="251"/>
      <c r="AFN38" s="251"/>
      <c r="AFO38" s="251"/>
      <c r="AFP38" s="251"/>
      <c r="AFQ38" s="251"/>
      <c r="AFR38" s="251"/>
      <c r="AFS38" s="251"/>
      <c r="AFT38" s="251"/>
      <c r="AFU38" s="251"/>
      <c r="AFV38" s="251"/>
      <c r="AFW38" s="251"/>
      <c r="AFX38" s="251"/>
      <c r="AFY38" s="251"/>
      <c r="AFZ38" s="251"/>
      <c r="AGA38" s="251"/>
      <c r="AGB38" s="251"/>
      <c r="AGC38" s="251"/>
      <c r="AGD38" s="251"/>
      <c r="AGE38" s="251"/>
      <c r="AGF38" s="251"/>
      <c r="AGG38" s="251"/>
      <c r="AGH38" s="251"/>
      <c r="AGI38" s="251"/>
      <c r="AGJ38" s="251"/>
      <c r="AGK38" s="251"/>
      <c r="AGL38" s="251"/>
      <c r="AGM38" s="251"/>
      <c r="AGN38" s="251"/>
      <c r="AGO38" s="251"/>
      <c r="AGP38" s="251"/>
      <c r="AGQ38" s="251"/>
      <c r="AGR38" s="251"/>
      <c r="AGS38" s="251"/>
      <c r="AGT38" s="251"/>
      <c r="AGU38" s="251"/>
      <c r="AGV38" s="251"/>
      <c r="AGW38" s="251"/>
      <c r="AGX38" s="251"/>
      <c r="AGY38" s="251"/>
      <c r="AGZ38" s="251"/>
      <c r="AHA38" s="251"/>
      <c r="AHB38" s="251"/>
      <c r="AHC38" s="251"/>
      <c r="AHD38" s="251"/>
      <c r="AHE38" s="251"/>
      <c r="AHF38" s="251"/>
      <c r="AHG38" s="251"/>
      <c r="AHH38" s="251"/>
      <c r="AHI38" s="251"/>
      <c r="AHJ38" s="251"/>
      <c r="AHK38" s="251"/>
      <c r="AHL38" s="251"/>
      <c r="AHM38" s="251"/>
      <c r="AHN38" s="251"/>
      <c r="AHO38" s="251"/>
      <c r="AHP38" s="251"/>
      <c r="AHQ38" s="251"/>
      <c r="AHR38" s="251"/>
      <c r="AHS38" s="251"/>
      <c r="AHT38" s="251"/>
      <c r="AHU38" s="251"/>
      <c r="AHV38" s="251"/>
      <c r="AHW38" s="251"/>
      <c r="AHX38" s="251"/>
      <c r="AHY38" s="251"/>
      <c r="AHZ38" s="251"/>
      <c r="AIA38" s="251"/>
      <c r="AIB38" s="251"/>
      <c r="AIC38" s="251"/>
      <c r="AID38" s="251"/>
      <c r="AIE38" s="251"/>
      <c r="AIF38" s="251"/>
      <c r="AIG38" s="251"/>
      <c r="AIH38" s="251"/>
      <c r="AII38" s="251"/>
      <c r="AIJ38" s="251"/>
      <c r="AIK38" s="251"/>
      <c r="AIL38" s="251"/>
      <c r="AIM38" s="251"/>
      <c r="AIN38" s="251"/>
      <c r="AIO38" s="251"/>
      <c r="AIP38" s="251"/>
      <c r="AIQ38" s="251"/>
      <c r="AIR38" s="251"/>
      <c r="AIS38" s="251"/>
      <c r="AIT38" s="251"/>
      <c r="AIU38" s="251"/>
      <c r="AIV38" s="251"/>
      <c r="AIW38" s="251"/>
      <c r="AIX38" s="251"/>
      <c r="AIY38" s="251"/>
      <c r="AIZ38" s="251"/>
      <c r="AJA38" s="251"/>
      <c r="AJB38" s="251"/>
      <c r="AJC38" s="251"/>
      <c r="AJD38" s="251"/>
      <c r="AJE38" s="251"/>
      <c r="AJF38" s="251"/>
      <c r="AJG38" s="251"/>
      <c r="AJH38" s="251"/>
      <c r="AJI38" s="251"/>
      <c r="AJJ38" s="251"/>
      <c r="AJK38" s="251"/>
      <c r="AJL38" s="251"/>
      <c r="AJM38" s="251"/>
      <c r="AJN38" s="251"/>
      <c r="AJO38" s="251"/>
      <c r="AJP38" s="251"/>
      <c r="AJQ38" s="251"/>
      <c r="AJR38" s="251"/>
      <c r="AJS38" s="251"/>
      <c r="AJT38" s="251"/>
      <c r="AJU38" s="251"/>
      <c r="AJV38" s="251"/>
      <c r="AJW38" s="251"/>
      <c r="AJX38" s="251"/>
      <c r="AJY38" s="251"/>
      <c r="AJZ38" s="251"/>
      <c r="AKA38" s="251"/>
      <c r="AKB38" s="251"/>
      <c r="AKC38" s="251"/>
      <c r="AKD38" s="251"/>
      <c r="AKE38" s="251"/>
      <c r="AKF38" s="251"/>
      <c r="AKG38" s="251"/>
      <c r="AKH38" s="251"/>
      <c r="AKI38" s="251"/>
      <c r="AKJ38" s="251"/>
      <c r="AKK38" s="251"/>
      <c r="AKL38" s="251"/>
      <c r="AKM38" s="251"/>
      <c r="AKN38" s="251"/>
      <c r="AKO38" s="251"/>
      <c r="AKP38" s="251"/>
      <c r="AKQ38" s="251"/>
      <c r="AKR38" s="251"/>
      <c r="AKS38" s="251"/>
      <c r="AKT38" s="251"/>
      <c r="AKU38" s="251"/>
      <c r="AKV38" s="251"/>
      <c r="AKW38" s="251"/>
      <c r="AKX38" s="251"/>
      <c r="AKY38" s="251"/>
      <c r="AKZ38" s="251"/>
      <c r="ALA38" s="251"/>
      <c r="ALB38" s="251"/>
      <c r="ALC38" s="251"/>
      <c r="ALD38" s="251"/>
      <c r="ALE38" s="251"/>
      <c r="ALF38" s="251"/>
      <c r="ALG38" s="251"/>
      <c r="ALH38" s="251"/>
      <c r="ALI38" s="251"/>
      <c r="ALJ38" s="251"/>
      <c r="ALK38" s="251"/>
      <c r="ALL38" s="251"/>
      <c r="ALM38" s="251"/>
      <c r="ALN38" s="251"/>
      <c r="ALO38" s="251"/>
      <c r="ALP38" s="251"/>
      <c r="ALQ38" s="251"/>
      <c r="ALR38" s="251"/>
      <c r="ALS38" s="251"/>
      <c r="ALT38" s="251"/>
      <c r="ALU38" s="251"/>
      <c r="ALV38" s="251"/>
      <c r="ALW38" s="251"/>
      <c r="ALX38" s="251"/>
      <c r="ALY38" s="251"/>
      <c r="ALZ38" s="251"/>
      <c r="AMA38" s="251"/>
      <c r="AMB38" s="251"/>
      <c r="AMC38" s="251"/>
      <c r="AMD38" s="251"/>
      <c r="AME38" s="251"/>
      <c r="AMF38" s="251"/>
      <c r="AMG38" s="251"/>
      <c r="AMH38" s="251"/>
      <c r="AMI38" s="251"/>
      <c r="AMJ38" s="251"/>
      <c r="AMK38" s="251"/>
      <c r="AML38" s="251"/>
      <c r="AMM38" s="251"/>
      <c r="AMN38" s="251"/>
      <c r="AMO38" s="251"/>
      <c r="AMP38" s="251"/>
      <c r="AMQ38" s="251"/>
      <c r="AMR38" s="251"/>
      <c r="AMS38" s="251"/>
      <c r="AMT38" s="251"/>
      <c r="AMU38" s="251"/>
      <c r="AMV38" s="251"/>
      <c r="AMW38" s="251"/>
      <c r="AMX38" s="251"/>
      <c r="AMY38" s="251"/>
      <c r="AMZ38" s="251"/>
      <c r="ANA38" s="251"/>
      <c r="ANB38" s="251"/>
      <c r="ANC38" s="251"/>
      <c r="AND38" s="251"/>
      <c r="ANE38" s="251"/>
      <c r="ANF38" s="251"/>
      <c r="ANG38" s="251"/>
      <c r="ANH38" s="251"/>
      <c r="ANI38" s="251"/>
      <c r="ANJ38" s="251"/>
      <c r="ANK38" s="251"/>
      <c r="ANL38" s="251"/>
      <c r="ANM38" s="251"/>
      <c r="ANN38" s="251"/>
      <c r="ANO38" s="251"/>
      <c r="ANP38" s="251"/>
      <c r="ANQ38" s="251"/>
      <c r="ANR38" s="251"/>
      <c r="ANS38" s="251"/>
      <c r="ANT38" s="251"/>
      <c r="ANU38" s="251"/>
      <c r="ANV38" s="251"/>
      <c r="ANW38" s="251"/>
      <c r="ANX38" s="251"/>
      <c r="ANY38" s="251"/>
      <c r="ANZ38" s="251"/>
      <c r="AOA38" s="251"/>
      <c r="AOB38" s="251"/>
      <c r="AOC38" s="251"/>
      <c r="AOD38" s="251"/>
      <c r="AOE38" s="251"/>
      <c r="AOF38" s="251"/>
      <c r="AOG38" s="251"/>
      <c r="AOH38" s="251"/>
      <c r="AOI38" s="251"/>
      <c r="AOJ38" s="251"/>
      <c r="AOK38" s="251"/>
      <c r="AOL38" s="251"/>
      <c r="AOM38" s="251"/>
      <c r="AON38" s="251"/>
      <c r="AOO38" s="251"/>
      <c r="AOP38" s="251"/>
      <c r="AOQ38" s="251"/>
      <c r="AOR38" s="251"/>
      <c r="AOS38" s="251"/>
      <c r="AOT38" s="251"/>
      <c r="AOU38" s="251"/>
      <c r="AOV38" s="251"/>
      <c r="AOW38" s="251"/>
      <c r="AOX38" s="251"/>
      <c r="AOY38" s="251"/>
      <c r="AOZ38" s="251"/>
      <c r="APA38" s="251"/>
      <c r="APB38" s="251"/>
      <c r="APC38" s="251"/>
      <c r="APD38" s="251"/>
      <c r="APE38" s="251"/>
      <c r="APF38" s="251"/>
      <c r="APG38" s="251"/>
      <c r="APH38" s="251"/>
      <c r="API38" s="251"/>
      <c r="APJ38" s="251"/>
      <c r="APK38" s="251"/>
      <c r="APL38" s="251"/>
      <c r="APM38" s="251"/>
      <c r="APN38" s="251"/>
      <c r="APO38" s="251"/>
      <c r="APP38" s="251"/>
      <c r="APQ38" s="251"/>
      <c r="APR38" s="251"/>
      <c r="APS38" s="251"/>
      <c r="APT38" s="251"/>
      <c r="APU38" s="251"/>
      <c r="APV38" s="251"/>
      <c r="APW38" s="251"/>
      <c r="APX38" s="251"/>
      <c r="APY38" s="251"/>
      <c r="APZ38" s="251"/>
      <c r="AQA38" s="251"/>
      <c r="AQB38" s="251"/>
      <c r="AQC38" s="251"/>
      <c r="AQD38" s="251"/>
      <c r="AQE38" s="251"/>
      <c r="AQF38" s="251"/>
      <c r="AQG38" s="251"/>
      <c r="AQH38" s="251"/>
      <c r="AQI38" s="251"/>
      <c r="AQJ38" s="251"/>
      <c r="AQK38" s="251"/>
      <c r="AQL38" s="251"/>
      <c r="AQM38" s="251"/>
      <c r="AQN38" s="251"/>
      <c r="AQO38" s="251"/>
      <c r="AQP38" s="251"/>
      <c r="AQQ38" s="251"/>
      <c r="AQR38" s="251"/>
      <c r="AQS38" s="251"/>
      <c r="AQT38" s="251"/>
      <c r="AQU38" s="251"/>
      <c r="AQV38" s="251"/>
      <c r="AQW38" s="251"/>
      <c r="AQX38" s="251"/>
      <c r="AQY38" s="251"/>
      <c r="AQZ38" s="251"/>
      <c r="ARA38" s="251"/>
      <c r="ARB38" s="251"/>
      <c r="ARC38" s="251"/>
      <c r="ARD38" s="251"/>
      <c r="ARE38" s="251"/>
      <c r="ARF38" s="251"/>
      <c r="ARG38" s="251"/>
      <c r="ARH38" s="251"/>
      <c r="ARI38" s="251"/>
      <c r="ARJ38" s="251"/>
      <c r="ARK38" s="251"/>
      <c r="ARL38" s="251"/>
      <c r="ARM38" s="251"/>
      <c r="ARN38" s="251"/>
      <c r="ARO38" s="251"/>
      <c r="ARP38" s="251"/>
      <c r="ARQ38" s="251"/>
      <c r="ARR38" s="251"/>
      <c r="ARS38" s="251"/>
      <c r="ART38" s="251"/>
      <c r="ARU38" s="251"/>
      <c r="ARV38" s="251"/>
      <c r="ARW38" s="251"/>
      <c r="ARX38" s="251"/>
      <c r="ARY38" s="251"/>
      <c r="ARZ38" s="251"/>
      <c r="ASA38" s="251"/>
      <c r="ASB38" s="251"/>
      <c r="ASC38" s="251"/>
      <c r="ASD38" s="251"/>
      <c r="ASE38" s="251"/>
      <c r="ASF38" s="251"/>
      <c r="ASG38" s="251"/>
      <c r="ASH38" s="251"/>
      <c r="ASI38" s="251"/>
      <c r="ASJ38" s="251"/>
      <c r="ASK38" s="251"/>
      <c r="ASL38" s="251"/>
      <c r="ASM38" s="251"/>
      <c r="ASN38" s="251"/>
      <c r="ASO38" s="251"/>
      <c r="ASP38" s="251"/>
      <c r="ASQ38" s="251"/>
      <c r="ASR38" s="251"/>
      <c r="ASS38" s="251"/>
      <c r="AST38" s="251"/>
      <c r="ASU38" s="251"/>
      <c r="ASV38" s="251"/>
      <c r="ASW38" s="251"/>
      <c r="ASX38" s="251"/>
      <c r="ASY38" s="251"/>
      <c r="ASZ38" s="251"/>
      <c r="ATA38" s="251"/>
      <c r="ATB38" s="251"/>
      <c r="ATC38" s="251"/>
      <c r="ATD38" s="251"/>
      <c r="ATE38" s="251"/>
      <c r="ATF38" s="251"/>
      <c r="ATG38" s="251"/>
      <c r="ATH38" s="251"/>
      <c r="ATI38" s="251"/>
      <c r="ATJ38" s="251"/>
      <c r="ATK38" s="251"/>
      <c r="ATL38" s="251"/>
      <c r="ATM38" s="251"/>
      <c r="ATN38" s="251"/>
      <c r="ATO38" s="251"/>
      <c r="ATP38" s="251"/>
      <c r="ATQ38" s="251"/>
      <c r="ATR38" s="251"/>
      <c r="ATS38" s="251"/>
      <c r="ATT38" s="251"/>
      <c r="ATU38" s="251"/>
      <c r="ATV38" s="251"/>
      <c r="ATW38" s="251"/>
      <c r="ATX38" s="251"/>
      <c r="ATY38" s="251"/>
      <c r="ATZ38" s="251"/>
      <c r="AUA38" s="251"/>
      <c r="AUB38" s="251"/>
      <c r="AUC38" s="251"/>
      <c r="AUD38" s="251"/>
      <c r="AUE38" s="251"/>
      <c r="AUF38" s="251"/>
      <c r="AUG38" s="251"/>
      <c r="AUH38" s="251"/>
      <c r="AUI38" s="251"/>
      <c r="AUJ38" s="251"/>
      <c r="AUK38" s="251"/>
      <c r="AUL38" s="251"/>
      <c r="AUM38" s="251"/>
      <c r="AUN38" s="251"/>
      <c r="AUO38" s="251"/>
      <c r="AUP38" s="251"/>
      <c r="AUQ38" s="251"/>
      <c r="AUR38" s="251"/>
      <c r="AUS38" s="251"/>
      <c r="AUT38" s="251"/>
      <c r="AUU38" s="251"/>
      <c r="AUV38" s="251"/>
      <c r="AUW38" s="251"/>
      <c r="AUX38" s="251"/>
      <c r="AUY38" s="251"/>
      <c r="AUZ38" s="251"/>
      <c r="AVA38" s="251"/>
      <c r="AVB38" s="251"/>
      <c r="AVC38" s="251"/>
      <c r="AVD38" s="251"/>
      <c r="AVE38" s="251"/>
      <c r="AVF38" s="251"/>
      <c r="AVG38" s="251"/>
      <c r="AVH38" s="251"/>
      <c r="AVI38" s="251"/>
      <c r="AVJ38" s="251"/>
      <c r="AVK38" s="251"/>
      <c r="AVL38" s="251"/>
      <c r="AVM38" s="251"/>
      <c r="AVN38" s="251"/>
      <c r="AVO38" s="251"/>
      <c r="AVP38" s="251"/>
      <c r="AVQ38" s="251"/>
      <c r="AVR38" s="251"/>
      <c r="AVS38" s="251"/>
      <c r="AVT38" s="251"/>
      <c r="AVU38" s="251"/>
      <c r="AVV38" s="251"/>
      <c r="AVW38" s="251"/>
      <c r="AVX38" s="251"/>
      <c r="AVY38" s="251"/>
      <c r="AVZ38" s="251"/>
      <c r="AWA38" s="251"/>
      <c r="AWB38" s="251"/>
      <c r="AWC38" s="251"/>
      <c r="AWD38" s="251"/>
      <c r="AWE38" s="251"/>
      <c r="AWF38" s="251"/>
      <c r="AWG38" s="251"/>
      <c r="AWH38" s="251"/>
      <c r="AWI38" s="251"/>
      <c r="AWJ38" s="251"/>
      <c r="AWK38" s="251"/>
      <c r="AWL38" s="251"/>
      <c r="AWM38" s="251"/>
      <c r="AWN38" s="251"/>
      <c r="AWO38" s="251"/>
      <c r="AWP38" s="251"/>
      <c r="AWQ38" s="251"/>
      <c r="AWR38" s="251"/>
      <c r="AWS38" s="251"/>
      <c r="AWT38" s="251"/>
      <c r="AWU38" s="251"/>
      <c r="AWV38" s="251"/>
      <c r="AWW38" s="251"/>
      <c r="AWX38" s="251"/>
      <c r="AWY38" s="251"/>
      <c r="AWZ38" s="251"/>
      <c r="AXA38" s="251"/>
      <c r="AXB38" s="251"/>
      <c r="AXC38" s="251"/>
      <c r="AXD38" s="251"/>
      <c r="AXE38" s="251"/>
      <c r="AXF38" s="251"/>
      <c r="AXG38" s="251"/>
      <c r="AXH38" s="251"/>
      <c r="AXI38" s="251"/>
      <c r="AXJ38" s="251"/>
      <c r="AXK38" s="251"/>
      <c r="AXL38" s="251"/>
      <c r="AXM38" s="251"/>
      <c r="AXN38" s="251"/>
      <c r="AXO38" s="251"/>
      <c r="AXP38" s="251"/>
      <c r="AXQ38" s="251"/>
      <c r="AXR38" s="251"/>
      <c r="AXS38" s="251"/>
      <c r="AXT38" s="251"/>
      <c r="AXU38" s="251"/>
      <c r="AXV38" s="251"/>
      <c r="AXW38" s="251"/>
      <c r="AXX38" s="251"/>
      <c r="AXY38" s="251"/>
      <c r="AXZ38" s="251"/>
      <c r="AYA38" s="251"/>
      <c r="AYB38" s="251"/>
      <c r="AYC38" s="251"/>
      <c r="AYD38" s="251"/>
      <c r="AYE38" s="251"/>
      <c r="AYF38" s="251"/>
      <c r="AYG38" s="251"/>
      <c r="AYH38" s="251"/>
      <c r="AYI38" s="251"/>
      <c r="AYJ38" s="251"/>
      <c r="AYK38" s="251"/>
      <c r="AYL38" s="251"/>
      <c r="AYM38" s="251"/>
      <c r="AYN38" s="251"/>
      <c r="AYO38" s="251"/>
      <c r="AYP38" s="251"/>
      <c r="AYQ38" s="251"/>
      <c r="AYR38" s="251"/>
      <c r="AYS38" s="251"/>
      <c r="AYT38" s="251"/>
      <c r="AYU38" s="251"/>
      <c r="AYV38" s="251"/>
      <c r="AYW38" s="251"/>
      <c r="AYX38" s="251"/>
      <c r="AYY38" s="251"/>
      <c r="AYZ38" s="251"/>
      <c r="AZA38" s="251"/>
      <c r="AZB38" s="251"/>
      <c r="AZC38" s="251"/>
      <c r="AZD38" s="251"/>
      <c r="AZE38" s="251"/>
      <c r="AZF38" s="251"/>
      <c r="AZG38" s="251"/>
      <c r="AZH38" s="251"/>
      <c r="AZI38" s="251"/>
      <c r="AZJ38" s="251"/>
      <c r="AZK38" s="251"/>
      <c r="AZL38" s="251"/>
      <c r="AZM38" s="251"/>
      <c r="AZN38" s="251"/>
      <c r="AZO38" s="251"/>
      <c r="AZP38" s="251"/>
      <c r="AZQ38" s="251"/>
      <c r="AZR38" s="251"/>
      <c r="AZS38" s="251"/>
      <c r="AZT38" s="251"/>
      <c r="AZU38" s="251"/>
      <c r="AZV38" s="251"/>
      <c r="AZW38" s="251"/>
      <c r="AZX38" s="251"/>
      <c r="AZY38" s="251"/>
      <c r="AZZ38" s="251"/>
      <c r="BAA38" s="251"/>
      <c r="BAB38" s="251"/>
      <c r="BAC38" s="251"/>
      <c r="BAD38" s="251"/>
      <c r="BAE38" s="251"/>
      <c r="BAF38" s="251"/>
      <c r="BAG38" s="251"/>
      <c r="BAH38" s="251"/>
      <c r="BAI38" s="251"/>
      <c r="BAJ38" s="251"/>
      <c r="BAK38" s="251"/>
      <c r="BAL38" s="251"/>
      <c r="BAM38" s="251"/>
      <c r="BAN38" s="251"/>
      <c r="BAO38" s="251"/>
      <c r="BAP38" s="251"/>
      <c r="BAQ38" s="251"/>
      <c r="BAR38" s="251"/>
      <c r="BAS38" s="251"/>
      <c r="BAT38" s="251"/>
      <c r="BAU38" s="251"/>
      <c r="BAV38" s="251"/>
      <c r="BAW38" s="251"/>
      <c r="BAX38" s="251"/>
      <c r="BAY38" s="251"/>
      <c r="BAZ38" s="251"/>
      <c r="BBA38" s="251"/>
      <c r="BBB38" s="251"/>
      <c r="BBC38" s="251"/>
      <c r="BBD38" s="251"/>
      <c r="BBE38" s="251"/>
      <c r="BBF38" s="251"/>
      <c r="BBG38" s="251"/>
      <c r="BBH38" s="251"/>
      <c r="BBI38" s="251"/>
      <c r="BBJ38" s="251"/>
      <c r="BBK38" s="251"/>
      <c r="BBL38" s="251"/>
      <c r="BBM38" s="251"/>
      <c r="BBN38" s="251"/>
      <c r="BBO38" s="251"/>
      <c r="BBP38" s="251"/>
      <c r="BBQ38" s="251"/>
      <c r="BBR38" s="251"/>
      <c r="BBS38" s="251"/>
      <c r="BBT38" s="251"/>
      <c r="BBU38" s="251"/>
      <c r="BBV38" s="251"/>
      <c r="BBW38" s="251"/>
      <c r="BBX38" s="251"/>
      <c r="BBY38" s="251"/>
      <c r="BBZ38" s="251"/>
      <c r="BCA38" s="251"/>
      <c r="BCB38" s="251"/>
      <c r="BCC38" s="251"/>
      <c r="BCD38" s="251"/>
      <c r="BCE38" s="251"/>
      <c r="BCF38" s="251"/>
      <c r="BCG38" s="251"/>
      <c r="BCH38" s="251"/>
      <c r="BCI38" s="251"/>
      <c r="BCJ38" s="251"/>
      <c r="BCK38" s="251"/>
      <c r="BCL38" s="251"/>
      <c r="BCM38" s="251"/>
      <c r="BCN38" s="251"/>
      <c r="BCO38" s="251"/>
      <c r="BCP38" s="251"/>
      <c r="BCQ38" s="251"/>
      <c r="BCR38" s="251"/>
      <c r="BCS38" s="251"/>
      <c r="BCT38" s="251"/>
      <c r="BCU38" s="251"/>
      <c r="BCV38" s="251"/>
      <c r="BCW38" s="251"/>
      <c r="BCX38" s="251"/>
      <c r="BCY38" s="251"/>
      <c r="BCZ38" s="251"/>
      <c r="BDA38" s="251"/>
      <c r="BDB38" s="251"/>
      <c r="BDC38" s="251"/>
      <c r="BDD38" s="251"/>
      <c r="BDE38" s="251"/>
      <c r="BDF38" s="251"/>
      <c r="BDG38" s="251"/>
      <c r="BDH38" s="251"/>
      <c r="BDI38" s="251"/>
      <c r="BDJ38" s="251"/>
      <c r="BDK38" s="251"/>
      <c r="BDL38" s="251"/>
      <c r="BDM38" s="251"/>
      <c r="BDN38" s="251"/>
      <c r="BDO38" s="251"/>
      <c r="BDP38" s="251"/>
      <c r="BDQ38" s="251"/>
      <c r="BDR38" s="251"/>
      <c r="BDS38" s="251"/>
      <c r="BDT38" s="251"/>
      <c r="BDU38" s="251"/>
      <c r="BDV38" s="251"/>
      <c r="BDW38" s="251"/>
      <c r="BDX38" s="251"/>
      <c r="BDY38" s="251"/>
      <c r="BDZ38" s="251"/>
      <c r="BEA38" s="251"/>
      <c r="BEB38" s="251"/>
      <c r="BEC38" s="251"/>
      <c r="BED38" s="251"/>
      <c r="BEE38" s="251"/>
      <c r="BEF38" s="251"/>
      <c r="BEG38" s="251"/>
      <c r="BEH38" s="251"/>
      <c r="BEI38" s="251"/>
      <c r="BEJ38" s="251"/>
      <c r="BEK38" s="251"/>
      <c r="BEL38" s="251"/>
      <c r="BEM38" s="251"/>
      <c r="BEN38" s="251"/>
      <c r="BEO38" s="251"/>
      <c r="BEP38" s="251"/>
      <c r="BEQ38" s="251"/>
      <c r="BER38" s="251"/>
      <c r="BES38" s="251"/>
      <c r="BET38" s="251"/>
      <c r="BEU38" s="251"/>
      <c r="BEV38" s="251"/>
      <c r="BEW38" s="251"/>
      <c r="BEX38" s="251"/>
      <c r="BEY38" s="251"/>
      <c r="BEZ38" s="251"/>
      <c r="BFA38" s="251"/>
      <c r="BFB38" s="251"/>
      <c r="BFC38" s="251"/>
      <c r="BFD38" s="251"/>
      <c r="BFE38" s="251"/>
      <c r="BFF38" s="251"/>
      <c r="BFG38" s="251"/>
      <c r="BFH38" s="251"/>
      <c r="BFI38" s="251"/>
      <c r="BFJ38" s="251"/>
      <c r="BFK38" s="251"/>
      <c r="BFL38" s="251"/>
      <c r="BFM38" s="251"/>
      <c r="BFN38" s="251"/>
      <c r="BFO38" s="251"/>
      <c r="BFP38" s="251"/>
      <c r="BFQ38" s="251"/>
      <c r="BFR38" s="251"/>
      <c r="BFS38" s="251"/>
      <c r="BFT38" s="251"/>
      <c r="BFU38" s="251"/>
      <c r="BFV38" s="251"/>
      <c r="BFW38" s="251"/>
      <c r="BFX38" s="251"/>
      <c r="BFY38" s="251"/>
      <c r="BFZ38" s="251"/>
      <c r="BGA38" s="251"/>
      <c r="BGB38" s="251"/>
      <c r="BGC38" s="251"/>
      <c r="BGD38" s="251"/>
      <c r="BGE38" s="251"/>
      <c r="BGF38" s="251"/>
      <c r="BGG38" s="251"/>
      <c r="BGH38" s="251"/>
      <c r="BGI38" s="251"/>
      <c r="BGJ38" s="251"/>
      <c r="BGK38" s="251"/>
      <c r="BGL38" s="251"/>
      <c r="BGM38" s="251"/>
      <c r="BGN38" s="251"/>
      <c r="BGO38" s="251"/>
      <c r="BGP38" s="251"/>
      <c r="BGQ38" s="251"/>
      <c r="BGR38" s="251"/>
      <c r="BGS38" s="251"/>
      <c r="BGT38" s="251"/>
      <c r="BGU38" s="251"/>
      <c r="BGV38" s="251"/>
      <c r="BGW38" s="251"/>
      <c r="BGX38" s="251"/>
      <c r="BGY38" s="251"/>
      <c r="BGZ38" s="251"/>
      <c r="BHA38" s="251"/>
      <c r="BHB38" s="251"/>
      <c r="BHC38" s="251"/>
      <c r="BHD38" s="251"/>
      <c r="BHE38" s="251"/>
      <c r="BHF38" s="251"/>
      <c r="BHG38" s="251"/>
      <c r="BHH38" s="251"/>
      <c r="BHI38" s="251"/>
      <c r="BHJ38" s="251"/>
      <c r="BHK38" s="251"/>
      <c r="BHL38" s="251"/>
      <c r="BHM38" s="251"/>
      <c r="BHN38" s="251"/>
      <c r="BHO38" s="251"/>
      <c r="BHP38" s="251"/>
      <c r="BHQ38" s="251"/>
      <c r="BHR38" s="251"/>
      <c r="BHS38" s="251"/>
      <c r="BHT38" s="251"/>
      <c r="BHU38" s="251"/>
      <c r="BHV38" s="251"/>
      <c r="BHW38" s="251"/>
      <c r="BHX38" s="251"/>
      <c r="BHY38" s="251"/>
      <c r="BHZ38" s="251"/>
      <c r="BIA38" s="251"/>
      <c r="BIB38" s="251"/>
      <c r="BIC38" s="251"/>
      <c r="BID38" s="251"/>
      <c r="BIE38" s="251"/>
      <c r="BIF38" s="251"/>
      <c r="BIG38" s="251"/>
      <c r="BIH38" s="251"/>
      <c r="BII38" s="251"/>
      <c r="BIJ38" s="251"/>
      <c r="BIK38" s="251"/>
      <c r="BIL38" s="251"/>
      <c r="BIM38" s="251"/>
      <c r="BIN38" s="251"/>
      <c r="BIO38" s="251"/>
      <c r="BIP38" s="251"/>
      <c r="BIQ38" s="251"/>
      <c r="BIR38" s="251"/>
      <c r="BIS38" s="251"/>
      <c r="BIT38" s="251"/>
      <c r="BIU38" s="251"/>
      <c r="BIV38" s="251"/>
      <c r="BIW38" s="251"/>
      <c r="BIX38" s="251"/>
      <c r="BIY38" s="251"/>
      <c r="BIZ38" s="251"/>
      <c r="BJA38" s="251"/>
      <c r="BJB38" s="251"/>
      <c r="BJC38" s="251"/>
      <c r="BJD38" s="251"/>
      <c r="BJE38" s="251"/>
      <c r="BJF38" s="251"/>
      <c r="BJG38" s="251"/>
      <c r="BJH38" s="251"/>
      <c r="BJI38" s="251"/>
      <c r="BJJ38" s="251"/>
      <c r="BJK38" s="251"/>
      <c r="BJL38" s="251"/>
      <c r="BJM38" s="251"/>
      <c r="BJN38" s="251"/>
      <c r="BJO38" s="251"/>
      <c r="BJP38" s="251"/>
      <c r="BJQ38" s="251"/>
      <c r="BJR38" s="251"/>
      <c r="BJS38" s="251"/>
      <c r="BJT38" s="251"/>
      <c r="BJU38" s="251"/>
      <c r="BJV38" s="251"/>
      <c r="BJW38" s="251"/>
      <c r="BJX38" s="251"/>
      <c r="BJY38" s="251"/>
      <c r="BJZ38" s="251"/>
      <c r="BKA38" s="251"/>
      <c r="BKB38" s="251"/>
      <c r="BKC38" s="251"/>
      <c r="BKD38" s="251"/>
      <c r="BKE38" s="251"/>
      <c r="BKF38" s="251"/>
      <c r="BKG38" s="251"/>
      <c r="BKH38" s="251"/>
      <c r="BKI38" s="251"/>
      <c r="BKJ38" s="251"/>
      <c r="BKK38" s="251"/>
      <c r="BKL38" s="251"/>
      <c r="BKM38" s="251"/>
      <c r="BKN38" s="251"/>
      <c r="BKO38" s="251"/>
      <c r="BKP38" s="251"/>
      <c r="BKQ38" s="251"/>
      <c r="BKR38" s="251"/>
      <c r="BKS38" s="251"/>
      <c r="BKT38" s="251"/>
      <c r="BKU38" s="251"/>
      <c r="BKV38" s="251"/>
      <c r="BKW38" s="251"/>
      <c r="BKX38" s="251"/>
      <c r="BKY38" s="251"/>
      <c r="BKZ38" s="251"/>
      <c r="BLA38" s="251"/>
      <c r="BLB38" s="251"/>
      <c r="BLC38" s="251"/>
      <c r="BLD38" s="251"/>
      <c r="BLE38" s="251"/>
      <c r="BLF38" s="251"/>
      <c r="BLG38" s="251"/>
      <c r="BLH38" s="251"/>
      <c r="BLI38" s="251"/>
      <c r="BLJ38" s="251"/>
      <c r="BLK38" s="251"/>
      <c r="BLL38" s="251"/>
      <c r="BLM38" s="251"/>
      <c r="BLN38" s="251"/>
      <c r="BLO38" s="251"/>
      <c r="BLP38" s="251"/>
      <c r="BLQ38" s="251"/>
      <c r="BLR38" s="251"/>
      <c r="BLS38" s="251"/>
      <c r="BLT38" s="251"/>
      <c r="BLU38" s="251"/>
      <c r="BLV38" s="251"/>
      <c r="BLW38" s="251"/>
      <c r="BLX38" s="251"/>
      <c r="BLY38" s="251"/>
      <c r="BLZ38" s="251"/>
      <c r="BMA38" s="251"/>
      <c r="BMB38" s="251"/>
      <c r="BMC38" s="251"/>
      <c r="BMD38" s="251"/>
      <c r="BME38" s="251"/>
      <c r="BMF38" s="251"/>
      <c r="BMG38" s="251"/>
      <c r="BMH38" s="251"/>
      <c r="BMI38" s="251"/>
      <c r="BMJ38" s="251"/>
      <c r="BMK38" s="251"/>
      <c r="BML38" s="251"/>
      <c r="BMM38" s="251"/>
      <c r="BMN38" s="251"/>
      <c r="BMO38" s="251"/>
      <c r="BMP38" s="251"/>
      <c r="BMQ38" s="251"/>
      <c r="BMR38" s="251"/>
      <c r="BMS38" s="251"/>
      <c r="BMT38" s="251"/>
      <c r="BMU38" s="251"/>
      <c r="BMV38" s="251"/>
      <c r="BMW38" s="251"/>
      <c r="BMX38" s="251"/>
      <c r="BMY38" s="251"/>
      <c r="BMZ38" s="251"/>
      <c r="BNA38" s="251"/>
      <c r="BNB38" s="251"/>
      <c r="BNC38" s="251"/>
      <c r="BND38" s="251"/>
      <c r="BNE38" s="251"/>
      <c r="BNF38" s="251"/>
      <c r="BNG38" s="251"/>
      <c r="BNH38" s="251"/>
      <c r="BNI38" s="251"/>
      <c r="BNJ38" s="251"/>
      <c r="BNK38" s="251"/>
      <c r="BNL38" s="251"/>
      <c r="BNM38" s="251"/>
      <c r="BNN38" s="251"/>
      <c r="BNO38" s="251"/>
      <c r="BNP38" s="251"/>
      <c r="BNQ38" s="251"/>
      <c r="BNR38" s="251"/>
      <c r="BNS38" s="251"/>
      <c r="BNT38" s="251"/>
      <c r="BNU38" s="251"/>
      <c r="BNV38" s="251"/>
      <c r="BNW38" s="251"/>
      <c r="BNX38" s="251"/>
      <c r="BNY38" s="251"/>
      <c r="BNZ38" s="251"/>
      <c r="BOA38" s="251"/>
      <c r="BOB38" s="251"/>
      <c r="BOC38" s="251"/>
      <c r="BOD38" s="251"/>
      <c r="BOE38" s="251"/>
      <c r="BOF38" s="251"/>
      <c r="BOG38" s="251"/>
      <c r="BOH38" s="251"/>
      <c r="BOI38" s="251"/>
      <c r="BOJ38" s="251"/>
      <c r="BOK38" s="251"/>
      <c r="BOL38" s="251"/>
      <c r="BOM38" s="251"/>
      <c r="BON38" s="251"/>
      <c r="BOO38" s="251"/>
      <c r="BOP38" s="251"/>
      <c r="BOQ38" s="251"/>
      <c r="BOR38" s="251"/>
      <c r="BOS38" s="251"/>
      <c r="BOT38" s="251"/>
      <c r="BOU38" s="251"/>
      <c r="BOV38" s="251"/>
      <c r="BOW38" s="251"/>
      <c r="BOX38" s="251"/>
      <c r="BOY38" s="251"/>
      <c r="BOZ38" s="251"/>
      <c r="BPA38" s="251"/>
      <c r="BPB38" s="251"/>
      <c r="BPC38" s="251"/>
      <c r="BPD38" s="251"/>
      <c r="BPE38" s="251"/>
      <c r="BPF38" s="251"/>
      <c r="BPG38" s="251"/>
      <c r="BPH38" s="251"/>
      <c r="BPI38" s="251"/>
      <c r="BPJ38" s="251"/>
      <c r="BPK38" s="251"/>
      <c r="BPL38" s="251"/>
      <c r="BPM38" s="251"/>
      <c r="BPN38" s="251"/>
      <c r="BPO38" s="251"/>
      <c r="BPP38" s="251"/>
      <c r="BPQ38" s="251"/>
      <c r="BPR38" s="251"/>
      <c r="BPS38" s="251"/>
      <c r="BPT38" s="251"/>
      <c r="BPU38" s="251"/>
      <c r="BPV38" s="251"/>
      <c r="BPW38" s="251"/>
      <c r="BPX38" s="251"/>
      <c r="BPY38" s="251"/>
      <c r="BPZ38" s="251"/>
      <c r="BQA38" s="251"/>
      <c r="BQB38" s="251"/>
      <c r="BQC38" s="251"/>
      <c r="BQD38" s="251"/>
      <c r="BQE38" s="251"/>
      <c r="BQF38" s="251"/>
      <c r="BQG38" s="251"/>
      <c r="BQH38" s="251"/>
      <c r="BQI38" s="251"/>
      <c r="BQJ38" s="251"/>
      <c r="BQK38" s="251"/>
      <c r="BQL38" s="251"/>
      <c r="BQM38" s="251"/>
      <c r="BQN38" s="251"/>
      <c r="BQO38" s="251"/>
      <c r="BQP38" s="251"/>
      <c r="BQQ38" s="251"/>
      <c r="BQR38" s="251"/>
      <c r="BQS38" s="251"/>
      <c r="BQT38" s="251"/>
      <c r="BQU38" s="251"/>
      <c r="BQV38" s="251"/>
      <c r="BQW38" s="251"/>
      <c r="BQX38" s="251"/>
      <c r="BQY38" s="251"/>
      <c r="BQZ38" s="251"/>
      <c r="BRA38" s="251"/>
      <c r="BRB38" s="251"/>
      <c r="BRC38" s="251"/>
      <c r="BRD38" s="251"/>
      <c r="BRE38" s="251"/>
      <c r="BRF38" s="251"/>
      <c r="BRG38" s="251"/>
      <c r="BRH38" s="251"/>
      <c r="BRI38" s="251"/>
      <c r="BRJ38" s="251"/>
      <c r="BRK38" s="251"/>
      <c r="BRL38" s="251"/>
      <c r="BRM38" s="251"/>
      <c r="BRN38" s="251"/>
      <c r="BRO38" s="251"/>
      <c r="BRP38" s="251"/>
      <c r="BRQ38" s="251"/>
      <c r="BRR38" s="251"/>
      <c r="BRS38" s="251"/>
      <c r="BRT38" s="251"/>
      <c r="BRU38" s="251"/>
      <c r="BRV38" s="251"/>
      <c r="BRW38" s="251"/>
      <c r="BRX38" s="251"/>
      <c r="BRY38" s="251"/>
      <c r="BRZ38" s="251"/>
      <c r="BSA38" s="251"/>
      <c r="BSB38" s="251"/>
      <c r="BSC38" s="251"/>
      <c r="BSD38" s="251"/>
      <c r="BSE38" s="251"/>
      <c r="BSF38" s="251"/>
      <c r="BSG38" s="251"/>
      <c r="BSH38" s="251"/>
      <c r="BSI38" s="251"/>
      <c r="BSJ38" s="251"/>
      <c r="BSK38" s="251"/>
      <c r="BSL38" s="251"/>
      <c r="BSM38" s="251"/>
      <c r="BSN38" s="251"/>
      <c r="BSO38" s="251"/>
      <c r="BSP38" s="251"/>
      <c r="BSQ38" s="251"/>
      <c r="BSR38" s="251"/>
      <c r="BSS38" s="251"/>
      <c r="BST38" s="251"/>
      <c r="BSU38" s="251"/>
      <c r="BSV38" s="251"/>
      <c r="BSW38" s="251"/>
      <c r="BSX38" s="251"/>
      <c r="BSY38" s="251"/>
      <c r="BSZ38" s="251"/>
      <c r="BTA38" s="251"/>
      <c r="BTB38" s="251"/>
      <c r="BTC38" s="251"/>
      <c r="BTD38" s="251"/>
      <c r="BTE38" s="251"/>
      <c r="BTF38" s="251"/>
      <c r="BTG38" s="251"/>
      <c r="BTH38" s="251"/>
      <c r="BTI38" s="251"/>
      <c r="BTJ38" s="251"/>
      <c r="BTK38" s="251"/>
      <c r="BTL38" s="251"/>
      <c r="BTM38" s="251"/>
      <c r="BTN38" s="251"/>
      <c r="BTO38" s="251"/>
      <c r="BTP38" s="251"/>
      <c r="BTQ38" s="251"/>
      <c r="BTR38" s="251"/>
      <c r="BTS38" s="251"/>
      <c r="BTT38" s="251"/>
      <c r="BTU38" s="251"/>
      <c r="BTV38" s="251"/>
      <c r="BTW38" s="251"/>
      <c r="BTX38" s="251"/>
      <c r="BTY38" s="251"/>
      <c r="BTZ38" s="251"/>
      <c r="BUA38" s="251"/>
      <c r="BUB38" s="251"/>
      <c r="BUC38" s="251"/>
      <c r="BUD38" s="251"/>
      <c r="BUE38" s="251"/>
      <c r="BUF38" s="251"/>
      <c r="BUG38" s="251"/>
      <c r="BUH38" s="251"/>
      <c r="BUI38" s="251"/>
      <c r="BUJ38" s="251"/>
      <c r="BUK38" s="251"/>
      <c r="BUL38" s="251"/>
      <c r="BUM38" s="251"/>
      <c r="BUN38" s="251"/>
      <c r="BUO38" s="251"/>
      <c r="BUP38" s="251"/>
      <c r="BUQ38" s="251"/>
      <c r="BUR38" s="251"/>
      <c r="BUS38" s="251"/>
      <c r="BUT38" s="251"/>
      <c r="BUU38" s="251"/>
      <c r="BUV38" s="251"/>
      <c r="BUW38" s="251"/>
      <c r="BUX38" s="251"/>
      <c r="BUY38" s="251"/>
      <c r="BUZ38" s="251"/>
      <c r="BVA38" s="251"/>
      <c r="BVB38" s="251"/>
      <c r="BVC38" s="251"/>
      <c r="BVD38" s="251"/>
      <c r="BVE38" s="251"/>
      <c r="BVF38" s="251"/>
      <c r="BVG38" s="251"/>
      <c r="BVH38" s="251"/>
      <c r="BVI38" s="251"/>
      <c r="BVJ38" s="251"/>
      <c r="BVK38" s="251"/>
      <c r="BVL38" s="251"/>
      <c r="BVM38" s="251"/>
      <c r="BVN38" s="251"/>
      <c r="BVO38" s="251"/>
      <c r="BVP38" s="251"/>
      <c r="BVQ38" s="251"/>
      <c r="BVR38" s="251"/>
      <c r="BVS38" s="251"/>
      <c r="BVT38" s="251"/>
      <c r="BVU38" s="251"/>
      <c r="BVV38" s="251"/>
      <c r="BVW38" s="251"/>
      <c r="BVX38" s="251"/>
      <c r="BVY38" s="251"/>
      <c r="BVZ38" s="251"/>
      <c r="BWA38" s="251"/>
      <c r="BWB38" s="251"/>
      <c r="BWC38" s="251"/>
      <c r="BWD38" s="251"/>
      <c r="BWE38" s="251"/>
      <c r="BWF38" s="251"/>
      <c r="BWG38" s="251"/>
      <c r="BWH38" s="251"/>
      <c r="BWI38" s="251"/>
      <c r="BWJ38" s="251"/>
      <c r="BWK38" s="251"/>
      <c r="BWL38" s="251"/>
      <c r="BWM38" s="251"/>
      <c r="BWN38" s="251"/>
      <c r="BWO38" s="251"/>
      <c r="BWP38" s="251"/>
      <c r="BWQ38" s="251"/>
      <c r="BWR38" s="251"/>
      <c r="BWS38" s="251"/>
      <c r="BWT38" s="251"/>
      <c r="BWU38" s="251"/>
      <c r="BWV38" s="251"/>
      <c r="BWW38" s="251"/>
      <c r="BWX38" s="251"/>
      <c r="BWY38" s="251"/>
      <c r="BWZ38" s="251"/>
      <c r="BXA38" s="251"/>
      <c r="BXB38" s="251"/>
      <c r="BXC38" s="251"/>
      <c r="BXD38" s="251"/>
      <c r="BXE38" s="251"/>
      <c r="BXF38" s="251"/>
      <c r="BXG38" s="251"/>
      <c r="BXH38" s="251"/>
      <c r="BXI38" s="251"/>
      <c r="BXJ38" s="251"/>
      <c r="BXK38" s="251"/>
      <c r="BXL38" s="251"/>
      <c r="BXM38" s="251"/>
      <c r="BXN38" s="251"/>
      <c r="BXO38" s="251"/>
      <c r="BXP38" s="251"/>
      <c r="BXQ38" s="251"/>
      <c r="BXR38" s="251"/>
      <c r="BXS38" s="251"/>
      <c r="BXT38" s="251"/>
      <c r="BXU38" s="251"/>
      <c r="BXV38" s="251"/>
      <c r="BXW38" s="251"/>
      <c r="BXX38" s="251"/>
      <c r="BXY38" s="251"/>
      <c r="BXZ38" s="251"/>
      <c r="BYA38" s="251"/>
      <c r="BYB38" s="251"/>
      <c r="BYC38" s="251"/>
      <c r="BYD38" s="251"/>
      <c r="BYE38" s="251"/>
      <c r="BYF38" s="251"/>
      <c r="BYG38" s="251"/>
      <c r="BYH38" s="251"/>
      <c r="BYI38" s="251"/>
      <c r="BYJ38" s="251"/>
      <c r="BYK38" s="251"/>
      <c r="BYL38" s="251"/>
      <c r="BYM38" s="251"/>
      <c r="BYN38" s="251"/>
      <c r="BYO38" s="251"/>
      <c r="BYP38" s="251"/>
      <c r="BYQ38" s="251"/>
      <c r="BYR38" s="251"/>
      <c r="BYS38" s="251"/>
      <c r="BYT38" s="251"/>
      <c r="BYU38" s="251"/>
      <c r="BYV38" s="251"/>
      <c r="BYW38" s="251"/>
      <c r="BYX38" s="251"/>
      <c r="BYY38" s="251"/>
      <c r="BYZ38" s="251"/>
      <c r="BZA38" s="251"/>
      <c r="BZB38" s="251"/>
      <c r="BZC38" s="251"/>
      <c r="BZD38" s="251"/>
      <c r="BZE38" s="251"/>
      <c r="BZF38" s="251"/>
      <c r="BZG38" s="251"/>
      <c r="BZH38" s="251"/>
      <c r="BZI38" s="251"/>
      <c r="BZJ38" s="251"/>
      <c r="BZK38" s="251"/>
      <c r="BZL38" s="251"/>
      <c r="BZM38" s="251"/>
      <c r="BZN38" s="251"/>
      <c r="BZO38" s="251"/>
      <c r="BZP38" s="251"/>
      <c r="BZQ38" s="251"/>
      <c r="BZR38" s="251"/>
      <c r="BZS38" s="251"/>
      <c r="BZT38" s="251"/>
      <c r="BZU38" s="251"/>
      <c r="BZV38" s="251"/>
      <c r="BZW38" s="251"/>
      <c r="BZX38" s="251"/>
      <c r="BZY38" s="251"/>
      <c r="BZZ38" s="251"/>
      <c r="CAA38" s="251"/>
      <c r="CAB38" s="251"/>
      <c r="CAC38" s="251"/>
      <c r="CAD38" s="251"/>
      <c r="CAE38" s="251"/>
      <c r="CAF38" s="251"/>
      <c r="CAG38" s="251"/>
      <c r="CAH38" s="251"/>
      <c r="CAI38" s="251"/>
      <c r="CAJ38" s="251"/>
      <c r="CAK38" s="251"/>
      <c r="CAL38" s="251"/>
      <c r="CAM38" s="251"/>
      <c r="CAN38" s="251"/>
      <c r="CAO38" s="251"/>
      <c r="CAP38" s="251"/>
      <c r="CAQ38" s="251"/>
      <c r="CAR38" s="251"/>
      <c r="CAS38" s="251"/>
      <c r="CAT38" s="251"/>
      <c r="CAU38" s="251"/>
      <c r="CAV38" s="251"/>
      <c r="CAW38" s="251"/>
      <c r="CAX38" s="251"/>
      <c r="CAY38" s="251"/>
      <c r="CAZ38" s="251"/>
      <c r="CBA38" s="251"/>
      <c r="CBB38" s="251"/>
      <c r="CBC38" s="251"/>
      <c r="CBD38" s="251"/>
      <c r="CBE38" s="251"/>
      <c r="CBF38" s="251"/>
      <c r="CBG38" s="251"/>
      <c r="CBH38" s="251"/>
      <c r="CBI38" s="251"/>
      <c r="CBJ38" s="251"/>
      <c r="CBK38" s="251"/>
      <c r="CBL38" s="251"/>
      <c r="CBM38" s="251"/>
      <c r="CBN38" s="251"/>
      <c r="CBO38" s="251"/>
      <c r="CBP38" s="251"/>
      <c r="CBQ38" s="251"/>
      <c r="CBR38" s="251"/>
      <c r="CBS38" s="251"/>
      <c r="CBT38" s="251"/>
      <c r="CBU38" s="251"/>
      <c r="CBV38" s="251"/>
      <c r="CBW38" s="251"/>
      <c r="CBX38" s="251"/>
      <c r="CBY38" s="251"/>
      <c r="CBZ38" s="251"/>
      <c r="CCA38" s="251"/>
      <c r="CCB38" s="251"/>
      <c r="CCC38" s="251"/>
      <c r="CCD38" s="251"/>
      <c r="CCE38" s="251"/>
      <c r="CCF38" s="251"/>
      <c r="CCG38" s="251"/>
      <c r="CCH38" s="251"/>
      <c r="CCI38" s="251"/>
      <c r="CCJ38" s="251"/>
      <c r="CCK38" s="251"/>
      <c r="CCL38" s="251"/>
      <c r="CCM38" s="251"/>
      <c r="CCN38" s="251"/>
      <c r="CCO38" s="251"/>
      <c r="CCP38" s="251"/>
      <c r="CCQ38" s="251"/>
      <c r="CCR38" s="251"/>
      <c r="CCS38" s="251"/>
      <c r="CCT38" s="251"/>
      <c r="CCU38" s="251"/>
      <c r="CCV38" s="251"/>
      <c r="CCW38" s="251"/>
      <c r="CCX38" s="251"/>
      <c r="CCY38" s="251"/>
      <c r="CCZ38" s="251"/>
      <c r="CDA38" s="251"/>
      <c r="CDB38" s="251"/>
      <c r="CDC38" s="251"/>
      <c r="CDD38" s="251"/>
      <c r="CDE38" s="251"/>
      <c r="CDF38" s="251"/>
      <c r="CDG38" s="251"/>
      <c r="CDH38" s="251"/>
      <c r="CDI38" s="251"/>
      <c r="CDJ38" s="251"/>
      <c r="CDK38" s="251"/>
      <c r="CDL38" s="251"/>
      <c r="CDM38" s="251"/>
      <c r="CDN38" s="251"/>
      <c r="CDO38" s="251"/>
      <c r="CDP38" s="251"/>
      <c r="CDQ38" s="251"/>
      <c r="CDR38" s="251"/>
      <c r="CDS38" s="251"/>
      <c r="CDT38" s="251"/>
      <c r="CDU38" s="251"/>
      <c r="CDV38" s="251"/>
      <c r="CDW38" s="251"/>
      <c r="CDX38" s="251"/>
      <c r="CDY38" s="251"/>
      <c r="CDZ38" s="251"/>
      <c r="CEA38" s="251"/>
      <c r="CEB38" s="251"/>
      <c r="CEC38" s="251"/>
      <c r="CED38" s="251"/>
      <c r="CEE38" s="251"/>
      <c r="CEF38" s="251"/>
      <c r="CEG38" s="251"/>
      <c r="CEH38" s="251"/>
      <c r="CEI38" s="251"/>
      <c r="CEJ38" s="251"/>
      <c r="CEK38" s="251"/>
      <c r="CEL38" s="251"/>
      <c r="CEM38" s="251"/>
      <c r="CEN38" s="251"/>
      <c r="CEO38" s="251"/>
      <c r="CEP38" s="251"/>
      <c r="CEQ38" s="251"/>
      <c r="CER38" s="251"/>
      <c r="CES38" s="251"/>
      <c r="CET38" s="251"/>
      <c r="CEU38" s="251"/>
      <c r="CEV38" s="251"/>
      <c r="CEW38" s="251"/>
      <c r="CEX38" s="251"/>
      <c r="CEY38" s="251"/>
      <c r="CEZ38" s="251"/>
      <c r="CFA38" s="251"/>
      <c r="CFB38" s="251"/>
      <c r="CFC38" s="251"/>
      <c r="CFD38" s="251"/>
      <c r="CFE38" s="251"/>
      <c r="CFF38" s="251"/>
      <c r="CFG38" s="251"/>
      <c r="CFH38" s="251"/>
      <c r="CFI38" s="251"/>
      <c r="CFJ38" s="251"/>
      <c r="CFK38" s="251"/>
      <c r="CFL38" s="251"/>
      <c r="CFM38" s="251"/>
      <c r="CFN38" s="251"/>
      <c r="CFO38" s="251"/>
      <c r="CFP38" s="251"/>
      <c r="CFQ38" s="251"/>
      <c r="CFR38" s="251"/>
      <c r="CFS38" s="251"/>
      <c r="CFT38" s="251"/>
      <c r="CFU38" s="251"/>
      <c r="CFV38" s="251"/>
      <c r="CFW38" s="251"/>
      <c r="CFX38" s="251"/>
      <c r="CFY38" s="251"/>
      <c r="CFZ38" s="251"/>
      <c r="CGA38" s="251"/>
      <c r="CGB38" s="251"/>
      <c r="CGC38" s="251"/>
      <c r="CGD38" s="251"/>
      <c r="CGE38" s="251"/>
      <c r="CGF38" s="251"/>
      <c r="CGG38" s="251"/>
      <c r="CGH38" s="251"/>
      <c r="CGI38" s="251"/>
      <c r="CGJ38" s="251"/>
      <c r="CGK38" s="251"/>
      <c r="CGL38" s="251"/>
      <c r="CGM38" s="251"/>
      <c r="CGN38" s="251"/>
      <c r="CGO38" s="251"/>
      <c r="CGP38" s="251"/>
      <c r="CGQ38" s="251"/>
      <c r="CGR38" s="251"/>
      <c r="CGS38" s="251"/>
      <c r="CGT38" s="251"/>
      <c r="CGU38" s="251"/>
      <c r="CGV38" s="251"/>
      <c r="CGW38" s="251"/>
      <c r="CGX38" s="251"/>
      <c r="CGY38" s="251"/>
      <c r="CGZ38" s="251"/>
      <c r="CHA38" s="251"/>
      <c r="CHB38" s="251"/>
      <c r="CHC38" s="251"/>
      <c r="CHD38" s="251"/>
      <c r="CHE38" s="251"/>
      <c r="CHF38" s="251"/>
      <c r="CHG38" s="251"/>
      <c r="CHH38" s="251"/>
      <c r="CHI38" s="251"/>
      <c r="CHJ38" s="251"/>
      <c r="CHK38" s="251"/>
      <c r="CHL38" s="251"/>
      <c r="CHM38" s="251"/>
      <c r="CHN38" s="251"/>
      <c r="CHO38" s="251"/>
      <c r="CHP38" s="251"/>
      <c r="CHQ38" s="251"/>
      <c r="CHR38" s="251"/>
      <c r="CHS38" s="251"/>
      <c r="CHT38" s="251"/>
      <c r="CHU38" s="251"/>
      <c r="CHV38" s="251"/>
      <c r="CHW38" s="251"/>
      <c r="CHX38" s="251"/>
      <c r="CHY38" s="251"/>
      <c r="CHZ38" s="251"/>
      <c r="CIA38" s="251"/>
      <c r="CIB38" s="251"/>
      <c r="CIC38" s="251"/>
      <c r="CID38" s="251"/>
      <c r="CIE38" s="251"/>
      <c r="CIF38" s="251"/>
      <c r="CIG38" s="251"/>
      <c r="CIH38" s="251"/>
      <c r="CII38" s="251"/>
      <c r="CIJ38" s="251"/>
      <c r="CIK38" s="251"/>
      <c r="CIL38" s="251"/>
      <c r="CIM38" s="251"/>
      <c r="CIN38" s="251"/>
      <c r="CIO38" s="251"/>
      <c r="CIP38" s="251"/>
      <c r="CIQ38" s="251"/>
      <c r="CIR38" s="251"/>
      <c r="CIS38" s="251"/>
      <c r="CIT38" s="251"/>
      <c r="CIU38" s="251"/>
      <c r="CIV38" s="251"/>
      <c r="CIW38" s="251"/>
      <c r="CIX38" s="251"/>
      <c r="CIY38" s="251"/>
      <c r="CIZ38" s="251"/>
      <c r="CJA38" s="251"/>
      <c r="CJB38" s="251"/>
      <c r="CJC38" s="251"/>
      <c r="CJD38" s="251"/>
      <c r="CJE38" s="251"/>
      <c r="CJF38" s="251"/>
      <c r="CJG38" s="251"/>
      <c r="CJH38" s="251"/>
      <c r="CJI38" s="251"/>
      <c r="CJJ38" s="251"/>
      <c r="CJK38" s="251"/>
      <c r="CJL38" s="251"/>
      <c r="CJM38" s="251"/>
      <c r="CJN38" s="251"/>
      <c r="CJO38" s="251"/>
      <c r="CJP38" s="251"/>
      <c r="CJQ38" s="251"/>
      <c r="CJR38" s="251"/>
      <c r="CJS38" s="251"/>
      <c r="CJT38" s="251"/>
      <c r="CJU38" s="251"/>
      <c r="CJV38" s="251"/>
      <c r="CJW38" s="251"/>
      <c r="CJX38" s="251"/>
      <c r="CJY38" s="251"/>
      <c r="CJZ38" s="251"/>
      <c r="CKA38" s="251"/>
      <c r="CKB38" s="251"/>
      <c r="CKC38" s="251"/>
      <c r="CKD38" s="251"/>
      <c r="CKE38" s="251"/>
      <c r="CKF38" s="251"/>
      <c r="CKG38" s="251"/>
      <c r="CKH38" s="251"/>
      <c r="CKI38" s="251"/>
      <c r="CKJ38" s="251"/>
      <c r="CKK38" s="251"/>
      <c r="CKL38" s="251"/>
      <c r="CKM38" s="251"/>
      <c r="CKN38" s="251"/>
      <c r="CKO38" s="251"/>
      <c r="CKP38" s="251"/>
      <c r="CKQ38" s="251"/>
      <c r="CKR38" s="251"/>
      <c r="CKS38" s="251"/>
      <c r="CKT38" s="251"/>
      <c r="CKU38" s="251"/>
      <c r="CKV38" s="251"/>
      <c r="CKW38" s="251"/>
      <c r="CKX38" s="251"/>
      <c r="CKY38" s="251"/>
      <c r="CKZ38" s="251"/>
      <c r="CLA38" s="251"/>
      <c r="CLB38" s="251"/>
      <c r="CLC38" s="251"/>
      <c r="CLD38" s="251"/>
      <c r="CLE38" s="251"/>
      <c r="CLF38" s="251"/>
      <c r="CLG38" s="251"/>
      <c r="CLH38" s="251"/>
      <c r="CLI38" s="251"/>
      <c r="CLJ38" s="251"/>
      <c r="CLK38" s="251"/>
      <c r="CLL38" s="251"/>
      <c r="CLM38" s="251"/>
      <c r="CLN38" s="251"/>
      <c r="CLO38" s="251"/>
      <c r="CLP38" s="251"/>
      <c r="CLQ38" s="251"/>
      <c r="CLR38" s="251"/>
      <c r="CLS38" s="251"/>
      <c r="CLT38" s="251"/>
      <c r="CLU38" s="251"/>
      <c r="CLV38" s="251"/>
      <c r="CLW38" s="251"/>
      <c r="CLX38" s="251"/>
      <c r="CLY38" s="251"/>
      <c r="CLZ38" s="251"/>
      <c r="CMA38" s="251"/>
      <c r="CMB38" s="251"/>
      <c r="CMC38" s="251"/>
      <c r="CMD38" s="251"/>
      <c r="CME38" s="251"/>
      <c r="CMF38" s="251"/>
      <c r="CMG38" s="251"/>
      <c r="CMH38" s="251"/>
      <c r="CMI38" s="251"/>
      <c r="CMJ38" s="251"/>
      <c r="CMK38" s="251"/>
      <c r="CML38" s="251"/>
      <c r="CMM38" s="251"/>
      <c r="CMN38" s="251"/>
      <c r="CMO38" s="251"/>
      <c r="CMP38" s="251"/>
      <c r="CMQ38" s="251"/>
      <c r="CMR38" s="251"/>
      <c r="CMS38" s="251"/>
      <c r="CMT38" s="251"/>
      <c r="CMU38" s="251"/>
      <c r="CMV38" s="251"/>
      <c r="CMW38" s="251"/>
      <c r="CMX38" s="251"/>
      <c r="CMY38" s="251"/>
      <c r="CMZ38" s="251"/>
      <c r="CNA38" s="251"/>
      <c r="CNB38" s="251"/>
      <c r="CNC38" s="251"/>
      <c r="CND38" s="251"/>
      <c r="CNE38" s="251"/>
      <c r="CNF38" s="251"/>
      <c r="CNG38" s="251"/>
      <c r="CNH38" s="251"/>
      <c r="CNI38" s="251"/>
      <c r="CNJ38" s="251"/>
      <c r="CNK38" s="251"/>
      <c r="CNL38" s="251"/>
      <c r="CNM38" s="251"/>
      <c r="CNN38" s="251"/>
      <c r="CNO38" s="251"/>
      <c r="CNP38" s="251"/>
      <c r="CNQ38" s="251"/>
      <c r="CNR38" s="251"/>
      <c r="CNS38" s="251"/>
      <c r="CNT38" s="251"/>
      <c r="CNU38" s="251"/>
      <c r="CNV38" s="251"/>
      <c r="CNW38" s="251"/>
      <c r="CNX38" s="251"/>
      <c r="CNY38" s="251"/>
      <c r="CNZ38" s="251"/>
      <c r="COA38" s="251"/>
      <c r="COB38" s="251"/>
      <c r="COC38" s="251"/>
      <c r="COD38" s="251"/>
      <c r="COE38" s="251"/>
      <c r="COF38" s="251"/>
      <c r="COG38" s="251"/>
      <c r="COH38" s="251"/>
      <c r="COI38" s="251"/>
      <c r="COJ38" s="251"/>
      <c r="COK38" s="251"/>
      <c r="COL38" s="251"/>
      <c r="COM38" s="251"/>
      <c r="CON38" s="251"/>
      <c r="COO38" s="251"/>
      <c r="COP38" s="251"/>
      <c r="COQ38" s="251"/>
      <c r="COR38" s="251"/>
      <c r="COS38" s="251"/>
      <c r="COT38" s="251"/>
      <c r="COU38" s="251"/>
      <c r="COV38" s="251"/>
      <c r="COW38" s="251"/>
      <c r="COX38" s="251"/>
      <c r="COY38" s="251"/>
      <c r="COZ38" s="251"/>
      <c r="CPA38" s="251"/>
      <c r="CPB38" s="251"/>
      <c r="CPC38" s="251"/>
      <c r="CPD38" s="251"/>
      <c r="CPE38" s="251"/>
      <c r="CPF38" s="251"/>
      <c r="CPG38" s="251"/>
      <c r="CPH38" s="251"/>
      <c r="CPI38" s="251"/>
      <c r="CPJ38" s="251"/>
      <c r="CPK38" s="251"/>
      <c r="CPL38" s="251"/>
      <c r="CPM38" s="251"/>
      <c r="CPN38" s="251"/>
      <c r="CPO38" s="251"/>
      <c r="CPP38" s="251"/>
      <c r="CPQ38" s="251"/>
      <c r="CPR38" s="251"/>
      <c r="CPS38" s="251"/>
      <c r="CPT38" s="251"/>
      <c r="CPU38" s="251"/>
      <c r="CPV38" s="251"/>
      <c r="CPW38" s="251"/>
      <c r="CPX38" s="251"/>
      <c r="CPY38" s="251"/>
      <c r="CPZ38" s="251"/>
      <c r="CQA38" s="251"/>
      <c r="CQB38" s="251"/>
      <c r="CQC38" s="251"/>
      <c r="CQD38" s="251"/>
      <c r="CQE38" s="251"/>
      <c r="CQF38" s="251"/>
      <c r="CQG38" s="251"/>
      <c r="CQH38" s="251"/>
      <c r="CQI38" s="251"/>
      <c r="CQJ38" s="251"/>
      <c r="CQK38" s="251"/>
      <c r="CQL38" s="251"/>
      <c r="CQM38" s="251"/>
      <c r="CQN38" s="251"/>
      <c r="CQO38" s="251"/>
      <c r="CQP38" s="251"/>
      <c r="CQQ38" s="251"/>
      <c r="CQR38" s="251"/>
      <c r="CQS38" s="251"/>
      <c r="CQT38" s="251"/>
      <c r="CQU38" s="251"/>
      <c r="CQV38" s="251"/>
      <c r="CQW38" s="251"/>
      <c r="CQX38" s="251"/>
      <c r="CQY38" s="251"/>
      <c r="CQZ38" s="251"/>
      <c r="CRA38" s="251"/>
      <c r="CRB38" s="251"/>
      <c r="CRC38" s="251"/>
      <c r="CRD38" s="251"/>
      <c r="CRE38" s="251"/>
      <c r="CRF38" s="251"/>
      <c r="CRG38" s="251"/>
      <c r="CRH38" s="251"/>
      <c r="CRI38" s="251"/>
      <c r="CRJ38" s="251"/>
      <c r="CRK38" s="251"/>
      <c r="CRL38" s="251"/>
      <c r="CRM38" s="251"/>
      <c r="CRN38" s="251"/>
      <c r="CRO38" s="251"/>
      <c r="CRP38" s="251"/>
      <c r="CRQ38" s="251"/>
      <c r="CRR38" s="251"/>
      <c r="CRS38" s="251"/>
      <c r="CRT38" s="251"/>
      <c r="CRU38" s="251"/>
      <c r="CRV38" s="251"/>
      <c r="CRW38" s="251"/>
      <c r="CRX38" s="251"/>
      <c r="CRY38" s="251"/>
      <c r="CRZ38" s="251"/>
      <c r="CSA38" s="251"/>
      <c r="CSB38" s="251"/>
      <c r="CSC38" s="251"/>
      <c r="CSD38" s="251"/>
      <c r="CSE38" s="251"/>
      <c r="CSF38" s="251"/>
      <c r="CSG38" s="251"/>
      <c r="CSH38" s="251"/>
      <c r="CSI38" s="251"/>
      <c r="CSJ38" s="251"/>
      <c r="CSK38" s="251"/>
      <c r="CSL38" s="251"/>
      <c r="CSM38" s="251"/>
      <c r="CSN38" s="251"/>
      <c r="CSO38" s="251"/>
      <c r="CSP38" s="251"/>
      <c r="CSQ38" s="251"/>
      <c r="CSR38" s="251"/>
      <c r="CSS38" s="251"/>
      <c r="CST38" s="251"/>
      <c r="CSU38" s="251"/>
      <c r="CSV38" s="251"/>
      <c r="CSW38" s="251"/>
      <c r="CSX38" s="251"/>
      <c r="CSY38" s="251"/>
      <c r="CSZ38" s="251"/>
      <c r="CTA38" s="251"/>
      <c r="CTB38" s="251"/>
      <c r="CTC38" s="251"/>
      <c r="CTD38" s="251"/>
      <c r="CTE38" s="251"/>
      <c r="CTF38" s="251"/>
      <c r="CTG38" s="251"/>
      <c r="CTH38" s="251"/>
      <c r="CTI38" s="251"/>
      <c r="CTJ38" s="251"/>
      <c r="CTK38" s="251"/>
      <c r="CTL38" s="251"/>
      <c r="CTM38" s="251"/>
      <c r="CTN38" s="251"/>
      <c r="CTO38" s="251"/>
      <c r="CTP38" s="251"/>
      <c r="CTQ38" s="251"/>
      <c r="CTR38" s="251"/>
      <c r="CTS38" s="251"/>
      <c r="CTT38" s="251"/>
      <c r="CTU38" s="251"/>
      <c r="CTV38" s="251"/>
      <c r="CTW38" s="251"/>
      <c r="CTX38" s="251"/>
      <c r="CTY38" s="251"/>
      <c r="CTZ38" s="251"/>
      <c r="CUA38" s="251"/>
      <c r="CUB38" s="251"/>
      <c r="CUC38" s="251"/>
      <c r="CUD38" s="251"/>
      <c r="CUE38" s="251"/>
      <c r="CUF38" s="251"/>
      <c r="CUG38" s="251"/>
      <c r="CUH38" s="251"/>
      <c r="CUI38" s="251"/>
      <c r="CUJ38" s="251"/>
      <c r="CUK38" s="251"/>
      <c r="CUL38" s="251"/>
      <c r="CUM38" s="251"/>
      <c r="CUN38" s="251"/>
      <c r="CUO38" s="251"/>
      <c r="CUP38" s="251"/>
      <c r="CUQ38" s="251"/>
      <c r="CUR38" s="251"/>
      <c r="CUS38" s="251"/>
      <c r="CUT38" s="251"/>
      <c r="CUU38" s="251"/>
      <c r="CUV38" s="251"/>
      <c r="CUW38" s="251"/>
      <c r="CUX38" s="251"/>
      <c r="CUY38" s="251"/>
      <c r="CUZ38" s="251"/>
      <c r="CVA38" s="251"/>
      <c r="CVB38" s="251"/>
      <c r="CVC38" s="251"/>
      <c r="CVD38" s="251"/>
      <c r="CVE38" s="251"/>
      <c r="CVF38" s="251"/>
      <c r="CVG38" s="251"/>
      <c r="CVH38" s="251"/>
      <c r="CVI38" s="251"/>
      <c r="CVJ38" s="251"/>
      <c r="CVK38" s="251"/>
      <c r="CVL38" s="251"/>
      <c r="CVM38" s="251"/>
      <c r="CVN38" s="251"/>
      <c r="CVO38" s="251"/>
      <c r="CVP38" s="251"/>
      <c r="CVQ38" s="251"/>
      <c r="CVR38" s="251"/>
      <c r="CVS38" s="251"/>
      <c r="CVT38" s="251"/>
      <c r="CVU38" s="251"/>
      <c r="CVV38" s="251"/>
      <c r="CVW38" s="251"/>
      <c r="CVX38" s="251"/>
      <c r="CVY38" s="251"/>
      <c r="CVZ38" s="251"/>
      <c r="CWA38" s="251"/>
      <c r="CWB38" s="251"/>
      <c r="CWC38" s="251"/>
      <c r="CWD38" s="251"/>
      <c r="CWE38" s="251"/>
      <c r="CWF38" s="251"/>
      <c r="CWG38" s="251"/>
      <c r="CWH38" s="251"/>
      <c r="CWI38" s="251"/>
      <c r="CWJ38" s="251"/>
      <c r="CWK38" s="251"/>
      <c r="CWL38" s="251"/>
      <c r="CWM38" s="251"/>
      <c r="CWN38" s="251"/>
      <c r="CWO38" s="251"/>
      <c r="CWP38" s="251"/>
      <c r="CWQ38" s="251"/>
      <c r="CWR38" s="251"/>
      <c r="CWS38" s="251"/>
      <c r="CWT38" s="251"/>
      <c r="CWU38" s="251"/>
      <c r="CWV38" s="251"/>
      <c r="CWW38" s="251"/>
      <c r="CWX38" s="251"/>
      <c r="CWY38" s="251"/>
      <c r="CWZ38" s="251"/>
      <c r="CXA38" s="251"/>
      <c r="CXB38" s="251"/>
      <c r="CXC38" s="251"/>
      <c r="CXD38" s="251"/>
      <c r="CXE38" s="251"/>
      <c r="CXF38" s="251"/>
      <c r="CXG38" s="251"/>
      <c r="CXH38" s="251"/>
      <c r="CXI38" s="251"/>
      <c r="CXJ38" s="251"/>
      <c r="CXK38" s="251"/>
      <c r="CXL38" s="251"/>
      <c r="CXM38" s="251"/>
      <c r="CXN38" s="251"/>
      <c r="CXO38" s="251"/>
      <c r="CXP38" s="251"/>
      <c r="CXQ38" s="251"/>
      <c r="CXR38" s="251"/>
      <c r="CXS38" s="251"/>
      <c r="CXT38" s="251"/>
      <c r="CXU38" s="251"/>
      <c r="CXV38" s="251"/>
      <c r="CXW38" s="251"/>
      <c r="CXX38" s="251"/>
      <c r="CXY38" s="251"/>
      <c r="CXZ38" s="251"/>
      <c r="CYA38" s="251"/>
      <c r="CYB38" s="251"/>
      <c r="CYC38" s="251"/>
      <c r="CYD38" s="251"/>
      <c r="CYE38" s="251"/>
      <c r="CYF38" s="251"/>
      <c r="CYG38" s="251"/>
      <c r="CYH38" s="251"/>
      <c r="CYI38" s="251"/>
      <c r="CYJ38" s="251"/>
      <c r="CYK38" s="251"/>
      <c r="CYL38" s="251"/>
      <c r="CYM38" s="251"/>
      <c r="CYN38" s="251"/>
      <c r="CYO38" s="251"/>
      <c r="CYP38" s="251"/>
      <c r="CYQ38" s="251"/>
      <c r="CYR38" s="251"/>
      <c r="CYS38" s="251"/>
      <c r="CYT38" s="251"/>
      <c r="CYU38" s="251"/>
      <c r="CYV38" s="251"/>
      <c r="CYW38" s="251"/>
      <c r="CYX38" s="251"/>
      <c r="CYY38" s="251"/>
      <c r="CYZ38" s="251"/>
      <c r="CZA38" s="251"/>
      <c r="CZB38" s="251"/>
      <c r="CZC38" s="251"/>
      <c r="CZD38" s="251"/>
      <c r="CZE38" s="251"/>
      <c r="CZF38" s="251"/>
      <c r="CZG38" s="251"/>
      <c r="CZH38" s="251"/>
      <c r="CZI38" s="251"/>
      <c r="CZJ38" s="251"/>
      <c r="CZK38" s="251"/>
      <c r="CZL38" s="251"/>
      <c r="CZM38" s="251"/>
      <c r="CZN38" s="251"/>
      <c r="CZO38" s="251"/>
      <c r="CZP38" s="251"/>
      <c r="CZQ38" s="251"/>
      <c r="CZR38" s="251"/>
      <c r="CZS38" s="251"/>
      <c r="CZT38" s="251"/>
      <c r="CZU38" s="251"/>
      <c r="CZV38" s="251"/>
      <c r="CZW38" s="251"/>
      <c r="CZX38" s="251"/>
      <c r="CZY38" s="251"/>
      <c r="CZZ38" s="251"/>
      <c r="DAA38" s="251"/>
      <c r="DAB38" s="251"/>
      <c r="DAC38" s="251"/>
      <c r="DAD38" s="251"/>
      <c r="DAE38" s="251"/>
      <c r="DAF38" s="251"/>
      <c r="DAG38" s="251"/>
      <c r="DAH38" s="251"/>
      <c r="DAI38" s="251"/>
      <c r="DAJ38" s="251"/>
      <c r="DAK38" s="251"/>
      <c r="DAL38" s="251"/>
      <c r="DAM38" s="251"/>
      <c r="DAN38" s="251"/>
      <c r="DAO38" s="251"/>
      <c r="DAP38" s="251"/>
      <c r="DAQ38" s="251"/>
      <c r="DAR38" s="251"/>
      <c r="DAS38" s="251"/>
      <c r="DAT38" s="251"/>
      <c r="DAU38" s="251"/>
      <c r="DAV38" s="251"/>
      <c r="DAW38" s="251"/>
      <c r="DAX38" s="251"/>
      <c r="DAY38" s="251"/>
      <c r="DAZ38" s="251"/>
      <c r="DBA38" s="251"/>
      <c r="DBB38" s="251"/>
      <c r="DBC38" s="251"/>
      <c r="DBD38" s="251"/>
      <c r="DBE38" s="251"/>
      <c r="DBF38" s="251"/>
      <c r="DBG38" s="251"/>
      <c r="DBH38" s="251"/>
      <c r="DBI38" s="251"/>
      <c r="DBJ38" s="251"/>
      <c r="DBK38" s="251"/>
      <c r="DBL38" s="251"/>
      <c r="DBM38" s="251"/>
      <c r="DBN38" s="251"/>
      <c r="DBO38" s="251"/>
      <c r="DBP38" s="251"/>
      <c r="DBQ38" s="251"/>
      <c r="DBR38" s="251"/>
      <c r="DBS38" s="251"/>
      <c r="DBT38" s="251"/>
      <c r="DBU38" s="251"/>
      <c r="DBV38" s="251"/>
      <c r="DBW38" s="251"/>
      <c r="DBX38" s="251"/>
      <c r="DBY38" s="251"/>
      <c r="DBZ38" s="251"/>
      <c r="DCA38" s="251"/>
      <c r="DCB38" s="251"/>
      <c r="DCC38" s="251"/>
      <c r="DCD38" s="251"/>
      <c r="DCE38" s="251"/>
      <c r="DCF38" s="251"/>
      <c r="DCG38" s="251"/>
      <c r="DCH38" s="251"/>
      <c r="DCI38" s="251"/>
      <c r="DCJ38" s="251"/>
      <c r="DCK38" s="251"/>
      <c r="DCL38" s="251"/>
      <c r="DCM38" s="251"/>
      <c r="DCN38" s="251"/>
      <c r="DCO38" s="251"/>
      <c r="DCP38" s="251"/>
      <c r="DCQ38" s="251"/>
      <c r="DCR38" s="251"/>
      <c r="DCS38" s="251"/>
      <c r="DCT38" s="251"/>
      <c r="DCU38" s="251"/>
      <c r="DCV38" s="251"/>
      <c r="DCW38" s="251"/>
      <c r="DCX38" s="251"/>
      <c r="DCY38" s="251"/>
      <c r="DCZ38" s="251"/>
      <c r="DDA38" s="251"/>
      <c r="DDB38" s="251"/>
      <c r="DDC38" s="251"/>
      <c r="DDD38" s="251"/>
      <c r="DDE38" s="251"/>
      <c r="DDF38" s="251"/>
      <c r="DDG38" s="251"/>
      <c r="DDH38" s="251"/>
      <c r="DDI38" s="251"/>
      <c r="DDJ38" s="251"/>
      <c r="DDK38" s="251"/>
      <c r="DDL38" s="251"/>
      <c r="DDM38" s="251"/>
      <c r="DDN38" s="251"/>
      <c r="DDO38" s="251"/>
      <c r="DDP38" s="251"/>
      <c r="DDQ38" s="251"/>
      <c r="DDR38" s="251"/>
      <c r="DDS38" s="251"/>
      <c r="DDT38" s="251"/>
      <c r="DDU38" s="251"/>
      <c r="DDV38" s="251"/>
      <c r="DDW38" s="251"/>
      <c r="DDX38" s="251"/>
      <c r="DDY38" s="251"/>
      <c r="DDZ38" s="251"/>
      <c r="DEA38" s="251"/>
      <c r="DEB38" s="251"/>
      <c r="DEC38" s="251"/>
      <c r="DED38" s="251"/>
      <c r="DEE38" s="251"/>
      <c r="DEF38" s="251"/>
      <c r="DEG38" s="251"/>
      <c r="DEH38" s="251"/>
      <c r="DEI38" s="251"/>
      <c r="DEJ38" s="251"/>
      <c r="DEK38" s="251"/>
      <c r="DEL38" s="251"/>
      <c r="DEM38" s="251"/>
      <c r="DEN38" s="251"/>
      <c r="DEO38" s="251"/>
      <c r="DEP38" s="251"/>
      <c r="DEQ38" s="251"/>
      <c r="DER38" s="251"/>
      <c r="DES38" s="251"/>
      <c r="DET38" s="251"/>
      <c r="DEU38" s="251"/>
      <c r="DEV38" s="251"/>
      <c r="DEW38" s="251"/>
      <c r="DEX38" s="251"/>
      <c r="DEY38" s="251"/>
      <c r="DEZ38" s="251"/>
      <c r="DFA38" s="251"/>
      <c r="DFB38" s="251"/>
      <c r="DFC38" s="251"/>
      <c r="DFD38" s="251"/>
      <c r="DFE38" s="251"/>
      <c r="DFF38" s="251"/>
      <c r="DFG38" s="251"/>
      <c r="DFH38" s="251"/>
      <c r="DFI38" s="251"/>
      <c r="DFJ38" s="251"/>
      <c r="DFK38" s="251"/>
      <c r="DFL38" s="251"/>
      <c r="DFM38" s="251"/>
      <c r="DFN38" s="251"/>
      <c r="DFO38" s="251"/>
      <c r="DFP38" s="251"/>
      <c r="DFQ38" s="251"/>
      <c r="DFR38" s="251"/>
      <c r="DFS38" s="251"/>
      <c r="DFT38" s="251"/>
      <c r="DFU38" s="251"/>
      <c r="DFV38" s="251"/>
      <c r="DFW38" s="251"/>
      <c r="DFX38" s="251"/>
      <c r="DFY38" s="251"/>
      <c r="DFZ38" s="251"/>
      <c r="DGA38" s="251"/>
      <c r="DGB38" s="251"/>
      <c r="DGC38" s="251"/>
      <c r="DGD38" s="251"/>
      <c r="DGE38" s="251"/>
      <c r="DGF38" s="251"/>
      <c r="DGG38" s="251"/>
      <c r="DGH38" s="251"/>
      <c r="DGI38" s="251"/>
      <c r="DGJ38" s="251"/>
      <c r="DGK38" s="251"/>
      <c r="DGL38" s="251"/>
      <c r="DGM38" s="251"/>
      <c r="DGN38" s="251"/>
      <c r="DGO38" s="251"/>
      <c r="DGP38" s="251"/>
      <c r="DGQ38" s="251"/>
      <c r="DGR38" s="251"/>
      <c r="DGS38" s="251"/>
      <c r="DGT38" s="251"/>
      <c r="DGU38" s="251"/>
      <c r="DGV38" s="251"/>
      <c r="DGW38" s="251"/>
      <c r="DGX38" s="251"/>
      <c r="DGY38" s="251"/>
      <c r="DGZ38" s="251"/>
      <c r="DHA38" s="251"/>
      <c r="DHB38" s="251"/>
      <c r="DHC38" s="251"/>
      <c r="DHD38" s="251"/>
      <c r="DHE38" s="251"/>
      <c r="DHF38" s="251"/>
      <c r="DHG38" s="251"/>
      <c r="DHH38" s="251"/>
      <c r="DHI38" s="251"/>
      <c r="DHJ38" s="251"/>
      <c r="DHK38" s="251"/>
      <c r="DHL38" s="251"/>
      <c r="DHM38" s="251"/>
      <c r="DHN38" s="251"/>
      <c r="DHO38" s="251"/>
      <c r="DHP38" s="251"/>
      <c r="DHQ38" s="251"/>
      <c r="DHR38" s="251"/>
      <c r="DHS38" s="251"/>
      <c r="DHT38" s="251"/>
      <c r="DHU38" s="251"/>
      <c r="DHV38" s="251"/>
      <c r="DHW38" s="251"/>
      <c r="DHX38" s="251"/>
      <c r="DHY38" s="251"/>
      <c r="DHZ38" s="251"/>
      <c r="DIA38" s="251"/>
      <c r="DIB38" s="251"/>
      <c r="DIC38" s="251"/>
      <c r="DID38" s="251"/>
      <c r="DIE38" s="251"/>
      <c r="DIF38" s="251"/>
      <c r="DIG38" s="251"/>
      <c r="DIH38" s="251"/>
      <c r="DII38" s="251"/>
      <c r="DIJ38" s="251"/>
      <c r="DIK38" s="251"/>
      <c r="DIL38" s="251"/>
      <c r="DIM38" s="251"/>
      <c r="DIN38" s="251"/>
      <c r="DIO38" s="251"/>
      <c r="DIP38" s="251"/>
      <c r="DIQ38" s="251"/>
      <c r="DIR38" s="251"/>
      <c r="DIS38" s="251"/>
      <c r="DIT38" s="251"/>
      <c r="DIU38" s="251"/>
      <c r="DIV38" s="251"/>
      <c r="DIW38" s="251"/>
      <c r="DIX38" s="251"/>
      <c r="DIY38" s="251"/>
      <c r="DIZ38" s="251"/>
      <c r="DJA38" s="251"/>
      <c r="DJB38" s="251"/>
      <c r="DJC38" s="251"/>
      <c r="DJD38" s="251"/>
      <c r="DJE38" s="251"/>
      <c r="DJF38" s="251"/>
      <c r="DJG38" s="251"/>
      <c r="DJH38" s="251"/>
      <c r="DJI38" s="251"/>
      <c r="DJJ38" s="251"/>
      <c r="DJK38" s="251"/>
      <c r="DJL38" s="251"/>
      <c r="DJM38" s="251"/>
      <c r="DJN38" s="251"/>
      <c r="DJO38" s="251"/>
      <c r="DJP38" s="251"/>
      <c r="DJQ38" s="251"/>
      <c r="DJR38" s="251"/>
      <c r="DJS38" s="251"/>
      <c r="DJT38" s="251"/>
      <c r="DJU38" s="251"/>
      <c r="DJV38" s="251"/>
      <c r="DJW38" s="251"/>
      <c r="DJX38" s="251"/>
      <c r="DJY38" s="251"/>
      <c r="DJZ38" s="251"/>
      <c r="DKA38" s="251"/>
      <c r="DKB38" s="251"/>
      <c r="DKC38" s="251"/>
      <c r="DKD38" s="251"/>
      <c r="DKE38" s="251"/>
      <c r="DKF38" s="251"/>
      <c r="DKG38" s="251"/>
      <c r="DKH38" s="251"/>
      <c r="DKI38" s="251"/>
      <c r="DKJ38" s="251"/>
      <c r="DKK38" s="251"/>
      <c r="DKL38" s="251"/>
      <c r="DKM38" s="251"/>
      <c r="DKN38" s="251"/>
      <c r="DKO38" s="251"/>
      <c r="DKP38" s="251"/>
      <c r="DKQ38" s="251"/>
      <c r="DKR38" s="251"/>
      <c r="DKS38" s="251"/>
      <c r="DKT38" s="251"/>
      <c r="DKU38" s="251"/>
      <c r="DKV38" s="251"/>
      <c r="DKW38" s="251"/>
      <c r="DKX38" s="251"/>
      <c r="DKY38" s="251"/>
      <c r="DKZ38" s="251"/>
      <c r="DLA38" s="251"/>
      <c r="DLB38" s="251"/>
      <c r="DLC38" s="251"/>
      <c r="DLD38" s="251"/>
      <c r="DLE38" s="251"/>
      <c r="DLF38" s="251"/>
      <c r="DLG38" s="251"/>
      <c r="DLH38" s="251"/>
      <c r="DLI38" s="251"/>
      <c r="DLJ38" s="251"/>
      <c r="DLK38" s="251"/>
      <c r="DLL38" s="251"/>
      <c r="DLM38" s="251"/>
      <c r="DLN38" s="251"/>
      <c r="DLO38" s="251"/>
      <c r="DLP38" s="251"/>
      <c r="DLQ38" s="251"/>
      <c r="DLR38" s="251"/>
      <c r="DLS38" s="251"/>
      <c r="DLT38" s="251"/>
      <c r="DLU38" s="251"/>
      <c r="DLV38" s="251"/>
      <c r="DLW38" s="251"/>
      <c r="DLX38" s="251"/>
      <c r="DLY38" s="251"/>
      <c r="DLZ38" s="251"/>
      <c r="DMA38" s="251"/>
      <c r="DMB38" s="251"/>
      <c r="DMC38" s="251"/>
      <c r="DMD38" s="251"/>
      <c r="DME38" s="251"/>
      <c r="DMF38" s="251"/>
      <c r="DMG38" s="251"/>
      <c r="DMH38" s="251"/>
      <c r="DMI38" s="251"/>
      <c r="DMJ38" s="251"/>
      <c r="DMK38" s="251"/>
      <c r="DML38" s="251"/>
      <c r="DMM38" s="251"/>
      <c r="DMN38" s="251"/>
      <c r="DMO38" s="251"/>
      <c r="DMP38" s="251"/>
      <c r="DMQ38" s="251"/>
      <c r="DMR38" s="251"/>
      <c r="DMS38" s="251"/>
      <c r="DMT38" s="251"/>
      <c r="DMU38" s="251"/>
      <c r="DMV38" s="251"/>
      <c r="DMW38" s="251"/>
      <c r="DMX38" s="251"/>
      <c r="DMY38" s="251"/>
      <c r="DMZ38" s="251"/>
      <c r="DNA38" s="251"/>
      <c r="DNB38" s="251"/>
      <c r="DNC38" s="251"/>
      <c r="DND38" s="251"/>
      <c r="DNE38" s="251"/>
      <c r="DNF38" s="251"/>
      <c r="DNG38" s="251"/>
      <c r="DNH38" s="251"/>
      <c r="DNI38" s="251"/>
      <c r="DNJ38" s="251"/>
      <c r="DNK38" s="251"/>
      <c r="DNL38" s="251"/>
      <c r="DNM38" s="251"/>
      <c r="DNN38" s="251"/>
      <c r="DNO38" s="251"/>
      <c r="DNP38" s="251"/>
      <c r="DNQ38" s="251"/>
      <c r="DNR38" s="251"/>
      <c r="DNS38" s="251"/>
      <c r="DNT38" s="251"/>
      <c r="DNU38" s="251"/>
      <c r="DNV38" s="251"/>
      <c r="DNW38" s="251"/>
      <c r="DNX38" s="251"/>
      <c r="DNY38" s="251"/>
      <c r="DNZ38" s="251"/>
      <c r="DOA38" s="251"/>
      <c r="DOB38" s="251"/>
      <c r="DOC38" s="251"/>
      <c r="DOD38" s="251"/>
      <c r="DOE38" s="251"/>
      <c r="DOF38" s="251"/>
      <c r="DOG38" s="251"/>
      <c r="DOH38" s="251"/>
      <c r="DOI38" s="251"/>
      <c r="DOJ38" s="251"/>
      <c r="DOK38" s="251"/>
      <c r="DOL38" s="251"/>
      <c r="DOM38" s="251"/>
      <c r="DON38" s="251"/>
      <c r="DOO38" s="251"/>
      <c r="DOP38" s="251"/>
      <c r="DOQ38" s="251"/>
      <c r="DOR38" s="251"/>
      <c r="DOS38" s="251"/>
      <c r="DOT38" s="251"/>
      <c r="DOU38" s="251"/>
      <c r="DOV38" s="251"/>
      <c r="DOW38" s="251"/>
      <c r="DOX38" s="251"/>
      <c r="DOY38" s="251"/>
      <c r="DOZ38" s="251"/>
      <c r="DPA38" s="251"/>
      <c r="DPB38" s="251"/>
      <c r="DPC38" s="251"/>
      <c r="DPD38" s="251"/>
      <c r="DPE38" s="251"/>
      <c r="DPF38" s="251"/>
      <c r="DPG38" s="251"/>
      <c r="DPH38" s="251"/>
      <c r="DPI38" s="251"/>
      <c r="DPJ38" s="251"/>
      <c r="DPK38" s="251"/>
      <c r="DPL38" s="251"/>
      <c r="DPM38" s="251"/>
      <c r="DPN38" s="251"/>
      <c r="DPO38" s="251"/>
      <c r="DPP38" s="251"/>
      <c r="DPQ38" s="251"/>
      <c r="DPR38" s="251"/>
      <c r="DPS38" s="251"/>
      <c r="DPT38" s="251"/>
      <c r="DPU38" s="251"/>
      <c r="DPV38" s="251"/>
      <c r="DPW38" s="251"/>
      <c r="DPX38" s="251"/>
      <c r="DPY38" s="251"/>
      <c r="DPZ38" s="251"/>
      <c r="DQA38" s="251"/>
      <c r="DQB38" s="251"/>
      <c r="DQC38" s="251"/>
      <c r="DQD38" s="251"/>
      <c r="DQE38" s="251"/>
      <c r="DQF38" s="251"/>
      <c r="DQG38" s="251"/>
      <c r="DQH38" s="251"/>
      <c r="DQI38" s="251"/>
      <c r="DQJ38" s="251"/>
      <c r="DQK38" s="251"/>
      <c r="DQL38" s="251"/>
      <c r="DQM38" s="251"/>
      <c r="DQN38" s="251"/>
      <c r="DQO38" s="251"/>
      <c r="DQP38" s="251"/>
      <c r="DQQ38" s="251"/>
      <c r="DQR38" s="251"/>
      <c r="DQS38" s="251"/>
      <c r="DQT38" s="251"/>
      <c r="DQU38" s="251"/>
      <c r="DQV38" s="251"/>
      <c r="DQW38" s="251"/>
      <c r="DQX38" s="251"/>
      <c r="DQY38" s="251"/>
      <c r="DQZ38" s="251"/>
      <c r="DRA38" s="251"/>
      <c r="DRB38" s="251"/>
      <c r="DRC38" s="251"/>
      <c r="DRD38" s="251"/>
      <c r="DRE38" s="251"/>
      <c r="DRF38" s="251"/>
      <c r="DRG38" s="251"/>
      <c r="DRH38" s="251"/>
      <c r="DRI38" s="251"/>
      <c r="DRJ38" s="251"/>
      <c r="DRK38" s="251"/>
      <c r="DRL38" s="251"/>
      <c r="DRM38" s="251"/>
      <c r="DRN38" s="251"/>
      <c r="DRO38" s="251"/>
      <c r="DRP38" s="251"/>
      <c r="DRQ38" s="251"/>
      <c r="DRR38" s="251"/>
      <c r="DRS38" s="251"/>
      <c r="DRT38" s="251"/>
      <c r="DRU38" s="251"/>
      <c r="DRV38" s="251"/>
      <c r="DRW38" s="251"/>
      <c r="DRX38" s="251"/>
      <c r="DRY38" s="251"/>
      <c r="DRZ38" s="251"/>
      <c r="DSA38" s="251"/>
      <c r="DSB38" s="251"/>
      <c r="DSC38" s="251"/>
      <c r="DSD38" s="251"/>
      <c r="DSE38" s="251"/>
      <c r="DSF38" s="251"/>
      <c r="DSG38" s="251"/>
      <c r="DSH38" s="251"/>
      <c r="DSI38" s="251"/>
      <c r="DSJ38" s="251"/>
      <c r="DSK38" s="251"/>
      <c r="DSL38" s="251"/>
      <c r="DSM38" s="251"/>
      <c r="DSN38" s="251"/>
      <c r="DSO38" s="251"/>
      <c r="DSP38" s="251"/>
      <c r="DSQ38" s="251"/>
      <c r="DSR38" s="251"/>
      <c r="DSS38" s="251"/>
      <c r="DST38" s="251"/>
      <c r="DSU38" s="251"/>
      <c r="DSV38" s="251"/>
      <c r="DSW38" s="251"/>
      <c r="DSX38" s="251"/>
      <c r="DSY38" s="251"/>
      <c r="DSZ38" s="251"/>
      <c r="DTA38" s="251"/>
      <c r="DTB38" s="251"/>
      <c r="DTC38" s="251"/>
      <c r="DTD38" s="251"/>
      <c r="DTE38" s="251"/>
      <c r="DTF38" s="251"/>
      <c r="DTG38" s="251"/>
      <c r="DTH38" s="251"/>
      <c r="DTI38" s="251"/>
      <c r="DTJ38" s="251"/>
      <c r="DTK38" s="251"/>
      <c r="DTL38" s="251"/>
      <c r="DTM38" s="251"/>
      <c r="DTN38" s="251"/>
      <c r="DTO38" s="251"/>
      <c r="DTP38" s="251"/>
      <c r="DTQ38" s="251"/>
      <c r="DTR38" s="251"/>
      <c r="DTS38" s="251"/>
      <c r="DTT38" s="251"/>
      <c r="DTU38" s="251"/>
      <c r="DTV38" s="251"/>
      <c r="DTW38" s="251"/>
      <c r="DTX38" s="251"/>
      <c r="DTY38" s="251"/>
      <c r="DTZ38" s="251"/>
      <c r="DUA38" s="251"/>
      <c r="DUB38" s="251"/>
      <c r="DUC38" s="251"/>
      <c r="DUD38" s="251"/>
      <c r="DUE38" s="251"/>
      <c r="DUF38" s="251"/>
      <c r="DUG38" s="251"/>
      <c r="DUH38" s="251"/>
      <c r="DUI38" s="251"/>
      <c r="DUJ38" s="251"/>
      <c r="DUK38" s="251"/>
      <c r="DUL38" s="251"/>
      <c r="DUM38" s="251"/>
      <c r="DUN38" s="251"/>
      <c r="DUO38" s="251"/>
      <c r="DUP38" s="251"/>
      <c r="DUQ38" s="251"/>
      <c r="DUR38" s="251"/>
      <c r="DUS38" s="251"/>
      <c r="DUT38" s="251"/>
      <c r="DUU38" s="251"/>
      <c r="DUV38" s="251"/>
      <c r="DUW38" s="251"/>
      <c r="DUX38" s="251"/>
      <c r="DUY38" s="251"/>
      <c r="DUZ38" s="251"/>
      <c r="DVA38" s="251"/>
      <c r="DVB38" s="251"/>
      <c r="DVC38" s="251"/>
      <c r="DVD38" s="251"/>
      <c r="DVE38" s="251"/>
      <c r="DVF38" s="251"/>
      <c r="DVG38" s="251"/>
      <c r="DVH38" s="251"/>
      <c r="DVI38" s="251"/>
      <c r="DVJ38" s="251"/>
      <c r="DVK38" s="251"/>
      <c r="DVL38" s="251"/>
      <c r="DVM38" s="251"/>
      <c r="DVN38" s="251"/>
      <c r="DVO38" s="251"/>
      <c r="DVP38" s="251"/>
      <c r="DVQ38" s="251"/>
      <c r="DVR38" s="251"/>
      <c r="DVS38" s="251"/>
      <c r="DVT38" s="251"/>
      <c r="DVU38" s="251"/>
      <c r="DVV38" s="251"/>
      <c r="DVW38" s="251"/>
      <c r="DVX38" s="251"/>
      <c r="DVY38" s="251"/>
      <c r="DVZ38" s="251"/>
      <c r="DWA38" s="251"/>
      <c r="DWB38" s="251"/>
      <c r="DWC38" s="251"/>
      <c r="DWD38" s="251"/>
      <c r="DWE38" s="251"/>
      <c r="DWF38" s="251"/>
      <c r="DWG38" s="251"/>
      <c r="DWH38" s="251"/>
      <c r="DWI38" s="251"/>
      <c r="DWJ38" s="251"/>
      <c r="DWK38" s="251"/>
      <c r="DWL38" s="251"/>
      <c r="DWM38" s="251"/>
      <c r="DWN38" s="251"/>
      <c r="DWO38" s="251"/>
      <c r="DWP38" s="251"/>
      <c r="DWQ38" s="251"/>
      <c r="DWR38" s="251"/>
      <c r="DWS38" s="251"/>
      <c r="DWT38" s="251"/>
      <c r="DWU38" s="251"/>
      <c r="DWV38" s="251"/>
      <c r="DWW38" s="251"/>
      <c r="DWX38" s="251"/>
      <c r="DWY38" s="251"/>
      <c r="DWZ38" s="251"/>
      <c r="DXA38" s="251"/>
      <c r="DXB38" s="251"/>
      <c r="DXC38" s="251"/>
      <c r="DXD38" s="251"/>
      <c r="DXE38" s="251"/>
      <c r="DXF38" s="251"/>
      <c r="DXG38" s="251"/>
      <c r="DXH38" s="251"/>
      <c r="DXI38" s="251"/>
      <c r="DXJ38" s="251"/>
      <c r="DXK38" s="251"/>
      <c r="DXL38" s="251"/>
      <c r="DXM38" s="251"/>
      <c r="DXN38" s="251"/>
      <c r="DXO38" s="251"/>
      <c r="DXP38" s="251"/>
      <c r="DXQ38" s="251"/>
      <c r="DXR38" s="251"/>
      <c r="DXS38" s="251"/>
      <c r="DXT38" s="251"/>
      <c r="DXU38" s="251"/>
      <c r="DXV38" s="251"/>
      <c r="DXW38" s="251"/>
      <c r="DXX38" s="251"/>
      <c r="DXY38" s="251"/>
      <c r="DXZ38" s="251"/>
      <c r="DYA38" s="251"/>
      <c r="DYB38" s="251"/>
      <c r="DYC38" s="251"/>
      <c r="DYD38" s="251"/>
      <c r="DYE38" s="251"/>
      <c r="DYF38" s="251"/>
      <c r="DYG38" s="251"/>
      <c r="DYH38" s="251"/>
      <c r="DYI38" s="251"/>
      <c r="DYJ38" s="251"/>
      <c r="DYK38" s="251"/>
      <c r="DYL38" s="251"/>
      <c r="DYM38" s="251"/>
      <c r="DYN38" s="251"/>
      <c r="DYO38" s="251"/>
      <c r="DYP38" s="251"/>
      <c r="DYQ38" s="251"/>
      <c r="DYR38" s="251"/>
      <c r="DYS38" s="251"/>
      <c r="DYT38" s="251"/>
      <c r="DYU38" s="251"/>
      <c r="DYV38" s="251"/>
      <c r="DYW38" s="251"/>
      <c r="DYX38" s="251"/>
      <c r="DYY38" s="251"/>
      <c r="DYZ38" s="251"/>
      <c r="DZA38" s="251"/>
      <c r="DZB38" s="251"/>
      <c r="DZC38" s="251"/>
      <c r="DZD38" s="251"/>
      <c r="DZE38" s="251"/>
      <c r="DZF38" s="251"/>
      <c r="DZG38" s="251"/>
      <c r="DZH38" s="251"/>
      <c r="DZI38" s="251"/>
      <c r="DZJ38" s="251"/>
      <c r="DZK38" s="251"/>
      <c r="DZL38" s="251"/>
      <c r="DZM38" s="251"/>
      <c r="DZN38" s="251"/>
      <c r="DZO38" s="251"/>
      <c r="DZP38" s="251"/>
      <c r="DZQ38" s="251"/>
      <c r="DZR38" s="251"/>
      <c r="DZS38" s="251"/>
      <c r="DZT38" s="251"/>
      <c r="DZU38" s="251"/>
      <c r="DZV38" s="251"/>
      <c r="DZW38" s="251"/>
      <c r="DZX38" s="251"/>
      <c r="DZY38" s="251"/>
      <c r="DZZ38" s="251"/>
      <c r="EAA38" s="251"/>
      <c r="EAB38" s="251"/>
      <c r="EAC38" s="251"/>
      <c r="EAD38" s="251"/>
      <c r="EAE38" s="251"/>
      <c r="EAF38" s="251"/>
      <c r="EAG38" s="251"/>
      <c r="EAH38" s="251"/>
      <c r="EAI38" s="251"/>
      <c r="EAJ38" s="251"/>
      <c r="EAK38" s="251"/>
      <c r="EAL38" s="251"/>
      <c r="EAM38" s="251"/>
      <c r="EAN38" s="251"/>
      <c r="EAO38" s="251"/>
      <c r="EAP38" s="251"/>
      <c r="EAQ38" s="251"/>
      <c r="EAR38" s="251"/>
      <c r="EAS38" s="251"/>
      <c r="EAT38" s="251"/>
      <c r="EAU38" s="251"/>
      <c r="EAV38" s="251"/>
      <c r="EAW38" s="251"/>
      <c r="EAX38" s="251"/>
      <c r="EAY38" s="251"/>
      <c r="EAZ38" s="251"/>
      <c r="EBA38" s="251"/>
      <c r="EBB38" s="251"/>
      <c r="EBC38" s="251"/>
      <c r="EBD38" s="251"/>
      <c r="EBE38" s="251"/>
      <c r="EBF38" s="251"/>
      <c r="EBG38" s="251"/>
      <c r="EBH38" s="251"/>
      <c r="EBI38" s="251"/>
      <c r="EBJ38" s="251"/>
      <c r="EBK38" s="251"/>
      <c r="EBL38" s="251"/>
      <c r="EBM38" s="251"/>
      <c r="EBN38" s="251"/>
      <c r="EBO38" s="251"/>
      <c r="EBP38" s="251"/>
      <c r="EBQ38" s="251"/>
      <c r="EBR38" s="251"/>
      <c r="EBS38" s="251"/>
      <c r="EBT38" s="251"/>
      <c r="EBU38" s="251"/>
      <c r="EBV38" s="251"/>
      <c r="EBW38" s="251"/>
      <c r="EBX38" s="251"/>
      <c r="EBY38" s="251"/>
      <c r="EBZ38" s="251"/>
      <c r="ECA38" s="251"/>
      <c r="ECB38" s="251"/>
      <c r="ECC38" s="251"/>
      <c r="ECD38" s="251"/>
      <c r="ECE38" s="251"/>
      <c r="ECF38" s="251"/>
      <c r="ECG38" s="251"/>
      <c r="ECH38" s="251"/>
      <c r="ECI38" s="251"/>
      <c r="ECJ38" s="251"/>
      <c r="ECK38" s="251"/>
      <c r="ECL38" s="251"/>
      <c r="ECM38" s="251"/>
      <c r="ECN38" s="251"/>
      <c r="ECO38" s="251"/>
      <c r="ECP38" s="251"/>
      <c r="ECQ38" s="251"/>
      <c r="ECR38" s="251"/>
      <c r="ECS38" s="251"/>
      <c r="ECT38" s="251"/>
      <c r="ECU38" s="251"/>
      <c r="ECV38" s="251"/>
      <c r="ECW38" s="251"/>
      <c r="ECX38" s="251"/>
      <c r="ECY38" s="251"/>
      <c r="ECZ38" s="251"/>
      <c r="EDA38" s="251"/>
      <c r="EDB38" s="251"/>
      <c r="EDC38" s="251"/>
      <c r="EDD38" s="251"/>
      <c r="EDE38" s="251"/>
      <c r="EDF38" s="251"/>
      <c r="EDG38" s="251"/>
      <c r="EDH38" s="251"/>
      <c r="EDI38" s="251"/>
      <c r="EDJ38" s="251"/>
      <c r="EDK38" s="251"/>
      <c r="EDL38" s="251"/>
      <c r="EDM38" s="251"/>
      <c r="EDN38" s="251"/>
      <c r="EDO38" s="251"/>
      <c r="EDP38" s="251"/>
      <c r="EDQ38" s="251"/>
      <c r="EDR38" s="251"/>
      <c r="EDS38" s="251"/>
      <c r="EDT38" s="251"/>
      <c r="EDU38" s="251"/>
      <c r="EDV38" s="251"/>
      <c r="EDW38" s="251"/>
      <c r="EDX38" s="251"/>
      <c r="EDY38" s="251"/>
      <c r="EDZ38" s="251"/>
      <c r="EEA38" s="251"/>
      <c r="EEB38" s="251"/>
      <c r="EEC38" s="251"/>
      <c r="EED38" s="251"/>
      <c r="EEE38" s="251"/>
      <c r="EEF38" s="251"/>
      <c r="EEG38" s="251"/>
      <c r="EEH38" s="251"/>
      <c r="EEI38" s="251"/>
      <c r="EEJ38" s="251"/>
      <c r="EEK38" s="251"/>
      <c r="EEL38" s="251"/>
      <c r="EEM38" s="251"/>
      <c r="EEN38" s="251"/>
      <c r="EEO38" s="251"/>
      <c r="EEP38" s="251"/>
      <c r="EEQ38" s="251"/>
      <c r="EER38" s="251"/>
      <c r="EES38" s="251"/>
      <c r="EET38" s="251"/>
      <c r="EEU38" s="251"/>
      <c r="EEV38" s="251"/>
      <c r="EEW38" s="251"/>
      <c r="EEX38" s="251"/>
      <c r="EEY38" s="251"/>
      <c r="EEZ38" s="251"/>
      <c r="EFA38" s="251"/>
      <c r="EFB38" s="251"/>
      <c r="EFC38" s="251"/>
      <c r="EFD38" s="251"/>
      <c r="EFE38" s="251"/>
      <c r="EFF38" s="251"/>
      <c r="EFG38" s="251"/>
      <c r="EFH38" s="251"/>
      <c r="EFI38" s="251"/>
      <c r="EFJ38" s="251"/>
      <c r="EFK38" s="251"/>
      <c r="EFL38" s="251"/>
      <c r="EFM38" s="251"/>
      <c r="EFN38" s="251"/>
      <c r="EFO38" s="251"/>
      <c r="EFP38" s="251"/>
      <c r="EFQ38" s="251"/>
      <c r="EFR38" s="251"/>
      <c r="EFS38" s="251"/>
      <c r="EFT38" s="251"/>
      <c r="EFU38" s="251"/>
      <c r="EFV38" s="251"/>
      <c r="EFW38" s="251"/>
      <c r="EFX38" s="251"/>
      <c r="EFY38" s="251"/>
      <c r="EFZ38" s="251"/>
      <c r="EGA38" s="251"/>
      <c r="EGB38" s="251"/>
      <c r="EGC38" s="251"/>
      <c r="EGD38" s="251"/>
      <c r="EGE38" s="251"/>
      <c r="EGF38" s="251"/>
      <c r="EGG38" s="251"/>
      <c r="EGH38" s="251"/>
      <c r="EGI38" s="251"/>
      <c r="EGJ38" s="251"/>
      <c r="EGK38" s="251"/>
      <c r="EGL38" s="251"/>
      <c r="EGM38" s="251"/>
      <c r="EGN38" s="251"/>
      <c r="EGO38" s="251"/>
      <c r="EGP38" s="251"/>
      <c r="EGQ38" s="251"/>
      <c r="EGR38" s="251"/>
      <c r="EGS38" s="251"/>
      <c r="EGT38" s="251"/>
      <c r="EGU38" s="251"/>
      <c r="EGV38" s="251"/>
      <c r="EGW38" s="251"/>
      <c r="EGX38" s="251"/>
      <c r="EGY38" s="251"/>
      <c r="EGZ38" s="251"/>
      <c r="EHA38" s="251"/>
      <c r="EHB38" s="251"/>
      <c r="EHC38" s="251"/>
      <c r="EHD38" s="251"/>
      <c r="EHE38" s="251"/>
      <c r="EHF38" s="251"/>
      <c r="EHG38" s="251"/>
      <c r="EHH38" s="251"/>
      <c r="EHI38" s="251"/>
      <c r="EHJ38" s="251"/>
      <c r="EHK38" s="251"/>
      <c r="EHL38" s="251"/>
      <c r="EHM38" s="251"/>
      <c r="EHN38" s="251"/>
      <c r="EHO38" s="251"/>
      <c r="EHP38" s="251"/>
      <c r="EHQ38" s="251"/>
      <c r="EHR38" s="251"/>
      <c r="EHS38" s="251"/>
      <c r="EHT38" s="251"/>
      <c r="EHU38" s="251"/>
      <c r="EHV38" s="251"/>
      <c r="EHW38" s="251"/>
      <c r="EHX38" s="251"/>
      <c r="EHY38" s="251"/>
      <c r="EHZ38" s="251"/>
      <c r="EIA38" s="251"/>
      <c r="EIB38" s="251"/>
      <c r="EIC38" s="251"/>
      <c r="EID38" s="251"/>
      <c r="EIE38" s="251"/>
      <c r="EIF38" s="251"/>
      <c r="EIG38" s="251"/>
      <c r="EIH38" s="251"/>
      <c r="EII38" s="251"/>
      <c r="EIJ38" s="251"/>
      <c r="EIK38" s="251"/>
      <c r="EIL38" s="251"/>
      <c r="EIM38" s="251"/>
      <c r="EIN38" s="251"/>
      <c r="EIO38" s="251"/>
      <c r="EIP38" s="251"/>
      <c r="EIQ38" s="251"/>
      <c r="EIR38" s="251"/>
      <c r="EIS38" s="251"/>
      <c r="EIT38" s="251"/>
      <c r="EIU38" s="251"/>
      <c r="EIV38" s="251"/>
      <c r="EIW38" s="251"/>
      <c r="EIX38" s="251"/>
      <c r="EIY38" s="251"/>
      <c r="EIZ38" s="251"/>
      <c r="EJA38" s="251"/>
      <c r="EJB38" s="251"/>
      <c r="EJC38" s="251"/>
      <c r="EJD38" s="251"/>
      <c r="EJE38" s="251"/>
      <c r="EJF38" s="251"/>
      <c r="EJG38" s="251"/>
      <c r="EJH38" s="251"/>
      <c r="EJI38" s="251"/>
      <c r="EJJ38" s="251"/>
      <c r="EJK38" s="251"/>
      <c r="EJL38" s="251"/>
      <c r="EJM38" s="251"/>
      <c r="EJN38" s="251"/>
      <c r="EJO38" s="251"/>
      <c r="EJP38" s="251"/>
      <c r="EJQ38" s="251"/>
      <c r="EJR38" s="251"/>
      <c r="EJS38" s="251"/>
      <c r="EJT38" s="251"/>
      <c r="EJU38" s="251"/>
      <c r="EJV38" s="251"/>
      <c r="EJW38" s="251"/>
      <c r="EJX38" s="251"/>
      <c r="EJY38" s="251"/>
      <c r="EJZ38" s="251"/>
      <c r="EKA38" s="251"/>
      <c r="EKB38" s="251"/>
      <c r="EKC38" s="251"/>
      <c r="EKD38" s="251"/>
      <c r="EKE38" s="251"/>
      <c r="EKF38" s="251"/>
      <c r="EKG38" s="251"/>
      <c r="EKH38" s="251"/>
      <c r="EKI38" s="251"/>
      <c r="EKJ38" s="251"/>
      <c r="EKK38" s="251"/>
      <c r="EKL38" s="251"/>
      <c r="EKM38" s="251"/>
      <c r="EKN38" s="251"/>
      <c r="EKO38" s="251"/>
      <c r="EKP38" s="251"/>
      <c r="EKQ38" s="251"/>
      <c r="EKR38" s="251"/>
      <c r="EKS38" s="251"/>
      <c r="EKT38" s="251"/>
      <c r="EKU38" s="251"/>
      <c r="EKV38" s="251"/>
      <c r="EKW38" s="251"/>
      <c r="EKX38" s="251"/>
      <c r="EKY38" s="251"/>
      <c r="EKZ38" s="251"/>
      <c r="ELA38" s="251"/>
      <c r="ELB38" s="251"/>
      <c r="ELC38" s="251"/>
      <c r="ELD38" s="251"/>
      <c r="ELE38" s="251"/>
      <c r="ELF38" s="251"/>
      <c r="ELG38" s="251"/>
      <c r="ELH38" s="251"/>
      <c r="ELI38" s="251"/>
      <c r="ELJ38" s="251"/>
      <c r="ELK38" s="251"/>
      <c r="ELL38" s="251"/>
      <c r="ELM38" s="251"/>
      <c r="ELN38" s="251"/>
      <c r="ELO38" s="251"/>
      <c r="ELP38" s="251"/>
      <c r="ELQ38" s="251"/>
      <c r="ELR38" s="251"/>
      <c r="ELS38" s="251"/>
      <c r="ELT38" s="251"/>
      <c r="ELU38" s="251"/>
      <c r="ELV38" s="251"/>
      <c r="ELW38" s="251"/>
      <c r="ELX38" s="251"/>
      <c r="ELY38" s="251"/>
      <c r="ELZ38" s="251"/>
      <c r="EMA38" s="251"/>
      <c r="EMB38" s="251"/>
      <c r="EMC38" s="251"/>
      <c r="EMD38" s="251"/>
      <c r="EME38" s="251"/>
      <c r="EMF38" s="251"/>
      <c r="EMG38" s="251"/>
      <c r="EMH38" s="251"/>
      <c r="EMI38" s="251"/>
      <c r="EMJ38" s="251"/>
      <c r="EMK38" s="251"/>
      <c r="EML38" s="251"/>
      <c r="EMM38" s="251"/>
      <c r="EMN38" s="251"/>
      <c r="EMO38" s="251"/>
      <c r="EMP38" s="251"/>
      <c r="EMQ38" s="251"/>
      <c r="EMR38" s="251"/>
      <c r="EMS38" s="251"/>
      <c r="EMT38" s="251"/>
      <c r="EMU38" s="251"/>
      <c r="EMV38" s="251"/>
      <c r="EMW38" s="251"/>
      <c r="EMX38" s="251"/>
      <c r="EMY38" s="251"/>
      <c r="EMZ38" s="251"/>
      <c r="ENA38" s="251"/>
      <c r="ENB38" s="251"/>
      <c r="ENC38" s="251"/>
      <c r="END38" s="251"/>
      <c r="ENE38" s="251"/>
      <c r="ENF38" s="251"/>
      <c r="ENG38" s="251"/>
      <c r="ENH38" s="251"/>
      <c r="ENI38" s="251"/>
      <c r="ENJ38" s="251"/>
      <c r="ENK38" s="251"/>
      <c r="ENL38" s="251"/>
      <c r="ENM38" s="251"/>
      <c r="ENN38" s="251"/>
      <c r="ENO38" s="251"/>
      <c r="ENP38" s="251"/>
      <c r="ENQ38" s="251"/>
      <c r="ENR38" s="251"/>
      <c r="ENS38" s="251"/>
      <c r="ENT38" s="251"/>
      <c r="ENU38" s="251"/>
      <c r="ENV38" s="251"/>
      <c r="ENW38" s="251"/>
      <c r="ENX38" s="251"/>
      <c r="ENY38" s="251"/>
      <c r="ENZ38" s="251"/>
      <c r="EOA38" s="251"/>
      <c r="EOB38" s="251"/>
      <c r="EOC38" s="251"/>
      <c r="EOD38" s="251"/>
      <c r="EOE38" s="251"/>
      <c r="EOF38" s="251"/>
      <c r="EOG38" s="251"/>
      <c r="EOH38" s="251"/>
      <c r="EOI38" s="251"/>
      <c r="EOJ38" s="251"/>
      <c r="EOK38" s="251"/>
      <c r="EOL38" s="251"/>
      <c r="EOM38" s="251"/>
      <c r="EON38" s="251"/>
      <c r="EOO38" s="251"/>
      <c r="EOP38" s="251"/>
      <c r="EOQ38" s="251"/>
      <c r="EOR38" s="251"/>
      <c r="EOS38" s="251"/>
      <c r="EOT38" s="251"/>
      <c r="EOU38" s="251"/>
      <c r="EOV38" s="251"/>
      <c r="EOW38" s="251"/>
      <c r="EOX38" s="251"/>
      <c r="EOY38" s="251"/>
      <c r="EOZ38" s="251"/>
      <c r="EPA38" s="251"/>
      <c r="EPB38" s="251"/>
      <c r="EPC38" s="251"/>
      <c r="EPD38" s="251"/>
      <c r="EPE38" s="251"/>
      <c r="EPF38" s="251"/>
      <c r="EPG38" s="251"/>
      <c r="EPH38" s="251"/>
      <c r="EPI38" s="251"/>
      <c r="EPJ38" s="251"/>
      <c r="EPK38" s="251"/>
      <c r="EPL38" s="251"/>
      <c r="EPM38" s="251"/>
      <c r="EPN38" s="251"/>
      <c r="EPO38" s="251"/>
      <c r="EPP38" s="251"/>
      <c r="EPQ38" s="251"/>
      <c r="EPR38" s="251"/>
      <c r="EPS38" s="251"/>
      <c r="EPT38" s="251"/>
      <c r="EPU38" s="251"/>
      <c r="EPV38" s="251"/>
      <c r="EPW38" s="251"/>
      <c r="EPX38" s="251"/>
      <c r="EPY38" s="251"/>
      <c r="EPZ38" s="251"/>
      <c r="EQA38" s="251"/>
      <c r="EQB38" s="251"/>
      <c r="EQC38" s="251"/>
      <c r="EQD38" s="251"/>
      <c r="EQE38" s="251"/>
      <c r="EQF38" s="251"/>
      <c r="EQG38" s="251"/>
      <c r="EQH38" s="251"/>
      <c r="EQI38" s="251"/>
      <c r="EQJ38" s="251"/>
      <c r="EQK38" s="251"/>
      <c r="EQL38" s="251"/>
      <c r="EQM38" s="251"/>
      <c r="EQN38" s="251"/>
      <c r="EQO38" s="251"/>
      <c r="EQP38" s="251"/>
      <c r="EQQ38" s="251"/>
      <c r="EQR38" s="251"/>
      <c r="EQS38" s="251"/>
      <c r="EQT38" s="251"/>
      <c r="EQU38" s="251"/>
      <c r="EQV38" s="251"/>
      <c r="EQW38" s="251"/>
      <c r="EQX38" s="251"/>
      <c r="EQY38" s="251"/>
      <c r="EQZ38" s="251"/>
      <c r="ERA38" s="251"/>
      <c r="ERB38" s="251"/>
      <c r="ERC38" s="251"/>
      <c r="ERD38" s="251"/>
      <c r="ERE38" s="251"/>
      <c r="ERF38" s="251"/>
      <c r="ERG38" s="251"/>
      <c r="ERH38" s="251"/>
      <c r="ERI38" s="251"/>
      <c r="ERJ38" s="251"/>
      <c r="ERK38" s="251"/>
      <c r="ERL38" s="251"/>
      <c r="ERM38" s="251"/>
      <c r="ERN38" s="251"/>
      <c r="ERO38" s="251"/>
      <c r="ERP38" s="251"/>
      <c r="ERQ38" s="251"/>
      <c r="ERR38" s="251"/>
      <c r="ERS38" s="251"/>
      <c r="ERT38" s="251"/>
      <c r="ERU38" s="251"/>
      <c r="ERV38" s="251"/>
      <c r="ERW38" s="251"/>
      <c r="ERX38" s="251"/>
      <c r="ERY38" s="251"/>
      <c r="ERZ38" s="251"/>
      <c r="ESA38" s="251"/>
      <c r="ESB38" s="251"/>
      <c r="ESC38" s="251"/>
      <c r="ESD38" s="251"/>
      <c r="ESE38" s="251"/>
      <c r="ESF38" s="251"/>
      <c r="ESG38" s="251"/>
      <c r="ESH38" s="251"/>
      <c r="ESI38" s="251"/>
      <c r="ESJ38" s="251"/>
      <c r="ESK38" s="251"/>
      <c r="ESL38" s="251"/>
      <c r="ESM38" s="251"/>
      <c r="ESN38" s="251"/>
      <c r="ESO38" s="251"/>
      <c r="ESP38" s="251"/>
      <c r="ESQ38" s="251"/>
      <c r="ESR38" s="251"/>
      <c r="ESS38" s="251"/>
      <c r="EST38" s="251"/>
      <c r="ESU38" s="251"/>
      <c r="ESV38" s="251"/>
      <c r="ESW38" s="251"/>
      <c r="ESX38" s="251"/>
      <c r="ESY38" s="251"/>
      <c r="ESZ38" s="251"/>
      <c r="ETA38" s="251"/>
      <c r="ETB38" s="251"/>
      <c r="ETC38" s="251"/>
      <c r="ETD38" s="251"/>
      <c r="ETE38" s="251"/>
      <c r="ETF38" s="251"/>
      <c r="ETG38" s="251"/>
      <c r="ETH38" s="251"/>
      <c r="ETI38" s="251"/>
      <c r="ETJ38" s="251"/>
      <c r="ETK38" s="251"/>
      <c r="ETL38" s="251"/>
      <c r="ETM38" s="251"/>
      <c r="ETN38" s="251"/>
      <c r="ETO38" s="251"/>
      <c r="ETP38" s="251"/>
      <c r="ETQ38" s="251"/>
      <c r="ETR38" s="251"/>
      <c r="ETS38" s="251"/>
      <c r="ETT38" s="251"/>
      <c r="ETU38" s="251"/>
      <c r="ETV38" s="251"/>
      <c r="ETW38" s="251"/>
      <c r="ETX38" s="251"/>
      <c r="ETY38" s="251"/>
      <c r="ETZ38" s="251"/>
      <c r="EUA38" s="251"/>
      <c r="EUB38" s="251"/>
      <c r="EUC38" s="251"/>
      <c r="EUD38" s="251"/>
      <c r="EUE38" s="251"/>
      <c r="EUF38" s="251"/>
      <c r="EUG38" s="251"/>
      <c r="EUH38" s="251"/>
      <c r="EUI38" s="251"/>
      <c r="EUJ38" s="251"/>
      <c r="EUK38" s="251"/>
      <c r="EUL38" s="251"/>
      <c r="EUM38" s="251"/>
      <c r="EUN38" s="251"/>
      <c r="EUO38" s="251"/>
      <c r="EUP38" s="251"/>
      <c r="EUQ38" s="251"/>
      <c r="EUR38" s="251"/>
      <c r="EUS38" s="251"/>
      <c r="EUT38" s="251"/>
      <c r="EUU38" s="251"/>
      <c r="EUV38" s="251"/>
      <c r="EUW38" s="251"/>
      <c r="EUX38" s="251"/>
      <c r="EUY38" s="251"/>
      <c r="EUZ38" s="251"/>
      <c r="EVA38" s="251"/>
      <c r="EVB38" s="251"/>
      <c r="EVC38" s="251"/>
      <c r="EVD38" s="251"/>
      <c r="EVE38" s="251"/>
      <c r="EVF38" s="251"/>
      <c r="EVG38" s="251"/>
      <c r="EVH38" s="251"/>
      <c r="EVI38" s="251"/>
      <c r="EVJ38" s="251"/>
      <c r="EVK38" s="251"/>
      <c r="EVL38" s="251"/>
      <c r="EVM38" s="251"/>
      <c r="EVN38" s="251"/>
      <c r="EVO38" s="251"/>
      <c r="EVP38" s="251"/>
      <c r="EVQ38" s="251"/>
      <c r="EVR38" s="251"/>
      <c r="EVS38" s="251"/>
      <c r="EVT38" s="251"/>
      <c r="EVU38" s="251"/>
      <c r="EVV38" s="251"/>
      <c r="EVW38" s="251"/>
      <c r="EVX38" s="251"/>
      <c r="EVY38" s="251"/>
      <c r="EVZ38" s="251"/>
      <c r="EWA38" s="251"/>
      <c r="EWB38" s="251"/>
      <c r="EWC38" s="251"/>
      <c r="EWD38" s="251"/>
      <c r="EWE38" s="251"/>
      <c r="EWF38" s="251"/>
      <c r="EWG38" s="251"/>
      <c r="EWH38" s="251"/>
      <c r="EWI38" s="251"/>
      <c r="EWJ38" s="251"/>
      <c r="EWK38" s="251"/>
      <c r="EWL38" s="251"/>
      <c r="EWM38" s="251"/>
      <c r="EWN38" s="251"/>
      <c r="EWO38" s="251"/>
      <c r="EWP38" s="251"/>
      <c r="EWQ38" s="251"/>
      <c r="EWR38" s="251"/>
      <c r="EWS38" s="251"/>
      <c r="EWT38" s="251"/>
      <c r="EWU38" s="251"/>
      <c r="EWV38" s="251"/>
      <c r="EWW38" s="251"/>
      <c r="EWX38" s="251"/>
      <c r="EWY38" s="251"/>
      <c r="EWZ38" s="251"/>
      <c r="EXA38" s="251"/>
      <c r="EXB38" s="251"/>
      <c r="EXC38" s="251"/>
      <c r="EXD38" s="251"/>
      <c r="EXE38" s="251"/>
      <c r="EXF38" s="251"/>
      <c r="EXG38" s="251"/>
      <c r="EXH38" s="251"/>
      <c r="EXI38" s="251"/>
      <c r="EXJ38" s="251"/>
      <c r="EXK38" s="251"/>
      <c r="EXL38" s="251"/>
      <c r="EXM38" s="251"/>
      <c r="EXN38" s="251"/>
      <c r="EXO38" s="251"/>
      <c r="EXP38" s="251"/>
      <c r="EXQ38" s="251"/>
      <c r="EXR38" s="251"/>
      <c r="EXS38" s="251"/>
      <c r="EXT38" s="251"/>
      <c r="EXU38" s="251"/>
      <c r="EXV38" s="251"/>
      <c r="EXW38" s="251"/>
      <c r="EXX38" s="251"/>
      <c r="EXY38" s="251"/>
      <c r="EXZ38" s="251"/>
      <c r="EYA38" s="251"/>
      <c r="EYB38" s="251"/>
      <c r="EYC38" s="251"/>
      <c r="EYD38" s="251"/>
      <c r="EYE38" s="251"/>
      <c r="EYF38" s="251"/>
      <c r="EYG38" s="251"/>
      <c r="EYH38" s="251"/>
      <c r="EYI38" s="251"/>
      <c r="EYJ38" s="251"/>
      <c r="EYK38" s="251"/>
      <c r="EYL38" s="251"/>
      <c r="EYM38" s="251"/>
      <c r="EYN38" s="251"/>
      <c r="EYO38" s="251"/>
      <c r="EYP38" s="251"/>
      <c r="EYQ38" s="251"/>
      <c r="EYR38" s="251"/>
      <c r="EYS38" s="251"/>
      <c r="EYT38" s="251"/>
      <c r="EYU38" s="251"/>
      <c r="EYV38" s="251"/>
      <c r="EYW38" s="251"/>
      <c r="EYX38" s="251"/>
      <c r="EYY38" s="251"/>
      <c r="EYZ38" s="251"/>
      <c r="EZA38" s="251"/>
      <c r="EZB38" s="251"/>
      <c r="EZC38" s="251"/>
      <c r="EZD38" s="251"/>
      <c r="EZE38" s="251"/>
      <c r="EZF38" s="251"/>
      <c r="EZG38" s="251"/>
      <c r="EZH38" s="251"/>
      <c r="EZI38" s="251"/>
      <c r="EZJ38" s="251"/>
      <c r="EZK38" s="251"/>
      <c r="EZL38" s="251"/>
      <c r="EZM38" s="251"/>
      <c r="EZN38" s="251"/>
      <c r="EZO38" s="251"/>
      <c r="EZP38" s="251"/>
      <c r="EZQ38" s="251"/>
      <c r="EZR38" s="251"/>
      <c r="EZS38" s="251"/>
      <c r="EZT38" s="251"/>
      <c r="EZU38" s="251"/>
      <c r="EZV38" s="251"/>
      <c r="EZW38" s="251"/>
      <c r="EZX38" s="251"/>
      <c r="EZY38" s="251"/>
      <c r="EZZ38" s="251"/>
      <c r="FAA38" s="251"/>
      <c r="FAB38" s="251"/>
      <c r="FAC38" s="251"/>
      <c r="FAD38" s="251"/>
      <c r="FAE38" s="251"/>
      <c r="FAF38" s="251"/>
      <c r="FAG38" s="251"/>
      <c r="FAH38" s="251"/>
      <c r="FAI38" s="251"/>
      <c r="FAJ38" s="251"/>
      <c r="FAK38" s="251"/>
      <c r="FAL38" s="251"/>
      <c r="FAM38" s="251"/>
      <c r="FAN38" s="251"/>
      <c r="FAO38" s="251"/>
      <c r="FAP38" s="251"/>
      <c r="FAQ38" s="251"/>
      <c r="FAR38" s="251"/>
      <c r="FAS38" s="251"/>
      <c r="FAT38" s="251"/>
      <c r="FAU38" s="251"/>
      <c r="FAV38" s="251"/>
      <c r="FAW38" s="251"/>
      <c r="FAX38" s="251"/>
      <c r="FAY38" s="251"/>
      <c r="FAZ38" s="251"/>
      <c r="FBA38" s="251"/>
      <c r="FBB38" s="251"/>
      <c r="FBC38" s="251"/>
      <c r="FBD38" s="251"/>
      <c r="FBE38" s="251"/>
      <c r="FBF38" s="251"/>
      <c r="FBG38" s="251"/>
      <c r="FBH38" s="251"/>
      <c r="FBI38" s="251"/>
      <c r="FBJ38" s="251"/>
      <c r="FBK38" s="251"/>
      <c r="FBL38" s="251"/>
      <c r="FBM38" s="251"/>
      <c r="FBN38" s="251"/>
      <c r="FBO38" s="251"/>
      <c r="FBP38" s="251"/>
      <c r="FBQ38" s="251"/>
      <c r="FBR38" s="251"/>
      <c r="FBS38" s="251"/>
      <c r="FBT38" s="251"/>
      <c r="FBU38" s="251"/>
      <c r="FBV38" s="251"/>
      <c r="FBW38" s="251"/>
      <c r="FBX38" s="251"/>
      <c r="FBY38" s="251"/>
      <c r="FBZ38" s="251"/>
      <c r="FCA38" s="251"/>
      <c r="FCB38" s="251"/>
      <c r="FCC38" s="251"/>
      <c r="FCD38" s="251"/>
      <c r="FCE38" s="251"/>
      <c r="FCF38" s="251"/>
      <c r="FCG38" s="251"/>
      <c r="FCH38" s="251"/>
      <c r="FCI38" s="251"/>
      <c r="FCJ38" s="251"/>
      <c r="FCK38" s="251"/>
      <c r="FCL38" s="251"/>
      <c r="FCM38" s="251"/>
      <c r="FCN38" s="251"/>
      <c r="FCO38" s="251"/>
      <c r="FCP38" s="251"/>
      <c r="FCQ38" s="251"/>
      <c r="FCR38" s="251"/>
      <c r="FCS38" s="251"/>
      <c r="FCT38" s="251"/>
      <c r="FCU38" s="251"/>
      <c r="FCV38" s="251"/>
      <c r="FCW38" s="251"/>
      <c r="FCX38" s="251"/>
      <c r="FCY38" s="251"/>
      <c r="FCZ38" s="251"/>
      <c r="FDA38" s="251"/>
      <c r="FDB38" s="251"/>
      <c r="FDC38" s="251"/>
      <c r="FDD38" s="251"/>
      <c r="FDE38" s="251"/>
      <c r="FDF38" s="251"/>
      <c r="FDG38" s="251"/>
      <c r="FDH38" s="251"/>
      <c r="FDI38" s="251"/>
      <c r="FDJ38" s="251"/>
      <c r="FDK38" s="251"/>
      <c r="FDL38" s="251"/>
      <c r="FDM38" s="251"/>
      <c r="FDN38" s="251"/>
      <c r="FDO38" s="251"/>
      <c r="FDP38" s="251"/>
      <c r="FDQ38" s="251"/>
      <c r="FDR38" s="251"/>
      <c r="FDS38" s="251"/>
      <c r="FDT38" s="251"/>
      <c r="FDU38" s="251"/>
      <c r="FDV38" s="251"/>
      <c r="FDW38" s="251"/>
      <c r="FDX38" s="251"/>
      <c r="FDY38" s="251"/>
      <c r="FDZ38" s="251"/>
      <c r="FEA38" s="251"/>
      <c r="FEB38" s="251"/>
      <c r="FEC38" s="251"/>
      <c r="FED38" s="251"/>
      <c r="FEE38" s="251"/>
      <c r="FEF38" s="251"/>
      <c r="FEG38" s="251"/>
      <c r="FEH38" s="251"/>
      <c r="FEI38" s="251"/>
      <c r="FEJ38" s="251"/>
      <c r="FEK38" s="251"/>
      <c r="FEL38" s="251"/>
      <c r="FEM38" s="251"/>
      <c r="FEN38" s="251"/>
      <c r="FEO38" s="251"/>
      <c r="FEP38" s="251"/>
      <c r="FEQ38" s="251"/>
      <c r="FER38" s="251"/>
      <c r="FES38" s="251"/>
      <c r="FET38" s="251"/>
      <c r="FEU38" s="251"/>
      <c r="FEV38" s="251"/>
      <c r="FEW38" s="251"/>
      <c r="FEX38" s="251"/>
      <c r="FEY38" s="251"/>
      <c r="FEZ38" s="251"/>
      <c r="FFA38" s="251"/>
      <c r="FFB38" s="251"/>
      <c r="FFC38" s="251"/>
      <c r="FFD38" s="251"/>
      <c r="FFE38" s="251"/>
      <c r="FFF38" s="251"/>
      <c r="FFG38" s="251"/>
      <c r="FFH38" s="251"/>
      <c r="FFI38" s="251"/>
      <c r="FFJ38" s="251"/>
      <c r="FFK38" s="251"/>
      <c r="FFL38" s="251"/>
      <c r="FFM38" s="251"/>
      <c r="FFN38" s="251"/>
      <c r="FFO38" s="251"/>
      <c r="FFP38" s="251"/>
      <c r="FFQ38" s="251"/>
      <c r="FFR38" s="251"/>
      <c r="FFS38" s="251"/>
      <c r="FFT38" s="251"/>
      <c r="FFU38" s="251"/>
      <c r="FFV38" s="251"/>
      <c r="FFW38" s="251"/>
      <c r="FFX38" s="251"/>
      <c r="FFY38" s="251"/>
      <c r="FFZ38" s="251"/>
      <c r="FGA38" s="251"/>
      <c r="FGB38" s="251"/>
      <c r="FGC38" s="251"/>
      <c r="FGD38" s="251"/>
      <c r="FGE38" s="251"/>
      <c r="FGF38" s="251"/>
      <c r="FGG38" s="251"/>
      <c r="FGH38" s="251"/>
      <c r="FGI38" s="251"/>
      <c r="FGJ38" s="251"/>
      <c r="FGK38" s="251"/>
      <c r="FGL38" s="251"/>
      <c r="FGM38" s="251"/>
      <c r="FGN38" s="251"/>
      <c r="FGO38" s="251"/>
      <c r="FGP38" s="251"/>
      <c r="FGQ38" s="251"/>
      <c r="FGR38" s="251"/>
      <c r="FGS38" s="251"/>
      <c r="FGT38" s="251"/>
      <c r="FGU38" s="251"/>
      <c r="FGV38" s="251"/>
      <c r="FGW38" s="251"/>
      <c r="FGX38" s="251"/>
      <c r="FGY38" s="251"/>
      <c r="FGZ38" s="251"/>
      <c r="FHA38" s="251"/>
      <c r="FHB38" s="251"/>
      <c r="FHC38" s="251"/>
      <c r="FHD38" s="251"/>
      <c r="FHE38" s="251"/>
      <c r="FHF38" s="251"/>
      <c r="FHG38" s="251"/>
      <c r="FHH38" s="251"/>
      <c r="FHI38" s="251"/>
      <c r="FHJ38" s="251"/>
      <c r="FHK38" s="251"/>
      <c r="FHL38" s="251"/>
      <c r="FHM38" s="251"/>
      <c r="FHN38" s="251"/>
      <c r="FHO38" s="251"/>
      <c r="FHP38" s="251"/>
      <c r="FHQ38" s="251"/>
      <c r="FHR38" s="251"/>
      <c r="FHS38" s="251"/>
      <c r="FHT38" s="251"/>
      <c r="FHU38" s="251"/>
      <c r="FHV38" s="251"/>
      <c r="FHW38" s="251"/>
      <c r="FHX38" s="251"/>
      <c r="FHY38" s="251"/>
      <c r="FHZ38" s="251"/>
      <c r="FIA38" s="251"/>
      <c r="FIB38" s="251"/>
      <c r="FIC38" s="251"/>
      <c r="FID38" s="251"/>
      <c r="FIE38" s="251"/>
      <c r="FIF38" s="251"/>
      <c r="FIG38" s="251"/>
      <c r="FIH38" s="251"/>
      <c r="FII38" s="251"/>
      <c r="FIJ38" s="251"/>
      <c r="FIK38" s="251"/>
      <c r="FIL38" s="251"/>
      <c r="FIM38" s="251"/>
      <c r="FIN38" s="251"/>
      <c r="FIO38" s="251"/>
      <c r="FIP38" s="251"/>
      <c r="FIQ38" s="251"/>
      <c r="FIR38" s="251"/>
      <c r="FIS38" s="251"/>
      <c r="FIT38" s="251"/>
      <c r="FIU38" s="251"/>
      <c r="FIV38" s="251"/>
      <c r="FIW38" s="251"/>
      <c r="FIX38" s="251"/>
      <c r="FIY38" s="251"/>
      <c r="FIZ38" s="251"/>
      <c r="FJA38" s="251"/>
      <c r="FJB38" s="251"/>
      <c r="FJC38" s="251"/>
      <c r="FJD38" s="251"/>
      <c r="FJE38" s="251"/>
      <c r="FJF38" s="251"/>
      <c r="FJG38" s="251"/>
      <c r="FJH38" s="251"/>
      <c r="FJI38" s="251"/>
      <c r="FJJ38" s="251"/>
      <c r="FJK38" s="251"/>
      <c r="FJL38" s="251"/>
      <c r="FJM38" s="251"/>
      <c r="FJN38" s="251"/>
      <c r="FJO38" s="251"/>
      <c r="FJP38" s="251"/>
      <c r="FJQ38" s="251"/>
      <c r="FJR38" s="251"/>
      <c r="FJS38" s="251"/>
      <c r="FJT38" s="251"/>
      <c r="FJU38" s="251"/>
      <c r="FJV38" s="251"/>
      <c r="FJW38" s="251"/>
      <c r="FJX38" s="251"/>
      <c r="FJY38" s="251"/>
      <c r="FJZ38" s="251"/>
      <c r="FKA38" s="251"/>
      <c r="FKB38" s="251"/>
      <c r="FKC38" s="251"/>
      <c r="FKD38" s="251"/>
      <c r="FKE38" s="251"/>
      <c r="FKF38" s="251"/>
      <c r="FKG38" s="251"/>
      <c r="FKH38" s="251"/>
      <c r="FKI38" s="251"/>
      <c r="FKJ38" s="251"/>
      <c r="FKK38" s="251"/>
      <c r="FKL38" s="251"/>
      <c r="FKM38" s="251"/>
      <c r="FKN38" s="251"/>
      <c r="FKO38" s="251"/>
      <c r="FKP38" s="251"/>
      <c r="FKQ38" s="251"/>
      <c r="FKR38" s="251"/>
      <c r="FKS38" s="251"/>
      <c r="FKT38" s="251"/>
      <c r="FKU38" s="251"/>
      <c r="FKV38" s="251"/>
      <c r="FKW38" s="251"/>
      <c r="FKX38" s="251"/>
      <c r="FKY38" s="251"/>
      <c r="FKZ38" s="251"/>
      <c r="FLA38" s="251"/>
      <c r="FLB38" s="251"/>
      <c r="FLC38" s="251"/>
      <c r="FLD38" s="251"/>
      <c r="FLE38" s="251"/>
      <c r="FLF38" s="251"/>
      <c r="FLG38" s="251"/>
      <c r="FLH38" s="251"/>
      <c r="FLI38" s="251"/>
      <c r="FLJ38" s="251"/>
      <c r="FLK38" s="251"/>
      <c r="FLL38" s="251"/>
      <c r="FLM38" s="251"/>
      <c r="FLN38" s="251"/>
      <c r="FLO38" s="251"/>
      <c r="FLP38" s="251"/>
      <c r="FLQ38" s="251"/>
      <c r="FLR38" s="251"/>
      <c r="FLS38" s="251"/>
      <c r="FLT38" s="251"/>
      <c r="FLU38" s="251"/>
      <c r="FLV38" s="251"/>
      <c r="FLW38" s="251"/>
      <c r="FLX38" s="251"/>
      <c r="FLY38" s="251"/>
      <c r="FLZ38" s="251"/>
      <c r="FMA38" s="251"/>
      <c r="FMB38" s="251"/>
      <c r="FMC38" s="251"/>
      <c r="FMD38" s="251"/>
      <c r="FME38" s="251"/>
      <c r="FMF38" s="251"/>
      <c r="FMG38" s="251"/>
      <c r="FMH38" s="251"/>
      <c r="FMI38" s="251"/>
      <c r="FMJ38" s="251"/>
      <c r="FMK38" s="251"/>
      <c r="FML38" s="251"/>
      <c r="FMM38" s="251"/>
      <c r="FMN38" s="251"/>
      <c r="FMO38" s="251"/>
      <c r="FMP38" s="251"/>
      <c r="FMQ38" s="251"/>
      <c r="FMR38" s="251"/>
      <c r="FMS38" s="251"/>
      <c r="FMT38" s="251"/>
      <c r="FMU38" s="251"/>
      <c r="FMV38" s="251"/>
      <c r="FMW38" s="251"/>
      <c r="FMX38" s="251"/>
      <c r="FMY38" s="251"/>
      <c r="FMZ38" s="251"/>
      <c r="FNA38" s="251"/>
      <c r="FNB38" s="251"/>
      <c r="FNC38" s="251"/>
      <c r="FND38" s="251"/>
      <c r="FNE38" s="251"/>
      <c r="FNF38" s="251"/>
      <c r="FNG38" s="251"/>
      <c r="FNH38" s="251"/>
      <c r="FNI38" s="251"/>
      <c r="FNJ38" s="251"/>
      <c r="FNK38" s="251"/>
      <c r="FNL38" s="251"/>
      <c r="FNM38" s="251"/>
      <c r="FNN38" s="251"/>
      <c r="FNO38" s="251"/>
      <c r="FNP38" s="251"/>
      <c r="FNQ38" s="251"/>
      <c r="FNR38" s="251"/>
      <c r="FNS38" s="251"/>
      <c r="FNT38" s="251"/>
      <c r="FNU38" s="251"/>
      <c r="FNV38" s="251"/>
      <c r="FNW38" s="251"/>
      <c r="FNX38" s="251"/>
      <c r="FNY38" s="251"/>
      <c r="FNZ38" s="251"/>
      <c r="FOA38" s="251"/>
      <c r="FOB38" s="251"/>
      <c r="FOC38" s="251"/>
      <c r="FOD38" s="251"/>
      <c r="FOE38" s="251"/>
      <c r="FOF38" s="251"/>
      <c r="FOG38" s="251"/>
      <c r="FOH38" s="251"/>
      <c r="FOI38" s="251"/>
      <c r="FOJ38" s="251"/>
      <c r="FOK38" s="251"/>
      <c r="FOL38" s="251"/>
      <c r="FOM38" s="251"/>
      <c r="FON38" s="251"/>
      <c r="FOO38" s="251"/>
      <c r="FOP38" s="251"/>
      <c r="FOQ38" s="251"/>
      <c r="FOR38" s="251"/>
      <c r="FOS38" s="251"/>
      <c r="FOT38" s="251"/>
      <c r="FOU38" s="251"/>
      <c r="FOV38" s="251"/>
      <c r="FOW38" s="251"/>
      <c r="FOX38" s="251"/>
      <c r="FOY38" s="251"/>
      <c r="FOZ38" s="251"/>
      <c r="FPA38" s="251"/>
      <c r="FPB38" s="251"/>
      <c r="FPC38" s="251"/>
      <c r="FPD38" s="251"/>
      <c r="FPE38" s="251"/>
      <c r="FPF38" s="251"/>
      <c r="FPG38" s="251"/>
      <c r="FPH38" s="251"/>
      <c r="FPI38" s="251"/>
      <c r="FPJ38" s="251"/>
      <c r="FPK38" s="251"/>
      <c r="FPL38" s="251"/>
      <c r="FPM38" s="251"/>
      <c r="FPN38" s="251"/>
      <c r="FPO38" s="251"/>
      <c r="FPP38" s="251"/>
      <c r="FPQ38" s="251"/>
      <c r="FPR38" s="251"/>
      <c r="FPS38" s="251"/>
      <c r="FPT38" s="251"/>
      <c r="FPU38" s="251"/>
      <c r="FPV38" s="251"/>
      <c r="FPW38" s="251"/>
      <c r="FPX38" s="251"/>
      <c r="FPY38" s="251"/>
      <c r="FPZ38" s="251"/>
      <c r="FQA38" s="251"/>
      <c r="FQB38" s="251"/>
      <c r="FQC38" s="251"/>
      <c r="FQD38" s="251"/>
      <c r="FQE38" s="251"/>
      <c r="FQF38" s="251"/>
      <c r="FQG38" s="251"/>
      <c r="FQH38" s="251"/>
      <c r="FQI38" s="251"/>
      <c r="FQJ38" s="251"/>
      <c r="FQK38" s="251"/>
      <c r="FQL38" s="251"/>
      <c r="FQM38" s="251"/>
      <c r="FQN38" s="251"/>
      <c r="FQO38" s="251"/>
      <c r="FQP38" s="251"/>
      <c r="FQQ38" s="251"/>
      <c r="FQR38" s="251"/>
      <c r="FQS38" s="251"/>
      <c r="FQT38" s="251"/>
      <c r="FQU38" s="251"/>
      <c r="FQV38" s="251"/>
      <c r="FQW38" s="251"/>
      <c r="FQX38" s="251"/>
      <c r="FQY38" s="251"/>
      <c r="FQZ38" s="251"/>
      <c r="FRA38" s="251"/>
      <c r="FRB38" s="251"/>
      <c r="FRC38" s="251"/>
      <c r="FRD38" s="251"/>
      <c r="FRE38" s="251"/>
      <c r="FRF38" s="251"/>
      <c r="FRG38" s="251"/>
      <c r="FRH38" s="251"/>
      <c r="FRI38" s="251"/>
      <c r="FRJ38" s="251"/>
      <c r="FRK38" s="251"/>
      <c r="FRL38" s="251"/>
      <c r="FRM38" s="251"/>
      <c r="FRN38" s="251"/>
      <c r="FRO38" s="251"/>
      <c r="FRP38" s="251"/>
      <c r="FRQ38" s="251"/>
      <c r="FRR38" s="251"/>
      <c r="FRS38" s="251"/>
      <c r="FRT38" s="251"/>
      <c r="FRU38" s="251"/>
      <c r="FRV38" s="251"/>
      <c r="FRW38" s="251"/>
      <c r="FRX38" s="251"/>
      <c r="FRY38" s="251"/>
      <c r="FRZ38" s="251"/>
      <c r="FSA38" s="251"/>
      <c r="FSB38" s="251"/>
      <c r="FSC38" s="251"/>
      <c r="FSD38" s="251"/>
      <c r="FSE38" s="251"/>
      <c r="FSF38" s="251"/>
      <c r="FSG38" s="251"/>
      <c r="FSH38" s="251"/>
      <c r="FSI38" s="251"/>
      <c r="FSJ38" s="251"/>
      <c r="FSK38" s="251"/>
      <c r="FSL38" s="251"/>
      <c r="FSM38" s="251"/>
      <c r="FSN38" s="251"/>
      <c r="FSO38" s="251"/>
      <c r="FSP38" s="251"/>
      <c r="FSQ38" s="251"/>
      <c r="FSR38" s="251"/>
      <c r="FSS38" s="251"/>
      <c r="FST38" s="251"/>
      <c r="FSU38" s="251"/>
      <c r="FSV38" s="251"/>
      <c r="FSW38" s="251"/>
      <c r="FSX38" s="251"/>
      <c r="FSY38" s="251"/>
      <c r="FSZ38" s="251"/>
      <c r="FTA38" s="251"/>
      <c r="FTB38" s="251"/>
      <c r="FTC38" s="251"/>
      <c r="FTD38" s="251"/>
      <c r="FTE38" s="251"/>
      <c r="FTF38" s="251"/>
      <c r="FTG38" s="251"/>
      <c r="FTH38" s="251"/>
      <c r="FTI38" s="251"/>
      <c r="FTJ38" s="251"/>
      <c r="FTK38" s="251"/>
      <c r="FTL38" s="251"/>
      <c r="FTM38" s="251"/>
      <c r="FTN38" s="251"/>
      <c r="FTO38" s="251"/>
      <c r="FTP38" s="251"/>
      <c r="FTQ38" s="251"/>
      <c r="FTR38" s="251"/>
      <c r="FTS38" s="251"/>
      <c r="FTT38" s="251"/>
      <c r="FTU38" s="251"/>
      <c r="FTV38" s="251"/>
      <c r="FTW38" s="251"/>
      <c r="FTX38" s="251"/>
      <c r="FTY38" s="251"/>
      <c r="FTZ38" s="251"/>
      <c r="FUA38" s="251"/>
      <c r="FUB38" s="251"/>
      <c r="FUC38" s="251"/>
      <c r="FUD38" s="251"/>
      <c r="FUE38" s="251"/>
      <c r="FUF38" s="251"/>
      <c r="FUG38" s="251"/>
      <c r="FUH38" s="251"/>
      <c r="FUI38" s="251"/>
      <c r="FUJ38" s="251"/>
      <c r="FUK38" s="251"/>
      <c r="FUL38" s="251"/>
      <c r="FUM38" s="251"/>
      <c r="FUN38" s="251"/>
      <c r="FUO38" s="251"/>
      <c r="FUP38" s="251"/>
      <c r="FUQ38" s="251"/>
      <c r="FUR38" s="251"/>
      <c r="FUS38" s="251"/>
      <c r="FUT38" s="251"/>
      <c r="FUU38" s="251"/>
      <c r="FUV38" s="251"/>
      <c r="FUW38" s="251"/>
      <c r="FUX38" s="251"/>
      <c r="FUY38" s="251"/>
      <c r="FUZ38" s="251"/>
      <c r="FVA38" s="251"/>
      <c r="FVB38" s="251"/>
      <c r="FVC38" s="251"/>
      <c r="FVD38" s="251"/>
      <c r="FVE38" s="251"/>
      <c r="FVF38" s="251"/>
      <c r="FVG38" s="251"/>
      <c r="FVH38" s="251"/>
      <c r="FVI38" s="251"/>
      <c r="FVJ38" s="251"/>
      <c r="FVK38" s="251"/>
      <c r="FVL38" s="251"/>
      <c r="FVM38" s="251"/>
      <c r="FVN38" s="251"/>
      <c r="FVO38" s="251"/>
      <c r="FVP38" s="251"/>
      <c r="FVQ38" s="251"/>
      <c r="FVR38" s="251"/>
      <c r="FVS38" s="251"/>
      <c r="FVT38" s="251"/>
      <c r="FVU38" s="251"/>
      <c r="FVV38" s="251"/>
      <c r="FVW38" s="251"/>
      <c r="FVX38" s="251"/>
      <c r="FVY38" s="251"/>
      <c r="FVZ38" s="251"/>
      <c r="FWA38" s="251"/>
      <c r="FWB38" s="251"/>
      <c r="FWC38" s="251"/>
      <c r="FWD38" s="251"/>
      <c r="FWE38" s="251"/>
      <c r="FWF38" s="251"/>
      <c r="FWG38" s="251"/>
      <c r="FWH38" s="251"/>
      <c r="FWI38" s="251"/>
      <c r="FWJ38" s="251"/>
      <c r="FWK38" s="251"/>
      <c r="FWL38" s="251"/>
      <c r="FWM38" s="251"/>
      <c r="FWN38" s="251"/>
      <c r="FWO38" s="251"/>
      <c r="FWP38" s="251"/>
      <c r="FWQ38" s="251"/>
      <c r="FWR38" s="251"/>
      <c r="FWS38" s="251"/>
      <c r="FWT38" s="251"/>
      <c r="FWU38" s="251"/>
      <c r="FWV38" s="251"/>
      <c r="FWW38" s="251"/>
      <c r="FWX38" s="251"/>
      <c r="FWY38" s="251"/>
      <c r="FWZ38" s="251"/>
      <c r="FXA38" s="251"/>
      <c r="FXB38" s="251"/>
      <c r="FXC38" s="251"/>
      <c r="FXD38" s="251"/>
      <c r="FXE38" s="251"/>
      <c r="FXF38" s="251"/>
      <c r="FXG38" s="251"/>
      <c r="FXH38" s="251"/>
      <c r="FXI38" s="251"/>
      <c r="FXJ38" s="251"/>
      <c r="FXK38" s="251"/>
      <c r="FXL38" s="251"/>
      <c r="FXM38" s="251"/>
      <c r="FXN38" s="251"/>
      <c r="FXO38" s="251"/>
      <c r="FXP38" s="251"/>
      <c r="FXQ38" s="251"/>
      <c r="FXR38" s="251"/>
      <c r="FXS38" s="251"/>
      <c r="FXT38" s="251"/>
      <c r="FXU38" s="251"/>
      <c r="FXV38" s="251"/>
      <c r="FXW38" s="251"/>
      <c r="FXX38" s="251"/>
      <c r="FXY38" s="251"/>
      <c r="FXZ38" s="251"/>
      <c r="FYA38" s="251"/>
      <c r="FYB38" s="251"/>
      <c r="FYC38" s="251"/>
      <c r="FYD38" s="251"/>
      <c r="FYE38" s="251"/>
      <c r="FYF38" s="251"/>
      <c r="FYG38" s="251"/>
      <c r="FYH38" s="251"/>
      <c r="FYI38" s="251"/>
      <c r="FYJ38" s="251"/>
      <c r="FYK38" s="251"/>
      <c r="FYL38" s="251"/>
      <c r="FYM38" s="251"/>
      <c r="FYN38" s="251"/>
      <c r="FYO38" s="251"/>
      <c r="FYP38" s="251"/>
      <c r="FYQ38" s="251"/>
      <c r="FYR38" s="251"/>
      <c r="FYS38" s="251"/>
      <c r="FYT38" s="251"/>
      <c r="FYU38" s="251"/>
      <c r="FYV38" s="251"/>
      <c r="FYW38" s="251"/>
      <c r="FYX38" s="251"/>
      <c r="FYY38" s="251"/>
      <c r="FYZ38" s="251"/>
      <c r="FZA38" s="251"/>
      <c r="FZB38" s="251"/>
      <c r="FZC38" s="251"/>
      <c r="FZD38" s="251"/>
      <c r="FZE38" s="251"/>
      <c r="FZF38" s="251"/>
      <c r="FZG38" s="251"/>
      <c r="FZH38" s="251"/>
      <c r="FZI38" s="251"/>
      <c r="FZJ38" s="251"/>
      <c r="FZK38" s="251"/>
      <c r="FZL38" s="251"/>
      <c r="FZM38" s="251"/>
      <c r="FZN38" s="251"/>
      <c r="FZO38" s="251"/>
      <c r="FZP38" s="251"/>
      <c r="FZQ38" s="251"/>
      <c r="FZR38" s="251"/>
      <c r="FZS38" s="251"/>
      <c r="FZT38" s="251"/>
      <c r="FZU38" s="251"/>
      <c r="FZV38" s="251"/>
      <c r="FZW38" s="251"/>
      <c r="FZX38" s="251"/>
      <c r="FZY38" s="251"/>
      <c r="FZZ38" s="251"/>
      <c r="GAA38" s="251"/>
      <c r="GAB38" s="251"/>
      <c r="GAC38" s="251"/>
      <c r="GAD38" s="251"/>
      <c r="GAE38" s="251"/>
      <c r="GAF38" s="251"/>
      <c r="GAG38" s="251"/>
      <c r="GAH38" s="251"/>
      <c r="GAI38" s="251"/>
      <c r="GAJ38" s="251"/>
      <c r="GAK38" s="251"/>
      <c r="GAL38" s="251"/>
      <c r="GAM38" s="251"/>
      <c r="GAN38" s="251"/>
      <c r="GAO38" s="251"/>
      <c r="GAP38" s="251"/>
      <c r="GAQ38" s="251"/>
      <c r="GAR38" s="251"/>
      <c r="GAS38" s="251"/>
      <c r="GAT38" s="251"/>
      <c r="GAU38" s="251"/>
      <c r="GAV38" s="251"/>
      <c r="GAW38" s="251"/>
      <c r="GAX38" s="251"/>
      <c r="GAY38" s="251"/>
      <c r="GAZ38" s="251"/>
      <c r="GBA38" s="251"/>
      <c r="GBB38" s="251"/>
      <c r="GBC38" s="251"/>
      <c r="GBD38" s="251"/>
      <c r="GBE38" s="251"/>
      <c r="GBF38" s="251"/>
      <c r="GBG38" s="251"/>
      <c r="GBH38" s="251"/>
      <c r="GBI38" s="251"/>
      <c r="GBJ38" s="251"/>
      <c r="GBK38" s="251"/>
      <c r="GBL38" s="251"/>
      <c r="GBM38" s="251"/>
      <c r="GBN38" s="251"/>
      <c r="GBO38" s="251"/>
      <c r="GBP38" s="251"/>
      <c r="GBQ38" s="251"/>
      <c r="GBR38" s="251"/>
      <c r="GBS38" s="251"/>
      <c r="GBT38" s="251"/>
      <c r="GBU38" s="251"/>
      <c r="GBV38" s="251"/>
      <c r="GBW38" s="251"/>
      <c r="GBX38" s="251"/>
      <c r="GBY38" s="251"/>
      <c r="GBZ38" s="251"/>
      <c r="GCA38" s="251"/>
      <c r="GCB38" s="251"/>
      <c r="GCC38" s="251"/>
      <c r="GCD38" s="251"/>
      <c r="GCE38" s="251"/>
      <c r="GCF38" s="251"/>
      <c r="GCG38" s="251"/>
      <c r="GCH38" s="251"/>
      <c r="GCI38" s="251"/>
      <c r="GCJ38" s="251"/>
      <c r="GCK38" s="251"/>
      <c r="GCL38" s="251"/>
      <c r="GCM38" s="251"/>
      <c r="GCN38" s="251"/>
      <c r="GCO38" s="251"/>
      <c r="GCP38" s="251"/>
      <c r="GCQ38" s="251"/>
      <c r="GCR38" s="251"/>
      <c r="GCS38" s="251"/>
      <c r="GCT38" s="251"/>
      <c r="GCU38" s="251"/>
      <c r="GCV38" s="251"/>
      <c r="GCW38" s="251"/>
      <c r="GCX38" s="251"/>
      <c r="GCY38" s="251"/>
      <c r="GCZ38" s="251"/>
      <c r="GDA38" s="251"/>
      <c r="GDB38" s="251"/>
      <c r="GDC38" s="251"/>
      <c r="GDD38" s="251"/>
      <c r="GDE38" s="251"/>
      <c r="GDF38" s="251"/>
      <c r="GDG38" s="251"/>
      <c r="GDH38" s="251"/>
      <c r="GDI38" s="251"/>
      <c r="GDJ38" s="251"/>
      <c r="GDK38" s="251"/>
      <c r="GDL38" s="251"/>
      <c r="GDM38" s="251"/>
      <c r="GDN38" s="251"/>
      <c r="GDO38" s="251"/>
      <c r="GDP38" s="251"/>
      <c r="GDQ38" s="251"/>
      <c r="GDR38" s="251"/>
      <c r="GDS38" s="251"/>
      <c r="GDT38" s="251"/>
      <c r="GDU38" s="251"/>
      <c r="GDV38" s="251"/>
      <c r="GDW38" s="251"/>
      <c r="GDX38" s="251"/>
      <c r="GDY38" s="251"/>
      <c r="GDZ38" s="251"/>
      <c r="GEA38" s="251"/>
      <c r="GEB38" s="251"/>
      <c r="GEC38" s="251"/>
      <c r="GED38" s="251"/>
      <c r="GEE38" s="251"/>
      <c r="GEF38" s="251"/>
      <c r="GEG38" s="251"/>
      <c r="GEH38" s="251"/>
      <c r="GEI38" s="251"/>
      <c r="GEJ38" s="251"/>
      <c r="GEK38" s="251"/>
      <c r="GEL38" s="251"/>
      <c r="GEM38" s="251"/>
      <c r="GEN38" s="251"/>
      <c r="GEO38" s="251"/>
      <c r="GEP38" s="251"/>
      <c r="GEQ38" s="251"/>
      <c r="GER38" s="251"/>
      <c r="GES38" s="251"/>
      <c r="GET38" s="251"/>
      <c r="GEU38" s="251"/>
      <c r="GEV38" s="251"/>
      <c r="GEW38" s="251"/>
      <c r="GEX38" s="251"/>
      <c r="GEY38" s="251"/>
      <c r="GEZ38" s="251"/>
      <c r="GFA38" s="251"/>
      <c r="GFB38" s="251"/>
      <c r="GFC38" s="251"/>
      <c r="GFD38" s="251"/>
      <c r="GFE38" s="251"/>
      <c r="GFF38" s="251"/>
      <c r="GFG38" s="251"/>
      <c r="GFH38" s="251"/>
      <c r="GFI38" s="251"/>
      <c r="GFJ38" s="251"/>
      <c r="GFK38" s="251"/>
      <c r="GFL38" s="251"/>
      <c r="GFM38" s="251"/>
      <c r="GFN38" s="251"/>
      <c r="GFO38" s="251"/>
      <c r="GFP38" s="251"/>
      <c r="GFQ38" s="251"/>
      <c r="GFR38" s="251"/>
      <c r="GFS38" s="251"/>
      <c r="GFT38" s="251"/>
      <c r="GFU38" s="251"/>
      <c r="GFV38" s="251"/>
      <c r="GFW38" s="251"/>
      <c r="GFX38" s="251"/>
      <c r="GFY38" s="251"/>
      <c r="GFZ38" s="251"/>
      <c r="GGA38" s="251"/>
      <c r="GGB38" s="251"/>
      <c r="GGC38" s="251"/>
      <c r="GGD38" s="251"/>
      <c r="GGE38" s="251"/>
      <c r="GGF38" s="251"/>
      <c r="GGG38" s="251"/>
      <c r="GGH38" s="251"/>
      <c r="GGI38" s="251"/>
      <c r="GGJ38" s="251"/>
      <c r="GGK38" s="251"/>
      <c r="GGL38" s="251"/>
      <c r="GGM38" s="251"/>
      <c r="GGN38" s="251"/>
      <c r="GGO38" s="251"/>
      <c r="GGP38" s="251"/>
      <c r="GGQ38" s="251"/>
      <c r="GGR38" s="251"/>
      <c r="GGS38" s="251"/>
      <c r="GGT38" s="251"/>
      <c r="GGU38" s="251"/>
      <c r="GGV38" s="251"/>
      <c r="GGW38" s="251"/>
      <c r="GGX38" s="251"/>
      <c r="GGY38" s="251"/>
      <c r="GGZ38" s="251"/>
      <c r="GHA38" s="251"/>
      <c r="GHB38" s="251"/>
      <c r="GHC38" s="251"/>
      <c r="GHD38" s="251"/>
      <c r="GHE38" s="251"/>
      <c r="GHF38" s="251"/>
      <c r="GHG38" s="251"/>
      <c r="GHH38" s="251"/>
      <c r="GHI38" s="251"/>
      <c r="GHJ38" s="251"/>
      <c r="GHK38" s="251"/>
      <c r="GHL38" s="251"/>
      <c r="GHM38" s="251"/>
      <c r="GHN38" s="251"/>
      <c r="GHO38" s="251"/>
      <c r="GHP38" s="251"/>
      <c r="GHQ38" s="251"/>
      <c r="GHR38" s="251"/>
      <c r="GHS38" s="251"/>
      <c r="GHT38" s="251"/>
      <c r="GHU38" s="251"/>
      <c r="GHV38" s="251"/>
      <c r="GHW38" s="251"/>
      <c r="GHX38" s="251"/>
      <c r="GHY38" s="251"/>
      <c r="GHZ38" s="251"/>
      <c r="GIA38" s="251"/>
      <c r="GIB38" s="251"/>
      <c r="GIC38" s="251"/>
      <c r="GID38" s="251"/>
      <c r="GIE38" s="251"/>
      <c r="GIF38" s="251"/>
      <c r="GIG38" s="251"/>
      <c r="GIH38" s="251"/>
      <c r="GII38" s="251"/>
      <c r="GIJ38" s="251"/>
      <c r="GIK38" s="251"/>
      <c r="GIL38" s="251"/>
      <c r="GIM38" s="251"/>
      <c r="GIN38" s="251"/>
      <c r="GIO38" s="251"/>
      <c r="GIP38" s="251"/>
      <c r="GIQ38" s="251"/>
      <c r="GIR38" s="251"/>
      <c r="GIS38" s="251"/>
      <c r="GIT38" s="251"/>
      <c r="GIU38" s="251"/>
      <c r="GIV38" s="251"/>
      <c r="GIW38" s="251"/>
      <c r="GIX38" s="251"/>
      <c r="GIY38" s="251"/>
      <c r="GIZ38" s="251"/>
      <c r="GJA38" s="251"/>
      <c r="GJB38" s="251"/>
      <c r="GJC38" s="251"/>
      <c r="GJD38" s="251"/>
      <c r="GJE38" s="251"/>
      <c r="GJF38" s="251"/>
      <c r="GJG38" s="251"/>
      <c r="GJH38" s="251"/>
      <c r="GJI38" s="251"/>
      <c r="GJJ38" s="251"/>
      <c r="GJK38" s="251"/>
      <c r="GJL38" s="251"/>
      <c r="GJM38" s="251"/>
      <c r="GJN38" s="251"/>
      <c r="GJO38" s="251"/>
      <c r="GJP38" s="251"/>
      <c r="GJQ38" s="251"/>
      <c r="GJR38" s="251"/>
      <c r="GJS38" s="251"/>
      <c r="GJT38" s="251"/>
      <c r="GJU38" s="251"/>
      <c r="GJV38" s="251"/>
      <c r="GJW38" s="251"/>
      <c r="GJX38" s="251"/>
      <c r="GJY38" s="251"/>
      <c r="GJZ38" s="251"/>
      <c r="GKA38" s="251"/>
      <c r="GKB38" s="251"/>
      <c r="GKC38" s="251"/>
      <c r="GKD38" s="251"/>
      <c r="GKE38" s="251"/>
      <c r="GKF38" s="251"/>
      <c r="GKG38" s="251"/>
      <c r="GKH38" s="251"/>
      <c r="GKI38" s="251"/>
      <c r="GKJ38" s="251"/>
      <c r="GKK38" s="251"/>
      <c r="GKL38" s="251"/>
      <c r="GKM38" s="251"/>
      <c r="GKN38" s="251"/>
      <c r="GKO38" s="251"/>
      <c r="GKP38" s="251"/>
      <c r="GKQ38" s="251"/>
      <c r="GKR38" s="251"/>
      <c r="GKS38" s="251"/>
      <c r="GKT38" s="251"/>
      <c r="GKU38" s="251"/>
      <c r="GKV38" s="251"/>
      <c r="GKW38" s="251"/>
      <c r="GKX38" s="251"/>
      <c r="GKY38" s="251"/>
      <c r="GKZ38" s="251"/>
      <c r="GLA38" s="251"/>
      <c r="GLB38" s="251"/>
      <c r="GLC38" s="251"/>
      <c r="GLD38" s="251"/>
      <c r="GLE38" s="251"/>
      <c r="GLF38" s="251"/>
      <c r="GLG38" s="251"/>
      <c r="GLH38" s="251"/>
      <c r="GLI38" s="251"/>
      <c r="GLJ38" s="251"/>
      <c r="GLK38" s="251"/>
      <c r="GLL38" s="251"/>
      <c r="GLM38" s="251"/>
      <c r="GLN38" s="251"/>
      <c r="GLO38" s="251"/>
      <c r="GLP38" s="251"/>
      <c r="GLQ38" s="251"/>
      <c r="GLR38" s="251"/>
      <c r="GLS38" s="251"/>
      <c r="GLT38" s="251"/>
      <c r="GLU38" s="251"/>
      <c r="GLV38" s="251"/>
      <c r="GLW38" s="251"/>
      <c r="GLX38" s="251"/>
      <c r="GLY38" s="251"/>
      <c r="GLZ38" s="251"/>
      <c r="GMA38" s="251"/>
      <c r="GMB38" s="251"/>
      <c r="GMC38" s="251"/>
      <c r="GMD38" s="251"/>
      <c r="GME38" s="251"/>
      <c r="GMF38" s="251"/>
      <c r="GMG38" s="251"/>
      <c r="GMH38" s="251"/>
      <c r="GMI38" s="251"/>
      <c r="GMJ38" s="251"/>
      <c r="GMK38" s="251"/>
      <c r="GML38" s="251"/>
      <c r="GMM38" s="251"/>
      <c r="GMN38" s="251"/>
      <c r="GMO38" s="251"/>
      <c r="GMP38" s="251"/>
      <c r="GMQ38" s="251"/>
      <c r="GMR38" s="251"/>
      <c r="GMS38" s="251"/>
      <c r="GMT38" s="251"/>
      <c r="GMU38" s="251"/>
      <c r="GMV38" s="251"/>
      <c r="GMW38" s="251"/>
      <c r="GMX38" s="251"/>
      <c r="GMY38" s="251"/>
      <c r="GMZ38" s="251"/>
      <c r="GNA38" s="251"/>
      <c r="GNB38" s="251"/>
      <c r="GNC38" s="251"/>
      <c r="GND38" s="251"/>
      <c r="GNE38" s="251"/>
      <c r="GNF38" s="251"/>
      <c r="GNG38" s="251"/>
      <c r="GNH38" s="251"/>
      <c r="GNI38" s="251"/>
      <c r="GNJ38" s="251"/>
      <c r="GNK38" s="251"/>
      <c r="GNL38" s="251"/>
      <c r="GNM38" s="251"/>
      <c r="GNN38" s="251"/>
      <c r="GNO38" s="251"/>
      <c r="GNP38" s="251"/>
      <c r="GNQ38" s="251"/>
      <c r="GNR38" s="251"/>
      <c r="GNS38" s="251"/>
      <c r="GNT38" s="251"/>
      <c r="GNU38" s="251"/>
      <c r="GNV38" s="251"/>
      <c r="GNW38" s="251"/>
      <c r="GNX38" s="251"/>
      <c r="GNY38" s="251"/>
      <c r="GNZ38" s="251"/>
      <c r="GOA38" s="251"/>
      <c r="GOB38" s="251"/>
      <c r="GOC38" s="251"/>
      <c r="GOD38" s="251"/>
      <c r="GOE38" s="251"/>
      <c r="GOF38" s="251"/>
      <c r="GOG38" s="251"/>
      <c r="GOH38" s="251"/>
      <c r="GOI38" s="251"/>
      <c r="GOJ38" s="251"/>
      <c r="GOK38" s="251"/>
      <c r="GOL38" s="251"/>
      <c r="GOM38" s="251"/>
      <c r="GON38" s="251"/>
      <c r="GOO38" s="251"/>
      <c r="GOP38" s="251"/>
      <c r="GOQ38" s="251"/>
      <c r="GOR38" s="251"/>
      <c r="GOS38" s="251"/>
      <c r="GOT38" s="251"/>
      <c r="GOU38" s="251"/>
      <c r="GOV38" s="251"/>
      <c r="GOW38" s="251"/>
      <c r="GOX38" s="251"/>
      <c r="GOY38" s="251"/>
      <c r="GOZ38" s="251"/>
      <c r="GPA38" s="251"/>
      <c r="GPB38" s="251"/>
      <c r="GPC38" s="251"/>
      <c r="GPD38" s="251"/>
      <c r="GPE38" s="251"/>
      <c r="GPF38" s="251"/>
      <c r="GPG38" s="251"/>
      <c r="GPH38" s="251"/>
      <c r="GPI38" s="251"/>
      <c r="GPJ38" s="251"/>
      <c r="GPK38" s="251"/>
      <c r="GPL38" s="251"/>
      <c r="GPM38" s="251"/>
      <c r="GPN38" s="251"/>
      <c r="GPO38" s="251"/>
      <c r="GPP38" s="251"/>
      <c r="GPQ38" s="251"/>
      <c r="GPR38" s="251"/>
      <c r="GPS38" s="251"/>
      <c r="GPT38" s="251"/>
      <c r="GPU38" s="251"/>
      <c r="GPV38" s="251"/>
      <c r="GPW38" s="251"/>
      <c r="GPX38" s="251"/>
      <c r="GPY38" s="251"/>
      <c r="GPZ38" s="251"/>
      <c r="GQA38" s="251"/>
      <c r="GQB38" s="251"/>
      <c r="GQC38" s="251"/>
      <c r="GQD38" s="251"/>
      <c r="GQE38" s="251"/>
      <c r="GQF38" s="251"/>
      <c r="GQG38" s="251"/>
      <c r="GQH38" s="251"/>
      <c r="GQI38" s="251"/>
      <c r="GQJ38" s="251"/>
      <c r="GQK38" s="251"/>
      <c r="GQL38" s="251"/>
      <c r="GQM38" s="251"/>
      <c r="GQN38" s="251"/>
      <c r="GQO38" s="251"/>
      <c r="GQP38" s="251"/>
      <c r="GQQ38" s="251"/>
      <c r="GQR38" s="251"/>
      <c r="GQS38" s="251"/>
      <c r="GQT38" s="251"/>
      <c r="GQU38" s="251"/>
      <c r="GQV38" s="251"/>
      <c r="GQW38" s="251"/>
      <c r="GQX38" s="251"/>
      <c r="GQY38" s="251"/>
      <c r="GQZ38" s="251"/>
      <c r="GRA38" s="251"/>
      <c r="GRB38" s="251"/>
      <c r="GRC38" s="251"/>
      <c r="GRD38" s="251"/>
      <c r="GRE38" s="251"/>
      <c r="GRF38" s="251"/>
      <c r="GRG38" s="251"/>
      <c r="GRH38" s="251"/>
      <c r="GRI38" s="251"/>
      <c r="GRJ38" s="251"/>
      <c r="GRK38" s="251"/>
      <c r="GRL38" s="251"/>
      <c r="GRM38" s="251"/>
      <c r="GRN38" s="251"/>
      <c r="GRO38" s="251"/>
      <c r="GRP38" s="251"/>
      <c r="GRQ38" s="251"/>
      <c r="GRR38" s="251"/>
      <c r="GRS38" s="251"/>
      <c r="GRT38" s="251"/>
      <c r="GRU38" s="251"/>
      <c r="GRV38" s="251"/>
      <c r="GRW38" s="251"/>
      <c r="GRX38" s="251"/>
      <c r="GRY38" s="251"/>
      <c r="GRZ38" s="251"/>
      <c r="GSA38" s="251"/>
      <c r="GSB38" s="251"/>
      <c r="GSC38" s="251"/>
      <c r="GSD38" s="251"/>
      <c r="GSE38" s="251"/>
      <c r="GSF38" s="251"/>
      <c r="GSG38" s="251"/>
      <c r="GSH38" s="251"/>
      <c r="GSI38" s="251"/>
      <c r="GSJ38" s="251"/>
      <c r="GSK38" s="251"/>
      <c r="GSL38" s="251"/>
      <c r="GSM38" s="251"/>
      <c r="GSN38" s="251"/>
      <c r="GSO38" s="251"/>
      <c r="GSP38" s="251"/>
      <c r="GSQ38" s="251"/>
      <c r="GSR38" s="251"/>
      <c r="GSS38" s="251"/>
      <c r="GST38" s="251"/>
      <c r="GSU38" s="251"/>
      <c r="GSV38" s="251"/>
      <c r="GSW38" s="251"/>
      <c r="GSX38" s="251"/>
      <c r="GSY38" s="251"/>
      <c r="GSZ38" s="251"/>
      <c r="GTA38" s="251"/>
      <c r="GTB38" s="251"/>
      <c r="GTC38" s="251"/>
      <c r="GTD38" s="251"/>
      <c r="GTE38" s="251"/>
      <c r="GTF38" s="251"/>
      <c r="GTG38" s="251"/>
      <c r="GTH38" s="251"/>
      <c r="GTI38" s="251"/>
      <c r="GTJ38" s="251"/>
      <c r="GTK38" s="251"/>
      <c r="GTL38" s="251"/>
      <c r="GTM38" s="251"/>
      <c r="GTN38" s="251"/>
      <c r="GTO38" s="251"/>
      <c r="GTP38" s="251"/>
      <c r="GTQ38" s="251"/>
      <c r="GTR38" s="251"/>
      <c r="GTS38" s="251"/>
      <c r="GTT38" s="251"/>
      <c r="GTU38" s="251"/>
      <c r="GTV38" s="251"/>
      <c r="GTW38" s="251"/>
      <c r="GTX38" s="251"/>
      <c r="GTY38" s="251"/>
      <c r="GTZ38" s="251"/>
      <c r="GUA38" s="251"/>
      <c r="GUB38" s="251"/>
      <c r="GUC38" s="251"/>
      <c r="GUD38" s="251"/>
      <c r="GUE38" s="251"/>
      <c r="GUF38" s="251"/>
      <c r="GUG38" s="251"/>
      <c r="GUH38" s="251"/>
      <c r="GUI38" s="251"/>
      <c r="GUJ38" s="251"/>
      <c r="GUK38" s="251"/>
      <c r="GUL38" s="251"/>
      <c r="GUM38" s="251"/>
      <c r="GUN38" s="251"/>
      <c r="GUO38" s="251"/>
      <c r="GUP38" s="251"/>
      <c r="GUQ38" s="251"/>
      <c r="GUR38" s="251"/>
      <c r="GUS38" s="251"/>
      <c r="GUT38" s="251"/>
      <c r="GUU38" s="251"/>
      <c r="GUV38" s="251"/>
      <c r="GUW38" s="251"/>
      <c r="GUX38" s="251"/>
      <c r="GUY38" s="251"/>
      <c r="GUZ38" s="251"/>
      <c r="GVA38" s="251"/>
      <c r="GVB38" s="251"/>
      <c r="GVC38" s="251"/>
      <c r="GVD38" s="251"/>
      <c r="GVE38" s="251"/>
      <c r="GVF38" s="251"/>
      <c r="GVG38" s="251"/>
      <c r="GVH38" s="251"/>
      <c r="GVI38" s="251"/>
      <c r="GVJ38" s="251"/>
      <c r="GVK38" s="251"/>
      <c r="GVL38" s="251"/>
      <c r="GVM38" s="251"/>
      <c r="GVN38" s="251"/>
      <c r="GVO38" s="251"/>
      <c r="GVP38" s="251"/>
      <c r="GVQ38" s="251"/>
      <c r="GVR38" s="251"/>
      <c r="GVS38" s="251"/>
      <c r="GVT38" s="251"/>
      <c r="GVU38" s="251"/>
      <c r="GVV38" s="251"/>
      <c r="GVW38" s="251"/>
      <c r="GVX38" s="251"/>
      <c r="GVY38" s="251"/>
      <c r="GVZ38" s="251"/>
      <c r="GWA38" s="251"/>
      <c r="GWB38" s="251"/>
      <c r="GWC38" s="251"/>
      <c r="GWD38" s="251"/>
      <c r="GWE38" s="251"/>
      <c r="GWF38" s="251"/>
      <c r="GWG38" s="251"/>
      <c r="GWH38" s="251"/>
      <c r="GWI38" s="251"/>
      <c r="GWJ38" s="251"/>
      <c r="GWK38" s="251"/>
      <c r="GWL38" s="251"/>
      <c r="GWM38" s="251"/>
      <c r="GWN38" s="251"/>
      <c r="GWO38" s="251"/>
      <c r="GWP38" s="251"/>
      <c r="GWQ38" s="251"/>
      <c r="GWR38" s="251"/>
      <c r="GWS38" s="251"/>
      <c r="GWT38" s="251"/>
      <c r="GWU38" s="251"/>
      <c r="GWV38" s="251"/>
      <c r="GWW38" s="251"/>
      <c r="GWX38" s="251"/>
      <c r="GWY38" s="251"/>
      <c r="GWZ38" s="251"/>
      <c r="GXA38" s="251"/>
      <c r="GXB38" s="251"/>
      <c r="GXC38" s="251"/>
      <c r="GXD38" s="251"/>
      <c r="GXE38" s="251"/>
      <c r="GXF38" s="251"/>
      <c r="GXG38" s="251"/>
      <c r="GXH38" s="251"/>
      <c r="GXI38" s="251"/>
      <c r="GXJ38" s="251"/>
      <c r="GXK38" s="251"/>
      <c r="GXL38" s="251"/>
      <c r="GXM38" s="251"/>
      <c r="GXN38" s="251"/>
      <c r="GXO38" s="251"/>
      <c r="GXP38" s="251"/>
      <c r="GXQ38" s="251"/>
      <c r="GXR38" s="251"/>
      <c r="GXS38" s="251"/>
      <c r="GXT38" s="251"/>
      <c r="GXU38" s="251"/>
      <c r="GXV38" s="251"/>
      <c r="GXW38" s="251"/>
      <c r="GXX38" s="251"/>
      <c r="GXY38" s="251"/>
      <c r="GXZ38" s="251"/>
      <c r="GYA38" s="251"/>
      <c r="GYB38" s="251"/>
      <c r="GYC38" s="251"/>
      <c r="GYD38" s="251"/>
      <c r="GYE38" s="251"/>
      <c r="GYF38" s="251"/>
      <c r="GYG38" s="251"/>
      <c r="GYH38" s="251"/>
      <c r="GYI38" s="251"/>
      <c r="GYJ38" s="251"/>
      <c r="GYK38" s="251"/>
      <c r="GYL38" s="251"/>
      <c r="GYM38" s="251"/>
      <c r="GYN38" s="251"/>
      <c r="GYO38" s="251"/>
      <c r="GYP38" s="251"/>
      <c r="GYQ38" s="251"/>
      <c r="GYR38" s="251"/>
      <c r="GYS38" s="251"/>
      <c r="GYT38" s="251"/>
      <c r="GYU38" s="251"/>
      <c r="GYV38" s="251"/>
      <c r="GYW38" s="251"/>
      <c r="GYX38" s="251"/>
      <c r="GYY38" s="251"/>
      <c r="GYZ38" s="251"/>
      <c r="GZA38" s="251"/>
      <c r="GZB38" s="251"/>
      <c r="GZC38" s="251"/>
      <c r="GZD38" s="251"/>
      <c r="GZE38" s="251"/>
      <c r="GZF38" s="251"/>
      <c r="GZG38" s="251"/>
      <c r="GZH38" s="251"/>
      <c r="GZI38" s="251"/>
      <c r="GZJ38" s="251"/>
      <c r="GZK38" s="251"/>
      <c r="GZL38" s="251"/>
      <c r="GZM38" s="251"/>
      <c r="GZN38" s="251"/>
      <c r="GZO38" s="251"/>
      <c r="GZP38" s="251"/>
      <c r="GZQ38" s="251"/>
      <c r="GZR38" s="251"/>
      <c r="GZS38" s="251"/>
      <c r="GZT38" s="251"/>
      <c r="GZU38" s="251"/>
      <c r="GZV38" s="251"/>
      <c r="GZW38" s="251"/>
      <c r="GZX38" s="251"/>
      <c r="GZY38" s="251"/>
      <c r="GZZ38" s="251"/>
      <c r="HAA38" s="251"/>
      <c r="HAB38" s="251"/>
      <c r="HAC38" s="251"/>
      <c r="HAD38" s="251"/>
      <c r="HAE38" s="251"/>
      <c r="HAF38" s="251"/>
      <c r="HAG38" s="251"/>
      <c r="HAH38" s="251"/>
      <c r="HAI38" s="251"/>
      <c r="HAJ38" s="251"/>
      <c r="HAK38" s="251"/>
      <c r="HAL38" s="251"/>
      <c r="HAM38" s="251"/>
      <c r="HAN38" s="251"/>
      <c r="HAO38" s="251"/>
      <c r="HAP38" s="251"/>
      <c r="HAQ38" s="251"/>
      <c r="HAR38" s="251"/>
      <c r="HAS38" s="251"/>
      <c r="HAT38" s="251"/>
      <c r="HAU38" s="251"/>
      <c r="HAV38" s="251"/>
      <c r="HAW38" s="251"/>
      <c r="HAX38" s="251"/>
      <c r="HAY38" s="251"/>
      <c r="HAZ38" s="251"/>
      <c r="HBA38" s="251"/>
      <c r="HBB38" s="251"/>
      <c r="HBC38" s="251"/>
      <c r="HBD38" s="251"/>
      <c r="HBE38" s="251"/>
      <c r="HBF38" s="251"/>
      <c r="HBG38" s="251"/>
      <c r="HBH38" s="251"/>
      <c r="HBI38" s="251"/>
      <c r="HBJ38" s="251"/>
      <c r="HBK38" s="251"/>
      <c r="HBL38" s="251"/>
      <c r="HBM38" s="251"/>
      <c r="HBN38" s="251"/>
      <c r="HBO38" s="251"/>
      <c r="HBP38" s="251"/>
      <c r="HBQ38" s="251"/>
      <c r="HBR38" s="251"/>
      <c r="HBS38" s="251"/>
      <c r="HBT38" s="251"/>
      <c r="HBU38" s="251"/>
      <c r="HBV38" s="251"/>
      <c r="HBW38" s="251"/>
      <c r="HBX38" s="251"/>
      <c r="HBY38" s="251"/>
      <c r="HBZ38" s="251"/>
      <c r="HCA38" s="251"/>
      <c r="HCB38" s="251"/>
      <c r="HCC38" s="251"/>
      <c r="HCD38" s="251"/>
      <c r="HCE38" s="251"/>
      <c r="HCF38" s="251"/>
      <c r="HCG38" s="251"/>
      <c r="HCH38" s="251"/>
      <c r="HCI38" s="251"/>
      <c r="HCJ38" s="251"/>
      <c r="HCK38" s="251"/>
      <c r="HCL38" s="251"/>
      <c r="HCM38" s="251"/>
      <c r="HCN38" s="251"/>
      <c r="HCO38" s="251"/>
      <c r="HCP38" s="251"/>
      <c r="HCQ38" s="251"/>
      <c r="HCR38" s="251"/>
      <c r="HCS38" s="251"/>
      <c r="HCT38" s="251"/>
      <c r="HCU38" s="251"/>
      <c r="HCV38" s="251"/>
      <c r="HCW38" s="251"/>
      <c r="HCX38" s="251"/>
      <c r="HCY38" s="251"/>
      <c r="HCZ38" s="251"/>
      <c r="HDA38" s="251"/>
      <c r="HDB38" s="251"/>
      <c r="HDC38" s="251"/>
      <c r="HDD38" s="251"/>
      <c r="HDE38" s="251"/>
      <c r="HDF38" s="251"/>
      <c r="HDG38" s="251"/>
      <c r="HDH38" s="251"/>
      <c r="HDI38" s="251"/>
      <c r="HDJ38" s="251"/>
      <c r="HDK38" s="251"/>
      <c r="HDL38" s="251"/>
      <c r="HDM38" s="251"/>
      <c r="HDN38" s="251"/>
      <c r="HDO38" s="251"/>
      <c r="HDP38" s="251"/>
      <c r="HDQ38" s="251"/>
      <c r="HDR38" s="251"/>
      <c r="HDS38" s="251"/>
      <c r="HDT38" s="251"/>
      <c r="HDU38" s="251"/>
      <c r="HDV38" s="251"/>
      <c r="HDW38" s="251"/>
      <c r="HDX38" s="251"/>
      <c r="HDY38" s="251"/>
      <c r="HDZ38" s="251"/>
      <c r="HEA38" s="251"/>
      <c r="HEB38" s="251"/>
      <c r="HEC38" s="251"/>
      <c r="HED38" s="251"/>
      <c r="HEE38" s="251"/>
      <c r="HEF38" s="251"/>
      <c r="HEG38" s="251"/>
      <c r="HEH38" s="251"/>
      <c r="HEI38" s="251"/>
      <c r="HEJ38" s="251"/>
      <c r="HEK38" s="251"/>
      <c r="HEL38" s="251"/>
      <c r="HEM38" s="251"/>
      <c r="HEN38" s="251"/>
      <c r="HEO38" s="251"/>
      <c r="HEP38" s="251"/>
      <c r="HEQ38" s="251"/>
      <c r="HER38" s="251"/>
      <c r="HES38" s="251"/>
      <c r="HET38" s="251"/>
      <c r="HEU38" s="251"/>
      <c r="HEV38" s="251"/>
      <c r="HEW38" s="251"/>
      <c r="HEX38" s="251"/>
      <c r="HEY38" s="251"/>
      <c r="HEZ38" s="251"/>
      <c r="HFA38" s="251"/>
      <c r="HFB38" s="251"/>
      <c r="HFC38" s="251"/>
      <c r="HFD38" s="251"/>
      <c r="HFE38" s="251"/>
      <c r="HFF38" s="251"/>
      <c r="HFG38" s="251"/>
      <c r="HFH38" s="251"/>
      <c r="HFI38" s="251"/>
      <c r="HFJ38" s="251"/>
      <c r="HFK38" s="251"/>
      <c r="HFL38" s="251"/>
      <c r="HFM38" s="251"/>
      <c r="HFN38" s="251"/>
      <c r="HFO38" s="251"/>
      <c r="HFP38" s="251"/>
      <c r="HFQ38" s="251"/>
      <c r="HFR38" s="251"/>
      <c r="HFS38" s="251"/>
      <c r="HFT38" s="251"/>
      <c r="HFU38" s="251"/>
      <c r="HFV38" s="251"/>
      <c r="HFW38" s="251"/>
      <c r="HFX38" s="251"/>
      <c r="HFY38" s="251"/>
      <c r="HFZ38" s="251"/>
      <c r="HGA38" s="251"/>
      <c r="HGB38" s="251"/>
      <c r="HGC38" s="251"/>
      <c r="HGD38" s="251"/>
      <c r="HGE38" s="251"/>
      <c r="HGF38" s="251"/>
      <c r="HGG38" s="251"/>
      <c r="HGH38" s="251"/>
      <c r="HGI38" s="251"/>
      <c r="HGJ38" s="251"/>
      <c r="HGK38" s="251"/>
      <c r="HGL38" s="251"/>
      <c r="HGM38" s="251"/>
      <c r="HGN38" s="251"/>
      <c r="HGO38" s="251"/>
      <c r="HGP38" s="251"/>
      <c r="HGQ38" s="251"/>
      <c r="HGR38" s="251"/>
      <c r="HGS38" s="251"/>
      <c r="HGT38" s="251"/>
      <c r="HGU38" s="251"/>
      <c r="HGV38" s="251"/>
      <c r="HGW38" s="251"/>
      <c r="HGX38" s="251"/>
      <c r="HGY38" s="251"/>
      <c r="HGZ38" s="251"/>
      <c r="HHA38" s="251"/>
      <c r="HHB38" s="251"/>
      <c r="HHC38" s="251"/>
      <c r="HHD38" s="251"/>
      <c r="HHE38" s="251"/>
      <c r="HHF38" s="251"/>
      <c r="HHG38" s="251"/>
      <c r="HHH38" s="251"/>
      <c r="HHI38" s="251"/>
      <c r="HHJ38" s="251"/>
      <c r="HHK38" s="251"/>
      <c r="HHL38" s="251"/>
      <c r="HHM38" s="251"/>
      <c r="HHN38" s="251"/>
      <c r="HHO38" s="251"/>
      <c r="HHP38" s="251"/>
      <c r="HHQ38" s="251"/>
      <c r="HHR38" s="251"/>
      <c r="HHS38" s="251"/>
      <c r="HHT38" s="251"/>
      <c r="HHU38" s="251"/>
      <c r="HHV38" s="251"/>
      <c r="HHW38" s="251"/>
      <c r="HHX38" s="251"/>
      <c r="HHY38" s="251"/>
      <c r="HHZ38" s="251"/>
      <c r="HIA38" s="251"/>
      <c r="HIB38" s="251"/>
      <c r="HIC38" s="251"/>
      <c r="HID38" s="251"/>
      <c r="HIE38" s="251"/>
      <c r="HIF38" s="251"/>
      <c r="HIG38" s="251"/>
      <c r="HIH38" s="251"/>
      <c r="HII38" s="251"/>
      <c r="HIJ38" s="251"/>
      <c r="HIK38" s="251"/>
      <c r="HIL38" s="251"/>
      <c r="HIM38" s="251"/>
      <c r="HIN38" s="251"/>
      <c r="HIO38" s="251"/>
      <c r="HIP38" s="251"/>
      <c r="HIQ38" s="251"/>
      <c r="HIR38" s="251"/>
      <c r="HIS38" s="251"/>
      <c r="HIT38" s="251"/>
      <c r="HIU38" s="251"/>
      <c r="HIV38" s="251"/>
      <c r="HIW38" s="251"/>
      <c r="HIX38" s="251"/>
      <c r="HIY38" s="251"/>
      <c r="HIZ38" s="251"/>
      <c r="HJA38" s="251"/>
      <c r="HJB38" s="251"/>
      <c r="HJC38" s="251"/>
      <c r="HJD38" s="251"/>
      <c r="HJE38" s="251"/>
      <c r="HJF38" s="251"/>
      <c r="HJG38" s="251"/>
      <c r="HJH38" s="251"/>
      <c r="HJI38" s="251"/>
      <c r="HJJ38" s="251"/>
      <c r="HJK38" s="251"/>
      <c r="HJL38" s="251"/>
      <c r="HJM38" s="251"/>
      <c r="HJN38" s="251"/>
      <c r="HJO38" s="251"/>
      <c r="HJP38" s="251"/>
      <c r="HJQ38" s="251"/>
      <c r="HJR38" s="251"/>
      <c r="HJS38" s="251"/>
      <c r="HJT38" s="251"/>
      <c r="HJU38" s="251"/>
      <c r="HJV38" s="251"/>
      <c r="HJW38" s="251"/>
      <c r="HJX38" s="251"/>
      <c r="HJY38" s="251"/>
      <c r="HJZ38" s="251"/>
      <c r="HKA38" s="251"/>
      <c r="HKB38" s="251"/>
      <c r="HKC38" s="251"/>
      <c r="HKD38" s="251"/>
      <c r="HKE38" s="251"/>
      <c r="HKF38" s="251"/>
      <c r="HKG38" s="251"/>
      <c r="HKH38" s="251"/>
      <c r="HKI38" s="251"/>
      <c r="HKJ38" s="251"/>
      <c r="HKK38" s="251"/>
      <c r="HKL38" s="251"/>
      <c r="HKM38" s="251"/>
      <c r="HKN38" s="251"/>
      <c r="HKO38" s="251"/>
      <c r="HKP38" s="251"/>
      <c r="HKQ38" s="251"/>
      <c r="HKR38" s="251"/>
      <c r="HKS38" s="251"/>
      <c r="HKT38" s="251"/>
      <c r="HKU38" s="251"/>
      <c r="HKV38" s="251"/>
      <c r="HKW38" s="251"/>
      <c r="HKX38" s="251"/>
      <c r="HKY38" s="251"/>
      <c r="HKZ38" s="251"/>
      <c r="HLA38" s="251"/>
      <c r="HLB38" s="251"/>
      <c r="HLC38" s="251"/>
      <c r="HLD38" s="251"/>
      <c r="HLE38" s="251"/>
      <c r="HLF38" s="251"/>
      <c r="HLG38" s="251"/>
      <c r="HLH38" s="251"/>
      <c r="HLI38" s="251"/>
      <c r="HLJ38" s="251"/>
      <c r="HLK38" s="251"/>
      <c r="HLL38" s="251"/>
      <c r="HLM38" s="251"/>
      <c r="HLN38" s="251"/>
      <c r="HLO38" s="251"/>
      <c r="HLP38" s="251"/>
      <c r="HLQ38" s="251"/>
      <c r="HLR38" s="251"/>
      <c r="HLS38" s="251"/>
      <c r="HLT38" s="251"/>
      <c r="HLU38" s="251"/>
      <c r="HLV38" s="251"/>
      <c r="HLW38" s="251"/>
      <c r="HLX38" s="251"/>
      <c r="HLY38" s="251"/>
      <c r="HLZ38" s="251"/>
      <c r="HMA38" s="251"/>
      <c r="HMB38" s="251"/>
      <c r="HMC38" s="251"/>
      <c r="HMD38" s="251"/>
      <c r="HME38" s="251"/>
      <c r="HMF38" s="251"/>
      <c r="HMG38" s="251"/>
      <c r="HMH38" s="251"/>
      <c r="HMI38" s="251"/>
      <c r="HMJ38" s="251"/>
      <c r="HMK38" s="251"/>
      <c r="HML38" s="251"/>
      <c r="HMM38" s="251"/>
      <c r="HMN38" s="251"/>
      <c r="HMO38" s="251"/>
      <c r="HMP38" s="251"/>
      <c r="HMQ38" s="251"/>
      <c r="HMR38" s="251"/>
      <c r="HMS38" s="251"/>
      <c r="HMT38" s="251"/>
      <c r="HMU38" s="251"/>
      <c r="HMV38" s="251"/>
      <c r="HMW38" s="251"/>
      <c r="HMX38" s="251"/>
      <c r="HMY38" s="251"/>
      <c r="HMZ38" s="251"/>
      <c r="HNA38" s="251"/>
      <c r="HNB38" s="251"/>
      <c r="HNC38" s="251"/>
      <c r="HND38" s="251"/>
      <c r="HNE38" s="251"/>
      <c r="HNF38" s="251"/>
      <c r="HNG38" s="251"/>
      <c r="HNH38" s="251"/>
      <c r="HNI38" s="251"/>
      <c r="HNJ38" s="251"/>
      <c r="HNK38" s="251"/>
      <c r="HNL38" s="251"/>
      <c r="HNM38" s="251"/>
      <c r="HNN38" s="251"/>
      <c r="HNO38" s="251"/>
      <c r="HNP38" s="251"/>
      <c r="HNQ38" s="251"/>
      <c r="HNR38" s="251"/>
      <c r="HNS38" s="251"/>
      <c r="HNT38" s="251"/>
      <c r="HNU38" s="251"/>
      <c r="HNV38" s="251"/>
      <c r="HNW38" s="251"/>
      <c r="HNX38" s="251"/>
      <c r="HNY38" s="251"/>
      <c r="HNZ38" s="251"/>
      <c r="HOA38" s="251"/>
      <c r="HOB38" s="251"/>
      <c r="HOC38" s="251"/>
      <c r="HOD38" s="251"/>
      <c r="HOE38" s="251"/>
      <c r="HOF38" s="251"/>
      <c r="HOG38" s="251"/>
      <c r="HOH38" s="251"/>
      <c r="HOI38" s="251"/>
      <c r="HOJ38" s="251"/>
      <c r="HOK38" s="251"/>
      <c r="HOL38" s="251"/>
      <c r="HOM38" s="251"/>
      <c r="HON38" s="251"/>
      <c r="HOO38" s="251"/>
      <c r="HOP38" s="251"/>
      <c r="HOQ38" s="251"/>
      <c r="HOR38" s="251"/>
      <c r="HOS38" s="251"/>
      <c r="HOT38" s="251"/>
      <c r="HOU38" s="251"/>
      <c r="HOV38" s="251"/>
      <c r="HOW38" s="251"/>
      <c r="HOX38" s="251"/>
      <c r="HOY38" s="251"/>
      <c r="HOZ38" s="251"/>
      <c r="HPA38" s="251"/>
      <c r="HPB38" s="251"/>
      <c r="HPC38" s="251"/>
      <c r="HPD38" s="251"/>
      <c r="HPE38" s="251"/>
      <c r="HPF38" s="251"/>
      <c r="HPG38" s="251"/>
      <c r="HPH38" s="251"/>
      <c r="HPI38" s="251"/>
      <c r="HPJ38" s="251"/>
      <c r="HPK38" s="251"/>
      <c r="HPL38" s="251"/>
      <c r="HPM38" s="251"/>
      <c r="HPN38" s="251"/>
      <c r="HPO38" s="251"/>
      <c r="HPP38" s="251"/>
      <c r="HPQ38" s="251"/>
      <c r="HPR38" s="251"/>
      <c r="HPS38" s="251"/>
      <c r="HPT38" s="251"/>
      <c r="HPU38" s="251"/>
      <c r="HPV38" s="251"/>
      <c r="HPW38" s="251"/>
      <c r="HPX38" s="251"/>
      <c r="HPY38" s="251"/>
      <c r="HPZ38" s="251"/>
      <c r="HQA38" s="251"/>
      <c r="HQB38" s="251"/>
      <c r="HQC38" s="251"/>
      <c r="HQD38" s="251"/>
      <c r="HQE38" s="251"/>
      <c r="HQF38" s="251"/>
      <c r="HQG38" s="251"/>
      <c r="HQH38" s="251"/>
      <c r="HQI38" s="251"/>
      <c r="HQJ38" s="251"/>
      <c r="HQK38" s="251"/>
      <c r="HQL38" s="251"/>
      <c r="HQM38" s="251"/>
      <c r="HQN38" s="251"/>
      <c r="HQO38" s="251"/>
      <c r="HQP38" s="251"/>
      <c r="HQQ38" s="251"/>
      <c r="HQR38" s="251"/>
      <c r="HQS38" s="251"/>
      <c r="HQT38" s="251"/>
      <c r="HQU38" s="251"/>
      <c r="HQV38" s="251"/>
      <c r="HQW38" s="251"/>
      <c r="HQX38" s="251"/>
      <c r="HQY38" s="251"/>
      <c r="HQZ38" s="251"/>
      <c r="HRA38" s="251"/>
      <c r="HRB38" s="251"/>
      <c r="HRC38" s="251"/>
      <c r="HRD38" s="251"/>
      <c r="HRE38" s="251"/>
      <c r="HRF38" s="251"/>
      <c r="HRG38" s="251"/>
      <c r="HRH38" s="251"/>
      <c r="HRI38" s="251"/>
      <c r="HRJ38" s="251"/>
      <c r="HRK38" s="251"/>
      <c r="HRL38" s="251"/>
      <c r="HRM38" s="251"/>
      <c r="HRN38" s="251"/>
      <c r="HRO38" s="251"/>
      <c r="HRP38" s="251"/>
      <c r="HRQ38" s="251"/>
      <c r="HRR38" s="251"/>
      <c r="HRS38" s="251"/>
      <c r="HRT38" s="251"/>
      <c r="HRU38" s="251"/>
      <c r="HRV38" s="251"/>
      <c r="HRW38" s="251"/>
      <c r="HRX38" s="251"/>
      <c r="HRY38" s="251"/>
      <c r="HRZ38" s="251"/>
      <c r="HSA38" s="251"/>
      <c r="HSB38" s="251"/>
      <c r="HSC38" s="251"/>
      <c r="HSD38" s="251"/>
      <c r="HSE38" s="251"/>
      <c r="HSF38" s="251"/>
      <c r="HSG38" s="251"/>
      <c r="HSH38" s="251"/>
      <c r="HSI38" s="251"/>
      <c r="HSJ38" s="251"/>
      <c r="HSK38" s="251"/>
      <c r="HSL38" s="251"/>
      <c r="HSM38" s="251"/>
      <c r="HSN38" s="251"/>
      <c r="HSO38" s="251"/>
      <c r="HSP38" s="251"/>
      <c r="HSQ38" s="251"/>
      <c r="HSR38" s="251"/>
      <c r="HSS38" s="251"/>
      <c r="HST38" s="251"/>
      <c r="HSU38" s="251"/>
      <c r="HSV38" s="251"/>
      <c r="HSW38" s="251"/>
      <c r="HSX38" s="251"/>
      <c r="HSY38" s="251"/>
      <c r="HSZ38" s="251"/>
      <c r="HTA38" s="251"/>
      <c r="HTB38" s="251"/>
      <c r="HTC38" s="251"/>
      <c r="HTD38" s="251"/>
      <c r="HTE38" s="251"/>
      <c r="HTF38" s="251"/>
      <c r="HTG38" s="251"/>
      <c r="HTH38" s="251"/>
      <c r="HTI38" s="251"/>
      <c r="HTJ38" s="251"/>
      <c r="HTK38" s="251"/>
      <c r="HTL38" s="251"/>
      <c r="HTM38" s="251"/>
      <c r="HTN38" s="251"/>
      <c r="HTO38" s="251"/>
      <c r="HTP38" s="251"/>
      <c r="HTQ38" s="251"/>
      <c r="HTR38" s="251"/>
      <c r="HTS38" s="251"/>
      <c r="HTT38" s="251"/>
      <c r="HTU38" s="251"/>
      <c r="HTV38" s="251"/>
      <c r="HTW38" s="251"/>
      <c r="HTX38" s="251"/>
      <c r="HTY38" s="251"/>
      <c r="HTZ38" s="251"/>
      <c r="HUA38" s="251"/>
      <c r="HUB38" s="251"/>
      <c r="HUC38" s="251"/>
      <c r="HUD38" s="251"/>
      <c r="HUE38" s="251"/>
      <c r="HUF38" s="251"/>
      <c r="HUG38" s="251"/>
      <c r="HUH38" s="251"/>
      <c r="HUI38" s="251"/>
      <c r="HUJ38" s="251"/>
      <c r="HUK38" s="251"/>
      <c r="HUL38" s="251"/>
      <c r="HUM38" s="251"/>
      <c r="HUN38" s="251"/>
      <c r="HUO38" s="251"/>
      <c r="HUP38" s="251"/>
      <c r="HUQ38" s="251"/>
      <c r="HUR38" s="251"/>
      <c r="HUS38" s="251"/>
      <c r="HUT38" s="251"/>
      <c r="HUU38" s="251"/>
      <c r="HUV38" s="251"/>
      <c r="HUW38" s="251"/>
      <c r="HUX38" s="251"/>
      <c r="HUY38" s="251"/>
      <c r="HUZ38" s="251"/>
      <c r="HVA38" s="251"/>
      <c r="HVB38" s="251"/>
      <c r="HVC38" s="251"/>
      <c r="HVD38" s="251"/>
      <c r="HVE38" s="251"/>
      <c r="HVF38" s="251"/>
      <c r="HVG38" s="251"/>
      <c r="HVH38" s="251"/>
      <c r="HVI38" s="251"/>
      <c r="HVJ38" s="251"/>
      <c r="HVK38" s="251"/>
      <c r="HVL38" s="251"/>
      <c r="HVM38" s="251"/>
      <c r="HVN38" s="251"/>
      <c r="HVO38" s="251"/>
      <c r="HVP38" s="251"/>
      <c r="HVQ38" s="251"/>
      <c r="HVR38" s="251"/>
      <c r="HVS38" s="251"/>
      <c r="HVT38" s="251"/>
      <c r="HVU38" s="251"/>
      <c r="HVV38" s="251"/>
      <c r="HVW38" s="251"/>
      <c r="HVX38" s="251"/>
      <c r="HVY38" s="251"/>
      <c r="HVZ38" s="251"/>
      <c r="HWA38" s="251"/>
      <c r="HWB38" s="251"/>
      <c r="HWC38" s="251"/>
      <c r="HWD38" s="251"/>
      <c r="HWE38" s="251"/>
      <c r="HWF38" s="251"/>
      <c r="HWG38" s="251"/>
      <c r="HWH38" s="251"/>
      <c r="HWI38" s="251"/>
      <c r="HWJ38" s="251"/>
      <c r="HWK38" s="251"/>
      <c r="HWL38" s="251"/>
      <c r="HWM38" s="251"/>
      <c r="HWN38" s="251"/>
      <c r="HWO38" s="251"/>
      <c r="HWP38" s="251"/>
      <c r="HWQ38" s="251"/>
      <c r="HWR38" s="251"/>
      <c r="HWS38" s="251"/>
      <c r="HWT38" s="251"/>
      <c r="HWU38" s="251"/>
      <c r="HWV38" s="251"/>
      <c r="HWW38" s="251"/>
      <c r="HWX38" s="251"/>
      <c r="HWY38" s="251"/>
      <c r="HWZ38" s="251"/>
      <c r="HXA38" s="251"/>
      <c r="HXB38" s="251"/>
      <c r="HXC38" s="251"/>
      <c r="HXD38" s="251"/>
      <c r="HXE38" s="251"/>
      <c r="HXF38" s="251"/>
      <c r="HXG38" s="251"/>
      <c r="HXH38" s="251"/>
      <c r="HXI38" s="251"/>
      <c r="HXJ38" s="251"/>
      <c r="HXK38" s="251"/>
      <c r="HXL38" s="251"/>
      <c r="HXM38" s="251"/>
      <c r="HXN38" s="251"/>
      <c r="HXO38" s="251"/>
      <c r="HXP38" s="251"/>
      <c r="HXQ38" s="251"/>
      <c r="HXR38" s="251"/>
      <c r="HXS38" s="251"/>
      <c r="HXT38" s="251"/>
      <c r="HXU38" s="251"/>
      <c r="HXV38" s="251"/>
      <c r="HXW38" s="251"/>
      <c r="HXX38" s="251"/>
      <c r="HXY38" s="251"/>
      <c r="HXZ38" s="251"/>
      <c r="HYA38" s="251"/>
      <c r="HYB38" s="251"/>
      <c r="HYC38" s="251"/>
      <c r="HYD38" s="251"/>
      <c r="HYE38" s="251"/>
      <c r="HYF38" s="251"/>
      <c r="HYG38" s="251"/>
      <c r="HYH38" s="251"/>
      <c r="HYI38" s="251"/>
      <c r="HYJ38" s="251"/>
      <c r="HYK38" s="251"/>
      <c r="HYL38" s="251"/>
      <c r="HYM38" s="251"/>
      <c r="HYN38" s="251"/>
      <c r="HYO38" s="251"/>
      <c r="HYP38" s="251"/>
      <c r="HYQ38" s="251"/>
      <c r="HYR38" s="251"/>
      <c r="HYS38" s="251"/>
      <c r="HYT38" s="251"/>
      <c r="HYU38" s="251"/>
      <c r="HYV38" s="251"/>
      <c r="HYW38" s="251"/>
      <c r="HYX38" s="251"/>
      <c r="HYY38" s="251"/>
      <c r="HYZ38" s="251"/>
      <c r="HZA38" s="251"/>
      <c r="HZB38" s="251"/>
      <c r="HZC38" s="251"/>
      <c r="HZD38" s="251"/>
      <c r="HZE38" s="251"/>
      <c r="HZF38" s="251"/>
      <c r="HZG38" s="251"/>
      <c r="HZH38" s="251"/>
      <c r="HZI38" s="251"/>
      <c r="HZJ38" s="251"/>
      <c r="HZK38" s="251"/>
      <c r="HZL38" s="251"/>
      <c r="HZM38" s="251"/>
      <c r="HZN38" s="251"/>
      <c r="HZO38" s="251"/>
      <c r="HZP38" s="251"/>
      <c r="HZQ38" s="251"/>
      <c r="HZR38" s="251"/>
      <c r="HZS38" s="251"/>
      <c r="HZT38" s="251"/>
      <c r="HZU38" s="251"/>
      <c r="HZV38" s="251"/>
      <c r="HZW38" s="251"/>
      <c r="HZX38" s="251"/>
      <c r="HZY38" s="251"/>
      <c r="HZZ38" s="251"/>
      <c r="IAA38" s="251"/>
      <c r="IAB38" s="251"/>
      <c r="IAC38" s="251"/>
      <c r="IAD38" s="251"/>
      <c r="IAE38" s="251"/>
      <c r="IAF38" s="251"/>
      <c r="IAG38" s="251"/>
      <c r="IAH38" s="251"/>
      <c r="IAI38" s="251"/>
      <c r="IAJ38" s="251"/>
      <c r="IAK38" s="251"/>
      <c r="IAL38" s="251"/>
      <c r="IAM38" s="251"/>
      <c r="IAN38" s="251"/>
      <c r="IAO38" s="251"/>
      <c r="IAP38" s="251"/>
      <c r="IAQ38" s="251"/>
      <c r="IAR38" s="251"/>
      <c r="IAS38" s="251"/>
      <c r="IAT38" s="251"/>
      <c r="IAU38" s="251"/>
      <c r="IAV38" s="251"/>
      <c r="IAW38" s="251"/>
      <c r="IAX38" s="251"/>
      <c r="IAY38" s="251"/>
      <c r="IAZ38" s="251"/>
      <c r="IBA38" s="251"/>
      <c r="IBB38" s="251"/>
      <c r="IBC38" s="251"/>
      <c r="IBD38" s="251"/>
      <c r="IBE38" s="251"/>
      <c r="IBF38" s="251"/>
      <c r="IBG38" s="251"/>
      <c r="IBH38" s="251"/>
      <c r="IBI38" s="251"/>
      <c r="IBJ38" s="251"/>
      <c r="IBK38" s="251"/>
      <c r="IBL38" s="251"/>
      <c r="IBM38" s="251"/>
      <c r="IBN38" s="251"/>
      <c r="IBO38" s="251"/>
      <c r="IBP38" s="251"/>
      <c r="IBQ38" s="251"/>
      <c r="IBR38" s="251"/>
      <c r="IBS38" s="251"/>
      <c r="IBT38" s="251"/>
      <c r="IBU38" s="251"/>
      <c r="IBV38" s="251"/>
      <c r="IBW38" s="251"/>
      <c r="IBX38" s="251"/>
      <c r="IBY38" s="251"/>
      <c r="IBZ38" s="251"/>
      <c r="ICA38" s="251"/>
      <c r="ICB38" s="251"/>
      <c r="ICC38" s="251"/>
      <c r="ICD38" s="251"/>
      <c r="ICE38" s="251"/>
      <c r="ICF38" s="251"/>
      <c r="ICG38" s="251"/>
      <c r="ICH38" s="251"/>
      <c r="ICI38" s="251"/>
      <c r="ICJ38" s="251"/>
      <c r="ICK38" s="251"/>
      <c r="ICL38" s="251"/>
      <c r="ICM38" s="251"/>
      <c r="ICN38" s="251"/>
      <c r="ICO38" s="251"/>
      <c r="ICP38" s="251"/>
      <c r="ICQ38" s="251"/>
      <c r="ICR38" s="251"/>
      <c r="ICS38" s="251"/>
      <c r="ICT38" s="251"/>
      <c r="ICU38" s="251"/>
      <c r="ICV38" s="251"/>
      <c r="ICW38" s="251"/>
      <c r="ICX38" s="251"/>
      <c r="ICY38" s="251"/>
      <c r="ICZ38" s="251"/>
      <c r="IDA38" s="251"/>
      <c r="IDB38" s="251"/>
      <c r="IDC38" s="251"/>
      <c r="IDD38" s="251"/>
      <c r="IDE38" s="251"/>
      <c r="IDF38" s="251"/>
      <c r="IDG38" s="251"/>
      <c r="IDH38" s="251"/>
      <c r="IDI38" s="251"/>
      <c r="IDJ38" s="251"/>
      <c r="IDK38" s="251"/>
      <c r="IDL38" s="251"/>
      <c r="IDM38" s="251"/>
      <c r="IDN38" s="251"/>
      <c r="IDO38" s="251"/>
      <c r="IDP38" s="251"/>
      <c r="IDQ38" s="251"/>
      <c r="IDR38" s="251"/>
      <c r="IDS38" s="251"/>
      <c r="IDT38" s="251"/>
      <c r="IDU38" s="251"/>
      <c r="IDV38" s="251"/>
      <c r="IDW38" s="251"/>
      <c r="IDX38" s="251"/>
      <c r="IDY38" s="251"/>
      <c r="IDZ38" s="251"/>
      <c r="IEA38" s="251"/>
      <c r="IEB38" s="251"/>
      <c r="IEC38" s="251"/>
      <c r="IED38" s="251"/>
      <c r="IEE38" s="251"/>
      <c r="IEF38" s="251"/>
      <c r="IEG38" s="251"/>
      <c r="IEH38" s="251"/>
      <c r="IEI38" s="251"/>
      <c r="IEJ38" s="251"/>
      <c r="IEK38" s="251"/>
      <c r="IEL38" s="251"/>
      <c r="IEM38" s="251"/>
      <c r="IEN38" s="251"/>
      <c r="IEO38" s="251"/>
      <c r="IEP38" s="251"/>
      <c r="IEQ38" s="251"/>
      <c r="IER38" s="251"/>
      <c r="IES38" s="251"/>
      <c r="IET38" s="251"/>
      <c r="IEU38" s="251"/>
      <c r="IEV38" s="251"/>
      <c r="IEW38" s="251"/>
      <c r="IEX38" s="251"/>
      <c r="IEY38" s="251"/>
      <c r="IEZ38" s="251"/>
      <c r="IFA38" s="251"/>
      <c r="IFB38" s="251"/>
      <c r="IFC38" s="251"/>
      <c r="IFD38" s="251"/>
      <c r="IFE38" s="251"/>
      <c r="IFF38" s="251"/>
      <c r="IFG38" s="251"/>
      <c r="IFH38" s="251"/>
      <c r="IFI38" s="251"/>
      <c r="IFJ38" s="251"/>
      <c r="IFK38" s="251"/>
      <c r="IFL38" s="251"/>
      <c r="IFM38" s="251"/>
      <c r="IFN38" s="251"/>
      <c r="IFO38" s="251"/>
      <c r="IFP38" s="251"/>
      <c r="IFQ38" s="251"/>
      <c r="IFR38" s="251"/>
      <c r="IFS38" s="251"/>
      <c r="IFT38" s="251"/>
      <c r="IFU38" s="251"/>
      <c r="IFV38" s="251"/>
      <c r="IFW38" s="251"/>
      <c r="IFX38" s="251"/>
      <c r="IFY38" s="251"/>
      <c r="IFZ38" s="251"/>
      <c r="IGA38" s="251"/>
      <c r="IGB38" s="251"/>
      <c r="IGC38" s="251"/>
      <c r="IGD38" s="251"/>
      <c r="IGE38" s="251"/>
      <c r="IGF38" s="251"/>
      <c r="IGG38" s="251"/>
      <c r="IGH38" s="251"/>
      <c r="IGI38" s="251"/>
      <c r="IGJ38" s="251"/>
      <c r="IGK38" s="251"/>
      <c r="IGL38" s="251"/>
      <c r="IGM38" s="251"/>
      <c r="IGN38" s="251"/>
      <c r="IGO38" s="251"/>
      <c r="IGP38" s="251"/>
      <c r="IGQ38" s="251"/>
      <c r="IGR38" s="251"/>
      <c r="IGS38" s="251"/>
      <c r="IGT38" s="251"/>
      <c r="IGU38" s="251"/>
      <c r="IGV38" s="251"/>
      <c r="IGW38" s="251"/>
      <c r="IGX38" s="251"/>
      <c r="IGY38" s="251"/>
      <c r="IGZ38" s="251"/>
      <c r="IHA38" s="251"/>
      <c r="IHB38" s="251"/>
      <c r="IHC38" s="251"/>
      <c r="IHD38" s="251"/>
      <c r="IHE38" s="251"/>
      <c r="IHF38" s="251"/>
      <c r="IHG38" s="251"/>
      <c r="IHH38" s="251"/>
      <c r="IHI38" s="251"/>
      <c r="IHJ38" s="251"/>
      <c r="IHK38" s="251"/>
      <c r="IHL38" s="251"/>
      <c r="IHM38" s="251"/>
      <c r="IHN38" s="251"/>
      <c r="IHO38" s="251"/>
      <c r="IHP38" s="251"/>
      <c r="IHQ38" s="251"/>
      <c r="IHR38" s="251"/>
      <c r="IHS38" s="251"/>
      <c r="IHT38" s="251"/>
      <c r="IHU38" s="251"/>
      <c r="IHV38" s="251"/>
      <c r="IHW38" s="251"/>
      <c r="IHX38" s="251"/>
      <c r="IHY38" s="251"/>
      <c r="IHZ38" s="251"/>
      <c r="IIA38" s="251"/>
      <c r="IIB38" s="251"/>
      <c r="IIC38" s="251"/>
      <c r="IID38" s="251"/>
      <c r="IIE38" s="251"/>
      <c r="IIF38" s="251"/>
      <c r="IIG38" s="251"/>
      <c r="IIH38" s="251"/>
      <c r="III38" s="251"/>
      <c r="IIJ38" s="251"/>
      <c r="IIK38" s="251"/>
      <c r="IIL38" s="251"/>
      <c r="IIM38" s="251"/>
      <c r="IIN38" s="251"/>
      <c r="IIO38" s="251"/>
      <c r="IIP38" s="251"/>
      <c r="IIQ38" s="251"/>
      <c r="IIR38" s="251"/>
      <c r="IIS38" s="251"/>
      <c r="IIT38" s="251"/>
      <c r="IIU38" s="251"/>
      <c r="IIV38" s="251"/>
      <c r="IIW38" s="251"/>
      <c r="IIX38" s="251"/>
      <c r="IIY38" s="251"/>
      <c r="IIZ38" s="251"/>
      <c r="IJA38" s="251"/>
      <c r="IJB38" s="251"/>
      <c r="IJC38" s="251"/>
      <c r="IJD38" s="251"/>
      <c r="IJE38" s="251"/>
      <c r="IJF38" s="251"/>
      <c r="IJG38" s="251"/>
      <c r="IJH38" s="251"/>
      <c r="IJI38" s="251"/>
      <c r="IJJ38" s="251"/>
      <c r="IJK38" s="251"/>
      <c r="IJL38" s="251"/>
      <c r="IJM38" s="251"/>
      <c r="IJN38" s="251"/>
      <c r="IJO38" s="251"/>
      <c r="IJP38" s="251"/>
      <c r="IJQ38" s="251"/>
      <c r="IJR38" s="251"/>
      <c r="IJS38" s="251"/>
      <c r="IJT38" s="251"/>
      <c r="IJU38" s="251"/>
      <c r="IJV38" s="251"/>
      <c r="IJW38" s="251"/>
      <c r="IJX38" s="251"/>
      <c r="IJY38" s="251"/>
      <c r="IJZ38" s="251"/>
      <c r="IKA38" s="251"/>
      <c r="IKB38" s="251"/>
      <c r="IKC38" s="251"/>
      <c r="IKD38" s="251"/>
      <c r="IKE38" s="251"/>
      <c r="IKF38" s="251"/>
      <c r="IKG38" s="251"/>
      <c r="IKH38" s="251"/>
      <c r="IKI38" s="251"/>
      <c r="IKJ38" s="251"/>
      <c r="IKK38" s="251"/>
      <c r="IKL38" s="251"/>
      <c r="IKM38" s="251"/>
      <c r="IKN38" s="251"/>
      <c r="IKO38" s="251"/>
      <c r="IKP38" s="251"/>
      <c r="IKQ38" s="251"/>
      <c r="IKR38" s="251"/>
      <c r="IKS38" s="251"/>
      <c r="IKT38" s="251"/>
      <c r="IKU38" s="251"/>
      <c r="IKV38" s="251"/>
      <c r="IKW38" s="251"/>
      <c r="IKX38" s="251"/>
      <c r="IKY38" s="251"/>
      <c r="IKZ38" s="251"/>
      <c r="ILA38" s="251"/>
      <c r="ILB38" s="251"/>
      <c r="ILC38" s="251"/>
      <c r="ILD38" s="251"/>
      <c r="ILE38" s="251"/>
      <c r="ILF38" s="251"/>
      <c r="ILG38" s="251"/>
      <c r="ILH38" s="251"/>
      <c r="ILI38" s="251"/>
      <c r="ILJ38" s="251"/>
      <c r="ILK38" s="251"/>
      <c r="ILL38" s="251"/>
      <c r="ILM38" s="251"/>
      <c r="ILN38" s="251"/>
      <c r="ILO38" s="251"/>
      <c r="ILP38" s="251"/>
      <c r="ILQ38" s="251"/>
      <c r="ILR38" s="251"/>
      <c r="ILS38" s="251"/>
      <c r="ILT38" s="251"/>
      <c r="ILU38" s="251"/>
      <c r="ILV38" s="251"/>
      <c r="ILW38" s="251"/>
      <c r="ILX38" s="251"/>
      <c r="ILY38" s="251"/>
      <c r="ILZ38" s="251"/>
      <c r="IMA38" s="251"/>
      <c r="IMB38" s="251"/>
      <c r="IMC38" s="251"/>
      <c r="IMD38" s="251"/>
      <c r="IME38" s="251"/>
      <c r="IMF38" s="251"/>
      <c r="IMG38" s="251"/>
      <c r="IMH38" s="251"/>
      <c r="IMI38" s="251"/>
      <c r="IMJ38" s="251"/>
      <c r="IMK38" s="251"/>
      <c r="IML38" s="251"/>
      <c r="IMM38" s="251"/>
      <c r="IMN38" s="251"/>
      <c r="IMO38" s="251"/>
      <c r="IMP38" s="251"/>
      <c r="IMQ38" s="251"/>
      <c r="IMR38" s="251"/>
      <c r="IMS38" s="251"/>
      <c r="IMT38" s="251"/>
      <c r="IMU38" s="251"/>
      <c r="IMV38" s="251"/>
      <c r="IMW38" s="251"/>
      <c r="IMX38" s="251"/>
      <c r="IMY38" s="251"/>
      <c r="IMZ38" s="251"/>
      <c r="INA38" s="251"/>
      <c r="INB38" s="251"/>
      <c r="INC38" s="251"/>
      <c r="IND38" s="251"/>
      <c r="INE38" s="251"/>
      <c r="INF38" s="251"/>
      <c r="ING38" s="251"/>
      <c r="INH38" s="251"/>
      <c r="INI38" s="251"/>
      <c r="INJ38" s="251"/>
      <c r="INK38" s="251"/>
      <c r="INL38" s="251"/>
      <c r="INM38" s="251"/>
      <c r="INN38" s="251"/>
      <c r="INO38" s="251"/>
      <c r="INP38" s="251"/>
      <c r="INQ38" s="251"/>
      <c r="INR38" s="251"/>
      <c r="INS38" s="251"/>
      <c r="INT38" s="251"/>
      <c r="INU38" s="251"/>
      <c r="INV38" s="251"/>
      <c r="INW38" s="251"/>
      <c r="INX38" s="251"/>
      <c r="INY38" s="251"/>
      <c r="INZ38" s="251"/>
      <c r="IOA38" s="251"/>
      <c r="IOB38" s="251"/>
      <c r="IOC38" s="251"/>
      <c r="IOD38" s="251"/>
      <c r="IOE38" s="251"/>
      <c r="IOF38" s="251"/>
      <c r="IOG38" s="251"/>
      <c r="IOH38" s="251"/>
      <c r="IOI38" s="251"/>
      <c r="IOJ38" s="251"/>
      <c r="IOK38" s="251"/>
      <c r="IOL38" s="251"/>
      <c r="IOM38" s="251"/>
      <c r="ION38" s="251"/>
      <c r="IOO38" s="251"/>
      <c r="IOP38" s="251"/>
      <c r="IOQ38" s="251"/>
      <c r="IOR38" s="251"/>
      <c r="IOS38" s="251"/>
      <c r="IOT38" s="251"/>
      <c r="IOU38" s="251"/>
      <c r="IOV38" s="251"/>
      <c r="IOW38" s="251"/>
      <c r="IOX38" s="251"/>
      <c r="IOY38" s="251"/>
      <c r="IOZ38" s="251"/>
      <c r="IPA38" s="251"/>
      <c r="IPB38" s="251"/>
      <c r="IPC38" s="251"/>
      <c r="IPD38" s="251"/>
      <c r="IPE38" s="251"/>
      <c r="IPF38" s="251"/>
      <c r="IPG38" s="251"/>
      <c r="IPH38" s="251"/>
      <c r="IPI38" s="251"/>
      <c r="IPJ38" s="251"/>
      <c r="IPK38" s="251"/>
      <c r="IPL38" s="251"/>
      <c r="IPM38" s="251"/>
      <c r="IPN38" s="251"/>
      <c r="IPO38" s="251"/>
      <c r="IPP38" s="251"/>
      <c r="IPQ38" s="251"/>
      <c r="IPR38" s="251"/>
      <c r="IPS38" s="251"/>
      <c r="IPT38" s="251"/>
      <c r="IPU38" s="251"/>
      <c r="IPV38" s="251"/>
      <c r="IPW38" s="251"/>
      <c r="IPX38" s="251"/>
      <c r="IPY38" s="251"/>
      <c r="IPZ38" s="251"/>
      <c r="IQA38" s="251"/>
      <c r="IQB38" s="251"/>
      <c r="IQC38" s="251"/>
      <c r="IQD38" s="251"/>
      <c r="IQE38" s="251"/>
      <c r="IQF38" s="251"/>
      <c r="IQG38" s="251"/>
      <c r="IQH38" s="251"/>
      <c r="IQI38" s="251"/>
      <c r="IQJ38" s="251"/>
      <c r="IQK38" s="251"/>
      <c r="IQL38" s="251"/>
      <c r="IQM38" s="251"/>
      <c r="IQN38" s="251"/>
      <c r="IQO38" s="251"/>
      <c r="IQP38" s="251"/>
      <c r="IQQ38" s="251"/>
      <c r="IQR38" s="251"/>
      <c r="IQS38" s="251"/>
      <c r="IQT38" s="251"/>
      <c r="IQU38" s="251"/>
      <c r="IQV38" s="251"/>
      <c r="IQW38" s="251"/>
      <c r="IQX38" s="251"/>
      <c r="IQY38" s="251"/>
      <c r="IQZ38" s="251"/>
      <c r="IRA38" s="251"/>
      <c r="IRB38" s="251"/>
      <c r="IRC38" s="251"/>
      <c r="IRD38" s="251"/>
      <c r="IRE38" s="251"/>
      <c r="IRF38" s="251"/>
      <c r="IRG38" s="251"/>
      <c r="IRH38" s="251"/>
      <c r="IRI38" s="251"/>
      <c r="IRJ38" s="251"/>
      <c r="IRK38" s="251"/>
      <c r="IRL38" s="251"/>
      <c r="IRM38" s="251"/>
      <c r="IRN38" s="251"/>
      <c r="IRO38" s="251"/>
      <c r="IRP38" s="251"/>
      <c r="IRQ38" s="251"/>
      <c r="IRR38" s="251"/>
      <c r="IRS38" s="251"/>
      <c r="IRT38" s="251"/>
      <c r="IRU38" s="251"/>
      <c r="IRV38" s="251"/>
      <c r="IRW38" s="251"/>
      <c r="IRX38" s="251"/>
      <c r="IRY38" s="251"/>
      <c r="IRZ38" s="251"/>
      <c r="ISA38" s="251"/>
      <c r="ISB38" s="251"/>
      <c r="ISC38" s="251"/>
      <c r="ISD38" s="251"/>
      <c r="ISE38" s="251"/>
      <c r="ISF38" s="251"/>
      <c r="ISG38" s="251"/>
      <c r="ISH38" s="251"/>
      <c r="ISI38" s="251"/>
      <c r="ISJ38" s="251"/>
      <c r="ISK38" s="251"/>
      <c r="ISL38" s="251"/>
      <c r="ISM38" s="251"/>
      <c r="ISN38" s="251"/>
      <c r="ISO38" s="251"/>
      <c r="ISP38" s="251"/>
      <c r="ISQ38" s="251"/>
      <c r="ISR38" s="251"/>
      <c r="ISS38" s="251"/>
      <c r="IST38" s="251"/>
      <c r="ISU38" s="251"/>
      <c r="ISV38" s="251"/>
      <c r="ISW38" s="251"/>
      <c r="ISX38" s="251"/>
      <c r="ISY38" s="251"/>
      <c r="ISZ38" s="251"/>
      <c r="ITA38" s="251"/>
      <c r="ITB38" s="251"/>
      <c r="ITC38" s="251"/>
      <c r="ITD38" s="251"/>
      <c r="ITE38" s="251"/>
      <c r="ITF38" s="251"/>
      <c r="ITG38" s="251"/>
      <c r="ITH38" s="251"/>
      <c r="ITI38" s="251"/>
      <c r="ITJ38" s="251"/>
      <c r="ITK38" s="251"/>
      <c r="ITL38" s="251"/>
      <c r="ITM38" s="251"/>
      <c r="ITN38" s="251"/>
      <c r="ITO38" s="251"/>
      <c r="ITP38" s="251"/>
      <c r="ITQ38" s="251"/>
      <c r="ITR38" s="251"/>
      <c r="ITS38" s="251"/>
      <c r="ITT38" s="251"/>
      <c r="ITU38" s="251"/>
      <c r="ITV38" s="251"/>
      <c r="ITW38" s="251"/>
      <c r="ITX38" s="251"/>
      <c r="ITY38" s="251"/>
      <c r="ITZ38" s="251"/>
      <c r="IUA38" s="251"/>
      <c r="IUB38" s="251"/>
      <c r="IUC38" s="251"/>
      <c r="IUD38" s="251"/>
      <c r="IUE38" s="251"/>
      <c r="IUF38" s="251"/>
      <c r="IUG38" s="251"/>
      <c r="IUH38" s="251"/>
      <c r="IUI38" s="251"/>
      <c r="IUJ38" s="251"/>
      <c r="IUK38" s="251"/>
      <c r="IUL38" s="251"/>
      <c r="IUM38" s="251"/>
      <c r="IUN38" s="251"/>
      <c r="IUO38" s="251"/>
      <c r="IUP38" s="251"/>
      <c r="IUQ38" s="251"/>
      <c r="IUR38" s="251"/>
      <c r="IUS38" s="251"/>
      <c r="IUT38" s="251"/>
      <c r="IUU38" s="251"/>
      <c r="IUV38" s="251"/>
      <c r="IUW38" s="251"/>
      <c r="IUX38" s="251"/>
      <c r="IUY38" s="251"/>
      <c r="IUZ38" s="251"/>
      <c r="IVA38" s="251"/>
      <c r="IVB38" s="251"/>
      <c r="IVC38" s="251"/>
      <c r="IVD38" s="251"/>
      <c r="IVE38" s="251"/>
      <c r="IVF38" s="251"/>
      <c r="IVG38" s="251"/>
      <c r="IVH38" s="251"/>
      <c r="IVI38" s="251"/>
      <c r="IVJ38" s="251"/>
      <c r="IVK38" s="251"/>
      <c r="IVL38" s="251"/>
      <c r="IVM38" s="251"/>
      <c r="IVN38" s="251"/>
      <c r="IVO38" s="251"/>
      <c r="IVP38" s="251"/>
      <c r="IVQ38" s="251"/>
      <c r="IVR38" s="251"/>
      <c r="IVS38" s="251"/>
      <c r="IVT38" s="251"/>
      <c r="IVU38" s="251"/>
      <c r="IVV38" s="251"/>
      <c r="IVW38" s="251"/>
      <c r="IVX38" s="251"/>
      <c r="IVY38" s="251"/>
      <c r="IVZ38" s="251"/>
      <c r="IWA38" s="251"/>
      <c r="IWB38" s="251"/>
      <c r="IWC38" s="251"/>
      <c r="IWD38" s="251"/>
      <c r="IWE38" s="251"/>
      <c r="IWF38" s="251"/>
      <c r="IWG38" s="251"/>
      <c r="IWH38" s="251"/>
      <c r="IWI38" s="251"/>
      <c r="IWJ38" s="251"/>
      <c r="IWK38" s="251"/>
      <c r="IWL38" s="251"/>
      <c r="IWM38" s="251"/>
      <c r="IWN38" s="251"/>
      <c r="IWO38" s="251"/>
      <c r="IWP38" s="251"/>
      <c r="IWQ38" s="251"/>
      <c r="IWR38" s="251"/>
      <c r="IWS38" s="251"/>
      <c r="IWT38" s="251"/>
      <c r="IWU38" s="251"/>
      <c r="IWV38" s="251"/>
      <c r="IWW38" s="251"/>
      <c r="IWX38" s="251"/>
      <c r="IWY38" s="251"/>
      <c r="IWZ38" s="251"/>
      <c r="IXA38" s="251"/>
      <c r="IXB38" s="251"/>
      <c r="IXC38" s="251"/>
      <c r="IXD38" s="251"/>
      <c r="IXE38" s="251"/>
      <c r="IXF38" s="251"/>
      <c r="IXG38" s="251"/>
      <c r="IXH38" s="251"/>
      <c r="IXI38" s="251"/>
      <c r="IXJ38" s="251"/>
      <c r="IXK38" s="251"/>
      <c r="IXL38" s="251"/>
      <c r="IXM38" s="251"/>
      <c r="IXN38" s="251"/>
      <c r="IXO38" s="251"/>
      <c r="IXP38" s="251"/>
      <c r="IXQ38" s="251"/>
      <c r="IXR38" s="251"/>
      <c r="IXS38" s="251"/>
      <c r="IXT38" s="251"/>
      <c r="IXU38" s="251"/>
      <c r="IXV38" s="251"/>
      <c r="IXW38" s="251"/>
      <c r="IXX38" s="251"/>
      <c r="IXY38" s="251"/>
      <c r="IXZ38" s="251"/>
      <c r="IYA38" s="251"/>
      <c r="IYB38" s="251"/>
      <c r="IYC38" s="251"/>
      <c r="IYD38" s="251"/>
      <c r="IYE38" s="251"/>
      <c r="IYF38" s="251"/>
      <c r="IYG38" s="251"/>
      <c r="IYH38" s="251"/>
      <c r="IYI38" s="251"/>
      <c r="IYJ38" s="251"/>
      <c r="IYK38" s="251"/>
      <c r="IYL38" s="251"/>
      <c r="IYM38" s="251"/>
      <c r="IYN38" s="251"/>
      <c r="IYO38" s="251"/>
      <c r="IYP38" s="251"/>
      <c r="IYQ38" s="251"/>
      <c r="IYR38" s="251"/>
      <c r="IYS38" s="251"/>
      <c r="IYT38" s="251"/>
      <c r="IYU38" s="251"/>
      <c r="IYV38" s="251"/>
      <c r="IYW38" s="251"/>
      <c r="IYX38" s="251"/>
      <c r="IYY38" s="251"/>
      <c r="IYZ38" s="251"/>
      <c r="IZA38" s="251"/>
      <c r="IZB38" s="251"/>
      <c r="IZC38" s="251"/>
      <c r="IZD38" s="251"/>
      <c r="IZE38" s="251"/>
      <c r="IZF38" s="251"/>
      <c r="IZG38" s="251"/>
      <c r="IZH38" s="251"/>
      <c r="IZI38" s="251"/>
      <c r="IZJ38" s="251"/>
      <c r="IZK38" s="251"/>
      <c r="IZL38" s="251"/>
      <c r="IZM38" s="251"/>
      <c r="IZN38" s="251"/>
      <c r="IZO38" s="251"/>
      <c r="IZP38" s="251"/>
      <c r="IZQ38" s="251"/>
      <c r="IZR38" s="251"/>
      <c r="IZS38" s="251"/>
      <c r="IZT38" s="251"/>
      <c r="IZU38" s="251"/>
      <c r="IZV38" s="251"/>
      <c r="IZW38" s="251"/>
      <c r="IZX38" s="251"/>
      <c r="IZY38" s="251"/>
      <c r="IZZ38" s="251"/>
      <c r="JAA38" s="251"/>
      <c r="JAB38" s="251"/>
      <c r="JAC38" s="251"/>
      <c r="JAD38" s="251"/>
      <c r="JAE38" s="251"/>
      <c r="JAF38" s="251"/>
      <c r="JAG38" s="251"/>
      <c r="JAH38" s="251"/>
      <c r="JAI38" s="251"/>
      <c r="JAJ38" s="251"/>
      <c r="JAK38" s="251"/>
      <c r="JAL38" s="251"/>
      <c r="JAM38" s="251"/>
      <c r="JAN38" s="251"/>
      <c r="JAO38" s="251"/>
      <c r="JAP38" s="251"/>
      <c r="JAQ38" s="251"/>
      <c r="JAR38" s="251"/>
      <c r="JAS38" s="251"/>
      <c r="JAT38" s="251"/>
      <c r="JAU38" s="251"/>
      <c r="JAV38" s="251"/>
      <c r="JAW38" s="251"/>
      <c r="JAX38" s="251"/>
      <c r="JAY38" s="251"/>
      <c r="JAZ38" s="251"/>
      <c r="JBA38" s="251"/>
      <c r="JBB38" s="251"/>
      <c r="JBC38" s="251"/>
      <c r="JBD38" s="251"/>
      <c r="JBE38" s="251"/>
      <c r="JBF38" s="251"/>
      <c r="JBG38" s="251"/>
      <c r="JBH38" s="251"/>
      <c r="JBI38" s="251"/>
      <c r="JBJ38" s="251"/>
      <c r="JBK38" s="251"/>
      <c r="JBL38" s="251"/>
      <c r="JBM38" s="251"/>
      <c r="JBN38" s="251"/>
      <c r="JBO38" s="251"/>
      <c r="JBP38" s="251"/>
      <c r="JBQ38" s="251"/>
      <c r="JBR38" s="251"/>
      <c r="JBS38" s="251"/>
      <c r="JBT38" s="251"/>
      <c r="JBU38" s="251"/>
      <c r="JBV38" s="251"/>
      <c r="JBW38" s="251"/>
      <c r="JBX38" s="251"/>
      <c r="JBY38" s="251"/>
      <c r="JBZ38" s="251"/>
      <c r="JCA38" s="251"/>
      <c r="JCB38" s="251"/>
      <c r="JCC38" s="251"/>
      <c r="JCD38" s="251"/>
      <c r="JCE38" s="251"/>
      <c r="JCF38" s="251"/>
      <c r="JCG38" s="251"/>
      <c r="JCH38" s="251"/>
      <c r="JCI38" s="251"/>
      <c r="JCJ38" s="251"/>
      <c r="JCK38" s="251"/>
      <c r="JCL38" s="251"/>
      <c r="JCM38" s="251"/>
      <c r="JCN38" s="251"/>
      <c r="JCO38" s="251"/>
      <c r="JCP38" s="251"/>
      <c r="JCQ38" s="251"/>
      <c r="JCR38" s="251"/>
      <c r="JCS38" s="251"/>
      <c r="JCT38" s="251"/>
      <c r="JCU38" s="251"/>
      <c r="JCV38" s="251"/>
      <c r="JCW38" s="251"/>
      <c r="JCX38" s="251"/>
      <c r="JCY38" s="251"/>
      <c r="JCZ38" s="251"/>
      <c r="JDA38" s="251"/>
      <c r="JDB38" s="251"/>
      <c r="JDC38" s="251"/>
      <c r="JDD38" s="251"/>
      <c r="JDE38" s="251"/>
      <c r="JDF38" s="251"/>
      <c r="JDG38" s="251"/>
      <c r="JDH38" s="251"/>
      <c r="JDI38" s="251"/>
      <c r="JDJ38" s="251"/>
      <c r="JDK38" s="251"/>
      <c r="JDL38" s="251"/>
      <c r="JDM38" s="251"/>
      <c r="JDN38" s="251"/>
      <c r="JDO38" s="251"/>
      <c r="JDP38" s="251"/>
      <c r="JDQ38" s="251"/>
      <c r="JDR38" s="251"/>
      <c r="JDS38" s="251"/>
      <c r="JDT38" s="251"/>
      <c r="JDU38" s="251"/>
      <c r="JDV38" s="251"/>
      <c r="JDW38" s="251"/>
      <c r="JDX38" s="251"/>
      <c r="JDY38" s="251"/>
      <c r="JDZ38" s="251"/>
      <c r="JEA38" s="251"/>
      <c r="JEB38" s="251"/>
      <c r="JEC38" s="251"/>
      <c r="JED38" s="251"/>
      <c r="JEE38" s="251"/>
      <c r="JEF38" s="251"/>
      <c r="JEG38" s="251"/>
      <c r="JEH38" s="251"/>
      <c r="JEI38" s="251"/>
      <c r="JEJ38" s="251"/>
      <c r="JEK38" s="251"/>
      <c r="JEL38" s="251"/>
      <c r="JEM38" s="251"/>
      <c r="JEN38" s="251"/>
      <c r="JEO38" s="251"/>
      <c r="JEP38" s="251"/>
      <c r="JEQ38" s="251"/>
      <c r="JER38" s="251"/>
      <c r="JES38" s="251"/>
      <c r="JET38" s="251"/>
      <c r="JEU38" s="251"/>
      <c r="JEV38" s="251"/>
      <c r="JEW38" s="251"/>
      <c r="JEX38" s="251"/>
      <c r="JEY38" s="251"/>
      <c r="JEZ38" s="251"/>
      <c r="JFA38" s="251"/>
      <c r="JFB38" s="251"/>
      <c r="JFC38" s="251"/>
      <c r="JFD38" s="251"/>
      <c r="JFE38" s="251"/>
      <c r="JFF38" s="251"/>
      <c r="JFG38" s="251"/>
      <c r="JFH38" s="251"/>
      <c r="JFI38" s="251"/>
      <c r="JFJ38" s="251"/>
      <c r="JFK38" s="251"/>
      <c r="JFL38" s="251"/>
      <c r="JFM38" s="251"/>
      <c r="JFN38" s="251"/>
      <c r="JFO38" s="251"/>
      <c r="JFP38" s="251"/>
      <c r="JFQ38" s="251"/>
      <c r="JFR38" s="251"/>
      <c r="JFS38" s="251"/>
      <c r="JFT38" s="251"/>
      <c r="JFU38" s="251"/>
      <c r="JFV38" s="251"/>
      <c r="JFW38" s="251"/>
      <c r="JFX38" s="251"/>
      <c r="JFY38" s="251"/>
      <c r="JFZ38" s="251"/>
      <c r="JGA38" s="251"/>
      <c r="JGB38" s="251"/>
      <c r="JGC38" s="251"/>
      <c r="JGD38" s="251"/>
      <c r="JGE38" s="251"/>
      <c r="JGF38" s="251"/>
      <c r="JGG38" s="251"/>
      <c r="JGH38" s="251"/>
      <c r="JGI38" s="251"/>
      <c r="JGJ38" s="251"/>
      <c r="JGK38" s="251"/>
      <c r="JGL38" s="251"/>
      <c r="JGM38" s="251"/>
      <c r="JGN38" s="251"/>
      <c r="JGO38" s="251"/>
      <c r="JGP38" s="251"/>
      <c r="JGQ38" s="251"/>
      <c r="JGR38" s="251"/>
      <c r="JGS38" s="251"/>
      <c r="JGT38" s="251"/>
      <c r="JGU38" s="251"/>
      <c r="JGV38" s="251"/>
      <c r="JGW38" s="251"/>
      <c r="JGX38" s="251"/>
      <c r="JGY38" s="251"/>
      <c r="JGZ38" s="251"/>
      <c r="JHA38" s="251"/>
      <c r="JHB38" s="251"/>
      <c r="JHC38" s="251"/>
      <c r="JHD38" s="251"/>
      <c r="JHE38" s="251"/>
      <c r="JHF38" s="251"/>
      <c r="JHG38" s="251"/>
      <c r="JHH38" s="251"/>
      <c r="JHI38" s="251"/>
      <c r="JHJ38" s="251"/>
      <c r="JHK38" s="251"/>
      <c r="JHL38" s="251"/>
      <c r="JHM38" s="251"/>
      <c r="JHN38" s="251"/>
      <c r="JHO38" s="251"/>
      <c r="JHP38" s="251"/>
      <c r="JHQ38" s="251"/>
      <c r="JHR38" s="251"/>
      <c r="JHS38" s="251"/>
      <c r="JHT38" s="251"/>
      <c r="JHU38" s="251"/>
      <c r="JHV38" s="251"/>
      <c r="JHW38" s="251"/>
      <c r="JHX38" s="251"/>
      <c r="JHY38" s="251"/>
      <c r="JHZ38" s="251"/>
      <c r="JIA38" s="251"/>
      <c r="JIB38" s="251"/>
      <c r="JIC38" s="251"/>
      <c r="JID38" s="251"/>
      <c r="JIE38" s="251"/>
      <c r="JIF38" s="251"/>
      <c r="JIG38" s="251"/>
      <c r="JIH38" s="251"/>
      <c r="JII38" s="251"/>
      <c r="JIJ38" s="251"/>
      <c r="JIK38" s="251"/>
      <c r="JIL38" s="251"/>
      <c r="JIM38" s="251"/>
      <c r="JIN38" s="251"/>
      <c r="JIO38" s="251"/>
      <c r="JIP38" s="251"/>
      <c r="JIQ38" s="251"/>
      <c r="JIR38" s="251"/>
      <c r="JIS38" s="251"/>
      <c r="JIT38" s="251"/>
      <c r="JIU38" s="251"/>
      <c r="JIV38" s="251"/>
      <c r="JIW38" s="251"/>
      <c r="JIX38" s="251"/>
      <c r="JIY38" s="251"/>
      <c r="JIZ38" s="251"/>
      <c r="JJA38" s="251"/>
      <c r="JJB38" s="251"/>
      <c r="JJC38" s="251"/>
      <c r="JJD38" s="251"/>
      <c r="JJE38" s="251"/>
      <c r="JJF38" s="251"/>
      <c r="JJG38" s="251"/>
      <c r="JJH38" s="251"/>
      <c r="JJI38" s="251"/>
      <c r="JJJ38" s="251"/>
      <c r="JJK38" s="251"/>
      <c r="JJL38" s="251"/>
      <c r="JJM38" s="251"/>
      <c r="JJN38" s="251"/>
      <c r="JJO38" s="251"/>
      <c r="JJP38" s="251"/>
      <c r="JJQ38" s="251"/>
      <c r="JJR38" s="251"/>
      <c r="JJS38" s="251"/>
      <c r="JJT38" s="251"/>
      <c r="JJU38" s="251"/>
      <c r="JJV38" s="251"/>
      <c r="JJW38" s="251"/>
      <c r="JJX38" s="251"/>
      <c r="JJY38" s="251"/>
      <c r="JJZ38" s="251"/>
      <c r="JKA38" s="251"/>
      <c r="JKB38" s="251"/>
      <c r="JKC38" s="251"/>
      <c r="JKD38" s="251"/>
      <c r="JKE38" s="251"/>
      <c r="JKF38" s="251"/>
      <c r="JKG38" s="251"/>
      <c r="JKH38" s="251"/>
      <c r="JKI38" s="251"/>
      <c r="JKJ38" s="251"/>
      <c r="JKK38" s="251"/>
      <c r="JKL38" s="251"/>
      <c r="JKM38" s="251"/>
      <c r="JKN38" s="251"/>
      <c r="JKO38" s="251"/>
      <c r="JKP38" s="251"/>
      <c r="JKQ38" s="251"/>
      <c r="JKR38" s="251"/>
      <c r="JKS38" s="251"/>
      <c r="JKT38" s="251"/>
      <c r="JKU38" s="251"/>
      <c r="JKV38" s="251"/>
      <c r="JKW38" s="251"/>
      <c r="JKX38" s="251"/>
      <c r="JKY38" s="251"/>
      <c r="JKZ38" s="251"/>
      <c r="JLA38" s="251"/>
      <c r="JLB38" s="251"/>
      <c r="JLC38" s="251"/>
      <c r="JLD38" s="251"/>
      <c r="JLE38" s="251"/>
      <c r="JLF38" s="251"/>
      <c r="JLG38" s="251"/>
      <c r="JLH38" s="251"/>
      <c r="JLI38" s="251"/>
      <c r="JLJ38" s="251"/>
      <c r="JLK38" s="251"/>
      <c r="JLL38" s="251"/>
      <c r="JLM38" s="251"/>
      <c r="JLN38" s="251"/>
      <c r="JLO38" s="251"/>
      <c r="JLP38" s="251"/>
      <c r="JLQ38" s="251"/>
      <c r="JLR38" s="251"/>
      <c r="JLS38" s="251"/>
      <c r="JLT38" s="251"/>
      <c r="JLU38" s="251"/>
      <c r="JLV38" s="251"/>
      <c r="JLW38" s="251"/>
      <c r="JLX38" s="251"/>
      <c r="JLY38" s="251"/>
      <c r="JLZ38" s="251"/>
      <c r="JMA38" s="251"/>
      <c r="JMB38" s="251"/>
      <c r="JMC38" s="251"/>
      <c r="JMD38" s="251"/>
      <c r="JME38" s="251"/>
      <c r="JMF38" s="251"/>
      <c r="JMG38" s="251"/>
      <c r="JMH38" s="251"/>
      <c r="JMI38" s="251"/>
      <c r="JMJ38" s="251"/>
      <c r="JMK38" s="251"/>
      <c r="JML38" s="251"/>
      <c r="JMM38" s="251"/>
      <c r="JMN38" s="251"/>
      <c r="JMO38" s="251"/>
      <c r="JMP38" s="251"/>
      <c r="JMQ38" s="251"/>
      <c r="JMR38" s="251"/>
      <c r="JMS38" s="251"/>
      <c r="JMT38" s="251"/>
      <c r="JMU38" s="251"/>
      <c r="JMV38" s="251"/>
      <c r="JMW38" s="251"/>
      <c r="JMX38" s="251"/>
      <c r="JMY38" s="251"/>
      <c r="JMZ38" s="251"/>
      <c r="JNA38" s="251"/>
      <c r="JNB38" s="251"/>
      <c r="JNC38" s="251"/>
      <c r="JND38" s="251"/>
      <c r="JNE38" s="251"/>
      <c r="JNF38" s="251"/>
      <c r="JNG38" s="251"/>
      <c r="JNH38" s="251"/>
      <c r="JNI38" s="251"/>
      <c r="JNJ38" s="251"/>
      <c r="JNK38" s="251"/>
      <c r="JNL38" s="251"/>
      <c r="JNM38" s="251"/>
      <c r="JNN38" s="251"/>
      <c r="JNO38" s="251"/>
      <c r="JNP38" s="251"/>
      <c r="JNQ38" s="251"/>
      <c r="JNR38" s="251"/>
      <c r="JNS38" s="251"/>
      <c r="JNT38" s="251"/>
      <c r="JNU38" s="251"/>
      <c r="JNV38" s="251"/>
      <c r="JNW38" s="251"/>
      <c r="JNX38" s="251"/>
      <c r="JNY38" s="251"/>
      <c r="JNZ38" s="251"/>
      <c r="JOA38" s="251"/>
      <c r="JOB38" s="251"/>
      <c r="JOC38" s="251"/>
      <c r="JOD38" s="251"/>
      <c r="JOE38" s="251"/>
      <c r="JOF38" s="251"/>
      <c r="JOG38" s="251"/>
      <c r="JOH38" s="251"/>
      <c r="JOI38" s="251"/>
      <c r="JOJ38" s="251"/>
      <c r="JOK38" s="251"/>
      <c r="JOL38" s="251"/>
      <c r="JOM38" s="251"/>
      <c r="JON38" s="251"/>
      <c r="JOO38" s="251"/>
      <c r="JOP38" s="251"/>
      <c r="JOQ38" s="251"/>
      <c r="JOR38" s="251"/>
      <c r="JOS38" s="251"/>
      <c r="JOT38" s="251"/>
      <c r="JOU38" s="251"/>
      <c r="JOV38" s="251"/>
      <c r="JOW38" s="251"/>
      <c r="JOX38" s="251"/>
      <c r="JOY38" s="251"/>
      <c r="JOZ38" s="251"/>
      <c r="JPA38" s="251"/>
      <c r="JPB38" s="251"/>
      <c r="JPC38" s="251"/>
      <c r="JPD38" s="251"/>
      <c r="JPE38" s="251"/>
      <c r="JPF38" s="251"/>
      <c r="JPG38" s="251"/>
      <c r="JPH38" s="251"/>
      <c r="JPI38" s="251"/>
      <c r="JPJ38" s="251"/>
      <c r="JPK38" s="251"/>
      <c r="JPL38" s="251"/>
      <c r="JPM38" s="251"/>
      <c r="JPN38" s="251"/>
      <c r="JPO38" s="251"/>
      <c r="JPP38" s="251"/>
      <c r="JPQ38" s="251"/>
      <c r="JPR38" s="251"/>
      <c r="JPS38" s="251"/>
      <c r="JPT38" s="251"/>
      <c r="JPU38" s="251"/>
      <c r="JPV38" s="251"/>
      <c r="JPW38" s="251"/>
      <c r="JPX38" s="251"/>
      <c r="JPY38" s="251"/>
      <c r="JPZ38" s="251"/>
      <c r="JQA38" s="251"/>
      <c r="JQB38" s="251"/>
      <c r="JQC38" s="251"/>
      <c r="JQD38" s="251"/>
      <c r="JQE38" s="251"/>
      <c r="JQF38" s="251"/>
      <c r="JQG38" s="251"/>
      <c r="JQH38" s="251"/>
      <c r="JQI38" s="251"/>
      <c r="JQJ38" s="251"/>
      <c r="JQK38" s="251"/>
      <c r="JQL38" s="251"/>
      <c r="JQM38" s="251"/>
      <c r="JQN38" s="251"/>
      <c r="JQO38" s="251"/>
      <c r="JQP38" s="251"/>
      <c r="JQQ38" s="251"/>
      <c r="JQR38" s="251"/>
      <c r="JQS38" s="251"/>
      <c r="JQT38" s="251"/>
      <c r="JQU38" s="251"/>
      <c r="JQV38" s="251"/>
      <c r="JQW38" s="251"/>
      <c r="JQX38" s="251"/>
      <c r="JQY38" s="251"/>
      <c r="JQZ38" s="251"/>
      <c r="JRA38" s="251"/>
      <c r="JRB38" s="251"/>
      <c r="JRC38" s="251"/>
      <c r="JRD38" s="251"/>
      <c r="JRE38" s="251"/>
      <c r="JRF38" s="251"/>
      <c r="JRG38" s="251"/>
      <c r="JRH38" s="251"/>
      <c r="JRI38" s="251"/>
      <c r="JRJ38" s="251"/>
      <c r="JRK38" s="251"/>
      <c r="JRL38" s="251"/>
      <c r="JRM38" s="251"/>
      <c r="JRN38" s="251"/>
      <c r="JRO38" s="251"/>
      <c r="JRP38" s="251"/>
      <c r="JRQ38" s="251"/>
      <c r="JRR38" s="251"/>
      <c r="JRS38" s="251"/>
      <c r="JRT38" s="251"/>
      <c r="JRU38" s="251"/>
      <c r="JRV38" s="251"/>
      <c r="JRW38" s="251"/>
      <c r="JRX38" s="251"/>
      <c r="JRY38" s="251"/>
      <c r="JRZ38" s="251"/>
      <c r="JSA38" s="251"/>
      <c r="JSB38" s="251"/>
      <c r="JSC38" s="251"/>
      <c r="JSD38" s="251"/>
      <c r="JSE38" s="251"/>
      <c r="JSF38" s="251"/>
      <c r="JSG38" s="251"/>
      <c r="JSH38" s="251"/>
      <c r="JSI38" s="251"/>
      <c r="JSJ38" s="251"/>
      <c r="JSK38" s="251"/>
      <c r="JSL38" s="251"/>
      <c r="JSM38" s="251"/>
      <c r="JSN38" s="251"/>
      <c r="JSO38" s="251"/>
      <c r="JSP38" s="251"/>
      <c r="JSQ38" s="251"/>
      <c r="JSR38" s="251"/>
      <c r="JSS38" s="251"/>
      <c r="JST38" s="251"/>
      <c r="JSU38" s="251"/>
      <c r="JSV38" s="251"/>
      <c r="JSW38" s="251"/>
      <c r="JSX38" s="251"/>
      <c r="JSY38" s="251"/>
      <c r="JSZ38" s="251"/>
      <c r="JTA38" s="251"/>
      <c r="JTB38" s="251"/>
      <c r="JTC38" s="251"/>
      <c r="JTD38" s="251"/>
      <c r="JTE38" s="251"/>
      <c r="JTF38" s="251"/>
      <c r="JTG38" s="251"/>
      <c r="JTH38" s="251"/>
      <c r="JTI38" s="251"/>
      <c r="JTJ38" s="251"/>
      <c r="JTK38" s="251"/>
      <c r="JTL38" s="251"/>
      <c r="JTM38" s="251"/>
      <c r="JTN38" s="251"/>
      <c r="JTO38" s="251"/>
      <c r="JTP38" s="251"/>
      <c r="JTQ38" s="251"/>
      <c r="JTR38" s="251"/>
      <c r="JTS38" s="251"/>
      <c r="JTT38" s="251"/>
      <c r="JTU38" s="251"/>
      <c r="JTV38" s="251"/>
      <c r="JTW38" s="251"/>
      <c r="JTX38" s="251"/>
      <c r="JTY38" s="251"/>
      <c r="JTZ38" s="251"/>
      <c r="JUA38" s="251"/>
      <c r="JUB38" s="251"/>
      <c r="JUC38" s="251"/>
      <c r="JUD38" s="251"/>
      <c r="JUE38" s="251"/>
      <c r="JUF38" s="251"/>
      <c r="JUG38" s="251"/>
      <c r="JUH38" s="251"/>
      <c r="JUI38" s="251"/>
      <c r="JUJ38" s="251"/>
      <c r="JUK38" s="251"/>
      <c r="JUL38" s="251"/>
      <c r="JUM38" s="251"/>
      <c r="JUN38" s="251"/>
      <c r="JUO38" s="251"/>
      <c r="JUP38" s="251"/>
      <c r="JUQ38" s="251"/>
      <c r="JUR38" s="251"/>
      <c r="JUS38" s="251"/>
      <c r="JUT38" s="251"/>
      <c r="JUU38" s="251"/>
      <c r="JUV38" s="251"/>
      <c r="JUW38" s="251"/>
      <c r="JUX38" s="251"/>
      <c r="JUY38" s="251"/>
      <c r="JUZ38" s="251"/>
      <c r="JVA38" s="251"/>
      <c r="JVB38" s="251"/>
      <c r="JVC38" s="251"/>
      <c r="JVD38" s="251"/>
      <c r="JVE38" s="251"/>
      <c r="JVF38" s="251"/>
      <c r="JVG38" s="251"/>
      <c r="JVH38" s="251"/>
      <c r="JVI38" s="251"/>
      <c r="JVJ38" s="251"/>
      <c r="JVK38" s="251"/>
      <c r="JVL38" s="251"/>
      <c r="JVM38" s="251"/>
      <c r="JVN38" s="251"/>
      <c r="JVO38" s="251"/>
      <c r="JVP38" s="251"/>
      <c r="JVQ38" s="251"/>
      <c r="JVR38" s="251"/>
      <c r="JVS38" s="251"/>
      <c r="JVT38" s="251"/>
      <c r="JVU38" s="251"/>
      <c r="JVV38" s="251"/>
      <c r="JVW38" s="251"/>
      <c r="JVX38" s="251"/>
      <c r="JVY38" s="251"/>
      <c r="JVZ38" s="251"/>
      <c r="JWA38" s="251"/>
      <c r="JWB38" s="251"/>
      <c r="JWC38" s="251"/>
      <c r="JWD38" s="251"/>
      <c r="JWE38" s="251"/>
      <c r="JWF38" s="251"/>
      <c r="JWG38" s="251"/>
      <c r="JWH38" s="251"/>
      <c r="JWI38" s="251"/>
      <c r="JWJ38" s="251"/>
      <c r="JWK38" s="251"/>
      <c r="JWL38" s="251"/>
      <c r="JWM38" s="251"/>
      <c r="JWN38" s="251"/>
      <c r="JWO38" s="251"/>
      <c r="JWP38" s="251"/>
      <c r="JWQ38" s="251"/>
      <c r="JWR38" s="251"/>
      <c r="JWS38" s="251"/>
      <c r="JWT38" s="251"/>
      <c r="JWU38" s="251"/>
      <c r="JWV38" s="251"/>
      <c r="JWW38" s="251"/>
      <c r="JWX38" s="251"/>
      <c r="JWY38" s="251"/>
      <c r="JWZ38" s="251"/>
      <c r="JXA38" s="251"/>
      <c r="JXB38" s="251"/>
      <c r="JXC38" s="251"/>
      <c r="JXD38" s="251"/>
      <c r="JXE38" s="251"/>
      <c r="JXF38" s="251"/>
      <c r="JXG38" s="251"/>
      <c r="JXH38" s="251"/>
      <c r="JXI38" s="251"/>
      <c r="JXJ38" s="251"/>
      <c r="JXK38" s="251"/>
      <c r="JXL38" s="251"/>
      <c r="JXM38" s="251"/>
      <c r="JXN38" s="251"/>
      <c r="JXO38" s="251"/>
      <c r="JXP38" s="251"/>
      <c r="JXQ38" s="251"/>
      <c r="JXR38" s="251"/>
      <c r="JXS38" s="251"/>
      <c r="JXT38" s="251"/>
      <c r="JXU38" s="251"/>
      <c r="JXV38" s="251"/>
      <c r="JXW38" s="251"/>
      <c r="JXX38" s="251"/>
      <c r="JXY38" s="251"/>
      <c r="JXZ38" s="251"/>
      <c r="JYA38" s="251"/>
      <c r="JYB38" s="251"/>
      <c r="JYC38" s="251"/>
      <c r="JYD38" s="251"/>
      <c r="JYE38" s="251"/>
      <c r="JYF38" s="251"/>
      <c r="JYG38" s="251"/>
      <c r="JYH38" s="251"/>
      <c r="JYI38" s="251"/>
      <c r="JYJ38" s="251"/>
      <c r="JYK38" s="251"/>
      <c r="JYL38" s="251"/>
      <c r="JYM38" s="251"/>
      <c r="JYN38" s="251"/>
      <c r="JYO38" s="251"/>
      <c r="JYP38" s="251"/>
      <c r="JYQ38" s="251"/>
      <c r="JYR38" s="251"/>
      <c r="JYS38" s="251"/>
      <c r="JYT38" s="251"/>
      <c r="JYU38" s="251"/>
      <c r="JYV38" s="251"/>
      <c r="JYW38" s="251"/>
      <c r="JYX38" s="251"/>
      <c r="JYY38" s="251"/>
      <c r="JYZ38" s="251"/>
      <c r="JZA38" s="251"/>
      <c r="JZB38" s="251"/>
      <c r="JZC38" s="251"/>
      <c r="JZD38" s="251"/>
      <c r="JZE38" s="251"/>
      <c r="JZF38" s="251"/>
      <c r="JZG38" s="251"/>
      <c r="JZH38" s="251"/>
      <c r="JZI38" s="251"/>
      <c r="JZJ38" s="251"/>
      <c r="JZK38" s="251"/>
      <c r="JZL38" s="251"/>
      <c r="JZM38" s="251"/>
      <c r="JZN38" s="251"/>
      <c r="JZO38" s="251"/>
      <c r="JZP38" s="251"/>
      <c r="JZQ38" s="251"/>
      <c r="JZR38" s="251"/>
      <c r="JZS38" s="251"/>
      <c r="JZT38" s="251"/>
      <c r="JZU38" s="251"/>
      <c r="JZV38" s="251"/>
      <c r="JZW38" s="251"/>
      <c r="JZX38" s="251"/>
      <c r="JZY38" s="251"/>
      <c r="JZZ38" s="251"/>
      <c r="KAA38" s="251"/>
      <c r="KAB38" s="251"/>
      <c r="KAC38" s="251"/>
      <c r="KAD38" s="251"/>
      <c r="KAE38" s="251"/>
      <c r="KAF38" s="251"/>
      <c r="KAG38" s="251"/>
      <c r="KAH38" s="251"/>
      <c r="KAI38" s="251"/>
      <c r="KAJ38" s="251"/>
      <c r="KAK38" s="251"/>
      <c r="KAL38" s="251"/>
      <c r="KAM38" s="251"/>
      <c r="KAN38" s="251"/>
      <c r="KAO38" s="251"/>
      <c r="KAP38" s="251"/>
      <c r="KAQ38" s="251"/>
      <c r="KAR38" s="251"/>
      <c r="KAS38" s="251"/>
      <c r="KAT38" s="251"/>
      <c r="KAU38" s="251"/>
      <c r="KAV38" s="251"/>
      <c r="KAW38" s="251"/>
      <c r="KAX38" s="251"/>
      <c r="KAY38" s="251"/>
      <c r="KAZ38" s="251"/>
      <c r="KBA38" s="251"/>
      <c r="KBB38" s="251"/>
      <c r="KBC38" s="251"/>
      <c r="KBD38" s="251"/>
      <c r="KBE38" s="251"/>
      <c r="KBF38" s="251"/>
      <c r="KBG38" s="251"/>
      <c r="KBH38" s="251"/>
      <c r="KBI38" s="251"/>
      <c r="KBJ38" s="251"/>
      <c r="KBK38" s="251"/>
      <c r="KBL38" s="251"/>
      <c r="KBM38" s="251"/>
      <c r="KBN38" s="251"/>
      <c r="KBO38" s="251"/>
      <c r="KBP38" s="251"/>
      <c r="KBQ38" s="251"/>
      <c r="KBR38" s="251"/>
      <c r="KBS38" s="251"/>
      <c r="KBT38" s="251"/>
      <c r="KBU38" s="251"/>
      <c r="KBV38" s="251"/>
      <c r="KBW38" s="251"/>
      <c r="KBX38" s="251"/>
      <c r="KBY38" s="251"/>
      <c r="KBZ38" s="251"/>
      <c r="KCA38" s="251"/>
      <c r="KCB38" s="251"/>
      <c r="KCC38" s="251"/>
      <c r="KCD38" s="251"/>
      <c r="KCE38" s="251"/>
      <c r="KCF38" s="251"/>
      <c r="KCG38" s="251"/>
      <c r="KCH38" s="251"/>
      <c r="KCI38" s="251"/>
      <c r="KCJ38" s="251"/>
      <c r="KCK38" s="251"/>
      <c r="KCL38" s="251"/>
      <c r="KCM38" s="251"/>
      <c r="KCN38" s="251"/>
      <c r="KCO38" s="251"/>
      <c r="KCP38" s="251"/>
      <c r="KCQ38" s="251"/>
      <c r="KCR38" s="251"/>
      <c r="KCS38" s="251"/>
      <c r="KCT38" s="251"/>
      <c r="KCU38" s="251"/>
      <c r="KCV38" s="251"/>
      <c r="KCW38" s="251"/>
      <c r="KCX38" s="251"/>
      <c r="KCY38" s="251"/>
      <c r="KCZ38" s="251"/>
      <c r="KDA38" s="251"/>
      <c r="KDB38" s="251"/>
      <c r="KDC38" s="251"/>
      <c r="KDD38" s="251"/>
      <c r="KDE38" s="251"/>
      <c r="KDF38" s="251"/>
      <c r="KDG38" s="251"/>
      <c r="KDH38" s="251"/>
      <c r="KDI38" s="251"/>
      <c r="KDJ38" s="251"/>
      <c r="KDK38" s="251"/>
      <c r="KDL38" s="251"/>
      <c r="KDM38" s="251"/>
      <c r="KDN38" s="251"/>
      <c r="KDO38" s="251"/>
      <c r="KDP38" s="251"/>
      <c r="KDQ38" s="251"/>
      <c r="KDR38" s="251"/>
      <c r="KDS38" s="251"/>
      <c r="KDT38" s="251"/>
      <c r="KDU38" s="251"/>
      <c r="KDV38" s="251"/>
      <c r="KDW38" s="251"/>
      <c r="KDX38" s="251"/>
      <c r="KDY38" s="251"/>
      <c r="KDZ38" s="251"/>
      <c r="KEA38" s="251"/>
      <c r="KEB38" s="251"/>
      <c r="KEC38" s="251"/>
      <c r="KED38" s="251"/>
      <c r="KEE38" s="251"/>
      <c r="KEF38" s="251"/>
      <c r="KEG38" s="251"/>
      <c r="KEH38" s="251"/>
      <c r="KEI38" s="251"/>
      <c r="KEJ38" s="251"/>
      <c r="KEK38" s="251"/>
      <c r="KEL38" s="251"/>
      <c r="KEM38" s="251"/>
      <c r="KEN38" s="251"/>
      <c r="KEO38" s="251"/>
      <c r="KEP38" s="251"/>
      <c r="KEQ38" s="251"/>
      <c r="KER38" s="251"/>
      <c r="KES38" s="251"/>
      <c r="KET38" s="251"/>
      <c r="KEU38" s="251"/>
      <c r="KEV38" s="251"/>
      <c r="KEW38" s="251"/>
      <c r="KEX38" s="251"/>
      <c r="KEY38" s="251"/>
      <c r="KEZ38" s="251"/>
      <c r="KFA38" s="251"/>
      <c r="KFB38" s="251"/>
      <c r="KFC38" s="251"/>
      <c r="KFD38" s="251"/>
      <c r="KFE38" s="251"/>
      <c r="KFF38" s="251"/>
      <c r="KFG38" s="251"/>
      <c r="KFH38" s="251"/>
      <c r="KFI38" s="251"/>
      <c r="KFJ38" s="251"/>
      <c r="KFK38" s="251"/>
      <c r="KFL38" s="251"/>
      <c r="KFM38" s="251"/>
      <c r="KFN38" s="251"/>
      <c r="KFO38" s="251"/>
      <c r="KFP38" s="251"/>
      <c r="KFQ38" s="251"/>
      <c r="KFR38" s="251"/>
      <c r="KFS38" s="251"/>
      <c r="KFT38" s="251"/>
      <c r="KFU38" s="251"/>
      <c r="KFV38" s="251"/>
      <c r="KFW38" s="251"/>
      <c r="KFX38" s="251"/>
      <c r="KFY38" s="251"/>
      <c r="KFZ38" s="251"/>
      <c r="KGA38" s="251"/>
      <c r="KGB38" s="251"/>
      <c r="KGC38" s="251"/>
      <c r="KGD38" s="251"/>
      <c r="KGE38" s="251"/>
      <c r="KGF38" s="251"/>
      <c r="KGG38" s="251"/>
      <c r="KGH38" s="251"/>
      <c r="KGI38" s="251"/>
      <c r="KGJ38" s="251"/>
      <c r="KGK38" s="251"/>
      <c r="KGL38" s="251"/>
      <c r="KGM38" s="251"/>
      <c r="KGN38" s="251"/>
      <c r="KGO38" s="251"/>
      <c r="KGP38" s="251"/>
      <c r="KGQ38" s="251"/>
      <c r="KGR38" s="251"/>
      <c r="KGS38" s="251"/>
      <c r="KGT38" s="251"/>
      <c r="KGU38" s="251"/>
      <c r="KGV38" s="251"/>
      <c r="KGW38" s="251"/>
      <c r="KGX38" s="251"/>
      <c r="KGY38" s="251"/>
      <c r="KGZ38" s="251"/>
      <c r="KHA38" s="251"/>
      <c r="KHB38" s="251"/>
      <c r="KHC38" s="251"/>
      <c r="KHD38" s="251"/>
      <c r="KHE38" s="251"/>
      <c r="KHF38" s="251"/>
      <c r="KHG38" s="251"/>
      <c r="KHH38" s="251"/>
      <c r="KHI38" s="251"/>
      <c r="KHJ38" s="251"/>
      <c r="KHK38" s="251"/>
      <c r="KHL38" s="251"/>
      <c r="KHM38" s="251"/>
      <c r="KHN38" s="251"/>
      <c r="KHO38" s="251"/>
      <c r="KHP38" s="251"/>
      <c r="KHQ38" s="251"/>
      <c r="KHR38" s="251"/>
      <c r="KHS38" s="251"/>
      <c r="KHT38" s="251"/>
      <c r="KHU38" s="251"/>
      <c r="KHV38" s="251"/>
      <c r="KHW38" s="251"/>
      <c r="KHX38" s="251"/>
      <c r="KHY38" s="251"/>
      <c r="KHZ38" s="251"/>
      <c r="KIA38" s="251"/>
      <c r="KIB38" s="251"/>
      <c r="KIC38" s="251"/>
      <c r="KID38" s="251"/>
      <c r="KIE38" s="251"/>
      <c r="KIF38" s="251"/>
      <c r="KIG38" s="251"/>
      <c r="KIH38" s="251"/>
      <c r="KII38" s="251"/>
      <c r="KIJ38" s="251"/>
      <c r="KIK38" s="251"/>
      <c r="KIL38" s="251"/>
      <c r="KIM38" s="251"/>
      <c r="KIN38" s="251"/>
      <c r="KIO38" s="251"/>
      <c r="KIP38" s="251"/>
      <c r="KIQ38" s="251"/>
      <c r="KIR38" s="251"/>
      <c r="KIS38" s="251"/>
      <c r="KIT38" s="251"/>
      <c r="KIU38" s="251"/>
      <c r="KIV38" s="251"/>
      <c r="KIW38" s="251"/>
      <c r="KIX38" s="251"/>
      <c r="KIY38" s="251"/>
      <c r="KIZ38" s="251"/>
      <c r="KJA38" s="251"/>
      <c r="KJB38" s="251"/>
      <c r="KJC38" s="251"/>
      <c r="KJD38" s="251"/>
      <c r="KJE38" s="251"/>
      <c r="KJF38" s="251"/>
      <c r="KJG38" s="251"/>
      <c r="KJH38" s="251"/>
      <c r="KJI38" s="251"/>
      <c r="KJJ38" s="251"/>
      <c r="KJK38" s="251"/>
      <c r="KJL38" s="251"/>
      <c r="KJM38" s="251"/>
      <c r="KJN38" s="251"/>
      <c r="KJO38" s="251"/>
      <c r="KJP38" s="251"/>
      <c r="KJQ38" s="251"/>
      <c r="KJR38" s="251"/>
      <c r="KJS38" s="251"/>
      <c r="KJT38" s="251"/>
      <c r="KJU38" s="251"/>
      <c r="KJV38" s="251"/>
      <c r="KJW38" s="251"/>
      <c r="KJX38" s="251"/>
      <c r="KJY38" s="251"/>
      <c r="KJZ38" s="251"/>
      <c r="KKA38" s="251"/>
      <c r="KKB38" s="251"/>
      <c r="KKC38" s="251"/>
      <c r="KKD38" s="251"/>
      <c r="KKE38" s="251"/>
      <c r="KKF38" s="251"/>
      <c r="KKG38" s="251"/>
      <c r="KKH38" s="251"/>
      <c r="KKI38" s="251"/>
      <c r="KKJ38" s="251"/>
      <c r="KKK38" s="251"/>
      <c r="KKL38" s="251"/>
      <c r="KKM38" s="251"/>
      <c r="KKN38" s="251"/>
      <c r="KKO38" s="251"/>
      <c r="KKP38" s="251"/>
      <c r="KKQ38" s="251"/>
      <c r="KKR38" s="251"/>
      <c r="KKS38" s="251"/>
      <c r="KKT38" s="251"/>
      <c r="KKU38" s="251"/>
      <c r="KKV38" s="251"/>
      <c r="KKW38" s="251"/>
      <c r="KKX38" s="251"/>
      <c r="KKY38" s="251"/>
      <c r="KKZ38" s="251"/>
      <c r="KLA38" s="251"/>
      <c r="KLB38" s="251"/>
      <c r="KLC38" s="251"/>
      <c r="KLD38" s="251"/>
      <c r="KLE38" s="251"/>
      <c r="KLF38" s="251"/>
      <c r="KLG38" s="251"/>
      <c r="KLH38" s="251"/>
      <c r="KLI38" s="251"/>
      <c r="KLJ38" s="251"/>
      <c r="KLK38" s="251"/>
      <c r="KLL38" s="251"/>
      <c r="KLM38" s="251"/>
      <c r="KLN38" s="251"/>
      <c r="KLO38" s="251"/>
      <c r="KLP38" s="251"/>
      <c r="KLQ38" s="251"/>
      <c r="KLR38" s="251"/>
      <c r="KLS38" s="251"/>
      <c r="KLT38" s="251"/>
      <c r="KLU38" s="251"/>
      <c r="KLV38" s="251"/>
      <c r="KLW38" s="251"/>
      <c r="KLX38" s="251"/>
      <c r="KLY38" s="251"/>
      <c r="KLZ38" s="251"/>
      <c r="KMA38" s="251"/>
      <c r="KMB38" s="251"/>
      <c r="KMC38" s="251"/>
      <c r="KMD38" s="251"/>
      <c r="KME38" s="251"/>
      <c r="KMF38" s="251"/>
      <c r="KMG38" s="251"/>
      <c r="KMH38" s="251"/>
      <c r="KMI38" s="251"/>
      <c r="KMJ38" s="251"/>
      <c r="KMK38" s="251"/>
      <c r="KML38" s="251"/>
      <c r="KMM38" s="251"/>
      <c r="KMN38" s="251"/>
      <c r="KMO38" s="251"/>
      <c r="KMP38" s="251"/>
      <c r="KMQ38" s="251"/>
      <c r="KMR38" s="251"/>
      <c r="KMS38" s="251"/>
      <c r="KMT38" s="251"/>
      <c r="KMU38" s="251"/>
      <c r="KMV38" s="251"/>
      <c r="KMW38" s="251"/>
      <c r="KMX38" s="251"/>
      <c r="KMY38" s="251"/>
      <c r="KMZ38" s="251"/>
      <c r="KNA38" s="251"/>
      <c r="KNB38" s="251"/>
      <c r="KNC38" s="251"/>
      <c r="KND38" s="251"/>
      <c r="KNE38" s="251"/>
      <c r="KNF38" s="251"/>
      <c r="KNG38" s="251"/>
      <c r="KNH38" s="251"/>
      <c r="KNI38" s="251"/>
      <c r="KNJ38" s="251"/>
      <c r="KNK38" s="251"/>
      <c r="KNL38" s="251"/>
      <c r="KNM38" s="251"/>
      <c r="KNN38" s="251"/>
      <c r="KNO38" s="251"/>
      <c r="KNP38" s="251"/>
      <c r="KNQ38" s="251"/>
      <c r="KNR38" s="251"/>
      <c r="KNS38" s="251"/>
      <c r="KNT38" s="251"/>
      <c r="KNU38" s="251"/>
      <c r="KNV38" s="251"/>
      <c r="KNW38" s="251"/>
      <c r="KNX38" s="251"/>
      <c r="KNY38" s="251"/>
      <c r="KNZ38" s="251"/>
      <c r="KOA38" s="251"/>
      <c r="KOB38" s="251"/>
      <c r="KOC38" s="251"/>
      <c r="KOD38" s="251"/>
      <c r="KOE38" s="251"/>
      <c r="KOF38" s="251"/>
      <c r="KOG38" s="251"/>
      <c r="KOH38" s="251"/>
      <c r="KOI38" s="251"/>
      <c r="KOJ38" s="251"/>
      <c r="KOK38" s="251"/>
      <c r="KOL38" s="251"/>
      <c r="KOM38" s="251"/>
      <c r="KON38" s="251"/>
      <c r="KOO38" s="251"/>
      <c r="KOP38" s="251"/>
      <c r="KOQ38" s="251"/>
      <c r="KOR38" s="251"/>
      <c r="KOS38" s="251"/>
      <c r="KOT38" s="251"/>
      <c r="KOU38" s="251"/>
      <c r="KOV38" s="251"/>
      <c r="KOW38" s="251"/>
      <c r="KOX38" s="251"/>
      <c r="KOY38" s="251"/>
      <c r="KOZ38" s="251"/>
      <c r="KPA38" s="251"/>
      <c r="KPB38" s="251"/>
      <c r="KPC38" s="251"/>
      <c r="KPD38" s="251"/>
      <c r="KPE38" s="251"/>
      <c r="KPF38" s="251"/>
      <c r="KPG38" s="251"/>
      <c r="KPH38" s="251"/>
      <c r="KPI38" s="251"/>
      <c r="KPJ38" s="251"/>
      <c r="KPK38" s="251"/>
      <c r="KPL38" s="251"/>
      <c r="KPM38" s="251"/>
      <c r="KPN38" s="251"/>
      <c r="KPO38" s="251"/>
      <c r="KPP38" s="251"/>
      <c r="KPQ38" s="251"/>
      <c r="KPR38" s="251"/>
      <c r="KPS38" s="251"/>
      <c r="KPT38" s="251"/>
      <c r="KPU38" s="251"/>
      <c r="KPV38" s="251"/>
      <c r="KPW38" s="251"/>
      <c r="KPX38" s="251"/>
      <c r="KPY38" s="251"/>
      <c r="KPZ38" s="251"/>
      <c r="KQA38" s="251"/>
      <c r="KQB38" s="251"/>
      <c r="KQC38" s="251"/>
      <c r="KQD38" s="251"/>
      <c r="KQE38" s="251"/>
      <c r="KQF38" s="251"/>
      <c r="KQG38" s="251"/>
      <c r="KQH38" s="251"/>
      <c r="KQI38" s="251"/>
      <c r="KQJ38" s="251"/>
      <c r="KQK38" s="251"/>
      <c r="KQL38" s="251"/>
      <c r="KQM38" s="251"/>
      <c r="KQN38" s="251"/>
      <c r="KQO38" s="251"/>
      <c r="KQP38" s="251"/>
      <c r="KQQ38" s="251"/>
      <c r="KQR38" s="251"/>
      <c r="KQS38" s="251"/>
      <c r="KQT38" s="251"/>
      <c r="KQU38" s="251"/>
      <c r="KQV38" s="251"/>
      <c r="KQW38" s="251"/>
      <c r="KQX38" s="251"/>
      <c r="KQY38" s="251"/>
      <c r="KQZ38" s="251"/>
      <c r="KRA38" s="251"/>
      <c r="KRB38" s="251"/>
      <c r="KRC38" s="251"/>
      <c r="KRD38" s="251"/>
      <c r="KRE38" s="251"/>
      <c r="KRF38" s="251"/>
      <c r="KRG38" s="251"/>
      <c r="KRH38" s="251"/>
      <c r="KRI38" s="251"/>
      <c r="KRJ38" s="251"/>
      <c r="KRK38" s="251"/>
      <c r="KRL38" s="251"/>
      <c r="KRM38" s="251"/>
      <c r="KRN38" s="251"/>
      <c r="KRO38" s="251"/>
      <c r="KRP38" s="251"/>
      <c r="KRQ38" s="251"/>
      <c r="KRR38" s="251"/>
      <c r="KRS38" s="251"/>
      <c r="KRT38" s="251"/>
      <c r="KRU38" s="251"/>
      <c r="KRV38" s="251"/>
      <c r="KRW38" s="251"/>
      <c r="KRX38" s="251"/>
      <c r="KRY38" s="251"/>
      <c r="KRZ38" s="251"/>
      <c r="KSA38" s="251"/>
      <c r="KSB38" s="251"/>
      <c r="KSC38" s="251"/>
      <c r="KSD38" s="251"/>
      <c r="KSE38" s="251"/>
      <c r="KSF38" s="251"/>
      <c r="KSG38" s="251"/>
      <c r="KSH38" s="251"/>
      <c r="KSI38" s="251"/>
      <c r="KSJ38" s="251"/>
      <c r="KSK38" s="251"/>
      <c r="KSL38" s="251"/>
      <c r="KSM38" s="251"/>
      <c r="KSN38" s="251"/>
      <c r="KSO38" s="251"/>
      <c r="KSP38" s="251"/>
      <c r="KSQ38" s="251"/>
      <c r="KSR38" s="251"/>
      <c r="KSS38" s="251"/>
      <c r="KST38" s="251"/>
      <c r="KSU38" s="251"/>
      <c r="KSV38" s="251"/>
      <c r="KSW38" s="251"/>
      <c r="KSX38" s="251"/>
      <c r="KSY38" s="251"/>
      <c r="KSZ38" s="251"/>
      <c r="KTA38" s="251"/>
      <c r="KTB38" s="251"/>
      <c r="KTC38" s="251"/>
      <c r="KTD38" s="251"/>
      <c r="KTE38" s="251"/>
      <c r="KTF38" s="251"/>
      <c r="KTG38" s="251"/>
      <c r="KTH38" s="251"/>
      <c r="KTI38" s="251"/>
      <c r="KTJ38" s="251"/>
      <c r="KTK38" s="251"/>
      <c r="KTL38" s="251"/>
      <c r="KTM38" s="251"/>
      <c r="KTN38" s="251"/>
      <c r="KTO38" s="251"/>
      <c r="KTP38" s="251"/>
      <c r="KTQ38" s="251"/>
      <c r="KTR38" s="251"/>
      <c r="KTS38" s="251"/>
      <c r="KTT38" s="251"/>
      <c r="KTU38" s="251"/>
      <c r="KTV38" s="251"/>
      <c r="KTW38" s="251"/>
      <c r="KTX38" s="251"/>
      <c r="KTY38" s="251"/>
      <c r="KTZ38" s="251"/>
      <c r="KUA38" s="251"/>
      <c r="KUB38" s="251"/>
      <c r="KUC38" s="251"/>
      <c r="KUD38" s="251"/>
      <c r="KUE38" s="251"/>
      <c r="KUF38" s="251"/>
      <c r="KUG38" s="251"/>
      <c r="KUH38" s="251"/>
      <c r="KUI38" s="251"/>
      <c r="KUJ38" s="251"/>
      <c r="KUK38" s="251"/>
      <c r="KUL38" s="251"/>
      <c r="KUM38" s="251"/>
      <c r="KUN38" s="251"/>
      <c r="KUO38" s="251"/>
      <c r="KUP38" s="251"/>
      <c r="KUQ38" s="251"/>
      <c r="KUR38" s="251"/>
      <c r="KUS38" s="251"/>
      <c r="KUT38" s="251"/>
      <c r="KUU38" s="251"/>
      <c r="KUV38" s="251"/>
      <c r="KUW38" s="251"/>
      <c r="KUX38" s="251"/>
      <c r="KUY38" s="251"/>
      <c r="KUZ38" s="251"/>
      <c r="KVA38" s="251"/>
      <c r="KVB38" s="251"/>
      <c r="KVC38" s="251"/>
      <c r="KVD38" s="251"/>
      <c r="KVE38" s="251"/>
      <c r="KVF38" s="251"/>
      <c r="KVG38" s="251"/>
      <c r="KVH38" s="251"/>
      <c r="KVI38" s="251"/>
      <c r="KVJ38" s="251"/>
      <c r="KVK38" s="251"/>
      <c r="KVL38" s="251"/>
      <c r="KVM38" s="251"/>
      <c r="KVN38" s="251"/>
      <c r="KVO38" s="251"/>
      <c r="KVP38" s="251"/>
      <c r="KVQ38" s="251"/>
      <c r="KVR38" s="251"/>
      <c r="KVS38" s="251"/>
      <c r="KVT38" s="251"/>
      <c r="KVU38" s="251"/>
      <c r="KVV38" s="251"/>
      <c r="KVW38" s="251"/>
      <c r="KVX38" s="251"/>
      <c r="KVY38" s="251"/>
      <c r="KVZ38" s="251"/>
      <c r="KWA38" s="251"/>
      <c r="KWB38" s="251"/>
      <c r="KWC38" s="251"/>
      <c r="KWD38" s="251"/>
      <c r="KWE38" s="251"/>
      <c r="KWF38" s="251"/>
      <c r="KWG38" s="251"/>
      <c r="KWH38" s="251"/>
      <c r="KWI38" s="251"/>
      <c r="KWJ38" s="251"/>
      <c r="KWK38" s="251"/>
      <c r="KWL38" s="251"/>
      <c r="KWM38" s="251"/>
      <c r="KWN38" s="251"/>
      <c r="KWO38" s="251"/>
      <c r="KWP38" s="251"/>
      <c r="KWQ38" s="251"/>
      <c r="KWR38" s="251"/>
      <c r="KWS38" s="251"/>
      <c r="KWT38" s="251"/>
      <c r="KWU38" s="251"/>
      <c r="KWV38" s="251"/>
      <c r="KWW38" s="251"/>
      <c r="KWX38" s="251"/>
      <c r="KWY38" s="251"/>
      <c r="KWZ38" s="251"/>
      <c r="KXA38" s="251"/>
      <c r="KXB38" s="251"/>
      <c r="KXC38" s="251"/>
      <c r="KXD38" s="251"/>
      <c r="KXE38" s="251"/>
      <c r="KXF38" s="251"/>
      <c r="KXG38" s="251"/>
      <c r="KXH38" s="251"/>
      <c r="KXI38" s="251"/>
      <c r="KXJ38" s="251"/>
      <c r="KXK38" s="251"/>
      <c r="KXL38" s="251"/>
      <c r="KXM38" s="251"/>
      <c r="KXN38" s="251"/>
      <c r="KXO38" s="251"/>
      <c r="KXP38" s="251"/>
      <c r="KXQ38" s="251"/>
      <c r="KXR38" s="251"/>
      <c r="KXS38" s="251"/>
      <c r="KXT38" s="251"/>
      <c r="KXU38" s="251"/>
      <c r="KXV38" s="251"/>
      <c r="KXW38" s="251"/>
      <c r="KXX38" s="251"/>
      <c r="KXY38" s="251"/>
      <c r="KXZ38" s="251"/>
      <c r="KYA38" s="251"/>
      <c r="KYB38" s="251"/>
      <c r="KYC38" s="251"/>
      <c r="KYD38" s="251"/>
      <c r="KYE38" s="251"/>
      <c r="KYF38" s="251"/>
      <c r="KYG38" s="251"/>
      <c r="KYH38" s="251"/>
      <c r="KYI38" s="251"/>
      <c r="KYJ38" s="251"/>
      <c r="KYK38" s="251"/>
      <c r="KYL38" s="251"/>
      <c r="KYM38" s="251"/>
      <c r="KYN38" s="251"/>
      <c r="KYO38" s="251"/>
      <c r="KYP38" s="251"/>
      <c r="KYQ38" s="251"/>
      <c r="KYR38" s="251"/>
      <c r="KYS38" s="251"/>
      <c r="KYT38" s="251"/>
      <c r="KYU38" s="251"/>
      <c r="KYV38" s="251"/>
      <c r="KYW38" s="251"/>
      <c r="KYX38" s="251"/>
      <c r="KYY38" s="251"/>
      <c r="KYZ38" s="251"/>
      <c r="KZA38" s="251"/>
      <c r="KZB38" s="251"/>
      <c r="KZC38" s="251"/>
      <c r="KZD38" s="251"/>
      <c r="KZE38" s="251"/>
      <c r="KZF38" s="251"/>
      <c r="KZG38" s="251"/>
      <c r="KZH38" s="251"/>
      <c r="KZI38" s="251"/>
      <c r="KZJ38" s="251"/>
      <c r="KZK38" s="251"/>
      <c r="KZL38" s="251"/>
      <c r="KZM38" s="251"/>
      <c r="KZN38" s="251"/>
      <c r="KZO38" s="251"/>
      <c r="KZP38" s="251"/>
      <c r="KZQ38" s="251"/>
      <c r="KZR38" s="251"/>
      <c r="KZS38" s="251"/>
      <c r="KZT38" s="251"/>
      <c r="KZU38" s="251"/>
      <c r="KZV38" s="251"/>
      <c r="KZW38" s="251"/>
      <c r="KZX38" s="251"/>
      <c r="KZY38" s="251"/>
      <c r="KZZ38" s="251"/>
      <c r="LAA38" s="251"/>
      <c r="LAB38" s="251"/>
      <c r="LAC38" s="251"/>
      <c r="LAD38" s="251"/>
      <c r="LAE38" s="251"/>
      <c r="LAF38" s="251"/>
      <c r="LAG38" s="251"/>
      <c r="LAH38" s="251"/>
      <c r="LAI38" s="251"/>
      <c r="LAJ38" s="251"/>
      <c r="LAK38" s="251"/>
      <c r="LAL38" s="251"/>
      <c r="LAM38" s="251"/>
      <c r="LAN38" s="251"/>
      <c r="LAO38" s="251"/>
      <c r="LAP38" s="251"/>
      <c r="LAQ38" s="251"/>
      <c r="LAR38" s="251"/>
      <c r="LAS38" s="251"/>
      <c r="LAT38" s="251"/>
      <c r="LAU38" s="251"/>
      <c r="LAV38" s="251"/>
      <c r="LAW38" s="251"/>
      <c r="LAX38" s="251"/>
      <c r="LAY38" s="251"/>
      <c r="LAZ38" s="251"/>
      <c r="LBA38" s="251"/>
      <c r="LBB38" s="251"/>
      <c r="LBC38" s="251"/>
      <c r="LBD38" s="251"/>
      <c r="LBE38" s="251"/>
      <c r="LBF38" s="251"/>
      <c r="LBG38" s="251"/>
      <c r="LBH38" s="251"/>
      <c r="LBI38" s="251"/>
      <c r="LBJ38" s="251"/>
      <c r="LBK38" s="251"/>
      <c r="LBL38" s="251"/>
      <c r="LBM38" s="251"/>
      <c r="LBN38" s="251"/>
      <c r="LBO38" s="251"/>
      <c r="LBP38" s="251"/>
      <c r="LBQ38" s="251"/>
      <c r="LBR38" s="251"/>
      <c r="LBS38" s="251"/>
      <c r="LBT38" s="251"/>
      <c r="LBU38" s="251"/>
      <c r="LBV38" s="251"/>
      <c r="LBW38" s="251"/>
      <c r="LBX38" s="251"/>
      <c r="LBY38" s="251"/>
      <c r="LBZ38" s="251"/>
      <c r="LCA38" s="251"/>
      <c r="LCB38" s="251"/>
      <c r="LCC38" s="251"/>
      <c r="LCD38" s="251"/>
      <c r="LCE38" s="251"/>
      <c r="LCF38" s="251"/>
      <c r="LCG38" s="251"/>
      <c r="LCH38" s="251"/>
      <c r="LCI38" s="251"/>
      <c r="LCJ38" s="251"/>
      <c r="LCK38" s="251"/>
      <c r="LCL38" s="251"/>
      <c r="LCM38" s="251"/>
      <c r="LCN38" s="251"/>
      <c r="LCO38" s="251"/>
      <c r="LCP38" s="251"/>
      <c r="LCQ38" s="251"/>
      <c r="LCR38" s="251"/>
      <c r="LCS38" s="251"/>
      <c r="LCT38" s="251"/>
      <c r="LCU38" s="251"/>
      <c r="LCV38" s="251"/>
      <c r="LCW38" s="251"/>
      <c r="LCX38" s="251"/>
      <c r="LCY38" s="251"/>
      <c r="LCZ38" s="251"/>
      <c r="LDA38" s="251"/>
      <c r="LDB38" s="251"/>
      <c r="LDC38" s="251"/>
      <c r="LDD38" s="251"/>
      <c r="LDE38" s="251"/>
      <c r="LDF38" s="251"/>
      <c r="LDG38" s="251"/>
      <c r="LDH38" s="251"/>
      <c r="LDI38" s="251"/>
      <c r="LDJ38" s="251"/>
      <c r="LDK38" s="251"/>
      <c r="LDL38" s="251"/>
      <c r="LDM38" s="251"/>
      <c r="LDN38" s="251"/>
      <c r="LDO38" s="251"/>
      <c r="LDP38" s="251"/>
      <c r="LDQ38" s="251"/>
      <c r="LDR38" s="251"/>
      <c r="LDS38" s="251"/>
      <c r="LDT38" s="251"/>
      <c r="LDU38" s="251"/>
      <c r="LDV38" s="251"/>
      <c r="LDW38" s="251"/>
      <c r="LDX38" s="251"/>
      <c r="LDY38" s="251"/>
      <c r="LDZ38" s="251"/>
      <c r="LEA38" s="251"/>
      <c r="LEB38" s="251"/>
      <c r="LEC38" s="251"/>
      <c r="LED38" s="251"/>
      <c r="LEE38" s="251"/>
      <c r="LEF38" s="251"/>
      <c r="LEG38" s="251"/>
      <c r="LEH38" s="251"/>
      <c r="LEI38" s="251"/>
      <c r="LEJ38" s="251"/>
      <c r="LEK38" s="251"/>
      <c r="LEL38" s="251"/>
      <c r="LEM38" s="251"/>
      <c r="LEN38" s="251"/>
      <c r="LEO38" s="251"/>
      <c r="LEP38" s="251"/>
      <c r="LEQ38" s="251"/>
      <c r="LER38" s="251"/>
      <c r="LES38" s="251"/>
      <c r="LET38" s="251"/>
      <c r="LEU38" s="251"/>
      <c r="LEV38" s="251"/>
      <c r="LEW38" s="251"/>
      <c r="LEX38" s="251"/>
      <c r="LEY38" s="251"/>
      <c r="LEZ38" s="251"/>
      <c r="LFA38" s="251"/>
      <c r="LFB38" s="251"/>
      <c r="LFC38" s="251"/>
      <c r="LFD38" s="251"/>
      <c r="LFE38" s="251"/>
      <c r="LFF38" s="251"/>
      <c r="LFG38" s="251"/>
      <c r="LFH38" s="251"/>
      <c r="LFI38" s="251"/>
      <c r="LFJ38" s="251"/>
      <c r="LFK38" s="251"/>
      <c r="LFL38" s="251"/>
      <c r="LFM38" s="251"/>
      <c r="LFN38" s="251"/>
      <c r="LFO38" s="251"/>
      <c r="LFP38" s="251"/>
      <c r="LFQ38" s="251"/>
      <c r="LFR38" s="251"/>
      <c r="LFS38" s="251"/>
      <c r="LFT38" s="251"/>
      <c r="LFU38" s="251"/>
      <c r="LFV38" s="251"/>
      <c r="LFW38" s="251"/>
      <c r="LFX38" s="251"/>
      <c r="LFY38" s="251"/>
      <c r="LFZ38" s="251"/>
      <c r="LGA38" s="251"/>
      <c r="LGB38" s="251"/>
      <c r="LGC38" s="251"/>
      <c r="LGD38" s="251"/>
      <c r="LGE38" s="251"/>
      <c r="LGF38" s="251"/>
      <c r="LGG38" s="251"/>
      <c r="LGH38" s="251"/>
      <c r="LGI38" s="251"/>
      <c r="LGJ38" s="251"/>
      <c r="LGK38" s="251"/>
      <c r="LGL38" s="251"/>
      <c r="LGM38" s="251"/>
      <c r="LGN38" s="251"/>
      <c r="LGO38" s="251"/>
      <c r="LGP38" s="251"/>
      <c r="LGQ38" s="251"/>
      <c r="LGR38" s="251"/>
      <c r="LGS38" s="251"/>
      <c r="LGT38" s="251"/>
      <c r="LGU38" s="251"/>
      <c r="LGV38" s="251"/>
      <c r="LGW38" s="251"/>
      <c r="LGX38" s="251"/>
      <c r="LGY38" s="251"/>
      <c r="LGZ38" s="251"/>
      <c r="LHA38" s="251"/>
      <c r="LHB38" s="251"/>
      <c r="LHC38" s="251"/>
      <c r="LHD38" s="251"/>
      <c r="LHE38" s="251"/>
      <c r="LHF38" s="251"/>
      <c r="LHG38" s="251"/>
      <c r="LHH38" s="251"/>
      <c r="LHI38" s="251"/>
      <c r="LHJ38" s="251"/>
      <c r="LHK38" s="251"/>
      <c r="LHL38" s="251"/>
      <c r="LHM38" s="251"/>
      <c r="LHN38" s="251"/>
      <c r="LHO38" s="251"/>
      <c r="LHP38" s="251"/>
      <c r="LHQ38" s="251"/>
      <c r="LHR38" s="251"/>
      <c r="LHS38" s="251"/>
      <c r="LHT38" s="251"/>
      <c r="LHU38" s="251"/>
      <c r="LHV38" s="251"/>
      <c r="LHW38" s="251"/>
      <c r="LHX38" s="251"/>
      <c r="LHY38" s="251"/>
      <c r="LHZ38" s="251"/>
      <c r="LIA38" s="251"/>
      <c r="LIB38" s="251"/>
      <c r="LIC38" s="251"/>
      <c r="LID38" s="251"/>
      <c r="LIE38" s="251"/>
      <c r="LIF38" s="251"/>
      <c r="LIG38" s="251"/>
      <c r="LIH38" s="251"/>
      <c r="LII38" s="251"/>
      <c r="LIJ38" s="251"/>
      <c r="LIK38" s="251"/>
      <c r="LIL38" s="251"/>
      <c r="LIM38" s="251"/>
      <c r="LIN38" s="251"/>
      <c r="LIO38" s="251"/>
      <c r="LIP38" s="251"/>
      <c r="LIQ38" s="251"/>
      <c r="LIR38" s="251"/>
      <c r="LIS38" s="251"/>
      <c r="LIT38" s="251"/>
      <c r="LIU38" s="251"/>
      <c r="LIV38" s="251"/>
      <c r="LIW38" s="251"/>
      <c r="LIX38" s="251"/>
      <c r="LIY38" s="251"/>
      <c r="LIZ38" s="251"/>
      <c r="LJA38" s="251"/>
      <c r="LJB38" s="251"/>
      <c r="LJC38" s="251"/>
      <c r="LJD38" s="251"/>
      <c r="LJE38" s="251"/>
      <c r="LJF38" s="251"/>
      <c r="LJG38" s="251"/>
      <c r="LJH38" s="251"/>
      <c r="LJI38" s="251"/>
      <c r="LJJ38" s="251"/>
      <c r="LJK38" s="251"/>
      <c r="LJL38" s="251"/>
      <c r="LJM38" s="251"/>
      <c r="LJN38" s="251"/>
      <c r="LJO38" s="251"/>
      <c r="LJP38" s="251"/>
      <c r="LJQ38" s="251"/>
      <c r="LJR38" s="251"/>
      <c r="LJS38" s="251"/>
      <c r="LJT38" s="251"/>
      <c r="LJU38" s="251"/>
      <c r="LJV38" s="251"/>
      <c r="LJW38" s="251"/>
      <c r="LJX38" s="251"/>
      <c r="LJY38" s="251"/>
      <c r="LJZ38" s="251"/>
      <c r="LKA38" s="251"/>
      <c r="LKB38" s="251"/>
      <c r="LKC38" s="251"/>
      <c r="LKD38" s="251"/>
      <c r="LKE38" s="251"/>
      <c r="LKF38" s="251"/>
      <c r="LKG38" s="251"/>
      <c r="LKH38" s="251"/>
      <c r="LKI38" s="251"/>
      <c r="LKJ38" s="251"/>
      <c r="LKK38" s="251"/>
      <c r="LKL38" s="251"/>
      <c r="LKM38" s="251"/>
      <c r="LKN38" s="251"/>
      <c r="LKO38" s="251"/>
      <c r="LKP38" s="251"/>
      <c r="LKQ38" s="251"/>
      <c r="LKR38" s="251"/>
      <c r="LKS38" s="251"/>
      <c r="LKT38" s="251"/>
      <c r="LKU38" s="251"/>
      <c r="LKV38" s="251"/>
      <c r="LKW38" s="251"/>
      <c r="LKX38" s="251"/>
      <c r="LKY38" s="251"/>
      <c r="LKZ38" s="251"/>
      <c r="LLA38" s="251"/>
      <c r="LLB38" s="251"/>
      <c r="LLC38" s="251"/>
      <c r="LLD38" s="251"/>
      <c r="LLE38" s="251"/>
      <c r="LLF38" s="251"/>
      <c r="LLG38" s="251"/>
      <c r="LLH38" s="251"/>
      <c r="LLI38" s="251"/>
      <c r="LLJ38" s="251"/>
      <c r="LLK38" s="251"/>
      <c r="LLL38" s="251"/>
      <c r="LLM38" s="251"/>
      <c r="LLN38" s="251"/>
      <c r="LLO38" s="251"/>
      <c r="LLP38" s="251"/>
      <c r="LLQ38" s="251"/>
      <c r="LLR38" s="251"/>
      <c r="LLS38" s="251"/>
      <c r="LLT38" s="251"/>
      <c r="LLU38" s="251"/>
      <c r="LLV38" s="251"/>
      <c r="LLW38" s="251"/>
      <c r="LLX38" s="251"/>
      <c r="LLY38" s="251"/>
      <c r="LLZ38" s="251"/>
      <c r="LMA38" s="251"/>
      <c r="LMB38" s="251"/>
      <c r="LMC38" s="251"/>
      <c r="LMD38" s="251"/>
      <c r="LME38" s="251"/>
      <c r="LMF38" s="251"/>
      <c r="LMG38" s="251"/>
      <c r="LMH38" s="251"/>
      <c r="LMI38" s="251"/>
      <c r="LMJ38" s="251"/>
      <c r="LMK38" s="251"/>
      <c r="LML38" s="251"/>
      <c r="LMM38" s="251"/>
      <c r="LMN38" s="251"/>
      <c r="LMO38" s="251"/>
      <c r="LMP38" s="251"/>
      <c r="LMQ38" s="251"/>
      <c r="LMR38" s="251"/>
      <c r="LMS38" s="251"/>
      <c r="LMT38" s="251"/>
      <c r="LMU38" s="251"/>
      <c r="LMV38" s="251"/>
      <c r="LMW38" s="251"/>
      <c r="LMX38" s="251"/>
      <c r="LMY38" s="251"/>
      <c r="LMZ38" s="251"/>
      <c r="LNA38" s="251"/>
      <c r="LNB38" s="251"/>
      <c r="LNC38" s="251"/>
      <c r="LND38" s="251"/>
      <c r="LNE38" s="251"/>
      <c r="LNF38" s="251"/>
      <c r="LNG38" s="251"/>
      <c r="LNH38" s="251"/>
      <c r="LNI38" s="251"/>
      <c r="LNJ38" s="251"/>
      <c r="LNK38" s="251"/>
      <c r="LNL38" s="251"/>
      <c r="LNM38" s="251"/>
      <c r="LNN38" s="251"/>
      <c r="LNO38" s="251"/>
      <c r="LNP38" s="251"/>
      <c r="LNQ38" s="251"/>
      <c r="LNR38" s="251"/>
      <c r="LNS38" s="251"/>
      <c r="LNT38" s="251"/>
      <c r="LNU38" s="251"/>
      <c r="LNV38" s="251"/>
      <c r="LNW38" s="251"/>
      <c r="LNX38" s="251"/>
      <c r="LNY38" s="251"/>
      <c r="LNZ38" s="251"/>
      <c r="LOA38" s="251"/>
      <c r="LOB38" s="251"/>
      <c r="LOC38" s="251"/>
      <c r="LOD38" s="251"/>
      <c r="LOE38" s="251"/>
      <c r="LOF38" s="251"/>
      <c r="LOG38" s="251"/>
      <c r="LOH38" s="251"/>
      <c r="LOI38" s="251"/>
      <c r="LOJ38" s="251"/>
      <c r="LOK38" s="251"/>
      <c r="LOL38" s="251"/>
      <c r="LOM38" s="251"/>
      <c r="LON38" s="251"/>
      <c r="LOO38" s="251"/>
      <c r="LOP38" s="251"/>
      <c r="LOQ38" s="251"/>
      <c r="LOR38" s="251"/>
      <c r="LOS38" s="251"/>
      <c r="LOT38" s="251"/>
      <c r="LOU38" s="251"/>
      <c r="LOV38" s="251"/>
      <c r="LOW38" s="251"/>
      <c r="LOX38" s="251"/>
      <c r="LOY38" s="251"/>
      <c r="LOZ38" s="251"/>
      <c r="LPA38" s="251"/>
      <c r="LPB38" s="251"/>
      <c r="LPC38" s="251"/>
      <c r="LPD38" s="251"/>
      <c r="LPE38" s="251"/>
      <c r="LPF38" s="251"/>
      <c r="LPG38" s="251"/>
      <c r="LPH38" s="251"/>
      <c r="LPI38" s="251"/>
      <c r="LPJ38" s="251"/>
      <c r="LPK38" s="251"/>
      <c r="LPL38" s="251"/>
      <c r="LPM38" s="251"/>
      <c r="LPN38" s="251"/>
      <c r="LPO38" s="251"/>
      <c r="LPP38" s="251"/>
      <c r="LPQ38" s="251"/>
      <c r="LPR38" s="251"/>
      <c r="LPS38" s="251"/>
      <c r="LPT38" s="251"/>
      <c r="LPU38" s="251"/>
      <c r="LPV38" s="251"/>
      <c r="LPW38" s="251"/>
      <c r="LPX38" s="251"/>
      <c r="LPY38" s="251"/>
      <c r="LPZ38" s="251"/>
      <c r="LQA38" s="251"/>
      <c r="LQB38" s="251"/>
      <c r="LQC38" s="251"/>
      <c r="LQD38" s="251"/>
      <c r="LQE38" s="251"/>
      <c r="LQF38" s="251"/>
      <c r="LQG38" s="251"/>
      <c r="LQH38" s="251"/>
      <c r="LQI38" s="251"/>
      <c r="LQJ38" s="251"/>
      <c r="LQK38" s="251"/>
      <c r="LQL38" s="251"/>
      <c r="LQM38" s="251"/>
      <c r="LQN38" s="251"/>
      <c r="LQO38" s="251"/>
      <c r="LQP38" s="251"/>
      <c r="LQQ38" s="251"/>
      <c r="LQR38" s="251"/>
      <c r="LQS38" s="251"/>
      <c r="LQT38" s="251"/>
      <c r="LQU38" s="251"/>
      <c r="LQV38" s="251"/>
      <c r="LQW38" s="251"/>
      <c r="LQX38" s="251"/>
      <c r="LQY38" s="251"/>
      <c r="LQZ38" s="251"/>
      <c r="LRA38" s="251"/>
      <c r="LRB38" s="251"/>
      <c r="LRC38" s="251"/>
      <c r="LRD38" s="251"/>
      <c r="LRE38" s="251"/>
      <c r="LRF38" s="251"/>
      <c r="LRG38" s="251"/>
      <c r="LRH38" s="251"/>
      <c r="LRI38" s="251"/>
      <c r="LRJ38" s="251"/>
      <c r="LRK38" s="251"/>
      <c r="LRL38" s="251"/>
      <c r="LRM38" s="251"/>
      <c r="LRN38" s="251"/>
      <c r="LRO38" s="251"/>
      <c r="LRP38" s="251"/>
      <c r="LRQ38" s="251"/>
      <c r="LRR38" s="251"/>
      <c r="LRS38" s="251"/>
      <c r="LRT38" s="251"/>
      <c r="LRU38" s="251"/>
      <c r="LRV38" s="251"/>
      <c r="LRW38" s="251"/>
      <c r="LRX38" s="251"/>
      <c r="LRY38" s="251"/>
      <c r="LRZ38" s="251"/>
      <c r="LSA38" s="251"/>
      <c r="LSB38" s="251"/>
      <c r="LSC38" s="251"/>
      <c r="LSD38" s="251"/>
      <c r="LSE38" s="251"/>
      <c r="LSF38" s="251"/>
      <c r="LSG38" s="251"/>
      <c r="LSH38" s="251"/>
      <c r="LSI38" s="251"/>
      <c r="LSJ38" s="251"/>
      <c r="LSK38" s="251"/>
      <c r="LSL38" s="251"/>
      <c r="LSM38" s="251"/>
      <c r="LSN38" s="251"/>
      <c r="LSO38" s="251"/>
      <c r="LSP38" s="251"/>
      <c r="LSQ38" s="251"/>
      <c r="LSR38" s="251"/>
      <c r="LSS38" s="251"/>
      <c r="LST38" s="251"/>
      <c r="LSU38" s="251"/>
      <c r="LSV38" s="251"/>
      <c r="LSW38" s="251"/>
      <c r="LSX38" s="251"/>
      <c r="LSY38" s="251"/>
      <c r="LSZ38" s="251"/>
      <c r="LTA38" s="251"/>
      <c r="LTB38" s="251"/>
      <c r="LTC38" s="251"/>
      <c r="LTD38" s="251"/>
      <c r="LTE38" s="251"/>
      <c r="LTF38" s="251"/>
      <c r="LTG38" s="251"/>
      <c r="LTH38" s="251"/>
      <c r="LTI38" s="251"/>
      <c r="LTJ38" s="251"/>
      <c r="LTK38" s="251"/>
      <c r="LTL38" s="251"/>
      <c r="LTM38" s="251"/>
      <c r="LTN38" s="251"/>
      <c r="LTO38" s="251"/>
      <c r="LTP38" s="251"/>
      <c r="LTQ38" s="251"/>
      <c r="LTR38" s="251"/>
      <c r="LTS38" s="251"/>
      <c r="LTT38" s="251"/>
      <c r="LTU38" s="251"/>
      <c r="LTV38" s="251"/>
      <c r="LTW38" s="251"/>
      <c r="LTX38" s="251"/>
      <c r="LTY38" s="251"/>
      <c r="LTZ38" s="251"/>
      <c r="LUA38" s="251"/>
      <c r="LUB38" s="251"/>
      <c r="LUC38" s="251"/>
      <c r="LUD38" s="251"/>
      <c r="LUE38" s="251"/>
      <c r="LUF38" s="251"/>
      <c r="LUG38" s="251"/>
      <c r="LUH38" s="251"/>
      <c r="LUI38" s="251"/>
      <c r="LUJ38" s="251"/>
      <c r="LUK38" s="251"/>
      <c r="LUL38" s="251"/>
      <c r="LUM38" s="251"/>
      <c r="LUN38" s="251"/>
      <c r="LUO38" s="251"/>
      <c r="LUP38" s="251"/>
      <c r="LUQ38" s="251"/>
      <c r="LUR38" s="251"/>
      <c r="LUS38" s="251"/>
      <c r="LUT38" s="251"/>
      <c r="LUU38" s="251"/>
      <c r="LUV38" s="251"/>
      <c r="LUW38" s="251"/>
      <c r="LUX38" s="251"/>
      <c r="LUY38" s="251"/>
      <c r="LUZ38" s="251"/>
      <c r="LVA38" s="251"/>
      <c r="LVB38" s="251"/>
      <c r="LVC38" s="251"/>
      <c r="LVD38" s="251"/>
      <c r="LVE38" s="251"/>
      <c r="LVF38" s="251"/>
      <c r="LVG38" s="251"/>
      <c r="LVH38" s="251"/>
      <c r="LVI38" s="251"/>
      <c r="LVJ38" s="251"/>
      <c r="LVK38" s="251"/>
      <c r="LVL38" s="251"/>
      <c r="LVM38" s="251"/>
      <c r="LVN38" s="251"/>
      <c r="LVO38" s="251"/>
      <c r="LVP38" s="251"/>
      <c r="LVQ38" s="251"/>
      <c r="LVR38" s="251"/>
      <c r="LVS38" s="251"/>
      <c r="LVT38" s="251"/>
      <c r="LVU38" s="251"/>
      <c r="LVV38" s="251"/>
      <c r="LVW38" s="251"/>
      <c r="LVX38" s="251"/>
      <c r="LVY38" s="251"/>
      <c r="LVZ38" s="251"/>
      <c r="LWA38" s="251"/>
      <c r="LWB38" s="251"/>
      <c r="LWC38" s="251"/>
      <c r="LWD38" s="251"/>
      <c r="LWE38" s="251"/>
      <c r="LWF38" s="251"/>
      <c r="LWG38" s="251"/>
      <c r="LWH38" s="251"/>
      <c r="LWI38" s="251"/>
      <c r="LWJ38" s="251"/>
      <c r="LWK38" s="251"/>
      <c r="LWL38" s="251"/>
      <c r="LWM38" s="251"/>
      <c r="LWN38" s="251"/>
      <c r="LWO38" s="251"/>
      <c r="LWP38" s="251"/>
      <c r="LWQ38" s="251"/>
      <c r="LWR38" s="251"/>
      <c r="LWS38" s="251"/>
      <c r="LWT38" s="251"/>
      <c r="LWU38" s="251"/>
      <c r="LWV38" s="251"/>
      <c r="LWW38" s="251"/>
      <c r="LWX38" s="251"/>
      <c r="LWY38" s="251"/>
      <c r="LWZ38" s="251"/>
      <c r="LXA38" s="251"/>
      <c r="LXB38" s="251"/>
      <c r="LXC38" s="251"/>
      <c r="LXD38" s="251"/>
      <c r="LXE38" s="251"/>
      <c r="LXF38" s="251"/>
      <c r="LXG38" s="251"/>
      <c r="LXH38" s="251"/>
      <c r="LXI38" s="251"/>
      <c r="LXJ38" s="251"/>
      <c r="LXK38" s="251"/>
      <c r="LXL38" s="251"/>
      <c r="LXM38" s="251"/>
      <c r="LXN38" s="251"/>
      <c r="LXO38" s="251"/>
      <c r="LXP38" s="251"/>
      <c r="LXQ38" s="251"/>
      <c r="LXR38" s="251"/>
      <c r="LXS38" s="251"/>
      <c r="LXT38" s="251"/>
      <c r="LXU38" s="251"/>
      <c r="LXV38" s="251"/>
      <c r="LXW38" s="251"/>
      <c r="LXX38" s="251"/>
      <c r="LXY38" s="251"/>
      <c r="LXZ38" s="251"/>
      <c r="LYA38" s="251"/>
      <c r="LYB38" s="251"/>
      <c r="LYC38" s="251"/>
      <c r="LYD38" s="251"/>
      <c r="LYE38" s="251"/>
      <c r="LYF38" s="251"/>
      <c r="LYG38" s="251"/>
      <c r="LYH38" s="251"/>
      <c r="LYI38" s="251"/>
      <c r="LYJ38" s="251"/>
      <c r="LYK38" s="251"/>
      <c r="LYL38" s="251"/>
      <c r="LYM38" s="251"/>
      <c r="LYN38" s="251"/>
      <c r="LYO38" s="251"/>
      <c r="LYP38" s="251"/>
      <c r="LYQ38" s="251"/>
      <c r="LYR38" s="251"/>
      <c r="LYS38" s="251"/>
      <c r="LYT38" s="251"/>
      <c r="LYU38" s="251"/>
      <c r="LYV38" s="251"/>
      <c r="LYW38" s="251"/>
      <c r="LYX38" s="251"/>
      <c r="LYY38" s="251"/>
      <c r="LYZ38" s="251"/>
      <c r="LZA38" s="251"/>
      <c r="LZB38" s="251"/>
      <c r="LZC38" s="251"/>
      <c r="LZD38" s="251"/>
      <c r="LZE38" s="251"/>
      <c r="LZF38" s="251"/>
      <c r="LZG38" s="251"/>
      <c r="LZH38" s="251"/>
      <c r="LZI38" s="251"/>
      <c r="LZJ38" s="251"/>
      <c r="LZK38" s="251"/>
      <c r="LZL38" s="251"/>
      <c r="LZM38" s="251"/>
      <c r="LZN38" s="251"/>
      <c r="LZO38" s="251"/>
      <c r="LZP38" s="251"/>
      <c r="LZQ38" s="251"/>
      <c r="LZR38" s="251"/>
      <c r="LZS38" s="251"/>
      <c r="LZT38" s="251"/>
      <c r="LZU38" s="251"/>
      <c r="LZV38" s="251"/>
      <c r="LZW38" s="251"/>
      <c r="LZX38" s="251"/>
      <c r="LZY38" s="251"/>
      <c r="LZZ38" s="251"/>
      <c r="MAA38" s="251"/>
      <c r="MAB38" s="251"/>
      <c r="MAC38" s="251"/>
      <c r="MAD38" s="251"/>
      <c r="MAE38" s="251"/>
      <c r="MAF38" s="251"/>
      <c r="MAG38" s="251"/>
      <c r="MAH38" s="251"/>
      <c r="MAI38" s="251"/>
      <c r="MAJ38" s="251"/>
      <c r="MAK38" s="251"/>
      <c r="MAL38" s="251"/>
      <c r="MAM38" s="251"/>
      <c r="MAN38" s="251"/>
      <c r="MAO38" s="251"/>
      <c r="MAP38" s="251"/>
      <c r="MAQ38" s="251"/>
      <c r="MAR38" s="251"/>
      <c r="MAS38" s="251"/>
      <c r="MAT38" s="251"/>
      <c r="MAU38" s="251"/>
      <c r="MAV38" s="251"/>
      <c r="MAW38" s="251"/>
      <c r="MAX38" s="251"/>
      <c r="MAY38" s="251"/>
      <c r="MAZ38" s="251"/>
      <c r="MBA38" s="251"/>
      <c r="MBB38" s="251"/>
      <c r="MBC38" s="251"/>
      <c r="MBD38" s="251"/>
      <c r="MBE38" s="251"/>
      <c r="MBF38" s="251"/>
      <c r="MBG38" s="251"/>
      <c r="MBH38" s="251"/>
      <c r="MBI38" s="251"/>
      <c r="MBJ38" s="251"/>
      <c r="MBK38" s="251"/>
      <c r="MBL38" s="251"/>
      <c r="MBM38" s="251"/>
      <c r="MBN38" s="251"/>
      <c r="MBO38" s="251"/>
      <c r="MBP38" s="251"/>
      <c r="MBQ38" s="251"/>
      <c r="MBR38" s="251"/>
      <c r="MBS38" s="251"/>
      <c r="MBT38" s="251"/>
      <c r="MBU38" s="251"/>
      <c r="MBV38" s="251"/>
      <c r="MBW38" s="251"/>
      <c r="MBX38" s="251"/>
      <c r="MBY38" s="251"/>
      <c r="MBZ38" s="251"/>
      <c r="MCA38" s="251"/>
      <c r="MCB38" s="251"/>
      <c r="MCC38" s="251"/>
      <c r="MCD38" s="251"/>
      <c r="MCE38" s="251"/>
      <c r="MCF38" s="251"/>
      <c r="MCG38" s="251"/>
      <c r="MCH38" s="251"/>
      <c r="MCI38" s="251"/>
      <c r="MCJ38" s="251"/>
      <c r="MCK38" s="251"/>
      <c r="MCL38" s="251"/>
      <c r="MCM38" s="251"/>
      <c r="MCN38" s="251"/>
      <c r="MCO38" s="251"/>
      <c r="MCP38" s="251"/>
      <c r="MCQ38" s="251"/>
      <c r="MCR38" s="251"/>
      <c r="MCS38" s="251"/>
      <c r="MCT38" s="251"/>
      <c r="MCU38" s="251"/>
      <c r="MCV38" s="251"/>
      <c r="MCW38" s="251"/>
      <c r="MCX38" s="251"/>
      <c r="MCY38" s="251"/>
      <c r="MCZ38" s="251"/>
      <c r="MDA38" s="251"/>
      <c r="MDB38" s="251"/>
      <c r="MDC38" s="251"/>
      <c r="MDD38" s="251"/>
      <c r="MDE38" s="251"/>
      <c r="MDF38" s="251"/>
      <c r="MDG38" s="251"/>
      <c r="MDH38" s="251"/>
      <c r="MDI38" s="251"/>
      <c r="MDJ38" s="251"/>
      <c r="MDK38" s="251"/>
      <c r="MDL38" s="251"/>
      <c r="MDM38" s="251"/>
      <c r="MDN38" s="251"/>
      <c r="MDO38" s="251"/>
      <c r="MDP38" s="251"/>
      <c r="MDQ38" s="251"/>
      <c r="MDR38" s="251"/>
      <c r="MDS38" s="251"/>
      <c r="MDT38" s="251"/>
      <c r="MDU38" s="251"/>
      <c r="MDV38" s="251"/>
      <c r="MDW38" s="251"/>
      <c r="MDX38" s="251"/>
      <c r="MDY38" s="251"/>
      <c r="MDZ38" s="251"/>
      <c r="MEA38" s="251"/>
      <c r="MEB38" s="251"/>
      <c r="MEC38" s="251"/>
      <c r="MED38" s="251"/>
      <c r="MEE38" s="251"/>
      <c r="MEF38" s="251"/>
      <c r="MEG38" s="251"/>
      <c r="MEH38" s="251"/>
      <c r="MEI38" s="251"/>
      <c r="MEJ38" s="251"/>
      <c r="MEK38" s="251"/>
      <c r="MEL38" s="251"/>
      <c r="MEM38" s="251"/>
      <c r="MEN38" s="251"/>
      <c r="MEO38" s="251"/>
      <c r="MEP38" s="251"/>
      <c r="MEQ38" s="251"/>
      <c r="MER38" s="251"/>
      <c r="MES38" s="251"/>
      <c r="MET38" s="251"/>
      <c r="MEU38" s="251"/>
      <c r="MEV38" s="251"/>
      <c r="MEW38" s="251"/>
      <c r="MEX38" s="251"/>
      <c r="MEY38" s="251"/>
      <c r="MEZ38" s="251"/>
      <c r="MFA38" s="251"/>
      <c r="MFB38" s="251"/>
      <c r="MFC38" s="251"/>
      <c r="MFD38" s="251"/>
      <c r="MFE38" s="251"/>
      <c r="MFF38" s="251"/>
      <c r="MFG38" s="251"/>
      <c r="MFH38" s="251"/>
      <c r="MFI38" s="251"/>
      <c r="MFJ38" s="251"/>
      <c r="MFK38" s="251"/>
      <c r="MFL38" s="251"/>
      <c r="MFM38" s="251"/>
      <c r="MFN38" s="251"/>
      <c r="MFO38" s="251"/>
      <c r="MFP38" s="251"/>
      <c r="MFQ38" s="251"/>
      <c r="MFR38" s="251"/>
      <c r="MFS38" s="251"/>
      <c r="MFT38" s="251"/>
      <c r="MFU38" s="251"/>
      <c r="MFV38" s="251"/>
      <c r="MFW38" s="251"/>
      <c r="MFX38" s="251"/>
      <c r="MFY38" s="251"/>
      <c r="MFZ38" s="251"/>
      <c r="MGA38" s="251"/>
      <c r="MGB38" s="251"/>
      <c r="MGC38" s="251"/>
      <c r="MGD38" s="251"/>
      <c r="MGE38" s="251"/>
      <c r="MGF38" s="251"/>
      <c r="MGG38" s="251"/>
      <c r="MGH38" s="251"/>
      <c r="MGI38" s="251"/>
      <c r="MGJ38" s="251"/>
      <c r="MGK38" s="251"/>
      <c r="MGL38" s="251"/>
      <c r="MGM38" s="251"/>
      <c r="MGN38" s="251"/>
      <c r="MGO38" s="251"/>
      <c r="MGP38" s="251"/>
      <c r="MGQ38" s="251"/>
      <c r="MGR38" s="251"/>
      <c r="MGS38" s="251"/>
      <c r="MGT38" s="251"/>
      <c r="MGU38" s="251"/>
      <c r="MGV38" s="251"/>
      <c r="MGW38" s="251"/>
      <c r="MGX38" s="251"/>
      <c r="MGY38" s="251"/>
      <c r="MGZ38" s="251"/>
      <c r="MHA38" s="251"/>
      <c r="MHB38" s="251"/>
      <c r="MHC38" s="251"/>
      <c r="MHD38" s="251"/>
      <c r="MHE38" s="251"/>
      <c r="MHF38" s="251"/>
      <c r="MHG38" s="251"/>
      <c r="MHH38" s="251"/>
      <c r="MHI38" s="251"/>
      <c r="MHJ38" s="251"/>
      <c r="MHK38" s="251"/>
      <c r="MHL38" s="251"/>
      <c r="MHM38" s="251"/>
      <c r="MHN38" s="251"/>
      <c r="MHO38" s="251"/>
      <c r="MHP38" s="251"/>
      <c r="MHQ38" s="251"/>
      <c r="MHR38" s="251"/>
      <c r="MHS38" s="251"/>
      <c r="MHT38" s="251"/>
      <c r="MHU38" s="251"/>
      <c r="MHV38" s="251"/>
      <c r="MHW38" s="251"/>
      <c r="MHX38" s="251"/>
      <c r="MHY38" s="251"/>
      <c r="MHZ38" s="251"/>
      <c r="MIA38" s="251"/>
      <c r="MIB38" s="251"/>
      <c r="MIC38" s="251"/>
      <c r="MID38" s="251"/>
      <c r="MIE38" s="251"/>
      <c r="MIF38" s="251"/>
      <c r="MIG38" s="251"/>
      <c r="MIH38" s="251"/>
      <c r="MII38" s="251"/>
      <c r="MIJ38" s="251"/>
      <c r="MIK38" s="251"/>
      <c r="MIL38" s="251"/>
      <c r="MIM38" s="251"/>
      <c r="MIN38" s="251"/>
      <c r="MIO38" s="251"/>
      <c r="MIP38" s="251"/>
      <c r="MIQ38" s="251"/>
      <c r="MIR38" s="251"/>
      <c r="MIS38" s="251"/>
      <c r="MIT38" s="251"/>
      <c r="MIU38" s="251"/>
      <c r="MIV38" s="251"/>
      <c r="MIW38" s="251"/>
      <c r="MIX38" s="251"/>
      <c r="MIY38" s="251"/>
      <c r="MIZ38" s="251"/>
      <c r="MJA38" s="251"/>
      <c r="MJB38" s="251"/>
      <c r="MJC38" s="251"/>
      <c r="MJD38" s="251"/>
      <c r="MJE38" s="251"/>
      <c r="MJF38" s="251"/>
      <c r="MJG38" s="251"/>
      <c r="MJH38" s="251"/>
      <c r="MJI38" s="251"/>
      <c r="MJJ38" s="251"/>
      <c r="MJK38" s="251"/>
      <c r="MJL38" s="251"/>
      <c r="MJM38" s="251"/>
      <c r="MJN38" s="251"/>
      <c r="MJO38" s="251"/>
      <c r="MJP38" s="251"/>
      <c r="MJQ38" s="251"/>
      <c r="MJR38" s="251"/>
      <c r="MJS38" s="251"/>
      <c r="MJT38" s="251"/>
      <c r="MJU38" s="251"/>
      <c r="MJV38" s="251"/>
      <c r="MJW38" s="251"/>
      <c r="MJX38" s="251"/>
      <c r="MJY38" s="251"/>
      <c r="MJZ38" s="251"/>
      <c r="MKA38" s="251"/>
      <c r="MKB38" s="251"/>
      <c r="MKC38" s="251"/>
      <c r="MKD38" s="251"/>
      <c r="MKE38" s="251"/>
      <c r="MKF38" s="251"/>
      <c r="MKG38" s="251"/>
      <c r="MKH38" s="251"/>
      <c r="MKI38" s="251"/>
      <c r="MKJ38" s="251"/>
      <c r="MKK38" s="251"/>
      <c r="MKL38" s="251"/>
      <c r="MKM38" s="251"/>
      <c r="MKN38" s="251"/>
      <c r="MKO38" s="251"/>
      <c r="MKP38" s="251"/>
      <c r="MKQ38" s="251"/>
      <c r="MKR38" s="251"/>
      <c r="MKS38" s="251"/>
      <c r="MKT38" s="251"/>
      <c r="MKU38" s="251"/>
      <c r="MKV38" s="251"/>
      <c r="MKW38" s="251"/>
      <c r="MKX38" s="251"/>
      <c r="MKY38" s="251"/>
      <c r="MKZ38" s="251"/>
      <c r="MLA38" s="251"/>
      <c r="MLB38" s="251"/>
      <c r="MLC38" s="251"/>
      <c r="MLD38" s="251"/>
      <c r="MLE38" s="251"/>
      <c r="MLF38" s="251"/>
      <c r="MLG38" s="251"/>
      <c r="MLH38" s="251"/>
      <c r="MLI38" s="251"/>
      <c r="MLJ38" s="251"/>
      <c r="MLK38" s="251"/>
      <c r="MLL38" s="251"/>
      <c r="MLM38" s="251"/>
      <c r="MLN38" s="251"/>
      <c r="MLO38" s="251"/>
      <c r="MLP38" s="251"/>
      <c r="MLQ38" s="251"/>
      <c r="MLR38" s="251"/>
      <c r="MLS38" s="251"/>
      <c r="MLT38" s="251"/>
      <c r="MLU38" s="251"/>
      <c r="MLV38" s="251"/>
      <c r="MLW38" s="251"/>
      <c r="MLX38" s="251"/>
      <c r="MLY38" s="251"/>
      <c r="MLZ38" s="251"/>
      <c r="MMA38" s="251"/>
      <c r="MMB38" s="251"/>
      <c r="MMC38" s="251"/>
      <c r="MMD38" s="251"/>
      <c r="MME38" s="251"/>
      <c r="MMF38" s="251"/>
      <c r="MMG38" s="251"/>
      <c r="MMH38" s="251"/>
      <c r="MMI38" s="251"/>
      <c r="MMJ38" s="251"/>
      <c r="MMK38" s="251"/>
      <c r="MML38" s="251"/>
      <c r="MMM38" s="251"/>
      <c r="MMN38" s="251"/>
      <c r="MMO38" s="251"/>
      <c r="MMP38" s="251"/>
      <c r="MMQ38" s="251"/>
      <c r="MMR38" s="251"/>
      <c r="MMS38" s="251"/>
      <c r="MMT38" s="251"/>
      <c r="MMU38" s="251"/>
      <c r="MMV38" s="251"/>
      <c r="MMW38" s="251"/>
      <c r="MMX38" s="251"/>
      <c r="MMY38" s="251"/>
      <c r="MMZ38" s="251"/>
      <c r="MNA38" s="251"/>
      <c r="MNB38" s="251"/>
      <c r="MNC38" s="251"/>
      <c r="MND38" s="251"/>
      <c r="MNE38" s="251"/>
      <c r="MNF38" s="251"/>
      <c r="MNG38" s="251"/>
      <c r="MNH38" s="251"/>
      <c r="MNI38" s="251"/>
      <c r="MNJ38" s="251"/>
      <c r="MNK38" s="251"/>
      <c r="MNL38" s="251"/>
      <c r="MNM38" s="251"/>
      <c r="MNN38" s="251"/>
      <c r="MNO38" s="251"/>
      <c r="MNP38" s="251"/>
      <c r="MNQ38" s="251"/>
      <c r="MNR38" s="251"/>
      <c r="MNS38" s="251"/>
      <c r="MNT38" s="251"/>
      <c r="MNU38" s="251"/>
      <c r="MNV38" s="251"/>
      <c r="MNW38" s="251"/>
      <c r="MNX38" s="251"/>
      <c r="MNY38" s="251"/>
      <c r="MNZ38" s="251"/>
      <c r="MOA38" s="251"/>
      <c r="MOB38" s="251"/>
      <c r="MOC38" s="251"/>
      <c r="MOD38" s="251"/>
      <c r="MOE38" s="251"/>
      <c r="MOF38" s="251"/>
      <c r="MOG38" s="251"/>
      <c r="MOH38" s="251"/>
      <c r="MOI38" s="251"/>
      <c r="MOJ38" s="251"/>
      <c r="MOK38" s="251"/>
      <c r="MOL38" s="251"/>
      <c r="MOM38" s="251"/>
      <c r="MON38" s="251"/>
      <c r="MOO38" s="251"/>
      <c r="MOP38" s="251"/>
      <c r="MOQ38" s="251"/>
      <c r="MOR38" s="251"/>
      <c r="MOS38" s="251"/>
      <c r="MOT38" s="251"/>
      <c r="MOU38" s="251"/>
      <c r="MOV38" s="251"/>
      <c r="MOW38" s="251"/>
      <c r="MOX38" s="251"/>
      <c r="MOY38" s="251"/>
      <c r="MOZ38" s="251"/>
      <c r="MPA38" s="251"/>
      <c r="MPB38" s="251"/>
      <c r="MPC38" s="251"/>
      <c r="MPD38" s="251"/>
      <c r="MPE38" s="251"/>
      <c r="MPF38" s="251"/>
      <c r="MPG38" s="251"/>
      <c r="MPH38" s="251"/>
      <c r="MPI38" s="251"/>
      <c r="MPJ38" s="251"/>
      <c r="MPK38" s="251"/>
      <c r="MPL38" s="251"/>
      <c r="MPM38" s="251"/>
      <c r="MPN38" s="251"/>
      <c r="MPO38" s="251"/>
      <c r="MPP38" s="251"/>
      <c r="MPQ38" s="251"/>
      <c r="MPR38" s="251"/>
      <c r="MPS38" s="251"/>
      <c r="MPT38" s="251"/>
      <c r="MPU38" s="251"/>
      <c r="MPV38" s="251"/>
      <c r="MPW38" s="251"/>
      <c r="MPX38" s="251"/>
      <c r="MPY38" s="251"/>
      <c r="MPZ38" s="251"/>
      <c r="MQA38" s="251"/>
      <c r="MQB38" s="251"/>
      <c r="MQC38" s="251"/>
      <c r="MQD38" s="251"/>
      <c r="MQE38" s="251"/>
      <c r="MQF38" s="251"/>
      <c r="MQG38" s="251"/>
      <c r="MQH38" s="251"/>
      <c r="MQI38" s="251"/>
      <c r="MQJ38" s="251"/>
      <c r="MQK38" s="251"/>
      <c r="MQL38" s="251"/>
      <c r="MQM38" s="251"/>
      <c r="MQN38" s="251"/>
      <c r="MQO38" s="251"/>
      <c r="MQP38" s="251"/>
      <c r="MQQ38" s="251"/>
      <c r="MQR38" s="251"/>
      <c r="MQS38" s="251"/>
      <c r="MQT38" s="251"/>
      <c r="MQU38" s="251"/>
      <c r="MQV38" s="251"/>
      <c r="MQW38" s="251"/>
      <c r="MQX38" s="251"/>
      <c r="MQY38" s="251"/>
      <c r="MQZ38" s="251"/>
      <c r="MRA38" s="251"/>
      <c r="MRB38" s="251"/>
      <c r="MRC38" s="251"/>
      <c r="MRD38" s="251"/>
      <c r="MRE38" s="251"/>
      <c r="MRF38" s="251"/>
      <c r="MRG38" s="251"/>
      <c r="MRH38" s="251"/>
      <c r="MRI38" s="251"/>
      <c r="MRJ38" s="251"/>
      <c r="MRK38" s="251"/>
      <c r="MRL38" s="251"/>
      <c r="MRM38" s="251"/>
      <c r="MRN38" s="251"/>
      <c r="MRO38" s="251"/>
      <c r="MRP38" s="251"/>
      <c r="MRQ38" s="251"/>
      <c r="MRR38" s="251"/>
      <c r="MRS38" s="251"/>
      <c r="MRT38" s="251"/>
      <c r="MRU38" s="251"/>
      <c r="MRV38" s="251"/>
      <c r="MRW38" s="251"/>
      <c r="MRX38" s="251"/>
      <c r="MRY38" s="251"/>
      <c r="MRZ38" s="251"/>
      <c r="MSA38" s="251"/>
      <c r="MSB38" s="251"/>
      <c r="MSC38" s="251"/>
      <c r="MSD38" s="251"/>
      <c r="MSE38" s="251"/>
      <c r="MSF38" s="251"/>
      <c r="MSG38" s="251"/>
      <c r="MSH38" s="251"/>
      <c r="MSI38" s="251"/>
      <c r="MSJ38" s="251"/>
      <c r="MSK38" s="251"/>
      <c r="MSL38" s="251"/>
      <c r="MSM38" s="251"/>
      <c r="MSN38" s="251"/>
      <c r="MSO38" s="251"/>
      <c r="MSP38" s="251"/>
      <c r="MSQ38" s="251"/>
      <c r="MSR38" s="251"/>
      <c r="MSS38" s="251"/>
      <c r="MST38" s="251"/>
      <c r="MSU38" s="251"/>
      <c r="MSV38" s="251"/>
      <c r="MSW38" s="251"/>
      <c r="MSX38" s="251"/>
      <c r="MSY38" s="251"/>
      <c r="MSZ38" s="251"/>
      <c r="MTA38" s="251"/>
      <c r="MTB38" s="251"/>
      <c r="MTC38" s="251"/>
      <c r="MTD38" s="251"/>
      <c r="MTE38" s="251"/>
      <c r="MTF38" s="251"/>
      <c r="MTG38" s="251"/>
      <c r="MTH38" s="251"/>
      <c r="MTI38" s="251"/>
      <c r="MTJ38" s="251"/>
      <c r="MTK38" s="251"/>
      <c r="MTL38" s="251"/>
      <c r="MTM38" s="251"/>
      <c r="MTN38" s="251"/>
      <c r="MTO38" s="251"/>
      <c r="MTP38" s="251"/>
      <c r="MTQ38" s="251"/>
      <c r="MTR38" s="251"/>
      <c r="MTS38" s="251"/>
      <c r="MTT38" s="251"/>
      <c r="MTU38" s="251"/>
      <c r="MTV38" s="251"/>
      <c r="MTW38" s="251"/>
      <c r="MTX38" s="251"/>
      <c r="MTY38" s="251"/>
      <c r="MTZ38" s="251"/>
      <c r="MUA38" s="251"/>
      <c r="MUB38" s="251"/>
      <c r="MUC38" s="251"/>
      <c r="MUD38" s="251"/>
      <c r="MUE38" s="251"/>
      <c r="MUF38" s="251"/>
      <c r="MUG38" s="251"/>
      <c r="MUH38" s="251"/>
      <c r="MUI38" s="251"/>
      <c r="MUJ38" s="251"/>
      <c r="MUK38" s="251"/>
      <c r="MUL38" s="251"/>
      <c r="MUM38" s="251"/>
      <c r="MUN38" s="251"/>
      <c r="MUO38" s="251"/>
      <c r="MUP38" s="251"/>
      <c r="MUQ38" s="251"/>
      <c r="MUR38" s="251"/>
      <c r="MUS38" s="251"/>
      <c r="MUT38" s="251"/>
      <c r="MUU38" s="251"/>
      <c r="MUV38" s="251"/>
      <c r="MUW38" s="251"/>
      <c r="MUX38" s="251"/>
      <c r="MUY38" s="251"/>
      <c r="MUZ38" s="251"/>
      <c r="MVA38" s="251"/>
      <c r="MVB38" s="251"/>
      <c r="MVC38" s="251"/>
      <c r="MVD38" s="251"/>
      <c r="MVE38" s="251"/>
      <c r="MVF38" s="251"/>
      <c r="MVG38" s="251"/>
      <c r="MVH38" s="251"/>
      <c r="MVI38" s="251"/>
      <c r="MVJ38" s="251"/>
      <c r="MVK38" s="251"/>
      <c r="MVL38" s="251"/>
      <c r="MVM38" s="251"/>
      <c r="MVN38" s="251"/>
      <c r="MVO38" s="251"/>
      <c r="MVP38" s="251"/>
      <c r="MVQ38" s="251"/>
      <c r="MVR38" s="251"/>
      <c r="MVS38" s="251"/>
      <c r="MVT38" s="251"/>
      <c r="MVU38" s="251"/>
      <c r="MVV38" s="251"/>
      <c r="MVW38" s="251"/>
      <c r="MVX38" s="251"/>
      <c r="MVY38" s="251"/>
      <c r="MVZ38" s="251"/>
      <c r="MWA38" s="251"/>
      <c r="MWB38" s="251"/>
      <c r="MWC38" s="251"/>
      <c r="MWD38" s="251"/>
      <c r="MWE38" s="251"/>
      <c r="MWF38" s="251"/>
      <c r="MWG38" s="251"/>
      <c r="MWH38" s="251"/>
      <c r="MWI38" s="251"/>
      <c r="MWJ38" s="251"/>
      <c r="MWK38" s="251"/>
      <c r="MWL38" s="251"/>
      <c r="MWM38" s="251"/>
      <c r="MWN38" s="251"/>
      <c r="MWO38" s="251"/>
      <c r="MWP38" s="251"/>
      <c r="MWQ38" s="251"/>
      <c r="MWR38" s="251"/>
      <c r="MWS38" s="251"/>
      <c r="MWT38" s="251"/>
      <c r="MWU38" s="251"/>
      <c r="MWV38" s="251"/>
      <c r="MWW38" s="251"/>
      <c r="MWX38" s="251"/>
      <c r="MWY38" s="251"/>
      <c r="MWZ38" s="251"/>
      <c r="MXA38" s="251"/>
      <c r="MXB38" s="251"/>
      <c r="MXC38" s="251"/>
      <c r="MXD38" s="251"/>
      <c r="MXE38" s="251"/>
      <c r="MXF38" s="251"/>
      <c r="MXG38" s="251"/>
      <c r="MXH38" s="251"/>
      <c r="MXI38" s="251"/>
      <c r="MXJ38" s="251"/>
      <c r="MXK38" s="251"/>
      <c r="MXL38" s="251"/>
      <c r="MXM38" s="251"/>
      <c r="MXN38" s="251"/>
      <c r="MXO38" s="251"/>
      <c r="MXP38" s="251"/>
      <c r="MXQ38" s="251"/>
      <c r="MXR38" s="251"/>
      <c r="MXS38" s="251"/>
      <c r="MXT38" s="251"/>
      <c r="MXU38" s="251"/>
      <c r="MXV38" s="251"/>
      <c r="MXW38" s="251"/>
      <c r="MXX38" s="251"/>
      <c r="MXY38" s="251"/>
      <c r="MXZ38" s="251"/>
      <c r="MYA38" s="251"/>
      <c r="MYB38" s="251"/>
      <c r="MYC38" s="251"/>
      <c r="MYD38" s="251"/>
      <c r="MYE38" s="251"/>
      <c r="MYF38" s="251"/>
      <c r="MYG38" s="251"/>
      <c r="MYH38" s="251"/>
      <c r="MYI38" s="251"/>
      <c r="MYJ38" s="251"/>
      <c r="MYK38" s="251"/>
      <c r="MYL38" s="251"/>
      <c r="MYM38" s="251"/>
      <c r="MYN38" s="251"/>
      <c r="MYO38" s="251"/>
      <c r="MYP38" s="251"/>
      <c r="MYQ38" s="251"/>
      <c r="MYR38" s="251"/>
      <c r="MYS38" s="251"/>
      <c r="MYT38" s="251"/>
      <c r="MYU38" s="251"/>
      <c r="MYV38" s="251"/>
      <c r="MYW38" s="251"/>
      <c r="MYX38" s="251"/>
      <c r="MYY38" s="251"/>
      <c r="MYZ38" s="251"/>
      <c r="MZA38" s="251"/>
      <c r="MZB38" s="251"/>
      <c r="MZC38" s="251"/>
      <c r="MZD38" s="251"/>
      <c r="MZE38" s="251"/>
      <c r="MZF38" s="251"/>
      <c r="MZG38" s="251"/>
      <c r="MZH38" s="251"/>
      <c r="MZI38" s="251"/>
      <c r="MZJ38" s="251"/>
      <c r="MZK38" s="251"/>
      <c r="MZL38" s="251"/>
      <c r="MZM38" s="251"/>
      <c r="MZN38" s="251"/>
      <c r="MZO38" s="251"/>
      <c r="MZP38" s="251"/>
      <c r="MZQ38" s="251"/>
      <c r="MZR38" s="251"/>
      <c r="MZS38" s="251"/>
      <c r="MZT38" s="251"/>
      <c r="MZU38" s="251"/>
      <c r="MZV38" s="251"/>
      <c r="MZW38" s="251"/>
      <c r="MZX38" s="251"/>
      <c r="MZY38" s="251"/>
      <c r="MZZ38" s="251"/>
      <c r="NAA38" s="251"/>
      <c r="NAB38" s="251"/>
      <c r="NAC38" s="251"/>
      <c r="NAD38" s="251"/>
      <c r="NAE38" s="251"/>
      <c r="NAF38" s="251"/>
      <c r="NAG38" s="251"/>
      <c r="NAH38" s="251"/>
      <c r="NAI38" s="251"/>
      <c r="NAJ38" s="251"/>
      <c r="NAK38" s="251"/>
      <c r="NAL38" s="251"/>
      <c r="NAM38" s="251"/>
      <c r="NAN38" s="251"/>
      <c r="NAO38" s="251"/>
      <c r="NAP38" s="251"/>
      <c r="NAQ38" s="251"/>
      <c r="NAR38" s="251"/>
      <c r="NAS38" s="251"/>
      <c r="NAT38" s="251"/>
      <c r="NAU38" s="251"/>
      <c r="NAV38" s="251"/>
      <c r="NAW38" s="251"/>
      <c r="NAX38" s="251"/>
      <c r="NAY38" s="251"/>
      <c r="NAZ38" s="251"/>
      <c r="NBA38" s="251"/>
      <c r="NBB38" s="251"/>
      <c r="NBC38" s="251"/>
      <c r="NBD38" s="251"/>
      <c r="NBE38" s="251"/>
      <c r="NBF38" s="251"/>
      <c r="NBG38" s="251"/>
      <c r="NBH38" s="251"/>
      <c r="NBI38" s="251"/>
      <c r="NBJ38" s="251"/>
      <c r="NBK38" s="251"/>
      <c r="NBL38" s="251"/>
      <c r="NBM38" s="251"/>
      <c r="NBN38" s="251"/>
      <c r="NBO38" s="251"/>
      <c r="NBP38" s="251"/>
      <c r="NBQ38" s="251"/>
      <c r="NBR38" s="251"/>
      <c r="NBS38" s="251"/>
      <c r="NBT38" s="251"/>
      <c r="NBU38" s="251"/>
      <c r="NBV38" s="251"/>
      <c r="NBW38" s="251"/>
      <c r="NBX38" s="251"/>
      <c r="NBY38" s="251"/>
      <c r="NBZ38" s="251"/>
      <c r="NCA38" s="251"/>
      <c r="NCB38" s="251"/>
      <c r="NCC38" s="251"/>
      <c r="NCD38" s="251"/>
      <c r="NCE38" s="251"/>
      <c r="NCF38" s="251"/>
      <c r="NCG38" s="251"/>
      <c r="NCH38" s="251"/>
      <c r="NCI38" s="251"/>
      <c r="NCJ38" s="251"/>
      <c r="NCK38" s="251"/>
      <c r="NCL38" s="251"/>
      <c r="NCM38" s="251"/>
      <c r="NCN38" s="251"/>
      <c r="NCO38" s="251"/>
      <c r="NCP38" s="251"/>
      <c r="NCQ38" s="251"/>
      <c r="NCR38" s="251"/>
      <c r="NCS38" s="251"/>
      <c r="NCT38" s="251"/>
      <c r="NCU38" s="251"/>
      <c r="NCV38" s="251"/>
      <c r="NCW38" s="251"/>
      <c r="NCX38" s="251"/>
      <c r="NCY38" s="251"/>
      <c r="NCZ38" s="251"/>
      <c r="NDA38" s="251"/>
      <c r="NDB38" s="251"/>
      <c r="NDC38" s="251"/>
      <c r="NDD38" s="251"/>
      <c r="NDE38" s="251"/>
      <c r="NDF38" s="251"/>
      <c r="NDG38" s="251"/>
      <c r="NDH38" s="251"/>
      <c r="NDI38" s="251"/>
      <c r="NDJ38" s="251"/>
      <c r="NDK38" s="251"/>
      <c r="NDL38" s="251"/>
      <c r="NDM38" s="251"/>
      <c r="NDN38" s="251"/>
      <c r="NDO38" s="251"/>
      <c r="NDP38" s="251"/>
      <c r="NDQ38" s="251"/>
      <c r="NDR38" s="251"/>
      <c r="NDS38" s="251"/>
      <c r="NDT38" s="251"/>
      <c r="NDU38" s="251"/>
      <c r="NDV38" s="251"/>
      <c r="NDW38" s="251"/>
      <c r="NDX38" s="251"/>
      <c r="NDY38" s="251"/>
      <c r="NDZ38" s="251"/>
      <c r="NEA38" s="251"/>
      <c r="NEB38" s="251"/>
      <c r="NEC38" s="251"/>
      <c r="NED38" s="251"/>
      <c r="NEE38" s="251"/>
      <c r="NEF38" s="251"/>
      <c r="NEG38" s="251"/>
      <c r="NEH38" s="251"/>
      <c r="NEI38" s="251"/>
      <c r="NEJ38" s="251"/>
      <c r="NEK38" s="251"/>
      <c r="NEL38" s="251"/>
      <c r="NEM38" s="251"/>
      <c r="NEN38" s="251"/>
      <c r="NEO38" s="251"/>
      <c r="NEP38" s="251"/>
      <c r="NEQ38" s="251"/>
      <c r="NER38" s="251"/>
      <c r="NES38" s="251"/>
      <c r="NET38" s="251"/>
      <c r="NEU38" s="251"/>
      <c r="NEV38" s="251"/>
      <c r="NEW38" s="251"/>
      <c r="NEX38" s="251"/>
      <c r="NEY38" s="251"/>
      <c r="NEZ38" s="251"/>
      <c r="NFA38" s="251"/>
      <c r="NFB38" s="251"/>
      <c r="NFC38" s="251"/>
      <c r="NFD38" s="251"/>
      <c r="NFE38" s="251"/>
      <c r="NFF38" s="251"/>
      <c r="NFG38" s="251"/>
      <c r="NFH38" s="251"/>
      <c r="NFI38" s="251"/>
      <c r="NFJ38" s="251"/>
      <c r="NFK38" s="251"/>
      <c r="NFL38" s="251"/>
      <c r="NFM38" s="251"/>
      <c r="NFN38" s="251"/>
      <c r="NFO38" s="251"/>
      <c r="NFP38" s="251"/>
      <c r="NFQ38" s="251"/>
      <c r="NFR38" s="251"/>
      <c r="NFS38" s="251"/>
      <c r="NFT38" s="251"/>
      <c r="NFU38" s="251"/>
      <c r="NFV38" s="251"/>
      <c r="NFW38" s="251"/>
      <c r="NFX38" s="251"/>
      <c r="NFY38" s="251"/>
      <c r="NFZ38" s="251"/>
      <c r="NGA38" s="251"/>
      <c r="NGB38" s="251"/>
      <c r="NGC38" s="251"/>
      <c r="NGD38" s="251"/>
      <c r="NGE38" s="251"/>
      <c r="NGF38" s="251"/>
      <c r="NGG38" s="251"/>
      <c r="NGH38" s="251"/>
      <c r="NGI38" s="251"/>
      <c r="NGJ38" s="251"/>
      <c r="NGK38" s="251"/>
      <c r="NGL38" s="251"/>
      <c r="NGM38" s="251"/>
      <c r="NGN38" s="251"/>
      <c r="NGO38" s="251"/>
      <c r="NGP38" s="251"/>
      <c r="NGQ38" s="251"/>
      <c r="NGR38" s="251"/>
      <c r="NGS38" s="251"/>
      <c r="NGT38" s="251"/>
      <c r="NGU38" s="251"/>
      <c r="NGV38" s="251"/>
      <c r="NGW38" s="251"/>
      <c r="NGX38" s="251"/>
      <c r="NGY38" s="251"/>
      <c r="NGZ38" s="251"/>
      <c r="NHA38" s="251"/>
      <c r="NHB38" s="251"/>
      <c r="NHC38" s="251"/>
      <c r="NHD38" s="251"/>
      <c r="NHE38" s="251"/>
      <c r="NHF38" s="251"/>
      <c r="NHG38" s="251"/>
      <c r="NHH38" s="251"/>
      <c r="NHI38" s="251"/>
      <c r="NHJ38" s="251"/>
      <c r="NHK38" s="251"/>
      <c r="NHL38" s="251"/>
      <c r="NHM38" s="251"/>
      <c r="NHN38" s="251"/>
      <c r="NHO38" s="251"/>
      <c r="NHP38" s="251"/>
      <c r="NHQ38" s="251"/>
      <c r="NHR38" s="251"/>
      <c r="NHS38" s="251"/>
      <c r="NHT38" s="251"/>
      <c r="NHU38" s="251"/>
      <c r="NHV38" s="251"/>
      <c r="NHW38" s="251"/>
      <c r="NHX38" s="251"/>
      <c r="NHY38" s="251"/>
      <c r="NHZ38" s="251"/>
      <c r="NIA38" s="251"/>
      <c r="NIB38" s="251"/>
      <c r="NIC38" s="251"/>
      <c r="NID38" s="251"/>
      <c r="NIE38" s="251"/>
      <c r="NIF38" s="251"/>
      <c r="NIG38" s="251"/>
      <c r="NIH38" s="251"/>
      <c r="NII38" s="251"/>
      <c r="NIJ38" s="251"/>
      <c r="NIK38" s="251"/>
      <c r="NIL38" s="251"/>
      <c r="NIM38" s="251"/>
      <c r="NIN38" s="251"/>
      <c r="NIO38" s="251"/>
      <c r="NIP38" s="251"/>
      <c r="NIQ38" s="251"/>
      <c r="NIR38" s="251"/>
      <c r="NIS38" s="251"/>
      <c r="NIT38" s="251"/>
      <c r="NIU38" s="251"/>
      <c r="NIV38" s="251"/>
      <c r="NIW38" s="251"/>
      <c r="NIX38" s="251"/>
      <c r="NIY38" s="251"/>
      <c r="NIZ38" s="251"/>
      <c r="NJA38" s="251"/>
      <c r="NJB38" s="251"/>
      <c r="NJC38" s="251"/>
      <c r="NJD38" s="251"/>
      <c r="NJE38" s="251"/>
      <c r="NJF38" s="251"/>
      <c r="NJG38" s="251"/>
      <c r="NJH38" s="251"/>
      <c r="NJI38" s="251"/>
      <c r="NJJ38" s="251"/>
      <c r="NJK38" s="251"/>
      <c r="NJL38" s="251"/>
      <c r="NJM38" s="251"/>
      <c r="NJN38" s="251"/>
      <c r="NJO38" s="251"/>
      <c r="NJP38" s="251"/>
      <c r="NJQ38" s="251"/>
      <c r="NJR38" s="251"/>
      <c r="NJS38" s="251"/>
      <c r="NJT38" s="251"/>
      <c r="NJU38" s="251"/>
      <c r="NJV38" s="251"/>
      <c r="NJW38" s="251"/>
      <c r="NJX38" s="251"/>
      <c r="NJY38" s="251"/>
      <c r="NJZ38" s="251"/>
      <c r="NKA38" s="251"/>
      <c r="NKB38" s="251"/>
      <c r="NKC38" s="251"/>
      <c r="NKD38" s="251"/>
      <c r="NKE38" s="251"/>
      <c r="NKF38" s="251"/>
      <c r="NKG38" s="251"/>
      <c r="NKH38" s="251"/>
      <c r="NKI38" s="251"/>
      <c r="NKJ38" s="251"/>
      <c r="NKK38" s="251"/>
      <c r="NKL38" s="251"/>
      <c r="NKM38" s="251"/>
      <c r="NKN38" s="251"/>
      <c r="NKO38" s="251"/>
      <c r="NKP38" s="251"/>
      <c r="NKQ38" s="251"/>
      <c r="NKR38" s="251"/>
      <c r="NKS38" s="251"/>
      <c r="NKT38" s="251"/>
      <c r="NKU38" s="251"/>
      <c r="NKV38" s="251"/>
      <c r="NKW38" s="251"/>
      <c r="NKX38" s="251"/>
      <c r="NKY38" s="251"/>
      <c r="NKZ38" s="251"/>
      <c r="NLA38" s="251"/>
      <c r="NLB38" s="251"/>
      <c r="NLC38" s="251"/>
      <c r="NLD38" s="251"/>
      <c r="NLE38" s="251"/>
      <c r="NLF38" s="251"/>
      <c r="NLG38" s="251"/>
      <c r="NLH38" s="251"/>
      <c r="NLI38" s="251"/>
      <c r="NLJ38" s="251"/>
      <c r="NLK38" s="251"/>
      <c r="NLL38" s="251"/>
      <c r="NLM38" s="251"/>
      <c r="NLN38" s="251"/>
      <c r="NLO38" s="251"/>
      <c r="NLP38" s="251"/>
      <c r="NLQ38" s="251"/>
      <c r="NLR38" s="251"/>
      <c r="NLS38" s="251"/>
      <c r="NLT38" s="251"/>
      <c r="NLU38" s="251"/>
      <c r="NLV38" s="251"/>
      <c r="NLW38" s="251"/>
      <c r="NLX38" s="251"/>
      <c r="NLY38" s="251"/>
      <c r="NLZ38" s="251"/>
      <c r="NMA38" s="251"/>
      <c r="NMB38" s="251"/>
      <c r="NMC38" s="251"/>
      <c r="NMD38" s="251"/>
      <c r="NME38" s="251"/>
      <c r="NMF38" s="251"/>
      <c r="NMG38" s="251"/>
      <c r="NMH38" s="251"/>
      <c r="NMI38" s="251"/>
      <c r="NMJ38" s="251"/>
      <c r="NMK38" s="251"/>
      <c r="NML38" s="251"/>
      <c r="NMM38" s="251"/>
      <c r="NMN38" s="251"/>
      <c r="NMO38" s="251"/>
      <c r="NMP38" s="251"/>
      <c r="NMQ38" s="251"/>
      <c r="NMR38" s="251"/>
      <c r="NMS38" s="251"/>
      <c r="NMT38" s="251"/>
      <c r="NMU38" s="251"/>
      <c r="NMV38" s="251"/>
      <c r="NMW38" s="251"/>
      <c r="NMX38" s="251"/>
      <c r="NMY38" s="251"/>
      <c r="NMZ38" s="251"/>
      <c r="NNA38" s="251"/>
      <c r="NNB38" s="251"/>
      <c r="NNC38" s="251"/>
      <c r="NND38" s="251"/>
      <c r="NNE38" s="251"/>
      <c r="NNF38" s="251"/>
      <c r="NNG38" s="251"/>
      <c r="NNH38" s="251"/>
      <c r="NNI38" s="251"/>
      <c r="NNJ38" s="251"/>
      <c r="NNK38" s="251"/>
      <c r="NNL38" s="251"/>
      <c r="NNM38" s="251"/>
      <c r="NNN38" s="251"/>
      <c r="NNO38" s="251"/>
      <c r="NNP38" s="251"/>
      <c r="NNQ38" s="251"/>
      <c r="NNR38" s="251"/>
      <c r="NNS38" s="251"/>
      <c r="NNT38" s="251"/>
      <c r="NNU38" s="251"/>
      <c r="NNV38" s="251"/>
      <c r="NNW38" s="251"/>
      <c r="NNX38" s="251"/>
      <c r="NNY38" s="251"/>
      <c r="NNZ38" s="251"/>
      <c r="NOA38" s="251"/>
      <c r="NOB38" s="251"/>
      <c r="NOC38" s="251"/>
      <c r="NOD38" s="251"/>
      <c r="NOE38" s="251"/>
      <c r="NOF38" s="251"/>
      <c r="NOG38" s="251"/>
      <c r="NOH38" s="251"/>
      <c r="NOI38" s="251"/>
      <c r="NOJ38" s="251"/>
      <c r="NOK38" s="251"/>
      <c r="NOL38" s="251"/>
      <c r="NOM38" s="251"/>
      <c r="NON38" s="251"/>
      <c r="NOO38" s="251"/>
      <c r="NOP38" s="251"/>
      <c r="NOQ38" s="251"/>
      <c r="NOR38" s="251"/>
      <c r="NOS38" s="251"/>
      <c r="NOT38" s="251"/>
      <c r="NOU38" s="251"/>
      <c r="NOV38" s="251"/>
      <c r="NOW38" s="251"/>
      <c r="NOX38" s="251"/>
      <c r="NOY38" s="251"/>
      <c r="NOZ38" s="251"/>
      <c r="NPA38" s="251"/>
      <c r="NPB38" s="251"/>
      <c r="NPC38" s="251"/>
      <c r="NPD38" s="251"/>
      <c r="NPE38" s="251"/>
      <c r="NPF38" s="251"/>
      <c r="NPG38" s="251"/>
      <c r="NPH38" s="251"/>
      <c r="NPI38" s="251"/>
      <c r="NPJ38" s="251"/>
      <c r="NPK38" s="251"/>
      <c r="NPL38" s="251"/>
      <c r="NPM38" s="251"/>
      <c r="NPN38" s="251"/>
      <c r="NPO38" s="251"/>
      <c r="NPP38" s="251"/>
      <c r="NPQ38" s="251"/>
      <c r="NPR38" s="251"/>
      <c r="NPS38" s="251"/>
      <c r="NPT38" s="251"/>
      <c r="NPU38" s="251"/>
      <c r="NPV38" s="251"/>
      <c r="NPW38" s="251"/>
      <c r="NPX38" s="251"/>
      <c r="NPY38" s="251"/>
      <c r="NPZ38" s="251"/>
      <c r="NQA38" s="251"/>
      <c r="NQB38" s="251"/>
      <c r="NQC38" s="251"/>
      <c r="NQD38" s="251"/>
      <c r="NQE38" s="251"/>
      <c r="NQF38" s="251"/>
      <c r="NQG38" s="251"/>
      <c r="NQH38" s="251"/>
      <c r="NQI38" s="251"/>
      <c r="NQJ38" s="251"/>
      <c r="NQK38" s="251"/>
      <c r="NQL38" s="251"/>
      <c r="NQM38" s="251"/>
      <c r="NQN38" s="251"/>
      <c r="NQO38" s="251"/>
      <c r="NQP38" s="251"/>
      <c r="NQQ38" s="251"/>
      <c r="NQR38" s="251"/>
      <c r="NQS38" s="251"/>
      <c r="NQT38" s="251"/>
      <c r="NQU38" s="251"/>
      <c r="NQV38" s="251"/>
      <c r="NQW38" s="251"/>
      <c r="NQX38" s="251"/>
      <c r="NQY38" s="251"/>
      <c r="NQZ38" s="251"/>
      <c r="NRA38" s="251"/>
      <c r="NRB38" s="251"/>
      <c r="NRC38" s="251"/>
      <c r="NRD38" s="251"/>
      <c r="NRE38" s="251"/>
      <c r="NRF38" s="251"/>
      <c r="NRG38" s="251"/>
      <c r="NRH38" s="251"/>
      <c r="NRI38" s="251"/>
      <c r="NRJ38" s="251"/>
      <c r="NRK38" s="251"/>
      <c r="NRL38" s="251"/>
      <c r="NRM38" s="251"/>
      <c r="NRN38" s="251"/>
      <c r="NRO38" s="251"/>
      <c r="NRP38" s="251"/>
      <c r="NRQ38" s="251"/>
      <c r="NRR38" s="251"/>
      <c r="NRS38" s="251"/>
      <c r="NRT38" s="251"/>
      <c r="NRU38" s="251"/>
      <c r="NRV38" s="251"/>
      <c r="NRW38" s="251"/>
      <c r="NRX38" s="251"/>
      <c r="NRY38" s="251"/>
      <c r="NRZ38" s="251"/>
      <c r="NSA38" s="251"/>
      <c r="NSB38" s="251"/>
      <c r="NSC38" s="251"/>
      <c r="NSD38" s="251"/>
      <c r="NSE38" s="251"/>
      <c r="NSF38" s="251"/>
      <c r="NSG38" s="251"/>
      <c r="NSH38" s="251"/>
      <c r="NSI38" s="251"/>
      <c r="NSJ38" s="251"/>
      <c r="NSK38" s="251"/>
      <c r="NSL38" s="251"/>
      <c r="NSM38" s="251"/>
      <c r="NSN38" s="251"/>
      <c r="NSO38" s="251"/>
      <c r="NSP38" s="251"/>
      <c r="NSQ38" s="251"/>
      <c r="NSR38" s="251"/>
      <c r="NSS38" s="251"/>
      <c r="NST38" s="251"/>
      <c r="NSU38" s="251"/>
      <c r="NSV38" s="251"/>
      <c r="NSW38" s="251"/>
      <c r="NSX38" s="251"/>
      <c r="NSY38" s="251"/>
      <c r="NSZ38" s="251"/>
      <c r="NTA38" s="251"/>
      <c r="NTB38" s="251"/>
      <c r="NTC38" s="251"/>
      <c r="NTD38" s="251"/>
      <c r="NTE38" s="251"/>
      <c r="NTF38" s="251"/>
      <c r="NTG38" s="251"/>
      <c r="NTH38" s="251"/>
      <c r="NTI38" s="251"/>
      <c r="NTJ38" s="251"/>
      <c r="NTK38" s="251"/>
      <c r="NTL38" s="251"/>
      <c r="NTM38" s="251"/>
      <c r="NTN38" s="251"/>
      <c r="NTO38" s="251"/>
      <c r="NTP38" s="251"/>
      <c r="NTQ38" s="251"/>
      <c r="NTR38" s="251"/>
      <c r="NTS38" s="251"/>
      <c r="NTT38" s="251"/>
      <c r="NTU38" s="251"/>
      <c r="NTV38" s="251"/>
      <c r="NTW38" s="251"/>
      <c r="NTX38" s="251"/>
      <c r="NTY38" s="251"/>
      <c r="NTZ38" s="251"/>
      <c r="NUA38" s="251"/>
      <c r="NUB38" s="251"/>
      <c r="NUC38" s="251"/>
      <c r="NUD38" s="251"/>
      <c r="NUE38" s="251"/>
      <c r="NUF38" s="251"/>
      <c r="NUG38" s="251"/>
      <c r="NUH38" s="251"/>
      <c r="NUI38" s="251"/>
      <c r="NUJ38" s="251"/>
      <c r="NUK38" s="251"/>
      <c r="NUL38" s="251"/>
      <c r="NUM38" s="251"/>
      <c r="NUN38" s="251"/>
      <c r="NUO38" s="251"/>
      <c r="NUP38" s="251"/>
      <c r="NUQ38" s="251"/>
      <c r="NUR38" s="251"/>
      <c r="NUS38" s="251"/>
      <c r="NUT38" s="251"/>
      <c r="NUU38" s="251"/>
      <c r="NUV38" s="251"/>
      <c r="NUW38" s="251"/>
      <c r="NUX38" s="251"/>
      <c r="NUY38" s="251"/>
      <c r="NUZ38" s="251"/>
      <c r="NVA38" s="251"/>
      <c r="NVB38" s="251"/>
      <c r="NVC38" s="251"/>
      <c r="NVD38" s="251"/>
      <c r="NVE38" s="251"/>
      <c r="NVF38" s="251"/>
      <c r="NVG38" s="251"/>
      <c r="NVH38" s="251"/>
      <c r="NVI38" s="251"/>
      <c r="NVJ38" s="251"/>
      <c r="NVK38" s="251"/>
      <c r="NVL38" s="251"/>
      <c r="NVM38" s="251"/>
      <c r="NVN38" s="251"/>
      <c r="NVO38" s="251"/>
      <c r="NVP38" s="251"/>
      <c r="NVQ38" s="251"/>
      <c r="NVR38" s="251"/>
      <c r="NVS38" s="251"/>
      <c r="NVT38" s="251"/>
      <c r="NVU38" s="251"/>
      <c r="NVV38" s="251"/>
      <c r="NVW38" s="251"/>
      <c r="NVX38" s="251"/>
      <c r="NVY38" s="251"/>
      <c r="NVZ38" s="251"/>
      <c r="NWA38" s="251"/>
      <c r="NWB38" s="251"/>
      <c r="NWC38" s="251"/>
      <c r="NWD38" s="251"/>
      <c r="NWE38" s="251"/>
      <c r="NWF38" s="251"/>
      <c r="NWG38" s="251"/>
      <c r="NWH38" s="251"/>
      <c r="NWI38" s="251"/>
      <c r="NWJ38" s="251"/>
      <c r="NWK38" s="251"/>
      <c r="NWL38" s="251"/>
      <c r="NWM38" s="251"/>
      <c r="NWN38" s="251"/>
      <c r="NWO38" s="251"/>
      <c r="NWP38" s="251"/>
      <c r="NWQ38" s="251"/>
      <c r="NWR38" s="251"/>
      <c r="NWS38" s="251"/>
      <c r="NWT38" s="251"/>
      <c r="NWU38" s="251"/>
      <c r="NWV38" s="251"/>
      <c r="NWW38" s="251"/>
      <c r="NWX38" s="251"/>
      <c r="NWY38" s="251"/>
      <c r="NWZ38" s="251"/>
      <c r="NXA38" s="251"/>
      <c r="NXB38" s="251"/>
      <c r="NXC38" s="251"/>
      <c r="NXD38" s="251"/>
      <c r="NXE38" s="251"/>
      <c r="NXF38" s="251"/>
      <c r="NXG38" s="251"/>
      <c r="NXH38" s="251"/>
      <c r="NXI38" s="251"/>
      <c r="NXJ38" s="251"/>
      <c r="NXK38" s="251"/>
      <c r="NXL38" s="251"/>
      <c r="NXM38" s="251"/>
      <c r="NXN38" s="251"/>
      <c r="NXO38" s="251"/>
      <c r="NXP38" s="251"/>
      <c r="NXQ38" s="251"/>
      <c r="NXR38" s="251"/>
      <c r="NXS38" s="251"/>
      <c r="NXT38" s="251"/>
      <c r="NXU38" s="251"/>
      <c r="NXV38" s="251"/>
      <c r="NXW38" s="251"/>
      <c r="NXX38" s="251"/>
      <c r="NXY38" s="251"/>
      <c r="NXZ38" s="251"/>
      <c r="NYA38" s="251"/>
      <c r="NYB38" s="251"/>
      <c r="NYC38" s="251"/>
      <c r="NYD38" s="251"/>
      <c r="NYE38" s="251"/>
      <c r="NYF38" s="251"/>
      <c r="NYG38" s="251"/>
      <c r="NYH38" s="251"/>
      <c r="NYI38" s="251"/>
      <c r="NYJ38" s="251"/>
      <c r="NYK38" s="251"/>
      <c r="NYL38" s="251"/>
      <c r="NYM38" s="251"/>
      <c r="NYN38" s="251"/>
      <c r="NYO38" s="251"/>
      <c r="NYP38" s="251"/>
      <c r="NYQ38" s="251"/>
      <c r="NYR38" s="251"/>
      <c r="NYS38" s="251"/>
      <c r="NYT38" s="251"/>
      <c r="NYU38" s="251"/>
      <c r="NYV38" s="251"/>
      <c r="NYW38" s="251"/>
      <c r="NYX38" s="251"/>
      <c r="NYY38" s="251"/>
      <c r="NYZ38" s="251"/>
      <c r="NZA38" s="251"/>
      <c r="NZB38" s="251"/>
      <c r="NZC38" s="251"/>
      <c r="NZD38" s="251"/>
      <c r="NZE38" s="251"/>
      <c r="NZF38" s="251"/>
      <c r="NZG38" s="251"/>
      <c r="NZH38" s="251"/>
      <c r="NZI38" s="251"/>
      <c r="NZJ38" s="251"/>
      <c r="NZK38" s="251"/>
      <c r="NZL38" s="251"/>
      <c r="NZM38" s="251"/>
      <c r="NZN38" s="251"/>
      <c r="NZO38" s="251"/>
      <c r="NZP38" s="251"/>
      <c r="NZQ38" s="251"/>
      <c r="NZR38" s="251"/>
      <c r="NZS38" s="251"/>
      <c r="NZT38" s="251"/>
      <c r="NZU38" s="251"/>
      <c r="NZV38" s="251"/>
      <c r="NZW38" s="251"/>
      <c r="NZX38" s="251"/>
      <c r="NZY38" s="251"/>
      <c r="NZZ38" s="251"/>
      <c r="OAA38" s="251"/>
      <c r="OAB38" s="251"/>
      <c r="OAC38" s="251"/>
      <c r="OAD38" s="251"/>
      <c r="OAE38" s="251"/>
      <c r="OAF38" s="251"/>
      <c r="OAG38" s="251"/>
      <c r="OAH38" s="251"/>
      <c r="OAI38" s="251"/>
      <c r="OAJ38" s="251"/>
      <c r="OAK38" s="251"/>
      <c r="OAL38" s="251"/>
      <c r="OAM38" s="251"/>
      <c r="OAN38" s="251"/>
      <c r="OAO38" s="251"/>
      <c r="OAP38" s="251"/>
      <c r="OAQ38" s="251"/>
      <c r="OAR38" s="251"/>
      <c r="OAS38" s="251"/>
      <c r="OAT38" s="251"/>
      <c r="OAU38" s="251"/>
      <c r="OAV38" s="251"/>
      <c r="OAW38" s="251"/>
      <c r="OAX38" s="251"/>
      <c r="OAY38" s="251"/>
      <c r="OAZ38" s="251"/>
      <c r="OBA38" s="251"/>
      <c r="OBB38" s="251"/>
      <c r="OBC38" s="251"/>
      <c r="OBD38" s="251"/>
      <c r="OBE38" s="251"/>
      <c r="OBF38" s="251"/>
      <c r="OBG38" s="251"/>
      <c r="OBH38" s="251"/>
      <c r="OBI38" s="251"/>
      <c r="OBJ38" s="251"/>
      <c r="OBK38" s="251"/>
      <c r="OBL38" s="251"/>
      <c r="OBM38" s="251"/>
      <c r="OBN38" s="251"/>
      <c r="OBO38" s="251"/>
      <c r="OBP38" s="251"/>
      <c r="OBQ38" s="251"/>
      <c r="OBR38" s="251"/>
      <c r="OBS38" s="251"/>
      <c r="OBT38" s="251"/>
      <c r="OBU38" s="251"/>
      <c r="OBV38" s="251"/>
      <c r="OBW38" s="251"/>
      <c r="OBX38" s="251"/>
      <c r="OBY38" s="251"/>
      <c r="OBZ38" s="251"/>
      <c r="OCA38" s="251"/>
      <c r="OCB38" s="251"/>
      <c r="OCC38" s="251"/>
      <c r="OCD38" s="251"/>
      <c r="OCE38" s="251"/>
      <c r="OCF38" s="251"/>
      <c r="OCG38" s="251"/>
      <c r="OCH38" s="251"/>
      <c r="OCI38" s="251"/>
      <c r="OCJ38" s="251"/>
      <c r="OCK38" s="251"/>
      <c r="OCL38" s="251"/>
      <c r="OCM38" s="251"/>
      <c r="OCN38" s="251"/>
      <c r="OCO38" s="251"/>
      <c r="OCP38" s="251"/>
      <c r="OCQ38" s="251"/>
      <c r="OCR38" s="251"/>
      <c r="OCS38" s="251"/>
      <c r="OCT38" s="251"/>
      <c r="OCU38" s="251"/>
      <c r="OCV38" s="251"/>
      <c r="OCW38" s="251"/>
      <c r="OCX38" s="251"/>
      <c r="OCY38" s="251"/>
      <c r="OCZ38" s="251"/>
      <c r="ODA38" s="251"/>
      <c r="ODB38" s="251"/>
      <c r="ODC38" s="251"/>
      <c r="ODD38" s="251"/>
      <c r="ODE38" s="251"/>
      <c r="ODF38" s="251"/>
      <c r="ODG38" s="251"/>
      <c r="ODH38" s="251"/>
      <c r="ODI38" s="251"/>
      <c r="ODJ38" s="251"/>
      <c r="ODK38" s="251"/>
      <c r="ODL38" s="251"/>
      <c r="ODM38" s="251"/>
      <c r="ODN38" s="251"/>
      <c r="ODO38" s="251"/>
      <c r="ODP38" s="251"/>
      <c r="ODQ38" s="251"/>
      <c r="ODR38" s="251"/>
      <c r="ODS38" s="251"/>
      <c r="ODT38" s="251"/>
      <c r="ODU38" s="251"/>
      <c r="ODV38" s="251"/>
      <c r="ODW38" s="251"/>
      <c r="ODX38" s="251"/>
      <c r="ODY38" s="251"/>
      <c r="ODZ38" s="251"/>
      <c r="OEA38" s="251"/>
      <c r="OEB38" s="251"/>
      <c r="OEC38" s="251"/>
      <c r="OED38" s="251"/>
      <c r="OEE38" s="251"/>
      <c r="OEF38" s="251"/>
      <c r="OEG38" s="251"/>
      <c r="OEH38" s="251"/>
      <c r="OEI38" s="251"/>
      <c r="OEJ38" s="251"/>
      <c r="OEK38" s="251"/>
      <c r="OEL38" s="251"/>
      <c r="OEM38" s="251"/>
      <c r="OEN38" s="251"/>
      <c r="OEO38" s="251"/>
      <c r="OEP38" s="251"/>
      <c r="OEQ38" s="251"/>
      <c r="OER38" s="251"/>
      <c r="OES38" s="251"/>
      <c r="OET38" s="251"/>
      <c r="OEU38" s="251"/>
      <c r="OEV38" s="251"/>
      <c r="OEW38" s="251"/>
      <c r="OEX38" s="251"/>
      <c r="OEY38" s="251"/>
      <c r="OEZ38" s="251"/>
      <c r="OFA38" s="251"/>
      <c r="OFB38" s="251"/>
      <c r="OFC38" s="251"/>
      <c r="OFD38" s="251"/>
      <c r="OFE38" s="251"/>
      <c r="OFF38" s="251"/>
      <c r="OFG38" s="251"/>
      <c r="OFH38" s="251"/>
      <c r="OFI38" s="251"/>
      <c r="OFJ38" s="251"/>
      <c r="OFK38" s="251"/>
      <c r="OFL38" s="251"/>
      <c r="OFM38" s="251"/>
      <c r="OFN38" s="251"/>
      <c r="OFO38" s="251"/>
      <c r="OFP38" s="251"/>
      <c r="OFQ38" s="251"/>
      <c r="OFR38" s="251"/>
      <c r="OFS38" s="251"/>
      <c r="OFT38" s="251"/>
      <c r="OFU38" s="251"/>
      <c r="OFV38" s="251"/>
      <c r="OFW38" s="251"/>
      <c r="OFX38" s="251"/>
      <c r="OFY38" s="251"/>
      <c r="OFZ38" s="251"/>
      <c r="OGA38" s="251"/>
      <c r="OGB38" s="251"/>
      <c r="OGC38" s="251"/>
      <c r="OGD38" s="251"/>
      <c r="OGE38" s="251"/>
      <c r="OGF38" s="251"/>
      <c r="OGG38" s="251"/>
      <c r="OGH38" s="251"/>
      <c r="OGI38" s="251"/>
      <c r="OGJ38" s="251"/>
      <c r="OGK38" s="251"/>
      <c r="OGL38" s="251"/>
      <c r="OGM38" s="251"/>
      <c r="OGN38" s="251"/>
      <c r="OGO38" s="251"/>
      <c r="OGP38" s="251"/>
      <c r="OGQ38" s="251"/>
      <c r="OGR38" s="251"/>
      <c r="OGS38" s="251"/>
      <c r="OGT38" s="251"/>
      <c r="OGU38" s="251"/>
      <c r="OGV38" s="251"/>
      <c r="OGW38" s="251"/>
      <c r="OGX38" s="251"/>
      <c r="OGY38" s="251"/>
      <c r="OGZ38" s="251"/>
      <c r="OHA38" s="251"/>
      <c r="OHB38" s="251"/>
      <c r="OHC38" s="251"/>
      <c r="OHD38" s="251"/>
      <c r="OHE38" s="251"/>
      <c r="OHF38" s="251"/>
      <c r="OHG38" s="251"/>
      <c r="OHH38" s="251"/>
      <c r="OHI38" s="251"/>
      <c r="OHJ38" s="251"/>
      <c r="OHK38" s="251"/>
      <c r="OHL38" s="251"/>
      <c r="OHM38" s="251"/>
      <c r="OHN38" s="251"/>
      <c r="OHO38" s="251"/>
      <c r="OHP38" s="251"/>
      <c r="OHQ38" s="251"/>
      <c r="OHR38" s="251"/>
      <c r="OHS38" s="251"/>
      <c r="OHT38" s="251"/>
      <c r="OHU38" s="251"/>
      <c r="OHV38" s="251"/>
      <c r="OHW38" s="251"/>
      <c r="OHX38" s="251"/>
      <c r="OHY38" s="251"/>
      <c r="OHZ38" s="251"/>
      <c r="OIA38" s="251"/>
      <c r="OIB38" s="251"/>
      <c r="OIC38" s="251"/>
      <c r="OID38" s="251"/>
      <c r="OIE38" s="251"/>
      <c r="OIF38" s="251"/>
      <c r="OIG38" s="251"/>
      <c r="OIH38" s="251"/>
      <c r="OII38" s="251"/>
      <c r="OIJ38" s="251"/>
      <c r="OIK38" s="251"/>
      <c r="OIL38" s="251"/>
      <c r="OIM38" s="251"/>
      <c r="OIN38" s="251"/>
      <c r="OIO38" s="251"/>
      <c r="OIP38" s="251"/>
      <c r="OIQ38" s="251"/>
      <c r="OIR38" s="251"/>
      <c r="OIS38" s="251"/>
      <c r="OIT38" s="251"/>
      <c r="OIU38" s="251"/>
      <c r="OIV38" s="251"/>
      <c r="OIW38" s="251"/>
      <c r="OIX38" s="251"/>
      <c r="OIY38" s="251"/>
      <c r="OIZ38" s="251"/>
      <c r="OJA38" s="251"/>
      <c r="OJB38" s="251"/>
      <c r="OJC38" s="251"/>
      <c r="OJD38" s="251"/>
      <c r="OJE38" s="251"/>
      <c r="OJF38" s="251"/>
      <c r="OJG38" s="251"/>
      <c r="OJH38" s="251"/>
      <c r="OJI38" s="251"/>
      <c r="OJJ38" s="251"/>
      <c r="OJK38" s="251"/>
      <c r="OJL38" s="251"/>
      <c r="OJM38" s="251"/>
      <c r="OJN38" s="251"/>
      <c r="OJO38" s="251"/>
      <c r="OJP38" s="251"/>
      <c r="OJQ38" s="251"/>
      <c r="OJR38" s="251"/>
      <c r="OJS38" s="251"/>
      <c r="OJT38" s="251"/>
      <c r="OJU38" s="251"/>
      <c r="OJV38" s="251"/>
      <c r="OJW38" s="251"/>
      <c r="OJX38" s="251"/>
      <c r="OJY38" s="251"/>
      <c r="OJZ38" s="251"/>
      <c r="OKA38" s="251"/>
      <c r="OKB38" s="251"/>
      <c r="OKC38" s="251"/>
      <c r="OKD38" s="251"/>
      <c r="OKE38" s="251"/>
      <c r="OKF38" s="251"/>
      <c r="OKG38" s="251"/>
      <c r="OKH38" s="251"/>
      <c r="OKI38" s="251"/>
      <c r="OKJ38" s="251"/>
      <c r="OKK38" s="251"/>
      <c r="OKL38" s="251"/>
      <c r="OKM38" s="251"/>
      <c r="OKN38" s="251"/>
      <c r="OKO38" s="251"/>
      <c r="OKP38" s="251"/>
      <c r="OKQ38" s="251"/>
      <c r="OKR38" s="251"/>
      <c r="OKS38" s="251"/>
      <c r="OKT38" s="251"/>
      <c r="OKU38" s="251"/>
      <c r="OKV38" s="251"/>
      <c r="OKW38" s="251"/>
      <c r="OKX38" s="251"/>
      <c r="OKY38" s="251"/>
      <c r="OKZ38" s="251"/>
      <c r="OLA38" s="251"/>
      <c r="OLB38" s="251"/>
      <c r="OLC38" s="251"/>
      <c r="OLD38" s="251"/>
      <c r="OLE38" s="251"/>
      <c r="OLF38" s="251"/>
      <c r="OLG38" s="251"/>
      <c r="OLH38" s="251"/>
      <c r="OLI38" s="251"/>
      <c r="OLJ38" s="251"/>
      <c r="OLK38" s="251"/>
      <c r="OLL38" s="251"/>
      <c r="OLM38" s="251"/>
      <c r="OLN38" s="251"/>
      <c r="OLO38" s="251"/>
      <c r="OLP38" s="251"/>
      <c r="OLQ38" s="251"/>
      <c r="OLR38" s="251"/>
      <c r="OLS38" s="251"/>
      <c r="OLT38" s="251"/>
      <c r="OLU38" s="251"/>
      <c r="OLV38" s="251"/>
      <c r="OLW38" s="251"/>
      <c r="OLX38" s="251"/>
      <c r="OLY38" s="251"/>
      <c r="OLZ38" s="251"/>
      <c r="OMA38" s="251"/>
      <c r="OMB38" s="251"/>
      <c r="OMC38" s="251"/>
      <c r="OMD38" s="251"/>
      <c r="OME38" s="251"/>
      <c r="OMF38" s="251"/>
      <c r="OMG38" s="251"/>
      <c r="OMH38" s="251"/>
      <c r="OMI38" s="251"/>
      <c r="OMJ38" s="251"/>
      <c r="OMK38" s="251"/>
      <c r="OML38" s="251"/>
      <c r="OMM38" s="251"/>
      <c r="OMN38" s="251"/>
      <c r="OMO38" s="251"/>
      <c r="OMP38" s="251"/>
      <c r="OMQ38" s="251"/>
      <c r="OMR38" s="251"/>
      <c r="OMS38" s="251"/>
      <c r="OMT38" s="251"/>
      <c r="OMU38" s="251"/>
      <c r="OMV38" s="251"/>
      <c r="OMW38" s="251"/>
      <c r="OMX38" s="251"/>
      <c r="OMY38" s="251"/>
      <c r="OMZ38" s="251"/>
      <c r="ONA38" s="251"/>
      <c r="ONB38" s="251"/>
      <c r="ONC38" s="251"/>
      <c r="OND38" s="251"/>
      <c r="ONE38" s="251"/>
      <c r="ONF38" s="251"/>
      <c r="ONG38" s="251"/>
      <c r="ONH38" s="251"/>
      <c r="ONI38" s="251"/>
      <c r="ONJ38" s="251"/>
      <c r="ONK38" s="251"/>
      <c r="ONL38" s="251"/>
      <c r="ONM38" s="251"/>
      <c r="ONN38" s="251"/>
      <c r="ONO38" s="251"/>
      <c r="ONP38" s="251"/>
      <c r="ONQ38" s="251"/>
      <c r="ONR38" s="251"/>
      <c r="ONS38" s="251"/>
      <c r="ONT38" s="251"/>
      <c r="ONU38" s="251"/>
      <c r="ONV38" s="251"/>
      <c r="ONW38" s="251"/>
      <c r="ONX38" s="251"/>
      <c r="ONY38" s="251"/>
      <c r="ONZ38" s="251"/>
      <c r="OOA38" s="251"/>
      <c r="OOB38" s="251"/>
      <c r="OOC38" s="251"/>
      <c r="OOD38" s="251"/>
      <c r="OOE38" s="251"/>
      <c r="OOF38" s="251"/>
      <c r="OOG38" s="251"/>
      <c r="OOH38" s="251"/>
      <c r="OOI38" s="251"/>
      <c r="OOJ38" s="251"/>
      <c r="OOK38" s="251"/>
      <c r="OOL38" s="251"/>
      <c r="OOM38" s="251"/>
      <c r="OON38" s="251"/>
      <c r="OOO38" s="251"/>
      <c r="OOP38" s="251"/>
      <c r="OOQ38" s="251"/>
      <c r="OOR38" s="251"/>
      <c r="OOS38" s="251"/>
      <c r="OOT38" s="251"/>
      <c r="OOU38" s="251"/>
      <c r="OOV38" s="251"/>
      <c r="OOW38" s="251"/>
      <c r="OOX38" s="251"/>
      <c r="OOY38" s="251"/>
      <c r="OOZ38" s="251"/>
      <c r="OPA38" s="251"/>
      <c r="OPB38" s="251"/>
      <c r="OPC38" s="251"/>
      <c r="OPD38" s="251"/>
      <c r="OPE38" s="251"/>
      <c r="OPF38" s="251"/>
      <c r="OPG38" s="251"/>
      <c r="OPH38" s="251"/>
      <c r="OPI38" s="251"/>
      <c r="OPJ38" s="251"/>
      <c r="OPK38" s="251"/>
      <c r="OPL38" s="251"/>
      <c r="OPM38" s="251"/>
      <c r="OPN38" s="251"/>
      <c r="OPO38" s="251"/>
      <c r="OPP38" s="251"/>
      <c r="OPQ38" s="251"/>
      <c r="OPR38" s="251"/>
      <c r="OPS38" s="251"/>
      <c r="OPT38" s="251"/>
      <c r="OPU38" s="251"/>
      <c r="OPV38" s="251"/>
      <c r="OPW38" s="251"/>
      <c r="OPX38" s="251"/>
      <c r="OPY38" s="251"/>
      <c r="OPZ38" s="251"/>
      <c r="OQA38" s="251"/>
      <c r="OQB38" s="251"/>
      <c r="OQC38" s="251"/>
      <c r="OQD38" s="251"/>
      <c r="OQE38" s="251"/>
      <c r="OQF38" s="251"/>
      <c r="OQG38" s="251"/>
      <c r="OQH38" s="251"/>
      <c r="OQI38" s="251"/>
      <c r="OQJ38" s="251"/>
      <c r="OQK38" s="251"/>
      <c r="OQL38" s="251"/>
      <c r="OQM38" s="251"/>
      <c r="OQN38" s="251"/>
      <c r="OQO38" s="251"/>
      <c r="OQP38" s="251"/>
      <c r="OQQ38" s="251"/>
      <c r="OQR38" s="251"/>
      <c r="OQS38" s="251"/>
      <c r="OQT38" s="251"/>
      <c r="OQU38" s="251"/>
      <c r="OQV38" s="251"/>
      <c r="OQW38" s="251"/>
      <c r="OQX38" s="251"/>
      <c r="OQY38" s="251"/>
      <c r="OQZ38" s="251"/>
      <c r="ORA38" s="251"/>
      <c r="ORB38" s="251"/>
      <c r="ORC38" s="251"/>
      <c r="ORD38" s="251"/>
      <c r="ORE38" s="251"/>
      <c r="ORF38" s="251"/>
      <c r="ORG38" s="251"/>
      <c r="ORH38" s="251"/>
      <c r="ORI38" s="251"/>
      <c r="ORJ38" s="251"/>
      <c r="ORK38" s="251"/>
      <c r="ORL38" s="251"/>
      <c r="ORM38" s="251"/>
      <c r="ORN38" s="251"/>
      <c r="ORO38" s="251"/>
      <c r="ORP38" s="251"/>
      <c r="ORQ38" s="251"/>
      <c r="ORR38" s="251"/>
      <c r="ORS38" s="251"/>
      <c r="ORT38" s="251"/>
      <c r="ORU38" s="251"/>
      <c r="ORV38" s="251"/>
      <c r="ORW38" s="251"/>
      <c r="ORX38" s="251"/>
      <c r="ORY38" s="251"/>
      <c r="ORZ38" s="251"/>
      <c r="OSA38" s="251"/>
      <c r="OSB38" s="251"/>
      <c r="OSC38" s="251"/>
      <c r="OSD38" s="251"/>
      <c r="OSE38" s="251"/>
      <c r="OSF38" s="251"/>
      <c r="OSG38" s="251"/>
      <c r="OSH38" s="251"/>
      <c r="OSI38" s="251"/>
      <c r="OSJ38" s="251"/>
      <c r="OSK38" s="251"/>
      <c r="OSL38" s="251"/>
      <c r="OSM38" s="251"/>
      <c r="OSN38" s="251"/>
      <c r="OSO38" s="251"/>
      <c r="OSP38" s="251"/>
      <c r="OSQ38" s="251"/>
      <c r="OSR38" s="251"/>
      <c r="OSS38" s="251"/>
      <c r="OST38" s="251"/>
      <c r="OSU38" s="251"/>
      <c r="OSV38" s="251"/>
      <c r="OSW38" s="251"/>
      <c r="OSX38" s="251"/>
      <c r="OSY38" s="251"/>
      <c r="OSZ38" s="251"/>
      <c r="OTA38" s="251"/>
      <c r="OTB38" s="251"/>
      <c r="OTC38" s="251"/>
      <c r="OTD38" s="251"/>
      <c r="OTE38" s="251"/>
      <c r="OTF38" s="251"/>
      <c r="OTG38" s="251"/>
      <c r="OTH38" s="251"/>
      <c r="OTI38" s="251"/>
      <c r="OTJ38" s="251"/>
      <c r="OTK38" s="251"/>
      <c r="OTL38" s="251"/>
      <c r="OTM38" s="251"/>
      <c r="OTN38" s="251"/>
      <c r="OTO38" s="251"/>
      <c r="OTP38" s="251"/>
      <c r="OTQ38" s="251"/>
      <c r="OTR38" s="251"/>
      <c r="OTS38" s="251"/>
      <c r="OTT38" s="251"/>
      <c r="OTU38" s="251"/>
      <c r="OTV38" s="251"/>
      <c r="OTW38" s="251"/>
      <c r="OTX38" s="251"/>
      <c r="OTY38" s="251"/>
      <c r="OTZ38" s="251"/>
      <c r="OUA38" s="251"/>
      <c r="OUB38" s="251"/>
      <c r="OUC38" s="251"/>
      <c r="OUD38" s="251"/>
      <c r="OUE38" s="251"/>
      <c r="OUF38" s="251"/>
      <c r="OUG38" s="251"/>
      <c r="OUH38" s="251"/>
      <c r="OUI38" s="251"/>
      <c r="OUJ38" s="251"/>
      <c r="OUK38" s="251"/>
      <c r="OUL38" s="251"/>
      <c r="OUM38" s="251"/>
      <c r="OUN38" s="251"/>
      <c r="OUO38" s="251"/>
      <c r="OUP38" s="251"/>
      <c r="OUQ38" s="251"/>
      <c r="OUR38" s="251"/>
      <c r="OUS38" s="251"/>
      <c r="OUT38" s="251"/>
      <c r="OUU38" s="251"/>
      <c r="OUV38" s="251"/>
      <c r="OUW38" s="251"/>
      <c r="OUX38" s="251"/>
      <c r="OUY38" s="251"/>
      <c r="OUZ38" s="251"/>
      <c r="OVA38" s="251"/>
      <c r="OVB38" s="251"/>
      <c r="OVC38" s="251"/>
      <c r="OVD38" s="251"/>
      <c r="OVE38" s="251"/>
      <c r="OVF38" s="251"/>
      <c r="OVG38" s="251"/>
      <c r="OVH38" s="251"/>
      <c r="OVI38" s="251"/>
      <c r="OVJ38" s="251"/>
      <c r="OVK38" s="251"/>
      <c r="OVL38" s="251"/>
      <c r="OVM38" s="251"/>
      <c r="OVN38" s="251"/>
      <c r="OVO38" s="251"/>
      <c r="OVP38" s="251"/>
      <c r="OVQ38" s="251"/>
      <c r="OVR38" s="251"/>
      <c r="OVS38" s="251"/>
      <c r="OVT38" s="251"/>
      <c r="OVU38" s="251"/>
      <c r="OVV38" s="251"/>
      <c r="OVW38" s="251"/>
      <c r="OVX38" s="251"/>
      <c r="OVY38" s="251"/>
      <c r="OVZ38" s="251"/>
      <c r="OWA38" s="251"/>
      <c r="OWB38" s="251"/>
      <c r="OWC38" s="251"/>
      <c r="OWD38" s="251"/>
      <c r="OWE38" s="251"/>
      <c r="OWF38" s="251"/>
      <c r="OWG38" s="251"/>
      <c r="OWH38" s="251"/>
      <c r="OWI38" s="251"/>
      <c r="OWJ38" s="251"/>
      <c r="OWK38" s="251"/>
      <c r="OWL38" s="251"/>
      <c r="OWM38" s="251"/>
      <c r="OWN38" s="251"/>
      <c r="OWO38" s="251"/>
      <c r="OWP38" s="251"/>
      <c r="OWQ38" s="251"/>
      <c r="OWR38" s="251"/>
      <c r="OWS38" s="251"/>
      <c r="OWT38" s="251"/>
      <c r="OWU38" s="251"/>
      <c r="OWV38" s="251"/>
      <c r="OWW38" s="251"/>
      <c r="OWX38" s="251"/>
      <c r="OWY38" s="251"/>
      <c r="OWZ38" s="251"/>
      <c r="OXA38" s="251"/>
      <c r="OXB38" s="251"/>
      <c r="OXC38" s="251"/>
      <c r="OXD38" s="251"/>
      <c r="OXE38" s="251"/>
      <c r="OXF38" s="251"/>
      <c r="OXG38" s="251"/>
      <c r="OXH38" s="251"/>
      <c r="OXI38" s="251"/>
      <c r="OXJ38" s="251"/>
      <c r="OXK38" s="251"/>
      <c r="OXL38" s="251"/>
      <c r="OXM38" s="251"/>
      <c r="OXN38" s="251"/>
      <c r="OXO38" s="251"/>
      <c r="OXP38" s="251"/>
      <c r="OXQ38" s="251"/>
      <c r="OXR38" s="251"/>
      <c r="OXS38" s="251"/>
      <c r="OXT38" s="251"/>
      <c r="OXU38" s="251"/>
      <c r="OXV38" s="251"/>
      <c r="OXW38" s="251"/>
      <c r="OXX38" s="251"/>
      <c r="OXY38" s="251"/>
      <c r="OXZ38" s="251"/>
      <c r="OYA38" s="251"/>
      <c r="OYB38" s="251"/>
      <c r="OYC38" s="251"/>
      <c r="OYD38" s="251"/>
      <c r="OYE38" s="251"/>
      <c r="OYF38" s="251"/>
      <c r="OYG38" s="251"/>
      <c r="OYH38" s="251"/>
      <c r="OYI38" s="251"/>
      <c r="OYJ38" s="251"/>
      <c r="OYK38" s="251"/>
      <c r="OYL38" s="251"/>
      <c r="OYM38" s="251"/>
      <c r="OYN38" s="251"/>
      <c r="OYO38" s="251"/>
      <c r="OYP38" s="251"/>
      <c r="OYQ38" s="251"/>
      <c r="OYR38" s="251"/>
      <c r="OYS38" s="251"/>
      <c r="OYT38" s="251"/>
      <c r="OYU38" s="251"/>
      <c r="OYV38" s="251"/>
      <c r="OYW38" s="251"/>
      <c r="OYX38" s="251"/>
      <c r="OYY38" s="251"/>
      <c r="OYZ38" s="251"/>
      <c r="OZA38" s="251"/>
      <c r="OZB38" s="251"/>
      <c r="OZC38" s="251"/>
      <c r="OZD38" s="251"/>
      <c r="OZE38" s="251"/>
      <c r="OZF38" s="251"/>
      <c r="OZG38" s="251"/>
      <c r="OZH38" s="251"/>
      <c r="OZI38" s="251"/>
      <c r="OZJ38" s="251"/>
      <c r="OZK38" s="251"/>
      <c r="OZL38" s="251"/>
      <c r="OZM38" s="251"/>
      <c r="OZN38" s="251"/>
      <c r="OZO38" s="251"/>
      <c r="OZP38" s="251"/>
      <c r="OZQ38" s="251"/>
      <c r="OZR38" s="251"/>
      <c r="OZS38" s="251"/>
      <c r="OZT38" s="251"/>
      <c r="OZU38" s="251"/>
      <c r="OZV38" s="251"/>
      <c r="OZW38" s="251"/>
      <c r="OZX38" s="251"/>
      <c r="OZY38" s="251"/>
      <c r="OZZ38" s="251"/>
      <c r="PAA38" s="251"/>
      <c r="PAB38" s="251"/>
      <c r="PAC38" s="251"/>
      <c r="PAD38" s="251"/>
      <c r="PAE38" s="251"/>
      <c r="PAF38" s="251"/>
      <c r="PAG38" s="251"/>
      <c r="PAH38" s="251"/>
      <c r="PAI38" s="251"/>
      <c r="PAJ38" s="251"/>
      <c r="PAK38" s="251"/>
      <c r="PAL38" s="251"/>
      <c r="PAM38" s="251"/>
      <c r="PAN38" s="251"/>
      <c r="PAO38" s="251"/>
      <c r="PAP38" s="251"/>
      <c r="PAQ38" s="251"/>
      <c r="PAR38" s="251"/>
      <c r="PAS38" s="251"/>
      <c r="PAT38" s="251"/>
      <c r="PAU38" s="251"/>
      <c r="PAV38" s="251"/>
      <c r="PAW38" s="251"/>
      <c r="PAX38" s="251"/>
      <c r="PAY38" s="251"/>
      <c r="PAZ38" s="251"/>
      <c r="PBA38" s="251"/>
      <c r="PBB38" s="251"/>
      <c r="PBC38" s="251"/>
      <c r="PBD38" s="251"/>
      <c r="PBE38" s="251"/>
      <c r="PBF38" s="251"/>
      <c r="PBG38" s="251"/>
      <c r="PBH38" s="251"/>
      <c r="PBI38" s="251"/>
      <c r="PBJ38" s="251"/>
      <c r="PBK38" s="251"/>
      <c r="PBL38" s="251"/>
      <c r="PBM38" s="251"/>
      <c r="PBN38" s="251"/>
      <c r="PBO38" s="251"/>
      <c r="PBP38" s="251"/>
      <c r="PBQ38" s="251"/>
      <c r="PBR38" s="251"/>
      <c r="PBS38" s="251"/>
      <c r="PBT38" s="251"/>
      <c r="PBU38" s="251"/>
      <c r="PBV38" s="251"/>
      <c r="PBW38" s="251"/>
      <c r="PBX38" s="251"/>
      <c r="PBY38" s="251"/>
      <c r="PBZ38" s="251"/>
      <c r="PCA38" s="251"/>
      <c r="PCB38" s="251"/>
      <c r="PCC38" s="251"/>
      <c r="PCD38" s="251"/>
      <c r="PCE38" s="251"/>
      <c r="PCF38" s="251"/>
      <c r="PCG38" s="251"/>
      <c r="PCH38" s="251"/>
      <c r="PCI38" s="251"/>
      <c r="PCJ38" s="251"/>
      <c r="PCK38" s="251"/>
      <c r="PCL38" s="251"/>
      <c r="PCM38" s="251"/>
      <c r="PCN38" s="251"/>
      <c r="PCO38" s="251"/>
      <c r="PCP38" s="251"/>
      <c r="PCQ38" s="251"/>
      <c r="PCR38" s="251"/>
      <c r="PCS38" s="251"/>
      <c r="PCT38" s="251"/>
      <c r="PCU38" s="251"/>
      <c r="PCV38" s="251"/>
      <c r="PCW38" s="251"/>
      <c r="PCX38" s="251"/>
      <c r="PCY38" s="251"/>
      <c r="PCZ38" s="251"/>
      <c r="PDA38" s="251"/>
      <c r="PDB38" s="251"/>
      <c r="PDC38" s="251"/>
      <c r="PDD38" s="251"/>
      <c r="PDE38" s="251"/>
      <c r="PDF38" s="251"/>
      <c r="PDG38" s="251"/>
      <c r="PDH38" s="251"/>
      <c r="PDI38" s="251"/>
      <c r="PDJ38" s="251"/>
      <c r="PDK38" s="251"/>
      <c r="PDL38" s="251"/>
      <c r="PDM38" s="251"/>
      <c r="PDN38" s="251"/>
      <c r="PDO38" s="251"/>
      <c r="PDP38" s="251"/>
      <c r="PDQ38" s="251"/>
      <c r="PDR38" s="251"/>
      <c r="PDS38" s="251"/>
      <c r="PDT38" s="251"/>
      <c r="PDU38" s="251"/>
      <c r="PDV38" s="251"/>
      <c r="PDW38" s="251"/>
      <c r="PDX38" s="251"/>
      <c r="PDY38" s="251"/>
      <c r="PDZ38" s="251"/>
      <c r="PEA38" s="251"/>
      <c r="PEB38" s="251"/>
      <c r="PEC38" s="251"/>
      <c r="PED38" s="251"/>
      <c r="PEE38" s="251"/>
      <c r="PEF38" s="251"/>
      <c r="PEG38" s="251"/>
      <c r="PEH38" s="251"/>
      <c r="PEI38" s="251"/>
      <c r="PEJ38" s="251"/>
      <c r="PEK38" s="251"/>
      <c r="PEL38" s="251"/>
      <c r="PEM38" s="251"/>
      <c r="PEN38" s="251"/>
      <c r="PEO38" s="251"/>
      <c r="PEP38" s="251"/>
      <c r="PEQ38" s="251"/>
      <c r="PER38" s="251"/>
      <c r="PES38" s="251"/>
      <c r="PET38" s="251"/>
      <c r="PEU38" s="251"/>
      <c r="PEV38" s="251"/>
      <c r="PEW38" s="251"/>
      <c r="PEX38" s="251"/>
      <c r="PEY38" s="251"/>
      <c r="PEZ38" s="251"/>
      <c r="PFA38" s="251"/>
      <c r="PFB38" s="251"/>
      <c r="PFC38" s="251"/>
      <c r="PFD38" s="251"/>
      <c r="PFE38" s="251"/>
      <c r="PFF38" s="251"/>
      <c r="PFG38" s="251"/>
      <c r="PFH38" s="251"/>
      <c r="PFI38" s="251"/>
      <c r="PFJ38" s="251"/>
      <c r="PFK38" s="251"/>
      <c r="PFL38" s="251"/>
      <c r="PFM38" s="251"/>
      <c r="PFN38" s="251"/>
      <c r="PFO38" s="251"/>
      <c r="PFP38" s="251"/>
      <c r="PFQ38" s="251"/>
      <c r="PFR38" s="251"/>
      <c r="PFS38" s="251"/>
      <c r="PFT38" s="251"/>
      <c r="PFU38" s="251"/>
      <c r="PFV38" s="251"/>
      <c r="PFW38" s="251"/>
      <c r="PFX38" s="251"/>
      <c r="PFY38" s="251"/>
      <c r="PFZ38" s="251"/>
      <c r="PGA38" s="251"/>
      <c r="PGB38" s="251"/>
      <c r="PGC38" s="251"/>
      <c r="PGD38" s="251"/>
      <c r="PGE38" s="251"/>
      <c r="PGF38" s="251"/>
      <c r="PGG38" s="251"/>
      <c r="PGH38" s="251"/>
      <c r="PGI38" s="251"/>
      <c r="PGJ38" s="251"/>
      <c r="PGK38" s="251"/>
      <c r="PGL38" s="251"/>
      <c r="PGM38" s="251"/>
      <c r="PGN38" s="251"/>
      <c r="PGO38" s="251"/>
      <c r="PGP38" s="251"/>
      <c r="PGQ38" s="251"/>
      <c r="PGR38" s="251"/>
      <c r="PGS38" s="251"/>
      <c r="PGT38" s="251"/>
      <c r="PGU38" s="251"/>
      <c r="PGV38" s="251"/>
      <c r="PGW38" s="251"/>
      <c r="PGX38" s="251"/>
      <c r="PGY38" s="251"/>
      <c r="PGZ38" s="251"/>
      <c r="PHA38" s="251"/>
      <c r="PHB38" s="251"/>
      <c r="PHC38" s="251"/>
      <c r="PHD38" s="251"/>
      <c r="PHE38" s="251"/>
      <c r="PHF38" s="251"/>
      <c r="PHG38" s="251"/>
      <c r="PHH38" s="251"/>
      <c r="PHI38" s="251"/>
      <c r="PHJ38" s="251"/>
      <c r="PHK38" s="251"/>
      <c r="PHL38" s="251"/>
      <c r="PHM38" s="251"/>
      <c r="PHN38" s="251"/>
      <c r="PHO38" s="251"/>
      <c r="PHP38" s="251"/>
      <c r="PHQ38" s="251"/>
      <c r="PHR38" s="251"/>
      <c r="PHS38" s="251"/>
      <c r="PHT38" s="251"/>
      <c r="PHU38" s="251"/>
      <c r="PHV38" s="251"/>
      <c r="PHW38" s="251"/>
      <c r="PHX38" s="251"/>
      <c r="PHY38" s="251"/>
      <c r="PHZ38" s="251"/>
      <c r="PIA38" s="251"/>
      <c r="PIB38" s="251"/>
      <c r="PIC38" s="251"/>
      <c r="PID38" s="251"/>
      <c r="PIE38" s="251"/>
      <c r="PIF38" s="251"/>
      <c r="PIG38" s="251"/>
      <c r="PIH38" s="251"/>
      <c r="PII38" s="251"/>
      <c r="PIJ38" s="251"/>
      <c r="PIK38" s="251"/>
      <c r="PIL38" s="251"/>
      <c r="PIM38" s="251"/>
      <c r="PIN38" s="251"/>
      <c r="PIO38" s="251"/>
      <c r="PIP38" s="251"/>
      <c r="PIQ38" s="251"/>
      <c r="PIR38" s="251"/>
      <c r="PIS38" s="251"/>
      <c r="PIT38" s="251"/>
      <c r="PIU38" s="251"/>
      <c r="PIV38" s="251"/>
      <c r="PIW38" s="251"/>
      <c r="PIX38" s="251"/>
      <c r="PIY38" s="251"/>
      <c r="PIZ38" s="251"/>
      <c r="PJA38" s="251"/>
      <c r="PJB38" s="251"/>
      <c r="PJC38" s="251"/>
      <c r="PJD38" s="251"/>
      <c r="PJE38" s="251"/>
      <c r="PJF38" s="251"/>
      <c r="PJG38" s="251"/>
      <c r="PJH38" s="251"/>
      <c r="PJI38" s="251"/>
      <c r="PJJ38" s="251"/>
      <c r="PJK38" s="251"/>
      <c r="PJL38" s="251"/>
      <c r="PJM38" s="251"/>
      <c r="PJN38" s="251"/>
      <c r="PJO38" s="251"/>
      <c r="PJP38" s="251"/>
      <c r="PJQ38" s="251"/>
      <c r="PJR38" s="251"/>
      <c r="PJS38" s="251"/>
      <c r="PJT38" s="251"/>
      <c r="PJU38" s="251"/>
      <c r="PJV38" s="251"/>
      <c r="PJW38" s="251"/>
      <c r="PJX38" s="251"/>
      <c r="PJY38" s="251"/>
      <c r="PJZ38" s="251"/>
      <c r="PKA38" s="251"/>
      <c r="PKB38" s="251"/>
      <c r="PKC38" s="251"/>
      <c r="PKD38" s="251"/>
      <c r="PKE38" s="251"/>
      <c r="PKF38" s="251"/>
      <c r="PKG38" s="251"/>
      <c r="PKH38" s="251"/>
      <c r="PKI38" s="251"/>
      <c r="PKJ38" s="251"/>
      <c r="PKK38" s="251"/>
      <c r="PKL38" s="251"/>
      <c r="PKM38" s="251"/>
      <c r="PKN38" s="251"/>
      <c r="PKO38" s="251"/>
      <c r="PKP38" s="251"/>
      <c r="PKQ38" s="251"/>
      <c r="PKR38" s="251"/>
      <c r="PKS38" s="251"/>
      <c r="PKT38" s="251"/>
      <c r="PKU38" s="251"/>
      <c r="PKV38" s="251"/>
      <c r="PKW38" s="251"/>
      <c r="PKX38" s="251"/>
      <c r="PKY38" s="251"/>
      <c r="PKZ38" s="251"/>
      <c r="PLA38" s="251"/>
      <c r="PLB38" s="251"/>
      <c r="PLC38" s="251"/>
      <c r="PLD38" s="251"/>
      <c r="PLE38" s="251"/>
      <c r="PLF38" s="251"/>
      <c r="PLG38" s="251"/>
      <c r="PLH38" s="251"/>
      <c r="PLI38" s="251"/>
      <c r="PLJ38" s="251"/>
      <c r="PLK38" s="251"/>
      <c r="PLL38" s="251"/>
      <c r="PLM38" s="251"/>
      <c r="PLN38" s="251"/>
      <c r="PLO38" s="251"/>
      <c r="PLP38" s="251"/>
      <c r="PLQ38" s="251"/>
      <c r="PLR38" s="251"/>
      <c r="PLS38" s="251"/>
      <c r="PLT38" s="251"/>
      <c r="PLU38" s="251"/>
      <c r="PLV38" s="251"/>
      <c r="PLW38" s="251"/>
      <c r="PLX38" s="251"/>
      <c r="PLY38" s="251"/>
      <c r="PLZ38" s="251"/>
      <c r="PMA38" s="251"/>
      <c r="PMB38" s="251"/>
      <c r="PMC38" s="251"/>
      <c r="PMD38" s="251"/>
      <c r="PME38" s="251"/>
      <c r="PMF38" s="251"/>
      <c r="PMG38" s="251"/>
      <c r="PMH38" s="251"/>
      <c r="PMI38" s="251"/>
      <c r="PMJ38" s="251"/>
      <c r="PMK38" s="251"/>
      <c r="PML38" s="251"/>
      <c r="PMM38" s="251"/>
      <c r="PMN38" s="251"/>
      <c r="PMO38" s="251"/>
      <c r="PMP38" s="251"/>
      <c r="PMQ38" s="251"/>
      <c r="PMR38" s="251"/>
      <c r="PMS38" s="251"/>
      <c r="PMT38" s="251"/>
      <c r="PMU38" s="251"/>
      <c r="PMV38" s="251"/>
      <c r="PMW38" s="251"/>
      <c r="PMX38" s="251"/>
      <c r="PMY38" s="251"/>
      <c r="PMZ38" s="251"/>
      <c r="PNA38" s="251"/>
      <c r="PNB38" s="251"/>
      <c r="PNC38" s="251"/>
      <c r="PND38" s="251"/>
      <c r="PNE38" s="251"/>
      <c r="PNF38" s="251"/>
      <c r="PNG38" s="251"/>
      <c r="PNH38" s="251"/>
      <c r="PNI38" s="251"/>
      <c r="PNJ38" s="251"/>
      <c r="PNK38" s="251"/>
      <c r="PNL38" s="251"/>
      <c r="PNM38" s="251"/>
      <c r="PNN38" s="251"/>
      <c r="PNO38" s="251"/>
      <c r="PNP38" s="251"/>
      <c r="PNQ38" s="251"/>
      <c r="PNR38" s="251"/>
      <c r="PNS38" s="251"/>
      <c r="PNT38" s="251"/>
      <c r="PNU38" s="251"/>
      <c r="PNV38" s="251"/>
      <c r="PNW38" s="251"/>
      <c r="PNX38" s="251"/>
      <c r="PNY38" s="251"/>
      <c r="PNZ38" s="251"/>
      <c r="POA38" s="251"/>
      <c r="POB38" s="251"/>
      <c r="POC38" s="251"/>
      <c r="POD38" s="251"/>
      <c r="POE38" s="251"/>
      <c r="POF38" s="251"/>
      <c r="POG38" s="251"/>
      <c r="POH38" s="251"/>
      <c r="POI38" s="251"/>
      <c r="POJ38" s="251"/>
      <c r="POK38" s="251"/>
      <c r="POL38" s="251"/>
      <c r="POM38" s="251"/>
      <c r="PON38" s="251"/>
      <c r="POO38" s="251"/>
      <c r="POP38" s="251"/>
      <c r="POQ38" s="251"/>
      <c r="POR38" s="251"/>
      <c r="POS38" s="251"/>
      <c r="POT38" s="251"/>
      <c r="POU38" s="251"/>
      <c r="POV38" s="251"/>
      <c r="POW38" s="251"/>
      <c r="POX38" s="251"/>
      <c r="POY38" s="251"/>
      <c r="POZ38" s="251"/>
      <c r="PPA38" s="251"/>
      <c r="PPB38" s="251"/>
      <c r="PPC38" s="251"/>
      <c r="PPD38" s="251"/>
      <c r="PPE38" s="251"/>
      <c r="PPF38" s="251"/>
      <c r="PPG38" s="251"/>
      <c r="PPH38" s="251"/>
      <c r="PPI38" s="251"/>
      <c r="PPJ38" s="251"/>
      <c r="PPK38" s="251"/>
      <c r="PPL38" s="251"/>
      <c r="PPM38" s="251"/>
      <c r="PPN38" s="251"/>
      <c r="PPO38" s="251"/>
      <c r="PPP38" s="251"/>
      <c r="PPQ38" s="251"/>
      <c r="PPR38" s="251"/>
      <c r="PPS38" s="251"/>
      <c r="PPT38" s="251"/>
      <c r="PPU38" s="251"/>
      <c r="PPV38" s="251"/>
      <c r="PPW38" s="251"/>
      <c r="PPX38" s="251"/>
      <c r="PPY38" s="251"/>
      <c r="PPZ38" s="251"/>
      <c r="PQA38" s="251"/>
      <c r="PQB38" s="251"/>
      <c r="PQC38" s="251"/>
      <c r="PQD38" s="251"/>
      <c r="PQE38" s="251"/>
      <c r="PQF38" s="251"/>
      <c r="PQG38" s="251"/>
      <c r="PQH38" s="251"/>
      <c r="PQI38" s="251"/>
      <c r="PQJ38" s="251"/>
      <c r="PQK38" s="251"/>
      <c r="PQL38" s="251"/>
      <c r="PQM38" s="251"/>
      <c r="PQN38" s="251"/>
      <c r="PQO38" s="251"/>
      <c r="PQP38" s="251"/>
      <c r="PQQ38" s="251"/>
      <c r="PQR38" s="251"/>
      <c r="PQS38" s="251"/>
      <c r="PQT38" s="251"/>
      <c r="PQU38" s="251"/>
      <c r="PQV38" s="251"/>
      <c r="PQW38" s="251"/>
      <c r="PQX38" s="251"/>
      <c r="PQY38" s="251"/>
      <c r="PQZ38" s="251"/>
      <c r="PRA38" s="251"/>
      <c r="PRB38" s="251"/>
      <c r="PRC38" s="251"/>
      <c r="PRD38" s="251"/>
      <c r="PRE38" s="251"/>
      <c r="PRF38" s="251"/>
      <c r="PRG38" s="251"/>
      <c r="PRH38" s="251"/>
      <c r="PRI38" s="251"/>
      <c r="PRJ38" s="251"/>
      <c r="PRK38" s="251"/>
      <c r="PRL38" s="251"/>
      <c r="PRM38" s="251"/>
      <c r="PRN38" s="251"/>
      <c r="PRO38" s="251"/>
      <c r="PRP38" s="251"/>
      <c r="PRQ38" s="251"/>
      <c r="PRR38" s="251"/>
      <c r="PRS38" s="251"/>
      <c r="PRT38" s="251"/>
      <c r="PRU38" s="251"/>
      <c r="PRV38" s="251"/>
      <c r="PRW38" s="251"/>
      <c r="PRX38" s="251"/>
      <c r="PRY38" s="251"/>
      <c r="PRZ38" s="251"/>
      <c r="PSA38" s="251"/>
      <c r="PSB38" s="251"/>
      <c r="PSC38" s="251"/>
      <c r="PSD38" s="251"/>
      <c r="PSE38" s="251"/>
      <c r="PSF38" s="251"/>
      <c r="PSG38" s="251"/>
      <c r="PSH38" s="251"/>
      <c r="PSI38" s="251"/>
      <c r="PSJ38" s="251"/>
      <c r="PSK38" s="251"/>
      <c r="PSL38" s="251"/>
      <c r="PSM38" s="251"/>
      <c r="PSN38" s="251"/>
      <c r="PSO38" s="251"/>
      <c r="PSP38" s="251"/>
      <c r="PSQ38" s="251"/>
      <c r="PSR38" s="251"/>
      <c r="PSS38" s="251"/>
      <c r="PST38" s="251"/>
      <c r="PSU38" s="251"/>
      <c r="PSV38" s="251"/>
      <c r="PSW38" s="251"/>
      <c r="PSX38" s="251"/>
      <c r="PSY38" s="251"/>
      <c r="PSZ38" s="251"/>
      <c r="PTA38" s="251"/>
      <c r="PTB38" s="251"/>
      <c r="PTC38" s="251"/>
      <c r="PTD38" s="251"/>
      <c r="PTE38" s="251"/>
      <c r="PTF38" s="251"/>
      <c r="PTG38" s="251"/>
      <c r="PTH38" s="251"/>
      <c r="PTI38" s="251"/>
      <c r="PTJ38" s="251"/>
      <c r="PTK38" s="251"/>
      <c r="PTL38" s="251"/>
      <c r="PTM38" s="251"/>
      <c r="PTN38" s="251"/>
      <c r="PTO38" s="251"/>
      <c r="PTP38" s="251"/>
      <c r="PTQ38" s="251"/>
      <c r="PTR38" s="251"/>
      <c r="PTS38" s="251"/>
      <c r="PTT38" s="251"/>
      <c r="PTU38" s="251"/>
      <c r="PTV38" s="251"/>
      <c r="PTW38" s="251"/>
      <c r="PTX38" s="251"/>
      <c r="PTY38" s="251"/>
      <c r="PTZ38" s="251"/>
      <c r="PUA38" s="251"/>
      <c r="PUB38" s="251"/>
      <c r="PUC38" s="251"/>
      <c r="PUD38" s="251"/>
      <c r="PUE38" s="251"/>
      <c r="PUF38" s="251"/>
      <c r="PUG38" s="251"/>
      <c r="PUH38" s="251"/>
      <c r="PUI38" s="251"/>
      <c r="PUJ38" s="251"/>
      <c r="PUK38" s="251"/>
      <c r="PUL38" s="251"/>
      <c r="PUM38" s="251"/>
      <c r="PUN38" s="251"/>
      <c r="PUO38" s="251"/>
      <c r="PUP38" s="251"/>
      <c r="PUQ38" s="251"/>
      <c r="PUR38" s="251"/>
      <c r="PUS38" s="251"/>
      <c r="PUT38" s="251"/>
      <c r="PUU38" s="251"/>
      <c r="PUV38" s="251"/>
      <c r="PUW38" s="251"/>
      <c r="PUX38" s="251"/>
      <c r="PUY38" s="251"/>
      <c r="PUZ38" s="251"/>
      <c r="PVA38" s="251"/>
      <c r="PVB38" s="251"/>
      <c r="PVC38" s="251"/>
      <c r="PVD38" s="251"/>
      <c r="PVE38" s="251"/>
      <c r="PVF38" s="251"/>
      <c r="PVG38" s="251"/>
      <c r="PVH38" s="251"/>
      <c r="PVI38" s="251"/>
      <c r="PVJ38" s="251"/>
      <c r="PVK38" s="251"/>
      <c r="PVL38" s="251"/>
      <c r="PVM38" s="251"/>
      <c r="PVN38" s="251"/>
      <c r="PVO38" s="251"/>
      <c r="PVP38" s="251"/>
      <c r="PVQ38" s="251"/>
      <c r="PVR38" s="251"/>
      <c r="PVS38" s="251"/>
      <c r="PVT38" s="251"/>
      <c r="PVU38" s="251"/>
      <c r="PVV38" s="251"/>
      <c r="PVW38" s="251"/>
      <c r="PVX38" s="251"/>
      <c r="PVY38" s="251"/>
      <c r="PVZ38" s="251"/>
      <c r="PWA38" s="251"/>
      <c r="PWB38" s="251"/>
      <c r="PWC38" s="251"/>
      <c r="PWD38" s="251"/>
      <c r="PWE38" s="251"/>
      <c r="PWF38" s="251"/>
      <c r="PWG38" s="251"/>
      <c r="PWH38" s="251"/>
      <c r="PWI38" s="251"/>
      <c r="PWJ38" s="251"/>
      <c r="PWK38" s="251"/>
      <c r="PWL38" s="251"/>
      <c r="PWM38" s="251"/>
      <c r="PWN38" s="251"/>
      <c r="PWO38" s="251"/>
      <c r="PWP38" s="251"/>
      <c r="PWQ38" s="251"/>
      <c r="PWR38" s="251"/>
      <c r="PWS38" s="251"/>
      <c r="PWT38" s="251"/>
      <c r="PWU38" s="251"/>
      <c r="PWV38" s="251"/>
      <c r="PWW38" s="251"/>
      <c r="PWX38" s="251"/>
      <c r="PWY38" s="251"/>
      <c r="PWZ38" s="251"/>
      <c r="PXA38" s="251"/>
      <c r="PXB38" s="251"/>
      <c r="PXC38" s="251"/>
      <c r="PXD38" s="251"/>
      <c r="PXE38" s="251"/>
      <c r="PXF38" s="251"/>
      <c r="PXG38" s="251"/>
      <c r="PXH38" s="251"/>
      <c r="PXI38" s="251"/>
      <c r="PXJ38" s="251"/>
      <c r="PXK38" s="251"/>
      <c r="PXL38" s="251"/>
      <c r="PXM38" s="251"/>
      <c r="PXN38" s="251"/>
      <c r="PXO38" s="251"/>
      <c r="PXP38" s="251"/>
      <c r="PXQ38" s="251"/>
      <c r="PXR38" s="251"/>
      <c r="PXS38" s="251"/>
      <c r="PXT38" s="251"/>
      <c r="PXU38" s="251"/>
      <c r="PXV38" s="251"/>
      <c r="PXW38" s="251"/>
      <c r="PXX38" s="251"/>
      <c r="PXY38" s="251"/>
      <c r="PXZ38" s="251"/>
      <c r="PYA38" s="251"/>
      <c r="PYB38" s="251"/>
      <c r="PYC38" s="251"/>
      <c r="PYD38" s="251"/>
      <c r="PYE38" s="251"/>
      <c r="PYF38" s="251"/>
      <c r="PYG38" s="251"/>
      <c r="PYH38" s="251"/>
      <c r="PYI38" s="251"/>
      <c r="PYJ38" s="251"/>
      <c r="PYK38" s="251"/>
      <c r="PYL38" s="251"/>
      <c r="PYM38" s="251"/>
      <c r="PYN38" s="251"/>
      <c r="PYO38" s="251"/>
      <c r="PYP38" s="251"/>
      <c r="PYQ38" s="251"/>
      <c r="PYR38" s="251"/>
      <c r="PYS38" s="251"/>
      <c r="PYT38" s="251"/>
      <c r="PYU38" s="251"/>
      <c r="PYV38" s="251"/>
      <c r="PYW38" s="251"/>
      <c r="PYX38" s="251"/>
      <c r="PYY38" s="251"/>
      <c r="PYZ38" s="251"/>
      <c r="PZA38" s="251"/>
      <c r="PZB38" s="251"/>
      <c r="PZC38" s="251"/>
      <c r="PZD38" s="251"/>
      <c r="PZE38" s="251"/>
      <c r="PZF38" s="251"/>
      <c r="PZG38" s="251"/>
      <c r="PZH38" s="251"/>
      <c r="PZI38" s="251"/>
      <c r="PZJ38" s="251"/>
      <c r="PZK38" s="251"/>
      <c r="PZL38" s="251"/>
      <c r="PZM38" s="251"/>
      <c r="PZN38" s="251"/>
      <c r="PZO38" s="251"/>
      <c r="PZP38" s="251"/>
      <c r="PZQ38" s="251"/>
      <c r="PZR38" s="251"/>
      <c r="PZS38" s="251"/>
      <c r="PZT38" s="251"/>
      <c r="PZU38" s="251"/>
      <c r="PZV38" s="251"/>
      <c r="PZW38" s="251"/>
      <c r="PZX38" s="251"/>
      <c r="PZY38" s="251"/>
      <c r="PZZ38" s="251"/>
      <c r="QAA38" s="251"/>
      <c r="QAB38" s="251"/>
      <c r="QAC38" s="251"/>
      <c r="QAD38" s="251"/>
      <c r="QAE38" s="251"/>
      <c r="QAF38" s="251"/>
      <c r="QAG38" s="251"/>
      <c r="QAH38" s="251"/>
      <c r="QAI38" s="251"/>
      <c r="QAJ38" s="251"/>
      <c r="QAK38" s="251"/>
      <c r="QAL38" s="251"/>
      <c r="QAM38" s="251"/>
      <c r="QAN38" s="251"/>
      <c r="QAO38" s="251"/>
      <c r="QAP38" s="251"/>
      <c r="QAQ38" s="251"/>
      <c r="QAR38" s="251"/>
      <c r="QAS38" s="251"/>
      <c r="QAT38" s="251"/>
      <c r="QAU38" s="251"/>
      <c r="QAV38" s="251"/>
      <c r="QAW38" s="251"/>
      <c r="QAX38" s="251"/>
      <c r="QAY38" s="251"/>
      <c r="QAZ38" s="251"/>
      <c r="QBA38" s="251"/>
      <c r="QBB38" s="251"/>
      <c r="QBC38" s="251"/>
      <c r="QBD38" s="251"/>
      <c r="QBE38" s="251"/>
      <c r="QBF38" s="251"/>
      <c r="QBG38" s="251"/>
      <c r="QBH38" s="251"/>
      <c r="QBI38" s="251"/>
      <c r="QBJ38" s="251"/>
      <c r="QBK38" s="251"/>
      <c r="QBL38" s="251"/>
      <c r="QBM38" s="251"/>
      <c r="QBN38" s="251"/>
      <c r="QBO38" s="251"/>
      <c r="QBP38" s="251"/>
      <c r="QBQ38" s="251"/>
      <c r="QBR38" s="251"/>
      <c r="QBS38" s="251"/>
      <c r="QBT38" s="251"/>
      <c r="QBU38" s="251"/>
      <c r="QBV38" s="251"/>
      <c r="QBW38" s="251"/>
      <c r="QBX38" s="251"/>
      <c r="QBY38" s="251"/>
      <c r="QBZ38" s="251"/>
      <c r="QCA38" s="251"/>
      <c r="QCB38" s="251"/>
      <c r="QCC38" s="251"/>
      <c r="QCD38" s="251"/>
      <c r="QCE38" s="251"/>
      <c r="QCF38" s="251"/>
      <c r="QCG38" s="251"/>
      <c r="QCH38" s="251"/>
      <c r="QCI38" s="251"/>
      <c r="QCJ38" s="251"/>
      <c r="QCK38" s="251"/>
      <c r="QCL38" s="251"/>
      <c r="QCM38" s="251"/>
      <c r="QCN38" s="251"/>
      <c r="QCO38" s="251"/>
      <c r="QCP38" s="251"/>
      <c r="QCQ38" s="251"/>
      <c r="QCR38" s="251"/>
      <c r="QCS38" s="251"/>
      <c r="QCT38" s="251"/>
      <c r="QCU38" s="251"/>
      <c r="QCV38" s="251"/>
      <c r="QCW38" s="251"/>
      <c r="QCX38" s="251"/>
      <c r="QCY38" s="251"/>
      <c r="QCZ38" s="251"/>
      <c r="QDA38" s="251"/>
      <c r="QDB38" s="251"/>
      <c r="QDC38" s="251"/>
      <c r="QDD38" s="251"/>
      <c r="QDE38" s="251"/>
      <c r="QDF38" s="251"/>
      <c r="QDG38" s="251"/>
      <c r="QDH38" s="251"/>
      <c r="QDI38" s="251"/>
      <c r="QDJ38" s="251"/>
      <c r="QDK38" s="251"/>
      <c r="QDL38" s="251"/>
      <c r="QDM38" s="251"/>
      <c r="QDN38" s="251"/>
      <c r="QDO38" s="251"/>
      <c r="QDP38" s="251"/>
      <c r="QDQ38" s="251"/>
      <c r="QDR38" s="251"/>
      <c r="QDS38" s="251"/>
      <c r="QDT38" s="251"/>
      <c r="QDU38" s="251"/>
      <c r="QDV38" s="251"/>
      <c r="QDW38" s="251"/>
      <c r="QDX38" s="251"/>
      <c r="QDY38" s="251"/>
      <c r="QDZ38" s="251"/>
      <c r="QEA38" s="251"/>
      <c r="QEB38" s="251"/>
      <c r="QEC38" s="251"/>
      <c r="QED38" s="251"/>
      <c r="QEE38" s="251"/>
      <c r="QEF38" s="251"/>
      <c r="QEG38" s="251"/>
      <c r="QEH38" s="251"/>
      <c r="QEI38" s="251"/>
      <c r="QEJ38" s="251"/>
      <c r="QEK38" s="251"/>
      <c r="QEL38" s="251"/>
      <c r="QEM38" s="251"/>
      <c r="QEN38" s="251"/>
      <c r="QEO38" s="251"/>
      <c r="QEP38" s="251"/>
      <c r="QEQ38" s="251"/>
      <c r="QER38" s="251"/>
      <c r="QES38" s="251"/>
      <c r="QET38" s="251"/>
      <c r="QEU38" s="251"/>
      <c r="QEV38" s="251"/>
      <c r="QEW38" s="251"/>
      <c r="QEX38" s="251"/>
      <c r="QEY38" s="251"/>
      <c r="QEZ38" s="251"/>
      <c r="QFA38" s="251"/>
      <c r="QFB38" s="251"/>
      <c r="QFC38" s="251"/>
      <c r="QFD38" s="251"/>
      <c r="QFE38" s="251"/>
      <c r="QFF38" s="251"/>
      <c r="QFG38" s="251"/>
      <c r="QFH38" s="251"/>
      <c r="QFI38" s="251"/>
      <c r="QFJ38" s="251"/>
      <c r="QFK38" s="251"/>
      <c r="QFL38" s="251"/>
      <c r="QFM38" s="251"/>
      <c r="QFN38" s="251"/>
      <c r="QFO38" s="251"/>
      <c r="QFP38" s="251"/>
      <c r="QFQ38" s="251"/>
      <c r="QFR38" s="251"/>
      <c r="QFS38" s="251"/>
      <c r="QFT38" s="251"/>
      <c r="QFU38" s="251"/>
      <c r="QFV38" s="251"/>
      <c r="QFW38" s="251"/>
      <c r="QFX38" s="251"/>
      <c r="QFY38" s="251"/>
      <c r="QFZ38" s="251"/>
      <c r="QGA38" s="251"/>
      <c r="QGB38" s="251"/>
      <c r="QGC38" s="251"/>
      <c r="QGD38" s="251"/>
      <c r="QGE38" s="251"/>
      <c r="QGF38" s="251"/>
      <c r="QGG38" s="251"/>
      <c r="QGH38" s="251"/>
      <c r="QGI38" s="251"/>
      <c r="QGJ38" s="251"/>
      <c r="QGK38" s="251"/>
      <c r="QGL38" s="251"/>
      <c r="QGM38" s="251"/>
      <c r="QGN38" s="251"/>
      <c r="QGO38" s="251"/>
      <c r="QGP38" s="251"/>
      <c r="QGQ38" s="251"/>
      <c r="QGR38" s="251"/>
      <c r="QGS38" s="251"/>
      <c r="QGT38" s="251"/>
      <c r="QGU38" s="251"/>
      <c r="QGV38" s="251"/>
      <c r="QGW38" s="251"/>
      <c r="QGX38" s="251"/>
      <c r="QGY38" s="251"/>
      <c r="QGZ38" s="251"/>
      <c r="QHA38" s="251"/>
      <c r="QHB38" s="251"/>
      <c r="QHC38" s="251"/>
      <c r="QHD38" s="251"/>
      <c r="QHE38" s="251"/>
      <c r="QHF38" s="251"/>
      <c r="QHG38" s="251"/>
      <c r="QHH38" s="251"/>
      <c r="QHI38" s="251"/>
      <c r="QHJ38" s="251"/>
      <c r="QHK38" s="251"/>
      <c r="QHL38" s="251"/>
      <c r="QHM38" s="251"/>
      <c r="QHN38" s="251"/>
      <c r="QHO38" s="251"/>
      <c r="QHP38" s="251"/>
      <c r="QHQ38" s="251"/>
      <c r="QHR38" s="251"/>
      <c r="QHS38" s="251"/>
      <c r="QHT38" s="251"/>
      <c r="QHU38" s="251"/>
      <c r="QHV38" s="251"/>
      <c r="QHW38" s="251"/>
      <c r="QHX38" s="251"/>
      <c r="QHY38" s="251"/>
      <c r="QHZ38" s="251"/>
      <c r="QIA38" s="251"/>
      <c r="QIB38" s="251"/>
      <c r="QIC38" s="251"/>
      <c r="QID38" s="251"/>
      <c r="QIE38" s="251"/>
      <c r="QIF38" s="251"/>
      <c r="QIG38" s="251"/>
      <c r="QIH38" s="251"/>
      <c r="QII38" s="251"/>
      <c r="QIJ38" s="251"/>
      <c r="QIK38" s="251"/>
      <c r="QIL38" s="251"/>
      <c r="QIM38" s="251"/>
      <c r="QIN38" s="251"/>
      <c r="QIO38" s="251"/>
      <c r="QIP38" s="251"/>
      <c r="QIQ38" s="251"/>
      <c r="QIR38" s="251"/>
      <c r="QIS38" s="251"/>
      <c r="QIT38" s="251"/>
      <c r="QIU38" s="251"/>
      <c r="QIV38" s="251"/>
      <c r="QIW38" s="251"/>
      <c r="QIX38" s="251"/>
      <c r="QIY38" s="251"/>
      <c r="QIZ38" s="251"/>
      <c r="QJA38" s="251"/>
      <c r="QJB38" s="251"/>
      <c r="QJC38" s="251"/>
      <c r="QJD38" s="251"/>
      <c r="QJE38" s="251"/>
      <c r="QJF38" s="251"/>
      <c r="QJG38" s="251"/>
      <c r="QJH38" s="251"/>
      <c r="QJI38" s="251"/>
      <c r="QJJ38" s="251"/>
      <c r="QJK38" s="251"/>
      <c r="QJL38" s="251"/>
      <c r="QJM38" s="251"/>
      <c r="QJN38" s="251"/>
      <c r="QJO38" s="251"/>
      <c r="QJP38" s="251"/>
      <c r="QJQ38" s="251"/>
      <c r="QJR38" s="251"/>
      <c r="QJS38" s="251"/>
      <c r="QJT38" s="251"/>
      <c r="QJU38" s="251"/>
      <c r="QJV38" s="251"/>
      <c r="QJW38" s="251"/>
      <c r="QJX38" s="251"/>
      <c r="QJY38" s="251"/>
      <c r="QJZ38" s="251"/>
      <c r="QKA38" s="251"/>
      <c r="QKB38" s="251"/>
      <c r="QKC38" s="251"/>
      <c r="QKD38" s="251"/>
      <c r="QKE38" s="251"/>
      <c r="QKF38" s="251"/>
      <c r="QKG38" s="251"/>
      <c r="QKH38" s="251"/>
      <c r="QKI38" s="251"/>
      <c r="QKJ38" s="251"/>
      <c r="QKK38" s="251"/>
      <c r="QKL38" s="251"/>
      <c r="QKM38" s="251"/>
      <c r="QKN38" s="251"/>
      <c r="QKO38" s="251"/>
      <c r="QKP38" s="251"/>
      <c r="QKQ38" s="251"/>
      <c r="QKR38" s="251"/>
      <c r="QKS38" s="251"/>
      <c r="QKT38" s="251"/>
      <c r="QKU38" s="251"/>
      <c r="QKV38" s="251"/>
      <c r="QKW38" s="251"/>
      <c r="QKX38" s="251"/>
      <c r="QKY38" s="251"/>
      <c r="QKZ38" s="251"/>
      <c r="QLA38" s="251"/>
      <c r="QLB38" s="251"/>
      <c r="QLC38" s="251"/>
      <c r="QLD38" s="251"/>
      <c r="QLE38" s="251"/>
      <c r="QLF38" s="251"/>
      <c r="QLG38" s="251"/>
      <c r="QLH38" s="251"/>
      <c r="QLI38" s="251"/>
      <c r="QLJ38" s="251"/>
      <c r="QLK38" s="251"/>
      <c r="QLL38" s="251"/>
      <c r="QLM38" s="251"/>
      <c r="QLN38" s="251"/>
      <c r="QLO38" s="251"/>
      <c r="QLP38" s="251"/>
      <c r="QLQ38" s="251"/>
      <c r="QLR38" s="251"/>
      <c r="QLS38" s="251"/>
      <c r="QLT38" s="251"/>
      <c r="QLU38" s="251"/>
      <c r="QLV38" s="251"/>
      <c r="QLW38" s="251"/>
      <c r="QLX38" s="251"/>
      <c r="QLY38" s="251"/>
      <c r="QLZ38" s="251"/>
      <c r="QMA38" s="251"/>
      <c r="QMB38" s="251"/>
      <c r="QMC38" s="251"/>
      <c r="QMD38" s="251"/>
      <c r="QME38" s="251"/>
      <c r="QMF38" s="251"/>
      <c r="QMG38" s="251"/>
      <c r="QMH38" s="251"/>
      <c r="QMI38" s="251"/>
      <c r="QMJ38" s="251"/>
      <c r="QMK38" s="251"/>
      <c r="QML38" s="251"/>
      <c r="QMM38" s="251"/>
      <c r="QMN38" s="251"/>
      <c r="QMO38" s="251"/>
      <c r="QMP38" s="251"/>
      <c r="QMQ38" s="251"/>
      <c r="QMR38" s="251"/>
      <c r="QMS38" s="251"/>
      <c r="QMT38" s="251"/>
      <c r="QMU38" s="251"/>
      <c r="QMV38" s="251"/>
      <c r="QMW38" s="251"/>
      <c r="QMX38" s="251"/>
      <c r="QMY38" s="251"/>
      <c r="QMZ38" s="251"/>
      <c r="QNA38" s="251"/>
      <c r="QNB38" s="251"/>
      <c r="QNC38" s="251"/>
      <c r="QND38" s="251"/>
      <c r="QNE38" s="251"/>
      <c r="QNF38" s="251"/>
      <c r="QNG38" s="251"/>
      <c r="QNH38" s="251"/>
      <c r="QNI38" s="251"/>
      <c r="QNJ38" s="251"/>
      <c r="QNK38" s="251"/>
      <c r="QNL38" s="251"/>
      <c r="QNM38" s="251"/>
      <c r="QNN38" s="251"/>
      <c r="QNO38" s="251"/>
      <c r="QNP38" s="251"/>
      <c r="QNQ38" s="251"/>
      <c r="QNR38" s="251"/>
      <c r="QNS38" s="251"/>
      <c r="QNT38" s="251"/>
      <c r="QNU38" s="251"/>
      <c r="QNV38" s="251"/>
      <c r="QNW38" s="251"/>
      <c r="QNX38" s="251"/>
      <c r="QNY38" s="251"/>
      <c r="QNZ38" s="251"/>
      <c r="QOA38" s="251"/>
      <c r="QOB38" s="251"/>
      <c r="QOC38" s="251"/>
      <c r="QOD38" s="251"/>
      <c r="QOE38" s="251"/>
      <c r="QOF38" s="251"/>
      <c r="QOG38" s="251"/>
      <c r="QOH38" s="251"/>
      <c r="QOI38" s="251"/>
      <c r="QOJ38" s="251"/>
      <c r="QOK38" s="251"/>
      <c r="QOL38" s="251"/>
      <c r="QOM38" s="251"/>
      <c r="QON38" s="251"/>
      <c r="QOO38" s="251"/>
      <c r="QOP38" s="251"/>
      <c r="QOQ38" s="251"/>
      <c r="QOR38" s="251"/>
      <c r="QOS38" s="251"/>
      <c r="QOT38" s="251"/>
      <c r="QOU38" s="251"/>
      <c r="QOV38" s="251"/>
      <c r="QOW38" s="251"/>
      <c r="QOX38" s="251"/>
      <c r="QOY38" s="251"/>
      <c r="QOZ38" s="251"/>
      <c r="QPA38" s="251"/>
      <c r="QPB38" s="251"/>
      <c r="QPC38" s="251"/>
      <c r="QPD38" s="251"/>
      <c r="QPE38" s="251"/>
      <c r="QPF38" s="251"/>
      <c r="QPG38" s="251"/>
      <c r="QPH38" s="251"/>
      <c r="QPI38" s="251"/>
      <c r="QPJ38" s="251"/>
      <c r="QPK38" s="251"/>
      <c r="QPL38" s="251"/>
      <c r="QPM38" s="251"/>
      <c r="QPN38" s="251"/>
      <c r="QPO38" s="251"/>
      <c r="QPP38" s="251"/>
      <c r="QPQ38" s="251"/>
      <c r="QPR38" s="251"/>
      <c r="QPS38" s="251"/>
      <c r="QPT38" s="251"/>
      <c r="QPU38" s="251"/>
      <c r="QPV38" s="251"/>
      <c r="QPW38" s="251"/>
      <c r="QPX38" s="251"/>
      <c r="QPY38" s="251"/>
      <c r="QPZ38" s="251"/>
      <c r="QQA38" s="251"/>
      <c r="QQB38" s="251"/>
      <c r="QQC38" s="251"/>
      <c r="QQD38" s="251"/>
      <c r="QQE38" s="251"/>
      <c r="QQF38" s="251"/>
      <c r="QQG38" s="251"/>
      <c r="QQH38" s="251"/>
      <c r="QQI38" s="251"/>
      <c r="QQJ38" s="251"/>
      <c r="QQK38" s="251"/>
      <c r="QQL38" s="251"/>
      <c r="QQM38" s="251"/>
      <c r="QQN38" s="251"/>
      <c r="QQO38" s="251"/>
      <c r="QQP38" s="251"/>
      <c r="QQQ38" s="251"/>
      <c r="QQR38" s="251"/>
      <c r="QQS38" s="251"/>
      <c r="QQT38" s="251"/>
      <c r="QQU38" s="251"/>
      <c r="QQV38" s="251"/>
      <c r="QQW38" s="251"/>
      <c r="QQX38" s="251"/>
      <c r="QQY38" s="251"/>
      <c r="QQZ38" s="251"/>
      <c r="QRA38" s="251"/>
      <c r="QRB38" s="251"/>
      <c r="QRC38" s="251"/>
      <c r="QRD38" s="251"/>
      <c r="QRE38" s="251"/>
      <c r="QRF38" s="251"/>
      <c r="QRG38" s="251"/>
      <c r="QRH38" s="251"/>
      <c r="QRI38" s="251"/>
      <c r="QRJ38" s="251"/>
      <c r="QRK38" s="251"/>
      <c r="QRL38" s="251"/>
      <c r="QRM38" s="251"/>
      <c r="QRN38" s="251"/>
      <c r="QRO38" s="251"/>
      <c r="QRP38" s="251"/>
      <c r="QRQ38" s="251"/>
      <c r="QRR38" s="251"/>
      <c r="QRS38" s="251"/>
      <c r="QRT38" s="251"/>
      <c r="QRU38" s="251"/>
      <c r="QRV38" s="251"/>
      <c r="QRW38" s="251"/>
      <c r="QRX38" s="251"/>
      <c r="QRY38" s="251"/>
      <c r="QRZ38" s="251"/>
      <c r="QSA38" s="251"/>
      <c r="QSB38" s="251"/>
      <c r="QSC38" s="251"/>
      <c r="QSD38" s="251"/>
      <c r="QSE38" s="251"/>
      <c r="QSF38" s="251"/>
      <c r="QSG38" s="251"/>
      <c r="QSH38" s="251"/>
      <c r="QSI38" s="251"/>
      <c r="QSJ38" s="251"/>
      <c r="QSK38" s="251"/>
      <c r="QSL38" s="251"/>
      <c r="QSM38" s="251"/>
      <c r="QSN38" s="251"/>
      <c r="QSO38" s="251"/>
      <c r="QSP38" s="251"/>
      <c r="QSQ38" s="251"/>
      <c r="QSR38" s="251"/>
      <c r="QSS38" s="251"/>
      <c r="QST38" s="251"/>
      <c r="QSU38" s="251"/>
      <c r="QSV38" s="251"/>
      <c r="QSW38" s="251"/>
      <c r="QSX38" s="251"/>
      <c r="QSY38" s="251"/>
      <c r="QSZ38" s="251"/>
      <c r="QTA38" s="251"/>
      <c r="QTB38" s="251"/>
      <c r="QTC38" s="251"/>
      <c r="QTD38" s="251"/>
      <c r="QTE38" s="251"/>
      <c r="QTF38" s="251"/>
      <c r="QTG38" s="251"/>
      <c r="QTH38" s="251"/>
      <c r="QTI38" s="251"/>
      <c r="QTJ38" s="251"/>
      <c r="QTK38" s="251"/>
      <c r="QTL38" s="251"/>
      <c r="QTM38" s="251"/>
      <c r="QTN38" s="251"/>
      <c r="QTO38" s="251"/>
      <c r="QTP38" s="251"/>
      <c r="QTQ38" s="251"/>
      <c r="QTR38" s="251"/>
      <c r="QTS38" s="251"/>
      <c r="QTT38" s="251"/>
      <c r="QTU38" s="251"/>
      <c r="QTV38" s="251"/>
      <c r="QTW38" s="251"/>
      <c r="QTX38" s="251"/>
      <c r="QTY38" s="251"/>
      <c r="QTZ38" s="251"/>
      <c r="QUA38" s="251"/>
      <c r="QUB38" s="251"/>
      <c r="QUC38" s="251"/>
      <c r="QUD38" s="251"/>
      <c r="QUE38" s="251"/>
      <c r="QUF38" s="251"/>
      <c r="QUG38" s="251"/>
      <c r="QUH38" s="251"/>
      <c r="QUI38" s="251"/>
      <c r="QUJ38" s="251"/>
      <c r="QUK38" s="251"/>
      <c r="QUL38" s="251"/>
      <c r="QUM38" s="251"/>
      <c r="QUN38" s="251"/>
      <c r="QUO38" s="251"/>
      <c r="QUP38" s="251"/>
      <c r="QUQ38" s="251"/>
      <c r="QUR38" s="251"/>
      <c r="QUS38" s="251"/>
      <c r="QUT38" s="251"/>
      <c r="QUU38" s="251"/>
      <c r="QUV38" s="251"/>
      <c r="QUW38" s="251"/>
      <c r="QUX38" s="251"/>
      <c r="QUY38" s="251"/>
      <c r="QUZ38" s="251"/>
      <c r="QVA38" s="251"/>
      <c r="QVB38" s="251"/>
      <c r="QVC38" s="251"/>
      <c r="QVD38" s="251"/>
      <c r="QVE38" s="251"/>
      <c r="QVF38" s="251"/>
      <c r="QVG38" s="251"/>
      <c r="QVH38" s="251"/>
      <c r="QVI38" s="251"/>
      <c r="QVJ38" s="251"/>
      <c r="QVK38" s="251"/>
      <c r="QVL38" s="251"/>
      <c r="QVM38" s="251"/>
      <c r="QVN38" s="251"/>
      <c r="QVO38" s="251"/>
      <c r="QVP38" s="251"/>
      <c r="QVQ38" s="251"/>
      <c r="QVR38" s="251"/>
      <c r="QVS38" s="251"/>
      <c r="QVT38" s="251"/>
      <c r="QVU38" s="251"/>
      <c r="QVV38" s="251"/>
      <c r="QVW38" s="251"/>
      <c r="QVX38" s="251"/>
      <c r="QVY38" s="251"/>
      <c r="QVZ38" s="251"/>
      <c r="QWA38" s="251"/>
      <c r="QWB38" s="251"/>
      <c r="QWC38" s="251"/>
      <c r="QWD38" s="251"/>
      <c r="QWE38" s="251"/>
      <c r="QWF38" s="251"/>
      <c r="QWG38" s="251"/>
      <c r="QWH38" s="251"/>
      <c r="QWI38" s="251"/>
      <c r="QWJ38" s="251"/>
      <c r="QWK38" s="251"/>
      <c r="QWL38" s="251"/>
      <c r="QWM38" s="251"/>
      <c r="QWN38" s="251"/>
      <c r="QWO38" s="251"/>
      <c r="QWP38" s="251"/>
      <c r="QWQ38" s="251"/>
      <c r="QWR38" s="251"/>
      <c r="QWS38" s="251"/>
      <c r="QWT38" s="251"/>
      <c r="QWU38" s="251"/>
      <c r="QWV38" s="251"/>
      <c r="QWW38" s="251"/>
      <c r="QWX38" s="251"/>
      <c r="QWY38" s="251"/>
      <c r="QWZ38" s="251"/>
      <c r="QXA38" s="251"/>
      <c r="QXB38" s="251"/>
      <c r="QXC38" s="251"/>
      <c r="QXD38" s="251"/>
      <c r="QXE38" s="251"/>
      <c r="QXF38" s="251"/>
      <c r="QXG38" s="251"/>
      <c r="QXH38" s="251"/>
      <c r="QXI38" s="251"/>
      <c r="QXJ38" s="251"/>
      <c r="QXK38" s="251"/>
      <c r="QXL38" s="251"/>
      <c r="QXM38" s="251"/>
      <c r="QXN38" s="251"/>
      <c r="QXO38" s="251"/>
      <c r="QXP38" s="251"/>
      <c r="QXQ38" s="251"/>
      <c r="QXR38" s="251"/>
      <c r="QXS38" s="251"/>
      <c r="QXT38" s="251"/>
      <c r="QXU38" s="251"/>
      <c r="QXV38" s="251"/>
      <c r="QXW38" s="251"/>
      <c r="QXX38" s="251"/>
      <c r="QXY38" s="251"/>
      <c r="QXZ38" s="251"/>
      <c r="QYA38" s="251"/>
      <c r="QYB38" s="251"/>
      <c r="QYC38" s="251"/>
      <c r="QYD38" s="251"/>
      <c r="QYE38" s="251"/>
      <c r="QYF38" s="251"/>
      <c r="QYG38" s="251"/>
      <c r="QYH38" s="251"/>
      <c r="QYI38" s="251"/>
      <c r="QYJ38" s="251"/>
      <c r="QYK38" s="251"/>
      <c r="QYL38" s="251"/>
      <c r="QYM38" s="251"/>
      <c r="QYN38" s="251"/>
      <c r="QYO38" s="251"/>
      <c r="QYP38" s="251"/>
      <c r="QYQ38" s="251"/>
      <c r="QYR38" s="251"/>
      <c r="QYS38" s="251"/>
      <c r="QYT38" s="251"/>
      <c r="QYU38" s="251"/>
      <c r="QYV38" s="251"/>
      <c r="QYW38" s="251"/>
      <c r="QYX38" s="251"/>
      <c r="QYY38" s="251"/>
      <c r="QYZ38" s="251"/>
      <c r="QZA38" s="251"/>
      <c r="QZB38" s="251"/>
      <c r="QZC38" s="251"/>
      <c r="QZD38" s="251"/>
      <c r="QZE38" s="251"/>
      <c r="QZF38" s="251"/>
      <c r="QZG38" s="251"/>
      <c r="QZH38" s="251"/>
      <c r="QZI38" s="251"/>
      <c r="QZJ38" s="251"/>
      <c r="QZK38" s="251"/>
      <c r="QZL38" s="251"/>
      <c r="QZM38" s="251"/>
      <c r="QZN38" s="251"/>
      <c r="QZO38" s="251"/>
      <c r="QZP38" s="251"/>
      <c r="QZQ38" s="251"/>
      <c r="QZR38" s="251"/>
      <c r="QZS38" s="251"/>
      <c r="QZT38" s="251"/>
      <c r="QZU38" s="251"/>
      <c r="QZV38" s="251"/>
      <c r="QZW38" s="251"/>
      <c r="QZX38" s="251"/>
      <c r="QZY38" s="251"/>
      <c r="QZZ38" s="251"/>
      <c r="RAA38" s="251"/>
      <c r="RAB38" s="251"/>
      <c r="RAC38" s="251"/>
      <c r="RAD38" s="251"/>
      <c r="RAE38" s="251"/>
      <c r="RAF38" s="251"/>
      <c r="RAG38" s="251"/>
      <c r="RAH38" s="251"/>
      <c r="RAI38" s="251"/>
      <c r="RAJ38" s="251"/>
      <c r="RAK38" s="251"/>
      <c r="RAL38" s="251"/>
      <c r="RAM38" s="251"/>
      <c r="RAN38" s="251"/>
      <c r="RAO38" s="251"/>
      <c r="RAP38" s="251"/>
      <c r="RAQ38" s="251"/>
      <c r="RAR38" s="251"/>
      <c r="RAS38" s="251"/>
      <c r="RAT38" s="251"/>
      <c r="RAU38" s="251"/>
      <c r="RAV38" s="251"/>
      <c r="RAW38" s="251"/>
      <c r="RAX38" s="251"/>
      <c r="RAY38" s="251"/>
      <c r="RAZ38" s="251"/>
      <c r="RBA38" s="251"/>
      <c r="RBB38" s="251"/>
      <c r="RBC38" s="251"/>
      <c r="RBD38" s="251"/>
      <c r="RBE38" s="251"/>
      <c r="RBF38" s="251"/>
      <c r="RBG38" s="251"/>
      <c r="RBH38" s="251"/>
      <c r="RBI38" s="251"/>
      <c r="RBJ38" s="251"/>
      <c r="RBK38" s="251"/>
      <c r="RBL38" s="251"/>
      <c r="RBM38" s="251"/>
      <c r="RBN38" s="251"/>
      <c r="RBO38" s="251"/>
      <c r="RBP38" s="251"/>
      <c r="RBQ38" s="251"/>
      <c r="RBR38" s="251"/>
      <c r="RBS38" s="251"/>
      <c r="RBT38" s="251"/>
      <c r="RBU38" s="251"/>
      <c r="RBV38" s="251"/>
      <c r="RBW38" s="251"/>
      <c r="RBX38" s="251"/>
      <c r="RBY38" s="251"/>
      <c r="RBZ38" s="251"/>
      <c r="RCA38" s="251"/>
      <c r="RCB38" s="251"/>
      <c r="RCC38" s="251"/>
      <c r="RCD38" s="251"/>
      <c r="RCE38" s="251"/>
      <c r="RCF38" s="251"/>
      <c r="RCG38" s="251"/>
      <c r="RCH38" s="251"/>
      <c r="RCI38" s="251"/>
      <c r="RCJ38" s="251"/>
      <c r="RCK38" s="251"/>
      <c r="RCL38" s="251"/>
      <c r="RCM38" s="251"/>
      <c r="RCN38" s="251"/>
      <c r="RCO38" s="251"/>
      <c r="RCP38" s="251"/>
      <c r="RCQ38" s="251"/>
      <c r="RCR38" s="251"/>
      <c r="RCS38" s="251"/>
      <c r="RCT38" s="251"/>
      <c r="RCU38" s="251"/>
      <c r="RCV38" s="251"/>
      <c r="RCW38" s="251"/>
      <c r="RCX38" s="251"/>
      <c r="RCY38" s="251"/>
      <c r="RCZ38" s="251"/>
      <c r="RDA38" s="251"/>
      <c r="RDB38" s="251"/>
      <c r="RDC38" s="251"/>
      <c r="RDD38" s="251"/>
      <c r="RDE38" s="251"/>
      <c r="RDF38" s="251"/>
      <c r="RDG38" s="251"/>
      <c r="RDH38" s="251"/>
      <c r="RDI38" s="251"/>
      <c r="RDJ38" s="251"/>
      <c r="RDK38" s="251"/>
      <c r="RDL38" s="251"/>
      <c r="RDM38" s="251"/>
      <c r="RDN38" s="251"/>
      <c r="RDO38" s="251"/>
      <c r="RDP38" s="251"/>
      <c r="RDQ38" s="251"/>
      <c r="RDR38" s="251"/>
      <c r="RDS38" s="251"/>
      <c r="RDT38" s="251"/>
      <c r="RDU38" s="251"/>
      <c r="RDV38" s="251"/>
      <c r="RDW38" s="251"/>
      <c r="RDX38" s="251"/>
      <c r="RDY38" s="251"/>
      <c r="RDZ38" s="251"/>
      <c r="REA38" s="251"/>
      <c r="REB38" s="251"/>
      <c r="REC38" s="251"/>
      <c r="RED38" s="251"/>
      <c r="REE38" s="251"/>
      <c r="REF38" s="251"/>
      <c r="REG38" s="251"/>
      <c r="REH38" s="251"/>
      <c r="REI38" s="251"/>
      <c r="REJ38" s="251"/>
      <c r="REK38" s="251"/>
      <c r="REL38" s="251"/>
      <c r="REM38" s="251"/>
      <c r="REN38" s="251"/>
      <c r="REO38" s="251"/>
      <c r="REP38" s="251"/>
      <c r="REQ38" s="251"/>
      <c r="RER38" s="251"/>
      <c r="RES38" s="251"/>
      <c r="RET38" s="251"/>
      <c r="REU38" s="251"/>
      <c r="REV38" s="251"/>
      <c r="REW38" s="251"/>
      <c r="REX38" s="251"/>
      <c r="REY38" s="251"/>
      <c r="REZ38" s="251"/>
      <c r="RFA38" s="251"/>
      <c r="RFB38" s="251"/>
      <c r="RFC38" s="251"/>
      <c r="RFD38" s="251"/>
      <c r="RFE38" s="251"/>
      <c r="RFF38" s="251"/>
      <c r="RFG38" s="251"/>
      <c r="RFH38" s="251"/>
      <c r="RFI38" s="251"/>
      <c r="RFJ38" s="251"/>
      <c r="RFK38" s="251"/>
      <c r="RFL38" s="251"/>
      <c r="RFM38" s="251"/>
      <c r="RFN38" s="251"/>
      <c r="RFO38" s="251"/>
      <c r="RFP38" s="251"/>
      <c r="RFQ38" s="251"/>
      <c r="RFR38" s="251"/>
      <c r="RFS38" s="251"/>
      <c r="RFT38" s="251"/>
      <c r="RFU38" s="251"/>
      <c r="RFV38" s="251"/>
      <c r="RFW38" s="251"/>
      <c r="RFX38" s="251"/>
      <c r="RFY38" s="251"/>
      <c r="RFZ38" s="251"/>
      <c r="RGA38" s="251"/>
      <c r="RGB38" s="251"/>
      <c r="RGC38" s="251"/>
      <c r="RGD38" s="251"/>
      <c r="RGE38" s="251"/>
      <c r="RGF38" s="251"/>
      <c r="RGG38" s="251"/>
      <c r="RGH38" s="251"/>
      <c r="RGI38" s="251"/>
      <c r="RGJ38" s="251"/>
      <c r="RGK38" s="251"/>
      <c r="RGL38" s="251"/>
      <c r="RGM38" s="251"/>
      <c r="RGN38" s="251"/>
      <c r="RGO38" s="251"/>
      <c r="RGP38" s="251"/>
      <c r="RGQ38" s="251"/>
      <c r="RGR38" s="251"/>
      <c r="RGS38" s="251"/>
      <c r="RGT38" s="251"/>
      <c r="RGU38" s="251"/>
      <c r="RGV38" s="251"/>
      <c r="RGW38" s="251"/>
      <c r="RGX38" s="251"/>
      <c r="RGY38" s="251"/>
      <c r="RGZ38" s="251"/>
      <c r="RHA38" s="251"/>
      <c r="RHB38" s="251"/>
      <c r="RHC38" s="251"/>
      <c r="RHD38" s="251"/>
      <c r="RHE38" s="251"/>
      <c r="RHF38" s="251"/>
      <c r="RHG38" s="251"/>
      <c r="RHH38" s="251"/>
      <c r="RHI38" s="251"/>
      <c r="RHJ38" s="251"/>
      <c r="RHK38" s="251"/>
      <c r="RHL38" s="251"/>
      <c r="RHM38" s="251"/>
      <c r="RHN38" s="251"/>
      <c r="RHO38" s="251"/>
      <c r="RHP38" s="251"/>
      <c r="RHQ38" s="251"/>
      <c r="RHR38" s="251"/>
      <c r="RHS38" s="251"/>
      <c r="RHT38" s="251"/>
      <c r="RHU38" s="251"/>
      <c r="RHV38" s="251"/>
      <c r="RHW38" s="251"/>
      <c r="RHX38" s="251"/>
      <c r="RHY38" s="251"/>
      <c r="RHZ38" s="251"/>
      <c r="RIA38" s="251"/>
      <c r="RIB38" s="251"/>
      <c r="RIC38" s="251"/>
      <c r="RID38" s="251"/>
      <c r="RIE38" s="251"/>
      <c r="RIF38" s="251"/>
      <c r="RIG38" s="251"/>
      <c r="RIH38" s="251"/>
      <c r="RII38" s="251"/>
      <c r="RIJ38" s="251"/>
      <c r="RIK38" s="251"/>
      <c r="RIL38" s="251"/>
      <c r="RIM38" s="251"/>
      <c r="RIN38" s="251"/>
      <c r="RIO38" s="251"/>
      <c r="RIP38" s="251"/>
      <c r="RIQ38" s="251"/>
      <c r="RIR38" s="251"/>
      <c r="RIS38" s="251"/>
      <c r="RIT38" s="251"/>
      <c r="RIU38" s="251"/>
      <c r="RIV38" s="251"/>
      <c r="RIW38" s="251"/>
      <c r="RIX38" s="251"/>
      <c r="RIY38" s="251"/>
      <c r="RIZ38" s="251"/>
      <c r="RJA38" s="251"/>
      <c r="RJB38" s="251"/>
      <c r="RJC38" s="251"/>
      <c r="RJD38" s="251"/>
      <c r="RJE38" s="251"/>
      <c r="RJF38" s="251"/>
      <c r="RJG38" s="251"/>
      <c r="RJH38" s="251"/>
      <c r="RJI38" s="251"/>
      <c r="RJJ38" s="251"/>
      <c r="RJK38" s="251"/>
      <c r="RJL38" s="251"/>
      <c r="RJM38" s="251"/>
      <c r="RJN38" s="251"/>
      <c r="RJO38" s="251"/>
      <c r="RJP38" s="251"/>
      <c r="RJQ38" s="251"/>
      <c r="RJR38" s="251"/>
      <c r="RJS38" s="251"/>
      <c r="RJT38" s="251"/>
      <c r="RJU38" s="251"/>
      <c r="RJV38" s="251"/>
      <c r="RJW38" s="251"/>
      <c r="RJX38" s="251"/>
      <c r="RJY38" s="251"/>
      <c r="RJZ38" s="251"/>
      <c r="RKA38" s="251"/>
      <c r="RKB38" s="251"/>
      <c r="RKC38" s="251"/>
      <c r="RKD38" s="251"/>
      <c r="RKE38" s="251"/>
      <c r="RKF38" s="251"/>
      <c r="RKG38" s="251"/>
      <c r="RKH38" s="251"/>
      <c r="RKI38" s="251"/>
      <c r="RKJ38" s="251"/>
      <c r="RKK38" s="251"/>
      <c r="RKL38" s="251"/>
      <c r="RKM38" s="251"/>
      <c r="RKN38" s="251"/>
      <c r="RKO38" s="251"/>
      <c r="RKP38" s="251"/>
      <c r="RKQ38" s="251"/>
      <c r="RKR38" s="251"/>
      <c r="RKS38" s="251"/>
      <c r="RKT38" s="251"/>
      <c r="RKU38" s="251"/>
      <c r="RKV38" s="251"/>
      <c r="RKW38" s="251"/>
      <c r="RKX38" s="251"/>
      <c r="RKY38" s="251"/>
      <c r="RKZ38" s="251"/>
      <c r="RLA38" s="251"/>
      <c r="RLB38" s="251"/>
      <c r="RLC38" s="251"/>
      <c r="RLD38" s="251"/>
      <c r="RLE38" s="251"/>
      <c r="RLF38" s="251"/>
      <c r="RLG38" s="251"/>
      <c r="RLH38" s="251"/>
      <c r="RLI38" s="251"/>
      <c r="RLJ38" s="251"/>
      <c r="RLK38" s="251"/>
      <c r="RLL38" s="251"/>
      <c r="RLM38" s="251"/>
      <c r="RLN38" s="251"/>
      <c r="RLO38" s="251"/>
      <c r="RLP38" s="251"/>
      <c r="RLQ38" s="251"/>
      <c r="RLR38" s="251"/>
      <c r="RLS38" s="251"/>
      <c r="RLT38" s="251"/>
      <c r="RLU38" s="251"/>
      <c r="RLV38" s="251"/>
      <c r="RLW38" s="251"/>
      <c r="RLX38" s="251"/>
      <c r="RLY38" s="251"/>
      <c r="RLZ38" s="251"/>
      <c r="RMA38" s="251"/>
      <c r="RMB38" s="251"/>
      <c r="RMC38" s="251"/>
      <c r="RMD38" s="251"/>
      <c r="RME38" s="251"/>
      <c r="RMF38" s="251"/>
      <c r="RMG38" s="251"/>
      <c r="RMH38" s="251"/>
      <c r="RMI38" s="251"/>
      <c r="RMJ38" s="251"/>
      <c r="RMK38" s="251"/>
      <c r="RML38" s="251"/>
      <c r="RMM38" s="251"/>
      <c r="RMN38" s="251"/>
      <c r="RMO38" s="251"/>
      <c r="RMP38" s="251"/>
      <c r="RMQ38" s="251"/>
      <c r="RMR38" s="251"/>
      <c r="RMS38" s="251"/>
      <c r="RMT38" s="251"/>
      <c r="RMU38" s="251"/>
      <c r="RMV38" s="251"/>
      <c r="RMW38" s="251"/>
      <c r="RMX38" s="251"/>
      <c r="RMY38" s="251"/>
      <c r="RMZ38" s="251"/>
      <c r="RNA38" s="251"/>
      <c r="RNB38" s="251"/>
      <c r="RNC38" s="251"/>
      <c r="RND38" s="251"/>
      <c r="RNE38" s="251"/>
      <c r="RNF38" s="251"/>
      <c r="RNG38" s="251"/>
      <c r="RNH38" s="251"/>
      <c r="RNI38" s="251"/>
      <c r="RNJ38" s="251"/>
      <c r="RNK38" s="251"/>
      <c r="RNL38" s="251"/>
      <c r="RNM38" s="251"/>
      <c r="RNN38" s="251"/>
      <c r="RNO38" s="251"/>
      <c r="RNP38" s="251"/>
      <c r="RNQ38" s="251"/>
      <c r="RNR38" s="251"/>
      <c r="RNS38" s="251"/>
      <c r="RNT38" s="251"/>
      <c r="RNU38" s="251"/>
      <c r="RNV38" s="251"/>
      <c r="RNW38" s="251"/>
      <c r="RNX38" s="251"/>
      <c r="RNY38" s="251"/>
      <c r="RNZ38" s="251"/>
      <c r="ROA38" s="251"/>
      <c r="ROB38" s="251"/>
      <c r="ROC38" s="251"/>
      <c r="ROD38" s="251"/>
      <c r="ROE38" s="251"/>
      <c r="ROF38" s="251"/>
      <c r="ROG38" s="251"/>
      <c r="ROH38" s="251"/>
      <c r="ROI38" s="251"/>
      <c r="ROJ38" s="251"/>
      <c r="ROK38" s="251"/>
      <c r="ROL38" s="251"/>
      <c r="ROM38" s="251"/>
      <c r="RON38" s="251"/>
      <c r="ROO38" s="251"/>
      <c r="ROP38" s="251"/>
      <c r="ROQ38" s="251"/>
      <c r="ROR38" s="251"/>
      <c r="ROS38" s="251"/>
      <c r="ROT38" s="251"/>
      <c r="ROU38" s="251"/>
      <c r="ROV38" s="251"/>
      <c r="ROW38" s="251"/>
      <c r="ROX38" s="251"/>
      <c r="ROY38" s="251"/>
      <c r="ROZ38" s="251"/>
      <c r="RPA38" s="251"/>
      <c r="RPB38" s="251"/>
      <c r="RPC38" s="251"/>
      <c r="RPD38" s="251"/>
      <c r="RPE38" s="251"/>
      <c r="RPF38" s="251"/>
      <c r="RPG38" s="251"/>
      <c r="RPH38" s="251"/>
      <c r="RPI38" s="251"/>
      <c r="RPJ38" s="251"/>
      <c r="RPK38" s="251"/>
      <c r="RPL38" s="251"/>
      <c r="RPM38" s="251"/>
      <c r="RPN38" s="251"/>
      <c r="RPO38" s="251"/>
      <c r="RPP38" s="251"/>
      <c r="RPQ38" s="251"/>
      <c r="RPR38" s="251"/>
      <c r="RPS38" s="251"/>
      <c r="RPT38" s="251"/>
      <c r="RPU38" s="251"/>
      <c r="RPV38" s="251"/>
      <c r="RPW38" s="251"/>
      <c r="RPX38" s="251"/>
      <c r="RPY38" s="251"/>
      <c r="RPZ38" s="251"/>
      <c r="RQA38" s="251"/>
      <c r="RQB38" s="251"/>
      <c r="RQC38" s="251"/>
      <c r="RQD38" s="251"/>
      <c r="RQE38" s="251"/>
      <c r="RQF38" s="251"/>
      <c r="RQG38" s="251"/>
      <c r="RQH38" s="251"/>
      <c r="RQI38" s="251"/>
      <c r="RQJ38" s="251"/>
      <c r="RQK38" s="251"/>
      <c r="RQL38" s="251"/>
      <c r="RQM38" s="251"/>
      <c r="RQN38" s="251"/>
      <c r="RQO38" s="251"/>
      <c r="RQP38" s="251"/>
      <c r="RQQ38" s="251"/>
      <c r="RQR38" s="251"/>
      <c r="RQS38" s="251"/>
      <c r="RQT38" s="251"/>
      <c r="RQU38" s="251"/>
      <c r="RQV38" s="251"/>
      <c r="RQW38" s="251"/>
      <c r="RQX38" s="251"/>
      <c r="RQY38" s="251"/>
      <c r="RQZ38" s="251"/>
      <c r="RRA38" s="251"/>
      <c r="RRB38" s="251"/>
      <c r="RRC38" s="251"/>
      <c r="RRD38" s="251"/>
      <c r="RRE38" s="251"/>
      <c r="RRF38" s="251"/>
      <c r="RRG38" s="251"/>
      <c r="RRH38" s="251"/>
      <c r="RRI38" s="251"/>
      <c r="RRJ38" s="251"/>
      <c r="RRK38" s="251"/>
      <c r="RRL38" s="251"/>
      <c r="RRM38" s="251"/>
      <c r="RRN38" s="251"/>
      <c r="RRO38" s="251"/>
      <c r="RRP38" s="251"/>
      <c r="RRQ38" s="251"/>
      <c r="RRR38" s="251"/>
      <c r="RRS38" s="251"/>
      <c r="RRT38" s="251"/>
      <c r="RRU38" s="251"/>
      <c r="RRV38" s="251"/>
      <c r="RRW38" s="251"/>
      <c r="RRX38" s="251"/>
      <c r="RRY38" s="251"/>
      <c r="RRZ38" s="251"/>
      <c r="RSA38" s="251"/>
      <c r="RSB38" s="251"/>
      <c r="RSC38" s="251"/>
      <c r="RSD38" s="251"/>
      <c r="RSE38" s="251"/>
      <c r="RSF38" s="251"/>
      <c r="RSG38" s="251"/>
      <c r="RSH38" s="251"/>
      <c r="RSI38" s="251"/>
      <c r="RSJ38" s="251"/>
      <c r="RSK38" s="251"/>
      <c r="RSL38" s="251"/>
      <c r="RSM38" s="251"/>
      <c r="RSN38" s="251"/>
      <c r="RSO38" s="251"/>
      <c r="RSP38" s="251"/>
      <c r="RSQ38" s="251"/>
      <c r="RSR38" s="251"/>
      <c r="RSS38" s="251"/>
      <c r="RST38" s="251"/>
      <c r="RSU38" s="251"/>
      <c r="RSV38" s="251"/>
      <c r="RSW38" s="251"/>
      <c r="RSX38" s="251"/>
      <c r="RSY38" s="251"/>
      <c r="RSZ38" s="251"/>
      <c r="RTA38" s="251"/>
      <c r="RTB38" s="251"/>
      <c r="RTC38" s="251"/>
      <c r="RTD38" s="251"/>
      <c r="RTE38" s="251"/>
      <c r="RTF38" s="251"/>
      <c r="RTG38" s="251"/>
      <c r="RTH38" s="251"/>
      <c r="RTI38" s="251"/>
      <c r="RTJ38" s="251"/>
      <c r="RTK38" s="251"/>
      <c r="RTL38" s="251"/>
      <c r="RTM38" s="251"/>
      <c r="RTN38" s="251"/>
      <c r="RTO38" s="251"/>
      <c r="RTP38" s="251"/>
      <c r="RTQ38" s="251"/>
      <c r="RTR38" s="251"/>
      <c r="RTS38" s="251"/>
      <c r="RTT38" s="251"/>
      <c r="RTU38" s="251"/>
      <c r="RTV38" s="251"/>
      <c r="RTW38" s="251"/>
      <c r="RTX38" s="251"/>
      <c r="RTY38" s="251"/>
      <c r="RTZ38" s="251"/>
      <c r="RUA38" s="251"/>
      <c r="RUB38" s="251"/>
      <c r="RUC38" s="251"/>
      <c r="RUD38" s="251"/>
      <c r="RUE38" s="251"/>
      <c r="RUF38" s="251"/>
      <c r="RUG38" s="251"/>
      <c r="RUH38" s="251"/>
      <c r="RUI38" s="251"/>
      <c r="RUJ38" s="251"/>
      <c r="RUK38" s="251"/>
      <c r="RUL38" s="251"/>
      <c r="RUM38" s="251"/>
      <c r="RUN38" s="251"/>
      <c r="RUO38" s="251"/>
      <c r="RUP38" s="251"/>
      <c r="RUQ38" s="251"/>
      <c r="RUR38" s="251"/>
      <c r="RUS38" s="251"/>
      <c r="RUT38" s="251"/>
      <c r="RUU38" s="251"/>
      <c r="RUV38" s="251"/>
      <c r="RUW38" s="251"/>
      <c r="RUX38" s="251"/>
      <c r="RUY38" s="251"/>
      <c r="RUZ38" s="251"/>
      <c r="RVA38" s="251"/>
      <c r="RVB38" s="251"/>
      <c r="RVC38" s="251"/>
      <c r="RVD38" s="251"/>
      <c r="RVE38" s="251"/>
      <c r="RVF38" s="251"/>
      <c r="RVG38" s="251"/>
      <c r="RVH38" s="251"/>
      <c r="RVI38" s="251"/>
      <c r="RVJ38" s="251"/>
      <c r="RVK38" s="251"/>
      <c r="RVL38" s="251"/>
      <c r="RVM38" s="251"/>
      <c r="RVN38" s="251"/>
      <c r="RVO38" s="251"/>
      <c r="RVP38" s="251"/>
      <c r="RVQ38" s="251"/>
      <c r="RVR38" s="251"/>
      <c r="RVS38" s="251"/>
      <c r="RVT38" s="251"/>
      <c r="RVU38" s="251"/>
      <c r="RVV38" s="251"/>
      <c r="RVW38" s="251"/>
      <c r="RVX38" s="251"/>
      <c r="RVY38" s="251"/>
      <c r="RVZ38" s="251"/>
      <c r="RWA38" s="251"/>
      <c r="RWB38" s="251"/>
      <c r="RWC38" s="251"/>
      <c r="RWD38" s="251"/>
      <c r="RWE38" s="251"/>
      <c r="RWF38" s="251"/>
      <c r="RWG38" s="251"/>
      <c r="RWH38" s="251"/>
      <c r="RWI38" s="251"/>
      <c r="RWJ38" s="251"/>
      <c r="RWK38" s="251"/>
      <c r="RWL38" s="251"/>
      <c r="RWM38" s="251"/>
      <c r="RWN38" s="251"/>
      <c r="RWO38" s="251"/>
      <c r="RWP38" s="251"/>
      <c r="RWQ38" s="251"/>
      <c r="RWR38" s="251"/>
      <c r="RWS38" s="251"/>
      <c r="RWT38" s="251"/>
      <c r="RWU38" s="251"/>
      <c r="RWV38" s="251"/>
      <c r="RWW38" s="251"/>
      <c r="RWX38" s="251"/>
      <c r="RWY38" s="251"/>
      <c r="RWZ38" s="251"/>
      <c r="RXA38" s="251"/>
      <c r="RXB38" s="251"/>
      <c r="RXC38" s="251"/>
      <c r="RXD38" s="251"/>
      <c r="RXE38" s="251"/>
      <c r="RXF38" s="251"/>
      <c r="RXG38" s="251"/>
      <c r="RXH38" s="251"/>
      <c r="RXI38" s="251"/>
      <c r="RXJ38" s="251"/>
      <c r="RXK38" s="251"/>
      <c r="RXL38" s="251"/>
      <c r="RXM38" s="251"/>
      <c r="RXN38" s="251"/>
      <c r="RXO38" s="251"/>
      <c r="RXP38" s="251"/>
      <c r="RXQ38" s="251"/>
      <c r="RXR38" s="251"/>
      <c r="RXS38" s="251"/>
      <c r="RXT38" s="251"/>
      <c r="RXU38" s="251"/>
      <c r="RXV38" s="251"/>
      <c r="RXW38" s="251"/>
      <c r="RXX38" s="251"/>
      <c r="RXY38" s="251"/>
      <c r="RXZ38" s="251"/>
      <c r="RYA38" s="251"/>
      <c r="RYB38" s="251"/>
      <c r="RYC38" s="251"/>
      <c r="RYD38" s="251"/>
      <c r="RYE38" s="251"/>
      <c r="RYF38" s="251"/>
      <c r="RYG38" s="251"/>
      <c r="RYH38" s="251"/>
      <c r="RYI38" s="251"/>
      <c r="RYJ38" s="251"/>
      <c r="RYK38" s="251"/>
      <c r="RYL38" s="251"/>
      <c r="RYM38" s="251"/>
      <c r="RYN38" s="251"/>
      <c r="RYO38" s="251"/>
      <c r="RYP38" s="251"/>
      <c r="RYQ38" s="251"/>
      <c r="RYR38" s="251"/>
      <c r="RYS38" s="251"/>
      <c r="RYT38" s="251"/>
      <c r="RYU38" s="251"/>
      <c r="RYV38" s="251"/>
      <c r="RYW38" s="251"/>
      <c r="RYX38" s="251"/>
      <c r="RYY38" s="251"/>
      <c r="RYZ38" s="251"/>
      <c r="RZA38" s="251"/>
      <c r="RZB38" s="251"/>
      <c r="RZC38" s="251"/>
      <c r="RZD38" s="251"/>
      <c r="RZE38" s="251"/>
      <c r="RZF38" s="251"/>
      <c r="RZG38" s="251"/>
      <c r="RZH38" s="251"/>
      <c r="RZI38" s="251"/>
      <c r="RZJ38" s="251"/>
      <c r="RZK38" s="251"/>
      <c r="RZL38" s="251"/>
      <c r="RZM38" s="251"/>
      <c r="RZN38" s="251"/>
      <c r="RZO38" s="251"/>
      <c r="RZP38" s="251"/>
      <c r="RZQ38" s="251"/>
      <c r="RZR38" s="251"/>
      <c r="RZS38" s="251"/>
      <c r="RZT38" s="251"/>
      <c r="RZU38" s="251"/>
      <c r="RZV38" s="251"/>
      <c r="RZW38" s="251"/>
      <c r="RZX38" s="251"/>
      <c r="RZY38" s="251"/>
      <c r="RZZ38" s="251"/>
      <c r="SAA38" s="251"/>
      <c r="SAB38" s="251"/>
      <c r="SAC38" s="251"/>
      <c r="SAD38" s="251"/>
      <c r="SAE38" s="251"/>
      <c r="SAF38" s="251"/>
      <c r="SAG38" s="251"/>
      <c r="SAH38" s="251"/>
      <c r="SAI38" s="251"/>
      <c r="SAJ38" s="251"/>
      <c r="SAK38" s="251"/>
      <c r="SAL38" s="251"/>
      <c r="SAM38" s="251"/>
      <c r="SAN38" s="251"/>
      <c r="SAO38" s="251"/>
      <c r="SAP38" s="251"/>
      <c r="SAQ38" s="251"/>
      <c r="SAR38" s="251"/>
      <c r="SAS38" s="251"/>
      <c r="SAT38" s="251"/>
      <c r="SAU38" s="251"/>
      <c r="SAV38" s="251"/>
      <c r="SAW38" s="251"/>
      <c r="SAX38" s="251"/>
      <c r="SAY38" s="251"/>
      <c r="SAZ38" s="251"/>
      <c r="SBA38" s="251"/>
      <c r="SBB38" s="251"/>
      <c r="SBC38" s="251"/>
      <c r="SBD38" s="251"/>
      <c r="SBE38" s="251"/>
      <c r="SBF38" s="251"/>
      <c r="SBG38" s="251"/>
      <c r="SBH38" s="251"/>
      <c r="SBI38" s="251"/>
      <c r="SBJ38" s="251"/>
      <c r="SBK38" s="251"/>
      <c r="SBL38" s="251"/>
      <c r="SBM38" s="251"/>
      <c r="SBN38" s="251"/>
      <c r="SBO38" s="251"/>
      <c r="SBP38" s="251"/>
      <c r="SBQ38" s="251"/>
      <c r="SBR38" s="251"/>
      <c r="SBS38" s="251"/>
      <c r="SBT38" s="251"/>
      <c r="SBU38" s="251"/>
      <c r="SBV38" s="251"/>
      <c r="SBW38" s="251"/>
      <c r="SBX38" s="251"/>
      <c r="SBY38" s="251"/>
      <c r="SBZ38" s="251"/>
      <c r="SCA38" s="251"/>
      <c r="SCB38" s="251"/>
      <c r="SCC38" s="251"/>
      <c r="SCD38" s="251"/>
      <c r="SCE38" s="251"/>
      <c r="SCF38" s="251"/>
      <c r="SCG38" s="251"/>
      <c r="SCH38" s="251"/>
      <c r="SCI38" s="251"/>
      <c r="SCJ38" s="251"/>
      <c r="SCK38" s="251"/>
      <c r="SCL38" s="251"/>
      <c r="SCM38" s="251"/>
      <c r="SCN38" s="251"/>
      <c r="SCO38" s="251"/>
      <c r="SCP38" s="251"/>
      <c r="SCQ38" s="251"/>
      <c r="SCR38" s="251"/>
      <c r="SCS38" s="251"/>
      <c r="SCT38" s="251"/>
      <c r="SCU38" s="251"/>
      <c r="SCV38" s="251"/>
      <c r="SCW38" s="251"/>
      <c r="SCX38" s="251"/>
      <c r="SCY38" s="251"/>
      <c r="SCZ38" s="251"/>
      <c r="SDA38" s="251"/>
      <c r="SDB38" s="251"/>
      <c r="SDC38" s="251"/>
      <c r="SDD38" s="251"/>
      <c r="SDE38" s="251"/>
      <c r="SDF38" s="251"/>
      <c r="SDG38" s="251"/>
      <c r="SDH38" s="251"/>
      <c r="SDI38" s="251"/>
      <c r="SDJ38" s="251"/>
      <c r="SDK38" s="251"/>
      <c r="SDL38" s="251"/>
      <c r="SDM38" s="251"/>
      <c r="SDN38" s="251"/>
      <c r="SDO38" s="251"/>
      <c r="SDP38" s="251"/>
      <c r="SDQ38" s="251"/>
      <c r="SDR38" s="251"/>
      <c r="SDS38" s="251"/>
      <c r="SDT38" s="251"/>
      <c r="SDU38" s="251"/>
      <c r="SDV38" s="251"/>
      <c r="SDW38" s="251"/>
      <c r="SDX38" s="251"/>
      <c r="SDY38" s="251"/>
      <c r="SDZ38" s="251"/>
      <c r="SEA38" s="251"/>
      <c r="SEB38" s="251"/>
      <c r="SEC38" s="251"/>
      <c r="SED38" s="251"/>
      <c r="SEE38" s="251"/>
      <c r="SEF38" s="251"/>
      <c r="SEG38" s="251"/>
      <c r="SEH38" s="251"/>
      <c r="SEI38" s="251"/>
      <c r="SEJ38" s="251"/>
      <c r="SEK38" s="251"/>
      <c r="SEL38" s="251"/>
      <c r="SEM38" s="251"/>
      <c r="SEN38" s="251"/>
      <c r="SEO38" s="251"/>
      <c r="SEP38" s="251"/>
      <c r="SEQ38" s="251"/>
      <c r="SER38" s="251"/>
      <c r="SES38" s="251"/>
      <c r="SET38" s="251"/>
      <c r="SEU38" s="251"/>
      <c r="SEV38" s="251"/>
      <c r="SEW38" s="251"/>
      <c r="SEX38" s="251"/>
      <c r="SEY38" s="251"/>
      <c r="SEZ38" s="251"/>
      <c r="SFA38" s="251"/>
      <c r="SFB38" s="251"/>
      <c r="SFC38" s="251"/>
      <c r="SFD38" s="251"/>
      <c r="SFE38" s="251"/>
      <c r="SFF38" s="251"/>
      <c r="SFG38" s="251"/>
      <c r="SFH38" s="251"/>
      <c r="SFI38" s="251"/>
      <c r="SFJ38" s="251"/>
      <c r="SFK38" s="251"/>
      <c r="SFL38" s="251"/>
      <c r="SFM38" s="251"/>
      <c r="SFN38" s="251"/>
      <c r="SFO38" s="251"/>
      <c r="SFP38" s="251"/>
      <c r="SFQ38" s="251"/>
      <c r="SFR38" s="251"/>
      <c r="SFS38" s="251"/>
      <c r="SFT38" s="251"/>
      <c r="SFU38" s="251"/>
      <c r="SFV38" s="251"/>
      <c r="SFW38" s="251"/>
      <c r="SFX38" s="251"/>
      <c r="SFY38" s="251"/>
      <c r="SFZ38" s="251"/>
      <c r="SGA38" s="251"/>
      <c r="SGB38" s="251"/>
      <c r="SGC38" s="251"/>
      <c r="SGD38" s="251"/>
      <c r="SGE38" s="251"/>
      <c r="SGF38" s="251"/>
      <c r="SGG38" s="251"/>
      <c r="SGH38" s="251"/>
      <c r="SGI38" s="251"/>
      <c r="SGJ38" s="251"/>
      <c r="SGK38" s="251"/>
      <c r="SGL38" s="251"/>
      <c r="SGM38" s="251"/>
      <c r="SGN38" s="251"/>
      <c r="SGO38" s="251"/>
      <c r="SGP38" s="251"/>
      <c r="SGQ38" s="251"/>
      <c r="SGR38" s="251"/>
      <c r="SGS38" s="251"/>
      <c r="SGT38" s="251"/>
      <c r="SGU38" s="251"/>
      <c r="SGV38" s="251"/>
      <c r="SGW38" s="251"/>
      <c r="SGX38" s="251"/>
      <c r="SGY38" s="251"/>
      <c r="SGZ38" s="251"/>
      <c r="SHA38" s="251"/>
      <c r="SHB38" s="251"/>
      <c r="SHC38" s="251"/>
      <c r="SHD38" s="251"/>
      <c r="SHE38" s="251"/>
      <c r="SHF38" s="251"/>
      <c r="SHG38" s="251"/>
      <c r="SHH38" s="251"/>
      <c r="SHI38" s="251"/>
      <c r="SHJ38" s="251"/>
      <c r="SHK38" s="251"/>
      <c r="SHL38" s="251"/>
      <c r="SHM38" s="251"/>
      <c r="SHN38" s="251"/>
      <c r="SHO38" s="251"/>
      <c r="SHP38" s="251"/>
      <c r="SHQ38" s="251"/>
      <c r="SHR38" s="251"/>
      <c r="SHS38" s="251"/>
      <c r="SHT38" s="251"/>
      <c r="SHU38" s="251"/>
      <c r="SHV38" s="251"/>
      <c r="SHW38" s="251"/>
      <c r="SHX38" s="251"/>
      <c r="SHY38" s="251"/>
      <c r="SHZ38" s="251"/>
      <c r="SIA38" s="251"/>
      <c r="SIB38" s="251"/>
      <c r="SIC38" s="251"/>
      <c r="SID38" s="251"/>
      <c r="SIE38" s="251"/>
      <c r="SIF38" s="251"/>
      <c r="SIG38" s="251"/>
      <c r="SIH38" s="251"/>
      <c r="SII38" s="251"/>
      <c r="SIJ38" s="251"/>
      <c r="SIK38" s="251"/>
      <c r="SIL38" s="251"/>
      <c r="SIM38" s="251"/>
      <c r="SIN38" s="251"/>
      <c r="SIO38" s="251"/>
      <c r="SIP38" s="251"/>
      <c r="SIQ38" s="251"/>
      <c r="SIR38" s="251"/>
      <c r="SIS38" s="251"/>
      <c r="SIT38" s="251"/>
      <c r="SIU38" s="251"/>
      <c r="SIV38" s="251"/>
      <c r="SIW38" s="251"/>
      <c r="SIX38" s="251"/>
      <c r="SIY38" s="251"/>
      <c r="SIZ38" s="251"/>
      <c r="SJA38" s="251"/>
      <c r="SJB38" s="251"/>
      <c r="SJC38" s="251"/>
      <c r="SJD38" s="251"/>
      <c r="SJE38" s="251"/>
      <c r="SJF38" s="251"/>
      <c r="SJG38" s="251"/>
      <c r="SJH38" s="251"/>
      <c r="SJI38" s="251"/>
      <c r="SJJ38" s="251"/>
      <c r="SJK38" s="251"/>
      <c r="SJL38" s="251"/>
      <c r="SJM38" s="251"/>
      <c r="SJN38" s="251"/>
      <c r="SJO38" s="251"/>
      <c r="SJP38" s="251"/>
      <c r="SJQ38" s="251"/>
      <c r="SJR38" s="251"/>
      <c r="SJS38" s="251"/>
      <c r="SJT38" s="251"/>
      <c r="SJU38" s="251"/>
      <c r="SJV38" s="251"/>
      <c r="SJW38" s="251"/>
      <c r="SJX38" s="251"/>
      <c r="SJY38" s="251"/>
      <c r="SJZ38" s="251"/>
      <c r="SKA38" s="251"/>
      <c r="SKB38" s="251"/>
      <c r="SKC38" s="251"/>
      <c r="SKD38" s="251"/>
      <c r="SKE38" s="251"/>
      <c r="SKF38" s="251"/>
      <c r="SKG38" s="251"/>
      <c r="SKH38" s="251"/>
      <c r="SKI38" s="251"/>
      <c r="SKJ38" s="251"/>
      <c r="SKK38" s="251"/>
      <c r="SKL38" s="251"/>
      <c r="SKM38" s="251"/>
      <c r="SKN38" s="251"/>
      <c r="SKO38" s="251"/>
      <c r="SKP38" s="251"/>
      <c r="SKQ38" s="251"/>
      <c r="SKR38" s="251"/>
      <c r="SKS38" s="251"/>
      <c r="SKT38" s="251"/>
      <c r="SKU38" s="251"/>
      <c r="SKV38" s="251"/>
      <c r="SKW38" s="251"/>
      <c r="SKX38" s="251"/>
      <c r="SKY38" s="251"/>
      <c r="SKZ38" s="251"/>
      <c r="SLA38" s="251"/>
      <c r="SLB38" s="251"/>
      <c r="SLC38" s="251"/>
      <c r="SLD38" s="251"/>
      <c r="SLE38" s="251"/>
      <c r="SLF38" s="251"/>
      <c r="SLG38" s="251"/>
      <c r="SLH38" s="251"/>
      <c r="SLI38" s="251"/>
      <c r="SLJ38" s="251"/>
      <c r="SLK38" s="251"/>
      <c r="SLL38" s="251"/>
      <c r="SLM38" s="251"/>
      <c r="SLN38" s="251"/>
      <c r="SLO38" s="251"/>
      <c r="SLP38" s="251"/>
      <c r="SLQ38" s="251"/>
      <c r="SLR38" s="251"/>
      <c r="SLS38" s="251"/>
      <c r="SLT38" s="251"/>
      <c r="SLU38" s="251"/>
      <c r="SLV38" s="251"/>
      <c r="SLW38" s="251"/>
      <c r="SLX38" s="251"/>
      <c r="SLY38" s="251"/>
      <c r="SLZ38" s="251"/>
      <c r="SMA38" s="251"/>
      <c r="SMB38" s="251"/>
      <c r="SMC38" s="251"/>
      <c r="SMD38" s="251"/>
      <c r="SME38" s="251"/>
      <c r="SMF38" s="251"/>
      <c r="SMG38" s="251"/>
      <c r="SMH38" s="251"/>
      <c r="SMI38" s="251"/>
      <c r="SMJ38" s="251"/>
      <c r="SMK38" s="251"/>
      <c r="SML38" s="251"/>
      <c r="SMM38" s="251"/>
      <c r="SMN38" s="251"/>
      <c r="SMO38" s="251"/>
      <c r="SMP38" s="251"/>
      <c r="SMQ38" s="251"/>
      <c r="SMR38" s="251"/>
      <c r="SMS38" s="251"/>
      <c r="SMT38" s="251"/>
      <c r="SMU38" s="251"/>
      <c r="SMV38" s="251"/>
      <c r="SMW38" s="251"/>
      <c r="SMX38" s="251"/>
      <c r="SMY38" s="251"/>
      <c r="SMZ38" s="251"/>
      <c r="SNA38" s="251"/>
      <c r="SNB38" s="251"/>
      <c r="SNC38" s="251"/>
      <c r="SND38" s="251"/>
      <c r="SNE38" s="251"/>
      <c r="SNF38" s="251"/>
      <c r="SNG38" s="251"/>
      <c r="SNH38" s="251"/>
      <c r="SNI38" s="251"/>
      <c r="SNJ38" s="251"/>
      <c r="SNK38" s="251"/>
      <c r="SNL38" s="251"/>
      <c r="SNM38" s="251"/>
      <c r="SNN38" s="251"/>
      <c r="SNO38" s="251"/>
      <c r="SNP38" s="251"/>
      <c r="SNQ38" s="251"/>
      <c r="SNR38" s="251"/>
      <c r="SNS38" s="251"/>
      <c r="SNT38" s="251"/>
      <c r="SNU38" s="251"/>
      <c r="SNV38" s="251"/>
      <c r="SNW38" s="251"/>
      <c r="SNX38" s="251"/>
      <c r="SNY38" s="251"/>
      <c r="SNZ38" s="251"/>
      <c r="SOA38" s="251"/>
      <c r="SOB38" s="251"/>
      <c r="SOC38" s="251"/>
      <c r="SOD38" s="251"/>
      <c r="SOE38" s="251"/>
      <c r="SOF38" s="251"/>
      <c r="SOG38" s="251"/>
      <c r="SOH38" s="251"/>
      <c r="SOI38" s="251"/>
      <c r="SOJ38" s="251"/>
      <c r="SOK38" s="251"/>
      <c r="SOL38" s="251"/>
      <c r="SOM38" s="251"/>
      <c r="SON38" s="251"/>
      <c r="SOO38" s="251"/>
      <c r="SOP38" s="251"/>
      <c r="SOQ38" s="251"/>
      <c r="SOR38" s="251"/>
      <c r="SOS38" s="251"/>
      <c r="SOT38" s="251"/>
      <c r="SOU38" s="251"/>
      <c r="SOV38" s="251"/>
      <c r="SOW38" s="251"/>
      <c r="SOX38" s="251"/>
      <c r="SOY38" s="251"/>
      <c r="SOZ38" s="251"/>
      <c r="SPA38" s="251"/>
      <c r="SPB38" s="251"/>
      <c r="SPC38" s="251"/>
      <c r="SPD38" s="251"/>
      <c r="SPE38" s="251"/>
      <c r="SPF38" s="251"/>
      <c r="SPG38" s="251"/>
      <c r="SPH38" s="251"/>
      <c r="SPI38" s="251"/>
      <c r="SPJ38" s="251"/>
      <c r="SPK38" s="251"/>
      <c r="SPL38" s="251"/>
      <c r="SPM38" s="251"/>
      <c r="SPN38" s="251"/>
      <c r="SPO38" s="251"/>
      <c r="SPP38" s="251"/>
      <c r="SPQ38" s="251"/>
      <c r="SPR38" s="251"/>
      <c r="SPS38" s="251"/>
      <c r="SPT38" s="251"/>
      <c r="SPU38" s="251"/>
      <c r="SPV38" s="251"/>
      <c r="SPW38" s="251"/>
      <c r="SPX38" s="251"/>
      <c r="SPY38" s="251"/>
      <c r="SPZ38" s="251"/>
      <c r="SQA38" s="251"/>
      <c r="SQB38" s="251"/>
      <c r="SQC38" s="251"/>
      <c r="SQD38" s="251"/>
      <c r="SQE38" s="251"/>
      <c r="SQF38" s="251"/>
      <c r="SQG38" s="251"/>
      <c r="SQH38" s="251"/>
      <c r="SQI38" s="251"/>
      <c r="SQJ38" s="251"/>
      <c r="SQK38" s="251"/>
      <c r="SQL38" s="251"/>
      <c r="SQM38" s="251"/>
      <c r="SQN38" s="251"/>
      <c r="SQO38" s="251"/>
      <c r="SQP38" s="251"/>
      <c r="SQQ38" s="251"/>
      <c r="SQR38" s="251"/>
      <c r="SQS38" s="251"/>
      <c r="SQT38" s="251"/>
      <c r="SQU38" s="251"/>
      <c r="SQV38" s="251"/>
      <c r="SQW38" s="251"/>
      <c r="SQX38" s="251"/>
      <c r="SQY38" s="251"/>
      <c r="SQZ38" s="251"/>
      <c r="SRA38" s="251"/>
      <c r="SRB38" s="251"/>
      <c r="SRC38" s="251"/>
      <c r="SRD38" s="251"/>
      <c r="SRE38" s="251"/>
      <c r="SRF38" s="251"/>
      <c r="SRG38" s="251"/>
      <c r="SRH38" s="251"/>
      <c r="SRI38" s="251"/>
      <c r="SRJ38" s="251"/>
      <c r="SRK38" s="251"/>
      <c r="SRL38" s="251"/>
      <c r="SRM38" s="251"/>
      <c r="SRN38" s="251"/>
      <c r="SRO38" s="251"/>
      <c r="SRP38" s="251"/>
      <c r="SRQ38" s="251"/>
      <c r="SRR38" s="251"/>
      <c r="SRS38" s="251"/>
      <c r="SRT38" s="251"/>
      <c r="SRU38" s="251"/>
      <c r="SRV38" s="251"/>
      <c r="SRW38" s="251"/>
      <c r="SRX38" s="251"/>
      <c r="SRY38" s="251"/>
      <c r="SRZ38" s="251"/>
      <c r="SSA38" s="251"/>
      <c r="SSB38" s="251"/>
      <c r="SSC38" s="251"/>
      <c r="SSD38" s="251"/>
      <c r="SSE38" s="251"/>
      <c r="SSF38" s="251"/>
      <c r="SSG38" s="251"/>
      <c r="SSH38" s="251"/>
      <c r="SSI38" s="251"/>
      <c r="SSJ38" s="251"/>
      <c r="SSK38" s="251"/>
      <c r="SSL38" s="251"/>
      <c r="SSM38" s="251"/>
      <c r="SSN38" s="251"/>
      <c r="SSO38" s="251"/>
      <c r="SSP38" s="251"/>
      <c r="SSQ38" s="251"/>
      <c r="SSR38" s="251"/>
      <c r="SSS38" s="251"/>
      <c r="SST38" s="251"/>
      <c r="SSU38" s="251"/>
      <c r="SSV38" s="251"/>
      <c r="SSW38" s="251"/>
      <c r="SSX38" s="251"/>
      <c r="SSY38" s="251"/>
      <c r="SSZ38" s="251"/>
      <c r="STA38" s="251"/>
      <c r="STB38" s="251"/>
      <c r="STC38" s="251"/>
      <c r="STD38" s="251"/>
      <c r="STE38" s="251"/>
      <c r="STF38" s="251"/>
      <c r="STG38" s="251"/>
      <c r="STH38" s="251"/>
      <c r="STI38" s="251"/>
      <c r="STJ38" s="251"/>
      <c r="STK38" s="251"/>
      <c r="STL38" s="251"/>
      <c r="STM38" s="251"/>
      <c r="STN38" s="251"/>
      <c r="STO38" s="251"/>
      <c r="STP38" s="251"/>
      <c r="STQ38" s="251"/>
      <c r="STR38" s="251"/>
      <c r="STS38" s="251"/>
      <c r="STT38" s="251"/>
      <c r="STU38" s="251"/>
      <c r="STV38" s="251"/>
      <c r="STW38" s="251"/>
      <c r="STX38" s="251"/>
      <c r="STY38" s="251"/>
      <c r="STZ38" s="251"/>
      <c r="SUA38" s="251"/>
      <c r="SUB38" s="251"/>
      <c r="SUC38" s="251"/>
      <c r="SUD38" s="251"/>
      <c r="SUE38" s="251"/>
      <c r="SUF38" s="251"/>
      <c r="SUG38" s="251"/>
      <c r="SUH38" s="251"/>
      <c r="SUI38" s="251"/>
      <c r="SUJ38" s="251"/>
      <c r="SUK38" s="251"/>
      <c r="SUL38" s="251"/>
      <c r="SUM38" s="251"/>
      <c r="SUN38" s="251"/>
      <c r="SUO38" s="251"/>
      <c r="SUP38" s="251"/>
      <c r="SUQ38" s="251"/>
      <c r="SUR38" s="251"/>
      <c r="SUS38" s="251"/>
      <c r="SUT38" s="251"/>
      <c r="SUU38" s="251"/>
      <c r="SUV38" s="251"/>
      <c r="SUW38" s="251"/>
      <c r="SUX38" s="251"/>
      <c r="SUY38" s="251"/>
      <c r="SUZ38" s="251"/>
      <c r="SVA38" s="251"/>
      <c r="SVB38" s="251"/>
      <c r="SVC38" s="251"/>
      <c r="SVD38" s="251"/>
      <c r="SVE38" s="251"/>
      <c r="SVF38" s="251"/>
      <c r="SVG38" s="251"/>
      <c r="SVH38" s="251"/>
      <c r="SVI38" s="251"/>
      <c r="SVJ38" s="251"/>
      <c r="SVK38" s="251"/>
      <c r="SVL38" s="251"/>
      <c r="SVM38" s="251"/>
      <c r="SVN38" s="251"/>
      <c r="SVO38" s="251"/>
      <c r="SVP38" s="251"/>
      <c r="SVQ38" s="251"/>
      <c r="SVR38" s="251"/>
      <c r="SVS38" s="251"/>
      <c r="SVT38" s="251"/>
      <c r="SVU38" s="251"/>
      <c r="SVV38" s="251"/>
      <c r="SVW38" s="251"/>
      <c r="SVX38" s="251"/>
      <c r="SVY38" s="251"/>
      <c r="SVZ38" s="251"/>
      <c r="SWA38" s="251"/>
      <c r="SWB38" s="251"/>
      <c r="SWC38" s="251"/>
      <c r="SWD38" s="251"/>
      <c r="SWE38" s="251"/>
      <c r="SWF38" s="251"/>
      <c r="SWG38" s="251"/>
      <c r="SWH38" s="251"/>
      <c r="SWI38" s="251"/>
      <c r="SWJ38" s="251"/>
      <c r="SWK38" s="251"/>
      <c r="SWL38" s="251"/>
      <c r="SWM38" s="251"/>
      <c r="SWN38" s="251"/>
      <c r="SWO38" s="251"/>
      <c r="SWP38" s="251"/>
      <c r="SWQ38" s="251"/>
      <c r="SWR38" s="251"/>
      <c r="SWS38" s="251"/>
      <c r="SWT38" s="251"/>
      <c r="SWU38" s="251"/>
      <c r="SWV38" s="251"/>
      <c r="SWW38" s="251"/>
      <c r="SWX38" s="251"/>
      <c r="SWY38" s="251"/>
      <c r="SWZ38" s="251"/>
      <c r="SXA38" s="251"/>
      <c r="SXB38" s="251"/>
      <c r="SXC38" s="251"/>
      <c r="SXD38" s="251"/>
      <c r="SXE38" s="251"/>
      <c r="SXF38" s="251"/>
      <c r="SXG38" s="251"/>
      <c r="SXH38" s="251"/>
      <c r="SXI38" s="251"/>
      <c r="SXJ38" s="251"/>
      <c r="SXK38" s="251"/>
      <c r="SXL38" s="251"/>
      <c r="SXM38" s="251"/>
      <c r="SXN38" s="251"/>
      <c r="SXO38" s="251"/>
      <c r="SXP38" s="251"/>
      <c r="SXQ38" s="251"/>
      <c r="SXR38" s="251"/>
      <c r="SXS38" s="251"/>
      <c r="SXT38" s="251"/>
      <c r="SXU38" s="251"/>
      <c r="SXV38" s="251"/>
      <c r="SXW38" s="251"/>
      <c r="SXX38" s="251"/>
      <c r="SXY38" s="251"/>
      <c r="SXZ38" s="251"/>
      <c r="SYA38" s="251"/>
      <c r="SYB38" s="251"/>
      <c r="SYC38" s="251"/>
      <c r="SYD38" s="251"/>
      <c r="SYE38" s="251"/>
      <c r="SYF38" s="251"/>
      <c r="SYG38" s="251"/>
      <c r="SYH38" s="251"/>
      <c r="SYI38" s="251"/>
      <c r="SYJ38" s="251"/>
      <c r="SYK38" s="251"/>
      <c r="SYL38" s="251"/>
      <c r="SYM38" s="251"/>
      <c r="SYN38" s="251"/>
      <c r="SYO38" s="251"/>
      <c r="SYP38" s="251"/>
      <c r="SYQ38" s="251"/>
      <c r="SYR38" s="251"/>
      <c r="SYS38" s="251"/>
      <c r="SYT38" s="251"/>
      <c r="SYU38" s="251"/>
      <c r="SYV38" s="251"/>
      <c r="SYW38" s="251"/>
      <c r="SYX38" s="251"/>
      <c r="SYY38" s="251"/>
      <c r="SYZ38" s="251"/>
      <c r="SZA38" s="251"/>
      <c r="SZB38" s="251"/>
      <c r="SZC38" s="251"/>
      <c r="SZD38" s="251"/>
      <c r="SZE38" s="251"/>
      <c r="SZF38" s="251"/>
      <c r="SZG38" s="251"/>
      <c r="SZH38" s="251"/>
      <c r="SZI38" s="251"/>
      <c r="SZJ38" s="251"/>
      <c r="SZK38" s="251"/>
      <c r="SZL38" s="251"/>
      <c r="SZM38" s="251"/>
      <c r="SZN38" s="251"/>
      <c r="SZO38" s="251"/>
      <c r="SZP38" s="251"/>
      <c r="SZQ38" s="251"/>
      <c r="SZR38" s="251"/>
      <c r="SZS38" s="251"/>
      <c r="SZT38" s="251"/>
      <c r="SZU38" s="251"/>
      <c r="SZV38" s="251"/>
      <c r="SZW38" s="251"/>
      <c r="SZX38" s="251"/>
      <c r="SZY38" s="251"/>
      <c r="SZZ38" s="251"/>
      <c r="TAA38" s="251"/>
      <c r="TAB38" s="251"/>
      <c r="TAC38" s="251"/>
      <c r="TAD38" s="251"/>
      <c r="TAE38" s="251"/>
      <c r="TAF38" s="251"/>
      <c r="TAG38" s="251"/>
      <c r="TAH38" s="251"/>
      <c r="TAI38" s="251"/>
      <c r="TAJ38" s="251"/>
      <c r="TAK38" s="251"/>
      <c r="TAL38" s="251"/>
      <c r="TAM38" s="251"/>
      <c r="TAN38" s="251"/>
      <c r="TAO38" s="251"/>
      <c r="TAP38" s="251"/>
      <c r="TAQ38" s="251"/>
      <c r="TAR38" s="251"/>
      <c r="TAS38" s="251"/>
      <c r="TAT38" s="251"/>
      <c r="TAU38" s="251"/>
      <c r="TAV38" s="251"/>
      <c r="TAW38" s="251"/>
      <c r="TAX38" s="251"/>
      <c r="TAY38" s="251"/>
      <c r="TAZ38" s="251"/>
      <c r="TBA38" s="251"/>
      <c r="TBB38" s="251"/>
      <c r="TBC38" s="251"/>
      <c r="TBD38" s="251"/>
      <c r="TBE38" s="251"/>
      <c r="TBF38" s="251"/>
      <c r="TBG38" s="251"/>
      <c r="TBH38" s="251"/>
      <c r="TBI38" s="251"/>
      <c r="TBJ38" s="251"/>
      <c r="TBK38" s="251"/>
      <c r="TBL38" s="251"/>
      <c r="TBM38" s="251"/>
      <c r="TBN38" s="251"/>
      <c r="TBO38" s="251"/>
      <c r="TBP38" s="251"/>
      <c r="TBQ38" s="251"/>
      <c r="TBR38" s="251"/>
      <c r="TBS38" s="251"/>
      <c r="TBT38" s="251"/>
      <c r="TBU38" s="251"/>
      <c r="TBV38" s="251"/>
      <c r="TBW38" s="251"/>
      <c r="TBX38" s="251"/>
      <c r="TBY38" s="251"/>
      <c r="TBZ38" s="251"/>
      <c r="TCA38" s="251"/>
      <c r="TCB38" s="251"/>
      <c r="TCC38" s="251"/>
      <c r="TCD38" s="251"/>
      <c r="TCE38" s="251"/>
      <c r="TCF38" s="251"/>
      <c r="TCG38" s="251"/>
      <c r="TCH38" s="251"/>
      <c r="TCI38" s="251"/>
      <c r="TCJ38" s="251"/>
      <c r="TCK38" s="251"/>
      <c r="TCL38" s="251"/>
      <c r="TCM38" s="251"/>
      <c r="TCN38" s="251"/>
      <c r="TCO38" s="251"/>
      <c r="TCP38" s="251"/>
      <c r="TCQ38" s="251"/>
      <c r="TCR38" s="251"/>
      <c r="TCS38" s="251"/>
      <c r="TCT38" s="251"/>
      <c r="TCU38" s="251"/>
      <c r="TCV38" s="251"/>
      <c r="TCW38" s="251"/>
      <c r="TCX38" s="251"/>
      <c r="TCY38" s="251"/>
      <c r="TCZ38" s="251"/>
      <c r="TDA38" s="251"/>
      <c r="TDB38" s="251"/>
      <c r="TDC38" s="251"/>
      <c r="TDD38" s="251"/>
      <c r="TDE38" s="251"/>
      <c r="TDF38" s="251"/>
      <c r="TDG38" s="251"/>
      <c r="TDH38" s="251"/>
      <c r="TDI38" s="251"/>
      <c r="TDJ38" s="251"/>
      <c r="TDK38" s="251"/>
      <c r="TDL38" s="251"/>
      <c r="TDM38" s="251"/>
      <c r="TDN38" s="251"/>
      <c r="TDO38" s="251"/>
      <c r="TDP38" s="251"/>
      <c r="TDQ38" s="251"/>
      <c r="TDR38" s="251"/>
      <c r="TDS38" s="251"/>
      <c r="TDT38" s="251"/>
      <c r="TDU38" s="251"/>
      <c r="TDV38" s="251"/>
      <c r="TDW38" s="251"/>
      <c r="TDX38" s="251"/>
      <c r="TDY38" s="251"/>
      <c r="TDZ38" s="251"/>
      <c r="TEA38" s="251"/>
      <c r="TEB38" s="251"/>
      <c r="TEC38" s="251"/>
      <c r="TED38" s="251"/>
      <c r="TEE38" s="251"/>
      <c r="TEF38" s="251"/>
      <c r="TEG38" s="251"/>
      <c r="TEH38" s="251"/>
      <c r="TEI38" s="251"/>
      <c r="TEJ38" s="251"/>
      <c r="TEK38" s="251"/>
      <c r="TEL38" s="251"/>
      <c r="TEM38" s="251"/>
      <c r="TEN38" s="251"/>
      <c r="TEO38" s="251"/>
      <c r="TEP38" s="251"/>
      <c r="TEQ38" s="251"/>
      <c r="TER38" s="251"/>
      <c r="TES38" s="251"/>
      <c r="TET38" s="251"/>
      <c r="TEU38" s="251"/>
      <c r="TEV38" s="251"/>
      <c r="TEW38" s="251"/>
      <c r="TEX38" s="251"/>
      <c r="TEY38" s="251"/>
      <c r="TEZ38" s="251"/>
      <c r="TFA38" s="251"/>
      <c r="TFB38" s="251"/>
      <c r="TFC38" s="251"/>
      <c r="TFD38" s="251"/>
      <c r="TFE38" s="251"/>
      <c r="TFF38" s="251"/>
      <c r="TFG38" s="251"/>
      <c r="TFH38" s="251"/>
      <c r="TFI38" s="251"/>
      <c r="TFJ38" s="251"/>
      <c r="TFK38" s="251"/>
      <c r="TFL38" s="251"/>
      <c r="TFM38" s="251"/>
      <c r="TFN38" s="251"/>
      <c r="TFO38" s="251"/>
      <c r="TFP38" s="251"/>
      <c r="TFQ38" s="251"/>
      <c r="TFR38" s="251"/>
      <c r="TFS38" s="251"/>
      <c r="TFT38" s="251"/>
      <c r="TFU38" s="251"/>
      <c r="TFV38" s="251"/>
      <c r="TFW38" s="251"/>
      <c r="TFX38" s="251"/>
      <c r="TFY38" s="251"/>
      <c r="TFZ38" s="251"/>
      <c r="TGA38" s="251"/>
      <c r="TGB38" s="251"/>
      <c r="TGC38" s="251"/>
      <c r="TGD38" s="251"/>
      <c r="TGE38" s="251"/>
      <c r="TGF38" s="251"/>
      <c r="TGG38" s="251"/>
      <c r="TGH38" s="251"/>
      <c r="TGI38" s="251"/>
      <c r="TGJ38" s="251"/>
      <c r="TGK38" s="251"/>
      <c r="TGL38" s="251"/>
      <c r="TGM38" s="251"/>
      <c r="TGN38" s="251"/>
      <c r="TGO38" s="251"/>
      <c r="TGP38" s="251"/>
      <c r="TGQ38" s="251"/>
      <c r="TGR38" s="251"/>
      <c r="TGS38" s="251"/>
      <c r="TGT38" s="251"/>
      <c r="TGU38" s="251"/>
      <c r="TGV38" s="251"/>
      <c r="TGW38" s="251"/>
      <c r="TGX38" s="251"/>
      <c r="TGY38" s="251"/>
      <c r="TGZ38" s="251"/>
      <c r="THA38" s="251"/>
      <c r="THB38" s="251"/>
      <c r="THC38" s="251"/>
      <c r="THD38" s="251"/>
      <c r="THE38" s="251"/>
      <c r="THF38" s="251"/>
      <c r="THG38" s="251"/>
      <c r="THH38" s="251"/>
      <c r="THI38" s="251"/>
      <c r="THJ38" s="251"/>
      <c r="THK38" s="251"/>
      <c r="THL38" s="251"/>
      <c r="THM38" s="251"/>
      <c r="THN38" s="251"/>
      <c r="THO38" s="251"/>
      <c r="THP38" s="251"/>
      <c r="THQ38" s="251"/>
      <c r="THR38" s="251"/>
      <c r="THS38" s="251"/>
      <c r="THT38" s="251"/>
      <c r="THU38" s="251"/>
      <c r="THV38" s="251"/>
      <c r="THW38" s="251"/>
      <c r="THX38" s="251"/>
      <c r="THY38" s="251"/>
      <c r="THZ38" s="251"/>
      <c r="TIA38" s="251"/>
      <c r="TIB38" s="251"/>
      <c r="TIC38" s="251"/>
      <c r="TID38" s="251"/>
      <c r="TIE38" s="251"/>
      <c r="TIF38" s="251"/>
      <c r="TIG38" s="251"/>
      <c r="TIH38" s="251"/>
      <c r="TII38" s="251"/>
      <c r="TIJ38" s="251"/>
      <c r="TIK38" s="251"/>
      <c r="TIL38" s="251"/>
      <c r="TIM38" s="251"/>
      <c r="TIN38" s="251"/>
      <c r="TIO38" s="251"/>
      <c r="TIP38" s="251"/>
      <c r="TIQ38" s="251"/>
      <c r="TIR38" s="251"/>
      <c r="TIS38" s="251"/>
      <c r="TIT38" s="251"/>
      <c r="TIU38" s="251"/>
      <c r="TIV38" s="251"/>
      <c r="TIW38" s="251"/>
      <c r="TIX38" s="251"/>
      <c r="TIY38" s="251"/>
      <c r="TIZ38" s="251"/>
      <c r="TJA38" s="251"/>
      <c r="TJB38" s="251"/>
      <c r="TJC38" s="251"/>
      <c r="TJD38" s="251"/>
      <c r="TJE38" s="251"/>
      <c r="TJF38" s="251"/>
      <c r="TJG38" s="251"/>
      <c r="TJH38" s="251"/>
      <c r="TJI38" s="251"/>
      <c r="TJJ38" s="251"/>
      <c r="TJK38" s="251"/>
      <c r="TJL38" s="251"/>
      <c r="TJM38" s="251"/>
      <c r="TJN38" s="251"/>
      <c r="TJO38" s="251"/>
      <c r="TJP38" s="251"/>
      <c r="TJQ38" s="251"/>
      <c r="TJR38" s="251"/>
      <c r="TJS38" s="251"/>
      <c r="TJT38" s="251"/>
      <c r="TJU38" s="251"/>
      <c r="TJV38" s="251"/>
      <c r="TJW38" s="251"/>
      <c r="TJX38" s="251"/>
      <c r="TJY38" s="251"/>
      <c r="TJZ38" s="251"/>
      <c r="TKA38" s="251"/>
      <c r="TKB38" s="251"/>
      <c r="TKC38" s="251"/>
      <c r="TKD38" s="251"/>
      <c r="TKE38" s="251"/>
      <c r="TKF38" s="251"/>
      <c r="TKG38" s="251"/>
      <c r="TKH38" s="251"/>
      <c r="TKI38" s="251"/>
      <c r="TKJ38" s="251"/>
      <c r="TKK38" s="251"/>
      <c r="TKL38" s="251"/>
      <c r="TKM38" s="251"/>
      <c r="TKN38" s="251"/>
      <c r="TKO38" s="251"/>
      <c r="TKP38" s="251"/>
      <c r="TKQ38" s="251"/>
      <c r="TKR38" s="251"/>
      <c r="TKS38" s="251"/>
      <c r="TKT38" s="251"/>
      <c r="TKU38" s="251"/>
      <c r="TKV38" s="251"/>
      <c r="TKW38" s="251"/>
      <c r="TKX38" s="251"/>
      <c r="TKY38" s="251"/>
      <c r="TKZ38" s="251"/>
      <c r="TLA38" s="251"/>
      <c r="TLB38" s="251"/>
      <c r="TLC38" s="251"/>
      <c r="TLD38" s="251"/>
      <c r="TLE38" s="251"/>
      <c r="TLF38" s="251"/>
      <c r="TLG38" s="251"/>
      <c r="TLH38" s="251"/>
      <c r="TLI38" s="251"/>
      <c r="TLJ38" s="251"/>
      <c r="TLK38" s="251"/>
      <c r="TLL38" s="251"/>
      <c r="TLM38" s="251"/>
      <c r="TLN38" s="251"/>
      <c r="TLO38" s="251"/>
      <c r="TLP38" s="251"/>
      <c r="TLQ38" s="251"/>
      <c r="TLR38" s="251"/>
      <c r="TLS38" s="251"/>
      <c r="TLT38" s="251"/>
      <c r="TLU38" s="251"/>
      <c r="TLV38" s="251"/>
      <c r="TLW38" s="251"/>
      <c r="TLX38" s="251"/>
      <c r="TLY38" s="251"/>
      <c r="TLZ38" s="251"/>
      <c r="TMA38" s="251"/>
      <c r="TMB38" s="251"/>
      <c r="TMC38" s="251"/>
      <c r="TMD38" s="251"/>
      <c r="TME38" s="251"/>
      <c r="TMF38" s="251"/>
      <c r="TMG38" s="251"/>
      <c r="TMH38" s="251"/>
      <c r="TMI38" s="251"/>
      <c r="TMJ38" s="251"/>
      <c r="TMK38" s="251"/>
      <c r="TML38" s="251"/>
      <c r="TMM38" s="251"/>
      <c r="TMN38" s="251"/>
      <c r="TMO38" s="251"/>
      <c r="TMP38" s="251"/>
      <c r="TMQ38" s="251"/>
      <c r="TMR38" s="251"/>
      <c r="TMS38" s="251"/>
      <c r="TMT38" s="251"/>
      <c r="TMU38" s="251"/>
      <c r="TMV38" s="251"/>
      <c r="TMW38" s="251"/>
      <c r="TMX38" s="251"/>
      <c r="TMY38" s="251"/>
      <c r="TMZ38" s="251"/>
      <c r="TNA38" s="251"/>
      <c r="TNB38" s="251"/>
      <c r="TNC38" s="251"/>
      <c r="TND38" s="251"/>
      <c r="TNE38" s="251"/>
      <c r="TNF38" s="251"/>
      <c r="TNG38" s="251"/>
      <c r="TNH38" s="251"/>
      <c r="TNI38" s="251"/>
      <c r="TNJ38" s="251"/>
      <c r="TNK38" s="251"/>
      <c r="TNL38" s="251"/>
      <c r="TNM38" s="251"/>
      <c r="TNN38" s="251"/>
      <c r="TNO38" s="251"/>
      <c r="TNP38" s="251"/>
      <c r="TNQ38" s="251"/>
      <c r="TNR38" s="251"/>
      <c r="TNS38" s="251"/>
      <c r="TNT38" s="251"/>
      <c r="TNU38" s="251"/>
      <c r="TNV38" s="251"/>
      <c r="TNW38" s="251"/>
      <c r="TNX38" s="251"/>
      <c r="TNY38" s="251"/>
      <c r="TNZ38" s="251"/>
      <c r="TOA38" s="251"/>
      <c r="TOB38" s="251"/>
      <c r="TOC38" s="251"/>
      <c r="TOD38" s="251"/>
      <c r="TOE38" s="251"/>
      <c r="TOF38" s="251"/>
      <c r="TOG38" s="251"/>
      <c r="TOH38" s="251"/>
      <c r="TOI38" s="251"/>
      <c r="TOJ38" s="251"/>
      <c r="TOK38" s="251"/>
      <c r="TOL38" s="251"/>
      <c r="TOM38" s="251"/>
      <c r="TON38" s="251"/>
      <c r="TOO38" s="251"/>
      <c r="TOP38" s="251"/>
      <c r="TOQ38" s="251"/>
      <c r="TOR38" s="251"/>
      <c r="TOS38" s="251"/>
      <c r="TOT38" s="251"/>
      <c r="TOU38" s="251"/>
      <c r="TOV38" s="251"/>
      <c r="TOW38" s="251"/>
      <c r="TOX38" s="251"/>
      <c r="TOY38" s="251"/>
      <c r="TOZ38" s="251"/>
      <c r="TPA38" s="251"/>
      <c r="TPB38" s="251"/>
      <c r="TPC38" s="251"/>
      <c r="TPD38" s="251"/>
      <c r="TPE38" s="251"/>
      <c r="TPF38" s="251"/>
      <c r="TPG38" s="251"/>
      <c r="TPH38" s="251"/>
      <c r="TPI38" s="251"/>
      <c r="TPJ38" s="251"/>
      <c r="TPK38" s="251"/>
      <c r="TPL38" s="251"/>
      <c r="TPM38" s="251"/>
      <c r="TPN38" s="251"/>
      <c r="TPO38" s="251"/>
      <c r="TPP38" s="251"/>
      <c r="TPQ38" s="251"/>
      <c r="TPR38" s="251"/>
      <c r="TPS38" s="251"/>
      <c r="TPT38" s="251"/>
      <c r="TPU38" s="251"/>
      <c r="TPV38" s="251"/>
      <c r="TPW38" s="251"/>
      <c r="TPX38" s="251"/>
      <c r="TPY38" s="251"/>
      <c r="TPZ38" s="251"/>
      <c r="TQA38" s="251"/>
      <c r="TQB38" s="251"/>
      <c r="TQC38" s="251"/>
      <c r="TQD38" s="251"/>
      <c r="TQE38" s="251"/>
      <c r="TQF38" s="251"/>
      <c r="TQG38" s="251"/>
      <c r="TQH38" s="251"/>
      <c r="TQI38" s="251"/>
      <c r="TQJ38" s="251"/>
      <c r="TQK38" s="251"/>
      <c r="TQL38" s="251"/>
      <c r="TQM38" s="251"/>
      <c r="TQN38" s="251"/>
      <c r="TQO38" s="251"/>
      <c r="TQP38" s="251"/>
      <c r="TQQ38" s="251"/>
      <c r="TQR38" s="251"/>
      <c r="TQS38" s="251"/>
      <c r="TQT38" s="251"/>
      <c r="TQU38" s="251"/>
      <c r="TQV38" s="251"/>
      <c r="TQW38" s="251"/>
      <c r="TQX38" s="251"/>
      <c r="TQY38" s="251"/>
      <c r="TQZ38" s="251"/>
      <c r="TRA38" s="251"/>
      <c r="TRB38" s="251"/>
      <c r="TRC38" s="251"/>
      <c r="TRD38" s="251"/>
      <c r="TRE38" s="251"/>
      <c r="TRF38" s="251"/>
      <c r="TRG38" s="251"/>
      <c r="TRH38" s="251"/>
      <c r="TRI38" s="251"/>
      <c r="TRJ38" s="251"/>
      <c r="TRK38" s="251"/>
      <c r="TRL38" s="251"/>
      <c r="TRM38" s="251"/>
      <c r="TRN38" s="251"/>
      <c r="TRO38" s="251"/>
      <c r="TRP38" s="251"/>
      <c r="TRQ38" s="251"/>
      <c r="TRR38" s="251"/>
      <c r="TRS38" s="251"/>
      <c r="TRT38" s="251"/>
      <c r="TRU38" s="251"/>
      <c r="TRV38" s="251"/>
      <c r="TRW38" s="251"/>
      <c r="TRX38" s="251"/>
      <c r="TRY38" s="251"/>
      <c r="TRZ38" s="251"/>
      <c r="TSA38" s="251"/>
      <c r="TSB38" s="251"/>
      <c r="TSC38" s="251"/>
      <c r="TSD38" s="251"/>
      <c r="TSE38" s="251"/>
      <c r="TSF38" s="251"/>
      <c r="TSG38" s="251"/>
      <c r="TSH38" s="251"/>
      <c r="TSI38" s="251"/>
      <c r="TSJ38" s="251"/>
      <c r="TSK38" s="251"/>
      <c r="TSL38" s="251"/>
      <c r="TSM38" s="251"/>
      <c r="TSN38" s="251"/>
      <c r="TSO38" s="251"/>
      <c r="TSP38" s="251"/>
      <c r="TSQ38" s="251"/>
      <c r="TSR38" s="251"/>
      <c r="TSS38" s="251"/>
      <c r="TST38" s="251"/>
      <c r="TSU38" s="251"/>
      <c r="TSV38" s="251"/>
      <c r="TSW38" s="251"/>
      <c r="TSX38" s="251"/>
      <c r="TSY38" s="251"/>
      <c r="TSZ38" s="251"/>
      <c r="TTA38" s="251"/>
      <c r="TTB38" s="251"/>
      <c r="TTC38" s="251"/>
      <c r="TTD38" s="251"/>
      <c r="TTE38" s="251"/>
      <c r="TTF38" s="251"/>
      <c r="TTG38" s="251"/>
      <c r="TTH38" s="251"/>
      <c r="TTI38" s="251"/>
      <c r="TTJ38" s="251"/>
      <c r="TTK38" s="251"/>
      <c r="TTL38" s="251"/>
      <c r="TTM38" s="251"/>
      <c r="TTN38" s="251"/>
      <c r="TTO38" s="251"/>
      <c r="TTP38" s="251"/>
      <c r="TTQ38" s="251"/>
      <c r="TTR38" s="251"/>
      <c r="TTS38" s="251"/>
      <c r="TTT38" s="251"/>
      <c r="TTU38" s="251"/>
      <c r="TTV38" s="251"/>
      <c r="TTW38" s="251"/>
      <c r="TTX38" s="251"/>
      <c r="TTY38" s="251"/>
      <c r="TTZ38" s="251"/>
      <c r="TUA38" s="251"/>
      <c r="TUB38" s="251"/>
      <c r="TUC38" s="251"/>
      <c r="TUD38" s="251"/>
      <c r="TUE38" s="251"/>
      <c r="TUF38" s="251"/>
      <c r="TUG38" s="251"/>
      <c r="TUH38" s="251"/>
      <c r="TUI38" s="251"/>
      <c r="TUJ38" s="251"/>
      <c r="TUK38" s="251"/>
      <c r="TUL38" s="251"/>
      <c r="TUM38" s="251"/>
      <c r="TUN38" s="251"/>
      <c r="TUO38" s="251"/>
      <c r="TUP38" s="251"/>
      <c r="TUQ38" s="251"/>
      <c r="TUR38" s="251"/>
      <c r="TUS38" s="251"/>
      <c r="TUT38" s="251"/>
      <c r="TUU38" s="251"/>
      <c r="TUV38" s="251"/>
      <c r="TUW38" s="251"/>
      <c r="TUX38" s="251"/>
      <c r="TUY38" s="251"/>
      <c r="TUZ38" s="251"/>
      <c r="TVA38" s="251"/>
      <c r="TVB38" s="251"/>
      <c r="TVC38" s="251"/>
      <c r="TVD38" s="251"/>
      <c r="TVE38" s="251"/>
      <c r="TVF38" s="251"/>
      <c r="TVG38" s="251"/>
      <c r="TVH38" s="251"/>
      <c r="TVI38" s="251"/>
      <c r="TVJ38" s="251"/>
      <c r="TVK38" s="251"/>
      <c r="TVL38" s="251"/>
      <c r="TVM38" s="251"/>
      <c r="TVN38" s="251"/>
      <c r="TVO38" s="251"/>
      <c r="TVP38" s="251"/>
      <c r="TVQ38" s="251"/>
      <c r="TVR38" s="251"/>
      <c r="TVS38" s="251"/>
      <c r="TVT38" s="251"/>
      <c r="TVU38" s="251"/>
      <c r="TVV38" s="251"/>
      <c r="TVW38" s="251"/>
      <c r="TVX38" s="251"/>
      <c r="TVY38" s="251"/>
      <c r="TVZ38" s="251"/>
      <c r="TWA38" s="251"/>
      <c r="TWB38" s="251"/>
      <c r="TWC38" s="251"/>
      <c r="TWD38" s="251"/>
      <c r="TWE38" s="251"/>
      <c r="TWF38" s="251"/>
      <c r="TWG38" s="251"/>
      <c r="TWH38" s="251"/>
      <c r="TWI38" s="251"/>
      <c r="TWJ38" s="251"/>
      <c r="TWK38" s="251"/>
      <c r="TWL38" s="251"/>
      <c r="TWM38" s="251"/>
      <c r="TWN38" s="251"/>
      <c r="TWO38" s="251"/>
      <c r="TWP38" s="251"/>
      <c r="TWQ38" s="251"/>
      <c r="TWR38" s="251"/>
      <c r="TWS38" s="251"/>
      <c r="TWT38" s="251"/>
      <c r="TWU38" s="251"/>
      <c r="TWV38" s="251"/>
      <c r="TWW38" s="251"/>
      <c r="TWX38" s="251"/>
      <c r="TWY38" s="251"/>
      <c r="TWZ38" s="251"/>
      <c r="TXA38" s="251"/>
      <c r="TXB38" s="251"/>
      <c r="TXC38" s="251"/>
      <c r="TXD38" s="251"/>
      <c r="TXE38" s="251"/>
      <c r="TXF38" s="251"/>
      <c r="TXG38" s="251"/>
      <c r="TXH38" s="251"/>
      <c r="TXI38" s="251"/>
      <c r="TXJ38" s="251"/>
      <c r="TXK38" s="251"/>
      <c r="TXL38" s="251"/>
      <c r="TXM38" s="251"/>
      <c r="TXN38" s="251"/>
      <c r="TXO38" s="251"/>
      <c r="TXP38" s="251"/>
      <c r="TXQ38" s="251"/>
      <c r="TXR38" s="251"/>
      <c r="TXS38" s="251"/>
      <c r="TXT38" s="251"/>
      <c r="TXU38" s="251"/>
      <c r="TXV38" s="251"/>
      <c r="TXW38" s="251"/>
      <c r="TXX38" s="251"/>
      <c r="TXY38" s="251"/>
      <c r="TXZ38" s="251"/>
      <c r="TYA38" s="251"/>
      <c r="TYB38" s="251"/>
      <c r="TYC38" s="251"/>
      <c r="TYD38" s="251"/>
      <c r="TYE38" s="251"/>
      <c r="TYF38" s="251"/>
      <c r="TYG38" s="251"/>
      <c r="TYH38" s="251"/>
      <c r="TYI38" s="251"/>
      <c r="TYJ38" s="251"/>
      <c r="TYK38" s="251"/>
      <c r="TYL38" s="251"/>
      <c r="TYM38" s="251"/>
      <c r="TYN38" s="251"/>
      <c r="TYO38" s="251"/>
      <c r="TYP38" s="251"/>
      <c r="TYQ38" s="251"/>
      <c r="TYR38" s="251"/>
      <c r="TYS38" s="251"/>
      <c r="TYT38" s="251"/>
      <c r="TYU38" s="251"/>
      <c r="TYV38" s="251"/>
      <c r="TYW38" s="251"/>
      <c r="TYX38" s="251"/>
      <c r="TYY38" s="251"/>
      <c r="TYZ38" s="251"/>
      <c r="TZA38" s="251"/>
      <c r="TZB38" s="251"/>
      <c r="TZC38" s="251"/>
      <c r="TZD38" s="251"/>
      <c r="TZE38" s="251"/>
      <c r="TZF38" s="251"/>
      <c r="TZG38" s="251"/>
      <c r="TZH38" s="251"/>
      <c r="TZI38" s="251"/>
      <c r="TZJ38" s="251"/>
      <c r="TZK38" s="251"/>
      <c r="TZL38" s="251"/>
      <c r="TZM38" s="251"/>
      <c r="TZN38" s="251"/>
      <c r="TZO38" s="251"/>
      <c r="TZP38" s="251"/>
      <c r="TZQ38" s="251"/>
      <c r="TZR38" s="251"/>
      <c r="TZS38" s="251"/>
      <c r="TZT38" s="251"/>
      <c r="TZU38" s="251"/>
      <c r="TZV38" s="251"/>
      <c r="TZW38" s="251"/>
      <c r="TZX38" s="251"/>
      <c r="TZY38" s="251"/>
      <c r="TZZ38" s="251"/>
      <c r="UAA38" s="251"/>
      <c r="UAB38" s="251"/>
      <c r="UAC38" s="251"/>
      <c r="UAD38" s="251"/>
      <c r="UAE38" s="251"/>
      <c r="UAF38" s="251"/>
      <c r="UAG38" s="251"/>
      <c r="UAH38" s="251"/>
      <c r="UAI38" s="251"/>
      <c r="UAJ38" s="251"/>
      <c r="UAK38" s="251"/>
      <c r="UAL38" s="251"/>
      <c r="UAM38" s="251"/>
      <c r="UAN38" s="251"/>
      <c r="UAO38" s="251"/>
      <c r="UAP38" s="251"/>
      <c r="UAQ38" s="251"/>
      <c r="UAR38" s="251"/>
      <c r="UAS38" s="251"/>
      <c r="UAT38" s="251"/>
      <c r="UAU38" s="251"/>
      <c r="UAV38" s="251"/>
      <c r="UAW38" s="251"/>
      <c r="UAX38" s="251"/>
      <c r="UAY38" s="251"/>
      <c r="UAZ38" s="251"/>
      <c r="UBA38" s="251"/>
      <c r="UBB38" s="251"/>
      <c r="UBC38" s="251"/>
      <c r="UBD38" s="251"/>
      <c r="UBE38" s="251"/>
      <c r="UBF38" s="251"/>
      <c r="UBG38" s="251"/>
      <c r="UBH38" s="251"/>
      <c r="UBI38" s="251"/>
      <c r="UBJ38" s="251"/>
      <c r="UBK38" s="251"/>
      <c r="UBL38" s="251"/>
      <c r="UBM38" s="251"/>
      <c r="UBN38" s="251"/>
      <c r="UBO38" s="251"/>
      <c r="UBP38" s="251"/>
      <c r="UBQ38" s="251"/>
      <c r="UBR38" s="251"/>
      <c r="UBS38" s="251"/>
      <c r="UBT38" s="251"/>
      <c r="UBU38" s="251"/>
      <c r="UBV38" s="251"/>
      <c r="UBW38" s="251"/>
      <c r="UBX38" s="251"/>
      <c r="UBY38" s="251"/>
      <c r="UBZ38" s="251"/>
      <c r="UCA38" s="251"/>
      <c r="UCB38" s="251"/>
      <c r="UCC38" s="251"/>
      <c r="UCD38" s="251"/>
      <c r="UCE38" s="251"/>
      <c r="UCF38" s="251"/>
      <c r="UCG38" s="251"/>
      <c r="UCH38" s="251"/>
      <c r="UCI38" s="251"/>
      <c r="UCJ38" s="251"/>
      <c r="UCK38" s="251"/>
      <c r="UCL38" s="251"/>
      <c r="UCM38" s="251"/>
      <c r="UCN38" s="251"/>
      <c r="UCO38" s="251"/>
      <c r="UCP38" s="251"/>
      <c r="UCQ38" s="251"/>
      <c r="UCR38" s="251"/>
      <c r="UCS38" s="251"/>
      <c r="UCT38" s="251"/>
      <c r="UCU38" s="251"/>
      <c r="UCV38" s="251"/>
      <c r="UCW38" s="251"/>
      <c r="UCX38" s="251"/>
      <c r="UCY38" s="251"/>
      <c r="UCZ38" s="251"/>
      <c r="UDA38" s="251"/>
      <c r="UDB38" s="251"/>
      <c r="UDC38" s="251"/>
      <c r="UDD38" s="251"/>
      <c r="UDE38" s="251"/>
      <c r="UDF38" s="251"/>
      <c r="UDG38" s="251"/>
      <c r="UDH38" s="251"/>
      <c r="UDI38" s="251"/>
      <c r="UDJ38" s="251"/>
      <c r="UDK38" s="251"/>
      <c r="UDL38" s="251"/>
      <c r="UDM38" s="251"/>
      <c r="UDN38" s="251"/>
      <c r="UDO38" s="251"/>
      <c r="UDP38" s="251"/>
      <c r="UDQ38" s="251"/>
      <c r="UDR38" s="251"/>
      <c r="UDS38" s="251"/>
      <c r="UDT38" s="251"/>
      <c r="UDU38" s="251"/>
      <c r="UDV38" s="251"/>
      <c r="UDW38" s="251"/>
      <c r="UDX38" s="251"/>
      <c r="UDY38" s="251"/>
      <c r="UDZ38" s="251"/>
      <c r="UEA38" s="251"/>
      <c r="UEB38" s="251"/>
      <c r="UEC38" s="251"/>
      <c r="UED38" s="251"/>
      <c r="UEE38" s="251"/>
      <c r="UEF38" s="251"/>
      <c r="UEG38" s="251"/>
      <c r="UEH38" s="251"/>
      <c r="UEI38" s="251"/>
      <c r="UEJ38" s="251"/>
      <c r="UEK38" s="251"/>
      <c r="UEL38" s="251"/>
      <c r="UEM38" s="251"/>
      <c r="UEN38" s="251"/>
      <c r="UEO38" s="251"/>
      <c r="UEP38" s="251"/>
      <c r="UEQ38" s="251"/>
      <c r="UER38" s="251"/>
      <c r="UES38" s="251"/>
      <c r="UET38" s="251"/>
      <c r="UEU38" s="251"/>
      <c r="UEV38" s="251"/>
      <c r="UEW38" s="251"/>
      <c r="UEX38" s="251"/>
      <c r="UEY38" s="251"/>
      <c r="UEZ38" s="251"/>
      <c r="UFA38" s="251"/>
      <c r="UFB38" s="251"/>
      <c r="UFC38" s="251"/>
      <c r="UFD38" s="251"/>
      <c r="UFE38" s="251"/>
      <c r="UFF38" s="251"/>
      <c r="UFG38" s="251"/>
      <c r="UFH38" s="251"/>
      <c r="UFI38" s="251"/>
      <c r="UFJ38" s="251"/>
      <c r="UFK38" s="251"/>
      <c r="UFL38" s="251"/>
      <c r="UFM38" s="251"/>
      <c r="UFN38" s="251"/>
      <c r="UFO38" s="251"/>
      <c r="UFP38" s="251"/>
      <c r="UFQ38" s="251"/>
      <c r="UFR38" s="251"/>
      <c r="UFS38" s="251"/>
      <c r="UFT38" s="251"/>
      <c r="UFU38" s="251"/>
      <c r="UFV38" s="251"/>
      <c r="UFW38" s="251"/>
      <c r="UFX38" s="251"/>
      <c r="UFY38" s="251"/>
      <c r="UFZ38" s="251"/>
      <c r="UGA38" s="251"/>
      <c r="UGB38" s="251"/>
      <c r="UGC38" s="251"/>
      <c r="UGD38" s="251"/>
      <c r="UGE38" s="251"/>
      <c r="UGF38" s="251"/>
      <c r="UGG38" s="251"/>
      <c r="UGH38" s="251"/>
      <c r="UGI38" s="251"/>
      <c r="UGJ38" s="251"/>
      <c r="UGK38" s="251"/>
      <c r="UGL38" s="251"/>
      <c r="UGM38" s="251"/>
      <c r="UGN38" s="251"/>
      <c r="UGO38" s="251"/>
      <c r="UGP38" s="251"/>
      <c r="UGQ38" s="251"/>
      <c r="UGR38" s="251"/>
      <c r="UGS38" s="251"/>
      <c r="UGT38" s="251"/>
      <c r="UGU38" s="251"/>
      <c r="UGV38" s="251"/>
      <c r="UGW38" s="251"/>
      <c r="UGX38" s="251"/>
      <c r="UGY38" s="251"/>
      <c r="UGZ38" s="251"/>
      <c r="UHA38" s="251"/>
      <c r="UHB38" s="251"/>
      <c r="UHC38" s="251"/>
      <c r="UHD38" s="251"/>
      <c r="UHE38" s="251"/>
      <c r="UHF38" s="251"/>
      <c r="UHG38" s="251"/>
      <c r="UHH38" s="251"/>
      <c r="UHI38" s="251"/>
      <c r="UHJ38" s="251"/>
      <c r="UHK38" s="251"/>
      <c r="UHL38" s="251"/>
      <c r="UHM38" s="251"/>
      <c r="UHN38" s="251"/>
      <c r="UHO38" s="251"/>
      <c r="UHP38" s="251"/>
      <c r="UHQ38" s="251"/>
      <c r="UHR38" s="251"/>
      <c r="UHS38" s="251"/>
      <c r="UHT38" s="251"/>
      <c r="UHU38" s="251"/>
      <c r="UHV38" s="251"/>
      <c r="UHW38" s="251"/>
      <c r="UHX38" s="251"/>
      <c r="UHY38" s="251"/>
      <c r="UHZ38" s="251"/>
      <c r="UIA38" s="251"/>
      <c r="UIB38" s="251"/>
      <c r="UIC38" s="251"/>
      <c r="UID38" s="251"/>
      <c r="UIE38" s="251"/>
      <c r="UIF38" s="251"/>
      <c r="UIG38" s="251"/>
      <c r="UIH38" s="251"/>
      <c r="UII38" s="251"/>
      <c r="UIJ38" s="251"/>
      <c r="UIK38" s="251"/>
      <c r="UIL38" s="251"/>
      <c r="UIM38" s="251"/>
      <c r="UIN38" s="251"/>
      <c r="UIO38" s="251"/>
      <c r="UIP38" s="251"/>
      <c r="UIQ38" s="251"/>
      <c r="UIR38" s="251"/>
      <c r="UIS38" s="251"/>
      <c r="UIT38" s="251"/>
      <c r="UIU38" s="251"/>
      <c r="UIV38" s="251"/>
      <c r="UIW38" s="251"/>
      <c r="UIX38" s="251"/>
      <c r="UIY38" s="251"/>
      <c r="UIZ38" s="251"/>
      <c r="UJA38" s="251"/>
      <c r="UJB38" s="251"/>
      <c r="UJC38" s="251"/>
      <c r="UJD38" s="251"/>
      <c r="UJE38" s="251"/>
      <c r="UJF38" s="251"/>
      <c r="UJG38" s="251"/>
      <c r="UJH38" s="251"/>
      <c r="UJI38" s="251"/>
      <c r="UJJ38" s="251"/>
      <c r="UJK38" s="251"/>
      <c r="UJL38" s="251"/>
      <c r="UJM38" s="251"/>
      <c r="UJN38" s="251"/>
      <c r="UJO38" s="251"/>
      <c r="UJP38" s="251"/>
      <c r="UJQ38" s="251"/>
      <c r="UJR38" s="251"/>
      <c r="UJS38" s="251"/>
      <c r="UJT38" s="251"/>
      <c r="UJU38" s="251"/>
      <c r="UJV38" s="251"/>
      <c r="UJW38" s="251"/>
      <c r="UJX38" s="251"/>
      <c r="UJY38" s="251"/>
      <c r="UJZ38" s="251"/>
      <c r="UKA38" s="251"/>
      <c r="UKB38" s="251"/>
      <c r="UKC38" s="251"/>
      <c r="UKD38" s="251"/>
      <c r="UKE38" s="251"/>
      <c r="UKF38" s="251"/>
      <c r="UKG38" s="251"/>
      <c r="UKH38" s="251"/>
      <c r="UKI38" s="251"/>
      <c r="UKJ38" s="251"/>
      <c r="UKK38" s="251"/>
      <c r="UKL38" s="251"/>
      <c r="UKM38" s="251"/>
      <c r="UKN38" s="251"/>
      <c r="UKO38" s="251"/>
      <c r="UKP38" s="251"/>
      <c r="UKQ38" s="251"/>
      <c r="UKR38" s="251"/>
      <c r="UKS38" s="251"/>
      <c r="UKT38" s="251"/>
      <c r="UKU38" s="251"/>
      <c r="UKV38" s="251"/>
      <c r="UKW38" s="251"/>
      <c r="UKX38" s="251"/>
      <c r="UKY38" s="251"/>
      <c r="UKZ38" s="251"/>
      <c r="ULA38" s="251"/>
      <c r="ULB38" s="251"/>
      <c r="ULC38" s="251"/>
      <c r="ULD38" s="251"/>
      <c r="ULE38" s="251"/>
      <c r="ULF38" s="251"/>
      <c r="ULG38" s="251"/>
      <c r="ULH38" s="251"/>
      <c r="ULI38" s="251"/>
      <c r="ULJ38" s="251"/>
      <c r="ULK38" s="251"/>
      <c r="ULL38" s="251"/>
      <c r="ULM38" s="251"/>
      <c r="ULN38" s="251"/>
      <c r="ULO38" s="251"/>
      <c r="ULP38" s="251"/>
      <c r="ULQ38" s="251"/>
      <c r="ULR38" s="251"/>
      <c r="ULS38" s="251"/>
      <c r="ULT38" s="251"/>
      <c r="ULU38" s="251"/>
      <c r="ULV38" s="251"/>
      <c r="ULW38" s="251"/>
      <c r="ULX38" s="251"/>
      <c r="ULY38" s="251"/>
      <c r="ULZ38" s="251"/>
      <c r="UMA38" s="251"/>
      <c r="UMB38" s="251"/>
      <c r="UMC38" s="251"/>
      <c r="UMD38" s="251"/>
      <c r="UME38" s="251"/>
      <c r="UMF38" s="251"/>
      <c r="UMG38" s="251"/>
      <c r="UMH38" s="251"/>
      <c r="UMI38" s="251"/>
      <c r="UMJ38" s="251"/>
      <c r="UMK38" s="251"/>
      <c r="UML38" s="251"/>
      <c r="UMM38" s="251"/>
      <c r="UMN38" s="251"/>
      <c r="UMO38" s="251"/>
      <c r="UMP38" s="251"/>
      <c r="UMQ38" s="251"/>
      <c r="UMR38" s="251"/>
      <c r="UMS38" s="251"/>
      <c r="UMT38" s="251"/>
      <c r="UMU38" s="251"/>
      <c r="UMV38" s="251"/>
      <c r="UMW38" s="251"/>
      <c r="UMX38" s="251"/>
      <c r="UMY38" s="251"/>
      <c r="UMZ38" s="251"/>
      <c r="UNA38" s="251"/>
      <c r="UNB38" s="251"/>
      <c r="UNC38" s="251"/>
      <c r="UND38" s="251"/>
      <c r="UNE38" s="251"/>
      <c r="UNF38" s="251"/>
      <c r="UNG38" s="251"/>
      <c r="UNH38" s="251"/>
      <c r="UNI38" s="251"/>
      <c r="UNJ38" s="251"/>
      <c r="UNK38" s="251"/>
      <c r="UNL38" s="251"/>
      <c r="UNM38" s="251"/>
      <c r="UNN38" s="251"/>
      <c r="UNO38" s="251"/>
      <c r="UNP38" s="251"/>
      <c r="UNQ38" s="251"/>
      <c r="UNR38" s="251"/>
      <c r="UNS38" s="251"/>
      <c r="UNT38" s="251"/>
      <c r="UNU38" s="251"/>
      <c r="UNV38" s="251"/>
      <c r="UNW38" s="251"/>
      <c r="UNX38" s="251"/>
      <c r="UNY38" s="251"/>
      <c r="UNZ38" s="251"/>
      <c r="UOA38" s="251"/>
      <c r="UOB38" s="251"/>
      <c r="UOC38" s="251"/>
      <c r="UOD38" s="251"/>
      <c r="UOE38" s="251"/>
      <c r="UOF38" s="251"/>
      <c r="UOG38" s="251"/>
      <c r="UOH38" s="251"/>
      <c r="UOI38" s="251"/>
      <c r="UOJ38" s="251"/>
      <c r="UOK38" s="251"/>
      <c r="UOL38" s="251"/>
      <c r="UOM38" s="251"/>
      <c r="UON38" s="251"/>
      <c r="UOO38" s="251"/>
      <c r="UOP38" s="251"/>
      <c r="UOQ38" s="251"/>
      <c r="UOR38" s="251"/>
      <c r="UOS38" s="251"/>
      <c r="UOT38" s="251"/>
      <c r="UOU38" s="251"/>
      <c r="UOV38" s="251"/>
      <c r="UOW38" s="251"/>
      <c r="UOX38" s="251"/>
      <c r="UOY38" s="251"/>
      <c r="UOZ38" s="251"/>
      <c r="UPA38" s="251"/>
      <c r="UPB38" s="251"/>
      <c r="UPC38" s="251"/>
      <c r="UPD38" s="251"/>
      <c r="UPE38" s="251"/>
      <c r="UPF38" s="251"/>
      <c r="UPG38" s="251"/>
      <c r="UPH38" s="251"/>
      <c r="UPI38" s="251"/>
      <c r="UPJ38" s="251"/>
      <c r="UPK38" s="251"/>
      <c r="UPL38" s="251"/>
      <c r="UPM38" s="251"/>
      <c r="UPN38" s="251"/>
      <c r="UPO38" s="251"/>
      <c r="UPP38" s="251"/>
      <c r="UPQ38" s="251"/>
      <c r="UPR38" s="251"/>
      <c r="UPS38" s="251"/>
      <c r="UPT38" s="251"/>
      <c r="UPU38" s="251"/>
      <c r="UPV38" s="251"/>
      <c r="UPW38" s="251"/>
      <c r="UPX38" s="251"/>
      <c r="UPY38" s="251"/>
      <c r="UPZ38" s="251"/>
      <c r="UQA38" s="251"/>
      <c r="UQB38" s="251"/>
      <c r="UQC38" s="251"/>
      <c r="UQD38" s="251"/>
      <c r="UQE38" s="251"/>
      <c r="UQF38" s="251"/>
      <c r="UQG38" s="251"/>
      <c r="UQH38" s="251"/>
      <c r="UQI38" s="251"/>
      <c r="UQJ38" s="251"/>
      <c r="UQK38" s="251"/>
      <c r="UQL38" s="251"/>
      <c r="UQM38" s="251"/>
      <c r="UQN38" s="251"/>
      <c r="UQO38" s="251"/>
      <c r="UQP38" s="251"/>
      <c r="UQQ38" s="251"/>
      <c r="UQR38" s="251"/>
      <c r="UQS38" s="251"/>
      <c r="UQT38" s="251"/>
      <c r="UQU38" s="251"/>
      <c r="UQV38" s="251"/>
      <c r="UQW38" s="251"/>
      <c r="UQX38" s="251"/>
      <c r="UQY38" s="251"/>
      <c r="UQZ38" s="251"/>
      <c r="URA38" s="251"/>
      <c r="URB38" s="251"/>
      <c r="URC38" s="251"/>
      <c r="URD38" s="251"/>
      <c r="URE38" s="251"/>
      <c r="URF38" s="251"/>
      <c r="URG38" s="251"/>
      <c r="URH38" s="251"/>
      <c r="URI38" s="251"/>
      <c r="URJ38" s="251"/>
      <c r="URK38" s="251"/>
      <c r="URL38" s="251"/>
      <c r="URM38" s="251"/>
      <c r="URN38" s="251"/>
      <c r="URO38" s="251"/>
      <c r="URP38" s="251"/>
      <c r="URQ38" s="251"/>
      <c r="URR38" s="251"/>
      <c r="URS38" s="251"/>
      <c r="URT38" s="251"/>
      <c r="URU38" s="251"/>
      <c r="URV38" s="251"/>
      <c r="URW38" s="251"/>
      <c r="URX38" s="251"/>
      <c r="URY38" s="251"/>
      <c r="URZ38" s="251"/>
      <c r="USA38" s="251"/>
      <c r="USB38" s="251"/>
      <c r="USC38" s="251"/>
      <c r="USD38" s="251"/>
      <c r="USE38" s="251"/>
      <c r="USF38" s="251"/>
      <c r="USG38" s="251"/>
      <c r="USH38" s="251"/>
      <c r="USI38" s="251"/>
      <c r="USJ38" s="251"/>
      <c r="USK38" s="251"/>
      <c r="USL38" s="251"/>
      <c r="USM38" s="251"/>
      <c r="USN38" s="251"/>
      <c r="USO38" s="251"/>
      <c r="USP38" s="251"/>
      <c r="USQ38" s="251"/>
      <c r="USR38" s="251"/>
      <c r="USS38" s="251"/>
      <c r="UST38" s="251"/>
      <c r="USU38" s="251"/>
      <c r="USV38" s="251"/>
      <c r="USW38" s="251"/>
      <c r="USX38" s="251"/>
      <c r="USY38" s="251"/>
      <c r="USZ38" s="251"/>
      <c r="UTA38" s="251"/>
      <c r="UTB38" s="251"/>
      <c r="UTC38" s="251"/>
      <c r="UTD38" s="251"/>
      <c r="UTE38" s="251"/>
      <c r="UTF38" s="251"/>
      <c r="UTG38" s="251"/>
      <c r="UTH38" s="251"/>
      <c r="UTI38" s="251"/>
      <c r="UTJ38" s="251"/>
      <c r="UTK38" s="251"/>
      <c r="UTL38" s="251"/>
      <c r="UTM38" s="251"/>
      <c r="UTN38" s="251"/>
      <c r="UTO38" s="251"/>
      <c r="UTP38" s="251"/>
      <c r="UTQ38" s="251"/>
      <c r="UTR38" s="251"/>
      <c r="UTS38" s="251"/>
      <c r="UTT38" s="251"/>
      <c r="UTU38" s="251"/>
      <c r="UTV38" s="251"/>
      <c r="UTW38" s="251"/>
      <c r="UTX38" s="251"/>
      <c r="UTY38" s="251"/>
      <c r="UTZ38" s="251"/>
      <c r="UUA38" s="251"/>
      <c r="UUB38" s="251"/>
      <c r="UUC38" s="251"/>
      <c r="UUD38" s="251"/>
      <c r="UUE38" s="251"/>
      <c r="UUF38" s="251"/>
      <c r="UUG38" s="251"/>
      <c r="UUH38" s="251"/>
      <c r="UUI38" s="251"/>
      <c r="UUJ38" s="251"/>
      <c r="UUK38" s="251"/>
      <c r="UUL38" s="251"/>
      <c r="UUM38" s="251"/>
      <c r="UUN38" s="251"/>
      <c r="UUO38" s="251"/>
      <c r="UUP38" s="251"/>
      <c r="UUQ38" s="251"/>
      <c r="UUR38" s="251"/>
      <c r="UUS38" s="251"/>
      <c r="UUT38" s="251"/>
      <c r="UUU38" s="251"/>
      <c r="UUV38" s="251"/>
      <c r="UUW38" s="251"/>
      <c r="UUX38" s="251"/>
      <c r="UUY38" s="251"/>
      <c r="UUZ38" s="251"/>
      <c r="UVA38" s="251"/>
      <c r="UVB38" s="251"/>
      <c r="UVC38" s="251"/>
      <c r="UVD38" s="251"/>
      <c r="UVE38" s="251"/>
      <c r="UVF38" s="251"/>
      <c r="UVG38" s="251"/>
      <c r="UVH38" s="251"/>
      <c r="UVI38" s="251"/>
      <c r="UVJ38" s="251"/>
      <c r="UVK38" s="251"/>
      <c r="UVL38" s="251"/>
      <c r="UVM38" s="251"/>
      <c r="UVN38" s="251"/>
      <c r="UVO38" s="251"/>
      <c r="UVP38" s="251"/>
      <c r="UVQ38" s="251"/>
      <c r="UVR38" s="251"/>
      <c r="UVS38" s="251"/>
      <c r="UVT38" s="251"/>
      <c r="UVU38" s="251"/>
      <c r="UVV38" s="251"/>
      <c r="UVW38" s="251"/>
      <c r="UVX38" s="251"/>
      <c r="UVY38" s="251"/>
      <c r="UVZ38" s="251"/>
      <c r="UWA38" s="251"/>
      <c r="UWB38" s="251"/>
      <c r="UWC38" s="251"/>
      <c r="UWD38" s="251"/>
      <c r="UWE38" s="251"/>
      <c r="UWF38" s="251"/>
      <c r="UWG38" s="251"/>
      <c r="UWH38" s="251"/>
      <c r="UWI38" s="251"/>
      <c r="UWJ38" s="251"/>
      <c r="UWK38" s="251"/>
      <c r="UWL38" s="251"/>
      <c r="UWM38" s="251"/>
      <c r="UWN38" s="251"/>
      <c r="UWO38" s="251"/>
      <c r="UWP38" s="251"/>
      <c r="UWQ38" s="251"/>
      <c r="UWR38" s="251"/>
      <c r="UWS38" s="251"/>
      <c r="UWT38" s="251"/>
      <c r="UWU38" s="251"/>
      <c r="UWV38" s="251"/>
      <c r="UWW38" s="251"/>
      <c r="UWX38" s="251"/>
      <c r="UWY38" s="251"/>
      <c r="UWZ38" s="251"/>
      <c r="UXA38" s="251"/>
      <c r="UXB38" s="251"/>
      <c r="UXC38" s="251"/>
      <c r="UXD38" s="251"/>
      <c r="UXE38" s="251"/>
      <c r="UXF38" s="251"/>
      <c r="UXG38" s="251"/>
      <c r="UXH38" s="251"/>
      <c r="UXI38" s="251"/>
      <c r="UXJ38" s="251"/>
      <c r="UXK38" s="251"/>
      <c r="UXL38" s="251"/>
      <c r="UXM38" s="251"/>
      <c r="UXN38" s="251"/>
      <c r="UXO38" s="251"/>
      <c r="UXP38" s="251"/>
      <c r="UXQ38" s="251"/>
      <c r="UXR38" s="251"/>
      <c r="UXS38" s="251"/>
      <c r="UXT38" s="251"/>
      <c r="UXU38" s="251"/>
      <c r="UXV38" s="251"/>
      <c r="UXW38" s="251"/>
      <c r="UXX38" s="251"/>
      <c r="UXY38" s="251"/>
      <c r="UXZ38" s="251"/>
      <c r="UYA38" s="251"/>
      <c r="UYB38" s="251"/>
      <c r="UYC38" s="251"/>
      <c r="UYD38" s="251"/>
      <c r="UYE38" s="251"/>
      <c r="UYF38" s="251"/>
      <c r="UYG38" s="251"/>
      <c r="UYH38" s="251"/>
      <c r="UYI38" s="251"/>
      <c r="UYJ38" s="251"/>
      <c r="UYK38" s="251"/>
      <c r="UYL38" s="251"/>
      <c r="UYM38" s="251"/>
      <c r="UYN38" s="251"/>
      <c r="UYO38" s="251"/>
      <c r="UYP38" s="251"/>
      <c r="UYQ38" s="251"/>
      <c r="UYR38" s="251"/>
      <c r="UYS38" s="251"/>
      <c r="UYT38" s="251"/>
      <c r="UYU38" s="251"/>
      <c r="UYV38" s="251"/>
      <c r="UYW38" s="251"/>
      <c r="UYX38" s="251"/>
      <c r="UYY38" s="251"/>
      <c r="UYZ38" s="251"/>
      <c r="UZA38" s="251"/>
      <c r="UZB38" s="251"/>
      <c r="UZC38" s="251"/>
      <c r="UZD38" s="251"/>
      <c r="UZE38" s="251"/>
      <c r="UZF38" s="251"/>
      <c r="UZG38" s="251"/>
      <c r="UZH38" s="251"/>
      <c r="UZI38" s="251"/>
      <c r="UZJ38" s="251"/>
      <c r="UZK38" s="251"/>
      <c r="UZL38" s="251"/>
      <c r="UZM38" s="251"/>
      <c r="UZN38" s="251"/>
      <c r="UZO38" s="251"/>
      <c r="UZP38" s="251"/>
      <c r="UZQ38" s="251"/>
      <c r="UZR38" s="251"/>
      <c r="UZS38" s="251"/>
      <c r="UZT38" s="251"/>
      <c r="UZU38" s="251"/>
      <c r="UZV38" s="251"/>
      <c r="UZW38" s="251"/>
      <c r="UZX38" s="251"/>
      <c r="UZY38" s="251"/>
      <c r="UZZ38" s="251"/>
      <c r="VAA38" s="251"/>
      <c r="VAB38" s="251"/>
      <c r="VAC38" s="251"/>
      <c r="VAD38" s="251"/>
      <c r="VAE38" s="251"/>
      <c r="VAF38" s="251"/>
      <c r="VAG38" s="251"/>
      <c r="VAH38" s="251"/>
      <c r="VAI38" s="251"/>
      <c r="VAJ38" s="251"/>
      <c r="VAK38" s="251"/>
      <c r="VAL38" s="251"/>
      <c r="VAM38" s="251"/>
      <c r="VAN38" s="251"/>
      <c r="VAO38" s="251"/>
      <c r="VAP38" s="251"/>
      <c r="VAQ38" s="251"/>
      <c r="VAR38" s="251"/>
      <c r="VAS38" s="251"/>
      <c r="VAT38" s="251"/>
      <c r="VAU38" s="251"/>
      <c r="VAV38" s="251"/>
      <c r="VAW38" s="251"/>
      <c r="VAX38" s="251"/>
      <c r="VAY38" s="251"/>
      <c r="VAZ38" s="251"/>
      <c r="VBA38" s="251"/>
      <c r="VBB38" s="251"/>
      <c r="VBC38" s="251"/>
      <c r="VBD38" s="251"/>
      <c r="VBE38" s="251"/>
      <c r="VBF38" s="251"/>
      <c r="VBG38" s="251"/>
      <c r="VBH38" s="251"/>
      <c r="VBI38" s="251"/>
      <c r="VBJ38" s="251"/>
      <c r="VBK38" s="251"/>
      <c r="VBL38" s="251"/>
      <c r="VBM38" s="251"/>
      <c r="VBN38" s="251"/>
      <c r="VBO38" s="251"/>
      <c r="VBP38" s="251"/>
      <c r="VBQ38" s="251"/>
      <c r="VBR38" s="251"/>
      <c r="VBS38" s="251"/>
      <c r="VBT38" s="251"/>
      <c r="VBU38" s="251"/>
      <c r="VBV38" s="251"/>
      <c r="VBW38" s="251"/>
      <c r="VBX38" s="251"/>
      <c r="VBY38" s="251"/>
      <c r="VBZ38" s="251"/>
      <c r="VCA38" s="251"/>
      <c r="VCB38" s="251"/>
      <c r="VCC38" s="251"/>
      <c r="VCD38" s="251"/>
      <c r="VCE38" s="251"/>
      <c r="VCF38" s="251"/>
      <c r="VCG38" s="251"/>
      <c r="VCH38" s="251"/>
      <c r="VCI38" s="251"/>
      <c r="VCJ38" s="251"/>
      <c r="VCK38" s="251"/>
      <c r="VCL38" s="251"/>
      <c r="VCM38" s="251"/>
      <c r="VCN38" s="251"/>
      <c r="VCO38" s="251"/>
      <c r="VCP38" s="251"/>
      <c r="VCQ38" s="251"/>
      <c r="VCR38" s="251"/>
      <c r="VCS38" s="251"/>
      <c r="VCT38" s="251"/>
      <c r="VCU38" s="251"/>
      <c r="VCV38" s="251"/>
      <c r="VCW38" s="251"/>
      <c r="VCX38" s="251"/>
      <c r="VCY38" s="251"/>
      <c r="VCZ38" s="251"/>
      <c r="VDA38" s="251"/>
      <c r="VDB38" s="251"/>
      <c r="VDC38" s="251"/>
      <c r="VDD38" s="251"/>
      <c r="VDE38" s="251"/>
      <c r="VDF38" s="251"/>
      <c r="VDG38" s="251"/>
      <c r="VDH38" s="251"/>
      <c r="VDI38" s="251"/>
      <c r="VDJ38" s="251"/>
      <c r="VDK38" s="251"/>
      <c r="VDL38" s="251"/>
      <c r="VDM38" s="251"/>
      <c r="VDN38" s="251"/>
      <c r="VDO38" s="251"/>
      <c r="VDP38" s="251"/>
      <c r="VDQ38" s="251"/>
      <c r="VDR38" s="251"/>
      <c r="VDS38" s="251"/>
      <c r="VDT38" s="251"/>
      <c r="VDU38" s="251"/>
      <c r="VDV38" s="251"/>
      <c r="VDW38" s="251"/>
      <c r="VDX38" s="251"/>
      <c r="VDY38" s="251"/>
      <c r="VDZ38" s="251"/>
      <c r="VEA38" s="251"/>
      <c r="VEB38" s="251"/>
      <c r="VEC38" s="251"/>
      <c r="VED38" s="251"/>
      <c r="VEE38" s="251"/>
      <c r="VEF38" s="251"/>
      <c r="VEG38" s="251"/>
      <c r="VEH38" s="251"/>
      <c r="VEI38" s="251"/>
      <c r="VEJ38" s="251"/>
      <c r="VEK38" s="251"/>
      <c r="VEL38" s="251"/>
      <c r="VEM38" s="251"/>
      <c r="VEN38" s="251"/>
      <c r="VEO38" s="251"/>
      <c r="VEP38" s="251"/>
      <c r="VEQ38" s="251"/>
      <c r="VER38" s="251"/>
      <c r="VES38" s="251"/>
      <c r="VET38" s="251"/>
      <c r="VEU38" s="251"/>
      <c r="VEV38" s="251"/>
      <c r="VEW38" s="251"/>
      <c r="VEX38" s="251"/>
      <c r="VEY38" s="251"/>
      <c r="VEZ38" s="251"/>
      <c r="VFA38" s="251"/>
      <c r="VFB38" s="251"/>
      <c r="VFC38" s="251"/>
      <c r="VFD38" s="251"/>
      <c r="VFE38" s="251"/>
      <c r="VFF38" s="251"/>
      <c r="VFG38" s="251"/>
      <c r="VFH38" s="251"/>
      <c r="VFI38" s="251"/>
      <c r="VFJ38" s="251"/>
      <c r="VFK38" s="251"/>
      <c r="VFL38" s="251"/>
      <c r="VFM38" s="251"/>
      <c r="VFN38" s="251"/>
      <c r="VFO38" s="251"/>
      <c r="VFP38" s="251"/>
      <c r="VFQ38" s="251"/>
      <c r="VFR38" s="251"/>
      <c r="VFS38" s="251"/>
      <c r="VFT38" s="251"/>
      <c r="VFU38" s="251"/>
      <c r="VFV38" s="251"/>
      <c r="VFW38" s="251"/>
      <c r="VFX38" s="251"/>
      <c r="VFY38" s="251"/>
      <c r="VFZ38" s="251"/>
      <c r="VGA38" s="251"/>
      <c r="VGB38" s="251"/>
      <c r="VGC38" s="251"/>
      <c r="VGD38" s="251"/>
      <c r="VGE38" s="251"/>
      <c r="VGF38" s="251"/>
      <c r="VGG38" s="251"/>
      <c r="VGH38" s="251"/>
      <c r="VGI38" s="251"/>
      <c r="VGJ38" s="251"/>
      <c r="VGK38" s="251"/>
      <c r="VGL38" s="251"/>
      <c r="VGM38" s="251"/>
      <c r="VGN38" s="251"/>
      <c r="VGO38" s="251"/>
      <c r="VGP38" s="251"/>
      <c r="VGQ38" s="251"/>
      <c r="VGR38" s="251"/>
      <c r="VGS38" s="251"/>
      <c r="VGT38" s="251"/>
      <c r="VGU38" s="251"/>
      <c r="VGV38" s="251"/>
      <c r="VGW38" s="251"/>
      <c r="VGX38" s="251"/>
      <c r="VGY38" s="251"/>
      <c r="VGZ38" s="251"/>
      <c r="VHA38" s="251"/>
      <c r="VHB38" s="251"/>
      <c r="VHC38" s="251"/>
      <c r="VHD38" s="251"/>
      <c r="VHE38" s="251"/>
      <c r="VHF38" s="251"/>
      <c r="VHG38" s="251"/>
      <c r="VHH38" s="251"/>
      <c r="VHI38" s="251"/>
      <c r="VHJ38" s="251"/>
      <c r="VHK38" s="251"/>
      <c r="VHL38" s="251"/>
      <c r="VHM38" s="251"/>
      <c r="VHN38" s="251"/>
      <c r="VHO38" s="251"/>
      <c r="VHP38" s="251"/>
      <c r="VHQ38" s="251"/>
      <c r="VHR38" s="251"/>
      <c r="VHS38" s="251"/>
      <c r="VHT38" s="251"/>
      <c r="VHU38" s="251"/>
      <c r="VHV38" s="251"/>
      <c r="VHW38" s="251"/>
      <c r="VHX38" s="251"/>
      <c r="VHY38" s="251"/>
      <c r="VHZ38" s="251"/>
      <c r="VIA38" s="251"/>
      <c r="VIB38" s="251"/>
      <c r="VIC38" s="251"/>
      <c r="VID38" s="251"/>
      <c r="VIE38" s="251"/>
      <c r="VIF38" s="251"/>
      <c r="VIG38" s="251"/>
      <c r="VIH38" s="251"/>
      <c r="VII38" s="251"/>
      <c r="VIJ38" s="251"/>
      <c r="VIK38" s="251"/>
      <c r="VIL38" s="251"/>
      <c r="VIM38" s="251"/>
      <c r="VIN38" s="251"/>
      <c r="VIO38" s="251"/>
      <c r="VIP38" s="251"/>
      <c r="VIQ38" s="251"/>
      <c r="VIR38" s="251"/>
      <c r="VIS38" s="251"/>
      <c r="VIT38" s="251"/>
      <c r="VIU38" s="251"/>
      <c r="VIV38" s="251"/>
      <c r="VIW38" s="251"/>
      <c r="VIX38" s="251"/>
      <c r="VIY38" s="251"/>
      <c r="VIZ38" s="251"/>
      <c r="VJA38" s="251"/>
      <c r="VJB38" s="251"/>
      <c r="VJC38" s="251"/>
      <c r="VJD38" s="251"/>
      <c r="VJE38" s="251"/>
      <c r="VJF38" s="251"/>
      <c r="VJG38" s="251"/>
      <c r="VJH38" s="251"/>
      <c r="VJI38" s="251"/>
      <c r="VJJ38" s="251"/>
      <c r="VJK38" s="251"/>
      <c r="VJL38" s="251"/>
      <c r="VJM38" s="251"/>
      <c r="VJN38" s="251"/>
      <c r="VJO38" s="251"/>
      <c r="VJP38" s="251"/>
      <c r="VJQ38" s="251"/>
      <c r="VJR38" s="251"/>
      <c r="VJS38" s="251"/>
      <c r="VJT38" s="251"/>
      <c r="VJU38" s="251"/>
      <c r="VJV38" s="251"/>
      <c r="VJW38" s="251"/>
      <c r="VJX38" s="251"/>
      <c r="VJY38" s="251"/>
      <c r="VJZ38" s="251"/>
      <c r="VKA38" s="251"/>
      <c r="VKB38" s="251"/>
      <c r="VKC38" s="251"/>
      <c r="VKD38" s="251"/>
      <c r="VKE38" s="251"/>
      <c r="VKF38" s="251"/>
      <c r="VKG38" s="251"/>
      <c r="VKH38" s="251"/>
      <c r="VKI38" s="251"/>
      <c r="VKJ38" s="251"/>
      <c r="VKK38" s="251"/>
      <c r="VKL38" s="251"/>
      <c r="VKM38" s="251"/>
      <c r="VKN38" s="251"/>
      <c r="VKO38" s="251"/>
      <c r="VKP38" s="251"/>
      <c r="VKQ38" s="251"/>
      <c r="VKR38" s="251"/>
      <c r="VKS38" s="251"/>
      <c r="VKT38" s="251"/>
      <c r="VKU38" s="251"/>
      <c r="VKV38" s="251"/>
      <c r="VKW38" s="251"/>
      <c r="VKX38" s="251"/>
      <c r="VKY38" s="251"/>
      <c r="VKZ38" s="251"/>
      <c r="VLA38" s="251"/>
      <c r="VLB38" s="251"/>
      <c r="VLC38" s="251"/>
      <c r="VLD38" s="251"/>
      <c r="VLE38" s="251"/>
      <c r="VLF38" s="251"/>
      <c r="VLG38" s="251"/>
      <c r="VLH38" s="251"/>
      <c r="VLI38" s="251"/>
      <c r="VLJ38" s="251"/>
      <c r="VLK38" s="251"/>
      <c r="VLL38" s="251"/>
      <c r="VLM38" s="251"/>
      <c r="VLN38" s="251"/>
      <c r="VLO38" s="251"/>
      <c r="VLP38" s="251"/>
      <c r="VLQ38" s="251"/>
      <c r="VLR38" s="251"/>
      <c r="VLS38" s="251"/>
      <c r="VLT38" s="251"/>
      <c r="VLU38" s="251"/>
      <c r="VLV38" s="251"/>
      <c r="VLW38" s="251"/>
      <c r="VLX38" s="251"/>
      <c r="VLY38" s="251"/>
      <c r="VLZ38" s="251"/>
      <c r="VMA38" s="251"/>
      <c r="VMB38" s="251"/>
      <c r="VMC38" s="251"/>
      <c r="VMD38" s="251"/>
      <c r="VME38" s="251"/>
      <c r="VMF38" s="251"/>
      <c r="VMG38" s="251"/>
      <c r="VMH38" s="251"/>
      <c r="VMI38" s="251"/>
      <c r="VMJ38" s="251"/>
      <c r="VMK38" s="251"/>
      <c r="VML38" s="251"/>
      <c r="VMM38" s="251"/>
      <c r="VMN38" s="251"/>
      <c r="VMO38" s="251"/>
      <c r="VMP38" s="251"/>
      <c r="VMQ38" s="251"/>
      <c r="VMR38" s="251"/>
      <c r="VMS38" s="251"/>
      <c r="VMT38" s="251"/>
      <c r="VMU38" s="251"/>
      <c r="VMV38" s="251"/>
      <c r="VMW38" s="251"/>
      <c r="VMX38" s="251"/>
      <c r="VMY38" s="251"/>
      <c r="VMZ38" s="251"/>
      <c r="VNA38" s="251"/>
      <c r="VNB38" s="251"/>
      <c r="VNC38" s="251"/>
      <c r="VND38" s="251"/>
      <c r="VNE38" s="251"/>
      <c r="VNF38" s="251"/>
      <c r="VNG38" s="251"/>
      <c r="VNH38" s="251"/>
      <c r="VNI38" s="251"/>
      <c r="VNJ38" s="251"/>
      <c r="VNK38" s="251"/>
      <c r="VNL38" s="251"/>
      <c r="VNM38" s="251"/>
      <c r="VNN38" s="251"/>
      <c r="VNO38" s="251"/>
      <c r="VNP38" s="251"/>
      <c r="VNQ38" s="251"/>
      <c r="VNR38" s="251"/>
      <c r="VNS38" s="251"/>
      <c r="VNT38" s="251"/>
      <c r="VNU38" s="251"/>
      <c r="VNV38" s="251"/>
      <c r="VNW38" s="251"/>
      <c r="VNX38" s="251"/>
      <c r="VNY38" s="251"/>
      <c r="VNZ38" s="251"/>
      <c r="VOA38" s="251"/>
      <c r="VOB38" s="251"/>
      <c r="VOC38" s="251"/>
      <c r="VOD38" s="251"/>
      <c r="VOE38" s="251"/>
      <c r="VOF38" s="251"/>
      <c r="VOG38" s="251"/>
      <c r="VOH38" s="251"/>
      <c r="VOI38" s="251"/>
      <c r="VOJ38" s="251"/>
      <c r="VOK38" s="251"/>
      <c r="VOL38" s="251"/>
      <c r="VOM38" s="251"/>
      <c r="VON38" s="251"/>
      <c r="VOO38" s="251"/>
      <c r="VOP38" s="251"/>
      <c r="VOQ38" s="251"/>
      <c r="VOR38" s="251"/>
      <c r="VOS38" s="251"/>
      <c r="VOT38" s="251"/>
      <c r="VOU38" s="251"/>
      <c r="VOV38" s="251"/>
      <c r="VOW38" s="251"/>
      <c r="VOX38" s="251"/>
      <c r="VOY38" s="251"/>
      <c r="VOZ38" s="251"/>
      <c r="VPA38" s="251"/>
      <c r="VPB38" s="251"/>
      <c r="VPC38" s="251"/>
      <c r="VPD38" s="251"/>
      <c r="VPE38" s="251"/>
      <c r="VPF38" s="251"/>
      <c r="VPG38" s="251"/>
      <c r="VPH38" s="251"/>
      <c r="VPI38" s="251"/>
      <c r="VPJ38" s="251"/>
      <c r="VPK38" s="251"/>
      <c r="VPL38" s="251"/>
      <c r="VPM38" s="251"/>
      <c r="VPN38" s="251"/>
      <c r="VPO38" s="251"/>
      <c r="VPP38" s="251"/>
      <c r="VPQ38" s="251"/>
      <c r="VPR38" s="251"/>
      <c r="VPS38" s="251"/>
      <c r="VPT38" s="251"/>
      <c r="VPU38" s="251"/>
      <c r="VPV38" s="251"/>
      <c r="VPW38" s="251"/>
      <c r="VPX38" s="251"/>
      <c r="VPY38" s="251"/>
      <c r="VPZ38" s="251"/>
      <c r="VQA38" s="251"/>
      <c r="VQB38" s="251"/>
      <c r="VQC38" s="251"/>
      <c r="VQD38" s="251"/>
      <c r="VQE38" s="251"/>
      <c r="VQF38" s="251"/>
      <c r="VQG38" s="251"/>
      <c r="VQH38" s="251"/>
      <c r="VQI38" s="251"/>
      <c r="VQJ38" s="251"/>
      <c r="VQK38" s="251"/>
      <c r="VQL38" s="251"/>
      <c r="VQM38" s="251"/>
      <c r="VQN38" s="251"/>
      <c r="VQO38" s="251"/>
      <c r="VQP38" s="251"/>
      <c r="VQQ38" s="251"/>
      <c r="VQR38" s="251"/>
      <c r="VQS38" s="251"/>
      <c r="VQT38" s="251"/>
      <c r="VQU38" s="251"/>
      <c r="VQV38" s="251"/>
      <c r="VQW38" s="251"/>
      <c r="VQX38" s="251"/>
      <c r="VQY38" s="251"/>
      <c r="VQZ38" s="251"/>
      <c r="VRA38" s="251"/>
      <c r="VRB38" s="251"/>
      <c r="VRC38" s="251"/>
      <c r="VRD38" s="251"/>
      <c r="VRE38" s="251"/>
      <c r="VRF38" s="251"/>
      <c r="VRG38" s="251"/>
      <c r="VRH38" s="251"/>
      <c r="VRI38" s="251"/>
      <c r="VRJ38" s="251"/>
      <c r="VRK38" s="251"/>
      <c r="VRL38" s="251"/>
      <c r="VRM38" s="251"/>
      <c r="VRN38" s="251"/>
      <c r="VRO38" s="251"/>
      <c r="VRP38" s="251"/>
      <c r="VRQ38" s="251"/>
      <c r="VRR38" s="251"/>
      <c r="VRS38" s="251"/>
      <c r="VRT38" s="251"/>
      <c r="VRU38" s="251"/>
      <c r="VRV38" s="251"/>
      <c r="VRW38" s="251"/>
      <c r="VRX38" s="251"/>
      <c r="VRY38" s="251"/>
      <c r="VRZ38" s="251"/>
      <c r="VSA38" s="251"/>
      <c r="VSB38" s="251"/>
      <c r="VSC38" s="251"/>
      <c r="VSD38" s="251"/>
      <c r="VSE38" s="251"/>
      <c r="VSF38" s="251"/>
      <c r="VSG38" s="251"/>
      <c r="VSH38" s="251"/>
      <c r="VSI38" s="251"/>
      <c r="VSJ38" s="251"/>
      <c r="VSK38" s="251"/>
      <c r="VSL38" s="251"/>
      <c r="VSM38" s="251"/>
      <c r="VSN38" s="251"/>
      <c r="VSO38" s="251"/>
      <c r="VSP38" s="251"/>
      <c r="VSQ38" s="251"/>
      <c r="VSR38" s="251"/>
      <c r="VSS38" s="251"/>
      <c r="VST38" s="251"/>
      <c r="VSU38" s="251"/>
      <c r="VSV38" s="251"/>
      <c r="VSW38" s="251"/>
      <c r="VSX38" s="251"/>
      <c r="VSY38" s="251"/>
      <c r="VSZ38" s="251"/>
      <c r="VTA38" s="251"/>
      <c r="VTB38" s="251"/>
      <c r="VTC38" s="251"/>
      <c r="VTD38" s="251"/>
      <c r="VTE38" s="251"/>
      <c r="VTF38" s="251"/>
      <c r="VTG38" s="251"/>
      <c r="VTH38" s="251"/>
      <c r="VTI38" s="251"/>
      <c r="VTJ38" s="251"/>
      <c r="VTK38" s="251"/>
      <c r="VTL38" s="251"/>
      <c r="VTM38" s="251"/>
      <c r="VTN38" s="251"/>
      <c r="VTO38" s="251"/>
      <c r="VTP38" s="251"/>
      <c r="VTQ38" s="251"/>
      <c r="VTR38" s="251"/>
      <c r="VTS38" s="251"/>
      <c r="VTT38" s="251"/>
      <c r="VTU38" s="251"/>
      <c r="VTV38" s="251"/>
      <c r="VTW38" s="251"/>
      <c r="VTX38" s="251"/>
      <c r="VTY38" s="251"/>
      <c r="VTZ38" s="251"/>
      <c r="VUA38" s="251"/>
      <c r="VUB38" s="251"/>
      <c r="VUC38" s="251"/>
      <c r="VUD38" s="251"/>
      <c r="VUE38" s="251"/>
      <c r="VUF38" s="251"/>
      <c r="VUG38" s="251"/>
      <c r="VUH38" s="251"/>
      <c r="VUI38" s="251"/>
      <c r="VUJ38" s="251"/>
      <c r="VUK38" s="251"/>
      <c r="VUL38" s="251"/>
      <c r="VUM38" s="251"/>
      <c r="VUN38" s="251"/>
      <c r="VUO38" s="251"/>
      <c r="VUP38" s="251"/>
      <c r="VUQ38" s="251"/>
      <c r="VUR38" s="251"/>
      <c r="VUS38" s="251"/>
      <c r="VUT38" s="251"/>
      <c r="VUU38" s="251"/>
      <c r="VUV38" s="251"/>
      <c r="VUW38" s="251"/>
      <c r="VUX38" s="251"/>
      <c r="VUY38" s="251"/>
      <c r="VUZ38" s="251"/>
      <c r="VVA38" s="251"/>
      <c r="VVB38" s="251"/>
      <c r="VVC38" s="251"/>
      <c r="VVD38" s="251"/>
      <c r="VVE38" s="251"/>
      <c r="VVF38" s="251"/>
      <c r="VVG38" s="251"/>
      <c r="VVH38" s="251"/>
      <c r="VVI38" s="251"/>
      <c r="VVJ38" s="251"/>
      <c r="VVK38" s="251"/>
      <c r="VVL38" s="251"/>
      <c r="VVM38" s="251"/>
      <c r="VVN38" s="251"/>
      <c r="VVO38" s="251"/>
      <c r="VVP38" s="251"/>
      <c r="VVQ38" s="251"/>
      <c r="VVR38" s="251"/>
      <c r="VVS38" s="251"/>
      <c r="VVT38" s="251"/>
      <c r="VVU38" s="251"/>
      <c r="VVV38" s="251"/>
      <c r="VVW38" s="251"/>
      <c r="VVX38" s="251"/>
      <c r="VVY38" s="251"/>
      <c r="VVZ38" s="251"/>
      <c r="VWA38" s="251"/>
      <c r="VWB38" s="251"/>
      <c r="VWC38" s="251"/>
      <c r="VWD38" s="251"/>
      <c r="VWE38" s="251"/>
      <c r="VWF38" s="251"/>
      <c r="VWG38" s="251"/>
      <c r="VWH38" s="251"/>
      <c r="VWI38" s="251"/>
      <c r="VWJ38" s="251"/>
      <c r="VWK38" s="251"/>
      <c r="VWL38" s="251"/>
      <c r="VWM38" s="251"/>
      <c r="VWN38" s="251"/>
      <c r="VWO38" s="251"/>
      <c r="VWP38" s="251"/>
      <c r="VWQ38" s="251"/>
      <c r="VWR38" s="251"/>
      <c r="VWS38" s="251"/>
      <c r="VWT38" s="251"/>
      <c r="VWU38" s="251"/>
      <c r="VWV38" s="251"/>
      <c r="VWW38" s="251"/>
      <c r="VWX38" s="251"/>
      <c r="VWY38" s="251"/>
      <c r="VWZ38" s="251"/>
      <c r="VXA38" s="251"/>
      <c r="VXB38" s="251"/>
      <c r="VXC38" s="251"/>
      <c r="VXD38" s="251"/>
      <c r="VXE38" s="251"/>
      <c r="VXF38" s="251"/>
      <c r="VXG38" s="251"/>
      <c r="VXH38" s="251"/>
      <c r="VXI38" s="251"/>
      <c r="VXJ38" s="251"/>
      <c r="VXK38" s="251"/>
      <c r="VXL38" s="251"/>
      <c r="VXM38" s="251"/>
      <c r="VXN38" s="251"/>
      <c r="VXO38" s="251"/>
      <c r="VXP38" s="251"/>
      <c r="VXQ38" s="251"/>
      <c r="VXR38" s="251"/>
      <c r="VXS38" s="251"/>
      <c r="VXT38" s="251"/>
      <c r="VXU38" s="251"/>
      <c r="VXV38" s="251"/>
      <c r="VXW38" s="251"/>
      <c r="VXX38" s="251"/>
      <c r="VXY38" s="251"/>
      <c r="VXZ38" s="251"/>
      <c r="VYA38" s="251"/>
      <c r="VYB38" s="251"/>
      <c r="VYC38" s="251"/>
      <c r="VYD38" s="251"/>
      <c r="VYE38" s="251"/>
      <c r="VYF38" s="251"/>
      <c r="VYG38" s="251"/>
      <c r="VYH38" s="251"/>
      <c r="VYI38" s="251"/>
      <c r="VYJ38" s="251"/>
      <c r="VYK38" s="251"/>
      <c r="VYL38" s="251"/>
      <c r="VYM38" s="251"/>
      <c r="VYN38" s="251"/>
      <c r="VYO38" s="251"/>
      <c r="VYP38" s="251"/>
      <c r="VYQ38" s="251"/>
      <c r="VYR38" s="251"/>
      <c r="VYS38" s="251"/>
      <c r="VYT38" s="251"/>
      <c r="VYU38" s="251"/>
      <c r="VYV38" s="251"/>
      <c r="VYW38" s="251"/>
      <c r="VYX38" s="251"/>
      <c r="VYY38" s="251"/>
      <c r="VYZ38" s="251"/>
      <c r="VZA38" s="251"/>
      <c r="VZB38" s="251"/>
      <c r="VZC38" s="251"/>
      <c r="VZD38" s="251"/>
      <c r="VZE38" s="251"/>
      <c r="VZF38" s="251"/>
      <c r="VZG38" s="251"/>
      <c r="VZH38" s="251"/>
      <c r="VZI38" s="251"/>
      <c r="VZJ38" s="251"/>
      <c r="VZK38" s="251"/>
      <c r="VZL38" s="251"/>
      <c r="VZM38" s="251"/>
      <c r="VZN38" s="251"/>
      <c r="VZO38" s="251"/>
      <c r="VZP38" s="251"/>
      <c r="VZQ38" s="251"/>
      <c r="VZR38" s="251"/>
      <c r="VZS38" s="251"/>
      <c r="VZT38" s="251"/>
      <c r="VZU38" s="251"/>
      <c r="VZV38" s="251"/>
      <c r="VZW38" s="251"/>
      <c r="VZX38" s="251"/>
      <c r="VZY38" s="251"/>
      <c r="VZZ38" s="251"/>
      <c r="WAA38" s="251"/>
      <c r="WAB38" s="251"/>
      <c r="WAC38" s="251"/>
      <c r="WAD38" s="251"/>
      <c r="WAE38" s="251"/>
      <c r="WAF38" s="251"/>
      <c r="WAG38" s="251"/>
      <c r="WAH38" s="251"/>
      <c r="WAI38" s="251"/>
      <c r="WAJ38" s="251"/>
      <c r="WAK38" s="251"/>
      <c r="WAL38" s="251"/>
      <c r="WAM38" s="251"/>
      <c r="WAN38" s="251"/>
      <c r="WAO38" s="251"/>
      <c r="WAP38" s="251"/>
      <c r="WAQ38" s="251"/>
      <c r="WAR38" s="251"/>
      <c r="WAS38" s="251"/>
      <c r="WAT38" s="251"/>
      <c r="WAU38" s="251"/>
      <c r="WAV38" s="251"/>
      <c r="WAW38" s="251"/>
      <c r="WAX38" s="251"/>
      <c r="WAY38" s="251"/>
      <c r="WAZ38" s="251"/>
      <c r="WBA38" s="251"/>
      <c r="WBB38" s="251"/>
      <c r="WBC38" s="251"/>
      <c r="WBD38" s="251"/>
      <c r="WBE38" s="251"/>
      <c r="WBF38" s="251"/>
      <c r="WBG38" s="251"/>
      <c r="WBH38" s="251"/>
      <c r="WBI38" s="251"/>
      <c r="WBJ38" s="251"/>
      <c r="WBK38" s="251"/>
      <c r="WBL38" s="251"/>
      <c r="WBM38" s="251"/>
      <c r="WBN38" s="251"/>
      <c r="WBO38" s="251"/>
      <c r="WBP38" s="251"/>
      <c r="WBQ38" s="251"/>
      <c r="WBR38" s="251"/>
      <c r="WBS38" s="251"/>
      <c r="WBT38" s="251"/>
      <c r="WBU38" s="251"/>
      <c r="WBV38" s="251"/>
      <c r="WBW38" s="251"/>
      <c r="WBX38" s="251"/>
      <c r="WBY38" s="251"/>
      <c r="WBZ38" s="251"/>
      <c r="WCA38" s="251"/>
      <c r="WCB38" s="251"/>
      <c r="WCC38" s="251"/>
      <c r="WCD38" s="251"/>
      <c r="WCE38" s="251"/>
      <c r="WCF38" s="251"/>
      <c r="WCG38" s="251"/>
      <c r="WCH38" s="251"/>
      <c r="WCI38" s="251"/>
      <c r="WCJ38" s="251"/>
      <c r="WCK38" s="251"/>
      <c r="WCL38" s="251"/>
      <c r="WCM38" s="251"/>
      <c r="WCN38" s="251"/>
      <c r="WCO38" s="251"/>
      <c r="WCP38" s="251"/>
      <c r="WCQ38" s="251"/>
      <c r="WCR38" s="251"/>
      <c r="WCS38" s="251"/>
      <c r="WCT38" s="251"/>
      <c r="WCU38" s="251"/>
      <c r="WCV38" s="251"/>
      <c r="WCW38" s="251"/>
      <c r="WCX38" s="251"/>
      <c r="WCY38" s="251"/>
      <c r="WCZ38" s="251"/>
      <c r="WDA38" s="251"/>
      <c r="WDB38" s="251"/>
      <c r="WDC38" s="251"/>
      <c r="WDD38" s="251"/>
      <c r="WDE38" s="251"/>
      <c r="WDF38" s="251"/>
      <c r="WDG38" s="251"/>
      <c r="WDH38" s="251"/>
      <c r="WDI38" s="251"/>
      <c r="WDJ38" s="251"/>
      <c r="WDK38" s="251"/>
      <c r="WDL38" s="251"/>
      <c r="WDM38" s="251"/>
      <c r="WDN38" s="251"/>
      <c r="WDO38" s="251"/>
      <c r="WDP38" s="251"/>
      <c r="WDQ38" s="251"/>
      <c r="WDR38" s="251"/>
      <c r="WDS38" s="251"/>
      <c r="WDT38" s="251"/>
      <c r="WDU38" s="251"/>
      <c r="WDV38" s="251"/>
      <c r="WDW38" s="251"/>
      <c r="WDX38" s="251"/>
      <c r="WDY38" s="251"/>
      <c r="WDZ38" s="251"/>
      <c r="WEA38" s="251"/>
      <c r="WEB38" s="251"/>
      <c r="WEC38" s="251"/>
      <c r="WED38" s="251"/>
      <c r="WEE38" s="251"/>
      <c r="WEF38" s="251"/>
      <c r="WEG38" s="251"/>
      <c r="WEH38" s="251"/>
      <c r="WEI38" s="251"/>
      <c r="WEJ38" s="251"/>
      <c r="WEK38" s="251"/>
      <c r="WEL38" s="251"/>
      <c r="WEM38" s="251"/>
      <c r="WEN38" s="251"/>
      <c r="WEO38" s="251"/>
      <c r="WEP38" s="251"/>
      <c r="WEQ38" s="251"/>
      <c r="WER38" s="251"/>
      <c r="WES38" s="251"/>
      <c r="WET38" s="251"/>
      <c r="WEU38" s="251"/>
      <c r="WEV38" s="251"/>
      <c r="WEW38" s="251"/>
      <c r="WEX38" s="251"/>
      <c r="WEY38" s="251"/>
      <c r="WEZ38" s="251"/>
      <c r="WFA38" s="251"/>
      <c r="WFB38" s="251"/>
      <c r="WFC38" s="251"/>
      <c r="WFD38" s="251"/>
      <c r="WFE38" s="251"/>
      <c r="WFF38" s="251"/>
      <c r="WFG38" s="251"/>
      <c r="WFH38" s="251"/>
      <c r="WFI38" s="251"/>
      <c r="WFJ38" s="251"/>
      <c r="WFK38" s="251"/>
      <c r="WFL38" s="251"/>
      <c r="WFM38" s="251"/>
      <c r="WFN38" s="251"/>
      <c r="WFO38" s="251"/>
      <c r="WFP38" s="251"/>
      <c r="WFQ38" s="251"/>
      <c r="WFR38" s="251"/>
      <c r="WFS38" s="251"/>
      <c r="WFT38" s="251"/>
      <c r="WFU38" s="251"/>
      <c r="WFV38" s="251"/>
      <c r="WFW38" s="251"/>
      <c r="WFX38" s="251"/>
      <c r="WFY38" s="251"/>
      <c r="WFZ38" s="251"/>
      <c r="WGA38" s="251"/>
      <c r="WGB38" s="251"/>
      <c r="WGC38" s="251"/>
      <c r="WGD38" s="251"/>
      <c r="WGE38" s="251"/>
      <c r="WGF38" s="251"/>
      <c r="WGG38" s="251"/>
      <c r="WGH38" s="251"/>
      <c r="WGI38" s="251"/>
      <c r="WGJ38" s="251"/>
      <c r="WGK38" s="251"/>
      <c r="WGL38" s="251"/>
      <c r="WGM38" s="251"/>
      <c r="WGN38" s="251"/>
      <c r="WGO38" s="251"/>
      <c r="WGP38" s="251"/>
      <c r="WGQ38" s="251"/>
      <c r="WGR38" s="251"/>
      <c r="WGS38" s="251"/>
      <c r="WGT38" s="251"/>
      <c r="WGU38" s="251"/>
      <c r="WGV38" s="251"/>
      <c r="WGW38" s="251"/>
      <c r="WGX38" s="251"/>
      <c r="WGY38" s="251"/>
      <c r="WGZ38" s="251"/>
      <c r="WHA38" s="251"/>
      <c r="WHB38" s="251"/>
      <c r="WHC38" s="251"/>
      <c r="WHD38" s="251"/>
      <c r="WHE38" s="251"/>
      <c r="WHF38" s="251"/>
      <c r="WHG38" s="251"/>
      <c r="WHH38" s="251"/>
      <c r="WHI38" s="251"/>
      <c r="WHJ38" s="251"/>
      <c r="WHK38" s="251"/>
      <c r="WHL38" s="251"/>
      <c r="WHM38" s="251"/>
      <c r="WHN38" s="251"/>
      <c r="WHO38" s="251"/>
      <c r="WHP38" s="251"/>
      <c r="WHQ38" s="251"/>
      <c r="WHR38" s="251"/>
      <c r="WHS38" s="251"/>
      <c r="WHT38" s="251"/>
      <c r="WHU38" s="251"/>
      <c r="WHV38" s="251"/>
      <c r="WHW38" s="251"/>
      <c r="WHX38" s="251"/>
      <c r="WHY38" s="251"/>
      <c r="WHZ38" s="251"/>
      <c r="WIA38" s="251"/>
      <c r="WIB38" s="251"/>
      <c r="WIC38" s="251"/>
      <c r="WID38" s="251"/>
      <c r="WIE38" s="251"/>
      <c r="WIF38" s="251"/>
      <c r="WIG38" s="251"/>
      <c r="WIH38" s="251"/>
      <c r="WII38" s="251"/>
      <c r="WIJ38" s="251"/>
      <c r="WIK38" s="251"/>
      <c r="WIL38" s="251"/>
      <c r="WIM38" s="251"/>
      <c r="WIN38" s="251"/>
      <c r="WIO38" s="251"/>
      <c r="WIP38" s="251"/>
      <c r="WIQ38" s="251"/>
      <c r="WIR38" s="251"/>
      <c r="WIS38" s="251"/>
      <c r="WIT38" s="251"/>
      <c r="WIU38" s="251"/>
      <c r="WIV38" s="251"/>
      <c r="WIW38" s="251"/>
      <c r="WIX38" s="251"/>
      <c r="WIY38" s="251"/>
      <c r="WIZ38" s="251"/>
      <c r="WJA38" s="251"/>
      <c r="WJB38" s="251"/>
      <c r="WJC38" s="251"/>
      <c r="WJD38" s="251"/>
      <c r="WJE38" s="251"/>
      <c r="WJF38" s="251"/>
      <c r="WJG38" s="251"/>
      <c r="WJH38" s="251"/>
      <c r="WJI38" s="251"/>
      <c r="WJJ38" s="251"/>
      <c r="WJK38" s="251"/>
      <c r="WJL38" s="251"/>
      <c r="WJM38" s="251"/>
      <c r="WJN38" s="251"/>
      <c r="WJO38" s="251"/>
      <c r="WJP38" s="251"/>
      <c r="WJQ38" s="251"/>
      <c r="WJR38" s="251"/>
      <c r="WJS38" s="251"/>
      <c r="WJT38" s="251"/>
      <c r="WJU38" s="251"/>
      <c r="WJV38" s="251"/>
      <c r="WJW38" s="251"/>
      <c r="WJX38" s="251"/>
      <c r="WJY38" s="251"/>
      <c r="WJZ38" s="251"/>
      <c r="WKA38" s="251"/>
      <c r="WKB38" s="251"/>
      <c r="WKC38" s="251"/>
      <c r="WKD38" s="251"/>
      <c r="WKE38" s="251"/>
      <c r="WKF38" s="251"/>
      <c r="WKG38" s="251"/>
      <c r="WKH38" s="251"/>
      <c r="WKI38" s="251"/>
      <c r="WKJ38" s="251"/>
      <c r="WKK38" s="251"/>
      <c r="WKL38" s="251"/>
      <c r="WKM38" s="251"/>
      <c r="WKN38" s="251"/>
      <c r="WKO38" s="251"/>
      <c r="WKP38" s="251"/>
      <c r="WKQ38" s="251"/>
      <c r="WKR38" s="251"/>
      <c r="WKS38" s="251"/>
      <c r="WKT38" s="251"/>
      <c r="WKU38" s="251"/>
      <c r="WKV38" s="251"/>
      <c r="WKW38" s="251"/>
      <c r="WKX38" s="251"/>
      <c r="WKY38" s="251"/>
      <c r="WKZ38" s="251"/>
      <c r="WLA38" s="251"/>
      <c r="WLB38" s="251"/>
      <c r="WLC38" s="251"/>
      <c r="WLD38" s="251"/>
      <c r="WLE38" s="251"/>
      <c r="WLF38" s="251"/>
      <c r="WLG38" s="251"/>
      <c r="WLH38" s="251"/>
      <c r="WLI38" s="251"/>
      <c r="WLJ38" s="251"/>
      <c r="WLK38" s="251"/>
      <c r="WLL38" s="251"/>
      <c r="WLM38" s="251"/>
      <c r="WLN38" s="251"/>
      <c r="WLO38" s="251"/>
      <c r="WLP38" s="251"/>
      <c r="WLQ38" s="251"/>
      <c r="WLR38" s="251"/>
      <c r="WLS38" s="251"/>
      <c r="WLT38" s="251"/>
      <c r="WLU38" s="251"/>
      <c r="WLV38" s="251"/>
      <c r="WLW38" s="251"/>
      <c r="WLX38" s="251"/>
      <c r="WLY38" s="251"/>
      <c r="WLZ38" s="251"/>
      <c r="WMA38" s="251"/>
      <c r="WMB38" s="251"/>
      <c r="WMC38" s="251"/>
      <c r="WMD38" s="251"/>
      <c r="WME38" s="251"/>
      <c r="WMF38" s="251"/>
      <c r="WMG38" s="251"/>
      <c r="WMH38" s="251"/>
      <c r="WMI38" s="251"/>
      <c r="WMJ38" s="251"/>
      <c r="WMK38" s="251"/>
      <c r="WML38" s="251"/>
      <c r="WMM38" s="251"/>
      <c r="WMN38" s="251"/>
      <c r="WMO38" s="251"/>
      <c r="WMP38" s="251"/>
      <c r="WMQ38" s="251"/>
      <c r="WMR38" s="251"/>
      <c r="WMS38" s="251"/>
      <c r="WMT38" s="251"/>
      <c r="WMU38" s="251"/>
      <c r="WMV38" s="251"/>
      <c r="WMW38" s="251"/>
      <c r="WMX38" s="251"/>
      <c r="WMY38" s="251"/>
      <c r="WMZ38" s="251"/>
      <c r="WNA38" s="251"/>
      <c r="WNB38" s="251"/>
      <c r="WNC38" s="251"/>
      <c r="WND38" s="251"/>
      <c r="WNE38" s="251"/>
      <c r="WNF38" s="251"/>
      <c r="WNG38" s="251"/>
      <c r="WNH38" s="251"/>
      <c r="WNI38" s="251"/>
      <c r="WNJ38" s="251"/>
      <c r="WNK38" s="251"/>
      <c r="WNL38" s="251"/>
      <c r="WNM38" s="251"/>
      <c r="WNN38" s="251"/>
      <c r="WNO38" s="251"/>
      <c r="WNP38" s="251"/>
      <c r="WNQ38" s="251"/>
      <c r="WNR38" s="251"/>
      <c r="WNS38" s="251"/>
      <c r="WNT38" s="251"/>
      <c r="WNU38" s="251"/>
      <c r="WNV38" s="251"/>
      <c r="WNW38" s="251"/>
      <c r="WNX38" s="251"/>
      <c r="WNY38" s="251"/>
      <c r="WNZ38" s="251"/>
      <c r="WOA38" s="251"/>
      <c r="WOB38" s="251"/>
      <c r="WOC38" s="251"/>
      <c r="WOD38" s="251"/>
      <c r="WOE38" s="251"/>
      <c r="WOF38" s="251"/>
      <c r="WOG38" s="251"/>
      <c r="WOH38" s="251"/>
      <c r="WOI38" s="251"/>
      <c r="WOJ38" s="251"/>
      <c r="WOK38" s="251"/>
      <c r="WOL38" s="251"/>
      <c r="WOM38" s="251"/>
      <c r="WON38" s="251"/>
      <c r="WOO38" s="251"/>
      <c r="WOP38" s="251"/>
      <c r="WOQ38" s="251"/>
      <c r="WOR38" s="251"/>
      <c r="WOS38" s="251"/>
      <c r="WOT38" s="251"/>
      <c r="WOU38" s="251"/>
      <c r="WOV38" s="251"/>
      <c r="WOW38" s="251"/>
      <c r="WOX38" s="251"/>
      <c r="WOY38" s="251"/>
      <c r="WOZ38" s="251"/>
      <c r="WPA38" s="251"/>
      <c r="WPB38" s="251"/>
      <c r="WPC38" s="251"/>
      <c r="WPD38" s="251"/>
      <c r="WPE38" s="251"/>
      <c r="WPF38" s="251"/>
      <c r="WPG38" s="251"/>
      <c r="WPH38" s="251"/>
      <c r="WPI38" s="251"/>
      <c r="WPJ38" s="251"/>
      <c r="WPK38" s="251"/>
      <c r="WPL38" s="251"/>
      <c r="WPM38" s="251"/>
      <c r="WPN38" s="251"/>
      <c r="WPO38" s="251"/>
      <c r="WPP38" s="251"/>
      <c r="WPQ38" s="251"/>
      <c r="WPR38" s="251"/>
      <c r="WPS38" s="251"/>
      <c r="WPT38" s="251"/>
      <c r="WPU38" s="251"/>
      <c r="WPV38" s="251"/>
      <c r="WPW38" s="251"/>
      <c r="WPX38" s="251"/>
      <c r="WPY38" s="251"/>
      <c r="WPZ38" s="251"/>
      <c r="WQA38" s="251"/>
      <c r="WQB38" s="251"/>
      <c r="WQC38" s="251"/>
      <c r="WQD38" s="251"/>
      <c r="WQE38" s="251"/>
      <c r="WQF38" s="251"/>
      <c r="WQG38" s="251"/>
      <c r="WQH38" s="251"/>
      <c r="WQI38" s="251"/>
      <c r="WQJ38" s="251"/>
      <c r="WQK38" s="251"/>
      <c r="WQL38" s="251"/>
      <c r="WQM38" s="251"/>
      <c r="WQN38" s="251"/>
      <c r="WQO38" s="251"/>
      <c r="WQP38" s="251"/>
      <c r="WQQ38" s="251"/>
      <c r="WQR38" s="251"/>
      <c r="WQS38" s="251"/>
      <c r="WQT38" s="251"/>
      <c r="WQU38" s="251"/>
      <c r="WQV38" s="251"/>
      <c r="WQW38" s="251"/>
      <c r="WQX38" s="251"/>
      <c r="WQY38" s="251"/>
      <c r="WQZ38" s="251"/>
      <c r="WRA38" s="251"/>
      <c r="WRB38" s="251"/>
      <c r="WRC38" s="251"/>
      <c r="WRD38" s="251"/>
      <c r="WRE38" s="251"/>
      <c r="WRF38" s="251"/>
      <c r="WRG38" s="251"/>
      <c r="WRH38" s="251"/>
      <c r="WRI38" s="251"/>
      <c r="WRJ38" s="251"/>
      <c r="WRK38" s="251"/>
      <c r="WRL38" s="251"/>
      <c r="WRM38" s="251"/>
      <c r="WRN38" s="251"/>
      <c r="WRO38" s="251"/>
      <c r="WRP38" s="251"/>
      <c r="WRQ38" s="251"/>
      <c r="WRR38" s="251"/>
      <c r="WRS38" s="251"/>
      <c r="WRT38" s="251"/>
      <c r="WRU38" s="251"/>
      <c r="WRV38" s="251"/>
      <c r="WRW38" s="251"/>
      <c r="WRX38" s="251"/>
      <c r="WRY38" s="251"/>
      <c r="WRZ38" s="251"/>
      <c r="WSA38" s="251"/>
      <c r="WSB38" s="251"/>
      <c r="WSC38" s="251"/>
      <c r="WSD38" s="251"/>
      <c r="WSE38" s="251"/>
      <c r="WSF38" s="251"/>
      <c r="WSG38" s="251"/>
      <c r="WSH38" s="251"/>
      <c r="WSI38" s="251"/>
      <c r="WSJ38" s="251"/>
      <c r="WSK38" s="251"/>
      <c r="WSL38" s="251"/>
      <c r="WSM38" s="251"/>
      <c r="WSN38" s="251"/>
      <c r="WSO38" s="251"/>
      <c r="WSP38" s="251"/>
      <c r="WSQ38" s="251"/>
      <c r="WSR38" s="251"/>
      <c r="WSS38" s="251"/>
      <c r="WST38" s="251"/>
      <c r="WSU38" s="251"/>
      <c r="WSV38" s="251"/>
      <c r="WSW38" s="251"/>
      <c r="WSX38" s="251"/>
      <c r="WSY38" s="251"/>
      <c r="WSZ38" s="251"/>
      <c r="WTA38" s="251"/>
      <c r="WTB38" s="251"/>
      <c r="WTC38" s="251"/>
      <c r="WTD38" s="251"/>
      <c r="WTE38" s="251"/>
      <c r="WTF38" s="251"/>
      <c r="WTG38" s="251"/>
      <c r="WTH38" s="251"/>
      <c r="WTI38" s="251"/>
      <c r="WTJ38" s="251"/>
      <c r="WTK38" s="251"/>
      <c r="WTL38" s="251"/>
      <c r="WTM38" s="251"/>
      <c r="WTN38" s="251"/>
      <c r="WTO38" s="251"/>
      <c r="WTP38" s="251"/>
      <c r="WTQ38" s="251"/>
      <c r="WTR38" s="251"/>
      <c r="WTS38" s="251"/>
      <c r="WTT38" s="251"/>
      <c r="WTU38" s="251"/>
      <c r="WTV38" s="251"/>
      <c r="WTW38" s="251"/>
      <c r="WTX38" s="251"/>
      <c r="WTY38" s="251"/>
      <c r="WTZ38" s="251"/>
      <c r="WUA38" s="251"/>
      <c r="WUB38" s="251"/>
      <c r="WUC38" s="251"/>
      <c r="WUD38" s="251"/>
      <c r="WUE38" s="251"/>
      <c r="WUF38" s="251"/>
      <c r="WUG38" s="251"/>
      <c r="WUH38" s="251"/>
      <c r="WUI38" s="251"/>
      <c r="WUJ38" s="251"/>
      <c r="WUK38" s="251"/>
      <c r="WUL38" s="251"/>
      <c r="WUM38" s="251"/>
      <c r="WUN38" s="251"/>
      <c r="WUO38" s="251"/>
      <c r="WUP38" s="251"/>
      <c r="WUQ38" s="251"/>
      <c r="WUR38" s="251"/>
      <c r="WUS38" s="251"/>
      <c r="WUT38" s="251"/>
      <c r="WUU38" s="251"/>
      <c r="WUV38" s="251"/>
      <c r="WUW38" s="251"/>
      <c r="WUX38" s="251"/>
      <c r="WUY38" s="251"/>
      <c r="WUZ38" s="251"/>
      <c r="WVA38" s="251"/>
      <c r="WVB38" s="251"/>
      <c r="WVC38" s="251"/>
      <c r="WVD38" s="251"/>
      <c r="WVE38" s="251"/>
      <c r="WVF38" s="251"/>
      <c r="WVG38" s="251"/>
      <c r="WVH38" s="251"/>
      <c r="WVI38" s="251"/>
      <c r="WVJ38" s="251"/>
      <c r="WVK38" s="251"/>
      <c r="WVL38" s="251"/>
      <c r="WVM38" s="251"/>
      <c r="WVN38" s="251"/>
      <c r="WVO38" s="251"/>
      <c r="WVP38" s="251"/>
      <c r="WVQ38" s="251"/>
      <c r="WVR38" s="251"/>
      <c r="WVS38" s="251"/>
      <c r="WVT38" s="251"/>
      <c r="WVU38" s="251"/>
      <c r="WVV38" s="251"/>
      <c r="WVW38" s="251"/>
      <c r="WVX38" s="251"/>
      <c r="WVY38" s="251"/>
      <c r="WVZ38" s="251"/>
      <c r="WWA38" s="251"/>
      <c r="WWB38" s="251"/>
      <c r="WWC38" s="251"/>
      <c r="WWD38" s="251"/>
      <c r="WWE38" s="251"/>
      <c r="WWF38" s="251"/>
      <c r="WWG38" s="251"/>
      <c r="WWH38" s="251"/>
      <c r="WWI38" s="251"/>
      <c r="WWJ38" s="251"/>
      <c r="WWK38" s="251"/>
      <c r="WWL38" s="251"/>
      <c r="WWM38" s="251"/>
      <c r="WWN38" s="251"/>
      <c r="WWO38" s="251"/>
      <c r="WWP38" s="251"/>
      <c r="WWQ38" s="251"/>
      <c r="WWR38" s="251"/>
      <c r="WWS38" s="251"/>
      <c r="WWT38" s="251"/>
      <c r="WWU38" s="251"/>
      <c r="WWV38" s="251"/>
      <c r="WWW38" s="251"/>
      <c r="WWX38" s="251"/>
      <c r="WWY38" s="251"/>
      <c r="WWZ38" s="251"/>
      <c r="WXA38" s="251"/>
      <c r="WXB38" s="251"/>
      <c r="WXC38" s="251"/>
      <c r="WXD38" s="251"/>
      <c r="WXE38" s="251"/>
      <c r="WXF38" s="251"/>
      <c r="WXG38" s="251"/>
      <c r="WXH38" s="251"/>
      <c r="WXI38" s="251"/>
      <c r="WXJ38" s="251"/>
      <c r="WXK38" s="251"/>
      <c r="WXL38" s="251"/>
      <c r="WXM38" s="251"/>
      <c r="WXN38" s="251"/>
      <c r="WXO38" s="251"/>
      <c r="WXP38" s="251"/>
      <c r="WXQ38" s="251"/>
      <c r="WXR38" s="251"/>
      <c r="WXS38" s="251"/>
      <c r="WXT38" s="251"/>
      <c r="WXU38" s="251"/>
      <c r="WXV38" s="251"/>
      <c r="WXW38" s="251"/>
      <c r="WXX38" s="251"/>
      <c r="WXY38" s="251"/>
      <c r="WXZ38" s="251"/>
      <c r="WYA38" s="251"/>
      <c r="WYB38" s="251"/>
      <c r="WYC38" s="251"/>
      <c r="WYD38" s="251"/>
      <c r="WYE38" s="251"/>
      <c r="WYF38" s="251"/>
      <c r="WYG38" s="251"/>
      <c r="WYH38" s="251"/>
      <c r="WYI38" s="251"/>
      <c r="WYJ38" s="251"/>
      <c r="WYK38" s="251"/>
      <c r="WYL38" s="251"/>
      <c r="WYM38" s="251"/>
      <c r="WYN38" s="251"/>
      <c r="WYO38" s="251"/>
      <c r="WYP38" s="251"/>
      <c r="WYQ38" s="251"/>
      <c r="WYR38" s="251"/>
      <c r="WYS38" s="251"/>
      <c r="WYT38" s="251"/>
      <c r="WYU38" s="251"/>
      <c r="WYV38" s="251"/>
      <c r="WYW38" s="251"/>
      <c r="WYX38" s="251"/>
      <c r="WYY38" s="251"/>
      <c r="WYZ38" s="251"/>
      <c r="WZA38" s="251"/>
      <c r="WZB38" s="251"/>
      <c r="WZC38" s="251"/>
      <c r="WZD38" s="251"/>
      <c r="WZE38" s="251"/>
      <c r="WZF38" s="251"/>
      <c r="WZG38" s="251"/>
      <c r="WZH38" s="251"/>
      <c r="WZI38" s="251"/>
      <c r="WZJ38" s="251"/>
      <c r="WZK38" s="251"/>
      <c r="WZL38" s="251"/>
      <c r="WZM38" s="251"/>
      <c r="WZN38" s="251"/>
      <c r="WZO38" s="251"/>
      <c r="WZP38" s="251"/>
      <c r="WZQ38" s="251"/>
      <c r="WZR38" s="251"/>
      <c r="WZS38" s="251"/>
      <c r="WZT38" s="251"/>
      <c r="WZU38" s="251"/>
      <c r="WZV38" s="251"/>
      <c r="WZW38" s="251"/>
      <c r="WZX38" s="251"/>
      <c r="WZY38" s="251"/>
      <c r="WZZ38" s="251"/>
      <c r="XAA38" s="251"/>
      <c r="XAB38" s="251"/>
      <c r="XAC38" s="251"/>
      <c r="XAD38" s="251"/>
      <c r="XAE38" s="251"/>
      <c r="XAF38" s="251"/>
      <c r="XAG38" s="251"/>
      <c r="XAH38" s="251"/>
      <c r="XAI38" s="251"/>
      <c r="XAJ38" s="251"/>
      <c r="XAK38" s="251"/>
      <c r="XAL38" s="251"/>
      <c r="XAM38" s="251"/>
      <c r="XAN38" s="251"/>
      <c r="XAO38" s="251"/>
      <c r="XAP38" s="251"/>
      <c r="XAQ38" s="251"/>
      <c r="XAR38" s="251"/>
      <c r="XAS38" s="251"/>
      <c r="XAT38" s="251"/>
      <c r="XAU38" s="251"/>
      <c r="XAV38" s="251"/>
      <c r="XAW38" s="251"/>
      <c r="XAX38" s="251"/>
      <c r="XAY38" s="251"/>
      <c r="XAZ38" s="251"/>
      <c r="XBA38" s="251"/>
      <c r="XBB38" s="251"/>
      <c r="XBC38" s="251"/>
      <c r="XBD38" s="251"/>
      <c r="XBE38" s="251"/>
      <c r="XBF38" s="251"/>
      <c r="XBG38" s="251"/>
      <c r="XBH38" s="251"/>
      <c r="XBI38" s="251"/>
      <c r="XBJ38" s="251"/>
      <c r="XBK38" s="251"/>
      <c r="XBL38" s="251"/>
      <c r="XBM38" s="251"/>
      <c r="XBN38" s="251"/>
      <c r="XBO38" s="251"/>
      <c r="XBP38" s="251"/>
      <c r="XBQ38" s="251"/>
      <c r="XBR38" s="251"/>
      <c r="XBS38" s="251"/>
      <c r="XBT38" s="251"/>
      <c r="XBU38" s="251"/>
      <c r="XBV38" s="251"/>
      <c r="XBW38" s="251"/>
      <c r="XBX38" s="251"/>
      <c r="XBY38" s="251"/>
      <c r="XBZ38" s="251"/>
      <c r="XCA38" s="251"/>
      <c r="XCB38" s="251"/>
      <c r="XCC38" s="251"/>
      <c r="XCD38" s="251"/>
      <c r="XCE38" s="251"/>
      <c r="XCF38" s="251"/>
      <c r="XCG38" s="251"/>
      <c r="XCH38" s="251"/>
      <c r="XCI38" s="251"/>
      <c r="XCJ38" s="251"/>
      <c r="XCK38" s="251"/>
      <c r="XCL38" s="251"/>
      <c r="XCM38" s="251"/>
      <c r="XCN38" s="251"/>
      <c r="XCO38" s="251"/>
      <c r="XCP38" s="251"/>
      <c r="XCQ38" s="251"/>
      <c r="XCR38" s="251"/>
      <c r="XCS38" s="251"/>
      <c r="XCT38" s="251"/>
      <c r="XCU38" s="251"/>
      <c r="XCV38" s="251"/>
      <c r="XCW38" s="251"/>
      <c r="XCX38" s="251"/>
      <c r="XCY38" s="251"/>
      <c r="XCZ38" s="251"/>
      <c r="XDA38" s="251"/>
      <c r="XDB38" s="251"/>
      <c r="XDC38" s="251"/>
      <c r="XDD38" s="251"/>
      <c r="XDE38" s="251"/>
      <c r="XDF38" s="251"/>
      <c r="XDG38" s="251"/>
      <c r="XDH38" s="251"/>
      <c r="XDI38" s="251"/>
      <c r="XDJ38" s="251"/>
      <c r="XDK38" s="251"/>
      <c r="XDL38" s="251"/>
      <c r="XDM38" s="251"/>
      <c r="XDN38" s="251"/>
      <c r="XDO38" s="251"/>
      <c r="XDP38" s="251"/>
      <c r="XDQ38" s="251"/>
      <c r="XDR38" s="251"/>
      <c r="XDS38" s="251"/>
      <c r="XDT38" s="251"/>
      <c r="XDU38" s="251"/>
      <c r="XDV38" s="251"/>
      <c r="XDW38" s="251"/>
      <c r="XDX38" s="251"/>
      <c r="XDY38" s="251"/>
      <c r="XDZ38" s="251"/>
      <c r="XEA38" s="251"/>
      <c r="XEB38" s="251"/>
      <c r="XEC38" s="251"/>
      <c r="XED38" s="251"/>
      <c r="XEE38" s="251"/>
      <c r="XEF38" s="251"/>
      <c r="XEG38" s="251"/>
      <c r="XEH38" s="251"/>
      <c r="XEI38" s="251"/>
      <c r="XEJ38" s="251"/>
      <c r="XEK38" s="251"/>
      <c r="XEL38" s="251"/>
      <c r="XEM38" s="251"/>
      <c r="XEN38" s="251"/>
      <c r="XEO38" s="251"/>
      <c r="XEP38" s="251"/>
      <c r="XEQ38" s="251"/>
      <c r="XER38" s="251"/>
      <c r="XES38" s="251"/>
      <c r="XET38" s="251"/>
      <c r="XEU38" s="251"/>
      <c r="XEV38" s="251"/>
      <c r="XEW38" s="251"/>
      <c r="XEX38" s="251"/>
      <c r="XEY38" s="251"/>
      <c r="XEZ38" s="251"/>
      <c r="XFA38" s="251"/>
      <c r="XFB38" s="251"/>
      <c r="XFC38" s="251"/>
      <c r="XFD38" s="251"/>
    </row>
    <row r="39" spans="1:16384" s="246" customFormat="1" ht="12.75" customHeight="1" x14ac:dyDescent="0.2">
      <c r="A39" s="416" t="s">
        <v>6</v>
      </c>
      <c r="B39" s="417" t="s">
        <v>712</v>
      </c>
      <c r="C39" s="417"/>
      <c r="D39" s="417" t="s">
        <v>45</v>
      </c>
      <c r="E39" s="417" t="s">
        <v>50</v>
      </c>
      <c r="F39" s="417" t="s">
        <v>33</v>
      </c>
      <c r="G39" s="417"/>
      <c r="H39" s="417"/>
      <c r="I39" s="417"/>
      <c r="J39" s="417"/>
      <c r="K39" s="417"/>
      <c r="L39" s="417"/>
      <c r="M39" s="417"/>
      <c r="N39" s="118"/>
      <c r="O39" s="119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  <c r="AA39" s="250"/>
      <c r="AB39" s="250"/>
      <c r="AC39" s="250"/>
      <c r="AD39" s="250"/>
      <c r="AE39" s="250"/>
      <c r="AF39" s="250"/>
      <c r="AG39" s="250"/>
      <c r="AH39" s="250"/>
      <c r="AI39" s="250"/>
      <c r="AJ39" s="250"/>
      <c r="AK39" s="250"/>
      <c r="AL39" s="250"/>
      <c r="AM39" s="250"/>
      <c r="AN39" s="250"/>
      <c r="AO39" s="250"/>
      <c r="AP39" s="250"/>
      <c r="AQ39" s="250"/>
      <c r="AR39" s="250"/>
      <c r="AS39" s="250"/>
      <c r="AT39" s="250"/>
      <c r="AU39" s="250"/>
      <c r="AV39" s="250"/>
      <c r="AW39" s="250"/>
      <c r="AX39" s="250"/>
      <c r="AY39" s="250"/>
      <c r="AZ39" s="250"/>
      <c r="BA39" s="250"/>
      <c r="BB39" s="250"/>
      <c r="BC39" s="250"/>
      <c r="BD39" s="250"/>
      <c r="BE39" s="250"/>
      <c r="BF39" s="250"/>
      <c r="BG39" s="250"/>
      <c r="BH39" s="250"/>
      <c r="BI39" s="250"/>
      <c r="BJ39" s="250"/>
      <c r="BK39" s="250"/>
      <c r="BL39" s="250"/>
      <c r="BM39" s="250"/>
      <c r="BN39" s="250"/>
      <c r="BO39" s="250"/>
      <c r="BP39" s="250"/>
      <c r="BQ39" s="250"/>
      <c r="BR39" s="250"/>
      <c r="BS39" s="250"/>
      <c r="BT39" s="250"/>
      <c r="BU39" s="250"/>
      <c r="BV39" s="250"/>
      <c r="BW39" s="250"/>
      <c r="BX39" s="250"/>
      <c r="BY39" s="250"/>
      <c r="BZ39" s="250"/>
      <c r="CA39" s="250"/>
      <c r="CB39" s="250"/>
      <c r="CC39" s="250"/>
      <c r="CD39" s="250"/>
      <c r="CE39" s="250"/>
      <c r="CF39" s="250"/>
      <c r="CG39" s="250"/>
      <c r="CH39" s="250"/>
      <c r="CI39" s="250"/>
      <c r="CJ39" s="250"/>
      <c r="CK39" s="250"/>
      <c r="CL39" s="250"/>
      <c r="CM39" s="250"/>
      <c r="CN39" s="250"/>
      <c r="CO39" s="250"/>
      <c r="CP39" s="250"/>
      <c r="CQ39" s="250"/>
      <c r="CR39" s="250"/>
      <c r="CS39" s="250"/>
      <c r="CT39" s="250"/>
      <c r="CU39" s="250"/>
      <c r="CV39" s="250"/>
      <c r="CW39" s="250"/>
      <c r="CX39" s="250"/>
      <c r="CY39" s="250"/>
      <c r="CZ39" s="250"/>
      <c r="DA39" s="250"/>
      <c r="DB39" s="250"/>
      <c r="DC39" s="250"/>
      <c r="DD39" s="250"/>
      <c r="DE39" s="250"/>
      <c r="DF39" s="250"/>
      <c r="DG39" s="250"/>
      <c r="DH39" s="250"/>
      <c r="DI39" s="250"/>
      <c r="DJ39" s="250"/>
      <c r="DK39" s="250"/>
      <c r="DL39" s="250"/>
      <c r="DM39" s="250"/>
      <c r="DN39" s="250"/>
      <c r="DO39" s="250"/>
      <c r="DP39" s="250"/>
      <c r="DQ39" s="250"/>
      <c r="DR39" s="250"/>
      <c r="DS39" s="250"/>
      <c r="DT39" s="250"/>
      <c r="DU39" s="250"/>
      <c r="DV39" s="250"/>
      <c r="DW39" s="250"/>
      <c r="DX39" s="250"/>
      <c r="DY39" s="250"/>
      <c r="DZ39" s="250"/>
      <c r="EA39" s="250"/>
      <c r="EB39" s="250"/>
      <c r="EC39" s="250"/>
      <c r="ED39" s="250"/>
      <c r="EE39" s="250"/>
      <c r="EF39" s="250"/>
      <c r="EG39" s="250"/>
      <c r="EH39" s="250"/>
      <c r="EI39" s="250"/>
      <c r="EJ39" s="250"/>
      <c r="EK39" s="250"/>
      <c r="EL39" s="250"/>
      <c r="EM39" s="250"/>
      <c r="EN39" s="250"/>
      <c r="EO39" s="250"/>
      <c r="EP39" s="250"/>
      <c r="EQ39" s="250"/>
      <c r="ER39" s="250"/>
      <c r="ES39" s="250"/>
      <c r="ET39" s="250"/>
      <c r="EU39" s="250"/>
      <c r="EV39" s="250"/>
      <c r="EW39" s="250"/>
      <c r="EX39" s="250"/>
      <c r="EY39" s="250"/>
      <c r="EZ39" s="250"/>
      <c r="FA39" s="250"/>
      <c r="FB39" s="250"/>
      <c r="FC39" s="250"/>
      <c r="FD39" s="250"/>
      <c r="FE39" s="250"/>
      <c r="FF39" s="250"/>
      <c r="FG39" s="250"/>
      <c r="FH39" s="250"/>
      <c r="FI39" s="250"/>
      <c r="FJ39" s="250"/>
      <c r="FK39" s="250"/>
      <c r="FL39" s="250"/>
      <c r="FM39" s="250"/>
      <c r="FN39" s="250"/>
      <c r="FO39" s="250"/>
      <c r="FP39" s="250"/>
      <c r="FQ39" s="250"/>
      <c r="FR39" s="250"/>
      <c r="FS39" s="250"/>
      <c r="FT39" s="250"/>
      <c r="FU39" s="250"/>
      <c r="FV39" s="250"/>
      <c r="FW39" s="250"/>
      <c r="FX39" s="250"/>
      <c r="FY39" s="250"/>
      <c r="FZ39" s="250"/>
      <c r="GA39" s="250"/>
      <c r="GB39" s="250"/>
      <c r="GC39" s="250"/>
      <c r="GD39" s="250"/>
      <c r="GE39" s="250"/>
      <c r="GF39" s="250"/>
      <c r="GG39" s="250"/>
      <c r="GH39" s="250"/>
      <c r="GI39" s="250"/>
      <c r="GJ39" s="250"/>
      <c r="GK39" s="250"/>
      <c r="GL39" s="250"/>
      <c r="GM39" s="250"/>
      <c r="GN39" s="250"/>
      <c r="GO39" s="250"/>
      <c r="GP39" s="250"/>
      <c r="GQ39" s="250"/>
      <c r="GR39" s="250"/>
      <c r="GS39" s="250"/>
      <c r="GT39" s="250"/>
      <c r="GU39" s="250"/>
      <c r="GV39" s="250"/>
      <c r="GW39" s="250"/>
      <c r="GX39" s="250"/>
      <c r="GY39" s="250"/>
      <c r="GZ39" s="250"/>
      <c r="HA39" s="250"/>
      <c r="HB39" s="250"/>
      <c r="HC39" s="250"/>
      <c r="HD39" s="250"/>
      <c r="HE39" s="250"/>
      <c r="HF39" s="250"/>
      <c r="HG39" s="250"/>
      <c r="HH39" s="250"/>
      <c r="HI39" s="250"/>
      <c r="HJ39" s="250"/>
      <c r="HK39" s="250"/>
      <c r="HL39" s="250"/>
      <c r="HM39" s="250"/>
      <c r="HN39" s="250"/>
      <c r="HO39" s="250"/>
      <c r="HP39" s="250"/>
      <c r="HQ39" s="250"/>
      <c r="HR39" s="250"/>
      <c r="HS39" s="250"/>
      <c r="HT39" s="250"/>
      <c r="HU39" s="250"/>
      <c r="HV39" s="250"/>
      <c r="HW39" s="250"/>
      <c r="HX39" s="250"/>
      <c r="HY39" s="250"/>
      <c r="HZ39" s="250"/>
      <c r="IA39" s="250"/>
      <c r="IB39" s="250"/>
      <c r="IC39" s="250"/>
      <c r="ID39" s="250"/>
      <c r="IE39" s="250"/>
      <c r="IF39" s="250"/>
      <c r="IG39" s="250"/>
      <c r="IH39" s="250"/>
      <c r="II39" s="250"/>
      <c r="IJ39" s="250"/>
      <c r="IK39" s="250"/>
      <c r="IL39" s="250"/>
      <c r="IM39" s="250"/>
      <c r="IN39" s="250"/>
      <c r="IO39" s="250"/>
      <c r="IP39" s="250"/>
      <c r="IQ39" s="250"/>
      <c r="IR39" s="250"/>
      <c r="IS39" s="250"/>
      <c r="IT39" s="250"/>
      <c r="IU39" s="250"/>
      <c r="IV39" s="250"/>
      <c r="IW39" s="250"/>
      <c r="IX39" s="250"/>
      <c r="IY39" s="250"/>
      <c r="IZ39" s="250"/>
      <c r="JA39" s="250"/>
      <c r="JB39" s="250"/>
      <c r="JC39" s="250"/>
      <c r="JD39" s="250"/>
      <c r="JE39" s="250"/>
      <c r="JF39" s="250"/>
      <c r="JG39" s="250"/>
      <c r="JH39" s="250"/>
      <c r="JI39" s="250"/>
      <c r="JJ39" s="250"/>
      <c r="JK39" s="250"/>
      <c r="JL39" s="250"/>
      <c r="JM39" s="250"/>
      <c r="JN39" s="250"/>
      <c r="JO39" s="250"/>
      <c r="JP39" s="250"/>
      <c r="JQ39" s="250"/>
      <c r="JR39" s="250"/>
      <c r="JS39" s="250"/>
      <c r="JT39" s="250"/>
      <c r="JU39" s="250"/>
      <c r="JV39" s="250"/>
      <c r="JW39" s="250"/>
      <c r="JX39" s="250"/>
      <c r="JY39" s="250"/>
      <c r="JZ39" s="250"/>
      <c r="KA39" s="250"/>
      <c r="KB39" s="250"/>
      <c r="KC39" s="250"/>
      <c r="KD39" s="250"/>
      <c r="KE39" s="250"/>
      <c r="KF39" s="250"/>
      <c r="KG39" s="250"/>
      <c r="KH39" s="250"/>
      <c r="KI39" s="250"/>
      <c r="KJ39" s="250"/>
      <c r="KK39" s="250"/>
      <c r="KL39" s="250"/>
      <c r="KM39" s="250"/>
      <c r="KN39" s="250"/>
      <c r="KO39" s="250"/>
      <c r="KP39" s="250"/>
      <c r="KQ39" s="250"/>
      <c r="KR39" s="250"/>
      <c r="KS39" s="250"/>
      <c r="KT39" s="250"/>
      <c r="KU39" s="250"/>
      <c r="KV39" s="250"/>
      <c r="KW39" s="250"/>
      <c r="KX39" s="250"/>
      <c r="KY39" s="250"/>
      <c r="KZ39" s="250"/>
      <c r="LA39" s="250"/>
      <c r="LB39" s="250"/>
      <c r="LC39" s="250"/>
      <c r="LD39" s="250"/>
      <c r="LE39" s="250"/>
      <c r="LF39" s="250"/>
      <c r="LG39" s="250"/>
      <c r="LH39" s="250"/>
      <c r="LI39" s="250"/>
      <c r="LJ39" s="250"/>
      <c r="LK39" s="250"/>
      <c r="LL39" s="250"/>
      <c r="LM39" s="250"/>
      <c r="LN39" s="250"/>
      <c r="LO39" s="250"/>
      <c r="LP39" s="250"/>
      <c r="LQ39" s="250"/>
      <c r="LR39" s="250"/>
      <c r="LS39" s="250"/>
      <c r="LT39" s="250"/>
      <c r="LU39" s="250"/>
      <c r="LV39" s="250"/>
      <c r="LW39" s="250"/>
      <c r="LX39" s="250"/>
      <c r="LY39" s="250"/>
      <c r="LZ39" s="250"/>
      <c r="MA39" s="250"/>
      <c r="MB39" s="250"/>
      <c r="MC39" s="250"/>
      <c r="MD39" s="250"/>
      <c r="ME39" s="250"/>
      <c r="MF39" s="250"/>
      <c r="MG39" s="250"/>
      <c r="MH39" s="250"/>
      <c r="MI39" s="250"/>
      <c r="MJ39" s="250"/>
      <c r="MK39" s="250"/>
      <c r="ML39" s="250"/>
      <c r="MM39" s="250"/>
      <c r="MN39" s="250"/>
      <c r="MO39" s="250"/>
      <c r="MP39" s="250"/>
      <c r="MQ39" s="250"/>
      <c r="MR39" s="250"/>
      <c r="MS39" s="250"/>
      <c r="MT39" s="250"/>
      <c r="MU39" s="250"/>
      <c r="MV39" s="250"/>
      <c r="MW39" s="250"/>
      <c r="MX39" s="250"/>
      <c r="MY39" s="250"/>
      <c r="MZ39" s="250"/>
      <c r="NA39" s="250"/>
      <c r="NB39" s="250"/>
      <c r="NC39" s="250"/>
      <c r="ND39" s="250"/>
      <c r="NE39" s="250"/>
      <c r="NF39" s="250"/>
      <c r="NG39" s="250"/>
      <c r="NH39" s="250"/>
      <c r="NI39" s="250"/>
      <c r="NJ39" s="250"/>
      <c r="NK39" s="250"/>
      <c r="NL39" s="250"/>
      <c r="NM39" s="250"/>
      <c r="NN39" s="250"/>
      <c r="NO39" s="250"/>
      <c r="NP39" s="250"/>
      <c r="NQ39" s="250"/>
      <c r="NR39" s="250"/>
      <c r="NS39" s="250"/>
      <c r="NT39" s="250"/>
      <c r="NU39" s="250"/>
      <c r="NV39" s="250"/>
      <c r="NW39" s="250"/>
      <c r="NX39" s="250"/>
      <c r="NY39" s="250"/>
      <c r="NZ39" s="250"/>
      <c r="OA39" s="250"/>
      <c r="OB39" s="250"/>
      <c r="OC39" s="250"/>
      <c r="OD39" s="250"/>
      <c r="OE39" s="250"/>
      <c r="OF39" s="250"/>
      <c r="OG39" s="250"/>
      <c r="OH39" s="250"/>
      <c r="OI39" s="250"/>
      <c r="OJ39" s="250"/>
      <c r="OK39" s="250"/>
      <c r="OL39" s="250"/>
      <c r="OM39" s="250"/>
      <c r="ON39" s="250"/>
      <c r="OO39" s="250"/>
      <c r="OP39" s="250"/>
      <c r="OQ39" s="250"/>
      <c r="OR39" s="250"/>
      <c r="OS39" s="250"/>
      <c r="OT39" s="250"/>
      <c r="OU39" s="250"/>
      <c r="OV39" s="250"/>
      <c r="OW39" s="250"/>
      <c r="OX39" s="250"/>
      <c r="OY39" s="250"/>
      <c r="OZ39" s="250"/>
      <c r="PA39" s="250"/>
      <c r="PB39" s="250"/>
      <c r="PC39" s="250"/>
      <c r="PD39" s="250"/>
      <c r="PE39" s="250"/>
      <c r="PF39" s="250"/>
      <c r="PG39" s="250"/>
      <c r="PH39" s="250"/>
      <c r="PI39" s="250"/>
      <c r="PJ39" s="250"/>
      <c r="PK39" s="250"/>
      <c r="PL39" s="250"/>
      <c r="PM39" s="250"/>
      <c r="PN39" s="250"/>
      <c r="PO39" s="250"/>
      <c r="PP39" s="250"/>
      <c r="PQ39" s="250"/>
      <c r="PR39" s="250"/>
      <c r="PS39" s="250"/>
      <c r="PT39" s="250"/>
      <c r="PU39" s="250"/>
      <c r="PV39" s="250"/>
      <c r="PW39" s="250"/>
      <c r="PX39" s="250"/>
      <c r="PY39" s="250"/>
      <c r="PZ39" s="250"/>
      <c r="QA39" s="250"/>
      <c r="QB39" s="250"/>
      <c r="QC39" s="250"/>
      <c r="QD39" s="250"/>
      <c r="QE39" s="250"/>
      <c r="QF39" s="250"/>
      <c r="QG39" s="250"/>
      <c r="QH39" s="250"/>
      <c r="QI39" s="250"/>
      <c r="QJ39" s="250"/>
      <c r="QK39" s="250"/>
      <c r="QL39" s="250"/>
      <c r="QM39" s="250"/>
      <c r="QN39" s="250"/>
      <c r="QO39" s="250"/>
      <c r="QP39" s="250"/>
      <c r="QQ39" s="250"/>
      <c r="QR39" s="250"/>
      <c r="QS39" s="250"/>
      <c r="QT39" s="250"/>
      <c r="QU39" s="250"/>
      <c r="QV39" s="250"/>
      <c r="QW39" s="250"/>
      <c r="QX39" s="250"/>
      <c r="QY39" s="250"/>
      <c r="QZ39" s="250"/>
      <c r="RA39" s="250"/>
      <c r="RB39" s="250"/>
      <c r="RC39" s="250"/>
      <c r="RD39" s="250"/>
      <c r="RE39" s="250"/>
      <c r="RF39" s="250"/>
      <c r="RG39" s="250"/>
      <c r="RH39" s="250"/>
      <c r="RI39" s="250"/>
      <c r="RJ39" s="250"/>
      <c r="RK39" s="250"/>
      <c r="RL39" s="250"/>
      <c r="RM39" s="250"/>
      <c r="RN39" s="250"/>
      <c r="RO39" s="250"/>
      <c r="RP39" s="250"/>
      <c r="RQ39" s="250"/>
      <c r="RR39" s="250"/>
      <c r="RS39" s="250"/>
      <c r="RT39" s="250"/>
      <c r="RU39" s="250"/>
      <c r="RV39" s="250"/>
      <c r="RW39" s="250"/>
      <c r="RX39" s="250"/>
      <c r="RY39" s="250"/>
      <c r="RZ39" s="250"/>
      <c r="SA39" s="250"/>
      <c r="SB39" s="250"/>
      <c r="SC39" s="250"/>
      <c r="SD39" s="250"/>
      <c r="SE39" s="250"/>
      <c r="SF39" s="250"/>
      <c r="SG39" s="250"/>
      <c r="SH39" s="250"/>
      <c r="SI39" s="250"/>
      <c r="SJ39" s="250"/>
      <c r="SK39" s="250"/>
      <c r="SL39" s="250"/>
      <c r="SM39" s="250"/>
      <c r="SN39" s="250"/>
      <c r="SO39" s="250"/>
      <c r="SP39" s="250"/>
      <c r="SQ39" s="250"/>
      <c r="SR39" s="250"/>
      <c r="SS39" s="250"/>
      <c r="ST39" s="250"/>
      <c r="SU39" s="250"/>
      <c r="SV39" s="250"/>
      <c r="SW39" s="250"/>
      <c r="SX39" s="250"/>
      <c r="SY39" s="250"/>
      <c r="SZ39" s="250"/>
      <c r="TA39" s="250"/>
      <c r="TB39" s="250"/>
      <c r="TC39" s="250"/>
      <c r="TD39" s="250"/>
      <c r="TE39" s="250"/>
      <c r="TF39" s="250"/>
      <c r="TG39" s="250"/>
      <c r="TH39" s="250"/>
      <c r="TI39" s="250"/>
      <c r="TJ39" s="250"/>
      <c r="TK39" s="250"/>
      <c r="TL39" s="250"/>
      <c r="TM39" s="250"/>
      <c r="TN39" s="250"/>
      <c r="TO39" s="250"/>
      <c r="TP39" s="250"/>
      <c r="TQ39" s="250"/>
      <c r="TR39" s="250"/>
      <c r="TS39" s="250"/>
      <c r="TT39" s="250"/>
      <c r="TU39" s="250"/>
      <c r="TV39" s="250"/>
      <c r="TW39" s="250"/>
      <c r="TX39" s="250"/>
      <c r="TY39" s="250"/>
      <c r="TZ39" s="250"/>
      <c r="UA39" s="250"/>
      <c r="UB39" s="250"/>
      <c r="UC39" s="250"/>
      <c r="UD39" s="250"/>
      <c r="UE39" s="250"/>
      <c r="UF39" s="250"/>
      <c r="UG39" s="250"/>
      <c r="UH39" s="250"/>
      <c r="UI39" s="250"/>
      <c r="UJ39" s="250"/>
      <c r="UK39" s="250"/>
      <c r="UL39" s="250"/>
      <c r="UM39" s="250"/>
      <c r="UN39" s="250"/>
      <c r="UO39" s="250"/>
      <c r="UP39" s="250"/>
      <c r="UQ39" s="250"/>
      <c r="UR39" s="250"/>
      <c r="US39" s="250"/>
      <c r="UT39" s="250"/>
      <c r="UU39" s="250"/>
      <c r="UV39" s="250"/>
      <c r="UW39" s="250"/>
      <c r="UX39" s="250"/>
      <c r="UY39" s="250"/>
      <c r="UZ39" s="250"/>
      <c r="VA39" s="250"/>
      <c r="VB39" s="250"/>
      <c r="VC39" s="250"/>
      <c r="VD39" s="250"/>
      <c r="VE39" s="250"/>
      <c r="VF39" s="250"/>
      <c r="VG39" s="250"/>
      <c r="VH39" s="250"/>
      <c r="VI39" s="250"/>
      <c r="VJ39" s="250"/>
      <c r="VK39" s="250"/>
      <c r="VL39" s="250"/>
      <c r="VM39" s="250"/>
      <c r="VN39" s="250"/>
      <c r="VO39" s="250"/>
      <c r="VP39" s="250"/>
      <c r="VQ39" s="250"/>
      <c r="VR39" s="250"/>
      <c r="VS39" s="250"/>
      <c r="VT39" s="250"/>
      <c r="VU39" s="250"/>
      <c r="VV39" s="250"/>
      <c r="VW39" s="250"/>
      <c r="VX39" s="250"/>
      <c r="VY39" s="250"/>
      <c r="VZ39" s="250"/>
      <c r="WA39" s="250"/>
      <c r="WB39" s="250"/>
      <c r="WC39" s="250"/>
      <c r="WD39" s="250"/>
      <c r="WE39" s="250"/>
      <c r="WF39" s="250"/>
      <c r="WG39" s="250"/>
      <c r="WH39" s="250"/>
      <c r="WI39" s="250"/>
      <c r="WJ39" s="250"/>
      <c r="WK39" s="250"/>
      <c r="WL39" s="250"/>
      <c r="WM39" s="250"/>
      <c r="WN39" s="250"/>
      <c r="WO39" s="250"/>
      <c r="WP39" s="250"/>
      <c r="WQ39" s="250"/>
      <c r="WR39" s="250"/>
      <c r="WS39" s="250"/>
      <c r="WT39" s="250"/>
      <c r="WU39" s="250"/>
      <c r="WV39" s="250"/>
      <c r="WW39" s="250"/>
      <c r="WX39" s="250"/>
      <c r="WY39" s="250"/>
      <c r="WZ39" s="250"/>
      <c r="XA39" s="250"/>
      <c r="XB39" s="250"/>
      <c r="XC39" s="250"/>
      <c r="XD39" s="250"/>
      <c r="XE39" s="250"/>
      <c r="XF39" s="250"/>
      <c r="XG39" s="250"/>
      <c r="XH39" s="250"/>
      <c r="XI39" s="250"/>
      <c r="XJ39" s="250"/>
      <c r="XK39" s="250"/>
      <c r="XL39" s="250"/>
      <c r="XM39" s="250"/>
      <c r="XN39" s="250"/>
      <c r="XO39" s="250"/>
      <c r="XP39" s="250"/>
      <c r="XQ39" s="250"/>
      <c r="XR39" s="250"/>
      <c r="XS39" s="250"/>
      <c r="XT39" s="250"/>
      <c r="XU39" s="250"/>
      <c r="XV39" s="250"/>
      <c r="XW39" s="250"/>
      <c r="XX39" s="250"/>
      <c r="XY39" s="250"/>
      <c r="XZ39" s="250"/>
      <c r="YA39" s="250"/>
      <c r="YB39" s="250"/>
      <c r="YC39" s="250"/>
      <c r="YD39" s="250"/>
      <c r="YE39" s="250"/>
      <c r="YF39" s="250"/>
      <c r="YG39" s="250"/>
      <c r="YH39" s="250"/>
      <c r="YI39" s="250"/>
      <c r="YJ39" s="250"/>
      <c r="YK39" s="250"/>
      <c r="YL39" s="250"/>
      <c r="YM39" s="250"/>
      <c r="YN39" s="250"/>
      <c r="YO39" s="250"/>
      <c r="YP39" s="250"/>
      <c r="YQ39" s="250"/>
      <c r="YR39" s="250"/>
      <c r="YS39" s="250"/>
      <c r="YT39" s="250"/>
      <c r="YU39" s="250"/>
      <c r="YV39" s="250"/>
      <c r="YW39" s="250"/>
      <c r="YX39" s="250"/>
      <c r="YY39" s="250"/>
      <c r="YZ39" s="250"/>
      <c r="ZA39" s="250"/>
      <c r="ZB39" s="250"/>
      <c r="ZC39" s="250"/>
      <c r="ZD39" s="250"/>
      <c r="ZE39" s="250"/>
      <c r="ZF39" s="250"/>
      <c r="ZG39" s="250"/>
      <c r="ZH39" s="250"/>
      <c r="ZI39" s="250"/>
      <c r="ZJ39" s="250"/>
      <c r="ZK39" s="250"/>
      <c r="ZL39" s="250"/>
      <c r="ZM39" s="250"/>
      <c r="ZN39" s="250"/>
      <c r="ZO39" s="250"/>
      <c r="ZP39" s="250"/>
      <c r="ZQ39" s="250"/>
      <c r="ZR39" s="250"/>
      <c r="ZS39" s="250"/>
      <c r="ZT39" s="250"/>
      <c r="ZU39" s="250"/>
      <c r="ZV39" s="250"/>
      <c r="ZW39" s="250"/>
      <c r="ZX39" s="250"/>
      <c r="ZY39" s="250"/>
      <c r="ZZ39" s="250"/>
      <c r="AAA39" s="250"/>
      <c r="AAB39" s="250"/>
      <c r="AAC39" s="250"/>
      <c r="AAD39" s="250"/>
      <c r="AAE39" s="250"/>
      <c r="AAF39" s="250"/>
      <c r="AAG39" s="250"/>
      <c r="AAH39" s="250"/>
      <c r="AAI39" s="250"/>
      <c r="AAJ39" s="250"/>
      <c r="AAK39" s="250"/>
      <c r="AAL39" s="250"/>
      <c r="AAM39" s="250"/>
      <c r="AAN39" s="250"/>
      <c r="AAO39" s="250"/>
      <c r="AAP39" s="250"/>
      <c r="AAQ39" s="250"/>
      <c r="AAR39" s="250"/>
      <c r="AAS39" s="250"/>
      <c r="AAT39" s="250"/>
      <c r="AAU39" s="250"/>
      <c r="AAV39" s="250"/>
      <c r="AAW39" s="250"/>
      <c r="AAX39" s="250"/>
      <c r="AAY39" s="250"/>
      <c r="AAZ39" s="250"/>
      <c r="ABA39" s="250"/>
      <c r="ABB39" s="250"/>
      <c r="ABC39" s="250"/>
      <c r="ABD39" s="250"/>
      <c r="ABE39" s="250"/>
      <c r="ABF39" s="250"/>
      <c r="ABG39" s="250"/>
      <c r="ABH39" s="250"/>
      <c r="ABI39" s="250"/>
      <c r="ABJ39" s="250"/>
      <c r="ABK39" s="250"/>
      <c r="ABL39" s="250"/>
      <c r="ABM39" s="250"/>
      <c r="ABN39" s="250"/>
      <c r="ABO39" s="250"/>
      <c r="ABP39" s="250"/>
      <c r="ABQ39" s="250"/>
      <c r="ABR39" s="250"/>
      <c r="ABS39" s="250"/>
      <c r="ABT39" s="250"/>
      <c r="ABU39" s="250"/>
      <c r="ABV39" s="250"/>
      <c r="ABW39" s="250"/>
      <c r="ABX39" s="250"/>
      <c r="ABY39" s="250"/>
      <c r="ABZ39" s="250"/>
      <c r="ACA39" s="250"/>
      <c r="ACB39" s="250"/>
      <c r="ACC39" s="250"/>
      <c r="ACD39" s="250"/>
      <c r="ACE39" s="250"/>
      <c r="ACF39" s="250"/>
      <c r="ACG39" s="250"/>
      <c r="ACH39" s="250"/>
      <c r="ACI39" s="250"/>
      <c r="ACJ39" s="250"/>
      <c r="ACK39" s="250"/>
      <c r="ACL39" s="250"/>
      <c r="ACM39" s="250"/>
      <c r="ACN39" s="250"/>
      <c r="ACO39" s="250"/>
      <c r="ACP39" s="250"/>
      <c r="ACQ39" s="250"/>
      <c r="ACR39" s="250"/>
      <c r="ACS39" s="250"/>
      <c r="ACT39" s="250"/>
      <c r="ACU39" s="250"/>
      <c r="ACV39" s="250"/>
      <c r="ACW39" s="250"/>
      <c r="ACX39" s="250"/>
      <c r="ACY39" s="250"/>
      <c r="ACZ39" s="250"/>
      <c r="ADA39" s="250"/>
      <c r="ADB39" s="250"/>
      <c r="ADC39" s="250"/>
      <c r="ADD39" s="250"/>
      <c r="ADE39" s="250"/>
      <c r="ADF39" s="250"/>
      <c r="ADG39" s="250"/>
      <c r="ADH39" s="250"/>
      <c r="ADI39" s="250"/>
      <c r="ADJ39" s="250"/>
      <c r="ADK39" s="250"/>
      <c r="ADL39" s="250"/>
      <c r="ADM39" s="250"/>
      <c r="ADN39" s="250"/>
      <c r="ADO39" s="250"/>
      <c r="ADP39" s="250"/>
      <c r="ADQ39" s="250"/>
      <c r="ADR39" s="250"/>
      <c r="ADS39" s="250"/>
      <c r="ADT39" s="250"/>
      <c r="ADU39" s="250"/>
      <c r="ADV39" s="250"/>
      <c r="ADW39" s="250"/>
      <c r="ADX39" s="250"/>
      <c r="ADY39" s="250"/>
      <c r="ADZ39" s="250"/>
      <c r="AEA39" s="250"/>
      <c r="AEB39" s="250"/>
      <c r="AEC39" s="250"/>
      <c r="AED39" s="250"/>
      <c r="AEE39" s="250"/>
      <c r="AEF39" s="250"/>
      <c r="AEG39" s="250"/>
      <c r="AEH39" s="250"/>
      <c r="AEI39" s="250"/>
      <c r="AEJ39" s="250"/>
      <c r="AEK39" s="250"/>
      <c r="AEL39" s="250"/>
      <c r="AEM39" s="250"/>
      <c r="AEN39" s="250"/>
      <c r="AEO39" s="250"/>
      <c r="AEP39" s="250"/>
      <c r="AEQ39" s="250"/>
      <c r="AER39" s="250"/>
      <c r="AES39" s="250"/>
      <c r="AET39" s="250"/>
      <c r="AEU39" s="250"/>
      <c r="AEV39" s="250"/>
      <c r="AEW39" s="250"/>
      <c r="AEX39" s="250"/>
      <c r="AEY39" s="250"/>
      <c r="AEZ39" s="250"/>
      <c r="AFA39" s="250"/>
      <c r="AFB39" s="250"/>
      <c r="AFC39" s="250"/>
      <c r="AFD39" s="250"/>
      <c r="AFE39" s="250"/>
      <c r="AFF39" s="250"/>
      <c r="AFG39" s="250"/>
      <c r="AFH39" s="250"/>
      <c r="AFI39" s="250"/>
      <c r="AFJ39" s="250"/>
      <c r="AFK39" s="250"/>
      <c r="AFL39" s="250"/>
      <c r="AFM39" s="250"/>
      <c r="AFN39" s="250"/>
      <c r="AFO39" s="250"/>
      <c r="AFP39" s="250"/>
      <c r="AFQ39" s="250"/>
      <c r="AFR39" s="250"/>
      <c r="AFS39" s="250"/>
      <c r="AFT39" s="250"/>
      <c r="AFU39" s="250"/>
      <c r="AFV39" s="250"/>
      <c r="AFW39" s="250"/>
      <c r="AFX39" s="250"/>
      <c r="AFY39" s="250"/>
      <c r="AFZ39" s="250"/>
      <c r="AGA39" s="250"/>
      <c r="AGB39" s="250"/>
      <c r="AGC39" s="250"/>
      <c r="AGD39" s="250"/>
      <c r="AGE39" s="250"/>
      <c r="AGF39" s="250"/>
      <c r="AGG39" s="250"/>
      <c r="AGH39" s="250"/>
      <c r="AGI39" s="250"/>
      <c r="AGJ39" s="250"/>
      <c r="AGK39" s="250"/>
      <c r="AGL39" s="250"/>
      <c r="AGM39" s="250"/>
      <c r="AGN39" s="250"/>
      <c r="AGO39" s="250"/>
      <c r="AGP39" s="250"/>
      <c r="AGQ39" s="250"/>
      <c r="AGR39" s="250"/>
      <c r="AGS39" s="250"/>
      <c r="AGT39" s="250"/>
      <c r="AGU39" s="250"/>
      <c r="AGV39" s="250"/>
      <c r="AGW39" s="250"/>
      <c r="AGX39" s="250"/>
      <c r="AGY39" s="250"/>
      <c r="AGZ39" s="250"/>
      <c r="AHA39" s="250"/>
      <c r="AHB39" s="250"/>
      <c r="AHC39" s="250"/>
      <c r="AHD39" s="250"/>
      <c r="AHE39" s="250"/>
      <c r="AHF39" s="250"/>
      <c r="AHG39" s="250"/>
      <c r="AHH39" s="250"/>
      <c r="AHI39" s="250"/>
      <c r="AHJ39" s="250"/>
      <c r="AHK39" s="250"/>
      <c r="AHL39" s="250"/>
      <c r="AHM39" s="250"/>
      <c r="AHN39" s="250"/>
      <c r="AHO39" s="250"/>
      <c r="AHP39" s="250"/>
      <c r="AHQ39" s="250"/>
      <c r="AHR39" s="250"/>
      <c r="AHS39" s="250"/>
      <c r="AHT39" s="250"/>
      <c r="AHU39" s="250"/>
      <c r="AHV39" s="250"/>
      <c r="AHW39" s="250"/>
      <c r="AHX39" s="250"/>
      <c r="AHY39" s="250"/>
      <c r="AHZ39" s="250"/>
      <c r="AIA39" s="250"/>
      <c r="AIB39" s="250"/>
      <c r="AIC39" s="250"/>
      <c r="AID39" s="250"/>
      <c r="AIE39" s="250"/>
      <c r="AIF39" s="250"/>
      <c r="AIG39" s="250"/>
      <c r="AIH39" s="250"/>
      <c r="AII39" s="250"/>
      <c r="AIJ39" s="250"/>
      <c r="AIK39" s="250"/>
      <c r="AIL39" s="250"/>
      <c r="AIM39" s="250"/>
      <c r="AIN39" s="250"/>
      <c r="AIO39" s="250"/>
      <c r="AIP39" s="250"/>
      <c r="AIQ39" s="250"/>
      <c r="AIR39" s="250"/>
      <c r="AIS39" s="250"/>
      <c r="AIT39" s="250"/>
      <c r="AIU39" s="250"/>
      <c r="AIV39" s="250"/>
      <c r="AIW39" s="250"/>
      <c r="AIX39" s="250"/>
      <c r="AIY39" s="250"/>
      <c r="AIZ39" s="250"/>
      <c r="AJA39" s="250"/>
      <c r="AJB39" s="250"/>
      <c r="AJC39" s="250"/>
      <c r="AJD39" s="250"/>
      <c r="AJE39" s="250"/>
      <c r="AJF39" s="250"/>
      <c r="AJG39" s="250"/>
      <c r="AJH39" s="250"/>
      <c r="AJI39" s="250"/>
      <c r="AJJ39" s="250"/>
      <c r="AJK39" s="250"/>
      <c r="AJL39" s="250"/>
      <c r="AJM39" s="250"/>
      <c r="AJN39" s="250"/>
      <c r="AJO39" s="250"/>
      <c r="AJP39" s="250"/>
      <c r="AJQ39" s="250"/>
      <c r="AJR39" s="250"/>
      <c r="AJS39" s="250"/>
      <c r="AJT39" s="250"/>
      <c r="AJU39" s="250"/>
      <c r="AJV39" s="250"/>
      <c r="AJW39" s="250"/>
      <c r="AJX39" s="250"/>
      <c r="AJY39" s="250"/>
      <c r="AJZ39" s="250"/>
      <c r="AKA39" s="250"/>
      <c r="AKB39" s="250"/>
      <c r="AKC39" s="250"/>
      <c r="AKD39" s="250"/>
      <c r="AKE39" s="250"/>
      <c r="AKF39" s="250"/>
      <c r="AKG39" s="250"/>
      <c r="AKH39" s="250"/>
      <c r="AKI39" s="250"/>
      <c r="AKJ39" s="250"/>
      <c r="AKK39" s="250"/>
      <c r="AKL39" s="250"/>
      <c r="AKM39" s="250"/>
      <c r="AKN39" s="250"/>
      <c r="AKO39" s="250"/>
      <c r="AKP39" s="250"/>
      <c r="AKQ39" s="250"/>
      <c r="AKR39" s="250"/>
      <c r="AKS39" s="250"/>
      <c r="AKT39" s="250"/>
      <c r="AKU39" s="250"/>
      <c r="AKV39" s="250"/>
      <c r="AKW39" s="250"/>
      <c r="AKX39" s="250"/>
      <c r="AKY39" s="250"/>
      <c r="AKZ39" s="250"/>
      <c r="ALA39" s="250"/>
      <c r="ALB39" s="250"/>
      <c r="ALC39" s="250"/>
      <c r="ALD39" s="250"/>
      <c r="ALE39" s="250"/>
      <c r="ALF39" s="250"/>
      <c r="ALG39" s="250"/>
      <c r="ALH39" s="250"/>
      <c r="ALI39" s="250"/>
      <c r="ALJ39" s="250"/>
      <c r="ALK39" s="250"/>
      <c r="ALL39" s="250"/>
      <c r="ALM39" s="250"/>
      <c r="ALN39" s="250"/>
      <c r="ALO39" s="250"/>
      <c r="ALP39" s="250"/>
      <c r="ALQ39" s="250"/>
      <c r="ALR39" s="250"/>
      <c r="ALS39" s="250"/>
      <c r="ALT39" s="250"/>
      <c r="ALU39" s="250"/>
      <c r="ALV39" s="250"/>
      <c r="ALW39" s="250"/>
      <c r="ALX39" s="250"/>
      <c r="ALY39" s="250"/>
      <c r="ALZ39" s="250"/>
      <c r="AMA39" s="250"/>
      <c r="AMB39" s="250"/>
      <c r="AMC39" s="250"/>
      <c r="AMD39" s="250"/>
      <c r="AME39" s="250"/>
      <c r="AMF39" s="250"/>
      <c r="AMG39" s="250"/>
      <c r="AMH39" s="250"/>
      <c r="AMI39" s="250"/>
      <c r="AMJ39" s="250"/>
      <c r="AMK39" s="250"/>
      <c r="AML39" s="250"/>
      <c r="AMM39" s="250"/>
      <c r="AMN39" s="250"/>
      <c r="AMO39" s="250"/>
      <c r="AMP39" s="250"/>
      <c r="AMQ39" s="250"/>
      <c r="AMR39" s="250"/>
      <c r="AMS39" s="250"/>
      <c r="AMT39" s="250"/>
      <c r="AMU39" s="250"/>
      <c r="AMV39" s="250"/>
      <c r="AMW39" s="250"/>
      <c r="AMX39" s="250"/>
      <c r="AMY39" s="250"/>
      <c r="AMZ39" s="250"/>
      <c r="ANA39" s="250"/>
      <c r="ANB39" s="250"/>
      <c r="ANC39" s="250"/>
      <c r="AND39" s="250"/>
      <c r="ANE39" s="250"/>
      <c r="ANF39" s="250"/>
      <c r="ANG39" s="250"/>
      <c r="ANH39" s="250"/>
      <c r="ANI39" s="250"/>
      <c r="ANJ39" s="250"/>
      <c r="ANK39" s="250"/>
      <c r="ANL39" s="250"/>
      <c r="ANM39" s="250"/>
      <c r="ANN39" s="250"/>
      <c r="ANO39" s="250"/>
      <c r="ANP39" s="250"/>
      <c r="ANQ39" s="250"/>
      <c r="ANR39" s="250"/>
      <c r="ANS39" s="250"/>
      <c r="ANT39" s="250"/>
      <c r="ANU39" s="250"/>
      <c r="ANV39" s="250"/>
      <c r="ANW39" s="250"/>
      <c r="ANX39" s="250"/>
      <c r="ANY39" s="250"/>
      <c r="ANZ39" s="250"/>
      <c r="AOA39" s="250"/>
      <c r="AOB39" s="250"/>
      <c r="AOC39" s="250"/>
      <c r="AOD39" s="250"/>
      <c r="AOE39" s="250"/>
      <c r="AOF39" s="250"/>
      <c r="AOG39" s="250"/>
      <c r="AOH39" s="250"/>
      <c r="AOI39" s="250"/>
      <c r="AOJ39" s="250"/>
      <c r="AOK39" s="250"/>
      <c r="AOL39" s="250"/>
      <c r="AOM39" s="250"/>
      <c r="AON39" s="250"/>
      <c r="AOO39" s="250"/>
      <c r="AOP39" s="250"/>
      <c r="AOQ39" s="250"/>
      <c r="AOR39" s="250"/>
      <c r="AOS39" s="250"/>
      <c r="AOT39" s="250"/>
      <c r="AOU39" s="250"/>
      <c r="AOV39" s="250"/>
      <c r="AOW39" s="250"/>
      <c r="AOX39" s="250"/>
      <c r="AOY39" s="250"/>
      <c r="AOZ39" s="250"/>
      <c r="APA39" s="250"/>
      <c r="APB39" s="250"/>
      <c r="APC39" s="250"/>
      <c r="APD39" s="250"/>
      <c r="APE39" s="250"/>
      <c r="APF39" s="250"/>
      <c r="APG39" s="250"/>
      <c r="APH39" s="250"/>
      <c r="API39" s="250"/>
      <c r="APJ39" s="250"/>
      <c r="APK39" s="250"/>
      <c r="APL39" s="250"/>
      <c r="APM39" s="250"/>
      <c r="APN39" s="250"/>
      <c r="APO39" s="250"/>
      <c r="APP39" s="250"/>
      <c r="APQ39" s="250"/>
      <c r="APR39" s="250"/>
      <c r="APS39" s="250"/>
      <c r="APT39" s="250"/>
      <c r="APU39" s="250"/>
      <c r="APV39" s="250"/>
      <c r="APW39" s="250"/>
      <c r="APX39" s="250"/>
      <c r="APY39" s="250"/>
      <c r="APZ39" s="250"/>
      <c r="AQA39" s="250"/>
      <c r="AQB39" s="250"/>
      <c r="AQC39" s="250"/>
      <c r="AQD39" s="250"/>
      <c r="AQE39" s="250"/>
      <c r="AQF39" s="250"/>
      <c r="AQG39" s="250"/>
      <c r="AQH39" s="250"/>
      <c r="AQI39" s="250"/>
      <c r="AQJ39" s="250"/>
      <c r="AQK39" s="250"/>
      <c r="AQL39" s="250"/>
      <c r="AQM39" s="250"/>
      <c r="AQN39" s="250"/>
      <c r="AQO39" s="250"/>
      <c r="AQP39" s="250"/>
      <c r="AQQ39" s="250"/>
      <c r="AQR39" s="250"/>
      <c r="AQS39" s="250"/>
      <c r="AQT39" s="250"/>
      <c r="AQU39" s="250"/>
      <c r="AQV39" s="250"/>
      <c r="AQW39" s="250"/>
      <c r="AQX39" s="250"/>
      <c r="AQY39" s="250"/>
      <c r="AQZ39" s="250"/>
      <c r="ARA39" s="250"/>
      <c r="ARB39" s="250"/>
      <c r="ARC39" s="250"/>
      <c r="ARD39" s="250"/>
      <c r="ARE39" s="250"/>
      <c r="ARF39" s="250"/>
      <c r="ARG39" s="250"/>
      <c r="ARH39" s="250"/>
      <c r="ARI39" s="250"/>
      <c r="ARJ39" s="250"/>
      <c r="ARK39" s="250"/>
      <c r="ARL39" s="250"/>
      <c r="ARM39" s="250"/>
      <c r="ARN39" s="250"/>
      <c r="ARO39" s="250"/>
      <c r="ARP39" s="250"/>
      <c r="ARQ39" s="250"/>
      <c r="ARR39" s="250"/>
      <c r="ARS39" s="250"/>
      <c r="ART39" s="250"/>
      <c r="ARU39" s="250"/>
      <c r="ARV39" s="250"/>
      <c r="ARW39" s="250"/>
      <c r="ARX39" s="250"/>
      <c r="ARY39" s="250"/>
      <c r="ARZ39" s="250"/>
      <c r="ASA39" s="250"/>
      <c r="ASB39" s="250"/>
      <c r="ASC39" s="250"/>
      <c r="ASD39" s="250"/>
      <c r="ASE39" s="250"/>
      <c r="ASF39" s="250"/>
      <c r="ASG39" s="250"/>
      <c r="ASH39" s="250"/>
      <c r="ASI39" s="250"/>
      <c r="ASJ39" s="250"/>
      <c r="ASK39" s="250"/>
      <c r="ASL39" s="250"/>
      <c r="ASM39" s="250"/>
      <c r="ASN39" s="250"/>
      <c r="ASO39" s="250"/>
      <c r="ASP39" s="250"/>
      <c r="ASQ39" s="250"/>
      <c r="ASR39" s="250"/>
      <c r="ASS39" s="250"/>
      <c r="AST39" s="250"/>
      <c r="ASU39" s="250"/>
      <c r="ASV39" s="250"/>
      <c r="ASW39" s="250"/>
      <c r="ASX39" s="250"/>
      <c r="ASY39" s="250"/>
      <c r="ASZ39" s="250"/>
      <c r="ATA39" s="250"/>
      <c r="ATB39" s="250"/>
      <c r="ATC39" s="250"/>
      <c r="ATD39" s="250"/>
      <c r="ATE39" s="250"/>
      <c r="ATF39" s="250"/>
      <c r="ATG39" s="250"/>
      <c r="ATH39" s="250"/>
      <c r="ATI39" s="250"/>
      <c r="ATJ39" s="250"/>
      <c r="ATK39" s="250"/>
      <c r="ATL39" s="250"/>
      <c r="ATM39" s="250"/>
      <c r="ATN39" s="250"/>
      <c r="ATO39" s="250"/>
      <c r="ATP39" s="250"/>
      <c r="ATQ39" s="250"/>
      <c r="ATR39" s="250"/>
      <c r="ATS39" s="250"/>
      <c r="ATT39" s="250"/>
      <c r="ATU39" s="250"/>
      <c r="ATV39" s="250"/>
      <c r="ATW39" s="250"/>
      <c r="ATX39" s="250"/>
      <c r="ATY39" s="250"/>
      <c r="ATZ39" s="250"/>
      <c r="AUA39" s="250"/>
      <c r="AUB39" s="250"/>
      <c r="AUC39" s="250"/>
      <c r="AUD39" s="250"/>
      <c r="AUE39" s="250"/>
      <c r="AUF39" s="250"/>
      <c r="AUG39" s="250"/>
      <c r="AUH39" s="250"/>
      <c r="AUI39" s="250"/>
      <c r="AUJ39" s="250"/>
      <c r="AUK39" s="250"/>
      <c r="AUL39" s="250"/>
      <c r="AUM39" s="250"/>
      <c r="AUN39" s="250"/>
      <c r="AUO39" s="250"/>
      <c r="AUP39" s="250"/>
      <c r="AUQ39" s="250"/>
      <c r="AUR39" s="250"/>
      <c r="AUS39" s="250"/>
      <c r="AUT39" s="250"/>
      <c r="AUU39" s="250"/>
      <c r="AUV39" s="250"/>
      <c r="AUW39" s="250"/>
      <c r="AUX39" s="250"/>
      <c r="AUY39" s="250"/>
      <c r="AUZ39" s="250"/>
      <c r="AVA39" s="250"/>
      <c r="AVB39" s="250"/>
      <c r="AVC39" s="250"/>
      <c r="AVD39" s="250"/>
      <c r="AVE39" s="250"/>
      <c r="AVF39" s="250"/>
      <c r="AVG39" s="250"/>
      <c r="AVH39" s="250"/>
      <c r="AVI39" s="250"/>
      <c r="AVJ39" s="250"/>
      <c r="AVK39" s="250"/>
      <c r="AVL39" s="250"/>
      <c r="AVM39" s="250"/>
      <c r="AVN39" s="250"/>
      <c r="AVO39" s="250"/>
      <c r="AVP39" s="250"/>
      <c r="AVQ39" s="250"/>
      <c r="AVR39" s="250"/>
      <c r="AVS39" s="250"/>
      <c r="AVT39" s="250"/>
      <c r="AVU39" s="250"/>
      <c r="AVV39" s="250"/>
      <c r="AVW39" s="250"/>
      <c r="AVX39" s="250"/>
      <c r="AVY39" s="250"/>
      <c r="AVZ39" s="250"/>
      <c r="AWA39" s="250"/>
      <c r="AWB39" s="250"/>
      <c r="AWC39" s="250"/>
      <c r="AWD39" s="250"/>
      <c r="AWE39" s="250"/>
      <c r="AWF39" s="250"/>
      <c r="AWG39" s="250"/>
      <c r="AWH39" s="250"/>
      <c r="AWI39" s="250"/>
      <c r="AWJ39" s="250"/>
      <c r="AWK39" s="250"/>
      <c r="AWL39" s="250"/>
      <c r="AWM39" s="250"/>
      <c r="AWN39" s="250"/>
      <c r="AWO39" s="250"/>
      <c r="AWP39" s="250"/>
      <c r="AWQ39" s="250"/>
      <c r="AWR39" s="250"/>
      <c r="AWS39" s="250"/>
      <c r="AWT39" s="250"/>
      <c r="AWU39" s="250"/>
      <c r="AWV39" s="250"/>
      <c r="AWW39" s="250"/>
      <c r="AWX39" s="250"/>
      <c r="AWY39" s="250"/>
      <c r="AWZ39" s="250"/>
      <c r="AXA39" s="250"/>
      <c r="AXB39" s="250"/>
      <c r="AXC39" s="250"/>
      <c r="AXD39" s="250"/>
      <c r="AXE39" s="250"/>
      <c r="AXF39" s="250"/>
      <c r="AXG39" s="250"/>
      <c r="AXH39" s="250"/>
      <c r="AXI39" s="250"/>
      <c r="AXJ39" s="250"/>
      <c r="AXK39" s="250"/>
      <c r="AXL39" s="250"/>
      <c r="AXM39" s="250"/>
      <c r="AXN39" s="250"/>
      <c r="AXO39" s="250"/>
      <c r="AXP39" s="250"/>
      <c r="AXQ39" s="250"/>
      <c r="AXR39" s="250"/>
      <c r="AXS39" s="250"/>
      <c r="AXT39" s="250"/>
      <c r="AXU39" s="250"/>
      <c r="AXV39" s="250"/>
      <c r="AXW39" s="250"/>
      <c r="AXX39" s="250"/>
      <c r="AXY39" s="250"/>
      <c r="AXZ39" s="250"/>
      <c r="AYA39" s="250"/>
      <c r="AYB39" s="250"/>
      <c r="AYC39" s="250"/>
      <c r="AYD39" s="250"/>
      <c r="AYE39" s="250"/>
      <c r="AYF39" s="250"/>
      <c r="AYG39" s="250"/>
      <c r="AYH39" s="250"/>
      <c r="AYI39" s="250"/>
      <c r="AYJ39" s="250"/>
      <c r="AYK39" s="250"/>
      <c r="AYL39" s="250"/>
      <c r="AYM39" s="250"/>
      <c r="AYN39" s="250"/>
      <c r="AYO39" s="250"/>
      <c r="AYP39" s="250"/>
      <c r="AYQ39" s="250"/>
      <c r="AYR39" s="250"/>
      <c r="AYS39" s="250"/>
      <c r="AYT39" s="250"/>
      <c r="AYU39" s="250"/>
      <c r="AYV39" s="250"/>
      <c r="AYW39" s="250"/>
      <c r="AYX39" s="250"/>
      <c r="AYY39" s="250"/>
      <c r="AYZ39" s="250"/>
      <c r="AZA39" s="250"/>
      <c r="AZB39" s="250"/>
      <c r="AZC39" s="250"/>
      <c r="AZD39" s="250"/>
      <c r="AZE39" s="250"/>
      <c r="AZF39" s="250"/>
      <c r="AZG39" s="250"/>
      <c r="AZH39" s="250"/>
      <c r="AZI39" s="250"/>
      <c r="AZJ39" s="250"/>
      <c r="AZK39" s="250"/>
      <c r="AZL39" s="250"/>
      <c r="AZM39" s="250"/>
      <c r="AZN39" s="250"/>
      <c r="AZO39" s="250"/>
      <c r="AZP39" s="250"/>
      <c r="AZQ39" s="250"/>
      <c r="AZR39" s="250"/>
      <c r="AZS39" s="250"/>
      <c r="AZT39" s="250"/>
      <c r="AZU39" s="250"/>
      <c r="AZV39" s="250"/>
      <c r="AZW39" s="250"/>
      <c r="AZX39" s="250"/>
      <c r="AZY39" s="250"/>
      <c r="AZZ39" s="250"/>
      <c r="BAA39" s="250"/>
      <c r="BAB39" s="250"/>
      <c r="BAC39" s="250"/>
      <c r="BAD39" s="250"/>
      <c r="BAE39" s="250"/>
      <c r="BAF39" s="250"/>
      <c r="BAG39" s="250"/>
      <c r="BAH39" s="250"/>
      <c r="BAI39" s="250"/>
      <c r="BAJ39" s="250"/>
      <c r="BAK39" s="250"/>
      <c r="BAL39" s="250"/>
      <c r="BAM39" s="250"/>
      <c r="BAN39" s="250"/>
      <c r="BAO39" s="250"/>
      <c r="BAP39" s="250"/>
      <c r="BAQ39" s="250"/>
      <c r="BAR39" s="250"/>
      <c r="BAS39" s="250"/>
      <c r="BAT39" s="250"/>
      <c r="BAU39" s="250"/>
      <c r="BAV39" s="250"/>
      <c r="BAW39" s="250"/>
      <c r="BAX39" s="250"/>
      <c r="BAY39" s="250"/>
      <c r="BAZ39" s="250"/>
      <c r="BBA39" s="250"/>
      <c r="BBB39" s="250"/>
      <c r="BBC39" s="250"/>
      <c r="BBD39" s="250"/>
      <c r="BBE39" s="250"/>
      <c r="BBF39" s="250"/>
      <c r="BBG39" s="250"/>
      <c r="BBH39" s="250"/>
      <c r="BBI39" s="250"/>
      <c r="BBJ39" s="250"/>
      <c r="BBK39" s="250"/>
      <c r="BBL39" s="250"/>
      <c r="BBM39" s="250"/>
      <c r="BBN39" s="250"/>
      <c r="BBO39" s="250"/>
      <c r="BBP39" s="250"/>
      <c r="BBQ39" s="250"/>
      <c r="BBR39" s="250"/>
      <c r="BBS39" s="250"/>
      <c r="BBT39" s="250"/>
      <c r="BBU39" s="250"/>
      <c r="BBV39" s="250"/>
      <c r="BBW39" s="250"/>
      <c r="BBX39" s="250"/>
      <c r="BBY39" s="250"/>
      <c r="BBZ39" s="250"/>
      <c r="BCA39" s="250"/>
      <c r="BCB39" s="250"/>
      <c r="BCC39" s="250"/>
      <c r="BCD39" s="250"/>
      <c r="BCE39" s="250"/>
      <c r="BCF39" s="250"/>
      <c r="BCG39" s="250"/>
      <c r="BCH39" s="250"/>
      <c r="BCI39" s="250"/>
      <c r="BCJ39" s="250"/>
      <c r="BCK39" s="250"/>
      <c r="BCL39" s="250"/>
      <c r="BCM39" s="250"/>
      <c r="BCN39" s="250"/>
      <c r="BCO39" s="250"/>
      <c r="BCP39" s="250"/>
      <c r="BCQ39" s="250"/>
      <c r="BCR39" s="250"/>
      <c r="BCS39" s="250"/>
      <c r="BCT39" s="250"/>
      <c r="BCU39" s="250"/>
      <c r="BCV39" s="250"/>
      <c r="BCW39" s="250"/>
      <c r="BCX39" s="250"/>
      <c r="BCY39" s="250"/>
      <c r="BCZ39" s="250"/>
      <c r="BDA39" s="250"/>
      <c r="BDB39" s="250"/>
      <c r="BDC39" s="250"/>
      <c r="BDD39" s="250"/>
      <c r="BDE39" s="250"/>
      <c r="BDF39" s="250"/>
      <c r="BDG39" s="250"/>
      <c r="BDH39" s="250"/>
      <c r="BDI39" s="250"/>
      <c r="BDJ39" s="250"/>
      <c r="BDK39" s="250"/>
      <c r="BDL39" s="250"/>
      <c r="BDM39" s="250"/>
      <c r="BDN39" s="250"/>
      <c r="BDO39" s="250"/>
      <c r="BDP39" s="250"/>
      <c r="BDQ39" s="250"/>
      <c r="BDR39" s="250"/>
      <c r="BDS39" s="250"/>
      <c r="BDT39" s="250"/>
      <c r="BDU39" s="250"/>
      <c r="BDV39" s="250"/>
      <c r="BDW39" s="250"/>
      <c r="BDX39" s="250"/>
      <c r="BDY39" s="250"/>
      <c r="BDZ39" s="250"/>
      <c r="BEA39" s="250"/>
      <c r="BEB39" s="250"/>
      <c r="BEC39" s="250"/>
      <c r="BED39" s="250"/>
      <c r="BEE39" s="250"/>
      <c r="BEF39" s="250"/>
      <c r="BEG39" s="250"/>
      <c r="BEH39" s="250"/>
      <c r="BEI39" s="250"/>
      <c r="BEJ39" s="250"/>
      <c r="BEK39" s="250"/>
      <c r="BEL39" s="250"/>
      <c r="BEM39" s="250"/>
      <c r="BEN39" s="250"/>
      <c r="BEO39" s="250"/>
      <c r="BEP39" s="250"/>
      <c r="BEQ39" s="250"/>
      <c r="BER39" s="250"/>
      <c r="BES39" s="250"/>
      <c r="BET39" s="250"/>
      <c r="BEU39" s="250"/>
      <c r="BEV39" s="250"/>
      <c r="BEW39" s="250"/>
      <c r="BEX39" s="250"/>
      <c r="BEY39" s="250"/>
      <c r="BEZ39" s="250"/>
      <c r="BFA39" s="250"/>
      <c r="BFB39" s="250"/>
      <c r="BFC39" s="250"/>
      <c r="BFD39" s="250"/>
      <c r="BFE39" s="250"/>
      <c r="BFF39" s="250"/>
      <c r="BFG39" s="250"/>
      <c r="BFH39" s="250"/>
      <c r="BFI39" s="250"/>
      <c r="BFJ39" s="250"/>
      <c r="BFK39" s="250"/>
      <c r="BFL39" s="250"/>
      <c r="BFM39" s="250"/>
      <c r="BFN39" s="250"/>
      <c r="BFO39" s="250"/>
      <c r="BFP39" s="250"/>
      <c r="BFQ39" s="250"/>
      <c r="BFR39" s="250"/>
      <c r="BFS39" s="250"/>
      <c r="BFT39" s="250"/>
      <c r="BFU39" s="250"/>
      <c r="BFV39" s="250"/>
      <c r="BFW39" s="250"/>
      <c r="BFX39" s="250"/>
      <c r="BFY39" s="250"/>
      <c r="BFZ39" s="250"/>
      <c r="BGA39" s="250"/>
      <c r="BGB39" s="250"/>
      <c r="BGC39" s="250"/>
      <c r="BGD39" s="250"/>
      <c r="BGE39" s="250"/>
      <c r="BGF39" s="250"/>
      <c r="BGG39" s="250"/>
      <c r="BGH39" s="250"/>
      <c r="BGI39" s="250"/>
      <c r="BGJ39" s="250"/>
      <c r="BGK39" s="250"/>
      <c r="BGL39" s="250"/>
      <c r="BGM39" s="250"/>
      <c r="BGN39" s="250"/>
      <c r="BGO39" s="250"/>
      <c r="BGP39" s="250"/>
      <c r="BGQ39" s="250"/>
      <c r="BGR39" s="250"/>
      <c r="BGS39" s="250"/>
      <c r="BGT39" s="250"/>
      <c r="BGU39" s="250"/>
      <c r="BGV39" s="250"/>
      <c r="BGW39" s="250"/>
      <c r="BGX39" s="250"/>
      <c r="BGY39" s="250"/>
      <c r="BGZ39" s="250"/>
      <c r="BHA39" s="250"/>
      <c r="BHB39" s="250"/>
      <c r="BHC39" s="250"/>
      <c r="BHD39" s="250"/>
      <c r="BHE39" s="250"/>
      <c r="BHF39" s="250"/>
      <c r="BHG39" s="250"/>
      <c r="BHH39" s="250"/>
      <c r="BHI39" s="250"/>
      <c r="BHJ39" s="250"/>
      <c r="BHK39" s="250"/>
      <c r="BHL39" s="250"/>
      <c r="BHM39" s="250"/>
      <c r="BHN39" s="250"/>
      <c r="BHO39" s="250"/>
      <c r="BHP39" s="250"/>
      <c r="BHQ39" s="250"/>
      <c r="BHR39" s="250"/>
      <c r="BHS39" s="250"/>
      <c r="BHT39" s="250"/>
      <c r="BHU39" s="250"/>
      <c r="BHV39" s="250"/>
      <c r="BHW39" s="250"/>
      <c r="BHX39" s="250"/>
      <c r="BHY39" s="250"/>
      <c r="BHZ39" s="250"/>
      <c r="BIA39" s="250"/>
      <c r="BIB39" s="250"/>
      <c r="BIC39" s="250"/>
      <c r="BID39" s="250"/>
      <c r="BIE39" s="250"/>
      <c r="BIF39" s="250"/>
      <c r="BIG39" s="250"/>
      <c r="BIH39" s="250"/>
      <c r="BII39" s="250"/>
      <c r="BIJ39" s="250"/>
      <c r="BIK39" s="250"/>
      <c r="BIL39" s="250"/>
      <c r="BIM39" s="250"/>
      <c r="BIN39" s="250"/>
      <c r="BIO39" s="250"/>
      <c r="BIP39" s="250"/>
      <c r="BIQ39" s="250"/>
      <c r="BIR39" s="250"/>
      <c r="BIS39" s="250"/>
      <c r="BIT39" s="250"/>
      <c r="BIU39" s="250"/>
      <c r="BIV39" s="250"/>
      <c r="BIW39" s="250"/>
      <c r="BIX39" s="250"/>
      <c r="BIY39" s="250"/>
      <c r="BIZ39" s="250"/>
      <c r="BJA39" s="250"/>
      <c r="BJB39" s="250"/>
      <c r="BJC39" s="250"/>
      <c r="BJD39" s="250"/>
      <c r="BJE39" s="250"/>
      <c r="BJF39" s="250"/>
      <c r="BJG39" s="250"/>
      <c r="BJH39" s="250"/>
      <c r="BJI39" s="250"/>
      <c r="BJJ39" s="250"/>
      <c r="BJK39" s="250"/>
      <c r="BJL39" s="250"/>
      <c r="BJM39" s="250"/>
      <c r="BJN39" s="250"/>
      <c r="BJO39" s="250"/>
      <c r="BJP39" s="250"/>
      <c r="BJQ39" s="250"/>
      <c r="BJR39" s="250"/>
      <c r="BJS39" s="250"/>
      <c r="BJT39" s="250"/>
      <c r="BJU39" s="250"/>
      <c r="BJV39" s="250"/>
      <c r="BJW39" s="250"/>
      <c r="BJX39" s="250"/>
      <c r="BJY39" s="250"/>
      <c r="BJZ39" s="250"/>
      <c r="BKA39" s="250"/>
      <c r="BKB39" s="250"/>
      <c r="BKC39" s="250"/>
      <c r="BKD39" s="250"/>
      <c r="BKE39" s="250"/>
      <c r="BKF39" s="250"/>
      <c r="BKG39" s="250"/>
      <c r="BKH39" s="250"/>
      <c r="BKI39" s="250"/>
      <c r="BKJ39" s="250"/>
      <c r="BKK39" s="250"/>
      <c r="BKL39" s="250"/>
      <c r="BKM39" s="250"/>
      <c r="BKN39" s="250"/>
      <c r="BKO39" s="250"/>
      <c r="BKP39" s="250"/>
      <c r="BKQ39" s="250"/>
      <c r="BKR39" s="250"/>
      <c r="BKS39" s="250"/>
      <c r="BKT39" s="250"/>
      <c r="BKU39" s="250"/>
      <c r="BKV39" s="250"/>
      <c r="BKW39" s="250"/>
      <c r="BKX39" s="250"/>
      <c r="BKY39" s="250"/>
      <c r="BKZ39" s="250"/>
      <c r="BLA39" s="250"/>
      <c r="BLB39" s="250"/>
      <c r="BLC39" s="250"/>
      <c r="BLD39" s="250"/>
      <c r="BLE39" s="250"/>
      <c r="BLF39" s="250"/>
      <c r="BLG39" s="250"/>
      <c r="BLH39" s="250"/>
      <c r="BLI39" s="250"/>
      <c r="BLJ39" s="250"/>
      <c r="BLK39" s="250"/>
      <c r="BLL39" s="250"/>
      <c r="BLM39" s="250"/>
      <c r="BLN39" s="250"/>
      <c r="BLO39" s="250"/>
      <c r="BLP39" s="250"/>
      <c r="BLQ39" s="250"/>
      <c r="BLR39" s="250"/>
      <c r="BLS39" s="250"/>
      <c r="BLT39" s="250"/>
      <c r="BLU39" s="250"/>
      <c r="BLV39" s="250"/>
      <c r="BLW39" s="250"/>
      <c r="BLX39" s="250"/>
      <c r="BLY39" s="250"/>
      <c r="BLZ39" s="250"/>
      <c r="BMA39" s="250"/>
      <c r="BMB39" s="250"/>
      <c r="BMC39" s="250"/>
      <c r="BMD39" s="250"/>
      <c r="BME39" s="250"/>
      <c r="BMF39" s="250"/>
      <c r="BMG39" s="250"/>
      <c r="BMH39" s="250"/>
      <c r="BMI39" s="250"/>
      <c r="BMJ39" s="250"/>
      <c r="BMK39" s="250"/>
      <c r="BML39" s="250"/>
      <c r="BMM39" s="250"/>
      <c r="BMN39" s="250"/>
      <c r="BMO39" s="250"/>
      <c r="BMP39" s="250"/>
      <c r="BMQ39" s="250"/>
      <c r="BMR39" s="250"/>
      <c r="BMS39" s="250"/>
      <c r="BMT39" s="250"/>
      <c r="BMU39" s="250"/>
      <c r="BMV39" s="250"/>
      <c r="BMW39" s="250"/>
      <c r="BMX39" s="250"/>
      <c r="BMY39" s="250"/>
      <c r="BMZ39" s="250"/>
      <c r="BNA39" s="250"/>
      <c r="BNB39" s="250"/>
      <c r="BNC39" s="250"/>
      <c r="BND39" s="250"/>
      <c r="BNE39" s="250"/>
      <c r="BNF39" s="250"/>
      <c r="BNG39" s="250"/>
      <c r="BNH39" s="250"/>
      <c r="BNI39" s="250"/>
      <c r="BNJ39" s="250"/>
      <c r="BNK39" s="250"/>
      <c r="BNL39" s="250"/>
      <c r="BNM39" s="250"/>
      <c r="BNN39" s="250"/>
      <c r="BNO39" s="250"/>
      <c r="BNP39" s="250"/>
      <c r="BNQ39" s="250"/>
      <c r="BNR39" s="250"/>
      <c r="BNS39" s="250"/>
      <c r="BNT39" s="250"/>
      <c r="BNU39" s="250"/>
      <c r="BNV39" s="250"/>
      <c r="BNW39" s="250"/>
      <c r="BNX39" s="250"/>
      <c r="BNY39" s="250"/>
      <c r="BNZ39" s="250"/>
      <c r="BOA39" s="250"/>
      <c r="BOB39" s="250"/>
      <c r="BOC39" s="250"/>
      <c r="BOD39" s="250"/>
      <c r="BOE39" s="250"/>
      <c r="BOF39" s="250"/>
      <c r="BOG39" s="250"/>
      <c r="BOH39" s="250"/>
      <c r="BOI39" s="250"/>
      <c r="BOJ39" s="250"/>
      <c r="BOK39" s="250"/>
      <c r="BOL39" s="250"/>
      <c r="BOM39" s="250"/>
      <c r="BON39" s="250"/>
      <c r="BOO39" s="250"/>
      <c r="BOP39" s="250"/>
      <c r="BOQ39" s="250"/>
      <c r="BOR39" s="250"/>
      <c r="BOS39" s="250"/>
      <c r="BOT39" s="250"/>
      <c r="BOU39" s="250"/>
      <c r="BOV39" s="250"/>
      <c r="BOW39" s="250"/>
      <c r="BOX39" s="250"/>
      <c r="BOY39" s="250"/>
      <c r="BOZ39" s="250"/>
      <c r="BPA39" s="250"/>
      <c r="BPB39" s="250"/>
      <c r="BPC39" s="250"/>
      <c r="BPD39" s="250"/>
      <c r="BPE39" s="250"/>
      <c r="BPF39" s="250"/>
      <c r="BPG39" s="250"/>
      <c r="BPH39" s="250"/>
      <c r="BPI39" s="250"/>
      <c r="BPJ39" s="250"/>
      <c r="BPK39" s="250"/>
      <c r="BPL39" s="250"/>
      <c r="BPM39" s="250"/>
      <c r="BPN39" s="250"/>
      <c r="BPO39" s="250"/>
      <c r="BPP39" s="250"/>
      <c r="BPQ39" s="250"/>
      <c r="BPR39" s="250"/>
      <c r="BPS39" s="250"/>
      <c r="BPT39" s="250"/>
      <c r="BPU39" s="250"/>
      <c r="BPV39" s="250"/>
      <c r="BPW39" s="250"/>
      <c r="BPX39" s="250"/>
      <c r="BPY39" s="250"/>
      <c r="BPZ39" s="250"/>
      <c r="BQA39" s="250"/>
      <c r="BQB39" s="250"/>
      <c r="BQC39" s="250"/>
      <c r="BQD39" s="250"/>
      <c r="BQE39" s="250"/>
      <c r="BQF39" s="250"/>
      <c r="BQG39" s="250"/>
      <c r="BQH39" s="250"/>
      <c r="BQI39" s="250"/>
      <c r="BQJ39" s="250"/>
      <c r="BQK39" s="250"/>
      <c r="BQL39" s="250"/>
      <c r="BQM39" s="250"/>
      <c r="BQN39" s="250"/>
      <c r="BQO39" s="250"/>
      <c r="BQP39" s="250"/>
      <c r="BQQ39" s="250"/>
      <c r="BQR39" s="250"/>
      <c r="BQS39" s="250"/>
      <c r="BQT39" s="250"/>
      <c r="BQU39" s="250"/>
      <c r="BQV39" s="250"/>
      <c r="BQW39" s="250"/>
      <c r="BQX39" s="250"/>
      <c r="BQY39" s="250"/>
      <c r="BQZ39" s="250"/>
      <c r="BRA39" s="250"/>
      <c r="BRB39" s="250"/>
      <c r="BRC39" s="250"/>
      <c r="BRD39" s="250"/>
      <c r="BRE39" s="250"/>
      <c r="BRF39" s="250"/>
      <c r="BRG39" s="250"/>
      <c r="BRH39" s="250"/>
      <c r="BRI39" s="250"/>
      <c r="BRJ39" s="250"/>
      <c r="BRK39" s="250"/>
      <c r="BRL39" s="250"/>
      <c r="BRM39" s="250"/>
      <c r="BRN39" s="250"/>
      <c r="BRO39" s="250"/>
      <c r="BRP39" s="250"/>
      <c r="BRQ39" s="250"/>
      <c r="BRR39" s="250"/>
      <c r="BRS39" s="250"/>
      <c r="BRT39" s="250"/>
      <c r="BRU39" s="250"/>
      <c r="BRV39" s="250"/>
      <c r="BRW39" s="250"/>
      <c r="BRX39" s="250"/>
      <c r="BRY39" s="250"/>
      <c r="BRZ39" s="250"/>
      <c r="BSA39" s="250"/>
      <c r="BSB39" s="250"/>
      <c r="BSC39" s="250"/>
      <c r="BSD39" s="250"/>
      <c r="BSE39" s="250"/>
      <c r="BSF39" s="250"/>
      <c r="BSG39" s="250"/>
      <c r="BSH39" s="250"/>
      <c r="BSI39" s="250"/>
      <c r="BSJ39" s="250"/>
      <c r="BSK39" s="250"/>
      <c r="BSL39" s="250"/>
      <c r="BSM39" s="250"/>
      <c r="BSN39" s="250"/>
      <c r="BSO39" s="250"/>
      <c r="BSP39" s="250"/>
      <c r="BSQ39" s="250"/>
      <c r="BSR39" s="250"/>
      <c r="BSS39" s="250"/>
      <c r="BST39" s="250"/>
      <c r="BSU39" s="250"/>
      <c r="BSV39" s="250"/>
      <c r="BSW39" s="250"/>
      <c r="BSX39" s="250"/>
      <c r="BSY39" s="250"/>
      <c r="BSZ39" s="250"/>
      <c r="BTA39" s="250"/>
      <c r="BTB39" s="250"/>
      <c r="BTC39" s="250"/>
      <c r="BTD39" s="250"/>
      <c r="BTE39" s="250"/>
      <c r="BTF39" s="250"/>
      <c r="BTG39" s="250"/>
      <c r="BTH39" s="250"/>
      <c r="BTI39" s="250"/>
      <c r="BTJ39" s="250"/>
      <c r="BTK39" s="250"/>
      <c r="BTL39" s="250"/>
      <c r="BTM39" s="250"/>
      <c r="BTN39" s="250"/>
      <c r="BTO39" s="250"/>
      <c r="BTP39" s="250"/>
      <c r="BTQ39" s="250"/>
      <c r="BTR39" s="250"/>
      <c r="BTS39" s="250"/>
      <c r="BTT39" s="250"/>
      <c r="BTU39" s="250"/>
      <c r="BTV39" s="250"/>
      <c r="BTW39" s="250"/>
      <c r="BTX39" s="250"/>
      <c r="BTY39" s="250"/>
      <c r="BTZ39" s="250"/>
      <c r="BUA39" s="250"/>
      <c r="BUB39" s="250"/>
      <c r="BUC39" s="250"/>
      <c r="BUD39" s="250"/>
      <c r="BUE39" s="250"/>
      <c r="BUF39" s="250"/>
      <c r="BUG39" s="250"/>
      <c r="BUH39" s="250"/>
      <c r="BUI39" s="250"/>
      <c r="BUJ39" s="250"/>
      <c r="BUK39" s="250"/>
      <c r="BUL39" s="250"/>
      <c r="BUM39" s="250"/>
      <c r="BUN39" s="250"/>
      <c r="BUO39" s="250"/>
      <c r="BUP39" s="250"/>
      <c r="BUQ39" s="250"/>
      <c r="BUR39" s="250"/>
      <c r="BUS39" s="250"/>
      <c r="BUT39" s="250"/>
      <c r="BUU39" s="250"/>
      <c r="BUV39" s="250"/>
      <c r="BUW39" s="250"/>
      <c r="BUX39" s="250"/>
      <c r="BUY39" s="250"/>
      <c r="BUZ39" s="250"/>
      <c r="BVA39" s="250"/>
      <c r="BVB39" s="250"/>
      <c r="BVC39" s="250"/>
      <c r="BVD39" s="250"/>
      <c r="BVE39" s="250"/>
      <c r="BVF39" s="250"/>
      <c r="BVG39" s="250"/>
      <c r="BVH39" s="250"/>
      <c r="BVI39" s="250"/>
      <c r="BVJ39" s="250"/>
      <c r="BVK39" s="250"/>
      <c r="BVL39" s="250"/>
      <c r="BVM39" s="250"/>
      <c r="BVN39" s="250"/>
      <c r="BVO39" s="250"/>
      <c r="BVP39" s="250"/>
      <c r="BVQ39" s="250"/>
      <c r="BVR39" s="250"/>
      <c r="BVS39" s="250"/>
      <c r="BVT39" s="250"/>
      <c r="BVU39" s="250"/>
      <c r="BVV39" s="250"/>
      <c r="BVW39" s="250"/>
      <c r="BVX39" s="250"/>
      <c r="BVY39" s="250"/>
      <c r="BVZ39" s="250"/>
      <c r="BWA39" s="250"/>
      <c r="BWB39" s="250"/>
      <c r="BWC39" s="250"/>
      <c r="BWD39" s="250"/>
      <c r="BWE39" s="250"/>
      <c r="BWF39" s="250"/>
      <c r="BWG39" s="250"/>
      <c r="BWH39" s="250"/>
      <c r="BWI39" s="250"/>
      <c r="BWJ39" s="250"/>
      <c r="BWK39" s="250"/>
      <c r="BWL39" s="250"/>
      <c r="BWM39" s="250"/>
      <c r="BWN39" s="250"/>
      <c r="BWO39" s="250"/>
      <c r="BWP39" s="250"/>
      <c r="BWQ39" s="250"/>
      <c r="BWR39" s="250"/>
      <c r="BWS39" s="250"/>
      <c r="BWT39" s="250"/>
      <c r="BWU39" s="250"/>
      <c r="BWV39" s="250"/>
      <c r="BWW39" s="250"/>
      <c r="BWX39" s="250"/>
      <c r="BWY39" s="250"/>
      <c r="BWZ39" s="250"/>
      <c r="BXA39" s="250"/>
      <c r="BXB39" s="250"/>
      <c r="BXC39" s="250"/>
      <c r="BXD39" s="250"/>
      <c r="BXE39" s="250"/>
      <c r="BXF39" s="250"/>
      <c r="BXG39" s="250"/>
      <c r="BXH39" s="250"/>
      <c r="BXI39" s="250"/>
      <c r="BXJ39" s="250"/>
      <c r="BXK39" s="250"/>
      <c r="BXL39" s="250"/>
      <c r="BXM39" s="250"/>
      <c r="BXN39" s="250"/>
      <c r="BXO39" s="250"/>
      <c r="BXP39" s="250"/>
      <c r="BXQ39" s="250"/>
      <c r="BXR39" s="250"/>
      <c r="BXS39" s="250"/>
      <c r="BXT39" s="250"/>
      <c r="BXU39" s="250"/>
      <c r="BXV39" s="250"/>
      <c r="BXW39" s="250"/>
      <c r="BXX39" s="250"/>
      <c r="BXY39" s="250"/>
      <c r="BXZ39" s="250"/>
      <c r="BYA39" s="250"/>
      <c r="BYB39" s="250"/>
      <c r="BYC39" s="250"/>
      <c r="BYD39" s="250"/>
      <c r="BYE39" s="250"/>
      <c r="BYF39" s="250"/>
      <c r="BYG39" s="250"/>
      <c r="BYH39" s="250"/>
      <c r="BYI39" s="250"/>
      <c r="BYJ39" s="250"/>
      <c r="BYK39" s="250"/>
      <c r="BYL39" s="250"/>
      <c r="BYM39" s="250"/>
      <c r="BYN39" s="250"/>
      <c r="BYO39" s="250"/>
      <c r="BYP39" s="250"/>
      <c r="BYQ39" s="250"/>
      <c r="BYR39" s="250"/>
      <c r="BYS39" s="250"/>
      <c r="BYT39" s="250"/>
      <c r="BYU39" s="250"/>
      <c r="BYV39" s="250"/>
      <c r="BYW39" s="250"/>
      <c r="BYX39" s="250"/>
      <c r="BYY39" s="250"/>
      <c r="BYZ39" s="250"/>
      <c r="BZA39" s="250"/>
      <c r="BZB39" s="250"/>
      <c r="BZC39" s="250"/>
      <c r="BZD39" s="250"/>
      <c r="BZE39" s="250"/>
      <c r="BZF39" s="250"/>
      <c r="BZG39" s="250"/>
      <c r="BZH39" s="250"/>
      <c r="BZI39" s="250"/>
      <c r="BZJ39" s="250"/>
      <c r="BZK39" s="250"/>
      <c r="BZL39" s="250"/>
      <c r="BZM39" s="250"/>
      <c r="BZN39" s="250"/>
      <c r="BZO39" s="250"/>
      <c r="BZP39" s="250"/>
      <c r="BZQ39" s="250"/>
      <c r="BZR39" s="250"/>
      <c r="BZS39" s="250"/>
      <c r="BZT39" s="250"/>
      <c r="BZU39" s="250"/>
      <c r="BZV39" s="250"/>
      <c r="BZW39" s="250"/>
      <c r="BZX39" s="250"/>
      <c r="BZY39" s="250"/>
      <c r="BZZ39" s="250"/>
      <c r="CAA39" s="250"/>
      <c r="CAB39" s="250"/>
      <c r="CAC39" s="250"/>
      <c r="CAD39" s="250"/>
      <c r="CAE39" s="250"/>
      <c r="CAF39" s="250"/>
      <c r="CAG39" s="250"/>
      <c r="CAH39" s="250"/>
      <c r="CAI39" s="250"/>
      <c r="CAJ39" s="250"/>
      <c r="CAK39" s="250"/>
      <c r="CAL39" s="250"/>
      <c r="CAM39" s="250"/>
      <c r="CAN39" s="250"/>
      <c r="CAO39" s="250"/>
      <c r="CAP39" s="250"/>
      <c r="CAQ39" s="250"/>
      <c r="CAR39" s="250"/>
      <c r="CAS39" s="250"/>
      <c r="CAT39" s="250"/>
      <c r="CAU39" s="250"/>
      <c r="CAV39" s="250"/>
      <c r="CAW39" s="250"/>
      <c r="CAX39" s="250"/>
      <c r="CAY39" s="250"/>
      <c r="CAZ39" s="250"/>
      <c r="CBA39" s="250"/>
      <c r="CBB39" s="250"/>
      <c r="CBC39" s="250"/>
      <c r="CBD39" s="250"/>
      <c r="CBE39" s="250"/>
      <c r="CBF39" s="250"/>
      <c r="CBG39" s="250"/>
      <c r="CBH39" s="250"/>
      <c r="CBI39" s="250"/>
      <c r="CBJ39" s="250"/>
      <c r="CBK39" s="250"/>
      <c r="CBL39" s="250"/>
      <c r="CBM39" s="250"/>
      <c r="CBN39" s="250"/>
      <c r="CBO39" s="250"/>
      <c r="CBP39" s="250"/>
      <c r="CBQ39" s="250"/>
      <c r="CBR39" s="250"/>
      <c r="CBS39" s="250"/>
      <c r="CBT39" s="250"/>
      <c r="CBU39" s="250"/>
      <c r="CBV39" s="250"/>
      <c r="CBW39" s="250"/>
      <c r="CBX39" s="250"/>
      <c r="CBY39" s="250"/>
      <c r="CBZ39" s="250"/>
      <c r="CCA39" s="250"/>
      <c r="CCB39" s="250"/>
      <c r="CCC39" s="250"/>
      <c r="CCD39" s="250"/>
      <c r="CCE39" s="250"/>
      <c r="CCF39" s="250"/>
      <c r="CCG39" s="250"/>
      <c r="CCH39" s="250"/>
      <c r="CCI39" s="250"/>
      <c r="CCJ39" s="250"/>
      <c r="CCK39" s="250"/>
      <c r="CCL39" s="250"/>
      <c r="CCM39" s="250"/>
      <c r="CCN39" s="250"/>
      <c r="CCO39" s="250"/>
      <c r="CCP39" s="250"/>
      <c r="CCQ39" s="250"/>
      <c r="CCR39" s="250"/>
      <c r="CCS39" s="250"/>
      <c r="CCT39" s="250"/>
      <c r="CCU39" s="250"/>
      <c r="CCV39" s="250"/>
      <c r="CCW39" s="250"/>
      <c r="CCX39" s="250"/>
      <c r="CCY39" s="250"/>
      <c r="CCZ39" s="250"/>
      <c r="CDA39" s="250"/>
      <c r="CDB39" s="250"/>
      <c r="CDC39" s="250"/>
      <c r="CDD39" s="250"/>
      <c r="CDE39" s="250"/>
      <c r="CDF39" s="250"/>
      <c r="CDG39" s="250"/>
      <c r="CDH39" s="250"/>
      <c r="CDI39" s="250"/>
      <c r="CDJ39" s="250"/>
      <c r="CDK39" s="250"/>
      <c r="CDL39" s="250"/>
      <c r="CDM39" s="250"/>
      <c r="CDN39" s="250"/>
      <c r="CDO39" s="250"/>
      <c r="CDP39" s="250"/>
      <c r="CDQ39" s="250"/>
      <c r="CDR39" s="250"/>
      <c r="CDS39" s="250"/>
      <c r="CDT39" s="250"/>
      <c r="CDU39" s="250"/>
      <c r="CDV39" s="250"/>
      <c r="CDW39" s="250"/>
      <c r="CDX39" s="250"/>
      <c r="CDY39" s="250"/>
      <c r="CDZ39" s="250"/>
      <c r="CEA39" s="250"/>
      <c r="CEB39" s="250"/>
      <c r="CEC39" s="250"/>
      <c r="CED39" s="250"/>
      <c r="CEE39" s="250"/>
      <c r="CEF39" s="250"/>
      <c r="CEG39" s="250"/>
      <c r="CEH39" s="250"/>
      <c r="CEI39" s="250"/>
      <c r="CEJ39" s="250"/>
      <c r="CEK39" s="250"/>
      <c r="CEL39" s="250"/>
      <c r="CEM39" s="250"/>
      <c r="CEN39" s="250"/>
      <c r="CEO39" s="250"/>
      <c r="CEP39" s="250"/>
      <c r="CEQ39" s="250"/>
      <c r="CER39" s="250"/>
      <c r="CES39" s="250"/>
      <c r="CET39" s="250"/>
      <c r="CEU39" s="250"/>
      <c r="CEV39" s="250"/>
      <c r="CEW39" s="250"/>
      <c r="CEX39" s="250"/>
      <c r="CEY39" s="250"/>
      <c r="CEZ39" s="250"/>
      <c r="CFA39" s="250"/>
      <c r="CFB39" s="250"/>
      <c r="CFC39" s="250"/>
      <c r="CFD39" s="250"/>
      <c r="CFE39" s="250"/>
      <c r="CFF39" s="250"/>
      <c r="CFG39" s="250"/>
      <c r="CFH39" s="250"/>
      <c r="CFI39" s="250"/>
      <c r="CFJ39" s="250"/>
      <c r="CFK39" s="250"/>
      <c r="CFL39" s="250"/>
      <c r="CFM39" s="250"/>
      <c r="CFN39" s="250"/>
      <c r="CFO39" s="250"/>
      <c r="CFP39" s="250"/>
      <c r="CFQ39" s="250"/>
      <c r="CFR39" s="250"/>
      <c r="CFS39" s="250"/>
      <c r="CFT39" s="250"/>
      <c r="CFU39" s="250"/>
      <c r="CFV39" s="250"/>
      <c r="CFW39" s="250"/>
      <c r="CFX39" s="250"/>
      <c r="CFY39" s="250"/>
      <c r="CFZ39" s="250"/>
      <c r="CGA39" s="250"/>
      <c r="CGB39" s="250"/>
      <c r="CGC39" s="250"/>
      <c r="CGD39" s="250"/>
      <c r="CGE39" s="250"/>
      <c r="CGF39" s="250"/>
      <c r="CGG39" s="250"/>
      <c r="CGH39" s="250"/>
      <c r="CGI39" s="250"/>
      <c r="CGJ39" s="250"/>
      <c r="CGK39" s="250"/>
      <c r="CGL39" s="250"/>
      <c r="CGM39" s="250"/>
      <c r="CGN39" s="250"/>
      <c r="CGO39" s="250"/>
      <c r="CGP39" s="250"/>
      <c r="CGQ39" s="250"/>
      <c r="CGR39" s="250"/>
      <c r="CGS39" s="250"/>
      <c r="CGT39" s="250"/>
      <c r="CGU39" s="250"/>
      <c r="CGV39" s="250"/>
      <c r="CGW39" s="250"/>
      <c r="CGX39" s="250"/>
      <c r="CGY39" s="250"/>
      <c r="CGZ39" s="250"/>
      <c r="CHA39" s="250"/>
      <c r="CHB39" s="250"/>
      <c r="CHC39" s="250"/>
      <c r="CHD39" s="250"/>
      <c r="CHE39" s="250"/>
      <c r="CHF39" s="250"/>
      <c r="CHG39" s="250"/>
      <c r="CHH39" s="250"/>
      <c r="CHI39" s="250"/>
      <c r="CHJ39" s="250"/>
      <c r="CHK39" s="250"/>
      <c r="CHL39" s="250"/>
      <c r="CHM39" s="250"/>
      <c r="CHN39" s="250"/>
      <c r="CHO39" s="250"/>
      <c r="CHP39" s="250"/>
      <c r="CHQ39" s="250"/>
      <c r="CHR39" s="250"/>
      <c r="CHS39" s="250"/>
      <c r="CHT39" s="250"/>
      <c r="CHU39" s="250"/>
      <c r="CHV39" s="250"/>
      <c r="CHW39" s="250"/>
      <c r="CHX39" s="250"/>
      <c r="CHY39" s="250"/>
      <c r="CHZ39" s="250"/>
      <c r="CIA39" s="250"/>
      <c r="CIB39" s="250"/>
      <c r="CIC39" s="250"/>
      <c r="CID39" s="250"/>
      <c r="CIE39" s="250"/>
      <c r="CIF39" s="250"/>
      <c r="CIG39" s="250"/>
      <c r="CIH39" s="250"/>
      <c r="CII39" s="250"/>
      <c r="CIJ39" s="250"/>
      <c r="CIK39" s="250"/>
      <c r="CIL39" s="250"/>
      <c r="CIM39" s="250"/>
      <c r="CIN39" s="250"/>
      <c r="CIO39" s="250"/>
      <c r="CIP39" s="250"/>
      <c r="CIQ39" s="250"/>
      <c r="CIR39" s="250"/>
      <c r="CIS39" s="250"/>
      <c r="CIT39" s="250"/>
      <c r="CIU39" s="250"/>
      <c r="CIV39" s="250"/>
      <c r="CIW39" s="250"/>
      <c r="CIX39" s="250"/>
      <c r="CIY39" s="250"/>
      <c r="CIZ39" s="250"/>
      <c r="CJA39" s="250"/>
      <c r="CJB39" s="250"/>
      <c r="CJC39" s="250"/>
      <c r="CJD39" s="250"/>
      <c r="CJE39" s="250"/>
      <c r="CJF39" s="250"/>
      <c r="CJG39" s="250"/>
      <c r="CJH39" s="250"/>
      <c r="CJI39" s="250"/>
      <c r="CJJ39" s="250"/>
      <c r="CJK39" s="250"/>
      <c r="CJL39" s="250"/>
      <c r="CJM39" s="250"/>
      <c r="CJN39" s="250"/>
      <c r="CJO39" s="250"/>
      <c r="CJP39" s="250"/>
      <c r="CJQ39" s="250"/>
      <c r="CJR39" s="250"/>
      <c r="CJS39" s="250"/>
      <c r="CJT39" s="250"/>
      <c r="CJU39" s="250"/>
      <c r="CJV39" s="250"/>
      <c r="CJW39" s="250"/>
      <c r="CJX39" s="250"/>
      <c r="CJY39" s="250"/>
      <c r="CJZ39" s="250"/>
      <c r="CKA39" s="250"/>
      <c r="CKB39" s="250"/>
      <c r="CKC39" s="250"/>
      <c r="CKD39" s="250"/>
      <c r="CKE39" s="250"/>
      <c r="CKF39" s="250"/>
      <c r="CKG39" s="250"/>
      <c r="CKH39" s="250"/>
      <c r="CKI39" s="250"/>
      <c r="CKJ39" s="250"/>
      <c r="CKK39" s="250"/>
      <c r="CKL39" s="250"/>
      <c r="CKM39" s="250"/>
      <c r="CKN39" s="250"/>
      <c r="CKO39" s="250"/>
      <c r="CKP39" s="250"/>
      <c r="CKQ39" s="250"/>
      <c r="CKR39" s="250"/>
      <c r="CKS39" s="250"/>
      <c r="CKT39" s="250"/>
      <c r="CKU39" s="250"/>
      <c r="CKV39" s="250"/>
      <c r="CKW39" s="250"/>
      <c r="CKX39" s="250"/>
      <c r="CKY39" s="250"/>
      <c r="CKZ39" s="250"/>
      <c r="CLA39" s="250"/>
      <c r="CLB39" s="250"/>
      <c r="CLC39" s="250"/>
      <c r="CLD39" s="250"/>
      <c r="CLE39" s="250"/>
      <c r="CLF39" s="250"/>
      <c r="CLG39" s="250"/>
      <c r="CLH39" s="250"/>
      <c r="CLI39" s="250"/>
      <c r="CLJ39" s="250"/>
      <c r="CLK39" s="250"/>
      <c r="CLL39" s="250"/>
      <c r="CLM39" s="250"/>
      <c r="CLN39" s="250"/>
      <c r="CLO39" s="250"/>
      <c r="CLP39" s="250"/>
      <c r="CLQ39" s="250"/>
      <c r="CLR39" s="250"/>
      <c r="CLS39" s="250"/>
      <c r="CLT39" s="250"/>
      <c r="CLU39" s="250"/>
      <c r="CLV39" s="250"/>
      <c r="CLW39" s="250"/>
      <c r="CLX39" s="250"/>
      <c r="CLY39" s="250"/>
      <c r="CLZ39" s="250"/>
      <c r="CMA39" s="250"/>
      <c r="CMB39" s="250"/>
      <c r="CMC39" s="250"/>
      <c r="CMD39" s="250"/>
      <c r="CME39" s="250"/>
      <c r="CMF39" s="250"/>
      <c r="CMG39" s="250"/>
      <c r="CMH39" s="250"/>
      <c r="CMI39" s="250"/>
      <c r="CMJ39" s="250"/>
      <c r="CMK39" s="250"/>
      <c r="CML39" s="250"/>
      <c r="CMM39" s="250"/>
      <c r="CMN39" s="250"/>
      <c r="CMO39" s="250"/>
      <c r="CMP39" s="250"/>
      <c r="CMQ39" s="250"/>
      <c r="CMR39" s="250"/>
      <c r="CMS39" s="250"/>
      <c r="CMT39" s="250"/>
      <c r="CMU39" s="250"/>
      <c r="CMV39" s="250"/>
      <c r="CMW39" s="250"/>
      <c r="CMX39" s="250"/>
      <c r="CMY39" s="250"/>
      <c r="CMZ39" s="250"/>
      <c r="CNA39" s="250"/>
      <c r="CNB39" s="250"/>
      <c r="CNC39" s="250"/>
      <c r="CND39" s="250"/>
      <c r="CNE39" s="250"/>
      <c r="CNF39" s="250"/>
      <c r="CNG39" s="250"/>
      <c r="CNH39" s="250"/>
      <c r="CNI39" s="250"/>
      <c r="CNJ39" s="250"/>
      <c r="CNK39" s="250"/>
      <c r="CNL39" s="250"/>
      <c r="CNM39" s="250"/>
      <c r="CNN39" s="250"/>
      <c r="CNO39" s="250"/>
      <c r="CNP39" s="250"/>
      <c r="CNQ39" s="250"/>
      <c r="CNR39" s="250"/>
      <c r="CNS39" s="250"/>
      <c r="CNT39" s="250"/>
      <c r="CNU39" s="250"/>
      <c r="CNV39" s="250"/>
      <c r="CNW39" s="250"/>
      <c r="CNX39" s="250"/>
      <c r="CNY39" s="250"/>
      <c r="CNZ39" s="250"/>
      <c r="COA39" s="250"/>
      <c r="COB39" s="250"/>
      <c r="COC39" s="250"/>
      <c r="COD39" s="250"/>
      <c r="COE39" s="250"/>
      <c r="COF39" s="250"/>
      <c r="COG39" s="250"/>
      <c r="COH39" s="250"/>
      <c r="COI39" s="250"/>
      <c r="COJ39" s="250"/>
      <c r="COK39" s="250"/>
      <c r="COL39" s="250"/>
      <c r="COM39" s="250"/>
      <c r="CON39" s="250"/>
      <c r="COO39" s="250"/>
      <c r="COP39" s="250"/>
      <c r="COQ39" s="250"/>
      <c r="COR39" s="250"/>
      <c r="COS39" s="250"/>
      <c r="COT39" s="250"/>
      <c r="COU39" s="250"/>
      <c r="COV39" s="250"/>
      <c r="COW39" s="250"/>
      <c r="COX39" s="250"/>
      <c r="COY39" s="250"/>
      <c r="COZ39" s="250"/>
      <c r="CPA39" s="250"/>
      <c r="CPB39" s="250"/>
      <c r="CPC39" s="250"/>
      <c r="CPD39" s="250"/>
      <c r="CPE39" s="250"/>
      <c r="CPF39" s="250"/>
      <c r="CPG39" s="250"/>
      <c r="CPH39" s="250"/>
      <c r="CPI39" s="250"/>
      <c r="CPJ39" s="250"/>
      <c r="CPK39" s="250"/>
      <c r="CPL39" s="250"/>
      <c r="CPM39" s="250"/>
      <c r="CPN39" s="250"/>
      <c r="CPO39" s="250"/>
      <c r="CPP39" s="250"/>
      <c r="CPQ39" s="250"/>
      <c r="CPR39" s="250"/>
      <c r="CPS39" s="250"/>
      <c r="CPT39" s="250"/>
      <c r="CPU39" s="250"/>
      <c r="CPV39" s="250"/>
      <c r="CPW39" s="250"/>
      <c r="CPX39" s="250"/>
      <c r="CPY39" s="250"/>
      <c r="CPZ39" s="250"/>
      <c r="CQA39" s="250"/>
      <c r="CQB39" s="250"/>
      <c r="CQC39" s="250"/>
      <c r="CQD39" s="250"/>
      <c r="CQE39" s="250"/>
      <c r="CQF39" s="250"/>
      <c r="CQG39" s="250"/>
      <c r="CQH39" s="250"/>
      <c r="CQI39" s="250"/>
      <c r="CQJ39" s="250"/>
      <c r="CQK39" s="250"/>
      <c r="CQL39" s="250"/>
      <c r="CQM39" s="250"/>
      <c r="CQN39" s="250"/>
      <c r="CQO39" s="250"/>
      <c r="CQP39" s="250"/>
      <c r="CQQ39" s="250"/>
      <c r="CQR39" s="250"/>
      <c r="CQS39" s="250"/>
      <c r="CQT39" s="250"/>
      <c r="CQU39" s="250"/>
      <c r="CQV39" s="250"/>
      <c r="CQW39" s="250"/>
      <c r="CQX39" s="250"/>
      <c r="CQY39" s="250"/>
      <c r="CQZ39" s="250"/>
      <c r="CRA39" s="250"/>
      <c r="CRB39" s="250"/>
      <c r="CRC39" s="250"/>
      <c r="CRD39" s="250"/>
      <c r="CRE39" s="250"/>
      <c r="CRF39" s="250"/>
      <c r="CRG39" s="250"/>
      <c r="CRH39" s="250"/>
      <c r="CRI39" s="250"/>
      <c r="CRJ39" s="250"/>
      <c r="CRK39" s="250"/>
      <c r="CRL39" s="250"/>
      <c r="CRM39" s="250"/>
      <c r="CRN39" s="250"/>
      <c r="CRO39" s="250"/>
      <c r="CRP39" s="250"/>
      <c r="CRQ39" s="250"/>
      <c r="CRR39" s="250"/>
      <c r="CRS39" s="250"/>
      <c r="CRT39" s="250"/>
      <c r="CRU39" s="250"/>
      <c r="CRV39" s="250"/>
      <c r="CRW39" s="250"/>
      <c r="CRX39" s="250"/>
      <c r="CRY39" s="250"/>
      <c r="CRZ39" s="250"/>
      <c r="CSA39" s="250"/>
      <c r="CSB39" s="250"/>
      <c r="CSC39" s="250"/>
      <c r="CSD39" s="250"/>
      <c r="CSE39" s="250"/>
      <c r="CSF39" s="250"/>
      <c r="CSG39" s="250"/>
      <c r="CSH39" s="250"/>
      <c r="CSI39" s="250"/>
      <c r="CSJ39" s="250"/>
      <c r="CSK39" s="250"/>
      <c r="CSL39" s="250"/>
      <c r="CSM39" s="250"/>
      <c r="CSN39" s="250"/>
      <c r="CSO39" s="250"/>
      <c r="CSP39" s="250"/>
      <c r="CSQ39" s="250"/>
      <c r="CSR39" s="250"/>
      <c r="CSS39" s="250"/>
      <c r="CST39" s="250"/>
      <c r="CSU39" s="250"/>
      <c r="CSV39" s="250"/>
      <c r="CSW39" s="250"/>
      <c r="CSX39" s="250"/>
      <c r="CSY39" s="250"/>
      <c r="CSZ39" s="250"/>
      <c r="CTA39" s="250"/>
      <c r="CTB39" s="250"/>
      <c r="CTC39" s="250"/>
      <c r="CTD39" s="250"/>
      <c r="CTE39" s="250"/>
      <c r="CTF39" s="250"/>
      <c r="CTG39" s="250"/>
      <c r="CTH39" s="250"/>
      <c r="CTI39" s="250"/>
      <c r="CTJ39" s="250"/>
      <c r="CTK39" s="250"/>
      <c r="CTL39" s="250"/>
      <c r="CTM39" s="250"/>
      <c r="CTN39" s="250"/>
      <c r="CTO39" s="250"/>
      <c r="CTP39" s="250"/>
      <c r="CTQ39" s="250"/>
      <c r="CTR39" s="250"/>
      <c r="CTS39" s="250"/>
      <c r="CTT39" s="250"/>
      <c r="CTU39" s="250"/>
      <c r="CTV39" s="250"/>
      <c r="CTW39" s="250"/>
      <c r="CTX39" s="250"/>
      <c r="CTY39" s="250"/>
      <c r="CTZ39" s="250"/>
      <c r="CUA39" s="250"/>
      <c r="CUB39" s="250"/>
      <c r="CUC39" s="250"/>
      <c r="CUD39" s="250"/>
      <c r="CUE39" s="250"/>
      <c r="CUF39" s="250"/>
      <c r="CUG39" s="250"/>
      <c r="CUH39" s="250"/>
      <c r="CUI39" s="250"/>
      <c r="CUJ39" s="250"/>
      <c r="CUK39" s="250"/>
      <c r="CUL39" s="250"/>
      <c r="CUM39" s="250"/>
      <c r="CUN39" s="250"/>
      <c r="CUO39" s="250"/>
      <c r="CUP39" s="250"/>
      <c r="CUQ39" s="250"/>
      <c r="CUR39" s="250"/>
      <c r="CUS39" s="250"/>
      <c r="CUT39" s="250"/>
      <c r="CUU39" s="250"/>
      <c r="CUV39" s="250"/>
      <c r="CUW39" s="250"/>
      <c r="CUX39" s="250"/>
      <c r="CUY39" s="250"/>
      <c r="CUZ39" s="250"/>
      <c r="CVA39" s="250"/>
      <c r="CVB39" s="250"/>
      <c r="CVC39" s="250"/>
      <c r="CVD39" s="250"/>
      <c r="CVE39" s="250"/>
      <c r="CVF39" s="250"/>
      <c r="CVG39" s="250"/>
      <c r="CVH39" s="250"/>
      <c r="CVI39" s="250"/>
      <c r="CVJ39" s="250"/>
      <c r="CVK39" s="250"/>
      <c r="CVL39" s="250"/>
      <c r="CVM39" s="250"/>
      <c r="CVN39" s="250"/>
      <c r="CVO39" s="250"/>
      <c r="CVP39" s="250"/>
      <c r="CVQ39" s="250"/>
      <c r="CVR39" s="250"/>
      <c r="CVS39" s="250"/>
      <c r="CVT39" s="250"/>
      <c r="CVU39" s="250"/>
      <c r="CVV39" s="250"/>
      <c r="CVW39" s="250"/>
      <c r="CVX39" s="250"/>
      <c r="CVY39" s="250"/>
      <c r="CVZ39" s="250"/>
      <c r="CWA39" s="250"/>
      <c r="CWB39" s="250"/>
      <c r="CWC39" s="250"/>
      <c r="CWD39" s="250"/>
      <c r="CWE39" s="250"/>
      <c r="CWF39" s="250"/>
      <c r="CWG39" s="250"/>
      <c r="CWH39" s="250"/>
      <c r="CWI39" s="250"/>
      <c r="CWJ39" s="250"/>
      <c r="CWK39" s="250"/>
      <c r="CWL39" s="250"/>
      <c r="CWM39" s="250"/>
      <c r="CWN39" s="250"/>
      <c r="CWO39" s="250"/>
      <c r="CWP39" s="250"/>
      <c r="CWQ39" s="250"/>
      <c r="CWR39" s="250"/>
      <c r="CWS39" s="250"/>
      <c r="CWT39" s="250"/>
      <c r="CWU39" s="250"/>
      <c r="CWV39" s="250"/>
      <c r="CWW39" s="250"/>
      <c r="CWX39" s="250"/>
      <c r="CWY39" s="250"/>
      <c r="CWZ39" s="250"/>
      <c r="CXA39" s="250"/>
      <c r="CXB39" s="250"/>
      <c r="CXC39" s="250"/>
      <c r="CXD39" s="250"/>
      <c r="CXE39" s="250"/>
      <c r="CXF39" s="250"/>
      <c r="CXG39" s="250"/>
      <c r="CXH39" s="250"/>
      <c r="CXI39" s="250"/>
      <c r="CXJ39" s="250"/>
      <c r="CXK39" s="250"/>
      <c r="CXL39" s="250"/>
      <c r="CXM39" s="250"/>
      <c r="CXN39" s="250"/>
      <c r="CXO39" s="250"/>
      <c r="CXP39" s="250"/>
      <c r="CXQ39" s="250"/>
      <c r="CXR39" s="250"/>
      <c r="CXS39" s="250"/>
      <c r="CXT39" s="250"/>
      <c r="CXU39" s="250"/>
      <c r="CXV39" s="250"/>
      <c r="CXW39" s="250"/>
      <c r="CXX39" s="250"/>
      <c r="CXY39" s="250"/>
      <c r="CXZ39" s="250"/>
      <c r="CYA39" s="250"/>
      <c r="CYB39" s="250"/>
      <c r="CYC39" s="250"/>
      <c r="CYD39" s="250"/>
      <c r="CYE39" s="250"/>
      <c r="CYF39" s="250"/>
      <c r="CYG39" s="250"/>
      <c r="CYH39" s="250"/>
      <c r="CYI39" s="250"/>
      <c r="CYJ39" s="250"/>
      <c r="CYK39" s="250"/>
      <c r="CYL39" s="250"/>
      <c r="CYM39" s="250"/>
      <c r="CYN39" s="250"/>
      <c r="CYO39" s="250"/>
      <c r="CYP39" s="250"/>
      <c r="CYQ39" s="250"/>
      <c r="CYR39" s="250"/>
      <c r="CYS39" s="250"/>
      <c r="CYT39" s="250"/>
      <c r="CYU39" s="250"/>
      <c r="CYV39" s="250"/>
      <c r="CYW39" s="250"/>
      <c r="CYX39" s="250"/>
      <c r="CYY39" s="250"/>
      <c r="CYZ39" s="250"/>
      <c r="CZA39" s="250"/>
      <c r="CZB39" s="250"/>
      <c r="CZC39" s="250"/>
      <c r="CZD39" s="250"/>
      <c r="CZE39" s="250"/>
      <c r="CZF39" s="250"/>
      <c r="CZG39" s="250"/>
      <c r="CZH39" s="250"/>
      <c r="CZI39" s="250"/>
      <c r="CZJ39" s="250"/>
      <c r="CZK39" s="250"/>
      <c r="CZL39" s="250"/>
      <c r="CZM39" s="250"/>
      <c r="CZN39" s="250"/>
      <c r="CZO39" s="250"/>
      <c r="CZP39" s="250"/>
      <c r="CZQ39" s="250"/>
      <c r="CZR39" s="250"/>
      <c r="CZS39" s="250"/>
      <c r="CZT39" s="250"/>
      <c r="CZU39" s="250"/>
      <c r="CZV39" s="250"/>
      <c r="CZW39" s="250"/>
      <c r="CZX39" s="250"/>
      <c r="CZY39" s="250"/>
      <c r="CZZ39" s="250"/>
      <c r="DAA39" s="250"/>
      <c r="DAB39" s="250"/>
      <c r="DAC39" s="250"/>
      <c r="DAD39" s="250"/>
      <c r="DAE39" s="250"/>
      <c r="DAF39" s="250"/>
      <c r="DAG39" s="250"/>
      <c r="DAH39" s="250"/>
      <c r="DAI39" s="250"/>
      <c r="DAJ39" s="250"/>
      <c r="DAK39" s="250"/>
      <c r="DAL39" s="250"/>
      <c r="DAM39" s="250"/>
      <c r="DAN39" s="250"/>
      <c r="DAO39" s="250"/>
      <c r="DAP39" s="250"/>
      <c r="DAQ39" s="250"/>
      <c r="DAR39" s="250"/>
      <c r="DAS39" s="250"/>
      <c r="DAT39" s="250"/>
      <c r="DAU39" s="250"/>
      <c r="DAV39" s="250"/>
      <c r="DAW39" s="250"/>
      <c r="DAX39" s="250"/>
      <c r="DAY39" s="250"/>
      <c r="DAZ39" s="250"/>
      <c r="DBA39" s="250"/>
      <c r="DBB39" s="250"/>
      <c r="DBC39" s="250"/>
      <c r="DBD39" s="250"/>
      <c r="DBE39" s="250"/>
      <c r="DBF39" s="250"/>
      <c r="DBG39" s="250"/>
      <c r="DBH39" s="250"/>
      <c r="DBI39" s="250"/>
      <c r="DBJ39" s="250"/>
      <c r="DBK39" s="250"/>
      <c r="DBL39" s="250"/>
      <c r="DBM39" s="250"/>
      <c r="DBN39" s="250"/>
      <c r="DBO39" s="250"/>
      <c r="DBP39" s="250"/>
      <c r="DBQ39" s="250"/>
      <c r="DBR39" s="250"/>
      <c r="DBS39" s="250"/>
      <c r="DBT39" s="250"/>
      <c r="DBU39" s="250"/>
      <c r="DBV39" s="250"/>
      <c r="DBW39" s="250"/>
      <c r="DBX39" s="250"/>
      <c r="DBY39" s="250"/>
      <c r="DBZ39" s="250"/>
      <c r="DCA39" s="250"/>
      <c r="DCB39" s="250"/>
      <c r="DCC39" s="250"/>
      <c r="DCD39" s="250"/>
      <c r="DCE39" s="250"/>
      <c r="DCF39" s="250"/>
      <c r="DCG39" s="250"/>
      <c r="DCH39" s="250"/>
      <c r="DCI39" s="250"/>
      <c r="DCJ39" s="250"/>
      <c r="DCK39" s="250"/>
      <c r="DCL39" s="250"/>
      <c r="DCM39" s="250"/>
      <c r="DCN39" s="250"/>
      <c r="DCO39" s="250"/>
      <c r="DCP39" s="250"/>
      <c r="DCQ39" s="250"/>
      <c r="DCR39" s="250"/>
      <c r="DCS39" s="250"/>
      <c r="DCT39" s="250"/>
      <c r="DCU39" s="250"/>
      <c r="DCV39" s="250"/>
      <c r="DCW39" s="250"/>
      <c r="DCX39" s="250"/>
      <c r="DCY39" s="250"/>
      <c r="DCZ39" s="250"/>
      <c r="DDA39" s="250"/>
      <c r="DDB39" s="250"/>
      <c r="DDC39" s="250"/>
      <c r="DDD39" s="250"/>
      <c r="DDE39" s="250"/>
      <c r="DDF39" s="250"/>
      <c r="DDG39" s="250"/>
      <c r="DDH39" s="250"/>
      <c r="DDI39" s="250"/>
      <c r="DDJ39" s="250"/>
      <c r="DDK39" s="250"/>
      <c r="DDL39" s="250"/>
      <c r="DDM39" s="250"/>
      <c r="DDN39" s="250"/>
      <c r="DDO39" s="250"/>
      <c r="DDP39" s="250"/>
      <c r="DDQ39" s="250"/>
      <c r="DDR39" s="250"/>
      <c r="DDS39" s="250"/>
      <c r="DDT39" s="250"/>
      <c r="DDU39" s="250"/>
      <c r="DDV39" s="250"/>
      <c r="DDW39" s="250"/>
      <c r="DDX39" s="250"/>
      <c r="DDY39" s="250"/>
      <c r="DDZ39" s="250"/>
      <c r="DEA39" s="250"/>
      <c r="DEB39" s="250"/>
      <c r="DEC39" s="250"/>
      <c r="DED39" s="250"/>
      <c r="DEE39" s="250"/>
      <c r="DEF39" s="250"/>
      <c r="DEG39" s="250"/>
      <c r="DEH39" s="250"/>
      <c r="DEI39" s="250"/>
      <c r="DEJ39" s="250"/>
      <c r="DEK39" s="250"/>
      <c r="DEL39" s="250"/>
      <c r="DEM39" s="250"/>
      <c r="DEN39" s="250"/>
      <c r="DEO39" s="250"/>
      <c r="DEP39" s="250"/>
      <c r="DEQ39" s="250"/>
      <c r="DER39" s="250"/>
      <c r="DES39" s="250"/>
      <c r="DET39" s="250"/>
      <c r="DEU39" s="250"/>
      <c r="DEV39" s="250"/>
      <c r="DEW39" s="250"/>
      <c r="DEX39" s="250"/>
      <c r="DEY39" s="250"/>
      <c r="DEZ39" s="250"/>
      <c r="DFA39" s="250"/>
      <c r="DFB39" s="250"/>
      <c r="DFC39" s="250"/>
      <c r="DFD39" s="250"/>
      <c r="DFE39" s="250"/>
      <c r="DFF39" s="250"/>
      <c r="DFG39" s="250"/>
      <c r="DFH39" s="250"/>
      <c r="DFI39" s="250"/>
      <c r="DFJ39" s="250"/>
      <c r="DFK39" s="250"/>
      <c r="DFL39" s="250"/>
      <c r="DFM39" s="250"/>
      <c r="DFN39" s="250"/>
      <c r="DFO39" s="250"/>
      <c r="DFP39" s="250"/>
      <c r="DFQ39" s="250"/>
      <c r="DFR39" s="250"/>
      <c r="DFS39" s="250"/>
      <c r="DFT39" s="250"/>
      <c r="DFU39" s="250"/>
      <c r="DFV39" s="250"/>
      <c r="DFW39" s="250"/>
      <c r="DFX39" s="250"/>
      <c r="DFY39" s="250"/>
      <c r="DFZ39" s="250"/>
      <c r="DGA39" s="250"/>
      <c r="DGB39" s="250"/>
      <c r="DGC39" s="250"/>
      <c r="DGD39" s="250"/>
      <c r="DGE39" s="250"/>
      <c r="DGF39" s="250"/>
      <c r="DGG39" s="250"/>
      <c r="DGH39" s="250"/>
      <c r="DGI39" s="250"/>
      <c r="DGJ39" s="250"/>
      <c r="DGK39" s="250"/>
      <c r="DGL39" s="250"/>
      <c r="DGM39" s="250"/>
      <c r="DGN39" s="250"/>
      <c r="DGO39" s="250"/>
      <c r="DGP39" s="250"/>
      <c r="DGQ39" s="250"/>
      <c r="DGR39" s="250"/>
      <c r="DGS39" s="250"/>
      <c r="DGT39" s="250"/>
      <c r="DGU39" s="250"/>
      <c r="DGV39" s="250"/>
      <c r="DGW39" s="250"/>
      <c r="DGX39" s="250"/>
      <c r="DGY39" s="250"/>
      <c r="DGZ39" s="250"/>
      <c r="DHA39" s="250"/>
      <c r="DHB39" s="250"/>
      <c r="DHC39" s="250"/>
      <c r="DHD39" s="250"/>
      <c r="DHE39" s="250"/>
      <c r="DHF39" s="250"/>
      <c r="DHG39" s="250"/>
      <c r="DHH39" s="250"/>
      <c r="DHI39" s="250"/>
      <c r="DHJ39" s="250"/>
      <c r="DHK39" s="250"/>
      <c r="DHL39" s="250"/>
      <c r="DHM39" s="250"/>
      <c r="DHN39" s="250"/>
      <c r="DHO39" s="250"/>
      <c r="DHP39" s="250"/>
      <c r="DHQ39" s="250"/>
      <c r="DHR39" s="250"/>
      <c r="DHS39" s="250"/>
      <c r="DHT39" s="250"/>
      <c r="DHU39" s="250"/>
      <c r="DHV39" s="250"/>
      <c r="DHW39" s="250"/>
      <c r="DHX39" s="250"/>
      <c r="DHY39" s="250"/>
      <c r="DHZ39" s="250"/>
      <c r="DIA39" s="250"/>
      <c r="DIB39" s="250"/>
      <c r="DIC39" s="250"/>
      <c r="DID39" s="250"/>
      <c r="DIE39" s="250"/>
      <c r="DIF39" s="250"/>
      <c r="DIG39" s="250"/>
      <c r="DIH39" s="250"/>
      <c r="DII39" s="250"/>
      <c r="DIJ39" s="250"/>
      <c r="DIK39" s="250"/>
      <c r="DIL39" s="250"/>
      <c r="DIM39" s="250"/>
      <c r="DIN39" s="250"/>
      <c r="DIO39" s="250"/>
      <c r="DIP39" s="250"/>
      <c r="DIQ39" s="250"/>
      <c r="DIR39" s="250"/>
      <c r="DIS39" s="250"/>
      <c r="DIT39" s="250"/>
      <c r="DIU39" s="250"/>
      <c r="DIV39" s="250"/>
      <c r="DIW39" s="250"/>
      <c r="DIX39" s="250"/>
      <c r="DIY39" s="250"/>
      <c r="DIZ39" s="250"/>
      <c r="DJA39" s="250"/>
      <c r="DJB39" s="250"/>
      <c r="DJC39" s="250"/>
      <c r="DJD39" s="250"/>
      <c r="DJE39" s="250"/>
      <c r="DJF39" s="250"/>
      <c r="DJG39" s="250"/>
      <c r="DJH39" s="250"/>
      <c r="DJI39" s="250"/>
      <c r="DJJ39" s="250"/>
      <c r="DJK39" s="250"/>
      <c r="DJL39" s="250"/>
      <c r="DJM39" s="250"/>
      <c r="DJN39" s="250"/>
      <c r="DJO39" s="250"/>
      <c r="DJP39" s="250"/>
      <c r="DJQ39" s="250"/>
      <c r="DJR39" s="250"/>
      <c r="DJS39" s="250"/>
      <c r="DJT39" s="250"/>
      <c r="DJU39" s="250"/>
      <c r="DJV39" s="250"/>
      <c r="DJW39" s="250"/>
      <c r="DJX39" s="250"/>
      <c r="DJY39" s="250"/>
      <c r="DJZ39" s="250"/>
      <c r="DKA39" s="250"/>
      <c r="DKB39" s="250"/>
      <c r="DKC39" s="250"/>
      <c r="DKD39" s="250"/>
      <c r="DKE39" s="250"/>
      <c r="DKF39" s="250"/>
      <c r="DKG39" s="250"/>
      <c r="DKH39" s="250"/>
      <c r="DKI39" s="250"/>
      <c r="DKJ39" s="250"/>
      <c r="DKK39" s="250"/>
      <c r="DKL39" s="250"/>
      <c r="DKM39" s="250"/>
      <c r="DKN39" s="250"/>
      <c r="DKO39" s="250"/>
      <c r="DKP39" s="250"/>
      <c r="DKQ39" s="250"/>
      <c r="DKR39" s="250"/>
      <c r="DKS39" s="250"/>
      <c r="DKT39" s="250"/>
      <c r="DKU39" s="250"/>
      <c r="DKV39" s="250"/>
      <c r="DKW39" s="250"/>
      <c r="DKX39" s="250"/>
      <c r="DKY39" s="250"/>
      <c r="DKZ39" s="250"/>
      <c r="DLA39" s="250"/>
      <c r="DLB39" s="250"/>
      <c r="DLC39" s="250"/>
      <c r="DLD39" s="250"/>
      <c r="DLE39" s="250"/>
      <c r="DLF39" s="250"/>
      <c r="DLG39" s="250"/>
      <c r="DLH39" s="250"/>
      <c r="DLI39" s="250"/>
      <c r="DLJ39" s="250"/>
      <c r="DLK39" s="250"/>
      <c r="DLL39" s="250"/>
      <c r="DLM39" s="250"/>
      <c r="DLN39" s="250"/>
      <c r="DLO39" s="250"/>
      <c r="DLP39" s="250"/>
      <c r="DLQ39" s="250"/>
      <c r="DLR39" s="250"/>
      <c r="DLS39" s="250"/>
      <c r="DLT39" s="250"/>
      <c r="DLU39" s="250"/>
      <c r="DLV39" s="250"/>
      <c r="DLW39" s="250"/>
      <c r="DLX39" s="250"/>
      <c r="DLY39" s="250"/>
      <c r="DLZ39" s="250"/>
      <c r="DMA39" s="250"/>
      <c r="DMB39" s="250"/>
      <c r="DMC39" s="250"/>
      <c r="DMD39" s="250"/>
      <c r="DME39" s="250"/>
      <c r="DMF39" s="250"/>
      <c r="DMG39" s="250"/>
      <c r="DMH39" s="250"/>
      <c r="DMI39" s="250"/>
      <c r="DMJ39" s="250"/>
      <c r="DMK39" s="250"/>
      <c r="DML39" s="250"/>
      <c r="DMM39" s="250"/>
      <c r="DMN39" s="250"/>
      <c r="DMO39" s="250"/>
      <c r="DMP39" s="250"/>
      <c r="DMQ39" s="250"/>
      <c r="DMR39" s="250"/>
      <c r="DMS39" s="250"/>
      <c r="DMT39" s="250"/>
      <c r="DMU39" s="250"/>
      <c r="DMV39" s="250"/>
      <c r="DMW39" s="250"/>
      <c r="DMX39" s="250"/>
      <c r="DMY39" s="250"/>
      <c r="DMZ39" s="250"/>
      <c r="DNA39" s="250"/>
      <c r="DNB39" s="250"/>
      <c r="DNC39" s="250"/>
      <c r="DND39" s="250"/>
      <c r="DNE39" s="250"/>
      <c r="DNF39" s="250"/>
      <c r="DNG39" s="250"/>
      <c r="DNH39" s="250"/>
      <c r="DNI39" s="250"/>
      <c r="DNJ39" s="250"/>
      <c r="DNK39" s="250"/>
      <c r="DNL39" s="250"/>
      <c r="DNM39" s="250"/>
      <c r="DNN39" s="250"/>
      <c r="DNO39" s="250"/>
      <c r="DNP39" s="250"/>
      <c r="DNQ39" s="250"/>
      <c r="DNR39" s="250"/>
      <c r="DNS39" s="250"/>
      <c r="DNT39" s="250"/>
      <c r="DNU39" s="250"/>
      <c r="DNV39" s="250"/>
      <c r="DNW39" s="250"/>
      <c r="DNX39" s="250"/>
      <c r="DNY39" s="250"/>
      <c r="DNZ39" s="250"/>
      <c r="DOA39" s="250"/>
      <c r="DOB39" s="250"/>
      <c r="DOC39" s="250"/>
      <c r="DOD39" s="250"/>
      <c r="DOE39" s="250"/>
      <c r="DOF39" s="250"/>
      <c r="DOG39" s="250"/>
      <c r="DOH39" s="250"/>
      <c r="DOI39" s="250"/>
      <c r="DOJ39" s="250"/>
      <c r="DOK39" s="250"/>
      <c r="DOL39" s="250"/>
      <c r="DOM39" s="250"/>
      <c r="DON39" s="250"/>
      <c r="DOO39" s="250"/>
      <c r="DOP39" s="250"/>
      <c r="DOQ39" s="250"/>
      <c r="DOR39" s="250"/>
      <c r="DOS39" s="250"/>
      <c r="DOT39" s="250"/>
      <c r="DOU39" s="250"/>
      <c r="DOV39" s="250"/>
      <c r="DOW39" s="250"/>
      <c r="DOX39" s="250"/>
      <c r="DOY39" s="250"/>
      <c r="DOZ39" s="250"/>
      <c r="DPA39" s="250"/>
      <c r="DPB39" s="250"/>
      <c r="DPC39" s="250"/>
      <c r="DPD39" s="250"/>
      <c r="DPE39" s="250"/>
      <c r="DPF39" s="250"/>
      <c r="DPG39" s="250"/>
      <c r="DPH39" s="250"/>
      <c r="DPI39" s="250"/>
      <c r="DPJ39" s="250"/>
      <c r="DPK39" s="250"/>
      <c r="DPL39" s="250"/>
      <c r="DPM39" s="250"/>
      <c r="DPN39" s="250"/>
      <c r="DPO39" s="250"/>
      <c r="DPP39" s="250"/>
      <c r="DPQ39" s="250"/>
      <c r="DPR39" s="250"/>
      <c r="DPS39" s="250"/>
      <c r="DPT39" s="250"/>
      <c r="DPU39" s="250"/>
      <c r="DPV39" s="250"/>
      <c r="DPW39" s="250"/>
      <c r="DPX39" s="250"/>
      <c r="DPY39" s="250"/>
      <c r="DPZ39" s="250"/>
      <c r="DQA39" s="250"/>
      <c r="DQB39" s="250"/>
      <c r="DQC39" s="250"/>
      <c r="DQD39" s="250"/>
      <c r="DQE39" s="250"/>
      <c r="DQF39" s="250"/>
      <c r="DQG39" s="250"/>
      <c r="DQH39" s="250"/>
      <c r="DQI39" s="250"/>
      <c r="DQJ39" s="250"/>
      <c r="DQK39" s="250"/>
      <c r="DQL39" s="250"/>
      <c r="DQM39" s="250"/>
      <c r="DQN39" s="250"/>
      <c r="DQO39" s="250"/>
      <c r="DQP39" s="250"/>
      <c r="DQQ39" s="250"/>
      <c r="DQR39" s="250"/>
      <c r="DQS39" s="250"/>
      <c r="DQT39" s="250"/>
      <c r="DQU39" s="250"/>
      <c r="DQV39" s="250"/>
      <c r="DQW39" s="250"/>
      <c r="DQX39" s="250"/>
      <c r="DQY39" s="250"/>
      <c r="DQZ39" s="250"/>
      <c r="DRA39" s="250"/>
      <c r="DRB39" s="250"/>
      <c r="DRC39" s="250"/>
      <c r="DRD39" s="250"/>
      <c r="DRE39" s="250"/>
      <c r="DRF39" s="250"/>
      <c r="DRG39" s="250"/>
      <c r="DRH39" s="250"/>
      <c r="DRI39" s="250"/>
      <c r="DRJ39" s="250"/>
      <c r="DRK39" s="250"/>
      <c r="DRL39" s="250"/>
      <c r="DRM39" s="250"/>
      <c r="DRN39" s="250"/>
      <c r="DRO39" s="250"/>
      <c r="DRP39" s="250"/>
      <c r="DRQ39" s="250"/>
      <c r="DRR39" s="250"/>
      <c r="DRS39" s="250"/>
      <c r="DRT39" s="250"/>
      <c r="DRU39" s="250"/>
      <c r="DRV39" s="250"/>
      <c r="DRW39" s="250"/>
      <c r="DRX39" s="250"/>
      <c r="DRY39" s="250"/>
      <c r="DRZ39" s="250"/>
      <c r="DSA39" s="250"/>
      <c r="DSB39" s="250"/>
      <c r="DSC39" s="250"/>
      <c r="DSD39" s="250"/>
      <c r="DSE39" s="250"/>
      <c r="DSF39" s="250"/>
      <c r="DSG39" s="250"/>
      <c r="DSH39" s="250"/>
      <c r="DSI39" s="250"/>
      <c r="DSJ39" s="250"/>
      <c r="DSK39" s="250"/>
      <c r="DSL39" s="250"/>
      <c r="DSM39" s="250"/>
      <c r="DSN39" s="250"/>
      <c r="DSO39" s="250"/>
      <c r="DSP39" s="250"/>
      <c r="DSQ39" s="250"/>
      <c r="DSR39" s="250"/>
      <c r="DSS39" s="250"/>
      <c r="DST39" s="250"/>
      <c r="DSU39" s="250"/>
      <c r="DSV39" s="250"/>
      <c r="DSW39" s="250"/>
      <c r="DSX39" s="250"/>
      <c r="DSY39" s="250"/>
      <c r="DSZ39" s="250"/>
      <c r="DTA39" s="250"/>
      <c r="DTB39" s="250"/>
      <c r="DTC39" s="250"/>
      <c r="DTD39" s="250"/>
      <c r="DTE39" s="250"/>
      <c r="DTF39" s="250"/>
      <c r="DTG39" s="250"/>
      <c r="DTH39" s="250"/>
      <c r="DTI39" s="250"/>
      <c r="DTJ39" s="250"/>
      <c r="DTK39" s="250"/>
      <c r="DTL39" s="250"/>
      <c r="DTM39" s="250"/>
      <c r="DTN39" s="250"/>
      <c r="DTO39" s="250"/>
      <c r="DTP39" s="250"/>
      <c r="DTQ39" s="250"/>
      <c r="DTR39" s="250"/>
      <c r="DTS39" s="250"/>
      <c r="DTT39" s="250"/>
      <c r="DTU39" s="250"/>
      <c r="DTV39" s="250"/>
      <c r="DTW39" s="250"/>
      <c r="DTX39" s="250"/>
      <c r="DTY39" s="250"/>
      <c r="DTZ39" s="250"/>
      <c r="DUA39" s="250"/>
      <c r="DUB39" s="250"/>
      <c r="DUC39" s="250"/>
      <c r="DUD39" s="250"/>
      <c r="DUE39" s="250"/>
      <c r="DUF39" s="250"/>
      <c r="DUG39" s="250"/>
      <c r="DUH39" s="250"/>
      <c r="DUI39" s="250"/>
      <c r="DUJ39" s="250"/>
      <c r="DUK39" s="250"/>
      <c r="DUL39" s="250"/>
      <c r="DUM39" s="250"/>
      <c r="DUN39" s="250"/>
      <c r="DUO39" s="250"/>
      <c r="DUP39" s="250"/>
      <c r="DUQ39" s="250"/>
      <c r="DUR39" s="250"/>
      <c r="DUS39" s="250"/>
      <c r="DUT39" s="250"/>
      <c r="DUU39" s="250"/>
      <c r="DUV39" s="250"/>
      <c r="DUW39" s="250"/>
      <c r="DUX39" s="250"/>
      <c r="DUY39" s="250"/>
      <c r="DUZ39" s="250"/>
      <c r="DVA39" s="250"/>
      <c r="DVB39" s="250"/>
      <c r="DVC39" s="250"/>
      <c r="DVD39" s="250"/>
      <c r="DVE39" s="250"/>
      <c r="DVF39" s="250"/>
      <c r="DVG39" s="250"/>
      <c r="DVH39" s="250"/>
      <c r="DVI39" s="250"/>
      <c r="DVJ39" s="250"/>
      <c r="DVK39" s="250"/>
      <c r="DVL39" s="250"/>
      <c r="DVM39" s="250"/>
      <c r="DVN39" s="250"/>
      <c r="DVO39" s="250"/>
      <c r="DVP39" s="250"/>
      <c r="DVQ39" s="250"/>
      <c r="DVR39" s="250"/>
      <c r="DVS39" s="250"/>
      <c r="DVT39" s="250"/>
      <c r="DVU39" s="250"/>
      <c r="DVV39" s="250"/>
      <c r="DVW39" s="250"/>
      <c r="DVX39" s="250"/>
      <c r="DVY39" s="250"/>
      <c r="DVZ39" s="250"/>
      <c r="DWA39" s="250"/>
      <c r="DWB39" s="250"/>
      <c r="DWC39" s="250"/>
      <c r="DWD39" s="250"/>
      <c r="DWE39" s="250"/>
      <c r="DWF39" s="250"/>
      <c r="DWG39" s="250"/>
      <c r="DWH39" s="250"/>
      <c r="DWI39" s="250"/>
      <c r="DWJ39" s="250"/>
      <c r="DWK39" s="250"/>
      <c r="DWL39" s="250"/>
      <c r="DWM39" s="250"/>
      <c r="DWN39" s="250"/>
      <c r="DWO39" s="250"/>
      <c r="DWP39" s="250"/>
      <c r="DWQ39" s="250"/>
      <c r="DWR39" s="250"/>
      <c r="DWS39" s="250"/>
      <c r="DWT39" s="250"/>
      <c r="DWU39" s="250"/>
      <c r="DWV39" s="250"/>
      <c r="DWW39" s="250"/>
      <c r="DWX39" s="250"/>
      <c r="DWY39" s="250"/>
      <c r="DWZ39" s="250"/>
      <c r="DXA39" s="250"/>
      <c r="DXB39" s="250"/>
      <c r="DXC39" s="250"/>
      <c r="DXD39" s="250"/>
      <c r="DXE39" s="250"/>
      <c r="DXF39" s="250"/>
      <c r="DXG39" s="250"/>
      <c r="DXH39" s="250"/>
      <c r="DXI39" s="250"/>
      <c r="DXJ39" s="250"/>
      <c r="DXK39" s="250"/>
      <c r="DXL39" s="250"/>
      <c r="DXM39" s="250"/>
      <c r="DXN39" s="250"/>
      <c r="DXO39" s="250"/>
      <c r="DXP39" s="250"/>
      <c r="DXQ39" s="250"/>
      <c r="DXR39" s="250"/>
      <c r="DXS39" s="250"/>
      <c r="DXT39" s="250"/>
      <c r="DXU39" s="250"/>
      <c r="DXV39" s="250"/>
      <c r="DXW39" s="250"/>
      <c r="DXX39" s="250"/>
      <c r="DXY39" s="250"/>
      <c r="DXZ39" s="250"/>
      <c r="DYA39" s="250"/>
      <c r="DYB39" s="250"/>
      <c r="DYC39" s="250"/>
      <c r="DYD39" s="250"/>
      <c r="DYE39" s="250"/>
      <c r="DYF39" s="250"/>
      <c r="DYG39" s="250"/>
      <c r="DYH39" s="250"/>
      <c r="DYI39" s="250"/>
      <c r="DYJ39" s="250"/>
      <c r="DYK39" s="250"/>
      <c r="DYL39" s="250"/>
      <c r="DYM39" s="250"/>
      <c r="DYN39" s="250"/>
      <c r="DYO39" s="250"/>
      <c r="DYP39" s="250"/>
      <c r="DYQ39" s="250"/>
      <c r="DYR39" s="250"/>
      <c r="DYS39" s="250"/>
      <c r="DYT39" s="250"/>
      <c r="DYU39" s="250"/>
      <c r="DYV39" s="250"/>
      <c r="DYW39" s="250"/>
      <c r="DYX39" s="250"/>
      <c r="DYY39" s="250"/>
      <c r="DYZ39" s="250"/>
      <c r="DZA39" s="250"/>
      <c r="DZB39" s="250"/>
      <c r="DZC39" s="250"/>
      <c r="DZD39" s="250"/>
      <c r="DZE39" s="250"/>
      <c r="DZF39" s="250"/>
      <c r="DZG39" s="250"/>
      <c r="DZH39" s="250"/>
      <c r="DZI39" s="250"/>
      <c r="DZJ39" s="250"/>
      <c r="DZK39" s="250"/>
      <c r="DZL39" s="250"/>
      <c r="DZM39" s="250"/>
      <c r="DZN39" s="250"/>
      <c r="DZO39" s="250"/>
      <c r="DZP39" s="250"/>
      <c r="DZQ39" s="250"/>
      <c r="DZR39" s="250"/>
      <c r="DZS39" s="250"/>
      <c r="DZT39" s="250"/>
      <c r="DZU39" s="250"/>
      <c r="DZV39" s="250"/>
      <c r="DZW39" s="250"/>
      <c r="DZX39" s="250"/>
      <c r="DZY39" s="250"/>
      <c r="DZZ39" s="250"/>
      <c r="EAA39" s="250"/>
      <c r="EAB39" s="250"/>
      <c r="EAC39" s="250"/>
      <c r="EAD39" s="250"/>
      <c r="EAE39" s="250"/>
      <c r="EAF39" s="250"/>
      <c r="EAG39" s="250"/>
      <c r="EAH39" s="250"/>
      <c r="EAI39" s="250"/>
      <c r="EAJ39" s="250"/>
      <c r="EAK39" s="250"/>
      <c r="EAL39" s="250"/>
      <c r="EAM39" s="250"/>
      <c r="EAN39" s="250"/>
      <c r="EAO39" s="250"/>
      <c r="EAP39" s="250"/>
      <c r="EAQ39" s="250"/>
      <c r="EAR39" s="250"/>
      <c r="EAS39" s="250"/>
      <c r="EAT39" s="250"/>
      <c r="EAU39" s="250"/>
      <c r="EAV39" s="250"/>
      <c r="EAW39" s="250"/>
      <c r="EAX39" s="250"/>
      <c r="EAY39" s="250"/>
      <c r="EAZ39" s="250"/>
      <c r="EBA39" s="250"/>
      <c r="EBB39" s="250"/>
      <c r="EBC39" s="250"/>
      <c r="EBD39" s="250"/>
      <c r="EBE39" s="250"/>
      <c r="EBF39" s="250"/>
      <c r="EBG39" s="250"/>
      <c r="EBH39" s="250"/>
      <c r="EBI39" s="250"/>
      <c r="EBJ39" s="250"/>
      <c r="EBK39" s="250"/>
      <c r="EBL39" s="250"/>
      <c r="EBM39" s="250"/>
      <c r="EBN39" s="250"/>
      <c r="EBO39" s="250"/>
      <c r="EBP39" s="250"/>
      <c r="EBQ39" s="250"/>
      <c r="EBR39" s="250"/>
      <c r="EBS39" s="250"/>
      <c r="EBT39" s="250"/>
      <c r="EBU39" s="250"/>
      <c r="EBV39" s="250"/>
      <c r="EBW39" s="250"/>
      <c r="EBX39" s="250"/>
      <c r="EBY39" s="250"/>
      <c r="EBZ39" s="250"/>
      <c r="ECA39" s="250"/>
      <c r="ECB39" s="250"/>
      <c r="ECC39" s="250"/>
      <c r="ECD39" s="250"/>
      <c r="ECE39" s="250"/>
      <c r="ECF39" s="250"/>
      <c r="ECG39" s="250"/>
      <c r="ECH39" s="250"/>
      <c r="ECI39" s="250"/>
      <c r="ECJ39" s="250"/>
      <c r="ECK39" s="250"/>
      <c r="ECL39" s="250"/>
      <c r="ECM39" s="250"/>
      <c r="ECN39" s="250"/>
      <c r="ECO39" s="250"/>
      <c r="ECP39" s="250"/>
      <c r="ECQ39" s="250"/>
      <c r="ECR39" s="250"/>
      <c r="ECS39" s="250"/>
      <c r="ECT39" s="250"/>
      <c r="ECU39" s="250"/>
      <c r="ECV39" s="250"/>
      <c r="ECW39" s="250"/>
      <c r="ECX39" s="250"/>
      <c r="ECY39" s="250"/>
      <c r="ECZ39" s="250"/>
      <c r="EDA39" s="250"/>
      <c r="EDB39" s="250"/>
      <c r="EDC39" s="250"/>
      <c r="EDD39" s="250"/>
      <c r="EDE39" s="250"/>
      <c r="EDF39" s="250"/>
      <c r="EDG39" s="250"/>
      <c r="EDH39" s="250"/>
      <c r="EDI39" s="250"/>
      <c r="EDJ39" s="250"/>
      <c r="EDK39" s="250"/>
      <c r="EDL39" s="250"/>
      <c r="EDM39" s="250"/>
      <c r="EDN39" s="250"/>
      <c r="EDO39" s="250"/>
      <c r="EDP39" s="250"/>
      <c r="EDQ39" s="250"/>
      <c r="EDR39" s="250"/>
      <c r="EDS39" s="250"/>
      <c r="EDT39" s="250"/>
      <c r="EDU39" s="250"/>
      <c r="EDV39" s="250"/>
      <c r="EDW39" s="250"/>
      <c r="EDX39" s="250"/>
      <c r="EDY39" s="250"/>
      <c r="EDZ39" s="250"/>
      <c r="EEA39" s="250"/>
      <c r="EEB39" s="250"/>
      <c r="EEC39" s="250"/>
      <c r="EED39" s="250"/>
      <c r="EEE39" s="250"/>
      <c r="EEF39" s="250"/>
      <c r="EEG39" s="250"/>
      <c r="EEH39" s="250"/>
      <c r="EEI39" s="250"/>
      <c r="EEJ39" s="250"/>
      <c r="EEK39" s="250"/>
      <c r="EEL39" s="250"/>
      <c r="EEM39" s="250"/>
      <c r="EEN39" s="250"/>
      <c r="EEO39" s="250"/>
      <c r="EEP39" s="250"/>
      <c r="EEQ39" s="250"/>
      <c r="EER39" s="250"/>
      <c r="EES39" s="250"/>
      <c r="EET39" s="250"/>
      <c r="EEU39" s="250"/>
      <c r="EEV39" s="250"/>
      <c r="EEW39" s="250"/>
      <c r="EEX39" s="250"/>
      <c r="EEY39" s="250"/>
      <c r="EEZ39" s="250"/>
      <c r="EFA39" s="250"/>
      <c r="EFB39" s="250"/>
      <c r="EFC39" s="250"/>
      <c r="EFD39" s="250"/>
      <c r="EFE39" s="250"/>
      <c r="EFF39" s="250"/>
      <c r="EFG39" s="250"/>
      <c r="EFH39" s="250"/>
      <c r="EFI39" s="250"/>
      <c r="EFJ39" s="250"/>
      <c r="EFK39" s="250"/>
      <c r="EFL39" s="250"/>
      <c r="EFM39" s="250"/>
      <c r="EFN39" s="250"/>
      <c r="EFO39" s="250"/>
      <c r="EFP39" s="250"/>
      <c r="EFQ39" s="250"/>
      <c r="EFR39" s="250"/>
      <c r="EFS39" s="250"/>
      <c r="EFT39" s="250"/>
      <c r="EFU39" s="250"/>
      <c r="EFV39" s="250"/>
      <c r="EFW39" s="250"/>
      <c r="EFX39" s="250"/>
      <c r="EFY39" s="250"/>
      <c r="EFZ39" s="250"/>
      <c r="EGA39" s="250"/>
      <c r="EGB39" s="250"/>
      <c r="EGC39" s="250"/>
      <c r="EGD39" s="250"/>
      <c r="EGE39" s="250"/>
      <c r="EGF39" s="250"/>
      <c r="EGG39" s="250"/>
      <c r="EGH39" s="250"/>
      <c r="EGI39" s="250"/>
      <c r="EGJ39" s="250"/>
      <c r="EGK39" s="250"/>
      <c r="EGL39" s="250"/>
      <c r="EGM39" s="250"/>
      <c r="EGN39" s="250"/>
      <c r="EGO39" s="250"/>
      <c r="EGP39" s="250"/>
      <c r="EGQ39" s="250"/>
      <c r="EGR39" s="250"/>
      <c r="EGS39" s="250"/>
      <c r="EGT39" s="250"/>
      <c r="EGU39" s="250"/>
      <c r="EGV39" s="250"/>
      <c r="EGW39" s="250"/>
      <c r="EGX39" s="250"/>
      <c r="EGY39" s="250"/>
      <c r="EGZ39" s="250"/>
      <c r="EHA39" s="250"/>
      <c r="EHB39" s="250"/>
      <c r="EHC39" s="250"/>
      <c r="EHD39" s="250"/>
      <c r="EHE39" s="250"/>
      <c r="EHF39" s="250"/>
      <c r="EHG39" s="250"/>
      <c r="EHH39" s="250"/>
      <c r="EHI39" s="250"/>
      <c r="EHJ39" s="250"/>
      <c r="EHK39" s="250"/>
      <c r="EHL39" s="250"/>
      <c r="EHM39" s="250"/>
      <c r="EHN39" s="250"/>
      <c r="EHO39" s="250"/>
      <c r="EHP39" s="250"/>
      <c r="EHQ39" s="250"/>
      <c r="EHR39" s="250"/>
      <c r="EHS39" s="250"/>
      <c r="EHT39" s="250"/>
      <c r="EHU39" s="250"/>
      <c r="EHV39" s="250"/>
      <c r="EHW39" s="250"/>
      <c r="EHX39" s="250"/>
      <c r="EHY39" s="250"/>
      <c r="EHZ39" s="250"/>
      <c r="EIA39" s="250"/>
      <c r="EIB39" s="250"/>
      <c r="EIC39" s="250"/>
      <c r="EID39" s="250"/>
      <c r="EIE39" s="250"/>
      <c r="EIF39" s="250"/>
      <c r="EIG39" s="250"/>
      <c r="EIH39" s="250"/>
      <c r="EII39" s="250"/>
      <c r="EIJ39" s="250"/>
      <c r="EIK39" s="250"/>
      <c r="EIL39" s="250"/>
      <c r="EIM39" s="250"/>
      <c r="EIN39" s="250"/>
      <c r="EIO39" s="250"/>
      <c r="EIP39" s="250"/>
      <c r="EIQ39" s="250"/>
      <c r="EIR39" s="250"/>
      <c r="EIS39" s="250"/>
      <c r="EIT39" s="250"/>
      <c r="EIU39" s="250"/>
      <c r="EIV39" s="250"/>
      <c r="EIW39" s="250"/>
      <c r="EIX39" s="250"/>
      <c r="EIY39" s="250"/>
      <c r="EIZ39" s="250"/>
      <c r="EJA39" s="250"/>
      <c r="EJB39" s="250"/>
      <c r="EJC39" s="250"/>
      <c r="EJD39" s="250"/>
      <c r="EJE39" s="250"/>
      <c r="EJF39" s="250"/>
      <c r="EJG39" s="250"/>
      <c r="EJH39" s="250"/>
      <c r="EJI39" s="250"/>
      <c r="EJJ39" s="250"/>
      <c r="EJK39" s="250"/>
      <c r="EJL39" s="250"/>
      <c r="EJM39" s="250"/>
      <c r="EJN39" s="250"/>
      <c r="EJO39" s="250"/>
      <c r="EJP39" s="250"/>
      <c r="EJQ39" s="250"/>
      <c r="EJR39" s="250"/>
      <c r="EJS39" s="250"/>
      <c r="EJT39" s="250"/>
      <c r="EJU39" s="250"/>
      <c r="EJV39" s="250"/>
      <c r="EJW39" s="250"/>
      <c r="EJX39" s="250"/>
      <c r="EJY39" s="250"/>
      <c r="EJZ39" s="250"/>
      <c r="EKA39" s="250"/>
      <c r="EKB39" s="250"/>
      <c r="EKC39" s="250"/>
      <c r="EKD39" s="250"/>
      <c r="EKE39" s="250"/>
      <c r="EKF39" s="250"/>
      <c r="EKG39" s="250"/>
      <c r="EKH39" s="250"/>
      <c r="EKI39" s="250"/>
      <c r="EKJ39" s="250"/>
      <c r="EKK39" s="250"/>
      <c r="EKL39" s="250"/>
      <c r="EKM39" s="250"/>
      <c r="EKN39" s="250"/>
      <c r="EKO39" s="250"/>
      <c r="EKP39" s="250"/>
      <c r="EKQ39" s="250"/>
      <c r="EKR39" s="250"/>
      <c r="EKS39" s="250"/>
      <c r="EKT39" s="250"/>
      <c r="EKU39" s="250"/>
      <c r="EKV39" s="250"/>
      <c r="EKW39" s="250"/>
      <c r="EKX39" s="250"/>
      <c r="EKY39" s="250"/>
      <c r="EKZ39" s="250"/>
      <c r="ELA39" s="250"/>
      <c r="ELB39" s="250"/>
      <c r="ELC39" s="250"/>
      <c r="ELD39" s="250"/>
      <c r="ELE39" s="250"/>
      <c r="ELF39" s="250"/>
      <c r="ELG39" s="250"/>
      <c r="ELH39" s="250"/>
      <c r="ELI39" s="250"/>
      <c r="ELJ39" s="250"/>
      <c r="ELK39" s="250"/>
      <c r="ELL39" s="250"/>
      <c r="ELM39" s="250"/>
      <c r="ELN39" s="250"/>
      <c r="ELO39" s="250"/>
      <c r="ELP39" s="250"/>
      <c r="ELQ39" s="250"/>
      <c r="ELR39" s="250"/>
      <c r="ELS39" s="250"/>
      <c r="ELT39" s="250"/>
      <c r="ELU39" s="250"/>
      <c r="ELV39" s="250"/>
      <c r="ELW39" s="250"/>
      <c r="ELX39" s="250"/>
      <c r="ELY39" s="250"/>
      <c r="ELZ39" s="250"/>
      <c r="EMA39" s="250"/>
      <c r="EMB39" s="250"/>
      <c r="EMC39" s="250"/>
      <c r="EMD39" s="250"/>
      <c r="EME39" s="250"/>
      <c r="EMF39" s="250"/>
      <c r="EMG39" s="250"/>
      <c r="EMH39" s="250"/>
      <c r="EMI39" s="250"/>
      <c r="EMJ39" s="250"/>
      <c r="EMK39" s="250"/>
      <c r="EML39" s="250"/>
      <c r="EMM39" s="250"/>
      <c r="EMN39" s="250"/>
      <c r="EMO39" s="250"/>
      <c r="EMP39" s="250"/>
      <c r="EMQ39" s="250"/>
      <c r="EMR39" s="250"/>
      <c r="EMS39" s="250"/>
      <c r="EMT39" s="250"/>
      <c r="EMU39" s="250"/>
      <c r="EMV39" s="250"/>
      <c r="EMW39" s="250"/>
      <c r="EMX39" s="250"/>
      <c r="EMY39" s="250"/>
      <c r="EMZ39" s="250"/>
      <c r="ENA39" s="250"/>
      <c r="ENB39" s="250"/>
      <c r="ENC39" s="250"/>
      <c r="END39" s="250"/>
      <c r="ENE39" s="250"/>
      <c r="ENF39" s="250"/>
      <c r="ENG39" s="250"/>
      <c r="ENH39" s="250"/>
      <c r="ENI39" s="250"/>
      <c r="ENJ39" s="250"/>
      <c r="ENK39" s="250"/>
      <c r="ENL39" s="250"/>
      <c r="ENM39" s="250"/>
      <c r="ENN39" s="250"/>
      <c r="ENO39" s="250"/>
      <c r="ENP39" s="250"/>
      <c r="ENQ39" s="250"/>
      <c r="ENR39" s="250"/>
      <c r="ENS39" s="250"/>
      <c r="ENT39" s="250"/>
      <c r="ENU39" s="250"/>
      <c r="ENV39" s="250"/>
      <c r="ENW39" s="250"/>
      <c r="ENX39" s="250"/>
      <c r="ENY39" s="250"/>
      <c r="ENZ39" s="250"/>
      <c r="EOA39" s="250"/>
      <c r="EOB39" s="250"/>
      <c r="EOC39" s="250"/>
      <c r="EOD39" s="250"/>
      <c r="EOE39" s="250"/>
      <c r="EOF39" s="250"/>
      <c r="EOG39" s="250"/>
      <c r="EOH39" s="250"/>
      <c r="EOI39" s="250"/>
      <c r="EOJ39" s="250"/>
      <c r="EOK39" s="250"/>
      <c r="EOL39" s="250"/>
      <c r="EOM39" s="250"/>
      <c r="EON39" s="250"/>
      <c r="EOO39" s="250"/>
      <c r="EOP39" s="250"/>
      <c r="EOQ39" s="250"/>
      <c r="EOR39" s="250"/>
      <c r="EOS39" s="250"/>
      <c r="EOT39" s="250"/>
      <c r="EOU39" s="250"/>
      <c r="EOV39" s="250"/>
      <c r="EOW39" s="250"/>
      <c r="EOX39" s="250"/>
      <c r="EOY39" s="250"/>
      <c r="EOZ39" s="250"/>
      <c r="EPA39" s="250"/>
      <c r="EPB39" s="250"/>
      <c r="EPC39" s="250"/>
      <c r="EPD39" s="250"/>
      <c r="EPE39" s="250"/>
      <c r="EPF39" s="250"/>
      <c r="EPG39" s="250"/>
      <c r="EPH39" s="250"/>
      <c r="EPI39" s="250"/>
      <c r="EPJ39" s="250"/>
      <c r="EPK39" s="250"/>
      <c r="EPL39" s="250"/>
      <c r="EPM39" s="250"/>
      <c r="EPN39" s="250"/>
      <c r="EPO39" s="250"/>
      <c r="EPP39" s="250"/>
      <c r="EPQ39" s="250"/>
      <c r="EPR39" s="250"/>
      <c r="EPS39" s="250"/>
      <c r="EPT39" s="250"/>
      <c r="EPU39" s="250"/>
      <c r="EPV39" s="250"/>
      <c r="EPW39" s="250"/>
      <c r="EPX39" s="250"/>
      <c r="EPY39" s="250"/>
      <c r="EPZ39" s="250"/>
      <c r="EQA39" s="250"/>
      <c r="EQB39" s="250"/>
      <c r="EQC39" s="250"/>
      <c r="EQD39" s="250"/>
      <c r="EQE39" s="250"/>
      <c r="EQF39" s="250"/>
      <c r="EQG39" s="250"/>
      <c r="EQH39" s="250"/>
      <c r="EQI39" s="250"/>
      <c r="EQJ39" s="250"/>
      <c r="EQK39" s="250"/>
      <c r="EQL39" s="250"/>
      <c r="EQM39" s="250"/>
      <c r="EQN39" s="250"/>
      <c r="EQO39" s="250"/>
      <c r="EQP39" s="250"/>
      <c r="EQQ39" s="250"/>
      <c r="EQR39" s="250"/>
      <c r="EQS39" s="250"/>
      <c r="EQT39" s="250"/>
      <c r="EQU39" s="250"/>
      <c r="EQV39" s="250"/>
      <c r="EQW39" s="250"/>
      <c r="EQX39" s="250"/>
      <c r="EQY39" s="250"/>
      <c r="EQZ39" s="250"/>
      <c r="ERA39" s="250"/>
      <c r="ERB39" s="250"/>
      <c r="ERC39" s="250"/>
      <c r="ERD39" s="250"/>
      <c r="ERE39" s="250"/>
      <c r="ERF39" s="250"/>
      <c r="ERG39" s="250"/>
      <c r="ERH39" s="250"/>
      <c r="ERI39" s="250"/>
      <c r="ERJ39" s="250"/>
      <c r="ERK39" s="250"/>
      <c r="ERL39" s="250"/>
      <c r="ERM39" s="250"/>
      <c r="ERN39" s="250"/>
      <c r="ERO39" s="250"/>
      <c r="ERP39" s="250"/>
      <c r="ERQ39" s="250"/>
      <c r="ERR39" s="250"/>
      <c r="ERS39" s="250"/>
      <c r="ERT39" s="250"/>
      <c r="ERU39" s="250"/>
      <c r="ERV39" s="250"/>
      <c r="ERW39" s="250"/>
      <c r="ERX39" s="250"/>
      <c r="ERY39" s="250"/>
      <c r="ERZ39" s="250"/>
      <c r="ESA39" s="250"/>
      <c r="ESB39" s="250"/>
      <c r="ESC39" s="250"/>
      <c r="ESD39" s="250"/>
      <c r="ESE39" s="250"/>
      <c r="ESF39" s="250"/>
      <c r="ESG39" s="250"/>
      <c r="ESH39" s="250"/>
      <c r="ESI39" s="250"/>
      <c r="ESJ39" s="250"/>
      <c r="ESK39" s="250"/>
      <c r="ESL39" s="250"/>
      <c r="ESM39" s="250"/>
      <c r="ESN39" s="250"/>
      <c r="ESO39" s="250"/>
      <c r="ESP39" s="250"/>
      <c r="ESQ39" s="250"/>
      <c r="ESR39" s="250"/>
      <c r="ESS39" s="250"/>
      <c r="EST39" s="250"/>
      <c r="ESU39" s="250"/>
      <c r="ESV39" s="250"/>
      <c r="ESW39" s="250"/>
      <c r="ESX39" s="250"/>
      <c r="ESY39" s="250"/>
      <c r="ESZ39" s="250"/>
      <c r="ETA39" s="250"/>
      <c r="ETB39" s="250"/>
      <c r="ETC39" s="250"/>
      <c r="ETD39" s="250"/>
      <c r="ETE39" s="250"/>
      <c r="ETF39" s="250"/>
      <c r="ETG39" s="250"/>
      <c r="ETH39" s="250"/>
      <c r="ETI39" s="250"/>
      <c r="ETJ39" s="250"/>
      <c r="ETK39" s="250"/>
      <c r="ETL39" s="250"/>
      <c r="ETM39" s="250"/>
      <c r="ETN39" s="250"/>
      <c r="ETO39" s="250"/>
      <c r="ETP39" s="250"/>
      <c r="ETQ39" s="250"/>
      <c r="ETR39" s="250"/>
      <c r="ETS39" s="250"/>
      <c r="ETT39" s="250"/>
      <c r="ETU39" s="250"/>
      <c r="ETV39" s="250"/>
      <c r="ETW39" s="250"/>
      <c r="ETX39" s="250"/>
      <c r="ETY39" s="250"/>
      <c r="ETZ39" s="250"/>
      <c r="EUA39" s="250"/>
      <c r="EUB39" s="250"/>
      <c r="EUC39" s="250"/>
      <c r="EUD39" s="250"/>
      <c r="EUE39" s="250"/>
      <c r="EUF39" s="250"/>
      <c r="EUG39" s="250"/>
      <c r="EUH39" s="250"/>
      <c r="EUI39" s="250"/>
      <c r="EUJ39" s="250"/>
      <c r="EUK39" s="250"/>
      <c r="EUL39" s="250"/>
      <c r="EUM39" s="250"/>
      <c r="EUN39" s="250"/>
      <c r="EUO39" s="250"/>
      <c r="EUP39" s="250"/>
      <c r="EUQ39" s="250"/>
      <c r="EUR39" s="250"/>
      <c r="EUS39" s="250"/>
      <c r="EUT39" s="250"/>
      <c r="EUU39" s="250"/>
      <c r="EUV39" s="250"/>
      <c r="EUW39" s="250"/>
      <c r="EUX39" s="250"/>
      <c r="EUY39" s="250"/>
      <c r="EUZ39" s="250"/>
      <c r="EVA39" s="250"/>
      <c r="EVB39" s="250"/>
      <c r="EVC39" s="250"/>
      <c r="EVD39" s="250"/>
      <c r="EVE39" s="250"/>
      <c r="EVF39" s="250"/>
      <c r="EVG39" s="250"/>
      <c r="EVH39" s="250"/>
      <c r="EVI39" s="250"/>
      <c r="EVJ39" s="250"/>
      <c r="EVK39" s="250"/>
      <c r="EVL39" s="250"/>
      <c r="EVM39" s="250"/>
      <c r="EVN39" s="250"/>
      <c r="EVO39" s="250"/>
      <c r="EVP39" s="250"/>
      <c r="EVQ39" s="250"/>
      <c r="EVR39" s="250"/>
      <c r="EVS39" s="250"/>
      <c r="EVT39" s="250"/>
      <c r="EVU39" s="250"/>
      <c r="EVV39" s="250"/>
      <c r="EVW39" s="250"/>
      <c r="EVX39" s="250"/>
      <c r="EVY39" s="250"/>
      <c r="EVZ39" s="250"/>
      <c r="EWA39" s="250"/>
      <c r="EWB39" s="250"/>
      <c r="EWC39" s="250"/>
      <c r="EWD39" s="250"/>
      <c r="EWE39" s="250"/>
      <c r="EWF39" s="250"/>
      <c r="EWG39" s="250"/>
      <c r="EWH39" s="250"/>
      <c r="EWI39" s="250"/>
      <c r="EWJ39" s="250"/>
      <c r="EWK39" s="250"/>
      <c r="EWL39" s="250"/>
      <c r="EWM39" s="250"/>
      <c r="EWN39" s="250"/>
      <c r="EWO39" s="250"/>
      <c r="EWP39" s="250"/>
      <c r="EWQ39" s="250"/>
      <c r="EWR39" s="250"/>
      <c r="EWS39" s="250"/>
      <c r="EWT39" s="250"/>
      <c r="EWU39" s="250"/>
      <c r="EWV39" s="250"/>
      <c r="EWW39" s="250"/>
      <c r="EWX39" s="250"/>
      <c r="EWY39" s="250"/>
      <c r="EWZ39" s="250"/>
      <c r="EXA39" s="250"/>
      <c r="EXB39" s="250"/>
      <c r="EXC39" s="250"/>
      <c r="EXD39" s="250"/>
      <c r="EXE39" s="250"/>
      <c r="EXF39" s="250"/>
      <c r="EXG39" s="250"/>
      <c r="EXH39" s="250"/>
      <c r="EXI39" s="250"/>
      <c r="EXJ39" s="250"/>
      <c r="EXK39" s="250"/>
      <c r="EXL39" s="250"/>
      <c r="EXM39" s="250"/>
      <c r="EXN39" s="250"/>
      <c r="EXO39" s="250"/>
      <c r="EXP39" s="250"/>
      <c r="EXQ39" s="250"/>
      <c r="EXR39" s="250"/>
      <c r="EXS39" s="250"/>
      <c r="EXT39" s="250"/>
      <c r="EXU39" s="250"/>
      <c r="EXV39" s="250"/>
      <c r="EXW39" s="250"/>
      <c r="EXX39" s="250"/>
      <c r="EXY39" s="250"/>
      <c r="EXZ39" s="250"/>
      <c r="EYA39" s="250"/>
      <c r="EYB39" s="250"/>
      <c r="EYC39" s="250"/>
      <c r="EYD39" s="250"/>
      <c r="EYE39" s="250"/>
      <c r="EYF39" s="250"/>
      <c r="EYG39" s="250"/>
      <c r="EYH39" s="250"/>
      <c r="EYI39" s="250"/>
      <c r="EYJ39" s="250"/>
      <c r="EYK39" s="250"/>
      <c r="EYL39" s="250"/>
      <c r="EYM39" s="250"/>
      <c r="EYN39" s="250"/>
      <c r="EYO39" s="250"/>
      <c r="EYP39" s="250"/>
      <c r="EYQ39" s="250"/>
      <c r="EYR39" s="250"/>
      <c r="EYS39" s="250"/>
      <c r="EYT39" s="250"/>
      <c r="EYU39" s="250"/>
      <c r="EYV39" s="250"/>
      <c r="EYW39" s="250"/>
      <c r="EYX39" s="250"/>
      <c r="EYY39" s="250"/>
      <c r="EYZ39" s="250"/>
      <c r="EZA39" s="250"/>
      <c r="EZB39" s="250"/>
      <c r="EZC39" s="250"/>
      <c r="EZD39" s="250"/>
      <c r="EZE39" s="250"/>
      <c r="EZF39" s="250"/>
      <c r="EZG39" s="250"/>
      <c r="EZH39" s="250"/>
      <c r="EZI39" s="250"/>
      <c r="EZJ39" s="250"/>
      <c r="EZK39" s="250"/>
      <c r="EZL39" s="250"/>
      <c r="EZM39" s="250"/>
      <c r="EZN39" s="250"/>
      <c r="EZO39" s="250"/>
      <c r="EZP39" s="250"/>
      <c r="EZQ39" s="250"/>
      <c r="EZR39" s="250"/>
      <c r="EZS39" s="250"/>
      <c r="EZT39" s="250"/>
      <c r="EZU39" s="250"/>
      <c r="EZV39" s="250"/>
      <c r="EZW39" s="250"/>
      <c r="EZX39" s="250"/>
      <c r="EZY39" s="250"/>
      <c r="EZZ39" s="250"/>
      <c r="FAA39" s="250"/>
      <c r="FAB39" s="250"/>
      <c r="FAC39" s="250"/>
      <c r="FAD39" s="250"/>
      <c r="FAE39" s="250"/>
      <c r="FAF39" s="250"/>
      <c r="FAG39" s="250"/>
      <c r="FAH39" s="250"/>
      <c r="FAI39" s="250"/>
      <c r="FAJ39" s="250"/>
      <c r="FAK39" s="250"/>
      <c r="FAL39" s="250"/>
      <c r="FAM39" s="250"/>
      <c r="FAN39" s="250"/>
      <c r="FAO39" s="250"/>
      <c r="FAP39" s="250"/>
      <c r="FAQ39" s="250"/>
      <c r="FAR39" s="250"/>
      <c r="FAS39" s="250"/>
      <c r="FAT39" s="250"/>
      <c r="FAU39" s="250"/>
      <c r="FAV39" s="250"/>
      <c r="FAW39" s="250"/>
      <c r="FAX39" s="250"/>
      <c r="FAY39" s="250"/>
      <c r="FAZ39" s="250"/>
      <c r="FBA39" s="250"/>
      <c r="FBB39" s="250"/>
      <c r="FBC39" s="250"/>
      <c r="FBD39" s="250"/>
      <c r="FBE39" s="250"/>
      <c r="FBF39" s="250"/>
      <c r="FBG39" s="250"/>
      <c r="FBH39" s="250"/>
      <c r="FBI39" s="250"/>
      <c r="FBJ39" s="250"/>
      <c r="FBK39" s="250"/>
      <c r="FBL39" s="250"/>
      <c r="FBM39" s="250"/>
      <c r="FBN39" s="250"/>
      <c r="FBO39" s="250"/>
      <c r="FBP39" s="250"/>
      <c r="FBQ39" s="250"/>
      <c r="FBR39" s="250"/>
      <c r="FBS39" s="250"/>
      <c r="FBT39" s="250"/>
      <c r="FBU39" s="250"/>
      <c r="FBV39" s="250"/>
      <c r="FBW39" s="250"/>
      <c r="FBX39" s="250"/>
      <c r="FBY39" s="250"/>
      <c r="FBZ39" s="250"/>
      <c r="FCA39" s="250"/>
      <c r="FCB39" s="250"/>
      <c r="FCC39" s="250"/>
      <c r="FCD39" s="250"/>
      <c r="FCE39" s="250"/>
      <c r="FCF39" s="250"/>
      <c r="FCG39" s="250"/>
      <c r="FCH39" s="250"/>
      <c r="FCI39" s="250"/>
      <c r="FCJ39" s="250"/>
      <c r="FCK39" s="250"/>
      <c r="FCL39" s="250"/>
      <c r="FCM39" s="250"/>
      <c r="FCN39" s="250"/>
      <c r="FCO39" s="250"/>
      <c r="FCP39" s="250"/>
      <c r="FCQ39" s="250"/>
      <c r="FCR39" s="250"/>
      <c r="FCS39" s="250"/>
      <c r="FCT39" s="250"/>
      <c r="FCU39" s="250"/>
      <c r="FCV39" s="250"/>
      <c r="FCW39" s="250"/>
      <c r="FCX39" s="250"/>
      <c r="FCY39" s="250"/>
      <c r="FCZ39" s="250"/>
      <c r="FDA39" s="250"/>
      <c r="FDB39" s="250"/>
      <c r="FDC39" s="250"/>
      <c r="FDD39" s="250"/>
      <c r="FDE39" s="250"/>
      <c r="FDF39" s="250"/>
      <c r="FDG39" s="250"/>
      <c r="FDH39" s="250"/>
      <c r="FDI39" s="250"/>
      <c r="FDJ39" s="250"/>
      <c r="FDK39" s="250"/>
      <c r="FDL39" s="250"/>
      <c r="FDM39" s="250"/>
      <c r="FDN39" s="250"/>
      <c r="FDO39" s="250"/>
      <c r="FDP39" s="250"/>
      <c r="FDQ39" s="250"/>
      <c r="FDR39" s="250"/>
      <c r="FDS39" s="250"/>
      <c r="FDT39" s="250"/>
      <c r="FDU39" s="250"/>
      <c r="FDV39" s="250"/>
      <c r="FDW39" s="250"/>
      <c r="FDX39" s="250"/>
      <c r="FDY39" s="250"/>
      <c r="FDZ39" s="250"/>
      <c r="FEA39" s="250"/>
      <c r="FEB39" s="250"/>
      <c r="FEC39" s="250"/>
      <c r="FED39" s="250"/>
      <c r="FEE39" s="250"/>
      <c r="FEF39" s="250"/>
      <c r="FEG39" s="250"/>
      <c r="FEH39" s="250"/>
      <c r="FEI39" s="250"/>
      <c r="FEJ39" s="250"/>
      <c r="FEK39" s="250"/>
      <c r="FEL39" s="250"/>
      <c r="FEM39" s="250"/>
      <c r="FEN39" s="250"/>
      <c r="FEO39" s="250"/>
      <c r="FEP39" s="250"/>
      <c r="FEQ39" s="250"/>
      <c r="FER39" s="250"/>
      <c r="FES39" s="250"/>
      <c r="FET39" s="250"/>
      <c r="FEU39" s="250"/>
      <c r="FEV39" s="250"/>
      <c r="FEW39" s="250"/>
      <c r="FEX39" s="250"/>
      <c r="FEY39" s="250"/>
      <c r="FEZ39" s="250"/>
      <c r="FFA39" s="250"/>
      <c r="FFB39" s="250"/>
      <c r="FFC39" s="250"/>
      <c r="FFD39" s="250"/>
      <c r="FFE39" s="250"/>
      <c r="FFF39" s="250"/>
      <c r="FFG39" s="250"/>
      <c r="FFH39" s="250"/>
      <c r="FFI39" s="250"/>
      <c r="FFJ39" s="250"/>
      <c r="FFK39" s="250"/>
      <c r="FFL39" s="250"/>
      <c r="FFM39" s="250"/>
      <c r="FFN39" s="250"/>
      <c r="FFO39" s="250"/>
      <c r="FFP39" s="250"/>
      <c r="FFQ39" s="250"/>
      <c r="FFR39" s="250"/>
      <c r="FFS39" s="250"/>
      <c r="FFT39" s="250"/>
      <c r="FFU39" s="250"/>
      <c r="FFV39" s="250"/>
      <c r="FFW39" s="250"/>
      <c r="FFX39" s="250"/>
      <c r="FFY39" s="250"/>
      <c r="FFZ39" s="250"/>
      <c r="FGA39" s="250"/>
      <c r="FGB39" s="250"/>
      <c r="FGC39" s="250"/>
      <c r="FGD39" s="250"/>
      <c r="FGE39" s="250"/>
      <c r="FGF39" s="250"/>
      <c r="FGG39" s="250"/>
      <c r="FGH39" s="250"/>
      <c r="FGI39" s="250"/>
      <c r="FGJ39" s="250"/>
      <c r="FGK39" s="250"/>
      <c r="FGL39" s="250"/>
      <c r="FGM39" s="250"/>
      <c r="FGN39" s="250"/>
      <c r="FGO39" s="250"/>
      <c r="FGP39" s="250"/>
      <c r="FGQ39" s="250"/>
      <c r="FGR39" s="250"/>
      <c r="FGS39" s="250"/>
      <c r="FGT39" s="250"/>
      <c r="FGU39" s="250"/>
      <c r="FGV39" s="250"/>
      <c r="FGW39" s="250"/>
      <c r="FGX39" s="250"/>
      <c r="FGY39" s="250"/>
      <c r="FGZ39" s="250"/>
      <c r="FHA39" s="250"/>
      <c r="FHB39" s="250"/>
      <c r="FHC39" s="250"/>
      <c r="FHD39" s="250"/>
      <c r="FHE39" s="250"/>
      <c r="FHF39" s="250"/>
      <c r="FHG39" s="250"/>
      <c r="FHH39" s="250"/>
      <c r="FHI39" s="250"/>
      <c r="FHJ39" s="250"/>
      <c r="FHK39" s="250"/>
      <c r="FHL39" s="250"/>
      <c r="FHM39" s="250"/>
      <c r="FHN39" s="250"/>
      <c r="FHO39" s="250"/>
      <c r="FHP39" s="250"/>
      <c r="FHQ39" s="250"/>
      <c r="FHR39" s="250"/>
      <c r="FHS39" s="250"/>
      <c r="FHT39" s="250"/>
      <c r="FHU39" s="250"/>
      <c r="FHV39" s="250"/>
      <c r="FHW39" s="250"/>
      <c r="FHX39" s="250"/>
      <c r="FHY39" s="250"/>
      <c r="FHZ39" s="250"/>
      <c r="FIA39" s="250"/>
      <c r="FIB39" s="250"/>
      <c r="FIC39" s="250"/>
      <c r="FID39" s="250"/>
      <c r="FIE39" s="250"/>
      <c r="FIF39" s="250"/>
      <c r="FIG39" s="250"/>
      <c r="FIH39" s="250"/>
      <c r="FII39" s="250"/>
      <c r="FIJ39" s="250"/>
      <c r="FIK39" s="250"/>
      <c r="FIL39" s="250"/>
      <c r="FIM39" s="250"/>
      <c r="FIN39" s="250"/>
      <c r="FIO39" s="250"/>
      <c r="FIP39" s="250"/>
      <c r="FIQ39" s="250"/>
      <c r="FIR39" s="250"/>
      <c r="FIS39" s="250"/>
      <c r="FIT39" s="250"/>
      <c r="FIU39" s="250"/>
      <c r="FIV39" s="250"/>
      <c r="FIW39" s="250"/>
      <c r="FIX39" s="250"/>
      <c r="FIY39" s="250"/>
      <c r="FIZ39" s="250"/>
      <c r="FJA39" s="250"/>
      <c r="FJB39" s="250"/>
      <c r="FJC39" s="250"/>
      <c r="FJD39" s="250"/>
      <c r="FJE39" s="250"/>
      <c r="FJF39" s="250"/>
      <c r="FJG39" s="250"/>
      <c r="FJH39" s="250"/>
      <c r="FJI39" s="250"/>
      <c r="FJJ39" s="250"/>
      <c r="FJK39" s="250"/>
      <c r="FJL39" s="250"/>
      <c r="FJM39" s="250"/>
      <c r="FJN39" s="250"/>
      <c r="FJO39" s="250"/>
      <c r="FJP39" s="250"/>
      <c r="FJQ39" s="250"/>
      <c r="FJR39" s="250"/>
      <c r="FJS39" s="250"/>
      <c r="FJT39" s="250"/>
      <c r="FJU39" s="250"/>
      <c r="FJV39" s="250"/>
      <c r="FJW39" s="250"/>
      <c r="FJX39" s="250"/>
      <c r="FJY39" s="250"/>
      <c r="FJZ39" s="250"/>
      <c r="FKA39" s="250"/>
      <c r="FKB39" s="250"/>
      <c r="FKC39" s="250"/>
      <c r="FKD39" s="250"/>
      <c r="FKE39" s="250"/>
      <c r="FKF39" s="250"/>
      <c r="FKG39" s="250"/>
      <c r="FKH39" s="250"/>
      <c r="FKI39" s="250"/>
      <c r="FKJ39" s="250"/>
      <c r="FKK39" s="250"/>
      <c r="FKL39" s="250"/>
      <c r="FKM39" s="250"/>
      <c r="FKN39" s="250"/>
      <c r="FKO39" s="250"/>
      <c r="FKP39" s="250"/>
      <c r="FKQ39" s="250"/>
      <c r="FKR39" s="250"/>
      <c r="FKS39" s="250"/>
      <c r="FKT39" s="250"/>
      <c r="FKU39" s="250"/>
      <c r="FKV39" s="250"/>
      <c r="FKW39" s="250"/>
      <c r="FKX39" s="250"/>
      <c r="FKY39" s="250"/>
      <c r="FKZ39" s="250"/>
      <c r="FLA39" s="250"/>
      <c r="FLB39" s="250"/>
      <c r="FLC39" s="250"/>
      <c r="FLD39" s="250"/>
      <c r="FLE39" s="250"/>
      <c r="FLF39" s="250"/>
      <c r="FLG39" s="250"/>
      <c r="FLH39" s="250"/>
      <c r="FLI39" s="250"/>
      <c r="FLJ39" s="250"/>
      <c r="FLK39" s="250"/>
      <c r="FLL39" s="250"/>
      <c r="FLM39" s="250"/>
      <c r="FLN39" s="250"/>
      <c r="FLO39" s="250"/>
      <c r="FLP39" s="250"/>
      <c r="FLQ39" s="250"/>
      <c r="FLR39" s="250"/>
      <c r="FLS39" s="250"/>
      <c r="FLT39" s="250"/>
      <c r="FLU39" s="250"/>
      <c r="FLV39" s="250"/>
      <c r="FLW39" s="250"/>
      <c r="FLX39" s="250"/>
      <c r="FLY39" s="250"/>
      <c r="FLZ39" s="250"/>
      <c r="FMA39" s="250"/>
      <c r="FMB39" s="250"/>
      <c r="FMC39" s="250"/>
      <c r="FMD39" s="250"/>
      <c r="FME39" s="250"/>
      <c r="FMF39" s="250"/>
      <c r="FMG39" s="250"/>
      <c r="FMH39" s="250"/>
      <c r="FMI39" s="250"/>
      <c r="FMJ39" s="250"/>
      <c r="FMK39" s="250"/>
      <c r="FML39" s="250"/>
      <c r="FMM39" s="250"/>
      <c r="FMN39" s="250"/>
      <c r="FMO39" s="250"/>
      <c r="FMP39" s="250"/>
      <c r="FMQ39" s="250"/>
      <c r="FMR39" s="250"/>
      <c r="FMS39" s="250"/>
      <c r="FMT39" s="250"/>
      <c r="FMU39" s="250"/>
      <c r="FMV39" s="250"/>
      <c r="FMW39" s="250"/>
      <c r="FMX39" s="250"/>
      <c r="FMY39" s="250"/>
      <c r="FMZ39" s="250"/>
      <c r="FNA39" s="250"/>
      <c r="FNB39" s="250"/>
      <c r="FNC39" s="250"/>
      <c r="FND39" s="250"/>
      <c r="FNE39" s="250"/>
      <c r="FNF39" s="250"/>
      <c r="FNG39" s="250"/>
      <c r="FNH39" s="250"/>
      <c r="FNI39" s="250"/>
      <c r="FNJ39" s="250"/>
      <c r="FNK39" s="250"/>
      <c r="FNL39" s="250"/>
      <c r="FNM39" s="250"/>
      <c r="FNN39" s="250"/>
      <c r="FNO39" s="250"/>
      <c r="FNP39" s="250"/>
      <c r="FNQ39" s="250"/>
      <c r="FNR39" s="250"/>
      <c r="FNS39" s="250"/>
      <c r="FNT39" s="250"/>
      <c r="FNU39" s="250"/>
      <c r="FNV39" s="250"/>
      <c r="FNW39" s="250"/>
      <c r="FNX39" s="250"/>
      <c r="FNY39" s="250"/>
      <c r="FNZ39" s="250"/>
      <c r="FOA39" s="250"/>
      <c r="FOB39" s="250"/>
      <c r="FOC39" s="250"/>
      <c r="FOD39" s="250"/>
      <c r="FOE39" s="250"/>
      <c r="FOF39" s="250"/>
      <c r="FOG39" s="250"/>
      <c r="FOH39" s="250"/>
      <c r="FOI39" s="250"/>
      <c r="FOJ39" s="250"/>
      <c r="FOK39" s="250"/>
      <c r="FOL39" s="250"/>
      <c r="FOM39" s="250"/>
      <c r="FON39" s="250"/>
      <c r="FOO39" s="250"/>
      <c r="FOP39" s="250"/>
      <c r="FOQ39" s="250"/>
      <c r="FOR39" s="250"/>
      <c r="FOS39" s="250"/>
      <c r="FOT39" s="250"/>
      <c r="FOU39" s="250"/>
      <c r="FOV39" s="250"/>
      <c r="FOW39" s="250"/>
      <c r="FOX39" s="250"/>
      <c r="FOY39" s="250"/>
      <c r="FOZ39" s="250"/>
      <c r="FPA39" s="250"/>
      <c r="FPB39" s="250"/>
      <c r="FPC39" s="250"/>
      <c r="FPD39" s="250"/>
      <c r="FPE39" s="250"/>
      <c r="FPF39" s="250"/>
      <c r="FPG39" s="250"/>
      <c r="FPH39" s="250"/>
      <c r="FPI39" s="250"/>
      <c r="FPJ39" s="250"/>
      <c r="FPK39" s="250"/>
      <c r="FPL39" s="250"/>
      <c r="FPM39" s="250"/>
      <c r="FPN39" s="250"/>
      <c r="FPO39" s="250"/>
      <c r="FPP39" s="250"/>
      <c r="FPQ39" s="250"/>
      <c r="FPR39" s="250"/>
      <c r="FPS39" s="250"/>
      <c r="FPT39" s="250"/>
      <c r="FPU39" s="250"/>
      <c r="FPV39" s="250"/>
      <c r="FPW39" s="250"/>
      <c r="FPX39" s="250"/>
      <c r="FPY39" s="250"/>
      <c r="FPZ39" s="250"/>
      <c r="FQA39" s="250"/>
      <c r="FQB39" s="250"/>
      <c r="FQC39" s="250"/>
      <c r="FQD39" s="250"/>
      <c r="FQE39" s="250"/>
      <c r="FQF39" s="250"/>
      <c r="FQG39" s="250"/>
      <c r="FQH39" s="250"/>
      <c r="FQI39" s="250"/>
      <c r="FQJ39" s="250"/>
      <c r="FQK39" s="250"/>
      <c r="FQL39" s="250"/>
      <c r="FQM39" s="250"/>
      <c r="FQN39" s="250"/>
      <c r="FQO39" s="250"/>
      <c r="FQP39" s="250"/>
      <c r="FQQ39" s="250"/>
      <c r="FQR39" s="250"/>
      <c r="FQS39" s="250"/>
      <c r="FQT39" s="250"/>
      <c r="FQU39" s="250"/>
      <c r="FQV39" s="250"/>
      <c r="FQW39" s="250"/>
      <c r="FQX39" s="250"/>
      <c r="FQY39" s="250"/>
      <c r="FQZ39" s="250"/>
      <c r="FRA39" s="250"/>
      <c r="FRB39" s="250"/>
      <c r="FRC39" s="250"/>
      <c r="FRD39" s="250"/>
      <c r="FRE39" s="250"/>
      <c r="FRF39" s="250"/>
      <c r="FRG39" s="250"/>
      <c r="FRH39" s="250"/>
      <c r="FRI39" s="250"/>
      <c r="FRJ39" s="250"/>
      <c r="FRK39" s="250"/>
      <c r="FRL39" s="250"/>
      <c r="FRM39" s="250"/>
      <c r="FRN39" s="250"/>
      <c r="FRO39" s="250"/>
      <c r="FRP39" s="250"/>
      <c r="FRQ39" s="250"/>
      <c r="FRR39" s="250"/>
      <c r="FRS39" s="250"/>
      <c r="FRT39" s="250"/>
      <c r="FRU39" s="250"/>
      <c r="FRV39" s="250"/>
      <c r="FRW39" s="250"/>
      <c r="FRX39" s="250"/>
      <c r="FRY39" s="250"/>
      <c r="FRZ39" s="250"/>
      <c r="FSA39" s="250"/>
      <c r="FSB39" s="250"/>
      <c r="FSC39" s="250"/>
      <c r="FSD39" s="250"/>
      <c r="FSE39" s="250"/>
      <c r="FSF39" s="250"/>
      <c r="FSG39" s="250"/>
      <c r="FSH39" s="250"/>
      <c r="FSI39" s="250"/>
      <c r="FSJ39" s="250"/>
      <c r="FSK39" s="250"/>
      <c r="FSL39" s="250"/>
      <c r="FSM39" s="250"/>
      <c r="FSN39" s="250"/>
      <c r="FSO39" s="250"/>
      <c r="FSP39" s="250"/>
      <c r="FSQ39" s="250"/>
      <c r="FSR39" s="250"/>
      <c r="FSS39" s="250"/>
      <c r="FST39" s="250"/>
      <c r="FSU39" s="250"/>
      <c r="FSV39" s="250"/>
      <c r="FSW39" s="250"/>
      <c r="FSX39" s="250"/>
      <c r="FSY39" s="250"/>
      <c r="FSZ39" s="250"/>
      <c r="FTA39" s="250"/>
      <c r="FTB39" s="250"/>
      <c r="FTC39" s="250"/>
      <c r="FTD39" s="250"/>
      <c r="FTE39" s="250"/>
      <c r="FTF39" s="250"/>
      <c r="FTG39" s="250"/>
      <c r="FTH39" s="250"/>
      <c r="FTI39" s="250"/>
      <c r="FTJ39" s="250"/>
      <c r="FTK39" s="250"/>
      <c r="FTL39" s="250"/>
      <c r="FTM39" s="250"/>
      <c r="FTN39" s="250"/>
      <c r="FTO39" s="250"/>
      <c r="FTP39" s="250"/>
      <c r="FTQ39" s="250"/>
      <c r="FTR39" s="250"/>
      <c r="FTS39" s="250"/>
      <c r="FTT39" s="250"/>
      <c r="FTU39" s="250"/>
      <c r="FTV39" s="250"/>
      <c r="FTW39" s="250"/>
      <c r="FTX39" s="250"/>
      <c r="FTY39" s="250"/>
      <c r="FTZ39" s="250"/>
      <c r="FUA39" s="250"/>
      <c r="FUB39" s="250"/>
      <c r="FUC39" s="250"/>
      <c r="FUD39" s="250"/>
      <c r="FUE39" s="250"/>
      <c r="FUF39" s="250"/>
      <c r="FUG39" s="250"/>
      <c r="FUH39" s="250"/>
      <c r="FUI39" s="250"/>
      <c r="FUJ39" s="250"/>
      <c r="FUK39" s="250"/>
      <c r="FUL39" s="250"/>
      <c r="FUM39" s="250"/>
      <c r="FUN39" s="250"/>
      <c r="FUO39" s="250"/>
      <c r="FUP39" s="250"/>
      <c r="FUQ39" s="250"/>
      <c r="FUR39" s="250"/>
      <c r="FUS39" s="250"/>
      <c r="FUT39" s="250"/>
      <c r="FUU39" s="250"/>
      <c r="FUV39" s="250"/>
      <c r="FUW39" s="250"/>
      <c r="FUX39" s="250"/>
      <c r="FUY39" s="250"/>
      <c r="FUZ39" s="250"/>
      <c r="FVA39" s="250"/>
      <c r="FVB39" s="250"/>
      <c r="FVC39" s="250"/>
      <c r="FVD39" s="250"/>
      <c r="FVE39" s="250"/>
      <c r="FVF39" s="250"/>
      <c r="FVG39" s="250"/>
      <c r="FVH39" s="250"/>
      <c r="FVI39" s="250"/>
      <c r="FVJ39" s="250"/>
      <c r="FVK39" s="250"/>
      <c r="FVL39" s="250"/>
      <c r="FVM39" s="250"/>
      <c r="FVN39" s="250"/>
      <c r="FVO39" s="250"/>
      <c r="FVP39" s="250"/>
      <c r="FVQ39" s="250"/>
      <c r="FVR39" s="250"/>
      <c r="FVS39" s="250"/>
      <c r="FVT39" s="250"/>
      <c r="FVU39" s="250"/>
      <c r="FVV39" s="250"/>
      <c r="FVW39" s="250"/>
      <c r="FVX39" s="250"/>
      <c r="FVY39" s="250"/>
      <c r="FVZ39" s="250"/>
      <c r="FWA39" s="250"/>
      <c r="FWB39" s="250"/>
      <c r="FWC39" s="250"/>
      <c r="FWD39" s="250"/>
      <c r="FWE39" s="250"/>
      <c r="FWF39" s="250"/>
      <c r="FWG39" s="250"/>
      <c r="FWH39" s="250"/>
      <c r="FWI39" s="250"/>
      <c r="FWJ39" s="250"/>
      <c r="FWK39" s="250"/>
      <c r="FWL39" s="250"/>
      <c r="FWM39" s="250"/>
      <c r="FWN39" s="250"/>
      <c r="FWO39" s="250"/>
      <c r="FWP39" s="250"/>
      <c r="FWQ39" s="250"/>
      <c r="FWR39" s="250"/>
      <c r="FWS39" s="250"/>
      <c r="FWT39" s="250"/>
      <c r="FWU39" s="250"/>
      <c r="FWV39" s="250"/>
      <c r="FWW39" s="250"/>
      <c r="FWX39" s="250"/>
      <c r="FWY39" s="250"/>
      <c r="FWZ39" s="250"/>
      <c r="FXA39" s="250"/>
      <c r="FXB39" s="250"/>
      <c r="FXC39" s="250"/>
      <c r="FXD39" s="250"/>
      <c r="FXE39" s="250"/>
      <c r="FXF39" s="250"/>
      <c r="FXG39" s="250"/>
      <c r="FXH39" s="250"/>
      <c r="FXI39" s="250"/>
      <c r="FXJ39" s="250"/>
      <c r="FXK39" s="250"/>
      <c r="FXL39" s="250"/>
      <c r="FXM39" s="250"/>
      <c r="FXN39" s="250"/>
      <c r="FXO39" s="250"/>
      <c r="FXP39" s="250"/>
      <c r="FXQ39" s="250"/>
      <c r="FXR39" s="250"/>
      <c r="FXS39" s="250"/>
      <c r="FXT39" s="250"/>
      <c r="FXU39" s="250"/>
      <c r="FXV39" s="250"/>
      <c r="FXW39" s="250"/>
      <c r="FXX39" s="250"/>
      <c r="FXY39" s="250"/>
      <c r="FXZ39" s="250"/>
      <c r="FYA39" s="250"/>
      <c r="FYB39" s="250"/>
      <c r="FYC39" s="250"/>
      <c r="FYD39" s="250"/>
      <c r="FYE39" s="250"/>
      <c r="FYF39" s="250"/>
      <c r="FYG39" s="250"/>
      <c r="FYH39" s="250"/>
      <c r="FYI39" s="250"/>
      <c r="FYJ39" s="250"/>
      <c r="FYK39" s="250"/>
      <c r="FYL39" s="250"/>
      <c r="FYM39" s="250"/>
      <c r="FYN39" s="250"/>
      <c r="FYO39" s="250"/>
      <c r="FYP39" s="250"/>
      <c r="FYQ39" s="250"/>
      <c r="FYR39" s="250"/>
      <c r="FYS39" s="250"/>
      <c r="FYT39" s="250"/>
      <c r="FYU39" s="250"/>
      <c r="FYV39" s="250"/>
      <c r="FYW39" s="250"/>
      <c r="FYX39" s="250"/>
      <c r="FYY39" s="250"/>
      <c r="FYZ39" s="250"/>
      <c r="FZA39" s="250"/>
      <c r="FZB39" s="250"/>
      <c r="FZC39" s="250"/>
      <c r="FZD39" s="250"/>
      <c r="FZE39" s="250"/>
      <c r="FZF39" s="250"/>
      <c r="FZG39" s="250"/>
      <c r="FZH39" s="250"/>
      <c r="FZI39" s="250"/>
      <c r="FZJ39" s="250"/>
      <c r="FZK39" s="250"/>
      <c r="FZL39" s="250"/>
      <c r="FZM39" s="250"/>
      <c r="FZN39" s="250"/>
      <c r="FZO39" s="250"/>
      <c r="FZP39" s="250"/>
      <c r="FZQ39" s="250"/>
      <c r="FZR39" s="250"/>
      <c r="FZS39" s="250"/>
      <c r="FZT39" s="250"/>
      <c r="FZU39" s="250"/>
      <c r="FZV39" s="250"/>
      <c r="FZW39" s="250"/>
      <c r="FZX39" s="250"/>
      <c r="FZY39" s="250"/>
      <c r="FZZ39" s="250"/>
      <c r="GAA39" s="250"/>
      <c r="GAB39" s="250"/>
      <c r="GAC39" s="250"/>
      <c r="GAD39" s="250"/>
      <c r="GAE39" s="250"/>
      <c r="GAF39" s="250"/>
      <c r="GAG39" s="250"/>
      <c r="GAH39" s="250"/>
      <c r="GAI39" s="250"/>
      <c r="GAJ39" s="250"/>
      <c r="GAK39" s="250"/>
      <c r="GAL39" s="250"/>
      <c r="GAM39" s="250"/>
      <c r="GAN39" s="250"/>
      <c r="GAO39" s="250"/>
      <c r="GAP39" s="250"/>
      <c r="GAQ39" s="250"/>
      <c r="GAR39" s="250"/>
      <c r="GAS39" s="250"/>
      <c r="GAT39" s="250"/>
      <c r="GAU39" s="250"/>
      <c r="GAV39" s="250"/>
      <c r="GAW39" s="250"/>
      <c r="GAX39" s="250"/>
      <c r="GAY39" s="250"/>
      <c r="GAZ39" s="250"/>
      <c r="GBA39" s="250"/>
      <c r="GBB39" s="250"/>
      <c r="GBC39" s="250"/>
      <c r="GBD39" s="250"/>
      <c r="GBE39" s="250"/>
      <c r="GBF39" s="250"/>
      <c r="GBG39" s="250"/>
      <c r="GBH39" s="250"/>
      <c r="GBI39" s="250"/>
      <c r="GBJ39" s="250"/>
      <c r="GBK39" s="250"/>
      <c r="GBL39" s="250"/>
      <c r="GBM39" s="250"/>
      <c r="GBN39" s="250"/>
      <c r="GBO39" s="250"/>
      <c r="GBP39" s="250"/>
      <c r="GBQ39" s="250"/>
      <c r="GBR39" s="250"/>
      <c r="GBS39" s="250"/>
      <c r="GBT39" s="250"/>
      <c r="GBU39" s="250"/>
      <c r="GBV39" s="250"/>
      <c r="GBW39" s="250"/>
      <c r="GBX39" s="250"/>
      <c r="GBY39" s="250"/>
      <c r="GBZ39" s="250"/>
      <c r="GCA39" s="250"/>
      <c r="GCB39" s="250"/>
      <c r="GCC39" s="250"/>
      <c r="GCD39" s="250"/>
      <c r="GCE39" s="250"/>
      <c r="GCF39" s="250"/>
      <c r="GCG39" s="250"/>
      <c r="GCH39" s="250"/>
      <c r="GCI39" s="250"/>
      <c r="GCJ39" s="250"/>
      <c r="GCK39" s="250"/>
      <c r="GCL39" s="250"/>
      <c r="GCM39" s="250"/>
      <c r="GCN39" s="250"/>
      <c r="GCO39" s="250"/>
      <c r="GCP39" s="250"/>
      <c r="GCQ39" s="250"/>
      <c r="GCR39" s="250"/>
      <c r="GCS39" s="250"/>
      <c r="GCT39" s="250"/>
      <c r="GCU39" s="250"/>
      <c r="GCV39" s="250"/>
      <c r="GCW39" s="250"/>
      <c r="GCX39" s="250"/>
      <c r="GCY39" s="250"/>
      <c r="GCZ39" s="250"/>
      <c r="GDA39" s="250"/>
      <c r="GDB39" s="250"/>
      <c r="GDC39" s="250"/>
      <c r="GDD39" s="250"/>
      <c r="GDE39" s="250"/>
      <c r="GDF39" s="250"/>
      <c r="GDG39" s="250"/>
      <c r="GDH39" s="250"/>
      <c r="GDI39" s="250"/>
      <c r="GDJ39" s="250"/>
      <c r="GDK39" s="250"/>
      <c r="GDL39" s="250"/>
      <c r="GDM39" s="250"/>
      <c r="GDN39" s="250"/>
      <c r="GDO39" s="250"/>
      <c r="GDP39" s="250"/>
      <c r="GDQ39" s="250"/>
      <c r="GDR39" s="250"/>
      <c r="GDS39" s="250"/>
      <c r="GDT39" s="250"/>
      <c r="GDU39" s="250"/>
      <c r="GDV39" s="250"/>
      <c r="GDW39" s="250"/>
      <c r="GDX39" s="250"/>
      <c r="GDY39" s="250"/>
      <c r="GDZ39" s="250"/>
      <c r="GEA39" s="250"/>
      <c r="GEB39" s="250"/>
      <c r="GEC39" s="250"/>
      <c r="GED39" s="250"/>
      <c r="GEE39" s="250"/>
      <c r="GEF39" s="250"/>
      <c r="GEG39" s="250"/>
      <c r="GEH39" s="250"/>
      <c r="GEI39" s="250"/>
      <c r="GEJ39" s="250"/>
      <c r="GEK39" s="250"/>
      <c r="GEL39" s="250"/>
      <c r="GEM39" s="250"/>
      <c r="GEN39" s="250"/>
      <c r="GEO39" s="250"/>
      <c r="GEP39" s="250"/>
      <c r="GEQ39" s="250"/>
      <c r="GER39" s="250"/>
      <c r="GES39" s="250"/>
      <c r="GET39" s="250"/>
      <c r="GEU39" s="250"/>
      <c r="GEV39" s="250"/>
      <c r="GEW39" s="250"/>
      <c r="GEX39" s="250"/>
      <c r="GEY39" s="250"/>
      <c r="GEZ39" s="250"/>
      <c r="GFA39" s="250"/>
      <c r="GFB39" s="250"/>
      <c r="GFC39" s="250"/>
      <c r="GFD39" s="250"/>
      <c r="GFE39" s="250"/>
      <c r="GFF39" s="250"/>
      <c r="GFG39" s="250"/>
      <c r="GFH39" s="250"/>
      <c r="GFI39" s="250"/>
      <c r="GFJ39" s="250"/>
      <c r="GFK39" s="250"/>
      <c r="GFL39" s="250"/>
      <c r="GFM39" s="250"/>
      <c r="GFN39" s="250"/>
      <c r="GFO39" s="250"/>
      <c r="GFP39" s="250"/>
      <c r="GFQ39" s="250"/>
      <c r="GFR39" s="250"/>
      <c r="GFS39" s="250"/>
      <c r="GFT39" s="250"/>
      <c r="GFU39" s="250"/>
      <c r="GFV39" s="250"/>
      <c r="GFW39" s="250"/>
      <c r="GFX39" s="250"/>
      <c r="GFY39" s="250"/>
      <c r="GFZ39" s="250"/>
      <c r="GGA39" s="250"/>
      <c r="GGB39" s="250"/>
      <c r="GGC39" s="250"/>
      <c r="GGD39" s="250"/>
      <c r="GGE39" s="250"/>
      <c r="GGF39" s="250"/>
      <c r="GGG39" s="250"/>
      <c r="GGH39" s="250"/>
      <c r="GGI39" s="250"/>
      <c r="GGJ39" s="250"/>
      <c r="GGK39" s="250"/>
      <c r="GGL39" s="250"/>
      <c r="GGM39" s="250"/>
      <c r="GGN39" s="250"/>
      <c r="GGO39" s="250"/>
      <c r="GGP39" s="250"/>
      <c r="GGQ39" s="250"/>
      <c r="GGR39" s="250"/>
      <c r="GGS39" s="250"/>
      <c r="GGT39" s="250"/>
      <c r="GGU39" s="250"/>
      <c r="GGV39" s="250"/>
      <c r="GGW39" s="250"/>
      <c r="GGX39" s="250"/>
      <c r="GGY39" s="250"/>
      <c r="GGZ39" s="250"/>
      <c r="GHA39" s="250"/>
      <c r="GHB39" s="250"/>
      <c r="GHC39" s="250"/>
      <c r="GHD39" s="250"/>
      <c r="GHE39" s="250"/>
      <c r="GHF39" s="250"/>
      <c r="GHG39" s="250"/>
      <c r="GHH39" s="250"/>
      <c r="GHI39" s="250"/>
      <c r="GHJ39" s="250"/>
      <c r="GHK39" s="250"/>
      <c r="GHL39" s="250"/>
      <c r="GHM39" s="250"/>
      <c r="GHN39" s="250"/>
      <c r="GHO39" s="250"/>
      <c r="GHP39" s="250"/>
      <c r="GHQ39" s="250"/>
      <c r="GHR39" s="250"/>
      <c r="GHS39" s="250"/>
      <c r="GHT39" s="250"/>
      <c r="GHU39" s="250"/>
      <c r="GHV39" s="250"/>
      <c r="GHW39" s="250"/>
      <c r="GHX39" s="250"/>
      <c r="GHY39" s="250"/>
      <c r="GHZ39" s="250"/>
      <c r="GIA39" s="250"/>
      <c r="GIB39" s="250"/>
      <c r="GIC39" s="250"/>
      <c r="GID39" s="250"/>
      <c r="GIE39" s="250"/>
      <c r="GIF39" s="250"/>
      <c r="GIG39" s="250"/>
      <c r="GIH39" s="250"/>
      <c r="GII39" s="250"/>
      <c r="GIJ39" s="250"/>
      <c r="GIK39" s="250"/>
      <c r="GIL39" s="250"/>
      <c r="GIM39" s="250"/>
      <c r="GIN39" s="250"/>
      <c r="GIO39" s="250"/>
      <c r="GIP39" s="250"/>
      <c r="GIQ39" s="250"/>
      <c r="GIR39" s="250"/>
      <c r="GIS39" s="250"/>
      <c r="GIT39" s="250"/>
      <c r="GIU39" s="250"/>
      <c r="GIV39" s="250"/>
      <c r="GIW39" s="250"/>
      <c r="GIX39" s="250"/>
      <c r="GIY39" s="250"/>
      <c r="GIZ39" s="250"/>
      <c r="GJA39" s="250"/>
      <c r="GJB39" s="250"/>
      <c r="GJC39" s="250"/>
      <c r="GJD39" s="250"/>
      <c r="GJE39" s="250"/>
      <c r="GJF39" s="250"/>
      <c r="GJG39" s="250"/>
      <c r="GJH39" s="250"/>
      <c r="GJI39" s="250"/>
      <c r="GJJ39" s="250"/>
      <c r="GJK39" s="250"/>
      <c r="GJL39" s="250"/>
      <c r="GJM39" s="250"/>
      <c r="GJN39" s="250"/>
      <c r="GJO39" s="250"/>
      <c r="GJP39" s="250"/>
      <c r="GJQ39" s="250"/>
      <c r="GJR39" s="250"/>
      <c r="GJS39" s="250"/>
      <c r="GJT39" s="250"/>
      <c r="GJU39" s="250"/>
      <c r="GJV39" s="250"/>
      <c r="GJW39" s="250"/>
      <c r="GJX39" s="250"/>
      <c r="GJY39" s="250"/>
      <c r="GJZ39" s="250"/>
      <c r="GKA39" s="250"/>
      <c r="GKB39" s="250"/>
      <c r="GKC39" s="250"/>
      <c r="GKD39" s="250"/>
      <c r="GKE39" s="250"/>
      <c r="GKF39" s="250"/>
      <c r="GKG39" s="250"/>
      <c r="GKH39" s="250"/>
      <c r="GKI39" s="250"/>
      <c r="GKJ39" s="250"/>
      <c r="GKK39" s="250"/>
      <c r="GKL39" s="250"/>
      <c r="GKM39" s="250"/>
      <c r="GKN39" s="250"/>
      <c r="GKO39" s="250"/>
      <c r="GKP39" s="250"/>
      <c r="GKQ39" s="250"/>
      <c r="GKR39" s="250"/>
      <c r="GKS39" s="250"/>
      <c r="GKT39" s="250"/>
      <c r="GKU39" s="250"/>
      <c r="GKV39" s="250"/>
      <c r="GKW39" s="250"/>
      <c r="GKX39" s="250"/>
      <c r="GKY39" s="250"/>
      <c r="GKZ39" s="250"/>
      <c r="GLA39" s="250"/>
      <c r="GLB39" s="250"/>
      <c r="GLC39" s="250"/>
      <c r="GLD39" s="250"/>
      <c r="GLE39" s="250"/>
      <c r="GLF39" s="250"/>
      <c r="GLG39" s="250"/>
      <c r="GLH39" s="250"/>
      <c r="GLI39" s="250"/>
      <c r="GLJ39" s="250"/>
      <c r="GLK39" s="250"/>
      <c r="GLL39" s="250"/>
      <c r="GLM39" s="250"/>
      <c r="GLN39" s="250"/>
      <c r="GLO39" s="250"/>
      <c r="GLP39" s="250"/>
      <c r="GLQ39" s="250"/>
      <c r="GLR39" s="250"/>
      <c r="GLS39" s="250"/>
      <c r="GLT39" s="250"/>
      <c r="GLU39" s="250"/>
      <c r="GLV39" s="250"/>
      <c r="GLW39" s="250"/>
      <c r="GLX39" s="250"/>
      <c r="GLY39" s="250"/>
      <c r="GLZ39" s="250"/>
      <c r="GMA39" s="250"/>
      <c r="GMB39" s="250"/>
      <c r="GMC39" s="250"/>
      <c r="GMD39" s="250"/>
      <c r="GME39" s="250"/>
      <c r="GMF39" s="250"/>
      <c r="GMG39" s="250"/>
      <c r="GMH39" s="250"/>
      <c r="GMI39" s="250"/>
      <c r="GMJ39" s="250"/>
      <c r="GMK39" s="250"/>
      <c r="GML39" s="250"/>
      <c r="GMM39" s="250"/>
      <c r="GMN39" s="250"/>
      <c r="GMO39" s="250"/>
      <c r="GMP39" s="250"/>
      <c r="GMQ39" s="250"/>
      <c r="GMR39" s="250"/>
      <c r="GMS39" s="250"/>
      <c r="GMT39" s="250"/>
      <c r="GMU39" s="250"/>
      <c r="GMV39" s="250"/>
      <c r="GMW39" s="250"/>
      <c r="GMX39" s="250"/>
      <c r="GMY39" s="250"/>
      <c r="GMZ39" s="250"/>
      <c r="GNA39" s="250"/>
      <c r="GNB39" s="250"/>
      <c r="GNC39" s="250"/>
      <c r="GND39" s="250"/>
      <c r="GNE39" s="250"/>
      <c r="GNF39" s="250"/>
      <c r="GNG39" s="250"/>
      <c r="GNH39" s="250"/>
      <c r="GNI39" s="250"/>
      <c r="GNJ39" s="250"/>
      <c r="GNK39" s="250"/>
      <c r="GNL39" s="250"/>
      <c r="GNM39" s="250"/>
      <c r="GNN39" s="250"/>
      <c r="GNO39" s="250"/>
      <c r="GNP39" s="250"/>
      <c r="GNQ39" s="250"/>
      <c r="GNR39" s="250"/>
      <c r="GNS39" s="250"/>
      <c r="GNT39" s="250"/>
      <c r="GNU39" s="250"/>
      <c r="GNV39" s="250"/>
      <c r="GNW39" s="250"/>
      <c r="GNX39" s="250"/>
      <c r="GNY39" s="250"/>
      <c r="GNZ39" s="250"/>
      <c r="GOA39" s="250"/>
      <c r="GOB39" s="250"/>
      <c r="GOC39" s="250"/>
      <c r="GOD39" s="250"/>
      <c r="GOE39" s="250"/>
      <c r="GOF39" s="250"/>
      <c r="GOG39" s="250"/>
      <c r="GOH39" s="250"/>
      <c r="GOI39" s="250"/>
      <c r="GOJ39" s="250"/>
      <c r="GOK39" s="250"/>
      <c r="GOL39" s="250"/>
      <c r="GOM39" s="250"/>
      <c r="GON39" s="250"/>
      <c r="GOO39" s="250"/>
      <c r="GOP39" s="250"/>
      <c r="GOQ39" s="250"/>
      <c r="GOR39" s="250"/>
      <c r="GOS39" s="250"/>
      <c r="GOT39" s="250"/>
      <c r="GOU39" s="250"/>
      <c r="GOV39" s="250"/>
      <c r="GOW39" s="250"/>
      <c r="GOX39" s="250"/>
      <c r="GOY39" s="250"/>
      <c r="GOZ39" s="250"/>
      <c r="GPA39" s="250"/>
      <c r="GPB39" s="250"/>
      <c r="GPC39" s="250"/>
      <c r="GPD39" s="250"/>
      <c r="GPE39" s="250"/>
      <c r="GPF39" s="250"/>
      <c r="GPG39" s="250"/>
      <c r="GPH39" s="250"/>
      <c r="GPI39" s="250"/>
      <c r="GPJ39" s="250"/>
      <c r="GPK39" s="250"/>
      <c r="GPL39" s="250"/>
      <c r="GPM39" s="250"/>
      <c r="GPN39" s="250"/>
      <c r="GPO39" s="250"/>
      <c r="GPP39" s="250"/>
      <c r="GPQ39" s="250"/>
      <c r="GPR39" s="250"/>
      <c r="GPS39" s="250"/>
      <c r="GPT39" s="250"/>
      <c r="GPU39" s="250"/>
      <c r="GPV39" s="250"/>
      <c r="GPW39" s="250"/>
      <c r="GPX39" s="250"/>
      <c r="GPY39" s="250"/>
      <c r="GPZ39" s="250"/>
      <c r="GQA39" s="250"/>
      <c r="GQB39" s="250"/>
      <c r="GQC39" s="250"/>
      <c r="GQD39" s="250"/>
      <c r="GQE39" s="250"/>
      <c r="GQF39" s="250"/>
      <c r="GQG39" s="250"/>
      <c r="GQH39" s="250"/>
      <c r="GQI39" s="250"/>
      <c r="GQJ39" s="250"/>
      <c r="GQK39" s="250"/>
      <c r="GQL39" s="250"/>
      <c r="GQM39" s="250"/>
      <c r="GQN39" s="250"/>
      <c r="GQO39" s="250"/>
      <c r="GQP39" s="250"/>
      <c r="GQQ39" s="250"/>
      <c r="GQR39" s="250"/>
      <c r="GQS39" s="250"/>
      <c r="GQT39" s="250"/>
      <c r="GQU39" s="250"/>
      <c r="GQV39" s="250"/>
      <c r="GQW39" s="250"/>
      <c r="GQX39" s="250"/>
      <c r="GQY39" s="250"/>
      <c r="GQZ39" s="250"/>
      <c r="GRA39" s="250"/>
      <c r="GRB39" s="250"/>
      <c r="GRC39" s="250"/>
      <c r="GRD39" s="250"/>
      <c r="GRE39" s="250"/>
      <c r="GRF39" s="250"/>
      <c r="GRG39" s="250"/>
      <c r="GRH39" s="250"/>
      <c r="GRI39" s="250"/>
      <c r="GRJ39" s="250"/>
      <c r="GRK39" s="250"/>
      <c r="GRL39" s="250"/>
      <c r="GRM39" s="250"/>
      <c r="GRN39" s="250"/>
      <c r="GRO39" s="250"/>
      <c r="GRP39" s="250"/>
      <c r="GRQ39" s="250"/>
      <c r="GRR39" s="250"/>
      <c r="GRS39" s="250"/>
      <c r="GRT39" s="250"/>
      <c r="GRU39" s="250"/>
      <c r="GRV39" s="250"/>
      <c r="GRW39" s="250"/>
      <c r="GRX39" s="250"/>
      <c r="GRY39" s="250"/>
      <c r="GRZ39" s="250"/>
      <c r="GSA39" s="250"/>
      <c r="GSB39" s="250"/>
      <c r="GSC39" s="250"/>
      <c r="GSD39" s="250"/>
      <c r="GSE39" s="250"/>
      <c r="GSF39" s="250"/>
      <c r="GSG39" s="250"/>
      <c r="GSH39" s="250"/>
      <c r="GSI39" s="250"/>
      <c r="GSJ39" s="250"/>
      <c r="GSK39" s="250"/>
      <c r="GSL39" s="250"/>
      <c r="GSM39" s="250"/>
      <c r="GSN39" s="250"/>
      <c r="GSO39" s="250"/>
      <c r="GSP39" s="250"/>
      <c r="GSQ39" s="250"/>
      <c r="GSR39" s="250"/>
      <c r="GSS39" s="250"/>
      <c r="GST39" s="250"/>
      <c r="GSU39" s="250"/>
      <c r="GSV39" s="250"/>
      <c r="GSW39" s="250"/>
      <c r="GSX39" s="250"/>
      <c r="GSY39" s="250"/>
      <c r="GSZ39" s="250"/>
      <c r="GTA39" s="250"/>
      <c r="GTB39" s="250"/>
      <c r="GTC39" s="250"/>
      <c r="GTD39" s="250"/>
      <c r="GTE39" s="250"/>
      <c r="GTF39" s="250"/>
      <c r="GTG39" s="250"/>
      <c r="GTH39" s="250"/>
      <c r="GTI39" s="250"/>
      <c r="GTJ39" s="250"/>
      <c r="GTK39" s="250"/>
      <c r="GTL39" s="250"/>
      <c r="GTM39" s="250"/>
      <c r="GTN39" s="250"/>
      <c r="GTO39" s="250"/>
      <c r="GTP39" s="250"/>
      <c r="GTQ39" s="250"/>
      <c r="GTR39" s="250"/>
      <c r="GTS39" s="250"/>
      <c r="GTT39" s="250"/>
      <c r="GTU39" s="250"/>
      <c r="GTV39" s="250"/>
      <c r="GTW39" s="250"/>
      <c r="GTX39" s="250"/>
      <c r="GTY39" s="250"/>
      <c r="GTZ39" s="250"/>
      <c r="GUA39" s="250"/>
      <c r="GUB39" s="250"/>
      <c r="GUC39" s="250"/>
      <c r="GUD39" s="250"/>
      <c r="GUE39" s="250"/>
      <c r="GUF39" s="250"/>
      <c r="GUG39" s="250"/>
      <c r="GUH39" s="250"/>
      <c r="GUI39" s="250"/>
      <c r="GUJ39" s="250"/>
      <c r="GUK39" s="250"/>
      <c r="GUL39" s="250"/>
      <c r="GUM39" s="250"/>
      <c r="GUN39" s="250"/>
      <c r="GUO39" s="250"/>
      <c r="GUP39" s="250"/>
      <c r="GUQ39" s="250"/>
      <c r="GUR39" s="250"/>
      <c r="GUS39" s="250"/>
      <c r="GUT39" s="250"/>
      <c r="GUU39" s="250"/>
      <c r="GUV39" s="250"/>
      <c r="GUW39" s="250"/>
      <c r="GUX39" s="250"/>
      <c r="GUY39" s="250"/>
      <c r="GUZ39" s="250"/>
      <c r="GVA39" s="250"/>
      <c r="GVB39" s="250"/>
      <c r="GVC39" s="250"/>
      <c r="GVD39" s="250"/>
      <c r="GVE39" s="250"/>
      <c r="GVF39" s="250"/>
      <c r="GVG39" s="250"/>
      <c r="GVH39" s="250"/>
      <c r="GVI39" s="250"/>
      <c r="GVJ39" s="250"/>
      <c r="GVK39" s="250"/>
      <c r="GVL39" s="250"/>
      <c r="GVM39" s="250"/>
      <c r="GVN39" s="250"/>
      <c r="GVO39" s="250"/>
      <c r="GVP39" s="250"/>
      <c r="GVQ39" s="250"/>
      <c r="GVR39" s="250"/>
      <c r="GVS39" s="250"/>
      <c r="GVT39" s="250"/>
      <c r="GVU39" s="250"/>
      <c r="GVV39" s="250"/>
      <c r="GVW39" s="250"/>
      <c r="GVX39" s="250"/>
      <c r="GVY39" s="250"/>
      <c r="GVZ39" s="250"/>
      <c r="GWA39" s="250"/>
      <c r="GWB39" s="250"/>
      <c r="GWC39" s="250"/>
      <c r="GWD39" s="250"/>
      <c r="GWE39" s="250"/>
      <c r="GWF39" s="250"/>
      <c r="GWG39" s="250"/>
      <c r="GWH39" s="250"/>
      <c r="GWI39" s="250"/>
      <c r="GWJ39" s="250"/>
      <c r="GWK39" s="250"/>
      <c r="GWL39" s="250"/>
      <c r="GWM39" s="250"/>
      <c r="GWN39" s="250"/>
      <c r="GWO39" s="250"/>
      <c r="GWP39" s="250"/>
      <c r="GWQ39" s="250"/>
      <c r="GWR39" s="250"/>
      <c r="GWS39" s="250"/>
      <c r="GWT39" s="250"/>
      <c r="GWU39" s="250"/>
      <c r="GWV39" s="250"/>
      <c r="GWW39" s="250"/>
      <c r="GWX39" s="250"/>
      <c r="GWY39" s="250"/>
      <c r="GWZ39" s="250"/>
      <c r="GXA39" s="250"/>
      <c r="GXB39" s="250"/>
      <c r="GXC39" s="250"/>
      <c r="GXD39" s="250"/>
      <c r="GXE39" s="250"/>
      <c r="GXF39" s="250"/>
      <c r="GXG39" s="250"/>
      <c r="GXH39" s="250"/>
      <c r="GXI39" s="250"/>
      <c r="GXJ39" s="250"/>
      <c r="GXK39" s="250"/>
      <c r="GXL39" s="250"/>
      <c r="GXM39" s="250"/>
      <c r="GXN39" s="250"/>
      <c r="GXO39" s="250"/>
      <c r="GXP39" s="250"/>
      <c r="GXQ39" s="250"/>
      <c r="GXR39" s="250"/>
      <c r="GXS39" s="250"/>
      <c r="GXT39" s="250"/>
      <c r="GXU39" s="250"/>
      <c r="GXV39" s="250"/>
      <c r="GXW39" s="250"/>
      <c r="GXX39" s="250"/>
      <c r="GXY39" s="250"/>
      <c r="GXZ39" s="250"/>
      <c r="GYA39" s="250"/>
      <c r="GYB39" s="250"/>
      <c r="GYC39" s="250"/>
      <c r="GYD39" s="250"/>
      <c r="GYE39" s="250"/>
      <c r="GYF39" s="250"/>
      <c r="GYG39" s="250"/>
      <c r="GYH39" s="250"/>
      <c r="GYI39" s="250"/>
      <c r="GYJ39" s="250"/>
      <c r="GYK39" s="250"/>
      <c r="GYL39" s="250"/>
      <c r="GYM39" s="250"/>
      <c r="GYN39" s="250"/>
      <c r="GYO39" s="250"/>
      <c r="GYP39" s="250"/>
      <c r="GYQ39" s="250"/>
      <c r="GYR39" s="250"/>
      <c r="GYS39" s="250"/>
      <c r="GYT39" s="250"/>
      <c r="GYU39" s="250"/>
      <c r="GYV39" s="250"/>
      <c r="GYW39" s="250"/>
      <c r="GYX39" s="250"/>
      <c r="GYY39" s="250"/>
      <c r="GYZ39" s="250"/>
      <c r="GZA39" s="250"/>
      <c r="GZB39" s="250"/>
      <c r="GZC39" s="250"/>
      <c r="GZD39" s="250"/>
      <c r="GZE39" s="250"/>
      <c r="GZF39" s="250"/>
      <c r="GZG39" s="250"/>
      <c r="GZH39" s="250"/>
      <c r="GZI39" s="250"/>
      <c r="GZJ39" s="250"/>
      <c r="GZK39" s="250"/>
      <c r="GZL39" s="250"/>
      <c r="GZM39" s="250"/>
      <c r="GZN39" s="250"/>
      <c r="GZO39" s="250"/>
      <c r="GZP39" s="250"/>
      <c r="GZQ39" s="250"/>
      <c r="GZR39" s="250"/>
      <c r="GZS39" s="250"/>
      <c r="GZT39" s="250"/>
      <c r="GZU39" s="250"/>
      <c r="GZV39" s="250"/>
      <c r="GZW39" s="250"/>
      <c r="GZX39" s="250"/>
      <c r="GZY39" s="250"/>
      <c r="GZZ39" s="250"/>
      <c r="HAA39" s="250"/>
      <c r="HAB39" s="250"/>
      <c r="HAC39" s="250"/>
      <c r="HAD39" s="250"/>
      <c r="HAE39" s="250"/>
      <c r="HAF39" s="250"/>
      <c r="HAG39" s="250"/>
      <c r="HAH39" s="250"/>
      <c r="HAI39" s="250"/>
      <c r="HAJ39" s="250"/>
      <c r="HAK39" s="250"/>
      <c r="HAL39" s="250"/>
      <c r="HAM39" s="250"/>
      <c r="HAN39" s="250"/>
      <c r="HAO39" s="250"/>
      <c r="HAP39" s="250"/>
      <c r="HAQ39" s="250"/>
      <c r="HAR39" s="250"/>
      <c r="HAS39" s="250"/>
      <c r="HAT39" s="250"/>
      <c r="HAU39" s="250"/>
      <c r="HAV39" s="250"/>
      <c r="HAW39" s="250"/>
      <c r="HAX39" s="250"/>
      <c r="HAY39" s="250"/>
      <c r="HAZ39" s="250"/>
      <c r="HBA39" s="250"/>
      <c r="HBB39" s="250"/>
      <c r="HBC39" s="250"/>
      <c r="HBD39" s="250"/>
      <c r="HBE39" s="250"/>
      <c r="HBF39" s="250"/>
      <c r="HBG39" s="250"/>
      <c r="HBH39" s="250"/>
      <c r="HBI39" s="250"/>
      <c r="HBJ39" s="250"/>
      <c r="HBK39" s="250"/>
      <c r="HBL39" s="250"/>
      <c r="HBM39" s="250"/>
      <c r="HBN39" s="250"/>
      <c r="HBO39" s="250"/>
      <c r="HBP39" s="250"/>
      <c r="HBQ39" s="250"/>
      <c r="HBR39" s="250"/>
      <c r="HBS39" s="250"/>
      <c r="HBT39" s="250"/>
      <c r="HBU39" s="250"/>
      <c r="HBV39" s="250"/>
      <c r="HBW39" s="250"/>
      <c r="HBX39" s="250"/>
      <c r="HBY39" s="250"/>
      <c r="HBZ39" s="250"/>
      <c r="HCA39" s="250"/>
      <c r="HCB39" s="250"/>
      <c r="HCC39" s="250"/>
      <c r="HCD39" s="250"/>
      <c r="HCE39" s="250"/>
      <c r="HCF39" s="250"/>
      <c r="HCG39" s="250"/>
      <c r="HCH39" s="250"/>
      <c r="HCI39" s="250"/>
      <c r="HCJ39" s="250"/>
      <c r="HCK39" s="250"/>
      <c r="HCL39" s="250"/>
      <c r="HCM39" s="250"/>
      <c r="HCN39" s="250"/>
      <c r="HCO39" s="250"/>
      <c r="HCP39" s="250"/>
      <c r="HCQ39" s="250"/>
      <c r="HCR39" s="250"/>
      <c r="HCS39" s="250"/>
      <c r="HCT39" s="250"/>
      <c r="HCU39" s="250"/>
      <c r="HCV39" s="250"/>
      <c r="HCW39" s="250"/>
      <c r="HCX39" s="250"/>
      <c r="HCY39" s="250"/>
      <c r="HCZ39" s="250"/>
      <c r="HDA39" s="250"/>
      <c r="HDB39" s="250"/>
      <c r="HDC39" s="250"/>
      <c r="HDD39" s="250"/>
      <c r="HDE39" s="250"/>
      <c r="HDF39" s="250"/>
      <c r="HDG39" s="250"/>
      <c r="HDH39" s="250"/>
      <c r="HDI39" s="250"/>
      <c r="HDJ39" s="250"/>
      <c r="HDK39" s="250"/>
      <c r="HDL39" s="250"/>
      <c r="HDM39" s="250"/>
      <c r="HDN39" s="250"/>
      <c r="HDO39" s="250"/>
      <c r="HDP39" s="250"/>
      <c r="HDQ39" s="250"/>
      <c r="HDR39" s="250"/>
      <c r="HDS39" s="250"/>
      <c r="HDT39" s="250"/>
      <c r="HDU39" s="250"/>
      <c r="HDV39" s="250"/>
      <c r="HDW39" s="250"/>
      <c r="HDX39" s="250"/>
      <c r="HDY39" s="250"/>
      <c r="HDZ39" s="250"/>
      <c r="HEA39" s="250"/>
      <c r="HEB39" s="250"/>
      <c r="HEC39" s="250"/>
      <c r="HED39" s="250"/>
      <c r="HEE39" s="250"/>
      <c r="HEF39" s="250"/>
      <c r="HEG39" s="250"/>
      <c r="HEH39" s="250"/>
      <c r="HEI39" s="250"/>
      <c r="HEJ39" s="250"/>
      <c r="HEK39" s="250"/>
      <c r="HEL39" s="250"/>
      <c r="HEM39" s="250"/>
      <c r="HEN39" s="250"/>
      <c r="HEO39" s="250"/>
      <c r="HEP39" s="250"/>
      <c r="HEQ39" s="250"/>
      <c r="HER39" s="250"/>
      <c r="HES39" s="250"/>
      <c r="HET39" s="250"/>
      <c r="HEU39" s="250"/>
      <c r="HEV39" s="250"/>
      <c r="HEW39" s="250"/>
      <c r="HEX39" s="250"/>
      <c r="HEY39" s="250"/>
      <c r="HEZ39" s="250"/>
      <c r="HFA39" s="250"/>
      <c r="HFB39" s="250"/>
      <c r="HFC39" s="250"/>
      <c r="HFD39" s="250"/>
      <c r="HFE39" s="250"/>
      <c r="HFF39" s="250"/>
      <c r="HFG39" s="250"/>
      <c r="HFH39" s="250"/>
      <c r="HFI39" s="250"/>
      <c r="HFJ39" s="250"/>
      <c r="HFK39" s="250"/>
      <c r="HFL39" s="250"/>
      <c r="HFM39" s="250"/>
      <c r="HFN39" s="250"/>
      <c r="HFO39" s="250"/>
      <c r="HFP39" s="250"/>
      <c r="HFQ39" s="250"/>
      <c r="HFR39" s="250"/>
      <c r="HFS39" s="250"/>
      <c r="HFT39" s="250"/>
      <c r="HFU39" s="250"/>
      <c r="HFV39" s="250"/>
      <c r="HFW39" s="250"/>
      <c r="HFX39" s="250"/>
      <c r="HFY39" s="250"/>
      <c r="HFZ39" s="250"/>
      <c r="HGA39" s="250"/>
      <c r="HGB39" s="250"/>
      <c r="HGC39" s="250"/>
      <c r="HGD39" s="250"/>
      <c r="HGE39" s="250"/>
      <c r="HGF39" s="250"/>
      <c r="HGG39" s="250"/>
      <c r="HGH39" s="250"/>
      <c r="HGI39" s="250"/>
      <c r="HGJ39" s="250"/>
      <c r="HGK39" s="250"/>
      <c r="HGL39" s="250"/>
      <c r="HGM39" s="250"/>
      <c r="HGN39" s="250"/>
      <c r="HGO39" s="250"/>
      <c r="HGP39" s="250"/>
      <c r="HGQ39" s="250"/>
      <c r="HGR39" s="250"/>
      <c r="HGS39" s="250"/>
      <c r="HGT39" s="250"/>
      <c r="HGU39" s="250"/>
      <c r="HGV39" s="250"/>
      <c r="HGW39" s="250"/>
      <c r="HGX39" s="250"/>
      <c r="HGY39" s="250"/>
      <c r="HGZ39" s="250"/>
      <c r="HHA39" s="250"/>
      <c r="HHB39" s="250"/>
      <c r="HHC39" s="250"/>
      <c r="HHD39" s="250"/>
      <c r="HHE39" s="250"/>
      <c r="HHF39" s="250"/>
      <c r="HHG39" s="250"/>
      <c r="HHH39" s="250"/>
      <c r="HHI39" s="250"/>
      <c r="HHJ39" s="250"/>
      <c r="HHK39" s="250"/>
      <c r="HHL39" s="250"/>
      <c r="HHM39" s="250"/>
      <c r="HHN39" s="250"/>
      <c r="HHO39" s="250"/>
      <c r="HHP39" s="250"/>
      <c r="HHQ39" s="250"/>
      <c r="HHR39" s="250"/>
      <c r="HHS39" s="250"/>
      <c r="HHT39" s="250"/>
      <c r="HHU39" s="250"/>
      <c r="HHV39" s="250"/>
      <c r="HHW39" s="250"/>
      <c r="HHX39" s="250"/>
      <c r="HHY39" s="250"/>
      <c r="HHZ39" s="250"/>
      <c r="HIA39" s="250"/>
      <c r="HIB39" s="250"/>
      <c r="HIC39" s="250"/>
      <c r="HID39" s="250"/>
      <c r="HIE39" s="250"/>
      <c r="HIF39" s="250"/>
      <c r="HIG39" s="250"/>
      <c r="HIH39" s="250"/>
      <c r="HII39" s="250"/>
      <c r="HIJ39" s="250"/>
      <c r="HIK39" s="250"/>
      <c r="HIL39" s="250"/>
      <c r="HIM39" s="250"/>
      <c r="HIN39" s="250"/>
      <c r="HIO39" s="250"/>
      <c r="HIP39" s="250"/>
      <c r="HIQ39" s="250"/>
      <c r="HIR39" s="250"/>
      <c r="HIS39" s="250"/>
      <c r="HIT39" s="250"/>
      <c r="HIU39" s="250"/>
      <c r="HIV39" s="250"/>
      <c r="HIW39" s="250"/>
      <c r="HIX39" s="250"/>
      <c r="HIY39" s="250"/>
      <c r="HIZ39" s="250"/>
      <c r="HJA39" s="250"/>
      <c r="HJB39" s="250"/>
      <c r="HJC39" s="250"/>
      <c r="HJD39" s="250"/>
      <c r="HJE39" s="250"/>
      <c r="HJF39" s="250"/>
      <c r="HJG39" s="250"/>
      <c r="HJH39" s="250"/>
      <c r="HJI39" s="250"/>
      <c r="HJJ39" s="250"/>
      <c r="HJK39" s="250"/>
      <c r="HJL39" s="250"/>
      <c r="HJM39" s="250"/>
      <c r="HJN39" s="250"/>
      <c r="HJO39" s="250"/>
      <c r="HJP39" s="250"/>
      <c r="HJQ39" s="250"/>
      <c r="HJR39" s="250"/>
      <c r="HJS39" s="250"/>
      <c r="HJT39" s="250"/>
      <c r="HJU39" s="250"/>
      <c r="HJV39" s="250"/>
      <c r="HJW39" s="250"/>
      <c r="HJX39" s="250"/>
      <c r="HJY39" s="250"/>
      <c r="HJZ39" s="250"/>
      <c r="HKA39" s="250"/>
      <c r="HKB39" s="250"/>
      <c r="HKC39" s="250"/>
      <c r="HKD39" s="250"/>
      <c r="HKE39" s="250"/>
      <c r="HKF39" s="250"/>
      <c r="HKG39" s="250"/>
      <c r="HKH39" s="250"/>
      <c r="HKI39" s="250"/>
      <c r="HKJ39" s="250"/>
      <c r="HKK39" s="250"/>
      <c r="HKL39" s="250"/>
      <c r="HKM39" s="250"/>
      <c r="HKN39" s="250"/>
      <c r="HKO39" s="250"/>
      <c r="HKP39" s="250"/>
      <c r="HKQ39" s="250"/>
      <c r="HKR39" s="250"/>
      <c r="HKS39" s="250"/>
      <c r="HKT39" s="250"/>
      <c r="HKU39" s="250"/>
      <c r="HKV39" s="250"/>
      <c r="HKW39" s="250"/>
      <c r="HKX39" s="250"/>
      <c r="HKY39" s="250"/>
      <c r="HKZ39" s="250"/>
      <c r="HLA39" s="250"/>
      <c r="HLB39" s="250"/>
      <c r="HLC39" s="250"/>
      <c r="HLD39" s="250"/>
      <c r="HLE39" s="250"/>
      <c r="HLF39" s="250"/>
      <c r="HLG39" s="250"/>
      <c r="HLH39" s="250"/>
      <c r="HLI39" s="250"/>
      <c r="HLJ39" s="250"/>
      <c r="HLK39" s="250"/>
      <c r="HLL39" s="250"/>
      <c r="HLM39" s="250"/>
      <c r="HLN39" s="250"/>
      <c r="HLO39" s="250"/>
      <c r="HLP39" s="250"/>
      <c r="HLQ39" s="250"/>
      <c r="HLR39" s="250"/>
      <c r="HLS39" s="250"/>
      <c r="HLT39" s="250"/>
      <c r="HLU39" s="250"/>
      <c r="HLV39" s="250"/>
      <c r="HLW39" s="250"/>
      <c r="HLX39" s="250"/>
      <c r="HLY39" s="250"/>
      <c r="HLZ39" s="250"/>
      <c r="HMA39" s="250"/>
      <c r="HMB39" s="250"/>
      <c r="HMC39" s="250"/>
      <c r="HMD39" s="250"/>
      <c r="HME39" s="250"/>
      <c r="HMF39" s="250"/>
      <c r="HMG39" s="250"/>
      <c r="HMH39" s="250"/>
      <c r="HMI39" s="250"/>
      <c r="HMJ39" s="250"/>
      <c r="HMK39" s="250"/>
      <c r="HML39" s="250"/>
      <c r="HMM39" s="250"/>
      <c r="HMN39" s="250"/>
      <c r="HMO39" s="250"/>
      <c r="HMP39" s="250"/>
      <c r="HMQ39" s="250"/>
      <c r="HMR39" s="250"/>
      <c r="HMS39" s="250"/>
      <c r="HMT39" s="250"/>
      <c r="HMU39" s="250"/>
      <c r="HMV39" s="250"/>
      <c r="HMW39" s="250"/>
      <c r="HMX39" s="250"/>
      <c r="HMY39" s="250"/>
      <c r="HMZ39" s="250"/>
      <c r="HNA39" s="250"/>
      <c r="HNB39" s="250"/>
      <c r="HNC39" s="250"/>
      <c r="HND39" s="250"/>
      <c r="HNE39" s="250"/>
      <c r="HNF39" s="250"/>
      <c r="HNG39" s="250"/>
      <c r="HNH39" s="250"/>
      <c r="HNI39" s="250"/>
      <c r="HNJ39" s="250"/>
      <c r="HNK39" s="250"/>
      <c r="HNL39" s="250"/>
      <c r="HNM39" s="250"/>
      <c r="HNN39" s="250"/>
      <c r="HNO39" s="250"/>
      <c r="HNP39" s="250"/>
      <c r="HNQ39" s="250"/>
      <c r="HNR39" s="250"/>
      <c r="HNS39" s="250"/>
      <c r="HNT39" s="250"/>
      <c r="HNU39" s="250"/>
      <c r="HNV39" s="250"/>
      <c r="HNW39" s="250"/>
      <c r="HNX39" s="250"/>
      <c r="HNY39" s="250"/>
      <c r="HNZ39" s="250"/>
      <c r="HOA39" s="250"/>
      <c r="HOB39" s="250"/>
      <c r="HOC39" s="250"/>
      <c r="HOD39" s="250"/>
      <c r="HOE39" s="250"/>
      <c r="HOF39" s="250"/>
      <c r="HOG39" s="250"/>
      <c r="HOH39" s="250"/>
      <c r="HOI39" s="250"/>
      <c r="HOJ39" s="250"/>
      <c r="HOK39" s="250"/>
      <c r="HOL39" s="250"/>
      <c r="HOM39" s="250"/>
      <c r="HON39" s="250"/>
      <c r="HOO39" s="250"/>
      <c r="HOP39" s="250"/>
      <c r="HOQ39" s="250"/>
      <c r="HOR39" s="250"/>
      <c r="HOS39" s="250"/>
      <c r="HOT39" s="250"/>
      <c r="HOU39" s="250"/>
      <c r="HOV39" s="250"/>
      <c r="HOW39" s="250"/>
      <c r="HOX39" s="250"/>
      <c r="HOY39" s="250"/>
      <c r="HOZ39" s="250"/>
      <c r="HPA39" s="250"/>
      <c r="HPB39" s="250"/>
      <c r="HPC39" s="250"/>
      <c r="HPD39" s="250"/>
      <c r="HPE39" s="250"/>
      <c r="HPF39" s="250"/>
      <c r="HPG39" s="250"/>
      <c r="HPH39" s="250"/>
      <c r="HPI39" s="250"/>
      <c r="HPJ39" s="250"/>
      <c r="HPK39" s="250"/>
      <c r="HPL39" s="250"/>
      <c r="HPM39" s="250"/>
      <c r="HPN39" s="250"/>
      <c r="HPO39" s="250"/>
      <c r="HPP39" s="250"/>
      <c r="HPQ39" s="250"/>
      <c r="HPR39" s="250"/>
      <c r="HPS39" s="250"/>
      <c r="HPT39" s="250"/>
      <c r="HPU39" s="250"/>
      <c r="HPV39" s="250"/>
      <c r="HPW39" s="250"/>
      <c r="HPX39" s="250"/>
      <c r="HPY39" s="250"/>
      <c r="HPZ39" s="250"/>
      <c r="HQA39" s="250"/>
      <c r="HQB39" s="250"/>
      <c r="HQC39" s="250"/>
      <c r="HQD39" s="250"/>
      <c r="HQE39" s="250"/>
      <c r="HQF39" s="250"/>
      <c r="HQG39" s="250"/>
      <c r="HQH39" s="250"/>
      <c r="HQI39" s="250"/>
      <c r="HQJ39" s="250"/>
      <c r="HQK39" s="250"/>
      <c r="HQL39" s="250"/>
      <c r="HQM39" s="250"/>
      <c r="HQN39" s="250"/>
      <c r="HQO39" s="250"/>
      <c r="HQP39" s="250"/>
      <c r="HQQ39" s="250"/>
      <c r="HQR39" s="250"/>
      <c r="HQS39" s="250"/>
      <c r="HQT39" s="250"/>
      <c r="HQU39" s="250"/>
      <c r="HQV39" s="250"/>
      <c r="HQW39" s="250"/>
      <c r="HQX39" s="250"/>
      <c r="HQY39" s="250"/>
      <c r="HQZ39" s="250"/>
      <c r="HRA39" s="250"/>
      <c r="HRB39" s="250"/>
      <c r="HRC39" s="250"/>
      <c r="HRD39" s="250"/>
      <c r="HRE39" s="250"/>
      <c r="HRF39" s="250"/>
      <c r="HRG39" s="250"/>
      <c r="HRH39" s="250"/>
      <c r="HRI39" s="250"/>
      <c r="HRJ39" s="250"/>
      <c r="HRK39" s="250"/>
      <c r="HRL39" s="250"/>
      <c r="HRM39" s="250"/>
      <c r="HRN39" s="250"/>
      <c r="HRO39" s="250"/>
      <c r="HRP39" s="250"/>
      <c r="HRQ39" s="250"/>
      <c r="HRR39" s="250"/>
      <c r="HRS39" s="250"/>
      <c r="HRT39" s="250"/>
      <c r="HRU39" s="250"/>
      <c r="HRV39" s="250"/>
      <c r="HRW39" s="250"/>
      <c r="HRX39" s="250"/>
      <c r="HRY39" s="250"/>
      <c r="HRZ39" s="250"/>
      <c r="HSA39" s="250"/>
      <c r="HSB39" s="250"/>
      <c r="HSC39" s="250"/>
      <c r="HSD39" s="250"/>
      <c r="HSE39" s="250"/>
      <c r="HSF39" s="250"/>
      <c r="HSG39" s="250"/>
      <c r="HSH39" s="250"/>
      <c r="HSI39" s="250"/>
      <c r="HSJ39" s="250"/>
      <c r="HSK39" s="250"/>
      <c r="HSL39" s="250"/>
      <c r="HSM39" s="250"/>
      <c r="HSN39" s="250"/>
      <c r="HSO39" s="250"/>
      <c r="HSP39" s="250"/>
      <c r="HSQ39" s="250"/>
      <c r="HSR39" s="250"/>
      <c r="HSS39" s="250"/>
      <c r="HST39" s="250"/>
      <c r="HSU39" s="250"/>
      <c r="HSV39" s="250"/>
      <c r="HSW39" s="250"/>
      <c r="HSX39" s="250"/>
      <c r="HSY39" s="250"/>
      <c r="HSZ39" s="250"/>
      <c r="HTA39" s="250"/>
      <c r="HTB39" s="250"/>
      <c r="HTC39" s="250"/>
      <c r="HTD39" s="250"/>
      <c r="HTE39" s="250"/>
      <c r="HTF39" s="250"/>
      <c r="HTG39" s="250"/>
      <c r="HTH39" s="250"/>
      <c r="HTI39" s="250"/>
      <c r="HTJ39" s="250"/>
      <c r="HTK39" s="250"/>
      <c r="HTL39" s="250"/>
      <c r="HTM39" s="250"/>
      <c r="HTN39" s="250"/>
      <c r="HTO39" s="250"/>
      <c r="HTP39" s="250"/>
      <c r="HTQ39" s="250"/>
      <c r="HTR39" s="250"/>
      <c r="HTS39" s="250"/>
      <c r="HTT39" s="250"/>
      <c r="HTU39" s="250"/>
      <c r="HTV39" s="250"/>
      <c r="HTW39" s="250"/>
      <c r="HTX39" s="250"/>
      <c r="HTY39" s="250"/>
      <c r="HTZ39" s="250"/>
      <c r="HUA39" s="250"/>
      <c r="HUB39" s="250"/>
      <c r="HUC39" s="250"/>
      <c r="HUD39" s="250"/>
      <c r="HUE39" s="250"/>
      <c r="HUF39" s="250"/>
      <c r="HUG39" s="250"/>
      <c r="HUH39" s="250"/>
      <c r="HUI39" s="250"/>
      <c r="HUJ39" s="250"/>
      <c r="HUK39" s="250"/>
      <c r="HUL39" s="250"/>
      <c r="HUM39" s="250"/>
      <c r="HUN39" s="250"/>
      <c r="HUO39" s="250"/>
      <c r="HUP39" s="250"/>
      <c r="HUQ39" s="250"/>
      <c r="HUR39" s="250"/>
      <c r="HUS39" s="250"/>
      <c r="HUT39" s="250"/>
      <c r="HUU39" s="250"/>
      <c r="HUV39" s="250"/>
      <c r="HUW39" s="250"/>
      <c r="HUX39" s="250"/>
      <c r="HUY39" s="250"/>
      <c r="HUZ39" s="250"/>
      <c r="HVA39" s="250"/>
      <c r="HVB39" s="250"/>
      <c r="HVC39" s="250"/>
      <c r="HVD39" s="250"/>
      <c r="HVE39" s="250"/>
      <c r="HVF39" s="250"/>
      <c r="HVG39" s="250"/>
      <c r="HVH39" s="250"/>
      <c r="HVI39" s="250"/>
      <c r="HVJ39" s="250"/>
      <c r="HVK39" s="250"/>
      <c r="HVL39" s="250"/>
      <c r="HVM39" s="250"/>
      <c r="HVN39" s="250"/>
      <c r="HVO39" s="250"/>
      <c r="HVP39" s="250"/>
      <c r="HVQ39" s="250"/>
      <c r="HVR39" s="250"/>
      <c r="HVS39" s="250"/>
      <c r="HVT39" s="250"/>
      <c r="HVU39" s="250"/>
      <c r="HVV39" s="250"/>
      <c r="HVW39" s="250"/>
      <c r="HVX39" s="250"/>
      <c r="HVY39" s="250"/>
      <c r="HVZ39" s="250"/>
      <c r="HWA39" s="250"/>
      <c r="HWB39" s="250"/>
      <c r="HWC39" s="250"/>
      <c r="HWD39" s="250"/>
      <c r="HWE39" s="250"/>
      <c r="HWF39" s="250"/>
      <c r="HWG39" s="250"/>
      <c r="HWH39" s="250"/>
      <c r="HWI39" s="250"/>
      <c r="HWJ39" s="250"/>
      <c r="HWK39" s="250"/>
      <c r="HWL39" s="250"/>
      <c r="HWM39" s="250"/>
      <c r="HWN39" s="250"/>
      <c r="HWO39" s="250"/>
      <c r="HWP39" s="250"/>
      <c r="HWQ39" s="250"/>
      <c r="HWR39" s="250"/>
      <c r="HWS39" s="250"/>
      <c r="HWT39" s="250"/>
      <c r="HWU39" s="250"/>
      <c r="HWV39" s="250"/>
      <c r="HWW39" s="250"/>
      <c r="HWX39" s="250"/>
      <c r="HWY39" s="250"/>
      <c r="HWZ39" s="250"/>
      <c r="HXA39" s="250"/>
      <c r="HXB39" s="250"/>
      <c r="HXC39" s="250"/>
      <c r="HXD39" s="250"/>
      <c r="HXE39" s="250"/>
      <c r="HXF39" s="250"/>
      <c r="HXG39" s="250"/>
      <c r="HXH39" s="250"/>
      <c r="HXI39" s="250"/>
      <c r="HXJ39" s="250"/>
      <c r="HXK39" s="250"/>
      <c r="HXL39" s="250"/>
      <c r="HXM39" s="250"/>
      <c r="HXN39" s="250"/>
      <c r="HXO39" s="250"/>
      <c r="HXP39" s="250"/>
      <c r="HXQ39" s="250"/>
      <c r="HXR39" s="250"/>
      <c r="HXS39" s="250"/>
      <c r="HXT39" s="250"/>
      <c r="HXU39" s="250"/>
      <c r="HXV39" s="250"/>
      <c r="HXW39" s="250"/>
      <c r="HXX39" s="250"/>
      <c r="HXY39" s="250"/>
      <c r="HXZ39" s="250"/>
      <c r="HYA39" s="250"/>
      <c r="HYB39" s="250"/>
      <c r="HYC39" s="250"/>
      <c r="HYD39" s="250"/>
      <c r="HYE39" s="250"/>
      <c r="HYF39" s="250"/>
      <c r="HYG39" s="250"/>
      <c r="HYH39" s="250"/>
      <c r="HYI39" s="250"/>
      <c r="HYJ39" s="250"/>
      <c r="HYK39" s="250"/>
      <c r="HYL39" s="250"/>
      <c r="HYM39" s="250"/>
      <c r="HYN39" s="250"/>
      <c r="HYO39" s="250"/>
      <c r="HYP39" s="250"/>
      <c r="HYQ39" s="250"/>
      <c r="HYR39" s="250"/>
      <c r="HYS39" s="250"/>
      <c r="HYT39" s="250"/>
      <c r="HYU39" s="250"/>
      <c r="HYV39" s="250"/>
      <c r="HYW39" s="250"/>
      <c r="HYX39" s="250"/>
      <c r="HYY39" s="250"/>
      <c r="HYZ39" s="250"/>
      <c r="HZA39" s="250"/>
      <c r="HZB39" s="250"/>
      <c r="HZC39" s="250"/>
      <c r="HZD39" s="250"/>
      <c r="HZE39" s="250"/>
      <c r="HZF39" s="250"/>
      <c r="HZG39" s="250"/>
      <c r="HZH39" s="250"/>
      <c r="HZI39" s="250"/>
      <c r="HZJ39" s="250"/>
      <c r="HZK39" s="250"/>
      <c r="HZL39" s="250"/>
      <c r="HZM39" s="250"/>
      <c r="HZN39" s="250"/>
      <c r="HZO39" s="250"/>
      <c r="HZP39" s="250"/>
      <c r="HZQ39" s="250"/>
      <c r="HZR39" s="250"/>
      <c r="HZS39" s="250"/>
      <c r="HZT39" s="250"/>
      <c r="HZU39" s="250"/>
      <c r="HZV39" s="250"/>
      <c r="HZW39" s="250"/>
      <c r="HZX39" s="250"/>
      <c r="HZY39" s="250"/>
      <c r="HZZ39" s="250"/>
      <c r="IAA39" s="250"/>
      <c r="IAB39" s="250"/>
      <c r="IAC39" s="250"/>
      <c r="IAD39" s="250"/>
      <c r="IAE39" s="250"/>
      <c r="IAF39" s="250"/>
      <c r="IAG39" s="250"/>
      <c r="IAH39" s="250"/>
      <c r="IAI39" s="250"/>
      <c r="IAJ39" s="250"/>
      <c r="IAK39" s="250"/>
      <c r="IAL39" s="250"/>
      <c r="IAM39" s="250"/>
      <c r="IAN39" s="250"/>
      <c r="IAO39" s="250"/>
      <c r="IAP39" s="250"/>
      <c r="IAQ39" s="250"/>
      <c r="IAR39" s="250"/>
      <c r="IAS39" s="250"/>
      <c r="IAT39" s="250"/>
      <c r="IAU39" s="250"/>
      <c r="IAV39" s="250"/>
      <c r="IAW39" s="250"/>
      <c r="IAX39" s="250"/>
      <c r="IAY39" s="250"/>
      <c r="IAZ39" s="250"/>
      <c r="IBA39" s="250"/>
      <c r="IBB39" s="250"/>
      <c r="IBC39" s="250"/>
      <c r="IBD39" s="250"/>
      <c r="IBE39" s="250"/>
      <c r="IBF39" s="250"/>
      <c r="IBG39" s="250"/>
      <c r="IBH39" s="250"/>
      <c r="IBI39" s="250"/>
      <c r="IBJ39" s="250"/>
      <c r="IBK39" s="250"/>
      <c r="IBL39" s="250"/>
      <c r="IBM39" s="250"/>
      <c r="IBN39" s="250"/>
      <c r="IBO39" s="250"/>
      <c r="IBP39" s="250"/>
      <c r="IBQ39" s="250"/>
      <c r="IBR39" s="250"/>
      <c r="IBS39" s="250"/>
      <c r="IBT39" s="250"/>
      <c r="IBU39" s="250"/>
      <c r="IBV39" s="250"/>
      <c r="IBW39" s="250"/>
      <c r="IBX39" s="250"/>
      <c r="IBY39" s="250"/>
      <c r="IBZ39" s="250"/>
      <c r="ICA39" s="250"/>
      <c r="ICB39" s="250"/>
      <c r="ICC39" s="250"/>
      <c r="ICD39" s="250"/>
      <c r="ICE39" s="250"/>
      <c r="ICF39" s="250"/>
      <c r="ICG39" s="250"/>
      <c r="ICH39" s="250"/>
      <c r="ICI39" s="250"/>
      <c r="ICJ39" s="250"/>
      <c r="ICK39" s="250"/>
      <c r="ICL39" s="250"/>
      <c r="ICM39" s="250"/>
      <c r="ICN39" s="250"/>
      <c r="ICO39" s="250"/>
      <c r="ICP39" s="250"/>
      <c r="ICQ39" s="250"/>
      <c r="ICR39" s="250"/>
      <c r="ICS39" s="250"/>
      <c r="ICT39" s="250"/>
      <c r="ICU39" s="250"/>
      <c r="ICV39" s="250"/>
      <c r="ICW39" s="250"/>
      <c r="ICX39" s="250"/>
      <c r="ICY39" s="250"/>
      <c r="ICZ39" s="250"/>
      <c r="IDA39" s="250"/>
      <c r="IDB39" s="250"/>
      <c r="IDC39" s="250"/>
      <c r="IDD39" s="250"/>
      <c r="IDE39" s="250"/>
      <c r="IDF39" s="250"/>
      <c r="IDG39" s="250"/>
      <c r="IDH39" s="250"/>
      <c r="IDI39" s="250"/>
      <c r="IDJ39" s="250"/>
      <c r="IDK39" s="250"/>
      <c r="IDL39" s="250"/>
      <c r="IDM39" s="250"/>
      <c r="IDN39" s="250"/>
      <c r="IDO39" s="250"/>
      <c r="IDP39" s="250"/>
      <c r="IDQ39" s="250"/>
      <c r="IDR39" s="250"/>
      <c r="IDS39" s="250"/>
      <c r="IDT39" s="250"/>
      <c r="IDU39" s="250"/>
      <c r="IDV39" s="250"/>
      <c r="IDW39" s="250"/>
      <c r="IDX39" s="250"/>
      <c r="IDY39" s="250"/>
      <c r="IDZ39" s="250"/>
      <c r="IEA39" s="250"/>
      <c r="IEB39" s="250"/>
      <c r="IEC39" s="250"/>
      <c r="IED39" s="250"/>
      <c r="IEE39" s="250"/>
      <c r="IEF39" s="250"/>
      <c r="IEG39" s="250"/>
      <c r="IEH39" s="250"/>
      <c r="IEI39" s="250"/>
      <c r="IEJ39" s="250"/>
      <c r="IEK39" s="250"/>
      <c r="IEL39" s="250"/>
      <c r="IEM39" s="250"/>
      <c r="IEN39" s="250"/>
      <c r="IEO39" s="250"/>
      <c r="IEP39" s="250"/>
      <c r="IEQ39" s="250"/>
      <c r="IER39" s="250"/>
      <c r="IES39" s="250"/>
      <c r="IET39" s="250"/>
      <c r="IEU39" s="250"/>
      <c r="IEV39" s="250"/>
      <c r="IEW39" s="250"/>
      <c r="IEX39" s="250"/>
      <c r="IEY39" s="250"/>
      <c r="IEZ39" s="250"/>
      <c r="IFA39" s="250"/>
      <c r="IFB39" s="250"/>
      <c r="IFC39" s="250"/>
      <c r="IFD39" s="250"/>
      <c r="IFE39" s="250"/>
      <c r="IFF39" s="250"/>
      <c r="IFG39" s="250"/>
      <c r="IFH39" s="250"/>
      <c r="IFI39" s="250"/>
      <c r="IFJ39" s="250"/>
      <c r="IFK39" s="250"/>
      <c r="IFL39" s="250"/>
      <c r="IFM39" s="250"/>
      <c r="IFN39" s="250"/>
      <c r="IFO39" s="250"/>
      <c r="IFP39" s="250"/>
      <c r="IFQ39" s="250"/>
      <c r="IFR39" s="250"/>
      <c r="IFS39" s="250"/>
      <c r="IFT39" s="250"/>
      <c r="IFU39" s="250"/>
      <c r="IFV39" s="250"/>
      <c r="IFW39" s="250"/>
      <c r="IFX39" s="250"/>
      <c r="IFY39" s="250"/>
      <c r="IFZ39" s="250"/>
      <c r="IGA39" s="250"/>
      <c r="IGB39" s="250"/>
      <c r="IGC39" s="250"/>
      <c r="IGD39" s="250"/>
      <c r="IGE39" s="250"/>
      <c r="IGF39" s="250"/>
      <c r="IGG39" s="250"/>
      <c r="IGH39" s="250"/>
      <c r="IGI39" s="250"/>
      <c r="IGJ39" s="250"/>
      <c r="IGK39" s="250"/>
      <c r="IGL39" s="250"/>
      <c r="IGM39" s="250"/>
      <c r="IGN39" s="250"/>
      <c r="IGO39" s="250"/>
      <c r="IGP39" s="250"/>
      <c r="IGQ39" s="250"/>
      <c r="IGR39" s="250"/>
      <c r="IGS39" s="250"/>
      <c r="IGT39" s="250"/>
      <c r="IGU39" s="250"/>
      <c r="IGV39" s="250"/>
      <c r="IGW39" s="250"/>
      <c r="IGX39" s="250"/>
      <c r="IGY39" s="250"/>
      <c r="IGZ39" s="250"/>
      <c r="IHA39" s="250"/>
      <c r="IHB39" s="250"/>
      <c r="IHC39" s="250"/>
      <c r="IHD39" s="250"/>
      <c r="IHE39" s="250"/>
      <c r="IHF39" s="250"/>
      <c r="IHG39" s="250"/>
      <c r="IHH39" s="250"/>
      <c r="IHI39" s="250"/>
      <c r="IHJ39" s="250"/>
      <c r="IHK39" s="250"/>
      <c r="IHL39" s="250"/>
      <c r="IHM39" s="250"/>
      <c r="IHN39" s="250"/>
      <c r="IHO39" s="250"/>
      <c r="IHP39" s="250"/>
      <c r="IHQ39" s="250"/>
      <c r="IHR39" s="250"/>
      <c r="IHS39" s="250"/>
      <c r="IHT39" s="250"/>
      <c r="IHU39" s="250"/>
      <c r="IHV39" s="250"/>
      <c r="IHW39" s="250"/>
      <c r="IHX39" s="250"/>
      <c r="IHY39" s="250"/>
      <c r="IHZ39" s="250"/>
      <c r="IIA39" s="250"/>
      <c r="IIB39" s="250"/>
      <c r="IIC39" s="250"/>
      <c r="IID39" s="250"/>
      <c r="IIE39" s="250"/>
      <c r="IIF39" s="250"/>
      <c r="IIG39" s="250"/>
      <c r="IIH39" s="250"/>
      <c r="III39" s="250"/>
      <c r="IIJ39" s="250"/>
      <c r="IIK39" s="250"/>
      <c r="IIL39" s="250"/>
      <c r="IIM39" s="250"/>
      <c r="IIN39" s="250"/>
      <c r="IIO39" s="250"/>
      <c r="IIP39" s="250"/>
      <c r="IIQ39" s="250"/>
      <c r="IIR39" s="250"/>
      <c r="IIS39" s="250"/>
      <c r="IIT39" s="250"/>
      <c r="IIU39" s="250"/>
      <c r="IIV39" s="250"/>
      <c r="IIW39" s="250"/>
      <c r="IIX39" s="250"/>
      <c r="IIY39" s="250"/>
      <c r="IIZ39" s="250"/>
      <c r="IJA39" s="250"/>
      <c r="IJB39" s="250"/>
      <c r="IJC39" s="250"/>
      <c r="IJD39" s="250"/>
      <c r="IJE39" s="250"/>
      <c r="IJF39" s="250"/>
      <c r="IJG39" s="250"/>
      <c r="IJH39" s="250"/>
      <c r="IJI39" s="250"/>
      <c r="IJJ39" s="250"/>
      <c r="IJK39" s="250"/>
      <c r="IJL39" s="250"/>
      <c r="IJM39" s="250"/>
      <c r="IJN39" s="250"/>
      <c r="IJO39" s="250"/>
      <c r="IJP39" s="250"/>
      <c r="IJQ39" s="250"/>
      <c r="IJR39" s="250"/>
      <c r="IJS39" s="250"/>
      <c r="IJT39" s="250"/>
      <c r="IJU39" s="250"/>
      <c r="IJV39" s="250"/>
      <c r="IJW39" s="250"/>
      <c r="IJX39" s="250"/>
      <c r="IJY39" s="250"/>
      <c r="IJZ39" s="250"/>
      <c r="IKA39" s="250"/>
      <c r="IKB39" s="250"/>
      <c r="IKC39" s="250"/>
      <c r="IKD39" s="250"/>
      <c r="IKE39" s="250"/>
      <c r="IKF39" s="250"/>
      <c r="IKG39" s="250"/>
      <c r="IKH39" s="250"/>
      <c r="IKI39" s="250"/>
      <c r="IKJ39" s="250"/>
      <c r="IKK39" s="250"/>
      <c r="IKL39" s="250"/>
      <c r="IKM39" s="250"/>
      <c r="IKN39" s="250"/>
      <c r="IKO39" s="250"/>
      <c r="IKP39" s="250"/>
      <c r="IKQ39" s="250"/>
      <c r="IKR39" s="250"/>
      <c r="IKS39" s="250"/>
      <c r="IKT39" s="250"/>
      <c r="IKU39" s="250"/>
      <c r="IKV39" s="250"/>
      <c r="IKW39" s="250"/>
      <c r="IKX39" s="250"/>
      <c r="IKY39" s="250"/>
      <c r="IKZ39" s="250"/>
      <c r="ILA39" s="250"/>
      <c r="ILB39" s="250"/>
      <c r="ILC39" s="250"/>
      <c r="ILD39" s="250"/>
      <c r="ILE39" s="250"/>
      <c r="ILF39" s="250"/>
      <c r="ILG39" s="250"/>
      <c r="ILH39" s="250"/>
      <c r="ILI39" s="250"/>
      <c r="ILJ39" s="250"/>
      <c r="ILK39" s="250"/>
      <c r="ILL39" s="250"/>
      <c r="ILM39" s="250"/>
      <c r="ILN39" s="250"/>
      <c r="ILO39" s="250"/>
      <c r="ILP39" s="250"/>
      <c r="ILQ39" s="250"/>
      <c r="ILR39" s="250"/>
      <c r="ILS39" s="250"/>
      <c r="ILT39" s="250"/>
      <c r="ILU39" s="250"/>
      <c r="ILV39" s="250"/>
      <c r="ILW39" s="250"/>
      <c r="ILX39" s="250"/>
      <c r="ILY39" s="250"/>
      <c r="ILZ39" s="250"/>
      <c r="IMA39" s="250"/>
      <c r="IMB39" s="250"/>
      <c r="IMC39" s="250"/>
      <c r="IMD39" s="250"/>
      <c r="IME39" s="250"/>
      <c r="IMF39" s="250"/>
      <c r="IMG39" s="250"/>
      <c r="IMH39" s="250"/>
      <c r="IMI39" s="250"/>
      <c r="IMJ39" s="250"/>
      <c r="IMK39" s="250"/>
      <c r="IML39" s="250"/>
      <c r="IMM39" s="250"/>
      <c r="IMN39" s="250"/>
      <c r="IMO39" s="250"/>
      <c r="IMP39" s="250"/>
      <c r="IMQ39" s="250"/>
      <c r="IMR39" s="250"/>
      <c r="IMS39" s="250"/>
      <c r="IMT39" s="250"/>
      <c r="IMU39" s="250"/>
      <c r="IMV39" s="250"/>
      <c r="IMW39" s="250"/>
      <c r="IMX39" s="250"/>
      <c r="IMY39" s="250"/>
      <c r="IMZ39" s="250"/>
      <c r="INA39" s="250"/>
      <c r="INB39" s="250"/>
      <c r="INC39" s="250"/>
      <c r="IND39" s="250"/>
      <c r="INE39" s="250"/>
      <c r="INF39" s="250"/>
      <c r="ING39" s="250"/>
      <c r="INH39" s="250"/>
      <c r="INI39" s="250"/>
      <c r="INJ39" s="250"/>
      <c r="INK39" s="250"/>
      <c r="INL39" s="250"/>
      <c r="INM39" s="250"/>
      <c r="INN39" s="250"/>
      <c r="INO39" s="250"/>
      <c r="INP39" s="250"/>
      <c r="INQ39" s="250"/>
      <c r="INR39" s="250"/>
      <c r="INS39" s="250"/>
      <c r="INT39" s="250"/>
      <c r="INU39" s="250"/>
      <c r="INV39" s="250"/>
      <c r="INW39" s="250"/>
      <c r="INX39" s="250"/>
      <c r="INY39" s="250"/>
      <c r="INZ39" s="250"/>
      <c r="IOA39" s="250"/>
      <c r="IOB39" s="250"/>
      <c r="IOC39" s="250"/>
      <c r="IOD39" s="250"/>
      <c r="IOE39" s="250"/>
      <c r="IOF39" s="250"/>
      <c r="IOG39" s="250"/>
      <c r="IOH39" s="250"/>
      <c r="IOI39" s="250"/>
      <c r="IOJ39" s="250"/>
      <c r="IOK39" s="250"/>
      <c r="IOL39" s="250"/>
      <c r="IOM39" s="250"/>
      <c r="ION39" s="250"/>
      <c r="IOO39" s="250"/>
      <c r="IOP39" s="250"/>
      <c r="IOQ39" s="250"/>
      <c r="IOR39" s="250"/>
      <c r="IOS39" s="250"/>
      <c r="IOT39" s="250"/>
      <c r="IOU39" s="250"/>
      <c r="IOV39" s="250"/>
      <c r="IOW39" s="250"/>
      <c r="IOX39" s="250"/>
      <c r="IOY39" s="250"/>
      <c r="IOZ39" s="250"/>
      <c r="IPA39" s="250"/>
      <c r="IPB39" s="250"/>
      <c r="IPC39" s="250"/>
      <c r="IPD39" s="250"/>
      <c r="IPE39" s="250"/>
      <c r="IPF39" s="250"/>
      <c r="IPG39" s="250"/>
      <c r="IPH39" s="250"/>
      <c r="IPI39" s="250"/>
      <c r="IPJ39" s="250"/>
      <c r="IPK39" s="250"/>
      <c r="IPL39" s="250"/>
      <c r="IPM39" s="250"/>
      <c r="IPN39" s="250"/>
      <c r="IPO39" s="250"/>
      <c r="IPP39" s="250"/>
      <c r="IPQ39" s="250"/>
      <c r="IPR39" s="250"/>
      <c r="IPS39" s="250"/>
      <c r="IPT39" s="250"/>
      <c r="IPU39" s="250"/>
      <c r="IPV39" s="250"/>
      <c r="IPW39" s="250"/>
      <c r="IPX39" s="250"/>
      <c r="IPY39" s="250"/>
      <c r="IPZ39" s="250"/>
      <c r="IQA39" s="250"/>
      <c r="IQB39" s="250"/>
      <c r="IQC39" s="250"/>
      <c r="IQD39" s="250"/>
      <c r="IQE39" s="250"/>
      <c r="IQF39" s="250"/>
      <c r="IQG39" s="250"/>
      <c r="IQH39" s="250"/>
      <c r="IQI39" s="250"/>
      <c r="IQJ39" s="250"/>
      <c r="IQK39" s="250"/>
      <c r="IQL39" s="250"/>
      <c r="IQM39" s="250"/>
      <c r="IQN39" s="250"/>
      <c r="IQO39" s="250"/>
      <c r="IQP39" s="250"/>
      <c r="IQQ39" s="250"/>
      <c r="IQR39" s="250"/>
      <c r="IQS39" s="250"/>
      <c r="IQT39" s="250"/>
      <c r="IQU39" s="250"/>
      <c r="IQV39" s="250"/>
      <c r="IQW39" s="250"/>
      <c r="IQX39" s="250"/>
      <c r="IQY39" s="250"/>
      <c r="IQZ39" s="250"/>
      <c r="IRA39" s="250"/>
      <c r="IRB39" s="250"/>
      <c r="IRC39" s="250"/>
      <c r="IRD39" s="250"/>
      <c r="IRE39" s="250"/>
      <c r="IRF39" s="250"/>
      <c r="IRG39" s="250"/>
      <c r="IRH39" s="250"/>
      <c r="IRI39" s="250"/>
      <c r="IRJ39" s="250"/>
      <c r="IRK39" s="250"/>
      <c r="IRL39" s="250"/>
      <c r="IRM39" s="250"/>
      <c r="IRN39" s="250"/>
      <c r="IRO39" s="250"/>
      <c r="IRP39" s="250"/>
      <c r="IRQ39" s="250"/>
      <c r="IRR39" s="250"/>
      <c r="IRS39" s="250"/>
      <c r="IRT39" s="250"/>
      <c r="IRU39" s="250"/>
      <c r="IRV39" s="250"/>
      <c r="IRW39" s="250"/>
      <c r="IRX39" s="250"/>
      <c r="IRY39" s="250"/>
      <c r="IRZ39" s="250"/>
      <c r="ISA39" s="250"/>
      <c r="ISB39" s="250"/>
      <c r="ISC39" s="250"/>
      <c r="ISD39" s="250"/>
      <c r="ISE39" s="250"/>
      <c r="ISF39" s="250"/>
      <c r="ISG39" s="250"/>
      <c r="ISH39" s="250"/>
      <c r="ISI39" s="250"/>
      <c r="ISJ39" s="250"/>
      <c r="ISK39" s="250"/>
      <c r="ISL39" s="250"/>
      <c r="ISM39" s="250"/>
      <c r="ISN39" s="250"/>
      <c r="ISO39" s="250"/>
      <c r="ISP39" s="250"/>
      <c r="ISQ39" s="250"/>
      <c r="ISR39" s="250"/>
      <c r="ISS39" s="250"/>
      <c r="IST39" s="250"/>
      <c r="ISU39" s="250"/>
      <c r="ISV39" s="250"/>
      <c r="ISW39" s="250"/>
      <c r="ISX39" s="250"/>
      <c r="ISY39" s="250"/>
      <c r="ISZ39" s="250"/>
      <c r="ITA39" s="250"/>
      <c r="ITB39" s="250"/>
      <c r="ITC39" s="250"/>
      <c r="ITD39" s="250"/>
      <c r="ITE39" s="250"/>
      <c r="ITF39" s="250"/>
      <c r="ITG39" s="250"/>
      <c r="ITH39" s="250"/>
      <c r="ITI39" s="250"/>
      <c r="ITJ39" s="250"/>
      <c r="ITK39" s="250"/>
      <c r="ITL39" s="250"/>
      <c r="ITM39" s="250"/>
      <c r="ITN39" s="250"/>
      <c r="ITO39" s="250"/>
      <c r="ITP39" s="250"/>
      <c r="ITQ39" s="250"/>
      <c r="ITR39" s="250"/>
      <c r="ITS39" s="250"/>
      <c r="ITT39" s="250"/>
      <c r="ITU39" s="250"/>
      <c r="ITV39" s="250"/>
      <c r="ITW39" s="250"/>
      <c r="ITX39" s="250"/>
      <c r="ITY39" s="250"/>
      <c r="ITZ39" s="250"/>
      <c r="IUA39" s="250"/>
      <c r="IUB39" s="250"/>
      <c r="IUC39" s="250"/>
      <c r="IUD39" s="250"/>
      <c r="IUE39" s="250"/>
      <c r="IUF39" s="250"/>
      <c r="IUG39" s="250"/>
      <c r="IUH39" s="250"/>
      <c r="IUI39" s="250"/>
      <c r="IUJ39" s="250"/>
      <c r="IUK39" s="250"/>
      <c r="IUL39" s="250"/>
      <c r="IUM39" s="250"/>
      <c r="IUN39" s="250"/>
      <c r="IUO39" s="250"/>
      <c r="IUP39" s="250"/>
      <c r="IUQ39" s="250"/>
      <c r="IUR39" s="250"/>
      <c r="IUS39" s="250"/>
      <c r="IUT39" s="250"/>
      <c r="IUU39" s="250"/>
      <c r="IUV39" s="250"/>
      <c r="IUW39" s="250"/>
      <c r="IUX39" s="250"/>
      <c r="IUY39" s="250"/>
      <c r="IUZ39" s="250"/>
      <c r="IVA39" s="250"/>
      <c r="IVB39" s="250"/>
      <c r="IVC39" s="250"/>
      <c r="IVD39" s="250"/>
      <c r="IVE39" s="250"/>
      <c r="IVF39" s="250"/>
      <c r="IVG39" s="250"/>
      <c r="IVH39" s="250"/>
      <c r="IVI39" s="250"/>
      <c r="IVJ39" s="250"/>
      <c r="IVK39" s="250"/>
      <c r="IVL39" s="250"/>
      <c r="IVM39" s="250"/>
      <c r="IVN39" s="250"/>
      <c r="IVO39" s="250"/>
      <c r="IVP39" s="250"/>
      <c r="IVQ39" s="250"/>
      <c r="IVR39" s="250"/>
      <c r="IVS39" s="250"/>
      <c r="IVT39" s="250"/>
      <c r="IVU39" s="250"/>
      <c r="IVV39" s="250"/>
      <c r="IVW39" s="250"/>
      <c r="IVX39" s="250"/>
      <c r="IVY39" s="250"/>
      <c r="IVZ39" s="250"/>
      <c r="IWA39" s="250"/>
      <c r="IWB39" s="250"/>
      <c r="IWC39" s="250"/>
      <c r="IWD39" s="250"/>
      <c r="IWE39" s="250"/>
      <c r="IWF39" s="250"/>
      <c r="IWG39" s="250"/>
      <c r="IWH39" s="250"/>
      <c r="IWI39" s="250"/>
      <c r="IWJ39" s="250"/>
      <c r="IWK39" s="250"/>
      <c r="IWL39" s="250"/>
      <c r="IWM39" s="250"/>
      <c r="IWN39" s="250"/>
      <c r="IWO39" s="250"/>
      <c r="IWP39" s="250"/>
      <c r="IWQ39" s="250"/>
      <c r="IWR39" s="250"/>
      <c r="IWS39" s="250"/>
      <c r="IWT39" s="250"/>
      <c r="IWU39" s="250"/>
      <c r="IWV39" s="250"/>
      <c r="IWW39" s="250"/>
      <c r="IWX39" s="250"/>
      <c r="IWY39" s="250"/>
      <c r="IWZ39" s="250"/>
      <c r="IXA39" s="250"/>
      <c r="IXB39" s="250"/>
      <c r="IXC39" s="250"/>
      <c r="IXD39" s="250"/>
      <c r="IXE39" s="250"/>
      <c r="IXF39" s="250"/>
      <c r="IXG39" s="250"/>
      <c r="IXH39" s="250"/>
      <c r="IXI39" s="250"/>
      <c r="IXJ39" s="250"/>
      <c r="IXK39" s="250"/>
      <c r="IXL39" s="250"/>
      <c r="IXM39" s="250"/>
      <c r="IXN39" s="250"/>
      <c r="IXO39" s="250"/>
      <c r="IXP39" s="250"/>
      <c r="IXQ39" s="250"/>
      <c r="IXR39" s="250"/>
      <c r="IXS39" s="250"/>
      <c r="IXT39" s="250"/>
      <c r="IXU39" s="250"/>
      <c r="IXV39" s="250"/>
      <c r="IXW39" s="250"/>
      <c r="IXX39" s="250"/>
      <c r="IXY39" s="250"/>
      <c r="IXZ39" s="250"/>
      <c r="IYA39" s="250"/>
      <c r="IYB39" s="250"/>
      <c r="IYC39" s="250"/>
      <c r="IYD39" s="250"/>
      <c r="IYE39" s="250"/>
      <c r="IYF39" s="250"/>
      <c r="IYG39" s="250"/>
      <c r="IYH39" s="250"/>
      <c r="IYI39" s="250"/>
      <c r="IYJ39" s="250"/>
      <c r="IYK39" s="250"/>
      <c r="IYL39" s="250"/>
      <c r="IYM39" s="250"/>
      <c r="IYN39" s="250"/>
      <c r="IYO39" s="250"/>
      <c r="IYP39" s="250"/>
      <c r="IYQ39" s="250"/>
      <c r="IYR39" s="250"/>
      <c r="IYS39" s="250"/>
      <c r="IYT39" s="250"/>
      <c r="IYU39" s="250"/>
      <c r="IYV39" s="250"/>
      <c r="IYW39" s="250"/>
      <c r="IYX39" s="250"/>
      <c r="IYY39" s="250"/>
      <c r="IYZ39" s="250"/>
      <c r="IZA39" s="250"/>
      <c r="IZB39" s="250"/>
      <c r="IZC39" s="250"/>
      <c r="IZD39" s="250"/>
      <c r="IZE39" s="250"/>
      <c r="IZF39" s="250"/>
      <c r="IZG39" s="250"/>
      <c r="IZH39" s="250"/>
      <c r="IZI39" s="250"/>
      <c r="IZJ39" s="250"/>
      <c r="IZK39" s="250"/>
      <c r="IZL39" s="250"/>
      <c r="IZM39" s="250"/>
      <c r="IZN39" s="250"/>
      <c r="IZO39" s="250"/>
      <c r="IZP39" s="250"/>
      <c r="IZQ39" s="250"/>
      <c r="IZR39" s="250"/>
      <c r="IZS39" s="250"/>
      <c r="IZT39" s="250"/>
      <c r="IZU39" s="250"/>
      <c r="IZV39" s="250"/>
      <c r="IZW39" s="250"/>
      <c r="IZX39" s="250"/>
      <c r="IZY39" s="250"/>
      <c r="IZZ39" s="250"/>
      <c r="JAA39" s="250"/>
      <c r="JAB39" s="250"/>
      <c r="JAC39" s="250"/>
      <c r="JAD39" s="250"/>
      <c r="JAE39" s="250"/>
      <c r="JAF39" s="250"/>
      <c r="JAG39" s="250"/>
      <c r="JAH39" s="250"/>
      <c r="JAI39" s="250"/>
      <c r="JAJ39" s="250"/>
      <c r="JAK39" s="250"/>
      <c r="JAL39" s="250"/>
      <c r="JAM39" s="250"/>
      <c r="JAN39" s="250"/>
      <c r="JAO39" s="250"/>
      <c r="JAP39" s="250"/>
      <c r="JAQ39" s="250"/>
      <c r="JAR39" s="250"/>
      <c r="JAS39" s="250"/>
      <c r="JAT39" s="250"/>
      <c r="JAU39" s="250"/>
      <c r="JAV39" s="250"/>
      <c r="JAW39" s="250"/>
      <c r="JAX39" s="250"/>
      <c r="JAY39" s="250"/>
      <c r="JAZ39" s="250"/>
      <c r="JBA39" s="250"/>
      <c r="JBB39" s="250"/>
      <c r="JBC39" s="250"/>
      <c r="JBD39" s="250"/>
      <c r="JBE39" s="250"/>
      <c r="JBF39" s="250"/>
      <c r="JBG39" s="250"/>
      <c r="JBH39" s="250"/>
      <c r="JBI39" s="250"/>
      <c r="JBJ39" s="250"/>
      <c r="JBK39" s="250"/>
      <c r="JBL39" s="250"/>
      <c r="JBM39" s="250"/>
      <c r="JBN39" s="250"/>
      <c r="JBO39" s="250"/>
      <c r="JBP39" s="250"/>
      <c r="JBQ39" s="250"/>
      <c r="JBR39" s="250"/>
      <c r="JBS39" s="250"/>
      <c r="JBT39" s="250"/>
      <c r="JBU39" s="250"/>
      <c r="JBV39" s="250"/>
      <c r="JBW39" s="250"/>
      <c r="JBX39" s="250"/>
      <c r="JBY39" s="250"/>
      <c r="JBZ39" s="250"/>
      <c r="JCA39" s="250"/>
      <c r="JCB39" s="250"/>
      <c r="JCC39" s="250"/>
      <c r="JCD39" s="250"/>
      <c r="JCE39" s="250"/>
      <c r="JCF39" s="250"/>
      <c r="JCG39" s="250"/>
      <c r="JCH39" s="250"/>
      <c r="JCI39" s="250"/>
      <c r="JCJ39" s="250"/>
      <c r="JCK39" s="250"/>
      <c r="JCL39" s="250"/>
      <c r="JCM39" s="250"/>
      <c r="JCN39" s="250"/>
      <c r="JCO39" s="250"/>
      <c r="JCP39" s="250"/>
      <c r="JCQ39" s="250"/>
      <c r="JCR39" s="250"/>
      <c r="JCS39" s="250"/>
      <c r="JCT39" s="250"/>
      <c r="JCU39" s="250"/>
      <c r="JCV39" s="250"/>
      <c r="JCW39" s="250"/>
      <c r="JCX39" s="250"/>
      <c r="JCY39" s="250"/>
      <c r="JCZ39" s="250"/>
      <c r="JDA39" s="250"/>
      <c r="JDB39" s="250"/>
      <c r="JDC39" s="250"/>
      <c r="JDD39" s="250"/>
      <c r="JDE39" s="250"/>
      <c r="JDF39" s="250"/>
      <c r="JDG39" s="250"/>
      <c r="JDH39" s="250"/>
      <c r="JDI39" s="250"/>
      <c r="JDJ39" s="250"/>
      <c r="JDK39" s="250"/>
      <c r="JDL39" s="250"/>
      <c r="JDM39" s="250"/>
      <c r="JDN39" s="250"/>
      <c r="JDO39" s="250"/>
      <c r="JDP39" s="250"/>
      <c r="JDQ39" s="250"/>
      <c r="JDR39" s="250"/>
      <c r="JDS39" s="250"/>
      <c r="JDT39" s="250"/>
      <c r="JDU39" s="250"/>
      <c r="JDV39" s="250"/>
      <c r="JDW39" s="250"/>
      <c r="JDX39" s="250"/>
      <c r="JDY39" s="250"/>
      <c r="JDZ39" s="250"/>
      <c r="JEA39" s="250"/>
      <c r="JEB39" s="250"/>
      <c r="JEC39" s="250"/>
      <c r="JED39" s="250"/>
      <c r="JEE39" s="250"/>
      <c r="JEF39" s="250"/>
      <c r="JEG39" s="250"/>
      <c r="JEH39" s="250"/>
      <c r="JEI39" s="250"/>
      <c r="JEJ39" s="250"/>
      <c r="JEK39" s="250"/>
      <c r="JEL39" s="250"/>
      <c r="JEM39" s="250"/>
      <c r="JEN39" s="250"/>
      <c r="JEO39" s="250"/>
      <c r="JEP39" s="250"/>
      <c r="JEQ39" s="250"/>
      <c r="JER39" s="250"/>
      <c r="JES39" s="250"/>
      <c r="JET39" s="250"/>
      <c r="JEU39" s="250"/>
      <c r="JEV39" s="250"/>
      <c r="JEW39" s="250"/>
      <c r="JEX39" s="250"/>
      <c r="JEY39" s="250"/>
      <c r="JEZ39" s="250"/>
      <c r="JFA39" s="250"/>
      <c r="JFB39" s="250"/>
      <c r="JFC39" s="250"/>
      <c r="JFD39" s="250"/>
      <c r="JFE39" s="250"/>
      <c r="JFF39" s="250"/>
      <c r="JFG39" s="250"/>
      <c r="JFH39" s="250"/>
      <c r="JFI39" s="250"/>
      <c r="JFJ39" s="250"/>
      <c r="JFK39" s="250"/>
      <c r="JFL39" s="250"/>
      <c r="JFM39" s="250"/>
      <c r="JFN39" s="250"/>
      <c r="JFO39" s="250"/>
      <c r="JFP39" s="250"/>
      <c r="JFQ39" s="250"/>
      <c r="JFR39" s="250"/>
      <c r="JFS39" s="250"/>
      <c r="JFT39" s="250"/>
      <c r="JFU39" s="250"/>
      <c r="JFV39" s="250"/>
      <c r="JFW39" s="250"/>
      <c r="JFX39" s="250"/>
      <c r="JFY39" s="250"/>
      <c r="JFZ39" s="250"/>
      <c r="JGA39" s="250"/>
      <c r="JGB39" s="250"/>
      <c r="JGC39" s="250"/>
      <c r="JGD39" s="250"/>
      <c r="JGE39" s="250"/>
      <c r="JGF39" s="250"/>
      <c r="JGG39" s="250"/>
      <c r="JGH39" s="250"/>
      <c r="JGI39" s="250"/>
      <c r="JGJ39" s="250"/>
      <c r="JGK39" s="250"/>
      <c r="JGL39" s="250"/>
      <c r="JGM39" s="250"/>
      <c r="JGN39" s="250"/>
      <c r="JGO39" s="250"/>
      <c r="JGP39" s="250"/>
      <c r="JGQ39" s="250"/>
      <c r="JGR39" s="250"/>
      <c r="JGS39" s="250"/>
      <c r="JGT39" s="250"/>
      <c r="JGU39" s="250"/>
      <c r="JGV39" s="250"/>
      <c r="JGW39" s="250"/>
      <c r="JGX39" s="250"/>
      <c r="JGY39" s="250"/>
      <c r="JGZ39" s="250"/>
      <c r="JHA39" s="250"/>
      <c r="JHB39" s="250"/>
      <c r="JHC39" s="250"/>
      <c r="JHD39" s="250"/>
      <c r="JHE39" s="250"/>
      <c r="JHF39" s="250"/>
      <c r="JHG39" s="250"/>
      <c r="JHH39" s="250"/>
      <c r="JHI39" s="250"/>
      <c r="JHJ39" s="250"/>
      <c r="JHK39" s="250"/>
      <c r="JHL39" s="250"/>
      <c r="JHM39" s="250"/>
      <c r="JHN39" s="250"/>
      <c r="JHO39" s="250"/>
      <c r="JHP39" s="250"/>
      <c r="JHQ39" s="250"/>
      <c r="JHR39" s="250"/>
      <c r="JHS39" s="250"/>
      <c r="JHT39" s="250"/>
      <c r="JHU39" s="250"/>
      <c r="JHV39" s="250"/>
      <c r="JHW39" s="250"/>
      <c r="JHX39" s="250"/>
      <c r="JHY39" s="250"/>
      <c r="JHZ39" s="250"/>
      <c r="JIA39" s="250"/>
      <c r="JIB39" s="250"/>
      <c r="JIC39" s="250"/>
      <c r="JID39" s="250"/>
      <c r="JIE39" s="250"/>
      <c r="JIF39" s="250"/>
      <c r="JIG39" s="250"/>
      <c r="JIH39" s="250"/>
      <c r="JII39" s="250"/>
      <c r="JIJ39" s="250"/>
      <c r="JIK39" s="250"/>
      <c r="JIL39" s="250"/>
      <c r="JIM39" s="250"/>
      <c r="JIN39" s="250"/>
      <c r="JIO39" s="250"/>
      <c r="JIP39" s="250"/>
      <c r="JIQ39" s="250"/>
      <c r="JIR39" s="250"/>
      <c r="JIS39" s="250"/>
      <c r="JIT39" s="250"/>
      <c r="JIU39" s="250"/>
      <c r="JIV39" s="250"/>
      <c r="JIW39" s="250"/>
      <c r="JIX39" s="250"/>
      <c r="JIY39" s="250"/>
      <c r="JIZ39" s="250"/>
      <c r="JJA39" s="250"/>
      <c r="JJB39" s="250"/>
      <c r="JJC39" s="250"/>
      <c r="JJD39" s="250"/>
      <c r="JJE39" s="250"/>
      <c r="JJF39" s="250"/>
      <c r="JJG39" s="250"/>
      <c r="JJH39" s="250"/>
      <c r="JJI39" s="250"/>
      <c r="JJJ39" s="250"/>
      <c r="JJK39" s="250"/>
      <c r="JJL39" s="250"/>
      <c r="JJM39" s="250"/>
      <c r="JJN39" s="250"/>
      <c r="JJO39" s="250"/>
      <c r="JJP39" s="250"/>
      <c r="JJQ39" s="250"/>
      <c r="JJR39" s="250"/>
      <c r="JJS39" s="250"/>
      <c r="JJT39" s="250"/>
      <c r="JJU39" s="250"/>
      <c r="JJV39" s="250"/>
      <c r="JJW39" s="250"/>
      <c r="JJX39" s="250"/>
      <c r="JJY39" s="250"/>
      <c r="JJZ39" s="250"/>
      <c r="JKA39" s="250"/>
      <c r="JKB39" s="250"/>
      <c r="JKC39" s="250"/>
      <c r="JKD39" s="250"/>
      <c r="JKE39" s="250"/>
      <c r="JKF39" s="250"/>
      <c r="JKG39" s="250"/>
      <c r="JKH39" s="250"/>
      <c r="JKI39" s="250"/>
      <c r="JKJ39" s="250"/>
      <c r="JKK39" s="250"/>
      <c r="JKL39" s="250"/>
      <c r="JKM39" s="250"/>
      <c r="JKN39" s="250"/>
      <c r="JKO39" s="250"/>
      <c r="JKP39" s="250"/>
      <c r="JKQ39" s="250"/>
      <c r="JKR39" s="250"/>
      <c r="JKS39" s="250"/>
      <c r="JKT39" s="250"/>
      <c r="JKU39" s="250"/>
      <c r="JKV39" s="250"/>
      <c r="JKW39" s="250"/>
      <c r="JKX39" s="250"/>
      <c r="JKY39" s="250"/>
      <c r="JKZ39" s="250"/>
      <c r="JLA39" s="250"/>
      <c r="JLB39" s="250"/>
      <c r="JLC39" s="250"/>
      <c r="JLD39" s="250"/>
      <c r="JLE39" s="250"/>
      <c r="JLF39" s="250"/>
      <c r="JLG39" s="250"/>
      <c r="JLH39" s="250"/>
      <c r="JLI39" s="250"/>
      <c r="JLJ39" s="250"/>
      <c r="JLK39" s="250"/>
      <c r="JLL39" s="250"/>
      <c r="JLM39" s="250"/>
      <c r="JLN39" s="250"/>
      <c r="JLO39" s="250"/>
      <c r="JLP39" s="250"/>
      <c r="JLQ39" s="250"/>
      <c r="JLR39" s="250"/>
      <c r="JLS39" s="250"/>
      <c r="JLT39" s="250"/>
      <c r="JLU39" s="250"/>
      <c r="JLV39" s="250"/>
      <c r="JLW39" s="250"/>
      <c r="JLX39" s="250"/>
      <c r="JLY39" s="250"/>
      <c r="JLZ39" s="250"/>
      <c r="JMA39" s="250"/>
      <c r="JMB39" s="250"/>
      <c r="JMC39" s="250"/>
      <c r="JMD39" s="250"/>
      <c r="JME39" s="250"/>
      <c r="JMF39" s="250"/>
      <c r="JMG39" s="250"/>
      <c r="JMH39" s="250"/>
      <c r="JMI39" s="250"/>
      <c r="JMJ39" s="250"/>
      <c r="JMK39" s="250"/>
      <c r="JML39" s="250"/>
      <c r="JMM39" s="250"/>
      <c r="JMN39" s="250"/>
      <c r="JMO39" s="250"/>
      <c r="JMP39" s="250"/>
      <c r="JMQ39" s="250"/>
      <c r="JMR39" s="250"/>
      <c r="JMS39" s="250"/>
      <c r="JMT39" s="250"/>
      <c r="JMU39" s="250"/>
      <c r="JMV39" s="250"/>
      <c r="JMW39" s="250"/>
      <c r="JMX39" s="250"/>
      <c r="JMY39" s="250"/>
      <c r="JMZ39" s="250"/>
      <c r="JNA39" s="250"/>
      <c r="JNB39" s="250"/>
      <c r="JNC39" s="250"/>
      <c r="JND39" s="250"/>
      <c r="JNE39" s="250"/>
      <c r="JNF39" s="250"/>
      <c r="JNG39" s="250"/>
      <c r="JNH39" s="250"/>
      <c r="JNI39" s="250"/>
      <c r="JNJ39" s="250"/>
      <c r="JNK39" s="250"/>
      <c r="JNL39" s="250"/>
      <c r="JNM39" s="250"/>
      <c r="JNN39" s="250"/>
      <c r="JNO39" s="250"/>
      <c r="JNP39" s="250"/>
      <c r="JNQ39" s="250"/>
      <c r="JNR39" s="250"/>
      <c r="JNS39" s="250"/>
      <c r="JNT39" s="250"/>
      <c r="JNU39" s="250"/>
      <c r="JNV39" s="250"/>
      <c r="JNW39" s="250"/>
      <c r="JNX39" s="250"/>
      <c r="JNY39" s="250"/>
      <c r="JNZ39" s="250"/>
      <c r="JOA39" s="250"/>
      <c r="JOB39" s="250"/>
      <c r="JOC39" s="250"/>
      <c r="JOD39" s="250"/>
      <c r="JOE39" s="250"/>
      <c r="JOF39" s="250"/>
      <c r="JOG39" s="250"/>
      <c r="JOH39" s="250"/>
      <c r="JOI39" s="250"/>
      <c r="JOJ39" s="250"/>
      <c r="JOK39" s="250"/>
      <c r="JOL39" s="250"/>
      <c r="JOM39" s="250"/>
      <c r="JON39" s="250"/>
      <c r="JOO39" s="250"/>
      <c r="JOP39" s="250"/>
      <c r="JOQ39" s="250"/>
      <c r="JOR39" s="250"/>
      <c r="JOS39" s="250"/>
      <c r="JOT39" s="250"/>
      <c r="JOU39" s="250"/>
      <c r="JOV39" s="250"/>
      <c r="JOW39" s="250"/>
      <c r="JOX39" s="250"/>
      <c r="JOY39" s="250"/>
      <c r="JOZ39" s="250"/>
      <c r="JPA39" s="250"/>
      <c r="JPB39" s="250"/>
      <c r="JPC39" s="250"/>
      <c r="JPD39" s="250"/>
      <c r="JPE39" s="250"/>
      <c r="JPF39" s="250"/>
      <c r="JPG39" s="250"/>
      <c r="JPH39" s="250"/>
      <c r="JPI39" s="250"/>
      <c r="JPJ39" s="250"/>
      <c r="JPK39" s="250"/>
      <c r="JPL39" s="250"/>
      <c r="JPM39" s="250"/>
      <c r="JPN39" s="250"/>
      <c r="JPO39" s="250"/>
      <c r="JPP39" s="250"/>
      <c r="JPQ39" s="250"/>
      <c r="JPR39" s="250"/>
      <c r="JPS39" s="250"/>
      <c r="JPT39" s="250"/>
      <c r="JPU39" s="250"/>
      <c r="JPV39" s="250"/>
      <c r="JPW39" s="250"/>
      <c r="JPX39" s="250"/>
      <c r="JPY39" s="250"/>
      <c r="JPZ39" s="250"/>
      <c r="JQA39" s="250"/>
      <c r="JQB39" s="250"/>
      <c r="JQC39" s="250"/>
      <c r="JQD39" s="250"/>
      <c r="JQE39" s="250"/>
      <c r="JQF39" s="250"/>
      <c r="JQG39" s="250"/>
      <c r="JQH39" s="250"/>
      <c r="JQI39" s="250"/>
      <c r="JQJ39" s="250"/>
      <c r="JQK39" s="250"/>
      <c r="JQL39" s="250"/>
      <c r="JQM39" s="250"/>
      <c r="JQN39" s="250"/>
      <c r="JQO39" s="250"/>
      <c r="JQP39" s="250"/>
      <c r="JQQ39" s="250"/>
      <c r="JQR39" s="250"/>
      <c r="JQS39" s="250"/>
      <c r="JQT39" s="250"/>
      <c r="JQU39" s="250"/>
      <c r="JQV39" s="250"/>
      <c r="JQW39" s="250"/>
      <c r="JQX39" s="250"/>
      <c r="JQY39" s="250"/>
      <c r="JQZ39" s="250"/>
      <c r="JRA39" s="250"/>
      <c r="JRB39" s="250"/>
      <c r="JRC39" s="250"/>
      <c r="JRD39" s="250"/>
      <c r="JRE39" s="250"/>
      <c r="JRF39" s="250"/>
      <c r="JRG39" s="250"/>
      <c r="JRH39" s="250"/>
      <c r="JRI39" s="250"/>
      <c r="JRJ39" s="250"/>
      <c r="JRK39" s="250"/>
      <c r="JRL39" s="250"/>
      <c r="JRM39" s="250"/>
      <c r="JRN39" s="250"/>
      <c r="JRO39" s="250"/>
      <c r="JRP39" s="250"/>
      <c r="JRQ39" s="250"/>
      <c r="JRR39" s="250"/>
      <c r="JRS39" s="250"/>
      <c r="JRT39" s="250"/>
      <c r="JRU39" s="250"/>
      <c r="JRV39" s="250"/>
      <c r="JRW39" s="250"/>
      <c r="JRX39" s="250"/>
      <c r="JRY39" s="250"/>
      <c r="JRZ39" s="250"/>
      <c r="JSA39" s="250"/>
      <c r="JSB39" s="250"/>
      <c r="JSC39" s="250"/>
      <c r="JSD39" s="250"/>
      <c r="JSE39" s="250"/>
      <c r="JSF39" s="250"/>
      <c r="JSG39" s="250"/>
      <c r="JSH39" s="250"/>
      <c r="JSI39" s="250"/>
      <c r="JSJ39" s="250"/>
      <c r="JSK39" s="250"/>
      <c r="JSL39" s="250"/>
      <c r="JSM39" s="250"/>
      <c r="JSN39" s="250"/>
      <c r="JSO39" s="250"/>
      <c r="JSP39" s="250"/>
      <c r="JSQ39" s="250"/>
      <c r="JSR39" s="250"/>
      <c r="JSS39" s="250"/>
      <c r="JST39" s="250"/>
      <c r="JSU39" s="250"/>
      <c r="JSV39" s="250"/>
      <c r="JSW39" s="250"/>
      <c r="JSX39" s="250"/>
      <c r="JSY39" s="250"/>
      <c r="JSZ39" s="250"/>
      <c r="JTA39" s="250"/>
      <c r="JTB39" s="250"/>
      <c r="JTC39" s="250"/>
      <c r="JTD39" s="250"/>
      <c r="JTE39" s="250"/>
      <c r="JTF39" s="250"/>
      <c r="JTG39" s="250"/>
      <c r="JTH39" s="250"/>
      <c r="JTI39" s="250"/>
      <c r="JTJ39" s="250"/>
      <c r="JTK39" s="250"/>
      <c r="JTL39" s="250"/>
      <c r="JTM39" s="250"/>
      <c r="JTN39" s="250"/>
      <c r="JTO39" s="250"/>
      <c r="JTP39" s="250"/>
      <c r="JTQ39" s="250"/>
      <c r="JTR39" s="250"/>
      <c r="JTS39" s="250"/>
      <c r="JTT39" s="250"/>
      <c r="JTU39" s="250"/>
      <c r="JTV39" s="250"/>
      <c r="JTW39" s="250"/>
      <c r="JTX39" s="250"/>
      <c r="JTY39" s="250"/>
      <c r="JTZ39" s="250"/>
      <c r="JUA39" s="250"/>
      <c r="JUB39" s="250"/>
      <c r="JUC39" s="250"/>
      <c r="JUD39" s="250"/>
      <c r="JUE39" s="250"/>
      <c r="JUF39" s="250"/>
      <c r="JUG39" s="250"/>
      <c r="JUH39" s="250"/>
      <c r="JUI39" s="250"/>
      <c r="JUJ39" s="250"/>
      <c r="JUK39" s="250"/>
      <c r="JUL39" s="250"/>
      <c r="JUM39" s="250"/>
      <c r="JUN39" s="250"/>
      <c r="JUO39" s="250"/>
      <c r="JUP39" s="250"/>
      <c r="JUQ39" s="250"/>
      <c r="JUR39" s="250"/>
      <c r="JUS39" s="250"/>
      <c r="JUT39" s="250"/>
      <c r="JUU39" s="250"/>
      <c r="JUV39" s="250"/>
      <c r="JUW39" s="250"/>
      <c r="JUX39" s="250"/>
      <c r="JUY39" s="250"/>
      <c r="JUZ39" s="250"/>
      <c r="JVA39" s="250"/>
      <c r="JVB39" s="250"/>
      <c r="JVC39" s="250"/>
      <c r="JVD39" s="250"/>
      <c r="JVE39" s="250"/>
      <c r="JVF39" s="250"/>
      <c r="JVG39" s="250"/>
      <c r="JVH39" s="250"/>
      <c r="JVI39" s="250"/>
      <c r="JVJ39" s="250"/>
      <c r="JVK39" s="250"/>
      <c r="JVL39" s="250"/>
      <c r="JVM39" s="250"/>
      <c r="JVN39" s="250"/>
      <c r="JVO39" s="250"/>
      <c r="JVP39" s="250"/>
      <c r="JVQ39" s="250"/>
      <c r="JVR39" s="250"/>
      <c r="JVS39" s="250"/>
      <c r="JVT39" s="250"/>
      <c r="JVU39" s="250"/>
      <c r="JVV39" s="250"/>
      <c r="JVW39" s="250"/>
      <c r="JVX39" s="250"/>
      <c r="JVY39" s="250"/>
      <c r="JVZ39" s="250"/>
      <c r="JWA39" s="250"/>
      <c r="JWB39" s="250"/>
      <c r="JWC39" s="250"/>
      <c r="JWD39" s="250"/>
      <c r="JWE39" s="250"/>
      <c r="JWF39" s="250"/>
      <c r="JWG39" s="250"/>
      <c r="JWH39" s="250"/>
      <c r="JWI39" s="250"/>
      <c r="JWJ39" s="250"/>
      <c r="JWK39" s="250"/>
      <c r="JWL39" s="250"/>
      <c r="JWM39" s="250"/>
      <c r="JWN39" s="250"/>
      <c r="JWO39" s="250"/>
      <c r="JWP39" s="250"/>
      <c r="JWQ39" s="250"/>
      <c r="JWR39" s="250"/>
      <c r="JWS39" s="250"/>
      <c r="JWT39" s="250"/>
      <c r="JWU39" s="250"/>
      <c r="JWV39" s="250"/>
      <c r="JWW39" s="250"/>
      <c r="JWX39" s="250"/>
      <c r="JWY39" s="250"/>
      <c r="JWZ39" s="250"/>
      <c r="JXA39" s="250"/>
      <c r="JXB39" s="250"/>
      <c r="JXC39" s="250"/>
      <c r="JXD39" s="250"/>
      <c r="JXE39" s="250"/>
      <c r="JXF39" s="250"/>
      <c r="JXG39" s="250"/>
      <c r="JXH39" s="250"/>
      <c r="JXI39" s="250"/>
      <c r="JXJ39" s="250"/>
      <c r="JXK39" s="250"/>
      <c r="JXL39" s="250"/>
      <c r="JXM39" s="250"/>
      <c r="JXN39" s="250"/>
      <c r="JXO39" s="250"/>
      <c r="JXP39" s="250"/>
      <c r="JXQ39" s="250"/>
      <c r="JXR39" s="250"/>
      <c r="JXS39" s="250"/>
      <c r="JXT39" s="250"/>
      <c r="JXU39" s="250"/>
      <c r="JXV39" s="250"/>
      <c r="JXW39" s="250"/>
      <c r="JXX39" s="250"/>
      <c r="JXY39" s="250"/>
      <c r="JXZ39" s="250"/>
      <c r="JYA39" s="250"/>
      <c r="JYB39" s="250"/>
      <c r="JYC39" s="250"/>
      <c r="JYD39" s="250"/>
      <c r="JYE39" s="250"/>
      <c r="JYF39" s="250"/>
      <c r="JYG39" s="250"/>
      <c r="JYH39" s="250"/>
      <c r="JYI39" s="250"/>
      <c r="JYJ39" s="250"/>
      <c r="JYK39" s="250"/>
      <c r="JYL39" s="250"/>
      <c r="JYM39" s="250"/>
      <c r="JYN39" s="250"/>
      <c r="JYO39" s="250"/>
      <c r="JYP39" s="250"/>
      <c r="JYQ39" s="250"/>
      <c r="JYR39" s="250"/>
      <c r="JYS39" s="250"/>
      <c r="JYT39" s="250"/>
      <c r="JYU39" s="250"/>
      <c r="JYV39" s="250"/>
      <c r="JYW39" s="250"/>
      <c r="JYX39" s="250"/>
      <c r="JYY39" s="250"/>
      <c r="JYZ39" s="250"/>
      <c r="JZA39" s="250"/>
      <c r="JZB39" s="250"/>
      <c r="JZC39" s="250"/>
      <c r="JZD39" s="250"/>
      <c r="JZE39" s="250"/>
      <c r="JZF39" s="250"/>
      <c r="JZG39" s="250"/>
      <c r="JZH39" s="250"/>
      <c r="JZI39" s="250"/>
      <c r="JZJ39" s="250"/>
      <c r="JZK39" s="250"/>
      <c r="JZL39" s="250"/>
      <c r="JZM39" s="250"/>
      <c r="JZN39" s="250"/>
      <c r="JZO39" s="250"/>
      <c r="JZP39" s="250"/>
      <c r="JZQ39" s="250"/>
      <c r="JZR39" s="250"/>
      <c r="JZS39" s="250"/>
      <c r="JZT39" s="250"/>
      <c r="JZU39" s="250"/>
      <c r="JZV39" s="250"/>
      <c r="JZW39" s="250"/>
      <c r="JZX39" s="250"/>
      <c r="JZY39" s="250"/>
      <c r="JZZ39" s="250"/>
      <c r="KAA39" s="250"/>
      <c r="KAB39" s="250"/>
      <c r="KAC39" s="250"/>
      <c r="KAD39" s="250"/>
      <c r="KAE39" s="250"/>
      <c r="KAF39" s="250"/>
      <c r="KAG39" s="250"/>
      <c r="KAH39" s="250"/>
      <c r="KAI39" s="250"/>
      <c r="KAJ39" s="250"/>
      <c r="KAK39" s="250"/>
      <c r="KAL39" s="250"/>
      <c r="KAM39" s="250"/>
      <c r="KAN39" s="250"/>
      <c r="KAO39" s="250"/>
      <c r="KAP39" s="250"/>
      <c r="KAQ39" s="250"/>
      <c r="KAR39" s="250"/>
      <c r="KAS39" s="250"/>
      <c r="KAT39" s="250"/>
      <c r="KAU39" s="250"/>
      <c r="KAV39" s="250"/>
      <c r="KAW39" s="250"/>
      <c r="KAX39" s="250"/>
      <c r="KAY39" s="250"/>
      <c r="KAZ39" s="250"/>
      <c r="KBA39" s="250"/>
      <c r="KBB39" s="250"/>
      <c r="KBC39" s="250"/>
      <c r="KBD39" s="250"/>
      <c r="KBE39" s="250"/>
      <c r="KBF39" s="250"/>
      <c r="KBG39" s="250"/>
      <c r="KBH39" s="250"/>
      <c r="KBI39" s="250"/>
      <c r="KBJ39" s="250"/>
      <c r="KBK39" s="250"/>
      <c r="KBL39" s="250"/>
      <c r="KBM39" s="250"/>
      <c r="KBN39" s="250"/>
      <c r="KBO39" s="250"/>
      <c r="KBP39" s="250"/>
      <c r="KBQ39" s="250"/>
      <c r="KBR39" s="250"/>
      <c r="KBS39" s="250"/>
      <c r="KBT39" s="250"/>
      <c r="KBU39" s="250"/>
      <c r="KBV39" s="250"/>
      <c r="KBW39" s="250"/>
      <c r="KBX39" s="250"/>
      <c r="KBY39" s="250"/>
      <c r="KBZ39" s="250"/>
      <c r="KCA39" s="250"/>
      <c r="KCB39" s="250"/>
      <c r="KCC39" s="250"/>
      <c r="KCD39" s="250"/>
      <c r="KCE39" s="250"/>
      <c r="KCF39" s="250"/>
      <c r="KCG39" s="250"/>
      <c r="KCH39" s="250"/>
      <c r="KCI39" s="250"/>
      <c r="KCJ39" s="250"/>
      <c r="KCK39" s="250"/>
      <c r="KCL39" s="250"/>
      <c r="KCM39" s="250"/>
      <c r="KCN39" s="250"/>
      <c r="KCO39" s="250"/>
      <c r="KCP39" s="250"/>
      <c r="KCQ39" s="250"/>
      <c r="KCR39" s="250"/>
      <c r="KCS39" s="250"/>
      <c r="KCT39" s="250"/>
      <c r="KCU39" s="250"/>
      <c r="KCV39" s="250"/>
      <c r="KCW39" s="250"/>
      <c r="KCX39" s="250"/>
      <c r="KCY39" s="250"/>
      <c r="KCZ39" s="250"/>
      <c r="KDA39" s="250"/>
      <c r="KDB39" s="250"/>
      <c r="KDC39" s="250"/>
      <c r="KDD39" s="250"/>
      <c r="KDE39" s="250"/>
      <c r="KDF39" s="250"/>
      <c r="KDG39" s="250"/>
      <c r="KDH39" s="250"/>
      <c r="KDI39" s="250"/>
      <c r="KDJ39" s="250"/>
      <c r="KDK39" s="250"/>
      <c r="KDL39" s="250"/>
      <c r="KDM39" s="250"/>
      <c r="KDN39" s="250"/>
      <c r="KDO39" s="250"/>
      <c r="KDP39" s="250"/>
      <c r="KDQ39" s="250"/>
      <c r="KDR39" s="250"/>
      <c r="KDS39" s="250"/>
      <c r="KDT39" s="250"/>
      <c r="KDU39" s="250"/>
      <c r="KDV39" s="250"/>
      <c r="KDW39" s="250"/>
      <c r="KDX39" s="250"/>
      <c r="KDY39" s="250"/>
      <c r="KDZ39" s="250"/>
      <c r="KEA39" s="250"/>
      <c r="KEB39" s="250"/>
      <c r="KEC39" s="250"/>
      <c r="KED39" s="250"/>
      <c r="KEE39" s="250"/>
      <c r="KEF39" s="250"/>
      <c r="KEG39" s="250"/>
      <c r="KEH39" s="250"/>
      <c r="KEI39" s="250"/>
      <c r="KEJ39" s="250"/>
      <c r="KEK39" s="250"/>
      <c r="KEL39" s="250"/>
      <c r="KEM39" s="250"/>
      <c r="KEN39" s="250"/>
      <c r="KEO39" s="250"/>
      <c r="KEP39" s="250"/>
      <c r="KEQ39" s="250"/>
      <c r="KER39" s="250"/>
      <c r="KES39" s="250"/>
      <c r="KET39" s="250"/>
      <c r="KEU39" s="250"/>
      <c r="KEV39" s="250"/>
      <c r="KEW39" s="250"/>
      <c r="KEX39" s="250"/>
      <c r="KEY39" s="250"/>
      <c r="KEZ39" s="250"/>
      <c r="KFA39" s="250"/>
      <c r="KFB39" s="250"/>
      <c r="KFC39" s="250"/>
      <c r="KFD39" s="250"/>
      <c r="KFE39" s="250"/>
      <c r="KFF39" s="250"/>
      <c r="KFG39" s="250"/>
      <c r="KFH39" s="250"/>
      <c r="KFI39" s="250"/>
      <c r="KFJ39" s="250"/>
      <c r="KFK39" s="250"/>
      <c r="KFL39" s="250"/>
      <c r="KFM39" s="250"/>
      <c r="KFN39" s="250"/>
      <c r="KFO39" s="250"/>
      <c r="KFP39" s="250"/>
      <c r="KFQ39" s="250"/>
      <c r="KFR39" s="250"/>
      <c r="KFS39" s="250"/>
      <c r="KFT39" s="250"/>
      <c r="KFU39" s="250"/>
      <c r="KFV39" s="250"/>
      <c r="KFW39" s="250"/>
      <c r="KFX39" s="250"/>
      <c r="KFY39" s="250"/>
      <c r="KFZ39" s="250"/>
      <c r="KGA39" s="250"/>
      <c r="KGB39" s="250"/>
      <c r="KGC39" s="250"/>
      <c r="KGD39" s="250"/>
      <c r="KGE39" s="250"/>
      <c r="KGF39" s="250"/>
      <c r="KGG39" s="250"/>
      <c r="KGH39" s="250"/>
      <c r="KGI39" s="250"/>
      <c r="KGJ39" s="250"/>
      <c r="KGK39" s="250"/>
      <c r="KGL39" s="250"/>
      <c r="KGM39" s="250"/>
      <c r="KGN39" s="250"/>
      <c r="KGO39" s="250"/>
      <c r="KGP39" s="250"/>
      <c r="KGQ39" s="250"/>
      <c r="KGR39" s="250"/>
      <c r="KGS39" s="250"/>
      <c r="KGT39" s="250"/>
      <c r="KGU39" s="250"/>
      <c r="KGV39" s="250"/>
      <c r="KGW39" s="250"/>
      <c r="KGX39" s="250"/>
      <c r="KGY39" s="250"/>
      <c r="KGZ39" s="250"/>
      <c r="KHA39" s="250"/>
      <c r="KHB39" s="250"/>
      <c r="KHC39" s="250"/>
      <c r="KHD39" s="250"/>
      <c r="KHE39" s="250"/>
      <c r="KHF39" s="250"/>
      <c r="KHG39" s="250"/>
      <c r="KHH39" s="250"/>
      <c r="KHI39" s="250"/>
      <c r="KHJ39" s="250"/>
      <c r="KHK39" s="250"/>
      <c r="KHL39" s="250"/>
      <c r="KHM39" s="250"/>
      <c r="KHN39" s="250"/>
      <c r="KHO39" s="250"/>
      <c r="KHP39" s="250"/>
      <c r="KHQ39" s="250"/>
      <c r="KHR39" s="250"/>
      <c r="KHS39" s="250"/>
      <c r="KHT39" s="250"/>
      <c r="KHU39" s="250"/>
      <c r="KHV39" s="250"/>
      <c r="KHW39" s="250"/>
      <c r="KHX39" s="250"/>
      <c r="KHY39" s="250"/>
      <c r="KHZ39" s="250"/>
      <c r="KIA39" s="250"/>
      <c r="KIB39" s="250"/>
      <c r="KIC39" s="250"/>
      <c r="KID39" s="250"/>
      <c r="KIE39" s="250"/>
      <c r="KIF39" s="250"/>
      <c r="KIG39" s="250"/>
      <c r="KIH39" s="250"/>
      <c r="KII39" s="250"/>
      <c r="KIJ39" s="250"/>
      <c r="KIK39" s="250"/>
      <c r="KIL39" s="250"/>
      <c r="KIM39" s="250"/>
      <c r="KIN39" s="250"/>
      <c r="KIO39" s="250"/>
      <c r="KIP39" s="250"/>
      <c r="KIQ39" s="250"/>
      <c r="KIR39" s="250"/>
      <c r="KIS39" s="250"/>
      <c r="KIT39" s="250"/>
      <c r="KIU39" s="250"/>
      <c r="KIV39" s="250"/>
      <c r="KIW39" s="250"/>
      <c r="KIX39" s="250"/>
      <c r="KIY39" s="250"/>
      <c r="KIZ39" s="250"/>
      <c r="KJA39" s="250"/>
      <c r="KJB39" s="250"/>
      <c r="KJC39" s="250"/>
      <c r="KJD39" s="250"/>
      <c r="KJE39" s="250"/>
      <c r="KJF39" s="250"/>
      <c r="KJG39" s="250"/>
      <c r="KJH39" s="250"/>
      <c r="KJI39" s="250"/>
      <c r="KJJ39" s="250"/>
      <c r="KJK39" s="250"/>
      <c r="KJL39" s="250"/>
      <c r="KJM39" s="250"/>
      <c r="KJN39" s="250"/>
      <c r="KJO39" s="250"/>
      <c r="KJP39" s="250"/>
      <c r="KJQ39" s="250"/>
      <c r="KJR39" s="250"/>
      <c r="KJS39" s="250"/>
      <c r="KJT39" s="250"/>
      <c r="KJU39" s="250"/>
      <c r="KJV39" s="250"/>
      <c r="KJW39" s="250"/>
      <c r="KJX39" s="250"/>
      <c r="KJY39" s="250"/>
      <c r="KJZ39" s="250"/>
      <c r="KKA39" s="250"/>
      <c r="KKB39" s="250"/>
      <c r="KKC39" s="250"/>
      <c r="KKD39" s="250"/>
      <c r="KKE39" s="250"/>
      <c r="KKF39" s="250"/>
      <c r="KKG39" s="250"/>
      <c r="KKH39" s="250"/>
      <c r="KKI39" s="250"/>
      <c r="KKJ39" s="250"/>
      <c r="KKK39" s="250"/>
      <c r="KKL39" s="250"/>
      <c r="KKM39" s="250"/>
      <c r="KKN39" s="250"/>
      <c r="KKO39" s="250"/>
      <c r="KKP39" s="250"/>
      <c r="KKQ39" s="250"/>
      <c r="KKR39" s="250"/>
      <c r="KKS39" s="250"/>
      <c r="KKT39" s="250"/>
      <c r="KKU39" s="250"/>
      <c r="KKV39" s="250"/>
      <c r="KKW39" s="250"/>
      <c r="KKX39" s="250"/>
      <c r="KKY39" s="250"/>
      <c r="KKZ39" s="250"/>
      <c r="KLA39" s="250"/>
      <c r="KLB39" s="250"/>
      <c r="KLC39" s="250"/>
      <c r="KLD39" s="250"/>
      <c r="KLE39" s="250"/>
      <c r="KLF39" s="250"/>
      <c r="KLG39" s="250"/>
      <c r="KLH39" s="250"/>
      <c r="KLI39" s="250"/>
      <c r="KLJ39" s="250"/>
      <c r="KLK39" s="250"/>
      <c r="KLL39" s="250"/>
      <c r="KLM39" s="250"/>
      <c r="KLN39" s="250"/>
      <c r="KLO39" s="250"/>
      <c r="KLP39" s="250"/>
      <c r="KLQ39" s="250"/>
      <c r="KLR39" s="250"/>
      <c r="KLS39" s="250"/>
      <c r="KLT39" s="250"/>
      <c r="KLU39" s="250"/>
      <c r="KLV39" s="250"/>
      <c r="KLW39" s="250"/>
      <c r="KLX39" s="250"/>
      <c r="KLY39" s="250"/>
      <c r="KLZ39" s="250"/>
      <c r="KMA39" s="250"/>
      <c r="KMB39" s="250"/>
      <c r="KMC39" s="250"/>
      <c r="KMD39" s="250"/>
      <c r="KME39" s="250"/>
      <c r="KMF39" s="250"/>
      <c r="KMG39" s="250"/>
      <c r="KMH39" s="250"/>
      <c r="KMI39" s="250"/>
      <c r="KMJ39" s="250"/>
      <c r="KMK39" s="250"/>
      <c r="KML39" s="250"/>
      <c r="KMM39" s="250"/>
      <c r="KMN39" s="250"/>
      <c r="KMO39" s="250"/>
      <c r="KMP39" s="250"/>
      <c r="KMQ39" s="250"/>
      <c r="KMR39" s="250"/>
      <c r="KMS39" s="250"/>
      <c r="KMT39" s="250"/>
      <c r="KMU39" s="250"/>
      <c r="KMV39" s="250"/>
      <c r="KMW39" s="250"/>
      <c r="KMX39" s="250"/>
      <c r="KMY39" s="250"/>
      <c r="KMZ39" s="250"/>
      <c r="KNA39" s="250"/>
      <c r="KNB39" s="250"/>
      <c r="KNC39" s="250"/>
      <c r="KND39" s="250"/>
      <c r="KNE39" s="250"/>
      <c r="KNF39" s="250"/>
      <c r="KNG39" s="250"/>
      <c r="KNH39" s="250"/>
      <c r="KNI39" s="250"/>
      <c r="KNJ39" s="250"/>
      <c r="KNK39" s="250"/>
      <c r="KNL39" s="250"/>
      <c r="KNM39" s="250"/>
      <c r="KNN39" s="250"/>
      <c r="KNO39" s="250"/>
      <c r="KNP39" s="250"/>
      <c r="KNQ39" s="250"/>
      <c r="KNR39" s="250"/>
      <c r="KNS39" s="250"/>
      <c r="KNT39" s="250"/>
      <c r="KNU39" s="250"/>
      <c r="KNV39" s="250"/>
      <c r="KNW39" s="250"/>
      <c r="KNX39" s="250"/>
      <c r="KNY39" s="250"/>
      <c r="KNZ39" s="250"/>
      <c r="KOA39" s="250"/>
      <c r="KOB39" s="250"/>
      <c r="KOC39" s="250"/>
      <c r="KOD39" s="250"/>
      <c r="KOE39" s="250"/>
      <c r="KOF39" s="250"/>
      <c r="KOG39" s="250"/>
      <c r="KOH39" s="250"/>
      <c r="KOI39" s="250"/>
      <c r="KOJ39" s="250"/>
      <c r="KOK39" s="250"/>
      <c r="KOL39" s="250"/>
      <c r="KOM39" s="250"/>
      <c r="KON39" s="250"/>
      <c r="KOO39" s="250"/>
      <c r="KOP39" s="250"/>
      <c r="KOQ39" s="250"/>
      <c r="KOR39" s="250"/>
      <c r="KOS39" s="250"/>
      <c r="KOT39" s="250"/>
      <c r="KOU39" s="250"/>
      <c r="KOV39" s="250"/>
      <c r="KOW39" s="250"/>
      <c r="KOX39" s="250"/>
      <c r="KOY39" s="250"/>
      <c r="KOZ39" s="250"/>
      <c r="KPA39" s="250"/>
      <c r="KPB39" s="250"/>
      <c r="KPC39" s="250"/>
      <c r="KPD39" s="250"/>
      <c r="KPE39" s="250"/>
      <c r="KPF39" s="250"/>
      <c r="KPG39" s="250"/>
      <c r="KPH39" s="250"/>
      <c r="KPI39" s="250"/>
      <c r="KPJ39" s="250"/>
      <c r="KPK39" s="250"/>
      <c r="KPL39" s="250"/>
      <c r="KPM39" s="250"/>
      <c r="KPN39" s="250"/>
      <c r="KPO39" s="250"/>
      <c r="KPP39" s="250"/>
      <c r="KPQ39" s="250"/>
      <c r="KPR39" s="250"/>
      <c r="KPS39" s="250"/>
      <c r="KPT39" s="250"/>
      <c r="KPU39" s="250"/>
      <c r="KPV39" s="250"/>
      <c r="KPW39" s="250"/>
      <c r="KPX39" s="250"/>
      <c r="KPY39" s="250"/>
      <c r="KPZ39" s="250"/>
      <c r="KQA39" s="250"/>
      <c r="KQB39" s="250"/>
      <c r="KQC39" s="250"/>
      <c r="KQD39" s="250"/>
      <c r="KQE39" s="250"/>
      <c r="KQF39" s="250"/>
      <c r="KQG39" s="250"/>
      <c r="KQH39" s="250"/>
      <c r="KQI39" s="250"/>
      <c r="KQJ39" s="250"/>
      <c r="KQK39" s="250"/>
      <c r="KQL39" s="250"/>
      <c r="KQM39" s="250"/>
      <c r="KQN39" s="250"/>
      <c r="KQO39" s="250"/>
      <c r="KQP39" s="250"/>
      <c r="KQQ39" s="250"/>
      <c r="KQR39" s="250"/>
      <c r="KQS39" s="250"/>
      <c r="KQT39" s="250"/>
      <c r="KQU39" s="250"/>
      <c r="KQV39" s="250"/>
      <c r="KQW39" s="250"/>
      <c r="KQX39" s="250"/>
      <c r="KQY39" s="250"/>
      <c r="KQZ39" s="250"/>
      <c r="KRA39" s="250"/>
      <c r="KRB39" s="250"/>
      <c r="KRC39" s="250"/>
      <c r="KRD39" s="250"/>
      <c r="KRE39" s="250"/>
      <c r="KRF39" s="250"/>
      <c r="KRG39" s="250"/>
      <c r="KRH39" s="250"/>
      <c r="KRI39" s="250"/>
      <c r="KRJ39" s="250"/>
      <c r="KRK39" s="250"/>
      <c r="KRL39" s="250"/>
      <c r="KRM39" s="250"/>
      <c r="KRN39" s="250"/>
      <c r="KRO39" s="250"/>
      <c r="KRP39" s="250"/>
      <c r="KRQ39" s="250"/>
      <c r="KRR39" s="250"/>
      <c r="KRS39" s="250"/>
      <c r="KRT39" s="250"/>
      <c r="KRU39" s="250"/>
      <c r="KRV39" s="250"/>
      <c r="KRW39" s="250"/>
      <c r="KRX39" s="250"/>
      <c r="KRY39" s="250"/>
      <c r="KRZ39" s="250"/>
      <c r="KSA39" s="250"/>
      <c r="KSB39" s="250"/>
      <c r="KSC39" s="250"/>
      <c r="KSD39" s="250"/>
      <c r="KSE39" s="250"/>
      <c r="KSF39" s="250"/>
      <c r="KSG39" s="250"/>
      <c r="KSH39" s="250"/>
      <c r="KSI39" s="250"/>
      <c r="KSJ39" s="250"/>
      <c r="KSK39" s="250"/>
      <c r="KSL39" s="250"/>
      <c r="KSM39" s="250"/>
      <c r="KSN39" s="250"/>
      <c r="KSO39" s="250"/>
      <c r="KSP39" s="250"/>
      <c r="KSQ39" s="250"/>
      <c r="KSR39" s="250"/>
      <c r="KSS39" s="250"/>
      <c r="KST39" s="250"/>
      <c r="KSU39" s="250"/>
      <c r="KSV39" s="250"/>
      <c r="KSW39" s="250"/>
      <c r="KSX39" s="250"/>
      <c r="KSY39" s="250"/>
      <c r="KSZ39" s="250"/>
      <c r="KTA39" s="250"/>
      <c r="KTB39" s="250"/>
      <c r="KTC39" s="250"/>
      <c r="KTD39" s="250"/>
      <c r="KTE39" s="250"/>
      <c r="KTF39" s="250"/>
      <c r="KTG39" s="250"/>
      <c r="KTH39" s="250"/>
      <c r="KTI39" s="250"/>
      <c r="KTJ39" s="250"/>
      <c r="KTK39" s="250"/>
      <c r="KTL39" s="250"/>
      <c r="KTM39" s="250"/>
      <c r="KTN39" s="250"/>
      <c r="KTO39" s="250"/>
      <c r="KTP39" s="250"/>
      <c r="KTQ39" s="250"/>
      <c r="KTR39" s="250"/>
      <c r="KTS39" s="250"/>
      <c r="KTT39" s="250"/>
      <c r="KTU39" s="250"/>
      <c r="KTV39" s="250"/>
      <c r="KTW39" s="250"/>
      <c r="KTX39" s="250"/>
      <c r="KTY39" s="250"/>
      <c r="KTZ39" s="250"/>
      <c r="KUA39" s="250"/>
      <c r="KUB39" s="250"/>
      <c r="KUC39" s="250"/>
      <c r="KUD39" s="250"/>
      <c r="KUE39" s="250"/>
      <c r="KUF39" s="250"/>
      <c r="KUG39" s="250"/>
      <c r="KUH39" s="250"/>
      <c r="KUI39" s="250"/>
      <c r="KUJ39" s="250"/>
      <c r="KUK39" s="250"/>
      <c r="KUL39" s="250"/>
      <c r="KUM39" s="250"/>
      <c r="KUN39" s="250"/>
      <c r="KUO39" s="250"/>
      <c r="KUP39" s="250"/>
      <c r="KUQ39" s="250"/>
      <c r="KUR39" s="250"/>
      <c r="KUS39" s="250"/>
      <c r="KUT39" s="250"/>
      <c r="KUU39" s="250"/>
      <c r="KUV39" s="250"/>
      <c r="KUW39" s="250"/>
      <c r="KUX39" s="250"/>
      <c r="KUY39" s="250"/>
      <c r="KUZ39" s="250"/>
      <c r="KVA39" s="250"/>
      <c r="KVB39" s="250"/>
      <c r="KVC39" s="250"/>
      <c r="KVD39" s="250"/>
      <c r="KVE39" s="250"/>
      <c r="KVF39" s="250"/>
      <c r="KVG39" s="250"/>
      <c r="KVH39" s="250"/>
      <c r="KVI39" s="250"/>
      <c r="KVJ39" s="250"/>
      <c r="KVK39" s="250"/>
      <c r="KVL39" s="250"/>
      <c r="KVM39" s="250"/>
      <c r="KVN39" s="250"/>
      <c r="KVO39" s="250"/>
      <c r="KVP39" s="250"/>
      <c r="KVQ39" s="250"/>
      <c r="KVR39" s="250"/>
      <c r="KVS39" s="250"/>
      <c r="KVT39" s="250"/>
      <c r="KVU39" s="250"/>
      <c r="KVV39" s="250"/>
      <c r="KVW39" s="250"/>
      <c r="KVX39" s="250"/>
      <c r="KVY39" s="250"/>
      <c r="KVZ39" s="250"/>
      <c r="KWA39" s="250"/>
      <c r="KWB39" s="250"/>
      <c r="KWC39" s="250"/>
      <c r="KWD39" s="250"/>
      <c r="KWE39" s="250"/>
      <c r="KWF39" s="250"/>
      <c r="KWG39" s="250"/>
      <c r="KWH39" s="250"/>
      <c r="KWI39" s="250"/>
      <c r="KWJ39" s="250"/>
      <c r="KWK39" s="250"/>
      <c r="KWL39" s="250"/>
      <c r="KWM39" s="250"/>
      <c r="KWN39" s="250"/>
      <c r="KWO39" s="250"/>
      <c r="KWP39" s="250"/>
      <c r="KWQ39" s="250"/>
      <c r="KWR39" s="250"/>
      <c r="KWS39" s="250"/>
      <c r="KWT39" s="250"/>
      <c r="KWU39" s="250"/>
      <c r="KWV39" s="250"/>
      <c r="KWW39" s="250"/>
      <c r="KWX39" s="250"/>
      <c r="KWY39" s="250"/>
      <c r="KWZ39" s="250"/>
      <c r="KXA39" s="250"/>
      <c r="KXB39" s="250"/>
      <c r="KXC39" s="250"/>
      <c r="KXD39" s="250"/>
      <c r="KXE39" s="250"/>
      <c r="KXF39" s="250"/>
      <c r="KXG39" s="250"/>
      <c r="KXH39" s="250"/>
      <c r="KXI39" s="250"/>
      <c r="KXJ39" s="250"/>
      <c r="KXK39" s="250"/>
      <c r="KXL39" s="250"/>
      <c r="KXM39" s="250"/>
      <c r="KXN39" s="250"/>
      <c r="KXO39" s="250"/>
      <c r="KXP39" s="250"/>
      <c r="KXQ39" s="250"/>
      <c r="KXR39" s="250"/>
      <c r="KXS39" s="250"/>
      <c r="KXT39" s="250"/>
      <c r="KXU39" s="250"/>
      <c r="KXV39" s="250"/>
      <c r="KXW39" s="250"/>
      <c r="KXX39" s="250"/>
      <c r="KXY39" s="250"/>
      <c r="KXZ39" s="250"/>
      <c r="KYA39" s="250"/>
      <c r="KYB39" s="250"/>
      <c r="KYC39" s="250"/>
      <c r="KYD39" s="250"/>
      <c r="KYE39" s="250"/>
      <c r="KYF39" s="250"/>
      <c r="KYG39" s="250"/>
      <c r="KYH39" s="250"/>
      <c r="KYI39" s="250"/>
      <c r="KYJ39" s="250"/>
      <c r="KYK39" s="250"/>
      <c r="KYL39" s="250"/>
      <c r="KYM39" s="250"/>
      <c r="KYN39" s="250"/>
      <c r="KYO39" s="250"/>
      <c r="KYP39" s="250"/>
      <c r="KYQ39" s="250"/>
      <c r="KYR39" s="250"/>
      <c r="KYS39" s="250"/>
      <c r="KYT39" s="250"/>
      <c r="KYU39" s="250"/>
      <c r="KYV39" s="250"/>
      <c r="KYW39" s="250"/>
      <c r="KYX39" s="250"/>
      <c r="KYY39" s="250"/>
      <c r="KYZ39" s="250"/>
      <c r="KZA39" s="250"/>
      <c r="KZB39" s="250"/>
      <c r="KZC39" s="250"/>
      <c r="KZD39" s="250"/>
      <c r="KZE39" s="250"/>
      <c r="KZF39" s="250"/>
      <c r="KZG39" s="250"/>
      <c r="KZH39" s="250"/>
      <c r="KZI39" s="250"/>
      <c r="KZJ39" s="250"/>
      <c r="KZK39" s="250"/>
      <c r="KZL39" s="250"/>
      <c r="KZM39" s="250"/>
      <c r="KZN39" s="250"/>
      <c r="KZO39" s="250"/>
      <c r="KZP39" s="250"/>
      <c r="KZQ39" s="250"/>
      <c r="KZR39" s="250"/>
      <c r="KZS39" s="250"/>
      <c r="KZT39" s="250"/>
      <c r="KZU39" s="250"/>
      <c r="KZV39" s="250"/>
      <c r="KZW39" s="250"/>
      <c r="KZX39" s="250"/>
      <c r="KZY39" s="250"/>
      <c r="KZZ39" s="250"/>
      <c r="LAA39" s="250"/>
      <c r="LAB39" s="250"/>
      <c r="LAC39" s="250"/>
      <c r="LAD39" s="250"/>
      <c r="LAE39" s="250"/>
      <c r="LAF39" s="250"/>
      <c r="LAG39" s="250"/>
      <c r="LAH39" s="250"/>
      <c r="LAI39" s="250"/>
      <c r="LAJ39" s="250"/>
      <c r="LAK39" s="250"/>
      <c r="LAL39" s="250"/>
      <c r="LAM39" s="250"/>
      <c r="LAN39" s="250"/>
      <c r="LAO39" s="250"/>
      <c r="LAP39" s="250"/>
      <c r="LAQ39" s="250"/>
      <c r="LAR39" s="250"/>
      <c r="LAS39" s="250"/>
      <c r="LAT39" s="250"/>
      <c r="LAU39" s="250"/>
      <c r="LAV39" s="250"/>
      <c r="LAW39" s="250"/>
      <c r="LAX39" s="250"/>
      <c r="LAY39" s="250"/>
      <c r="LAZ39" s="250"/>
      <c r="LBA39" s="250"/>
      <c r="LBB39" s="250"/>
      <c r="LBC39" s="250"/>
      <c r="LBD39" s="250"/>
      <c r="LBE39" s="250"/>
      <c r="LBF39" s="250"/>
      <c r="LBG39" s="250"/>
      <c r="LBH39" s="250"/>
      <c r="LBI39" s="250"/>
      <c r="LBJ39" s="250"/>
      <c r="LBK39" s="250"/>
      <c r="LBL39" s="250"/>
      <c r="LBM39" s="250"/>
      <c r="LBN39" s="250"/>
      <c r="LBO39" s="250"/>
      <c r="LBP39" s="250"/>
      <c r="LBQ39" s="250"/>
      <c r="LBR39" s="250"/>
      <c r="LBS39" s="250"/>
      <c r="LBT39" s="250"/>
      <c r="LBU39" s="250"/>
      <c r="LBV39" s="250"/>
      <c r="LBW39" s="250"/>
      <c r="LBX39" s="250"/>
      <c r="LBY39" s="250"/>
      <c r="LBZ39" s="250"/>
      <c r="LCA39" s="250"/>
      <c r="LCB39" s="250"/>
      <c r="LCC39" s="250"/>
      <c r="LCD39" s="250"/>
      <c r="LCE39" s="250"/>
      <c r="LCF39" s="250"/>
      <c r="LCG39" s="250"/>
      <c r="LCH39" s="250"/>
      <c r="LCI39" s="250"/>
      <c r="LCJ39" s="250"/>
      <c r="LCK39" s="250"/>
      <c r="LCL39" s="250"/>
      <c r="LCM39" s="250"/>
      <c r="LCN39" s="250"/>
      <c r="LCO39" s="250"/>
      <c r="LCP39" s="250"/>
      <c r="LCQ39" s="250"/>
      <c r="LCR39" s="250"/>
      <c r="LCS39" s="250"/>
      <c r="LCT39" s="250"/>
      <c r="LCU39" s="250"/>
      <c r="LCV39" s="250"/>
      <c r="LCW39" s="250"/>
      <c r="LCX39" s="250"/>
      <c r="LCY39" s="250"/>
      <c r="LCZ39" s="250"/>
      <c r="LDA39" s="250"/>
      <c r="LDB39" s="250"/>
      <c r="LDC39" s="250"/>
      <c r="LDD39" s="250"/>
      <c r="LDE39" s="250"/>
      <c r="LDF39" s="250"/>
      <c r="LDG39" s="250"/>
      <c r="LDH39" s="250"/>
      <c r="LDI39" s="250"/>
      <c r="LDJ39" s="250"/>
      <c r="LDK39" s="250"/>
      <c r="LDL39" s="250"/>
      <c r="LDM39" s="250"/>
      <c r="LDN39" s="250"/>
      <c r="LDO39" s="250"/>
      <c r="LDP39" s="250"/>
      <c r="LDQ39" s="250"/>
      <c r="LDR39" s="250"/>
      <c r="LDS39" s="250"/>
      <c r="LDT39" s="250"/>
      <c r="LDU39" s="250"/>
      <c r="LDV39" s="250"/>
      <c r="LDW39" s="250"/>
      <c r="LDX39" s="250"/>
      <c r="LDY39" s="250"/>
      <c r="LDZ39" s="250"/>
      <c r="LEA39" s="250"/>
      <c r="LEB39" s="250"/>
      <c r="LEC39" s="250"/>
      <c r="LED39" s="250"/>
      <c r="LEE39" s="250"/>
      <c r="LEF39" s="250"/>
      <c r="LEG39" s="250"/>
      <c r="LEH39" s="250"/>
      <c r="LEI39" s="250"/>
      <c r="LEJ39" s="250"/>
      <c r="LEK39" s="250"/>
      <c r="LEL39" s="250"/>
      <c r="LEM39" s="250"/>
      <c r="LEN39" s="250"/>
      <c r="LEO39" s="250"/>
      <c r="LEP39" s="250"/>
      <c r="LEQ39" s="250"/>
      <c r="LER39" s="250"/>
      <c r="LES39" s="250"/>
      <c r="LET39" s="250"/>
      <c r="LEU39" s="250"/>
      <c r="LEV39" s="250"/>
      <c r="LEW39" s="250"/>
      <c r="LEX39" s="250"/>
      <c r="LEY39" s="250"/>
      <c r="LEZ39" s="250"/>
      <c r="LFA39" s="250"/>
      <c r="LFB39" s="250"/>
      <c r="LFC39" s="250"/>
      <c r="LFD39" s="250"/>
      <c r="LFE39" s="250"/>
      <c r="LFF39" s="250"/>
      <c r="LFG39" s="250"/>
      <c r="LFH39" s="250"/>
      <c r="LFI39" s="250"/>
      <c r="LFJ39" s="250"/>
      <c r="LFK39" s="250"/>
      <c r="LFL39" s="250"/>
      <c r="LFM39" s="250"/>
      <c r="LFN39" s="250"/>
      <c r="LFO39" s="250"/>
      <c r="LFP39" s="250"/>
      <c r="LFQ39" s="250"/>
      <c r="LFR39" s="250"/>
      <c r="LFS39" s="250"/>
      <c r="LFT39" s="250"/>
      <c r="LFU39" s="250"/>
      <c r="LFV39" s="250"/>
      <c r="LFW39" s="250"/>
      <c r="LFX39" s="250"/>
      <c r="LFY39" s="250"/>
      <c r="LFZ39" s="250"/>
      <c r="LGA39" s="250"/>
      <c r="LGB39" s="250"/>
      <c r="LGC39" s="250"/>
      <c r="LGD39" s="250"/>
      <c r="LGE39" s="250"/>
      <c r="LGF39" s="250"/>
      <c r="LGG39" s="250"/>
      <c r="LGH39" s="250"/>
      <c r="LGI39" s="250"/>
      <c r="LGJ39" s="250"/>
      <c r="LGK39" s="250"/>
      <c r="LGL39" s="250"/>
      <c r="LGM39" s="250"/>
      <c r="LGN39" s="250"/>
      <c r="LGO39" s="250"/>
      <c r="LGP39" s="250"/>
      <c r="LGQ39" s="250"/>
      <c r="LGR39" s="250"/>
      <c r="LGS39" s="250"/>
      <c r="LGT39" s="250"/>
      <c r="LGU39" s="250"/>
      <c r="LGV39" s="250"/>
      <c r="LGW39" s="250"/>
      <c r="LGX39" s="250"/>
      <c r="LGY39" s="250"/>
      <c r="LGZ39" s="250"/>
      <c r="LHA39" s="250"/>
      <c r="LHB39" s="250"/>
      <c r="LHC39" s="250"/>
      <c r="LHD39" s="250"/>
      <c r="LHE39" s="250"/>
      <c r="LHF39" s="250"/>
      <c r="LHG39" s="250"/>
      <c r="LHH39" s="250"/>
      <c r="LHI39" s="250"/>
      <c r="LHJ39" s="250"/>
      <c r="LHK39" s="250"/>
      <c r="LHL39" s="250"/>
      <c r="LHM39" s="250"/>
      <c r="LHN39" s="250"/>
      <c r="LHO39" s="250"/>
      <c r="LHP39" s="250"/>
      <c r="LHQ39" s="250"/>
      <c r="LHR39" s="250"/>
      <c r="LHS39" s="250"/>
      <c r="LHT39" s="250"/>
      <c r="LHU39" s="250"/>
      <c r="LHV39" s="250"/>
      <c r="LHW39" s="250"/>
      <c r="LHX39" s="250"/>
      <c r="LHY39" s="250"/>
      <c r="LHZ39" s="250"/>
      <c r="LIA39" s="250"/>
      <c r="LIB39" s="250"/>
      <c r="LIC39" s="250"/>
      <c r="LID39" s="250"/>
      <c r="LIE39" s="250"/>
      <c r="LIF39" s="250"/>
      <c r="LIG39" s="250"/>
      <c r="LIH39" s="250"/>
      <c r="LII39" s="250"/>
      <c r="LIJ39" s="250"/>
      <c r="LIK39" s="250"/>
      <c r="LIL39" s="250"/>
      <c r="LIM39" s="250"/>
      <c r="LIN39" s="250"/>
      <c r="LIO39" s="250"/>
      <c r="LIP39" s="250"/>
      <c r="LIQ39" s="250"/>
      <c r="LIR39" s="250"/>
      <c r="LIS39" s="250"/>
      <c r="LIT39" s="250"/>
      <c r="LIU39" s="250"/>
      <c r="LIV39" s="250"/>
      <c r="LIW39" s="250"/>
      <c r="LIX39" s="250"/>
      <c r="LIY39" s="250"/>
      <c r="LIZ39" s="250"/>
      <c r="LJA39" s="250"/>
      <c r="LJB39" s="250"/>
      <c r="LJC39" s="250"/>
      <c r="LJD39" s="250"/>
      <c r="LJE39" s="250"/>
      <c r="LJF39" s="250"/>
      <c r="LJG39" s="250"/>
      <c r="LJH39" s="250"/>
      <c r="LJI39" s="250"/>
      <c r="LJJ39" s="250"/>
      <c r="LJK39" s="250"/>
      <c r="LJL39" s="250"/>
      <c r="LJM39" s="250"/>
      <c r="LJN39" s="250"/>
      <c r="LJO39" s="250"/>
      <c r="LJP39" s="250"/>
      <c r="LJQ39" s="250"/>
      <c r="LJR39" s="250"/>
      <c r="LJS39" s="250"/>
      <c r="LJT39" s="250"/>
      <c r="LJU39" s="250"/>
      <c r="LJV39" s="250"/>
      <c r="LJW39" s="250"/>
      <c r="LJX39" s="250"/>
      <c r="LJY39" s="250"/>
      <c r="LJZ39" s="250"/>
      <c r="LKA39" s="250"/>
      <c r="LKB39" s="250"/>
      <c r="LKC39" s="250"/>
      <c r="LKD39" s="250"/>
      <c r="LKE39" s="250"/>
      <c r="LKF39" s="250"/>
      <c r="LKG39" s="250"/>
      <c r="LKH39" s="250"/>
      <c r="LKI39" s="250"/>
      <c r="LKJ39" s="250"/>
      <c r="LKK39" s="250"/>
      <c r="LKL39" s="250"/>
      <c r="LKM39" s="250"/>
      <c r="LKN39" s="250"/>
      <c r="LKO39" s="250"/>
      <c r="LKP39" s="250"/>
      <c r="LKQ39" s="250"/>
      <c r="LKR39" s="250"/>
      <c r="LKS39" s="250"/>
      <c r="LKT39" s="250"/>
      <c r="LKU39" s="250"/>
      <c r="LKV39" s="250"/>
      <c r="LKW39" s="250"/>
      <c r="LKX39" s="250"/>
      <c r="LKY39" s="250"/>
      <c r="LKZ39" s="250"/>
      <c r="LLA39" s="250"/>
      <c r="LLB39" s="250"/>
      <c r="LLC39" s="250"/>
      <c r="LLD39" s="250"/>
      <c r="LLE39" s="250"/>
      <c r="LLF39" s="250"/>
      <c r="LLG39" s="250"/>
      <c r="LLH39" s="250"/>
      <c r="LLI39" s="250"/>
      <c r="LLJ39" s="250"/>
      <c r="LLK39" s="250"/>
      <c r="LLL39" s="250"/>
      <c r="LLM39" s="250"/>
      <c r="LLN39" s="250"/>
      <c r="LLO39" s="250"/>
      <c r="LLP39" s="250"/>
      <c r="LLQ39" s="250"/>
      <c r="LLR39" s="250"/>
      <c r="LLS39" s="250"/>
      <c r="LLT39" s="250"/>
      <c r="LLU39" s="250"/>
      <c r="LLV39" s="250"/>
      <c r="LLW39" s="250"/>
      <c r="LLX39" s="250"/>
      <c r="LLY39" s="250"/>
      <c r="LLZ39" s="250"/>
      <c r="LMA39" s="250"/>
      <c r="LMB39" s="250"/>
      <c r="LMC39" s="250"/>
      <c r="LMD39" s="250"/>
      <c r="LME39" s="250"/>
      <c r="LMF39" s="250"/>
      <c r="LMG39" s="250"/>
      <c r="LMH39" s="250"/>
      <c r="LMI39" s="250"/>
      <c r="LMJ39" s="250"/>
      <c r="LMK39" s="250"/>
      <c r="LML39" s="250"/>
      <c r="LMM39" s="250"/>
      <c r="LMN39" s="250"/>
      <c r="LMO39" s="250"/>
      <c r="LMP39" s="250"/>
      <c r="LMQ39" s="250"/>
      <c r="LMR39" s="250"/>
      <c r="LMS39" s="250"/>
      <c r="LMT39" s="250"/>
      <c r="LMU39" s="250"/>
      <c r="LMV39" s="250"/>
      <c r="LMW39" s="250"/>
      <c r="LMX39" s="250"/>
      <c r="LMY39" s="250"/>
      <c r="LMZ39" s="250"/>
      <c r="LNA39" s="250"/>
      <c r="LNB39" s="250"/>
      <c r="LNC39" s="250"/>
      <c r="LND39" s="250"/>
      <c r="LNE39" s="250"/>
      <c r="LNF39" s="250"/>
      <c r="LNG39" s="250"/>
      <c r="LNH39" s="250"/>
      <c r="LNI39" s="250"/>
      <c r="LNJ39" s="250"/>
      <c r="LNK39" s="250"/>
      <c r="LNL39" s="250"/>
      <c r="LNM39" s="250"/>
      <c r="LNN39" s="250"/>
      <c r="LNO39" s="250"/>
      <c r="LNP39" s="250"/>
      <c r="LNQ39" s="250"/>
      <c r="LNR39" s="250"/>
      <c r="LNS39" s="250"/>
      <c r="LNT39" s="250"/>
      <c r="LNU39" s="250"/>
      <c r="LNV39" s="250"/>
      <c r="LNW39" s="250"/>
      <c r="LNX39" s="250"/>
      <c r="LNY39" s="250"/>
      <c r="LNZ39" s="250"/>
      <c r="LOA39" s="250"/>
      <c r="LOB39" s="250"/>
      <c r="LOC39" s="250"/>
      <c r="LOD39" s="250"/>
      <c r="LOE39" s="250"/>
      <c r="LOF39" s="250"/>
      <c r="LOG39" s="250"/>
      <c r="LOH39" s="250"/>
      <c r="LOI39" s="250"/>
      <c r="LOJ39" s="250"/>
      <c r="LOK39" s="250"/>
      <c r="LOL39" s="250"/>
      <c r="LOM39" s="250"/>
      <c r="LON39" s="250"/>
      <c r="LOO39" s="250"/>
      <c r="LOP39" s="250"/>
      <c r="LOQ39" s="250"/>
      <c r="LOR39" s="250"/>
      <c r="LOS39" s="250"/>
      <c r="LOT39" s="250"/>
      <c r="LOU39" s="250"/>
      <c r="LOV39" s="250"/>
      <c r="LOW39" s="250"/>
      <c r="LOX39" s="250"/>
      <c r="LOY39" s="250"/>
      <c r="LOZ39" s="250"/>
      <c r="LPA39" s="250"/>
      <c r="LPB39" s="250"/>
      <c r="LPC39" s="250"/>
      <c r="LPD39" s="250"/>
      <c r="LPE39" s="250"/>
      <c r="LPF39" s="250"/>
      <c r="LPG39" s="250"/>
      <c r="LPH39" s="250"/>
      <c r="LPI39" s="250"/>
      <c r="LPJ39" s="250"/>
      <c r="LPK39" s="250"/>
      <c r="LPL39" s="250"/>
      <c r="LPM39" s="250"/>
      <c r="LPN39" s="250"/>
      <c r="LPO39" s="250"/>
      <c r="LPP39" s="250"/>
      <c r="LPQ39" s="250"/>
      <c r="LPR39" s="250"/>
      <c r="LPS39" s="250"/>
      <c r="LPT39" s="250"/>
      <c r="LPU39" s="250"/>
      <c r="LPV39" s="250"/>
      <c r="LPW39" s="250"/>
      <c r="LPX39" s="250"/>
      <c r="LPY39" s="250"/>
      <c r="LPZ39" s="250"/>
      <c r="LQA39" s="250"/>
      <c r="LQB39" s="250"/>
      <c r="LQC39" s="250"/>
      <c r="LQD39" s="250"/>
      <c r="LQE39" s="250"/>
      <c r="LQF39" s="250"/>
      <c r="LQG39" s="250"/>
      <c r="LQH39" s="250"/>
      <c r="LQI39" s="250"/>
      <c r="LQJ39" s="250"/>
      <c r="LQK39" s="250"/>
      <c r="LQL39" s="250"/>
      <c r="LQM39" s="250"/>
      <c r="LQN39" s="250"/>
      <c r="LQO39" s="250"/>
      <c r="LQP39" s="250"/>
      <c r="LQQ39" s="250"/>
      <c r="LQR39" s="250"/>
      <c r="LQS39" s="250"/>
      <c r="LQT39" s="250"/>
      <c r="LQU39" s="250"/>
      <c r="LQV39" s="250"/>
      <c r="LQW39" s="250"/>
      <c r="LQX39" s="250"/>
      <c r="LQY39" s="250"/>
      <c r="LQZ39" s="250"/>
      <c r="LRA39" s="250"/>
      <c r="LRB39" s="250"/>
      <c r="LRC39" s="250"/>
      <c r="LRD39" s="250"/>
      <c r="LRE39" s="250"/>
      <c r="LRF39" s="250"/>
      <c r="LRG39" s="250"/>
      <c r="LRH39" s="250"/>
      <c r="LRI39" s="250"/>
      <c r="LRJ39" s="250"/>
      <c r="LRK39" s="250"/>
      <c r="LRL39" s="250"/>
      <c r="LRM39" s="250"/>
      <c r="LRN39" s="250"/>
      <c r="LRO39" s="250"/>
      <c r="LRP39" s="250"/>
      <c r="LRQ39" s="250"/>
      <c r="LRR39" s="250"/>
      <c r="LRS39" s="250"/>
      <c r="LRT39" s="250"/>
      <c r="LRU39" s="250"/>
      <c r="LRV39" s="250"/>
      <c r="LRW39" s="250"/>
      <c r="LRX39" s="250"/>
      <c r="LRY39" s="250"/>
      <c r="LRZ39" s="250"/>
      <c r="LSA39" s="250"/>
      <c r="LSB39" s="250"/>
      <c r="LSC39" s="250"/>
      <c r="LSD39" s="250"/>
      <c r="LSE39" s="250"/>
      <c r="LSF39" s="250"/>
      <c r="LSG39" s="250"/>
      <c r="LSH39" s="250"/>
      <c r="LSI39" s="250"/>
      <c r="LSJ39" s="250"/>
      <c r="LSK39" s="250"/>
      <c r="LSL39" s="250"/>
      <c r="LSM39" s="250"/>
      <c r="LSN39" s="250"/>
      <c r="LSO39" s="250"/>
      <c r="LSP39" s="250"/>
      <c r="LSQ39" s="250"/>
      <c r="LSR39" s="250"/>
      <c r="LSS39" s="250"/>
      <c r="LST39" s="250"/>
      <c r="LSU39" s="250"/>
      <c r="LSV39" s="250"/>
      <c r="LSW39" s="250"/>
      <c r="LSX39" s="250"/>
      <c r="LSY39" s="250"/>
      <c r="LSZ39" s="250"/>
      <c r="LTA39" s="250"/>
      <c r="LTB39" s="250"/>
      <c r="LTC39" s="250"/>
      <c r="LTD39" s="250"/>
      <c r="LTE39" s="250"/>
      <c r="LTF39" s="250"/>
      <c r="LTG39" s="250"/>
      <c r="LTH39" s="250"/>
      <c r="LTI39" s="250"/>
      <c r="LTJ39" s="250"/>
      <c r="LTK39" s="250"/>
      <c r="LTL39" s="250"/>
      <c r="LTM39" s="250"/>
      <c r="LTN39" s="250"/>
      <c r="LTO39" s="250"/>
      <c r="LTP39" s="250"/>
      <c r="LTQ39" s="250"/>
      <c r="LTR39" s="250"/>
      <c r="LTS39" s="250"/>
      <c r="LTT39" s="250"/>
      <c r="LTU39" s="250"/>
      <c r="LTV39" s="250"/>
      <c r="LTW39" s="250"/>
      <c r="LTX39" s="250"/>
      <c r="LTY39" s="250"/>
      <c r="LTZ39" s="250"/>
      <c r="LUA39" s="250"/>
      <c r="LUB39" s="250"/>
      <c r="LUC39" s="250"/>
      <c r="LUD39" s="250"/>
      <c r="LUE39" s="250"/>
      <c r="LUF39" s="250"/>
      <c r="LUG39" s="250"/>
      <c r="LUH39" s="250"/>
      <c r="LUI39" s="250"/>
      <c r="LUJ39" s="250"/>
      <c r="LUK39" s="250"/>
      <c r="LUL39" s="250"/>
      <c r="LUM39" s="250"/>
      <c r="LUN39" s="250"/>
      <c r="LUO39" s="250"/>
      <c r="LUP39" s="250"/>
      <c r="LUQ39" s="250"/>
      <c r="LUR39" s="250"/>
      <c r="LUS39" s="250"/>
      <c r="LUT39" s="250"/>
      <c r="LUU39" s="250"/>
      <c r="LUV39" s="250"/>
      <c r="LUW39" s="250"/>
      <c r="LUX39" s="250"/>
      <c r="LUY39" s="250"/>
      <c r="LUZ39" s="250"/>
      <c r="LVA39" s="250"/>
      <c r="LVB39" s="250"/>
      <c r="LVC39" s="250"/>
      <c r="LVD39" s="250"/>
      <c r="LVE39" s="250"/>
      <c r="LVF39" s="250"/>
      <c r="LVG39" s="250"/>
      <c r="LVH39" s="250"/>
      <c r="LVI39" s="250"/>
      <c r="LVJ39" s="250"/>
      <c r="LVK39" s="250"/>
      <c r="LVL39" s="250"/>
      <c r="LVM39" s="250"/>
      <c r="LVN39" s="250"/>
      <c r="LVO39" s="250"/>
      <c r="LVP39" s="250"/>
      <c r="LVQ39" s="250"/>
      <c r="LVR39" s="250"/>
      <c r="LVS39" s="250"/>
      <c r="LVT39" s="250"/>
      <c r="LVU39" s="250"/>
      <c r="LVV39" s="250"/>
      <c r="LVW39" s="250"/>
      <c r="LVX39" s="250"/>
      <c r="LVY39" s="250"/>
      <c r="LVZ39" s="250"/>
      <c r="LWA39" s="250"/>
      <c r="LWB39" s="250"/>
      <c r="LWC39" s="250"/>
      <c r="LWD39" s="250"/>
      <c r="LWE39" s="250"/>
      <c r="LWF39" s="250"/>
      <c r="LWG39" s="250"/>
      <c r="LWH39" s="250"/>
      <c r="LWI39" s="250"/>
      <c r="LWJ39" s="250"/>
      <c r="LWK39" s="250"/>
      <c r="LWL39" s="250"/>
      <c r="LWM39" s="250"/>
      <c r="LWN39" s="250"/>
      <c r="LWO39" s="250"/>
      <c r="LWP39" s="250"/>
      <c r="LWQ39" s="250"/>
      <c r="LWR39" s="250"/>
      <c r="LWS39" s="250"/>
      <c r="LWT39" s="250"/>
      <c r="LWU39" s="250"/>
      <c r="LWV39" s="250"/>
      <c r="LWW39" s="250"/>
      <c r="LWX39" s="250"/>
      <c r="LWY39" s="250"/>
      <c r="LWZ39" s="250"/>
      <c r="LXA39" s="250"/>
      <c r="LXB39" s="250"/>
      <c r="LXC39" s="250"/>
      <c r="LXD39" s="250"/>
      <c r="LXE39" s="250"/>
      <c r="LXF39" s="250"/>
      <c r="LXG39" s="250"/>
      <c r="LXH39" s="250"/>
      <c r="LXI39" s="250"/>
      <c r="LXJ39" s="250"/>
      <c r="LXK39" s="250"/>
      <c r="LXL39" s="250"/>
      <c r="LXM39" s="250"/>
      <c r="LXN39" s="250"/>
      <c r="LXO39" s="250"/>
      <c r="LXP39" s="250"/>
      <c r="LXQ39" s="250"/>
      <c r="LXR39" s="250"/>
      <c r="LXS39" s="250"/>
      <c r="LXT39" s="250"/>
      <c r="LXU39" s="250"/>
      <c r="LXV39" s="250"/>
      <c r="LXW39" s="250"/>
      <c r="LXX39" s="250"/>
      <c r="LXY39" s="250"/>
      <c r="LXZ39" s="250"/>
      <c r="LYA39" s="250"/>
      <c r="LYB39" s="250"/>
      <c r="LYC39" s="250"/>
      <c r="LYD39" s="250"/>
      <c r="LYE39" s="250"/>
      <c r="LYF39" s="250"/>
      <c r="LYG39" s="250"/>
      <c r="LYH39" s="250"/>
      <c r="LYI39" s="250"/>
      <c r="LYJ39" s="250"/>
      <c r="LYK39" s="250"/>
      <c r="LYL39" s="250"/>
      <c r="LYM39" s="250"/>
      <c r="LYN39" s="250"/>
      <c r="LYO39" s="250"/>
      <c r="LYP39" s="250"/>
      <c r="LYQ39" s="250"/>
      <c r="LYR39" s="250"/>
      <c r="LYS39" s="250"/>
      <c r="LYT39" s="250"/>
      <c r="LYU39" s="250"/>
      <c r="LYV39" s="250"/>
      <c r="LYW39" s="250"/>
      <c r="LYX39" s="250"/>
      <c r="LYY39" s="250"/>
      <c r="LYZ39" s="250"/>
      <c r="LZA39" s="250"/>
      <c r="LZB39" s="250"/>
      <c r="LZC39" s="250"/>
      <c r="LZD39" s="250"/>
      <c r="LZE39" s="250"/>
      <c r="LZF39" s="250"/>
      <c r="LZG39" s="250"/>
      <c r="LZH39" s="250"/>
      <c r="LZI39" s="250"/>
      <c r="LZJ39" s="250"/>
      <c r="LZK39" s="250"/>
      <c r="LZL39" s="250"/>
      <c r="LZM39" s="250"/>
      <c r="LZN39" s="250"/>
      <c r="LZO39" s="250"/>
      <c r="LZP39" s="250"/>
      <c r="LZQ39" s="250"/>
      <c r="LZR39" s="250"/>
      <c r="LZS39" s="250"/>
      <c r="LZT39" s="250"/>
      <c r="LZU39" s="250"/>
      <c r="LZV39" s="250"/>
      <c r="LZW39" s="250"/>
      <c r="LZX39" s="250"/>
      <c r="LZY39" s="250"/>
      <c r="LZZ39" s="250"/>
      <c r="MAA39" s="250"/>
      <c r="MAB39" s="250"/>
      <c r="MAC39" s="250"/>
      <c r="MAD39" s="250"/>
      <c r="MAE39" s="250"/>
      <c r="MAF39" s="250"/>
      <c r="MAG39" s="250"/>
      <c r="MAH39" s="250"/>
      <c r="MAI39" s="250"/>
      <c r="MAJ39" s="250"/>
      <c r="MAK39" s="250"/>
      <c r="MAL39" s="250"/>
      <c r="MAM39" s="250"/>
      <c r="MAN39" s="250"/>
      <c r="MAO39" s="250"/>
      <c r="MAP39" s="250"/>
      <c r="MAQ39" s="250"/>
      <c r="MAR39" s="250"/>
      <c r="MAS39" s="250"/>
      <c r="MAT39" s="250"/>
      <c r="MAU39" s="250"/>
      <c r="MAV39" s="250"/>
      <c r="MAW39" s="250"/>
      <c r="MAX39" s="250"/>
      <c r="MAY39" s="250"/>
      <c r="MAZ39" s="250"/>
      <c r="MBA39" s="250"/>
      <c r="MBB39" s="250"/>
      <c r="MBC39" s="250"/>
      <c r="MBD39" s="250"/>
      <c r="MBE39" s="250"/>
      <c r="MBF39" s="250"/>
      <c r="MBG39" s="250"/>
      <c r="MBH39" s="250"/>
      <c r="MBI39" s="250"/>
      <c r="MBJ39" s="250"/>
      <c r="MBK39" s="250"/>
      <c r="MBL39" s="250"/>
      <c r="MBM39" s="250"/>
      <c r="MBN39" s="250"/>
      <c r="MBO39" s="250"/>
      <c r="MBP39" s="250"/>
      <c r="MBQ39" s="250"/>
      <c r="MBR39" s="250"/>
      <c r="MBS39" s="250"/>
      <c r="MBT39" s="250"/>
      <c r="MBU39" s="250"/>
      <c r="MBV39" s="250"/>
      <c r="MBW39" s="250"/>
      <c r="MBX39" s="250"/>
      <c r="MBY39" s="250"/>
      <c r="MBZ39" s="250"/>
      <c r="MCA39" s="250"/>
      <c r="MCB39" s="250"/>
      <c r="MCC39" s="250"/>
      <c r="MCD39" s="250"/>
      <c r="MCE39" s="250"/>
      <c r="MCF39" s="250"/>
      <c r="MCG39" s="250"/>
      <c r="MCH39" s="250"/>
      <c r="MCI39" s="250"/>
      <c r="MCJ39" s="250"/>
      <c r="MCK39" s="250"/>
      <c r="MCL39" s="250"/>
      <c r="MCM39" s="250"/>
      <c r="MCN39" s="250"/>
      <c r="MCO39" s="250"/>
      <c r="MCP39" s="250"/>
      <c r="MCQ39" s="250"/>
      <c r="MCR39" s="250"/>
      <c r="MCS39" s="250"/>
      <c r="MCT39" s="250"/>
      <c r="MCU39" s="250"/>
      <c r="MCV39" s="250"/>
      <c r="MCW39" s="250"/>
      <c r="MCX39" s="250"/>
      <c r="MCY39" s="250"/>
      <c r="MCZ39" s="250"/>
      <c r="MDA39" s="250"/>
      <c r="MDB39" s="250"/>
      <c r="MDC39" s="250"/>
      <c r="MDD39" s="250"/>
      <c r="MDE39" s="250"/>
      <c r="MDF39" s="250"/>
      <c r="MDG39" s="250"/>
      <c r="MDH39" s="250"/>
      <c r="MDI39" s="250"/>
      <c r="MDJ39" s="250"/>
      <c r="MDK39" s="250"/>
      <c r="MDL39" s="250"/>
      <c r="MDM39" s="250"/>
      <c r="MDN39" s="250"/>
      <c r="MDO39" s="250"/>
      <c r="MDP39" s="250"/>
      <c r="MDQ39" s="250"/>
      <c r="MDR39" s="250"/>
      <c r="MDS39" s="250"/>
      <c r="MDT39" s="250"/>
      <c r="MDU39" s="250"/>
      <c r="MDV39" s="250"/>
      <c r="MDW39" s="250"/>
      <c r="MDX39" s="250"/>
      <c r="MDY39" s="250"/>
      <c r="MDZ39" s="250"/>
      <c r="MEA39" s="250"/>
      <c r="MEB39" s="250"/>
      <c r="MEC39" s="250"/>
      <c r="MED39" s="250"/>
      <c r="MEE39" s="250"/>
      <c r="MEF39" s="250"/>
      <c r="MEG39" s="250"/>
      <c r="MEH39" s="250"/>
      <c r="MEI39" s="250"/>
      <c r="MEJ39" s="250"/>
      <c r="MEK39" s="250"/>
      <c r="MEL39" s="250"/>
      <c r="MEM39" s="250"/>
      <c r="MEN39" s="250"/>
      <c r="MEO39" s="250"/>
      <c r="MEP39" s="250"/>
      <c r="MEQ39" s="250"/>
      <c r="MER39" s="250"/>
      <c r="MES39" s="250"/>
      <c r="MET39" s="250"/>
      <c r="MEU39" s="250"/>
      <c r="MEV39" s="250"/>
      <c r="MEW39" s="250"/>
      <c r="MEX39" s="250"/>
      <c r="MEY39" s="250"/>
      <c r="MEZ39" s="250"/>
      <c r="MFA39" s="250"/>
      <c r="MFB39" s="250"/>
      <c r="MFC39" s="250"/>
      <c r="MFD39" s="250"/>
      <c r="MFE39" s="250"/>
      <c r="MFF39" s="250"/>
      <c r="MFG39" s="250"/>
      <c r="MFH39" s="250"/>
      <c r="MFI39" s="250"/>
      <c r="MFJ39" s="250"/>
      <c r="MFK39" s="250"/>
      <c r="MFL39" s="250"/>
      <c r="MFM39" s="250"/>
      <c r="MFN39" s="250"/>
      <c r="MFO39" s="250"/>
      <c r="MFP39" s="250"/>
      <c r="MFQ39" s="250"/>
      <c r="MFR39" s="250"/>
      <c r="MFS39" s="250"/>
      <c r="MFT39" s="250"/>
      <c r="MFU39" s="250"/>
      <c r="MFV39" s="250"/>
      <c r="MFW39" s="250"/>
      <c r="MFX39" s="250"/>
      <c r="MFY39" s="250"/>
      <c r="MFZ39" s="250"/>
      <c r="MGA39" s="250"/>
      <c r="MGB39" s="250"/>
      <c r="MGC39" s="250"/>
      <c r="MGD39" s="250"/>
      <c r="MGE39" s="250"/>
      <c r="MGF39" s="250"/>
      <c r="MGG39" s="250"/>
      <c r="MGH39" s="250"/>
      <c r="MGI39" s="250"/>
      <c r="MGJ39" s="250"/>
      <c r="MGK39" s="250"/>
      <c r="MGL39" s="250"/>
      <c r="MGM39" s="250"/>
      <c r="MGN39" s="250"/>
      <c r="MGO39" s="250"/>
      <c r="MGP39" s="250"/>
      <c r="MGQ39" s="250"/>
      <c r="MGR39" s="250"/>
      <c r="MGS39" s="250"/>
      <c r="MGT39" s="250"/>
      <c r="MGU39" s="250"/>
      <c r="MGV39" s="250"/>
      <c r="MGW39" s="250"/>
      <c r="MGX39" s="250"/>
      <c r="MGY39" s="250"/>
      <c r="MGZ39" s="250"/>
      <c r="MHA39" s="250"/>
      <c r="MHB39" s="250"/>
      <c r="MHC39" s="250"/>
      <c r="MHD39" s="250"/>
      <c r="MHE39" s="250"/>
      <c r="MHF39" s="250"/>
      <c r="MHG39" s="250"/>
      <c r="MHH39" s="250"/>
      <c r="MHI39" s="250"/>
      <c r="MHJ39" s="250"/>
      <c r="MHK39" s="250"/>
      <c r="MHL39" s="250"/>
      <c r="MHM39" s="250"/>
      <c r="MHN39" s="250"/>
      <c r="MHO39" s="250"/>
      <c r="MHP39" s="250"/>
      <c r="MHQ39" s="250"/>
      <c r="MHR39" s="250"/>
      <c r="MHS39" s="250"/>
      <c r="MHT39" s="250"/>
      <c r="MHU39" s="250"/>
      <c r="MHV39" s="250"/>
      <c r="MHW39" s="250"/>
      <c r="MHX39" s="250"/>
      <c r="MHY39" s="250"/>
      <c r="MHZ39" s="250"/>
      <c r="MIA39" s="250"/>
      <c r="MIB39" s="250"/>
      <c r="MIC39" s="250"/>
      <c r="MID39" s="250"/>
      <c r="MIE39" s="250"/>
      <c r="MIF39" s="250"/>
      <c r="MIG39" s="250"/>
      <c r="MIH39" s="250"/>
      <c r="MII39" s="250"/>
      <c r="MIJ39" s="250"/>
      <c r="MIK39" s="250"/>
      <c r="MIL39" s="250"/>
      <c r="MIM39" s="250"/>
      <c r="MIN39" s="250"/>
      <c r="MIO39" s="250"/>
      <c r="MIP39" s="250"/>
      <c r="MIQ39" s="250"/>
      <c r="MIR39" s="250"/>
      <c r="MIS39" s="250"/>
      <c r="MIT39" s="250"/>
      <c r="MIU39" s="250"/>
      <c r="MIV39" s="250"/>
      <c r="MIW39" s="250"/>
      <c r="MIX39" s="250"/>
      <c r="MIY39" s="250"/>
      <c r="MIZ39" s="250"/>
      <c r="MJA39" s="250"/>
      <c r="MJB39" s="250"/>
      <c r="MJC39" s="250"/>
      <c r="MJD39" s="250"/>
      <c r="MJE39" s="250"/>
      <c r="MJF39" s="250"/>
      <c r="MJG39" s="250"/>
      <c r="MJH39" s="250"/>
      <c r="MJI39" s="250"/>
      <c r="MJJ39" s="250"/>
      <c r="MJK39" s="250"/>
      <c r="MJL39" s="250"/>
      <c r="MJM39" s="250"/>
      <c r="MJN39" s="250"/>
      <c r="MJO39" s="250"/>
      <c r="MJP39" s="250"/>
      <c r="MJQ39" s="250"/>
      <c r="MJR39" s="250"/>
      <c r="MJS39" s="250"/>
      <c r="MJT39" s="250"/>
      <c r="MJU39" s="250"/>
      <c r="MJV39" s="250"/>
      <c r="MJW39" s="250"/>
      <c r="MJX39" s="250"/>
      <c r="MJY39" s="250"/>
      <c r="MJZ39" s="250"/>
      <c r="MKA39" s="250"/>
      <c r="MKB39" s="250"/>
      <c r="MKC39" s="250"/>
      <c r="MKD39" s="250"/>
      <c r="MKE39" s="250"/>
      <c r="MKF39" s="250"/>
      <c r="MKG39" s="250"/>
      <c r="MKH39" s="250"/>
      <c r="MKI39" s="250"/>
      <c r="MKJ39" s="250"/>
      <c r="MKK39" s="250"/>
      <c r="MKL39" s="250"/>
      <c r="MKM39" s="250"/>
      <c r="MKN39" s="250"/>
      <c r="MKO39" s="250"/>
      <c r="MKP39" s="250"/>
      <c r="MKQ39" s="250"/>
      <c r="MKR39" s="250"/>
      <c r="MKS39" s="250"/>
      <c r="MKT39" s="250"/>
      <c r="MKU39" s="250"/>
      <c r="MKV39" s="250"/>
      <c r="MKW39" s="250"/>
      <c r="MKX39" s="250"/>
      <c r="MKY39" s="250"/>
      <c r="MKZ39" s="250"/>
      <c r="MLA39" s="250"/>
      <c r="MLB39" s="250"/>
      <c r="MLC39" s="250"/>
      <c r="MLD39" s="250"/>
      <c r="MLE39" s="250"/>
      <c r="MLF39" s="250"/>
      <c r="MLG39" s="250"/>
      <c r="MLH39" s="250"/>
      <c r="MLI39" s="250"/>
      <c r="MLJ39" s="250"/>
      <c r="MLK39" s="250"/>
      <c r="MLL39" s="250"/>
      <c r="MLM39" s="250"/>
      <c r="MLN39" s="250"/>
      <c r="MLO39" s="250"/>
      <c r="MLP39" s="250"/>
      <c r="MLQ39" s="250"/>
      <c r="MLR39" s="250"/>
      <c r="MLS39" s="250"/>
      <c r="MLT39" s="250"/>
      <c r="MLU39" s="250"/>
      <c r="MLV39" s="250"/>
      <c r="MLW39" s="250"/>
      <c r="MLX39" s="250"/>
      <c r="MLY39" s="250"/>
      <c r="MLZ39" s="250"/>
      <c r="MMA39" s="250"/>
      <c r="MMB39" s="250"/>
      <c r="MMC39" s="250"/>
      <c r="MMD39" s="250"/>
      <c r="MME39" s="250"/>
      <c r="MMF39" s="250"/>
      <c r="MMG39" s="250"/>
      <c r="MMH39" s="250"/>
      <c r="MMI39" s="250"/>
      <c r="MMJ39" s="250"/>
      <c r="MMK39" s="250"/>
      <c r="MML39" s="250"/>
      <c r="MMM39" s="250"/>
      <c r="MMN39" s="250"/>
      <c r="MMO39" s="250"/>
      <c r="MMP39" s="250"/>
      <c r="MMQ39" s="250"/>
      <c r="MMR39" s="250"/>
      <c r="MMS39" s="250"/>
      <c r="MMT39" s="250"/>
      <c r="MMU39" s="250"/>
      <c r="MMV39" s="250"/>
      <c r="MMW39" s="250"/>
      <c r="MMX39" s="250"/>
      <c r="MMY39" s="250"/>
      <c r="MMZ39" s="250"/>
      <c r="MNA39" s="250"/>
      <c r="MNB39" s="250"/>
      <c r="MNC39" s="250"/>
      <c r="MND39" s="250"/>
      <c r="MNE39" s="250"/>
      <c r="MNF39" s="250"/>
      <c r="MNG39" s="250"/>
      <c r="MNH39" s="250"/>
      <c r="MNI39" s="250"/>
      <c r="MNJ39" s="250"/>
      <c r="MNK39" s="250"/>
      <c r="MNL39" s="250"/>
      <c r="MNM39" s="250"/>
      <c r="MNN39" s="250"/>
      <c r="MNO39" s="250"/>
      <c r="MNP39" s="250"/>
      <c r="MNQ39" s="250"/>
      <c r="MNR39" s="250"/>
      <c r="MNS39" s="250"/>
      <c r="MNT39" s="250"/>
      <c r="MNU39" s="250"/>
      <c r="MNV39" s="250"/>
      <c r="MNW39" s="250"/>
      <c r="MNX39" s="250"/>
      <c r="MNY39" s="250"/>
      <c r="MNZ39" s="250"/>
      <c r="MOA39" s="250"/>
      <c r="MOB39" s="250"/>
      <c r="MOC39" s="250"/>
      <c r="MOD39" s="250"/>
      <c r="MOE39" s="250"/>
      <c r="MOF39" s="250"/>
      <c r="MOG39" s="250"/>
      <c r="MOH39" s="250"/>
      <c r="MOI39" s="250"/>
      <c r="MOJ39" s="250"/>
      <c r="MOK39" s="250"/>
      <c r="MOL39" s="250"/>
      <c r="MOM39" s="250"/>
      <c r="MON39" s="250"/>
      <c r="MOO39" s="250"/>
      <c r="MOP39" s="250"/>
      <c r="MOQ39" s="250"/>
      <c r="MOR39" s="250"/>
      <c r="MOS39" s="250"/>
      <c r="MOT39" s="250"/>
      <c r="MOU39" s="250"/>
      <c r="MOV39" s="250"/>
      <c r="MOW39" s="250"/>
      <c r="MOX39" s="250"/>
      <c r="MOY39" s="250"/>
      <c r="MOZ39" s="250"/>
      <c r="MPA39" s="250"/>
      <c r="MPB39" s="250"/>
      <c r="MPC39" s="250"/>
      <c r="MPD39" s="250"/>
      <c r="MPE39" s="250"/>
      <c r="MPF39" s="250"/>
      <c r="MPG39" s="250"/>
      <c r="MPH39" s="250"/>
      <c r="MPI39" s="250"/>
      <c r="MPJ39" s="250"/>
      <c r="MPK39" s="250"/>
      <c r="MPL39" s="250"/>
      <c r="MPM39" s="250"/>
      <c r="MPN39" s="250"/>
      <c r="MPO39" s="250"/>
      <c r="MPP39" s="250"/>
      <c r="MPQ39" s="250"/>
      <c r="MPR39" s="250"/>
      <c r="MPS39" s="250"/>
      <c r="MPT39" s="250"/>
      <c r="MPU39" s="250"/>
      <c r="MPV39" s="250"/>
      <c r="MPW39" s="250"/>
      <c r="MPX39" s="250"/>
      <c r="MPY39" s="250"/>
      <c r="MPZ39" s="250"/>
      <c r="MQA39" s="250"/>
      <c r="MQB39" s="250"/>
      <c r="MQC39" s="250"/>
      <c r="MQD39" s="250"/>
      <c r="MQE39" s="250"/>
      <c r="MQF39" s="250"/>
      <c r="MQG39" s="250"/>
      <c r="MQH39" s="250"/>
      <c r="MQI39" s="250"/>
      <c r="MQJ39" s="250"/>
      <c r="MQK39" s="250"/>
      <c r="MQL39" s="250"/>
      <c r="MQM39" s="250"/>
      <c r="MQN39" s="250"/>
      <c r="MQO39" s="250"/>
      <c r="MQP39" s="250"/>
      <c r="MQQ39" s="250"/>
      <c r="MQR39" s="250"/>
      <c r="MQS39" s="250"/>
      <c r="MQT39" s="250"/>
      <c r="MQU39" s="250"/>
      <c r="MQV39" s="250"/>
      <c r="MQW39" s="250"/>
      <c r="MQX39" s="250"/>
      <c r="MQY39" s="250"/>
      <c r="MQZ39" s="250"/>
      <c r="MRA39" s="250"/>
      <c r="MRB39" s="250"/>
      <c r="MRC39" s="250"/>
      <c r="MRD39" s="250"/>
      <c r="MRE39" s="250"/>
      <c r="MRF39" s="250"/>
      <c r="MRG39" s="250"/>
      <c r="MRH39" s="250"/>
      <c r="MRI39" s="250"/>
      <c r="MRJ39" s="250"/>
      <c r="MRK39" s="250"/>
      <c r="MRL39" s="250"/>
      <c r="MRM39" s="250"/>
      <c r="MRN39" s="250"/>
      <c r="MRO39" s="250"/>
      <c r="MRP39" s="250"/>
      <c r="MRQ39" s="250"/>
      <c r="MRR39" s="250"/>
      <c r="MRS39" s="250"/>
      <c r="MRT39" s="250"/>
      <c r="MRU39" s="250"/>
      <c r="MRV39" s="250"/>
      <c r="MRW39" s="250"/>
      <c r="MRX39" s="250"/>
      <c r="MRY39" s="250"/>
      <c r="MRZ39" s="250"/>
      <c r="MSA39" s="250"/>
      <c r="MSB39" s="250"/>
      <c r="MSC39" s="250"/>
      <c r="MSD39" s="250"/>
      <c r="MSE39" s="250"/>
      <c r="MSF39" s="250"/>
      <c r="MSG39" s="250"/>
      <c r="MSH39" s="250"/>
      <c r="MSI39" s="250"/>
      <c r="MSJ39" s="250"/>
      <c r="MSK39" s="250"/>
      <c r="MSL39" s="250"/>
      <c r="MSM39" s="250"/>
      <c r="MSN39" s="250"/>
      <c r="MSO39" s="250"/>
      <c r="MSP39" s="250"/>
      <c r="MSQ39" s="250"/>
      <c r="MSR39" s="250"/>
      <c r="MSS39" s="250"/>
      <c r="MST39" s="250"/>
      <c r="MSU39" s="250"/>
      <c r="MSV39" s="250"/>
      <c r="MSW39" s="250"/>
      <c r="MSX39" s="250"/>
      <c r="MSY39" s="250"/>
      <c r="MSZ39" s="250"/>
      <c r="MTA39" s="250"/>
      <c r="MTB39" s="250"/>
      <c r="MTC39" s="250"/>
      <c r="MTD39" s="250"/>
      <c r="MTE39" s="250"/>
      <c r="MTF39" s="250"/>
      <c r="MTG39" s="250"/>
      <c r="MTH39" s="250"/>
      <c r="MTI39" s="250"/>
      <c r="MTJ39" s="250"/>
      <c r="MTK39" s="250"/>
      <c r="MTL39" s="250"/>
      <c r="MTM39" s="250"/>
      <c r="MTN39" s="250"/>
      <c r="MTO39" s="250"/>
      <c r="MTP39" s="250"/>
      <c r="MTQ39" s="250"/>
      <c r="MTR39" s="250"/>
      <c r="MTS39" s="250"/>
      <c r="MTT39" s="250"/>
      <c r="MTU39" s="250"/>
      <c r="MTV39" s="250"/>
      <c r="MTW39" s="250"/>
      <c r="MTX39" s="250"/>
      <c r="MTY39" s="250"/>
      <c r="MTZ39" s="250"/>
      <c r="MUA39" s="250"/>
      <c r="MUB39" s="250"/>
      <c r="MUC39" s="250"/>
      <c r="MUD39" s="250"/>
      <c r="MUE39" s="250"/>
      <c r="MUF39" s="250"/>
      <c r="MUG39" s="250"/>
      <c r="MUH39" s="250"/>
      <c r="MUI39" s="250"/>
      <c r="MUJ39" s="250"/>
      <c r="MUK39" s="250"/>
      <c r="MUL39" s="250"/>
      <c r="MUM39" s="250"/>
      <c r="MUN39" s="250"/>
      <c r="MUO39" s="250"/>
      <c r="MUP39" s="250"/>
      <c r="MUQ39" s="250"/>
      <c r="MUR39" s="250"/>
      <c r="MUS39" s="250"/>
      <c r="MUT39" s="250"/>
      <c r="MUU39" s="250"/>
      <c r="MUV39" s="250"/>
      <c r="MUW39" s="250"/>
      <c r="MUX39" s="250"/>
      <c r="MUY39" s="250"/>
      <c r="MUZ39" s="250"/>
      <c r="MVA39" s="250"/>
      <c r="MVB39" s="250"/>
      <c r="MVC39" s="250"/>
      <c r="MVD39" s="250"/>
      <c r="MVE39" s="250"/>
      <c r="MVF39" s="250"/>
      <c r="MVG39" s="250"/>
      <c r="MVH39" s="250"/>
      <c r="MVI39" s="250"/>
      <c r="MVJ39" s="250"/>
      <c r="MVK39" s="250"/>
      <c r="MVL39" s="250"/>
      <c r="MVM39" s="250"/>
      <c r="MVN39" s="250"/>
      <c r="MVO39" s="250"/>
      <c r="MVP39" s="250"/>
      <c r="MVQ39" s="250"/>
      <c r="MVR39" s="250"/>
      <c r="MVS39" s="250"/>
      <c r="MVT39" s="250"/>
      <c r="MVU39" s="250"/>
      <c r="MVV39" s="250"/>
      <c r="MVW39" s="250"/>
      <c r="MVX39" s="250"/>
      <c r="MVY39" s="250"/>
      <c r="MVZ39" s="250"/>
      <c r="MWA39" s="250"/>
      <c r="MWB39" s="250"/>
      <c r="MWC39" s="250"/>
      <c r="MWD39" s="250"/>
      <c r="MWE39" s="250"/>
      <c r="MWF39" s="250"/>
      <c r="MWG39" s="250"/>
      <c r="MWH39" s="250"/>
      <c r="MWI39" s="250"/>
      <c r="MWJ39" s="250"/>
      <c r="MWK39" s="250"/>
      <c r="MWL39" s="250"/>
      <c r="MWM39" s="250"/>
      <c r="MWN39" s="250"/>
      <c r="MWO39" s="250"/>
      <c r="MWP39" s="250"/>
      <c r="MWQ39" s="250"/>
      <c r="MWR39" s="250"/>
      <c r="MWS39" s="250"/>
      <c r="MWT39" s="250"/>
      <c r="MWU39" s="250"/>
      <c r="MWV39" s="250"/>
      <c r="MWW39" s="250"/>
      <c r="MWX39" s="250"/>
      <c r="MWY39" s="250"/>
      <c r="MWZ39" s="250"/>
      <c r="MXA39" s="250"/>
      <c r="MXB39" s="250"/>
      <c r="MXC39" s="250"/>
      <c r="MXD39" s="250"/>
      <c r="MXE39" s="250"/>
      <c r="MXF39" s="250"/>
      <c r="MXG39" s="250"/>
      <c r="MXH39" s="250"/>
      <c r="MXI39" s="250"/>
      <c r="MXJ39" s="250"/>
      <c r="MXK39" s="250"/>
      <c r="MXL39" s="250"/>
      <c r="MXM39" s="250"/>
      <c r="MXN39" s="250"/>
      <c r="MXO39" s="250"/>
      <c r="MXP39" s="250"/>
      <c r="MXQ39" s="250"/>
      <c r="MXR39" s="250"/>
      <c r="MXS39" s="250"/>
      <c r="MXT39" s="250"/>
      <c r="MXU39" s="250"/>
      <c r="MXV39" s="250"/>
      <c r="MXW39" s="250"/>
      <c r="MXX39" s="250"/>
      <c r="MXY39" s="250"/>
      <c r="MXZ39" s="250"/>
      <c r="MYA39" s="250"/>
      <c r="MYB39" s="250"/>
      <c r="MYC39" s="250"/>
      <c r="MYD39" s="250"/>
      <c r="MYE39" s="250"/>
      <c r="MYF39" s="250"/>
      <c r="MYG39" s="250"/>
      <c r="MYH39" s="250"/>
      <c r="MYI39" s="250"/>
      <c r="MYJ39" s="250"/>
      <c r="MYK39" s="250"/>
      <c r="MYL39" s="250"/>
      <c r="MYM39" s="250"/>
      <c r="MYN39" s="250"/>
      <c r="MYO39" s="250"/>
      <c r="MYP39" s="250"/>
      <c r="MYQ39" s="250"/>
      <c r="MYR39" s="250"/>
      <c r="MYS39" s="250"/>
      <c r="MYT39" s="250"/>
      <c r="MYU39" s="250"/>
      <c r="MYV39" s="250"/>
      <c r="MYW39" s="250"/>
      <c r="MYX39" s="250"/>
      <c r="MYY39" s="250"/>
      <c r="MYZ39" s="250"/>
      <c r="MZA39" s="250"/>
      <c r="MZB39" s="250"/>
      <c r="MZC39" s="250"/>
      <c r="MZD39" s="250"/>
      <c r="MZE39" s="250"/>
      <c r="MZF39" s="250"/>
      <c r="MZG39" s="250"/>
      <c r="MZH39" s="250"/>
      <c r="MZI39" s="250"/>
      <c r="MZJ39" s="250"/>
      <c r="MZK39" s="250"/>
      <c r="MZL39" s="250"/>
      <c r="MZM39" s="250"/>
      <c r="MZN39" s="250"/>
      <c r="MZO39" s="250"/>
      <c r="MZP39" s="250"/>
      <c r="MZQ39" s="250"/>
      <c r="MZR39" s="250"/>
      <c r="MZS39" s="250"/>
      <c r="MZT39" s="250"/>
      <c r="MZU39" s="250"/>
      <c r="MZV39" s="250"/>
      <c r="MZW39" s="250"/>
      <c r="MZX39" s="250"/>
      <c r="MZY39" s="250"/>
      <c r="MZZ39" s="250"/>
      <c r="NAA39" s="250"/>
      <c r="NAB39" s="250"/>
      <c r="NAC39" s="250"/>
      <c r="NAD39" s="250"/>
      <c r="NAE39" s="250"/>
      <c r="NAF39" s="250"/>
      <c r="NAG39" s="250"/>
      <c r="NAH39" s="250"/>
      <c r="NAI39" s="250"/>
      <c r="NAJ39" s="250"/>
      <c r="NAK39" s="250"/>
      <c r="NAL39" s="250"/>
      <c r="NAM39" s="250"/>
      <c r="NAN39" s="250"/>
      <c r="NAO39" s="250"/>
      <c r="NAP39" s="250"/>
      <c r="NAQ39" s="250"/>
      <c r="NAR39" s="250"/>
      <c r="NAS39" s="250"/>
      <c r="NAT39" s="250"/>
      <c r="NAU39" s="250"/>
      <c r="NAV39" s="250"/>
      <c r="NAW39" s="250"/>
      <c r="NAX39" s="250"/>
      <c r="NAY39" s="250"/>
      <c r="NAZ39" s="250"/>
      <c r="NBA39" s="250"/>
      <c r="NBB39" s="250"/>
      <c r="NBC39" s="250"/>
      <c r="NBD39" s="250"/>
      <c r="NBE39" s="250"/>
      <c r="NBF39" s="250"/>
      <c r="NBG39" s="250"/>
      <c r="NBH39" s="250"/>
      <c r="NBI39" s="250"/>
      <c r="NBJ39" s="250"/>
      <c r="NBK39" s="250"/>
      <c r="NBL39" s="250"/>
      <c r="NBM39" s="250"/>
      <c r="NBN39" s="250"/>
      <c r="NBO39" s="250"/>
      <c r="NBP39" s="250"/>
      <c r="NBQ39" s="250"/>
      <c r="NBR39" s="250"/>
      <c r="NBS39" s="250"/>
      <c r="NBT39" s="250"/>
      <c r="NBU39" s="250"/>
      <c r="NBV39" s="250"/>
      <c r="NBW39" s="250"/>
      <c r="NBX39" s="250"/>
      <c r="NBY39" s="250"/>
      <c r="NBZ39" s="250"/>
      <c r="NCA39" s="250"/>
      <c r="NCB39" s="250"/>
      <c r="NCC39" s="250"/>
      <c r="NCD39" s="250"/>
      <c r="NCE39" s="250"/>
      <c r="NCF39" s="250"/>
      <c r="NCG39" s="250"/>
      <c r="NCH39" s="250"/>
      <c r="NCI39" s="250"/>
      <c r="NCJ39" s="250"/>
      <c r="NCK39" s="250"/>
      <c r="NCL39" s="250"/>
      <c r="NCM39" s="250"/>
      <c r="NCN39" s="250"/>
      <c r="NCO39" s="250"/>
      <c r="NCP39" s="250"/>
      <c r="NCQ39" s="250"/>
      <c r="NCR39" s="250"/>
      <c r="NCS39" s="250"/>
      <c r="NCT39" s="250"/>
      <c r="NCU39" s="250"/>
      <c r="NCV39" s="250"/>
      <c r="NCW39" s="250"/>
      <c r="NCX39" s="250"/>
      <c r="NCY39" s="250"/>
      <c r="NCZ39" s="250"/>
      <c r="NDA39" s="250"/>
      <c r="NDB39" s="250"/>
      <c r="NDC39" s="250"/>
      <c r="NDD39" s="250"/>
      <c r="NDE39" s="250"/>
      <c r="NDF39" s="250"/>
      <c r="NDG39" s="250"/>
      <c r="NDH39" s="250"/>
      <c r="NDI39" s="250"/>
      <c r="NDJ39" s="250"/>
      <c r="NDK39" s="250"/>
      <c r="NDL39" s="250"/>
      <c r="NDM39" s="250"/>
      <c r="NDN39" s="250"/>
      <c r="NDO39" s="250"/>
      <c r="NDP39" s="250"/>
      <c r="NDQ39" s="250"/>
      <c r="NDR39" s="250"/>
      <c r="NDS39" s="250"/>
      <c r="NDT39" s="250"/>
      <c r="NDU39" s="250"/>
      <c r="NDV39" s="250"/>
      <c r="NDW39" s="250"/>
      <c r="NDX39" s="250"/>
      <c r="NDY39" s="250"/>
      <c r="NDZ39" s="250"/>
      <c r="NEA39" s="250"/>
      <c r="NEB39" s="250"/>
      <c r="NEC39" s="250"/>
      <c r="NED39" s="250"/>
      <c r="NEE39" s="250"/>
      <c r="NEF39" s="250"/>
      <c r="NEG39" s="250"/>
      <c r="NEH39" s="250"/>
      <c r="NEI39" s="250"/>
      <c r="NEJ39" s="250"/>
      <c r="NEK39" s="250"/>
      <c r="NEL39" s="250"/>
      <c r="NEM39" s="250"/>
      <c r="NEN39" s="250"/>
      <c r="NEO39" s="250"/>
      <c r="NEP39" s="250"/>
      <c r="NEQ39" s="250"/>
      <c r="NER39" s="250"/>
      <c r="NES39" s="250"/>
      <c r="NET39" s="250"/>
      <c r="NEU39" s="250"/>
      <c r="NEV39" s="250"/>
      <c r="NEW39" s="250"/>
      <c r="NEX39" s="250"/>
      <c r="NEY39" s="250"/>
      <c r="NEZ39" s="250"/>
      <c r="NFA39" s="250"/>
      <c r="NFB39" s="250"/>
      <c r="NFC39" s="250"/>
      <c r="NFD39" s="250"/>
      <c r="NFE39" s="250"/>
      <c r="NFF39" s="250"/>
      <c r="NFG39" s="250"/>
      <c r="NFH39" s="250"/>
      <c r="NFI39" s="250"/>
      <c r="NFJ39" s="250"/>
      <c r="NFK39" s="250"/>
      <c r="NFL39" s="250"/>
      <c r="NFM39" s="250"/>
      <c r="NFN39" s="250"/>
      <c r="NFO39" s="250"/>
      <c r="NFP39" s="250"/>
      <c r="NFQ39" s="250"/>
      <c r="NFR39" s="250"/>
      <c r="NFS39" s="250"/>
      <c r="NFT39" s="250"/>
      <c r="NFU39" s="250"/>
      <c r="NFV39" s="250"/>
      <c r="NFW39" s="250"/>
      <c r="NFX39" s="250"/>
      <c r="NFY39" s="250"/>
      <c r="NFZ39" s="250"/>
      <c r="NGA39" s="250"/>
      <c r="NGB39" s="250"/>
      <c r="NGC39" s="250"/>
      <c r="NGD39" s="250"/>
      <c r="NGE39" s="250"/>
      <c r="NGF39" s="250"/>
      <c r="NGG39" s="250"/>
      <c r="NGH39" s="250"/>
      <c r="NGI39" s="250"/>
      <c r="NGJ39" s="250"/>
      <c r="NGK39" s="250"/>
      <c r="NGL39" s="250"/>
      <c r="NGM39" s="250"/>
      <c r="NGN39" s="250"/>
      <c r="NGO39" s="250"/>
      <c r="NGP39" s="250"/>
      <c r="NGQ39" s="250"/>
      <c r="NGR39" s="250"/>
      <c r="NGS39" s="250"/>
      <c r="NGT39" s="250"/>
      <c r="NGU39" s="250"/>
      <c r="NGV39" s="250"/>
      <c r="NGW39" s="250"/>
      <c r="NGX39" s="250"/>
      <c r="NGY39" s="250"/>
      <c r="NGZ39" s="250"/>
      <c r="NHA39" s="250"/>
      <c r="NHB39" s="250"/>
      <c r="NHC39" s="250"/>
      <c r="NHD39" s="250"/>
      <c r="NHE39" s="250"/>
      <c r="NHF39" s="250"/>
      <c r="NHG39" s="250"/>
      <c r="NHH39" s="250"/>
      <c r="NHI39" s="250"/>
      <c r="NHJ39" s="250"/>
      <c r="NHK39" s="250"/>
      <c r="NHL39" s="250"/>
      <c r="NHM39" s="250"/>
      <c r="NHN39" s="250"/>
      <c r="NHO39" s="250"/>
      <c r="NHP39" s="250"/>
      <c r="NHQ39" s="250"/>
      <c r="NHR39" s="250"/>
      <c r="NHS39" s="250"/>
      <c r="NHT39" s="250"/>
      <c r="NHU39" s="250"/>
      <c r="NHV39" s="250"/>
      <c r="NHW39" s="250"/>
      <c r="NHX39" s="250"/>
      <c r="NHY39" s="250"/>
      <c r="NHZ39" s="250"/>
      <c r="NIA39" s="250"/>
      <c r="NIB39" s="250"/>
      <c r="NIC39" s="250"/>
      <c r="NID39" s="250"/>
      <c r="NIE39" s="250"/>
      <c r="NIF39" s="250"/>
      <c r="NIG39" s="250"/>
      <c r="NIH39" s="250"/>
      <c r="NII39" s="250"/>
      <c r="NIJ39" s="250"/>
      <c r="NIK39" s="250"/>
      <c r="NIL39" s="250"/>
      <c r="NIM39" s="250"/>
      <c r="NIN39" s="250"/>
      <c r="NIO39" s="250"/>
      <c r="NIP39" s="250"/>
      <c r="NIQ39" s="250"/>
      <c r="NIR39" s="250"/>
      <c r="NIS39" s="250"/>
      <c r="NIT39" s="250"/>
      <c r="NIU39" s="250"/>
      <c r="NIV39" s="250"/>
      <c r="NIW39" s="250"/>
      <c r="NIX39" s="250"/>
      <c r="NIY39" s="250"/>
      <c r="NIZ39" s="250"/>
      <c r="NJA39" s="250"/>
      <c r="NJB39" s="250"/>
      <c r="NJC39" s="250"/>
      <c r="NJD39" s="250"/>
      <c r="NJE39" s="250"/>
      <c r="NJF39" s="250"/>
      <c r="NJG39" s="250"/>
      <c r="NJH39" s="250"/>
      <c r="NJI39" s="250"/>
      <c r="NJJ39" s="250"/>
      <c r="NJK39" s="250"/>
      <c r="NJL39" s="250"/>
      <c r="NJM39" s="250"/>
      <c r="NJN39" s="250"/>
      <c r="NJO39" s="250"/>
      <c r="NJP39" s="250"/>
      <c r="NJQ39" s="250"/>
      <c r="NJR39" s="250"/>
      <c r="NJS39" s="250"/>
      <c r="NJT39" s="250"/>
      <c r="NJU39" s="250"/>
      <c r="NJV39" s="250"/>
      <c r="NJW39" s="250"/>
      <c r="NJX39" s="250"/>
      <c r="NJY39" s="250"/>
      <c r="NJZ39" s="250"/>
      <c r="NKA39" s="250"/>
      <c r="NKB39" s="250"/>
      <c r="NKC39" s="250"/>
      <c r="NKD39" s="250"/>
      <c r="NKE39" s="250"/>
      <c r="NKF39" s="250"/>
      <c r="NKG39" s="250"/>
      <c r="NKH39" s="250"/>
      <c r="NKI39" s="250"/>
      <c r="NKJ39" s="250"/>
      <c r="NKK39" s="250"/>
      <c r="NKL39" s="250"/>
      <c r="NKM39" s="250"/>
      <c r="NKN39" s="250"/>
      <c r="NKO39" s="250"/>
      <c r="NKP39" s="250"/>
      <c r="NKQ39" s="250"/>
      <c r="NKR39" s="250"/>
      <c r="NKS39" s="250"/>
      <c r="NKT39" s="250"/>
      <c r="NKU39" s="250"/>
      <c r="NKV39" s="250"/>
      <c r="NKW39" s="250"/>
      <c r="NKX39" s="250"/>
      <c r="NKY39" s="250"/>
      <c r="NKZ39" s="250"/>
      <c r="NLA39" s="250"/>
      <c r="NLB39" s="250"/>
      <c r="NLC39" s="250"/>
      <c r="NLD39" s="250"/>
      <c r="NLE39" s="250"/>
      <c r="NLF39" s="250"/>
      <c r="NLG39" s="250"/>
      <c r="NLH39" s="250"/>
      <c r="NLI39" s="250"/>
      <c r="NLJ39" s="250"/>
      <c r="NLK39" s="250"/>
      <c r="NLL39" s="250"/>
      <c r="NLM39" s="250"/>
      <c r="NLN39" s="250"/>
      <c r="NLO39" s="250"/>
      <c r="NLP39" s="250"/>
      <c r="NLQ39" s="250"/>
      <c r="NLR39" s="250"/>
      <c r="NLS39" s="250"/>
      <c r="NLT39" s="250"/>
      <c r="NLU39" s="250"/>
      <c r="NLV39" s="250"/>
      <c r="NLW39" s="250"/>
      <c r="NLX39" s="250"/>
      <c r="NLY39" s="250"/>
      <c r="NLZ39" s="250"/>
      <c r="NMA39" s="250"/>
      <c r="NMB39" s="250"/>
      <c r="NMC39" s="250"/>
      <c r="NMD39" s="250"/>
      <c r="NME39" s="250"/>
      <c r="NMF39" s="250"/>
      <c r="NMG39" s="250"/>
      <c r="NMH39" s="250"/>
      <c r="NMI39" s="250"/>
      <c r="NMJ39" s="250"/>
      <c r="NMK39" s="250"/>
      <c r="NML39" s="250"/>
      <c r="NMM39" s="250"/>
      <c r="NMN39" s="250"/>
      <c r="NMO39" s="250"/>
      <c r="NMP39" s="250"/>
      <c r="NMQ39" s="250"/>
      <c r="NMR39" s="250"/>
      <c r="NMS39" s="250"/>
      <c r="NMT39" s="250"/>
      <c r="NMU39" s="250"/>
      <c r="NMV39" s="250"/>
      <c r="NMW39" s="250"/>
      <c r="NMX39" s="250"/>
      <c r="NMY39" s="250"/>
      <c r="NMZ39" s="250"/>
      <c r="NNA39" s="250"/>
      <c r="NNB39" s="250"/>
      <c r="NNC39" s="250"/>
      <c r="NND39" s="250"/>
      <c r="NNE39" s="250"/>
      <c r="NNF39" s="250"/>
      <c r="NNG39" s="250"/>
      <c r="NNH39" s="250"/>
      <c r="NNI39" s="250"/>
      <c r="NNJ39" s="250"/>
      <c r="NNK39" s="250"/>
      <c r="NNL39" s="250"/>
      <c r="NNM39" s="250"/>
      <c r="NNN39" s="250"/>
      <c r="NNO39" s="250"/>
      <c r="NNP39" s="250"/>
      <c r="NNQ39" s="250"/>
      <c r="NNR39" s="250"/>
      <c r="NNS39" s="250"/>
      <c r="NNT39" s="250"/>
      <c r="NNU39" s="250"/>
      <c r="NNV39" s="250"/>
      <c r="NNW39" s="250"/>
      <c r="NNX39" s="250"/>
      <c r="NNY39" s="250"/>
      <c r="NNZ39" s="250"/>
      <c r="NOA39" s="250"/>
      <c r="NOB39" s="250"/>
      <c r="NOC39" s="250"/>
      <c r="NOD39" s="250"/>
      <c r="NOE39" s="250"/>
      <c r="NOF39" s="250"/>
      <c r="NOG39" s="250"/>
      <c r="NOH39" s="250"/>
      <c r="NOI39" s="250"/>
      <c r="NOJ39" s="250"/>
      <c r="NOK39" s="250"/>
      <c r="NOL39" s="250"/>
      <c r="NOM39" s="250"/>
      <c r="NON39" s="250"/>
      <c r="NOO39" s="250"/>
      <c r="NOP39" s="250"/>
      <c r="NOQ39" s="250"/>
      <c r="NOR39" s="250"/>
      <c r="NOS39" s="250"/>
      <c r="NOT39" s="250"/>
      <c r="NOU39" s="250"/>
      <c r="NOV39" s="250"/>
      <c r="NOW39" s="250"/>
      <c r="NOX39" s="250"/>
      <c r="NOY39" s="250"/>
      <c r="NOZ39" s="250"/>
      <c r="NPA39" s="250"/>
      <c r="NPB39" s="250"/>
      <c r="NPC39" s="250"/>
      <c r="NPD39" s="250"/>
      <c r="NPE39" s="250"/>
      <c r="NPF39" s="250"/>
      <c r="NPG39" s="250"/>
      <c r="NPH39" s="250"/>
      <c r="NPI39" s="250"/>
      <c r="NPJ39" s="250"/>
      <c r="NPK39" s="250"/>
      <c r="NPL39" s="250"/>
      <c r="NPM39" s="250"/>
      <c r="NPN39" s="250"/>
      <c r="NPO39" s="250"/>
      <c r="NPP39" s="250"/>
      <c r="NPQ39" s="250"/>
      <c r="NPR39" s="250"/>
      <c r="NPS39" s="250"/>
      <c r="NPT39" s="250"/>
      <c r="NPU39" s="250"/>
      <c r="NPV39" s="250"/>
      <c r="NPW39" s="250"/>
      <c r="NPX39" s="250"/>
      <c r="NPY39" s="250"/>
      <c r="NPZ39" s="250"/>
      <c r="NQA39" s="250"/>
      <c r="NQB39" s="250"/>
      <c r="NQC39" s="250"/>
      <c r="NQD39" s="250"/>
      <c r="NQE39" s="250"/>
      <c r="NQF39" s="250"/>
      <c r="NQG39" s="250"/>
      <c r="NQH39" s="250"/>
      <c r="NQI39" s="250"/>
      <c r="NQJ39" s="250"/>
      <c r="NQK39" s="250"/>
      <c r="NQL39" s="250"/>
      <c r="NQM39" s="250"/>
      <c r="NQN39" s="250"/>
      <c r="NQO39" s="250"/>
      <c r="NQP39" s="250"/>
      <c r="NQQ39" s="250"/>
      <c r="NQR39" s="250"/>
      <c r="NQS39" s="250"/>
      <c r="NQT39" s="250"/>
      <c r="NQU39" s="250"/>
      <c r="NQV39" s="250"/>
      <c r="NQW39" s="250"/>
      <c r="NQX39" s="250"/>
      <c r="NQY39" s="250"/>
      <c r="NQZ39" s="250"/>
      <c r="NRA39" s="250"/>
      <c r="NRB39" s="250"/>
      <c r="NRC39" s="250"/>
      <c r="NRD39" s="250"/>
      <c r="NRE39" s="250"/>
      <c r="NRF39" s="250"/>
      <c r="NRG39" s="250"/>
      <c r="NRH39" s="250"/>
      <c r="NRI39" s="250"/>
      <c r="NRJ39" s="250"/>
      <c r="NRK39" s="250"/>
      <c r="NRL39" s="250"/>
      <c r="NRM39" s="250"/>
      <c r="NRN39" s="250"/>
      <c r="NRO39" s="250"/>
      <c r="NRP39" s="250"/>
      <c r="NRQ39" s="250"/>
      <c r="NRR39" s="250"/>
      <c r="NRS39" s="250"/>
      <c r="NRT39" s="250"/>
      <c r="NRU39" s="250"/>
      <c r="NRV39" s="250"/>
      <c r="NRW39" s="250"/>
      <c r="NRX39" s="250"/>
      <c r="NRY39" s="250"/>
      <c r="NRZ39" s="250"/>
      <c r="NSA39" s="250"/>
      <c r="NSB39" s="250"/>
      <c r="NSC39" s="250"/>
      <c r="NSD39" s="250"/>
      <c r="NSE39" s="250"/>
      <c r="NSF39" s="250"/>
      <c r="NSG39" s="250"/>
      <c r="NSH39" s="250"/>
      <c r="NSI39" s="250"/>
      <c r="NSJ39" s="250"/>
      <c r="NSK39" s="250"/>
      <c r="NSL39" s="250"/>
      <c r="NSM39" s="250"/>
      <c r="NSN39" s="250"/>
      <c r="NSO39" s="250"/>
      <c r="NSP39" s="250"/>
      <c r="NSQ39" s="250"/>
      <c r="NSR39" s="250"/>
      <c r="NSS39" s="250"/>
      <c r="NST39" s="250"/>
      <c r="NSU39" s="250"/>
      <c r="NSV39" s="250"/>
      <c r="NSW39" s="250"/>
      <c r="NSX39" s="250"/>
      <c r="NSY39" s="250"/>
      <c r="NSZ39" s="250"/>
      <c r="NTA39" s="250"/>
      <c r="NTB39" s="250"/>
      <c r="NTC39" s="250"/>
      <c r="NTD39" s="250"/>
      <c r="NTE39" s="250"/>
      <c r="NTF39" s="250"/>
      <c r="NTG39" s="250"/>
      <c r="NTH39" s="250"/>
      <c r="NTI39" s="250"/>
      <c r="NTJ39" s="250"/>
      <c r="NTK39" s="250"/>
      <c r="NTL39" s="250"/>
      <c r="NTM39" s="250"/>
      <c r="NTN39" s="250"/>
      <c r="NTO39" s="250"/>
      <c r="NTP39" s="250"/>
      <c r="NTQ39" s="250"/>
      <c r="NTR39" s="250"/>
      <c r="NTS39" s="250"/>
      <c r="NTT39" s="250"/>
      <c r="NTU39" s="250"/>
      <c r="NTV39" s="250"/>
      <c r="NTW39" s="250"/>
      <c r="NTX39" s="250"/>
      <c r="NTY39" s="250"/>
      <c r="NTZ39" s="250"/>
      <c r="NUA39" s="250"/>
      <c r="NUB39" s="250"/>
      <c r="NUC39" s="250"/>
      <c r="NUD39" s="250"/>
      <c r="NUE39" s="250"/>
      <c r="NUF39" s="250"/>
      <c r="NUG39" s="250"/>
      <c r="NUH39" s="250"/>
      <c r="NUI39" s="250"/>
      <c r="NUJ39" s="250"/>
      <c r="NUK39" s="250"/>
      <c r="NUL39" s="250"/>
      <c r="NUM39" s="250"/>
      <c r="NUN39" s="250"/>
      <c r="NUO39" s="250"/>
      <c r="NUP39" s="250"/>
      <c r="NUQ39" s="250"/>
      <c r="NUR39" s="250"/>
      <c r="NUS39" s="250"/>
      <c r="NUT39" s="250"/>
      <c r="NUU39" s="250"/>
      <c r="NUV39" s="250"/>
      <c r="NUW39" s="250"/>
      <c r="NUX39" s="250"/>
      <c r="NUY39" s="250"/>
      <c r="NUZ39" s="250"/>
      <c r="NVA39" s="250"/>
      <c r="NVB39" s="250"/>
      <c r="NVC39" s="250"/>
      <c r="NVD39" s="250"/>
      <c r="NVE39" s="250"/>
      <c r="NVF39" s="250"/>
      <c r="NVG39" s="250"/>
      <c r="NVH39" s="250"/>
      <c r="NVI39" s="250"/>
      <c r="NVJ39" s="250"/>
      <c r="NVK39" s="250"/>
      <c r="NVL39" s="250"/>
      <c r="NVM39" s="250"/>
      <c r="NVN39" s="250"/>
      <c r="NVO39" s="250"/>
      <c r="NVP39" s="250"/>
      <c r="NVQ39" s="250"/>
      <c r="NVR39" s="250"/>
      <c r="NVS39" s="250"/>
      <c r="NVT39" s="250"/>
      <c r="NVU39" s="250"/>
      <c r="NVV39" s="250"/>
      <c r="NVW39" s="250"/>
      <c r="NVX39" s="250"/>
      <c r="NVY39" s="250"/>
      <c r="NVZ39" s="250"/>
      <c r="NWA39" s="250"/>
      <c r="NWB39" s="250"/>
      <c r="NWC39" s="250"/>
      <c r="NWD39" s="250"/>
      <c r="NWE39" s="250"/>
      <c r="NWF39" s="250"/>
      <c r="NWG39" s="250"/>
      <c r="NWH39" s="250"/>
      <c r="NWI39" s="250"/>
      <c r="NWJ39" s="250"/>
      <c r="NWK39" s="250"/>
      <c r="NWL39" s="250"/>
      <c r="NWM39" s="250"/>
      <c r="NWN39" s="250"/>
      <c r="NWO39" s="250"/>
      <c r="NWP39" s="250"/>
      <c r="NWQ39" s="250"/>
      <c r="NWR39" s="250"/>
      <c r="NWS39" s="250"/>
      <c r="NWT39" s="250"/>
      <c r="NWU39" s="250"/>
      <c r="NWV39" s="250"/>
      <c r="NWW39" s="250"/>
      <c r="NWX39" s="250"/>
      <c r="NWY39" s="250"/>
      <c r="NWZ39" s="250"/>
      <c r="NXA39" s="250"/>
      <c r="NXB39" s="250"/>
      <c r="NXC39" s="250"/>
      <c r="NXD39" s="250"/>
      <c r="NXE39" s="250"/>
      <c r="NXF39" s="250"/>
      <c r="NXG39" s="250"/>
      <c r="NXH39" s="250"/>
      <c r="NXI39" s="250"/>
      <c r="NXJ39" s="250"/>
      <c r="NXK39" s="250"/>
      <c r="NXL39" s="250"/>
      <c r="NXM39" s="250"/>
      <c r="NXN39" s="250"/>
      <c r="NXO39" s="250"/>
      <c r="NXP39" s="250"/>
      <c r="NXQ39" s="250"/>
      <c r="NXR39" s="250"/>
      <c r="NXS39" s="250"/>
      <c r="NXT39" s="250"/>
      <c r="NXU39" s="250"/>
      <c r="NXV39" s="250"/>
      <c r="NXW39" s="250"/>
      <c r="NXX39" s="250"/>
      <c r="NXY39" s="250"/>
      <c r="NXZ39" s="250"/>
      <c r="NYA39" s="250"/>
      <c r="NYB39" s="250"/>
      <c r="NYC39" s="250"/>
      <c r="NYD39" s="250"/>
      <c r="NYE39" s="250"/>
      <c r="NYF39" s="250"/>
      <c r="NYG39" s="250"/>
      <c r="NYH39" s="250"/>
      <c r="NYI39" s="250"/>
      <c r="NYJ39" s="250"/>
      <c r="NYK39" s="250"/>
      <c r="NYL39" s="250"/>
      <c r="NYM39" s="250"/>
      <c r="NYN39" s="250"/>
      <c r="NYO39" s="250"/>
      <c r="NYP39" s="250"/>
      <c r="NYQ39" s="250"/>
      <c r="NYR39" s="250"/>
      <c r="NYS39" s="250"/>
      <c r="NYT39" s="250"/>
      <c r="NYU39" s="250"/>
      <c r="NYV39" s="250"/>
      <c r="NYW39" s="250"/>
      <c r="NYX39" s="250"/>
      <c r="NYY39" s="250"/>
      <c r="NYZ39" s="250"/>
      <c r="NZA39" s="250"/>
      <c r="NZB39" s="250"/>
      <c r="NZC39" s="250"/>
      <c r="NZD39" s="250"/>
      <c r="NZE39" s="250"/>
      <c r="NZF39" s="250"/>
      <c r="NZG39" s="250"/>
      <c r="NZH39" s="250"/>
      <c r="NZI39" s="250"/>
      <c r="NZJ39" s="250"/>
      <c r="NZK39" s="250"/>
      <c r="NZL39" s="250"/>
      <c r="NZM39" s="250"/>
      <c r="NZN39" s="250"/>
      <c r="NZO39" s="250"/>
      <c r="NZP39" s="250"/>
      <c r="NZQ39" s="250"/>
      <c r="NZR39" s="250"/>
      <c r="NZS39" s="250"/>
      <c r="NZT39" s="250"/>
      <c r="NZU39" s="250"/>
      <c r="NZV39" s="250"/>
      <c r="NZW39" s="250"/>
      <c r="NZX39" s="250"/>
      <c r="NZY39" s="250"/>
      <c r="NZZ39" s="250"/>
      <c r="OAA39" s="250"/>
      <c r="OAB39" s="250"/>
      <c r="OAC39" s="250"/>
      <c r="OAD39" s="250"/>
      <c r="OAE39" s="250"/>
      <c r="OAF39" s="250"/>
      <c r="OAG39" s="250"/>
      <c r="OAH39" s="250"/>
      <c r="OAI39" s="250"/>
      <c r="OAJ39" s="250"/>
      <c r="OAK39" s="250"/>
      <c r="OAL39" s="250"/>
      <c r="OAM39" s="250"/>
      <c r="OAN39" s="250"/>
      <c r="OAO39" s="250"/>
      <c r="OAP39" s="250"/>
      <c r="OAQ39" s="250"/>
      <c r="OAR39" s="250"/>
      <c r="OAS39" s="250"/>
      <c r="OAT39" s="250"/>
      <c r="OAU39" s="250"/>
      <c r="OAV39" s="250"/>
      <c r="OAW39" s="250"/>
      <c r="OAX39" s="250"/>
      <c r="OAY39" s="250"/>
      <c r="OAZ39" s="250"/>
      <c r="OBA39" s="250"/>
      <c r="OBB39" s="250"/>
      <c r="OBC39" s="250"/>
      <c r="OBD39" s="250"/>
      <c r="OBE39" s="250"/>
      <c r="OBF39" s="250"/>
      <c r="OBG39" s="250"/>
      <c r="OBH39" s="250"/>
      <c r="OBI39" s="250"/>
      <c r="OBJ39" s="250"/>
      <c r="OBK39" s="250"/>
      <c r="OBL39" s="250"/>
      <c r="OBM39" s="250"/>
      <c r="OBN39" s="250"/>
      <c r="OBO39" s="250"/>
      <c r="OBP39" s="250"/>
      <c r="OBQ39" s="250"/>
      <c r="OBR39" s="250"/>
      <c r="OBS39" s="250"/>
      <c r="OBT39" s="250"/>
      <c r="OBU39" s="250"/>
      <c r="OBV39" s="250"/>
      <c r="OBW39" s="250"/>
      <c r="OBX39" s="250"/>
      <c r="OBY39" s="250"/>
      <c r="OBZ39" s="250"/>
      <c r="OCA39" s="250"/>
      <c r="OCB39" s="250"/>
      <c r="OCC39" s="250"/>
      <c r="OCD39" s="250"/>
      <c r="OCE39" s="250"/>
      <c r="OCF39" s="250"/>
      <c r="OCG39" s="250"/>
      <c r="OCH39" s="250"/>
      <c r="OCI39" s="250"/>
      <c r="OCJ39" s="250"/>
      <c r="OCK39" s="250"/>
      <c r="OCL39" s="250"/>
      <c r="OCM39" s="250"/>
      <c r="OCN39" s="250"/>
      <c r="OCO39" s="250"/>
      <c r="OCP39" s="250"/>
      <c r="OCQ39" s="250"/>
      <c r="OCR39" s="250"/>
      <c r="OCS39" s="250"/>
      <c r="OCT39" s="250"/>
      <c r="OCU39" s="250"/>
      <c r="OCV39" s="250"/>
      <c r="OCW39" s="250"/>
      <c r="OCX39" s="250"/>
      <c r="OCY39" s="250"/>
      <c r="OCZ39" s="250"/>
      <c r="ODA39" s="250"/>
      <c r="ODB39" s="250"/>
      <c r="ODC39" s="250"/>
      <c r="ODD39" s="250"/>
      <c r="ODE39" s="250"/>
      <c r="ODF39" s="250"/>
      <c r="ODG39" s="250"/>
      <c r="ODH39" s="250"/>
      <c r="ODI39" s="250"/>
      <c r="ODJ39" s="250"/>
      <c r="ODK39" s="250"/>
      <c r="ODL39" s="250"/>
      <c r="ODM39" s="250"/>
      <c r="ODN39" s="250"/>
      <c r="ODO39" s="250"/>
      <c r="ODP39" s="250"/>
      <c r="ODQ39" s="250"/>
      <c r="ODR39" s="250"/>
      <c r="ODS39" s="250"/>
      <c r="ODT39" s="250"/>
      <c r="ODU39" s="250"/>
      <c r="ODV39" s="250"/>
      <c r="ODW39" s="250"/>
      <c r="ODX39" s="250"/>
      <c r="ODY39" s="250"/>
      <c r="ODZ39" s="250"/>
      <c r="OEA39" s="250"/>
      <c r="OEB39" s="250"/>
      <c r="OEC39" s="250"/>
      <c r="OED39" s="250"/>
      <c r="OEE39" s="250"/>
      <c r="OEF39" s="250"/>
      <c r="OEG39" s="250"/>
      <c r="OEH39" s="250"/>
      <c r="OEI39" s="250"/>
      <c r="OEJ39" s="250"/>
      <c r="OEK39" s="250"/>
      <c r="OEL39" s="250"/>
      <c r="OEM39" s="250"/>
      <c r="OEN39" s="250"/>
      <c r="OEO39" s="250"/>
      <c r="OEP39" s="250"/>
      <c r="OEQ39" s="250"/>
      <c r="OER39" s="250"/>
      <c r="OES39" s="250"/>
      <c r="OET39" s="250"/>
      <c r="OEU39" s="250"/>
      <c r="OEV39" s="250"/>
      <c r="OEW39" s="250"/>
      <c r="OEX39" s="250"/>
      <c r="OEY39" s="250"/>
      <c r="OEZ39" s="250"/>
      <c r="OFA39" s="250"/>
      <c r="OFB39" s="250"/>
      <c r="OFC39" s="250"/>
      <c r="OFD39" s="250"/>
      <c r="OFE39" s="250"/>
      <c r="OFF39" s="250"/>
      <c r="OFG39" s="250"/>
      <c r="OFH39" s="250"/>
      <c r="OFI39" s="250"/>
      <c r="OFJ39" s="250"/>
      <c r="OFK39" s="250"/>
      <c r="OFL39" s="250"/>
      <c r="OFM39" s="250"/>
      <c r="OFN39" s="250"/>
      <c r="OFO39" s="250"/>
      <c r="OFP39" s="250"/>
      <c r="OFQ39" s="250"/>
      <c r="OFR39" s="250"/>
      <c r="OFS39" s="250"/>
      <c r="OFT39" s="250"/>
      <c r="OFU39" s="250"/>
      <c r="OFV39" s="250"/>
      <c r="OFW39" s="250"/>
      <c r="OFX39" s="250"/>
      <c r="OFY39" s="250"/>
      <c r="OFZ39" s="250"/>
      <c r="OGA39" s="250"/>
      <c r="OGB39" s="250"/>
      <c r="OGC39" s="250"/>
      <c r="OGD39" s="250"/>
      <c r="OGE39" s="250"/>
      <c r="OGF39" s="250"/>
      <c r="OGG39" s="250"/>
      <c r="OGH39" s="250"/>
      <c r="OGI39" s="250"/>
      <c r="OGJ39" s="250"/>
      <c r="OGK39" s="250"/>
      <c r="OGL39" s="250"/>
      <c r="OGM39" s="250"/>
      <c r="OGN39" s="250"/>
      <c r="OGO39" s="250"/>
      <c r="OGP39" s="250"/>
      <c r="OGQ39" s="250"/>
      <c r="OGR39" s="250"/>
      <c r="OGS39" s="250"/>
      <c r="OGT39" s="250"/>
      <c r="OGU39" s="250"/>
      <c r="OGV39" s="250"/>
      <c r="OGW39" s="250"/>
      <c r="OGX39" s="250"/>
      <c r="OGY39" s="250"/>
      <c r="OGZ39" s="250"/>
      <c r="OHA39" s="250"/>
      <c r="OHB39" s="250"/>
      <c r="OHC39" s="250"/>
      <c r="OHD39" s="250"/>
      <c r="OHE39" s="250"/>
      <c r="OHF39" s="250"/>
      <c r="OHG39" s="250"/>
      <c r="OHH39" s="250"/>
      <c r="OHI39" s="250"/>
      <c r="OHJ39" s="250"/>
      <c r="OHK39" s="250"/>
      <c r="OHL39" s="250"/>
      <c r="OHM39" s="250"/>
      <c r="OHN39" s="250"/>
      <c r="OHO39" s="250"/>
      <c r="OHP39" s="250"/>
      <c r="OHQ39" s="250"/>
      <c r="OHR39" s="250"/>
      <c r="OHS39" s="250"/>
      <c r="OHT39" s="250"/>
      <c r="OHU39" s="250"/>
      <c r="OHV39" s="250"/>
      <c r="OHW39" s="250"/>
      <c r="OHX39" s="250"/>
      <c r="OHY39" s="250"/>
      <c r="OHZ39" s="250"/>
      <c r="OIA39" s="250"/>
      <c r="OIB39" s="250"/>
      <c r="OIC39" s="250"/>
      <c r="OID39" s="250"/>
      <c r="OIE39" s="250"/>
      <c r="OIF39" s="250"/>
      <c r="OIG39" s="250"/>
      <c r="OIH39" s="250"/>
      <c r="OII39" s="250"/>
      <c r="OIJ39" s="250"/>
      <c r="OIK39" s="250"/>
      <c r="OIL39" s="250"/>
      <c r="OIM39" s="250"/>
      <c r="OIN39" s="250"/>
      <c r="OIO39" s="250"/>
      <c r="OIP39" s="250"/>
      <c r="OIQ39" s="250"/>
      <c r="OIR39" s="250"/>
      <c r="OIS39" s="250"/>
      <c r="OIT39" s="250"/>
      <c r="OIU39" s="250"/>
      <c r="OIV39" s="250"/>
      <c r="OIW39" s="250"/>
      <c r="OIX39" s="250"/>
      <c r="OIY39" s="250"/>
      <c r="OIZ39" s="250"/>
      <c r="OJA39" s="250"/>
      <c r="OJB39" s="250"/>
      <c r="OJC39" s="250"/>
      <c r="OJD39" s="250"/>
      <c r="OJE39" s="250"/>
      <c r="OJF39" s="250"/>
      <c r="OJG39" s="250"/>
      <c r="OJH39" s="250"/>
      <c r="OJI39" s="250"/>
      <c r="OJJ39" s="250"/>
      <c r="OJK39" s="250"/>
      <c r="OJL39" s="250"/>
      <c r="OJM39" s="250"/>
      <c r="OJN39" s="250"/>
      <c r="OJO39" s="250"/>
      <c r="OJP39" s="250"/>
      <c r="OJQ39" s="250"/>
      <c r="OJR39" s="250"/>
      <c r="OJS39" s="250"/>
      <c r="OJT39" s="250"/>
      <c r="OJU39" s="250"/>
      <c r="OJV39" s="250"/>
      <c r="OJW39" s="250"/>
      <c r="OJX39" s="250"/>
      <c r="OJY39" s="250"/>
      <c r="OJZ39" s="250"/>
      <c r="OKA39" s="250"/>
      <c r="OKB39" s="250"/>
      <c r="OKC39" s="250"/>
      <c r="OKD39" s="250"/>
      <c r="OKE39" s="250"/>
      <c r="OKF39" s="250"/>
      <c r="OKG39" s="250"/>
      <c r="OKH39" s="250"/>
      <c r="OKI39" s="250"/>
      <c r="OKJ39" s="250"/>
      <c r="OKK39" s="250"/>
      <c r="OKL39" s="250"/>
      <c r="OKM39" s="250"/>
      <c r="OKN39" s="250"/>
      <c r="OKO39" s="250"/>
      <c r="OKP39" s="250"/>
      <c r="OKQ39" s="250"/>
      <c r="OKR39" s="250"/>
      <c r="OKS39" s="250"/>
      <c r="OKT39" s="250"/>
      <c r="OKU39" s="250"/>
      <c r="OKV39" s="250"/>
      <c r="OKW39" s="250"/>
      <c r="OKX39" s="250"/>
      <c r="OKY39" s="250"/>
      <c r="OKZ39" s="250"/>
      <c r="OLA39" s="250"/>
      <c r="OLB39" s="250"/>
      <c r="OLC39" s="250"/>
      <c r="OLD39" s="250"/>
      <c r="OLE39" s="250"/>
      <c r="OLF39" s="250"/>
      <c r="OLG39" s="250"/>
      <c r="OLH39" s="250"/>
      <c r="OLI39" s="250"/>
      <c r="OLJ39" s="250"/>
      <c r="OLK39" s="250"/>
      <c r="OLL39" s="250"/>
      <c r="OLM39" s="250"/>
      <c r="OLN39" s="250"/>
      <c r="OLO39" s="250"/>
      <c r="OLP39" s="250"/>
      <c r="OLQ39" s="250"/>
      <c r="OLR39" s="250"/>
      <c r="OLS39" s="250"/>
      <c r="OLT39" s="250"/>
      <c r="OLU39" s="250"/>
      <c r="OLV39" s="250"/>
      <c r="OLW39" s="250"/>
      <c r="OLX39" s="250"/>
      <c r="OLY39" s="250"/>
      <c r="OLZ39" s="250"/>
      <c r="OMA39" s="250"/>
      <c r="OMB39" s="250"/>
      <c r="OMC39" s="250"/>
      <c r="OMD39" s="250"/>
      <c r="OME39" s="250"/>
      <c r="OMF39" s="250"/>
      <c r="OMG39" s="250"/>
      <c r="OMH39" s="250"/>
      <c r="OMI39" s="250"/>
      <c r="OMJ39" s="250"/>
      <c r="OMK39" s="250"/>
      <c r="OML39" s="250"/>
      <c r="OMM39" s="250"/>
      <c r="OMN39" s="250"/>
      <c r="OMO39" s="250"/>
      <c r="OMP39" s="250"/>
      <c r="OMQ39" s="250"/>
      <c r="OMR39" s="250"/>
      <c r="OMS39" s="250"/>
      <c r="OMT39" s="250"/>
      <c r="OMU39" s="250"/>
      <c r="OMV39" s="250"/>
      <c r="OMW39" s="250"/>
      <c r="OMX39" s="250"/>
      <c r="OMY39" s="250"/>
      <c r="OMZ39" s="250"/>
      <c r="ONA39" s="250"/>
      <c r="ONB39" s="250"/>
      <c r="ONC39" s="250"/>
      <c r="OND39" s="250"/>
      <c r="ONE39" s="250"/>
      <c r="ONF39" s="250"/>
      <c r="ONG39" s="250"/>
      <c r="ONH39" s="250"/>
      <c r="ONI39" s="250"/>
      <c r="ONJ39" s="250"/>
      <c r="ONK39" s="250"/>
      <c r="ONL39" s="250"/>
      <c r="ONM39" s="250"/>
      <c r="ONN39" s="250"/>
      <c r="ONO39" s="250"/>
      <c r="ONP39" s="250"/>
      <c r="ONQ39" s="250"/>
      <c r="ONR39" s="250"/>
      <c r="ONS39" s="250"/>
      <c r="ONT39" s="250"/>
      <c r="ONU39" s="250"/>
      <c r="ONV39" s="250"/>
      <c r="ONW39" s="250"/>
      <c r="ONX39" s="250"/>
      <c r="ONY39" s="250"/>
      <c r="ONZ39" s="250"/>
      <c r="OOA39" s="250"/>
      <c r="OOB39" s="250"/>
      <c r="OOC39" s="250"/>
      <c r="OOD39" s="250"/>
      <c r="OOE39" s="250"/>
      <c r="OOF39" s="250"/>
      <c r="OOG39" s="250"/>
      <c r="OOH39" s="250"/>
      <c r="OOI39" s="250"/>
      <c r="OOJ39" s="250"/>
      <c r="OOK39" s="250"/>
      <c r="OOL39" s="250"/>
      <c r="OOM39" s="250"/>
      <c r="OON39" s="250"/>
      <c r="OOO39" s="250"/>
      <c r="OOP39" s="250"/>
      <c r="OOQ39" s="250"/>
      <c r="OOR39" s="250"/>
      <c r="OOS39" s="250"/>
      <c r="OOT39" s="250"/>
      <c r="OOU39" s="250"/>
      <c r="OOV39" s="250"/>
      <c r="OOW39" s="250"/>
      <c r="OOX39" s="250"/>
      <c r="OOY39" s="250"/>
      <c r="OOZ39" s="250"/>
      <c r="OPA39" s="250"/>
      <c r="OPB39" s="250"/>
      <c r="OPC39" s="250"/>
      <c r="OPD39" s="250"/>
      <c r="OPE39" s="250"/>
      <c r="OPF39" s="250"/>
      <c r="OPG39" s="250"/>
      <c r="OPH39" s="250"/>
      <c r="OPI39" s="250"/>
      <c r="OPJ39" s="250"/>
      <c r="OPK39" s="250"/>
      <c r="OPL39" s="250"/>
      <c r="OPM39" s="250"/>
      <c r="OPN39" s="250"/>
      <c r="OPO39" s="250"/>
      <c r="OPP39" s="250"/>
      <c r="OPQ39" s="250"/>
      <c r="OPR39" s="250"/>
      <c r="OPS39" s="250"/>
      <c r="OPT39" s="250"/>
      <c r="OPU39" s="250"/>
      <c r="OPV39" s="250"/>
      <c r="OPW39" s="250"/>
      <c r="OPX39" s="250"/>
      <c r="OPY39" s="250"/>
      <c r="OPZ39" s="250"/>
      <c r="OQA39" s="250"/>
      <c r="OQB39" s="250"/>
      <c r="OQC39" s="250"/>
      <c r="OQD39" s="250"/>
      <c r="OQE39" s="250"/>
      <c r="OQF39" s="250"/>
      <c r="OQG39" s="250"/>
      <c r="OQH39" s="250"/>
      <c r="OQI39" s="250"/>
      <c r="OQJ39" s="250"/>
      <c r="OQK39" s="250"/>
      <c r="OQL39" s="250"/>
      <c r="OQM39" s="250"/>
      <c r="OQN39" s="250"/>
      <c r="OQO39" s="250"/>
      <c r="OQP39" s="250"/>
      <c r="OQQ39" s="250"/>
      <c r="OQR39" s="250"/>
      <c r="OQS39" s="250"/>
      <c r="OQT39" s="250"/>
      <c r="OQU39" s="250"/>
      <c r="OQV39" s="250"/>
      <c r="OQW39" s="250"/>
      <c r="OQX39" s="250"/>
      <c r="OQY39" s="250"/>
      <c r="OQZ39" s="250"/>
      <c r="ORA39" s="250"/>
      <c r="ORB39" s="250"/>
      <c r="ORC39" s="250"/>
      <c r="ORD39" s="250"/>
      <c r="ORE39" s="250"/>
      <c r="ORF39" s="250"/>
      <c r="ORG39" s="250"/>
      <c r="ORH39" s="250"/>
      <c r="ORI39" s="250"/>
      <c r="ORJ39" s="250"/>
      <c r="ORK39" s="250"/>
      <c r="ORL39" s="250"/>
      <c r="ORM39" s="250"/>
      <c r="ORN39" s="250"/>
      <c r="ORO39" s="250"/>
      <c r="ORP39" s="250"/>
      <c r="ORQ39" s="250"/>
      <c r="ORR39" s="250"/>
      <c r="ORS39" s="250"/>
      <c r="ORT39" s="250"/>
      <c r="ORU39" s="250"/>
      <c r="ORV39" s="250"/>
      <c r="ORW39" s="250"/>
      <c r="ORX39" s="250"/>
      <c r="ORY39" s="250"/>
      <c r="ORZ39" s="250"/>
      <c r="OSA39" s="250"/>
      <c r="OSB39" s="250"/>
      <c r="OSC39" s="250"/>
      <c r="OSD39" s="250"/>
      <c r="OSE39" s="250"/>
      <c r="OSF39" s="250"/>
      <c r="OSG39" s="250"/>
      <c r="OSH39" s="250"/>
      <c r="OSI39" s="250"/>
      <c r="OSJ39" s="250"/>
      <c r="OSK39" s="250"/>
      <c r="OSL39" s="250"/>
      <c r="OSM39" s="250"/>
      <c r="OSN39" s="250"/>
      <c r="OSO39" s="250"/>
      <c r="OSP39" s="250"/>
      <c r="OSQ39" s="250"/>
      <c r="OSR39" s="250"/>
      <c r="OSS39" s="250"/>
      <c r="OST39" s="250"/>
      <c r="OSU39" s="250"/>
      <c r="OSV39" s="250"/>
      <c r="OSW39" s="250"/>
      <c r="OSX39" s="250"/>
      <c r="OSY39" s="250"/>
      <c r="OSZ39" s="250"/>
      <c r="OTA39" s="250"/>
      <c r="OTB39" s="250"/>
      <c r="OTC39" s="250"/>
      <c r="OTD39" s="250"/>
      <c r="OTE39" s="250"/>
      <c r="OTF39" s="250"/>
      <c r="OTG39" s="250"/>
      <c r="OTH39" s="250"/>
      <c r="OTI39" s="250"/>
      <c r="OTJ39" s="250"/>
      <c r="OTK39" s="250"/>
      <c r="OTL39" s="250"/>
      <c r="OTM39" s="250"/>
      <c r="OTN39" s="250"/>
      <c r="OTO39" s="250"/>
      <c r="OTP39" s="250"/>
      <c r="OTQ39" s="250"/>
      <c r="OTR39" s="250"/>
      <c r="OTS39" s="250"/>
      <c r="OTT39" s="250"/>
      <c r="OTU39" s="250"/>
      <c r="OTV39" s="250"/>
      <c r="OTW39" s="250"/>
      <c r="OTX39" s="250"/>
      <c r="OTY39" s="250"/>
      <c r="OTZ39" s="250"/>
      <c r="OUA39" s="250"/>
      <c r="OUB39" s="250"/>
      <c r="OUC39" s="250"/>
      <c r="OUD39" s="250"/>
      <c r="OUE39" s="250"/>
      <c r="OUF39" s="250"/>
      <c r="OUG39" s="250"/>
      <c r="OUH39" s="250"/>
      <c r="OUI39" s="250"/>
      <c r="OUJ39" s="250"/>
      <c r="OUK39" s="250"/>
      <c r="OUL39" s="250"/>
      <c r="OUM39" s="250"/>
      <c r="OUN39" s="250"/>
      <c r="OUO39" s="250"/>
      <c r="OUP39" s="250"/>
      <c r="OUQ39" s="250"/>
      <c r="OUR39" s="250"/>
      <c r="OUS39" s="250"/>
      <c r="OUT39" s="250"/>
      <c r="OUU39" s="250"/>
      <c r="OUV39" s="250"/>
      <c r="OUW39" s="250"/>
      <c r="OUX39" s="250"/>
      <c r="OUY39" s="250"/>
      <c r="OUZ39" s="250"/>
      <c r="OVA39" s="250"/>
      <c r="OVB39" s="250"/>
      <c r="OVC39" s="250"/>
      <c r="OVD39" s="250"/>
      <c r="OVE39" s="250"/>
      <c r="OVF39" s="250"/>
      <c r="OVG39" s="250"/>
      <c r="OVH39" s="250"/>
      <c r="OVI39" s="250"/>
      <c r="OVJ39" s="250"/>
      <c r="OVK39" s="250"/>
      <c r="OVL39" s="250"/>
      <c r="OVM39" s="250"/>
      <c r="OVN39" s="250"/>
      <c r="OVO39" s="250"/>
      <c r="OVP39" s="250"/>
      <c r="OVQ39" s="250"/>
      <c r="OVR39" s="250"/>
      <c r="OVS39" s="250"/>
      <c r="OVT39" s="250"/>
      <c r="OVU39" s="250"/>
      <c r="OVV39" s="250"/>
      <c r="OVW39" s="250"/>
      <c r="OVX39" s="250"/>
      <c r="OVY39" s="250"/>
      <c r="OVZ39" s="250"/>
      <c r="OWA39" s="250"/>
      <c r="OWB39" s="250"/>
      <c r="OWC39" s="250"/>
      <c r="OWD39" s="250"/>
      <c r="OWE39" s="250"/>
      <c r="OWF39" s="250"/>
      <c r="OWG39" s="250"/>
      <c r="OWH39" s="250"/>
      <c r="OWI39" s="250"/>
      <c r="OWJ39" s="250"/>
      <c r="OWK39" s="250"/>
      <c r="OWL39" s="250"/>
      <c r="OWM39" s="250"/>
      <c r="OWN39" s="250"/>
      <c r="OWO39" s="250"/>
      <c r="OWP39" s="250"/>
      <c r="OWQ39" s="250"/>
      <c r="OWR39" s="250"/>
      <c r="OWS39" s="250"/>
      <c r="OWT39" s="250"/>
      <c r="OWU39" s="250"/>
      <c r="OWV39" s="250"/>
      <c r="OWW39" s="250"/>
      <c r="OWX39" s="250"/>
      <c r="OWY39" s="250"/>
      <c r="OWZ39" s="250"/>
      <c r="OXA39" s="250"/>
      <c r="OXB39" s="250"/>
      <c r="OXC39" s="250"/>
      <c r="OXD39" s="250"/>
      <c r="OXE39" s="250"/>
      <c r="OXF39" s="250"/>
      <c r="OXG39" s="250"/>
      <c r="OXH39" s="250"/>
      <c r="OXI39" s="250"/>
      <c r="OXJ39" s="250"/>
      <c r="OXK39" s="250"/>
      <c r="OXL39" s="250"/>
      <c r="OXM39" s="250"/>
      <c r="OXN39" s="250"/>
      <c r="OXO39" s="250"/>
      <c r="OXP39" s="250"/>
      <c r="OXQ39" s="250"/>
      <c r="OXR39" s="250"/>
      <c r="OXS39" s="250"/>
      <c r="OXT39" s="250"/>
      <c r="OXU39" s="250"/>
      <c r="OXV39" s="250"/>
      <c r="OXW39" s="250"/>
      <c r="OXX39" s="250"/>
      <c r="OXY39" s="250"/>
      <c r="OXZ39" s="250"/>
      <c r="OYA39" s="250"/>
      <c r="OYB39" s="250"/>
      <c r="OYC39" s="250"/>
      <c r="OYD39" s="250"/>
      <c r="OYE39" s="250"/>
      <c r="OYF39" s="250"/>
      <c r="OYG39" s="250"/>
      <c r="OYH39" s="250"/>
      <c r="OYI39" s="250"/>
      <c r="OYJ39" s="250"/>
      <c r="OYK39" s="250"/>
      <c r="OYL39" s="250"/>
      <c r="OYM39" s="250"/>
      <c r="OYN39" s="250"/>
      <c r="OYO39" s="250"/>
      <c r="OYP39" s="250"/>
      <c r="OYQ39" s="250"/>
      <c r="OYR39" s="250"/>
      <c r="OYS39" s="250"/>
      <c r="OYT39" s="250"/>
      <c r="OYU39" s="250"/>
      <c r="OYV39" s="250"/>
      <c r="OYW39" s="250"/>
      <c r="OYX39" s="250"/>
      <c r="OYY39" s="250"/>
      <c r="OYZ39" s="250"/>
      <c r="OZA39" s="250"/>
      <c r="OZB39" s="250"/>
      <c r="OZC39" s="250"/>
      <c r="OZD39" s="250"/>
      <c r="OZE39" s="250"/>
      <c r="OZF39" s="250"/>
      <c r="OZG39" s="250"/>
      <c r="OZH39" s="250"/>
      <c r="OZI39" s="250"/>
      <c r="OZJ39" s="250"/>
      <c r="OZK39" s="250"/>
      <c r="OZL39" s="250"/>
      <c r="OZM39" s="250"/>
      <c r="OZN39" s="250"/>
      <c r="OZO39" s="250"/>
      <c r="OZP39" s="250"/>
      <c r="OZQ39" s="250"/>
      <c r="OZR39" s="250"/>
      <c r="OZS39" s="250"/>
      <c r="OZT39" s="250"/>
      <c r="OZU39" s="250"/>
      <c r="OZV39" s="250"/>
      <c r="OZW39" s="250"/>
      <c r="OZX39" s="250"/>
      <c r="OZY39" s="250"/>
      <c r="OZZ39" s="250"/>
      <c r="PAA39" s="250"/>
      <c r="PAB39" s="250"/>
      <c r="PAC39" s="250"/>
      <c r="PAD39" s="250"/>
      <c r="PAE39" s="250"/>
      <c r="PAF39" s="250"/>
      <c r="PAG39" s="250"/>
      <c r="PAH39" s="250"/>
      <c r="PAI39" s="250"/>
      <c r="PAJ39" s="250"/>
      <c r="PAK39" s="250"/>
      <c r="PAL39" s="250"/>
      <c r="PAM39" s="250"/>
      <c r="PAN39" s="250"/>
      <c r="PAO39" s="250"/>
      <c r="PAP39" s="250"/>
      <c r="PAQ39" s="250"/>
      <c r="PAR39" s="250"/>
      <c r="PAS39" s="250"/>
      <c r="PAT39" s="250"/>
      <c r="PAU39" s="250"/>
      <c r="PAV39" s="250"/>
      <c r="PAW39" s="250"/>
      <c r="PAX39" s="250"/>
      <c r="PAY39" s="250"/>
      <c r="PAZ39" s="250"/>
      <c r="PBA39" s="250"/>
      <c r="PBB39" s="250"/>
      <c r="PBC39" s="250"/>
      <c r="PBD39" s="250"/>
      <c r="PBE39" s="250"/>
      <c r="PBF39" s="250"/>
      <c r="PBG39" s="250"/>
      <c r="PBH39" s="250"/>
      <c r="PBI39" s="250"/>
      <c r="PBJ39" s="250"/>
      <c r="PBK39" s="250"/>
      <c r="PBL39" s="250"/>
      <c r="PBM39" s="250"/>
      <c r="PBN39" s="250"/>
      <c r="PBO39" s="250"/>
      <c r="PBP39" s="250"/>
      <c r="PBQ39" s="250"/>
      <c r="PBR39" s="250"/>
      <c r="PBS39" s="250"/>
      <c r="PBT39" s="250"/>
      <c r="PBU39" s="250"/>
      <c r="PBV39" s="250"/>
      <c r="PBW39" s="250"/>
      <c r="PBX39" s="250"/>
      <c r="PBY39" s="250"/>
      <c r="PBZ39" s="250"/>
      <c r="PCA39" s="250"/>
      <c r="PCB39" s="250"/>
      <c r="PCC39" s="250"/>
      <c r="PCD39" s="250"/>
      <c r="PCE39" s="250"/>
      <c r="PCF39" s="250"/>
      <c r="PCG39" s="250"/>
      <c r="PCH39" s="250"/>
      <c r="PCI39" s="250"/>
      <c r="PCJ39" s="250"/>
      <c r="PCK39" s="250"/>
      <c r="PCL39" s="250"/>
      <c r="PCM39" s="250"/>
      <c r="PCN39" s="250"/>
      <c r="PCO39" s="250"/>
      <c r="PCP39" s="250"/>
      <c r="PCQ39" s="250"/>
      <c r="PCR39" s="250"/>
      <c r="PCS39" s="250"/>
      <c r="PCT39" s="250"/>
      <c r="PCU39" s="250"/>
      <c r="PCV39" s="250"/>
      <c r="PCW39" s="250"/>
      <c r="PCX39" s="250"/>
      <c r="PCY39" s="250"/>
      <c r="PCZ39" s="250"/>
      <c r="PDA39" s="250"/>
      <c r="PDB39" s="250"/>
      <c r="PDC39" s="250"/>
      <c r="PDD39" s="250"/>
      <c r="PDE39" s="250"/>
      <c r="PDF39" s="250"/>
      <c r="PDG39" s="250"/>
      <c r="PDH39" s="250"/>
      <c r="PDI39" s="250"/>
      <c r="PDJ39" s="250"/>
      <c r="PDK39" s="250"/>
      <c r="PDL39" s="250"/>
      <c r="PDM39" s="250"/>
      <c r="PDN39" s="250"/>
      <c r="PDO39" s="250"/>
      <c r="PDP39" s="250"/>
      <c r="PDQ39" s="250"/>
      <c r="PDR39" s="250"/>
      <c r="PDS39" s="250"/>
      <c r="PDT39" s="250"/>
      <c r="PDU39" s="250"/>
      <c r="PDV39" s="250"/>
      <c r="PDW39" s="250"/>
      <c r="PDX39" s="250"/>
      <c r="PDY39" s="250"/>
      <c r="PDZ39" s="250"/>
      <c r="PEA39" s="250"/>
      <c r="PEB39" s="250"/>
      <c r="PEC39" s="250"/>
      <c r="PED39" s="250"/>
      <c r="PEE39" s="250"/>
      <c r="PEF39" s="250"/>
      <c r="PEG39" s="250"/>
      <c r="PEH39" s="250"/>
      <c r="PEI39" s="250"/>
      <c r="PEJ39" s="250"/>
      <c r="PEK39" s="250"/>
      <c r="PEL39" s="250"/>
      <c r="PEM39" s="250"/>
      <c r="PEN39" s="250"/>
      <c r="PEO39" s="250"/>
      <c r="PEP39" s="250"/>
      <c r="PEQ39" s="250"/>
      <c r="PER39" s="250"/>
      <c r="PES39" s="250"/>
      <c r="PET39" s="250"/>
      <c r="PEU39" s="250"/>
      <c r="PEV39" s="250"/>
      <c r="PEW39" s="250"/>
      <c r="PEX39" s="250"/>
      <c r="PEY39" s="250"/>
      <c r="PEZ39" s="250"/>
      <c r="PFA39" s="250"/>
      <c r="PFB39" s="250"/>
      <c r="PFC39" s="250"/>
      <c r="PFD39" s="250"/>
      <c r="PFE39" s="250"/>
      <c r="PFF39" s="250"/>
      <c r="PFG39" s="250"/>
      <c r="PFH39" s="250"/>
      <c r="PFI39" s="250"/>
      <c r="PFJ39" s="250"/>
      <c r="PFK39" s="250"/>
      <c r="PFL39" s="250"/>
      <c r="PFM39" s="250"/>
      <c r="PFN39" s="250"/>
      <c r="PFO39" s="250"/>
      <c r="PFP39" s="250"/>
      <c r="PFQ39" s="250"/>
      <c r="PFR39" s="250"/>
      <c r="PFS39" s="250"/>
      <c r="PFT39" s="250"/>
      <c r="PFU39" s="250"/>
      <c r="PFV39" s="250"/>
      <c r="PFW39" s="250"/>
      <c r="PFX39" s="250"/>
      <c r="PFY39" s="250"/>
      <c r="PFZ39" s="250"/>
      <c r="PGA39" s="250"/>
      <c r="PGB39" s="250"/>
      <c r="PGC39" s="250"/>
      <c r="PGD39" s="250"/>
      <c r="PGE39" s="250"/>
      <c r="PGF39" s="250"/>
      <c r="PGG39" s="250"/>
      <c r="PGH39" s="250"/>
      <c r="PGI39" s="250"/>
      <c r="PGJ39" s="250"/>
      <c r="PGK39" s="250"/>
      <c r="PGL39" s="250"/>
      <c r="PGM39" s="250"/>
      <c r="PGN39" s="250"/>
      <c r="PGO39" s="250"/>
      <c r="PGP39" s="250"/>
      <c r="PGQ39" s="250"/>
      <c r="PGR39" s="250"/>
      <c r="PGS39" s="250"/>
      <c r="PGT39" s="250"/>
      <c r="PGU39" s="250"/>
      <c r="PGV39" s="250"/>
      <c r="PGW39" s="250"/>
      <c r="PGX39" s="250"/>
      <c r="PGY39" s="250"/>
      <c r="PGZ39" s="250"/>
      <c r="PHA39" s="250"/>
      <c r="PHB39" s="250"/>
      <c r="PHC39" s="250"/>
      <c r="PHD39" s="250"/>
      <c r="PHE39" s="250"/>
      <c r="PHF39" s="250"/>
      <c r="PHG39" s="250"/>
      <c r="PHH39" s="250"/>
      <c r="PHI39" s="250"/>
      <c r="PHJ39" s="250"/>
      <c r="PHK39" s="250"/>
      <c r="PHL39" s="250"/>
      <c r="PHM39" s="250"/>
      <c r="PHN39" s="250"/>
      <c r="PHO39" s="250"/>
      <c r="PHP39" s="250"/>
      <c r="PHQ39" s="250"/>
      <c r="PHR39" s="250"/>
      <c r="PHS39" s="250"/>
      <c r="PHT39" s="250"/>
      <c r="PHU39" s="250"/>
      <c r="PHV39" s="250"/>
      <c r="PHW39" s="250"/>
      <c r="PHX39" s="250"/>
      <c r="PHY39" s="250"/>
      <c r="PHZ39" s="250"/>
      <c r="PIA39" s="250"/>
      <c r="PIB39" s="250"/>
      <c r="PIC39" s="250"/>
      <c r="PID39" s="250"/>
      <c r="PIE39" s="250"/>
      <c r="PIF39" s="250"/>
      <c r="PIG39" s="250"/>
      <c r="PIH39" s="250"/>
      <c r="PII39" s="250"/>
      <c r="PIJ39" s="250"/>
      <c r="PIK39" s="250"/>
      <c r="PIL39" s="250"/>
      <c r="PIM39" s="250"/>
      <c r="PIN39" s="250"/>
      <c r="PIO39" s="250"/>
      <c r="PIP39" s="250"/>
      <c r="PIQ39" s="250"/>
      <c r="PIR39" s="250"/>
      <c r="PIS39" s="250"/>
      <c r="PIT39" s="250"/>
      <c r="PIU39" s="250"/>
      <c r="PIV39" s="250"/>
      <c r="PIW39" s="250"/>
      <c r="PIX39" s="250"/>
      <c r="PIY39" s="250"/>
      <c r="PIZ39" s="250"/>
      <c r="PJA39" s="250"/>
      <c r="PJB39" s="250"/>
      <c r="PJC39" s="250"/>
      <c r="PJD39" s="250"/>
      <c r="PJE39" s="250"/>
      <c r="PJF39" s="250"/>
      <c r="PJG39" s="250"/>
      <c r="PJH39" s="250"/>
      <c r="PJI39" s="250"/>
      <c r="PJJ39" s="250"/>
      <c r="PJK39" s="250"/>
      <c r="PJL39" s="250"/>
      <c r="PJM39" s="250"/>
      <c r="PJN39" s="250"/>
      <c r="PJO39" s="250"/>
      <c r="PJP39" s="250"/>
      <c r="PJQ39" s="250"/>
      <c r="PJR39" s="250"/>
      <c r="PJS39" s="250"/>
      <c r="PJT39" s="250"/>
      <c r="PJU39" s="250"/>
      <c r="PJV39" s="250"/>
      <c r="PJW39" s="250"/>
      <c r="PJX39" s="250"/>
      <c r="PJY39" s="250"/>
      <c r="PJZ39" s="250"/>
      <c r="PKA39" s="250"/>
      <c r="PKB39" s="250"/>
      <c r="PKC39" s="250"/>
      <c r="PKD39" s="250"/>
      <c r="PKE39" s="250"/>
      <c r="PKF39" s="250"/>
      <c r="PKG39" s="250"/>
      <c r="PKH39" s="250"/>
      <c r="PKI39" s="250"/>
      <c r="PKJ39" s="250"/>
      <c r="PKK39" s="250"/>
      <c r="PKL39" s="250"/>
      <c r="PKM39" s="250"/>
      <c r="PKN39" s="250"/>
      <c r="PKO39" s="250"/>
      <c r="PKP39" s="250"/>
      <c r="PKQ39" s="250"/>
      <c r="PKR39" s="250"/>
      <c r="PKS39" s="250"/>
      <c r="PKT39" s="250"/>
      <c r="PKU39" s="250"/>
      <c r="PKV39" s="250"/>
      <c r="PKW39" s="250"/>
      <c r="PKX39" s="250"/>
      <c r="PKY39" s="250"/>
      <c r="PKZ39" s="250"/>
      <c r="PLA39" s="250"/>
      <c r="PLB39" s="250"/>
      <c r="PLC39" s="250"/>
      <c r="PLD39" s="250"/>
      <c r="PLE39" s="250"/>
      <c r="PLF39" s="250"/>
      <c r="PLG39" s="250"/>
      <c r="PLH39" s="250"/>
      <c r="PLI39" s="250"/>
      <c r="PLJ39" s="250"/>
      <c r="PLK39" s="250"/>
      <c r="PLL39" s="250"/>
      <c r="PLM39" s="250"/>
      <c r="PLN39" s="250"/>
      <c r="PLO39" s="250"/>
      <c r="PLP39" s="250"/>
      <c r="PLQ39" s="250"/>
      <c r="PLR39" s="250"/>
      <c r="PLS39" s="250"/>
      <c r="PLT39" s="250"/>
      <c r="PLU39" s="250"/>
      <c r="PLV39" s="250"/>
      <c r="PLW39" s="250"/>
      <c r="PLX39" s="250"/>
      <c r="PLY39" s="250"/>
      <c r="PLZ39" s="250"/>
      <c r="PMA39" s="250"/>
      <c r="PMB39" s="250"/>
      <c r="PMC39" s="250"/>
      <c r="PMD39" s="250"/>
      <c r="PME39" s="250"/>
      <c r="PMF39" s="250"/>
      <c r="PMG39" s="250"/>
      <c r="PMH39" s="250"/>
      <c r="PMI39" s="250"/>
      <c r="PMJ39" s="250"/>
      <c r="PMK39" s="250"/>
      <c r="PML39" s="250"/>
      <c r="PMM39" s="250"/>
      <c r="PMN39" s="250"/>
      <c r="PMO39" s="250"/>
      <c r="PMP39" s="250"/>
      <c r="PMQ39" s="250"/>
      <c r="PMR39" s="250"/>
      <c r="PMS39" s="250"/>
      <c r="PMT39" s="250"/>
      <c r="PMU39" s="250"/>
      <c r="PMV39" s="250"/>
      <c r="PMW39" s="250"/>
      <c r="PMX39" s="250"/>
      <c r="PMY39" s="250"/>
      <c r="PMZ39" s="250"/>
      <c r="PNA39" s="250"/>
      <c r="PNB39" s="250"/>
      <c r="PNC39" s="250"/>
      <c r="PND39" s="250"/>
      <c r="PNE39" s="250"/>
      <c r="PNF39" s="250"/>
      <c r="PNG39" s="250"/>
      <c r="PNH39" s="250"/>
      <c r="PNI39" s="250"/>
      <c r="PNJ39" s="250"/>
      <c r="PNK39" s="250"/>
      <c r="PNL39" s="250"/>
      <c r="PNM39" s="250"/>
      <c r="PNN39" s="250"/>
      <c r="PNO39" s="250"/>
      <c r="PNP39" s="250"/>
      <c r="PNQ39" s="250"/>
      <c r="PNR39" s="250"/>
      <c r="PNS39" s="250"/>
      <c r="PNT39" s="250"/>
      <c r="PNU39" s="250"/>
      <c r="PNV39" s="250"/>
      <c r="PNW39" s="250"/>
      <c r="PNX39" s="250"/>
      <c r="PNY39" s="250"/>
      <c r="PNZ39" s="250"/>
      <c r="POA39" s="250"/>
      <c r="POB39" s="250"/>
      <c r="POC39" s="250"/>
      <c r="POD39" s="250"/>
      <c r="POE39" s="250"/>
      <c r="POF39" s="250"/>
      <c r="POG39" s="250"/>
      <c r="POH39" s="250"/>
      <c r="POI39" s="250"/>
      <c r="POJ39" s="250"/>
      <c r="POK39" s="250"/>
      <c r="POL39" s="250"/>
      <c r="POM39" s="250"/>
      <c r="PON39" s="250"/>
      <c r="POO39" s="250"/>
      <c r="POP39" s="250"/>
      <c r="POQ39" s="250"/>
      <c r="POR39" s="250"/>
      <c r="POS39" s="250"/>
      <c r="POT39" s="250"/>
      <c r="POU39" s="250"/>
      <c r="POV39" s="250"/>
      <c r="POW39" s="250"/>
      <c r="POX39" s="250"/>
      <c r="POY39" s="250"/>
      <c r="POZ39" s="250"/>
      <c r="PPA39" s="250"/>
      <c r="PPB39" s="250"/>
      <c r="PPC39" s="250"/>
      <c r="PPD39" s="250"/>
      <c r="PPE39" s="250"/>
      <c r="PPF39" s="250"/>
      <c r="PPG39" s="250"/>
      <c r="PPH39" s="250"/>
      <c r="PPI39" s="250"/>
      <c r="PPJ39" s="250"/>
      <c r="PPK39" s="250"/>
      <c r="PPL39" s="250"/>
      <c r="PPM39" s="250"/>
      <c r="PPN39" s="250"/>
      <c r="PPO39" s="250"/>
      <c r="PPP39" s="250"/>
      <c r="PPQ39" s="250"/>
      <c r="PPR39" s="250"/>
      <c r="PPS39" s="250"/>
      <c r="PPT39" s="250"/>
      <c r="PPU39" s="250"/>
      <c r="PPV39" s="250"/>
      <c r="PPW39" s="250"/>
      <c r="PPX39" s="250"/>
      <c r="PPY39" s="250"/>
      <c r="PPZ39" s="250"/>
      <c r="PQA39" s="250"/>
      <c r="PQB39" s="250"/>
      <c r="PQC39" s="250"/>
      <c r="PQD39" s="250"/>
      <c r="PQE39" s="250"/>
      <c r="PQF39" s="250"/>
      <c r="PQG39" s="250"/>
      <c r="PQH39" s="250"/>
      <c r="PQI39" s="250"/>
      <c r="PQJ39" s="250"/>
      <c r="PQK39" s="250"/>
      <c r="PQL39" s="250"/>
      <c r="PQM39" s="250"/>
      <c r="PQN39" s="250"/>
      <c r="PQO39" s="250"/>
      <c r="PQP39" s="250"/>
      <c r="PQQ39" s="250"/>
      <c r="PQR39" s="250"/>
      <c r="PQS39" s="250"/>
      <c r="PQT39" s="250"/>
      <c r="PQU39" s="250"/>
      <c r="PQV39" s="250"/>
      <c r="PQW39" s="250"/>
      <c r="PQX39" s="250"/>
      <c r="PQY39" s="250"/>
      <c r="PQZ39" s="250"/>
      <c r="PRA39" s="250"/>
      <c r="PRB39" s="250"/>
      <c r="PRC39" s="250"/>
      <c r="PRD39" s="250"/>
      <c r="PRE39" s="250"/>
      <c r="PRF39" s="250"/>
      <c r="PRG39" s="250"/>
      <c r="PRH39" s="250"/>
      <c r="PRI39" s="250"/>
      <c r="PRJ39" s="250"/>
      <c r="PRK39" s="250"/>
      <c r="PRL39" s="250"/>
      <c r="PRM39" s="250"/>
      <c r="PRN39" s="250"/>
      <c r="PRO39" s="250"/>
      <c r="PRP39" s="250"/>
      <c r="PRQ39" s="250"/>
      <c r="PRR39" s="250"/>
      <c r="PRS39" s="250"/>
      <c r="PRT39" s="250"/>
      <c r="PRU39" s="250"/>
      <c r="PRV39" s="250"/>
      <c r="PRW39" s="250"/>
      <c r="PRX39" s="250"/>
      <c r="PRY39" s="250"/>
      <c r="PRZ39" s="250"/>
      <c r="PSA39" s="250"/>
      <c r="PSB39" s="250"/>
      <c r="PSC39" s="250"/>
      <c r="PSD39" s="250"/>
      <c r="PSE39" s="250"/>
      <c r="PSF39" s="250"/>
      <c r="PSG39" s="250"/>
      <c r="PSH39" s="250"/>
      <c r="PSI39" s="250"/>
      <c r="PSJ39" s="250"/>
      <c r="PSK39" s="250"/>
      <c r="PSL39" s="250"/>
      <c r="PSM39" s="250"/>
      <c r="PSN39" s="250"/>
      <c r="PSO39" s="250"/>
      <c r="PSP39" s="250"/>
      <c r="PSQ39" s="250"/>
      <c r="PSR39" s="250"/>
      <c r="PSS39" s="250"/>
      <c r="PST39" s="250"/>
      <c r="PSU39" s="250"/>
      <c r="PSV39" s="250"/>
      <c r="PSW39" s="250"/>
      <c r="PSX39" s="250"/>
      <c r="PSY39" s="250"/>
      <c r="PSZ39" s="250"/>
      <c r="PTA39" s="250"/>
      <c r="PTB39" s="250"/>
      <c r="PTC39" s="250"/>
      <c r="PTD39" s="250"/>
      <c r="PTE39" s="250"/>
      <c r="PTF39" s="250"/>
      <c r="PTG39" s="250"/>
      <c r="PTH39" s="250"/>
      <c r="PTI39" s="250"/>
      <c r="PTJ39" s="250"/>
      <c r="PTK39" s="250"/>
      <c r="PTL39" s="250"/>
      <c r="PTM39" s="250"/>
      <c r="PTN39" s="250"/>
      <c r="PTO39" s="250"/>
      <c r="PTP39" s="250"/>
      <c r="PTQ39" s="250"/>
      <c r="PTR39" s="250"/>
      <c r="PTS39" s="250"/>
      <c r="PTT39" s="250"/>
      <c r="PTU39" s="250"/>
      <c r="PTV39" s="250"/>
      <c r="PTW39" s="250"/>
      <c r="PTX39" s="250"/>
      <c r="PTY39" s="250"/>
      <c r="PTZ39" s="250"/>
      <c r="PUA39" s="250"/>
      <c r="PUB39" s="250"/>
      <c r="PUC39" s="250"/>
      <c r="PUD39" s="250"/>
      <c r="PUE39" s="250"/>
      <c r="PUF39" s="250"/>
      <c r="PUG39" s="250"/>
      <c r="PUH39" s="250"/>
      <c r="PUI39" s="250"/>
      <c r="PUJ39" s="250"/>
      <c r="PUK39" s="250"/>
      <c r="PUL39" s="250"/>
      <c r="PUM39" s="250"/>
      <c r="PUN39" s="250"/>
      <c r="PUO39" s="250"/>
      <c r="PUP39" s="250"/>
      <c r="PUQ39" s="250"/>
      <c r="PUR39" s="250"/>
      <c r="PUS39" s="250"/>
      <c r="PUT39" s="250"/>
      <c r="PUU39" s="250"/>
      <c r="PUV39" s="250"/>
      <c r="PUW39" s="250"/>
      <c r="PUX39" s="250"/>
      <c r="PUY39" s="250"/>
      <c r="PUZ39" s="250"/>
      <c r="PVA39" s="250"/>
      <c r="PVB39" s="250"/>
      <c r="PVC39" s="250"/>
      <c r="PVD39" s="250"/>
      <c r="PVE39" s="250"/>
      <c r="PVF39" s="250"/>
      <c r="PVG39" s="250"/>
      <c r="PVH39" s="250"/>
      <c r="PVI39" s="250"/>
      <c r="PVJ39" s="250"/>
      <c r="PVK39" s="250"/>
      <c r="PVL39" s="250"/>
      <c r="PVM39" s="250"/>
      <c r="PVN39" s="250"/>
      <c r="PVO39" s="250"/>
      <c r="PVP39" s="250"/>
      <c r="PVQ39" s="250"/>
      <c r="PVR39" s="250"/>
      <c r="PVS39" s="250"/>
      <c r="PVT39" s="250"/>
      <c r="PVU39" s="250"/>
      <c r="PVV39" s="250"/>
      <c r="PVW39" s="250"/>
      <c r="PVX39" s="250"/>
      <c r="PVY39" s="250"/>
      <c r="PVZ39" s="250"/>
      <c r="PWA39" s="250"/>
      <c r="PWB39" s="250"/>
      <c r="PWC39" s="250"/>
      <c r="PWD39" s="250"/>
      <c r="PWE39" s="250"/>
      <c r="PWF39" s="250"/>
      <c r="PWG39" s="250"/>
      <c r="PWH39" s="250"/>
      <c r="PWI39" s="250"/>
      <c r="PWJ39" s="250"/>
      <c r="PWK39" s="250"/>
      <c r="PWL39" s="250"/>
      <c r="PWM39" s="250"/>
      <c r="PWN39" s="250"/>
      <c r="PWO39" s="250"/>
      <c r="PWP39" s="250"/>
      <c r="PWQ39" s="250"/>
      <c r="PWR39" s="250"/>
      <c r="PWS39" s="250"/>
      <c r="PWT39" s="250"/>
      <c r="PWU39" s="250"/>
      <c r="PWV39" s="250"/>
      <c r="PWW39" s="250"/>
      <c r="PWX39" s="250"/>
      <c r="PWY39" s="250"/>
      <c r="PWZ39" s="250"/>
      <c r="PXA39" s="250"/>
      <c r="PXB39" s="250"/>
      <c r="PXC39" s="250"/>
      <c r="PXD39" s="250"/>
      <c r="PXE39" s="250"/>
      <c r="PXF39" s="250"/>
      <c r="PXG39" s="250"/>
      <c r="PXH39" s="250"/>
      <c r="PXI39" s="250"/>
      <c r="PXJ39" s="250"/>
      <c r="PXK39" s="250"/>
      <c r="PXL39" s="250"/>
      <c r="PXM39" s="250"/>
      <c r="PXN39" s="250"/>
      <c r="PXO39" s="250"/>
      <c r="PXP39" s="250"/>
      <c r="PXQ39" s="250"/>
      <c r="PXR39" s="250"/>
      <c r="PXS39" s="250"/>
      <c r="PXT39" s="250"/>
      <c r="PXU39" s="250"/>
      <c r="PXV39" s="250"/>
      <c r="PXW39" s="250"/>
      <c r="PXX39" s="250"/>
      <c r="PXY39" s="250"/>
      <c r="PXZ39" s="250"/>
      <c r="PYA39" s="250"/>
      <c r="PYB39" s="250"/>
      <c r="PYC39" s="250"/>
      <c r="PYD39" s="250"/>
      <c r="PYE39" s="250"/>
      <c r="PYF39" s="250"/>
      <c r="PYG39" s="250"/>
      <c r="PYH39" s="250"/>
      <c r="PYI39" s="250"/>
      <c r="PYJ39" s="250"/>
      <c r="PYK39" s="250"/>
      <c r="PYL39" s="250"/>
      <c r="PYM39" s="250"/>
      <c r="PYN39" s="250"/>
      <c r="PYO39" s="250"/>
      <c r="PYP39" s="250"/>
      <c r="PYQ39" s="250"/>
      <c r="PYR39" s="250"/>
      <c r="PYS39" s="250"/>
      <c r="PYT39" s="250"/>
      <c r="PYU39" s="250"/>
      <c r="PYV39" s="250"/>
      <c r="PYW39" s="250"/>
      <c r="PYX39" s="250"/>
      <c r="PYY39" s="250"/>
      <c r="PYZ39" s="250"/>
      <c r="PZA39" s="250"/>
      <c r="PZB39" s="250"/>
      <c r="PZC39" s="250"/>
      <c r="PZD39" s="250"/>
      <c r="PZE39" s="250"/>
      <c r="PZF39" s="250"/>
      <c r="PZG39" s="250"/>
      <c r="PZH39" s="250"/>
      <c r="PZI39" s="250"/>
      <c r="PZJ39" s="250"/>
      <c r="PZK39" s="250"/>
      <c r="PZL39" s="250"/>
      <c r="PZM39" s="250"/>
      <c r="PZN39" s="250"/>
      <c r="PZO39" s="250"/>
      <c r="PZP39" s="250"/>
      <c r="PZQ39" s="250"/>
      <c r="PZR39" s="250"/>
      <c r="PZS39" s="250"/>
      <c r="PZT39" s="250"/>
      <c r="PZU39" s="250"/>
      <c r="PZV39" s="250"/>
      <c r="PZW39" s="250"/>
      <c r="PZX39" s="250"/>
      <c r="PZY39" s="250"/>
      <c r="PZZ39" s="250"/>
      <c r="QAA39" s="250"/>
      <c r="QAB39" s="250"/>
      <c r="QAC39" s="250"/>
      <c r="QAD39" s="250"/>
      <c r="QAE39" s="250"/>
      <c r="QAF39" s="250"/>
      <c r="QAG39" s="250"/>
      <c r="QAH39" s="250"/>
      <c r="QAI39" s="250"/>
      <c r="QAJ39" s="250"/>
      <c r="QAK39" s="250"/>
      <c r="QAL39" s="250"/>
      <c r="QAM39" s="250"/>
      <c r="QAN39" s="250"/>
      <c r="QAO39" s="250"/>
      <c r="QAP39" s="250"/>
      <c r="QAQ39" s="250"/>
      <c r="QAR39" s="250"/>
      <c r="QAS39" s="250"/>
      <c r="QAT39" s="250"/>
      <c r="QAU39" s="250"/>
      <c r="QAV39" s="250"/>
      <c r="QAW39" s="250"/>
      <c r="QAX39" s="250"/>
      <c r="QAY39" s="250"/>
      <c r="QAZ39" s="250"/>
      <c r="QBA39" s="250"/>
      <c r="QBB39" s="250"/>
      <c r="QBC39" s="250"/>
      <c r="QBD39" s="250"/>
      <c r="QBE39" s="250"/>
      <c r="QBF39" s="250"/>
      <c r="QBG39" s="250"/>
      <c r="QBH39" s="250"/>
      <c r="QBI39" s="250"/>
      <c r="QBJ39" s="250"/>
      <c r="QBK39" s="250"/>
      <c r="QBL39" s="250"/>
      <c r="QBM39" s="250"/>
      <c r="QBN39" s="250"/>
      <c r="QBO39" s="250"/>
      <c r="QBP39" s="250"/>
      <c r="QBQ39" s="250"/>
      <c r="QBR39" s="250"/>
      <c r="QBS39" s="250"/>
      <c r="QBT39" s="250"/>
      <c r="QBU39" s="250"/>
      <c r="QBV39" s="250"/>
      <c r="QBW39" s="250"/>
      <c r="QBX39" s="250"/>
      <c r="QBY39" s="250"/>
      <c r="QBZ39" s="250"/>
      <c r="QCA39" s="250"/>
      <c r="QCB39" s="250"/>
      <c r="QCC39" s="250"/>
      <c r="QCD39" s="250"/>
      <c r="QCE39" s="250"/>
      <c r="QCF39" s="250"/>
      <c r="QCG39" s="250"/>
      <c r="QCH39" s="250"/>
      <c r="QCI39" s="250"/>
      <c r="QCJ39" s="250"/>
      <c r="QCK39" s="250"/>
      <c r="QCL39" s="250"/>
      <c r="QCM39" s="250"/>
      <c r="QCN39" s="250"/>
      <c r="QCO39" s="250"/>
      <c r="QCP39" s="250"/>
      <c r="QCQ39" s="250"/>
      <c r="QCR39" s="250"/>
      <c r="QCS39" s="250"/>
      <c r="QCT39" s="250"/>
      <c r="QCU39" s="250"/>
      <c r="QCV39" s="250"/>
      <c r="QCW39" s="250"/>
      <c r="QCX39" s="250"/>
      <c r="QCY39" s="250"/>
      <c r="QCZ39" s="250"/>
      <c r="QDA39" s="250"/>
      <c r="QDB39" s="250"/>
      <c r="QDC39" s="250"/>
      <c r="QDD39" s="250"/>
      <c r="QDE39" s="250"/>
      <c r="QDF39" s="250"/>
      <c r="QDG39" s="250"/>
      <c r="QDH39" s="250"/>
      <c r="QDI39" s="250"/>
      <c r="QDJ39" s="250"/>
      <c r="QDK39" s="250"/>
      <c r="QDL39" s="250"/>
      <c r="QDM39" s="250"/>
      <c r="QDN39" s="250"/>
      <c r="QDO39" s="250"/>
      <c r="QDP39" s="250"/>
      <c r="QDQ39" s="250"/>
      <c r="QDR39" s="250"/>
      <c r="QDS39" s="250"/>
      <c r="QDT39" s="250"/>
      <c r="QDU39" s="250"/>
      <c r="QDV39" s="250"/>
      <c r="QDW39" s="250"/>
      <c r="QDX39" s="250"/>
      <c r="QDY39" s="250"/>
      <c r="QDZ39" s="250"/>
      <c r="QEA39" s="250"/>
      <c r="QEB39" s="250"/>
      <c r="QEC39" s="250"/>
      <c r="QED39" s="250"/>
      <c r="QEE39" s="250"/>
      <c r="QEF39" s="250"/>
      <c r="QEG39" s="250"/>
      <c r="QEH39" s="250"/>
      <c r="QEI39" s="250"/>
      <c r="QEJ39" s="250"/>
      <c r="QEK39" s="250"/>
      <c r="QEL39" s="250"/>
      <c r="QEM39" s="250"/>
      <c r="QEN39" s="250"/>
      <c r="QEO39" s="250"/>
      <c r="QEP39" s="250"/>
      <c r="QEQ39" s="250"/>
      <c r="QER39" s="250"/>
      <c r="QES39" s="250"/>
      <c r="QET39" s="250"/>
      <c r="QEU39" s="250"/>
      <c r="QEV39" s="250"/>
      <c r="QEW39" s="250"/>
      <c r="QEX39" s="250"/>
      <c r="QEY39" s="250"/>
      <c r="QEZ39" s="250"/>
      <c r="QFA39" s="250"/>
      <c r="QFB39" s="250"/>
      <c r="QFC39" s="250"/>
      <c r="QFD39" s="250"/>
      <c r="QFE39" s="250"/>
      <c r="QFF39" s="250"/>
      <c r="QFG39" s="250"/>
      <c r="QFH39" s="250"/>
      <c r="QFI39" s="250"/>
      <c r="QFJ39" s="250"/>
      <c r="QFK39" s="250"/>
      <c r="QFL39" s="250"/>
      <c r="QFM39" s="250"/>
      <c r="QFN39" s="250"/>
      <c r="QFO39" s="250"/>
      <c r="QFP39" s="250"/>
      <c r="QFQ39" s="250"/>
      <c r="QFR39" s="250"/>
      <c r="QFS39" s="250"/>
      <c r="QFT39" s="250"/>
      <c r="QFU39" s="250"/>
      <c r="QFV39" s="250"/>
      <c r="QFW39" s="250"/>
      <c r="QFX39" s="250"/>
      <c r="QFY39" s="250"/>
      <c r="QFZ39" s="250"/>
      <c r="QGA39" s="250"/>
      <c r="QGB39" s="250"/>
      <c r="QGC39" s="250"/>
      <c r="QGD39" s="250"/>
      <c r="QGE39" s="250"/>
      <c r="QGF39" s="250"/>
      <c r="QGG39" s="250"/>
      <c r="QGH39" s="250"/>
      <c r="QGI39" s="250"/>
      <c r="QGJ39" s="250"/>
      <c r="QGK39" s="250"/>
      <c r="QGL39" s="250"/>
      <c r="QGM39" s="250"/>
      <c r="QGN39" s="250"/>
      <c r="QGO39" s="250"/>
      <c r="QGP39" s="250"/>
      <c r="QGQ39" s="250"/>
      <c r="QGR39" s="250"/>
      <c r="QGS39" s="250"/>
      <c r="QGT39" s="250"/>
      <c r="QGU39" s="250"/>
      <c r="QGV39" s="250"/>
      <c r="QGW39" s="250"/>
      <c r="QGX39" s="250"/>
      <c r="QGY39" s="250"/>
      <c r="QGZ39" s="250"/>
      <c r="QHA39" s="250"/>
      <c r="QHB39" s="250"/>
      <c r="QHC39" s="250"/>
      <c r="QHD39" s="250"/>
      <c r="QHE39" s="250"/>
      <c r="QHF39" s="250"/>
      <c r="QHG39" s="250"/>
      <c r="QHH39" s="250"/>
      <c r="QHI39" s="250"/>
      <c r="QHJ39" s="250"/>
      <c r="QHK39" s="250"/>
      <c r="QHL39" s="250"/>
      <c r="QHM39" s="250"/>
      <c r="QHN39" s="250"/>
      <c r="QHO39" s="250"/>
      <c r="QHP39" s="250"/>
      <c r="QHQ39" s="250"/>
      <c r="QHR39" s="250"/>
      <c r="QHS39" s="250"/>
      <c r="QHT39" s="250"/>
      <c r="QHU39" s="250"/>
      <c r="QHV39" s="250"/>
      <c r="QHW39" s="250"/>
      <c r="QHX39" s="250"/>
      <c r="QHY39" s="250"/>
      <c r="QHZ39" s="250"/>
      <c r="QIA39" s="250"/>
      <c r="QIB39" s="250"/>
      <c r="QIC39" s="250"/>
      <c r="QID39" s="250"/>
      <c r="QIE39" s="250"/>
      <c r="QIF39" s="250"/>
      <c r="QIG39" s="250"/>
      <c r="QIH39" s="250"/>
      <c r="QII39" s="250"/>
      <c r="QIJ39" s="250"/>
      <c r="QIK39" s="250"/>
      <c r="QIL39" s="250"/>
      <c r="QIM39" s="250"/>
      <c r="QIN39" s="250"/>
      <c r="QIO39" s="250"/>
      <c r="QIP39" s="250"/>
      <c r="QIQ39" s="250"/>
      <c r="QIR39" s="250"/>
      <c r="QIS39" s="250"/>
      <c r="QIT39" s="250"/>
      <c r="QIU39" s="250"/>
      <c r="QIV39" s="250"/>
      <c r="QIW39" s="250"/>
      <c r="QIX39" s="250"/>
      <c r="QIY39" s="250"/>
      <c r="QIZ39" s="250"/>
      <c r="QJA39" s="250"/>
      <c r="QJB39" s="250"/>
      <c r="QJC39" s="250"/>
      <c r="QJD39" s="250"/>
      <c r="QJE39" s="250"/>
      <c r="QJF39" s="250"/>
      <c r="QJG39" s="250"/>
      <c r="QJH39" s="250"/>
      <c r="QJI39" s="250"/>
      <c r="QJJ39" s="250"/>
      <c r="QJK39" s="250"/>
      <c r="QJL39" s="250"/>
      <c r="QJM39" s="250"/>
      <c r="QJN39" s="250"/>
      <c r="QJO39" s="250"/>
      <c r="QJP39" s="250"/>
      <c r="QJQ39" s="250"/>
      <c r="QJR39" s="250"/>
      <c r="QJS39" s="250"/>
      <c r="QJT39" s="250"/>
      <c r="QJU39" s="250"/>
      <c r="QJV39" s="250"/>
      <c r="QJW39" s="250"/>
      <c r="QJX39" s="250"/>
      <c r="QJY39" s="250"/>
      <c r="QJZ39" s="250"/>
      <c r="QKA39" s="250"/>
      <c r="QKB39" s="250"/>
      <c r="QKC39" s="250"/>
      <c r="QKD39" s="250"/>
      <c r="QKE39" s="250"/>
      <c r="QKF39" s="250"/>
      <c r="QKG39" s="250"/>
      <c r="QKH39" s="250"/>
      <c r="QKI39" s="250"/>
      <c r="QKJ39" s="250"/>
      <c r="QKK39" s="250"/>
      <c r="QKL39" s="250"/>
      <c r="QKM39" s="250"/>
      <c r="QKN39" s="250"/>
      <c r="QKO39" s="250"/>
      <c r="QKP39" s="250"/>
      <c r="QKQ39" s="250"/>
      <c r="QKR39" s="250"/>
      <c r="QKS39" s="250"/>
      <c r="QKT39" s="250"/>
      <c r="QKU39" s="250"/>
      <c r="QKV39" s="250"/>
      <c r="QKW39" s="250"/>
      <c r="QKX39" s="250"/>
      <c r="QKY39" s="250"/>
      <c r="QKZ39" s="250"/>
      <c r="QLA39" s="250"/>
      <c r="QLB39" s="250"/>
      <c r="QLC39" s="250"/>
      <c r="QLD39" s="250"/>
      <c r="QLE39" s="250"/>
      <c r="QLF39" s="250"/>
      <c r="QLG39" s="250"/>
      <c r="QLH39" s="250"/>
      <c r="QLI39" s="250"/>
      <c r="QLJ39" s="250"/>
      <c r="QLK39" s="250"/>
      <c r="QLL39" s="250"/>
      <c r="QLM39" s="250"/>
      <c r="QLN39" s="250"/>
      <c r="QLO39" s="250"/>
      <c r="QLP39" s="250"/>
      <c r="QLQ39" s="250"/>
      <c r="QLR39" s="250"/>
      <c r="QLS39" s="250"/>
      <c r="QLT39" s="250"/>
      <c r="QLU39" s="250"/>
      <c r="QLV39" s="250"/>
      <c r="QLW39" s="250"/>
      <c r="QLX39" s="250"/>
      <c r="QLY39" s="250"/>
      <c r="QLZ39" s="250"/>
      <c r="QMA39" s="250"/>
      <c r="QMB39" s="250"/>
      <c r="QMC39" s="250"/>
      <c r="QMD39" s="250"/>
      <c r="QME39" s="250"/>
      <c r="QMF39" s="250"/>
      <c r="QMG39" s="250"/>
      <c r="QMH39" s="250"/>
      <c r="QMI39" s="250"/>
      <c r="QMJ39" s="250"/>
      <c r="QMK39" s="250"/>
      <c r="QML39" s="250"/>
      <c r="QMM39" s="250"/>
      <c r="QMN39" s="250"/>
      <c r="QMO39" s="250"/>
      <c r="QMP39" s="250"/>
      <c r="QMQ39" s="250"/>
      <c r="QMR39" s="250"/>
      <c r="QMS39" s="250"/>
      <c r="QMT39" s="250"/>
      <c r="QMU39" s="250"/>
      <c r="QMV39" s="250"/>
      <c r="QMW39" s="250"/>
      <c r="QMX39" s="250"/>
      <c r="QMY39" s="250"/>
      <c r="QMZ39" s="250"/>
      <c r="QNA39" s="250"/>
      <c r="QNB39" s="250"/>
      <c r="QNC39" s="250"/>
      <c r="QND39" s="250"/>
      <c r="QNE39" s="250"/>
      <c r="QNF39" s="250"/>
      <c r="QNG39" s="250"/>
      <c r="QNH39" s="250"/>
      <c r="QNI39" s="250"/>
      <c r="QNJ39" s="250"/>
      <c r="QNK39" s="250"/>
      <c r="QNL39" s="250"/>
      <c r="QNM39" s="250"/>
      <c r="QNN39" s="250"/>
      <c r="QNO39" s="250"/>
      <c r="QNP39" s="250"/>
      <c r="QNQ39" s="250"/>
      <c r="QNR39" s="250"/>
      <c r="QNS39" s="250"/>
      <c r="QNT39" s="250"/>
      <c r="QNU39" s="250"/>
      <c r="QNV39" s="250"/>
      <c r="QNW39" s="250"/>
      <c r="QNX39" s="250"/>
      <c r="QNY39" s="250"/>
      <c r="QNZ39" s="250"/>
      <c r="QOA39" s="250"/>
      <c r="QOB39" s="250"/>
      <c r="QOC39" s="250"/>
      <c r="QOD39" s="250"/>
      <c r="QOE39" s="250"/>
      <c r="QOF39" s="250"/>
      <c r="QOG39" s="250"/>
      <c r="QOH39" s="250"/>
      <c r="QOI39" s="250"/>
      <c r="QOJ39" s="250"/>
      <c r="QOK39" s="250"/>
      <c r="QOL39" s="250"/>
      <c r="QOM39" s="250"/>
      <c r="QON39" s="250"/>
      <c r="QOO39" s="250"/>
      <c r="QOP39" s="250"/>
      <c r="QOQ39" s="250"/>
      <c r="QOR39" s="250"/>
      <c r="QOS39" s="250"/>
      <c r="QOT39" s="250"/>
      <c r="QOU39" s="250"/>
      <c r="QOV39" s="250"/>
      <c r="QOW39" s="250"/>
      <c r="QOX39" s="250"/>
      <c r="QOY39" s="250"/>
      <c r="QOZ39" s="250"/>
      <c r="QPA39" s="250"/>
      <c r="QPB39" s="250"/>
      <c r="QPC39" s="250"/>
      <c r="QPD39" s="250"/>
      <c r="QPE39" s="250"/>
      <c r="QPF39" s="250"/>
      <c r="QPG39" s="250"/>
      <c r="QPH39" s="250"/>
      <c r="QPI39" s="250"/>
      <c r="QPJ39" s="250"/>
      <c r="QPK39" s="250"/>
      <c r="QPL39" s="250"/>
      <c r="QPM39" s="250"/>
      <c r="QPN39" s="250"/>
      <c r="QPO39" s="250"/>
      <c r="QPP39" s="250"/>
      <c r="QPQ39" s="250"/>
      <c r="QPR39" s="250"/>
      <c r="QPS39" s="250"/>
      <c r="QPT39" s="250"/>
      <c r="QPU39" s="250"/>
      <c r="QPV39" s="250"/>
      <c r="QPW39" s="250"/>
      <c r="QPX39" s="250"/>
      <c r="QPY39" s="250"/>
      <c r="QPZ39" s="250"/>
      <c r="QQA39" s="250"/>
      <c r="QQB39" s="250"/>
      <c r="QQC39" s="250"/>
      <c r="QQD39" s="250"/>
      <c r="QQE39" s="250"/>
      <c r="QQF39" s="250"/>
      <c r="QQG39" s="250"/>
      <c r="QQH39" s="250"/>
      <c r="QQI39" s="250"/>
      <c r="QQJ39" s="250"/>
      <c r="QQK39" s="250"/>
      <c r="QQL39" s="250"/>
      <c r="QQM39" s="250"/>
      <c r="QQN39" s="250"/>
      <c r="QQO39" s="250"/>
      <c r="QQP39" s="250"/>
      <c r="QQQ39" s="250"/>
      <c r="QQR39" s="250"/>
      <c r="QQS39" s="250"/>
      <c r="QQT39" s="250"/>
      <c r="QQU39" s="250"/>
      <c r="QQV39" s="250"/>
      <c r="QQW39" s="250"/>
      <c r="QQX39" s="250"/>
      <c r="QQY39" s="250"/>
      <c r="QQZ39" s="250"/>
      <c r="QRA39" s="250"/>
      <c r="QRB39" s="250"/>
      <c r="QRC39" s="250"/>
      <c r="QRD39" s="250"/>
      <c r="QRE39" s="250"/>
      <c r="QRF39" s="250"/>
      <c r="QRG39" s="250"/>
      <c r="QRH39" s="250"/>
      <c r="QRI39" s="250"/>
      <c r="QRJ39" s="250"/>
      <c r="QRK39" s="250"/>
      <c r="QRL39" s="250"/>
      <c r="QRM39" s="250"/>
      <c r="QRN39" s="250"/>
      <c r="QRO39" s="250"/>
      <c r="QRP39" s="250"/>
      <c r="QRQ39" s="250"/>
      <c r="QRR39" s="250"/>
      <c r="QRS39" s="250"/>
      <c r="QRT39" s="250"/>
      <c r="QRU39" s="250"/>
      <c r="QRV39" s="250"/>
      <c r="QRW39" s="250"/>
      <c r="QRX39" s="250"/>
      <c r="QRY39" s="250"/>
      <c r="QRZ39" s="250"/>
      <c r="QSA39" s="250"/>
      <c r="QSB39" s="250"/>
      <c r="QSC39" s="250"/>
      <c r="QSD39" s="250"/>
      <c r="QSE39" s="250"/>
      <c r="QSF39" s="250"/>
      <c r="QSG39" s="250"/>
      <c r="QSH39" s="250"/>
      <c r="QSI39" s="250"/>
      <c r="QSJ39" s="250"/>
      <c r="QSK39" s="250"/>
      <c r="QSL39" s="250"/>
      <c r="QSM39" s="250"/>
      <c r="QSN39" s="250"/>
      <c r="QSO39" s="250"/>
      <c r="QSP39" s="250"/>
      <c r="QSQ39" s="250"/>
      <c r="QSR39" s="250"/>
      <c r="QSS39" s="250"/>
      <c r="QST39" s="250"/>
      <c r="QSU39" s="250"/>
      <c r="QSV39" s="250"/>
      <c r="QSW39" s="250"/>
      <c r="QSX39" s="250"/>
      <c r="QSY39" s="250"/>
      <c r="QSZ39" s="250"/>
      <c r="QTA39" s="250"/>
      <c r="QTB39" s="250"/>
      <c r="QTC39" s="250"/>
      <c r="QTD39" s="250"/>
      <c r="QTE39" s="250"/>
      <c r="QTF39" s="250"/>
      <c r="QTG39" s="250"/>
      <c r="QTH39" s="250"/>
      <c r="QTI39" s="250"/>
      <c r="QTJ39" s="250"/>
      <c r="QTK39" s="250"/>
      <c r="QTL39" s="250"/>
      <c r="QTM39" s="250"/>
      <c r="QTN39" s="250"/>
      <c r="QTO39" s="250"/>
      <c r="QTP39" s="250"/>
      <c r="QTQ39" s="250"/>
      <c r="QTR39" s="250"/>
      <c r="QTS39" s="250"/>
      <c r="QTT39" s="250"/>
      <c r="QTU39" s="250"/>
      <c r="QTV39" s="250"/>
      <c r="QTW39" s="250"/>
      <c r="QTX39" s="250"/>
      <c r="QTY39" s="250"/>
      <c r="QTZ39" s="250"/>
      <c r="QUA39" s="250"/>
      <c r="QUB39" s="250"/>
      <c r="QUC39" s="250"/>
      <c r="QUD39" s="250"/>
      <c r="QUE39" s="250"/>
      <c r="QUF39" s="250"/>
      <c r="QUG39" s="250"/>
      <c r="QUH39" s="250"/>
      <c r="QUI39" s="250"/>
      <c r="QUJ39" s="250"/>
      <c r="QUK39" s="250"/>
      <c r="QUL39" s="250"/>
      <c r="QUM39" s="250"/>
      <c r="QUN39" s="250"/>
      <c r="QUO39" s="250"/>
      <c r="QUP39" s="250"/>
      <c r="QUQ39" s="250"/>
      <c r="QUR39" s="250"/>
      <c r="QUS39" s="250"/>
      <c r="QUT39" s="250"/>
      <c r="QUU39" s="250"/>
      <c r="QUV39" s="250"/>
      <c r="QUW39" s="250"/>
      <c r="QUX39" s="250"/>
      <c r="QUY39" s="250"/>
      <c r="QUZ39" s="250"/>
      <c r="QVA39" s="250"/>
      <c r="QVB39" s="250"/>
      <c r="QVC39" s="250"/>
      <c r="QVD39" s="250"/>
      <c r="QVE39" s="250"/>
      <c r="QVF39" s="250"/>
      <c r="QVG39" s="250"/>
      <c r="QVH39" s="250"/>
      <c r="QVI39" s="250"/>
      <c r="QVJ39" s="250"/>
      <c r="QVK39" s="250"/>
      <c r="QVL39" s="250"/>
      <c r="QVM39" s="250"/>
      <c r="QVN39" s="250"/>
      <c r="QVO39" s="250"/>
      <c r="QVP39" s="250"/>
      <c r="QVQ39" s="250"/>
      <c r="QVR39" s="250"/>
      <c r="QVS39" s="250"/>
      <c r="QVT39" s="250"/>
      <c r="QVU39" s="250"/>
      <c r="QVV39" s="250"/>
      <c r="QVW39" s="250"/>
      <c r="QVX39" s="250"/>
      <c r="QVY39" s="250"/>
      <c r="QVZ39" s="250"/>
      <c r="QWA39" s="250"/>
      <c r="QWB39" s="250"/>
      <c r="QWC39" s="250"/>
      <c r="QWD39" s="250"/>
      <c r="QWE39" s="250"/>
      <c r="QWF39" s="250"/>
      <c r="QWG39" s="250"/>
      <c r="QWH39" s="250"/>
      <c r="QWI39" s="250"/>
      <c r="QWJ39" s="250"/>
      <c r="QWK39" s="250"/>
      <c r="QWL39" s="250"/>
      <c r="QWM39" s="250"/>
      <c r="QWN39" s="250"/>
      <c r="QWO39" s="250"/>
      <c r="QWP39" s="250"/>
      <c r="QWQ39" s="250"/>
      <c r="QWR39" s="250"/>
      <c r="QWS39" s="250"/>
      <c r="QWT39" s="250"/>
      <c r="QWU39" s="250"/>
      <c r="QWV39" s="250"/>
      <c r="QWW39" s="250"/>
      <c r="QWX39" s="250"/>
      <c r="QWY39" s="250"/>
      <c r="QWZ39" s="250"/>
      <c r="QXA39" s="250"/>
      <c r="QXB39" s="250"/>
      <c r="QXC39" s="250"/>
      <c r="QXD39" s="250"/>
      <c r="QXE39" s="250"/>
      <c r="QXF39" s="250"/>
      <c r="QXG39" s="250"/>
      <c r="QXH39" s="250"/>
      <c r="QXI39" s="250"/>
      <c r="QXJ39" s="250"/>
      <c r="QXK39" s="250"/>
      <c r="QXL39" s="250"/>
      <c r="QXM39" s="250"/>
      <c r="QXN39" s="250"/>
      <c r="QXO39" s="250"/>
      <c r="QXP39" s="250"/>
      <c r="QXQ39" s="250"/>
      <c r="QXR39" s="250"/>
      <c r="QXS39" s="250"/>
      <c r="QXT39" s="250"/>
      <c r="QXU39" s="250"/>
      <c r="QXV39" s="250"/>
      <c r="QXW39" s="250"/>
      <c r="QXX39" s="250"/>
      <c r="QXY39" s="250"/>
      <c r="QXZ39" s="250"/>
      <c r="QYA39" s="250"/>
      <c r="QYB39" s="250"/>
      <c r="QYC39" s="250"/>
      <c r="QYD39" s="250"/>
      <c r="QYE39" s="250"/>
      <c r="QYF39" s="250"/>
      <c r="QYG39" s="250"/>
      <c r="QYH39" s="250"/>
      <c r="QYI39" s="250"/>
      <c r="QYJ39" s="250"/>
      <c r="QYK39" s="250"/>
      <c r="QYL39" s="250"/>
      <c r="QYM39" s="250"/>
      <c r="QYN39" s="250"/>
      <c r="QYO39" s="250"/>
      <c r="QYP39" s="250"/>
      <c r="QYQ39" s="250"/>
      <c r="QYR39" s="250"/>
      <c r="QYS39" s="250"/>
      <c r="QYT39" s="250"/>
      <c r="QYU39" s="250"/>
      <c r="QYV39" s="250"/>
      <c r="QYW39" s="250"/>
      <c r="QYX39" s="250"/>
      <c r="QYY39" s="250"/>
      <c r="QYZ39" s="250"/>
      <c r="QZA39" s="250"/>
      <c r="QZB39" s="250"/>
      <c r="QZC39" s="250"/>
      <c r="QZD39" s="250"/>
      <c r="QZE39" s="250"/>
      <c r="QZF39" s="250"/>
      <c r="QZG39" s="250"/>
      <c r="QZH39" s="250"/>
      <c r="QZI39" s="250"/>
      <c r="QZJ39" s="250"/>
      <c r="QZK39" s="250"/>
      <c r="QZL39" s="250"/>
      <c r="QZM39" s="250"/>
      <c r="QZN39" s="250"/>
      <c r="QZO39" s="250"/>
      <c r="QZP39" s="250"/>
      <c r="QZQ39" s="250"/>
      <c r="QZR39" s="250"/>
      <c r="QZS39" s="250"/>
      <c r="QZT39" s="250"/>
      <c r="QZU39" s="250"/>
      <c r="QZV39" s="250"/>
      <c r="QZW39" s="250"/>
      <c r="QZX39" s="250"/>
      <c r="QZY39" s="250"/>
      <c r="QZZ39" s="250"/>
      <c r="RAA39" s="250"/>
      <c r="RAB39" s="250"/>
      <c r="RAC39" s="250"/>
      <c r="RAD39" s="250"/>
      <c r="RAE39" s="250"/>
      <c r="RAF39" s="250"/>
      <c r="RAG39" s="250"/>
      <c r="RAH39" s="250"/>
      <c r="RAI39" s="250"/>
      <c r="RAJ39" s="250"/>
      <c r="RAK39" s="250"/>
      <c r="RAL39" s="250"/>
      <c r="RAM39" s="250"/>
      <c r="RAN39" s="250"/>
      <c r="RAO39" s="250"/>
      <c r="RAP39" s="250"/>
      <c r="RAQ39" s="250"/>
      <c r="RAR39" s="250"/>
      <c r="RAS39" s="250"/>
      <c r="RAT39" s="250"/>
      <c r="RAU39" s="250"/>
      <c r="RAV39" s="250"/>
      <c r="RAW39" s="250"/>
      <c r="RAX39" s="250"/>
      <c r="RAY39" s="250"/>
      <c r="RAZ39" s="250"/>
      <c r="RBA39" s="250"/>
      <c r="RBB39" s="250"/>
      <c r="RBC39" s="250"/>
      <c r="RBD39" s="250"/>
      <c r="RBE39" s="250"/>
      <c r="RBF39" s="250"/>
      <c r="RBG39" s="250"/>
      <c r="RBH39" s="250"/>
      <c r="RBI39" s="250"/>
      <c r="RBJ39" s="250"/>
      <c r="RBK39" s="250"/>
      <c r="RBL39" s="250"/>
      <c r="RBM39" s="250"/>
      <c r="RBN39" s="250"/>
      <c r="RBO39" s="250"/>
      <c r="RBP39" s="250"/>
      <c r="RBQ39" s="250"/>
      <c r="RBR39" s="250"/>
      <c r="RBS39" s="250"/>
      <c r="RBT39" s="250"/>
      <c r="RBU39" s="250"/>
      <c r="RBV39" s="250"/>
      <c r="RBW39" s="250"/>
      <c r="RBX39" s="250"/>
      <c r="RBY39" s="250"/>
      <c r="RBZ39" s="250"/>
      <c r="RCA39" s="250"/>
      <c r="RCB39" s="250"/>
      <c r="RCC39" s="250"/>
      <c r="RCD39" s="250"/>
      <c r="RCE39" s="250"/>
      <c r="RCF39" s="250"/>
      <c r="RCG39" s="250"/>
      <c r="RCH39" s="250"/>
      <c r="RCI39" s="250"/>
      <c r="RCJ39" s="250"/>
      <c r="RCK39" s="250"/>
      <c r="RCL39" s="250"/>
      <c r="RCM39" s="250"/>
      <c r="RCN39" s="250"/>
      <c r="RCO39" s="250"/>
      <c r="RCP39" s="250"/>
      <c r="RCQ39" s="250"/>
      <c r="RCR39" s="250"/>
      <c r="RCS39" s="250"/>
      <c r="RCT39" s="250"/>
      <c r="RCU39" s="250"/>
      <c r="RCV39" s="250"/>
      <c r="RCW39" s="250"/>
      <c r="RCX39" s="250"/>
      <c r="RCY39" s="250"/>
      <c r="RCZ39" s="250"/>
      <c r="RDA39" s="250"/>
      <c r="RDB39" s="250"/>
      <c r="RDC39" s="250"/>
      <c r="RDD39" s="250"/>
      <c r="RDE39" s="250"/>
      <c r="RDF39" s="250"/>
      <c r="RDG39" s="250"/>
      <c r="RDH39" s="250"/>
      <c r="RDI39" s="250"/>
      <c r="RDJ39" s="250"/>
      <c r="RDK39" s="250"/>
      <c r="RDL39" s="250"/>
      <c r="RDM39" s="250"/>
      <c r="RDN39" s="250"/>
      <c r="RDO39" s="250"/>
      <c r="RDP39" s="250"/>
      <c r="RDQ39" s="250"/>
      <c r="RDR39" s="250"/>
      <c r="RDS39" s="250"/>
      <c r="RDT39" s="250"/>
      <c r="RDU39" s="250"/>
      <c r="RDV39" s="250"/>
      <c r="RDW39" s="250"/>
      <c r="RDX39" s="250"/>
      <c r="RDY39" s="250"/>
      <c r="RDZ39" s="250"/>
      <c r="REA39" s="250"/>
      <c r="REB39" s="250"/>
      <c r="REC39" s="250"/>
      <c r="RED39" s="250"/>
      <c r="REE39" s="250"/>
      <c r="REF39" s="250"/>
      <c r="REG39" s="250"/>
      <c r="REH39" s="250"/>
      <c r="REI39" s="250"/>
      <c r="REJ39" s="250"/>
      <c r="REK39" s="250"/>
      <c r="REL39" s="250"/>
      <c r="REM39" s="250"/>
      <c r="REN39" s="250"/>
      <c r="REO39" s="250"/>
      <c r="REP39" s="250"/>
      <c r="REQ39" s="250"/>
      <c r="RER39" s="250"/>
      <c r="RES39" s="250"/>
      <c r="RET39" s="250"/>
      <c r="REU39" s="250"/>
      <c r="REV39" s="250"/>
      <c r="REW39" s="250"/>
      <c r="REX39" s="250"/>
      <c r="REY39" s="250"/>
      <c r="REZ39" s="250"/>
      <c r="RFA39" s="250"/>
      <c r="RFB39" s="250"/>
      <c r="RFC39" s="250"/>
      <c r="RFD39" s="250"/>
      <c r="RFE39" s="250"/>
      <c r="RFF39" s="250"/>
      <c r="RFG39" s="250"/>
      <c r="RFH39" s="250"/>
      <c r="RFI39" s="250"/>
      <c r="RFJ39" s="250"/>
      <c r="RFK39" s="250"/>
      <c r="RFL39" s="250"/>
      <c r="RFM39" s="250"/>
      <c r="RFN39" s="250"/>
      <c r="RFO39" s="250"/>
      <c r="RFP39" s="250"/>
      <c r="RFQ39" s="250"/>
      <c r="RFR39" s="250"/>
      <c r="RFS39" s="250"/>
      <c r="RFT39" s="250"/>
      <c r="RFU39" s="250"/>
      <c r="RFV39" s="250"/>
      <c r="RFW39" s="250"/>
      <c r="RFX39" s="250"/>
      <c r="RFY39" s="250"/>
      <c r="RFZ39" s="250"/>
      <c r="RGA39" s="250"/>
      <c r="RGB39" s="250"/>
      <c r="RGC39" s="250"/>
      <c r="RGD39" s="250"/>
      <c r="RGE39" s="250"/>
      <c r="RGF39" s="250"/>
      <c r="RGG39" s="250"/>
      <c r="RGH39" s="250"/>
      <c r="RGI39" s="250"/>
      <c r="RGJ39" s="250"/>
      <c r="RGK39" s="250"/>
      <c r="RGL39" s="250"/>
      <c r="RGM39" s="250"/>
      <c r="RGN39" s="250"/>
      <c r="RGO39" s="250"/>
      <c r="RGP39" s="250"/>
      <c r="RGQ39" s="250"/>
      <c r="RGR39" s="250"/>
      <c r="RGS39" s="250"/>
      <c r="RGT39" s="250"/>
      <c r="RGU39" s="250"/>
      <c r="RGV39" s="250"/>
      <c r="RGW39" s="250"/>
      <c r="RGX39" s="250"/>
      <c r="RGY39" s="250"/>
      <c r="RGZ39" s="250"/>
      <c r="RHA39" s="250"/>
      <c r="RHB39" s="250"/>
      <c r="RHC39" s="250"/>
      <c r="RHD39" s="250"/>
      <c r="RHE39" s="250"/>
      <c r="RHF39" s="250"/>
      <c r="RHG39" s="250"/>
      <c r="RHH39" s="250"/>
      <c r="RHI39" s="250"/>
      <c r="RHJ39" s="250"/>
      <c r="RHK39" s="250"/>
      <c r="RHL39" s="250"/>
      <c r="RHM39" s="250"/>
      <c r="RHN39" s="250"/>
      <c r="RHO39" s="250"/>
      <c r="RHP39" s="250"/>
      <c r="RHQ39" s="250"/>
      <c r="RHR39" s="250"/>
      <c r="RHS39" s="250"/>
      <c r="RHT39" s="250"/>
      <c r="RHU39" s="250"/>
      <c r="RHV39" s="250"/>
      <c r="RHW39" s="250"/>
      <c r="RHX39" s="250"/>
      <c r="RHY39" s="250"/>
      <c r="RHZ39" s="250"/>
      <c r="RIA39" s="250"/>
      <c r="RIB39" s="250"/>
      <c r="RIC39" s="250"/>
      <c r="RID39" s="250"/>
      <c r="RIE39" s="250"/>
      <c r="RIF39" s="250"/>
      <c r="RIG39" s="250"/>
      <c r="RIH39" s="250"/>
      <c r="RII39" s="250"/>
      <c r="RIJ39" s="250"/>
      <c r="RIK39" s="250"/>
      <c r="RIL39" s="250"/>
      <c r="RIM39" s="250"/>
      <c r="RIN39" s="250"/>
      <c r="RIO39" s="250"/>
      <c r="RIP39" s="250"/>
      <c r="RIQ39" s="250"/>
      <c r="RIR39" s="250"/>
      <c r="RIS39" s="250"/>
      <c r="RIT39" s="250"/>
      <c r="RIU39" s="250"/>
      <c r="RIV39" s="250"/>
      <c r="RIW39" s="250"/>
      <c r="RIX39" s="250"/>
      <c r="RIY39" s="250"/>
      <c r="RIZ39" s="250"/>
      <c r="RJA39" s="250"/>
      <c r="RJB39" s="250"/>
      <c r="RJC39" s="250"/>
      <c r="RJD39" s="250"/>
      <c r="RJE39" s="250"/>
      <c r="RJF39" s="250"/>
      <c r="RJG39" s="250"/>
      <c r="RJH39" s="250"/>
      <c r="RJI39" s="250"/>
      <c r="RJJ39" s="250"/>
      <c r="RJK39" s="250"/>
      <c r="RJL39" s="250"/>
      <c r="RJM39" s="250"/>
      <c r="RJN39" s="250"/>
      <c r="RJO39" s="250"/>
      <c r="RJP39" s="250"/>
      <c r="RJQ39" s="250"/>
      <c r="RJR39" s="250"/>
      <c r="RJS39" s="250"/>
      <c r="RJT39" s="250"/>
      <c r="RJU39" s="250"/>
      <c r="RJV39" s="250"/>
      <c r="RJW39" s="250"/>
      <c r="RJX39" s="250"/>
      <c r="RJY39" s="250"/>
      <c r="RJZ39" s="250"/>
      <c r="RKA39" s="250"/>
      <c r="RKB39" s="250"/>
      <c r="RKC39" s="250"/>
      <c r="RKD39" s="250"/>
      <c r="RKE39" s="250"/>
      <c r="RKF39" s="250"/>
      <c r="RKG39" s="250"/>
      <c r="RKH39" s="250"/>
      <c r="RKI39" s="250"/>
      <c r="RKJ39" s="250"/>
      <c r="RKK39" s="250"/>
      <c r="RKL39" s="250"/>
      <c r="RKM39" s="250"/>
      <c r="RKN39" s="250"/>
      <c r="RKO39" s="250"/>
      <c r="RKP39" s="250"/>
      <c r="RKQ39" s="250"/>
      <c r="RKR39" s="250"/>
      <c r="RKS39" s="250"/>
      <c r="RKT39" s="250"/>
      <c r="RKU39" s="250"/>
      <c r="RKV39" s="250"/>
      <c r="RKW39" s="250"/>
      <c r="RKX39" s="250"/>
      <c r="RKY39" s="250"/>
      <c r="RKZ39" s="250"/>
      <c r="RLA39" s="250"/>
      <c r="RLB39" s="250"/>
      <c r="RLC39" s="250"/>
      <c r="RLD39" s="250"/>
      <c r="RLE39" s="250"/>
      <c r="RLF39" s="250"/>
      <c r="RLG39" s="250"/>
      <c r="RLH39" s="250"/>
      <c r="RLI39" s="250"/>
      <c r="RLJ39" s="250"/>
      <c r="RLK39" s="250"/>
      <c r="RLL39" s="250"/>
      <c r="RLM39" s="250"/>
      <c r="RLN39" s="250"/>
      <c r="RLO39" s="250"/>
      <c r="RLP39" s="250"/>
      <c r="RLQ39" s="250"/>
      <c r="RLR39" s="250"/>
      <c r="RLS39" s="250"/>
      <c r="RLT39" s="250"/>
      <c r="RLU39" s="250"/>
      <c r="RLV39" s="250"/>
      <c r="RLW39" s="250"/>
      <c r="RLX39" s="250"/>
      <c r="RLY39" s="250"/>
      <c r="RLZ39" s="250"/>
      <c r="RMA39" s="250"/>
      <c r="RMB39" s="250"/>
      <c r="RMC39" s="250"/>
      <c r="RMD39" s="250"/>
      <c r="RME39" s="250"/>
      <c r="RMF39" s="250"/>
      <c r="RMG39" s="250"/>
      <c r="RMH39" s="250"/>
      <c r="RMI39" s="250"/>
      <c r="RMJ39" s="250"/>
      <c r="RMK39" s="250"/>
      <c r="RML39" s="250"/>
      <c r="RMM39" s="250"/>
      <c r="RMN39" s="250"/>
      <c r="RMO39" s="250"/>
      <c r="RMP39" s="250"/>
      <c r="RMQ39" s="250"/>
      <c r="RMR39" s="250"/>
      <c r="RMS39" s="250"/>
      <c r="RMT39" s="250"/>
      <c r="RMU39" s="250"/>
      <c r="RMV39" s="250"/>
      <c r="RMW39" s="250"/>
      <c r="RMX39" s="250"/>
      <c r="RMY39" s="250"/>
      <c r="RMZ39" s="250"/>
      <c r="RNA39" s="250"/>
      <c r="RNB39" s="250"/>
      <c r="RNC39" s="250"/>
      <c r="RND39" s="250"/>
      <c r="RNE39" s="250"/>
      <c r="RNF39" s="250"/>
      <c r="RNG39" s="250"/>
      <c r="RNH39" s="250"/>
      <c r="RNI39" s="250"/>
      <c r="RNJ39" s="250"/>
      <c r="RNK39" s="250"/>
      <c r="RNL39" s="250"/>
      <c r="RNM39" s="250"/>
      <c r="RNN39" s="250"/>
      <c r="RNO39" s="250"/>
      <c r="RNP39" s="250"/>
      <c r="RNQ39" s="250"/>
      <c r="RNR39" s="250"/>
      <c r="RNS39" s="250"/>
      <c r="RNT39" s="250"/>
      <c r="RNU39" s="250"/>
      <c r="RNV39" s="250"/>
      <c r="RNW39" s="250"/>
      <c r="RNX39" s="250"/>
      <c r="RNY39" s="250"/>
      <c r="RNZ39" s="250"/>
      <c r="ROA39" s="250"/>
      <c r="ROB39" s="250"/>
      <c r="ROC39" s="250"/>
      <c r="ROD39" s="250"/>
      <c r="ROE39" s="250"/>
      <c r="ROF39" s="250"/>
      <c r="ROG39" s="250"/>
      <c r="ROH39" s="250"/>
      <c r="ROI39" s="250"/>
      <c r="ROJ39" s="250"/>
      <c r="ROK39" s="250"/>
      <c r="ROL39" s="250"/>
      <c r="ROM39" s="250"/>
      <c r="RON39" s="250"/>
      <c r="ROO39" s="250"/>
      <c r="ROP39" s="250"/>
      <c r="ROQ39" s="250"/>
      <c r="ROR39" s="250"/>
      <c r="ROS39" s="250"/>
      <c r="ROT39" s="250"/>
      <c r="ROU39" s="250"/>
      <c r="ROV39" s="250"/>
      <c r="ROW39" s="250"/>
      <c r="ROX39" s="250"/>
      <c r="ROY39" s="250"/>
      <c r="ROZ39" s="250"/>
      <c r="RPA39" s="250"/>
      <c r="RPB39" s="250"/>
      <c r="RPC39" s="250"/>
      <c r="RPD39" s="250"/>
      <c r="RPE39" s="250"/>
      <c r="RPF39" s="250"/>
      <c r="RPG39" s="250"/>
      <c r="RPH39" s="250"/>
      <c r="RPI39" s="250"/>
      <c r="RPJ39" s="250"/>
      <c r="RPK39" s="250"/>
      <c r="RPL39" s="250"/>
      <c r="RPM39" s="250"/>
      <c r="RPN39" s="250"/>
      <c r="RPO39" s="250"/>
      <c r="RPP39" s="250"/>
      <c r="RPQ39" s="250"/>
      <c r="RPR39" s="250"/>
      <c r="RPS39" s="250"/>
      <c r="RPT39" s="250"/>
      <c r="RPU39" s="250"/>
      <c r="RPV39" s="250"/>
      <c r="RPW39" s="250"/>
      <c r="RPX39" s="250"/>
      <c r="RPY39" s="250"/>
      <c r="RPZ39" s="250"/>
      <c r="RQA39" s="250"/>
      <c r="RQB39" s="250"/>
      <c r="RQC39" s="250"/>
      <c r="RQD39" s="250"/>
      <c r="RQE39" s="250"/>
      <c r="RQF39" s="250"/>
      <c r="RQG39" s="250"/>
      <c r="RQH39" s="250"/>
      <c r="RQI39" s="250"/>
      <c r="RQJ39" s="250"/>
      <c r="RQK39" s="250"/>
      <c r="RQL39" s="250"/>
      <c r="RQM39" s="250"/>
      <c r="RQN39" s="250"/>
      <c r="RQO39" s="250"/>
      <c r="RQP39" s="250"/>
      <c r="RQQ39" s="250"/>
      <c r="RQR39" s="250"/>
      <c r="RQS39" s="250"/>
      <c r="RQT39" s="250"/>
      <c r="RQU39" s="250"/>
      <c r="RQV39" s="250"/>
      <c r="RQW39" s="250"/>
      <c r="RQX39" s="250"/>
      <c r="RQY39" s="250"/>
      <c r="RQZ39" s="250"/>
      <c r="RRA39" s="250"/>
      <c r="RRB39" s="250"/>
      <c r="RRC39" s="250"/>
      <c r="RRD39" s="250"/>
      <c r="RRE39" s="250"/>
      <c r="RRF39" s="250"/>
      <c r="RRG39" s="250"/>
      <c r="RRH39" s="250"/>
      <c r="RRI39" s="250"/>
      <c r="RRJ39" s="250"/>
      <c r="RRK39" s="250"/>
      <c r="RRL39" s="250"/>
      <c r="RRM39" s="250"/>
      <c r="RRN39" s="250"/>
      <c r="RRO39" s="250"/>
      <c r="RRP39" s="250"/>
      <c r="RRQ39" s="250"/>
      <c r="RRR39" s="250"/>
      <c r="RRS39" s="250"/>
      <c r="RRT39" s="250"/>
      <c r="RRU39" s="250"/>
      <c r="RRV39" s="250"/>
      <c r="RRW39" s="250"/>
      <c r="RRX39" s="250"/>
      <c r="RRY39" s="250"/>
      <c r="RRZ39" s="250"/>
      <c r="RSA39" s="250"/>
      <c r="RSB39" s="250"/>
      <c r="RSC39" s="250"/>
      <c r="RSD39" s="250"/>
      <c r="RSE39" s="250"/>
      <c r="RSF39" s="250"/>
      <c r="RSG39" s="250"/>
      <c r="RSH39" s="250"/>
      <c r="RSI39" s="250"/>
      <c r="RSJ39" s="250"/>
      <c r="RSK39" s="250"/>
      <c r="RSL39" s="250"/>
      <c r="RSM39" s="250"/>
      <c r="RSN39" s="250"/>
      <c r="RSO39" s="250"/>
      <c r="RSP39" s="250"/>
      <c r="RSQ39" s="250"/>
      <c r="RSR39" s="250"/>
      <c r="RSS39" s="250"/>
      <c r="RST39" s="250"/>
      <c r="RSU39" s="250"/>
      <c r="RSV39" s="250"/>
      <c r="RSW39" s="250"/>
      <c r="RSX39" s="250"/>
      <c r="RSY39" s="250"/>
      <c r="RSZ39" s="250"/>
      <c r="RTA39" s="250"/>
      <c r="RTB39" s="250"/>
      <c r="RTC39" s="250"/>
      <c r="RTD39" s="250"/>
      <c r="RTE39" s="250"/>
      <c r="RTF39" s="250"/>
      <c r="RTG39" s="250"/>
      <c r="RTH39" s="250"/>
      <c r="RTI39" s="250"/>
      <c r="RTJ39" s="250"/>
      <c r="RTK39" s="250"/>
      <c r="RTL39" s="250"/>
      <c r="RTM39" s="250"/>
      <c r="RTN39" s="250"/>
      <c r="RTO39" s="250"/>
      <c r="RTP39" s="250"/>
      <c r="RTQ39" s="250"/>
      <c r="RTR39" s="250"/>
      <c r="RTS39" s="250"/>
      <c r="RTT39" s="250"/>
      <c r="RTU39" s="250"/>
      <c r="RTV39" s="250"/>
      <c r="RTW39" s="250"/>
      <c r="RTX39" s="250"/>
      <c r="RTY39" s="250"/>
      <c r="RTZ39" s="250"/>
      <c r="RUA39" s="250"/>
      <c r="RUB39" s="250"/>
      <c r="RUC39" s="250"/>
      <c r="RUD39" s="250"/>
      <c r="RUE39" s="250"/>
      <c r="RUF39" s="250"/>
      <c r="RUG39" s="250"/>
      <c r="RUH39" s="250"/>
      <c r="RUI39" s="250"/>
      <c r="RUJ39" s="250"/>
      <c r="RUK39" s="250"/>
      <c r="RUL39" s="250"/>
      <c r="RUM39" s="250"/>
      <c r="RUN39" s="250"/>
      <c r="RUO39" s="250"/>
      <c r="RUP39" s="250"/>
      <c r="RUQ39" s="250"/>
      <c r="RUR39" s="250"/>
      <c r="RUS39" s="250"/>
      <c r="RUT39" s="250"/>
      <c r="RUU39" s="250"/>
      <c r="RUV39" s="250"/>
      <c r="RUW39" s="250"/>
      <c r="RUX39" s="250"/>
      <c r="RUY39" s="250"/>
      <c r="RUZ39" s="250"/>
      <c r="RVA39" s="250"/>
      <c r="RVB39" s="250"/>
      <c r="RVC39" s="250"/>
      <c r="RVD39" s="250"/>
      <c r="RVE39" s="250"/>
      <c r="RVF39" s="250"/>
      <c r="RVG39" s="250"/>
      <c r="RVH39" s="250"/>
      <c r="RVI39" s="250"/>
      <c r="RVJ39" s="250"/>
      <c r="RVK39" s="250"/>
      <c r="RVL39" s="250"/>
      <c r="RVM39" s="250"/>
      <c r="RVN39" s="250"/>
      <c r="RVO39" s="250"/>
      <c r="RVP39" s="250"/>
      <c r="RVQ39" s="250"/>
      <c r="RVR39" s="250"/>
      <c r="RVS39" s="250"/>
      <c r="RVT39" s="250"/>
      <c r="RVU39" s="250"/>
      <c r="RVV39" s="250"/>
      <c r="RVW39" s="250"/>
      <c r="RVX39" s="250"/>
      <c r="RVY39" s="250"/>
      <c r="RVZ39" s="250"/>
      <c r="RWA39" s="250"/>
      <c r="RWB39" s="250"/>
      <c r="RWC39" s="250"/>
      <c r="RWD39" s="250"/>
      <c r="RWE39" s="250"/>
      <c r="RWF39" s="250"/>
      <c r="RWG39" s="250"/>
      <c r="RWH39" s="250"/>
      <c r="RWI39" s="250"/>
      <c r="RWJ39" s="250"/>
      <c r="RWK39" s="250"/>
      <c r="RWL39" s="250"/>
      <c r="RWM39" s="250"/>
      <c r="RWN39" s="250"/>
      <c r="RWO39" s="250"/>
      <c r="RWP39" s="250"/>
      <c r="RWQ39" s="250"/>
      <c r="RWR39" s="250"/>
      <c r="RWS39" s="250"/>
      <c r="RWT39" s="250"/>
      <c r="RWU39" s="250"/>
      <c r="RWV39" s="250"/>
      <c r="RWW39" s="250"/>
      <c r="RWX39" s="250"/>
      <c r="RWY39" s="250"/>
      <c r="RWZ39" s="250"/>
      <c r="RXA39" s="250"/>
      <c r="RXB39" s="250"/>
      <c r="RXC39" s="250"/>
      <c r="RXD39" s="250"/>
      <c r="RXE39" s="250"/>
      <c r="RXF39" s="250"/>
      <c r="RXG39" s="250"/>
      <c r="RXH39" s="250"/>
      <c r="RXI39" s="250"/>
      <c r="RXJ39" s="250"/>
      <c r="RXK39" s="250"/>
      <c r="RXL39" s="250"/>
      <c r="RXM39" s="250"/>
      <c r="RXN39" s="250"/>
      <c r="RXO39" s="250"/>
      <c r="RXP39" s="250"/>
      <c r="RXQ39" s="250"/>
      <c r="RXR39" s="250"/>
      <c r="RXS39" s="250"/>
      <c r="RXT39" s="250"/>
      <c r="RXU39" s="250"/>
      <c r="RXV39" s="250"/>
      <c r="RXW39" s="250"/>
      <c r="RXX39" s="250"/>
      <c r="RXY39" s="250"/>
      <c r="RXZ39" s="250"/>
      <c r="RYA39" s="250"/>
      <c r="RYB39" s="250"/>
      <c r="RYC39" s="250"/>
      <c r="RYD39" s="250"/>
      <c r="RYE39" s="250"/>
      <c r="RYF39" s="250"/>
      <c r="RYG39" s="250"/>
      <c r="RYH39" s="250"/>
      <c r="RYI39" s="250"/>
      <c r="RYJ39" s="250"/>
      <c r="RYK39" s="250"/>
      <c r="RYL39" s="250"/>
      <c r="RYM39" s="250"/>
      <c r="RYN39" s="250"/>
      <c r="RYO39" s="250"/>
      <c r="RYP39" s="250"/>
      <c r="RYQ39" s="250"/>
      <c r="RYR39" s="250"/>
      <c r="RYS39" s="250"/>
      <c r="RYT39" s="250"/>
      <c r="RYU39" s="250"/>
      <c r="RYV39" s="250"/>
      <c r="RYW39" s="250"/>
      <c r="RYX39" s="250"/>
      <c r="RYY39" s="250"/>
      <c r="RYZ39" s="250"/>
      <c r="RZA39" s="250"/>
      <c r="RZB39" s="250"/>
      <c r="RZC39" s="250"/>
      <c r="RZD39" s="250"/>
      <c r="RZE39" s="250"/>
      <c r="RZF39" s="250"/>
      <c r="RZG39" s="250"/>
      <c r="RZH39" s="250"/>
      <c r="RZI39" s="250"/>
      <c r="RZJ39" s="250"/>
      <c r="RZK39" s="250"/>
      <c r="RZL39" s="250"/>
      <c r="RZM39" s="250"/>
      <c r="RZN39" s="250"/>
      <c r="RZO39" s="250"/>
      <c r="RZP39" s="250"/>
      <c r="RZQ39" s="250"/>
      <c r="RZR39" s="250"/>
      <c r="RZS39" s="250"/>
      <c r="RZT39" s="250"/>
      <c r="RZU39" s="250"/>
      <c r="RZV39" s="250"/>
      <c r="RZW39" s="250"/>
      <c r="RZX39" s="250"/>
      <c r="RZY39" s="250"/>
      <c r="RZZ39" s="250"/>
      <c r="SAA39" s="250"/>
      <c r="SAB39" s="250"/>
      <c r="SAC39" s="250"/>
      <c r="SAD39" s="250"/>
      <c r="SAE39" s="250"/>
      <c r="SAF39" s="250"/>
      <c r="SAG39" s="250"/>
      <c r="SAH39" s="250"/>
      <c r="SAI39" s="250"/>
      <c r="SAJ39" s="250"/>
      <c r="SAK39" s="250"/>
      <c r="SAL39" s="250"/>
      <c r="SAM39" s="250"/>
      <c r="SAN39" s="250"/>
      <c r="SAO39" s="250"/>
      <c r="SAP39" s="250"/>
      <c r="SAQ39" s="250"/>
      <c r="SAR39" s="250"/>
      <c r="SAS39" s="250"/>
      <c r="SAT39" s="250"/>
      <c r="SAU39" s="250"/>
      <c r="SAV39" s="250"/>
      <c r="SAW39" s="250"/>
      <c r="SAX39" s="250"/>
      <c r="SAY39" s="250"/>
      <c r="SAZ39" s="250"/>
      <c r="SBA39" s="250"/>
      <c r="SBB39" s="250"/>
      <c r="SBC39" s="250"/>
      <c r="SBD39" s="250"/>
      <c r="SBE39" s="250"/>
      <c r="SBF39" s="250"/>
      <c r="SBG39" s="250"/>
      <c r="SBH39" s="250"/>
      <c r="SBI39" s="250"/>
      <c r="SBJ39" s="250"/>
      <c r="SBK39" s="250"/>
      <c r="SBL39" s="250"/>
      <c r="SBM39" s="250"/>
      <c r="SBN39" s="250"/>
      <c r="SBO39" s="250"/>
      <c r="SBP39" s="250"/>
      <c r="SBQ39" s="250"/>
      <c r="SBR39" s="250"/>
      <c r="SBS39" s="250"/>
      <c r="SBT39" s="250"/>
      <c r="SBU39" s="250"/>
      <c r="SBV39" s="250"/>
      <c r="SBW39" s="250"/>
      <c r="SBX39" s="250"/>
      <c r="SBY39" s="250"/>
      <c r="SBZ39" s="250"/>
      <c r="SCA39" s="250"/>
      <c r="SCB39" s="250"/>
      <c r="SCC39" s="250"/>
      <c r="SCD39" s="250"/>
      <c r="SCE39" s="250"/>
      <c r="SCF39" s="250"/>
      <c r="SCG39" s="250"/>
      <c r="SCH39" s="250"/>
      <c r="SCI39" s="250"/>
      <c r="SCJ39" s="250"/>
      <c r="SCK39" s="250"/>
      <c r="SCL39" s="250"/>
      <c r="SCM39" s="250"/>
      <c r="SCN39" s="250"/>
      <c r="SCO39" s="250"/>
      <c r="SCP39" s="250"/>
      <c r="SCQ39" s="250"/>
      <c r="SCR39" s="250"/>
      <c r="SCS39" s="250"/>
      <c r="SCT39" s="250"/>
      <c r="SCU39" s="250"/>
      <c r="SCV39" s="250"/>
      <c r="SCW39" s="250"/>
      <c r="SCX39" s="250"/>
      <c r="SCY39" s="250"/>
      <c r="SCZ39" s="250"/>
      <c r="SDA39" s="250"/>
      <c r="SDB39" s="250"/>
      <c r="SDC39" s="250"/>
      <c r="SDD39" s="250"/>
      <c r="SDE39" s="250"/>
      <c r="SDF39" s="250"/>
      <c r="SDG39" s="250"/>
      <c r="SDH39" s="250"/>
      <c r="SDI39" s="250"/>
      <c r="SDJ39" s="250"/>
      <c r="SDK39" s="250"/>
      <c r="SDL39" s="250"/>
      <c r="SDM39" s="250"/>
      <c r="SDN39" s="250"/>
      <c r="SDO39" s="250"/>
      <c r="SDP39" s="250"/>
      <c r="SDQ39" s="250"/>
      <c r="SDR39" s="250"/>
      <c r="SDS39" s="250"/>
      <c r="SDT39" s="250"/>
      <c r="SDU39" s="250"/>
      <c r="SDV39" s="250"/>
      <c r="SDW39" s="250"/>
      <c r="SDX39" s="250"/>
      <c r="SDY39" s="250"/>
      <c r="SDZ39" s="250"/>
      <c r="SEA39" s="250"/>
      <c r="SEB39" s="250"/>
      <c r="SEC39" s="250"/>
      <c r="SED39" s="250"/>
      <c r="SEE39" s="250"/>
      <c r="SEF39" s="250"/>
      <c r="SEG39" s="250"/>
      <c r="SEH39" s="250"/>
      <c r="SEI39" s="250"/>
      <c r="SEJ39" s="250"/>
      <c r="SEK39" s="250"/>
      <c r="SEL39" s="250"/>
      <c r="SEM39" s="250"/>
      <c r="SEN39" s="250"/>
      <c r="SEO39" s="250"/>
      <c r="SEP39" s="250"/>
      <c r="SEQ39" s="250"/>
      <c r="SER39" s="250"/>
      <c r="SES39" s="250"/>
      <c r="SET39" s="250"/>
      <c r="SEU39" s="250"/>
      <c r="SEV39" s="250"/>
      <c r="SEW39" s="250"/>
      <c r="SEX39" s="250"/>
      <c r="SEY39" s="250"/>
      <c r="SEZ39" s="250"/>
      <c r="SFA39" s="250"/>
      <c r="SFB39" s="250"/>
      <c r="SFC39" s="250"/>
      <c r="SFD39" s="250"/>
      <c r="SFE39" s="250"/>
      <c r="SFF39" s="250"/>
      <c r="SFG39" s="250"/>
      <c r="SFH39" s="250"/>
      <c r="SFI39" s="250"/>
      <c r="SFJ39" s="250"/>
      <c r="SFK39" s="250"/>
      <c r="SFL39" s="250"/>
      <c r="SFM39" s="250"/>
      <c r="SFN39" s="250"/>
      <c r="SFO39" s="250"/>
      <c r="SFP39" s="250"/>
      <c r="SFQ39" s="250"/>
      <c r="SFR39" s="250"/>
      <c r="SFS39" s="250"/>
      <c r="SFT39" s="250"/>
      <c r="SFU39" s="250"/>
      <c r="SFV39" s="250"/>
      <c r="SFW39" s="250"/>
      <c r="SFX39" s="250"/>
      <c r="SFY39" s="250"/>
      <c r="SFZ39" s="250"/>
      <c r="SGA39" s="250"/>
      <c r="SGB39" s="250"/>
      <c r="SGC39" s="250"/>
      <c r="SGD39" s="250"/>
      <c r="SGE39" s="250"/>
      <c r="SGF39" s="250"/>
      <c r="SGG39" s="250"/>
      <c r="SGH39" s="250"/>
      <c r="SGI39" s="250"/>
      <c r="SGJ39" s="250"/>
      <c r="SGK39" s="250"/>
      <c r="SGL39" s="250"/>
      <c r="SGM39" s="250"/>
      <c r="SGN39" s="250"/>
      <c r="SGO39" s="250"/>
      <c r="SGP39" s="250"/>
      <c r="SGQ39" s="250"/>
      <c r="SGR39" s="250"/>
      <c r="SGS39" s="250"/>
      <c r="SGT39" s="250"/>
      <c r="SGU39" s="250"/>
      <c r="SGV39" s="250"/>
      <c r="SGW39" s="250"/>
      <c r="SGX39" s="250"/>
      <c r="SGY39" s="250"/>
      <c r="SGZ39" s="250"/>
      <c r="SHA39" s="250"/>
      <c r="SHB39" s="250"/>
      <c r="SHC39" s="250"/>
      <c r="SHD39" s="250"/>
      <c r="SHE39" s="250"/>
      <c r="SHF39" s="250"/>
      <c r="SHG39" s="250"/>
      <c r="SHH39" s="250"/>
      <c r="SHI39" s="250"/>
      <c r="SHJ39" s="250"/>
      <c r="SHK39" s="250"/>
      <c r="SHL39" s="250"/>
      <c r="SHM39" s="250"/>
      <c r="SHN39" s="250"/>
      <c r="SHO39" s="250"/>
      <c r="SHP39" s="250"/>
      <c r="SHQ39" s="250"/>
      <c r="SHR39" s="250"/>
      <c r="SHS39" s="250"/>
      <c r="SHT39" s="250"/>
      <c r="SHU39" s="250"/>
      <c r="SHV39" s="250"/>
      <c r="SHW39" s="250"/>
      <c r="SHX39" s="250"/>
      <c r="SHY39" s="250"/>
      <c r="SHZ39" s="250"/>
      <c r="SIA39" s="250"/>
      <c r="SIB39" s="250"/>
      <c r="SIC39" s="250"/>
      <c r="SID39" s="250"/>
      <c r="SIE39" s="250"/>
      <c r="SIF39" s="250"/>
      <c r="SIG39" s="250"/>
      <c r="SIH39" s="250"/>
      <c r="SII39" s="250"/>
      <c r="SIJ39" s="250"/>
      <c r="SIK39" s="250"/>
      <c r="SIL39" s="250"/>
      <c r="SIM39" s="250"/>
      <c r="SIN39" s="250"/>
      <c r="SIO39" s="250"/>
      <c r="SIP39" s="250"/>
      <c r="SIQ39" s="250"/>
      <c r="SIR39" s="250"/>
      <c r="SIS39" s="250"/>
      <c r="SIT39" s="250"/>
      <c r="SIU39" s="250"/>
      <c r="SIV39" s="250"/>
      <c r="SIW39" s="250"/>
      <c r="SIX39" s="250"/>
      <c r="SIY39" s="250"/>
      <c r="SIZ39" s="250"/>
      <c r="SJA39" s="250"/>
      <c r="SJB39" s="250"/>
      <c r="SJC39" s="250"/>
      <c r="SJD39" s="250"/>
      <c r="SJE39" s="250"/>
      <c r="SJF39" s="250"/>
      <c r="SJG39" s="250"/>
      <c r="SJH39" s="250"/>
      <c r="SJI39" s="250"/>
      <c r="SJJ39" s="250"/>
      <c r="SJK39" s="250"/>
      <c r="SJL39" s="250"/>
      <c r="SJM39" s="250"/>
      <c r="SJN39" s="250"/>
      <c r="SJO39" s="250"/>
      <c r="SJP39" s="250"/>
      <c r="SJQ39" s="250"/>
      <c r="SJR39" s="250"/>
      <c r="SJS39" s="250"/>
      <c r="SJT39" s="250"/>
      <c r="SJU39" s="250"/>
      <c r="SJV39" s="250"/>
      <c r="SJW39" s="250"/>
      <c r="SJX39" s="250"/>
      <c r="SJY39" s="250"/>
      <c r="SJZ39" s="250"/>
      <c r="SKA39" s="250"/>
      <c r="SKB39" s="250"/>
      <c r="SKC39" s="250"/>
      <c r="SKD39" s="250"/>
      <c r="SKE39" s="250"/>
      <c r="SKF39" s="250"/>
      <c r="SKG39" s="250"/>
      <c r="SKH39" s="250"/>
      <c r="SKI39" s="250"/>
      <c r="SKJ39" s="250"/>
      <c r="SKK39" s="250"/>
      <c r="SKL39" s="250"/>
      <c r="SKM39" s="250"/>
      <c r="SKN39" s="250"/>
      <c r="SKO39" s="250"/>
      <c r="SKP39" s="250"/>
      <c r="SKQ39" s="250"/>
      <c r="SKR39" s="250"/>
      <c r="SKS39" s="250"/>
      <c r="SKT39" s="250"/>
      <c r="SKU39" s="250"/>
      <c r="SKV39" s="250"/>
      <c r="SKW39" s="250"/>
      <c r="SKX39" s="250"/>
      <c r="SKY39" s="250"/>
      <c r="SKZ39" s="250"/>
      <c r="SLA39" s="250"/>
      <c r="SLB39" s="250"/>
      <c r="SLC39" s="250"/>
      <c r="SLD39" s="250"/>
      <c r="SLE39" s="250"/>
      <c r="SLF39" s="250"/>
      <c r="SLG39" s="250"/>
      <c r="SLH39" s="250"/>
      <c r="SLI39" s="250"/>
      <c r="SLJ39" s="250"/>
      <c r="SLK39" s="250"/>
      <c r="SLL39" s="250"/>
      <c r="SLM39" s="250"/>
      <c r="SLN39" s="250"/>
      <c r="SLO39" s="250"/>
      <c r="SLP39" s="250"/>
      <c r="SLQ39" s="250"/>
      <c r="SLR39" s="250"/>
      <c r="SLS39" s="250"/>
      <c r="SLT39" s="250"/>
      <c r="SLU39" s="250"/>
      <c r="SLV39" s="250"/>
      <c r="SLW39" s="250"/>
      <c r="SLX39" s="250"/>
      <c r="SLY39" s="250"/>
      <c r="SLZ39" s="250"/>
      <c r="SMA39" s="250"/>
      <c r="SMB39" s="250"/>
      <c r="SMC39" s="250"/>
      <c r="SMD39" s="250"/>
      <c r="SME39" s="250"/>
      <c r="SMF39" s="250"/>
      <c r="SMG39" s="250"/>
      <c r="SMH39" s="250"/>
      <c r="SMI39" s="250"/>
      <c r="SMJ39" s="250"/>
      <c r="SMK39" s="250"/>
      <c r="SML39" s="250"/>
      <c r="SMM39" s="250"/>
      <c r="SMN39" s="250"/>
      <c r="SMO39" s="250"/>
      <c r="SMP39" s="250"/>
      <c r="SMQ39" s="250"/>
      <c r="SMR39" s="250"/>
      <c r="SMS39" s="250"/>
      <c r="SMT39" s="250"/>
      <c r="SMU39" s="250"/>
      <c r="SMV39" s="250"/>
      <c r="SMW39" s="250"/>
      <c r="SMX39" s="250"/>
      <c r="SMY39" s="250"/>
      <c r="SMZ39" s="250"/>
      <c r="SNA39" s="250"/>
      <c r="SNB39" s="250"/>
      <c r="SNC39" s="250"/>
      <c r="SND39" s="250"/>
      <c r="SNE39" s="250"/>
      <c r="SNF39" s="250"/>
      <c r="SNG39" s="250"/>
      <c r="SNH39" s="250"/>
      <c r="SNI39" s="250"/>
      <c r="SNJ39" s="250"/>
      <c r="SNK39" s="250"/>
      <c r="SNL39" s="250"/>
      <c r="SNM39" s="250"/>
      <c r="SNN39" s="250"/>
      <c r="SNO39" s="250"/>
      <c r="SNP39" s="250"/>
      <c r="SNQ39" s="250"/>
      <c r="SNR39" s="250"/>
      <c r="SNS39" s="250"/>
      <c r="SNT39" s="250"/>
      <c r="SNU39" s="250"/>
      <c r="SNV39" s="250"/>
      <c r="SNW39" s="250"/>
      <c r="SNX39" s="250"/>
      <c r="SNY39" s="250"/>
      <c r="SNZ39" s="250"/>
      <c r="SOA39" s="250"/>
      <c r="SOB39" s="250"/>
      <c r="SOC39" s="250"/>
      <c r="SOD39" s="250"/>
      <c r="SOE39" s="250"/>
      <c r="SOF39" s="250"/>
      <c r="SOG39" s="250"/>
      <c r="SOH39" s="250"/>
      <c r="SOI39" s="250"/>
      <c r="SOJ39" s="250"/>
      <c r="SOK39" s="250"/>
      <c r="SOL39" s="250"/>
      <c r="SOM39" s="250"/>
      <c r="SON39" s="250"/>
      <c r="SOO39" s="250"/>
      <c r="SOP39" s="250"/>
      <c r="SOQ39" s="250"/>
      <c r="SOR39" s="250"/>
      <c r="SOS39" s="250"/>
      <c r="SOT39" s="250"/>
      <c r="SOU39" s="250"/>
      <c r="SOV39" s="250"/>
      <c r="SOW39" s="250"/>
      <c r="SOX39" s="250"/>
      <c r="SOY39" s="250"/>
      <c r="SOZ39" s="250"/>
      <c r="SPA39" s="250"/>
      <c r="SPB39" s="250"/>
      <c r="SPC39" s="250"/>
      <c r="SPD39" s="250"/>
      <c r="SPE39" s="250"/>
      <c r="SPF39" s="250"/>
      <c r="SPG39" s="250"/>
      <c r="SPH39" s="250"/>
      <c r="SPI39" s="250"/>
      <c r="SPJ39" s="250"/>
      <c r="SPK39" s="250"/>
      <c r="SPL39" s="250"/>
      <c r="SPM39" s="250"/>
      <c r="SPN39" s="250"/>
      <c r="SPO39" s="250"/>
      <c r="SPP39" s="250"/>
      <c r="SPQ39" s="250"/>
      <c r="SPR39" s="250"/>
      <c r="SPS39" s="250"/>
      <c r="SPT39" s="250"/>
      <c r="SPU39" s="250"/>
      <c r="SPV39" s="250"/>
      <c r="SPW39" s="250"/>
      <c r="SPX39" s="250"/>
      <c r="SPY39" s="250"/>
      <c r="SPZ39" s="250"/>
      <c r="SQA39" s="250"/>
      <c r="SQB39" s="250"/>
      <c r="SQC39" s="250"/>
      <c r="SQD39" s="250"/>
      <c r="SQE39" s="250"/>
      <c r="SQF39" s="250"/>
      <c r="SQG39" s="250"/>
      <c r="SQH39" s="250"/>
      <c r="SQI39" s="250"/>
      <c r="SQJ39" s="250"/>
      <c r="SQK39" s="250"/>
      <c r="SQL39" s="250"/>
      <c r="SQM39" s="250"/>
      <c r="SQN39" s="250"/>
      <c r="SQO39" s="250"/>
      <c r="SQP39" s="250"/>
      <c r="SQQ39" s="250"/>
      <c r="SQR39" s="250"/>
      <c r="SQS39" s="250"/>
      <c r="SQT39" s="250"/>
      <c r="SQU39" s="250"/>
      <c r="SQV39" s="250"/>
      <c r="SQW39" s="250"/>
      <c r="SQX39" s="250"/>
      <c r="SQY39" s="250"/>
      <c r="SQZ39" s="250"/>
      <c r="SRA39" s="250"/>
      <c r="SRB39" s="250"/>
      <c r="SRC39" s="250"/>
      <c r="SRD39" s="250"/>
      <c r="SRE39" s="250"/>
      <c r="SRF39" s="250"/>
      <c r="SRG39" s="250"/>
      <c r="SRH39" s="250"/>
      <c r="SRI39" s="250"/>
      <c r="SRJ39" s="250"/>
      <c r="SRK39" s="250"/>
      <c r="SRL39" s="250"/>
      <c r="SRM39" s="250"/>
      <c r="SRN39" s="250"/>
      <c r="SRO39" s="250"/>
      <c r="SRP39" s="250"/>
      <c r="SRQ39" s="250"/>
      <c r="SRR39" s="250"/>
      <c r="SRS39" s="250"/>
      <c r="SRT39" s="250"/>
      <c r="SRU39" s="250"/>
      <c r="SRV39" s="250"/>
      <c r="SRW39" s="250"/>
      <c r="SRX39" s="250"/>
      <c r="SRY39" s="250"/>
      <c r="SRZ39" s="250"/>
      <c r="SSA39" s="250"/>
      <c r="SSB39" s="250"/>
      <c r="SSC39" s="250"/>
      <c r="SSD39" s="250"/>
      <c r="SSE39" s="250"/>
      <c r="SSF39" s="250"/>
      <c r="SSG39" s="250"/>
      <c r="SSH39" s="250"/>
      <c r="SSI39" s="250"/>
      <c r="SSJ39" s="250"/>
      <c r="SSK39" s="250"/>
      <c r="SSL39" s="250"/>
      <c r="SSM39" s="250"/>
      <c r="SSN39" s="250"/>
      <c r="SSO39" s="250"/>
      <c r="SSP39" s="250"/>
      <c r="SSQ39" s="250"/>
      <c r="SSR39" s="250"/>
      <c r="SSS39" s="250"/>
      <c r="SST39" s="250"/>
      <c r="SSU39" s="250"/>
      <c r="SSV39" s="250"/>
      <c r="SSW39" s="250"/>
      <c r="SSX39" s="250"/>
      <c r="SSY39" s="250"/>
      <c r="SSZ39" s="250"/>
      <c r="STA39" s="250"/>
      <c r="STB39" s="250"/>
      <c r="STC39" s="250"/>
      <c r="STD39" s="250"/>
      <c r="STE39" s="250"/>
      <c r="STF39" s="250"/>
      <c r="STG39" s="250"/>
      <c r="STH39" s="250"/>
      <c r="STI39" s="250"/>
      <c r="STJ39" s="250"/>
      <c r="STK39" s="250"/>
      <c r="STL39" s="250"/>
      <c r="STM39" s="250"/>
      <c r="STN39" s="250"/>
      <c r="STO39" s="250"/>
      <c r="STP39" s="250"/>
      <c r="STQ39" s="250"/>
      <c r="STR39" s="250"/>
      <c r="STS39" s="250"/>
      <c r="STT39" s="250"/>
      <c r="STU39" s="250"/>
      <c r="STV39" s="250"/>
      <c r="STW39" s="250"/>
      <c r="STX39" s="250"/>
      <c r="STY39" s="250"/>
      <c r="STZ39" s="250"/>
      <c r="SUA39" s="250"/>
      <c r="SUB39" s="250"/>
      <c r="SUC39" s="250"/>
      <c r="SUD39" s="250"/>
      <c r="SUE39" s="250"/>
      <c r="SUF39" s="250"/>
      <c r="SUG39" s="250"/>
      <c r="SUH39" s="250"/>
      <c r="SUI39" s="250"/>
      <c r="SUJ39" s="250"/>
      <c r="SUK39" s="250"/>
      <c r="SUL39" s="250"/>
      <c r="SUM39" s="250"/>
      <c r="SUN39" s="250"/>
      <c r="SUO39" s="250"/>
      <c r="SUP39" s="250"/>
      <c r="SUQ39" s="250"/>
      <c r="SUR39" s="250"/>
      <c r="SUS39" s="250"/>
      <c r="SUT39" s="250"/>
      <c r="SUU39" s="250"/>
      <c r="SUV39" s="250"/>
      <c r="SUW39" s="250"/>
      <c r="SUX39" s="250"/>
      <c r="SUY39" s="250"/>
      <c r="SUZ39" s="250"/>
      <c r="SVA39" s="250"/>
      <c r="SVB39" s="250"/>
      <c r="SVC39" s="250"/>
      <c r="SVD39" s="250"/>
      <c r="SVE39" s="250"/>
      <c r="SVF39" s="250"/>
      <c r="SVG39" s="250"/>
      <c r="SVH39" s="250"/>
      <c r="SVI39" s="250"/>
      <c r="SVJ39" s="250"/>
      <c r="SVK39" s="250"/>
      <c r="SVL39" s="250"/>
      <c r="SVM39" s="250"/>
      <c r="SVN39" s="250"/>
      <c r="SVO39" s="250"/>
      <c r="SVP39" s="250"/>
      <c r="SVQ39" s="250"/>
      <c r="SVR39" s="250"/>
      <c r="SVS39" s="250"/>
      <c r="SVT39" s="250"/>
      <c r="SVU39" s="250"/>
      <c r="SVV39" s="250"/>
      <c r="SVW39" s="250"/>
      <c r="SVX39" s="250"/>
      <c r="SVY39" s="250"/>
      <c r="SVZ39" s="250"/>
      <c r="SWA39" s="250"/>
      <c r="SWB39" s="250"/>
      <c r="SWC39" s="250"/>
      <c r="SWD39" s="250"/>
      <c r="SWE39" s="250"/>
      <c r="SWF39" s="250"/>
      <c r="SWG39" s="250"/>
      <c r="SWH39" s="250"/>
      <c r="SWI39" s="250"/>
      <c r="SWJ39" s="250"/>
      <c r="SWK39" s="250"/>
      <c r="SWL39" s="250"/>
      <c r="SWM39" s="250"/>
      <c r="SWN39" s="250"/>
      <c r="SWO39" s="250"/>
      <c r="SWP39" s="250"/>
      <c r="SWQ39" s="250"/>
      <c r="SWR39" s="250"/>
      <c r="SWS39" s="250"/>
      <c r="SWT39" s="250"/>
      <c r="SWU39" s="250"/>
      <c r="SWV39" s="250"/>
      <c r="SWW39" s="250"/>
      <c r="SWX39" s="250"/>
      <c r="SWY39" s="250"/>
      <c r="SWZ39" s="250"/>
      <c r="SXA39" s="250"/>
      <c r="SXB39" s="250"/>
      <c r="SXC39" s="250"/>
      <c r="SXD39" s="250"/>
      <c r="SXE39" s="250"/>
      <c r="SXF39" s="250"/>
      <c r="SXG39" s="250"/>
      <c r="SXH39" s="250"/>
      <c r="SXI39" s="250"/>
      <c r="SXJ39" s="250"/>
      <c r="SXK39" s="250"/>
      <c r="SXL39" s="250"/>
      <c r="SXM39" s="250"/>
      <c r="SXN39" s="250"/>
      <c r="SXO39" s="250"/>
      <c r="SXP39" s="250"/>
      <c r="SXQ39" s="250"/>
      <c r="SXR39" s="250"/>
      <c r="SXS39" s="250"/>
      <c r="SXT39" s="250"/>
      <c r="SXU39" s="250"/>
      <c r="SXV39" s="250"/>
      <c r="SXW39" s="250"/>
      <c r="SXX39" s="250"/>
      <c r="SXY39" s="250"/>
      <c r="SXZ39" s="250"/>
      <c r="SYA39" s="250"/>
      <c r="SYB39" s="250"/>
      <c r="SYC39" s="250"/>
      <c r="SYD39" s="250"/>
      <c r="SYE39" s="250"/>
      <c r="SYF39" s="250"/>
      <c r="SYG39" s="250"/>
      <c r="SYH39" s="250"/>
      <c r="SYI39" s="250"/>
      <c r="SYJ39" s="250"/>
      <c r="SYK39" s="250"/>
      <c r="SYL39" s="250"/>
      <c r="SYM39" s="250"/>
      <c r="SYN39" s="250"/>
      <c r="SYO39" s="250"/>
      <c r="SYP39" s="250"/>
      <c r="SYQ39" s="250"/>
      <c r="SYR39" s="250"/>
      <c r="SYS39" s="250"/>
      <c r="SYT39" s="250"/>
      <c r="SYU39" s="250"/>
      <c r="SYV39" s="250"/>
      <c r="SYW39" s="250"/>
      <c r="SYX39" s="250"/>
      <c r="SYY39" s="250"/>
      <c r="SYZ39" s="250"/>
      <c r="SZA39" s="250"/>
      <c r="SZB39" s="250"/>
      <c r="SZC39" s="250"/>
      <c r="SZD39" s="250"/>
      <c r="SZE39" s="250"/>
      <c r="SZF39" s="250"/>
      <c r="SZG39" s="250"/>
      <c r="SZH39" s="250"/>
      <c r="SZI39" s="250"/>
      <c r="SZJ39" s="250"/>
      <c r="SZK39" s="250"/>
      <c r="SZL39" s="250"/>
      <c r="SZM39" s="250"/>
      <c r="SZN39" s="250"/>
      <c r="SZO39" s="250"/>
      <c r="SZP39" s="250"/>
      <c r="SZQ39" s="250"/>
      <c r="SZR39" s="250"/>
      <c r="SZS39" s="250"/>
      <c r="SZT39" s="250"/>
      <c r="SZU39" s="250"/>
      <c r="SZV39" s="250"/>
      <c r="SZW39" s="250"/>
      <c r="SZX39" s="250"/>
      <c r="SZY39" s="250"/>
      <c r="SZZ39" s="250"/>
      <c r="TAA39" s="250"/>
      <c r="TAB39" s="250"/>
      <c r="TAC39" s="250"/>
      <c r="TAD39" s="250"/>
      <c r="TAE39" s="250"/>
      <c r="TAF39" s="250"/>
      <c r="TAG39" s="250"/>
      <c r="TAH39" s="250"/>
      <c r="TAI39" s="250"/>
      <c r="TAJ39" s="250"/>
      <c r="TAK39" s="250"/>
      <c r="TAL39" s="250"/>
      <c r="TAM39" s="250"/>
      <c r="TAN39" s="250"/>
      <c r="TAO39" s="250"/>
      <c r="TAP39" s="250"/>
      <c r="TAQ39" s="250"/>
      <c r="TAR39" s="250"/>
      <c r="TAS39" s="250"/>
      <c r="TAT39" s="250"/>
      <c r="TAU39" s="250"/>
      <c r="TAV39" s="250"/>
      <c r="TAW39" s="250"/>
      <c r="TAX39" s="250"/>
      <c r="TAY39" s="250"/>
      <c r="TAZ39" s="250"/>
      <c r="TBA39" s="250"/>
      <c r="TBB39" s="250"/>
      <c r="TBC39" s="250"/>
      <c r="TBD39" s="250"/>
      <c r="TBE39" s="250"/>
      <c r="TBF39" s="250"/>
      <c r="TBG39" s="250"/>
      <c r="TBH39" s="250"/>
      <c r="TBI39" s="250"/>
      <c r="TBJ39" s="250"/>
      <c r="TBK39" s="250"/>
      <c r="TBL39" s="250"/>
      <c r="TBM39" s="250"/>
      <c r="TBN39" s="250"/>
      <c r="TBO39" s="250"/>
      <c r="TBP39" s="250"/>
      <c r="TBQ39" s="250"/>
      <c r="TBR39" s="250"/>
      <c r="TBS39" s="250"/>
      <c r="TBT39" s="250"/>
      <c r="TBU39" s="250"/>
      <c r="TBV39" s="250"/>
      <c r="TBW39" s="250"/>
      <c r="TBX39" s="250"/>
      <c r="TBY39" s="250"/>
      <c r="TBZ39" s="250"/>
      <c r="TCA39" s="250"/>
      <c r="TCB39" s="250"/>
      <c r="TCC39" s="250"/>
      <c r="TCD39" s="250"/>
      <c r="TCE39" s="250"/>
      <c r="TCF39" s="250"/>
      <c r="TCG39" s="250"/>
      <c r="TCH39" s="250"/>
      <c r="TCI39" s="250"/>
      <c r="TCJ39" s="250"/>
      <c r="TCK39" s="250"/>
      <c r="TCL39" s="250"/>
      <c r="TCM39" s="250"/>
      <c r="TCN39" s="250"/>
      <c r="TCO39" s="250"/>
      <c r="TCP39" s="250"/>
      <c r="TCQ39" s="250"/>
      <c r="TCR39" s="250"/>
      <c r="TCS39" s="250"/>
      <c r="TCT39" s="250"/>
      <c r="TCU39" s="250"/>
      <c r="TCV39" s="250"/>
      <c r="TCW39" s="250"/>
      <c r="TCX39" s="250"/>
      <c r="TCY39" s="250"/>
      <c r="TCZ39" s="250"/>
      <c r="TDA39" s="250"/>
      <c r="TDB39" s="250"/>
      <c r="TDC39" s="250"/>
      <c r="TDD39" s="250"/>
      <c r="TDE39" s="250"/>
      <c r="TDF39" s="250"/>
      <c r="TDG39" s="250"/>
      <c r="TDH39" s="250"/>
      <c r="TDI39" s="250"/>
      <c r="TDJ39" s="250"/>
      <c r="TDK39" s="250"/>
      <c r="TDL39" s="250"/>
      <c r="TDM39" s="250"/>
      <c r="TDN39" s="250"/>
      <c r="TDO39" s="250"/>
      <c r="TDP39" s="250"/>
      <c r="TDQ39" s="250"/>
      <c r="TDR39" s="250"/>
      <c r="TDS39" s="250"/>
      <c r="TDT39" s="250"/>
      <c r="TDU39" s="250"/>
      <c r="TDV39" s="250"/>
      <c r="TDW39" s="250"/>
      <c r="TDX39" s="250"/>
      <c r="TDY39" s="250"/>
      <c r="TDZ39" s="250"/>
      <c r="TEA39" s="250"/>
      <c r="TEB39" s="250"/>
      <c r="TEC39" s="250"/>
      <c r="TED39" s="250"/>
      <c r="TEE39" s="250"/>
      <c r="TEF39" s="250"/>
      <c r="TEG39" s="250"/>
      <c r="TEH39" s="250"/>
      <c r="TEI39" s="250"/>
      <c r="TEJ39" s="250"/>
      <c r="TEK39" s="250"/>
      <c r="TEL39" s="250"/>
      <c r="TEM39" s="250"/>
      <c r="TEN39" s="250"/>
      <c r="TEO39" s="250"/>
      <c r="TEP39" s="250"/>
      <c r="TEQ39" s="250"/>
      <c r="TER39" s="250"/>
      <c r="TES39" s="250"/>
      <c r="TET39" s="250"/>
      <c r="TEU39" s="250"/>
      <c r="TEV39" s="250"/>
      <c r="TEW39" s="250"/>
      <c r="TEX39" s="250"/>
      <c r="TEY39" s="250"/>
      <c r="TEZ39" s="250"/>
      <c r="TFA39" s="250"/>
      <c r="TFB39" s="250"/>
      <c r="TFC39" s="250"/>
      <c r="TFD39" s="250"/>
      <c r="TFE39" s="250"/>
      <c r="TFF39" s="250"/>
      <c r="TFG39" s="250"/>
      <c r="TFH39" s="250"/>
      <c r="TFI39" s="250"/>
      <c r="TFJ39" s="250"/>
      <c r="TFK39" s="250"/>
      <c r="TFL39" s="250"/>
      <c r="TFM39" s="250"/>
      <c r="TFN39" s="250"/>
      <c r="TFO39" s="250"/>
      <c r="TFP39" s="250"/>
      <c r="TFQ39" s="250"/>
      <c r="TFR39" s="250"/>
      <c r="TFS39" s="250"/>
      <c r="TFT39" s="250"/>
      <c r="TFU39" s="250"/>
      <c r="TFV39" s="250"/>
      <c r="TFW39" s="250"/>
      <c r="TFX39" s="250"/>
      <c r="TFY39" s="250"/>
      <c r="TFZ39" s="250"/>
      <c r="TGA39" s="250"/>
      <c r="TGB39" s="250"/>
      <c r="TGC39" s="250"/>
      <c r="TGD39" s="250"/>
      <c r="TGE39" s="250"/>
      <c r="TGF39" s="250"/>
      <c r="TGG39" s="250"/>
      <c r="TGH39" s="250"/>
      <c r="TGI39" s="250"/>
      <c r="TGJ39" s="250"/>
      <c r="TGK39" s="250"/>
      <c r="TGL39" s="250"/>
      <c r="TGM39" s="250"/>
      <c r="TGN39" s="250"/>
      <c r="TGO39" s="250"/>
      <c r="TGP39" s="250"/>
      <c r="TGQ39" s="250"/>
      <c r="TGR39" s="250"/>
      <c r="TGS39" s="250"/>
      <c r="TGT39" s="250"/>
      <c r="TGU39" s="250"/>
      <c r="TGV39" s="250"/>
      <c r="TGW39" s="250"/>
      <c r="TGX39" s="250"/>
      <c r="TGY39" s="250"/>
      <c r="TGZ39" s="250"/>
      <c r="THA39" s="250"/>
      <c r="THB39" s="250"/>
      <c r="THC39" s="250"/>
      <c r="THD39" s="250"/>
      <c r="THE39" s="250"/>
      <c r="THF39" s="250"/>
      <c r="THG39" s="250"/>
      <c r="THH39" s="250"/>
      <c r="THI39" s="250"/>
      <c r="THJ39" s="250"/>
      <c r="THK39" s="250"/>
      <c r="THL39" s="250"/>
      <c r="THM39" s="250"/>
      <c r="THN39" s="250"/>
      <c r="THO39" s="250"/>
      <c r="THP39" s="250"/>
      <c r="THQ39" s="250"/>
      <c r="THR39" s="250"/>
      <c r="THS39" s="250"/>
      <c r="THT39" s="250"/>
      <c r="THU39" s="250"/>
      <c r="THV39" s="250"/>
      <c r="THW39" s="250"/>
      <c r="THX39" s="250"/>
      <c r="THY39" s="250"/>
      <c r="THZ39" s="250"/>
      <c r="TIA39" s="250"/>
      <c r="TIB39" s="250"/>
      <c r="TIC39" s="250"/>
      <c r="TID39" s="250"/>
      <c r="TIE39" s="250"/>
      <c r="TIF39" s="250"/>
      <c r="TIG39" s="250"/>
      <c r="TIH39" s="250"/>
      <c r="TII39" s="250"/>
      <c r="TIJ39" s="250"/>
      <c r="TIK39" s="250"/>
      <c r="TIL39" s="250"/>
      <c r="TIM39" s="250"/>
      <c r="TIN39" s="250"/>
      <c r="TIO39" s="250"/>
      <c r="TIP39" s="250"/>
      <c r="TIQ39" s="250"/>
      <c r="TIR39" s="250"/>
      <c r="TIS39" s="250"/>
      <c r="TIT39" s="250"/>
      <c r="TIU39" s="250"/>
      <c r="TIV39" s="250"/>
      <c r="TIW39" s="250"/>
      <c r="TIX39" s="250"/>
      <c r="TIY39" s="250"/>
      <c r="TIZ39" s="250"/>
      <c r="TJA39" s="250"/>
      <c r="TJB39" s="250"/>
      <c r="TJC39" s="250"/>
      <c r="TJD39" s="250"/>
      <c r="TJE39" s="250"/>
      <c r="TJF39" s="250"/>
      <c r="TJG39" s="250"/>
      <c r="TJH39" s="250"/>
      <c r="TJI39" s="250"/>
      <c r="TJJ39" s="250"/>
      <c r="TJK39" s="250"/>
      <c r="TJL39" s="250"/>
      <c r="TJM39" s="250"/>
      <c r="TJN39" s="250"/>
      <c r="TJO39" s="250"/>
      <c r="TJP39" s="250"/>
      <c r="TJQ39" s="250"/>
      <c r="TJR39" s="250"/>
      <c r="TJS39" s="250"/>
      <c r="TJT39" s="250"/>
      <c r="TJU39" s="250"/>
      <c r="TJV39" s="250"/>
      <c r="TJW39" s="250"/>
      <c r="TJX39" s="250"/>
      <c r="TJY39" s="250"/>
      <c r="TJZ39" s="250"/>
      <c r="TKA39" s="250"/>
      <c r="TKB39" s="250"/>
      <c r="TKC39" s="250"/>
      <c r="TKD39" s="250"/>
      <c r="TKE39" s="250"/>
      <c r="TKF39" s="250"/>
      <c r="TKG39" s="250"/>
      <c r="TKH39" s="250"/>
      <c r="TKI39" s="250"/>
      <c r="TKJ39" s="250"/>
      <c r="TKK39" s="250"/>
      <c r="TKL39" s="250"/>
      <c r="TKM39" s="250"/>
      <c r="TKN39" s="250"/>
      <c r="TKO39" s="250"/>
      <c r="TKP39" s="250"/>
      <c r="TKQ39" s="250"/>
      <c r="TKR39" s="250"/>
      <c r="TKS39" s="250"/>
      <c r="TKT39" s="250"/>
      <c r="TKU39" s="250"/>
      <c r="TKV39" s="250"/>
      <c r="TKW39" s="250"/>
      <c r="TKX39" s="250"/>
      <c r="TKY39" s="250"/>
      <c r="TKZ39" s="250"/>
      <c r="TLA39" s="250"/>
      <c r="TLB39" s="250"/>
      <c r="TLC39" s="250"/>
      <c r="TLD39" s="250"/>
      <c r="TLE39" s="250"/>
      <c r="TLF39" s="250"/>
      <c r="TLG39" s="250"/>
      <c r="TLH39" s="250"/>
      <c r="TLI39" s="250"/>
      <c r="TLJ39" s="250"/>
      <c r="TLK39" s="250"/>
      <c r="TLL39" s="250"/>
      <c r="TLM39" s="250"/>
      <c r="TLN39" s="250"/>
      <c r="TLO39" s="250"/>
      <c r="TLP39" s="250"/>
      <c r="TLQ39" s="250"/>
      <c r="TLR39" s="250"/>
      <c r="TLS39" s="250"/>
      <c r="TLT39" s="250"/>
      <c r="TLU39" s="250"/>
      <c r="TLV39" s="250"/>
      <c r="TLW39" s="250"/>
      <c r="TLX39" s="250"/>
      <c r="TLY39" s="250"/>
      <c r="TLZ39" s="250"/>
      <c r="TMA39" s="250"/>
      <c r="TMB39" s="250"/>
      <c r="TMC39" s="250"/>
      <c r="TMD39" s="250"/>
      <c r="TME39" s="250"/>
      <c r="TMF39" s="250"/>
      <c r="TMG39" s="250"/>
      <c r="TMH39" s="250"/>
      <c r="TMI39" s="250"/>
      <c r="TMJ39" s="250"/>
      <c r="TMK39" s="250"/>
      <c r="TML39" s="250"/>
      <c r="TMM39" s="250"/>
      <c r="TMN39" s="250"/>
      <c r="TMO39" s="250"/>
      <c r="TMP39" s="250"/>
      <c r="TMQ39" s="250"/>
      <c r="TMR39" s="250"/>
      <c r="TMS39" s="250"/>
      <c r="TMT39" s="250"/>
      <c r="TMU39" s="250"/>
      <c r="TMV39" s="250"/>
      <c r="TMW39" s="250"/>
      <c r="TMX39" s="250"/>
      <c r="TMY39" s="250"/>
      <c r="TMZ39" s="250"/>
      <c r="TNA39" s="250"/>
      <c r="TNB39" s="250"/>
      <c r="TNC39" s="250"/>
      <c r="TND39" s="250"/>
      <c r="TNE39" s="250"/>
      <c r="TNF39" s="250"/>
      <c r="TNG39" s="250"/>
      <c r="TNH39" s="250"/>
      <c r="TNI39" s="250"/>
      <c r="TNJ39" s="250"/>
      <c r="TNK39" s="250"/>
      <c r="TNL39" s="250"/>
      <c r="TNM39" s="250"/>
      <c r="TNN39" s="250"/>
      <c r="TNO39" s="250"/>
      <c r="TNP39" s="250"/>
      <c r="TNQ39" s="250"/>
      <c r="TNR39" s="250"/>
      <c r="TNS39" s="250"/>
      <c r="TNT39" s="250"/>
      <c r="TNU39" s="250"/>
      <c r="TNV39" s="250"/>
      <c r="TNW39" s="250"/>
      <c r="TNX39" s="250"/>
      <c r="TNY39" s="250"/>
      <c r="TNZ39" s="250"/>
      <c r="TOA39" s="250"/>
      <c r="TOB39" s="250"/>
      <c r="TOC39" s="250"/>
      <c r="TOD39" s="250"/>
      <c r="TOE39" s="250"/>
      <c r="TOF39" s="250"/>
      <c r="TOG39" s="250"/>
      <c r="TOH39" s="250"/>
      <c r="TOI39" s="250"/>
      <c r="TOJ39" s="250"/>
      <c r="TOK39" s="250"/>
      <c r="TOL39" s="250"/>
      <c r="TOM39" s="250"/>
      <c r="TON39" s="250"/>
      <c r="TOO39" s="250"/>
      <c r="TOP39" s="250"/>
      <c r="TOQ39" s="250"/>
      <c r="TOR39" s="250"/>
      <c r="TOS39" s="250"/>
      <c r="TOT39" s="250"/>
      <c r="TOU39" s="250"/>
      <c r="TOV39" s="250"/>
      <c r="TOW39" s="250"/>
      <c r="TOX39" s="250"/>
      <c r="TOY39" s="250"/>
      <c r="TOZ39" s="250"/>
      <c r="TPA39" s="250"/>
      <c r="TPB39" s="250"/>
      <c r="TPC39" s="250"/>
      <c r="TPD39" s="250"/>
      <c r="TPE39" s="250"/>
      <c r="TPF39" s="250"/>
      <c r="TPG39" s="250"/>
      <c r="TPH39" s="250"/>
      <c r="TPI39" s="250"/>
      <c r="TPJ39" s="250"/>
      <c r="TPK39" s="250"/>
      <c r="TPL39" s="250"/>
      <c r="TPM39" s="250"/>
      <c r="TPN39" s="250"/>
      <c r="TPO39" s="250"/>
      <c r="TPP39" s="250"/>
      <c r="TPQ39" s="250"/>
      <c r="TPR39" s="250"/>
      <c r="TPS39" s="250"/>
      <c r="TPT39" s="250"/>
      <c r="TPU39" s="250"/>
      <c r="TPV39" s="250"/>
      <c r="TPW39" s="250"/>
      <c r="TPX39" s="250"/>
      <c r="TPY39" s="250"/>
      <c r="TPZ39" s="250"/>
      <c r="TQA39" s="250"/>
      <c r="TQB39" s="250"/>
      <c r="TQC39" s="250"/>
      <c r="TQD39" s="250"/>
      <c r="TQE39" s="250"/>
      <c r="TQF39" s="250"/>
      <c r="TQG39" s="250"/>
      <c r="TQH39" s="250"/>
      <c r="TQI39" s="250"/>
      <c r="TQJ39" s="250"/>
      <c r="TQK39" s="250"/>
      <c r="TQL39" s="250"/>
      <c r="TQM39" s="250"/>
      <c r="TQN39" s="250"/>
      <c r="TQO39" s="250"/>
      <c r="TQP39" s="250"/>
      <c r="TQQ39" s="250"/>
      <c r="TQR39" s="250"/>
      <c r="TQS39" s="250"/>
      <c r="TQT39" s="250"/>
      <c r="TQU39" s="250"/>
      <c r="TQV39" s="250"/>
      <c r="TQW39" s="250"/>
      <c r="TQX39" s="250"/>
      <c r="TQY39" s="250"/>
      <c r="TQZ39" s="250"/>
      <c r="TRA39" s="250"/>
      <c r="TRB39" s="250"/>
      <c r="TRC39" s="250"/>
      <c r="TRD39" s="250"/>
      <c r="TRE39" s="250"/>
      <c r="TRF39" s="250"/>
      <c r="TRG39" s="250"/>
      <c r="TRH39" s="250"/>
      <c r="TRI39" s="250"/>
      <c r="TRJ39" s="250"/>
      <c r="TRK39" s="250"/>
      <c r="TRL39" s="250"/>
      <c r="TRM39" s="250"/>
      <c r="TRN39" s="250"/>
      <c r="TRO39" s="250"/>
      <c r="TRP39" s="250"/>
      <c r="TRQ39" s="250"/>
      <c r="TRR39" s="250"/>
      <c r="TRS39" s="250"/>
      <c r="TRT39" s="250"/>
      <c r="TRU39" s="250"/>
      <c r="TRV39" s="250"/>
      <c r="TRW39" s="250"/>
      <c r="TRX39" s="250"/>
      <c r="TRY39" s="250"/>
      <c r="TRZ39" s="250"/>
      <c r="TSA39" s="250"/>
      <c r="TSB39" s="250"/>
      <c r="TSC39" s="250"/>
      <c r="TSD39" s="250"/>
      <c r="TSE39" s="250"/>
      <c r="TSF39" s="250"/>
      <c r="TSG39" s="250"/>
      <c r="TSH39" s="250"/>
      <c r="TSI39" s="250"/>
      <c r="TSJ39" s="250"/>
      <c r="TSK39" s="250"/>
      <c r="TSL39" s="250"/>
      <c r="TSM39" s="250"/>
      <c r="TSN39" s="250"/>
      <c r="TSO39" s="250"/>
      <c r="TSP39" s="250"/>
      <c r="TSQ39" s="250"/>
      <c r="TSR39" s="250"/>
      <c r="TSS39" s="250"/>
      <c r="TST39" s="250"/>
      <c r="TSU39" s="250"/>
      <c r="TSV39" s="250"/>
      <c r="TSW39" s="250"/>
      <c r="TSX39" s="250"/>
      <c r="TSY39" s="250"/>
      <c r="TSZ39" s="250"/>
      <c r="TTA39" s="250"/>
      <c r="TTB39" s="250"/>
      <c r="TTC39" s="250"/>
      <c r="TTD39" s="250"/>
      <c r="TTE39" s="250"/>
      <c r="TTF39" s="250"/>
      <c r="TTG39" s="250"/>
      <c r="TTH39" s="250"/>
      <c r="TTI39" s="250"/>
      <c r="TTJ39" s="250"/>
      <c r="TTK39" s="250"/>
      <c r="TTL39" s="250"/>
      <c r="TTM39" s="250"/>
      <c r="TTN39" s="250"/>
      <c r="TTO39" s="250"/>
      <c r="TTP39" s="250"/>
      <c r="TTQ39" s="250"/>
      <c r="TTR39" s="250"/>
      <c r="TTS39" s="250"/>
      <c r="TTT39" s="250"/>
      <c r="TTU39" s="250"/>
      <c r="TTV39" s="250"/>
      <c r="TTW39" s="250"/>
      <c r="TTX39" s="250"/>
      <c r="TTY39" s="250"/>
      <c r="TTZ39" s="250"/>
      <c r="TUA39" s="250"/>
      <c r="TUB39" s="250"/>
      <c r="TUC39" s="250"/>
      <c r="TUD39" s="250"/>
      <c r="TUE39" s="250"/>
      <c r="TUF39" s="250"/>
      <c r="TUG39" s="250"/>
      <c r="TUH39" s="250"/>
      <c r="TUI39" s="250"/>
      <c r="TUJ39" s="250"/>
      <c r="TUK39" s="250"/>
      <c r="TUL39" s="250"/>
      <c r="TUM39" s="250"/>
      <c r="TUN39" s="250"/>
      <c r="TUO39" s="250"/>
      <c r="TUP39" s="250"/>
      <c r="TUQ39" s="250"/>
      <c r="TUR39" s="250"/>
      <c r="TUS39" s="250"/>
      <c r="TUT39" s="250"/>
      <c r="TUU39" s="250"/>
      <c r="TUV39" s="250"/>
      <c r="TUW39" s="250"/>
      <c r="TUX39" s="250"/>
      <c r="TUY39" s="250"/>
      <c r="TUZ39" s="250"/>
      <c r="TVA39" s="250"/>
      <c r="TVB39" s="250"/>
      <c r="TVC39" s="250"/>
      <c r="TVD39" s="250"/>
      <c r="TVE39" s="250"/>
      <c r="TVF39" s="250"/>
      <c r="TVG39" s="250"/>
      <c r="TVH39" s="250"/>
      <c r="TVI39" s="250"/>
      <c r="TVJ39" s="250"/>
      <c r="TVK39" s="250"/>
      <c r="TVL39" s="250"/>
      <c r="TVM39" s="250"/>
      <c r="TVN39" s="250"/>
      <c r="TVO39" s="250"/>
      <c r="TVP39" s="250"/>
      <c r="TVQ39" s="250"/>
      <c r="TVR39" s="250"/>
      <c r="TVS39" s="250"/>
      <c r="TVT39" s="250"/>
      <c r="TVU39" s="250"/>
      <c r="TVV39" s="250"/>
      <c r="TVW39" s="250"/>
      <c r="TVX39" s="250"/>
      <c r="TVY39" s="250"/>
      <c r="TVZ39" s="250"/>
      <c r="TWA39" s="250"/>
      <c r="TWB39" s="250"/>
      <c r="TWC39" s="250"/>
      <c r="TWD39" s="250"/>
      <c r="TWE39" s="250"/>
      <c r="TWF39" s="250"/>
      <c r="TWG39" s="250"/>
      <c r="TWH39" s="250"/>
      <c r="TWI39" s="250"/>
      <c r="TWJ39" s="250"/>
      <c r="TWK39" s="250"/>
      <c r="TWL39" s="250"/>
      <c r="TWM39" s="250"/>
      <c r="TWN39" s="250"/>
      <c r="TWO39" s="250"/>
      <c r="TWP39" s="250"/>
      <c r="TWQ39" s="250"/>
      <c r="TWR39" s="250"/>
      <c r="TWS39" s="250"/>
      <c r="TWT39" s="250"/>
      <c r="TWU39" s="250"/>
      <c r="TWV39" s="250"/>
      <c r="TWW39" s="250"/>
      <c r="TWX39" s="250"/>
      <c r="TWY39" s="250"/>
      <c r="TWZ39" s="250"/>
      <c r="TXA39" s="250"/>
      <c r="TXB39" s="250"/>
      <c r="TXC39" s="250"/>
      <c r="TXD39" s="250"/>
      <c r="TXE39" s="250"/>
      <c r="TXF39" s="250"/>
      <c r="TXG39" s="250"/>
      <c r="TXH39" s="250"/>
      <c r="TXI39" s="250"/>
      <c r="TXJ39" s="250"/>
      <c r="TXK39" s="250"/>
      <c r="TXL39" s="250"/>
      <c r="TXM39" s="250"/>
      <c r="TXN39" s="250"/>
      <c r="TXO39" s="250"/>
      <c r="TXP39" s="250"/>
      <c r="TXQ39" s="250"/>
      <c r="TXR39" s="250"/>
      <c r="TXS39" s="250"/>
      <c r="TXT39" s="250"/>
      <c r="TXU39" s="250"/>
      <c r="TXV39" s="250"/>
      <c r="TXW39" s="250"/>
      <c r="TXX39" s="250"/>
      <c r="TXY39" s="250"/>
      <c r="TXZ39" s="250"/>
      <c r="TYA39" s="250"/>
      <c r="TYB39" s="250"/>
      <c r="TYC39" s="250"/>
      <c r="TYD39" s="250"/>
      <c r="TYE39" s="250"/>
      <c r="TYF39" s="250"/>
      <c r="TYG39" s="250"/>
      <c r="TYH39" s="250"/>
      <c r="TYI39" s="250"/>
      <c r="TYJ39" s="250"/>
      <c r="TYK39" s="250"/>
      <c r="TYL39" s="250"/>
      <c r="TYM39" s="250"/>
      <c r="TYN39" s="250"/>
      <c r="TYO39" s="250"/>
      <c r="TYP39" s="250"/>
      <c r="TYQ39" s="250"/>
      <c r="TYR39" s="250"/>
      <c r="TYS39" s="250"/>
      <c r="TYT39" s="250"/>
      <c r="TYU39" s="250"/>
      <c r="TYV39" s="250"/>
      <c r="TYW39" s="250"/>
      <c r="TYX39" s="250"/>
      <c r="TYY39" s="250"/>
      <c r="TYZ39" s="250"/>
      <c r="TZA39" s="250"/>
      <c r="TZB39" s="250"/>
      <c r="TZC39" s="250"/>
      <c r="TZD39" s="250"/>
      <c r="TZE39" s="250"/>
      <c r="TZF39" s="250"/>
      <c r="TZG39" s="250"/>
      <c r="TZH39" s="250"/>
      <c r="TZI39" s="250"/>
      <c r="TZJ39" s="250"/>
      <c r="TZK39" s="250"/>
      <c r="TZL39" s="250"/>
      <c r="TZM39" s="250"/>
      <c r="TZN39" s="250"/>
      <c r="TZO39" s="250"/>
      <c r="TZP39" s="250"/>
      <c r="TZQ39" s="250"/>
      <c r="TZR39" s="250"/>
      <c r="TZS39" s="250"/>
      <c r="TZT39" s="250"/>
      <c r="TZU39" s="250"/>
      <c r="TZV39" s="250"/>
      <c r="TZW39" s="250"/>
      <c r="TZX39" s="250"/>
      <c r="TZY39" s="250"/>
      <c r="TZZ39" s="250"/>
      <c r="UAA39" s="250"/>
      <c r="UAB39" s="250"/>
      <c r="UAC39" s="250"/>
      <c r="UAD39" s="250"/>
      <c r="UAE39" s="250"/>
      <c r="UAF39" s="250"/>
      <c r="UAG39" s="250"/>
      <c r="UAH39" s="250"/>
      <c r="UAI39" s="250"/>
      <c r="UAJ39" s="250"/>
      <c r="UAK39" s="250"/>
      <c r="UAL39" s="250"/>
      <c r="UAM39" s="250"/>
      <c r="UAN39" s="250"/>
      <c r="UAO39" s="250"/>
      <c r="UAP39" s="250"/>
      <c r="UAQ39" s="250"/>
      <c r="UAR39" s="250"/>
      <c r="UAS39" s="250"/>
      <c r="UAT39" s="250"/>
      <c r="UAU39" s="250"/>
      <c r="UAV39" s="250"/>
      <c r="UAW39" s="250"/>
      <c r="UAX39" s="250"/>
      <c r="UAY39" s="250"/>
      <c r="UAZ39" s="250"/>
      <c r="UBA39" s="250"/>
      <c r="UBB39" s="250"/>
      <c r="UBC39" s="250"/>
      <c r="UBD39" s="250"/>
      <c r="UBE39" s="250"/>
      <c r="UBF39" s="250"/>
      <c r="UBG39" s="250"/>
      <c r="UBH39" s="250"/>
      <c r="UBI39" s="250"/>
      <c r="UBJ39" s="250"/>
      <c r="UBK39" s="250"/>
      <c r="UBL39" s="250"/>
      <c r="UBM39" s="250"/>
      <c r="UBN39" s="250"/>
      <c r="UBO39" s="250"/>
      <c r="UBP39" s="250"/>
      <c r="UBQ39" s="250"/>
      <c r="UBR39" s="250"/>
      <c r="UBS39" s="250"/>
      <c r="UBT39" s="250"/>
      <c r="UBU39" s="250"/>
      <c r="UBV39" s="250"/>
      <c r="UBW39" s="250"/>
      <c r="UBX39" s="250"/>
      <c r="UBY39" s="250"/>
      <c r="UBZ39" s="250"/>
      <c r="UCA39" s="250"/>
      <c r="UCB39" s="250"/>
      <c r="UCC39" s="250"/>
      <c r="UCD39" s="250"/>
      <c r="UCE39" s="250"/>
      <c r="UCF39" s="250"/>
      <c r="UCG39" s="250"/>
      <c r="UCH39" s="250"/>
      <c r="UCI39" s="250"/>
      <c r="UCJ39" s="250"/>
      <c r="UCK39" s="250"/>
      <c r="UCL39" s="250"/>
      <c r="UCM39" s="250"/>
      <c r="UCN39" s="250"/>
      <c r="UCO39" s="250"/>
      <c r="UCP39" s="250"/>
      <c r="UCQ39" s="250"/>
      <c r="UCR39" s="250"/>
      <c r="UCS39" s="250"/>
      <c r="UCT39" s="250"/>
      <c r="UCU39" s="250"/>
      <c r="UCV39" s="250"/>
      <c r="UCW39" s="250"/>
      <c r="UCX39" s="250"/>
      <c r="UCY39" s="250"/>
      <c r="UCZ39" s="250"/>
      <c r="UDA39" s="250"/>
      <c r="UDB39" s="250"/>
      <c r="UDC39" s="250"/>
      <c r="UDD39" s="250"/>
      <c r="UDE39" s="250"/>
      <c r="UDF39" s="250"/>
      <c r="UDG39" s="250"/>
      <c r="UDH39" s="250"/>
      <c r="UDI39" s="250"/>
      <c r="UDJ39" s="250"/>
      <c r="UDK39" s="250"/>
      <c r="UDL39" s="250"/>
      <c r="UDM39" s="250"/>
      <c r="UDN39" s="250"/>
      <c r="UDO39" s="250"/>
      <c r="UDP39" s="250"/>
      <c r="UDQ39" s="250"/>
      <c r="UDR39" s="250"/>
      <c r="UDS39" s="250"/>
      <c r="UDT39" s="250"/>
      <c r="UDU39" s="250"/>
      <c r="UDV39" s="250"/>
      <c r="UDW39" s="250"/>
      <c r="UDX39" s="250"/>
      <c r="UDY39" s="250"/>
      <c r="UDZ39" s="250"/>
      <c r="UEA39" s="250"/>
      <c r="UEB39" s="250"/>
      <c r="UEC39" s="250"/>
      <c r="UED39" s="250"/>
      <c r="UEE39" s="250"/>
      <c r="UEF39" s="250"/>
      <c r="UEG39" s="250"/>
      <c r="UEH39" s="250"/>
      <c r="UEI39" s="250"/>
      <c r="UEJ39" s="250"/>
      <c r="UEK39" s="250"/>
      <c r="UEL39" s="250"/>
      <c r="UEM39" s="250"/>
      <c r="UEN39" s="250"/>
      <c r="UEO39" s="250"/>
      <c r="UEP39" s="250"/>
      <c r="UEQ39" s="250"/>
      <c r="UER39" s="250"/>
      <c r="UES39" s="250"/>
      <c r="UET39" s="250"/>
      <c r="UEU39" s="250"/>
      <c r="UEV39" s="250"/>
      <c r="UEW39" s="250"/>
      <c r="UEX39" s="250"/>
      <c r="UEY39" s="250"/>
      <c r="UEZ39" s="250"/>
      <c r="UFA39" s="250"/>
      <c r="UFB39" s="250"/>
      <c r="UFC39" s="250"/>
      <c r="UFD39" s="250"/>
      <c r="UFE39" s="250"/>
      <c r="UFF39" s="250"/>
      <c r="UFG39" s="250"/>
      <c r="UFH39" s="250"/>
      <c r="UFI39" s="250"/>
      <c r="UFJ39" s="250"/>
      <c r="UFK39" s="250"/>
      <c r="UFL39" s="250"/>
      <c r="UFM39" s="250"/>
      <c r="UFN39" s="250"/>
      <c r="UFO39" s="250"/>
      <c r="UFP39" s="250"/>
      <c r="UFQ39" s="250"/>
      <c r="UFR39" s="250"/>
      <c r="UFS39" s="250"/>
      <c r="UFT39" s="250"/>
      <c r="UFU39" s="250"/>
      <c r="UFV39" s="250"/>
      <c r="UFW39" s="250"/>
      <c r="UFX39" s="250"/>
      <c r="UFY39" s="250"/>
      <c r="UFZ39" s="250"/>
      <c r="UGA39" s="250"/>
      <c r="UGB39" s="250"/>
      <c r="UGC39" s="250"/>
      <c r="UGD39" s="250"/>
      <c r="UGE39" s="250"/>
      <c r="UGF39" s="250"/>
      <c r="UGG39" s="250"/>
      <c r="UGH39" s="250"/>
      <c r="UGI39" s="250"/>
      <c r="UGJ39" s="250"/>
      <c r="UGK39" s="250"/>
      <c r="UGL39" s="250"/>
      <c r="UGM39" s="250"/>
      <c r="UGN39" s="250"/>
      <c r="UGO39" s="250"/>
      <c r="UGP39" s="250"/>
      <c r="UGQ39" s="250"/>
      <c r="UGR39" s="250"/>
      <c r="UGS39" s="250"/>
      <c r="UGT39" s="250"/>
      <c r="UGU39" s="250"/>
      <c r="UGV39" s="250"/>
      <c r="UGW39" s="250"/>
      <c r="UGX39" s="250"/>
      <c r="UGY39" s="250"/>
      <c r="UGZ39" s="250"/>
      <c r="UHA39" s="250"/>
      <c r="UHB39" s="250"/>
      <c r="UHC39" s="250"/>
      <c r="UHD39" s="250"/>
      <c r="UHE39" s="250"/>
      <c r="UHF39" s="250"/>
      <c r="UHG39" s="250"/>
      <c r="UHH39" s="250"/>
      <c r="UHI39" s="250"/>
      <c r="UHJ39" s="250"/>
      <c r="UHK39" s="250"/>
      <c r="UHL39" s="250"/>
      <c r="UHM39" s="250"/>
      <c r="UHN39" s="250"/>
      <c r="UHO39" s="250"/>
      <c r="UHP39" s="250"/>
      <c r="UHQ39" s="250"/>
      <c r="UHR39" s="250"/>
      <c r="UHS39" s="250"/>
      <c r="UHT39" s="250"/>
      <c r="UHU39" s="250"/>
      <c r="UHV39" s="250"/>
      <c r="UHW39" s="250"/>
      <c r="UHX39" s="250"/>
      <c r="UHY39" s="250"/>
      <c r="UHZ39" s="250"/>
      <c r="UIA39" s="250"/>
      <c r="UIB39" s="250"/>
      <c r="UIC39" s="250"/>
      <c r="UID39" s="250"/>
      <c r="UIE39" s="250"/>
      <c r="UIF39" s="250"/>
      <c r="UIG39" s="250"/>
      <c r="UIH39" s="250"/>
      <c r="UII39" s="250"/>
      <c r="UIJ39" s="250"/>
      <c r="UIK39" s="250"/>
      <c r="UIL39" s="250"/>
      <c r="UIM39" s="250"/>
      <c r="UIN39" s="250"/>
      <c r="UIO39" s="250"/>
      <c r="UIP39" s="250"/>
      <c r="UIQ39" s="250"/>
      <c r="UIR39" s="250"/>
      <c r="UIS39" s="250"/>
      <c r="UIT39" s="250"/>
      <c r="UIU39" s="250"/>
      <c r="UIV39" s="250"/>
      <c r="UIW39" s="250"/>
      <c r="UIX39" s="250"/>
      <c r="UIY39" s="250"/>
      <c r="UIZ39" s="250"/>
      <c r="UJA39" s="250"/>
      <c r="UJB39" s="250"/>
      <c r="UJC39" s="250"/>
      <c r="UJD39" s="250"/>
      <c r="UJE39" s="250"/>
      <c r="UJF39" s="250"/>
      <c r="UJG39" s="250"/>
      <c r="UJH39" s="250"/>
      <c r="UJI39" s="250"/>
      <c r="UJJ39" s="250"/>
      <c r="UJK39" s="250"/>
      <c r="UJL39" s="250"/>
      <c r="UJM39" s="250"/>
      <c r="UJN39" s="250"/>
      <c r="UJO39" s="250"/>
      <c r="UJP39" s="250"/>
      <c r="UJQ39" s="250"/>
      <c r="UJR39" s="250"/>
      <c r="UJS39" s="250"/>
      <c r="UJT39" s="250"/>
      <c r="UJU39" s="250"/>
      <c r="UJV39" s="250"/>
      <c r="UJW39" s="250"/>
      <c r="UJX39" s="250"/>
      <c r="UJY39" s="250"/>
      <c r="UJZ39" s="250"/>
      <c r="UKA39" s="250"/>
      <c r="UKB39" s="250"/>
      <c r="UKC39" s="250"/>
      <c r="UKD39" s="250"/>
      <c r="UKE39" s="250"/>
      <c r="UKF39" s="250"/>
      <c r="UKG39" s="250"/>
      <c r="UKH39" s="250"/>
      <c r="UKI39" s="250"/>
      <c r="UKJ39" s="250"/>
      <c r="UKK39" s="250"/>
      <c r="UKL39" s="250"/>
      <c r="UKM39" s="250"/>
      <c r="UKN39" s="250"/>
      <c r="UKO39" s="250"/>
      <c r="UKP39" s="250"/>
      <c r="UKQ39" s="250"/>
      <c r="UKR39" s="250"/>
      <c r="UKS39" s="250"/>
      <c r="UKT39" s="250"/>
      <c r="UKU39" s="250"/>
      <c r="UKV39" s="250"/>
      <c r="UKW39" s="250"/>
      <c r="UKX39" s="250"/>
      <c r="UKY39" s="250"/>
      <c r="UKZ39" s="250"/>
      <c r="ULA39" s="250"/>
      <c r="ULB39" s="250"/>
      <c r="ULC39" s="250"/>
      <c r="ULD39" s="250"/>
      <c r="ULE39" s="250"/>
      <c r="ULF39" s="250"/>
      <c r="ULG39" s="250"/>
      <c r="ULH39" s="250"/>
      <c r="ULI39" s="250"/>
      <c r="ULJ39" s="250"/>
      <c r="ULK39" s="250"/>
      <c r="ULL39" s="250"/>
      <c r="ULM39" s="250"/>
      <c r="ULN39" s="250"/>
      <c r="ULO39" s="250"/>
      <c r="ULP39" s="250"/>
      <c r="ULQ39" s="250"/>
      <c r="ULR39" s="250"/>
      <c r="ULS39" s="250"/>
      <c r="ULT39" s="250"/>
      <c r="ULU39" s="250"/>
      <c r="ULV39" s="250"/>
      <c r="ULW39" s="250"/>
      <c r="ULX39" s="250"/>
      <c r="ULY39" s="250"/>
      <c r="ULZ39" s="250"/>
      <c r="UMA39" s="250"/>
      <c r="UMB39" s="250"/>
      <c r="UMC39" s="250"/>
      <c r="UMD39" s="250"/>
      <c r="UME39" s="250"/>
      <c r="UMF39" s="250"/>
      <c r="UMG39" s="250"/>
      <c r="UMH39" s="250"/>
      <c r="UMI39" s="250"/>
      <c r="UMJ39" s="250"/>
      <c r="UMK39" s="250"/>
      <c r="UML39" s="250"/>
      <c r="UMM39" s="250"/>
      <c r="UMN39" s="250"/>
      <c r="UMO39" s="250"/>
      <c r="UMP39" s="250"/>
      <c r="UMQ39" s="250"/>
      <c r="UMR39" s="250"/>
      <c r="UMS39" s="250"/>
      <c r="UMT39" s="250"/>
      <c r="UMU39" s="250"/>
      <c r="UMV39" s="250"/>
      <c r="UMW39" s="250"/>
      <c r="UMX39" s="250"/>
      <c r="UMY39" s="250"/>
      <c r="UMZ39" s="250"/>
      <c r="UNA39" s="250"/>
      <c r="UNB39" s="250"/>
      <c r="UNC39" s="250"/>
      <c r="UND39" s="250"/>
      <c r="UNE39" s="250"/>
      <c r="UNF39" s="250"/>
      <c r="UNG39" s="250"/>
      <c r="UNH39" s="250"/>
      <c r="UNI39" s="250"/>
      <c r="UNJ39" s="250"/>
      <c r="UNK39" s="250"/>
      <c r="UNL39" s="250"/>
      <c r="UNM39" s="250"/>
      <c r="UNN39" s="250"/>
      <c r="UNO39" s="250"/>
      <c r="UNP39" s="250"/>
      <c r="UNQ39" s="250"/>
      <c r="UNR39" s="250"/>
      <c r="UNS39" s="250"/>
      <c r="UNT39" s="250"/>
      <c r="UNU39" s="250"/>
      <c r="UNV39" s="250"/>
      <c r="UNW39" s="250"/>
      <c r="UNX39" s="250"/>
      <c r="UNY39" s="250"/>
      <c r="UNZ39" s="250"/>
      <c r="UOA39" s="250"/>
      <c r="UOB39" s="250"/>
      <c r="UOC39" s="250"/>
      <c r="UOD39" s="250"/>
      <c r="UOE39" s="250"/>
      <c r="UOF39" s="250"/>
      <c r="UOG39" s="250"/>
      <c r="UOH39" s="250"/>
      <c r="UOI39" s="250"/>
      <c r="UOJ39" s="250"/>
      <c r="UOK39" s="250"/>
      <c r="UOL39" s="250"/>
      <c r="UOM39" s="250"/>
      <c r="UON39" s="250"/>
      <c r="UOO39" s="250"/>
      <c r="UOP39" s="250"/>
      <c r="UOQ39" s="250"/>
      <c r="UOR39" s="250"/>
      <c r="UOS39" s="250"/>
      <c r="UOT39" s="250"/>
      <c r="UOU39" s="250"/>
      <c r="UOV39" s="250"/>
      <c r="UOW39" s="250"/>
      <c r="UOX39" s="250"/>
      <c r="UOY39" s="250"/>
      <c r="UOZ39" s="250"/>
      <c r="UPA39" s="250"/>
      <c r="UPB39" s="250"/>
      <c r="UPC39" s="250"/>
      <c r="UPD39" s="250"/>
      <c r="UPE39" s="250"/>
      <c r="UPF39" s="250"/>
      <c r="UPG39" s="250"/>
      <c r="UPH39" s="250"/>
      <c r="UPI39" s="250"/>
      <c r="UPJ39" s="250"/>
      <c r="UPK39" s="250"/>
      <c r="UPL39" s="250"/>
      <c r="UPM39" s="250"/>
      <c r="UPN39" s="250"/>
      <c r="UPO39" s="250"/>
      <c r="UPP39" s="250"/>
      <c r="UPQ39" s="250"/>
      <c r="UPR39" s="250"/>
      <c r="UPS39" s="250"/>
      <c r="UPT39" s="250"/>
      <c r="UPU39" s="250"/>
      <c r="UPV39" s="250"/>
      <c r="UPW39" s="250"/>
      <c r="UPX39" s="250"/>
      <c r="UPY39" s="250"/>
      <c r="UPZ39" s="250"/>
      <c r="UQA39" s="250"/>
      <c r="UQB39" s="250"/>
      <c r="UQC39" s="250"/>
      <c r="UQD39" s="250"/>
      <c r="UQE39" s="250"/>
      <c r="UQF39" s="250"/>
      <c r="UQG39" s="250"/>
      <c r="UQH39" s="250"/>
      <c r="UQI39" s="250"/>
      <c r="UQJ39" s="250"/>
      <c r="UQK39" s="250"/>
      <c r="UQL39" s="250"/>
      <c r="UQM39" s="250"/>
      <c r="UQN39" s="250"/>
      <c r="UQO39" s="250"/>
      <c r="UQP39" s="250"/>
      <c r="UQQ39" s="250"/>
      <c r="UQR39" s="250"/>
      <c r="UQS39" s="250"/>
      <c r="UQT39" s="250"/>
      <c r="UQU39" s="250"/>
      <c r="UQV39" s="250"/>
      <c r="UQW39" s="250"/>
      <c r="UQX39" s="250"/>
      <c r="UQY39" s="250"/>
      <c r="UQZ39" s="250"/>
      <c r="URA39" s="250"/>
      <c r="URB39" s="250"/>
      <c r="URC39" s="250"/>
      <c r="URD39" s="250"/>
      <c r="URE39" s="250"/>
      <c r="URF39" s="250"/>
      <c r="URG39" s="250"/>
      <c r="URH39" s="250"/>
      <c r="URI39" s="250"/>
      <c r="URJ39" s="250"/>
      <c r="URK39" s="250"/>
      <c r="URL39" s="250"/>
      <c r="URM39" s="250"/>
      <c r="URN39" s="250"/>
      <c r="URO39" s="250"/>
      <c r="URP39" s="250"/>
      <c r="URQ39" s="250"/>
      <c r="URR39" s="250"/>
      <c r="URS39" s="250"/>
      <c r="URT39" s="250"/>
      <c r="URU39" s="250"/>
      <c r="URV39" s="250"/>
      <c r="URW39" s="250"/>
      <c r="URX39" s="250"/>
      <c r="URY39" s="250"/>
      <c r="URZ39" s="250"/>
      <c r="USA39" s="250"/>
      <c r="USB39" s="250"/>
      <c r="USC39" s="250"/>
      <c r="USD39" s="250"/>
      <c r="USE39" s="250"/>
      <c r="USF39" s="250"/>
      <c r="USG39" s="250"/>
      <c r="USH39" s="250"/>
      <c r="USI39" s="250"/>
      <c r="USJ39" s="250"/>
      <c r="USK39" s="250"/>
      <c r="USL39" s="250"/>
      <c r="USM39" s="250"/>
      <c r="USN39" s="250"/>
      <c r="USO39" s="250"/>
      <c r="USP39" s="250"/>
      <c r="USQ39" s="250"/>
      <c r="USR39" s="250"/>
      <c r="USS39" s="250"/>
      <c r="UST39" s="250"/>
      <c r="USU39" s="250"/>
      <c r="USV39" s="250"/>
      <c r="USW39" s="250"/>
      <c r="USX39" s="250"/>
      <c r="USY39" s="250"/>
      <c r="USZ39" s="250"/>
      <c r="UTA39" s="250"/>
      <c r="UTB39" s="250"/>
      <c r="UTC39" s="250"/>
      <c r="UTD39" s="250"/>
      <c r="UTE39" s="250"/>
      <c r="UTF39" s="250"/>
      <c r="UTG39" s="250"/>
      <c r="UTH39" s="250"/>
      <c r="UTI39" s="250"/>
      <c r="UTJ39" s="250"/>
      <c r="UTK39" s="250"/>
      <c r="UTL39" s="250"/>
      <c r="UTM39" s="250"/>
      <c r="UTN39" s="250"/>
      <c r="UTO39" s="250"/>
      <c r="UTP39" s="250"/>
      <c r="UTQ39" s="250"/>
      <c r="UTR39" s="250"/>
      <c r="UTS39" s="250"/>
      <c r="UTT39" s="250"/>
      <c r="UTU39" s="250"/>
      <c r="UTV39" s="250"/>
      <c r="UTW39" s="250"/>
      <c r="UTX39" s="250"/>
      <c r="UTY39" s="250"/>
      <c r="UTZ39" s="250"/>
      <c r="UUA39" s="250"/>
      <c r="UUB39" s="250"/>
      <c r="UUC39" s="250"/>
      <c r="UUD39" s="250"/>
      <c r="UUE39" s="250"/>
      <c r="UUF39" s="250"/>
      <c r="UUG39" s="250"/>
      <c r="UUH39" s="250"/>
      <c r="UUI39" s="250"/>
      <c r="UUJ39" s="250"/>
      <c r="UUK39" s="250"/>
      <c r="UUL39" s="250"/>
      <c r="UUM39" s="250"/>
      <c r="UUN39" s="250"/>
      <c r="UUO39" s="250"/>
      <c r="UUP39" s="250"/>
      <c r="UUQ39" s="250"/>
      <c r="UUR39" s="250"/>
      <c r="UUS39" s="250"/>
      <c r="UUT39" s="250"/>
      <c r="UUU39" s="250"/>
      <c r="UUV39" s="250"/>
      <c r="UUW39" s="250"/>
      <c r="UUX39" s="250"/>
      <c r="UUY39" s="250"/>
      <c r="UUZ39" s="250"/>
      <c r="UVA39" s="250"/>
      <c r="UVB39" s="250"/>
      <c r="UVC39" s="250"/>
      <c r="UVD39" s="250"/>
      <c r="UVE39" s="250"/>
      <c r="UVF39" s="250"/>
      <c r="UVG39" s="250"/>
      <c r="UVH39" s="250"/>
      <c r="UVI39" s="250"/>
      <c r="UVJ39" s="250"/>
      <c r="UVK39" s="250"/>
      <c r="UVL39" s="250"/>
      <c r="UVM39" s="250"/>
      <c r="UVN39" s="250"/>
      <c r="UVO39" s="250"/>
      <c r="UVP39" s="250"/>
      <c r="UVQ39" s="250"/>
      <c r="UVR39" s="250"/>
      <c r="UVS39" s="250"/>
      <c r="UVT39" s="250"/>
      <c r="UVU39" s="250"/>
      <c r="UVV39" s="250"/>
      <c r="UVW39" s="250"/>
      <c r="UVX39" s="250"/>
      <c r="UVY39" s="250"/>
      <c r="UVZ39" s="250"/>
      <c r="UWA39" s="250"/>
      <c r="UWB39" s="250"/>
      <c r="UWC39" s="250"/>
      <c r="UWD39" s="250"/>
      <c r="UWE39" s="250"/>
      <c r="UWF39" s="250"/>
      <c r="UWG39" s="250"/>
      <c r="UWH39" s="250"/>
      <c r="UWI39" s="250"/>
      <c r="UWJ39" s="250"/>
      <c r="UWK39" s="250"/>
      <c r="UWL39" s="250"/>
      <c r="UWM39" s="250"/>
      <c r="UWN39" s="250"/>
      <c r="UWO39" s="250"/>
      <c r="UWP39" s="250"/>
      <c r="UWQ39" s="250"/>
      <c r="UWR39" s="250"/>
      <c r="UWS39" s="250"/>
      <c r="UWT39" s="250"/>
      <c r="UWU39" s="250"/>
      <c r="UWV39" s="250"/>
      <c r="UWW39" s="250"/>
      <c r="UWX39" s="250"/>
      <c r="UWY39" s="250"/>
      <c r="UWZ39" s="250"/>
      <c r="UXA39" s="250"/>
      <c r="UXB39" s="250"/>
      <c r="UXC39" s="250"/>
      <c r="UXD39" s="250"/>
      <c r="UXE39" s="250"/>
      <c r="UXF39" s="250"/>
      <c r="UXG39" s="250"/>
      <c r="UXH39" s="250"/>
      <c r="UXI39" s="250"/>
      <c r="UXJ39" s="250"/>
      <c r="UXK39" s="250"/>
      <c r="UXL39" s="250"/>
      <c r="UXM39" s="250"/>
      <c r="UXN39" s="250"/>
      <c r="UXO39" s="250"/>
      <c r="UXP39" s="250"/>
      <c r="UXQ39" s="250"/>
      <c r="UXR39" s="250"/>
      <c r="UXS39" s="250"/>
      <c r="UXT39" s="250"/>
      <c r="UXU39" s="250"/>
      <c r="UXV39" s="250"/>
      <c r="UXW39" s="250"/>
      <c r="UXX39" s="250"/>
      <c r="UXY39" s="250"/>
      <c r="UXZ39" s="250"/>
      <c r="UYA39" s="250"/>
      <c r="UYB39" s="250"/>
      <c r="UYC39" s="250"/>
      <c r="UYD39" s="250"/>
      <c r="UYE39" s="250"/>
      <c r="UYF39" s="250"/>
      <c r="UYG39" s="250"/>
      <c r="UYH39" s="250"/>
      <c r="UYI39" s="250"/>
      <c r="UYJ39" s="250"/>
      <c r="UYK39" s="250"/>
      <c r="UYL39" s="250"/>
      <c r="UYM39" s="250"/>
      <c r="UYN39" s="250"/>
      <c r="UYO39" s="250"/>
      <c r="UYP39" s="250"/>
      <c r="UYQ39" s="250"/>
      <c r="UYR39" s="250"/>
      <c r="UYS39" s="250"/>
      <c r="UYT39" s="250"/>
      <c r="UYU39" s="250"/>
      <c r="UYV39" s="250"/>
      <c r="UYW39" s="250"/>
      <c r="UYX39" s="250"/>
      <c r="UYY39" s="250"/>
      <c r="UYZ39" s="250"/>
      <c r="UZA39" s="250"/>
      <c r="UZB39" s="250"/>
      <c r="UZC39" s="250"/>
      <c r="UZD39" s="250"/>
      <c r="UZE39" s="250"/>
      <c r="UZF39" s="250"/>
      <c r="UZG39" s="250"/>
      <c r="UZH39" s="250"/>
      <c r="UZI39" s="250"/>
      <c r="UZJ39" s="250"/>
      <c r="UZK39" s="250"/>
      <c r="UZL39" s="250"/>
      <c r="UZM39" s="250"/>
      <c r="UZN39" s="250"/>
      <c r="UZO39" s="250"/>
      <c r="UZP39" s="250"/>
      <c r="UZQ39" s="250"/>
      <c r="UZR39" s="250"/>
      <c r="UZS39" s="250"/>
      <c r="UZT39" s="250"/>
      <c r="UZU39" s="250"/>
      <c r="UZV39" s="250"/>
      <c r="UZW39" s="250"/>
      <c r="UZX39" s="250"/>
      <c r="UZY39" s="250"/>
      <c r="UZZ39" s="250"/>
      <c r="VAA39" s="250"/>
      <c r="VAB39" s="250"/>
      <c r="VAC39" s="250"/>
      <c r="VAD39" s="250"/>
      <c r="VAE39" s="250"/>
      <c r="VAF39" s="250"/>
      <c r="VAG39" s="250"/>
      <c r="VAH39" s="250"/>
      <c r="VAI39" s="250"/>
      <c r="VAJ39" s="250"/>
      <c r="VAK39" s="250"/>
      <c r="VAL39" s="250"/>
      <c r="VAM39" s="250"/>
      <c r="VAN39" s="250"/>
      <c r="VAO39" s="250"/>
      <c r="VAP39" s="250"/>
      <c r="VAQ39" s="250"/>
      <c r="VAR39" s="250"/>
      <c r="VAS39" s="250"/>
      <c r="VAT39" s="250"/>
      <c r="VAU39" s="250"/>
      <c r="VAV39" s="250"/>
      <c r="VAW39" s="250"/>
      <c r="VAX39" s="250"/>
      <c r="VAY39" s="250"/>
      <c r="VAZ39" s="250"/>
      <c r="VBA39" s="250"/>
      <c r="VBB39" s="250"/>
      <c r="VBC39" s="250"/>
      <c r="VBD39" s="250"/>
      <c r="VBE39" s="250"/>
      <c r="VBF39" s="250"/>
      <c r="VBG39" s="250"/>
      <c r="VBH39" s="250"/>
      <c r="VBI39" s="250"/>
      <c r="VBJ39" s="250"/>
      <c r="VBK39" s="250"/>
      <c r="VBL39" s="250"/>
      <c r="VBM39" s="250"/>
      <c r="VBN39" s="250"/>
      <c r="VBO39" s="250"/>
      <c r="VBP39" s="250"/>
      <c r="VBQ39" s="250"/>
      <c r="VBR39" s="250"/>
      <c r="VBS39" s="250"/>
      <c r="VBT39" s="250"/>
      <c r="VBU39" s="250"/>
      <c r="VBV39" s="250"/>
      <c r="VBW39" s="250"/>
      <c r="VBX39" s="250"/>
      <c r="VBY39" s="250"/>
      <c r="VBZ39" s="250"/>
      <c r="VCA39" s="250"/>
      <c r="VCB39" s="250"/>
      <c r="VCC39" s="250"/>
      <c r="VCD39" s="250"/>
      <c r="VCE39" s="250"/>
      <c r="VCF39" s="250"/>
      <c r="VCG39" s="250"/>
      <c r="VCH39" s="250"/>
      <c r="VCI39" s="250"/>
      <c r="VCJ39" s="250"/>
      <c r="VCK39" s="250"/>
      <c r="VCL39" s="250"/>
      <c r="VCM39" s="250"/>
      <c r="VCN39" s="250"/>
      <c r="VCO39" s="250"/>
      <c r="VCP39" s="250"/>
      <c r="VCQ39" s="250"/>
      <c r="VCR39" s="250"/>
      <c r="VCS39" s="250"/>
      <c r="VCT39" s="250"/>
      <c r="VCU39" s="250"/>
      <c r="VCV39" s="250"/>
      <c r="VCW39" s="250"/>
      <c r="VCX39" s="250"/>
      <c r="VCY39" s="250"/>
      <c r="VCZ39" s="250"/>
      <c r="VDA39" s="250"/>
      <c r="VDB39" s="250"/>
      <c r="VDC39" s="250"/>
      <c r="VDD39" s="250"/>
      <c r="VDE39" s="250"/>
      <c r="VDF39" s="250"/>
      <c r="VDG39" s="250"/>
      <c r="VDH39" s="250"/>
      <c r="VDI39" s="250"/>
      <c r="VDJ39" s="250"/>
      <c r="VDK39" s="250"/>
      <c r="VDL39" s="250"/>
      <c r="VDM39" s="250"/>
      <c r="VDN39" s="250"/>
      <c r="VDO39" s="250"/>
      <c r="VDP39" s="250"/>
      <c r="VDQ39" s="250"/>
      <c r="VDR39" s="250"/>
      <c r="VDS39" s="250"/>
      <c r="VDT39" s="250"/>
      <c r="VDU39" s="250"/>
      <c r="VDV39" s="250"/>
      <c r="VDW39" s="250"/>
      <c r="VDX39" s="250"/>
      <c r="VDY39" s="250"/>
      <c r="VDZ39" s="250"/>
      <c r="VEA39" s="250"/>
      <c r="VEB39" s="250"/>
      <c r="VEC39" s="250"/>
      <c r="VED39" s="250"/>
      <c r="VEE39" s="250"/>
      <c r="VEF39" s="250"/>
      <c r="VEG39" s="250"/>
      <c r="VEH39" s="250"/>
      <c r="VEI39" s="250"/>
      <c r="VEJ39" s="250"/>
      <c r="VEK39" s="250"/>
      <c r="VEL39" s="250"/>
      <c r="VEM39" s="250"/>
      <c r="VEN39" s="250"/>
      <c r="VEO39" s="250"/>
      <c r="VEP39" s="250"/>
      <c r="VEQ39" s="250"/>
      <c r="VER39" s="250"/>
      <c r="VES39" s="250"/>
      <c r="VET39" s="250"/>
      <c r="VEU39" s="250"/>
      <c r="VEV39" s="250"/>
      <c r="VEW39" s="250"/>
      <c r="VEX39" s="250"/>
      <c r="VEY39" s="250"/>
      <c r="VEZ39" s="250"/>
      <c r="VFA39" s="250"/>
      <c r="VFB39" s="250"/>
      <c r="VFC39" s="250"/>
      <c r="VFD39" s="250"/>
      <c r="VFE39" s="250"/>
      <c r="VFF39" s="250"/>
      <c r="VFG39" s="250"/>
      <c r="VFH39" s="250"/>
      <c r="VFI39" s="250"/>
      <c r="VFJ39" s="250"/>
      <c r="VFK39" s="250"/>
      <c r="VFL39" s="250"/>
      <c r="VFM39" s="250"/>
      <c r="VFN39" s="250"/>
      <c r="VFO39" s="250"/>
      <c r="VFP39" s="250"/>
      <c r="VFQ39" s="250"/>
      <c r="VFR39" s="250"/>
      <c r="VFS39" s="250"/>
      <c r="VFT39" s="250"/>
      <c r="VFU39" s="250"/>
      <c r="VFV39" s="250"/>
      <c r="VFW39" s="250"/>
      <c r="VFX39" s="250"/>
      <c r="VFY39" s="250"/>
      <c r="VFZ39" s="250"/>
      <c r="VGA39" s="250"/>
      <c r="VGB39" s="250"/>
      <c r="VGC39" s="250"/>
      <c r="VGD39" s="250"/>
      <c r="VGE39" s="250"/>
      <c r="VGF39" s="250"/>
      <c r="VGG39" s="250"/>
      <c r="VGH39" s="250"/>
      <c r="VGI39" s="250"/>
      <c r="VGJ39" s="250"/>
      <c r="VGK39" s="250"/>
      <c r="VGL39" s="250"/>
      <c r="VGM39" s="250"/>
      <c r="VGN39" s="250"/>
      <c r="VGO39" s="250"/>
      <c r="VGP39" s="250"/>
      <c r="VGQ39" s="250"/>
      <c r="VGR39" s="250"/>
      <c r="VGS39" s="250"/>
      <c r="VGT39" s="250"/>
      <c r="VGU39" s="250"/>
      <c r="VGV39" s="250"/>
      <c r="VGW39" s="250"/>
      <c r="VGX39" s="250"/>
      <c r="VGY39" s="250"/>
      <c r="VGZ39" s="250"/>
      <c r="VHA39" s="250"/>
      <c r="VHB39" s="250"/>
      <c r="VHC39" s="250"/>
      <c r="VHD39" s="250"/>
      <c r="VHE39" s="250"/>
      <c r="VHF39" s="250"/>
      <c r="VHG39" s="250"/>
      <c r="VHH39" s="250"/>
      <c r="VHI39" s="250"/>
      <c r="VHJ39" s="250"/>
      <c r="VHK39" s="250"/>
      <c r="VHL39" s="250"/>
      <c r="VHM39" s="250"/>
      <c r="VHN39" s="250"/>
      <c r="VHO39" s="250"/>
      <c r="VHP39" s="250"/>
      <c r="VHQ39" s="250"/>
      <c r="VHR39" s="250"/>
      <c r="VHS39" s="250"/>
      <c r="VHT39" s="250"/>
      <c r="VHU39" s="250"/>
      <c r="VHV39" s="250"/>
      <c r="VHW39" s="250"/>
      <c r="VHX39" s="250"/>
      <c r="VHY39" s="250"/>
      <c r="VHZ39" s="250"/>
      <c r="VIA39" s="250"/>
      <c r="VIB39" s="250"/>
      <c r="VIC39" s="250"/>
      <c r="VID39" s="250"/>
      <c r="VIE39" s="250"/>
      <c r="VIF39" s="250"/>
      <c r="VIG39" s="250"/>
      <c r="VIH39" s="250"/>
      <c r="VII39" s="250"/>
      <c r="VIJ39" s="250"/>
      <c r="VIK39" s="250"/>
      <c r="VIL39" s="250"/>
      <c r="VIM39" s="250"/>
      <c r="VIN39" s="250"/>
      <c r="VIO39" s="250"/>
      <c r="VIP39" s="250"/>
      <c r="VIQ39" s="250"/>
      <c r="VIR39" s="250"/>
      <c r="VIS39" s="250"/>
      <c r="VIT39" s="250"/>
      <c r="VIU39" s="250"/>
      <c r="VIV39" s="250"/>
      <c r="VIW39" s="250"/>
      <c r="VIX39" s="250"/>
      <c r="VIY39" s="250"/>
      <c r="VIZ39" s="250"/>
      <c r="VJA39" s="250"/>
      <c r="VJB39" s="250"/>
      <c r="VJC39" s="250"/>
      <c r="VJD39" s="250"/>
      <c r="VJE39" s="250"/>
      <c r="VJF39" s="250"/>
      <c r="VJG39" s="250"/>
      <c r="VJH39" s="250"/>
      <c r="VJI39" s="250"/>
      <c r="VJJ39" s="250"/>
      <c r="VJK39" s="250"/>
      <c r="VJL39" s="250"/>
      <c r="VJM39" s="250"/>
      <c r="VJN39" s="250"/>
      <c r="VJO39" s="250"/>
      <c r="VJP39" s="250"/>
      <c r="VJQ39" s="250"/>
      <c r="VJR39" s="250"/>
      <c r="VJS39" s="250"/>
      <c r="VJT39" s="250"/>
      <c r="VJU39" s="250"/>
      <c r="VJV39" s="250"/>
      <c r="VJW39" s="250"/>
      <c r="VJX39" s="250"/>
      <c r="VJY39" s="250"/>
      <c r="VJZ39" s="250"/>
      <c r="VKA39" s="250"/>
      <c r="VKB39" s="250"/>
      <c r="VKC39" s="250"/>
      <c r="VKD39" s="250"/>
      <c r="VKE39" s="250"/>
      <c r="VKF39" s="250"/>
      <c r="VKG39" s="250"/>
      <c r="VKH39" s="250"/>
      <c r="VKI39" s="250"/>
      <c r="VKJ39" s="250"/>
      <c r="VKK39" s="250"/>
      <c r="VKL39" s="250"/>
      <c r="VKM39" s="250"/>
      <c r="VKN39" s="250"/>
      <c r="VKO39" s="250"/>
      <c r="VKP39" s="250"/>
      <c r="VKQ39" s="250"/>
      <c r="VKR39" s="250"/>
      <c r="VKS39" s="250"/>
      <c r="VKT39" s="250"/>
      <c r="VKU39" s="250"/>
      <c r="VKV39" s="250"/>
      <c r="VKW39" s="250"/>
      <c r="VKX39" s="250"/>
      <c r="VKY39" s="250"/>
      <c r="VKZ39" s="250"/>
      <c r="VLA39" s="250"/>
      <c r="VLB39" s="250"/>
      <c r="VLC39" s="250"/>
      <c r="VLD39" s="250"/>
      <c r="VLE39" s="250"/>
      <c r="VLF39" s="250"/>
      <c r="VLG39" s="250"/>
      <c r="VLH39" s="250"/>
      <c r="VLI39" s="250"/>
      <c r="VLJ39" s="250"/>
      <c r="VLK39" s="250"/>
      <c r="VLL39" s="250"/>
      <c r="VLM39" s="250"/>
      <c r="VLN39" s="250"/>
      <c r="VLO39" s="250"/>
      <c r="VLP39" s="250"/>
      <c r="VLQ39" s="250"/>
      <c r="VLR39" s="250"/>
      <c r="VLS39" s="250"/>
      <c r="VLT39" s="250"/>
      <c r="VLU39" s="250"/>
      <c r="VLV39" s="250"/>
      <c r="VLW39" s="250"/>
      <c r="VLX39" s="250"/>
      <c r="VLY39" s="250"/>
      <c r="VLZ39" s="250"/>
      <c r="VMA39" s="250"/>
      <c r="VMB39" s="250"/>
      <c r="VMC39" s="250"/>
      <c r="VMD39" s="250"/>
      <c r="VME39" s="250"/>
      <c r="VMF39" s="250"/>
      <c r="VMG39" s="250"/>
      <c r="VMH39" s="250"/>
      <c r="VMI39" s="250"/>
      <c r="VMJ39" s="250"/>
      <c r="VMK39" s="250"/>
      <c r="VML39" s="250"/>
      <c r="VMM39" s="250"/>
      <c r="VMN39" s="250"/>
      <c r="VMO39" s="250"/>
      <c r="VMP39" s="250"/>
      <c r="VMQ39" s="250"/>
      <c r="VMR39" s="250"/>
      <c r="VMS39" s="250"/>
      <c r="VMT39" s="250"/>
      <c r="VMU39" s="250"/>
      <c r="VMV39" s="250"/>
      <c r="VMW39" s="250"/>
      <c r="VMX39" s="250"/>
      <c r="VMY39" s="250"/>
      <c r="VMZ39" s="250"/>
      <c r="VNA39" s="250"/>
      <c r="VNB39" s="250"/>
      <c r="VNC39" s="250"/>
      <c r="VND39" s="250"/>
      <c r="VNE39" s="250"/>
      <c r="VNF39" s="250"/>
      <c r="VNG39" s="250"/>
      <c r="VNH39" s="250"/>
      <c r="VNI39" s="250"/>
      <c r="VNJ39" s="250"/>
      <c r="VNK39" s="250"/>
      <c r="VNL39" s="250"/>
      <c r="VNM39" s="250"/>
      <c r="VNN39" s="250"/>
      <c r="VNO39" s="250"/>
      <c r="VNP39" s="250"/>
      <c r="VNQ39" s="250"/>
      <c r="VNR39" s="250"/>
      <c r="VNS39" s="250"/>
      <c r="VNT39" s="250"/>
      <c r="VNU39" s="250"/>
      <c r="VNV39" s="250"/>
      <c r="VNW39" s="250"/>
      <c r="VNX39" s="250"/>
      <c r="VNY39" s="250"/>
      <c r="VNZ39" s="250"/>
      <c r="VOA39" s="250"/>
      <c r="VOB39" s="250"/>
      <c r="VOC39" s="250"/>
      <c r="VOD39" s="250"/>
      <c r="VOE39" s="250"/>
      <c r="VOF39" s="250"/>
      <c r="VOG39" s="250"/>
      <c r="VOH39" s="250"/>
      <c r="VOI39" s="250"/>
      <c r="VOJ39" s="250"/>
      <c r="VOK39" s="250"/>
      <c r="VOL39" s="250"/>
      <c r="VOM39" s="250"/>
      <c r="VON39" s="250"/>
      <c r="VOO39" s="250"/>
      <c r="VOP39" s="250"/>
      <c r="VOQ39" s="250"/>
      <c r="VOR39" s="250"/>
      <c r="VOS39" s="250"/>
      <c r="VOT39" s="250"/>
      <c r="VOU39" s="250"/>
      <c r="VOV39" s="250"/>
      <c r="VOW39" s="250"/>
      <c r="VOX39" s="250"/>
      <c r="VOY39" s="250"/>
      <c r="VOZ39" s="250"/>
      <c r="VPA39" s="250"/>
      <c r="VPB39" s="250"/>
      <c r="VPC39" s="250"/>
      <c r="VPD39" s="250"/>
      <c r="VPE39" s="250"/>
      <c r="VPF39" s="250"/>
      <c r="VPG39" s="250"/>
      <c r="VPH39" s="250"/>
      <c r="VPI39" s="250"/>
      <c r="VPJ39" s="250"/>
      <c r="VPK39" s="250"/>
      <c r="VPL39" s="250"/>
      <c r="VPM39" s="250"/>
      <c r="VPN39" s="250"/>
      <c r="VPO39" s="250"/>
      <c r="VPP39" s="250"/>
      <c r="VPQ39" s="250"/>
      <c r="VPR39" s="250"/>
      <c r="VPS39" s="250"/>
      <c r="VPT39" s="250"/>
      <c r="VPU39" s="250"/>
      <c r="VPV39" s="250"/>
      <c r="VPW39" s="250"/>
      <c r="VPX39" s="250"/>
      <c r="VPY39" s="250"/>
      <c r="VPZ39" s="250"/>
      <c r="VQA39" s="250"/>
      <c r="VQB39" s="250"/>
      <c r="VQC39" s="250"/>
      <c r="VQD39" s="250"/>
      <c r="VQE39" s="250"/>
      <c r="VQF39" s="250"/>
      <c r="VQG39" s="250"/>
      <c r="VQH39" s="250"/>
      <c r="VQI39" s="250"/>
      <c r="VQJ39" s="250"/>
      <c r="VQK39" s="250"/>
      <c r="VQL39" s="250"/>
      <c r="VQM39" s="250"/>
      <c r="VQN39" s="250"/>
      <c r="VQO39" s="250"/>
      <c r="VQP39" s="250"/>
      <c r="VQQ39" s="250"/>
      <c r="VQR39" s="250"/>
      <c r="VQS39" s="250"/>
      <c r="VQT39" s="250"/>
      <c r="VQU39" s="250"/>
      <c r="VQV39" s="250"/>
      <c r="VQW39" s="250"/>
      <c r="VQX39" s="250"/>
      <c r="VQY39" s="250"/>
      <c r="VQZ39" s="250"/>
      <c r="VRA39" s="250"/>
      <c r="VRB39" s="250"/>
      <c r="VRC39" s="250"/>
      <c r="VRD39" s="250"/>
      <c r="VRE39" s="250"/>
      <c r="VRF39" s="250"/>
      <c r="VRG39" s="250"/>
      <c r="VRH39" s="250"/>
      <c r="VRI39" s="250"/>
      <c r="VRJ39" s="250"/>
      <c r="VRK39" s="250"/>
      <c r="VRL39" s="250"/>
      <c r="VRM39" s="250"/>
      <c r="VRN39" s="250"/>
      <c r="VRO39" s="250"/>
      <c r="VRP39" s="250"/>
      <c r="VRQ39" s="250"/>
      <c r="VRR39" s="250"/>
      <c r="VRS39" s="250"/>
      <c r="VRT39" s="250"/>
      <c r="VRU39" s="250"/>
      <c r="VRV39" s="250"/>
      <c r="VRW39" s="250"/>
      <c r="VRX39" s="250"/>
      <c r="VRY39" s="250"/>
      <c r="VRZ39" s="250"/>
      <c r="VSA39" s="250"/>
      <c r="VSB39" s="250"/>
      <c r="VSC39" s="250"/>
      <c r="VSD39" s="250"/>
      <c r="VSE39" s="250"/>
      <c r="VSF39" s="250"/>
      <c r="VSG39" s="250"/>
      <c r="VSH39" s="250"/>
      <c r="VSI39" s="250"/>
      <c r="VSJ39" s="250"/>
      <c r="VSK39" s="250"/>
      <c r="VSL39" s="250"/>
      <c r="VSM39" s="250"/>
      <c r="VSN39" s="250"/>
      <c r="VSO39" s="250"/>
      <c r="VSP39" s="250"/>
      <c r="VSQ39" s="250"/>
      <c r="VSR39" s="250"/>
      <c r="VSS39" s="250"/>
      <c r="VST39" s="250"/>
      <c r="VSU39" s="250"/>
      <c r="VSV39" s="250"/>
      <c r="VSW39" s="250"/>
      <c r="VSX39" s="250"/>
      <c r="VSY39" s="250"/>
      <c r="VSZ39" s="250"/>
      <c r="VTA39" s="250"/>
      <c r="VTB39" s="250"/>
      <c r="VTC39" s="250"/>
      <c r="VTD39" s="250"/>
      <c r="VTE39" s="250"/>
      <c r="VTF39" s="250"/>
      <c r="VTG39" s="250"/>
      <c r="VTH39" s="250"/>
      <c r="VTI39" s="250"/>
      <c r="VTJ39" s="250"/>
      <c r="VTK39" s="250"/>
      <c r="VTL39" s="250"/>
      <c r="VTM39" s="250"/>
      <c r="VTN39" s="250"/>
      <c r="VTO39" s="250"/>
      <c r="VTP39" s="250"/>
      <c r="VTQ39" s="250"/>
      <c r="VTR39" s="250"/>
      <c r="VTS39" s="250"/>
      <c r="VTT39" s="250"/>
      <c r="VTU39" s="250"/>
      <c r="VTV39" s="250"/>
      <c r="VTW39" s="250"/>
      <c r="VTX39" s="250"/>
      <c r="VTY39" s="250"/>
      <c r="VTZ39" s="250"/>
      <c r="VUA39" s="250"/>
      <c r="VUB39" s="250"/>
      <c r="VUC39" s="250"/>
      <c r="VUD39" s="250"/>
      <c r="VUE39" s="250"/>
      <c r="VUF39" s="250"/>
      <c r="VUG39" s="250"/>
      <c r="VUH39" s="250"/>
      <c r="VUI39" s="250"/>
      <c r="VUJ39" s="250"/>
      <c r="VUK39" s="250"/>
      <c r="VUL39" s="250"/>
      <c r="VUM39" s="250"/>
      <c r="VUN39" s="250"/>
      <c r="VUO39" s="250"/>
      <c r="VUP39" s="250"/>
      <c r="VUQ39" s="250"/>
      <c r="VUR39" s="250"/>
      <c r="VUS39" s="250"/>
      <c r="VUT39" s="250"/>
      <c r="VUU39" s="250"/>
      <c r="VUV39" s="250"/>
      <c r="VUW39" s="250"/>
      <c r="VUX39" s="250"/>
      <c r="VUY39" s="250"/>
      <c r="VUZ39" s="250"/>
      <c r="VVA39" s="250"/>
      <c r="VVB39" s="250"/>
      <c r="VVC39" s="250"/>
      <c r="VVD39" s="250"/>
      <c r="VVE39" s="250"/>
      <c r="VVF39" s="250"/>
      <c r="VVG39" s="250"/>
      <c r="VVH39" s="250"/>
      <c r="VVI39" s="250"/>
      <c r="VVJ39" s="250"/>
      <c r="VVK39" s="250"/>
      <c r="VVL39" s="250"/>
      <c r="VVM39" s="250"/>
      <c r="VVN39" s="250"/>
      <c r="VVO39" s="250"/>
      <c r="VVP39" s="250"/>
      <c r="VVQ39" s="250"/>
      <c r="VVR39" s="250"/>
      <c r="VVS39" s="250"/>
      <c r="VVT39" s="250"/>
      <c r="VVU39" s="250"/>
      <c r="VVV39" s="250"/>
      <c r="VVW39" s="250"/>
      <c r="VVX39" s="250"/>
      <c r="VVY39" s="250"/>
      <c r="VVZ39" s="250"/>
      <c r="VWA39" s="250"/>
      <c r="VWB39" s="250"/>
      <c r="VWC39" s="250"/>
      <c r="VWD39" s="250"/>
      <c r="VWE39" s="250"/>
      <c r="VWF39" s="250"/>
      <c r="VWG39" s="250"/>
      <c r="VWH39" s="250"/>
      <c r="VWI39" s="250"/>
      <c r="VWJ39" s="250"/>
      <c r="VWK39" s="250"/>
      <c r="VWL39" s="250"/>
      <c r="VWM39" s="250"/>
      <c r="VWN39" s="250"/>
      <c r="VWO39" s="250"/>
      <c r="VWP39" s="250"/>
      <c r="VWQ39" s="250"/>
      <c r="VWR39" s="250"/>
      <c r="VWS39" s="250"/>
      <c r="VWT39" s="250"/>
      <c r="VWU39" s="250"/>
      <c r="VWV39" s="250"/>
      <c r="VWW39" s="250"/>
      <c r="VWX39" s="250"/>
      <c r="VWY39" s="250"/>
      <c r="VWZ39" s="250"/>
      <c r="VXA39" s="250"/>
      <c r="VXB39" s="250"/>
      <c r="VXC39" s="250"/>
      <c r="VXD39" s="250"/>
      <c r="VXE39" s="250"/>
      <c r="VXF39" s="250"/>
      <c r="VXG39" s="250"/>
      <c r="VXH39" s="250"/>
      <c r="VXI39" s="250"/>
      <c r="VXJ39" s="250"/>
      <c r="VXK39" s="250"/>
      <c r="VXL39" s="250"/>
      <c r="VXM39" s="250"/>
      <c r="VXN39" s="250"/>
      <c r="VXO39" s="250"/>
      <c r="VXP39" s="250"/>
      <c r="VXQ39" s="250"/>
      <c r="VXR39" s="250"/>
      <c r="VXS39" s="250"/>
      <c r="VXT39" s="250"/>
      <c r="VXU39" s="250"/>
      <c r="VXV39" s="250"/>
      <c r="VXW39" s="250"/>
      <c r="VXX39" s="250"/>
      <c r="VXY39" s="250"/>
      <c r="VXZ39" s="250"/>
      <c r="VYA39" s="250"/>
      <c r="VYB39" s="250"/>
      <c r="VYC39" s="250"/>
      <c r="VYD39" s="250"/>
      <c r="VYE39" s="250"/>
      <c r="VYF39" s="250"/>
      <c r="VYG39" s="250"/>
      <c r="VYH39" s="250"/>
      <c r="VYI39" s="250"/>
      <c r="VYJ39" s="250"/>
      <c r="VYK39" s="250"/>
      <c r="VYL39" s="250"/>
      <c r="VYM39" s="250"/>
      <c r="VYN39" s="250"/>
      <c r="VYO39" s="250"/>
      <c r="VYP39" s="250"/>
      <c r="VYQ39" s="250"/>
      <c r="VYR39" s="250"/>
      <c r="VYS39" s="250"/>
      <c r="VYT39" s="250"/>
      <c r="VYU39" s="250"/>
      <c r="VYV39" s="250"/>
      <c r="VYW39" s="250"/>
      <c r="VYX39" s="250"/>
      <c r="VYY39" s="250"/>
      <c r="VYZ39" s="250"/>
      <c r="VZA39" s="250"/>
      <c r="VZB39" s="250"/>
      <c r="VZC39" s="250"/>
      <c r="VZD39" s="250"/>
      <c r="VZE39" s="250"/>
      <c r="VZF39" s="250"/>
      <c r="VZG39" s="250"/>
      <c r="VZH39" s="250"/>
      <c r="VZI39" s="250"/>
      <c r="VZJ39" s="250"/>
      <c r="VZK39" s="250"/>
      <c r="VZL39" s="250"/>
      <c r="VZM39" s="250"/>
      <c r="VZN39" s="250"/>
      <c r="VZO39" s="250"/>
      <c r="VZP39" s="250"/>
      <c r="VZQ39" s="250"/>
      <c r="VZR39" s="250"/>
      <c r="VZS39" s="250"/>
      <c r="VZT39" s="250"/>
      <c r="VZU39" s="250"/>
      <c r="VZV39" s="250"/>
      <c r="VZW39" s="250"/>
      <c r="VZX39" s="250"/>
      <c r="VZY39" s="250"/>
      <c r="VZZ39" s="250"/>
      <c r="WAA39" s="250"/>
      <c r="WAB39" s="250"/>
      <c r="WAC39" s="250"/>
      <c r="WAD39" s="250"/>
      <c r="WAE39" s="250"/>
      <c r="WAF39" s="250"/>
      <c r="WAG39" s="250"/>
      <c r="WAH39" s="250"/>
      <c r="WAI39" s="250"/>
      <c r="WAJ39" s="250"/>
      <c r="WAK39" s="250"/>
      <c r="WAL39" s="250"/>
      <c r="WAM39" s="250"/>
      <c r="WAN39" s="250"/>
      <c r="WAO39" s="250"/>
      <c r="WAP39" s="250"/>
      <c r="WAQ39" s="250"/>
      <c r="WAR39" s="250"/>
      <c r="WAS39" s="250"/>
      <c r="WAT39" s="250"/>
      <c r="WAU39" s="250"/>
      <c r="WAV39" s="250"/>
      <c r="WAW39" s="250"/>
      <c r="WAX39" s="250"/>
      <c r="WAY39" s="250"/>
      <c r="WAZ39" s="250"/>
      <c r="WBA39" s="250"/>
      <c r="WBB39" s="250"/>
      <c r="WBC39" s="250"/>
      <c r="WBD39" s="250"/>
      <c r="WBE39" s="250"/>
      <c r="WBF39" s="250"/>
      <c r="WBG39" s="250"/>
      <c r="WBH39" s="250"/>
      <c r="WBI39" s="250"/>
      <c r="WBJ39" s="250"/>
      <c r="WBK39" s="250"/>
      <c r="WBL39" s="250"/>
      <c r="WBM39" s="250"/>
      <c r="WBN39" s="250"/>
      <c r="WBO39" s="250"/>
      <c r="WBP39" s="250"/>
      <c r="WBQ39" s="250"/>
      <c r="WBR39" s="250"/>
      <c r="WBS39" s="250"/>
      <c r="WBT39" s="250"/>
      <c r="WBU39" s="250"/>
      <c r="WBV39" s="250"/>
      <c r="WBW39" s="250"/>
      <c r="WBX39" s="250"/>
      <c r="WBY39" s="250"/>
      <c r="WBZ39" s="250"/>
      <c r="WCA39" s="250"/>
      <c r="WCB39" s="250"/>
      <c r="WCC39" s="250"/>
      <c r="WCD39" s="250"/>
      <c r="WCE39" s="250"/>
      <c r="WCF39" s="250"/>
      <c r="WCG39" s="250"/>
      <c r="WCH39" s="250"/>
      <c r="WCI39" s="250"/>
      <c r="WCJ39" s="250"/>
      <c r="WCK39" s="250"/>
      <c r="WCL39" s="250"/>
      <c r="WCM39" s="250"/>
      <c r="WCN39" s="250"/>
      <c r="WCO39" s="250"/>
      <c r="WCP39" s="250"/>
      <c r="WCQ39" s="250"/>
      <c r="WCR39" s="250"/>
      <c r="WCS39" s="250"/>
      <c r="WCT39" s="250"/>
      <c r="WCU39" s="250"/>
      <c r="WCV39" s="250"/>
      <c r="WCW39" s="250"/>
      <c r="WCX39" s="250"/>
      <c r="WCY39" s="250"/>
      <c r="WCZ39" s="250"/>
      <c r="WDA39" s="250"/>
      <c r="WDB39" s="250"/>
      <c r="WDC39" s="250"/>
      <c r="WDD39" s="250"/>
      <c r="WDE39" s="250"/>
      <c r="WDF39" s="250"/>
      <c r="WDG39" s="250"/>
      <c r="WDH39" s="250"/>
      <c r="WDI39" s="250"/>
      <c r="WDJ39" s="250"/>
      <c r="WDK39" s="250"/>
      <c r="WDL39" s="250"/>
      <c r="WDM39" s="250"/>
      <c r="WDN39" s="250"/>
      <c r="WDO39" s="250"/>
      <c r="WDP39" s="250"/>
      <c r="WDQ39" s="250"/>
      <c r="WDR39" s="250"/>
      <c r="WDS39" s="250"/>
      <c r="WDT39" s="250"/>
      <c r="WDU39" s="250"/>
      <c r="WDV39" s="250"/>
      <c r="WDW39" s="250"/>
      <c r="WDX39" s="250"/>
      <c r="WDY39" s="250"/>
      <c r="WDZ39" s="250"/>
      <c r="WEA39" s="250"/>
      <c r="WEB39" s="250"/>
      <c r="WEC39" s="250"/>
      <c r="WED39" s="250"/>
      <c r="WEE39" s="250"/>
      <c r="WEF39" s="250"/>
      <c r="WEG39" s="250"/>
      <c r="WEH39" s="250"/>
      <c r="WEI39" s="250"/>
      <c r="WEJ39" s="250"/>
      <c r="WEK39" s="250"/>
      <c r="WEL39" s="250"/>
      <c r="WEM39" s="250"/>
      <c r="WEN39" s="250"/>
      <c r="WEO39" s="250"/>
      <c r="WEP39" s="250"/>
      <c r="WEQ39" s="250"/>
      <c r="WER39" s="250"/>
      <c r="WES39" s="250"/>
      <c r="WET39" s="250"/>
      <c r="WEU39" s="250"/>
      <c r="WEV39" s="250"/>
      <c r="WEW39" s="250"/>
      <c r="WEX39" s="250"/>
      <c r="WEY39" s="250"/>
      <c r="WEZ39" s="250"/>
      <c r="WFA39" s="250"/>
      <c r="WFB39" s="250"/>
      <c r="WFC39" s="250"/>
      <c r="WFD39" s="250"/>
      <c r="WFE39" s="250"/>
      <c r="WFF39" s="250"/>
      <c r="WFG39" s="250"/>
      <c r="WFH39" s="250"/>
      <c r="WFI39" s="250"/>
      <c r="WFJ39" s="250"/>
      <c r="WFK39" s="250"/>
      <c r="WFL39" s="250"/>
      <c r="WFM39" s="250"/>
      <c r="WFN39" s="250"/>
      <c r="WFO39" s="250"/>
      <c r="WFP39" s="250"/>
      <c r="WFQ39" s="250"/>
      <c r="WFR39" s="250"/>
      <c r="WFS39" s="250"/>
      <c r="WFT39" s="250"/>
      <c r="WFU39" s="250"/>
      <c r="WFV39" s="250"/>
      <c r="WFW39" s="250"/>
      <c r="WFX39" s="250"/>
      <c r="WFY39" s="250"/>
      <c r="WFZ39" s="250"/>
      <c r="WGA39" s="250"/>
      <c r="WGB39" s="250"/>
      <c r="WGC39" s="250"/>
      <c r="WGD39" s="250"/>
      <c r="WGE39" s="250"/>
      <c r="WGF39" s="250"/>
      <c r="WGG39" s="250"/>
      <c r="WGH39" s="250"/>
      <c r="WGI39" s="250"/>
      <c r="WGJ39" s="250"/>
      <c r="WGK39" s="250"/>
      <c r="WGL39" s="250"/>
      <c r="WGM39" s="250"/>
      <c r="WGN39" s="250"/>
      <c r="WGO39" s="250"/>
      <c r="WGP39" s="250"/>
      <c r="WGQ39" s="250"/>
      <c r="WGR39" s="250"/>
      <c r="WGS39" s="250"/>
      <c r="WGT39" s="250"/>
      <c r="WGU39" s="250"/>
      <c r="WGV39" s="250"/>
      <c r="WGW39" s="250"/>
      <c r="WGX39" s="250"/>
      <c r="WGY39" s="250"/>
      <c r="WGZ39" s="250"/>
      <c r="WHA39" s="250"/>
      <c r="WHB39" s="250"/>
      <c r="WHC39" s="250"/>
      <c r="WHD39" s="250"/>
      <c r="WHE39" s="250"/>
      <c r="WHF39" s="250"/>
      <c r="WHG39" s="250"/>
      <c r="WHH39" s="250"/>
      <c r="WHI39" s="250"/>
      <c r="WHJ39" s="250"/>
      <c r="WHK39" s="250"/>
      <c r="WHL39" s="250"/>
      <c r="WHM39" s="250"/>
      <c r="WHN39" s="250"/>
      <c r="WHO39" s="250"/>
      <c r="WHP39" s="250"/>
      <c r="WHQ39" s="250"/>
      <c r="WHR39" s="250"/>
      <c r="WHS39" s="250"/>
      <c r="WHT39" s="250"/>
      <c r="WHU39" s="250"/>
      <c r="WHV39" s="250"/>
      <c r="WHW39" s="250"/>
      <c r="WHX39" s="250"/>
      <c r="WHY39" s="250"/>
      <c r="WHZ39" s="250"/>
      <c r="WIA39" s="250"/>
      <c r="WIB39" s="250"/>
      <c r="WIC39" s="250"/>
      <c r="WID39" s="250"/>
      <c r="WIE39" s="250"/>
      <c r="WIF39" s="250"/>
      <c r="WIG39" s="250"/>
      <c r="WIH39" s="250"/>
      <c r="WII39" s="250"/>
      <c r="WIJ39" s="250"/>
      <c r="WIK39" s="250"/>
      <c r="WIL39" s="250"/>
      <c r="WIM39" s="250"/>
      <c r="WIN39" s="250"/>
      <c r="WIO39" s="250"/>
      <c r="WIP39" s="250"/>
      <c r="WIQ39" s="250"/>
      <c r="WIR39" s="250"/>
      <c r="WIS39" s="250"/>
      <c r="WIT39" s="250"/>
      <c r="WIU39" s="250"/>
      <c r="WIV39" s="250"/>
      <c r="WIW39" s="250"/>
      <c r="WIX39" s="250"/>
      <c r="WIY39" s="250"/>
      <c r="WIZ39" s="250"/>
      <c r="WJA39" s="250"/>
      <c r="WJB39" s="250"/>
      <c r="WJC39" s="250"/>
      <c r="WJD39" s="250"/>
      <c r="WJE39" s="250"/>
      <c r="WJF39" s="250"/>
      <c r="WJG39" s="250"/>
      <c r="WJH39" s="250"/>
      <c r="WJI39" s="250"/>
      <c r="WJJ39" s="250"/>
      <c r="WJK39" s="250"/>
      <c r="WJL39" s="250"/>
      <c r="WJM39" s="250"/>
      <c r="WJN39" s="250"/>
      <c r="WJO39" s="250"/>
      <c r="WJP39" s="250"/>
      <c r="WJQ39" s="250"/>
      <c r="WJR39" s="250"/>
      <c r="WJS39" s="250"/>
      <c r="WJT39" s="250"/>
      <c r="WJU39" s="250"/>
      <c r="WJV39" s="250"/>
      <c r="WJW39" s="250"/>
      <c r="WJX39" s="250"/>
      <c r="WJY39" s="250"/>
      <c r="WJZ39" s="250"/>
      <c r="WKA39" s="250"/>
      <c r="WKB39" s="250"/>
      <c r="WKC39" s="250"/>
      <c r="WKD39" s="250"/>
      <c r="WKE39" s="250"/>
      <c r="WKF39" s="250"/>
      <c r="WKG39" s="250"/>
      <c r="WKH39" s="250"/>
      <c r="WKI39" s="250"/>
      <c r="WKJ39" s="250"/>
      <c r="WKK39" s="250"/>
      <c r="WKL39" s="250"/>
      <c r="WKM39" s="250"/>
      <c r="WKN39" s="250"/>
      <c r="WKO39" s="250"/>
      <c r="WKP39" s="250"/>
      <c r="WKQ39" s="250"/>
      <c r="WKR39" s="250"/>
      <c r="WKS39" s="250"/>
      <c r="WKT39" s="250"/>
      <c r="WKU39" s="250"/>
      <c r="WKV39" s="250"/>
      <c r="WKW39" s="250"/>
      <c r="WKX39" s="250"/>
      <c r="WKY39" s="250"/>
      <c r="WKZ39" s="250"/>
      <c r="WLA39" s="250"/>
      <c r="WLB39" s="250"/>
      <c r="WLC39" s="250"/>
      <c r="WLD39" s="250"/>
      <c r="WLE39" s="250"/>
      <c r="WLF39" s="250"/>
      <c r="WLG39" s="250"/>
      <c r="WLH39" s="250"/>
      <c r="WLI39" s="250"/>
      <c r="WLJ39" s="250"/>
      <c r="WLK39" s="250"/>
      <c r="WLL39" s="250"/>
      <c r="WLM39" s="250"/>
      <c r="WLN39" s="250"/>
      <c r="WLO39" s="250"/>
      <c r="WLP39" s="250"/>
      <c r="WLQ39" s="250"/>
      <c r="WLR39" s="250"/>
      <c r="WLS39" s="250"/>
      <c r="WLT39" s="250"/>
      <c r="WLU39" s="250"/>
      <c r="WLV39" s="250"/>
      <c r="WLW39" s="250"/>
      <c r="WLX39" s="250"/>
      <c r="WLY39" s="250"/>
      <c r="WLZ39" s="250"/>
      <c r="WMA39" s="250"/>
      <c r="WMB39" s="250"/>
      <c r="WMC39" s="250"/>
      <c r="WMD39" s="250"/>
      <c r="WME39" s="250"/>
      <c r="WMF39" s="250"/>
      <c r="WMG39" s="250"/>
      <c r="WMH39" s="250"/>
      <c r="WMI39" s="250"/>
      <c r="WMJ39" s="250"/>
      <c r="WMK39" s="250"/>
      <c r="WML39" s="250"/>
      <c r="WMM39" s="250"/>
      <c r="WMN39" s="250"/>
      <c r="WMO39" s="250"/>
      <c r="WMP39" s="250"/>
      <c r="WMQ39" s="250"/>
      <c r="WMR39" s="250"/>
      <c r="WMS39" s="250"/>
      <c r="WMT39" s="250"/>
      <c r="WMU39" s="250"/>
      <c r="WMV39" s="250"/>
      <c r="WMW39" s="250"/>
      <c r="WMX39" s="250"/>
      <c r="WMY39" s="250"/>
      <c r="WMZ39" s="250"/>
      <c r="WNA39" s="250"/>
      <c r="WNB39" s="250"/>
      <c r="WNC39" s="250"/>
      <c r="WND39" s="250"/>
      <c r="WNE39" s="250"/>
      <c r="WNF39" s="250"/>
      <c r="WNG39" s="250"/>
      <c r="WNH39" s="250"/>
      <c r="WNI39" s="250"/>
      <c r="WNJ39" s="250"/>
      <c r="WNK39" s="250"/>
      <c r="WNL39" s="250"/>
      <c r="WNM39" s="250"/>
      <c r="WNN39" s="250"/>
      <c r="WNO39" s="250"/>
      <c r="WNP39" s="250"/>
      <c r="WNQ39" s="250"/>
      <c r="WNR39" s="250"/>
      <c r="WNS39" s="250"/>
      <c r="WNT39" s="250"/>
      <c r="WNU39" s="250"/>
      <c r="WNV39" s="250"/>
      <c r="WNW39" s="250"/>
      <c r="WNX39" s="250"/>
      <c r="WNY39" s="250"/>
      <c r="WNZ39" s="250"/>
      <c r="WOA39" s="250"/>
      <c r="WOB39" s="250"/>
      <c r="WOC39" s="250"/>
      <c r="WOD39" s="250"/>
      <c r="WOE39" s="250"/>
      <c r="WOF39" s="250"/>
      <c r="WOG39" s="250"/>
      <c r="WOH39" s="250"/>
      <c r="WOI39" s="250"/>
      <c r="WOJ39" s="250"/>
      <c r="WOK39" s="250"/>
      <c r="WOL39" s="250"/>
      <c r="WOM39" s="250"/>
      <c r="WON39" s="250"/>
      <c r="WOO39" s="250"/>
      <c r="WOP39" s="250"/>
      <c r="WOQ39" s="250"/>
      <c r="WOR39" s="250"/>
      <c r="WOS39" s="250"/>
      <c r="WOT39" s="250"/>
      <c r="WOU39" s="250"/>
      <c r="WOV39" s="250"/>
      <c r="WOW39" s="250"/>
      <c r="WOX39" s="250"/>
      <c r="WOY39" s="250"/>
      <c r="WOZ39" s="250"/>
      <c r="WPA39" s="250"/>
      <c r="WPB39" s="250"/>
      <c r="WPC39" s="250"/>
      <c r="WPD39" s="250"/>
      <c r="WPE39" s="250"/>
      <c r="WPF39" s="250"/>
      <c r="WPG39" s="250"/>
      <c r="WPH39" s="250"/>
      <c r="WPI39" s="250"/>
      <c r="WPJ39" s="250"/>
      <c r="WPK39" s="250"/>
      <c r="WPL39" s="250"/>
      <c r="WPM39" s="250"/>
      <c r="WPN39" s="250"/>
      <c r="WPO39" s="250"/>
      <c r="WPP39" s="250"/>
      <c r="WPQ39" s="250"/>
      <c r="WPR39" s="250"/>
      <c r="WPS39" s="250"/>
      <c r="WPT39" s="250"/>
      <c r="WPU39" s="250"/>
      <c r="WPV39" s="250"/>
      <c r="WPW39" s="250"/>
      <c r="WPX39" s="250"/>
      <c r="WPY39" s="250"/>
      <c r="WPZ39" s="250"/>
      <c r="WQA39" s="250"/>
      <c r="WQB39" s="250"/>
      <c r="WQC39" s="250"/>
      <c r="WQD39" s="250"/>
      <c r="WQE39" s="250"/>
      <c r="WQF39" s="250"/>
      <c r="WQG39" s="250"/>
      <c r="WQH39" s="250"/>
      <c r="WQI39" s="250"/>
      <c r="WQJ39" s="250"/>
      <c r="WQK39" s="250"/>
      <c r="WQL39" s="250"/>
      <c r="WQM39" s="250"/>
      <c r="WQN39" s="250"/>
      <c r="WQO39" s="250"/>
      <c r="WQP39" s="250"/>
      <c r="WQQ39" s="250"/>
      <c r="WQR39" s="250"/>
      <c r="WQS39" s="250"/>
      <c r="WQT39" s="250"/>
      <c r="WQU39" s="250"/>
      <c r="WQV39" s="250"/>
      <c r="WQW39" s="250"/>
      <c r="WQX39" s="250"/>
      <c r="WQY39" s="250"/>
      <c r="WQZ39" s="250"/>
      <c r="WRA39" s="250"/>
      <c r="WRB39" s="250"/>
      <c r="WRC39" s="250"/>
      <c r="WRD39" s="250"/>
      <c r="WRE39" s="250"/>
      <c r="WRF39" s="250"/>
      <c r="WRG39" s="250"/>
      <c r="WRH39" s="250"/>
      <c r="WRI39" s="250"/>
      <c r="WRJ39" s="250"/>
      <c r="WRK39" s="250"/>
      <c r="WRL39" s="250"/>
      <c r="WRM39" s="250"/>
      <c r="WRN39" s="250"/>
      <c r="WRO39" s="250"/>
      <c r="WRP39" s="250"/>
      <c r="WRQ39" s="250"/>
      <c r="WRR39" s="250"/>
      <c r="WRS39" s="250"/>
      <c r="WRT39" s="250"/>
      <c r="WRU39" s="250"/>
      <c r="WRV39" s="250"/>
      <c r="WRW39" s="250"/>
      <c r="WRX39" s="250"/>
      <c r="WRY39" s="250"/>
      <c r="WRZ39" s="250"/>
      <c r="WSA39" s="250"/>
      <c r="WSB39" s="250"/>
      <c r="WSC39" s="250"/>
      <c r="WSD39" s="250"/>
      <c r="WSE39" s="250"/>
      <c r="WSF39" s="250"/>
      <c r="WSG39" s="250"/>
      <c r="WSH39" s="250"/>
      <c r="WSI39" s="250"/>
      <c r="WSJ39" s="250"/>
      <c r="WSK39" s="250"/>
      <c r="WSL39" s="250"/>
      <c r="WSM39" s="250"/>
      <c r="WSN39" s="250"/>
      <c r="WSO39" s="250"/>
      <c r="WSP39" s="250"/>
      <c r="WSQ39" s="250"/>
      <c r="WSR39" s="250"/>
      <c r="WSS39" s="250"/>
      <c r="WST39" s="250"/>
      <c r="WSU39" s="250"/>
      <c r="WSV39" s="250"/>
      <c r="WSW39" s="250"/>
      <c r="WSX39" s="250"/>
      <c r="WSY39" s="250"/>
      <c r="WSZ39" s="250"/>
      <c r="WTA39" s="250"/>
      <c r="WTB39" s="250"/>
      <c r="WTC39" s="250"/>
      <c r="WTD39" s="250"/>
      <c r="WTE39" s="250"/>
      <c r="WTF39" s="250"/>
      <c r="WTG39" s="250"/>
      <c r="WTH39" s="250"/>
      <c r="WTI39" s="250"/>
      <c r="WTJ39" s="250"/>
      <c r="WTK39" s="250"/>
      <c r="WTL39" s="250"/>
      <c r="WTM39" s="250"/>
      <c r="WTN39" s="250"/>
      <c r="WTO39" s="250"/>
      <c r="WTP39" s="250"/>
      <c r="WTQ39" s="250"/>
      <c r="WTR39" s="250"/>
      <c r="WTS39" s="250"/>
      <c r="WTT39" s="250"/>
      <c r="WTU39" s="250"/>
      <c r="WTV39" s="250"/>
      <c r="WTW39" s="250"/>
      <c r="WTX39" s="250"/>
      <c r="WTY39" s="250"/>
      <c r="WTZ39" s="250"/>
      <c r="WUA39" s="250"/>
      <c r="WUB39" s="250"/>
      <c r="WUC39" s="250"/>
      <c r="WUD39" s="250"/>
      <c r="WUE39" s="250"/>
      <c r="WUF39" s="250"/>
      <c r="WUG39" s="250"/>
      <c r="WUH39" s="250"/>
      <c r="WUI39" s="250"/>
      <c r="WUJ39" s="250"/>
      <c r="WUK39" s="250"/>
      <c r="WUL39" s="250"/>
      <c r="WUM39" s="250"/>
      <c r="WUN39" s="250"/>
      <c r="WUO39" s="250"/>
      <c r="WUP39" s="250"/>
      <c r="WUQ39" s="250"/>
      <c r="WUR39" s="250"/>
      <c r="WUS39" s="250"/>
      <c r="WUT39" s="250"/>
      <c r="WUU39" s="250"/>
      <c r="WUV39" s="250"/>
      <c r="WUW39" s="250"/>
      <c r="WUX39" s="250"/>
      <c r="WUY39" s="250"/>
      <c r="WUZ39" s="250"/>
      <c r="WVA39" s="250"/>
      <c r="WVB39" s="250"/>
      <c r="WVC39" s="250"/>
      <c r="WVD39" s="250"/>
      <c r="WVE39" s="250"/>
      <c r="WVF39" s="250"/>
      <c r="WVG39" s="250"/>
      <c r="WVH39" s="250"/>
      <c r="WVI39" s="250"/>
      <c r="WVJ39" s="250"/>
      <c r="WVK39" s="250"/>
      <c r="WVL39" s="250"/>
      <c r="WVM39" s="250"/>
      <c r="WVN39" s="250"/>
      <c r="WVO39" s="250"/>
      <c r="WVP39" s="250"/>
      <c r="WVQ39" s="250"/>
      <c r="WVR39" s="250"/>
      <c r="WVS39" s="250"/>
      <c r="WVT39" s="250"/>
      <c r="WVU39" s="250"/>
      <c r="WVV39" s="250"/>
      <c r="WVW39" s="250"/>
      <c r="WVX39" s="250"/>
      <c r="WVY39" s="250"/>
      <c r="WVZ39" s="250"/>
      <c r="WWA39" s="250"/>
      <c r="WWB39" s="250"/>
      <c r="WWC39" s="250"/>
      <c r="WWD39" s="250"/>
      <c r="WWE39" s="250"/>
      <c r="WWF39" s="250"/>
      <c r="WWG39" s="250"/>
      <c r="WWH39" s="250"/>
      <c r="WWI39" s="250"/>
      <c r="WWJ39" s="250"/>
      <c r="WWK39" s="250"/>
      <c r="WWL39" s="250"/>
      <c r="WWM39" s="250"/>
      <c r="WWN39" s="250"/>
      <c r="WWO39" s="250"/>
      <c r="WWP39" s="250"/>
      <c r="WWQ39" s="250"/>
      <c r="WWR39" s="250"/>
      <c r="WWS39" s="250"/>
      <c r="WWT39" s="250"/>
      <c r="WWU39" s="250"/>
      <c r="WWV39" s="250"/>
      <c r="WWW39" s="250"/>
      <c r="WWX39" s="250"/>
      <c r="WWY39" s="250"/>
      <c r="WWZ39" s="250"/>
      <c r="WXA39" s="250"/>
      <c r="WXB39" s="250"/>
      <c r="WXC39" s="250"/>
      <c r="WXD39" s="250"/>
      <c r="WXE39" s="250"/>
      <c r="WXF39" s="250"/>
      <c r="WXG39" s="250"/>
      <c r="WXH39" s="250"/>
      <c r="WXI39" s="250"/>
      <c r="WXJ39" s="250"/>
      <c r="WXK39" s="250"/>
      <c r="WXL39" s="250"/>
      <c r="WXM39" s="250"/>
      <c r="WXN39" s="250"/>
      <c r="WXO39" s="250"/>
      <c r="WXP39" s="250"/>
      <c r="WXQ39" s="250"/>
      <c r="WXR39" s="250"/>
      <c r="WXS39" s="250"/>
      <c r="WXT39" s="250"/>
      <c r="WXU39" s="250"/>
      <c r="WXV39" s="250"/>
      <c r="WXW39" s="250"/>
      <c r="WXX39" s="250"/>
      <c r="WXY39" s="250"/>
      <c r="WXZ39" s="250"/>
      <c r="WYA39" s="250"/>
      <c r="WYB39" s="250"/>
      <c r="WYC39" s="250"/>
      <c r="WYD39" s="250"/>
      <c r="WYE39" s="250"/>
      <c r="WYF39" s="250"/>
      <c r="WYG39" s="250"/>
      <c r="WYH39" s="250"/>
      <c r="WYI39" s="250"/>
      <c r="WYJ39" s="250"/>
      <c r="WYK39" s="250"/>
      <c r="WYL39" s="250"/>
      <c r="WYM39" s="250"/>
      <c r="WYN39" s="250"/>
      <c r="WYO39" s="250"/>
      <c r="WYP39" s="250"/>
      <c r="WYQ39" s="250"/>
      <c r="WYR39" s="250"/>
      <c r="WYS39" s="250"/>
      <c r="WYT39" s="250"/>
      <c r="WYU39" s="250"/>
      <c r="WYV39" s="250"/>
      <c r="WYW39" s="250"/>
      <c r="WYX39" s="250"/>
      <c r="WYY39" s="250"/>
      <c r="WYZ39" s="250"/>
      <c r="WZA39" s="250"/>
      <c r="WZB39" s="250"/>
      <c r="WZC39" s="250"/>
      <c r="WZD39" s="250"/>
      <c r="WZE39" s="250"/>
      <c r="WZF39" s="250"/>
      <c r="WZG39" s="250"/>
      <c r="WZH39" s="250"/>
      <c r="WZI39" s="250"/>
      <c r="WZJ39" s="250"/>
      <c r="WZK39" s="250"/>
      <c r="WZL39" s="250"/>
      <c r="WZM39" s="250"/>
      <c r="WZN39" s="250"/>
      <c r="WZO39" s="250"/>
      <c r="WZP39" s="250"/>
      <c r="WZQ39" s="250"/>
      <c r="WZR39" s="250"/>
      <c r="WZS39" s="250"/>
      <c r="WZT39" s="250"/>
      <c r="WZU39" s="250"/>
      <c r="WZV39" s="250"/>
      <c r="WZW39" s="250"/>
      <c r="WZX39" s="250"/>
      <c r="WZY39" s="250"/>
      <c r="WZZ39" s="250"/>
      <c r="XAA39" s="250"/>
      <c r="XAB39" s="250"/>
      <c r="XAC39" s="250"/>
      <c r="XAD39" s="250"/>
      <c r="XAE39" s="250"/>
      <c r="XAF39" s="250"/>
      <c r="XAG39" s="250"/>
      <c r="XAH39" s="250"/>
      <c r="XAI39" s="250"/>
      <c r="XAJ39" s="250"/>
      <c r="XAK39" s="250"/>
      <c r="XAL39" s="250"/>
      <c r="XAM39" s="250"/>
      <c r="XAN39" s="250"/>
      <c r="XAO39" s="250"/>
      <c r="XAP39" s="250"/>
      <c r="XAQ39" s="250"/>
      <c r="XAR39" s="250"/>
      <c r="XAS39" s="250"/>
      <c r="XAT39" s="250"/>
      <c r="XAU39" s="250"/>
      <c r="XAV39" s="250"/>
      <c r="XAW39" s="250"/>
      <c r="XAX39" s="250"/>
      <c r="XAY39" s="250"/>
      <c r="XAZ39" s="250"/>
      <c r="XBA39" s="250"/>
      <c r="XBB39" s="250"/>
      <c r="XBC39" s="250"/>
      <c r="XBD39" s="250"/>
      <c r="XBE39" s="250"/>
      <c r="XBF39" s="250"/>
      <c r="XBG39" s="250"/>
      <c r="XBH39" s="250"/>
      <c r="XBI39" s="250"/>
      <c r="XBJ39" s="250"/>
      <c r="XBK39" s="250"/>
      <c r="XBL39" s="250"/>
      <c r="XBM39" s="250"/>
      <c r="XBN39" s="250"/>
      <c r="XBO39" s="250"/>
      <c r="XBP39" s="250"/>
      <c r="XBQ39" s="250"/>
      <c r="XBR39" s="250"/>
      <c r="XBS39" s="250"/>
      <c r="XBT39" s="250"/>
      <c r="XBU39" s="250"/>
      <c r="XBV39" s="250"/>
      <c r="XBW39" s="250"/>
      <c r="XBX39" s="250"/>
      <c r="XBY39" s="250"/>
      <c r="XBZ39" s="250"/>
      <c r="XCA39" s="250"/>
      <c r="XCB39" s="250"/>
      <c r="XCC39" s="250"/>
      <c r="XCD39" s="250"/>
      <c r="XCE39" s="250"/>
      <c r="XCF39" s="250"/>
      <c r="XCG39" s="250"/>
      <c r="XCH39" s="250"/>
      <c r="XCI39" s="250"/>
      <c r="XCJ39" s="250"/>
      <c r="XCK39" s="250"/>
      <c r="XCL39" s="250"/>
      <c r="XCM39" s="250"/>
      <c r="XCN39" s="250"/>
      <c r="XCO39" s="250"/>
      <c r="XCP39" s="250"/>
      <c r="XCQ39" s="250"/>
      <c r="XCR39" s="250"/>
      <c r="XCS39" s="250"/>
      <c r="XCT39" s="250"/>
      <c r="XCU39" s="250"/>
      <c r="XCV39" s="250"/>
      <c r="XCW39" s="250"/>
      <c r="XCX39" s="250"/>
      <c r="XCY39" s="250"/>
      <c r="XCZ39" s="250"/>
      <c r="XDA39" s="250"/>
      <c r="XDB39" s="250"/>
      <c r="XDC39" s="250"/>
      <c r="XDD39" s="250"/>
      <c r="XDE39" s="250"/>
      <c r="XDF39" s="250"/>
      <c r="XDG39" s="250"/>
      <c r="XDH39" s="250"/>
      <c r="XDI39" s="250"/>
      <c r="XDJ39" s="250"/>
      <c r="XDK39" s="250"/>
      <c r="XDL39" s="250"/>
      <c r="XDM39" s="250"/>
      <c r="XDN39" s="250"/>
      <c r="XDO39" s="250"/>
      <c r="XDP39" s="250"/>
      <c r="XDQ39" s="250"/>
      <c r="XDR39" s="250"/>
      <c r="XDS39" s="250"/>
      <c r="XDT39" s="250"/>
      <c r="XDU39" s="250"/>
      <c r="XDV39" s="250"/>
      <c r="XDW39" s="250"/>
      <c r="XDX39" s="250"/>
      <c r="XDY39" s="250"/>
      <c r="XDZ39" s="250"/>
      <c r="XEA39" s="250"/>
      <c r="XEB39" s="250"/>
      <c r="XEC39" s="250"/>
      <c r="XED39" s="250"/>
      <c r="XEE39" s="250"/>
      <c r="XEF39" s="250"/>
      <c r="XEG39" s="250"/>
      <c r="XEH39" s="250"/>
      <c r="XEI39" s="250"/>
      <c r="XEJ39" s="250"/>
      <c r="XEK39" s="250"/>
      <c r="XEL39" s="250"/>
      <c r="XEM39" s="250"/>
      <c r="XEN39" s="250"/>
      <c r="XEO39" s="250"/>
      <c r="XEP39" s="250"/>
      <c r="XEQ39" s="250"/>
      <c r="XER39" s="250"/>
      <c r="XES39" s="250"/>
      <c r="XET39" s="250"/>
      <c r="XEU39" s="250"/>
      <c r="XEV39" s="250"/>
      <c r="XEW39" s="250"/>
      <c r="XEX39" s="250"/>
      <c r="XEY39" s="250"/>
      <c r="XEZ39" s="250"/>
      <c r="XFA39" s="250"/>
      <c r="XFB39" s="250"/>
      <c r="XFC39" s="250"/>
      <c r="XFD39" s="250"/>
    </row>
    <row r="40" spans="1:16384" s="246" customFormat="1" ht="18" customHeight="1" x14ac:dyDescent="0.2">
      <c r="A40" s="416"/>
      <c r="B40" s="417"/>
      <c r="C40" s="417"/>
      <c r="D40" s="417"/>
      <c r="E40" s="417"/>
      <c r="F40" s="418" t="s">
        <v>713</v>
      </c>
      <c r="G40" s="418"/>
      <c r="H40" s="418"/>
      <c r="I40" s="418"/>
      <c r="J40" s="419" t="s">
        <v>714</v>
      </c>
      <c r="K40" s="419"/>
      <c r="L40" s="419"/>
      <c r="M40" s="419"/>
      <c r="N40" s="118"/>
      <c r="O40" s="119"/>
      <c r="P40" s="250"/>
      <c r="Q40" s="250"/>
      <c r="R40" s="250"/>
      <c r="S40" s="250"/>
      <c r="T40" s="250"/>
      <c r="U40" s="250"/>
      <c r="V40" s="250"/>
      <c r="W40" s="250"/>
      <c r="X40" s="250"/>
      <c r="Y40" s="250"/>
      <c r="Z40" s="250"/>
      <c r="AA40" s="250"/>
      <c r="AB40" s="250"/>
      <c r="AC40" s="250"/>
      <c r="AD40" s="250"/>
      <c r="AE40" s="250"/>
      <c r="AF40" s="250"/>
      <c r="AG40" s="250"/>
      <c r="AH40" s="250"/>
      <c r="AI40" s="250"/>
      <c r="AJ40" s="250"/>
      <c r="AK40" s="250"/>
      <c r="AL40" s="250"/>
      <c r="AM40" s="250"/>
      <c r="AN40" s="250"/>
      <c r="AO40" s="250"/>
      <c r="AP40" s="250"/>
      <c r="AQ40" s="250"/>
      <c r="AR40" s="250"/>
      <c r="AS40" s="250"/>
      <c r="AT40" s="250"/>
      <c r="AU40" s="250"/>
      <c r="AV40" s="250"/>
      <c r="AW40" s="250"/>
      <c r="AX40" s="250"/>
      <c r="AY40" s="250"/>
      <c r="AZ40" s="250"/>
      <c r="BA40" s="250"/>
      <c r="BB40" s="250"/>
      <c r="BC40" s="250"/>
      <c r="BD40" s="250"/>
      <c r="BE40" s="250"/>
      <c r="BF40" s="250"/>
      <c r="BG40" s="250"/>
      <c r="BH40" s="250"/>
      <c r="BI40" s="250"/>
      <c r="BJ40" s="250"/>
      <c r="BK40" s="250"/>
      <c r="BL40" s="250"/>
      <c r="BM40" s="250"/>
      <c r="BN40" s="250"/>
      <c r="BO40" s="250"/>
      <c r="BP40" s="250"/>
      <c r="BQ40" s="250"/>
      <c r="BR40" s="250"/>
      <c r="BS40" s="250"/>
      <c r="BT40" s="250"/>
      <c r="BU40" s="250"/>
      <c r="BV40" s="250"/>
      <c r="BW40" s="250"/>
      <c r="BX40" s="250"/>
      <c r="BY40" s="250"/>
      <c r="BZ40" s="250"/>
      <c r="CA40" s="250"/>
      <c r="CB40" s="250"/>
      <c r="CC40" s="250"/>
      <c r="CD40" s="250"/>
      <c r="CE40" s="250"/>
      <c r="CF40" s="250"/>
      <c r="CG40" s="250"/>
      <c r="CH40" s="250"/>
      <c r="CI40" s="250"/>
      <c r="CJ40" s="250"/>
      <c r="CK40" s="250"/>
      <c r="CL40" s="250"/>
      <c r="CM40" s="250"/>
      <c r="CN40" s="250"/>
      <c r="CO40" s="250"/>
      <c r="CP40" s="250"/>
      <c r="CQ40" s="250"/>
      <c r="CR40" s="250"/>
      <c r="CS40" s="250"/>
      <c r="CT40" s="250"/>
      <c r="CU40" s="250"/>
      <c r="CV40" s="250"/>
      <c r="CW40" s="250"/>
      <c r="CX40" s="250"/>
      <c r="CY40" s="250"/>
      <c r="CZ40" s="250"/>
      <c r="DA40" s="250"/>
      <c r="DB40" s="250"/>
      <c r="DC40" s="250"/>
      <c r="DD40" s="250"/>
      <c r="DE40" s="250"/>
      <c r="DF40" s="250"/>
      <c r="DG40" s="250"/>
      <c r="DH40" s="250"/>
      <c r="DI40" s="250"/>
      <c r="DJ40" s="250"/>
      <c r="DK40" s="250"/>
      <c r="DL40" s="250"/>
      <c r="DM40" s="250"/>
      <c r="DN40" s="250"/>
      <c r="DO40" s="250"/>
      <c r="DP40" s="250"/>
      <c r="DQ40" s="250"/>
      <c r="DR40" s="250"/>
      <c r="DS40" s="250"/>
      <c r="DT40" s="250"/>
      <c r="DU40" s="250"/>
      <c r="DV40" s="250"/>
      <c r="DW40" s="250"/>
      <c r="DX40" s="250"/>
      <c r="DY40" s="250"/>
      <c r="DZ40" s="250"/>
      <c r="EA40" s="250"/>
      <c r="EB40" s="250"/>
      <c r="EC40" s="250"/>
      <c r="ED40" s="250"/>
      <c r="EE40" s="250"/>
      <c r="EF40" s="250"/>
      <c r="EG40" s="250"/>
      <c r="EH40" s="250"/>
      <c r="EI40" s="250"/>
      <c r="EJ40" s="250"/>
      <c r="EK40" s="250"/>
      <c r="EL40" s="250"/>
      <c r="EM40" s="250"/>
      <c r="EN40" s="250"/>
      <c r="EO40" s="250"/>
      <c r="EP40" s="250"/>
      <c r="EQ40" s="250"/>
      <c r="ER40" s="250"/>
      <c r="ES40" s="250"/>
      <c r="ET40" s="250"/>
      <c r="EU40" s="250"/>
      <c r="EV40" s="250"/>
      <c r="EW40" s="250"/>
      <c r="EX40" s="250"/>
      <c r="EY40" s="250"/>
      <c r="EZ40" s="250"/>
      <c r="FA40" s="250"/>
      <c r="FB40" s="250"/>
      <c r="FC40" s="250"/>
      <c r="FD40" s="250"/>
      <c r="FE40" s="250"/>
      <c r="FF40" s="250"/>
      <c r="FG40" s="250"/>
      <c r="FH40" s="250"/>
      <c r="FI40" s="250"/>
      <c r="FJ40" s="250"/>
      <c r="FK40" s="250"/>
      <c r="FL40" s="250"/>
      <c r="FM40" s="250"/>
      <c r="FN40" s="250"/>
      <c r="FO40" s="250"/>
      <c r="FP40" s="250"/>
      <c r="FQ40" s="250"/>
      <c r="FR40" s="250"/>
      <c r="FS40" s="250"/>
      <c r="FT40" s="250"/>
      <c r="FU40" s="250"/>
      <c r="FV40" s="250"/>
      <c r="FW40" s="250"/>
      <c r="FX40" s="250"/>
      <c r="FY40" s="250"/>
      <c r="FZ40" s="250"/>
      <c r="GA40" s="250"/>
      <c r="GB40" s="250"/>
      <c r="GC40" s="250"/>
      <c r="GD40" s="250"/>
      <c r="GE40" s="250"/>
      <c r="GF40" s="250"/>
      <c r="GG40" s="250"/>
      <c r="GH40" s="250"/>
      <c r="GI40" s="250"/>
      <c r="GJ40" s="250"/>
      <c r="GK40" s="250"/>
      <c r="GL40" s="250"/>
      <c r="GM40" s="250"/>
      <c r="GN40" s="250"/>
      <c r="GO40" s="250"/>
      <c r="GP40" s="250"/>
      <c r="GQ40" s="250"/>
      <c r="GR40" s="250"/>
      <c r="GS40" s="250"/>
      <c r="GT40" s="250"/>
      <c r="GU40" s="250"/>
      <c r="GV40" s="250"/>
      <c r="GW40" s="250"/>
      <c r="GX40" s="250"/>
      <c r="GY40" s="250"/>
      <c r="GZ40" s="250"/>
      <c r="HA40" s="250"/>
      <c r="HB40" s="250"/>
      <c r="HC40" s="250"/>
      <c r="HD40" s="250"/>
      <c r="HE40" s="250"/>
      <c r="HF40" s="250"/>
      <c r="HG40" s="250"/>
      <c r="HH40" s="250"/>
      <c r="HI40" s="250"/>
      <c r="HJ40" s="250"/>
      <c r="HK40" s="250"/>
      <c r="HL40" s="250"/>
      <c r="HM40" s="250"/>
      <c r="HN40" s="250"/>
      <c r="HO40" s="250"/>
      <c r="HP40" s="250"/>
      <c r="HQ40" s="250"/>
      <c r="HR40" s="250"/>
      <c r="HS40" s="250"/>
      <c r="HT40" s="250"/>
      <c r="HU40" s="250"/>
      <c r="HV40" s="250"/>
      <c r="HW40" s="250"/>
      <c r="HX40" s="250"/>
      <c r="HY40" s="250"/>
      <c r="HZ40" s="250"/>
      <c r="IA40" s="250"/>
      <c r="IB40" s="250"/>
      <c r="IC40" s="250"/>
      <c r="ID40" s="250"/>
      <c r="IE40" s="250"/>
      <c r="IF40" s="250"/>
      <c r="IG40" s="250"/>
      <c r="IH40" s="250"/>
      <c r="II40" s="250"/>
      <c r="IJ40" s="250"/>
      <c r="IK40" s="250"/>
      <c r="IL40" s="250"/>
      <c r="IM40" s="250"/>
      <c r="IN40" s="250"/>
      <c r="IO40" s="250"/>
      <c r="IP40" s="250"/>
      <c r="IQ40" s="250"/>
      <c r="IR40" s="250"/>
      <c r="IS40" s="250"/>
      <c r="IT40" s="250"/>
      <c r="IU40" s="250"/>
      <c r="IV40" s="250"/>
      <c r="IW40" s="250"/>
      <c r="IX40" s="250"/>
      <c r="IY40" s="250"/>
      <c r="IZ40" s="250"/>
      <c r="JA40" s="250"/>
      <c r="JB40" s="250"/>
      <c r="JC40" s="250"/>
      <c r="JD40" s="250"/>
      <c r="JE40" s="250"/>
      <c r="JF40" s="250"/>
      <c r="JG40" s="250"/>
      <c r="JH40" s="250"/>
      <c r="JI40" s="250"/>
      <c r="JJ40" s="250"/>
      <c r="JK40" s="250"/>
      <c r="JL40" s="250"/>
      <c r="JM40" s="250"/>
      <c r="JN40" s="250"/>
      <c r="JO40" s="250"/>
      <c r="JP40" s="250"/>
      <c r="JQ40" s="250"/>
      <c r="JR40" s="250"/>
      <c r="JS40" s="250"/>
      <c r="JT40" s="250"/>
      <c r="JU40" s="250"/>
      <c r="JV40" s="250"/>
      <c r="JW40" s="250"/>
      <c r="JX40" s="250"/>
      <c r="JY40" s="250"/>
      <c r="JZ40" s="250"/>
      <c r="KA40" s="250"/>
      <c r="KB40" s="250"/>
      <c r="KC40" s="250"/>
      <c r="KD40" s="250"/>
      <c r="KE40" s="250"/>
      <c r="KF40" s="250"/>
      <c r="KG40" s="250"/>
      <c r="KH40" s="250"/>
      <c r="KI40" s="250"/>
      <c r="KJ40" s="250"/>
      <c r="KK40" s="250"/>
      <c r="KL40" s="250"/>
      <c r="KM40" s="250"/>
      <c r="KN40" s="250"/>
      <c r="KO40" s="250"/>
      <c r="KP40" s="250"/>
      <c r="KQ40" s="250"/>
      <c r="KR40" s="250"/>
      <c r="KS40" s="250"/>
      <c r="KT40" s="250"/>
      <c r="KU40" s="250"/>
      <c r="KV40" s="250"/>
      <c r="KW40" s="250"/>
      <c r="KX40" s="250"/>
      <c r="KY40" s="250"/>
      <c r="KZ40" s="250"/>
      <c r="LA40" s="250"/>
      <c r="LB40" s="250"/>
      <c r="LC40" s="250"/>
      <c r="LD40" s="250"/>
      <c r="LE40" s="250"/>
      <c r="LF40" s="250"/>
      <c r="LG40" s="250"/>
      <c r="LH40" s="250"/>
      <c r="LI40" s="250"/>
      <c r="LJ40" s="250"/>
      <c r="LK40" s="250"/>
      <c r="LL40" s="250"/>
      <c r="LM40" s="250"/>
      <c r="LN40" s="250"/>
      <c r="LO40" s="250"/>
      <c r="LP40" s="250"/>
      <c r="LQ40" s="250"/>
      <c r="LR40" s="250"/>
      <c r="LS40" s="250"/>
      <c r="LT40" s="250"/>
      <c r="LU40" s="250"/>
      <c r="LV40" s="250"/>
      <c r="LW40" s="250"/>
      <c r="LX40" s="250"/>
      <c r="LY40" s="250"/>
      <c r="LZ40" s="250"/>
      <c r="MA40" s="250"/>
      <c r="MB40" s="250"/>
      <c r="MC40" s="250"/>
      <c r="MD40" s="250"/>
      <c r="ME40" s="250"/>
      <c r="MF40" s="250"/>
      <c r="MG40" s="250"/>
      <c r="MH40" s="250"/>
      <c r="MI40" s="250"/>
      <c r="MJ40" s="250"/>
      <c r="MK40" s="250"/>
      <c r="ML40" s="250"/>
      <c r="MM40" s="250"/>
      <c r="MN40" s="250"/>
      <c r="MO40" s="250"/>
      <c r="MP40" s="250"/>
      <c r="MQ40" s="250"/>
      <c r="MR40" s="250"/>
      <c r="MS40" s="250"/>
      <c r="MT40" s="250"/>
      <c r="MU40" s="250"/>
      <c r="MV40" s="250"/>
      <c r="MW40" s="250"/>
      <c r="MX40" s="250"/>
      <c r="MY40" s="250"/>
      <c r="MZ40" s="250"/>
      <c r="NA40" s="250"/>
      <c r="NB40" s="250"/>
      <c r="NC40" s="250"/>
      <c r="ND40" s="250"/>
      <c r="NE40" s="250"/>
      <c r="NF40" s="250"/>
      <c r="NG40" s="250"/>
      <c r="NH40" s="250"/>
      <c r="NI40" s="250"/>
      <c r="NJ40" s="250"/>
      <c r="NK40" s="250"/>
      <c r="NL40" s="250"/>
      <c r="NM40" s="250"/>
      <c r="NN40" s="250"/>
      <c r="NO40" s="250"/>
      <c r="NP40" s="250"/>
      <c r="NQ40" s="250"/>
      <c r="NR40" s="250"/>
      <c r="NS40" s="250"/>
      <c r="NT40" s="250"/>
      <c r="NU40" s="250"/>
      <c r="NV40" s="250"/>
      <c r="NW40" s="250"/>
      <c r="NX40" s="250"/>
      <c r="NY40" s="250"/>
      <c r="NZ40" s="250"/>
      <c r="OA40" s="250"/>
      <c r="OB40" s="250"/>
      <c r="OC40" s="250"/>
      <c r="OD40" s="250"/>
      <c r="OE40" s="250"/>
      <c r="OF40" s="250"/>
      <c r="OG40" s="250"/>
      <c r="OH40" s="250"/>
      <c r="OI40" s="250"/>
      <c r="OJ40" s="250"/>
      <c r="OK40" s="250"/>
      <c r="OL40" s="250"/>
      <c r="OM40" s="250"/>
      <c r="ON40" s="250"/>
      <c r="OO40" s="250"/>
      <c r="OP40" s="250"/>
      <c r="OQ40" s="250"/>
      <c r="OR40" s="250"/>
      <c r="OS40" s="250"/>
      <c r="OT40" s="250"/>
      <c r="OU40" s="250"/>
      <c r="OV40" s="250"/>
      <c r="OW40" s="250"/>
      <c r="OX40" s="250"/>
      <c r="OY40" s="250"/>
      <c r="OZ40" s="250"/>
      <c r="PA40" s="250"/>
      <c r="PB40" s="250"/>
      <c r="PC40" s="250"/>
      <c r="PD40" s="250"/>
      <c r="PE40" s="250"/>
      <c r="PF40" s="250"/>
      <c r="PG40" s="250"/>
      <c r="PH40" s="250"/>
      <c r="PI40" s="250"/>
      <c r="PJ40" s="250"/>
      <c r="PK40" s="250"/>
      <c r="PL40" s="250"/>
      <c r="PM40" s="250"/>
      <c r="PN40" s="250"/>
      <c r="PO40" s="250"/>
      <c r="PP40" s="250"/>
      <c r="PQ40" s="250"/>
      <c r="PR40" s="250"/>
      <c r="PS40" s="250"/>
      <c r="PT40" s="250"/>
      <c r="PU40" s="250"/>
      <c r="PV40" s="250"/>
      <c r="PW40" s="250"/>
      <c r="PX40" s="250"/>
      <c r="PY40" s="250"/>
      <c r="PZ40" s="250"/>
      <c r="QA40" s="250"/>
      <c r="QB40" s="250"/>
      <c r="QC40" s="250"/>
      <c r="QD40" s="250"/>
      <c r="QE40" s="250"/>
      <c r="QF40" s="250"/>
      <c r="QG40" s="250"/>
      <c r="QH40" s="250"/>
      <c r="QI40" s="250"/>
      <c r="QJ40" s="250"/>
      <c r="QK40" s="250"/>
      <c r="QL40" s="250"/>
      <c r="QM40" s="250"/>
      <c r="QN40" s="250"/>
      <c r="QO40" s="250"/>
      <c r="QP40" s="250"/>
      <c r="QQ40" s="250"/>
      <c r="QR40" s="250"/>
      <c r="QS40" s="250"/>
      <c r="QT40" s="250"/>
      <c r="QU40" s="250"/>
      <c r="QV40" s="250"/>
      <c r="QW40" s="250"/>
      <c r="QX40" s="250"/>
      <c r="QY40" s="250"/>
      <c r="QZ40" s="250"/>
      <c r="RA40" s="250"/>
      <c r="RB40" s="250"/>
      <c r="RC40" s="250"/>
      <c r="RD40" s="250"/>
      <c r="RE40" s="250"/>
      <c r="RF40" s="250"/>
      <c r="RG40" s="250"/>
      <c r="RH40" s="250"/>
      <c r="RI40" s="250"/>
      <c r="RJ40" s="250"/>
      <c r="RK40" s="250"/>
      <c r="RL40" s="250"/>
      <c r="RM40" s="250"/>
      <c r="RN40" s="250"/>
      <c r="RO40" s="250"/>
      <c r="RP40" s="250"/>
      <c r="RQ40" s="250"/>
      <c r="RR40" s="250"/>
      <c r="RS40" s="250"/>
      <c r="RT40" s="250"/>
      <c r="RU40" s="250"/>
      <c r="RV40" s="250"/>
      <c r="RW40" s="250"/>
      <c r="RX40" s="250"/>
      <c r="RY40" s="250"/>
      <c r="RZ40" s="250"/>
      <c r="SA40" s="250"/>
      <c r="SB40" s="250"/>
      <c r="SC40" s="250"/>
      <c r="SD40" s="250"/>
      <c r="SE40" s="250"/>
      <c r="SF40" s="250"/>
      <c r="SG40" s="250"/>
      <c r="SH40" s="250"/>
      <c r="SI40" s="250"/>
      <c r="SJ40" s="250"/>
      <c r="SK40" s="250"/>
      <c r="SL40" s="250"/>
      <c r="SM40" s="250"/>
      <c r="SN40" s="250"/>
      <c r="SO40" s="250"/>
      <c r="SP40" s="250"/>
      <c r="SQ40" s="250"/>
      <c r="SR40" s="250"/>
      <c r="SS40" s="250"/>
      <c r="ST40" s="250"/>
      <c r="SU40" s="250"/>
      <c r="SV40" s="250"/>
      <c r="SW40" s="250"/>
      <c r="SX40" s="250"/>
      <c r="SY40" s="250"/>
      <c r="SZ40" s="250"/>
      <c r="TA40" s="250"/>
      <c r="TB40" s="250"/>
      <c r="TC40" s="250"/>
      <c r="TD40" s="250"/>
      <c r="TE40" s="250"/>
      <c r="TF40" s="250"/>
      <c r="TG40" s="250"/>
      <c r="TH40" s="250"/>
      <c r="TI40" s="250"/>
      <c r="TJ40" s="250"/>
      <c r="TK40" s="250"/>
      <c r="TL40" s="250"/>
      <c r="TM40" s="250"/>
      <c r="TN40" s="250"/>
      <c r="TO40" s="250"/>
      <c r="TP40" s="250"/>
      <c r="TQ40" s="250"/>
      <c r="TR40" s="250"/>
      <c r="TS40" s="250"/>
      <c r="TT40" s="250"/>
      <c r="TU40" s="250"/>
      <c r="TV40" s="250"/>
      <c r="TW40" s="250"/>
      <c r="TX40" s="250"/>
      <c r="TY40" s="250"/>
      <c r="TZ40" s="250"/>
      <c r="UA40" s="250"/>
      <c r="UB40" s="250"/>
      <c r="UC40" s="250"/>
      <c r="UD40" s="250"/>
      <c r="UE40" s="250"/>
      <c r="UF40" s="250"/>
      <c r="UG40" s="250"/>
      <c r="UH40" s="250"/>
      <c r="UI40" s="250"/>
      <c r="UJ40" s="250"/>
      <c r="UK40" s="250"/>
      <c r="UL40" s="250"/>
      <c r="UM40" s="250"/>
      <c r="UN40" s="250"/>
      <c r="UO40" s="250"/>
      <c r="UP40" s="250"/>
      <c r="UQ40" s="250"/>
      <c r="UR40" s="250"/>
      <c r="US40" s="250"/>
      <c r="UT40" s="250"/>
      <c r="UU40" s="250"/>
      <c r="UV40" s="250"/>
      <c r="UW40" s="250"/>
      <c r="UX40" s="250"/>
      <c r="UY40" s="250"/>
      <c r="UZ40" s="250"/>
      <c r="VA40" s="250"/>
      <c r="VB40" s="250"/>
      <c r="VC40" s="250"/>
      <c r="VD40" s="250"/>
      <c r="VE40" s="250"/>
      <c r="VF40" s="250"/>
      <c r="VG40" s="250"/>
      <c r="VH40" s="250"/>
      <c r="VI40" s="250"/>
      <c r="VJ40" s="250"/>
      <c r="VK40" s="250"/>
      <c r="VL40" s="250"/>
      <c r="VM40" s="250"/>
      <c r="VN40" s="250"/>
      <c r="VO40" s="250"/>
      <c r="VP40" s="250"/>
      <c r="VQ40" s="250"/>
      <c r="VR40" s="250"/>
      <c r="VS40" s="250"/>
      <c r="VT40" s="250"/>
      <c r="VU40" s="250"/>
      <c r="VV40" s="250"/>
      <c r="VW40" s="250"/>
      <c r="VX40" s="250"/>
      <c r="VY40" s="250"/>
      <c r="VZ40" s="250"/>
      <c r="WA40" s="250"/>
      <c r="WB40" s="250"/>
      <c r="WC40" s="250"/>
      <c r="WD40" s="250"/>
      <c r="WE40" s="250"/>
      <c r="WF40" s="250"/>
      <c r="WG40" s="250"/>
      <c r="WH40" s="250"/>
      <c r="WI40" s="250"/>
      <c r="WJ40" s="250"/>
      <c r="WK40" s="250"/>
      <c r="WL40" s="250"/>
      <c r="WM40" s="250"/>
      <c r="WN40" s="250"/>
      <c r="WO40" s="250"/>
      <c r="WP40" s="250"/>
      <c r="WQ40" s="250"/>
      <c r="WR40" s="250"/>
      <c r="WS40" s="250"/>
      <c r="WT40" s="250"/>
      <c r="WU40" s="250"/>
      <c r="WV40" s="250"/>
      <c r="WW40" s="250"/>
      <c r="WX40" s="250"/>
      <c r="WY40" s="250"/>
      <c r="WZ40" s="250"/>
      <c r="XA40" s="250"/>
      <c r="XB40" s="250"/>
      <c r="XC40" s="250"/>
      <c r="XD40" s="250"/>
      <c r="XE40" s="250"/>
      <c r="XF40" s="250"/>
      <c r="XG40" s="250"/>
      <c r="XH40" s="250"/>
      <c r="XI40" s="250"/>
      <c r="XJ40" s="250"/>
      <c r="XK40" s="250"/>
      <c r="XL40" s="250"/>
      <c r="XM40" s="250"/>
      <c r="XN40" s="250"/>
      <c r="XO40" s="250"/>
      <c r="XP40" s="250"/>
      <c r="XQ40" s="250"/>
      <c r="XR40" s="250"/>
      <c r="XS40" s="250"/>
      <c r="XT40" s="250"/>
      <c r="XU40" s="250"/>
      <c r="XV40" s="250"/>
      <c r="XW40" s="250"/>
      <c r="XX40" s="250"/>
      <c r="XY40" s="250"/>
      <c r="XZ40" s="250"/>
      <c r="YA40" s="250"/>
      <c r="YB40" s="250"/>
      <c r="YC40" s="250"/>
      <c r="YD40" s="250"/>
      <c r="YE40" s="250"/>
      <c r="YF40" s="250"/>
      <c r="YG40" s="250"/>
      <c r="YH40" s="250"/>
      <c r="YI40" s="250"/>
      <c r="YJ40" s="250"/>
      <c r="YK40" s="250"/>
      <c r="YL40" s="250"/>
      <c r="YM40" s="250"/>
      <c r="YN40" s="250"/>
      <c r="YO40" s="250"/>
      <c r="YP40" s="250"/>
      <c r="YQ40" s="250"/>
      <c r="YR40" s="250"/>
      <c r="YS40" s="250"/>
      <c r="YT40" s="250"/>
      <c r="YU40" s="250"/>
      <c r="YV40" s="250"/>
      <c r="YW40" s="250"/>
      <c r="YX40" s="250"/>
      <c r="YY40" s="250"/>
      <c r="YZ40" s="250"/>
      <c r="ZA40" s="250"/>
      <c r="ZB40" s="250"/>
      <c r="ZC40" s="250"/>
      <c r="ZD40" s="250"/>
      <c r="ZE40" s="250"/>
      <c r="ZF40" s="250"/>
      <c r="ZG40" s="250"/>
      <c r="ZH40" s="250"/>
      <c r="ZI40" s="250"/>
      <c r="ZJ40" s="250"/>
      <c r="ZK40" s="250"/>
      <c r="ZL40" s="250"/>
      <c r="ZM40" s="250"/>
      <c r="ZN40" s="250"/>
      <c r="ZO40" s="250"/>
      <c r="ZP40" s="250"/>
      <c r="ZQ40" s="250"/>
      <c r="ZR40" s="250"/>
      <c r="ZS40" s="250"/>
      <c r="ZT40" s="250"/>
      <c r="ZU40" s="250"/>
      <c r="ZV40" s="250"/>
      <c r="ZW40" s="250"/>
      <c r="ZX40" s="250"/>
      <c r="ZY40" s="250"/>
      <c r="ZZ40" s="250"/>
      <c r="AAA40" s="250"/>
      <c r="AAB40" s="250"/>
      <c r="AAC40" s="250"/>
      <c r="AAD40" s="250"/>
      <c r="AAE40" s="250"/>
      <c r="AAF40" s="250"/>
      <c r="AAG40" s="250"/>
      <c r="AAH40" s="250"/>
      <c r="AAI40" s="250"/>
      <c r="AAJ40" s="250"/>
      <c r="AAK40" s="250"/>
      <c r="AAL40" s="250"/>
      <c r="AAM40" s="250"/>
      <c r="AAN40" s="250"/>
      <c r="AAO40" s="250"/>
      <c r="AAP40" s="250"/>
      <c r="AAQ40" s="250"/>
      <c r="AAR40" s="250"/>
      <c r="AAS40" s="250"/>
      <c r="AAT40" s="250"/>
      <c r="AAU40" s="250"/>
      <c r="AAV40" s="250"/>
      <c r="AAW40" s="250"/>
      <c r="AAX40" s="250"/>
      <c r="AAY40" s="250"/>
      <c r="AAZ40" s="250"/>
      <c r="ABA40" s="250"/>
      <c r="ABB40" s="250"/>
      <c r="ABC40" s="250"/>
      <c r="ABD40" s="250"/>
      <c r="ABE40" s="250"/>
      <c r="ABF40" s="250"/>
      <c r="ABG40" s="250"/>
      <c r="ABH40" s="250"/>
      <c r="ABI40" s="250"/>
      <c r="ABJ40" s="250"/>
      <c r="ABK40" s="250"/>
      <c r="ABL40" s="250"/>
      <c r="ABM40" s="250"/>
      <c r="ABN40" s="250"/>
      <c r="ABO40" s="250"/>
      <c r="ABP40" s="250"/>
      <c r="ABQ40" s="250"/>
      <c r="ABR40" s="250"/>
      <c r="ABS40" s="250"/>
      <c r="ABT40" s="250"/>
      <c r="ABU40" s="250"/>
      <c r="ABV40" s="250"/>
      <c r="ABW40" s="250"/>
      <c r="ABX40" s="250"/>
      <c r="ABY40" s="250"/>
      <c r="ABZ40" s="250"/>
      <c r="ACA40" s="250"/>
      <c r="ACB40" s="250"/>
      <c r="ACC40" s="250"/>
      <c r="ACD40" s="250"/>
      <c r="ACE40" s="250"/>
      <c r="ACF40" s="250"/>
      <c r="ACG40" s="250"/>
      <c r="ACH40" s="250"/>
      <c r="ACI40" s="250"/>
      <c r="ACJ40" s="250"/>
      <c r="ACK40" s="250"/>
      <c r="ACL40" s="250"/>
      <c r="ACM40" s="250"/>
      <c r="ACN40" s="250"/>
      <c r="ACO40" s="250"/>
      <c r="ACP40" s="250"/>
      <c r="ACQ40" s="250"/>
      <c r="ACR40" s="250"/>
      <c r="ACS40" s="250"/>
      <c r="ACT40" s="250"/>
      <c r="ACU40" s="250"/>
      <c r="ACV40" s="250"/>
      <c r="ACW40" s="250"/>
      <c r="ACX40" s="250"/>
      <c r="ACY40" s="250"/>
      <c r="ACZ40" s="250"/>
      <c r="ADA40" s="250"/>
      <c r="ADB40" s="250"/>
      <c r="ADC40" s="250"/>
      <c r="ADD40" s="250"/>
      <c r="ADE40" s="250"/>
      <c r="ADF40" s="250"/>
      <c r="ADG40" s="250"/>
      <c r="ADH40" s="250"/>
      <c r="ADI40" s="250"/>
      <c r="ADJ40" s="250"/>
      <c r="ADK40" s="250"/>
      <c r="ADL40" s="250"/>
      <c r="ADM40" s="250"/>
      <c r="ADN40" s="250"/>
      <c r="ADO40" s="250"/>
      <c r="ADP40" s="250"/>
      <c r="ADQ40" s="250"/>
      <c r="ADR40" s="250"/>
      <c r="ADS40" s="250"/>
      <c r="ADT40" s="250"/>
      <c r="ADU40" s="250"/>
      <c r="ADV40" s="250"/>
      <c r="ADW40" s="250"/>
      <c r="ADX40" s="250"/>
      <c r="ADY40" s="250"/>
      <c r="ADZ40" s="250"/>
      <c r="AEA40" s="250"/>
      <c r="AEB40" s="250"/>
      <c r="AEC40" s="250"/>
      <c r="AED40" s="250"/>
      <c r="AEE40" s="250"/>
      <c r="AEF40" s="250"/>
      <c r="AEG40" s="250"/>
      <c r="AEH40" s="250"/>
      <c r="AEI40" s="250"/>
      <c r="AEJ40" s="250"/>
      <c r="AEK40" s="250"/>
      <c r="AEL40" s="250"/>
      <c r="AEM40" s="250"/>
      <c r="AEN40" s="250"/>
      <c r="AEO40" s="250"/>
      <c r="AEP40" s="250"/>
      <c r="AEQ40" s="250"/>
      <c r="AER40" s="250"/>
      <c r="AES40" s="250"/>
      <c r="AET40" s="250"/>
      <c r="AEU40" s="250"/>
      <c r="AEV40" s="250"/>
      <c r="AEW40" s="250"/>
      <c r="AEX40" s="250"/>
      <c r="AEY40" s="250"/>
      <c r="AEZ40" s="250"/>
      <c r="AFA40" s="250"/>
      <c r="AFB40" s="250"/>
      <c r="AFC40" s="250"/>
      <c r="AFD40" s="250"/>
      <c r="AFE40" s="250"/>
      <c r="AFF40" s="250"/>
      <c r="AFG40" s="250"/>
      <c r="AFH40" s="250"/>
      <c r="AFI40" s="250"/>
      <c r="AFJ40" s="250"/>
      <c r="AFK40" s="250"/>
      <c r="AFL40" s="250"/>
      <c r="AFM40" s="250"/>
      <c r="AFN40" s="250"/>
      <c r="AFO40" s="250"/>
      <c r="AFP40" s="250"/>
      <c r="AFQ40" s="250"/>
      <c r="AFR40" s="250"/>
      <c r="AFS40" s="250"/>
      <c r="AFT40" s="250"/>
      <c r="AFU40" s="250"/>
      <c r="AFV40" s="250"/>
      <c r="AFW40" s="250"/>
      <c r="AFX40" s="250"/>
      <c r="AFY40" s="250"/>
      <c r="AFZ40" s="250"/>
      <c r="AGA40" s="250"/>
      <c r="AGB40" s="250"/>
      <c r="AGC40" s="250"/>
      <c r="AGD40" s="250"/>
      <c r="AGE40" s="250"/>
      <c r="AGF40" s="250"/>
      <c r="AGG40" s="250"/>
      <c r="AGH40" s="250"/>
      <c r="AGI40" s="250"/>
      <c r="AGJ40" s="250"/>
      <c r="AGK40" s="250"/>
      <c r="AGL40" s="250"/>
      <c r="AGM40" s="250"/>
      <c r="AGN40" s="250"/>
      <c r="AGO40" s="250"/>
      <c r="AGP40" s="250"/>
      <c r="AGQ40" s="250"/>
      <c r="AGR40" s="250"/>
      <c r="AGS40" s="250"/>
      <c r="AGT40" s="250"/>
      <c r="AGU40" s="250"/>
      <c r="AGV40" s="250"/>
      <c r="AGW40" s="250"/>
      <c r="AGX40" s="250"/>
      <c r="AGY40" s="250"/>
      <c r="AGZ40" s="250"/>
      <c r="AHA40" s="250"/>
      <c r="AHB40" s="250"/>
      <c r="AHC40" s="250"/>
      <c r="AHD40" s="250"/>
      <c r="AHE40" s="250"/>
      <c r="AHF40" s="250"/>
      <c r="AHG40" s="250"/>
      <c r="AHH40" s="250"/>
      <c r="AHI40" s="250"/>
      <c r="AHJ40" s="250"/>
      <c r="AHK40" s="250"/>
      <c r="AHL40" s="250"/>
      <c r="AHM40" s="250"/>
      <c r="AHN40" s="250"/>
      <c r="AHO40" s="250"/>
      <c r="AHP40" s="250"/>
      <c r="AHQ40" s="250"/>
      <c r="AHR40" s="250"/>
      <c r="AHS40" s="250"/>
      <c r="AHT40" s="250"/>
      <c r="AHU40" s="250"/>
      <c r="AHV40" s="250"/>
      <c r="AHW40" s="250"/>
      <c r="AHX40" s="250"/>
      <c r="AHY40" s="250"/>
      <c r="AHZ40" s="250"/>
      <c r="AIA40" s="250"/>
      <c r="AIB40" s="250"/>
      <c r="AIC40" s="250"/>
      <c r="AID40" s="250"/>
      <c r="AIE40" s="250"/>
      <c r="AIF40" s="250"/>
      <c r="AIG40" s="250"/>
      <c r="AIH40" s="250"/>
      <c r="AII40" s="250"/>
      <c r="AIJ40" s="250"/>
      <c r="AIK40" s="250"/>
      <c r="AIL40" s="250"/>
      <c r="AIM40" s="250"/>
      <c r="AIN40" s="250"/>
      <c r="AIO40" s="250"/>
      <c r="AIP40" s="250"/>
      <c r="AIQ40" s="250"/>
      <c r="AIR40" s="250"/>
      <c r="AIS40" s="250"/>
      <c r="AIT40" s="250"/>
      <c r="AIU40" s="250"/>
      <c r="AIV40" s="250"/>
      <c r="AIW40" s="250"/>
      <c r="AIX40" s="250"/>
      <c r="AIY40" s="250"/>
      <c r="AIZ40" s="250"/>
      <c r="AJA40" s="250"/>
      <c r="AJB40" s="250"/>
      <c r="AJC40" s="250"/>
      <c r="AJD40" s="250"/>
      <c r="AJE40" s="250"/>
      <c r="AJF40" s="250"/>
      <c r="AJG40" s="250"/>
      <c r="AJH40" s="250"/>
      <c r="AJI40" s="250"/>
      <c r="AJJ40" s="250"/>
      <c r="AJK40" s="250"/>
      <c r="AJL40" s="250"/>
      <c r="AJM40" s="250"/>
      <c r="AJN40" s="250"/>
      <c r="AJO40" s="250"/>
      <c r="AJP40" s="250"/>
      <c r="AJQ40" s="250"/>
      <c r="AJR40" s="250"/>
      <c r="AJS40" s="250"/>
      <c r="AJT40" s="250"/>
      <c r="AJU40" s="250"/>
      <c r="AJV40" s="250"/>
      <c r="AJW40" s="250"/>
      <c r="AJX40" s="250"/>
      <c r="AJY40" s="250"/>
      <c r="AJZ40" s="250"/>
      <c r="AKA40" s="250"/>
      <c r="AKB40" s="250"/>
      <c r="AKC40" s="250"/>
      <c r="AKD40" s="250"/>
      <c r="AKE40" s="250"/>
      <c r="AKF40" s="250"/>
      <c r="AKG40" s="250"/>
      <c r="AKH40" s="250"/>
      <c r="AKI40" s="250"/>
      <c r="AKJ40" s="250"/>
      <c r="AKK40" s="250"/>
      <c r="AKL40" s="250"/>
      <c r="AKM40" s="250"/>
      <c r="AKN40" s="250"/>
      <c r="AKO40" s="250"/>
      <c r="AKP40" s="250"/>
      <c r="AKQ40" s="250"/>
      <c r="AKR40" s="250"/>
      <c r="AKS40" s="250"/>
      <c r="AKT40" s="250"/>
      <c r="AKU40" s="250"/>
      <c r="AKV40" s="250"/>
      <c r="AKW40" s="250"/>
      <c r="AKX40" s="250"/>
      <c r="AKY40" s="250"/>
      <c r="AKZ40" s="250"/>
      <c r="ALA40" s="250"/>
      <c r="ALB40" s="250"/>
      <c r="ALC40" s="250"/>
      <c r="ALD40" s="250"/>
      <c r="ALE40" s="250"/>
      <c r="ALF40" s="250"/>
      <c r="ALG40" s="250"/>
      <c r="ALH40" s="250"/>
      <c r="ALI40" s="250"/>
      <c r="ALJ40" s="250"/>
      <c r="ALK40" s="250"/>
      <c r="ALL40" s="250"/>
      <c r="ALM40" s="250"/>
      <c r="ALN40" s="250"/>
      <c r="ALO40" s="250"/>
      <c r="ALP40" s="250"/>
      <c r="ALQ40" s="250"/>
      <c r="ALR40" s="250"/>
      <c r="ALS40" s="250"/>
      <c r="ALT40" s="250"/>
      <c r="ALU40" s="250"/>
      <c r="ALV40" s="250"/>
      <c r="ALW40" s="250"/>
      <c r="ALX40" s="250"/>
      <c r="ALY40" s="250"/>
      <c r="ALZ40" s="250"/>
      <c r="AMA40" s="250"/>
      <c r="AMB40" s="250"/>
      <c r="AMC40" s="250"/>
      <c r="AMD40" s="250"/>
      <c r="AME40" s="250"/>
      <c r="AMF40" s="250"/>
      <c r="AMG40" s="250"/>
      <c r="AMH40" s="250"/>
      <c r="AMI40" s="250"/>
      <c r="AMJ40" s="250"/>
      <c r="AMK40" s="250"/>
      <c r="AML40" s="250"/>
      <c r="AMM40" s="250"/>
      <c r="AMN40" s="250"/>
      <c r="AMO40" s="250"/>
      <c r="AMP40" s="250"/>
      <c r="AMQ40" s="250"/>
      <c r="AMR40" s="250"/>
      <c r="AMS40" s="250"/>
      <c r="AMT40" s="250"/>
      <c r="AMU40" s="250"/>
      <c r="AMV40" s="250"/>
      <c r="AMW40" s="250"/>
      <c r="AMX40" s="250"/>
      <c r="AMY40" s="250"/>
      <c r="AMZ40" s="250"/>
      <c r="ANA40" s="250"/>
      <c r="ANB40" s="250"/>
      <c r="ANC40" s="250"/>
      <c r="AND40" s="250"/>
      <c r="ANE40" s="250"/>
      <c r="ANF40" s="250"/>
      <c r="ANG40" s="250"/>
      <c r="ANH40" s="250"/>
      <c r="ANI40" s="250"/>
      <c r="ANJ40" s="250"/>
      <c r="ANK40" s="250"/>
      <c r="ANL40" s="250"/>
      <c r="ANM40" s="250"/>
      <c r="ANN40" s="250"/>
      <c r="ANO40" s="250"/>
      <c r="ANP40" s="250"/>
      <c r="ANQ40" s="250"/>
      <c r="ANR40" s="250"/>
      <c r="ANS40" s="250"/>
      <c r="ANT40" s="250"/>
      <c r="ANU40" s="250"/>
      <c r="ANV40" s="250"/>
      <c r="ANW40" s="250"/>
      <c r="ANX40" s="250"/>
      <c r="ANY40" s="250"/>
      <c r="ANZ40" s="250"/>
      <c r="AOA40" s="250"/>
      <c r="AOB40" s="250"/>
      <c r="AOC40" s="250"/>
      <c r="AOD40" s="250"/>
      <c r="AOE40" s="250"/>
      <c r="AOF40" s="250"/>
      <c r="AOG40" s="250"/>
      <c r="AOH40" s="250"/>
      <c r="AOI40" s="250"/>
      <c r="AOJ40" s="250"/>
      <c r="AOK40" s="250"/>
      <c r="AOL40" s="250"/>
      <c r="AOM40" s="250"/>
      <c r="AON40" s="250"/>
      <c r="AOO40" s="250"/>
      <c r="AOP40" s="250"/>
      <c r="AOQ40" s="250"/>
      <c r="AOR40" s="250"/>
      <c r="AOS40" s="250"/>
      <c r="AOT40" s="250"/>
      <c r="AOU40" s="250"/>
      <c r="AOV40" s="250"/>
      <c r="AOW40" s="250"/>
      <c r="AOX40" s="250"/>
      <c r="AOY40" s="250"/>
      <c r="AOZ40" s="250"/>
      <c r="APA40" s="250"/>
      <c r="APB40" s="250"/>
      <c r="APC40" s="250"/>
      <c r="APD40" s="250"/>
      <c r="APE40" s="250"/>
      <c r="APF40" s="250"/>
      <c r="APG40" s="250"/>
      <c r="APH40" s="250"/>
      <c r="API40" s="250"/>
      <c r="APJ40" s="250"/>
      <c r="APK40" s="250"/>
      <c r="APL40" s="250"/>
      <c r="APM40" s="250"/>
      <c r="APN40" s="250"/>
      <c r="APO40" s="250"/>
      <c r="APP40" s="250"/>
      <c r="APQ40" s="250"/>
      <c r="APR40" s="250"/>
      <c r="APS40" s="250"/>
      <c r="APT40" s="250"/>
      <c r="APU40" s="250"/>
      <c r="APV40" s="250"/>
      <c r="APW40" s="250"/>
      <c r="APX40" s="250"/>
      <c r="APY40" s="250"/>
      <c r="APZ40" s="250"/>
      <c r="AQA40" s="250"/>
      <c r="AQB40" s="250"/>
      <c r="AQC40" s="250"/>
      <c r="AQD40" s="250"/>
      <c r="AQE40" s="250"/>
      <c r="AQF40" s="250"/>
      <c r="AQG40" s="250"/>
      <c r="AQH40" s="250"/>
      <c r="AQI40" s="250"/>
      <c r="AQJ40" s="250"/>
      <c r="AQK40" s="250"/>
      <c r="AQL40" s="250"/>
      <c r="AQM40" s="250"/>
      <c r="AQN40" s="250"/>
      <c r="AQO40" s="250"/>
      <c r="AQP40" s="250"/>
      <c r="AQQ40" s="250"/>
      <c r="AQR40" s="250"/>
      <c r="AQS40" s="250"/>
      <c r="AQT40" s="250"/>
      <c r="AQU40" s="250"/>
      <c r="AQV40" s="250"/>
      <c r="AQW40" s="250"/>
      <c r="AQX40" s="250"/>
      <c r="AQY40" s="250"/>
      <c r="AQZ40" s="250"/>
      <c r="ARA40" s="250"/>
      <c r="ARB40" s="250"/>
      <c r="ARC40" s="250"/>
      <c r="ARD40" s="250"/>
      <c r="ARE40" s="250"/>
      <c r="ARF40" s="250"/>
      <c r="ARG40" s="250"/>
      <c r="ARH40" s="250"/>
      <c r="ARI40" s="250"/>
      <c r="ARJ40" s="250"/>
      <c r="ARK40" s="250"/>
      <c r="ARL40" s="250"/>
      <c r="ARM40" s="250"/>
      <c r="ARN40" s="250"/>
      <c r="ARO40" s="250"/>
      <c r="ARP40" s="250"/>
      <c r="ARQ40" s="250"/>
      <c r="ARR40" s="250"/>
      <c r="ARS40" s="250"/>
      <c r="ART40" s="250"/>
      <c r="ARU40" s="250"/>
      <c r="ARV40" s="250"/>
      <c r="ARW40" s="250"/>
      <c r="ARX40" s="250"/>
      <c r="ARY40" s="250"/>
      <c r="ARZ40" s="250"/>
      <c r="ASA40" s="250"/>
      <c r="ASB40" s="250"/>
      <c r="ASC40" s="250"/>
      <c r="ASD40" s="250"/>
      <c r="ASE40" s="250"/>
      <c r="ASF40" s="250"/>
      <c r="ASG40" s="250"/>
      <c r="ASH40" s="250"/>
      <c r="ASI40" s="250"/>
      <c r="ASJ40" s="250"/>
      <c r="ASK40" s="250"/>
      <c r="ASL40" s="250"/>
      <c r="ASM40" s="250"/>
      <c r="ASN40" s="250"/>
      <c r="ASO40" s="250"/>
      <c r="ASP40" s="250"/>
      <c r="ASQ40" s="250"/>
      <c r="ASR40" s="250"/>
      <c r="ASS40" s="250"/>
      <c r="AST40" s="250"/>
      <c r="ASU40" s="250"/>
      <c r="ASV40" s="250"/>
      <c r="ASW40" s="250"/>
      <c r="ASX40" s="250"/>
      <c r="ASY40" s="250"/>
      <c r="ASZ40" s="250"/>
      <c r="ATA40" s="250"/>
      <c r="ATB40" s="250"/>
      <c r="ATC40" s="250"/>
      <c r="ATD40" s="250"/>
      <c r="ATE40" s="250"/>
      <c r="ATF40" s="250"/>
      <c r="ATG40" s="250"/>
      <c r="ATH40" s="250"/>
      <c r="ATI40" s="250"/>
      <c r="ATJ40" s="250"/>
      <c r="ATK40" s="250"/>
      <c r="ATL40" s="250"/>
      <c r="ATM40" s="250"/>
      <c r="ATN40" s="250"/>
      <c r="ATO40" s="250"/>
      <c r="ATP40" s="250"/>
      <c r="ATQ40" s="250"/>
      <c r="ATR40" s="250"/>
      <c r="ATS40" s="250"/>
      <c r="ATT40" s="250"/>
      <c r="ATU40" s="250"/>
      <c r="ATV40" s="250"/>
      <c r="ATW40" s="250"/>
      <c r="ATX40" s="250"/>
      <c r="ATY40" s="250"/>
      <c r="ATZ40" s="250"/>
      <c r="AUA40" s="250"/>
      <c r="AUB40" s="250"/>
      <c r="AUC40" s="250"/>
      <c r="AUD40" s="250"/>
      <c r="AUE40" s="250"/>
      <c r="AUF40" s="250"/>
      <c r="AUG40" s="250"/>
      <c r="AUH40" s="250"/>
      <c r="AUI40" s="250"/>
      <c r="AUJ40" s="250"/>
      <c r="AUK40" s="250"/>
      <c r="AUL40" s="250"/>
      <c r="AUM40" s="250"/>
      <c r="AUN40" s="250"/>
      <c r="AUO40" s="250"/>
      <c r="AUP40" s="250"/>
      <c r="AUQ40" s="250"/>
      <c r="AUR40" s="250"/>
      <c r="AUS40" s="250"/>
      <c r="AUT40" s="250"/>
      <c r="AUU40" s="250"/>
      <c r="AUV40" s="250"/>
      <c r="AUW40" s="250"/>
      <c r="AUX40" s="250"/>
      <c r="AUY40" s="250"/>
      <c r="AUZ40" s="250"/>
      <c r="AVA40" s="250"/>
      <c r="AVB40" s="250"/>
      <c r="AVC40" s="250"/>
      <c r="AVD40" s="250"/>
      <c r="AVE40" s="250"/>
      <c r="AVF40" s="250"/>
      <c r="AVG40" s="250"/>
      <c r="AVH40" s="250"/>
      <c r="AVI40" s="250"/>
      <c r="AVJ40" s="250"/>
      <c r="AVK40" s="250"/>
      <c r="AVL40" s="250"/>
      <c r="AVM40" s="250"/>
      <c r="AVN40" s="250"/>
      <c r="AVO40" s="250"/>
      <c r="AVP40" s="250"/>
      <c r="AVQ40" s="250"/>
      <c r="AVR40" s="250"/>
      <c r="AVS40" s="250"/>
      <c r="AVT40" s="250"/>
      <c r="AVU40" s="250"/>
      <c r="AVV40" s="250"/>
      <c r="AVW40" s="250"/>
      <c r="AVX40" s="250"/>
      <c r="AVY40" s="250"/>
      <c r="AVZ40" s="250"/>
      <c r="AWA40" s="250"/>
      <c r="AWB40" s="250"/>
      <c r="AWC40" s="250"/>
      <c r="AWD40" s="250"/>
      <c r="AWE40" s="250"/>
      <c r="AWF40" s="250"/>
      <c r="AWG40" s="250"/>
      <c r="AWH40" s="250"/>
      <c r="AWI40" s="250"/>
      <c r="AWJ40" s="250"/>
      <c r="AWK40" s="250"/>
      <c r="AWL40" s="250"/>
      <c r="AWM40" s="250"/>
      <c r="AWN40" s="250"/>
      <c r="AWO40" s="250"/>
      <c r="AWP40" s="250"/>
      <c r="AWQ40" s="250"/>
      <c r="AWR40" s="250"/>
      <c r="AWS40" s="250"/>
      <c r="AWT40" s="250"/>
      <c r="AWU40" s="250"/>
      <c r="AWV40" s="250"/>
      <c r="AWW40" s="250"/>
      <c r="AWX40" s="250"/>
      <c r="AWY40" s="250"/>
      <c r="AWZ40" s="250"/>
      <c r="AXA40" s="250"/>
      <c r="AXB40" s="250"/>
      <c r="AXC40" s="250"/>
      <c r="AXD40" s="250"/>
      <c r="AXE40" s="250"/>
      <c r="AXF40" s="250"/>
      <c r="AXG40" s="250"/>
      <c r="AXH40" s="250"/>
      <c r="AXI40" s="250"/>
      <c r="AXJ40" s="250"/>
      <c r="AXK40" s="250"/>
      <c r="AXL40" s="250"/>
      <c r="AXM40" s="250"/>
      <c r="AXN40" s="250"/>
      <c r="AXO40" s="250"/>
      <c r="AXP40" s="250"/>
      <c r="AXQ40" s="250"/>
      <c r="AXR40" s="250"/>
      <c r="AXS40" s="250"/>
      <c r="AXT40" s="250"/>
      <c r="AXU40" s="250"/>
      <c r="AXV40" s="250"/>
      <c r="AXW40" s="250"/>
      <c r="AXX40" s="250"/>
      <c r="AXY40" s="250"/>
      <c r="AXZ40" s="250"/>
      <c r="AYA40" s="250"/>
      <c r="AYB40" s="250"/>
      <c r="AYC40" s="250"/>
      <c r="AYD40" s="250"/>
      <c r="AYE40" s="250"/>
      <c r="AYF40" s="250"/>
      <c r="AYG40" s="250"/>
      <c r="AYH40" s="250"/>
      <c r="AYI40" s="250"/>
      <c r="AYJ40" s="250"/>
      <c r="AYK40" s="250"/>
      <c r="AYL40" s="250"/>
      <c r="AYM40" s="250"/>
      <c r="AYN40" s="250"/>
      <c r="AYO40" s="250"/>
      <c r="AYP40" s="250"/>
      <c r="AYQ40" s="250"/>
      <c r="AYR40" s="250"/>
      <c r="AYS40" s="250"/>
      <c r="AYT40" s="250"/>
      <c r="AYU40" s="250"/>
      <c r="AYV40" s="250"/>
      <c r="AYW40" s="250"/>
      <c r="AYX40" s="250"/>
      <c r="AYY40" s="250"/>
      <c r="AYZ40" s="250"/>
      <c r="AZA40" s="250"/>
      <c r="AZB40" s="250"/>
      <c r="AZC40" s="250"/>
      <c r="AZD40" s="250"/>
      <c r="AZE40" s="250"/>
      <c r="AZF40" s="250"/>
      <c r="AZG40" s="250"/>
      <c r="AZH40" s="250"/>
      <c r="AZI40" s="250"/>
      <c r="AZJ40" s="250"/>
      <c r="AZK40" s="250"/>
      <c r="AZL40" s="250"/>
      <c r="AZM40" s="250"/>
      <c r="AZN40" s="250"/>
      <c r="AZO40" s="250"/>
      <c r="AZP40" s="250"/>
      <c r="AZQ40" s="250"/>
      <c r="AZR40" s="250"/>
      <c r="AZS40" s="250"/>
      <c r="AZT40" s="250"/>
      <c r="AZU40" s="250"/>
      <c r="AZV40" s="250"/>
      <c r="AZW40" s="250"/>
      <c r="AZX40" s="250"/>
      <c r="AZY40" s="250"/>
      <c r="AZZ40" s="250"/>
      <c r="BAA40" s="250"/>
      <c r="BAB40" s="250"/>
      <c r="BAC40" s="250"/>
      <c r="BAD40" s="250"/>
      <c r="BAE40" s="250"/>
      <c r="BAF40" s="250"/>
      <c r="BAG40" s="250"/>
      <c r="BAH40" s="250"/>
      <c r="BAI40" s="250"/>
      <c r="BAJ40" s="250"/>
      <c r="BAK40" s="250"/>
      <c r="BAL40" s="250"/>
      <c r="BAM40" s="250"/>
      <c r="BAN40" s="250"/>
      <c r="BAO40" s="250"/>
      <c r="BAP40" s="250"/>
      <c r="BAQ40" s="250"/>
      <c r="BAR40" s="250"/>
      <c r="BAS40" s="250"/>
      <c r="BAT40" s="250"/>
      <c r="BAU40" s="250"/>
      <c r="BAV40" s="250"/>
      <c r="BAW40" s="250"/>
      <c r="BAX40" s="250"/>
      <c r="BAY40" s="250"/>
      <c r="BAZ40" s="250"/>
      <c r="BBA40" s="250"/>
      <c r="BBB40" s="250"/>
      <c r="BBC40" s="250"/>
      <c r="BBD40" s="250"/>
      <c r="BBE40" s="250"/>
      <c r="BBF40" s="250"/>
      <c r="BBG40" s="250"/>
      <c r="BBH40" s="250"/>
      <c r="BBI40" s="250"/>
      <c r="BBJ40" s="250"/>
      <c r="BBK40" s="250"/>
      <c r="BBL40" s="250"/>
      <c r="BBM40" s="250"/>
      <c r="BBN40" s="250"/>
      <c r="BBO40" s="250"/>
      <c r="BBP40" s="250"/>
      <c r="BBQ40" s="250"/>
      <c r="BBR40" s="250"/>
      <c r="BBS40" s="250"/>
      <c r="BBT40" s="250"/>
      <c r="BBU40" s="250"/>
      <c r="BBV40" s="250"/>
      <c r="BBW40" s="250"/>
      <c r="BBX40" s="250"/>
      <c r="BBY40" s="250"/>
      <c r="BBZ40" s="250"/>
      <c r="BCA40" s="250"/>
      <c r="BCB40" s="250"/>
      <c r="BCC40" s="250"/>
      <c r="BCD40" s="250"/>
      <c r="BCE40" s="250"/>
      <c r="BCF40" s="250"/>
      <c r="BCG40" s="250"/>
      <c r="BCH40" s="250"/>
      <c r="BCI40" s="250"/>
      <c r="BCJ40" s="250"/>
      <c r="BCK40" s="250"/>
      <c r="BCL40" s="250"/>
      <c r="BCM40" s="250"/>
      <c r="BCN40" s="250"/>
      <c r="BCO40" s="250"/>
      <c r="BCP40" s="250"/>
      <c r="BCQ40" s="250"/>
      <c r="BCR40" s="250"/>
      <c r="BCS40" s="250"/>
      <c r="BCT40" s="250"/>
      <c r="BCU40" s="250"/>
      <c r="BCV40" s="250"/>
      <c r="BCW40" s="250"/>
      <c r="BCX40" s="250"/>
      <c r="BCY40" s="250"/>
      <c r="BCZ40" s="250"/>
      <c r="BDA40" s="250"/>
      <c r="BDB40" s="250"/>
      <c r="BDC40" s="250"/>
      <c r="BDD40" s="250"/>
      <c r="BDE40" s="250"/>
      <c r="BDF40" s="250"/>
      <c r="BDG40" s="250"/>
      <c r="BDH40" s="250"/>
      <c r="BDI40" s="250"/>
      <c r="BDJ40" s="250"/>
      <c r="BDK40" s="250"/>
      <c r="BDL40" s="250"/>
      <c r="BDM40" s="250"/>
      <c r="BDN40" s="250"/>
      <c r="BDO40" s="250"/>
      <c r="BDP40" s="250"/>
      <c r="BDQ40" s="250"/>
      <c r="BDR40" s="250"/>
      <c r="BDS40" s="250"/>
      <c r="BDT40" s="250"/>
      <c r="BDU40" s="250"/>
      <c r="BDV40" s="250"/>
      <c r="BDW40" s="250"/>
      <c r="BDX40" s="250"/>
      <c r="BDY40" s="250"/>
      <c r="BDZ40" s="250"/>
      <c r="BEA40" s="250"/>
      <c r="BEB40" s="250"/>
      <c r="BEC40" s="250"/>
      <c r="BED40" s="250"/>
      <c r="BEE40" s="250"/>
      <c r="BEF40" s="250"/>
      <c r="BEG40" s="250"/>
      <c r="BEH40" s="250"/>
      <c r="BEI40" s="250"/>
      <c r="BEJ40" s="250"/>
      <c r="BEK40" s="250"/>
      <c r="BEL40" s="250"/>
      <c r="BEM40" s="250"/>
      <c r="BEN40" s="250"/>
      <c r="BEO40" s="250"/>
      <c r="BEP40" s="250"/>
      <c r="BEQ40" s="250"/>
      <c r="BER40" s="250"/>
      <c r="BES40" s="250"/>
      <c r="BET40" s="250"/>
      <c r="BEU40" s="250"/>
      <c r="BEV40" s="250"/>
      <c r="BEW40" s="250"/>
      <c r="BEX40" s="250"/>
      <c r="BEY40" s="250"/>
      <c r="BEZ40" s="250"/>
      <c r="BFA40" s="250"/>
      <c r="BFB40" s="250"/>
      <c r="BFC40" s="250"/>
      <c r="BFD40" s="250"/>
      <c r="BFE40" s="250"/>
      <c r="BFF40" s="250"/>
      <c r="BFG40" s="250"/>
      <c r="BFH40" s="250"/>
      <c r="BFI40" s="250"/>
      <c r="BFJ40" s="250"/>
      <c r="BFK40" s="250"/>
      <c r="BFL40" s="250"/>
      <c r="BFM40" s="250"/>
      <c r="BFN40" s="250"/>
      <c r="BFO40" s="250"/>
      <c r="BFP40" s="250"/>
      <c r="BFQ40" s="250"/>
      <c r="BFR40" s="250"/>
      <c r="BFS40" s="250"/>
      <c r="BFT40" s="250"/>
      <c r="BFU40" s="250"/>
      <c r="BFV40" s="250"/>
      <c r="BFW40" s="250"/>
      <c r="BFX40" s="250"/>
      <c r="BFY40" s="250"/>
      <c r="BFZ40" s="250"/>
      <c r="BGA40" s="250"/>
      <c r="BGB40" s="250"/>
      <c r="BGC40" s="250"/>
      <c r="BGD40" s="250"/>
      <c r="BGE40" s="250"/>
      <c r="BGF40" s="250"/>
      <c r="BGG40" s="250"/>
      <c r="BGH40" s="250"/>
      <c r="BGI40" s="250"/>
      <c r="BGJ40" s="250"/>
      <c r="BGK40" s="250"/>
      <c r="BGL40" s="250"/>
      <c r="BGM40" s="250"/>
      <c r="BGN40" s="250"/>
      <c r="BGO40" s="250"/>
      <c r="BGP40" s="250"/>
      <c r="BGQ40" s="250"/>
      <c r="BGR40" s="250"/>
      <c r="BGS40" s="250"/>
      <c r="BGT40" s="250"/>
      <c r="BGU40" s="250"/>
      <c r="BGV40" s="250"/>
      <c r="BGW40" s="250"/>
      <c r="BGX40" s="250"/>
      <c r="BGY40" s="250"/>
      <c r="BGZ40" s="250"/>
      <c r="BHA40" s="250"/>
      <c r="BHB40" s="250"/>
      <c r="BHC40" s="250"/>
      <c r="BHD40" s="250"/>
      <c r="BHE40" s="250"/>
      <c r="BHF40" s="250"/>
      <c r="BHG40" s="250"/>
      <c r="BHH40" s="250"/>
      <c r="BHI40" s="250"/>
      <c r="BHJ40" s="250"/>
      <c r="BHK40" s="250"/>
      <c r="BHL40" s="250"/>
      <c r="BHM40" s="250"/>
      <c r="BHN40" s="250"/>
      <c r="BHO40" s="250"/>
      <c r="BHP40" s="250"/>
      <c r="BHQ40" s="250"/>
      <c r="BHR40" s="250"/>
      <c r="BHS40" s="250"/>
      <c r="BHT40" s="250"/>
      <c r="BHU40" s="250"/>
      <c r="BHV40" s="250"/>
      <c r="BHW40" s="250"/>
      <c r="BHX40" s="250"/>
      <c r="BHY40" s="250"/>
      <c r="BHZ40" s="250"/>
      <c r="BIA40" s="250"/>
      <c r="BIB40" s="250"/>
      <c r="BIC40" s="250"/>
      <c r="BID40" s="250"/>
      <c r="BIE40" s="250"/>
      <c r="BIF40" s="250"/>
      <c r="BIG40" s="250"/>
      <c r="BIH40" s="250"/>
      <c r="BII40" s="250"/>
      <c r="BIJ40" s="250"/>
      <c r="BIK40" s="250"/>
      <c r="BIL40" s="250"/>
      <c r="BIM40" s="250"/>
      <c r="BIN40" s="250"/>
      <c r="BIO40" s="250"/>
      <c r="BIP40" s="250"/>
      <c r="BIQ40" s="250"/>
      <c r="BIR40" s="250"/>
      <c r="BIS40" s="250"/>
      <c r="BIT40" s="250"/>
      <c r="BIU40" s="250"/>
      <c r="BIV40" s="250"/>
      <c r="BIW40" s="250"/>
      <c r="BIX40" s="250"/>
      <c r="BIY40" s="250"/>
      <c r="BIZ40" s="250"/>
      <c r="BJA40" s="250"/>
      <c r="BJB40" s="250"/>
      <c r="BJC40" s="250"/>
      <c r="BJD40" s="250"/>
      <c r="BJE40" s="250"/>
      <c r="BJF40" s="250"/>
      <c r="BJG40" s="250"/>
      <c r="BJH40" s="250"/>
      <c r="BJI40" s="250"/>
      <c r="BJJ40" s="250"/>
      <c r="BJK40" s="250"/>
      <c r="BJL40" s="250"/>
      <c r="BJM40" s="250"/>
      <c r="BJN40" s="250"/>
      <c r="BJO40" s="250"/>
      <c r="BJP40" s="250"/>
      <c r="BJQ40" s="250"/>
      <c r="BJR40" s="250"/>
      <c r="BJS40" s="250"/>
      <c r="BJT40" s="250"/>
      <c r="BJU40" s="250"/>
      <c r="BJV40" s="250"/>
      <c r="BJW40" s="250"/>
      <c r="BJX40" s="250"/>
      <c r="BJY40" s="250"/>
      <c r="BJZ40" s="250"/>
      <c r="BKA40" s="250"/>
      <c r="BKB40" s="250"/>
      <c r="BKC40" s="250"/>
      <c r="BKD40" s="250"/>
      <c r="BKE40" s="250"/>
      <c r="BKF40" s="250"/>
      <c r="BKG40" s="250"/>
      <c r="BKH40" s="250"/>
      <c r="BKI40" s="250"/>
      <c r="BKJ40" s="250"/>
      <c r="BKK40" s="250"/>
      <c r="BKL40" s="250"/>
      <c r="BKM40" s="250"/>
      <c r="BKN40" s="250"/>
      <c r="BKO40" s="250"/>
      <c r="BKP40" s="250"/>
      <c r="BKQ40" s="250"/>
      <c r="BKR40" s="250"/>
      <c r="BKS40" s="250"/>
      <c r="BKT40" s="250"/>
      <c r="BKU40" s="250"/>
      <c r="BKV40" s="250"/>
      <c r="BKW40" s="250"/>
      <c r="BKX40" s="250"/>
      <c r="BKY40" s="250"/>
      <c r="BKZ40" s="250"/>
      <c r="BLA40" s="250"/>
      <c r="BLB40" s="250"/>
      <c r="BLC40" s="250"/>
      <c r="BLD40" s="250"/>
      <c r="BLE40" s="250"/>
      <c r="BLF40" s="250"/>
      <c r="BLG40" s="250"/>
      <c r="BLH40" s="250"/>
      <c r="BLI40" s="250"/>
      <c r="BLJ40" s="250"/>
      <c r="BLK40" s="250"/>
      <c r="BLL40" s="250"/>
      <c r="BLM40" s="250"/>
      <c r="BLN40" s="250"/>
      <c r="BLO40" s="250"/>
      <c r="BLP40" s="250"/>
      <c r="BLQ40" s="250"/>
      <c r="BLR40" s="250"/>
      <c r="BLS40" s="250"/>
      <c r="BLT40" s="250"/>
      <c r="BLU40" s="250"/>
      <c r="BLV40" s="250"/>
      <c r="BLW40" s="250"/>
      <c r="BLX40" s="250"/>
      <c r="BLY40" s="250"/>
      <c r="BLZ40" s="250"/>
      <c r="BMA40" s="250"/>
      <c r="BMB40" s="250"/>
      <c r="BMC40" s="250"/>
      <c r="BMD40" s="250"/>
      <c r="BME40" s="250"/>
      <c r="BMF40" s="250"/>
      <c r="BMG40" s="250"/>
      <c r="BMH40" s="250"/>
      <c r="BMI40" s="250"/>
      <c r="BMJ40" s="250"/>
      <c r="BMK40" s="250"/>
      <c r="BML40" s="250"/>
      <c r="BMM40" s="250"/>
      <c r="BMN40" s="250"/>
      <c r="BMO40" s="250"/>
      <c r="BMP40" s="250"/>
      <c r="BMQ40" s="250"/>
      <c r="BMR40" s="250"/>
      <c r="BMS40" s="250"/>
      <c r="BMT40" s="250"/>
      <c r="BMU40" s="250"/>
      <c r="BMV40" s="250"/>
      <c r="BMW40" s="250"/>
      <c r="BMX40" s="250"/>
      <c r="BMY40" s="250"/>
      <c r="BMZ40" s="250"/>
      <c r="BNA40" s="250"/>
      <c r="BNB40" s="250"/>
      <c r="BNC40" s="250"/>
      <c r="BND40" s="250"/>
      <c r="BNE40" s="250"/>
      <c r="BNF40" s="250"/>
      <c r="BNG40" s="250"/>
      <c r="BNH40" s="250"/>
      <c r="BNI40" s="250"/>
      <c r="BNJ40" s="250"/>
      <c r="BNK40" s="250"/>
      <c r="BNL40" s="250"/>
      <c r="BNM40" s="250"/>
      <c r="BNN40" s="250"/>
      <c r="BNO40" s="250"/>
      <c r="BNP40" s="250"/>
      <c r="BNQ40" s="250"/>
      <c r="BNR40" s="250"/>
      <c r="BNS40" s="250"/>
      <c r="BNT40" s="250"/>
      <c r="BNU40" s="250"/>
      <c r="BNV40" s="250"/>
      <c r="BNW40" s="250"/>
      <c r="BNX40" s="250"/>
      <c r="BNY40" s="250"/>
      <c r="BNZ40" s="250"/>
      <c r="BOA40" s="250"/>
      <c r="BOB40" s="250"/>
      <c r="BOC40" s="250"/>
      <c r="BOD40" s="250"/>
      <c r="BOE40" s="250"/>
      <c r="BOF40" s="250"/>
      <c r="BOG40" s="250"/>
      <c r="BOH40" s="250"/>
      <c r="BOI40" s="250"/>
      <c r="BOJ40" s="250"/>
      <c r="BOK40" s="250"/>
      <c r="BOL40" s="250"/>
      <c r="BOM40" s="250"/>
      <c r="BON40" s="250"/>
      <c r="BOO40" s="250"/>
      <c r="BOP40" s="250"/>
      <c r="BOQ40" s="250"/>
      <c r="BOR40" s="250"/>
      <c r="BOS40" s="250"/>
      <c r="BOT40" s="250"/>
      <c r="BOU40" s="250"/>
      <c r="BOV40" s="250"/>
      <c r="BOW40" s="250"/>
      <c r="BOX40" s="250"/>
      <c r="BOY40" s="250"/>
      <c r="BOZ40" s="250"/>
      <c r="BPA40" s="250"/>
      <c r="BPB40" s="250"/>
      <c r="BPC40" s="250"/>
      <c r="BPD40" s="250"/>
      <c r="BPE40" s="250"/>
      <c r="BPF40" s="250"/>
      <c r="BPG40" s="250"/>
      <c r="BPH40" s="250"/>
      <c r="BPI40" s="250"/>
      <c r="BPJ40" s="250"/>
      <c r="BPK40" s="250"/>
      <c r="BPL40" s="250"/>
      <c r="BPM40" s="250"/>
      <c r="BPN40" s="250"/>
      <c r="BPO40" s="250"/>
      <c r="BPP40" s="250"/>
      <c r="BPQ40" s="250"/>
      <c r="BPR40" s="250"/>
      <c r="BPS40" s="250"/>
      <c r="BPT40" s="250"/>
      <c r="BPU40" s="250"/>
      <c r="BPV40" s="250"/>
      <c r="BPW40" s="250"/>
      <c r="BPX40" s="250"/>
      <c r="BPY40" s="250"/>
      <c r="BPZ40" s="250"/>
      <c r="BQA40" s="250"/>
      <c r="BQB40" s="250"/>
      <c r="BQC40" s="250"/>
      <c r="BQD40" s="250"/>
      <c r="BQE40" s="250"/>
      <c r="BQF40" s="250"/>
      <c r="BQG40" s="250"/>
      <c r="BQH40" s="250"/>
      <c r="BQI40" s="250"/>
      <c r="BQJ40" s="250"/>
      <c r="BQK40" s="250"/>
      <c r="BQL40" s="250"/>
      <c r="BQM40" s="250"/>
      <c r="BQN40" s="250"/>
      <c r="BQO40" s="250"/>
      <c r="BQP40" s="250"/>
      <c r="BQQ40" s="250"/>
      <c r="BQR40" s="250"/>
      <c r="BQS40" s="250"/>
      <c r="BQT40" s="250"/>
      <c r="BQU40" s="250"/>
      <c r="BQV40" s="250"/>
      <c r="BQW40" s="250"/>
      <c r="BQX40" s="250"/>
      <c r="BQY40" s="250"/>
      <c r="BQZ40" s="250"/>
      <c r="BRA40" s="250"/>
      <c r="BRB40" s="250"/>
      <c r="BRC40" s="250"/>
      <c r="BRD40" s="250"/>
      <c r="BRE40" s="250"/>
      <c r="BRF40" s="250"/>
      <c r="BRG40" s="250"/>
      <c r="BRH40" s="250"/>
      <c r="BRI40" s="250"/>
      <c r="BRJ40" s="250"/>
      <c r="BRK40" s="250"/>
      <c r="BRL40" s="250"/>
      <c r="BRM40" s="250"/>
      <c r="BRN40" s="250"/>
      <c r="BRO40" s="250"/>
      <c r="BRP40" s="250"/>
      <c r="BRQ40" s="250"/>
      <c r="BRR40" s="250"/>
      <c r="BRS40" s="250"/>
      <c r="BRT40" s="250"/>
      <c r="BRU40" s="250"/>
      <c r="BRV40" s="250"/>
      <c r="BRW40" s="250"/>
      <c r="BRX40" s="250"/>
      <c r="BRY40" s="250"/>
      <c r="BRZ40" s="250"/>
      <c r="BSA40" s="250"/>
      <c r="BSB40" s="250"/>
      <c r="BSC40" s="250"/>
      <c r="BSD40" s="250"/>
      <c r="BSE40" s="250"/>
      <c r="BSF40" s="250"/>
      <c r="BSG40" s="250"/>
      <c r="BSH40" s="250"/>
      <c r="BSI40" s="250"/>
      <c r="BSJ40" s="250"/>
      <c r="BSK40" s="250"/>
      <c r="BSL40" s="250"/>
      <c r="BSM40" s="250"/>
      <c r="BSN40" s="250"/>
      <c r="BSO40" s="250"/>
      <c r="BSP40" s="250"/>
      <c r="BSQ40" s="250"/>
      <c r="BSR40" s="250"/>
      <c r="BSS40" s="250"/>
      <c r="BST40" s="250"/>
      <c r="BSU40" s="250"/>
      <c r="BSV40" s="250"/>
      <c r="BSW40" s="250"/>
      <c r="BSX40" s="250"/>
      <c r="BSY40" s="250"/>
      <c r="BSZ40" s="250"/>
      <c r="BTA40" s="250"/>
      <c r="BTB40" s="250"/>
      <c r="BTC40" s="250"/>
      <c r="BTD40" s="250"/>
      <c r="BTE40" s="250"/>
      <c r="BTF40" s="250"/>
      <c r="BTG40" s="250"/>
      <c r="BTH40" s="250"/>
      <c r="BTI40" s="250"/>
      <c r="BTJ40" s="250"/>
      <c r="BTK40" s="250"/>
      <c r="BTL40" s="250"/>
      <c r="BTM40" s="250"/>
      <c r="BTN40" s="250"/>
      <c r="BTO40" s="250"/>
      <c r="BTP40" s="250"/>
      <c r="BTQ40" s="250"/>
      <c r="BTR40" s="250"/>
      <c r="BTS40" s="250"/>
      <c r="BTT40" s="250"/>
      <c r="BTU40" s="250"/>
      <c r="BTV40" s="250"/>
      <c r="BTW40" s="250"/>
      <c r="BTX40" s="250"/>
      <c r="BTY40" s="250"/>
      <c r="BTZ40" s="250"/>
      <c r="BUA40" s="250"/>
      <c r="BUB40" s="250"/>
      <c r="BUC40" s="250"/>
      <c r="BUD40" s="250"/>
      <c r="BUE40" s="250"/>
      <c r="BUF40" s="250"/>
      <c r="BUG40" s="250"/>
      <c r="BUH40" s="250"/>
      <c r="BUI40" s="250"/>
      <c r="BUJ40" s="250"/>
      <c r="BUK40" s="250"/>
      <c r="BUL40" s="250"/>
      <c r="BUM40" s="250"/>
      <c r="BUN40" s="250"/>
      <c r="BUO40" s="250"/>
      <c r="BUP40" s="250"/>
      <c r="BUQ40" s="250"/>
      <c r="BUR40" s="250"/>
      <c r="BUS40" s="250"/>
      <c r="BUT40" s="250"/>
      <c r="BUU40" s="250"/>
      <c r="BUV40" s="250"/>
      <c r="BUW40" s="250"/>
      <c r="BUX40" s="250"/>
      <c r="BUY40" s="250"/>
      <c r="BUZ40" s="250"/>
      <c r="BVA40" s="250"/>
      <c r="BVB40" s="250"/>
      <c r="BVC40" s="250"/>
      <c r="BVD40" s="250"/>
      <c r="BVE40" s="250"/>
      <c r="BVF40" s="250"/>
      <c r="BVG40" s="250"/>
      <c r="BVH40" s="250"/>
      <c r="BVI40" s="250"/>
      <c r="BVJ40" s="250"/>
      <c r="BVK40" s="250"/>
      <c r="BVL40" s="250"/>
      <c r="BVM40" s="250"/>
      <c r="BVN40" s="250"/>
      <c r="BVO40" s="250"/>
      <c r="BVP40" s="250"/>
      <c r="BVQ40" s="250"/>
      <c r="BVR40" s="250"/>
      <c r="BVS40" s="250"/>
      <c r="BVT40" s="250"/>
      <c r="BVU40" s="250"/>
      <c r="BVV40" s="250"/>
      <c r="BVW40" s="250"/>
      <c r="BVX40" s="250"/>
      <c r="BVY40" s="250"/>
      <c r="BVZ40" s="250"/>
      <c r="BWA40" s="250"/>
      <c r="BWB40" s="250"/>
      <c r="BWC40" s="250"/>
      <c r="BWD40" s="250"/>
      <c r="BWE40" s="250"/>
      <c r="BWF40" s="250"/>
      <c r="BWG40" s="250"/>
      <c r="BWH40" s="250"/>
      <c r="BWI40" s="250"/>
      <c r="BWJ40" s="250"/>
      <c r="BWK40" s="250"/>
      <c r="BWL40" s="250"/>
      <c r="BWM40" s="250"/>
      <c r="BWN40" s="250"/>
      <c r="BWO40" s="250"/>
      <c r="BWP40" s="250"/>
      <c r="BWQ40" s="250"/>
      <c r="BWR40" s="250"/>
      <c r="BWS40" s="250"/>
      <c r="BWT40" s="250"/>
      <c r="BWU40" s="250"/>
      <c r="BWV40" s="250"/>
      <c r="BWW40" s="250"/>
      <c r="BWX40" s="250"/>
      <c r="BWY40" s="250"/>
      <c r="BWZ40" s="250"/>
      <c r="BXA40" s="250"/>
      <c r="BXB40" s="250"/>
      <c r="BXC40" s="250"/>
      <c r="BXD40" s="250"/>
      <c r="BXE40" s="250"/>
      <c r="BXF40" s="250"/>
      <c r="BXG40" s="250"/>
      <c r="BXH40" s="250"/>
      <c r="BXI40" s="250"/>
      <c r="BXJ40" s="250"/>
      <c r="BXK40" s="250"/>
      <c r="BXL40" s="250"/>
      <c r="BXM40" s="250"/>
      <c r="BXN40" s="250"/>
      <c r="BXO40" s="250"/>
      <c r="BXP40" s="250"/>
      <c r="BXQ40" s="250"/>
      <c r="BXR40" s="250"/>
      <c r="BXS40" s="250"/>
      <c r="BXT40" s="250"/>
      <c r="BXU40" s="250"/>
      <c r="BXV40" s="250"/>
      <c r="BXW40" s="250"/>
      <c r="BXX40" s="250"/>
      <c r="BXY40" s="250"/>
      <c r="BXZ40" s="250"/>
      <c r="BYA40" s="250"/>
      <c r="BYB40" s="250"/>
      <c r="BYC40" s="250"/>
      <c r="BYD40" s="250"/>
      <c r="BYE40" s="250"/>
      <c r="BYF40" s="250"/>
      <c r="BYG40" s="250"/>
      <c r="BYH40" s="250"/>
      <c r="BYI40" s="250"/>
      <c r="BYJ40" s="250"/>
      <c r="BYK40" s="250"/>
      <c r="BYL40" s="250"/>
      <c r="BYM40" s="250"/>
      <c r="BYN40" s="250"/>
      <c r="BYO40" s="250"/>
      <c r="BYP40" s="250"/>
      <c r="BYQ40" s="250"/>
      <c r="BYR40" s="250"/>
      <c r="BYS40" s="250"/>
      <c r="BYT40" s="250"/>
      <c r="BYU40" s="250"/>
      <c r="BYV40" s="250"/>
      <c r="BYW40" s="250"/>
      <c r="BYX40" s="250"/>
      <c r="BYY40" s="250"/>
      <c r="BYZ40" s="250"/>
      <c r="BZA40" s="250"/>
      <c r="BZB40" s="250"/>
      <c r="BZC40" s="250"/>
      <c r="BZD40" s="250"/>
      <c r="BZE40" s="250"/>
      <c r="BZF40" s="250"/>
      <c r="BZG40" s="250"/>
      <c r="BZH40" s="250"/>
      <c r="BZI40" s="250"/>
      <c r="BZJ40" s="250"/>
      <c r="BZK40" s="250"/>
      <c r="BZL40" s="250"/>
      <c r="BZM40" s="250"/>
      <c r="BZN40" s="250"/>
      <c r="BZO40" s="250"/>
      <c r="BZP40" s="250"/>
      <c r="BZQ40" s="250"/>
      <c r="BZR40" s="250"/>
      <c r="BZS40" s="250"/>
      <c r="BZT40" s="250"/>
      <c r="BZU40" s="250"/>
      <c r="BZV40" s="250"/>
      <c r="BZW40" s="250"/>
      <c r="BZX40" s="250"/>
      <c r="BZY40" s="250"/>
      <c r="BZZ40" s="250"/>
      <c r="CAA40" s="250"/>
      <c r="CAB40" s="250"/>
      <c r="CAC40" s="250"/>
      <c r="CAD40" s="250"/>
      <c r="CAE40" s="250"/>
      <c r="CAF40" s="250"/>
      <c r="CAG40" s="250"/>
      <c r="CAH40" s="250"/>
      <c r="CAI40" s="250"/>
      <c r="CAJ40" s="250"/>
      <c r="CAK40" s="250"/>
      <c r="CAL40" s="250"/>
      <c r="CAM40" s="250"/>
      <c r="CAN40" s="250"/>
      <c r="CAO40" s="250"/>
      <c r="CAP40" s="250"/>
      <c r="CAQ40" s="250"/>
      <c r="CAR40" s="250"/>
      <c r="CAS40" s="250"/>
      <c r="CAT40" s="250"/>
      <c r="CAU40" s="250"/>
      <c r="CAV40" s="250"/>
      <c r="CAW40" s="250"/>
      <c r="CAX40" s="250"/>
      <c r="CAY40" s="250"/>
      <c r="CAZ40" s="250"/>
      <c r="CBA40" s="250"/>
      <c r="CBB40" s="250"/>
      <c r="CBC40" s="250"/>
      <c r="CBD40" s="250"/>
      <c r="CBE40" s="250"/>
      <c r="CBF40" s="250"/>
      <c r="CBG40" s="250"/>
      <c r="CBH40" s="250"/>
      <c r="CBI40" s="250"/>
      <c r="CBJ40" s="250"/>
      <c r="CBK40" s="250"/>
      <c r="CBL40" s="250"/>
      <c r="CBM40" s="250"/>
      <c r="CBN40" s="250"/>
      <c r="CBO40" s="250"/>
      <c r="CBP40" s="250"/>
      <c r="CBQ40" s="250"/>
      <c r="CBR40" s="250"/>
      <c r="CBS40" s="250"/>
      <c r="CBT40" s="250"/>
      <c r="CBU40" s="250"/>
      <c r="CBV40" s="250"/>
      <c r="CBW40" s="250"/>
      <c r="CBX40" s="250"/>
      <c r="CBY40" s="250"/>
      <c r="CBZ40" s="250"/>
      <c r="CCA40" s="250"/>
      <c r="CCB40" s="250"/>
      <c r="CCC40" s="250"/>
      <c r="CCD40" s="250"/>
      <c r="CCE40" s="250"/>
      <c r="CCF40" s="250"/>
      <c r="CCG40" s="250"/>
      <c r="CCH40" s="250"/>
      <c r="CCI40" s="250"/>
      <c r="CCJ40" s="250"/>
      <c r="CCK40" s="250"/>
      <c r="CCL40" s="250"/>
      <c r="CCM40" s="250"/>
      <c r="CCN40" s="250"/>
      <c r="CCO40" s="250"/>
      <c r="CCP40" s="250"/>
      <c r="CCQ40" s="250"/>
      <c r="CCR40" s="250"/>
      <c r="CCS40" s="250"/>
      <c r="CCT40" s="250"/>
      <c r="CCU40" s="250"/>
      <c r="CCV40" s="250"/>
      <c r="CCW40" s="250"/>
      <c r="CCX40" s="250"/>
      <c r="CCY40" s="250"/>
      <c r="CCZ40" s="250"/>
      <c r="CDA40" s="250"/>
      <c r="CDB40" s="250"/>
      <c r="CDC40" s="250"/>
      <c r="CDD40" s="250"/>
      <c r="CDE40" s="250"/>
      <c r="CDF40" s="250"/>
      <c r="CDG40" s="250"/>
      <c r="CDH40" s="250"/>
      <c r="CDI40" s="250"/>
      <c r="CDJ40" s="250"/>
      <c r="CDK40" s="250"/>
      <c r="CDL40" s="250"/>
      <c r="CDM40" s="250"/>
      <c r="CDN40" s="250"/>
      <c r="CDO40" s="250"/>
      <c r="CDP40" s="250"/>
      <c r="CDQ40" s="250"/>
      <c r="CDR40" s="250"/>
      <c r="CDS40" s="250"/>
      <c r="CDT40" s="250"/>
      <c r="CDU40" s="250"/>
      <c r="CDV40" s="250"/>
      <c r="CDW40" s="250"/>
      <c r="CDX40" s="250"/>
      <c r="CDY40" s="250"/>
      <c r="CDZ40" s="250"/>
      <c r="CEA40" s="250"/>
      <c r="CEB40" s="250"/>
      <c r="CEC40" s="250"/>
      <c r="CED40" s="250"/>
      <c r="CEE40" s="250"/>
      <c r="CEF40" s="250"/>
      <c r="CEG40" s="250"/>
      <c r="CEH40" s="250"/>
      <c r="CEI40" s="250"/>
      <c r="CEJ40" s="250"/>
      <c r="CEK40" s="250"/>
      <c r="CEL40" s="250"/>
      <c r="CEM40" s="250"/>
      <c r="CEN40" s="250"/>
      <c r="CEO40" s="250"/>
      <c r="CEP40" s="250"/>
      <c r="CEQ40" s="250"/>
      <c r="CER40" s="250"/>
      <c r="CES40" s="250"/>
      <c r="CET40" s="250"/>
      <c r="CEU40" s="250"/>
      <c r="CEV40" s="250"/>
      <c r="CEW40" s="250"/>
      <c r="CEX40" s="250"/>
      <c r="CEY40" s="250"/>
      <c r="CEZ40" s="250"/>
      <c r="CFA40" s="250"/>
      <c r="CFB40" s="250"/>
      <c r="CFC40" s="250"/>
      <c r="CFD40" s="250"/>
      <c r="CFE40" s="250"/>
      <c r="CFF40" s="250"/>
      <c r="CFG40" s="250"/>
      <c r="CFH40" s="250"/>
      <c r="CFI40" s="250"/>
      <c r="CFJ40" s="250"/>
      <c r="CFK40" s="250"/>
      <c r="CFL40" s="250"/>
      <c r="CFM40" s="250"/>
      <c r="CFN40" s="250"/>
      <c r="CFO40" s="250"/>
      <c r="CFP40" s="250"/>
      <c r="CFQ40" s="250"/>
      <c r="CFR40" s="250"/>
      <c r="CFS40" s="250"/>
      <c r="CFT40" s="250"/>
      <c r="CFU40" s="250"/>
      <c r="CFV40" s="250"/>
      <c r="CFW40" s="250"/>
      <c r="CFX40" s="250"/>
      <c r="CFY40" s="250"/>
      <c r="CFZ40" s="250"/>
      <c r="CGA40" s="250"/>
      <c r="CGB40" s="250"/>
      <c r="CGC40" s="250"/>
      <c r="CGD40" s="250"/>
      <c r="CGE40" s="250"/>
      <c r="CGF40" s="250"/>
      <c r="CGG40" s="250"/>
      <c r="CGH40" s="250"/>
      <c r="CGI40" s="250"/>
      <c r="CGJ40" s="250"/>
      <c r="CGK40" s="250"/>
      <c r="CGL40" s="250"/>
      <c r="CGM40" s="250"/>
      <c r="CGN40" s="250"/>
      <c r="CGO40" s="250"/>
      <c r="CGP40" s="250"/>
      <c r="CGQ40" s="250"/>
      <c r="CGR40" s="250"/>
      <c r="CGS40" s="250"/>
      <c r="CGT40" s="250"/>
      <c r="CGU40" s="250"/>
      <c r="CGV40" s="250"/>
      <c r="CGW40" s="250"/>
      <c r="CGX40" s="250"/>
      <c r="CGY40" s="250"/>
      <c r="CGZ40" s="250"/>
      <c r="CHA40" s="250"/>
      <c r="CHB40" s="250"/>
      <c r="CHC40" s="250"/>
      <c r="CHD40" s="250"/>
      <c r="CHE40" s="250"/>
      <c r="CHF40" s="250"/>
      <c r="CHG40" s="250"/>
      <c r="CHH40" s="250"/>
      <c r="CHI40" s="250"/>
      <c r="CHJ40" s="250"/>
      <c r="CHK40" s="250"/>
      <c r="CHL40" s="250"/>
      <c r="CHM40" s="250"/>
      <c r="CHN40" s="250"/>
      <c r="CHO40" s="250"/>
      <c r="CHP40" s="250"/>
      <c r="CHQ40" s="250"/>
      <c r="CHR40" s="250"/>
      <c r="CHS40" s="250"/>
      <c r="CHT40" s="250"/>
      <c r="CHU40" s="250"/>
      <c r="CHV40" s="250"/>
      <c r="CHW40" s="250"/>
      <c r="CHX40" s="250"/>
      <c r="CHY40" s="250"/>
      <c r="CHZ40" s="250"/>
      <c r="CIA40" s="250"/>
      <c r="CIB40" s="250"/>
      <c r="CIC40" s="250"/>
      <c r="CID40" s="250"/>
      <c r="CIE40" s="250"/>
      <c r="CIF40" s="250"/>
      <c r="CIG40" s="250"/>
      <c r="CIH40" s="250"/>
      <c r="CII40" s="250"/>
      <c r="CIJ40" s="250"/>
      <c r="CIK40" s="250"/>
      <c r="CIL40" s="250"/>
      <c r="CIM40" s="250"/>
      <c r="CIN40" s="250"/>
      <c r="CIO40" s="250"/>
      <c r="CIP40" s="250"/>
      <c r="CIQ40" s="250"/>
      <c r="CIR40" s="250"/>
      <c r="CIS40" s="250"/>
      <c r="CIT40" s="250"/>
      <c r="CIU40" s="250"/>
      <c r="CIV40" s="250"/>
      <c r="CIW40" s="250"/>
      <c r="CIX40" s="250"/>
      <c r="CIY40" s="250"/>
      <c r="CIZ40" s="250"/>
      <c r="CJA40" s="250"/>
      <c r="CJB40" s="250"/>
      <c r="CJC40" s="250"/>
      <c r="CJD40" s="250"/>
      <c r="CJE40" s="250"/>
      <c r="CJF40" s="250"/>
      <c r="CJG40" s="250"/>
      <c r="CJH40" s="250"/>
      <c r="CJI40" s="250"/>
      <c r="CJJ40" s="250"/>
      <c r="CJK40" s="250"/>
      <c r="CJL40" s="250"/>
      <c r="CJM40" s="250"/>
      <c r="CJN40" s="250"/>
      <c r="CJO40" s="250"/>
      <c r="CJP40" s="250"/>
      <c r="CJQ40" s="250"/>
      <c r="CJR40" s="250"/>
      <c r="CJS40" s="250"/>
      <c r="CJT40" s="250"/>
      <c r="CJU40" s="250"/>
      <c r="CJV40" s="250"/>
      <c r="CJW40" s="250"/>
      <c r="CJX40" s="250"/>
      <c r="CJY40" s="250"/>
      <c r="CJZ40" s="250"/>
      <c r="CKA40" s="250"/>
      <c r="CKB40" s="250"/>
      <c r="CKC40" s="250"/>
      <c r="CKD40" s="250"/>
      <c r="CKE40" s="250"/>
      <c r="CKF40" s="250"/>
      <c r="CKG40" s="250"/>
      <c r="CKH40" s="250"/>
      <c r="CKI40" s="250"/>
      <c r="CKJ40" s="250"/>
      <c r="CKK40" s="250"/>
      <c r="CKL40" s="250"/>
      <c r="CKM40" s="250"/>
      <c r="CKN40" s="250"/>
      <c r="CKO40" s="250"/>
      <c r="CKP40" s="250"/>
      <c r="CKQ40" s="250"/>
      <c r="CKR40" s="250"/>
      <c r="CKS40" s="250"/>
      <c r="CKT40" s="250"/>
      <c r="CKU40" s="250"/>
      <c r="CKV40" s="250"/>
      <c r="CKW40" s="250"/>
      <c r="CKX40" s="250"/>
      <c r="CKY40" s="250"/>
      <c r="CKZ40" s="250"/>
      <c r="CLA40" s="250"/>
      <c r="CLB40" s="250"/>
      <c r="CLC40" s="250"/>
      <c r="CLD40" s="250"/>
      <c r="CLE40" s="250"/>
      <c r="CLF40" s="250"/>
      <c r="CLG40" s="250"/>
      <c r="CLH40" s="250"/>
      <c r="CLI40" s="250"/>
      <c r="CLJ40" s="250"/>
      <c r="CLK40" s="250"/>
      <c r="CLL40" s="250"/>
      <c r="CLM40" s="250"/>
      <c r="CLN40" s="250"/>
      <c r="CLO40" s="250"/>
      <c r="CLP40" s="250"/>
      <c r="CLQ40" s="250"/>
      <c r="CLR40" s="250"/>
      <c r="CLS40" s="250"/>
      <c r="CLT40" s="250"/>
      <c r="CLU40" s="250"/>
      <c r="CLV40" s="250"/>
      <c r="CLW40" s="250"/>
      <c r="CLX40" s="250"/>
      <c r="CLY40" s="250"/>
      <c r="CLZ40" s="250"/>
      <c r="CMA40" s="250"/>
      <c r="CMB40" s="250"/>
      <c r="CMC40" s="250"/>
      <c r="CMD40" s="250"/>
      <c r="CME40" s="250"/>
      <c r="CMF40" s="250"/>
      <c r="CMG40" s="250"/>
      <c r="CMH40" s="250"/>
      <c r="CMI40" s="250"/>
      <c r="CMJ40" s="250"/>
      <c r="CMK40" s="250"/>
      <c r="CML40" s="250"/>
      <c r="CMM40" s="250"/>
      <c r="CMN40" s="250"/>
      <c r="CMO40" s="250"/>
      <c r="CMP40" s="250"/>
      <c r="CMQ40" s="250"/>
      <c r="CMR40" s="250"/>
      <c r="CMS40" s="250"/>
      <c r="CMT40" s="250"/>
      <c r="CMU40" s="250"/>
      <c r="CMV40" s="250"/>
      <c r="CMW40" s="250"/>
      <c r="CMX40" s="250"/>
      <c r="CMY40" s="250"/>
      <c r="CMZ40" s="250"/>
      <c r="CNA40" s="250"/>
      <c r="CNB40" s="250"/>
      <c r="CNC40" s="250"/>
      <c r="CND40" s="250"/>
      <c r="CNE40" s="250"/>
      <c r="CNF40" s="250"/>
      <c r="CNG40" s="250"/>
      <c r="CNH40" s="250"/>
      <c r="CNI40" s="250"/>
      <c r="CNJ40" s="250"/>
      <c r="CNK40" s="250"/>
      <c r="CNL40" s="250"/>
      <c r="CNM40" s="250"/>
      <c r="CNN40" s="250"/>
      <c r="CNO40" s="250"/>
      <c r="CNP40" s="250"/>
      <c r="CNQ40" s="250"/>
      <c r="CNR40" s="250"/>
      <c r="CNS40" s="250"/>
      <c r="CNT40" s="250"/>
      <c r="CNU40" s="250"/>
      <c r="CNV40" s="250"/>
      <c r="CNW40" s="250"/>
      <c r="CNX40" s="250"/>
      <c r="CNY40" s="250"/>
      <c r="CNZ40" s="250"/>
      <c r="COA40" s="250"/>
      <c r="COB40" s="250"/>
      <c r="COC40" s="250"/>
      <c r="COD40" s="250"/>
      <c r="COE40" s="250"/>
      <c r="COF40" s="250"/>
      <c r="COG40" s="250"/>
      <c r="COH40" s="250"/>
      <c r="COI40" s="250"/>
      <c r="COJ40" s="250"/>
      <c r="COK40" s="250"/>
      <c r="COL40" s="250"/>
      <c r="COM40" s="250"/>
      <c r="CON40" s="250"/>
      <c r="COO40" s="250"/>
      <c r="COP40" s="250"/>
      <c r="COQ40" s="250"/>
      <c r="COR40" s="250"/>
      <c r="COS40" s="250"/>
      <c r="COT40" s="250"/>
      <c r="COU40" s="250"/>
      <c r="COV40" s="250"/>
      <c r="COW40" s="250"/>
      <c r="COX40" s="250"/>
      <c r="COY40" s="250"/>
      <c r="COZ40" s="250"/>
      <c r="CPA40" s="250"/>
      <c r="CPB40" s="250"/>
      <c r="CPC40" s="250"/>
      <c r="CPD40" s="250"/>
      <c r="CPE40" s="250"/>
      <c r="CPF40" s="250"/>
      <c r="CPG40" s="250"/>
      <c r="CPH40" s="250"/>
      <c r="CPI40" s="250"/>
      <c r="CPJ40" s="250"/>
      <c r="CPK40" s="250"/>
      <c r="CPL40" s="250"/>
      <c r="CPM40" s="250"/>
      <c r="CPN40" s="250"/>
      <c r="CPO40" s="250"/>
      <c r="CPP40" s="250"/>
      <c r="CPQ40" s="250"/>
      <c r="CPR40" s="250"/>
      <c r="CPS40" s="250"/>
      <c r="CPT40" s="250"/>
      <c r="CPU40" s="250"/>
      <c r="CPV40" s="250"/>
      <c r="CPW40" s="250"/>
      <c r="CPX40" s="250"/>
      <c r="CPY40" s="250"/>
      <c r="CPZ40" s="250"/>
      <c r="CQA40" s="250"/>
      <c r="CQB40" s="250"/>
      <c r="CQC40" s="250"/>
      <c r="CQD40" s="250"/>
      <c r="CQE40" s="250"/>
      <c r="CQF40" s="250"/>
      <c r="CQG40" s="250"/>
      <c r="CQH40" s="250"/>
      <c r="CQI40" s="250"/>
      <c r="CQJ40" s="250"/>
      <c r="CQK40" s="250"/>
      <c r="CQL40" s="250"/>
      <c r="CQM40" s="250"/>
      <c r="CQN40" s="250"/>
      <c r="CQO40" s="250"/>
      <c r="CQP40" s="250"/>
      <c r="CQQ40" s="250"/>
      <c r="CQR40" s="250"/>
      <c r="CQS40" s="250"/>
      <c r="CQT40" s="250"/>
      <c r="CQU40" s="250"/>
      <c r="CQV40" s="250"/>
      <c r="CQW40" s="250"/>
      <c r="CQX40" s="250"/>
      <c r="CQY40" s="250"/>
      <c r="CQZ40" s="250"/>
      <c r="CRA40" s="250"/>
      <c r="CRB40" s="250"/>
      <c r="CRC40" s="250"/>
      <c r="CRD40" s="250"/>
      <c r="CRE40" s="250"/>
      <c r="CRF40" s="250"/>
      <c r="CRG40" s="250"/>
      <c r="CRH40" s="250"/>
      <c r="CRI40" s="250"/>
      <c r="CRJ40" s="250"/>
      <c r="CRK40" s="250"/>
      <c r="CRL40" s="250"/>
      <c r="CRM40" s="250"/>
      <c r="CRN40" s="250"/>
      <c r="CRO40" s="250"/>
      <c r="CRP40" s="250"/>
      <c r="CRQ40" s="250"/>
      <c r="CRR40" s="250"/>
      <c r="CRS40" s="250"/>
      <c r="CRT40" s="250"/>
      <c r="CRU40" s="250"/>
      <c r="CRV40" s="250"/>
      <c r="CRW40" s="250"/>
      <c r="CRX40" s="250"/>
      <c r="CRY40" s="250"/>
      <c r="CRZ40" s="250"/>
      <c r="CSA40" s="250"/>
      <c r="CSB40" s="250"/>
      <c r="CSC40" s="250"/>
      <c r="CSD40" s="250"/>
      <c r="CSE40" s="250"/>
      <c r="CSF40" s="250"/>
      <c r="CSG40" s="250"/>
      <c r="CSH40" s="250"/>
      <c r="CSI40" s="250"/>
      <c r="CSJ40" s="250"/>
      <c r="CSK40" s="250"/>
      <c r="CSL40" s="250"/>
      <c r="CSM40" s="250"/>
      <c r="CSN40" s="250"/>
      <c r="CSO40" s="250"/>
      <c r="CSP40" s="250"/>
      <c r="CSQ40" s="250"/>
      <c r="CSR40" s="250"/>
      <c r="CSS40" s="250"/>
      <c r="CST40" s="250"/>
      <c r="CSU40" s="250"/>
      <c r="CSV40" s="250"/>
      <c r="CSW40" s="250"/>
      <c r="CSX40" s="250"/>
      <c r="CSY40" s="250"/>
      <c r="CSZ40" s="250"/>
      <c r="CTA40" s="250"/>
      <c r="CTB40" s="250"/>
      <c r="CTC40" s="250"/>
      <c r="CTD40" s="250"/>
      <c r="CTE40" s="250"/>
      <c r="CTF40" s="250"/>
      <c r="CTG40" s="250"/>
      <c r="CTH40" s="250"/>
      <c r="CTI40" s="250"/>
      <c r="CTJ40" s="250"/>
      <c r="CTK40" s="250"/>
      <c r="CTL40" s="250"/>
      <c r="CTM40" s="250"/>
      <c r="CTN40" s="250"/>
      <c r="CTO40" s="250"/>
      <c r="CTP40" s="250"/>
      <c r="CTQ40" s="250"/>
      <c r="CTR40" s="250"/>
      <c r="CTS40" s="250"/>
      <c r="CTT40" s="250"/>
      <c r="CTU40" s="250"/>
      <c r="CTV40" s="250"/>
      <c r="CTW40" s="250"/>
      <c r="CTX40" s="250"/>
      <c r="CTY40" s="250"/>
      <c r="CTZ40" s="250"/>
      <c r="CUA40" s="250"/>
      <c r="CUB40" s="250"/>
      <c r="CUC40" s="250"/>
      <c r="CUD40" s="250"/>
      <c r="CUE40" s="250"/>
      <c r="CUF40" s="250"/>
      <c r="CUG40" s="250"/>
      <c r="CUH40" s="250"/>
      <c r="CUI40" s="250"/>
      <c r="CUJ40" s="250"/>
      <c r="CUK40" s="250"/>
      <c r="CUL40" s="250"/>
      <c r="CUM40" s="250"/>
      <c r="CUN40" s="250"/>
      <c r="CUO40" s="250"/>
      <c r="CUP40" s="250"/>
      <c r="CUQ40" s="250"/>
      <c r="CUR40" s="250"/>
      <c r="CUS40" s="250"/>
      <c r="CUT40" s="250"/>
      <c r="CUU40" s="250"/>
      <c r="CUV40" s="250"/>
      <c r="CUW40" s="250"/>
      <c r="CUX40" s="250"/>
      <c r="CUY40" s="250"/>
      <c r="CUZ40" s="250"/>
      <c r="CVA40" s="250"/>
      <c r="CVB40" s="250"/>
      <c r="CVC40" s="250"/>
      <c r="CVD40" s="250"/>
      <c r="CVE40" s="250"/>
      <c r="CVF40" s="250"/>
      <c r="CVG40" s="250"/>
      <c r="CVH40" s="250"/>
      <c r="CVI40" s="250"/>
      <c r="CVJ40" s="250"/>
      <c r="CVK40" s="250"/>
      <c r="CVL40" s="250"/>
      <c r="CVM40" s="250"/>
      <c r="CVN40" s="250"/>
      <c r="CVO40" s="250"/>
      <c r="CVP40" s="250"/>
      <c r="CVQ40" s="250"/>
      <c r="CVR40" s="250"/>
      <c r="CVS40" s="250"/>
      <c r="CVT40" s="250"/>
      <c r="CVU40" s="250"/>
      <c r="CVV40" s="250"/>
      <c r="CVW40" s="250"/>
      <c r="CVX40" s="250"/>
      <c r="CVY40" s="250"/>
      <c r="CVZ40" s="250"/>
      <c r="CWA40" s="250"/>
      <c r="CWB40" s="250"/>
      <c r="CWC40" s="250"/>
      <c r="CWD40" s="250"/>
      <c r="CWE40" s="250"/>
      <c r="CWF40" s="250"/>
      <c r="CWG40" s="250"/>
      <c r="CWH40" s="250"/>
      <c r="CWI40" s="250"/>
      <c r="CWJ40" s="250"/>
      <c r="CWK40" s="250"/>
      <c r="CWL40" s="250"/>
      <c r="CWM40" s="250"/>
      <c r="CWN40" s="250"/>
      <c r="CWO40" s="250"/>
      <c r="CWP40" s="250"/>
      <c r="CWQ40" s="250"/>
      <c r="CWR40" s="250"/>
      <c r="CWS40" s="250"/>
      <c r="CWT40" s="250"/>
      <c r="CWU40" s="250"/>
      <c r="CWV40" s="250"/>
      <c r="CWW40" s="250"/>
      <c r="CWX40" s="250"/>
      <c r="CWY40" s="250"/>
      <c r="CWZ40" s="250"/>
      <c r="CXA40" s="250"/>
      <c r="CXB40" s="250"/>
      <c r="CXC40" s="250"/>
      <c r="CXD40" s="250"/>
      <c r="CXE40" s="250"/>
      <c r="CXF40" s="250"/>
      <c r="CXG40" s="250"/>
      <c r="CXH40" s="250"/>
      <c r="CXI40" s="250"/>
      <c r="CXJ40" s="250"/>
      <c r="CXK40" s="250"/>
      <c r="CXL40" s="250"/>
      <c r="CXM40" s="250"/>
      <c r="CXN40" s="250"/>
      <c r="CXO40" s="250"/>
      <c r="CXP40" s="250"/>
      <c r="CXQ40" s="250"/>
      <c r="CXR40" s="250"/>
      <c r="CXS40" s="250"/>
      <c r="CXT40" s="250"/>
      <c r="CXU40" s="250"/>
      <c r="CXV40" s="250"/>
      <c r="CXW40" s="250"/>
      <c r="CXX40" s="250"/>
      <c r="CXY40" s="250"/>
      <c r="CXZ40" s="250"/>
      <c r="CYA40" s="250"/>
      <c r="CYB40" s="250"/>
      <c r="CYC40" s="250"/>
      <c r="CYD40" s="250"/>
      <c r="CYE40" s="250"/>
      <c r="CYF40" s="250"/>
      <c r="CYG40" s="250"/>
      <c r="CYH40" s="250"/>
      <c r="CYI40" s="250"/>
      <c r="CYJ40" s="250"/>
      <c r="CYK40" s="250"/>
      <c r="CYL40" s="250"/>
      <c r="CYM40" s="250"/>
      <c r="CYN40" s="250"/>
      <c r="CYO40" s="250"/>
      <c r="CYP40" s="250"/>
      <c r="CYQ40" s="250"/>
      <c r="CYR40" s="250"/>
      <c r="CYS40" s="250"/>
      <c r="CYT40" s="250"/>
      <c r="CYU40" s="250"/>
      <c r="CYV40" s="250"/>
      <c r="CYW40" s="250"/>
      <c r="CYX40" s="250"/>
      <c r="CYY40" s="250"/>
      <c r="CYZ40" s="250"/>
      <c r="CZA40" s="250"/>
      <c r="CZB40" s="250"/>
      <c r="CZC40" s="250"/>
      <c r="CZD40" s="250"/>
      <c r="CZE40" s="250"/>
      <c r="CZF40" s="250"/>
      <c r="CZG40" s="250"/>
      <c r="CZH40" s="250"/>
      <c r="CZI40" s="250"/>
      <c r="CZJ40" s="250"/>
      <c r="CZK40" s="250"/>
      <c r="CZL40" s="250"/>
      <c r="CZM40" s="250"/>
      <c r="CZN40" s="250"/>
      <c r="CZO40" s="250"/>
      <c r="CZP40" s="250"/>
      <c r="CZQ40" s="250"/>
      <c r="CZR40" s="250"/>
      <c r="CZS40" s="250"/>
      <c r="CZT40" s="250"/>
      <c r="CZU40" s="250"/>
      <c r="CZV40" s="250"/>
      <c r="CZW40" s="250"/>
      <c r="CZX40" s="250"/>
      <c r="CZY40" s="250"/>
      <c r="CZZ40" s="250"/>
      <c r="DAA40" s="250"/>
      <c r="DAB40" s="250"/>
      <c r="DAC40" s="250"/>
      <c r="DAD40" s="250"/>
      <c r="DAE40" s="250"/>
      <c r="DAF40" s="250"/>
      <c r="DAG40" s="250"/>
      <c r="DAH40" s="250"/>
      <c r="DAI40" s="250"/>
      <c r="DAJ40" s="250"/>
      <c r="DAK40" s="250"/>
      <c r="DAL40" s="250"/>
      <c r="DAM40" s="250"/>
      <c r="DAN40" s="250"/>
      <c r="DAO40" s="250"/>
      <c r="DAP40" s="250"/>
      <c r="DAQ40" s="250"/>
      <c r="DAR40" s="250"/>
      <c r="DAS40" s="250"/>
      <c r="DAT40" s="250"/>
      <c r="DAU40" s="250"/>
      <c r="DAV40" s="250"/>
      <c r="DAW40" s="250"/>
      <c r="DAX40" s="250"/>
      <c r="DAY40" s="250"/>
      <c r="DAZ40" s="250"/>
      <c r="DBA40" s="250"/>
      <c r="DBB40" s="250"/>
      <c r="DBC40" s="250"/>
      <c r="DBD40" s="250"/>
      <c r="DBE40" s="250"/>
      <c r="DBF40" s="250"/>
      <c r="DBG40" s="250"/>
      <c r="DBH40" s="250"/>
      <c r="DBI40" s="250"/>
      <c r="DBJ40" s="250"/>
      <c r="DBK40" s="250"/>
      <c r="DBL40" s="250"/>
      <c r="DBM40" s="250"/>
      <c r="DBN40" s="250"/>
      <c r="DBO40" s="250"/>
      <c r="DBP40" s="250"/>
      <c r="DBQ40" s="250"/>
      <c r="DBR40" s="250"/>
      <c r="DBS40" s="250"/>
      <c r="DBT40" s="250"/>
      <c r="DBU40" s="250"/>
      <c r="DBV40" s="250"/>
      <c r="DBW40" s="250"/>
      <c r="DBX40" s="250"/>
      <c r="DBY40" s="250"/>
      <c r="DBZ40" s="250"/>
      <c r="DCA40" s="250"/>
      <c r="DCB40" s="250"/>
      <c r="DCC40" s="250"/>
      <c r="DCD40" s="250"/>
      <c r="DCE40" s="250"/>
      <c r="DCF40" s="250"/>
      <c r="DCG40" s="250"/>
      <c r="DCH40" s="250"/>
      <c r="DCI40" s="250"/>
      <c r="DCJ40" s="250"/>
      <c r="DCK40" s="250"/>
      <c r="DCL40" s="250"/>
      <c r="DCM40" s="250"/>
      <c r="DCN40" s="250"/>
      <c r="DCO40" s="250"/>
      <c r="DCP40" s="250"/>
      <c r="DCQ40" s="250"/>
      <c r="DCR40" s="250"/>
      <c r="DCS40" s="250"/>
      <c r="DCT40" s="250"/>
      <c r="DCU40" s="250"/>
      <c r="DCV40" s="250"/>
      <c r="DCW40" s="250"/>
      <c r="DCX40" s="250"/>
      <c r="DCY40" s="250"/>
      <c r="DCZ40" s="250"/>
      <c r="DDA40" s="250"/>
      <c r="DDB40" s="250"/>
      <c r="DDC40" s="250"/>
      <c r="DDD40" s="250"/>
      <c r="DDE40" s="250"/>
      <c r="DDF40" s="250"/>
      <c r="DDG40" s="250"/>
      <c r="DDH40" s="250"/>
      <c r="DDI40" s="250"/>
      <c r="DDJ40" s="250"/>
      <c r="DDK40" s="250"/>
      <c r="DDL40" s="250"/>
      <c r="DDM40" s="250"/>
      <c r="DDN40" s="250"/>
      <c r="DDO40" s="250"/>
      <c r="DDP40" s="250"/>
      <c r="DDQ40" s="250"/>
      <c r="DDR40" s="250"/>
      <c r="DDS40" s="250"/>
      <c r="DDT40" s="250"/>
      <c r="DDU40" s="250"/>
      <c r="DDV40" s="250"/>
      <c r="DDW40" s="250"/>
      <c r="DDX40" s="250"/>
      <c r="DDY40" s="250"/>
      <c r="DDZ40" s="250"/>
      <c r="DEA40" s="250"/>
      <c r="DEB40" s="250"/>
      <c r="DEC40" s="250"/>
      <c r="DED40" s="250"/>
      <c r="DEE40" s="250"/>
      <c r="DEF40" s="250"/>
      <c r="DEG40" s="250"/>
      <c r="DEH40" s="250"/>
      <c r="DEI40" s="250"/>
      <c r="DEJ40" s="250"/>
      <c r="DEK40" s="250"/>
      <c r="DEL40" s="250"/>
      <c r="DEM40" s="250"/>
      <c r="DEN40" s="250"/>
      <c r="DEO40" s="250"/>
      <c r="DEP40" s="250"/>
      <c r="DEQ40" s="250"/>
      <c r="DER40" s="250"/>
      <c r="DES40" s="250"/>
      <c r="DET40" s="250"/>
      <c r="DEU40" s="250"/>
      <c r="DEV40" s="250"/>
      <c r="DEW40" s="250"/>
      <c r="DEX40" s="250"/>
      <c r="DEY40" s="250"/>
      <c r="DEZ40" s="250"/>
      <c r="DFA40" s="250"/>
      <c r="DFB40" s="250"/>
      <c r="DFC40" s="250"/>
      <c r="DFD40" s="250"/>
      <c r="DFE40" s="250"/>
      <c r="DFF40" s="250"/>
      <c r="DFG40" s="250"/>
      <c r="DFH40" s="250"/>
      <c r="DFI40" s="250"/>
      <c r="DFJ40" s="250"/>
      <c r="DFK40" s="250"/>
      <c r="DFL40" s="250"/>
      <c r="DFM40" s="250"/>
      <c r="DFN40" s="250"/>
      <c r="DFO40" s="250"/>
      <c r="DFP40" s="250"/>
      <c r="DFQ40" s="250"/>
      <c r="DFR40" s="250"/>
      <c r="DFS40" s="250"/>
      <c r="DFT40" s="250"/>
      <c r="DFU40" s="250"/>
      <c r="DFV40" s="250"/>
      <c r="DFW40" s="250"/>
      <c r="DFX40" s="250"/>
      <c r="DFY40" s="250"/>
      <c r="DFZ40" s="250"/>
      <c r="DGA40" s="250"/>
      <c r="DGB40" s="250"/>
      <c r="DGC40" s="250"/>
      <c r="DGD40" s="250"/>
      <c r="DGE40" s="250"/>
      <c r="DGF40" s="250"/>
      <c r="DGG40" s="250"/>
      <c r="DGH40" s="250"/>
      <c r="DGI40" s="250"/>
      <c r="DGJ40" s="250"/>
      <c r="DGK40" s="250"/>
      <c r="DGL40" s="250"/>
      <c r="DGM40" s="250"/>
      <c r="DGN40" s="250"/>
      <c r="DGO40" s="250"/>
      <c r="DGP40" s="250"/>
      <c r="DGQ40" s="250"/>
      <c r="DGR40" s="250"/>
      <c r="DGS40" s="250"/>
      <c r="DGT40" s="250"/>
      <c r="DGU40" s="250"/>
      <c r="DGV40" s="250"/>
      <c r="DGW40" s="250"/>
      <c r="DGX40" s="250"/>
      <c r="DGY40" s="250"/>
      <c r="DGZ40" s="250"/>
      <c r="DHA40" s="250"/>
      <c r="DHB40" s="250"/>
      <c r="DHC40" s="250"/>
      <c r="DHD40" s="250"/>
      <c r="DHE40" s="250"/>
      <c r="DHF40" s="250"/>
      <c r="DHG40" s="250"/>
      <c r="DHH40" s="250"/>
      <c r="DHI40" s="250"/>
      <c r="DHJ40" s="250"/>
      <c r="DHK40" s="250"/>
      <c r="DHL40" s="250"/>
      <c r="DHM40" s="250"/>
      <c r="DHN40" s="250"/>
      <c r="DHO40" s="250"/>
      <c r="DHP40" s="250"/>
      <c r="DHQ40" s="250"/>
      <c r="DHR40" s="250"/>
      <c r="DHS40" s="250"/>
      <c r="DHT40" s="250"/>
      <c r="DHU40" s="250"/>
      <c r="DHV40" s="250"/>
      <c r="DHW40" s="250"/>
      <c r="DHX40" s="250"/>
      <c r="DHY40" s="250"/>
      <c r="DHZ40" s="250"/>
      <c r="DIA40" s="250"/>
      <c r="DIB40" s="250"/>
      <c r="DIC40" s="250"/>
      <c r="DID40" s="250"/>
      <c r="DIE40" s="250"/>
      <c r="DIF40" s="250"/>
      <c r="DIG40" s="250"/>
      <c r="DIH40" s="250"/>
      <c r="DII40" s="250"/>
      <c r="DIJ40" s="250"/>
      <c r="DIK40" s="250"/>
      <c r="DIL40" s="250"/>
      <c r="DIM40" s="250"/>
      <c r="DIN40" s="250"/>
      <c r="DIO40" s="250"/>
      <c r="DIP40" s="250"/>
      <c r="DIQ40" s="250"/>
      <c r="DIR40" s="250"/>
      <c r="DIS40" s="250"/>
      <c r="DIT40" s="250"/>
      <c r="DIU40" s="250"/>
      <c r="DIV40" s="250"/>
      <c r="DIW40" s="250"/>
      <c r="DIX40" s="250"/>
      <c r="DIY40" s="250"/>
      <c r="DIZ40" s="250"/>
      <c r="DJA40" s="250"/>
      <c r="DJB40" s="250"/>
      <c r="DJC40" s="250"/>
      <c r="DJD40" s="250"/>
      <c r="DJE40" s="250"/>
      <c r="DJF40" s="250"/>
      <c r="DJG40" s="250"/>
      <c r="DJH40" s="250"/>
      <c r="DJI40" s="250"/>
      <c r="DJJ40" s="250"/>
      <c r="DJK40" s="250"/>
      <c r="DJL40" s="250"/>
      <c r="DJM40" s="250"/>
      <c r="DJN40" s="250"/>
      <c r="DJO40" s="250"/>
      <c r="DJP40" s="250"/>
      <c r="DJQ40" s="250"/>
      <c r="DJR40" s="250"/>
      <c r="DJS40" s="250"/>
      <c r="DJT40" s="250"/>
      <c r="DJU40" s="250"/>
      <c r="DJV40" s="250"/>
      <c r="DJW40" s="250"/>
      <c r="DJX40" s="250"/>
      <c r="DJY40" s="250"/>
      <c r="DJZ40" s="250"/>
      <c r="DKA40" s="250"/>
      <c r="DKB40" s="250"/>
      <c r="DKC40" s="250"/>
      <c r="DKD40" s="250"/>
      <c r="DKE40" s="250"/>
      <c r="DKF40" s="250"/>
      <c r="DKG40" s="250"/>
      <c r="DKH40" s="250"/>
      <c r="DKI40" s="250"/>
      <c r="DKJ40" s="250"/>
      <c r="DKK40" s="250"/>
      <c r="DKL40" s="250"/>
      <c r="DKM40" s="250"/>
      <c r="DKN40" s="250"/>
      <c r="DKO40" s="250"/>
      <c r="DKP40" s="250"/>
      <c r="DKQ40" s="250"/>
      <c r="DKR40" s="250"/>
      <c r="DKS40" s="250"/>
      <c r="DKT40" s="250"/>
      <c r="DKU40" s="250"/>
      <c r="DKV40" s="250"/>
      <c r="DKW40" s="250"/>
      <c r="DKX40" s="250"/>
      <c r="DKY40" s="250"/>
      <c r="DKZ40" s="250"/>
      <c r="DLA40" s="250"/>
      <c r="DLB40" s="250"/>
      <c r="DLC40" s="250"/>
      <c r="DLD40" s="250"/>
      <c r="DLE40" s="250"/>
      <c r="DLF40" s="250"/>
      <c r="DLG40" s="250"/>
      <c r="DLH40" s="250"/>
      <c r="DLI40" s="250"/>
      <c r="DLJ40" s="250"/>
      <c r="DLK40" s="250"/>
      <c r="DLL40" s="250"/>
      <c r="DLM40" s="250"/>
      <c r="DLN40" s="250"/>
      <c r="DLO40" s="250"/>
      <c r="DLP40" s="250"/>
      <c r="DLQ40" s="250"/>
      <c r="DLR40" s="250"/>
      <c r="DLS40" s="250"/>
      <c r="DLT40" s="250"/>
      <c r="DLU40" s="250"/>
      <c r="DLV40" s="250"/>
      <c r="DLW40" s="250"/>
      <c r="DLX40" s="250"/>
      <c r="DLY40" s="250"/>
      <c r="DLZ40" s="250"/>
      <c r="DMA40" s="250"/>
      <c r="DMB40" s="250"/>
      <c r="DMC40" s="250"/>
      <c r="DMD40" s="250"/>
      <c r="DME40" s="250"/>
      <c r="DMF40" s="250"/>
      <c r="DMG40" s="250"/>
      <c r="DMH40" s="250"/>
      <c r="DMI40" s="250"/>
      <c r="DMJ40" s="250"/>
      <c r="DMK40" s="250"/>
      <c r="DML40" s="250"/>
      <c r="DMM40" s="250"/>
      <c r="DMN40" s="250"/>
      <c r="DMO40" s="250"/>
      <c r="DMP40" s="250"/>
      <c r="DMQ40" s="250"/>
      <c r="DMR40" s="250"/>
      <c r="DMS40" s="250"/>
      <c r="DMT40" s="250"/>
      <c r="DMU40" s="250"/>
      <c r="DMV40" s="250"/>
      <c r="DMW40" s="250"/>
      <c r="DMX40" s="250"/>
      <c r="DMY40" s="250"/>
      <c r="DMZ40" s="250"/>
      <c r="DNA40" s="250"/>
      <c r="DNB40" s="250"/>
      <c r="DNC40" s="250"/>
      <c r="DND40" s="250"/>
      <c r="DNE40" s="250"/>
      <c r="DNF40" s="250"/>
      <c r="DNG40" s="250"/>
      <c r="DNH40" s="250"/>
      <c r="DNI40" s="250"/>
      <c r="DNJ40" s="250"/>
      <c r="DNK40" s="250"/>
      <c r="DNL40" s="250"/>
      <c r="DNM40" s="250"/>
      <c r="DNN40" s="250"/>
      <c r="DNO40" s="250"/>
      <c r="DNP40" s="250"/>
      <c r="DNQ40" s="250"/>
      <c r="DNR40" s="250"/>
      <c r="DNS40" s="250"/>
      <c r="DNT40" s="250"/>
      <c r="DNU40" s="250"/>
      <c r="DNV40" s="250"/>
      <c r="DNW40" s="250"/>
      <c r="DNX40" s="250"/>
      <c r="DNY40" s="250"/>
      <c r="DNZ40" s="250"/>
      <c r="DOA40" s="250"/>
      <c r="DOB40" s="250"/>
      <c r="DOC40" s="250"/>
      <c r="DOD40" s="250"/>
      <c r="DOE40" s="250"/>
      <c r="DOF40" s="250"/>
      <c r="DOG40" s="250"/>
      <c r="DOH40" s="250"/>
      <c r="DOI40" s="250"/>
      <c r="DOJ40" s="250"/>
      <c r="DOK40" s="250"/>
      <c r="DOL40" s="250"/>
      <c r="DOM40" s="250"/>
      <c r="DON40" s="250"/>
      <c r="DOO40" s="250"/>
      <c r="DOP40" s="250"/>
      <c r="DOQ40" s="250"/>
      <c r="DOR40" s="250"/>
      <c r="DOS40" s="250"/>
      <c r="DOT40" s="250"/>
      <c r="DOU40" s="250"/>
      <c r="DOV40" s="250"/>
      <c r="DOW40" s="250"/>
      <c r="DOX40" s="250"/>
      <c r="DOY40" s="250"/>
      <c r="DOZ40" s="250"/>
      <c r="DPA40" s="250"/>
      <c r="DPB40" s="250"/>
      <c r="DPC40" s="250"/>
      <c r="DPD40" s="250"/>
      <c r="DPE40" s="250"/>
      <c r="DPF40" s="250"/>
      <c r="DPG40" s="250"/>
      <c r="DPH40" s="250"/>
      <c r="DPI40" s="250"/>
      <c r="DPJ40" s="250"/>
      <c r="DPK40" s="250"/>
      <c r="DPL40" s="250"/>
      <c r="DPM40" s="250"/>
      <c r="DPN40" s="250"/>
      <c r="DPO40" s="250"/>
      <c r="DPP40" s="250"/>
      <c r="DPQ40" s="250"/>
      <c r="DPR40" s="250"/>
      <c r="DPS40" s="250"/>
      <c r="DPT40" s="250"/>
      <c r="DPU40" s="250"/>
      <c r="DPV40" s="250"/>
      <c r="DPW40" s="250"/>
      <c r="DPX40" s="250"/>
      <c r="DPY40" s="250"/>
      <c r="DPZ40" s="250"/>
      <c r="DQA40" s="250"/>
      <c r="DQB40" s="250"/>
      <c r="DQC40" s="250"/>
      <c r="DQD40" s="250"/>
      <c r="DQE40" s="250"/>
      <c r="DQF40" s="250"/>
      <c r="DQG40" s="250"/>
      <c r="DQH40" s="250"/>
      <c r="DQI40" s="250"/>
      <c r="DQJ40" s="250"/>
      <c r="DQK40" s="250"/>
      <c r="DQL40" s="250"/>
      <c r="DQM40" s="250"/>
      <c r="DQN40" s="250"/>
      <c r="DQO40" s="250"/>
      <c r="DQP40" s="250"/>
      <c r="DQQ40" s="250"/>
      <c r="DQR40" s="250"/>
      <c r="DQS40" s="250"/>
      <c r="DQT40" s="250"/>
      <c r="DQU40" s="250"/>
      <c r="DQV40" s="250"/>
      <c r="DQW40" s="250"/>
      <c r="DQX40" s="250"/>
      <c r="DQY40" s="250"/>
      <c r="DQZ40" s="250"/>
      <c r="DRA40" s="250"/>
      <c r="DRB40" s="250"/>
      <c r="DRC40" s="250"/>
      <c r="DRD40" s="250"/>
      <c r="DRE40" s="250"/>
      <c r="DRF40" s="250"/>
      <c r="DRG40" s="250"/>
      <c r="DRH40" s="250"/>
      <c r="DRI40" s="250"/>
      <c r="DRJ40" s="250"/>
      <c r="DRK40" s="250"/>
      <c r="DRL40" s="250"/>
      <c r="DRM40" s="250"/>
      <c r="DRN40" s="250"/>
      <c r="DRO40" s="250"/>
      <c r="DRP40" s="250"/>
      <c r="DRQ40" s="250"/>
      <c r="DRR40" s="250"/>
      <c r="DRS40" s="250"/>
      <c r="DRT40" s="250"/>
      <c r="DRU40" s="250"/>
      <c r="DRV40" s="250"/>
      <c r="DRW40" s="250"/>
      <c r="DRX40" s="250"/>
      <c r="DRY40" s="250"/>
      <c r="DRZ40" s="250"/>
      <c r="DSA40" s="250"/>
      <c r="DSB40" s="250"/>
      <c r="DSC40" s="250"/>
      <c r="DSD40" s="250"/>
      <c r="DSE40" s="250"/>
      <c r="DSF40" s="250"/>
      <c r="DSG40" s="250"/>
      <c r="DSH40" s="250"/>
      <c r="DSI40" s="250"/>
      <c r="DSJ40" s="250"/>
      <c r="DSK40" s="250"/>
      <c r="DSL40" s="250"/>
      <c r="DSM40" s="250"/>
      <c r="DSN40" s="250"/>
      <c r="DSO40" s="250"/>
      <c r="DSP40" s="250"/>
      <c r="DSQ40" s="250"/>
      <c r="DSR40" s="250"/>
      <c r="DSS40" s="250"/>
      <c r="DST40" s="250"/>
      <c r="DSU40" s="250"/>
      <c r="DSV40" s="250"/>
      <c r="DSW40" s="250"/>
      <c r="DSX40" s="250"/>
      <c r="DSY40" s="250"/>
      <c r="DSZ40" s="250"/>
      <c r="DTA40" s="250"/>
      <c r="DTB40" s="250"/>
      <c r="DTC40" s="250"/>
      <c r="DTD40" s="250"/>
      <c r="DTE40" s="250"/>
      <c r="DTF40" s="250"/>
      <c r="DTG40" s="250"/>
      <c r="DTH40" s="250"/>
      <c r="DTI40" s="250"/>
      <c r="DTJ40" s="250"/>
      <c r="DTK40" s="250"/>
      <c r="DTL40" s="250"/>
      <c r="DTM40" s="250"/>
      <c r="DTN40" s="250"/>
      <c r="DTO40" s="250"/>
      <c r="DTP40" s="250"/>
      <c r="DTQ40" s="250"/>
      <c r="DTR40" s="250"/>
      <c r="DTS40" s="250"/>
      <c r="DTT40" s="250"/>
      <c r="DTU40" s="250"/>
      <c r="DTV40" s="250"/>
      <c r="DTW40" s="250"/>
      <c r="DTX40" s="250"/>
      <c r="DTY40" s="250"/>
      <c r="DTZ40" s="250"/>
      <c r="DUA40" s="250"/>
      <c r="DUB40" s="250"/>
      <c r="DUC40" s="250"/>
      <c r="DUD40" s="250"/>
      <c r="DUE40" s="250"/>
      <c r="DUF40" s="250"/>
      <c r="DUG40" s="250"/>
      <c r="DUH40" s="250"/>
      <c r="DUI40" s="250"/>
      <c r="DUJ40" s="250"/>
      <c r="DUK40" s="250"/>
      <c r="DUL40" s="250"/>
      <c r="DUM40" s="250"/>
      <c r="DUN40" s="250"/>
      <c r="DUO40" s="250"/>
      <c r="DUP40" s="250"/>
      <c r="DUQ40" s="250"/>
      <c r="DUR40" s="250"/>
      <c r="DUS40" s="250"/>
      <c r="DUT40" s="250"/>
      <c r="DUU40" s="250"/>
      <c r="DUV40" s="250"/>
      <c r="DUW40" s="250"/>
      <c r="DUX40" s="250"/>
      <c r="DUY40" s="250"/>
      <c r="DUZ40" s="250"/>
      <c r="DVA40" s="250"/>
      <c r="DVB40" s="250"/>
      <c r="DVC40" s="250"/>
      <c r="DVD40" s="250"/>
      <c r="DVE40" s="250"/>
      <c r="DVF40" s="250"/>
      <c r="DVG40" s="250"/>
      <c r="DVH40" s="250"/>
      <c r="DVI40" s="250"/>
      <c r="DVJ40" s="250"/>
      <c r="DVK40" s="250"/>
      <c r="DVL40" s="250"/>
      <c r="DVM40" s="250"/>
      <c r="DVN40" s="250"/>
      <c r="DVO40" s="250"/>
      <c r="DVP40" s="250"/>
      <c r="DVQ40" s="250"/>
      <c r="DVR40" s="250"/>
      <c r="DVS40" s="250"/>
      <c r="DVT40" s="250"/>
      <c r="DVU40" s="250"/>
      <c r="DVV40" s="250"/>
      <c r="DVW40" s="250"/>
      <c r="DVX40" s="250"/>
      <c r="DVY40" s="250"/>
      <c r="DVZ40" s="250"/>
      <c r="DWA40" s="250"/>
      <c r="DWB40" s="250"/>
      <c r="DWC40" s="250"/>
      <c r="DWD40" s="250"/>
      <c r="DWE40" s="250"/>
      <c r="DWF40" s="250"/>
      <c r="DWG40" s="250"/>
      <c r="DWH40" s="250"/>
      <c r="DWI40" s="250"/>
      <c r="DWJ40" s="250"/>
      <c r="DWK40" s="250"/>
      <c r="DWL40" s="250"/>
      <c r="DWM40" s="250"/>
      <c r="DWN40" s="250"/>
      <c r="DWO40" s="250"/>
      <c r="DWP40" s="250"/>
      <c r="DWQ40" s="250"/>
      <c r="DWR40" s="250"/>
      <c r="DWS40" s="250"/>
      <c r="DWT40" s="250"/>
      <c r="DWU40" s="250"/>
      <c r="DWV40" s="250"/>
      <c r="DWW40" s="250"/>
      <c r="DWX40" s="250"/>
      <c r="DWY40" s="250"/>
      <c r="DWZ40" s="250"/>
      <c r="DXA40" s="250"/>
      <c r="DXB40" s="250"/>
      <c r="DXC40" s="250"/>
      <c r="DXD40" s="250"/>
      <c r="DXE40" s="250"/>
      <c r="DXF40" s="250"/>
      <c r="DXG40" s="250"/>
      <c r="DXH40" s="250"/>
      <c r="DXI40" s="250"/>
      <c r="DXJ40" s="250"/>
      <c r="DXK40" s="250"/>
      <c r="DXL40" s="250"/>
      <c r="DXM40" s="250"/>
      <c r="DXN40" s="250"/>
      <c r="DXO40" s="250"/>
      <c r="DXP40" s="250"/>
      <c r="DXQ40" s="250"/>
      <c r="DXR40" s="250"/>
      <c r="DXS40" s="250"/>
      <c r="DXT40" s="250"/>
      <c r="DXU40" s="250"/>
      <c r="DXV40" s="250"/>
      <c r="DXW40" s="250"/>
      <c r="DXX40" s="250"/>
      <c r="DXY40" s="250"/>
      <c r="DXZ40" s="250"/>
      <c r="DYA40" s="250"/>
      <c r="DYB40" s="250"/>
      <c r="DYC40" s="250"/>
      <c r="DYD40" s="250"/>
      <c r="DYE40" s="250"/>
      <c r="DYF40" s="250"/>
      <c r="DYG40" s="250"/>
      <c r="DYH40" s="250"/>
      <c r="DYI40" s="250"/>
      <c r="DYJ40" s="250"/>
      <c r="DYK40" s="250"/>
      <c r="DYL40" s="250"/>
      <c r="DYM40" s="250"/>
      <c r="DYN40" s="250"/>
      <c r="DYO40" s="250"/>
      <c r="DYP40" s="250"/>
      <c r="DYQ40" s="250"/>
      <c r="DYR40" s="250"/>
      <c r="DYS40" s="250"/>
      <c r="DYT40" s="250"/>
      <c r="DYU40" s="250"/>
      <c r="DYV40" s="250"/>
      <c r="DYW40" s="250"/>
      <c r="DYX40" s="250"/>
      <c r="DYY40" s="250"/>
      <c r="DYZ40" s="250"/>
      <c r="DZA40" s="250"/>
      <c r="DZB40" s="250"/>
      <c r="DZC40" s="250"/>
      <c r="DZD40" s="250"/>
      <c r="DZE40" s="250"/>
      <c r="DZF40" s="250"/>
      <c r="DZG40" s="250"/>
      <c r="DZH40" s="250"/>
      <c r="DZI40" s="250"/>
      <c r="DZJ40" s="250"/>
      <c r="DZK40" s="250"/>
      <c r="DZL40" s="250"/>
      <c r="DZM40" s="250"/>
      <c r="DZN40" s="250"/>
      <c r="DZO40" s="250"/>
      <c r="DZP40" s="250"/>
      <c r="DZQ40" s="250"/>
      <c r="DZR40" s="250"/>
      <c r="DZS40" s="250"/>
      <c r="DZT40" s="250"/>
      <c r="DZU40" s="250"/>
      <c r="DZV40" s="250"/>
      <c r="DZW40" s="250"/>
      <c r="DZX40" s="250"/>
      <c r="DZY40" s="250"/>
      <c r="DZZ40" s="250"/>
      <c r="EAA40" s="250"/>
      <c r="EAB40" s="250"/>
      <c r="EAC40" s="250"/>
      <c r="EAD40" s="250"/>
      <c r="EAE40" s="250"/>
      <c r="EAF40" s="250"/>
      <c r="EAG40" s="250"/>
      <c r="EAH40" s="250"/>
      <c r="EAI40" s="250"/>
      <c r="EAJ40" s="250"/>
      <c r="EAK40" s="250"/>
      <c r="EAL40" s="250"/>
      <c r="EAM40" s="250"/>
      <c r="EAN40" s="250"/>
      <c r="EAO40" s="250"/>
      <c r="EAP40" s="250"/>
      <c r="EAQ40" s="250"/>
      <c r="EAR40" s="250"/>
      <c r="EAS40" s="250"/>
      <c r="EAT40" s="250"/>
      <c r="EAU40" s="250"/>
      <c r="EAV40" s="250"/>
      <c r="EAW40" s="250"/>
      <c r="EAX40" s="250"/>
      <c r="EAY40" s="250"/>
      <c r="EAZ40" s="250"/>
      <c r="EBA40" s="250"/>
      <c r="EBB40" s="250"/>
      <c r="EBC40" s="250"/>
      <c r="EBD40" s="250"/>
      <c r="EBE40" s="250"/>
      <c r="EBF40" s="250"/>
      <c r="EBG40" s="250"/>
      <c r="EBH40" s="250"/>
      <c r="EBI40" s="250"/>
      <c r="EBJ40" s="250"/>
      <c r="EBK40" s="250"/>
      <c r="EBL40" s="250"/>
      <c r="EBM40" s="250"/>
      <c r="EBN40" s="250"/>
      <c r="EBO40" s="250"/>
      <c r="EBP40" s="250"/>
      <c r="EBQ40" s="250"/>
      <c r="EBR40" s="250"/>
      <c r="EBS40" s="250"/>
      <c r="EBT40" s="250"/>
      <c r="EBU40" s="250"/>
      <c r="EBV40" s="250"/>
      <c r="EBW40" s="250"/>
      <c r="EBX40" s="250"/>
      <c r="EBY40" s="250"/>
      <c r="EBZ40" s="250"/>
      <c r="ECA40" s="250"/>
      <c r="ECB40" s="250"/>
      <c r="ECC40" s="250"/>
      <c r="ECD40" s="250"/>
      <c r="ECE40" s="250"/>
      <c r="ECF40" s="250"/>
      <c r="ECG40" s="250"/>
      <c r="ECH40" s="250"/>
      <c r="ECI40" s="250"/>
      <c r="ECJ40" s="250"/>
      <c r="ECK40" s="250"/>
      <c r="ECL40" s="250"/>
      <c r="ECM40" s="250"/>
      <c r="ECN40" s="250"/>
      <c r="ECO40" s="250"/>
      <c r="ECP40" s="250"/>
      <c r="ECQ40" s="250"/>
      <c r="ECR40" s="250"/>
      <c r="ECS40" s="250"/>
      <c r="ECT40" s="250"/>
      <c r="ECU40" s="250"/>
      <c r="ECV40" s="250"/>
      <c r="ECW40" s="250"/>
      <c r="ECX40" s="250"/>
      <c r="ECY40" s="250"/>
      <c r="ECZ40" s="250"/>
      <c r="EDA40" s="250"/>
      <c r="EDB40" s="250"/>
      <c r="EDC40" s="250"/>
      <c r="EDD40" s="250"/>
      <c r="EDE40" s="250"/>
      <c r="EDF40" s="250"/>
      <c r="EDG40" s="250"/>
      <c r="EDH40" s="250"/>
      <c r="EDI40" s="250"/>
      <c r="EDJ40" s="250"/>
      <c r="EDK40" s="250"/>
      <c r="EDL40" s="250"/>
      <c r="EDM40" s="250"/>
      <c r="EDN40" s="250"/>
      <c r="EDO40" s="250"/>
      <c r="EDP40" s="250"/>
      <c r="EDQ40" s="250"/>
      <c r="EDR40" s="250"/>
      <c r="EDS40" s="250"/>
      <c r="EDT40" s="250"/>
      <c r="EDU40" s="250"/>
      <c r="EDV40" s="250"/>
      <c r="EDW40" s="250"/>
      <c r="EDX40" s="250"/>
      <c r="EDY40" s="250"/>
      <c r="EDZ40" s="250"/>
      <c r="EEA40" s="250"/>
      <c r="EEB40" s="250"/>
      <c r="EEC40" s="250"/>
      <c r="EED40" s="250"/>
      <c r="EEE40" s="250"/>
      <c r="EEF40" s="250"/>
      <c r="EEG40" s="250"/>
      <c r="EEH40" s="250"/>
      <c r="EEI40" s="250"/>
      <c r="EEJ40" s="250"/>
      <c r="EEK40" s="250"/>
      <c r="EEL40" s="250"/>
      <c r="EEM40" s="250"/>
      <c r="EEN40" s="250"/>
      <c r="EEO40" s="250"/>
      <c r="EEP40" s="250"/>
      <c r="EEQ40" s="250"/>
      <c r="EER40" s="250"/>
      <c r="EES40" s="250"/>
      <c r="EET40" s="250"/>
      <c r="EEU40" s="250"/>
      <c r="EEV40" s="250"/>
      <c r="EEW40" s="250"/>
      <c r="EEX40" s="250"/>
      <c r="EEY40" s="250"/>
      <c r="EEZ40" s="250"/>
      <c r="EFA40" s="250"/>
      <c r="EFB40" s="250"/>
      <c r="EFC40" s="250"/>
      <c r="EFD40" s="250"/>
      <c r="EFE40" s="250"/>
      <c r="EFF40" s="250"/>
      <c r="EFG40" s="250"/>
      <c r="EFH40" s="250"/>
      <c r="EFI40" s="250"/>
      <c r="EFJ40" s="250"/>
      <c r="EFK40" s="250"/>
      <c r="EFL40" s="250"/>
      <c r="EFM40" s="250"/>
      <c r="EFN40" s="250"/>
      <c r="EFO40" s="250"/>
      <c r="EFP40" s="250"/>
      <c r="EFQ40" s="250"/>
      <c r="EFR40" s="250"/>
      <c r="EFS40" s="250"/>
      <c r="EFT40" s="250"/>
      <c r="EFU40" s="250"/>
      <c r="EFV40" s="250"/>
      <c r="EFW40" s="250"/>
      <c r="EFX40" s="250"/>
      <c r="EFY40" s="250"/>
      <c r="EFZ40" s="250"/>
      <c r="EGA40" s="250"/>
      <c r="EGB40" s="250"/>
      <c r="EGC40" s="250"/>
      <c r="EGD40" s="250"/>
      <c r="EGE40" s="250"/>
      <c r="EGF40" s="250"/>
      <c r="EGG40" s="250"/>
      <c r="EGH40" s="250"/>
      <c r="EGI40" s="250"/>
      <c r="EGJ40" s="250"/>
      <c r="EGK40" s="250"/>
      <c r="EGL40" s="250"/>
      <c r="EGM40" s="250"/>
      <c r="EGN40" s="250"/>
      <c r="EGO40" s="250"/>
      <c r="EGP40" s="250"/>
      <c r="EGQ40" s="250"/>
      <c r="EGR40" s="250"/>
      <c r="EGS40" s="250"/>
      <c r="EGT40" s="250"/>
      <c r="EGU40" s="250"/>
      <c r="EGV40" s="250"/>
      <c r="EGW40" s="250"/>
      <c r="EGX40" s="250"/>
      <c r="EGY40" s="250"/>
      <c r="EGZ40" s="250"/>
      <c r="EHA40" s="250"/>
      <c r="EHB40" s="250"/>
      <c r="EHC40" s="250"/>
      <c r="EHD40" s="250"/>
      <c r="EHE40" s="250"/>
      <c r="EHF40" s="250"/>
      <c r="EHG40" s="250"/>
      <c r="EHH40" s="250"/>
      <c r="EHI40" s="250"/>
      <c r="EHJ40" s="250"/>
      <c r="EHK40" s="250"/>
      <c r="EHL40" s="250"/>
      <c r="EHM40" s="250"/>
      <c r="EHN40" s="250"/>
      <c r="EHO40" s="250"/>
      <c r="EHP40" s="250"/>
      <c r="EHQ40" s="250"/>
      <c r="EHR40" s="250"/>
      <c r="EHS40" s="250"/>
      <c r="EHT40" s="250"/>
      <c r="EHU40" s="250"/>
      <c r="EHV40" s="250"/>
      <c r="EHW40" s="250"/>
      <c r="EHX40" s="250"/>
      <c r="EHY40" s="250"/>
      <c r="EHZ40" s="250"/>
      <c r="EIA40" s="250"/>
      <c r="EIB40" s="250"/>
      <c r="EIC40" s="250"/>
      <c r="EID40" s="250"/>
      <c r="EIE40" s="250"/>
      <c r="EIF40" s="250"/>
      <c r="EIG40" s="250"/>
      <c r="EIH40" s="250"/>
      <c r="EII40" s="250"/>
      <c r="EIJ40" s="250"/>
      <c r="EIK40" s="250"/>
      <c r="EIL40" s="250"/>
      <c r="EIM40" s="250"/>
      <c r="EIN40" s="250"/>
      <c r="EIO40" s="250"/>
      <c r="EIP40" s="250"/>
      <c r="EIQ40" s="250"/>
      <c r="EIR40" s="250"/>
      <c r="EIS40" s="250"/>
      <c r="EIT40" s="250"/>
      <c r="EIU40" s="250"/>
      <c r="EIV40" s="250"/>
      <c r="EIW40" s="250"/>
      <c r="EIX40" s="250"/>
      <c r="EIY40" s="250"/>
      <c r="EIZ40" s="250"/>
      <c r="EJA40" s="250"/>
      <c r="EJB40" s="250"/>
      <c r="EJC40" s="250"/>
      <c r="EJD40" s="250"/>
      <c r="EJE40" s="250"/>
      <c r="EJF40" s="250"/>
      <c r="EJG40" s="250"/>
      <c r="EJH40" s="250"/>
      <c r="EJI40" s="250"/>
      <c r="EJJ40" s="250"/>
      <c r="EJK40" s="250"/>
      <c r="EJL40" s="250"/>
      <c r="EJM40" s="250"/>
      <c r="EJN40" s="250"/>
      <c r="EJO40" s="250"/>
      <c r="EJP40" s="250"/>
      <c r="EJQ40" s="250"/>
      <c r="EJR40" s="250"/>
      <c r="EJS40" s="250"/>
      <c r="EJT40" s="250"/>
      <c r="EJU40" s="250"/>
      <c r="EJV40" s="250"/>
      <c r="EJW40" s="250"/>
      <c r="EJX40" s="250"/>
      <c r="EJY40" s="250"/>
      <c r="EJZ40" s="250"/>
      <c r="EKA40" s="250"/>
      <c r="EKB40" s="250"/>
      <c r="EKC40" s="250"/>
      <c r="EKD40" s="250"/>
      <c r="EKE40" s="250"/>
      <c r="EKF40" s="250"/>
      <c r="EKG40" s="250"/>
      <c r="EKH40" s="250"/>
      <c r="EKI40" s="250"/>
      <c r="EKJ40" s="250"/>
      <c r="EKK40" s="250"/>
      <c r="EKL40" s="250"/>
      <c r="EKM40" s="250"/>
      <c r="EKN40" s="250"/>
      <c r="EKO40" s="250"/>
      <c r="EKP40" s="250"/>
      <c r="EKQ40" s="250"/>
      <c r="EKR40" s="250"/>
      <c r="EKS40" s="250"/>
      <c r="EKT40" s="250"/>
      <c r="EKU40" s="250"/>
      <c r="EKV40" s="250"/>
      <c r="EKW40" s="250"/>
      <c r="EKX40" s="250"/>
      <c r="EKY40" s="250"/>
      <c r="EKZ40" s="250"/>
      <c r="ELA40" s="250"/>
      <c r="ELB40" s="250"/>
      <c r="ELC40" s="250"/>
      <c r="ELD40" s="250"/>
      <c r="ELE40" s="250"/>
      <c r="ELF40" s="250"/>
      <c r="ELG40" s="250"/>
      <c r="ELH40" s="250"/>
      <c r="ELI40" s="250"/>
      <c r="ELJ40" s="250"/>
      <c r="ELK40" s="250"/>
      <c r="ELL40" s="250"/>
      <c r="ELM40" s="250"/>
      <c r="ELN40" s="250"/>
      <c r="ELO40" s="250"/>
      <c r="ELP40" s="250"/>
      <c r="ELQ40" s="250"/>
      <c r="ELR40" s="250"/>
      <c r="ELS40" s="250"/>
      <c r="ELT40" s="250"/>
      <c r="ELU40" s="250"/>
      <c r="ELV40" s="250"/>
      <c r="ELW40" s="250"/>
      <c r="ELX40" s="250"/>
      <c r="ELY40" s="250"/>
      <c r="ELZ40" s="250"/>
      <c r="EMA40" s="250"/>
      <c r="EMB40" s="250"/>
      <c r="EMC40" s="250"/>
      <c r="EMD40" s="250"/>
      <c r="EME40" s="250"/>
      <c r="EMF40" s="250"/>
      <c r="EMG40" s="250"/>
      <c r="EMH40" s="250"/>
      <c r="EMI40" s="250"/>
      <c r="EMJ40" s="250"/>
      <c r="EMK40" s="250"/>
      <c r="EML40" s="250"/>
      <c r="EMM40" s="250"/>
      <c r="EMN40" s="250"/>
      <c r="EMO40" s="250"/>
      <c r="EMP40" s="250"/>
      <c r="EMQ40" s="250"/>
      <c r="EMR40" s="250"/>
      <c r="EMS40" s="250"/>
      <c r="EMT40" s="250"/>
      <c r="EMU40" s="250"/>
      <c r="EMV40" s="250"/>
      <c r="EMW40" s="250"/>
      <c r="EMX40" s="250"/>
      <c r="EMY40" s="250"/>
      <c r="EMZ40" s="250"/>
      <c r="ENA40" s="250"/>
      <c r="ENB40" s="250"/>
      <c r="ENC40" s="250"/>
      <c r="END40" s="250"/>
      <c r="ENE40" s="250"/>
      <c r="ENF40" s="250"/>
      <c r="ENG40" s="250"/>
      <c r="ENH40" s="250"/>
      <c r="ENI40" s="250"/>
      <c r="ENJ40" s="250"/>
      <c r="ENK40" s="250"/>
      <c r="ENL40" s="250"/>
      <c r="ENM40" s="250"/>
      <c r="ENN40" s="250"/>
      <c r="ENO40" s="250"/>
      <c r="ENP40" s="250"/>
      <c r="ENQ40" s="250"/>
      <c r="ENR40" s="250"/>
      <c r="ENS40" s="250"/>
      <c r="ENT40" s="250"/>
      <c r="ENU40" s="250"/>
      <c r="ENV40" s="250"/>
      <c r="ENW40" s="250"/>
      <c r="ENX40" s="250"/>
      <c r="ENY40" s="250"/>
      <c r="ENZ40" s="250"/>
      <c r="EOA40" s="250"/>
      <c r="EOB40" s="250"/>
      <c r="EOC40" s="250"/>
      <c r="EOD40" s="250"/>
      <c r="EOE40" s="250"/>
      <c r="EOF40" s="250"/>
      <c r="EOG40" s="250"/>
      <c r="EOH40" s="250"/>
      <c r="EOI40" s="250"/>
      <c r="EOJ40" s="250"/>
      <c r="EOK40" s="250"/>
      <c r="EOL40" s="250"/>
      <c r="EOM40" s="250"/>
      <c r="EON40" s="250"/>
      <c r="EOO40" s="250"/>
      <c r="EOP40" s="250"/>
      <c r="EOQ40" s="250"/>
      <c r="EOR40" s="250"/>
      <c r="EOS40" s="250"/>
      <c r="EOT40" s="250"/>
      <c r="EOU40" s="250"/>
      <c r="EOV40" s="250"/>
      <c r="EOW40" s="250"/>
      <c r="EOX40" s="250"/>
      <c r="EOY40" s="250"/>
      <c r="EOZ40" s="250"/>
      <c r="EPA40" s="250"/>
      <c r="EPB40" s="250"/>
      <c r="EPC40" s="250"/>
      <c r="EPD40" s="250"/>
      <c r="EPE40" s="250"/>
      <c r="EPF40" s="250"/>
      <c r="EPG40" s="250"/>
      <c r="EPH40" s="250"/>
      <c r="EPI40" s="250"/>
      <c r="EPJ40" s="250"/>
      <c r="EPK40" s="250"/>
      <c r="EPL40" s="250"/>
      <c r="EPM40" s="250"/>
      <c r="EPN40" s="250"/>
      <c r="EPO40" s="250"/>
      <c r="EPP40" s="250"/>
      <c r="EPQ40" s="250"/>
      <c r="EPR40" s="250"/>
      <c r="EPS40" s="250"/>
      <c r="EPT40" s="250"/>
      <c r="EPU40" s="250"/>
      <c r="EPV40" s="250"/>
      <c r="EPW40" s="250"/>
      <c r="EPX40" s="250"/>
      <c r="EPY40" s="250"/>
      <c r="EPZ40" s="250"/>
      <c r="EQA40" s="250"/>
      <c r="EQB40" s="250"/>
      <c r="EQC40" s="250"/>
      <c r="EQD40" s="250"/>
      <c r="EQE40" s="250"/>
      <c r="EQF40" s="250"/>
      <c r="EQG40" s="250"/>
      <c r="EQH40" s="250"/>
      <c r="EQI40" s="250"/>
      <c r="EQJ40" s="250"/>
      <c r="EQK40" s="250"/>
      <c r="EQL40" s="250"/>
      <c r="EQM40" s="250"/>
      <c r="EQN40" s="250"/>
      <c r="EQO40" s="250"/>
      <c r="EQP40" s="250"/>
      <c r="EQQ40" s="250"/>
      <c r="EQR40" s="250"/>
      <c r="EQS40" s="250"/>
      <c r="EQT40" s="250"/>
      <c r="EQU40" s="250"/>
      <c r="EQV40" s="250"/>
      <c r="EQW40" s="250"/>
      <c r="EQX40" s="250"/>
      <c r="EQY40" s="250"/>
      <c r="EQZ40" s="250"/>
      <c r="ERA40" s="250"/>
      <c r="ERB40" s="250"/>
      <c r="ERC40" s="250"/>
      <c r="ERD40" s="250"/>
      <c r="ERE40" s="250"/>
      <c r="ERF40" s="250"/>
      <c r="ERG40" s="250"/>
      <c r="ERH40" s="250"/>
      <c r="ERI40" s="250"/>
      <c r="ERJ40" s="250"/>
      <c r="ERK40" s="250"/>
      <c r="ERL40" s="250"/>
      <c r="ERM40" s="250"/>
      <c r="ERN40" s="250"/>
      <c r="ERO40" s="250"/>
      <c r="ERP40" s="250"/>
      <c r="ERQ40" s="250"/>
      <c r="ERR40" s="250"/>
      <c r="ERS40" s="250"/>
      <c r="ERT40" s="250"/>
      <c r="ERU40" s="250"/>
      <c r="ERV40" s="250"/>
      <c r="ERW40" s="250"/>
      <c r="ERX40" s="250"/>
      <c r="ERY40" s="250"/>
      <c r="ERZ40" s="250"/>
      <c r="ESA40" s="250"/>
      <c r="ESB40" s="250"/>
      <c r="ESC40" s="250"/>
      <c r="ESD40" s="250"/>
      <c r="ESE40" s="250"/>
      <c r="ESF40" s="250"/>
      <c r="ESG40" s="250"/>
      <c r="ESH40" s="250"/>
      <c r="ESI40" s="250"/>
      <c r="ESJ40" s="250"/>
      <c r="ESK40" s="250"/>
      <c r="ESL40" s="250"/>
      <c r="ESM40" s="250"/>
      <c r="ESN40" s="250"/>
      <c r="ESO40" s="250"/>
      <c r="ESP40" s="250"/>
      <c r="ESQ40" s="250"/>
      <c r="ESR40" s="250"/>
      <c r="ESS40" s="250"/>
      <c r="EST40" s="250"/>
      <c r="ESU40" s="250"/>
      <c r="ESV40" s="250"/>
      <c r="ESW40" s="250"/>
      <c r="ESX40" s="250"/>
      <c r="ESY40" s="250"/>
      <c r="ESZ40" s="250"/>
      <c r="ETA40" s="250"/>
      <c r="ETB40" s="250"/>
      <c r="ETC40" s="250"/>
      <c r="ETD40" s="250"/>
      <c r="ETE40" s="250"/>
      <c r="ETF40" s="250"/>
      <c r="ETG40" s="250"/>
      <c r="ETH40" s="250"/>
      <c r="ETI40" s="250"/>
      <c r="ETJ40" s="250"/>
      <c r="ETK40" s="250"/>
      <c r="ETL40" s="250"/>
      <c r="ETM40" s="250"/>
      <c r="ETN40" s="250"/>
      <c r="ETO40" s="250"/>
      <c r="ETP40" s="250"/>
      <c r="ETQ40" s="250"/>
      <c r="ETR40" s="250"/>
      <c r="ETS40" s="250"/>
      <c r="ETT40" s="250"/>
      <c r="ETU40" s="250"/>
      <c r="ETV40" s="250"/>
      <c r="ETW40" s="250"/>
      <c r="ETX40" s="250"/>
      <c r="ETY40" s="250"/>
      <c r="ETZ40" s="250"/>
      <c r="EUA40" s="250"/>
      <c r="EUB40" s="250"/>
      <c r="EUC40" s="250"/>
      <c r="EUD40" s="250"/>
      <c r="EUE40" s="250"/>
      <c r="EUF40" s="250"/>
      <c r="EUG40" s="250"/>
      <c r="EUH40" s="250"/>
      <c r="EUI40" s="250"/>
      <c r="EUJ40" s="250"/>
      <c r="EUK40" s="250"/>
      <c r="EUL40" s="250"/>
      <c r="EUM40" s="250"/>
      <c r="EUN40" s="250"/>
      <c r="EUO40" s="250"/>
      <c r="EUP40" s="250"/>
      <c r="EUQ40" s="250"/>
      <c r="EUR40" s="250"/>
      <c r="EUS40" s="250"/>
      <c r="EUT40" s="250"/>
      <c r="EUU40" s="250"/>
      <c r="EUV40" s="250"/>
      <c r="EUW40" s="250"/>
      <c r="EUX40" s="250"/>
      <c r="EUY40" s="250"/>
      <c r="EUZ40" s="250"/>
      <c r="EVA40" s="250"/>
      <c r="EVB40" s="250"/>
      <c r="EVC40" s="250"/>
      <c r="EVD40" s="250"/>
      <c r="EVE40" s="250"/>
      <c r="EVF40" s="250"/>
      <c r="EVG40" s="250"/>
      <c r="EVH40" s="250"/>
      <c r="EVI40" s="250"/>
      <c r="EVJ40" s="250"/>
      <c r="EVK40" s="250"/>
      <c r="EVL40" s="250"/>
      <c r="EVM40" s="250"/>
      <c r="EVN40" s="250"/>
      <c r="EVO40" s="250"/>
      <c r="EVP40" s="250"/>
      <c r="EVQ40" s="250"/>
      <c r="EVR40" s="250"/>
      <c r="EVS40" s="250"/>
      <c r="EVT40" s="250"/>
      <c r="EVU40" s="250"/>
      <c r="EVV40" s="250"/>
      <c r="EVW40" s="250"/>
      <c r="EVX40" s="250"/>
      <c r="EVY40" s="250"/>
      <c r="EVZ40" s="250"/>
      <c r="EWA40" s="250"/>
      <c r="EWB40" s="250"/>
      <c r="EWC40" s="250"/>
      <c r="EWD40" s="250"/>
      <c r="EWE40" s="250"/>
      <c r="EWF40" s="250"/>
      <c r="EWG40" s="250"/>
      <c r="EWH40" s="250"/>
      <c r="EWI40" s="250"/>
      <c r="EWJ40" s="250"/>
      <c r="EWK40" s="250"/>
      <c r="EWL40" s="250"/>
      <c r="EWM40" s="250"/>
      <c r="EWN40" s="250"/>
      <c r="EWO40" s="250"/>
      <c r="EWP40" s="250"/>
      <c r="EWQ40" s="250"/>
      <c r="EWR40" s="250"/>
      <c r="EWS40" s="250"/>
      <c r="EWT40" s="250"/>
      <c r="EWU40" s="250"/>
      <c r="EWV40" s="250"/>
      <c r="EWW40" s="250"/>
      <c r="EWX40" s="250"/>
      <c r="EWY40" s="250"/>
      <c r="EWZ40" s="250"/>
      <c r="EXA40" s="250"/>
      <c r="EXB40" s="250"/>
      <c r="EXC40" s="250"/>
      <c r="EXD40" s="250"/>
      <c r="EXE40" s="250"/>
      <c r="EXF40" s="250"/>
      <c r="EXG40" s="250"/>
      <c r="EXH40" s="250"/>
      <c r="EXI40" s="250"/>
      <c r="EXJ40" s="250"/>
      <c r="EXK40" s="250"/>
      <c r="EXL40" s="250"/>
      <c r="EXM40" s="250"/>
      <c r="EXN40" s="250"/>
      <c r="EXO40" s="250"/>
      <c r="EXP40" s="250"/>
      <c r="EXQ40" s="250"/>
      <c r="EXR40" s="250"/>
      <c r="EXS40" s="250"/>
      <c r="EXT40" s="250"/>
      <c r="EXU40" s="250"/>
      <c r="EXV40" s="250"/>
      <c r="EXW40" s="250"/>
      <c r="EXX40" s="250"/>
      <c r="EXY40" s="250"/>
      <c r="EXZ40" s="250"/>
      <c r="EYA40" s="250"/>
      <c r="EYB40" s="250"/>
      <c r="EYC40" s="250"/>
      <c r="EYD40" s="250"/>
      <c r="EYE40" s="250"/>
      <c r="EYF40" s="250"/>
      <c r="EYG40" s="250"/>
      <c r="EYH40" s="250"/>
      <c r="EYI40" s="250"/>
      <c r="EYJ40" s="250"/>
      <c r="EYK40" s="250"/>
      <c r="EYL40" s="250"/>
      <c r="EYM40" s="250"/>
      <c r="EYN40" s="250"/>
      <c r="EYO40" s="250"/>
      <c r="EYP40" s="250"/>
      <c r="EYQ40" s="250"/>
      <c r="EYR40" s="250"/>
      <c r="EYS40" s="250"/>
      <c r="EYT40" s="250"/>
      <c r="EYU40" s="250"/>
      <c r="EYV40" s="250"/>
      <c r="EYW40" s="250"/>
      <c r="EYX40" s="250"/>
      <c r="EYY40" s="250"/>
      <c r="EYZ40" s="250"/>
      <c r="EZA40" s="250"/>
      <c r="EZB40" s="250"/>
      <c r="EZC40" s="250"/>
      <c r="EZD40" s="250"/>
      <c r="EZE40" s="250"/>
      <c r="EZF40" s="250"/>
      <c r="EZG40" s="250"/>
      <c r="EZH40" s="250"/>
      <c r="EZI40" s="250"/>
      <c r="EZJ40" s="250"/>
      <c r="EZK40" s="250"/>
      <c r="EZL40" s="250"/>
      <c r="EZM40" s="250"/>
      <c r="EZN40" s="250"/>
      <c r="EZO40" s="250"/>
      <c r="EZP40" s="250"/>
      <c r="EZQ40" s="250"/>
      <c r="EZR40" s="250"/>
      <c r="EZS40" s="250"/>
      <c r="EZT40" s="250"/>
      <c r="EZU40" s="250"/>
      <c r="EZV40" s="250"/>
      <c r="EZW40" s="250"/>
      <c r="EZX40" s="250"/>
      <c r="EZY40" s="250"/>
      <c r="EZZ40" s="250"/>
      <c r="FAA40" s="250"/>
      <c r="FAB40" s="250"/>
      <c r="FAC40" s="250"/>
      <c r="FAD40" s="250"/>
      <c r="FAE40" s="250"/>
      <c r="FAF40" s="250"/>
      <c r="FAG40" s="250"/>
      <c r="FAH40" s="250"/>
      <c r="FAI40" s="250"/>
      <c r="FAJ40" s="250"/>
      <c r="FAK40" s="250"/>
      <c r="FAL40" s="250"/>
      <c r="FAM40" s="250"/>
      <c r="FAN40" s="250"/>
      <c r="FAO40" s="250"/>
      <c r="FAP40" s="250"/>
      <c r="FAQ40" s="250"/>
      <c r="FAR40" s="250"/>
      <c r="FAS40" s="250"/>
      <c r="FAT40" s="250"/>
      <c r="FAU40" s="250"/>
      <c r="FAV40" s="250"/>
      <c r="FAW40" s="250"/>
      <c r="FAX40" s="250"/>
      <c r="FAY40" s="250"/>
      <c r="FAZ40" s="250"/>
      <c r="FBA40" s="250"/>
      <c r="FBB40" s="250"/>
      <c r="FBC40" s="250"/>
      <c r="FBD40" s="250"/>
      <c r="FBE40" s="250"/>
      <c r="FBF40" s="250"/>
      <c r="FBG40" s="250"/>
      <c r="FBH40" s="250"/>
      <c r="FBI40" s="250"/>
      <c r="FBJ40" s="250"/>
      <c r="FBK40" s="250"/>
      <c r="FBL40" s="250"/>
      <c r="FBM40" s="250"/>
      <c r="FBN40" s="250"/>
      <c r="FBO40" s="250"/>
      <c r="FBP40" s="250"/>
      <c r="FBQ40" s="250"/>
      <c r="FBR40" s="250"/>
      <c r="FBS40" s="250"/>
      <c r="FBT40" s="250"/>
      <c r="FBU40" s="250"/>
      <c r="FBV40" s="250"/>
      <c r="FBW40" s="250"/>
      <c r="FBX40" s="250"/>
      <c r="FBY40" s="250"/>
      <c r="FBZ40" s="250"/>
      <c r="FCA40" s="250"/>
      <c r="FCB40" s="250"/>
      <c r="FCC40" s="250"/>
      <c r="FCD40" s="250"/>
      <c r="FCE40" s="250"/>
      <c r="FCF40" s="250"/>
      <c r="FCG40" s="250"/>
      <c r="FCH40" s="250"/>
      <c r="FCI40" s="250"/>
      <c r="FCJ40" s="250"/>
      <c r="FCK40" s="250"/>
      <c r="FCL40" s="250"/>
      <c r="FCM40" s="250"/>
      <c r="FCN40" s="250"/>
      <c r="FCO40" s="250"/>
      <c r="FCP40" s="250"/>
      <c r="FCQ40" s="250"/>
      <c r="FCR40" s="250"/>
      <c r="FCS40" s="250"/>
      <c r="FCT40" s="250"/>
      <c r="FCU40" s="250"/>
      <c r="FCV40" s="250"/>
      <c r="FCW40" s="250"/>
      <c r="FCX40" s="250"/>
      <c r="FCY40" s="250"/>
      <c r="FCZ40" s="250"/>
      <c r="FDA40" s="250"/>
      <c r="FDB40" s="250"/>
      <c r="FDC40" s="250"/>
      <c r="FDD40" s="250"/>
      <c r="FDE40" s="250"/>
      <c r="FDF40" s="250"/>
      <c r="FDG40" s="250"/>
      <c r="FDH40" s="250"/>
      <c r="FDI40" s="250"/>
      <c r="FDJ40" s="250"/>
      <c r="FDK40" s="250"/>
      <c r="FDL40" s="250"/>
      <c r="FDM40" s="250"/>
      <c r="FDN40" s="250"/>
      <c r="FDO40" s="250"/>
      <c r="FDP40" s="250"/>
      <c r="FDQ40" s="250"/>
      <c r="FDR40" s="250"/>
      <c r="FDS40" s="250"/>
      <c r="FDT40" s="250"/>
      <c r="FDU40" s="250"/>
      <c r="FDV40" s="250"/>
      <c r="FDW40" s="250"/>
      <c r="FDX40" s="250"/>
      <c r="FDY40" s="250"/>
      <c r="FDZ40" s="250"/>
      <c r="FEA40" s="250"/>
      <c r="FEB40" s="250"/>
      <c r="FEC40" s="250"/>
      <c r="FED40" s="250"/>
      <c r="FEE40" s="250"/>
      <c r="FEF40" s="250"/>
      <c r="FEG40" s="250"/>
      <c r="FEH40" s="250"/>
      <c r="FEI40" s="250"/>
      <c r="FEJ40" s="250"/>
      <c r="FEK40" s="250"/>
      <c r="FEL40" s="250"/>
      <c r="FEM40" s="250"/>
      <c r="FEN40" s="250"/>
      <c r="FEO40" s="250"/>
      <c r="FEP40" s="250"/>
      <c r="FEQ40" s="250"/>
      <c r="FER40" s="250"/>
      <c r="FES40" s="250"/>
      <c r="FET40" s="250"/>
      <c r="FEU40" s="250"/>
      <c r="FEV40" s="250"/>
      <c r="FEW40" s="250"/>
      <c r="FEX40" s="250"/>
      <c r="FEY40" s="250"/>
      <c r="FEZ40" s="250"/>
      <c r="FFA40" s="250"/>
      <c r="FFB40" s="250"/>
      <c r="FFC40" s="250"/>
      <c r="FFD40" s="250"/>
      <c r="FFE40" s="250"/>
      <c r="FFF40" s="250"/>
      <c r="FFG40" s="250"/>
      <c r="FFH40" s="250"/>
      <c r="FFI40" s="250"/>
      <c r="FFJ40" s="250"/>
      <c r="FFK40" s="250"/>
      <c r="FFL40" s="250"/>
      <c r="FFM40" s="250"/>
      <c r="FFN40" s="250"/>
      <c r="FFO40" s="250"/>
      <c r="FFP40" s="250"/>
      <c r="FFQ40" s="250"/>
      <c r="FFR40" s="250"/>
      <c r="FFS40" s="250"/>
      <c r="FFT40" s="250"/>
      <c r="FFU40" s="250"/>
      <c r="FFV40" s="250"/>
      <c r="FFW40" s="250"/>
      <c r="FFX40" s="250"/>
      <c r="FFY40" s="250"/>
      <c r="FFZ40" s="250"/>
      <c r="FGA40" s="250"/>
      <c r="FGB40" s="250"/>
      <c r="FGC40" s="250"/>
      <c r="FGD40" s="250"/>
      <c r="FGE40" s="250"/>
      <c r="FGF40" s="250"/>
      <c r="FGG40" s="250"/>
      <c r="FGH40" s="250"/>
      <c r="FGI40" s="250"/>
      <c r="FGJ40" s="250"/>
      <c r="FGK40" s="250"/>
      <c r="FGL40" s="250"/>
      <c r="FGM40" s="250"/>
      <c r="FGN40" s="250"/>
      <c r="FGO40" s="250"/>
      <c r="FGP40" s="250"/>
      <c r="FGQ40" s="250"/>
      <c r="FGR40" s="250"/>
      <c r="FGS40" s="250"/>
      <c r="FGT40" s="250"/>
      <c r="FGU40" s="250"/>
      <c r="FGV40" s="250"/>
      <c r="FGW40" s="250"/>
      <c r="FGX40" s="250"/>
      <c r="FGY40" s="250"/>
      <c r="FGZ40" s="250"/>
      <c r="FHA40" s="250"/>
      <c r="FHB40" s="250"/>
      <c r="FHC40" s="250"/>
      <c r="FHD40" s="250"/>
      <c r="FHE40" s="250"/>
      <c r="FHF40" s="250"/>
      <c r="FHG40" s="250"/>
      <c r="FHH40" s="250"/>
      <c r="FHI40" s="250"/>
      <c r="FHJ40" s="250"/>
      <c r="FHK40" s="250"/>
      <c r="FHL40" s="250"/>
      <c r="FHM40" s="250"/>
      <c r="FHN40" s="250"/>
      <c r="FHO40" s="250"/>
      <c r="FHP40" s="250"/>
      <c r="FHQ40" s="250"/>
      <c r="FHR40" s="250"/>
      <c r="FHS40" s="250"/>
      <c r="FHT40" s="250"/>
      <c r="FHU40" s="250"/>
      <c r="FHV40" s="250"/>
      <c r="FHW40" s="250"/>
      <c r="FHX40" s="250"/>
      <c r="FHY40" s="250"/>
      <c r="FHZ40" s="250"/>
      <c r="FIA40" s="250"/>
      <c r="FIB40" s="250"/>
      <c r="FIC40" s="250"/>
      <c r="FID40" s="250"/>
      <c r="FIE40" s="250"/>
      <c r="FIF40" s="250"/>
      <c r="FIG40" s="250"/>
      <c r="FIH40" s="250"/>
      <c r="FII40" s="250"/>
      <c r="FIJ40" s="250"/>
      <c r="FIK40" s="250"/>
      <c r="FIL40" s="250"/>
      <c r="FIM40" s="250"/>
      <c r="FIN40" s="250"/>
      <c r="FIO40" s="250"/>
      <c r="FIP40" s="250"/>
      <c r="FIQ40" s="250"/>
      <c r="FIR40" s="250"/>
      <c r="FIS40" s="250"/>
      <c r="FIT40" s="250"/>
      <c r="FIU40" s="250"/>
      <c r="FIV40" s="250"/>
      <c r="FIW40" s="250"/>
      <c r="FIX40" s="250"/>
      <c r="FIY40" s="250"/>
      <c r="FIZ40" s="250"/>
      <c r="FJA40" s="250"/>
      <c r="FJB40" s="250"/>
      <c r="FJC40" s="250"/>
      <c r="FJD40" s="250"/>
      <c r="FJE40" s="250"/>
      <c r="FJF40" s="250"/>
      <c r="FJG40" s="250"/>
      <c r="FJH40" s="250"/>
      <c r="FJI40" s="250"/>
      <c r="FJJ40" s="250"/>
      <c r="FJK40" s="250"/>
      <c r="FJL40" s="250"/>
      <c r="FJM40" s="250"/>
      <c r="FJN40" s="250"/>
      <c r="FJO40" s="250"/>
      <c r="FJP40" s="250"/>
      <c r="FJQ40" s="250"/>
      <c r="FJR40" s="250"/>
      <c r="FJS40" s="250"/>
      <c r="FJT40" s="250"/>
      <c r="FJU40" s="250"/>
      <c r="FJV40" s="250"/>
      <c r="FJW40" s="250"/>
      <c r="FJX40" s="250"/>
      <c r="FJY40" s="250"/>
      <c r="FJZ40" s="250"/>
      <c r="FKA40" s="250"/>
      <c r="FKB40" s="250"/>
      <c r="FKC40" s="250"/>
      <c r="FKD40" s="250"/>
      <c r="FKE40" s="250"/>
      <c r="FKF40" s="250"/>
      <c r="FKG40" s="250"/>
      <c r="FKH40" s="250"/>
      <c r="FKI40" s="250"/>
      <c r="FKJ40" s="250"/>
      <c r="FKK40" s="250"/>
      <c r="FKL40" s="250"/>
      <c r="FKM40" s="250"/>
      <c r="FKN40" s="250"/>
      <c r="FKO40" s="250"/>
      <c r="FKP40" s="250"/>
      <c r="FKQ40" s="250"/>
      <c r="FKR40" s="250"/>
      <c r="FKS40" s="250"/>
      <c r="FKT40" s="250"/>
      <c r="FKU40" s="250"/>
      <c r="FKV40" s="250"/>
      <c r="FKW40" s="250"/>
      <c r="FKX40" s="250"/>
      <c r="FKY40" s="250"/>
      <c r="FKZ40" s="250"/>
      <c r="FLA40" s="250"/>
      <c r="FLB40" s="250"/>
      <c r="FLC40" s="250"/>
      <c r="FLD40" s="250"/>
      <c r="FLE40" s="250"/>
      <c r="FLF40" s="250"/>
      <c r="FLG40" s="250"/>
      <c r="FLH40" s="250"/>
      <c r="FLI40" s="250"/>
      <c r="FLJ40" s="250"/>
      <c r="FLK40" s="250"/>
      <c r="FLL40" s="250"/>
      <c r="FLM40" s="250"/>
      <c r="FLN40" s="250"/>
      <c r="FLO40" s="250"/>
      <c r="FLP40" s="250"/>
      <c r="FLQ40" s="250"/>
      <c r="FLR40" s="250"/>
      <c r="FLS40" s="250"/>
      <c r="FLT40" s="250"/>
      <c r="FLU40" s="250"/>
      <c r="FLV40" s="250"/>
      <c r="FLW40" s="250"/>
      <c r="FLX40" s="250"/>
      <c r="FLY40" s="250"/>
      <c r="FLZ40" s="250"/>
      <c r="FMA40" s="250"/>
      <c r="FMB40" s="250"/>
      <c r="FMC40" s="250"/>
      <c r="FMD40" s="250"/>
      <c r="FME40" s="250"/>
      <c r="FMF40" s="250"/>
      <c r="FMG40" s="250"/>
      <c r="FMH40" s="250"/>
      <c r="FMI40" s="250"/>
      <c r="FMJ40" s="250"/>
      <c r="FMK40" s="250"/>
      <c r="FML40" s="250"/>
      <c r="FMM40" s="250"/>
      <c r="FMN40" s="250"/>
      <c r="FMO40" s="250"/>
      <c r="FMP40" s="250"/>
      <c r="FMQ40" s="250"/>
      <c r="FMR40" s="250"/>
      <c r="FMS40" s="250"/>
      <c r="FMT40" s="250"/>
      <c r="FMU40" s="250"/>
      <c r="FMV40" s="250"/>
      <c r="FMW40" s="250"/>
      <c r="FMX40" s="250"/>
      <c r="FMY40" s="250"/>
      <c r="FMZ40" s="250"/>
      <c r="FNA40" s="250"/>
      <c r="FNB40" s="250"/>
      <c r="FNC40" s="250"/>
      <c r="FND40" s="250"/>
      <c r="FNE40" s="250"/>
      <c r="FNF40" s="250"/>
      <c r="FNG40" s="250"/>
      <c r="FNH40" s="250"/>
      <c r="FNI40" s="250"/>
      <c r="FNJ40" s="250"/>
      <c r="FNK40" s="250"/>
      <c r="FNL40" s="250"/>
      <c r="FNM40" s="250"/>
      <c r="FNN40" s="250"/>
      <c r="FNO40" s="250"/>
      <c r="FNP40" s="250"/>
      <c r="FNQ40" s="250"/>
      <c r="FNR40" s="250"/>
      <c r="FNS40" s="250"/>
      <c r="FNT40" s="250"/>
      <c r="FNU40" s="250"/>
      <c r="FNV40" s="250"/>
      <c r="FNW40" s="250"/>
      <c r="FNX40" s="250"/>
      <c r="FNY40" s="250"/>
      <c r="FNZ40" s="250"/>
      <c r="FOA40" s="250"/>
      <c r="FOB40" s="250"/>
      <c r="FOC40" s="250"/>
      <c r="FOD40" s="250"/>
      <c r="FOE40" s="250"/>
      <c r="FOF40" s="250"/>
      <c r="FOG40" s="250"/>
      <c r="FOH40" s="250"/>
      <c r="FOI40" s="250"/>
      <c r="FOJ40" s="250"/>
      <c r="FOK40" s="250"/>
      <c r="FOL40" s="250"/>
      <c r="FOM40" s="250"/>
      <c r="FON40" s="250"/>
      <c r="FOO40" s="250"/>
      <c r="FOP40" s="250"/>
      <c r="FOQ40" s="250"/>
      <c r="FOR40" s="250"/>
      <c r="FOS40" s="250"/>
      <c r="FOT40" s="250"/>
      <c r="FOU40" s="250"/>
      <c r="FOV40" s="250"/>
      <c r="FOW40" s="250"/>
      <c r="FOX40" s="250"/>
      <c r="FOY40" s="250"/>
      <c r="FOZ40" s="250"/>
      <c r="FPA40" s="250"/>
      <c r="FPB40" s="250"/>
      <c r="FPC40" s="250"/>
      <c r="FPD40" s="250"/>
      <c r="FPE40" s="250"/>
      <c r="FPF40" s="250"/>
      <c r="FPG40" s="250"/>
      <c r="FPH40" s="250"/>
      <c r="FPI40" s="250"/>
      <c r="FPJ40" s="250"/>
      <c r="FPK40" s="250"/>
      <c r="FPL40" s="250"/>
      <c r="FPM40" s="250"/>
      <c r="FPN40" s="250"/>
      <c r="FPO40" s="250"/>
      <c r="FPP40" s="250"/>
      <c r="FPQ40" s="250"/>
      <c r="FPR40" s="250"/>
      <c r="FPS40" s="250"/>
      <c r="FPT40" s="250"/>
      <c r="FPU40" s="250"/>
      <c r="FPV40" s="250"/>
      <c r="FPW40" s="250"/>
      <c r="FPX40" s="250"/>
      <c r="FPY40" s="250"/>
      <c r="FPZ40" s="250"/>
      <c r="FQA40" s="250"/>
      <c r="FQB40" s="250"/>
      <c r="FQC40" s="250"/>
      <c r="FQD40" s="250"/>
      <c r="FQE40" s="250"/>
      <c r="FQF40" s="250"/>
      <c r="FQG40" s="250"/>
      <c r="FQH40" s="250"/>
      <c r="FQI40" s="250"/>
      <c r="FQJ40" s="250"/>
      <c r="FQK40" s="250"/>
      <c r="FQL40" s="250"/>
      <c r="FQM40" s="250"/>
      <c r="FQN40" s="250"/>
      <c r="FQO40" s="250"/>
      <c r="FQP40" s="250"/>
      <c r="FQQ40" s="250"/>
      <c r="FQR40" s="250"/>
      <c r="FQS40" s="250"/>
      <c r="FQT40" s="250"/>
      <c r="FQU40" s="250"/>
      <c r="FQV40" s="250"/>
      <c r="FQW40" s="250"/>
      <c r="FQX40" s="250"/>
      <c r="FQY40" s="250"/>
      <c r="FQZ40" s="250"/>
      <c r="FRA40" s="250"/>
      <c r="FRB40" s="250"/>
      <c r="FRC40" s="250"/>
      <c r="FRD40" s="250"/>
      <c r="FRE40" s="250"/>
      <c r="FRF40" s="250"/>
      <c r="FRG40" s="250"/>
      <c r="FRH40" s="250"/>
      <c r="FRI40" s="250"/>
      <c r="FRJ40" s="250"/>
      <c r="FRK40" s="250"/>
      <c r="FRL40" s="250"/>
      <c r="FRM40" s="250"/>
      <c r="FRN40" s="250"/>
      <c r="FRO40" s="250"/>
      <c r="FRP40" s="250"/>
      <c r="FRQ40" s="250"/>
      <c r="FRR40" s="250"/>
      <c r="FRS40" s="250"/>
      <c r="FRT40" s="250"/>
      <c r="FRU40" s="250"/>
      <c r="FRV40" s="250"/>
      <c r="FRW40" s="250"/>
      <c r="FRX40" s="250"/>
      <c r="FRY40" s="250"/>
      <c r="FRZ40" s="250"/>
      <c r="FSA40" s="250"/>
      <c r="FSB40" s="250"/>
      <c r="FSC40" s="250"/>
      <c r="FSD40" s="250"/>
      <c r="FSE40" s="250"/>
      <c r="FSF40" s="250"/>
      <c r="FSG40" s="250"/>
      <c r="FSH40" s="250"/>
      <c r="FSI40" s="250"/>
      <c r="FSJ40" s="250"/>
      <c r="FSK40" s="250"/>
      <c r="FSL40" s="250"/>
      <c r="FSM40" s="250"/>
      <c r="FSN40" s="250"/>
      <c r="FSO40" s="250"/>
      <c r="FSP40" s="250"/>
      <c r="FSQ40" s="250"/>
      <c r="FSR40" s="250"/>
      <c r="FSS40" s="250"/>
      <c r="FST40" s="250"/>
      <c r="FSU40" s="250"/>
      <c r="FSV40" s="250"/>
      <c r="FSW40" s="250"/>
      <c r="FSX40" s="250"/>
      <c r="FSY40" s="250"/>
      <c r="FSZ40" s="250"/>
      <c r="FTA40" s="250"/>
      <c r="FTB40" s="250"/>
      <c r="FTC40" s="250"/>
      <c r="FTD40" s="250"/>
      <c r="FTE40" s="250"/>
      <c r="FTF40" s="250"/>
      <c r="FTG40" s="250"/>
      <c r="FTH40" s="250"/>
      <c r="FTI40" s="250"/>
      <c r="FTJ40" s="250"/>
      <c r="FTK40" s="250"/>
      <c r="FTL40" s="250"/>
      <c r="FTM40" s="250"/>
      <c r="FTN40" s="250"/>
      <c r="FTO40" s="250"/>
      <c r="FTP40" s="250"/>
      <c r="FTQ40" s="250"/>
      <c r="FTR40" s="250"/>
      <c r="FTS40" s="250"/>
      <c r="FTT40" s="250"/>
      <c r="FTU40" s="250"/>
      <c r="FTV40" s="250"/>
      <c r="FTW40" s="250"/>
      <c r="FTX40" s="250"/>
      <c r="FTY40" s="250"/>
      <c r="FTZ40" s="250"/>
      <c r="FUA40" s="250"/>
      <c r="FUB40" s="250"/>
      <c r="FUC40" s="250"/>
      <c r="FUD40" s="250"/>
      <c r="FUE40" s="250"/>
      <c r="FUF40" s="250"/>
      <c r="FUG40" s="250"/>
      <c r="FUH40" s="250"/>
      <c r="FUI40" s="250"/>
      <c r="FUJ40" s="250"/>
      <c r="FUK40" s="250"/>
      <c r="FUL40" s="250"/>
      <c r="FUM40" s="250"/>
      <c r="FUN40" s="250"/>
      <c r="FUO40" s="250"/>
      <c r="FUP40" s="250"/>
      <c r="FUQ40" s="250"/>
      <c r="FUR40" s="250"/>
      <c r="FUS40" s="250"/>
      <c r="FUT40" s="250"/>
      <c r="FUU40" s="250"/>
      <c r="FUV40" s="250"/>
      <c r="FUW40" s="250"/>
      <c r="FUX40" s="250"/>
      <c r="FUY40" s="250"/>
      <c r="FUZ40" s="250"/>
      <c r="FVA40" s="250"/>
      <c r="FVB40" s="250"/>
      <c r="FVC40" s="250"/>
      <c r="FVD40" s="250"/>
      <c r="FVE40" s="250"/>
      <c r="FVF40" s="250"/>
      <c r="FVG40" s="250"/>
      <c r="FVH40" s="250"/>
      <c r="FVI40" s="250"/>
      <c r="FVJ40" s="250"/>
      <c r="FVK40" s="250"/>
      <c r="FVL40" s="250"/>
      <c r="FVM40" s="250"/>
      <c r="FVN40" s="250"/>
      <c r="FVO40" s="250"/>
      <c r="FVP40" s="250"/>
      <c r="FVQ40" s="250"/>
      <c r="FVR40" s="250"/>
      <c r="FVS40" s="250"/>
      <c r="FVT40" s="250"/>
      <c r="FVU40" s="250"/>
      <c r="FVV40" s="250"/>
      <c r="FVW40" s="250"/>
      <c r="FVX40" s="250"/>
      <c r="FVY40" s="250"/>
      <c r="FVZ40" s="250"/>
      <c r="FWA40" s="250"/>
      <c r="FWB40" s="250"/>
      <c r="FWC40" s="250"/>
      <c r="FWD40" s="250"/>
      <c r="FWE40" s="250"/>
      <c r="FWF40" s="250"/>
      <c r="FWG40" s="250"/>
      <c r="FWH40" s="250"/>
      <c r="FWI40" s="250"/>
      <c r="FWJ40" s="250"/>
      <c r="FWK40" s="250"/>
      <c r="FWL40" s="250"/>
      <c r="FWM40" s="250"/>
      <c r="FWN40" s="250"/>
      <c r="FWO40" s="250"/>
      <c r="FWP40" s="250"/>
      <c r="FWQ40" s="250"/>
      <c r="FWR40" s="250"/>
      <c r="FWS40" s="250"/>
      <c r="FWT40" s="250"/>
      <c r="FWU40" s="250"/>
      <c r="FWV40" s="250"/>
      <c r="FWW40" s="250"/>
      <c r="FWX40" s="250"/>
      <c r="FWY40" s="250"/>
      <c r="FWZ40" s="250"/>
      <c r="FXA40" s="250"/>
      <c r="FXB40" s="250"/>
      <c r="FXC40" s="250"/>
      <c r="FXD40" s="250"/>
      <c r="FXE40" s="250"/>
      <c r="FXF40" s="250"/>
      <c r="FXG40" s="250"/>
      <c r="FXH40" s="250"/>
      <c r="FXI40" s="250"/>
      <c r="FXJ40" s="250"/>
      <c r="FXK40" s="250"/>
      <c r="FXL40" s="250"/>
      <c r="FXM40" s="250"/>
      <c r="FXN40" s="250"/>
      <c r="FXO40" s="250"/>
      <c r="FXP40" s="250"/>
      <c r="FXQ40" s="250"/>
      <c r="FXR40" s="250"/>
      <c r="FXS40" s="250"/>
      <c r="FXT40" s="250"/>
      <c r="FXU40" s="250"/>
      <c r="FXV40" s="250"/>
      <c r="FXW40" s="250"/>
      <c r="FXX40" s="250"/>
      <c r="FXY40" s="250"/>
      <c r="FXZ40" s="250"/>
      <c r="FYA40" s="250"/>
      <c r="FYB40" s="250"/>
      <c r="FYC40" s="250"/>
      <c r="FYD40" s="250"/>
      <c r="FYE40" s="250"/>
      <c r="FYF40" s="250"/>
      <c r="FYG40" s="250"/>
      <c r="FYH40" s="250"/>
      <c r="FYI40" s="250"/>
      <c r="FYJ40" s="250"/>
      <c r="FYK40" s="250"/>
      <c r="FYL40" s="250"/>
      <c r="FYM40" s="250"/>
      <c r="FYN40" s="250"/>
      <c r="FYO40" s="250"/>
      <c r="FYP40" s="250"/>
      <c r="FYQ40" s="250"/>
      <c r="FYR40" s="250"/>
      <c r="FYS40" s="250"/>
      <c r="FYT40" s="250"/>
      <c r="FYU40" s="250"/>
      <c r="FYV40" s="250"/>
      <c r="FYW40" s="250"/>
      <c r="FYX40" s="250"/>
      <c r="FYY40" s="250"/>
      <c r="FYZ40" s="250"/>
      <c r="FZA40" s="250"/>
      <c r="FZB40" s="250"/>
      <c r="FZC40" s="250"/>
      <c r="FZD40" s="250"/>
      <c r="FZE40" s="250"/>
      <c r="FZF40" s="250"/>
      <c r="FZG40" s="250"/>
      <c r="FZH40" s="250"/>
      <c r="FZI40" s="250"/>
      <c r="FZJ40" s="250"/>
      <c r="FZK40" s="250"/>
      <c r="FZL40" s="250"/>
      <c r="FZM40" s="250"/>
      <c r="FZN40" s="250"/>
      <c r="FZO40" s="250"/>
      <c r="FZP40" s="250"/>
      <c r="FZQ40" s="250"/>
      <c r="FZR40" s="250"/>
      <c r="FZS40" s="250"/>
      <c r="FZT40" s="250"/>
      <c r="FZU40" s="250"/>
      <c r="FZV40" s="250"/>
      <c r="FZW40" s="250"/>
      <c r="FZX40" s="250"/>
      <c r="FZY40" s="250"/>
      <c r="FZZ40" s="250"/>
      <c r="GAA40" s="250"/>
      <c r="GAB40" s="250"/>
      <c r="GAC40" s="250"/>
      <c r="GAD40" s="250"/>
      <c r="GAE40" s="250"/>
      <c r="GAF40" s="250"/>
      <c r="GAG40" s="250"/>
      <c r="GAH40" s="250"/>
      <c r="GAI40" s="250"/>
      <c r="GAJ40" s="250"/>
      <c r="GAK40" s="250"/>
      <c r="GAL40" s="250"/>
      <c r="GAM40" s="250"/>
      <c r="GAN40" s="250"/>
      <c r="GAO40" s="250"/>
      <c r="GAP40" s="250"/>
      <c r="GAQ40" s="250"/>
      <c r="GAR40" s="250"/>
      <c r="GAS40" s="250"/>
      <c r="GAT40" s="250"/>
      <c r="GAU40" s="250"/>
      <c r="GAV40" s="250"/>
      <c r="GAW40" s="250"/>
      <c r="GAX40" s="250"/>
      <c r="GAY40" s="250"/>
      <c r="GAZ40" s="250"/>
      <c r="GBA40" s="250"/>
      <c r="GBB40" s="250"/>
      <c r="GBC40" s="250"/>
      <c r="GBD40" s="250"/>
      <c r="GBE40" s="250"/>
      <c r="GBF40" s="250"/>
      <c r="GBG40" s="250"/>
      <c r="GBH40" s="250"/>
      <c r="GBI40" s="250"/>
      <c r="GBJ40" s="250"/>
      <c r="GBK40" s="250"/>
      <c r="GBL40" s="250"/>
      <c r="GBM40" s="250"/>
      <c r="GBN40" s="250"/>
      <c r="GBO40" s="250"/>
      <c r="GBP40" s="250"/>
      <c r="GBQ40" s="250"/>
      <c r="GBR40" s="250"/>
      <c r="GBS40" s="250"/>
      <c r="GBT40" s="250"/>
      <c r="GBU40" s="250"/>
      <c r="GBV40" s="250"/>
      <c r="GBW40" s="250"/>
      <c r="GBX40" s="250"/>
      <c r="GBY40" s="250"/>
      <c r="GBZ40" s="250"/>
      <c r="GCA40" s="250"/>
      <c r="GCB40" s="250"/>
      <c r="GCC40" s="250"/>
      <c r="GCD40" s="250"/>
      <c r="GCE40" s="250"/>
      <c r="GCF40" s="250"/>
      <c r="GCG40" s="250"/>
      <c r="GCH40" s="250"/>
      <c r="GCI40" s="250"/>
      <c r="GCJ40" s="250"/>
      <c r="GCK40" s="250"/>
      <c r="GCL40" s="250"/>
      <c r="GCM40" s="250"/>
      <c r="GCN40" s="250"/>
      <c r="GCO40" s="250"/>
      <c r="GCP40" s="250"/>
      <c r="GCQ40" s="250"/>
      <c r="GCR40" s="250"/>
      <c r="GCS40" s="250"/>
      <c r="GCT40" s="250"/>
      <c r="GCU40" s="250"/>
      <c r="GCV40" s="250"/>
      <c r="GCW40" s="250"/>
      <c r="GCX40" s="250"/>
      <c r="GCY40" s="250"/>
      <c r="GCZ40" s="250"/>
      <c r="GDA40" s="250"/>
      <c r="GDB40" s="250"/>
      <c r="GDC40" s="250"/>
      <c r="GDD40" s="250"/>
      <c r="GDE40" s="250"/>
      <c r="GDF40" s="250"/>
      <c r="GDG40" s="250"/>
      <c r="GDH40" s="250"/>
      <c r="GDI40" s="250"/>
      <c r="GDJ40" s="250"/>
      <c r="GDK40" s="250"/>
      <c r="GDL40" s="250"/>
      <c r="GDM40" s="250"/>
      <c r="GDN40" s="250"/>
      <c r="GDO40" s="250"/>
      <c r="GDP40" s="250"/>
      <c r="GDQ40" s="250"/>
      <c r="GDR40" s="250"/>
      <c r="GDS40" s="250"/>
      <c r="GDT40" s="250"/>
      <c r="GDU40" s="250"/>
      <c r="GDV40" s="250"/>
      <c r="GDW40" s="250"/>
      <c r="GDX40" s="250"/>
      <c r="GDY40" s="250"/>
      <c r="GDZ40" s="250"/>
      <c r="GEA40" s="250"/>
      <c r="GEB40" s="250"/>
      <c r="GEC40" s="250"/>
      <c r="GED40" s="250"/>
      <c r="GEE40" s="250"/>
      <c r="GEF40" s="250"/>
      <c r="GEG40" s="250"/>
      <c r="GEH40" s="250"/>
      <c r="GEI40" s="250"/>
      <c r="GEJ40" s="250"/>
      <c r="GEK40" s="250"/>
      <c r="GEL40" s="250"/>
      <c r="GEM40" s="250"/>
      <c r="GEN40" s="250"/>
      <c r="GEO40" s="250"/>
      <c r="GEP40" s="250"/>
      <c r="GEQ40" s="250"/>
      <c r="GER40" s="250"/>
      <c r="GES40" s="250"/>
      <c r="GET40" s="250"/>
      <c r="GEU40" s="250"/>
      <c r="GEV40" s="250"/>
      <c r="GEW40" s="250"/>
      <c r="GEX40" s="250"/>
      <c r="GEY40" s="250"/>
      <c r="GEZ40" s="250"/>
      <c r="GFA40" s="250"/>
      <c r="GFB40" s="250"/>
      <c r="GFC40" s="250"/>
      <c r="GFD40" s="250"/>
      <c r="GFE40" s="250"/>
      <c r="GFF40" s="250"/>
      <c r="GFG40" s="250"/>
      <c r="GFH40" s="250"/>
      <c r="GFI40" s="250"/>
      <c r="GFJ40" s="250"/>
      <c r="GFK40" s="250"/>
      <c r="GFL40" s="250"/>
      <c r="GFM40" s="250"/>
      <c r="GFN40" s="250"/>
      <c r="GFO40" s="250"/>
      <c r="GFP40" s="250"/>
      <c r="GFQ40" s="250"/>
      <c r="GFR40" s="250"/>
      <c r="GFS40" s="250"/>
      <c r="GFT40" s="250"/>
      <c r="GFU40" s="250"/>
      <c r="GFV40" s="250"/>
      <c r="GFW40" s="250"/>
      <c r="GFX40" s="250"/>
      <c r="GFY40" s="250"/>
      <c r="GFZ40" s="250"/>
      <c r="GGA40" s="250"/>
      <c r="GGB40" s="250"/>
      <c r="GGC40" s="250"/>
      <c r="GGD40" s="250"/>
      <c r="GGE40" s="250"/>
      <c r="GGF40" s="250"/>
      <c r="GGG40" s="250"/>
      <c r="GGH40" s="250"/>
      <c r="GGI40" s="250"/>
      <c r="GGJ40" s="250"/>
      <c r="GGK40" s="250"/>
      <c r="GGL40" s="250"/>
      <c r="GGM40" s="250"/>
      <c r="GGN40" s="250"/>
      <c r="GGO40" s="250"/>
      <c r="GGP40" s="250"/>
      <c r="GGQ40" s="250"/>
      <c r="GGR40" s="250"/>
      <c r="GGS40" s="250"/>
      <c r="GGT40" s="250"/>
      <c r="GGU40" s="250"/>
      <c r="GGV40" s="250"/>
      <c r="GGW40" s="250"/>
      <c r="GGX40" s="250"/>
      <c r="GGY40" s="250"/>
      <c r="GGZ40" s="250"/>
      <c r="GHA40" s="250"/>
      <c r="GHB40" s="250"/>
      <c r="GHC40" s="250"/>
      <c r="GHD40" s="250"/>
      <c r="GHE40" s="250"/>
      <c r="GHF40" s="250"/>
      <c r="GHG40" s="250"/>
      <c r="GHH40" s="250"/>
      <c r="GHI40" s="250"/>
      <c r="GHJ40" s="250"/>
      <c r="GHK40" s="250"/>
      <c r="GHL40" s="250"/>
      <c r="GHM40" s="250"/>
      <c r="GHN40" s="250"/>
      <c r="GHO40" s="250"/>
      <c r="GHP40" s="250"/>
      <c r="GHQ40" s="250"/>
      <c r="GHR40" s="250"/>
      <c r="GHS40" s="250"/>
      <c r="GHT40" s="250"/>
      <c r="GHU40" s="250"/>
      <c r="GHV40" s="250"/>
      <c r="GHW40" s="250"/>
      <c r="GHX40" s="250"/>
      <c r="GHY40" s="250"/>
      <c r="GHZ40" s="250"/>
      <c r="GIA40" s="250"/>
      <c r="GIB40" s="250"/>
      <c r="GIC40" s="250"/>
      <c r="GID40" s="250"/>
      <c r="GIE40" s="250"/>
      <c r="GIF40" s="250"/>
      <c r="GIG40" s="250"/>
      <c r="GIH40" s="250"/>
      <c r="GII40" s="250"/>
      <c r="GIJ40" s="250"/>
      <c r="GIK40" s="250"/>
      <c r="GIL40" s="250"/>
      <c r="GIM40" s="250"/>
      <c r="GIN40" s="250"/>
      <c r="GIO40" s="250"/>
      <c r="GIP40" s="250"/>
      <c r="GIQ40" s="250"/>
      <c r="GIR40" s="250"/>
      <c r="GIS40" s="250"/>
      <c r="GIT40" s="250"/>
      <c r="GIU40" s="250"/>
      <c r="GIV40" s="250"/>
      <c r="GIW40" s="250"/>
      <c r="GIX40" s="250"/>
      <c r="GIY40" s="250"/>
      <c r="GIZ40" s="250"/>
      <c r="GJA40" s="250"/>
      <c r="GJB40" s="250"/>
      <c r="GJC40" s="250"/>
      <c r="GJD40" s="250"/>
      <c r="GJE40" s="250"/>
      <c r="GJF40" s="250"/>
      <c r="GJG40" s="250"/>
      <c r="GJH40" s="250"/>
      <c r="GJI40" s="250"/>
      <c r="GJJ40" s="250"/>
      <c r="GJK40" s="250"/>
      <c r="GJL40" s="250"/>
      <c r="GJM40" s="250"/>
      <c r="GJN40" s="250"/>
      <c r="GJO40" s="250"/>
      <c r="GJP40" s="250"/>
      <c r="GJQ40" s="250"/>
      <c r="GJR40" s="250"/>
      <c r="GJS40" s="250"/>
      <c r="GJT40" s="250"/>
      <c r="GJU40" s="250"/>
      <c r="GJV40" s="250"/>
      <c r="GJW40" s="250"/>
      <c r="GJX40" s="250"/>
      <c r="GJY40" s="250"/>
      <c r="GJZ40" s="250"/>
      <c r="GKA40" s="250"/>
      <c r="GKB40" s="250"/>
      <c r="GKC40" s="250"/>
      <c r="GKD40" s="250"/>
      <c r="GKE40" s="250"/>
      <c r="GKF40" s="250"/>
      <c r="GKG40" s="250"/>
      <c r="GKH40" s="250"/>
      <c r="GKI40" s="250"/>
      <c r="GKJ40" s="250"/>
      <c r="GKK40" s="250"/>
      <c r="GKL40" s="250"/>
      <c r="GKM40" s="250"/>
      <c r="GKN40" s="250"/>
      <c r="GKO40" s="250"/>
      <c r="GKP40" s="250"/>
      <c r="GKQ40" s="250"/>
      <c r="GKR40" s="250"/>
      <c r="GKS40" s="250"/>
      <c r="GKT40" s="250"/>
      <c r="GKU40" s="250"/>
      <c r="GKV40" s="250"/>
      <c r="GKW40" s="250"/>
      <c r="GKX40" s="250"/>
      <c r="GKY40" s="250"/>
      <c r="GKZ40" s="250"/>
      <c r="GLA40" s="250"/>
      <c r="GLB40" s="250"/>
      <c r="GLC40" s="250"/>
      <c r="GLD40" s="250"/>
      <c r="GLE40" s="250"/>
      <c r="GLF40" s="250"/>
      <c r="GLG40" s="250"/>
      <c r="GLH40" s="250"/>
      <c r="GLI40" s="250"/>
      <c r="GLJ40" s="250"/>
      <c r="GLK40" s="250"/>
      <c r="GLL40" s="250"/>
      <c r="GLM40" s="250"/>
      <c r="GLN40" s="250"/>
      <c r="GLO40" s="250"/>
      <c r="GLP40" s="250"/>
      <c r="GLQ40" s="250"/>
      <c r="GLR40" s="250"/>
      <c r="GLS40" s="250"/>
      <c r="GLT40" s="250"/>
      <c r="GLU40" s="250"/>
      <c r="GLV40" s="250"/>
      <c r="GLW40" s="250"/>
      <c r="GLX40" s="250"/>
      <c r="GLY40" s="250"/>
      <c r="GLZ40" s="250"/>
      <c r="GMA40" s="250"/>
      <c r="GMB40" s="250"/>
      <c r="GMC40" s="250"/>
      <c r="GMD40" s="250"/>
      <c r="GME40" s="250"/>
      <c r="GMF40" s="250"/>
      <c r="GMG40" s="250"/>
      <c r="GMH40" s="250"/>
      <c r="GMI40" s="250"/>
      <c r="GMJ40" s="250"/>
      <c r="GMK40" s="250"/>
      <c r="GML40" s="250"/>
      <c r="GMM40" s="250"/>
      <c r="GMN40" s="250"/>
      <c r="GMO40" s="250"/>
      <c r="GMP40" s="250"/>
      <c r="GMQ40" s="250"/>
      <c r="GMR40" s="250"/>
      <c r="GMS40" s="250"/>
      <c r="GMT40" s="250"/>
      <c r="GMU40" s="250"/>
      <c r="GMV40" s="250"/>
      <c r="GMW40" s="250"/>
      <c r="GMX40" s="250"/>
      <c r="GMY40" s="250"/>
      <c r="GMZ40" s="250"/>
      <c r="GNA40" s="250"/>
      <c r="GNB40" s="250"/>
      <c r="GNC40" s="250"/>
      <c r="GND40" s="250"/>
      <c r="GNE40" s="250"/>
      <c r="GNF40" s="250"/>
      <c r="GNG40" s="250"/>
      <c r="GNH40" s="250"/>
      <c r="GNI40" s="250"/>
      <c r="GNJ40" s="250"/>
      <c r="GNK40" s="250"/>
      <c r="GNL40" s="250"/>
      <c r="GNM40" s="250"/>
      <c r="GNN40" s="250"/>
      <c r="GNO40" s="250"/>
      <c r="GNP40" s="250"/>
      <c r="GNQ40" s="250"/>
      <c r="GNR40" s="250"/>
      <c r="GNS40" s="250"/>
      <c r="GNT40" s="250"/>
      <c r="GNU40" s="250"/>
      <c r="GNV40" s="250"/>
      <c r="GNW40" s="250"/>
      <c r="GNX40" s="250"/>
      <c r="GNY40" s="250"/>
      <c r="GNZ40" s="250"/>
      <c r="GOA40" s="250"/>
      <c r="GOB40" s="250"/>
      <c r="GOC40" s="250"/>
      <c r="GOD40" s="250"/>
      <c r="GOE40" s="250"/>
      <c r="GOF40" s="250"/>
      <c r="GOG40" s="250"/>
      <c r="GOH40" s="250"/>
      <c r="GOI40" s="250"/>
      <c r="GOJ40" s="250"/>
      <c r="GOK40" s="250"/>
      <c r="GOL40" s="250"/>
      <c r="GOM40" s="250"/>
      <c r="GON40" s="250"/>
      <c r="GOO40" s="250"/>
      <c r="GOP40" s="250"/>
      <c r="GOQ40" s="250"/>
      <c r="GOR40" s="250"/>
      <c r="GOS40" s="250"/>
      <c r="GOT40" s="250"/>
      <c r="GOU40" s="250"/>
      <c r="GOV40" s="250"/>
      <c r="GOW40" s="250"/>
      <c r="GOX40" s="250"/>
      <c r="GOY40" s="250"/>
      <c r="GOZ40" s="250"/>
      <c r="GPA40" s="250"/>
      <c r="GPB40" s="250"/>
      <c r="GPC40" s="250"/>
      <c r="GPD40" s="250"/>
      <c r="GPE40" s="250"/>
      <c r="GPF40" s="250"/>
      <c r="GPG40" s="250"/>
      <c r="GPH40" s="250"/>
      <c r="GPI40" s="250"/>
      <c r="GPJ40" s="250"/>
      <c r="GPK40" s="250"/>
      <c r="GPL40" s="250"/>
      <c r="GPM40" s="250"/>
      <c r="GPN40" s="250"/>
      <c r="GPO40" s="250"/>
      <c r="GPP40" s="250"/>
      <c r="GPQ40" s="250"/>
      <c r="GPR40" s="250"/>
      <c r="GPS40" s="250"/>
      <c r="GPT40" s="250"/>
      <c r="GPU40" s="250"/>
      <c r="GPV40" s="250"/>
      <c r="GPW40" s="250"/>
      <c r="GPX40" s="250"/>
      <c r="GPY40" s="250"/>
      <c r="GPZ40" s="250"/>
      <c r="GQA40" s="250"/>
      <c r="GQB40" s="250"/>
      <c r="GQC40" s="250"/>
      <c r="GQD40" s="250"/>
      <c r="GQE40" s="250"/>
      <c r="GQF40" s="250"/>
      <c r="GQG40" s="250"/>
      <c r="GQH40" s="250"/>
      <c r="GQI40" s="250"/>
      <c r="GQJ40" s="250"/>
      <c r="GQK40" s="250"/>
      <c r="GQL40" s="250"/>
      <c r="GQM40" s="250"/>
      <c r="GQN40" s="250"/>
      <c r="GQO40" s="250"/>
      <c r="GQP40" s="250"/>
      <c r="GQQ40" s="250"/>
      <c r="GQR40" s="250"/>
      <c r="GQS40" s="250"/>
      <c r="GQT40" s="250"/>
      <c r="GQU40" s="250"/>
      <c r="GQV40" s="250"/>
      <c r="GQW40" s="250"/>
      <c r="GQX40" s="250"/>
      <c r="GQY40" s="250"/>
      <c r="GQZ40" s="250"/>
      <c r="GRA40" s="250"/>
      <c r="GRB40" s="250"/>
      <c r="GRC40" s="250"/>
      <c r="GRD40" s="250"/>
      <c r="GRE40" s="250"/>
      <c r="GRF40" s="250"/>
      <c r="GRG40" s="250"/>
      <c r="GRH40" s="250"/>
      <c r="GRI40" s="250"/>
      <c r="GRJ40" s="250"/>
      <c r="GRK40" s="250"/>
      <c r="GRL40" s="250"/>
      <c r="GRM40" s="250"/>
      <c r="GRN40" s="250"/>
      <c r="GRO40" s="250"/>
      <c r="GRP40" s="250"/>
      <c r="GRQ40" s="250"/>
      <c r="GRR40" s="250"/>
      <c r="GRS40" s="250"/>
      <c r="GRT40" s="250"/>
      <c r="GRU40" s="250"/>
      <c r="GRV40" s="250"/>
      <c r="GRW40" s="250"/>
      <c r="GRX40" s="250"/>
      <c r="GRY40" s="250"/>
      <c r="GRZ40" s="250"/>
      <c r="GSA40" s="250"/>
      <c r="GSB40" s="250"/>
      <c r="GSC40" s="250"/>
      <c r="GSD40" s="250"/>
      <c r="GSE40" s="250"/>
      <c r="GSF40" s="250"/>
      <c r="GSG40" s="250"/>
      <c r="GSH40" s="250"/>
      <c r="GSI40" s="250"/>
      <c r="GSJ40" s="250"/>
      <c r="GSK40" s="250"/>
      <c r="GSL40" s="250"/>
      <c r="GSM40" s="250"/>
      <c r="GSN40" s="250"/>
      <c r="GSO40" s="250"/>
      <c r="GSP40" s="250"/>
      <c r="GSQ40" s="250"/>
      <c r="GSR40" s="250"/>
      <c r="GSS40" s="250"/>
      <c r="GST40" s="250"/>
      <c r="GSU40" s="250"/>
      <c r="GSV40" s="250"/>
      <c r="GSW40" s="250"/>
      <c r="GSX40" s="250"/>
      <c r="GSY40" s="250"/>
      <c r="GSZ40" s="250"/>
      <c r="GTA40" s="250"/>
      <c r="GTB40" s="250"/>
      <c r="GTC40" s="250"/>
      <c r="GTD40" s="250"/>
      <c r="GTE40" s="250"/>
      <c r="GTF40" s="250"/>
      <c r="GTG40" s="250"/>
      <c r="GTH40" s="250"/>
      <c r="GTI40" s="250"/>
      <c r="GTJ40" s="250"/>
      <c r="GTK40" s="250"/>
      <c r="GTL40" s="250"/>
      <c r="GTM40" s="250"/>
      <c r="GTN40" s="250"/>
      <c r="GTO40" s="250"/>
      <c r="GTP40" s="250"/>
      <c r="GTQ40" s="250"/>
      <c r="GTR40" s="250"/>
      <c r="GTS40" s="250"/>
      <c r="GTT40" s="250"/>
      <c r="GTU40" s="250"/>
      <c r="GTV40" s="250"/>
      <c r="GTW40" s="250"/>
      <c r="GTX40" s="250"/>
      <c r="GTY40" s="250"/>
      <c r="GTZ40" s="250"/>
      <c r="GUA40" s="250"/>
      <c r="GUB40" s="250"/>
      <c r="GUC40" s="250"/>
      <c r="GUD40" s="250"/>
      <c r="GUE40" s="250"/>
      <c r="GUF40" s="250"/>
      <c r="GUG40" s="250"/>
      <c r="GUH40" s="250"/>
      <c r="GUI40" s="250"/>
      <c r="GUJ40" s="250"/>
      <c r="GUK40" s="250"/>
      <c r="GUL40" s="250"/>
      <c r="GUM40" s="250"/>
      <c r="GUN40" s="250"/>
      <c r="GUO40" s="250"/>
      <c r="GUP40" s="250"/>
      <c r="GUQ40" s="250"/>
      <c r="GUR40" s="250"/>
      <c r="GUS40" s="250"/>
      <c r="GUT40" s="250"/>
      <c r="GUU40" s="250"/>
      <c r="GUV40" s="250"/>
      <c r="GUW40" s="250"/>
      <c r="GUX40" s="250"/>
      <c r="GUY40" s="250"/>
      <c r="GUZ40" s="250"/>
      <c r="GVA40" s="250"/>
      <c r="GVB40" s="250"/>
      <c r="GVC40" s="250"/>
      <c r="GVD40" s="250"/>
      <c r="GVE40" s="250"/>
      <c r="GVF40" s="250"/>
      <c r="GVG40" s="250"/>
      <c r="GVH40" s="250"/>
      <c r="GVI40" s="250"/>
      <c r="GVJ40" s="250"/>
      <c r="GVK40" s="250"/>
      <c r="GVL40" s="250"/>
      <c r="GVM40" s="250"/>
      <c r="GVN40" s="250"/>
      <c r="GVO40" s="250"/>
      <c r="GVP40" s="250"/>
      <c r="GVQ40" s="250"/>
      <c r="GVR40" s="250"/>
      <c r="GVS40" s="250"/>
      <c r="GVT40" s="250"/>
      <c r="GVU40" s="250"/>
      <c r="GVV40" s="250"/>
      <c r="GVW40" s="250"/>
      <c r="GVX40" s="250"/>
      <c r="GVY40" s="250"/>
      <c r="GVZ40" s="250"/>
      <c r="GWA40" s="250"/>
      <c r="GWB40" s="250"/>
      <c r="GWC40" s="250"/>
      <c r="GWD40" s="250"/>
      <c r="GWE40" s="250"/>
      <c r="GWF40" s="250"/>
      <c r="GWG40" s="250"/>
      <c r="GWH40" s="250"/>
      <c r="GWI40" s="250"/>
      <c r="GWJ40" s="250"/>
      <c r="GWK40" s="250"/>
      <c r="GWL40" s="250"/>
      <c r="GWM40" s="250"/>
      <c r="GWN40" s="250"/>
      <c r="GWO40" s="250"/>
      <c r="GWP40" s="250"/>
      <c r="GWQ40" s="250"/>
      <c r="GWR40" s="250"/>
      <c r="GWS40" s="250"/>
      <c r="GWT40" s="250"/>
      <c r="GWU40" s="250"/>
      <c r="GWV40" s="250"/>
      <c r="GWW40" s="250"/>
      <c r="GWX40" s="250"/>
      <c r="GWY40" s="250"/>
      <c r="GWZ40" s="250"/>
      <c r="GXA40" s="250"/>
      <c r="GXB40" s="250"/>
      <c r="GXC40" s="250"/>
      <c r="GXD40" s="250"/>
      <c r="GXE40" s="250"/>
      <c r="GXF40" s="250"/>
      <c r="GXG40" s="250"/>
      <c r="GXH40" s="250"/>
      <c r="GXI40" s="250"/>
      <c r="GXJ40" s="250"/>
      <c r="GXK40" s="250"/>
      <c r="GXL40" s="250"/>
      <c r="GXM40" s="250"/>
      <c r="GXN40" s="250"/>
      <c r="GXO40" s="250"/>
      <c r="GXP40" s="250"/>
      <c r="GXQ40" s="250"/>
      <c r="GXR40" s="250"/>
      <c r="GXS40" s="250"/>
      <c r="GXT40" s="250"/>
      <c r="GXU40" s="250"/>
      <c r="GXV40" s="250"/>
      <c r="GXW40" s="250"/>
      <c r="GXX40" s="250"/>
      <c r="GXY40" s="250"/>
      <c r="GXZ40" s="250"/>
      <c r="GYA40" s="250"/>
      <c r="GYB40" s="250"/>
      <c r="GYC40" s="250"/>
      <c r="GYD40" s="250"/>
      <c r="GYE40" s="250"/>
      <c r="GYF40" s="250"/>
      <c r="GYG40" s="250"/>
      <c r="GYH40" s="250"/>
      <c r="GYI40" s="250"/>
      <c r="GYJ40" s="250"/>
      <c r="GYK40" s="250"/>
      <c r="GYL40" s="250"/>
      <c r="GYM40" s="250"/>
      <c r="GYN40" s="250"/>
      <c r="GYO40" s="250"/>
      <c r="GYP40" s="250"/>
      <c r="GYQ40" s="250"/>
      <c r="GYR40" s="250"/>
      <c r="GYS40" s="250"/>
      <c r="GYT40" s="250"/>
      <c r="GYU40" s="250"/>
      <c r="GYV40" s="250"/>
      <c r="GYW40" s="250"/>
      <c r="GYX40" s="250"/>
      <c r="GYY40" s="250"/>
      <c r="GYZ40" s="250"/>
      <c r="GZA40" s="250"/>
      <c r="GZB40" s="250"/>
      <c r="GZC40" s="250"/>
      <c r="GZD40" s="250"/>
      <c r="GZE40" s="250"/>
      <c r="GZF40" s="250"/>
      <c r="GZG40" s="250"/>
      <c r="GZH40" s="250"/>
      <c r="GZI40" s="250"/>
      <c r="GZJ40" s="250"/>
      <c r="GZK40" s="250"/>
      <c r="GZL40" s="250"/>
      <c r="GZM40" s="250"/>
      <c r="GZN40" s="250"/>
      <c r="GZO40" s="250"/>
      <c r="GZP40" s="250"/>
      <c r="GZQ40" s="250"/>
      <c r="GZR40" s="250"/>
      <c r="GZS40" s="250"/>
      <c r="GZT40" s="250"/>
      <c r="GZU40" s="250"/>
      <c r="GZV40" s="250"/>
      <c r="GZW40" s="250"/>
      <c r="GZX40" s="250"/>
      <c r="GZY40" s="250"/>
      <c r="GZZ40" s="250"/>
      <c r="HAA40" s="250"/>
      <c r="HAB40" s="250"/>
      <c r="HAC40" s="250"/>
      <c r="HAD40" s="250"/>
      <c r="HAE40" s="250"/>
      <c r="HAF40" s="250"/>
      <c r="HAG40" s="250"/>
      <c r="HAH40" s="250"/>
      <c r="HAI40" s="250"/>
      <c r="HAJ40" s="250"/>
      <c r="HAK40" s="250"/>
      <c r="HAL40" s="250"/>
      <c r="HAM40" s="250"/>
      <c r="HAN40" s="250"/>
      <c r="HAO40" s="250"/>
      <c r="HAP40" s="250"/>
      <c r="HAQ40" s="250"/>
      <c r="HAR40" s="250"/>
      <c r="HAS40" s="250"/>
      <c r="HAT40" s="250"/>
      <c r="HAU40" s="250"/>
      <c r="HAV40" s="250"/>
      <c r="HAW40" s="250"/>
      <c r="HAX40" s="250"/>
      <c r="HAY40" s="250"/>
      <c r="HAZ40" s="250"/>
      <c r="HBA40" s="250"/>
      <c r="HBB40" s="250"/>
      <c r="HBC40" s="250"/>
      <c r="HBD40" s="250"/>
      <c r="HBE40" s="250"/>
      <c r="HBF40" s="250"/>
      <c r="HBG40" s="250"/>
      <c r="HBH40" s="250"/>
      <c r="HBI40" s="250"/>
      <c r="HBJ40" s="250"/>
      <c r="HBK40" s="250"/>
      <c r="HBL40" s="250"/>
      <c r="HBM40" s="250"/>
      <c r="HBN40" s="250"/>
      <c r="HBO40" s="250"/>
      <c r="HBP40" s="250"/>
      <c r="HBQ40" s="250"/>
      <c r="HBR40" s="250"/>
      <c r="HBS40" s="250"/>
      <c r="HBT40" s="250"/>
      <c r="HBU40" s="250"/>
      <c r="HBV40" s="250"/>
      <c r="HBW40" s="250"/>
      <c r="HBX40" s="250"/>
      <c r="HBY40" s="250"/>
      <c r="HBZ40" s="250"/>
      <c r="HCA40" s="250"/>
      <c r="HCB40" s="250"/>
      <c r="HCC40" s="250"/>
      <c r="HCD40" s="250"/>
      <c r="HCE40" s="250"/>
      <c r="HCF40" s="250"/>
      <c r="HCG40" s="250"/>
      <c r="HCH40" s="250"/>
      <c r="HCI40" s="250"/>
      <c r="HCJ40" s="250"/>
      <c r="HCK40" s="250"/>
      <c r="HCL40" s="250"/>
      <c r="HCM40" s="250"/>
      <c r="HCN40" s="250"/>
      <c r="HCO40" s="250"/>
      <c r="HCP40" s="250"/>
      <c r="HCQ40" s="250"/>
      <c r="HCR40" s="250"/>
      <c r="HCS40" s="250"/>
      <c r="HCT40" s="250"/>
      <c r="HCU40" s="250"/>
      <c r="HCV40" s="250"/>
      <c r="HCW40" s="250"/>
      <c r="HCX40" s="250"/>
      <c r="HCY40" s="250"/>
      <c r="HCZ40" s="250"/>
      <c r="HDA40" s="250"/>
      <c r="HDB40" s="250"/>
      <c r="HDC40" s="250"/>
      <c r="HDD40" s="250"/>
      <c r="HDE40" s="250"/>
      <c r="HDF40" s="250"/>
      <c r="HDG40" s="250"/>
      <c r="HDH40" s="250"/>
      <c r="HDI40" s="250"/>
      <c r="HDJ40" s="250"/>
      <c r="HDK40" s="250"/>
      <c r="HDL40" s="250"/>
      <c r="HDM40" s="250"/>
      <c r="HDN40" s="250"/>
      <c r="HDO40" s="250"/>
      <c r="HDP40" s="250"/>
      <c r="HDQ40" s="250"/>
      <c r="HDR40" s="250"/>
      <c r="HDS40" s="250"/>
      <c r="HDT40" s="250"/>
      <c r="HDU40" s="250"/>
      <c r="HDV40" s="250"/>
      <c r="HDW40" s="250"/>
      <c r="HDX40" s="250"/>
      <c r="HDY40" s="250"/>
      <c r="HDZ40" s="250"/>
      <c r="HEA40" s="250"/>
      <c r="HEB40" s="250"/>
      <c r="HEC40" s="250"/>
      <c r="HED40" s="250"/>
      <c r="HEE40" s="250"/>
      <c r="HEF40" s="250"/>
      <c r="HEG40" s="250"/>
      <c r="HEH40" s="250"/>
      <c r="HEI40" s="250"/>
      <c r="HEJ40" s="250"/>
      <c r="HEK40" s="250"/>
      <c r="HEL40" s="250"/>
      <c r="HEM40" s="250"/>
      <c r="HEN40" s="250"/>
      <c r="HEO40" s="250"/>
      <c r="HEP40" s="250"/>
      <c r="HEQ40" s="250"/>
      <c r="HER40" s="250"/>
      <c r="HES40" s="250"/>
      <c r="HET40" s="250"/>
      <c r="HEU40" s="250"/>
      <c r="HEV40" s="250"/>
      <c r="HEW40" s="250"/>
      <c r="HEX40" s="250"/>
      <c r="HEY40" s="250"/>
      <c r="HEZ40" s="250"/>
      <c r="HFA40" s="250"/>
      <c r="HFB40" s="250"/>
      <c r="HFC40" s="250"/>
      <c r="HFD40" s="250"/>
      <c r="HFE40" s="250"/>
      <c r="HFF40" s="250"/>
      <c r="HFG40" s="250"/>
      <c r="HFH40" s="250"/>
      <c r="HFI40" s="250"/>
      <c r="HFJ40" s="250"/>
      <c r="HFK40" s="250"/>
      <c r="HFL40" s="250"/>
      <c r="HFM40" s="250"/>
      <c r="HFN40" s="250"/>
      <c r="HFO40" s="250"/>
      <c r="HFP40" s="250"/>
      <c r="HFQ40" s="250"/>
      <c r="HFR40" s="250"/>
      <c r="HFS40" s="250"/>
      <c r="HFT40" s="250"/>
      <c r="HFU40" s="250"/>
      <c r="HFV40" s="250"/>
      <c r="HFW40" s="250"/>
      <c r="HFX40" s="250"/>
      <c r="HFY40" s="250"/>
      <c r="HFZ40" s="250"/>
      <c r="HGA40" s="250"/>
      <c r="HGB40" s="250"/>
      <c r="HGC40" s="250"/>
      <c r="HGD40" s="250"/>
      <c r="HGE40" s="250"/>
      <c r="HGF40" s="250"/>
      <c r="HGG40" s="250"/>
      <c r="HGH40" s="250"/>
      <c r="HGI40" s="250"/>
      <c r="HGJ40" s="250"/>
      <c r="HGK40" s="250"/>
      <c r="HGL40" s="250"/>
      <c r="HGM40" s="250"/>
      <c r="HGN40" s="250"/>
      <c r="HGO40" s="250"/>
      <c r="HGP40" s="250"/>
      <c r="HGQ40" s="250"/>
      <c r="HGR40" s="250"/>
      <c r="HGS40" s="250"/>
      <c r="HGT40" s="250"/>
      <c r="HGU40" s="250"/>
      <c r="HGV40" s="250"/>
      <c r="HGW40" s="250"/>
      <c r="HGX40" s="250"/>
      <c r="HGY40" s="250"/>
      <c r="HGZ40" s="250"/>
      <c r="HHA40" s="250"/>
      <c r="HHB40" s="250"/>
      <c r="HHC40" s="250"/>
      <c r="HHD40" s="250"/>
      <c r="HHE40" s="250"/>
      <c r="HHF40" s="250"/>
      <c r="HHG40" s="250"/>
      <c r="HHH40" s="250"/>
      <c r="HHI40" s="250"/>
      <c r="HHJ40" s="250"/>
      <c r="HHK40" s="250"/>
      <c r="HHL40" s="250"/>
      <c r="HHM40" s="250"/>
      <c r="HHN40" s="250"/>
      <c r="HHO40" s="250"/>
      <c r="HHP40" s="250"/>
      <c r="HHQ40" s="250"/>
      <c r="HHR40" s="250"/>
      <c r="HHS40" s="250"/>
      <c r="HHT40" s="250"/>
      <c r="HHU40" s="250"/>
      <c r="HHV40" s="250"/>
      <c r="HHW40" s="250"/>
      <c r="HHX40" s="250"/>
      <c r="HHY40" s="250"/>
      <c r="HHZ40" s="250"/>
      <c r="HIA40" s="250"/>
      <c r="HIB40" s="250"/>
      <c r="HIC40" s="250"/>
      <c r="HID40" s="250"/>
      <c r="HIE40" s="250"/>
      <c r="HIF40" s="250"/>
      <c r="HIG40" s="250"/>
      <c r="HIH40" s="250"/>
      <c r="HII40" s="250"/>
      <c r="HIJ40" s="250"/>
      <c r="HIK40" s="250"/>
      <c r="HIL40" s="250"/>
      <c r="HIM40" s="250"/>
      <c r="HIN40" s="250"/>
      <c r="HIO40" s="250"/>
      <c r="HIP40" s="250"/>
      <c r="HIQ40" s="250"/>
      <c r="HIR40" s="250"/>
      <c r="HIS40" s="250"/>
      <c r="HIT40" s="250"/>
      <c r="HIU40" s="250"/>
      <c r="HIV40" s="250"/>
      <c r="HIW40" s="250"/>
      <c r="HIX40" s="250"/>
      <c r="HIY40" s="250"/>
      <c r="HIZ40" s="250"/>
      <c r="HJA40" s="250"/>
      <c r="HJB40" s="250"/>
      <c r="HJC40" s="250"/>
      <c r="HJD40" s="250"/>
      <c r="HJE40" s="250"/>
      <c r="HJF40" s="250"/>
      <c r="HJG40" s="250"/>
      <c r="HJH40" s="250"/>
      <c r="HJI40" s="250"/>
      <c r="HJJ40" s="250"/>
      <c r="HJK40" s="250"/>
      <c r="HJL40" s="250"/>
      <c r="HJM40" s="250"/>
      <c r="HJN40" s="250"/>
      <c r="HJO40" s="250"/>
      <c r="HJP40" s="250"/>
      <c r="HJQ40" s="250"/>
      <c r="HJR40" s="250"/>
      <c r="HJS40" s="250"/>
      <c r="HJT40" s="250"/>
      <c r="HJU40" s="250"/>
      <c r="HJV40" s="250"/>
      <c r="HJW40" s="250"/>
      <c r="HJX40" s="250"/>
      <c r="HJY40" s="250"/>
      <c r="HJZ40" s="250"/>
      <c r="HKA40" s="250"/>
      <c r="HKB40" s="250"/>
      <c r="HKC40" s="250"/>
      <c r="HKD40" s="250"/>
      <c r="HKE40" s="250"/>
      <c r="HKF40" s="250"/>
      <c r="HKG40" s="250"/>
      <c r="HKH40" s="250"/>
      <c r="HKI40" s="250"/>
      <c r="HKJ40" s="250"/>
      <c r="HKK40" s="250"/>
      <c r="HKL40" s="250"/>
      <c r="HKM40" s="250"/>
      <c r="HKN40" s="250"/>
      <c r="HKO40" s="250"/>
      <c r="HKP40" s="250"/>
      <c r="HKQ40" s="250"/>
      <c r="HKR40" s="250"/>
      <c r="HKS40" s="250"/>
      <c r="HKT40" s="250"/>
      <c r="HKU40" s="250"/>
      <c r="HKV40" s="250"/>
      <c r="HKW40" s="250"/>
      <c r="HKX40" s="250"/>
      <c r="HKY40" s="250"/>
      <c r="HKZ40" s="250"/>
      <c r="HLA40" s="250"/>
      <c r="HLB40" s="250"/>
      <c r="HLC40" s="250"/>
      <c r="HLD40" s="250"/>
      <c r="HLE40" s="250"/>
      <c r="HLF40" s="250"/>
      <c r="HLG40" s="250"/>
      <c r="HLH40" s="250"/>
      <c r="HLI40" s="250"/>
      <c r="HLJ40" s="250"/>
      <c r="HLK40" s="250"/>
      <c r="HLL40" s="250"/>
      <c r="HLM40" s="250"/>
      <c r="HLN40" s="250"/>
      <c r="HLO40" s="250"/>
      <c r="HLP40" s="250"/>
      <c r="HLQ40" s="250"/>
      <c r="HLR40" s="250"/>
      <c r="HLS40" s="250"/>
      <c r="HLT40" s="250"/>
      <c r="HLU40" s="250"/>
      <c r="HLV40" s="250"/>
      <c r="HLW40" s="250"/>
      <c r="HLX40" s="250"/>
      <c r="HLY40" s="250"/>
      <c r="HLZ40" s="250"/>
      <c r="HMA40" s="250"/>
      <c r="HMB40" s="250"/>
      <c r="HMC40" s="250"/>
      <c r="HMD40" s="250"/>
      <c r="HME40" s="250"/>
      <c r="HMF40" s="250"/>
      <c r="HMG40" s="250"/>
      <c r="HMH40" s="250"/>
      <c r="HMI40" s="250"/>
      <c r="HMJ40" s="250"/>
      <c r="HMK40" s="250"/>
      <c r="HML40" s="250"/>
      <c r="HMM40" s="250"/>
      <c r="HMN40" s="250"/>
      <c r="HMO40" s="250"/>
      <c r="HMP40" s="250"/>
      <c r="HMQ40" s="250"/>
      <c r="HMR40" s="250"/>
      <c r="HMS40" s="250"/>
      <c r="HMT40" s="250"/>
      <c r="HMU40" s="250"/>
      <c r="HMV40" s="250"/>
      <c r="HMW40" s="250"/>
      <c r="HMX40" s="250"/>
      <c r="HMY40" s="250"/>
      <c r="HMZ40" s="250"/>
      <c r="HNA40" s="250"/>
      <c r="HNB40" s="250"/>
      <c r="HNC40" s="250"/>
      <c r="HND40" s="250"/>
      <c r="HNE40" s="250"/>
      <c r="HNF40" s="250"/>
      <c r="HNG40" s="250"/>
      <c r="HNH40" s="250"/>
      <c r="HNI40" s="250"/>
      <c r="HNJ40" s="250"/>
      <c r="HNK40" s="250"/>
      <c r="HNL40" s="250"/>
      <c r="HNM40" s="250"/>
      <c r="HNN40" s="250"/>
      <c r="HNO40" s="250"/>
      <c r="HNP40" s="250"/>
      <c r="HNQ40" s="250"/>
      <c r="HNR40" s="250"/>
      <c r="HNS40" s="250"/>
      <c r="HNT40" s="250"/>
      <c r="HNU40" s="250"/>
      <c r="HNV40" s="250"/>
      <c r="HNW40" s="250"/>
      <c r="HNX40" s="250"/>
      <c r="HNY40" s="250"/>
      <c r="HNZ40" s="250"/>
      <c r="HOA40" s="250"/>
      <c r="HOB40" s="250"/>
      <c r="HOC40" s="250"/>
      <c r="HOD40" s="250"/>
      <c r="HOE40" s="250"/>
      <c r="HOF40" s="250"/>
      <c r="HOG40" s="250"/>
      <c r="HOH40" s="250"/>
      <c r="HOI40" s="250"/>
      <c r="HOJ40" s="250"/>
      <c r="HOK40" s="250"/>
      <c r="HOL40" s="250"/>
      <c r="HOM40" s="250"/>
      <c r="HON40" s="250"/>
      <c r="HOO40" s="250"/>
      <c r="HOP40" s="250"/>
      <c r="HOQ40" s="250"/>
      <c r="HOR40" s="250"/>
      <c r="HOS40" s="250"/>
      <c r="HOT40" s="250"/>
      <c r="HOU40" s="250"/>
      <c r="HOV40" s="250"/>
      <c r="HOW40" s="250"/>
      <c r="HOX40" s="250"/>
      <c r="HOY40" s="250"/>
      <c r="HOZ40" s="250"/>
      <c r="HPA40" s="250"/>
      <c r="HPB40" s="250"/>
      <c r="HPC40" s="250"/>
      <c r="HPD40" s="250"/>
      <c r="HPE40" s="250"/>
      <c r="HPF40" s="250"/>
      <c r="HPG40" s="250"/>
      <c r="HPH40" s="250"/>
      <c r="HPI40" s="250"/>
      <c r="HPJ40" s="250"/>
      <c r="HPK40" s="250"/>
      <c r="HPL40" s="250"/>
      <c r="HPM40" s="250"/>
      <c r="HPN40" s="250"/>
      <c r="HPO40" s="250"/>
      <c r="HPP40" s="250"/>
      <c r="HPQ40" s="250"/>
      <c r="HPR40" s="250"/>
      <c r="HPS40" s="250"/>
      <c r="HPT40" s="250"/>
      <c r="HPU40" s="250"/>
      <c r="HPV40" s="250"/>
      <c r="HPW40" s="250"/>
      <c r="HPX40" s="250"/>
      <c r="HPY40" s="250"/>
      <c r="HPZ40" s="250"/>
      <c r="HQA40" s="250"/>
      <c r="HQB40" s="250"/>
      <c r="HQC40" s="250"/>
      <c r="HQD40" s="250"/>
      <c r="HQE40" s="250"/>
      <c r="HQF40" s="250"/>
      <c r="HQG40" s="250"/>
      <c r="HQH40" s="250"/>
      <c r="HQI40" s="250"/>
      <c r="HQJ40" s="250"/>
      <c r="HQK40" s="250"/>
      <c r="HQL40" s="250"/>
      <c r="HQM40" s="250"/>
      <c r="HQN40" s="250"/>
      <c r="HQO40" s="250"/>
      <c r="HQP40" s="250"/>
      <c r="HQQ40" s="250"/>
      <c r="HQR40" s="250"/>
      <c r="HQS40" s="250"/>
      <c r="HQT40" s="250"/>
      <c r="HQU40" s="250"/>
      <c r="HQV40" s="250"/>
      <c r="HQW40" s="250"/>
      <c r="HQX40" s="250"/>
      <c r="HQY40" s="250"/>
      <c r="HQZ40" s="250"/>
      <c r="HRA40" s="250"/>
      <c r="HRB40" s="250"/>
      <c r="HRC40" s="250"/>
      <c r="HRD40" s="250"/>
      <c r="HRE40" s="250"/>
      <c r="HRF40" s="250"/>
      <c r="HRG40" s="250"/>
      <c r="HRH40" s="250"/>
      <c r="HRI40" s="250"/>
      <c r="HRJ40" s="250"/>
      <c r="HRK40" s="250"/>
      <c r="HRL40" s="250"/>
      <c r="HRM40" s="250"/>
      <c r="HRN40" s="250"/>
      <c r="HRO40" s="250"/>
      <c r="HRP40" s="250"/>
      <c r="HRQ40" s="250"/>
      <c r="HRR40" s="250"/>
      <c r="HRS40" s="250"/>
      <c r="HRT40" s="250"/>
      <c r="HRU40" s="250"/>
      <c r="HRV40" s="250"/>
      <c r="HRW40" s="250"/>
      <c r="HRX40" s="250"/>
      <c r="HRY40" s="250"/>
      <c r="HRZ40" s="250"/>
      <c r="HSA40" s="250"/>
      <c r="HSB40" s="250"/>
      <c r="HSC40" s="250"/>
      <c r="HSD40" s="250"/>
      <c r="HSE40" s="250"/>
      <c r="HSF40" s="250"/>
      <c r="HSG40" s="250"/>
      <c r="HSH40" s="250"/>
      <c r="HSI40" s="250"/>
      <c r="HSJ40" s="250"/>
      <c r="HSK40" s="250"/>
      <c r="HSL40" s="250"/>
      <c r="HSM40" s="250"/>
      <c r="HSN40" s="250"/>
      <c r="HSO40" s="250"/>
      <c r="HSP40" s="250"/>
      <c r="HSQ40" s="250"/>
      <c r="HSR40" s="250"/>
      <c r="HSS40" s="250"/>
      <c r="HST40" s="250"/>
      <c r="HSU40" s="250"/>
      <c r="HSV40" s="250"/>
      <c r="HSW40" s="250"/>
      <c r="HSX40" s="250"/>
      <c r="HSY40" s="250"/>
      <c r="HSZ40" s="250"/>
      <c r="HTA40" s="250"/>
      <c r="HTB40" s="250"/>
      <c r="HTC40" s="250"/>
      <c r="HTD40" s="250"/>
      <c r="HTE40" s="250"/>
      <c r="HTF40" s="250"/>
      <c r="HTG40" s="250"/>
      <c r="HTH40" s="250"/>
      <c r="HTI40" s="250"/>
      <c r="HTJ40" s="250"/>
      <c r="HTK40" s="250"/>
      <c r="HTL40" s="250"/>
      <c r="HTM40" s="250"/>
      <c r="HTN40" s="250"/>
      <c r="HTO40" s="250"/>
      <c r="HTP40" s="250"/>
      <c r="HTQ40" s="250"/>
      <c r="HTR40" s="250"/>
      <c r="HTS40" s="250"/>
      <c r="HTT40" s="250"/>
      <c r="HTU40" s="250"/>
      <c r="HTV40" s="250"/>
      <c r="HTW40" s="250"/>
      <c r="HTX40" s="250"/>
      <c r="HTY40" s="250"/>
      <c r="HTZ40" s="250"/>
      <c r="HUA40" s="250"/>
      <c r="HUB40" s="250"/>
      <c r="HUC40" s="250"/>
      <c r="HUD40" s="250"/>
      <c r="HUE40" s="250"/>
      <c r="HUF40" s="250"/>
      <c r="HUG40" s="250"/>
      <c r="HUH40" s="250"/>
      <c r="HUI40" s="250"/>
      <c r="HUJ40" s="250"/>
      <c r="HUK40" s="250"/>
      <c r="HUL40" s="250"/>
      <c r="HUM40" s="250"/>
      <c r="HUN40" s="250"/>
      <c r="HUO40" s="250"/>
      <c r="HUP40" s="250"/>
      <c r="HUQ40" s="250"/>
      <c r="HUR40" s="250"/>
      <c r="HUS40" s="250"/>
      <c r="HUT40" s="250"/>
      <c r="HUU40" s="250"/>
      <c r="HUV40" s="250"/>
      <c r="HUW40" s="250"/>
      <c r="HUX40" s="250"/>
      <c r="HUY40" s="250"/>
      <c r="HUZ40" s="250"/>
      <c r="HVA40" s="250"/>
      <c r="HVB40" s="250"/>
      <c r="HVC40" s="250"/>
      <c r="HVD40" s="250"/>
      <c r="HVE40" s="250"/>
      <c r="HVF40" s="250"/>
      <c r="HVG40" s="250"/>
      <c r="HVH40" s="250"/>
      <c r="HVI40" s="250"/>
      <c r="HVJ40" s="250"/>
      <c r="HVK40" s="250"/>
      <c r="HVL40" s="250"/>
      <c r="HVM40" s="250"/>
      <c r="HVN40" s="250"/>
      <c r="HVO40" s="250"/>
      <c r="HVP40" s="250"/>
      <c r="HVQ40" s="250"/>
      <c r="HVR40" s="250"/>
      <c r="HVS40" s="250"/>
      <c r="HVT40" s="250"/>
      <c r="HVU40" s="250"/>
      <c r="HVV40" s="250"/>
      <c r="HVW40" s="250"/>
      <c r="HVX40" s="250"/>
      <c r="HVY40" s="250"/>
      <c r="HVZ40" s="250"/>
      <c r="HWA40" s="250"/>
      <c r="HWB40" s="250"/>
      <c r="HWC40" s="250"/>
      <c r="HWD40" s="250"/>
      <c r="HWE40" s="250"/>
      <c r="HWF40" s="250"/>
      <c r="HWG40" s="250"/>
      <c r="HWH40" s="250"/>
      <c r="HWI40" s="250"/>
      <c r="HWJ40" s="250"/>
      <c r="HWK40" s="250"/>
      <c r="HWL40" s="250"/>
      <c r="HWM40" s="250"/>
      <c r="HWN40" s="250"/>
      <c r="HWO40" s="250"/>
      <c r="HWP40" s="250"/>
      <c r="HWQ40" s="250"/>
      <c r="HWR40" s="250"/>
      <c r="HWS40" s="250"/>
      <c r="HWT40" s="250"/>
      <c r="HWU40" s="250"/>
      <c r="HWV40" s="250"/>
      <c r="HWW40" s="250"/>
      <c r="HWX40" s="250"/>
      <c r="HWY40" s="250"/>
      <c r="HWZ40" s="250"/>
      <c r="HXA40" s="250"/>
      <c r="HXB40" s="250"/>
      <c r="HXC40" s="250"/>
      <c r="HXD40" s="250"/>
      <c r="HXE40" s="250"/>
      <c r="HXF40" s="250"/>
      <c r="HXG40" s="250"/>
      <c r="HXH40" s="250"/>
      <c r="HXI40" s="250"/>
      <c r="HXJ40" s="250"/>
      <c r="HXK40" s="250"/>
      <c r="HXL40" s="250"/>
      <c r="HXM40" s="250"/>
      <c r="HXN40" s="250"/>
      <c r="HXO40" s="250"/>
      <c r="HXP40" s="250"/>
      <c r="HXQ40" s="250"/>
      <c r="HXR40" s="250"/>
      <c r="HXS40" s="250"/>
      <c r="HXT40" s="250"/>
      <c r="HXU40" s="250"/>
      <c r="HXV40" s="250"/>
      <c r="HXW40" s="250"/>
      <c r="HXX40" s="250"/>
      <c r="HXY40" s="250"/>
      <c r="HXZ40" s="250"/>
      <c r="HYA40" s="250"/>
      <c r="HYB40" s="250"/>
      <c r="HYC40" s="250"/>
      <c r="HYD40" s="250"/>
      <c r="HYE40" s="250"/>
      <c r="HYF40" s="250"/>
      <c r="HYG40" s="250"/>
      <c r="HYH40" s="250"/>
      <c r="HYI40" s="250"/>
      <c r="HYJ40" s="250"/>
      <c r="HYK40" s="250"/>
      <c r="HYL40" s="250"/>
      <c r="HYM40" s="250"/>
      <c r="HYN40" s="250"/>
      <c r="HYO40" s="250"/>
      <c r="HYP40" s="250"/>
      <c r="HYQ40" s="250"/>
      <c r="HYR40" s="250"/>
      <c r="HYS40" s="250"/>
      <c r="HYT40" s="250"/>
      <c r="HYU40" s="250"/>
      <c r="HYV40" s="250"/>
      <c r="HYW40" s="250"/>
      <c r="HYX40" s="250"/>
      <c r="HYY40" s="250"/>
      <c r="HYZ40" s="250"/>
      <c r="HZA40" s="250"/>
      <c r="HZB40" s="250"/>
      <c r="HZC40" s="250"/>
      <c r="HZD40" s="250"/>
      <c r="HZE40" s="250"/>
      <c r="HZF40" s="250"/>
      <c r="HZG40" s="250"/>
      <c r="HZH40" s="250"/>
      <c r="HZI40" s="250"/>
      <c r="HZJ40" s="250"/>
      <c r="HZK40" s="250"/>
      <c r="HZL40" s="250"/>
      <c r="HZM40" s="250"/>
      <c r="HZN40" s="250"/>
      <c r="HZO40" s="250"/>
      <c r="HZP40" s="250"/>
      <c r="HZQ40" s="250"/>
      <c r="HZR40" s="250"/>
      <c r="HZS40" s="250"/>
      <c r="HZT40" s="250"/>
      <c r="HZU40" s="250"/>
      <c r="HZV40" s="250"/>
      <c r="HZW40" s="250"/>
      <c r="HZX40" s="250"/>
      <c r="HZY40" s="250"/>
      <c r="HZZ40" s="250"/>
      <c r="IAA40" s="250"/>
      <c r="IAB40" s="250"/>
      <c r="IAC40" s="250"/>
      <c r="IAD40" s="250"/>
      <c r="IAE40" s="250"/>
      <c r="IAF40" s="250"/>
      <c r="IAG40" s="250"/>
      <c r="IAH40" s="250"/>
      <c r="IAI40" s="250"/>
      <c r="IAJ40" s="250"/>
      <c r="IAK40" s="250"/>
      <c r="IAL40" s="250"/>
      <c r="IAM40" s="250"/>
      <c r="IAN40" s="250"/>
      <c r="IAO40" s="250"/>
      <c r="IAP40" s="250"/>
      <c r="IAQ40" s="250"/>
      <c r="IAR40" s="250"/>
      <c r="IAS40" s="250"/>
      <c r="IAT40" s="250"/>
      <c r="IAU40" s="250"/>
      <c r="IAV40" s="250"/>
      <c r="IAW40" s="250"/>
      <c r="IAX40" s="250"/>
      <c r="IAY40" s="250"/>
      <c r="IAZ40" s="250"/>
      <c r="IBA40" s="250"/>
      <c r="IBB40" s="250"/>
      <c r="IBC40" s="250"/>
      <c r="IBD40" s="250"/>
      <c r="IBE40" s="250"/>
      <c r="IBF40" s="250"/>
      <c r="IBG40" s="250"/>
      <c r="IBH40" s="250"/>
      <c r="IBI40" s="250"/>
      <c r="IBJ40" s="250"/>
      <c r="IBK40" s="250"/>
      <c r="IBL40" s="250"/>
      <c r="IBM40" s="250"/>
      <c r="IBN40" s="250"/>
      <c r="IBO40" s="250"/>
      <c r="IBP40" s="250"/>
      <c r="IBQ40" s="250"/>
      <c r="IBR40" s="250"/>
      <c r="IBS40" s="250"/>
      <c r="IBT40" s="250"/>
      <c r="IBU40" s="250"/>
      <c r="IBV40" s="250"/>
      <c r="IBW40" s="250"/>
      <c r="IBX40" s="250"/>
      <c r="IBY40" s="250"/>
      <c r="IBZ40" s="250"/>
      <c r="ICA40" s="250"/>
      <c r="ICB40" s="250"/>
      <c r="ICC40" s="250"/>
      <c r="ICD40" s="250"/>
      <c r="ICE40" s="250"/>
      <c r="ICF40" s="250"/>
      <c r="ICG40" s="250"/>
      <c r="ICH40" s="250"/>
      <c r="ICI40" s="250"/>
      <c r="ICJ40" s="250"/>
      <c r="ICK40" s="250"/>
      <c r="ICL40" s="250"/>
      <c r="ICM40" s="250"/>
      <c r="ICN40" s="250"/>
      <c r="ICO40" s="250"/>
      <c r="ICP40" s="250"/>
      <c r="ICQ40" s="250"/>
      <c r="ICR40" s="250"/>
      <c r="ICS40" s="250"/>
      <c r="ICT40" s="250"/>
      <c r="ICU40" s="250"/>
      <c r="ICV40" s="250"/>
      <c r="ICW40" s="250"/>
      <c r="ICX40" s="250"/>
      <c r="ICY40" s="250"/>
      <c r="ICZ40" s="250"/>
      <c r="IDA40" s="250"/>
      <c r="IDB40" s="250"/>
      <c r="IDC40" s="250"/>
      <c r="IDD40" s="250"/>
      <c r="IDE40" s="250"/>
      <c r="IDF40" s="250"/>
      <c r="IDG40" s="250"/>
      <c r="IDH40" s="250"/>
      <c r="IDI40" s="250"/>
      <c r="IDJ40" s="250"/>
      <c r="IDK40" s="250"/>
      <c r="IDL40" s="250"/>
      <c r="IDM40" s="250"/>
      <c r="IDN40" s="250"/>
      <c r="IDO40" s="250"/>
      <c r="IDP40" s="250"/>
      <c r="IDQ40" s="250"/>
      <c r="IDR40" s="250"/>
      <c r="IDS40" s="250"/>
      <c r="IDT40" s="250"/>
      <c r="IDU40" s="250"/>
      <c r="IDV40" s="250"/>
      <c r="IDW40" s="250"/>
      <c r="IDX40" s="250"/>
      <c r="IDY40" s="250"/>
      <c r="IDZ40" s="250"/>
      <c r="IEA40" s="250"/>
      <c r="IEB40" s="250"/>
      <c r="IEC40" s="250"/>
      <c r="IED40" s="250"/>
      <c r="IEE40" s="250"/>
      <c r="IEF40" s="250"/>
      <c r="IEG40" s="250"/>
      <c r="IEH40" s="250"/>
      <c r="IEI40" s="250"/>
      <c r="IEJ40" s="250"/>
      <c r="IEK40" s="250"/>
      <c r="IEL40" s="250"/>
      <c r="IEM40" s="250"/>
      <c r="IEN40" s="250"/>
      <c r="IEO40" s="250"/>
      <c r="IEP40" s="250"/>
      <c r="IEQ40" s="250"/>
      <c r="IER40" s="250"/>
      <c r="IES40" s="250"/>
      <c r="IET40" s="250"/>
      <c r="IEU40" s="250"/>
      <c r="IEV40" s="250"/>
      <c r="IEW40" s="250"/>
      <c r="IEX40" s="250"/>
      <c r="IEY40" s="250"/>
      <c r="IEZ40" s="250"/>
      <c r="IFA40" s="250"/>
      <c r="IFB40" s="250"/>
      <c r="IFC40" s="250"/>
      <c r="IFD40" s="250"/>
      <c r="IFE40" s="250"/>
      <c r="IFF40" s="250"/>
      <c r="IFG40" s="250"/>
      <c r="IFH40" s="250"/>
      <c r="IFI40" s="250"/>
      <c r="IFJ40" s="250"/>
      <c r="IFK40" s="250"/>
      <c r="IFL40" s="250"/>
      <c r="IFM40" s="250"/>
      <c r="IFN40" s="250"/>
      <c r="IFO40" s="250"/>
      <c r="IFP40" s="250"/>
      <c r="IFQ40" s="250"/>
      <c r="IFR40" s="250"/>
      <c r="IFS40" s="250"/>
      <c r="IFT40" s="250"/>
      <c r="IFU40" s="250"/>
      <c r="IFV40" s="250"/>
      <c r="IFW40" s="250"/>
      <c r="IFX40" s="250"/>
      <c r="IFY40" s="250"/>
      <c r="IFZ40" s="250"/>
      <c r="IGA40" s="250"/>
      <c r="IGB40" s="250"/>
      <c r="IGC40" s="250"/>
      <c r="IGD40" s="250"/>
      <c r="IGE40" s="250"/>
      <c r="IGF40" s="250"/>
      <c r="IGG40" s="250"/>
      <c r="IGH40" s="250"/>
      <c r="IGI40" s="250"/>
      <c r="IGJ40" s="250"/>
      <c r="IGK40" s="250"/>
      <c r="IGL40" s="250"/>
      <c r="IGM40" s="250"/>
      <c r="IGN40" s="250"/>
      <c r="IGO40" s="250"/>
      <c r="IGP40" s="250"/>
      <c r="IGQ40" s="250"/>
      <c r="IGR40" s="250"/>
      <c r="IGS40" s="250"/>
      <c r="IGT40" s="250"/>
      <c r="IGU40" s="250"/>
      <c r="IGV40" s="250"/>
      <c r="IGW40" s="250"/>
      <c r="IGX40" s="250"/>
      <c r="IGY40" s="250"/>
      <c r="IGZ40" s="250"/>
      <c r="IHA40" s="250"/>
      <c r="IHB40" s="250"/>
      <c r="IHC40" s="250"/>
      <c r="IHD40" s="250"/>
      <c r="IHE40" s="250"/>
      <c r="IHF40" s="250"/>
      <c r="IHG40" s="250"/>
      <c r="IHH40" s="250"/>
      <c r="IHI40" s="250"/>
      <c r="IHJ40" s="250"/>
      <c r="IHK40" s="250"/>
      <c r="IHL40" s="250"/>
      <c r="IHM40" s="250"/>
      <c r="IHN40" s="250"/>
      <c r="IHO40" s="250"/>
      <c r="IHP40" s="250"/>
      <c r="IHQ40" s="250"/>
      <c r="IHR40" s="250"/>
      <c r="IHS40" s="250"/>
      <c r="IHT40" s="250"/>
      <c r="IHU40" s="250"/>
      <c r="IHV40" s="250"/>
      <c r="IHW40" s="250"/>
      <c r="IHX40" s="250"/>
      <c r="IHY40" s="250"/>
      <c r="IHZ40" s="250"/>
      <c r="IIA40" s="250"/>
      <c r="IIB40" s="250"/>
      <c r="IIC40" s="250"/>
      <c r="IID40" s="250"/>
      <c r="IIE40" s="250"/>
      <c r="IIF40" s="250"/>
      <c r="IIG40" s="250"/>
      <c r="IIH40" s="250"/>
      <c r="III40" s="250"/>
      <c r="IIJ40" s="250"/>
      <c r="IIK40" s="250"/>
      <c r="IIL40" s="250"/>
      <c r="IIM40" s="250"/>
      <c r="IIN40" s="250"/>
      <c r="IIO40" s="250"/>
      <c r="IIP40" s="250"/>
      <c r="IIQ40" s="250"/>
      <c r="IIR40" s="250"/>
      <c r="IIS40" s="250"/>
      <c r="IIT40" s="250"/>
      <c r="IIU40" s="250"/>
      <c r="IIV40" s="250"/>
      <c r="IIW40" s="250"/>
      <c r="IIX40" s="250"/>
      <c r="IIY40" s="250"/>
      <c r="IIZ40" s="250"/>
      <c r="IJA40" s="250"/>
      <c r="IJB40" s="250"/>
      <c r="IJC40" s="250"/>
      <c r="IJD40" s="250"/>
      <c r="IJE40" s="250"/>
      <c r="IJF40" s="250"/>
      <c r="IJG40" s="250"/>
      <c r="IJH40" s="250"/>
      <c r="IJI40" s="250"/>
      <c r="IJJ40" s="250"/>
      <c r="IJK40" s="250"/>
      <c r="IJL40" s="250"/>
      <c r="IJM40" s="250"/>
      <c r="IJN40" s="250"/>
      <c r="IJO40" s="250"/>
      <c r="IJP40" s="250"/>
      <c r="IJQ40" s="250"/>
      <c r="IJR40" s="250"/>
      <c r="IJS40" s="250"/>
      <c r="IJT40" s="250"/>
      <c r="IJU40" s="250"/>
      <c r="IJV40" s="250"/>
      <c r="IJW40" s="250"/>
      <c r="IJX40" s="250"/>
      <c r="IJY40" s="250"/>
      <c r="IJZ40" s="250"/>
      <c r="IKA40" s="250"/>
      <c r="IKB40" s="250"/>
      <c r="IKC40" s="250"/>
      <c r="IKD40" s="250"/>
      <c r="IKE40" s="250"/>
      <c r="IKF40" s="250"/>
      <c r="IKG40" s="250"/>
      <c r="IKH40" s="250"/>
      <c r="IKI40" s="250"/>
      <c r="IKJ40" s="250"/>
      <c r="IKK40" s="250"/>
      <c r="IKL40" s="250"/>
      <c r="IKM40" s="250"/>
      <c r="IKN40" s="250"/>
      <c r="IKO40" s="250"/>
      <c r="IKP40" s="250"/>
      <c r="IKQ40" s="250"/>
      <c r="IKR40" s="250"/>
      <c r="IKS40" s="250"/>
      <c r="IKT40" s="250"/>
      <c r="IKU40" s="250"/>
      <c r="IKV40" s="250"/>
      <c r="IKW40" s="250"/>
      <c r="IKX40" s="250"/>
      <c r="IKY40" s="250"/>
      <c r="IKZ40" s="250"/>
      <c r="ILA40" s="250"/>
      <c r="ILB40" s="250"/>
      <c r="ILC40" s="250"/>
      <c r="ILD40" s="250"/>
      <c r="ILE40" s="250"/>
      <c r="ILF40" s="250"/>
      <c r="ILG40" s="250"/>
      <c r="ILH40" s="250"/>
      <c r="ILI40" s="250"/>
      <c r="ILJ40" s="250"/>
      <c r="ILK40" s="250"/>
      <c r="ILL40" s="250"/>
      <c r="ILM40" s="250"/>
      <c r="ILN40" s="250"/>
      <c r="ILO40" s="250"/>
      <c r="ILP40" s="250"/>
      <c r="ILQ40" s="250"/>
      <c r="ILR40" s="250"/>
      <c r="ILS40" s="250"/>
      <c r="ILT40" s="250"/>
      <c r="ILU40" s="250"/>
      <c r="ILV40" s="250"/>
      <c r="ILW40" s="250"/>
      <c r="ILX40" s="250"/>
      <c r="ILY40" s="250"/>
      <c r="ILZ40" s="250"/>
      <c r="IMA40" s="250"/>
      <c r="IMB40" s="250"/>
      <c r="IMC40" s="250"/>
      <c r="IMD40" s="250"/>
      <c r="IME40" s="250"/>
      <c r="IMF40" s="250"/>
      <c r="IMG40" s="250"/>
      <c r="IMH40" s="250"/>
      <c r="IMI40" s="250"/>
      <c r="IMJ40" s="250"/>
      <c r="IMK40" s="250"/>
      <c r="IML40" s="250"/>
      <c r="IMM40" s="250"/>
      <c r="IMN40" s="250"/>
      <c r="IMO40" s="250"/>
      <c r="IMP40" s="250"/>
      <c r="IMQ40" s="250"/>
      <c r="IMR40" s="250"/>
      <c r="IMS40" s="250"/>
      <c r="IMT40" s="250"/>
      <c r="IMU40" s="250"/>
      <c r="IMV40" s="250"/>
      <c r="IMW40" s="250"/>
      <c r="IMX40" s="250"/>
      <c r="IMY40" s="250"/>
      <c r="IMZ40" s="250"/>
      <c r="INA40" s="250"/>
      <c r="INB40" s="250"/>
      <c r="INC40" s="250"/>
      <c r="IND40" s="250"/>
      <c r="INE40" s="250"/>
      <c r="INF40" s="250"/>
      <c r="ING40" s="250"/>
      <c r="INH40" s="250"/>
      <c r="INI40" s="250"/>
      <c r="INJ40" s="250"/>
      <c r="INK40" s="250"/>
      <c r="INL40" s="250"/>
      <c r="INM40" s="250"/>
      <c r="INN40" s="250"/>
      <c r="INO40" s="250"/>
      <c r="INP40" s="250"/>
      <c r="INQ40" s="250"/>
      <c r="INR40" s="250"/>
      <c r="INS40" s="250"/>
      <c r="INT40" s="250"/>
      <c r="INU40" s="250"/>
      <c r="INV40" s="250"/>
      <c r="INW40" s="250"/>
      <c r="INX40" s="250"/>
      <c r="INY40" s="250"/>
      <c r="INZ40" s="250"/>
      <c r="IOA40" s="250"/>
      <c r="IOB40" s="250"/>
      <c r="IOC40" s="250"/>
      <c r="IOD40" s="250"/>
      <c r="IOE40" s="250"/>
      <c r="IOF40" s="250"/>
      <c r="IOG40" s="250"/>
      <c r="IOH40" s="250"/>
      <c r="IOI40" s="250"/>
      <c r="IOJ40" s="250"/>
      <c r="IOK40" s="250"/>
      <c r="IOL40" s="250"/>
      <c r="IOM40" s="250"/>
      <c r="ION40" s="250"/>
      <c r="IOO40" s="250"/>
      <c r="IOP40" s="250"/>
      <c r="IOQ40" s="250"/>
      <c r="IOR40" s="250"/>
      <c r="IOS40" s="250"/>
      <c r="IOT40" s="250"/>
      <c r="IOU40" s="250"/>
      <c r="IOV40" s="250"/>
      <c r="IOW40" s="250"/>
      <c r="IOX40" s="250"/>
      <c r="IOY40" s="250"/>
      <c r="IOZ40" s="250"/>
      <c r="IPA40" s="250"/>
      <c r="IPB40" s="250"/>
      <c r="IPC40" s="250"/>
      <c r="IPD40" s="250"/>
      <c r="IPE40" s="250"/>
      <c r="IPF40" s="250"/>
      <c r="IPG40" s="250"/>
      <c r="IPH40" s="250"/>
      <c r="IPI40" s="250"/>
      <c r="IPJ40" s="250"/>
      <c r="IPK40" s="250"/>
      <c r="IPL40" s="250"/>
      <c r="IPM40" s="250"/>
      <c r="IPN40" s="250"/>
      <c r="IPO40" s="250"/>
      <c r="IPP40" s="250"/>
      <c r="IPQ40" s="250"/>
      <c r="IPR40" s="250"/>
      <c r="IPS40" s="250"/>
      <c r="IPT40" s="250"/>
      <c r="IPU40" s="250"/>
      <c r="IPV40" s="250"/>
      <c r="IPW40" s="250"/>
      <c r="IPX40" s="250"/>
      <c r="IPY40" s="250"/>
      <c r="IPZ40" s="250"/>
      <c r="IQA40" s="250"/>
      <c r="IQB40" s="250"/>
      <c r="IQC40" s="250"/>
      <c r="IQD40" s="250"/>
      <c r="IQE40" s="250"/>
      <c r="IQF40" s="250"/>
      <c r="IQG40" s="250"/>
      <c r="IQH40" s="250"/>
      <c r="IQI40" s="250"/>
      <c r="IQJ40" s="250"/>
      <c r="IQK40" s="250"/>
      <c r="IQL40" s="250"/>
      <c r="IQM40" s="250"/>
      <c r="IQN40" s="250"/>
      <c r="IQO40" s="250"/>
      <c r="IQP40" s="250"/>
      <c r="IQQ40" s="250"/>
      <c r="IQR40" s="250"/>
      <c r="IQS40" s="250"/>
      <c r="IQT40" s="250"/>
      <c r="IQU40" s="250"/>
      <c r="IQV40" s="250"/>
      <c r="IQW40" s="250"/>
      <c r="IQX40" s="250"/>
      <c r="IQY40" s="250"/>
      <c r="IQZ40" s="250"/>
      <c r="IRA40" s="250"/>
      <c r="IRB40" s="250"/>
      <c r="IRC40" s="250"/>
      <c r="IRD40" s="250"/>
      <c r="IRE40" s="250"/>
      <c r="IRF40" s="250"/>
      <c r="IRG40" s="250"/>
      <c r="IRH40" s="250"/>
      <c r="IRI40" s="250"/>
      <c r="IRJ40" s="250"/>
      <c r="IRK40" s="250"/>
      <c r="IRL40" s="250"/>
      <c r="IRM40" s="250"/>
      <c r="IRN40" s="250"/>
      <c r="IRO40" s="250"/>
      <c r="IRP40" s="250"/>
      <c r="IRQ40" s="250"/>
      <c r="IRR40" s="250"/>
      <c r="IRS40" s="250"/>
      <c r="IRT40" s="250"/>
      <c r="IRU40" s="250"/>
      <c r="IRV40" s="250"/>
      <c r="IRW40" s="250"/>
      <c r="IRX40" s="250"/>
      <c r="IRY40" s="250"/>
      <c r="IRZ40" s="250"/>
      <c r="ISA40" s="250"/>
      <c r="ISB40" s="250"/>
      <c r="ISC40" s="250"/>
      <c r="ISD40" s="250"/>
      <c r="ISE40" s="250"/>
      <c r="ISF40" s="250"/>
      <c r="ISG40" s="250"/>
      <c r="ISH40" s="250"/>
      <c r="ISI40" s="250"/>
      <c r="ISJ40" s="250"/>
      <c r="ISK40" s="250"/>
      <c r="ISL40" s="250"/>
      <c r="ISM40" s="250"/>
      <c r="ISN40" s="250"/>
      <c r="ISO40" s="250"/>
      <c r="ISP40" s="250"/>
      <c r="ISQ40" s="250"/>
      <c r="ISR40" s="250"/>
      <c r="ISS40" s="250"/>
      <c r="IST40" s="250"/>
      <c r="ISU40" s="250"/>
      <c r="ISV40" s="250"/>
      <c r="ISW40" s="250"/>
      <c r="ISX40" s="250"/>
      <c r="ISY40" s="250"/>
      <c r="ISZ40" s="250"/>
      <c r="ITA40" s="250"/>
      <c r="ITB40" s="250"/>
      <c r="ITC40" s="250"/>
      <c r="ITD40" s="250"/>
      <c r="ITE40" s="250"/>
      <c r="ITF40" s="250"/>
      <c r="ITG40" s="250"/>
      <c r="ITH40" s="250"/>
      <c r="ITI40" s="250"/>
      <c r="ITJ40" s="250"/>
      <c r="ITK40" s="250"/>
      <c r="ITL40" s="250"/>
      <c r="ITM40" s="250"/>
      <c r="ITN40" s="250"/>
      <c r="ITO40" s="250"/>
      <c r="ITP40" s="250"/>
      <c r="ITQ40" s="250"/>
      <c r="ITR40" s="250"/>
      <c r="ITS40" s="250"/>
      <c r="ITT40" s="250"/>
      <c r="ITU40" s="250"/>
      <c r="ITV40" s="250"/>
      <c r="ITW40" s="250"/>
      <c r="ITX40" s="250"/>
      <c r="ITY40" s="250"/>
      <c r="ITZ40" s="250"/>
      <c r="IUA40" s="250"/>
      <c r="IUB40" s="250"/>
      <c r="IUC40" s="250"/>
      <c r="IUD40" s="250"/>
      <c r="IUE40" s="250"/>
      <c r="IUF40" s="250"/>
      <c r="IUG40" s="250"/>
      <c r="IUH40" s="250"/>
      <c r="IUI40" s="250"/>
      <c r="IUJ40" s="250"/>
      <c r="IUK40" s="250"/>
      <c r="IUL40" s="250"/>
      <c r="IUM40" s="250"/>
      <c r="IUN40" s="250"/>
      <c r="IUO40" s="250"/>
      <c r="IUP40" s="250"/>
      <c r="IUQ40" s="250"/>
      <c r="IUR40" s="250"/>
      <c r="IUS40" s="250"/>
      <c r="IUT40" s="250"/>
      <c r="IUU40" s="250"/>
      <c r="IUV40" s="250"/>
      <c r="IUW40" s="250"/>
      <c r="IUX40" s="250"/>
      <c r="IUY40" s="250"/>
      <c r="IUZ40" s="250"/>
      <c r="IVA40" s="250"/>
      <c r="IVB40" s="250"/>
      <c r="IVC40" s="250"/>
      <c r="IVD40" s="250"/>
      <c r="IVE40" s="250"/>
      <c r="IVF40" s="250"/>
      <c r="IVG40" s="250"/>
      <c r="IVH40" s="250"/>
      <c r="IVI40" s="250"/>
      <c r="IVJ40" s="250"/>
      <c r="IVK40" s="250"/>
      <c r="IVL40" s="250"/>
      <c r="IVM40" s="250"/>
      <c r="IVN40" s="250"/>
      <c r="IVO40" s="250"/>
      <c r="IVP40" s="250"/>
      <c r="IVQ40" s="250"/>
      <c r="IVR40" s="250"/>
      <c r="IVS40" s="250"/>
      <c r="IVT40" s="250"/>
      <c r="IVU40" s="250"/>
      <c r="IVV40" s="250"/>
      <c r="IVW40" s="250"/>
      <c r="IVX40" s="250"/>
      <c r="IVY40" s="250"/>
      <c r="IVZ40" s="250"/>
      <c r="IWA40" s="250"/>
      <c r="IWB40" s="250"/>
      <c r="IWC40" s="250"/>
      <c r="IWD40" s="250"/>
      <c r="IWE40" s="250"/>
      <c r="IWF40" s="250"/>
      <c r="IWG40" s="250"/>
      <c r="IWH40" s="250"/>
      <c r="IWI40" s="250"/>
      <c r="IWJ40" s="250"/>
      <c r="IWK40" s="250"/>
      <c r="IWL40" s="250"/>
      <c r="IWM40" s="250"/>
      <c r="IWN40" s="250"/>
      <c r="IWO40" s="250"/>
      <c r="IWP40" s="250"/>
      <c r="IWQ40" s="250"/>
      <c r="IWR40" s="250"/>
      <c r="IWS40" s="250"/>
      <c r="IWT40" s="250"/>
      <c r="IWU40" s="250"/>
      <c r="IWV40" s="250"/>
      <c r="IWW40" s="250"/>
      <c r="IWX40" s="250"/>
      <c r="IWY40" s="250"/>
      <c r="IWZ40" s="250"/>
      <c r="IXA40" s="250"/>
      <c r="IXB40" s="250"/>
      <c r="IXC40" s="250"/>
      <c r="IXD40" s="250"/>
      <c r="IXE40" s="250"/>
      <c r="IXF40" s="250"/>
      <c r="IXG40" s="250"/>
      <c r="IXH40" s="250"/>
      <c r="IXI40" s="250"/>
      <c r="IXJ40" s="250"/>
      <c r="IXK40" s="250"/>
      <c r="IXL40" s="250"/>
      <c r="IXM40" s="250"/>
      <c r="IXN40" s="250"/>
      <c r="IXO40" s="250"/>
      <c r="IXP40" s="250"/>
      <c r="IXQ40" s="250"/>
      <c r="IXR40" s="250"/>
      <c r="IXS40" s="250"/>
      <c r="IXT40" s="250"/>
      <c r="IXU40" s="250"/>
      <c r="IXV40" s="250"/>
      <c r="IXW40" s="250"/>
      <c r="IXX40" s="250"/>
      <c r="IXY40" s="250"/>
      <c r="IXZ40" s="250"/>
      <c r="IYA40" s="250"/>
      <c r="IYB40" s="250"/>
      <c r="IYC40" s="250"/>
      <c r="IYD40" s="250"/>
      <c r="IYE40" s="250"/>
      <c r="IYF40" s="250"/>
      <c r="IYG40" s="250"/>
      <c r="IYH40" s="250"/>
      <c r="IYI40" s="250"/>
      <c r="IYJ40" s="250"/>
      <c r="IYK40" s="250"/>
      <c r="IYL40" s="250"/>
      <c r="IYM40" s="250"/>
      <c r="IYN40" s="250"/>
      <c r="IYO40" s="250"/>
      <c r="IYP40" s="250"/>
      <c r="IYQ40" s="250"/>
      <c r="IYR40" s="250"/>
      <c r="IYS40" s="250"/>
      <c r="IYT40" s="250"/>
      <c r="IYU40" s="250"/>
      <c r="IYV40" s="250"/>
      <c r="IYW40" s="250"/>
      <c r="IYX40" s="250"/>
      <c r="IYY40" s="250"/>
      <c r="IYZ40" s="250"/>
      <c r="IZA40" s="250"/>
      <c r="IZB40" s="250"/>
      <c r="IZC40" s="250"/>
      <c r="IZD40" s="250"/>
      <c r="IZE40" s="250"/>
      <c r="IZF40" s="250"/>
      <c r="IZG40" s="250"/>
      <c r="IZH40" s="250"/>
      <c r="IZI40" s="250"/>
      <c r="IZJ40" s="250"/>
      <c r="IZK40" s="250"/>
      <c r="IZL40" s="250"/>
      <c r="IZM40" s="250"/>
      <c r="IZN40" s="250"/>
      <c r="IZO40" s="250"/>
      <c r="IZP40" s="250"/>
      <c r="IZQ40" s="250"/>
      <c r="IZR40" s="250"/>
      <c r="IZS40" s="250"/>
      <c r="IZT40" s="250"/>
      <c r="IZU40" s="250"/>
      <c r="IZV40" s="250"/>
      <c r="IZW40" s="250"/>
      <c r="IZX40" s="250"/>
      <c r="IZY40" s="250"/>
      <c r="IZZ40" s="250"/>
      <c r="JAA40" s="250"/>
      <c r="JAB40" s="250"/>
      <c r="JAC40" s="250"/>
      <c r="JAD40" s="250"/>
      <c r="JAE40" s="250"/>
      <c r="JAF40" s="250"/>
      <c r="JAG40" s="250"/>
      <c r="JAH40" s="250"/>
      <c r="JAI40" s="250"/>
      <c r="JAJ40" s="250"/>
      <c r="JAK40" s="250"/>
      <c r="JAL40" s="250"/>
      <c r="JAM40" s="250"/>
      <c r="JAN40" s="250"/>
      <c r="JAO40" s="250"/>
      <c r="JAP40" s="250"/>
      <c r="JAQ40" s="250"/>
      <c r="JAR40" s="250"/>
      <c r="JAS40" s="250"/>
      <c r="JAT40" s="250"/>
      <c r="JAU40" s="250"/>
      <c r="JAV40" s="250"/>
      <c r="JAW40" s="250"/>
      <c r="JAX40" s="250"/>
      <c r="JAY40" s="250"/>
      <c r="JAZ40" s="250"/>
      <c r="JBA40" s="250"/>
      <c r="JBB40" s="250"/>
      <c r="JBC40" s="250"/>
      <c r="JBD40" s="250"/>
      <c r="JBE40" s="250"/>
      <c r="JBF40" s="250"/>
      <c r="JBG40" s="250"/>
      <c r="JBH40" s="250"/>
      <c r="JBI40" s="250"/>
      <c r="JBJ40" s="250"/>
      <c r="JBK40" s="250"/>
      <c r="JBL40" s="250"/>
      <c r="JBM40" s="250"/>
      <c r="JBN40" s="250"/>
      <c r="JBO40" s="250"/>
      <c r="JBP40" s="250"/>
      <c r="JBQ40" s="250"/>
      <c r="JBR40" s="250"/>
      <c r="JBS40" s="250"/>
      <c r="JBT40" s="250"/>
      <c r="JBU40" s="250"/>
      <c r="JBV40" s="250"/>
      <c r="JBW40" s="250"/>
      <c r="JBX40" s="250"/>
      <c r="JBY40" s="250"/>
      <c r="JBZ40" s="250"/>
      <c r="JCA40" s="250"/>
      <c r="JCB40" s="250"/>
      <c r="JCC40" s="250"/>
      <c r="JCD40" s="250"/>
      <c r="JCE40" s="250"/>
      <c r="JCF40" s="250"/>
      <c r="JCG40" s="250"/>
      <c r="JCH40" s="250"/>
      <c r="JCI40" s="250"/>
      <c r="JCJ40" s="250"/>
      <c r="JCK40" s="250"/>
      <c r="JCL40" s="250"/>
      <c r="JCM40" s="250"/>
      <c r="JCN40" s="250"/>
      <c r="JCO40" s="250"/>
      <c r="JCP40" s="250"/>
      <c r="JCQ40" s="250"/>
      <c r="JCR40" s="250"/>
      <c r="JCS40" s="250"/>
      <c r="JCT40" s="250"/>
      <c r="JCU40" s="250"/>
      <c r="JCV40" s="250"/>
      <c r="JCW40" s="250"/>
      <c r="JCX40" s="250"/>
      <c r="JCY40" s="250"/>
      <c r="JCZ40" s="250"/>
      <c r="JDA40" s="250"/>
      <c r="JDB40" s="250"/>
      <c r="JDC40" s="250"/>
      <c r="JDD40" s="250"/>
      <c r="JDE40" s="250"/>
      <c r="JDF40" s="250"/>
      <c r="JDG40" s="250"/>
      <c r="JDH40" s="250"/>
      <c r="JDI40" s="250"/>
      <c r="JDJ40" s="250"/>
      <c r="JDK40" s="250"/>
      <c r="JDL40" s="250"/>
      <c r="JDM40" s="250"/>
      <c r="JDN40" s="250"/>
      <c r="JDO40" s="250"/>
      <c r="JDP40" s="250"/>
      <c r="JDQ40" s="250"/>
      <c r="JDR40" s="250"/>
      <c r="JDS40" s="250"/>
      <c r="JDT40" s="250"/>
      <c r="JDU40" s="250"/>
      <c r="JDV40" s="250"/>
      <c r="JDW40" s="250"/>
      <c r="JDX40" s="250"/>
      <c r="JDY40" s="250"/>
      <c r="JDZ40" s="250"/>
      <c r="JEA40" s="250"/>
      <c r="JEB40" s="250"/>
      <c r="JEC40" s="250"/>
      <c r="JED40" s="250"/>
      <c r="JEE40" s="250"/>
      <c r="JEF40" s="250"/>
      <c r="JEG40" s="250"/>
      <c r="JEH40" s="250"/>
      <c r="JEI40" s="250"/>
      <c r="JEJ40" s="250"/>
      <c r="JEK40" s="250"/>
      <c r="JEL40" s="250"/>
      <c r="JEM40" s="250"/>
      <c r="JEN40" s="250"/>
      <c r="JEO40" s="250"/>
      <c r="JEP40" s="250"/>
      <c r="JEQ40" s="250"/>
      <c r="JER40" s="250"/>
      <c r="JES40" s="250"/>
      <c r="JET40" s="250"/>
      <c r="JEU40" s="250"/>
      <c r="JEV40" s="250"/>
      <c r="JEW40" s="250"/>
      <c r="JEX40" s="250"/>
      <c r="JEY40" s="250"/>
      <c r="JEZ40" s="250"/>
      <c r="JFA40" s="250"/>
      <c r="JFB40" s="250"/>
      <c r="JFC40" s="250"/>
      <c r="JFD40" s="250"/>
      <c r="JFE40" s="250"/>
      <c r="JFF40" s="250"/>
      <c r="JFG40" s="250"/>
      <c r="JFH40" s="250"/>
      <c r="JFI40" s="250"/>
      <c r="JFJ40" s="250"/>
      <c r="JFK40" s="250"/>
      <c r="JFL40" s="250"/>
      <c r="JFM40" s="250"/>
      <c r="JFN40" s="250"/>
      <c r="JFO40" s="250"/>
      <c r="JFP40" s="250"/>
      <c r="JFQ40" s="250"/>
      <c r="JFR40" s="250"/>
      <c r="JFS40" s="250"/>
      <c r="JFT40" s="250"/>
      <c r="JFU40" s="250"/>
      <c r="JFV40" s="250"/>
      <c r="JFW40" s="250"/>
      <c r="JFX40" s="250"/>
      <c r="JFY40" s="250"/>
      <c r="JFZ40" s="250"/>
      <c r="JGA40" s="250"/>
      <c r="JGB40" s="250"/>
      <c r="JGC40" s="250"/>
      <c r="JGD40" s="250"/>
      <c r="JGE40" s="250"/>
      <c r="JGF40" s="250"/>
      <c r="JGG40" s="250"/>
      <c r="JGH40" s="250"/>
      <c r="JGI40" s="250"/>
      <c r="JGJ40" s="250"/>
      <c r="JGK40" s="250"/>
      <c r="JGL40" s="250"/>
      <c r="JGM40" s="250"/>
      <c r="JGN40" s="250"/>
      <c r="JGO40" s="250"/>
      <c r="JGP40" s="250"/>
      <c r="JGQ40" s="250"/>
      <c r="JGR40" s="250"/>
      <c r="JGS40" s="250"/>
      <c r="JGT40" s="250"/>
      <c r="JGU40" s="250"/>
      <c r="JGV40" s="250"/>
      <c r="JGW40" s="250"/>
      <c r="JGX40" s="250"/>
      <c r="JGY40" s="250"/>
      <c r="JGZ40" s="250"/>
      <c r="JHA40" s="250"/>
      <c r="JHB40" s="250"/>
      <c r="JHC40" s="250"/>
      <c r="JHD40" s="250"/>
      <c r="JHE40" s="250"/>
      <c r="JHF40" s="250"/>
      <c r="JHG40" s="250"/>
      <c r="JHH40" s="250"/>
      <c r="JHI40" s="250"/>
      <c r="JHJ40" s="250"/>
      <c r="JHK40" s="250"/>
      <c r="JHL40" s="250"/>
      <c r="JHM40" s="250"/>
      <c r="JHN40" s="250"/>
      <c r="JHO40" s="250"/>
      <c r="JHP40" s="250"/>
      <c r="JHQ40" s="250"/>
      <c r="JHR40" s="250"/>
      <c r="JHS40" s="250"/>
      <c r="JHT40" s="250"/>
      <c r="JHU40" s="250"/>
      <c r="JHV40" s="250"/>
      <c r="JHW40" s="250"/>
      <c r="JHX40" s="250"/>
      <c r="JHY40" s="250"/>
      <c r="JHZ40" s="250"/>
      <c r="JIA40" s="250"/>
      <c r="JIB40" s="250"/>
      <c r="JIC40" s="250"/>
      <c r="JID40" s="250"/>
      <c r="JIE40" s="250"/>
      <c r="JIF40" s="250"/>
      <c r="JIG40" s="250"/>
      <c r="JIH40" s="250"/>
      <c r="JII40" s="250"/>
      <c r="JIJ40" s="250"/>
      <c r="JIK40" s="250"/>
      <c r="JIL40" s="250"/>
      <c r="JIM40" s="250"/>
      <c r="JIN40" s="250"/>
      <c r="JIO40" s="250"/>
      <c r="JIP40" s="250"/>
      <c r="JIQ40" s="250"/>
      <c r="JIR40" s="250"/>
      <c r="JIS40" s="250"/>
      <c r="JIT40" s="250"/>
      <c r="JIU40" s="250"/>
      <c r="JIV40" s="250"/>
      <c r="JIW40" s="250"/>
      <c r="JIX40" s="250"/>
      <c r="JIY40" s="250"/>
      <c r="JIZ40" s="250"/>
      <c r="JJA40" s="250"/>
      <c r="JJB40" s="250"/>
      <c r="JJC40" s="250"/>
      <c r="JJD40" s="250"/>
      <c r="JJE40" s="250"/>
      <c r="JJF40" s="250"/>
      <c r="JJG40" s="250"/>
      <c r="JJH40" s="250"/>
      <c r="JJI40" s="250"/>
      <c r="JJJ40" s="250"/>
      <c r="JJK40" s="250"/>
      <c r="JJL40" s="250"/>
      <c r="JJM40" s="250"/>
      <c r="JJN40" s="250"/>
      <c r="JJO40" s="250"/>
      <c r="JJP40" s="250"/>
      <c r="JJQ40" s="250"/>
      <c r="JJR40" s="250"/>
      <c r="JJS40" s="250"/>
      <c r="JJT40" s="250"/>
      <c r="JJU40" s="250"/>
      <c r="JJV40" s="250"/>
      <c r="JJW40" s="250"/>
      <c r="JJX40" s="250"/>
      <c r="JJY40" s="250"/>
      <c r="JJZ40" s="250"/>
      <c r="JKA40" s="250"/>
      <c r="JKB40" s="250"/>
      <c r="JKC40" s="250"/>
      <c r="JKD40" s="250"/>
      <c r="JKE40" s="250"/>
      <c r="JKF40" s="250"/>
      <c r="JKG40" s="250"/>
      <c r="JKH40" s="250"/>
      <c r="JKI40" s="250"/>
      <c r="JKJ40" s="250"/>
      <c r="JKK40" s="250"/>
      <c r="JKL40" s="250"/>
      <c r="JKM40" s="250"/>
      <c r="JKN40" s="250"/>
      <c r="JKO40" s="250"/>
      <c r="JKP40" s="250"/>
      <c r="JKQ40" s="250"/>
      <c r="JKR40" s="250"/>
      <c r="JKS40" s="250"/>
      <c r="JKT40" s="250"/>
      <c r="JKU40" s="250"/>
      <c r="JKV40" s="250"/>
      <c r="JKW40" s="250"/>
      <c r="JKX40" s="250"/>
      <c r="JKY40" s="250"/>
      <c r="JKZ40" s="250"/>
      <c r="JLA40" s="250"/>
      <c r="JLB40" s="250"/>
      <c r="JLC40" s="250"/>
      <c r="JLD40" s="250"/>
      <c r="JLE40" s="250"/>
      <c r="JLF40" s="250"/>
      <c r="JLG40" s="250"/>
      <c r="JLH40" s="250"/>
      <c r="JLI40" s="250"/>
      <c r="JLJ40" s="250"/>
      <c r="JLK40" s="250"/>
      <c r="JLL40" s="250"/>
      <c r="JLM40" s="250"/>
      <c r="JLN40" s="250"/>
      <c r="JLO40" s="250"/>
      <c r="JLP40" s="250"/>
      <c r="JLQ40" s="250"/>
      <c r="JLR40" s="250"/>
      <c r="JLS40" s="250"/>
      <c r="JLT40" s="250"/>
      <c r="JLU40" s="250"/>
      <c r="JLV40" s="250"/>
      <c r="JLW40" s="250"/>
      <c r="JLX40" s="250"/>
      <c r="JLY40" s="250"/>
      <c r="JLZ40" s="250"/>
      <c r="JMA40" s="250"/>
      <c r="JMB40" s="250"/>
      <c r="JMC40" s="250"/>
      <c r="JMD40" s="250"/>
      <c r="JME40" s="250"/>
      <c r="JMF40" s="250"/>
      <c r="JMG40" s="250"/>
      <c r="JMH40" s="250"/>
      <c r="JMI40" s="250"/>
      <c r="JMJ40" s="250"/>
      <c r="JMK40" s="250"/>
      <c r="JML40" s="250"/>
      <c r="JMM40" s="250"/>
      <c r="JMN40" s="250"/>
      <c r="JMO40" s="250"/>
      <c r="JMP40" s="250"/>
      <c r="JMQ40" s="250"/>
      <c r="JMR40" s="250"/>
      <c r="JMS40" s="250"/>
      <c r="JMT40" s="250"/>
      <c r="JMU40" s="250"/>
      <c r="JMV40" s="250"/>
      <c r="JMW40" s="250"/>
      <c r="JMX40" s="250"/>
      <c r="JMY40" s="250"/>
      <c r="JMZ40" s="250"/>
      <c r="JNA40" s="250"/>
      <c r="JNB40" s="250"/>
      <c r="JNC40" s="250"/>
      <c r="JND40" s="250"/>
      <c r="JNE40" s="250"/>
      <c r="JNF40" s="250"/>
      <c r="JNG40" s="250"/>
      <c r="JNH40" s="250"/>
      <c r="JNI40" s="250"/>
      <c r="JNJ40" s="250"/>
      <c r="JNK40" s="250"/>
      <c r="JNL40" s="250"/>
      <c r="JNM40" s="250"/>
      <c r="JNN40" s="250"/>
      <c r="JNO40" s="250"/>
      <c r="JNP40" s="250"/>
      <c r="JNQ40" s="250"/>
      <c r="JNR40" s="250"/>
      <c r="JNS40" s="250"/>
      <c r="JNT40" s="250"/>
      <c r="JNU40" s="250"/>
      <c r="JNV40" s="250"/>
      <c r="JNW40" s="250"/>
      <c r="JNX40" s="250"/>
      <c r="JNY40" s="250"/>
      <c r="JNZ40" s="250"/>
      <c r="JOA40" s="250"/>
      <c r="JOB40" s="250"/>
      <c r="JOC40" s="250"/>
      <c r="JOD40" s="250"/>
      <c r="JOE40" s="250"/>
      <c r="JOF40" s="250"/>
      <c r="JOG40" s="250"/>
      <c r="JOH40" s="250"/>
      <c r="JOI40" s="250"/>
      <c r="JOJ40" s="250"/>
      <c r="JOK40" s="250"/>
      <c r="JOL40" s="250"/>
      <c r="JOM40" s="250"/>
      <c r="JON40" s="250"/>
      <c r="JOO40" s="250"/>
      <c r="JOP40" s="250"/>
      <c r="JOQ40" s="250"/>
      <c r="JOR40" s="250"/>
      <c r="JOS40" s="250"/>
      <c r="JOT40" s="250"/>
      <c r="JOU40" s="250"/>
      <c r="JOV40" s="250"/>
      <c r="JOW40" s="250"/>
      <c r="JOX40" s="250"/>
      <c r="JOY40" s="250"/>
      <c r="JOZ40" s="250"/>
      <c r="JPA40" s="250"/>
      <c r="JPB40" s="250"/>
      <c r="JPC40" s="250"/>
      <c r="JPD40" s="250"/>
      <c r="JPE40" s="250"/>
      <c r="JPF40" s="250"/>
      <c r="JPG40" s="250"/>
      <c r="JPH40" s="250"/>
      <c r="JPI40" s="250"/>
      <c r="JPJ40" s="250"/>
      <c r="JPK40" s="250"/>
      <c r="JPL40" s="250"/>
      <c r="JPM40" s="250"/>
      <c r="JPN40" s="250"/>
      <c r="JPO40" s="250"/>
      <c r="JPP40" s="250"/>
      <c r="JPQ40" s="250"/>
      <c r="JPR40" s="250"/>
      <c r="JPS40" s="250"/>
      <c r="JPT40" s="250"/>
      <c r="JPU40" s="250"/>
      <c r="JPV40" s="250"/>
      <c r="JPW40" s="250"/>
      <c r="JPX40" s="250"/>
      <c r="JPY40" s="250"/>
      <c r="JPZ40" s="250"/>
      <c r="JQA40" s="250"/>
      <c r="JQB40" s="250"/>
      <c r="JQC40" s="250"/>
      <c r="JQD40" s="250"/>
      <c r="JQE40" s="250"/>
      <c r="JQF40" s="250"/>
      <c r="JQG40" s="250"/>
      <c r="JQH40" s="250"/>
      <c r="JQI40" s="250"/>
      <c r="JQJ40" s="250"/>
      <c r="JQK40" s="250"/>
      <c r="JQL40" s="250"/>
      <c r="JQM40" s="250"/>
      <c r="JQN40" s="250"/>
      <c r="JQO40" s="250"/>
      <c r="JQP40" s="250"/>
      <c r="JQQ40" s="250"/>
      <c r="JQR40" s="250"/>
      <c r="JQS40" s="250"/>
      <c r="JQT40" s="250"/>
      <c r="JQU40" s="250"/>
      <c r="JQV40" s="250"/>
      <c r="JQW40" s="250"/>
      <c r="JQX40" s="250"/>
      <c r="JQY40" s="250"/>
      <c r="JQZ40" s="250"/>
      <c r="JRA40" s="250"/>
      <c r="JRB40" s="250"/>
      <c r="JRC40" s="250"/>
      <c r="JRD40" s="250"/>
      <c r="JRE40" s="250"/>
      <c r="JRF40" s="250"/>
      <c r="JRG40" s="250"/>
      <c r="JRH40" s="250"/>
      <c r="JRI40" s="250"/>
      <c r="JRJ40" s="250"/>
      <c r="JRK40" s="250"/>
      <c r="JRL40" s="250"/>
      <c r="JRM40" s="250"/>
      <c r="JRN40" s="250"/>
      <c r="JRO40" s="250"/>
      <c r="JRP40" s="250"/>
      <c r="JRQ40" s="250"/>
      <c r="JRR40" s="250"/>
      <c r="JRS40" s="250"/>
      <c r="JRT40" s="250"/>
      <c r="JRU40" s="250"/>
      <c r="JRV40" s="250"/>
      <c r="JRW40" s="250"/>
      <c r="JRX40" s="250"/>
      <c r="JRY40" s="250"/>
      <c r="JRZ40" s="250"/>
      <c r="JSA40" s="250"/>
      <c r="JSB40" s="250"/>
      <c r="JSC40" s="250"/>
      <c r="JSD40" s="250"/>
      <c r="JSE40" s="250"/>
      <c r="JSF40" s="250"/>
      <c r="JSG40" s="250"/>
      <c r="JSH40" s="250"/>
      <c r="JSI40" s="250"/>
      <c r="JSJ40" s="250"/>
      <c r="JSK40" s="250"/>
      <c r="JSL40" s="250"/>
      <c r="JSM40" s="250"/>
      <c r="JSN40" s="250"/>
      <c r="JSO40" s="250"/>
      <c r="JSP40" s="250"/>
      <c r="JSQ40" s="250"/>
      <c r="JSR40" s="250"/>
      <c r="JSS40" s="250"/>
      <c r="JST40" s="250"/>
      <c r="JSU40" s="250"/>
      <c r="JSV40" s="250"/>
      <c r="JSW40" s="250"/>
      <c r="JSX40" s="250"/>
      <c r="JSY40" s="250"/>
      <c r="JSZ40" s="250"/>
      <c r="JTA40" s="250"/>
      <c r="JTB40" s="250"/>
      <c r="JTC40" s="250"/>
      <c r="JTD40" s="250"/>
      <c r="JTE40" s="250"/>
      <c r="JTF40" s="250"/>
      <c r="JTG40" s="250"/>
      <c r="JTH40" s="250"/>
      <c r="JTI40" s="250"/>
      <c r="JTJ40" s="250"/>
      <c r="JTK40" s="250"/>
      <c r="JTL40" s="250"/>
      <c r="JTM40" s="250"/>
      <c r="JTN40" s="250"/>
      <c r="JTO40" s="250"/>
      <c r="JTP40" s="250"/>
      <c r="JTQ40" s="250"/>
      <c r="JTR40" s="250"/>
      <c r="JTS40" s="250"/>
      <c r="JTT40" s="250"/>
      <c r="JTU40" s="250"/>
      <c r="JTV40" s="250"/>
      <c r="JTW40" s="250"/>
      <c r="JTX40" s="250"/>
      <c r="JTY40" s="250"/>
      <c r="JTZ40" s="250"/>
      <c r="JUA40" s="250"/>
      <c r="JUB40" s="250"/>
      <c r="JUC40" s="250"/>
      <c r="JUD40" s="250"/>
      <c r="JUE40" s="250"/>
      <c r="JUF40" s="250"/>
      <c r="JUG40" s="250"/>
      <c r="JUH40" s="250"/>
      <c r="JUI40" s="250"/>
      <c r="JUJ40" s="250"/>
      <c r="JUK40" s="250"/>
      <c r="JUL40" s="250"/>
      <c r="JUM40" s="250"/>
      <c r="JUN40" s="250"/>
      <c r="JUO40" s="250"/>
      <c r="JUP40" s="250"/>
      <c r="JUQ40" s="250"/>
      <c r="JUR40" s="250"/>
      <c r="JUS40" s="250"/>
      <c r="JUT40" s="250"/>
      <c r="JUU40" s="250"/>
      <c r="JUV40" s="250"/>
      <c r="JUW40" s="250"/>
      <c r="JUX40" s="250"/>
      <c r="JUY40" s="250"/>
      <c r="JUZ40" s="250"/>
      <c r="JVA40" s="250"/>
      <c r="JVB40" s="250"/>
      <c r="JVC40" s="250"/>
      <c r="JVD40" s="250"/>
      <c r="JVE40" s="250"/>
      <c r="JVF40" s="250"/>
      <c r="JVG40" s="250"/>
      <c r="JVH40" s="250"/>
      <c r="JVI40" s="250"/>
      <c r="JVJ40" s="250"/>
      <c r="JVK40" s="250"/>
      <c r="JVL40" s="250"/>
      <c r="JVM40" s="250"/>
      <c r="JVN40" s="250"/>
      <c r="JVO40" s="250"/>
      <c r="JVP40" s="250"/>
      <c r="JVQ40" s="250"/>
      <c r="JVR40" s="250"/>
      <c r="JVS40" s="250"/>
      <c r="JVT40" s="250"/>
      <c r="JVU40" s="250"/>
      <c r="JVV40" s="250"/>
      <c r="JVW40" s="250"/>
      <c r="JVX40" s="250"/>
      <c r="JVY40" s="250"/>
      <c r="JVZ40" s="250"/>
      <c r="JWA40" s="250"/>
      <c r="JWB40" s="250"/>
      <c r="JWC40" s="250"/>
      <c r="JWD40" s="250"/>
      <c r="JWE40" s="250"/>
      <c r="JWF40" s="250"/>
      <c r="JWG40" s="250"/>
      <c r="JWH40" s="250"/>
      <c r="JWI40" s="250"/>
      <c r="JWJ40" s="250"/>
      <c r="JWK40" s="250"/>
      <c r="JWL40" s="250"/>
      <c r="JWM40" s="250"/>
      <c r="JWN40" s="250"/>
      <c r="JWO40" s="250"/>
      <c r="JWP40" s="250"/>
      <c r="JWQ40" s="250"/>
      <c r="JWR40" s="250"/>
      <c r="JWS40" s="250"/>
      <c r="JWT40" s="250"/>
      <c r="JWU40" s="250"/>
      <c r="JWV40" s="250"/>
      <c r="JWW40" s="250"/>
      <c r="JWX40" s="250"/>
      <c r="JWY40" s="250"/>
      <c r="JWZ40" s="250"/>
      <c r="JXA40" s="250"/>
      <c r="JXB40" s="250"/>
      <c r="JXC40" s="250"/>
      <c r="JXD40" s="250"/>
      <c r="JXE40" s="250"/>
      <c r="JXF40" s="250"/>
      <c r="JXG40" s="250"/>
      <c r="JXH40" s="250"/>
      <c r="JXI40" s="250"/>
      <c r="JXJ40" s="250"/>
      <c r="JXK40" s="250"/>
      <c r="JXL40" s="250"/>
      <c r="JXM40" s="250"/>
      <c r="JXN40" s="250"/>
      <c r="JXO40" s="250"/>
      <c r="JXP40" s="250"/>
      <c r="JXQ40" s="250"/>
      <c r="JXR40" s="250"/>
      <c r="JXS40" s="250"/>
      <c r="JXT40" s="250"/>
      <c r="JXU40" s="250"/>
      <c r="JXV40" s="250"/>
      <c r="JXW40" s="250"/>
      <c r="JXX40" s="250"/>
      <c r="JXY40" s="250"/>
      <c r="JXZ40" s="250"/>
      <c r="JYA40" s="250"/>
      <c r="JYB40" s="250"/>
      <c r="JYC40" s="250"/>
      <c r="JYD40" s="250"/>
      <c r="JYE40" s="250"/>
      <c r="JYF40" s="250"/>
      <c r="JYG40" s="250"/>
      <c r="JYH40" s="250"/>
      <c r="JYI40" s="250"/>
      <c r="JYJ40" s="250"/>
      <c r="JYK40" s="250"/>
      <c r="JYL40" s="250"/>
      <c r="JYM40" s="250"/>
      <c r="JYN40" s="250"/>
      <c r="JYO40" s="250"/>
      <c r="JYP40" s="250"/>
      <c r="JYQ40" s="250"/>
      <c r="JYR40" s="250"/>
      <c r="JYS40" s="250"/>
      <c r="JYT40" s="250"/>
      <c r="JYU40" s="250"/>
      <c r="JYV40" s="250"/>
      <c r="JYW40" s="250"/>
      <c r="JYX40" s="250"/>
      <c r="JYY40" s="250"/>
      <c r="JYZ40" s="250"/>
      <c r="JZA40" s="250"/>
      <c r="JZB40" s="250"/>
      <c r="JZC40" s="250"/>
      <c r="JZD40" s="250"/>
      <c r="JZE40" s="250"/>
      <c r="JZF40" s="250"/>
      <c r="JZG40" s="250"/>
      <c r="JZH40" s="250"/>
      <c r="JZI40" s="250"/>
      <c r="JZJ40" s="250"/>
      <c r="JZK40" s="250"/>
      <c r="JZL40" s="250"/>
      <c r="JZM40" s="250"/>
      <c r="JZN40" s="250"/>
      <c r="JZO40" s="250"/>
      <c r="JZP40" s="250"/>
      <c r="JZQ40" s="250"/>
      <c r="JZR40" s="250"/>
      <c r="JZS40" s="250"/>
      <c r="JZT40" s="250"/>
      <c r="JZU40" s="250"/>
      <c r="JZV40" s="250"/>
      <c r="JZW40" s="250"/>
      <c r="JZX40" s="250"/>
      <c r="JZY40" s="250"/>
      <c r="JZZ40" s="250"/>
      <c r="KAA40" s="250"/>
      <c r="KAB40" s="250"/>
      <c r="KAC40" s="250"/>
      <c r="KAD40" s="250"/>
      <c r="KAE40" s="250"/>
      <c r="KAF40" s="250"/>
      <c r="KAG40" s="250"/>
      <c r="KAH40" s="250"/>
      <c r="KAI40" s="250"/>
      <c r="KAJ40" s="250"/>
      <c r="KAK40" s="250"/>
      <c r="KAL40" s="250"/>
      <c r="KAM40" s="250"/>
      <c r="KAN40" s="250"/>
      <c r="KAO40" s="250"/>
      <c r="KAP40" s="250"/>
      <c r="KAQ40" s="250"/>
      <c r="KAR40" s="250"/>
      <c r="KAS40" s="250"/>
      <c r="KAT40" s="250"/>
      <c r="KAU40" s="250"/>
      <c r="KAV40" s="250"/>
      <c r="KAW40" s="250"/>
      <c r="KAX40" s="250"/>
      <c r="KAY40" s="250"/>
      <c r="KAZ40" s="250"/>
      <c r="KBA40" s="250"/>
      <c r="KBB40" s="250"/>
      <c r="KBC40" s="250"/>
      <c r="KBD40" s="250"/>
      <c r="KBE40" s="250"/>
      <c r="KBF40" s="250"/>
      <c r="KBG40" s="250"/>
      <c r="KBH40" s="250"/>
      <c r="KBI40" s="250"/>
      <c r="KBJ40" s="250"/>
      <c r="KBK40" s="250"/>
      <c r="KBL40" s="250"/>
      <c r="KBM40" s="250"/>
      <c r="KBN40" s="250"/>
      <c r="KBO40" s="250"/>
      <c r="KBP40" s="250"/>
      <c r="KBQ40" s="250"/>
      <c r="KBR40" s="250"/>
      <c r="KBS40" s="250"/>
      <c r="KBT40" s="250"/>
      <c r="KBU40" s="250"/>
      <c r="KBV40" s="250"/>
      <c r="KBW40" s="250"/>
      <c r="KBX40" s="250"/>
      <c r="KBY40" s="250"/>
      <c r="KBZ40" s="250"/>
      <c r="KCA40" s="250"/>
      <c r="KCB40" s="250"/>
      <c r="KCC40" s="250"/>
      <c r="KCD40" s="250"/>
      <c r="KCE40" s="250"/>
      <c r="KCF40" s="250"/>
      <c r="KCG40" s="250"/>
      <c r="KCH40" s="250"/>
      <c r="KCI40" s="250"/>
      <c r="KCJ40" s="250"/>
      <c r="KCK40" s="250"/>
      <c r="KCL40" s="250"/>
      <c r="KCM40" s="250"/>
      <c r="KCN40" s="250"/>
      <c r="KCO40" s="250"/>
      <c r="KCP40" s="250"/>
      <c r="KCQ40" s="250"/>
      <c r="KCR40" s="250"/>
      <c r="KCS40" s="250"/>
      <c r="KCT40" s="250"/>
      <c r="KCU40" s="250"/>
      <c r="KCV40" s="250"/>
      <c r="KCW40" s="250"/>
      <c r="KCX40" s="250"/>
      <c r="KCY40" s="250"/>
      <c r="KCZ40" s="250"/>
      <c r="KDA40" s="250"/>
      <c r="KDB40" s="250"/>
      <c r="KDC40" s="250"/>
      <c r="KDD40" s="250"/>
      <c r="KDE40" s="250"/>
      <c r="KDF40" s="250"/>
      <c r="KDG40" s="250"/>
      <c r="KDH40" s="250"/>
      <c r="KDI40" s="250"/>
      <c r="KDJ40" s="250"/>
      <c r="KDK40" s="250"/>
      <c r="KDL40" s="250"/>
      <c r="KDM40" s="250"/>
      <c r="KDN40" s="250"/>
      <c r="KDO40" s="250"/>
      <c r="KDP40" s="250"/>
      <c r="KDQ40" s="250"/>
      <c r="KDR40" s="250"/>
      <c r="KDS40" s="250"/>
      <c r="KDT40" s="250"/>
      <c r="KDU40" s="250"/>
      <c r="KDV40" s="250"/>
      <c r="KDW40" s="250"/>
      <c r="KDX40" s="250"/>
      <c r="KDY40" s="250"/>
      <c r="KDZ40" s="250"/>
      <c r="KEA40" s="250"/>
      <c r="KEB40" s="250"/>
      <c r="KEC40" s="250"/>
      <c r="KED40" s="250"/>
      <c r="KEE40" s="250"/>
      <c r="KEF40" s="250"/>
      <c r="KEG40" s="250"/>
      <c r="KEH40" s="250"/>
      <c r="KEI40" s="250"/>
      <c r="KEJ40" s="250"/>
      <c r="KEK40" s="250"/>
      <c r="KEL40" s="250"/>
      <c r="KEM40" s="250"/>
      <c r="KEN40" s="250"/>
      <c r="KEO40" s="250"/>
      <c r="KEP40" s="250"/>
      <c r="KEQ40" s="250"/>
      <c r="KER40" s="250"/>
      <c r="KES40" s="250"/>
      <c r="KET40" s="250"/>
      <c r="KEU40" s="250"/>
      <c r="KEV40" s="250"/>
      <c r="KEW40" s="250"/>
      <c r="KEX40" s="250"/>
      <c r="KEY40" s="250"/>
      <c r="KEZ40" s="250"/>
      <c r="KFA40" s="250"/>
      <c r="KFB40" s="250"/>
      <c r="KFC40" s="250"/>
      <c r="KFD40" s="250"/>
      <c r="KFE40" s="250"/>
      <c r="KFF40" s="250"/>
      <c r="KFG40" s="250"/>
      <c r="KFH40" s="250"/>
      <c r="KFI40" s="250"/>
      <c r="KFJ40" s="250"/>
      <c r="KFK40" s="250"/>
      <c r="KFL40" s="250"/>
      <c r="KFM40" s="250"/>
      <c r="KFN40" s="250"/>
      <c r="KFO40" s="250"/>
      <c r="KFP40" s="250"/>
      <c r="KFQ40" s="250"/>
      <c r="KFR40" s="250"/>
      <c r="KFS40" s="250"/>
      <c r="KFT40" s="250"/>
      <c r="KFU40" s="250"/>
      <c r="KFV40" s="250"/>
      <c r="KFW40" s="250"/>
      <c r="KFX40" s="250"/>
      <c r="KFY40" s="250"/>
      <c r="KFZ40" s="250"/>
      <c r="KGA40" s="250"/>
      <c r="KGB40" s="250"/>
      <c r="KGC40" s="250"/>
      <c r="KGD40" s="250"/>
      <c r="KGE40" s="250"/>
      <c r="KGF40" s="250"/>
      <c r="KGG40" s="250"/>
      <c r="KGH40" s="250"/>
      <c r="KGI40" s="250"/>
      <c r="KGJ40" s="250"/>
      <c r="KGK40" s="250"/>
      <c r="KGL40" s="250"/>
      <c r="KGM40" s="250"/>
      <c r="KGN40" s="250"/>
      <c r="KGO40" s="250"/>
      <c r="KGP40" s="250"/>
      <c r="KGQ40" s="250"/>
      <c r="KGR40" s="250"/>
      <c r="KGS40" s="250"/>
      <c r="KGT40" s="250"/>
      <c r="KGU40" s="250"/>
      <c r="KGV40" s="250"/>
      <c r="KGW40" s="250"/>
      <c r="KGX40" s="250"/>
      <c r="KGY40" s="250"/>
      <c r="KGZ40" s="250"/>
      <c r="KHA40" s="250"/>
      <c r="KHB40" s="250"/>
      <c r="KHC40" s="250"/>
      <c r="KHD40" s="250"/>
      <c r="KHE40" s="250"/>
      <c r="KHF40" s="250"/>
      <c r="KHG40" s="250"/>
      <c r="KHH40" s="250"/>
      <c r="KHI40" s="250"/>
      <c r="KHJ40" s="250"/>
      <c r="KHK40" s="250"/>
      <c r="KHL40" s="250"/>
      <c r="KHM40" s="250"/>
      <c r="KHN40" s="250"/>
      <c r="KHO40" s="250"/>
      <c r="KHP40" s="250"/>
      <c r="KHQ40" s="250"/>
      <c r="KHR40" s="250"/>
      <c r="KHS40" s="250"/>
      <c r="KHT40" s="250"/>
      <c r="KHU40" s="250"/>
      <c r="KHV40" s="250"/>
      <c r="KHW40" s="250"/>
      <c r="KHX40" s="250"/>
      <c r="KHY40" s="250"/>
      <c r="KHZ40" s="250"/>
      <c r="KIA40" s="250"/>
      <c r="KIB40" s="250"/>
      <c r="KIC40" s="250"/>
      <c r="KID40" s="250"/>
      <c r="KIE40" s="250"/>
      <c r="KIF40" s="250"/>
      <c r="KIG40" s="250"/>
      <c r="KIH40" s="250"/>
      <c r="KII40" s="250"/>
      <c r="KIJ40" s="250"/>
      <c r="KIK40" s="250"/>
      <c r="KIL40" s="250"/>
      <c r="KIM40" s="250"/>
      <c r="KIN40" s="250"/>
      <c r="KIO40" s="250"/>
      <c r="KIP40" s="250"/>
      <c r="KIQ40" s="250"/>
      <c r="KIR40" s="250"/>
      <c r="KIS40" s="250"/>
      <c r="KIT40" s="250"/>
      <c r="KIU40" s="250"/>
      <c r="KIV40" s="250"/>
      <c r="KIW40" s="250"/>
      <c r="KIX40" s="250"/>
      <c r="KIY40" s="250"/>
      <c r="KIZ40" s="250"/>
      <c r="KJA40" s="250"/>
      <c r="KJB40" s="250"/>
      <c r="KJC40" s="250"/>
      <c r="KJD40" s="250"/>
      <c r="KJE40" s="250"/>
      <c r="KJF40" s="250"/>
      <c r="KJG40" s="250"/>
      <c r="KJH40" s="250"/>
      <c r="KJI40" s="250"/>
      <c r="KJJ40" s="250"/>
      <c r="KJK40" s="250"/>
      <c r="KJL40" s="250"/>
      <c r="KJM40" s="250"/>
      <c r="KJN40" s="250"/>
      <c r="KJO40" s="250"/>
      <c r="KJP40" s="250"/>
      <c r="KJQ40" s="250"/>
      <c r="KJR40" s="250"/>
      <c r="KJS40" s="250"/>
      <c r="KJT40" s="250"/>
      <c r="KJU40" s="250"/>
      <c r="KJV40" s="250"/>
      <c r="KJW40" s="250"/>
      <c r="KJX40" s="250"/>
      <c r="KJY40" s="250"/>
      <c r="KJZ40" s="250"/>
      <c r="KKA40" s="250"/>
      <c r="KKB40" s="250"/>
      <c r="KKC40" s="250"/>
      <c r="KKD40" s="250"/>
      <c r="KKE40" s="250"/>
      <c r="KKF40" s="250"/>
      <c r="KKG40" s="250"/>
      <c r="KKH40" s="250"/>
      <c r="KKI40" s="250"/>
      <c r="KKJ40" s="250"/>
      <c r="KKK40" s="250"/>
      <c r="KKL40" s="250"/>
      <c r="KKM40" s="250"/>
      <c r="KKN40" s="250"/>
      <c r="KKO40" s="250"/>
      <c r="KKP40" s="250"/>
      <c r="KKQ40" s="250"/>
      <c r="KKR40" s="250"/>
      <c r="KKS40" s="250"/>
      <c r="KKT40" s="250"/>
      <c r="KKU40" s="250"/>
      <c r="KKV40" s="250"/>
      <c r="KKW40" s="250"/>
      <c r="KKX40" s="250"/>
      <c r="KKY40" s="250"/>
      <c r="KKZ40" s="250"/>
      <c r="KLA40" s="250"/>
      <c r="KLB40" s="250"/>
      <c r="KLC40" s="250"/>
      <c r="KLD40" s="250"/>
      <c r="KLE40" s="250"/>
      <c r="KLF40" s="250"/>
      <c r="KLG40" s="250"/>
      <c r="KLH40" s="250"/>
      <c r="KLI40" s="250"/>
      <c r="KLJ40" s="250"/>
      <c r="KLK40" s="250"/>
      <c r="KLL40" s="250"/>
      <c r="KLM40" s="250"/>
      <c r="KLN40" s="250"/>
      <c r="KLO40" s="250"/>
      <c r="KLP40" s="250"/>
      <c r="KLQ40" s="250"/>
      <c r="KLR40" s="250"/>
      <c r="KLS40" s="250"/>
      <c r="KLT40" s="250"/>
      <c r="KLU40" s="250"/>
      <c r="KLV40" s="250"/>
      <c r="KLW40" s="250"/>
      <c r="KLX40" s="250"/>
      <c r="KLY40" s="250"/>
      <c r="KLZ40" s="250"/>
      <c r="KMA40" s="250"/>
      <c r="KMB40" s="250"/>
      <c r="KMC40" s="250"/>
      <c r="KMD40" s="250"/>
      <c r="KME40" s="250"/>
      <c r="KMF40" s="250"/>
      <c r="KMG40" s="250"/>
      <c r="KMH40" s="250"/>
      <c r="KMI40" s="250"/>
      <c r="KMJ40" s="250"/>
      <c r="KMK40" s="250"/>
      <c r="KML40" s="250"/>
      <c r="KMM40" s="250"/>
      <c r="KMN40" s="250"/>
      <c r="KMO40" s="250"/>
      <c r="KMP40" s="250"/>
      <c r="KMQ40" s="250"/>
      <c r="KMR40" s="250"/>
      <c r="KMS40" s="250"/>
      <c r="KMT40" s="250"/>
      <c r="KMU40" s="250"/>
      <c r="KMV40" s="250"/>
      <c r="KMW40" s="250"/>
      <c r="KMX40" s="250"/>
      <c r="KMY40" s="250"/>
      <c r="KMZ40" s="250"/>
      <c r="KNA40" s="250"/>
      <c r="KNB40" s="250"/>
      <c r="KNC40" s="250"/>
      <c r="KND40" s="250"/>
      <c r="KNE40" s="250"/>
      <c r="KNF40" s="250"/>
      <c r="KNG40" s="250"/>
      <c r="KNH40" s="250"/>
      <c r="KNI40" s="250"/>
      <c r="KNJ40" s="250"/>
      <c r="KNK40" s="250"/>
      <c r="KNL40" s="250"/>
      <c r="KNM40" s="250"/>
      <c r="KNN40" s="250"/>
      <c r="KNO40" s="250"/>
      <c r="KNP40" s="250"/>
      <c r="KNQ40" s="250"/>
      <c r="KNR40" s="250"/>
      <c r="KNS40" s="250"/>
      <c r="KNT40" s="250"/>
      <c r="KNU40" s="250"/>
      <c r="KNV40" s="250"/>
      <c r="KNW40" s="250"/>
      <c r="KNX40" s="250"/>
      <c r="KNY40" s="250"/>
      <c r="KNZ40" s="250"/>
      <c r="KOA40" s="250"/>
      <c r="KOB40" s="250"/>
      <c r="KOC40" s="250"/>
      <c r="KOD40" s="250"/>
      <c r="KOE40" s="250"/>
      <c r="KOF40" s="250"/>
      <c r="KOG40" s="250"/>
      <c r="KOH40" s="250"/>
      <c r="KOI40" s="250"/>
      <c r="KOJ40" s="250"/>
      <c r="KOK40" s="250"/>
      <c r="KOL40" s="250"/>
      <c r="KOM40" s="250"/>
      <c r="KON40" s="250"/>
      <c r="KOO40" s="250"/>
      <c r="KOP40" s="250"/>
      <c r="KOQ40" s="250"/>
      <c r="KOR40" s="250"/>
      <c r="KOS40" s="250"/>
      <c r="KOT40" s="250"/>
      <c r="KOU40" s="250"/>
      <c r="KOV40" s="250"/>
      <c r="KOW40" s="250"/>
      <c r="KOX40" s="250"/>
      <c r="KOY40" s="250"/>
      <c r="KOZ40" s="250"/>
      <c r="KPA40" s="250"/>
      <c r="KPB40" s="250"/>
      <c r="KPC40" s="250"/>
      <c r="KPD40" s="250"/>
      <c r="KPE40" s="250"/>
      <c r="KPF40" s="250"/>
      <c r="KPG40" s="250"/>
      <c r="KPH40" s="250"/>
      <c r="KPI40" s="250"/>
      <c r="KPJ40" s="250"/>
      <c r="KPK40" s="250"/>
      <c r="KPL40" s="250"/>
      <c r="KPM40" s="250"/>
      <c r="KPN40" s="250"/>
      <c r="KPO40" s="250"/>
      <c r="KPP40" s="250"/>
      <c r="KPQ40" s="250"/>
      <c r="KPR40" s="250"/>
      <c r="KPS40" s="250"/>
      <c r="KPT40" s="250"/>
      <c r="KPU40" s="250"/>
      <c r="KPV40" s="250"/>
      <c r="KPW40" s="250"/>
      <c r="KPX40" s="250"/>
      <c r="KPY40" s="250"/>
      <c r="KPZ40" s="250"/>
      <c r="KQA40" s="250"/>
      <c r="KQB40" s="250"/>
      <c r="KQC40" s="250"/>
      <c r="KQD40" s="250"/>
      <c r="KQE40" s="250"/>
      <c r="KQF40" s="250"/>
      <c r="KQG40" s="250"/>
      <c r="KQH40" s="250"/>
      <c r="KQI40" s="250"/>
      <c r="KQJ40" s="250"/>
      <c r="KQK40" s="250"/>
      <c r="KQL40" s="250"/>
      <c r="KQM40" s="250"/>
      <c r="KQN40" s="250"/>
      <c r="KQO40" s="250"/>
      <c r="KQP40" s="250"/>
      <c r="KQQ40" s="250"/>
      <c r="KQR40" s="250"/>
      <c r="KQS40" s="250"/>
      <c r="KQT40" s="250"/>
      <c r="KQU40" s="250"/>
      <c r="KQV40" s="250"/>
      <c r="KQW40" s="250"/>
      <c r="KQX40" s="250"/>
      <c r="KQY40" s="250"/>
      <c r="KQZ40" s="250"/>
      <c r="KRA40" s="250"/>
      <c r="KRB40" s="250"/>
      <c r="KRC40" s="250"/>
      <c r="KRD40" s="250"/>
      <c r="KRE40" s="250"/>
      <c r="KRF40" s="250"/>
      <c r="KRG40" s="250"/>
      <c r="KRH40" s="250"/>
      <c r="KRI40" s="250"/>
      <c r="KRJ40" s="250"/>
      <c r="KRK40" s="250"/>
      <c r="KRL40" s="250"/>
      <c r="KRM40" s="250"/>
      <c r="KRN40" s="250"/>
      <c r="KRO40" s="250"/>
      <c r="KRP40" s="250"/>
      <c r="KRQ40" s="250"/>
      <c r="KRR40" s="250"/>
      <c r="KRS40" s="250"/>
      <c r="KRT40" s="250"/>
      <c r="KRU40" s="250"/>
      <c r="KRV40" s="250"/>
      <c r="KRW40" s="250"/>
      <c r="KRX40" s="250"/>
      <c r="KRY40" s="250"/>
      <c r="KRZ40" s="250"/>
      <c r="KSA40" s="250"/>
      <c r="KSB40" s="250"/>
      <c r="KSC40" s="250"/>
      <c r="KSD40" s="250"/>
      <c r="KSE40" s="250"/>
      <c r="KSF40" s="250"/>
      <c r="KSG40" s="250"/>
      <c r="KSH40" s="250"/>
      <c r="KSI40" s="250"/>
      <c r="KSJ40" s="250"/>
      <c r="KSK40" s="250"/>
      <c r="KSL40" s="250"/>
      <c r="KSM40" s="250"/>
      <c r="KSN40" s="250"/>
      <c r="KSO40" s="250"/>
      <c r="KSP40" s="250"/>
      <c r="KSQ40" s="250"/>
      <c r="KSR40" s="250"/>
      <c r="KSS40" s="250"/>
      <c r="KST40" s="250"/>
      <c r="KSU40" s="250"/>
      <c r="KSV40" s="250"/>
      <c r="KSW40" s="250"/>
      <c r="KSX40" s="250"/>
      <c r="KSY40" s="250"/>
      <c r="KSZ40" s="250"/>
      <c r="KTA40" s="250"/>
      <c r="KTB40" s="250"/>
      <c r="KTC40" s="250"/>
      <c r="KTD40" s="250"/>
      <c r="KTE40" s="250"/>
      <c r="KTF40" s="250"/>
      <c r="KTG40" s="250"/>
      <c r="KTH40" s="250"/>
      <c r="KTI40" s="250"/>
      <c r="KTJ40" s="250"/>
      <c r="KTK40" s="250"/>
      <c r="KTL40" s="250"/>
      <c r="KTM40" s="250"/>
      <c r="KTN40" s="250"/>
      <c r="KTO40" s="250"/>
      <c r="KTP40" s="250"/>
      <c r="KTQ40" s="250"/>
      <c r="KTR40" s="250"/>
      <c r="KTS40" s="250"/>
      <c r="KTT40" s="250"/>
      <c r="KTU40" s="250"/>
      <c r="KTV40" s="250"/>
      <c r="KTW40" s="250"/>
      <c r="KTX40" s="250"/>
      <c r="KTY40" s="250"/>
      <c r="KTZ40" s="250"/>
      <c r="KUA40" s="250"/>
      <c r="KUB40" s="250"/>
      <c r="KUC40" s="250"/>
      <c r="KUD40" s="250"/>
      <c r="KUE40" s="250"/>
      <c r="KUF40" s="250"/>
      <c r="KUG40" s="250"/>
      <c r="KUH40" s="250"/>
      <c r="KUI40" s="250"/>
      <c r="KUJ40" s="250"/>
      <c r="KUK40" s="250"/>
      <c r="KUL40" s="250"/>
      <c r="KUM40" s="250"/>
      <c r="KUN40" s="250"/>
      <c r="KUO40" s="250"/>
      <c r="KUP40" s="250"/>
      <c r="KUQ40" s="250"/>
      <c r="KUR40" s="250"/>
      <c r="KUS40" s="250"/>
      <c r="KUT40" s="250"/>
      <c r="KUU40" s="250"/>
      <c r="KUV40" s="250"/>
      <c r="KUW40" s="250"/>
      <c r="KUX40" s="250"/>
      <c r="KUY40" s="250"/>
      <c r="KUZ40" s="250"/>
      <c r="KVA40" s="250"/>
      <c r="KVB40" s="250"/>
      <c r="KVC40" s="250"/>
      <c r="KVD40" s="250"/>
      <c r="KVE40" s="250"/>
      <c r="KVF40" s="250"/>
      <c r="KVG40" s="250"/>
      <c r="KVH40" s="250"/>
      <c r="KVI40" s="250"/>
      <c r="KVJ40" s="250"/>
      <c r="KVK40" s="250"/>
      <c r="KVL40" s="250"/>
      <c r="KVM40" s="250"/>
      <c r="KVN40" s="250"/>
      <c r="KVO40" s="250"/>
      <c r="KVP40" s="250"/>
      <c r="KVQ40" s="250"/>
      <c r="KVR40" s="250"/>
      <c r="KVS40" s="250"/>
      <c r="KVT40" s="250"/>
      <c r="KVU40" s="250"/>
      <c r="KVV40" s="250"/>
      <c r="KVW40" s="250"/>
      <c r="KVX40" s="250"/>
      <c r="KVY40" s="250"/>
      <c r="KVZ40" s="250"/>
      <c r="KWA40" s="250"/>
      <c r="KWB40" s="250"/>
      <c r="KWC40" s="250"/>
      <c r="KWD40" s="250"/>
      <c r="KWE40" s="250"/>
      <c r="KWF40" s="250"/>
      <c r="KWG40" s="250"/>
      <c r="KWH40" s="250"/>
      <c r="KWI40" s="250"/>
      <c r="KWJ40" s="250"/>
      <c r="KWK40" s="250"/>
      <c r="KWL40" s="250"/>
      <c r="KWM40" s="250"/>
      <c r="KWN40" s="250"/>
      <c r="KWO40" s="250"/>
      <c r="KWP40" s="250"/>
      <c r="KWQ40" s="250"/>
      <c r="KWR40" s="250"/>
      <c r="KWS40" s="250"/>
      <c r="KWT40" s="250"/>
      <c r="KWU40" s="250"/>
      <c r="KWV40" s="250"/>
      <c r="KWW40" s="250"/>
      <c r="KWX40" s="250"/>
      <c r="KWY40" s="250"/>
      <c r="KWZ40" s="250"/>
      <c r="KXA40" s="250"/>
      <c r="KXB40" s="250"/>
      <c r="KXC40" s="250"/>
      <c r="KXD40" s="250"/>
      <c r="KXE40" s="250"/>
      <c r="KXF40" s="250"/>
      <c r="KXG40" s="250"/>
      <c r="KXH40" s="250"/>
      <c r="KXI40" s="250"/>
      <c r="KXJ40" s="250"/>
      <c r="KXK40" s="250"/>
      <c r="KXL40" s="250"/>
      <c r="KXM40" s="250"/>
      <c r="KXN40" s="250"/>
      <c r="KXO40" s="250"/>
      <c r="KXP40" s="250"/>
      <c r="KXQ40" s="250"/>
      <c r="KXR40" s="250"/>
      <c r="KXS40" s="250"/>
      <c r="KXT40" s="250"/>
      <c r="KXU40" s="250"/>
      <c r="KXV40" s="250"/>
      <c r="KXW40" s="250"/>
      <c r="KXX40" s="250"/>
      <c r="KXY40" s="250"/>
      <c r="KXZ40" s="250"/>
      <c r="KYA40" s="250"/>
      <c r="KYB40" s="250"/>
      <c r="KYC40" s="250"/>
      <c r="KYD40" s="250"/>
      <c r="KYE40" s="250"/>
      <c r="KYF40" s="250"/>
      <c r="KYG40" s="250"/>
      <c r="KYH40" s="250"/>
      <c r="KYI40" s="250"/>
      <c r="KYJ40" s="250"/>
      <c r="KYK40" s="250"/>
      <c r="KYL40" s="250"/>
      <c r="KYM40" s="250"/>
      <c r="KYN40" s="250"/>
      <c r="KYO40" s="250"/>
      <c r="KYP40" s="250"/>
      <c r="KYQ40" s="250"/>
      <c r="KYR40" s="250"/>
      <c r="KYS40" s="250"/>
      <c r="KYT40" s="250"/>
      <c r="KYU40" s="250"/>
      <c r="KYV40" s="250"/>
      <c r="KYW40" s="250"/>
      <c r="KYX40" s="250"/>
      <c r="KYY40" s="250"/>
      <c r="KYZ40" s="250"/>
      <c r="KZA40" s="250"/>
      <c r="KZB40" s="250"/>
      <c r="KZC40" s="250"/>
      <c r="KZD40" s="250"/>
      <c r="KZE40" s="250"/>
      <c r="KZF40" s="250"/>
      <c r="KZG40" s="250"/>
      <c r="KZH40" s="250"/>
      <c r="KZI40" s="250"/>
      <c r="KZJ40" s="250"/>
      <c r="KZK40" s="250"/>
      <c r="KZL40" s="250"/>
      <c r="KZM40" s="250"/>
      <c r="KZN40" s="250"/>
      <c r="KZO40" s="250"/>
      <c r="KZP40" s="250"/>
      <c r="KZQ40" s="250"/>
      <c r="KZR40" s="250"/>
      <c r="KZS40" s="250"/>
      <c r="KZT40" s="250"/>
      <c r="KZU40" s="250"/>
      <c r="KZV40" s="250"/>
      <c r="KZW40" s="250"/>
      <c r="KZX40" s="250"/>
      <c r="KZY40" s="250"/>
      <c r="KZZ40" s="250"/>
      <c r="LAA40" s="250"/>
      <c r="LAB40" s="250"/>
      <c r="LAC40" s="250"/>
      <c r="LAD40" s="250"/>
      <c r="LAE40" s="250"/>
      <c r="LAF40" s="250"/>
      <c r="LAG40" s="250"/>
      <c r="LAH40" s="250"/>
      <c r="LAI40" s="250"/>
      <c r="LAJ40" s="250"/>
      <c r="LAK40" s="250"/>
      <c r="LAL40" s="250"/>
      <c r="LAM40" s="250"/>
      <c r="LAN40" s="250"/>
      <c r="LAO40" s="250"/>
      <c r="LAP40" s="250"/>
      <c r="LAQ40" s="250"/>
      <c r="LAR40" s="250"/>
      <c r="LAS40" s="250"/>
      <c r="LAT40" s="250"/>
      <c r="LAU40" s="250"/>
      <c r="LAV40" s="250"/>
      <c r="LAW40" s="250"/>
      <c r="LAX40" s="250"/>
      <c r="LAY40" s="250"/>
      <c r="LAZ40" s="250"/>
      <c r="LBA40" s="250"/>
      <c r="LBB40" s="250"/>
      <c r="LBC40" s="250"/>
      <c r="LBD40" s="250"/>
      <c r="LBE40" s="250"/>
      <c r="LBF40" s="250"/>
      <c r="LBG40" s="250"/>
      <c r="LBH40" s="250"/>
      <c r="LBI40" s="250"/>
      <c r="LBJ40" s="250"/>
      <c r="LBK40" s="250"/>
      <c r="LBL40" s="250"/>
      <c r="LBM40" s="250"/>
      <c r="LBN40" s="250"/>
      <c r="LBO40" s="250"/>
      <c r="LBP40" s="250"/>
      <c r="LBQ40" s="250"/>
      <c r="LBR40" s="250"/>
      <c r="LBS40" s="250"/>
      <c r="LBT40" s="250"/>
      <c r="LBU40" s="250"/>
      <c r="LBV40" s="250"/>
      <c r="LBW40" s="250"/>
      <c r="LBX40" s="250"/>
      <c r="LBY40" s="250"/>
      <c r="LBZ40" s="250"/>
      <c r="LCA40" s="250"/>
      <c r="LCB40" s="250"/>
      <c r="LCC40" s="250"/>
      <c r="LCD40" s="250"/>
      <c r="LCE40" s="250"/>
      <c r="LCF40" s="250"/>
      <c r="LCG40" s="250"/>
      <c r="LCH40" s="250"/>
      <c r="LCI40" s="250"/>
      <c r="LCJ40" s="250"/>
      <c r="LCK40" s="250"/>
      <c r="LCL40" s="250"/>
      <c r="LCM40" s="250"/>
      <c r="LCN40" s="250"/>
      <c r="LCO40" s="250"/>
      <c r="LCP40" s="250"/>
      <c r="LCQ40" s="250"/>
      <c r="LCR40" s="250"/>
      <c r="LCS40" s="250"/>
      <c r="LCT40" s="250"/>
      <c r="LCU40" s="250"/>
      <c r="LCV40" s="250"/>
      <c r="LCW40" s="250"/>
      <c r="LCX40" s="250"/>
      <c r="LCY40" s="250"/>
      <c r="LCZ40" s="250"/>
      <c r="LDA40" s="250"/>
      <c r="LDB40" s="250"/>
      <c r="LDC40" s="250"/>
      <c r="LDD40" s="250"/>
      <c r="LDE40" s="250"/>
      <c r="LDF40" s="250"/>
      <c r="LDG40" s="250"/>
      <c r="LDH40" s="250"/>
      <c r="LDI40" s="250"/>
      <c r="LDJ40" s="250"/>
      <c r="LDK40" s="250"/>
      <c r="LDL40" s="250"/>
      <c r="LDM40" s="250"/>
      <c r="LDN40" s="250"/>
      <c r="LDO40" s="250"/>
      <c r="LDP40" s="250"/>
      <c r="LDQ40" s="250"/>
      <c r="LDR40" s="250"/>
      <c r="LDS40" s="250"/>
      <c r="LDT40" s="250"/>
      <c r="LDU40" s="250"/>
      <c r="LDV40" s="250"/>
      <c r="LDW40" s="250"/>
      <c r="LDX40" s="250"/>
      <c r="LDY40" s="250"/>
      <c r="LDZ40" s="250"/>
      <c r="LEA40" s="250"/>
      <c r="LEB40" s="250"/>
      <c r="LEC40" s="250"/>
      <c r="LED40" s="250"/>
      <c r="LEE40" s="250"/>
      <c r="LEF40" s="250"/>
      <c r="LEG40" s="250"/>
      <c r="LEH40" s="250"/>
      <c r="LEI40" s="250"/>
      <c r="LEJ40" s="250"/>
      <c r="LEK40" s="250"/>
      <c r="LEL40" s="250"/>
      <c r="LEM40" s="250"/>
      <c r="LEN40" s="250"/>
      <c r="LEO40" s="250"/>
      <c r="LEP40" s="250"/>
      <c r="LEQ40" s="250"/>
      <c r="LER40" s="250"/>
      <c r="LES40" s="250"/>
      <c r="LET40" s="250"/>
      <c r="LEU40" s="250"/>
      <c r="LEV40" s="250"/>
      <c r="LEW40" s="250"/>
      <c r="LEX40" s="250"/>
      <c r="LEY40" s="250"/>
      <c r="LEZ40" s="250"/>
      <c r="LFA40" s="250"/>
      <c r="LFB40" s="250"/>
      <c r="LFC40" s="250"/>
      <c r="LFD40" s="250"/>
      <c r="LFE40" s="250"/>
      <c r="LFF40" s="250"/>
      <c r="LFG40" s="250"/>
      <c r="LFH40" s="250"/>
      <c r="LFI40" s="250"/>
      <c r="LFJ40" s="250"/>
      <c r="LFK40" s="250"/>
      <c r="LFL40" s="250"/>
      <c r="LFM40" s="250"/>
      <c r="LFN40" s="250"/>
      <c r="LFO40" s="250"/>
      <c r="LFP40" s="250"/>
      <c r="LFQ40" s="250"/>
      <c r="LFR40" s="250"/>
      <c r="LFS40" s="250"/>
      <c r="LFT40" s="250"/>
      <c r="LFU40" s="250"/>
      <c r="LFV40" s="250"/>
      <c r="LFW40" s="250"/>
      <c r="LFX40" s="250"/>
      <c r="LFY40" s="250"/>
      <c r="LFZ40" s="250"/>
      <c r="LGA40" s="250"/>
      <c r="LGB40" s="250"/>
      <c r="LGC40" s="250"/>
      <c r="LGD40" s="250"/>
      <c r="LGE40" s="250"/>
      <c r="LGF40" s="250"/>
      <c r="LGG40" s="250"/>
      <c r="LGH40" s="250"/>
      <c r="LGI40" s="250"/>
      <c r="LGJ40" s="250"/>
      <c r="LGK40" s="250"/>
      <c r="LGL40" s="250"/>
      <c r="LGM40" s="250"/>
      <c r="LGN40" s="250"/>
      <c r="LGO40" s="250"/>
      <c r="LGP40" s="250"/>
      <c r="LGQ40" s="250"/>
      <c r="LGR40" s="250"/>
      <c r="LGS40" s="250"/>
      <c r="LGT40" s="250"/>
      <c r="LGU40" s="250"/>
      <c r="LGV40" s="250"/>
      <c r="LGW40" s="250"/>
      <c r="LGX40" s="250"/>
      <c r="LGY40" s="250"/>
      <c r="LGZ40" s="250"/>
      <c r="LHA40" s="250"/>
      <c r="LHB40" s="250"/>
      <c r="LHC40" s="250"/>
      <c r="LHD40" s="250"/>
      <c r="LHE40" s="250"/>
      <c r="LHF40" s="250"/>
      <c r="LHG40" s="250"/>
      <c r="LHH40" s="250"/>
      <c r="LHI40" s="250"/>
      <c r="LHJ40" s="250"/>
      <c r="LHK40" s="250"/>
      <c r="LHL40" s="250"/>
      <c r="LHM40" s="250"/>
      <c r="LHN40" s="250"/>
      <c r="LHO40" s="250"/>
      <c r="LHP40" s="250"/>
      <c r="LHQ40" s="250"/>
      <c r="LHR40" s="250"/>
      <c r="LHS40" s="250"/>
      <c r="LHT40" s="250"/>
      <c r="LHU40" s="250"/>
      <c r="LHV40" s="250"/>
      <c r="LHW40" s="250"/>
      <c r="LHX40" s="250"/>
      <c r="LHY40" s="250"/>
      <c r="LHZ40" s="250"/>
      <c r="LIA40" s="250"/>
      <c r="LIB40" s="250"/>
      <c r="LIC40" s="250"/>
      <c r="LID40" s="250"/>
      <c r="LIE40" s="250"/>
      <c r="LIF40" s="250"/>
      <c r="LIG40" s="250"/>
      <c r="LIH40" s="250"/>
      <c r="LII40" s="250"/>
      <c r="LIJ40" s="250"/>
      <c r="LIK40" s="250"/>
      <c r="LIL40" s="250"/>
      <c r="LIM40" s="250"/>
      <c r="LIN40" s="250"/>
      <c r="LIO40" s="250"/>
      <c r="LIP40" s="250"/>
      <c r="LIQ40" s="250"/>
      <c r="LIR40" s="250"/>
      <c r="LIS40" s="250"/>
      <c r="LIT40" s="250"/>
      <c r="LIU40" s="250"/>
      <c r="LIV40" s="250"/>
      <c r="LIW40" s="250"/>
      <c r="LIX40" s="250"/>
      <c r="LIY40" s="250"/>
      <c r="LIZ40" s="250"/>
      <c r="LJA40" s="250"/>
      <c r="LJB40" s="250"/>
      <c r="LJC40" s="250"/>
      <c r="LJD40" s="250"/>
      <c r="LJE40" s="250"/>
      <c r="LJF40" s="250"/>
      <c r="LJG40" s="250"/>
      <c r="LJH40" s="250"/>
      <c r="LJI40" s="250"/>
      <c r="LJJ40" s="250"/>
      <c r="LJK40" s="250"/>
      <c r="LJL40" s="250"/>
      <c r="LJM40" s="250"/>
      <c r="LJN40" s="250"/>
      <c r="LJO40" s="250"/>
      <c r="LJP40" s="250"/>
      <c r="LJQ40" s="250"/>
      <c r="LJR40" s="250"/>
      <c r="LJS40" s="250"/>
      <c r="LJT40" s="250"/>
      <c r="LJU40" s="250"/>
      <c r="LJV40" s="250"/>
      <c r="LJW40" s="250"/>
      <c r="LJX40" s="250"/>
      <c r="LJY40" s="250"/>
      <c r="LJZ40" s="250"/>
      <c r="LKA40" s="250"/>
      <c r="LKB40" s="250"/>
      <c r="LKC40" s="250"/>
      <c r="LKD40" s="250"/>
      <c r="LKE40" s="250"/>
      <c r="LKF40" s="250"/>
      <c r="LKG40" s="250"/>
      <c r="LKH40" s="250"/>
      <c r="LKI40" s="250"/>
      <c r="LKJ40" s="250"/>
      <c r="LKK40" s="250"/>
      <c r="LKL40" s="250"/>
      <c r="LKM40" s="250"/>
      <c r="LKN40" s="250"/>
      <c r="LKO40" s="250"/>
      <c r="LKP40" s="250"/>
      <c r="LKQ40" s="250"/>
      <c r="LKR40" s="250"/>
      <c r="LKS40" s="250"/>
      <c r="LKT40" s="250"/>
      <c r="LKU40" s="250"/>
      <c r="LKV40" s="250"/>
      <c r="LKW40" s="250"/>
      <c r="LKX40" s="250"/>
      <c r="LKY40" s="250"/>
      <c r="LKZ40" s="250"/>
      <c r="LLA40" s="250"/>
      <c r="LLB40" s="250"/>
      <c r="LLC40" s="250"/>
      <c r="LLD40" s="250"/>
      <c r="LLE40" s="250"/>
      <c r="LLF40" s="250"/>
      <c r="LLG40" s="250"/>
      <c r="LLH40" s="250"/>
      <c r="LLI40" s="250"/>
      <c r="LLJ40" s="250"/>
      <c r="LLK40" s="250"/>
      <c r="LLL40" s="250"/>
      <c r="LLM40" s="250"/>
      <c r="LLN40" s="250"/>
      <c r="LLO40" s="250"/>
      <c r="LLP40" s="250"/>
      <c r="LLQ40" s="250"/>
      <c r="LLR40" s="250"/>
      <c r="LLS40" s="250"/>
      <c r="LLT40" s="250"/>
      <c r="LLU40" s="250"/>
      <c r="LLV40" s="250"/>
      <c r="LLW40" s="250"/>
      <c r="LLX40" s="250"/>
      <c r="LLY40" s="250"/>
      <c r="LLZ40" s="250"/>
      <c r="LMA40" s="250"/>
      <c r="LMB40" s="250"/>
      <c r="LMC40" s="250"/>
      <c r="LMD40" s="250"/>
      <c r="LME40" s="250"/>
      <c r="LMF40" s="250"/>
      <c r="LMG40" s="250"/>
      <c r="LMH40" s="250"/>
      <c r="LMI40" s="250"/>
      <c r="LMJ40" s="250"/>
      <c r="LMK40" s="250"/>
      <c r="LML40" s="250"/>
      <c r="LMM40" s="250"/>
      <c r="LMN40" s="250"/>
      <c r="LMO40" s="250"/>
      <c r="LMP40" s="250"/>
      <c r="LMQ40" s="250"/>
      <c r="LMR40" s="250"/>
      <c r="LMS40" s="250"/>
      <c r="LMT40" s="250"/>
      <c r="LMU40" s="250"/>
      <c r="LMV40" s="250"/>
      <c r="LMW40" s="250"/>
      <c r="LMX40" s="250"/>
      <c r="LMY40" s="250"/>
      <c r="LMZ40" s="250"/>
      <c r="LNA40" s="250"/>
      <c r="LNB40" s="250"/>
      <c r="LNC40" s="250"/>
      <c r="LND40" s="250"/>
      <c r="LNE40" s="250"/>
      <c r="LNF40" s="250"/>
      <c r="LNG40" s="250"/>
      <c r="LNH40" s="250"/>
      <c r="LNI40" s="250"/>
      <c r="LNJ40" s="250"/>
      <c r="LNK40" s="250"/>
      <c r="LNL40" s="250"/>
      <c r="LNM40" s="250"/>
      <c r="LNN40" s="250"/>
      <c r="LNO40" s="250"/>
      <c r="LNP40" s="250"/>
      <c r="LNQ40" s="250"/>
      <c r="LNR40" s="250"/>
      <c r="LNS40" s="250"/>
      <c r="LNT40" s="250"/>
      <c r="LNU40" s="250"/>
      <c r="LNV40" s="250"/>
      <c r="LNW40" s="250"/>
      <c r="LNX40" s="250"/>
      <c r="LNY40" s="250"/>
      <c r="LNZ40" s="250"/>
      <c r="LOA40" s="250"/>
      <c r="LOB40" s="250"/>
      <c r="LOC40" s="250"/>
      <c r="LOD40" s="250"/>
      <c r="LOE40" s="250"/>
      <c r="LOF40" s="250"/>
      <c r="LOG40" s="250"/>
      <c r="LOH40" s="250"/>
      <c r="LOI40" s="250"/>
      <c r="LOJ40" s="250"/>
      <c r="LOK40" s="250"/>
      <c r="LOL40" s="250"/>
      <c r="LOM40" s="250"/>
      <c r="LON40" s="250"/>
      <c r="LOO40" s="250"/>
      <c r="LOP40" s="250"/>
      <c r="LOQ40" s="250"/>
      <c r="LOR40" s="250"/>
      <c r="LOS40" s="250"/>
      <c r="LOT40" s="250"/>
      <c r="LOU40" s="250"/>
      <c r="LOV40" s="250"/>
      <c r="LOW40" s="250"/>
      <c r="LOX40" s="250"/>
      <c r="LOY40" s="250"/>
      <c r="LOZ40" s="250"/>
      <c r="LPA40" s="250"/>
      <c r="LPB40" s="250"/>
      <c r="LPC40" s="250"/>
      <c r="LPD40" s="250"/>
      <c r="LPE40" s="250"/>
      <c r="LPF40" s="250"/>
      <c r="LPG40" s="250"/>
      <c r="LPH40" s="250"/>
      <c r="LPI40" s="250"/>
      <c r="LPJ40" s="250"/>
      <c r="LPK40" s="250"/>
      <c r="LPL40" s="250"/>
      <c r="LPM40" s="250"/>
      <c r="LPN40" s="250"/>
      <c r="LPO40" s="250"/>
      <c r="LPP40" s="250"/>
      <c r="LPQ40" s="250"/>
      <c r="LPR40" s="250"/>
      <c r="LPS40" s="250"/>
      <c r="LPT40" s="250"/>
      <c r="LPU40" s="250"/>
      <c r="LPV40" s="250"/>
      <c r="LPW40" s="250"/>
      <c r="LPX40" s="250"/>
      <c r="LPY40" s="250"/>
      <c r="LPZ40" s="250"/>
      <c r="LQA40" s="250"/>
      <c r="LQB40" s="250"/>
      <c r="LQC40" s="250"/>
      <c r="LQD40" s="250"/>
      <c r="LQE40" s="250"/>
      <c r="LQF40" s="250"/>
      <c r="LQG40" s="250"/>
      <c r="LQH40" s="250"/>
      <c r="LQI40" s="250"/>
      <c r="LQJ40" s="250"/>
      <c r="LQK40" s="250"/>
      <c r="LQL40" s="250"/>
      <c r="LQM40" s="250"/>
      <c r="LQN40" s="250"/>
      <c r="LQO40" s="250"/>
      <c r="LQP40" s="250"/>
      <c r="LQQ40" s="250"/>
      <c r="LQR40" s="250"/>
      <c r="LQS40" s="250"/>
      <c r="LQT40" s="250"/>
      <c r="LQU40" s="250"/>
      <c r="LQV40" s="250"/>
      <c r="LQW40" s="250"/>
      <c r="LQX40" s="250"/>
      <c r="LQY40" s="250"/>
      <c r="LQZ40" s="250"/>
      <c r="LRA40" s="250"/>
      <c r="LRB40" s="250"/>
      <c r="LRC40" s="250"/>
      <c r="LRD40" s="250"/>
      <c r="LRE40" s="250"/>
      <c r="LRF40" s="250"/>
      <c r="LRG40" s="250"/>
      <c r="LRH40" s="250"/>
      <c r="LRI40" s="250"/>
      <c r="LRJ40" s="250"/>
      <c r="LRK40" s="250"/>
      <c r="LRL40" s="250"/>
      <c r="LRM40" s="250"/>
      <c r="LRN40" s="250"/>
      <c r="LRO40" s="250"/>
      <c r="LRP40" s="250"/>
      <c r="LRQ40" s="250"/>
      <c r="LRR40" s="250"/>
      <c r="LRS40" s="250"/>
      <c r="LRT40" s="250"/>
      <c r="LRU40" s="250"/>
      <c r="LRV40" s="250"/>
      <c r="LRW40" s="250"/>
      <c r="LRX40" s="250"/>
      <c r="LRY40" s="250"/>
      <c r="LRZ40" s="250"/>
      <c r="LSA40" s="250"/>
      <c r="LSB40" s="250"/>
      <c r="LSC40" s="250"/>
      <c r="LSD40" s="250"/>
      <c r="LSE40" s="250"/>
      <c r="LSF40" s="250"/>
      <c r="LSG40" s="250"/>
      <c r="LSH40" s="250"/>
      <c r="LSI40" s="250"/>
      <c r="LSJ40" s="250"/>
      <c r="LSK40" s="250"/>
      <c r="LSL40" s="250"/>
      <c r="LSM40" s="250"/>
      <c r="LSN40" s="250"/>
      <c r="LSO40" s="250"/>
      <c r="LSP40" s="250"/>
      <c r="LSQ40" s="250"/>
      <c r="LSR40" s="250"/>
      <c r="LSS40" s="250"/>
      <c r="LST40" s="250"/>
      <c r="LSU40" s="250"/>
      <c r="LSV40" s="250"/>
      <c r="LSW40" s="250"/>
      <c r="LSX40" s="250"/>
      <c r="LSY40" s="250"/>
      <c r="LSZ40" s="250"/>
      <c r="LTA40" s="250"/>
      <c r="LTB40" s="250"/>
      <c r="LTC40" s="250"/>
      <c r="LTD40" s="250"/>
      <c r="LTE40" s="250"/>
      <c r="LTF40" s="250"/>
      <c r="LTG40" s="250"/>
      <c r="LTH40" s="250"/>
      <c r="LTI40" s="250"/>
      <c r="LTJ40" s="250"/>
      <c r="LTK40" s="250"/>
      <c r="LTL40" s="250"/>
      <c r="LTM40" s="250"/>
      <c r="LTN40" s="250"/>
      <c r="LTO40" s="250"/>
      <c r="LTP40" s="250"/>
      <c r="LTQ40" s="250"/>
      <c r="LTR40" s="250"/>
      <c r="LTS40" s="250"/>
      <c r="LTT40" s="250"/>
      <c r="LTU40" s="250"/>
      <c r="LTV40" s="250"/>
      <c r="LTW40" s="250"/>
      <c r="LTX40" s="250"/>
      <c r="LTY40" s="250"/>
      <c r="LTZ40" s="250"/>
      <c r="LUA40" s="250"/>
      <c r="LUB40" s="250"/>
      <c r="LUC40" s="250"/>
      <c r="LUD40" s="250"/>
      <c r="LUE40" s="250"/>
      <c r="LUF40" s="250"/>
      <c r="LUG40" s="250"/>
      <c r="LUH40" s="250"/>
      <c r="LUI40" s="250"/>
      <c r="LUJ40" s="250"/>
      <c r="LUK40" s="250"/>
      <c r="LUL40" s="250"/>
      <c r="LUM40" s="250"/>
      <c r="LUN40" s="250"/>
      <c r="LUO40" s="250"/>
      <c r="LUP40" s="250"/>
      <c r="LUQ40" s="250"/>
      <c r="LUR40" s="250"/>
      <c r="LUS40" s="250"/>
      <c r="LUT40" s="250"/>
      <c r="LUU40" s="250"/>
      <c r="LUV40" s="250"/>
      <c r="LUW40" s="250"/>
      <c r="LUX40" s="250"/>
      <c r="LUY40" s="250"/>
      <c r="LUZ40" s="250"/>
      <c r="LVA40" s="250"/>
      <c r="LVB40" s="250"/>
      <c r="LVC40" s="250"/>
      <c r="LVD40" s="250"/>
      <c r="LVE40" s="250"/>
      <c r="LVF40" s="250"/>
      <c r="LVG40" s="250"/>
      <c r="LVH40" s="250"/>
      <c r="LVI40" s="250"/>
      <c r="LVJ40" s="250"/>
      <c r="LVK40" s="250"/>
      <c r="LVL40" s="250"/>
      <c r="LVM40" s="250"/>
      <c r="LVN40" s="250"/>
      <c r="LVO40" s="250"/>
      <c r="LVP40" s="250"/>
      <c r="LVQ40" s="250"/>
      <c r="LVR40" s="250"/>
      <c r="LVS40" s="250"/>
      <c r="LVT40" s="250"/>
      <c r="LVU40" s="250"/>
      <c r="LVV40" s="250"/>
      <c r="LVW40" s="250"/>
      <c r="LVX40" s="250"/>
      <c r="LVY40" s="250"/>
      <c r="LVZ40" s="250"/>
      <c r="LWA40" s="250"/>
      <c r="LWB40" s="250"/>
      <c r="LWC40" s="250"/>
      <c r="LWD40" s="250"/>
      <c r="LWE40" s="250"/>
      <c r="LWF40" s="250"/>
      <c r="LWG40" s="250"/>
      <c r="LWH40" s="250"/>
      <c r="LWI40" s="250"/>
      <c r="LWJ40" s="250"/>
      <c r="LWK40" s="250"/>
      <c r="LWL40" s="250"/>
      <c r="LWM40" s="250"/>
      <c r="LWN40" s="250"/>
      <c r="LWO40" s="250"/>
      <c r="LWP40" s="250"/>
      <c r="LWQ40" s="250"/>
      <c r="LWR40" s="250"/>
      <c r="LWS40" s="250"/>
      <c r="LWT40" s="250"/>
      <c r="LWU40" s="250"/>
      <c r="LWV40" s="250"/>
      <c r="LWW40" s="250"/>
      <c r="LWX40" s="250"/>
      <c r="LWY40" s="250"/>
      <c r="LWZ40" s="250"/>
      <c r="LXA40" s="250"/>
      <c r="LXB40" s="250"/>
      <c r="LXC40" s="250"/>
      <c r="LXD40" s="250"/>
      <c r="LXE40" s="250"/>
      <c r="LXF40" s="250"/>
      <c r="LXG40" s="250"/>
      <c r="LXH40" s="250"/>
      <c r="LXI40" s="250"/>
      <c r="LXJ40" s="250"/>
      <c r="LXK40" s="250"/>
      <c r="LXL40" s="250"/>
      <c r="LXM40" s="250"/>
      <c r="LXN40" s="250"/>
      <c r="LXO40" s="250"/>
      <c r="LXP40" s="250"/>
      <c r="LXQ40" s="250"/>
      <c r="LXR40" s="250"/>
      <c r="LXS40" s="250"/>
      <c r="LXT40" s="250"/>
      <c r="LXU40" s="250"/>
      <c r="LXV40" s="250"/>
      <c r="LXW40" s="250"/>
      <c r="LXX40" s="250"/>
      <c r="LXY40" s="250"/>
      <c r="LXZ40" s="250"/>
      <c r="LYA40" s="250"/>
      <c r="LYB40" s="250"/>
      <c r="LYC40" s="250"/>
      <c r="LYD40" s="250"/>
      <c r="LYE40" s="250"/>
      <c r="LYF40" s="250"/>
      <c r="LYG40" s="250"/>
      <c r="LYH40" s="250"/>
      <c r="LYI40" s="250"/>
      <c r="LYJ40" s="250"/>
      <c r="LYK40" s="250"/>
      <c r="LYL40" s="250"/>
      <c r="LYM40" s="250"/>
      <c r="LYN40" s="250"/>
      <c r="LYO40" s="250"/>
      <c r="LYP40" s="250"/>
      <c r="LYQ40" s="250"/>
      <c r="LYR40" s="250"/>
      <c r="LYS40" s="250"/>
      <c r="LYT40" s="250"/>
      <c r="LYU40" s="250"/>
      <c r="LYV40" s="250"/>
      <c r="LYW40" s="250"/>
      <c r="LYX40" s="250"/>
      <c r="LYY40" s="250"/>
      <c r="LYZ40" s="250"/>
      <c r="LZA40" s="250"/>
      <c r="LZB40" s="250"/>
      <c r="LZC40" s="250"/>
      <c r="LZD40" s="250"/>
      <c r="LZE40" s="250"/>
      <c r="LZF40" s="250"/>
      <c r="LZG40" s="250"/>
      <c r="LZH40" s="250"/>
      <c r="LZI40" s="250"/>
      <c r="LZJ40" s="250"/>
      <c r="LZK40" s="250"/>
      <c r="LZL40" s="250"/>
      <c r="LZM40" s="250"/>
      <c r="LZN40" s="250"/>
      <c r="LZO40" s="250"/>
      <c r="LZP40" s="250"/>
      <c r="LZQ40" s="250"/>
      <c r="LZR40" s="250"/>
      <c r="LZS40" s="250"/>
      <c r="LZT40" s="250"/>
      <c r="LZU40" s="250"/>
      <c r="LZV40" s="250"/>
      <c r="LZW40" s="250"/>
      <c r="LZX40" s="250"/>
      <c r="LZY40" s="250"/>
      <c r="LZZ40" s="250"/>
      <c r="MAA40" s="250"/>
      <c r="MAB40" s="250"/>
      <c r="MAC40" s="250"/>
      <c r="MAD40" s="250"/>
      <c r="MAE40" s="250"/>
      <c r="MAF40" s="250"/>
      <c r="MAG40" s="250"/>
      <c r="MAH40" s="250"/>
      <c r="MAI40" s="250"/>
      <c r="MAJ40" s="250"/>
      <c r="MAK40" s="250"/>
      <c r="MAL40" s="250"/>
      <c r="MAM40" s="250"/>
      <c r="MAN40" s="250"/>
      <c r="MAO40" s="250"/>
      <c r="MAP40" s="250"/>
      <c r="MAQ40" s="250"/>
      <c r="MAR40" s="250"/>
      <c r="MAS40" s="250"/>
      <c r="MAT40" s="250"/>
      <c r="MAU40" s="250"/>
      <c r="MAV40" s="250"/>
      <c r="MAW40" s="250"/>
      <c r="MAX40" s="250"/>
      <c r="MAY40" s="250"/>
      <c r="MAZ40" s="250"/>
      <c r="MBA40" s="250"/>
      <c r="MBB40" s="250"/>
      <c r="MBC40" s="250"/>
      <c r="MBD40" s="250"/>
      <c r="MBE40" s="250"/>
      <c r="MBF40" s="250"/>
      <c r="MBG40" s="250"/>
      <c r="MBH40" s="250"/>
      <c r="MBI40" s="250"/>
      <c r="MBJ40" s="250"/>
      <c r="MBK40" s="250"/>
      <c r="MBL40" s="250"/>
      <c r="MBM40" s="250"/>
      <c r="MBN40" s="250"/>
      <c r="MBO40" s="250"/>
      <c r="MBP40" s="250"/>
      <c r="MBQ40" s="250"/>
      <c r="MBR40" s="250"/>
      <c r="MBS40" s="250"/>
      <c r="MBT40" s="250"/>
      <c r="MBU40" s="250"/>
      <c r="MBV40" s="250"/>
      <c r="MBW40" s="250"/>
      <c r="MBX40" s="250"/>
      <c r="MBY40" s="250"/>
      <c r="MBZ40" s="250"/>
      <c r="MCA40" s="250"/>
      <c r="MCB40" s="250"/>
      <c r="MCC40" s="250"/>
      <c r="MCD40" s="250"/>
      <c r="MCE40" s="250"/>
      <c r="MCF40" s="250"/>
      <c r="MCG40" s="250"/>
      <c r="MCH40" s="250"/>
      <c r="MCI40" s="250"/>
      <c r="MCJ40" s="250"/>
      <c r="MCK40" s="250"/>
      <c r="MCL40" s="250"/>
      <c r="MCM40" s="250"/>
      <c r="MCN40" s="250"/>
      <c r="MCO40" s="250"/>
      <c r="MCP40" s="250"/>
      <c r="MCQ40" s="250"/>
      <c r="MCR40" s="250"/>
      <c r="MCS40" s="250"/>
      <c r="MCT40" s="250"/>
      <c r="MCU40" s="250"/>
      <c r="MCV40" s="250"/>
      <c r="MCW40" s="250"/>
      <c r="MCX40" s="250"/>
      <c r="MCY40" s="250"/>
      <c r="MCZ40" s="250"/>
      <c r="MDA40" s="250"/>
      <c r="MDB40" s="250"/>
      <c r="MDC40" s="250"/>
      <c r="MDD40" s="250"/>
      <c r="MDE40" s="250"/>
      <c r="MDF40" s="250"/>
      <c r="MDG40" s="250"/>
      <c r="MDH40" s="250"/>
      <c r="MDI40" s="250"/>
      <c r="MDJ40" s="250"/>
      <c r="MDK40" s="250"/>
      <c r="MDL40" s="250"/>
      <c r="MDM40" s="250"/>
      <c r="MDN40" s="250"/>
      <c r="MDO40" s="250"/>
      <c r="MDP40" s="250"/>
      <c r="MDQ40" s="250"/>
      <c r="MDR40" s="250"/>
      <c r="MDS40" s="250"/>
      <c r="MDT40" s="250"/>
      <c r="MDU40" s="250"/>
      <c r="MDV40" s="250"/>
      <c r="MDW40" s="250"/>
      <c r="MDX40" s="250"/>
      <c r="MDY40" s="250"/>
      <c r="MDZ40" s="250"/>
      <c r="MEA40" s="250"/>
      <c r="MEB40" s="250"/>
      <c r="MEC40" s="250"/>
      <c r="MED40" s="250"/>
      <c r="MEE40" s="250"/>
      <c r="MEF40" s="250"/>
      <c r="MEG40" s="250"/>
      <c r="MEH40" s="250"/>
      <c r="MEI40" s="250"/>
      <c r="MEJ40" s="250"/>
      <c r="MEK40" s="250"/>
      <c r="MEL40" s="250"/>
      <c r="MEM40" s="250"/>
      <c r="MEN40" s="250"/>
      <c r="MEO40" s="250"/>
      <c r="MEP40" s="250"/>
      <c r="MEQ40" s="250"/>
      <c r="MER40" s="250"/>
      <c r="MES40" s="250"/>
      <c r="MET40" s="250"/>
      <c r="MEU40" s="250"/>
      <c r="MEV40" s="250"/>
      <c r="MEW40" s="250"/>
      <c r="MEX40" s="250"/>
      <c r="MEY40" s="250"/>
      <c r="MEZ40" s="250"/>
      <c r="MFA40" s="250"/>
      <c r="MFB40" s="250"/>
      <c r="MFC40" s="250"/>
      <c r="MFD40" s="250"/>
      <c r="MFE40" s="250"/>
      <c r="MFF40" s="250"/>
      <c r="MFG40" s="250"/>
      <c r="MFH40" s="250"/>
      <c r="MFI40" s="250"/>
      <c r="MFJ40" s="250"/>
      <c r="MFK40" s="250"/>
      <c r="MFL40" s="250"/>
      <c r="MFM40" s="250"/>
      <c r="MFN40" s="250"/>
      <c r="MFO40" s="250"/>
      <c r="MFP40" s="250"/>
      <c r="MFQ40" s="250"/>
      <c r="MFR40" s="250"/>
      <c r="MFS40" s="250"/>
      <c r="MFT40" s="250"/>
      <c r="MFU40" s="250"/>
      <c r="MFV40" s="250"/>
      <c r="MFW40" s="250"/>
      <c r="MFX40" s="250"/>
      <c r="MFY40" s="250"/>
      <c r="MFZ40" s="250"/>
      <c r="MGA40" s="250"/>
      <c r="MGB40" s="250"/>
      <c r="MGC40" s="250"/>
      <c r="MGD40" s="250"/>
      <c r="MGE40" s="250"/>
      <c r="MGF40" s="250"/>
      <c r="MGG40" s="250"/>
      <c r="MGH40" s="250"/>
      <c r="MGI40" s="250"/>
      <c r="MGJ40" s="250"/>
      <c r="MGK40" s="250"/>
      <c r="MGL40" s="250"/>
      <c r="MGM40" s="250"/>
      <c r="MGN40" s="250"/>
      <c r="MGO40" s="250"/>
      <c r="MGP40" s="250"/>
      <c r="MGQ40" s="250"/>
      <c r="MGR40" s="250"/>
      <c r="MGS40" s="250"/>
      <c r="MGT40" s="250"/>
      <c r="MGU40" s="250"/>
      <c r="MGV40" s="250"/>
      <c r="MGW40" s="250"/>
      <c r="MGX40" s="250"/>
      <c r="MGY40" s="250"/>
      <c r="MGZ40" s="250"/>
      <c r="MHA40" s="250"/>
      <c r="MHB40" s="250"/>
      <c r="MHC40" s="250"/>
      <c r="MHD40" s="250"/>
      <c r="MHE40" s="250"/>
      <c r="MHF40" s="250"/>
      <c r="MHG40" s="250"/>
      <c r="MHH40" s="250"/>
      <c r="MHI40" s="250"/>
      <c r="MHJ40" s="250"/>
      <c r="MHK40" s="250"/>
      <c r="MHL40" s="250"/>
      <c r="MHM40" s="250"/>
      <c r="MHN40" s="250"/>
      <c r="MHO40" s="250"/>
      <c r="MHP40" s="250"/>
      <c r="MHQ40" s="250"/>
      <c r="MHR40" s="250"/>
      <c r="MHS40" s="250"/>
      <c r="MHT40" s="250"/>
      <c r="MHU40" s="250"/>
      <c r="MHV40" s="250"/>
      <c r="MHW40" s="250"/>
      <c r="MHX40" s="250"/>
      <c r="MHY40" s="250"/>
      <c r="MHZ40" s="250"/>
      <c r="MIA40" s="250"/>
      <c r="MIB40" s="250"/>
      <c r="MIC40" s="250"/>
      <c r="MID40" s="250"/>
      <c r="MIE40" s="250"/>
      <c r="MIF40" s="250"/>
      <c r="MIG40" s="250"/>
      <c r="MIH40" s="250"/>
      <c r="MII40" s="250"/>
      <c r="MIJ40" s="250"/>
      <c r="MIK40" s="250"/>
      <c r="MIL40" s="250"/>
      <c r="MIM40" s="250"/>
      <c r="MIN40" s="250"/>
      <c r="MIO40" s="250"/>
      <c r="MIP40" s="250"/>
      <c r="MIQ40" s="250"/>
      <c r="MIR40" s="250"/>
      <c r="MIS40" s="250"/>
      <c r="MIT40" s="250"/>
      <c r="MIU40" s="250"/>
      <c r="MIV40" s="250"/>
      <c r="MIW40" s="250"/>
      <c r="MIX40" s="250"/>
      <c r="MIY40" s="250"/>
      <c r="MIZ40" s="250"/>
      <c r="MJA40" s="250"/>
      <c r="MJB40" s="250"/>
      <c r="MJC40" s="250"/>
      <c r="MJD40" s="250"/>
      <c r="MJE40" s="250"/>
      <c r="MJF40" s="250"/>
      <c r="MJG40" s="250"/>
      <c r="MJH40" s="250"/>
      <c r="MJI40" s="250"/>
      <c r="MJJ40" s="250"/>
      <c r="MJK40" s="250"/>
      <c r="MJL40" s="250"/>
      <c r="MJM40" s="250"/>
      <c r="MJN40" s="250"/>
      <c r="MJO40" s="250"/>
      <c r="MJP40" s="250"/>
      <c r="MJQ40" s="250"/>
      <c r="MJR40" s="250"/>
      <c r="MJS40" s="250"/>
      <c r="MJT40" s="250"/>
      <c r="MJU40" s="250"/>
      <c r="MJV40" s="250"/>
      <c r="MJW40" s="250"/>
      <c r="MJX40" s="250"/>
      <c r="MJY40" s="250"/>
      <c r="MJZ40" s="250"/>
      <c r="MKA40" s="250"/>
      <c r="MKB40" s="250"/>
      <c r="MKC40" s="250"/>
      <c r="MKD40" s="250"/>
      <c r="MKE40" s="250"/>
      <c r="MKF40" s="250"/>
      <c r="MKG40" s="250"/>
      <c r="MKH40" s="250"/>
      <c r="MKI40" s="250"/>
      <c r="MKJ40" s="250"/>
      <c r="MKK40" s="250"/>
      <c r="MKL40" s="250"/>
      <c r="MKM40" s="250"/>
      <c r="MKN40" s="250"/>
      <c r="MKO40" s="250"/>
      <c r="MKP40" s="250"/>
      <c r="MKQ40" s="250"/>
      <c r="MKR40" s="250"/>
      <c r="MKS40" s="250"/>
      <c r="MKT40" s="250"/>
      <c r="MKU40" s="250"/>
      <c r="MKV40" s="250"/>
      <c r="MKW40" s="250"/>
      <c r="MKX40" s="250"/>
      <c r="MKY40" s="250"/>
      <c r="MKZ40" s="250"/>
      <c r="MLA40" s="250"/>
      <c r="MLB40" s="250"/>
      <c r="MLC40" s="250"/>
      <c r="MLD40" s="250"/>
      <c r="MLE40" s="250"/>
      <c r="MLF40" s="250"/>
      <c r="MLG40" s="250"/>
      <c r="MLH40" s="250"/>
      <c r="MLI40" s="250"/>
      <c r="MLJ40" s="250"/>
      <c r="MLK40" s="250"/>
      <c r="MLL40" s="250"/>
      <c r="MLM40" s="250"/>
      <c r="MLN40" s="250"/>
      <c r="MLO40" s="250"/>
      <c r="MLP40" s="250"/>
      <c r="MLQ40" s="250"/>
      <c r="MLR40" s="250"/>
      <c r="MLS40" s="250"/>
      <c r="MLT40" s="250"/>
      <c r="MLU40" s="250"/>
      <c r="MLV40" s="250"/>
      <c r="MLW40" s="250"/>
      <c r="MLX40" s="250"/>
      <c r="MLY40" s="250"/>
      <c r="MLZ40" s="250"/>
      <c r="MMA40" s="250"/>
      <c r="MMB40" s="250"/>
      <c r="MMC40" s="250"/>
      <c r="MMD40" s="250"/>
      <c r="MME40" s="250"/>
      <c r="MMF40" s="250"/>
      <c r="MMG40" s="250"/>
      <c r="MMH40" s="250"/>
      <c r="MMI40" s="250"/>
      <c r="MMJ40" s="250"/>
      <c r="MMK40" s="250"/>
      <c r="MML40" s="250"/>
      <c r="MMM40" s="250"/>
      <c r="MMN40" s="250"/>
      <c r="MMO40" s="250"/>
      <c r="MMP40" s="250"/>
      <c r="MMQ40" s="250"/>
      <c r="MMR40" s="250"/>
      <c r="MMS40" s="250"/>
      <c r="MMT40" s="250"/>
      <c r="MMU40" s="250"/>
      <c r="MMV40" s="250"/>
      <c r="MMW40" s="250"/>
      <c r="MMX40" s="250"/>
      <c r="MMY40" s="250"/>
      <c r="MMZ40" s="250"/>
      <c r="MNA40" s="250"/>
      <c r="MNB40" s="250"/>
      <c r="MNC40" s="250"/>
      <c r="MND40" s="250"/>
      <c r="MNE40" s="250"/>
      <c r="MNF40" s="250"/>
      <c r="MNG40" s="250"/>
      <c r="MNH40" s="250"/>
      <c r="MNI40" s="250"/>
      <c r="MNJ40" s="250"/>
      <c r="MNK40" s="250"/>
      <c r="MNL40" s="250"/>
      <c r="MNM40" s="250"/>
      <c r="MNN40" s="250"/>
      <c r="MNO40" s="250"/>
      <c r="MNP40" s="250"/>
      <c r="MNQ40" s="250"/>
      <c r="MNR40" s="250"/>
      <c r="MNS40" s="250"/>
      <c r="MNT40" s="250"/>
      <c r="MNU40" s="250"/>
      <c r="MNV40" s="250"/>
      <c r="MNW40" s="250"/>
      <c r="MNX40" s="250"/>
      <c r="MNY40" s="250"/>
      <c r="MNZ40" s="250"/>
      <c r="MOA40" s="250"/>
      <c r="MOB40" s="250"/>
      <c r="MOC40" s="250"/>
      <c r="MOD40" s="250"/>
      <c r="MOE40" s="250"/>
      <c r="MOF40" s="250"/>
      <c r="MOG40" s="250"/>
      <c r="MOH40" s="250"/>
      <c r="MOI40" s="250"/>
      <c r="MOJ40" s="250"/>
      <c r="MOK40" s="250"/>
      <c r="MOL40" s="250"/>
      <c r="MOM40" s="250"/>
      <c r="MON40" s="250"/>
      <c r="MOO40" s="250"/>
      <c r="MOP40" s="250"/>
      <c r="MOQ40" s="250"/>
      <c r="MOR40" s="250"/>
      <c r="MOS40" s="250"/>
      <c r="MOT40" s="250"/>
      <c r="MOU40" s="250"/>
      <c r="MOV40" s="250"/>
      <c r="MOW40" s="250"/>
      <c r="MOX40" s="250"/>
      <c r="MOY40" s="250"/>
      <c r="MOZ40" s="250"/>
      <c r="MPA40" s="250"/>
      <c r="MPB40" s="250"/>
      <c r="MPC40" s="250"/>
      <c r="MPD40" s="250"/>
      <c r="MPE40" s="250"/>
      <c r="MPF40" s="250"/>
      <c r="MPG40" s="250"/>
      <c r="MPH40" s="250"/>
      <c r="MPI40" s="250"/>
      <c r="MPJ40" s="250"/>
      <c r="MPK40" s="250"/>
      <c r="MPL40" s="250"/>
      <c r="MPM40" s="250"/>
      <c r="MPN40" s="250"/>
      <c r="MPO40" s="250"/>
      <c r="MPP40" s="250"/>
      <c r="MPQ40" s="250"/>
      <c r="MPR40" s="250"/>
      <c r="MPS40" s="250"/>
      <c r="MPT40" s="250"/>
      <c r="MPU40" s="250"/>
      <c r="MPV40" s="250"/>
      <c r="MPW40" s="250"/>
      <c r="MPX40" s="250"/>
      <c r="MPY40" s="250"/>
      <c r="MPZ40" s="250"/>
      <c r="MQA40" s="250"/>
      <c r="MQB40" s="250"/>
      <c r="MQC40" s="250"/>
      <c r="MQD40" s="250"/>
      <c r="MQE40" s="250"/>
      <c r="MQF40" s="250"/>
      <c r="MQG40" s="250"/>
      <c r="MQH40" s="250"/>
      <c r="MQI40" s="250"/>
      <c r="MQJ40" s="250"/>
      <c r="MQK40" s="250"/>
      <c r="MQL40" s="250"/>
      <c r="MQM40" s="250"/>
      <c r="MQN40" s="250"/>
      <c r="MQO40" s="250"/>
      <c r="MQP40" s="250"/>
      <c r="MQQ40" s="250"/>
      <c r="MQR40" s="250"/>
      <c r="MQS40" s="250"/>
      <c r="MQT40" s="250"/>
      <c r="MQU40" s="250"/>
      <c r="MQV40" s="250"/>
      <c r="MQW40" s="250"/>
      <c r="MQX40" s="250"/>
      <c r="MQY40" s="250"/>
      <c r="MQZ40" s="250"/>
      <c r="MRA40" s="250"/>
      <c r="MRB40" s="250"/>
      <c r="MRC40" s="250"/>
      <c r="MRD40" s="250"/>
      <c r="MRE40" s="250"/>
      <c r="MRF40" s="250"/>
      <c r="MRG40" s="250"/>
      <c r="MRH40" s="250"/>
      <c r="MRI40" s="250"/>
      <c r="MRJ40" s="250"/>
      <c r="MRK40" s="250"/>
      <c r="MRL40" s="250"/>
      <c r="MRM40" s="250"/>
      <c r="MRN40" s="250"/>
      <c r="MRO40" s="250"/>
      <c r="MRP40" s="250"/>
      <c r="MRQ40" s="250"/>
      <c r="MRR40" s="250"/>
      <c r="MRS40" s="250"/>
      <c r="MRT40" s="250"/>
      <c r="MRU40" s="250"/>
      <c r="MRV40" s="250"/>
      <c r="MRW40" s="250"/>
      <c r="MRX40" s="250"/>
      <c r="MRY40" s="250"/>
      <c r="MRZ40" s="250"/>
      <c r="MSA40" s="250"/>
      <c r="MSB40" s="250"/>
      <c r="MSC40" s="250"/>
      <c r="MSD40" s="250"/>
      <c r="MSE40" s="250"/>
      <c r="MSF40" s="250"/>
      <c r="MSG40" s="250"/>
      <c r="MSH40" s="250"/>
      <c r="MSI40" s="250"/>
      <c r="MSJ40" s="250"/>
      <c r="MSK40" s="250"/>
      <c r="MSL40" s="250"/>
      <c r="MSM40" s="250"/>
      <c r="MSN40" s="250"/>
      <c r="MSO40" s="250"/>
      <c r="MSP40" s="250"/>
      <c r="MSQ40" s="250"/>
      <c r="MSR40" s="250"/>
      <c r="MSS40" s="250"/>
      <c r="MST40" s="250"/>
      <c r="MSU40" s="250"/>
      <c r="MSV40" s="250"/>
      <c r="MSW40" s="250"/>
      <c r="MSX40" s="250"/>
      <c r="MSY40" s="250"/>
      <c r="MSZ40" s="250"/>
      <c r="MTA40" s="250"/>
      <c r="MTB40" s="250"/>
      <c r="MTC40" s="250"/>
      <c r="MTD40" s="250"/>
      <c r="MTE40" s="250"/>
      <c r="MTF40" s="250"/>
      <c r="MTG40" s="250"/>
      <c r="MTH40" s="250"/>
      <c r="MTI40" s="250"/>
      <c r="MTJ40" s="250"/>
      <c r="MTK40" s="250"/>
      <c r="MTL40" s="250"/>
      <c r="MTM40" s="250"/>
      <c r="MTN40" s="250"/>
      <c r="MTO40" s="250"/>
      <c r="MTP40" s="250"/>
      <c r="MTQ40" s="250"/>
      <c r="MTR40" s="250"/>
      <c r="MTS40" s="250"/>
      <c r="MTT40" s="250"/>
      <c r="MTU40" s="250"/>
      <c r="MTV40" s="250"/>
      <c r="MTW40" s="250"/>
      <c r="MTX40" s="250"/>
      <c r="MTY40" s="250"/>
      <c r="MTZ40" s="250"/>
      <c r="MUA40" s="250"/>
      <c r="MUB40" s="250"/>
      <c r="MUC40" s="250"/>
      <c r="MUD40" s="250"/>
      <c r="MUE40" s="250"/>
      <c r="MUF40" s="250"/>
      <c r="MUG40" s="250"/>
      <c r="MUH40" s="250"/>
      <c r="MUI40" s="250"/>
      <c r="MUJ40" s="250"/>
      <c r="MUK40" s="250"/>
      <c r="MUL40" s="250"/>
      <c r="MUM40" s="250"/>
      <c r="MUN40" s="250"/>
      <c r="MUO40" s="250"/>
      <c r="MUP40" s="250"/>
      <c r="MUQ40" s="250"/>
      <c r="MUR40" s="250"/>
      <c r="MUS40" s="250"/>
      <c r="MUT40" s="250"/>
      <c r="MUU40" s="250"/>
      <c r="MUV40" s="250"/>
      <c r="MUW40" s="250"/>
      <c r="MUX40" s="250"/>
      <c r="MUY40" s="250"/>
      <c r="MUZ40" s="250"/>
      <c r="MVA40" s="250"/>
      <c r="MVB40" s="250"/>
      <c r="MVC40" s="250"/>
      <c r="MVD40" s="250"/>
      <c r="MVE40" s="250"/>
      <c r="MVF40" s="250"/>
      <c r="MVG40" s="250"/>
      <c r="MVH40" s="250"/>
      <c r="MVI40" s="250"/>
      <c r="MVJ40" s="250"/>
      <c r="MVK40" s="250"/>
      <c r="MVL40" s="250"/>
      <c r="MVM40" s="250"/>
      <c r="MVN40" s="250"/>
      <c r="MVO40" s="250"/>
      <c r="MVP40" s="250"/>
      <c r="MVQ40" s="250"/>
      <c r="MVR40" s="250"/>
      <c r="MVS40" s="250"/>
      <c r="MVT40" s="250"/>
      <c r="MVU40" s="250"/>
      <c r="MVV40" s="250"/>
      <c r="MVW40" s="250"/>
      <c r="MVX40" s="250"/>
      <c r="MVY40" s="250"/>
      <c r="MVZ40" s="250"/>
      <c r="MWA40" s="250"/>
      <c r="MWB40" s="250"/>
      <c r="MWC40" s="250"/>
      <c r="MWD40" s="250"/>
      <c r="MWE40" s="250"/>
      <c r="MWF40" s="250"/>
      <c r="MWG40" s="250"/>
      <c r="MWH40" s="250"/>
      <c r="MWI40" s="250"/>
      <c r="MWJ40" s="250"/>
      <c r="MWK40" s="250"/>
      <c r="MWL40" s="250"/>
      <c r="MWM40" s="250"/>
      <c r="MWN40" s="250"/>
      <c r="MWO40" s="250"/>
      <c r="MWP40" s="250"/>
      <c r="MWQ40" s="250"/>
      <c r="MWR40" s="250"/>
      <c r="MWS40" s="250"/>
      <c r="MWT40" s="250"/>
      <c r="MWU40" s="250"/>
      <c r="MWV40" s="250"/>
      <c r="MWW40" s="250"/>
      <c r="MWX40" s="250"/>
      <c r="MWY40" s="250"/>
      <c r="MWZ40" s="250"/>
      <c r="MXA40" s="250"/>
      <c r="MXB40" s="250"/>
      <c r="MXC40" s="250"/>
      <c r="MXD40" s="250"/>
      <c r="MXE40" s="250"/>
      <c r="MXF40" s="250"/>
      <c r="MXG40" s="250"/>
      <c r="MXH40" s="250"/>
      <c r="MXI40" s="250"/>
      <c r="MXJ40" s="250"/>
      <c r="MXK40" s="250"/>
      <c r="MXL40" s="250"/>
      <c r="MXM40" s="250"/>
      <c r="MXN40" s="250"/>
      <c r="MXO40" s="250"/>
      <c r="MXP40" s="250"/>
      <c r="MXQ40" s="250"/>
      <c r="MXR40" s="250"/>
      <c r="MXS40" s="250"/>
      <c r="MXT40" s="250"/>
      <c r="MXU40" s="250"/>
      <c r="MXV40" s="250"/>
      <c r="MXW40" s="250"/>
      <c r="MXX40" s="250"/>
      <c r="MXY40" s="250"/>
      <c r="MXZ40" s="250"/>
      <c r="MYA40" s="250"/>
      <c r="MYB40" s="250"/>
      <c r="MYC40" s="250"/>
      <c r="MYD40" s="250"/>
      <c r="MYE40" s="250"/>
      <c r="MYF40" s="250"/>
      <c r="MYG40" s="250"/>
      <c r="MYH40" s="250"/>
      <c r="MYI40" s="250"/>
      <c r="MYJ40" s="250"/>
      <c r="MYK40" s="250"/>
      <c r="MYL40" s="250"/>
      <c r="MYM40" s="250"/>
      <c r="MYN40" s="250"/>
      <c r="MYO40" s="250"/>
      <c r="MYP40" s="250"/>
      <c r="MYQ40" s="250"/>
      <c r="MYR40" s="250"/>
      <c r="MYS40" s="250"/>
      <c r="MYT40" s="250"/>
      <c r="MYU40" s="250"/>
      <c r="MYV40" s="250"/>
      <c r="MYW40" s="250"/>
      <c r="MYX40" s="250"/>
      <c r="MYY40" s="250"/>
      <c r="MYZ40" s="250"/>
      <c r="MZA40" s="250"/>
      <c r="MZB40" s="250"/>
      <c r="MZC40" s="250"/>
      <c r="MZD40" s="250"/>
      <c r="MZE40" s="250"/>
      <c r="MZF40" s="250"/>
      <c r="MZG40" s="250"/>
      <c r="MZH40" s="250"/>
      <c r="MZI40" s="250"/>
      <c r="MZJ40" s="250"/>
      <c r="MZK40" s="250"/>
      <c r="MZL40" s="250"/>
      <c r="MZM40" s="250"/>
      <c r="MZN40" s="250"/>
      <c r="MZO40" s="250"/>
      <c r="MZP40" s="250"/>
      <c r="MZQ40" s="250"/>
      <c r="MZR40" s="250"/>
      <c r="MZS40" s="250"/>
      <c r="MZT40" s="250"/>
      <c r="MZU40" s="250"/>
      <c r="MZV40" s="250"/>
      <c r="MZW40" s="250"/>
      <c r="MZX40" s="250"/>
      <c r="MZY40" s="250"/>
      <c r="MZZ40" s="250"/>
      <c r="NAA40" s="250"/>
      <c r="NAB40" s="250"/>
      <c r="NAC40" s="250"/>
      <c r="NAD40" s="250"/>
      <c r="NAE40" s="250"/>
      <c r="NAF40" s="250"/>
      <c r="NAG40" s="250"/>
      <c r="NAH40" s="250"/>
      <c r="NAI40" s="250"/>
      <c r="NAJ40" s="250"/>
      <c r="NAK40" s="250"/>
      <c r="NAL40" s="250"/>
      <c r="NAM40" s="250"/>
      <c r="NAN40" s="250"/>
      <c r="NAO40" s="250"/>
      <c r="NAP40" s="250"/>
      <c r="NAQ40" s="250"/>
      <c r="NAR40" s="250"/>
      <c r="NAS40" s="250"/>
      <c r="NAT40" s="250"/>
      <c r="NAU40" s="250"/>
      <c r="NAV40" s="250"/>
      <c r="NAW40" s="250"/>
      <c r="NAX40" s="250"/>
      <c r="NAY40" s="250"/>
      <c r="NAZ40" s="250"/>
      <c r="NBA40" s="250"/>
      <c r="NBB40" s="250"/>
      <c r="NBC40" s="250"/>
      <c r="NBD40" s="250"/>
      <c r="NBE40" s="250"/>
      <c r="NBF40" s="250"/>
      <c r="NBG40" s="250"/>
      <c r="NBH40" s="250"/>
      <c r="NBI40" s="250"/>
      <c r="NBJ40" s="250"/>
      <c r="NBK40" s="250"/>
      <c r="NBL40" s="250"/>
      <c r="NBM40" s="250"/>
      <c r="NBN40" s="250"/>
      <c r="NBO40" s="250"/>
      <c r="NBP40" s="250"/>
      <c r="NBQ40" s="250"/>
      <c r="NBR40" s="250"/>
      <c r="NBS40" s="250"/>
      <c r="NBT40" s="250"/>
      <c r="NBU40" s="250"/>
      <c r="NBV40" s="250"/>
      <c r="NBW40" s="250"/>
      <c r="NBX40" s="250"/>
      <c r="NBY40" s="250"/>
      <c r="NBZ40" s="250"/>
      <c r="NCA40" s="250"/>
      <c r="NCB40" s="250"/>
      <c r="NCC40" s="250"/>
      <c r="NCD40" s="250"/>
      <c r="NCE40" s="250"/>
      <c r="NCF40" s="250"/>
      <c r="NCG40" s="250"/>
      <c r="NCH40" s="250"/>
      <c r="NCI40" s="250"/>
      <c r="NCJ40" s="250"/>
      <c r="NCK40" s="250"/>
      <c r="NCL40" s="250"/>
      <c r="NCM40" s="250"/>
      <c r="NCN40" s="250"/>
      <c r="NCO40" s="250"/>
      <c r="NCP40" s="250"/>
      <c r="NCQ40" s="250"/>
      <c r="NCR40" s="250"/>
      <c r="NCS40" s="250"/>
      <c r="NCT40" s="250"/>
      <c r="NCU40" s="250"/>
      <c r="NCV40" s="250"/>
      <c r="NCW40" s="250"/>
      <c r="NCX40" s="250"/>
      <c r="NCY40" s="250"/>
      <c r="NCZ40" s="250"/>
      <c r="NDA40" s="250"/>
      <c r="NDB40" s="250"/>
      <c r="NDC40" s="250"/>
      <c r="NDD40" s="250"/>
      <c r="NDE40" s="250"/>
      <c r="NDF40" s="250"/>
      <c r="NDG40" s="250"/>
      <c r="NDH40" s="250"/>
      <c r="NDI40" s="250"/>
      <c r="NDJ40" s="250"/>
      <c r="NDK40" s="250"/>
      <c r="NDL40" s="250"/>
      <c r="NDM40" s="250"/>
      <c r="NDN40" s="250"/>
      <c r="NDO40" s="250"/>
      <c r="NDP40" s="250"/>
      <c r="NDQ40" s="250"/>
      <c r="NDR40" s="250"/>
      <c r="NDS40" s="250"/>
      <c r="NDT40" s="250"/>
      <c r="NDU40" s="250"/>
      <c r="NDV40" s="250"/>
      <c r="NDW40" s="250"/>
      <c r="NDX40" s="250"/>
      <c r="NDY40" s="250"/>
      <c r="NDZ40" s="250"/>
      <c r="NEA40" s="250"/>
      <c r="NEB40" s="250"/>
      <c r="NEC40" s="250"/>
      <c r="NED40" s="250"/>
      <c r="NEE40" s="250"/>
      <c r="NEF40" s="250"/>
      <c r="NEG40" s="250"/>
      <c r="NEH40" s="250"/>
      <c r="NEI40" s="250"/>
      <c r="NEJ40" s="250"/>
      <c r="NEK40" s="250"/>
      <c r="NEL40" s="250"/>
      <c r="NEM40" s="250"/>
      <c r="NEN40" s="250"/>
      <c r="NEO40" s="250"/>
      <c r="NEP40" s="250"/>
      <c r="NEQ40" s="250"/>
      <c r="NER40" s="250"/>
      <c r="NES40" s="250"/>
      <c r="NET40" s="250"/>
      <c r="NEU40" s="250"/>
      <c r="NEV40" s="250"/>
      <c r="NEW40" s="250"/>
      <c r="NEX40" s="250"/>
      <c r="NEY40" s="250"/>
      <c r="NEZ40" s="250"/>
      <c r="NFA40" s="250"/>
      <c r="NFB40" s="250"/>
      <c r="NFC40" s="250"/>
      <c r="NFD40" s="250"/>
      <c r="NFE40" s="250"/>
      <c r="NFF40" s="250"/>
      <c r="NFG40" s="250"/>
      <c r="NFH40" s="250"/>
      <c r="NFI40" s="250"/>
      <c r="NFJ40" s="250"/>
      <c r="NFK40" s="250"/>
      <c r="NFL40" s="250"/>
      <c r="NFM40" s="250"/>
      <c r="NFN40" s="250"/>
      <c r="NFO40" s="250"/>
      <c r="NFP40" s="250"/>
      <c r="NFQ40" s="250"/>
      <c r="NFR40" s="250"/>
      <c r="NFS40" s="250"/>
      <c r="NFT40" s="250"/>
      <c r="NFU40" s="250"/>
      <c r="NFV40" s="250"/>
      <c r="NFW40" s="250"/>
      <c r="NFX40" s="250"/>
      <c r="NFY40" s="250"/>
      <c r="NFZ40" s="250"/>
      <c r="NGA40" s="250"/>
      <c r="NGB40" s="250"/>
      <c r="NGC40" s="250"/>
      <c r="NGD40" s="250"/>
      <c r="NGE40" s="250"/>
      <c r="NGF40" s="250"/>
      <c r="NGG40" s="250"/>
      <c r="NGH40" s="250"/>
      <c r="NGI40" s="250"/>
      <c r="NGJ40" s="250"/>
      <c r="NGK40" s="250"/>
      <c r="NGL40" s="250"/>
      <c r="NGM40" s="250"/>
      <c r="NGN40" s="250"/>
      <c r="NGO40" s="250"/>
      <c r="NGP40" s="250"/>
      <c r="NGQ40" s="250"/>
      <c r="NGR40" s="250"/>
      <c r="NGS40" s="250"/>
      <c r="NGT40" s="250"/>
      <c r="NGU40" s="250"/>
      <c r="NGV40" s="250"/>
      <c r="NGW40" s="250"/>
      <c r="NGX40" s="250"/>
      <c r="NGY40" s="250"/>
      <c r="NGZ40" s="250"/>
      <c r="NHA40" s="250"/>
      <c r="NHB40" s="250"/>
      <c r="NHC40" s="250"/>
      <c r="NHD40" s="250"/>
      <c r="NHE40" s="250"/>
      <c r="NHF40" s="250"/>
      <c r="NHG40" s="250"/>
      <c r="NHH40" s="250"/>
      <c r="NHI40" s="250"/>
      <c r="NHJ40" s="250"/>
      <c r="NHK40" s="250"/>
      <c r="NHL40" s="250"/>
      <c r="NHM40" s="250"/>
      <c r="NHN40" s="250"/>
      <c r="NHO40" s="250"/>
      <c r="NHP40" s="250"/>
      <c r="NHQ40" s="250"/>
      <c r="NHR40" s="250"/>
      <c r="NHS40" s="250"/>
      <c r="NHT40" s="250"/>
      <c r="NHU40" s="250"/>
      <c r="NHV40" s="250"/>
      <c r="NHW40" s="250"/>
      <c r="NHX40" s="250"/>
      <c r="NHY40" s="250"/>
      <c r="NHZ40" s="250"/>
      <c r="NIA40" s="250"/>
      <c r="NIB40" s="250"/>
      <c r="NIC40" s="250"/>
      <c r="NID40" s="250"/>
      <c r="NIE40" s="250"/>
      <c r="NIF40" s="250"/>
      <c r="NIG40" s="250"/>
      <c r="NIH40" s="250"/>
      <c r="NII40" s="250"/>
      <c r="NIJ40" s="250"/>
      <c r="NIK40" s="250"/>
      <c r="NIL40" s="250"/>
      <c r="NIM40" s="250"/>
      <c r="NIN40" s="250"/>
      <c r="NIO40" s="250"/>
      <c r="NIP40" s="250"/>
      <c r="NIQ40" s="250"/>
      <c r="NIR40" s="250"/>
      <c r="NIS40" s="250"/>
      <c r="NIT40" s="250"/>
      <c r="NIU40" s="250"/>
      <c r="NIV40" s="250"/>
      <c r="NIW40" s="250"/>
      <c r="NIX40" s="250"/>
      <c r="NIY40" s="250"/>
      <c r="NIZ40" s="250"/>
      <c r="NJA40" s="250"/>
      <c r="NJB40" s="250"/>
      <c r="NJC40" s="250"/>
      <c r="NJD40" s="250"/>
      <c r="NJE40" s="250"/>
      <c r="NJF40" s="250"/>
      <c r="NJG40" s="250"/>
      <c r="NJH40" s="250"/>
      <c r="NJI40" s="250"/>
      <c r="NJJ40" s="250"/>
      <c r="NJK40" s="250"/>
      <c r="NJL40" s="250"/>
      <c r="NJM40" s="250"/>
      <c r="NJN40" s="250"/>
      <c r="NJO40" s="250"/>
      <c r="NJP40" s="250"/>
      <c r="NJQ40" s="250"/>
      <c r="NJR40" s="250"/>
      <c r="NJS40" s="250"/>
      <c r="NJT40" s="250"/>
      <c r="NJU40" s="250"/>
      <c r="NJV40" s="250"/>
      <c r="NJW40" s="250"/>
      <c r="NJX40" s="250"/>
      <c r="NJY40" s="250"/>
      <c r="NJZ40" s="250"/>
      <c r="NKA40" s="250"/>
      <c r="NKB40" s="250"/>
      <c r="NKC40" s="250"/>
      <c r="NKD40" s="250"/>
      <c r="NKE40" s="250"/>
      <c r="NKF40" s="250"/>
      <c r="NKG40" s="250"/>
      <c r="NKH40" s="250"/>
      <c r="NKI40" s="250"/>
      <c r="NKJ40" s="250"/>
      <c r="NKK40" s="250"/>
      <c r="NKL40" s="250"/>
      <c r="NKM40" s="250"/>
      <c r="NKN40" s="250"/>
      <c r="NKO40" s="250"/>
      <c r="NKP40" s="250"/>
      <c r="NKQ40" s="250"/>
      <c r="NKR40" s="250"/>
      <c r="NKS40" s="250"/>
      <c r="NKT40" s="250"/>
      <c r="NKU40" s="250"/>
      <c r="NKV40" s="250"/>
      <c r="NKW40" s="250"/>
      <c r="NKX40" s="250"/>
      <c r="NKY40" s="250"/>
      <c r="NKZ40" s="250"/>
      <c r="NLA40" s="250"/>
      <c r="NLB40" s="250"/>
      <c r="NLC40" s="250"/>
      <c r="NLD40" s="250"/>
      <c r="NLE40" s="250"/>
      <c r="NLF40" s="250"/>
      <c r="NLG40" s="250"/>
      <c r="NLH40" s="250"/>
      <c r="NLI40" s="250"/>
      <c r="NLJ40" s="250"/>
      <c r="NLK40" s="250"/>
      <c r="NLL40" s="250"/>
      <c r="NLM40" s="250"/>
      <c r="NLN40" s="250"/>
      <c r="NLO40" s="250"/>
      <c r="NLP40" s="250"/>
      <c r="NLQ40" s="250"/>
      <c r="NLR40" s="250"/>
      <c r="NLS40" s="250"/>
      <c r="NLT40" s="250"/>
      <c r="NLU40" s="250"/>
      <c r="NLV40" s="250"/>
      <c r="NLW40" s="250"/>
      <c r="NLX40" s="250"/>
      <c r="NLY40" s="250"/>
      <c r="NLZ40" s="250"/>
      <c r="NMA40" s="250"/>
      <c r="NMB40" s="250"/>
      <c r="NMC40" s="250"/>
      <c r="NMD40" s="250"/>
      <c r="NME40" s="250"/>
      <c r="NMF40" s="250"/>
      <c r="NMG40" s="250"/>
      <c r="NMH40" s="250"/>
      <c r="NMI40" s="250"/>
      <c r="NMJ40" s="250"/>
      <c r="NMK40" s="250"/>
      <c r="NML40" s="250"/>
      <c r="NMM40" s="250"/>
      <c r="NMN40" s="250"/>
      <c r="NMO40" s="250"/>
      <c r="NMP40" s="250"/>
      <c r="NMQ40" s="250"/>
      <c r="NMR40" s="250"/>
      <c r="NMS40" s="250"/>
      <c r="NMT40" s="250"/>
      <c r="NMU40" s="250"/>
      <c r="NMV40" s="250"/>
      <c r="NMW40" s="250"/>
      <c r="NMX40" s="250"/>
      <c r="NMY40" s="250"/>
      <c r="NMZ40" s="250"/>
      <c r="NNA40" s="250"/>
      <c r="NNB40" s="250"/>
      <c r="NNC40" s="250"/>
      <c r="NND40" s="250"/>
      <c r="NNE40" s="250"/>
      <c r="NNF40" s="250"/>
      <c r="NNG40" s="250"/>
      <c r="NNH40" s="250"/>
      <c r="NNI40" s="250"/>
      <c r="NNJ40" s="250"/>
      <c r="NNK40" s="250"/>
      <c r="NNL40" s="250"/>
      <c r="NNM40" s="250"/>
      <c r="NNN40" s="250"/>
      <c r="NNO40" s="250"/>
      <c r="NNP40" s="250"/>
      <c r="NNQ40" s="250"/>
      <c r="NNR40" s="250"/>
      <c r="NNS40" s="250"/>
      <c r="NNT40" s="250"/>
      <c r="NNU40" s="250"/>
      <c r="NNV40" s="250"/>
      <c r="NNW40" s="250"/>
      <c r="NNX40" s="250"/>
      <c r="NNY40" s="250"/>
      <c r="NNZ40" s="250"/>
      <c r="NOA40" s="250"/>
      <c r="NOB40" s="250"/>
      <c r="NOC40" s="250"/>
      <c r="NOD40" s="250"/>
      <c r="NOE40" s="250"/>
      <c r="NOF40" s="250"/>
      <c r="NOG40" s="250"/>
      <c r="NOH40" s="250"/>
      <c r="NOI40" s="250"/>
      <c r="NOJ40" s="250"/>
      <c r="NOK40" s="250"/>
      <c r="NOL40" s="250"/>
      <c r="NOM40" s="250"/>
      <c r="NON40" s="250"/>
      <c r="NOO40" s="250"/>
      <c r="NOP40" s="250"/>
      <c r="NOQ40" s="250"/>
      <c r="NOR40" s="250"/>
      <c r="NOS40" s="250"/>
      <c r="NOT40" s="250"/>
      <c r="NOU40" s="250"/>
      <c r="NOV40" s="250"/>
      <c r="NOW40" s="250"/>
      <c r="NOX40" s="250"/>
      <c r="NOY40" s="250"/>
      <c r="NOZ40" s="250"/>
      <c r="NPA40" s="250"/>
      <c r="NPB40" s="250"/>
      <c r="NPC40" s="250"/>
      <c r="NPD40" s="250"/>
      <c r="NPE40" s="250"/>
      <c r="NPF40" s="250"/>
      <c r="NPG40" s="250"/>
      <c r="NPH40" s="250"/>
      <c r="NPI40" s="250"/>
      <c r="NPJ40" s="250"/>
      <c r="NPK40" s="250"/>
      <c r="NPL40" s="250"/>
      <c r="NPM40" s="250"/>
      <c r="NPN40" s="250"/>
      <c r="NPO40" s="250"/>
      <c r="NPP40" s="250"/>
      <c r="NPQ40" s="250"/>
      <c r="NPR40" s="250"/>
      <c r="NPS40" s="250"/>
      <c r="NPT40" s="250"/>
      <c r="NPU40" s="250"/>
      <c r="NPV40" s="250"/>
      <c r="NPW40" s="250"/>
      <c r="NPX40" s="250"/>
      <c r="NPY40" s="250"/>
      <c r="NPZ40" s="250"/>
      <c r="NQA40" s="250"/>
      <c r="NQB40" s="250"/>
      <c r="NQC40" s="250"/>
      <c r="NQD40" s="250"/>
      <c r="NQE40" s="250"/>
      <c r="NQF40" s="250"/>
      <c r="NQG40" s="250"/>
      <c r="NQH40" s="250"/>
      <c r="NQI40" s="250"/>
      <c r="NQJ40" s="250"/>
      <c r="NQK40" s="250"/>
      <c r="NQL40" s="250"/>
      <c r="NQM40" s="250"/>
      <c r="NQN40" s="250"/>
      <c r="NQO40" s="250"/>
      <c r="NQP40" s="250"/>
      <c r="NQQ40" s="250"/>
      <c r="NQR40" s="250"/>
      <c r="NQS40" s="250"/>
      <c r="NQT40" s="250"/>
      <c r="NQU40" s="250"/>
      <c r="NQV40" s="250"/>
      <c r="NQW40" s="250"/>
      <c r="NQX40" s="250"/>
      <c r="NQY40" s="250"/>
      <c r="NQZ40" s="250"/>
      <c r="NRA40" s="250"/>
      <c r="NRB40" s="250"/>
      <c r="NRC40" s="250"/>
      <c r="NRD40" s="250"/>
      <c r="NRE40" s="250"/>
      <c r="NRF40" s="250"/>
      <c r="NRG40" s="250"/>
      <c r="NRH40" s="250"/>
      <c r="NRI40" s="250"/>
      <c r="NRJ40" s="250"/>
      <c r="NRK40" s="250"/>
      <c r="NRL40" s="250"/>
      <c r="NRM40" s="250"/>
      <c r="NRN40" s="250"/>
      <c r="NRO40" s="250"/>
      <c r="NRP40" s="250"/>
      <c r="NRQ40" s="250"/>
      <c r="NRR40" s="250"/>
      <c r="NRS40" s="250"/>
      <c r="NRT40" s="250"/>
      <c r="NRU40" s="250"/>
      <c r="NRV40" s="250"/>
      <c r="NRW40" s="250"/>
      <c r="NRX40" s="250"/>
      <c r="NRY40" s="250"/>
      <c r="NRZ40" s="250"/>
      <c r="NSA40" s="250"/>
      <c r="NSB40" s="250"/>
      <c r="NSC40" s="250"/>
      <c r="NSD40" s="250"/>
      <c r="NSE40" s="250"/>
      <c r="NSF40" s="250"/>
      <c r="NSG40" s="250"/>
      <c r="NSH40" s="250"/>
      <c r="NSI40" s="250"/>
      <c r="NSJ40" s="250"/>
      <c r="NSK40" s="250"/>
      <c r="NSL40" s="250"/>
      <c r="NSM40" s="250"/>
      <c r="NSN40" s="250"/>
      <c r="NSO40" s="250"/>
      <c r="NSP40" s="250"/>
      <c r="NSQ40" s="250"/>
      <c r="NSR40" s="250"/>
      <c r="NSS40" s="250"/>
      <c r="NST40" s="250"/>
      <c r="NSU40" s="250"/>
      <c r="NSV40" s="250"/>
      <c r="NSW40" s="250"/>
      <c r="NSX40" s="250"/>
      <c r="NSY40" s="250"/>
      <c r="NSZ40" s="250"/>
      <c r="NTA40" s="250"/>
      <c r="NTB40" s="250"/>
      <c r="NTC40" s="250"/>
      <c r="NTD40" s="250"/>
      <c r="NTE40" s="250"/>
      <c r="NTF40" s="250"/>
      <c r="NTG40" s="250"/>
      <c r="NTH40" s="250"/>
      <c r="NTI40" s="250"/>
      <c r="NTJ40" s="250"/>
      <c r="NTK40" s="250"/>
      <c r="NTL40" s="250"/>
      <c r="NTM40" s="250"/>
      <c r="NTN40" s="250"/>
      <c r="NTO40" s="250"/>
      <c r="NTP40" s="250"/>
      <c r="NTQ40" s="250"/>
      <c r="NTR40" s="250"/>
      <c r="NTS40" s="250"/>
      <c r="NTT40" s="250"/>
      <c r="NTU40" s="250"/>
      <c r="NTV40" s="250"/>
      <c r="NTW40" s="250"/>
      <c r="NTX40" s="250"/>
      <c r="NTY40" s="250"/>
      <c r="NTZ40" s="250"/>
      <c r="NUA40" s="250"/>
      <c r="NUB40" s="250"/>
      <c r="NUC40" s="250"/>
      <c r="NUD40" s="250"/>
      <c r="NUE40" s="250"/>
      <c r="NUF40" s="250"/>
      <c r="NUG40" s="250"/>
      <c r="NUH40" s="250"/>
      <c r="NUI40" s="250"/>
      <c r="NUJ40" s="250"/>
      <c r="NUK40" s="250"/>
      <c r="NUL40" s="250"/>
      <c r="NUM40" s="250"/>
      <c r="NUN40" s="250"/>
      <c r="NUO40" s="250"/>
      <c r="NUP40" s="250"/>
      <c r="NUQ40" s="250"/>
      <c r="NUR40" s="250"/>
      <c r="NUS40" s="250"/>
      <c r="NUT40" s="250"/>
      <c r="NUU40" s="250"/>
      <c r="NUV40" s="250"/>
      <c r="NUW40" s="250"/>
      <c r="NUX40" s="250"/>
      <c r="NUY40" s="250"/>
      <c r="NUZ40" s="250"/>
      <c r="NVA40" s="250"/>
      <c r="NVB40" s="250"/>
      <c r="NVC40" s="250"/>
      <c r="NVD40" s="250"/>
      <c r="NVE40" s="250"/>
      <c r="NVF40" s="250"/>
      <c r="NVG40" s="250"/>
      <c r="NVH40" s="250"/>
      <c r="NVI40" s="250"/>
      <c r="NVJ40" s="250"/>
      <c r="NVK40" s="250"/>
      <c r="NVL40" s="250"/>
      <c r="NVM40" s="250"/>
      <c r="NVN40" s="250"/>
      <c r="NVO40" s="250"/>
      <c r="NVP40" s="250"/>
      <c r="NVQ40" s="250"/>
      <c r="NVR40" s="250"/>
      <c r="NVS40" s="250"/>
      <c r="NVT40" s="250"/>
      <c r="NVU40" s="250"/>
      <c r="NVV40" s="250"/>
      <c r="NVW40" s="250"/>
      <c r="NVX40" s="250"/>
      <c r="NVY40" s="250"/>
      <c r="NVZ40" s="250"/>
      <c r="NWA40" s="250"/>
      <c r="NWB40" s="250"/>
      <c r="NWC40" s="250"/>
      <c r="NWD40" s="250"/>
      <c r="NWE40" s="250"/>
      <c r="NWF40" s="250"/>
      <c r="NWG40" s="250"/>
      <c r="NWH40" s="250"/>
      <c r="NWI40" s="250"/>
      <c r="NWJ40" s="250"/>
      <c r="NWK40" s="250"/>
      <c r="NWL40" s="250"/>
      <c r="NWM40" s="250"/>
      <c r="NWN40" s="250"/>
      <c r="NWO40" s="250"/>
      <c r="NWP40" s="250"/>
      <c r="NWQ40" s="250"/>
      <c r="NWR40" s="250"/>
      <c r="NWS40" s="250"/>
      <c r="NWT40" s="250"/>
      <c r="NWU40" s="250"/>
      <c r="NWV40" s="250"/>
      <c r="NWW40" s="250"/>
      <c r="NWX40" s="250"/>
      <c r="NWY40" s="250"/>
      <c r="NWZ40" s="250"/>
      <c r="NXA40" s="250"/>
      <c r="NXB40" s="250"/>
      <c r="NXC40" s="250"/>
      <c r="NXD40" s="250"/>
      <c r="NXE40" s="250"/>
      <c r="NXF40" s="250"/>
      <c r="NXG40" s="250"/>
      <c r="NXH40" s="250"/>
      <c r="NXI40" s="250"/>
      <c r="NXJ40" s="250"/>
      <c r="NXK40" s="250"/>
      <c r="NXL40" s="250"/>
      <c r="NXM40" s="250"/>
      <c r="NXN40" s="250"/>
      <c r="NXO40" s="250"/>
      <c r="NXP40" s="250"/>
      <c r="NXQ40" s="250"/>
      <c r="NXR40" s="250"/>
      <c r="NXS40" s="250"/>
      <c r="NXT40" s="250"/>
      <c r="NXU40" s="250"/>
      <c r="NXV40" s="250"/>
      <c r="NXW40" s="250"/>
      <c r="NXX40" s="250"/>
      <c r="NXY40" s="250"/>
      <c r="NXZ40" s="250"/>
      <c r="NYA40" s="250"/>
      <c r="NYB40" s="250"/>
      <c r="NYC40" s="250"/>
      <c r="NYD40" s="250"/>
      <c r="NYE40" s="250"/>
      <c r="NYF40" s="250"/>
      <c r="NYG40" s="250"/>
      <c r="NYH40" s="250"/>
      <c r="NYI40" s="250"/>
      <c r="NYJ40" s="250"/>
      <c r="NYK40" s="250"/>
      <c r="NYL40" s="250"/>
      <c r="NYM40" s="250"/>
      <c r="NYN40" s="250"/>
      <c r="NYO40" s="250"/>
      <c r="NYP40" s="250"/>
      <c r="NYQ40" s="250"/>
      <c r="NYR40" s="250"/>
      <c r="NYS40" s="250"/>
      <c r="NYT40" s="250"/>
      <c r="NYU40" s="250"/>
      <c r="NYV40" s="250"/>
      <c r="NYW40" s="250"/>
      <c r="NYX40" s="250"/>
      <c r="NYY40" s="250"/>
      <c r="NYZ40" s="250"/>
      <c r="NZA40" s="250"/>
      <c r="NZB40" s="250"/>
      <c r="NZC40" s="250"/>
      <c r="NZD40" s="250"/>
      <c r="NZE40" s="250"/>
      <c r="NZF40" s="250"/>
      <c r="NZG40" s="250"/>
      <c r="NZH40" s="250"/>
      <c r="NZI40" s="250"/>
      <c r="NZJ40" s="250"/>
      <c r="NZK40" s="250"/>
      <c r="NZL40" s="250"/>
      <c r="NZM40" s="250"/>
      <c r="NZN40" s="250"/>
      <c r="NZO40" s="250"/>
      <c r="NZP40" s="250"/>
      <c r="NZQ40" s="250"/>
      <c r="NZR40" s="250"/>
      <c r="NZS40" s="250"/>
      <c r="NZT40" s="250"/>
      <c r="NZU40" s="250"/>
      <c r="NZV40" s="250"/>
      <c r="NZW40" s="250"/>
      <c r="NZX40" s="250"/>
      <c r="NZY40" s="250"/>
      <c r="NZZ40" s="250"/>
      <c r="OAA40" s="250"/>
      <c r="OAB40" s="250"/>
      <c r="OAC40" s="250"/>
      <c r="OAD40" s="250"/>
      <c r="OAE40" s="250"/>
      <c r="OAF40" s="250"/>
      <c r="OAG40" s="250"/>
      <c r="OAH40" s="250"/>
      <c r="OAI40" s="250"/>
      <c r="OAJ40" s="250"/>
      <c r="OAK40" s="250"/>
      <c r="OAL40" s="250"/>
      <c r="OAM40" s="250"/>
      <c r="OAN40" s="250"/>
      <c r="OAO40" s="250"/>
      <c r="OAP40" s="250"/>
      <c r="OAQ40" s="250"/>
      <c r="OAR40" s="250"/>
      <c r="OAS40" s="250"/>
      <c r="OAT40" s="250"/>
      <c r="OAU40" s="250"/>
      <c r="OAV40" s="250"/>
      <c r="OAW40" s="250"/>
      <c r="OAX40" s="250"/>
      <c r="OAY40" s="250"/>
      <c r="OAZ40" s="250"/>
      <c r="OBA40" s="250"/>
      <c r="OBB40" s="250"/>
      <c r="OBC40" s="250"/>
      <c r="OBD40" s="250"/>
      <c r="OBE40" s="250"/>
      <c r="OBF40" s="250"/>
      <c r="OBG40" s="250"/>
      <c r="OBH40" s="250"/>
      <c r="OBI40" s="250"/>
      <c r="OBJ40" s="250"/>
      <c r="OBK40" s="250"/>
      <c r="OBL40" s="250"/>
      <c r="OBM40" s="250"/>
      <c r="OBN40" s="250"/>
      <c r="OBO40" s="250"/>
      <c r="OBP40" s="250"/>
      <c r="OBQ40" s="250"/>
      <c r="OBR40" s="250"/>
      <c r="OBS40" s="250"/>
      <c r="OBT40" s="250"/>
      <c r="OBU40" s="250"/>
      <c r="OBV40" s="250"/>
      <c r="OBW40" s="250"/>
      <c r="OBX40" s="250"/>
      <c r="OBY40" s="250"/>
      <c r="OBZ40" s="250"/>
      <c r="OCA40" s="250"/>
      <c r="OCB40" s="250"/>
      <c r="OCC40" s="250"/>
      <c r="OCD40" s="250"/>
      <c r="OCE40" s="250"/>
      <c r="OCF40" s="250"/>
      <c r="OCG40" s="250"/>
      <c r="OCH40" s="250"/>
      <c r="OCI40" s="250"/>
      <c r="OCJ40" s="250"/>
      <c r="OCK40" s="250"/>
      <c r="OCL40" s="250"/>
      <c r="OCM40" s="250"/>
      <c r="OCN40" s="250"/>
      <c r="OCO40" s="250"/>
      <c r="OCP40" s="250"/>
      <c r="OCQ40" s="250"/>
      <c r="OCR40" s="250"/>
      <c r="OCS40" s="250"/>
      <c r="OCT40" s="250"/>
      <c r="OCU40" s="250"/>
      <c r="OCV40" s="250"/>
      <c r="OCW40" s="250"/>
      <c r="OCX40" s="250"/>
      <c r="OCY40" s="250"/>
      <c r="OCZ40" s="250"/>
      <c r="ODA40" s="250"/>
      <c r="ODB40" s="250"/>
      <c r="ODC40" s="250"/>
      <c r="ODD40" s="250"/>
      <c r="ODE40" s="250"/>
      <c r="ODF40" s="250"/>
      <c r="ODG40" s="250"/>
      <c r="ODH40" s="250"/>
      <c r="ODI40" s="250"/>
      <c r="ODJ40" s="250"/>
      <c r="ODK40" s="250"/>
      <c r="ODL40" s="250"/>
      <c r="ODM40" s="250"/>
      <c r="ODN40" s="250"/>
      <c r="ODO40" s="250"/>
      <c r="ODP40" s="250"/>
      <c r="ODQ40" s="250"/>
      <c r="ODR40" s="250"/>
      <c r="ODS40" s="250"/>
      <c r="ODT40" s="250"/>
      <c r="ODU40" s="250"/>
      <c r="ODV40" s="250"/>
      <c r="ODW40" s="250"/>
      <c r="ODX40" s="250"/>
      <c r="ODY40" s="250"/>
      <c r="ODZ40" s="250"/>
      <c r="OEA40" s="250"/>
      <c r="OEB40" s="250"/>
      <c r="OEC40" s="250"/>
      <c r="OED40" s="250"/>
      <c r="OEE40" s="250"/>
      <c r="OEF40" s="250"/>
      <c r="OEG40" s="250"/>
      <c r="OEH40" s="250"/>
      <c r="OEI40" s="250"/>
      <c r="OEJ40" s="250"/>
      <c r="OEK40" s="250"/>
      <c r="OEL40" s="250"/>
      <c r="OEM40" s="250"/>
      <c r="OEN40" s="250"/>
      <c r="OEO40" s="250"/>
      <c r="OEP40" s="250"/>
      <c r="OEQ40" s="250"/>
      <c r="OER40" s="250"/>
      <c r="OES40" s="250"/>
      <c r="OET40" s="250"/>
      <c r="OEU40" s="250"/>
      <c r="OEV40" s="250"/>
      <c r="OEW40" s="250"/>
      <c r="OEX40" s="250"/>
      <c r="OEY40" s="250"/>
      <c r="OEZ40" s="250"/>
      <c r="OFA40" s="250"/>
      <c r="OFB40" s="250"/>
      <c r="OFC40" s="250"/>
      <c r="OFD40" s="250"/>
      <c r="OFE40" s="250"/>
      <c r="OFF40" s="250"/>
      <c r="OFG40" s="250"/>
      <c r="OFH40" s="250"/>
      <c r="OFI40" s="250"/>
      <c r="OFJ40" s="250"/>
      <c r="OFK40" s="250"/>
      <c r="OFL40" s="250"/>
      <c r="OFM40" s="250"/>
      <c r="OFN40" s="250"/>
      <c r="OFO40" s="250"/>
      <c r="OFP40" s="250"/>
      <c r="OFQ40" s="250"/>
      <c r="OFR40" s="250"/>
      <c r="OFS40" s="250"/>
      <c r="OFT40" s="250"/>
      <c r="OFU40" s="250"/>
      <c r="OFV40" s="250"/>
      <c r="OFW40" s="250"/>
      <c r="OFX40" s="250"/>
      <c r="OFY40" s="250"/>
      <c r="OFZ40" s="250"/>
      <c r="OGA40" s="250"/>
      <c r="OGB40" s="250"/>
      <c r="OGC40" s="250"/>
      <c r="OGD40" s="250"/>
      <c r="OGE40" s="250"/>
      <c r="OGF40" s="250"/>
      <c r="OGG40" s="250"/>
      <c r="OGH40" s="250"/>
      <c r="OGI40" s="250"/>
      <c r="OGJ40" s="250"/>
      <c r="OGK40" s="250"/>
      <c r="OGL40" s="250"/>
      <c r="OGM40" s="250"/>
      <c r="OGN40" s="250"/>
      <c r="OGO40" s="250"/>
      <c r="OGP40" s="250"/>
      <c r="OGQ40" s="250"/>
      <c r="OGR40" s="250"/>
      <c r="OGS40" s="250"/>
      <c r="OGT40" s="250"/>
      <c r="OGU40" s="250"/>
      <c r="OGV40" s="250"/>
      <c r="OGW40" s="250"/>
      <c r="OGX40" s="250"/>
      <c r="OGY40" s="250"/>
      <c r="OGZ40" s="250"/>
      <c r="OHA40" s="250"/>
      <c r="OHB40" s="250"/>
      <c r="OHC40" s="250"/>
      <c r="OHD40" s="250"/>
      <c r="OHE40" s="250"/>
      <c r="OHF40" s="250"/>
      <c r="OHG40" s="250"/>
      <c r="OHH40" s="250"/>
      <c r="OHI40" s="250"/>
      <c r="OHJ40" s="250"/>
      <c r="OHK40" s="250"/>
      <c r="OHL40" s="250"/>
      <c r="OHM40" s="250"/>
      <c r="OHN40" s="250"/>
      <c r="OHO40" s="250"/>
      <c r="OHP40" s="250"/>
      <c r="OHQ40" s="250"/>
      <c r="OHR40" s="250"/>
      <c r="OHS40" s="250"/>
      <c r="OHT40" s="250"/>
      <c r="OHU40" s="250"/>
      <c r="OHV40" s="250"/>
      <c r="OHW40" s="250"/>
      <c r="OHX40" s="250"/>
      <c r="OHY40" s="250"/>
      <c r="OHZ40" s="250"/>
      <c r="OIA40" s="250"/>
      <c r="OIB40" s="250"/>
      <c r="OIC40" s="250"/>
      <c r="OID40" s="250"/>
      <c r="OIE40" s="250"/>
      <c r="OIF40" s="250"/>
      <c r="OIG40" s="250"/>
      <c r="OIH40" s="250"/>
      <c r="OII40" s="250"/>
      <c r="OIJ40" s="250"/>
      <c r="OIK40" s="250"/>
      <c r="OIL40" s="250"/>
      <c r="OIM40" s="250"/>
      <c r="OIN40" s="250"/>
      <c r="OIO40" s="250"/>
      <c r="OIP40" s="250"/>
      <c r="OIQ40" s="250"/>
      <c r="OIR40" s="250"/>
      <c r="OIS40" s="250"/>
      <c r="OIT40" s="250"/>
      <c r="OIU40" s="250"/>
      <c r="OIV40" s="250"/>
      <c r="OIW40" s="250"/>
      <c r="OIX40" s="250"/>
      <c r="OIY40" s="250"/>
      <c r="OIZ40" s="250"/>
      <c r="OJA40" s="250"/>
      <c r="OJB40" s="250"/>
      <c r="OJC40" s="250"/>
      <c r="OJD40" s="250"/>
      <c r="OJE40" s="250"/>
      <c r="OJF40" s="250"/>
      <c r="OJG40" s="250"/>
      <c r="OJH40" s="250"/>
      <c r="OJI40" s="250"/>
      <c r="OJJ40" s="250"/>
      <c r="OJK40" s="250"/>
      <c r="OJL40" s="250"/>
      <c r="OJM40" s="250"/>
      <c r="OJN40" s="250"/>
      <c r="OJO40" s="250"/>
      <c r="OJP40" s="250"/>
      <c r="OJQ40" s="250"/>
      <c r="OJR40" s="250"/>
      <c r="OJS40" s="250"/>
      <c r="OJT40" s="250"/>
      <c r="OJU40" s="250"/>
      <c r="OJV40" s="250"/>
      <c r="OJW40" s="250"/>
      <c r="OJX40" s="250"/>
      <c r="OJY40" s="250"/>
      <c r="OJZ40" s="250"/>
      <c r="OKA40" s="250"/>
      <c r="OKB40" s="250"/>
      <c r="OKC40" s="250"/>
      <c r="OKD40" s="250"/>
      <c r="OKE40" s="250"/>
      <c r="OKF40" s="250"/>
      <c r="OKG40" s="250"/>
      <c r="OKH40" s="250"/>
      <c r="OKI40" s="250"/>
      <c r="OKJ40" s="250"/>
      <c r="OKK40" s="250"/>
      <c r="OKL40" s="250"/>
      <c r="OKM40" s="250"/>
      <c r="OKN40" s="250"/>
      <c r="OKO40" s="250"/>
      <c r="OKP40" s="250"/>
      <c r="OKQ40" s="250"/>
      <c r="OKR40" s="250"/>
      <c r="OKS40" s="250"/>
      <c r="OKT40" s="250"/>
      <c r="OKU40" s="250"/>
      <c r="OKV40" s="250"/>
      <c r="OKW40" s="250"/>
      <c r="OKX40" s="250"/>
      <c r="OKY40" s="250"/>
      <c r="OKZ40" s="250"/>
      <c r="OLA40" s="250"/>
      <c r="OLB40" s="250"/>
      <c r="OLC40" s="250"/>
      <c r="OLD40" s="250"/>
      <c r="OLE40" s="250"/>
      <c r="OLF40" s="250"/>
      <c r="OLG40" s="250"/>
      <c r="OLH40" s="250"/>
      <c r="OLI40" s="250"/>
      <c r="OLJ40" s="250"/>
      <c r="OLK40" s="250"/>
      <c r="OLL40" s="250"/>
      <c r="OLM40" s="250"/>
      <c r="OLN40" s="250"/>
      <c r="OLO40" s="250"/>
      <c r="OLP40" s="250"/>
      <c r="OLQ40" s="250"/>
      <c r="OLR40" s="250"/>
      <c r="OLS40" s="250"/>
      <c r="OLT40" s="250"/>
      <c r="OLU40" s="250"/>
      <c r="OLV40" s="250"/>
      <c r="OLW40" s="250"/>
      <c r="OLX40" s="250"/>
      <c r="OLY40" s="250"/>
      <c r="OLZ40" s="250"/>
      <c r="OMA40" s="250"/>
      <c r="OMB40" s="250"/>
      <c r="OMC40" s="250"/>
      <c r="OMD40" s="250"/>
      <c r="OME40" s="250"/>
      <c r="OMF40" s="250"/>
      <c r="OMG40" s="250"/>
      <c r="OMH40" s="250"/>
      <c r="OMI40" s="250"/>
      <c r="OMJ40" s="250"/>
      <c r="OMK40" s="250"/>
      <c r="OML40" s="250"/>
      <c r="OMM40" s="250"/>
      <c r="OMN40" s="250"/>
      <c r="OMO40" s="250"/>
      <c r="OMP40" s="250"/>
      <c r="OMQ40" s="250"/>
      <c r="OMR40" s="250"/>
      <c r="OMS40" s="250"/>
      <c r="OMT40" s="250"/>
      <c r="OMU40" s="250"/>
      <c r="OMV40" s="250"/>
      <c r="OMW40" s="250"/>
      <c r="OMX40" s="250"/>
      <c r="OMY40" s="250"/>
      <c r="OMZ40" s="250"/>
      <c r="ONA40" s="250"/>
      <c r="ONB40" s="250"/>
      <c r="ONC40" s="250"/>
      <c r="OND40" s="250"/>
      <c r="ONE40" s="250"/>
      <c r="ONF40" s="250"/>
      <c r="ONG40" s="250"/>
      <c r="ONH40" s="250"/>
      <c r="ONI40" s="250"/>
      <c r="ONJ40" s="250"/>
      <c r="ONK40" s="250"/>
      <c r="ONL40" s="250"/>
      <c r="ONM40" s="250"/>
      <c r="ONN40" s="250"/>
      <c r="ONO40" s="250"/>
      <c r="ONP40" s="250"/>
      <c r="ONQ40" s="250"/>
      <c r="ONR40" s="250"/>
      <c r="ONS40" s="250"/>
      <c r="ONT40" s="250"/>
      <c r="ONU40" s="250"/>
      <c r="ONV40" s="250"/>
      <c r="ONW40" s="250"/>
      <c r="ONX40" s="250"/>
      <c r="ONY40" s="250"/>
      <c r="ONZ40" s="250"/>
      <c r="OOA40" s="250"/>
      <c r="OOB40" s="250"/>
      <c r="OOC40" s="250"/>
      <c r="OOD40" s="250"/>
      <c r="OOE40" s="250"/>
      <c r="OOF40" s="250"/>
      <c r="OOG40" s="250"/>
      <c r="OOH40" s="250"/>
      <c r="OOI40" s="250"/>
      <c r="OOJ40" s="250"/>
      <c r="OOK40" s="250"/>
      <c r="OOL40" s="250"/>
      <c r="OOM40" s="250"/>
      <c r="OON40" s="250"/>
      <c r="OOO40" s="250"/>
      <c r="OOP40" s="250"/>
      <c r="OOQ40" s="250"/>
      <c r="OOR40" s="250"/>
      <c r="OOS40" s="250"/>
      <c r="OOT40" s="250"/>
      <c r="OOU40" s="250"/>
      <c r="OOV40" s="250"/>
      <c r="OOW40" s="250"/>
      <c r="OOX40" s="250"/>
      <c r="OOY40" s="250"/>
      <c r="OOZ40" s="250"/>
      <c r="OPA40" s="250"/>
      <c r="OPB40" s="250"/>
      <c r="OPC40" s="250"/>
      <c r="OPD40" s="250"/>
      <c r="OPE40" s="250"/>
      <c r="OPF40" s="250"/>
      <c r="OPG40" s="250"/>
      <c r="OPH40" s="250"/>
      <c r="OPI40" s="250"/>
      <c r="OPJ40" s="250"/>
      <c r="OPK40" s="250"/>
      <c r="OPL40" s="250"/>
      <c r="OPM40" s="250"/>
      <c r="OPN40" s="250"/>
      <c r="OPO40" s="250"/>
      <c r="OPP40" s="250"/>
      <c r="OPQ40" s="250"/>
      <c r="OPR40" s="250"/>
      <c r="OPS40" s="250"/>
      <c r="OPT40" s="250"/>
      <c r="OPU40" s="250"/>
      <c r="OPV40" s="250"/>
      <c r="OPW40" s="250"/>
      <c r="OPX40" s="250"/>
      <c r="OPY40" s="250"/>
      <c r="OPZ40" s="250"/>
      <c r="OQA40" s="250"/>
      <c r="OQB40" s="250"/>
      <c r="OQC40" s="250"/>
      <c r="OQD40" s="250"/>
      <c r="OQE40" s="250"/>
      <c r="OQF40" s="250"/>
      <c r="OQG40" s="250"/>
      <c r="OQH40" s="250"/>
      <c r="OQI40" s="250"/>
      <c r="OQJ40" s="250"/>
      <c r="OQK40" s="250"/>
      <c r="OQL40" s="250"/>
      <c r="OQM40" s="250"/>
      <c r="OQN40" s="250"/>
      <c r="OQO40" s="250"/>
      <c r="OQP40" s="250"/>
      <c r="OQQ40" s="250"/>
      <c r="OQR40" s="250"/>
      <c r="OQS40" s="250"/>
      <c r="OQT40" s="250"/>
      <c r="OQU40" s="250"/>
      <c r="OQV40" s="250"/>
      <c r="OQW40" s="250"/>
      <c r="OQX40" s="250"/>
      <c r="OQY40" s="250"/>
      <c r="OQZ40" s="250"/>
      <c r="ORA40" s="250"/>
      <c r="ORB40" s="250"/>
      <c r="ORC40" s="250"/>
      <c r="ORD40" s="250"/>
      <c r="ORE40" s="250"/>
      <c r="ORF40" s="250"/>
      <c r="ORG40" s="250"/>
      <c r="ORH40" s="250"/>
      <c r="ORI40" s="250"/>
      <c r="ORJ40" s="250"/>
      <c r="ORK40" s="250"/>
      <c r="ORL40" s="250"/>
      <c r="ORM40" s="250"/>
      <c r="ORN40" s="250"/>
      <c r="ORO40" s="250"/>
      <c r="ORP40" s="250"/>
      <c r="ORQ40" s="250"/>
      <c r="ORR40" s="250"/>
      <c r="ORS40" s="250"/>
      <c r="ORT40" s="250"/>
      <c r="ORU40" s="250"/>
      <c r="ORV40" s="250"/>
      <c r="ORW40" s="250"/>
      <c r="ORX40" s="250"/>
      <c r="ORY40" s="250"/>
      <c r="ORZ40" s="250"/>
      <c r="OSA40" s="250"/>
      <c r="OSB40" s="250"/>
      <c r="OSC40" s="250"/>
      <c r="OSD40" s="250"/>
      <c r="OSE40" s="250"/>
      <c r="OSF40" s="250"/>
      <c r="OSG40" s="250"/>
      <c r="OSH40" s="250"/>
      <c r="OSI40" s="250"/>
      <c r="OSJ40" s="250"/>
      <c r="OSK40" s="250"/>
      <c r="OSL40" s="250"/>
      <c r="OSM40" s="250"/>
      <c r="OSN40" s="250"/>
      <c r="OSO40" s="250"/>
      <c r="OSP40" s="250"/>
      <c r="OSQ40" s="250"/>
      <c r="OSR40" s="250"/>
      <c r="OSS40" s="250"/>
      <c r="OST40" s="250"/>
      <c r="OSU40" s="250"/>
      <c r="OSV40" s="250"/>
      <c r="OSW40" s="250"/>
      <c r="OSX40" s="250"/>
      <c r="OSY40" s="250"/>
      <c r="OSZ40" s="250"/>
      <c r="OTA40" s="250"/>
      <c r="OTB40" s="250"/>
      <c r="OTC40" s="250"/>
      <c r="OTD40" s="250"/>
      <c r="OTE40" s="250"/>
      <c r="OTF40" s="250"/>
      <c r="OTG40" s="250"/>
      <c r="OTH40" s="250"/>
      <c r="OTI40" s="250"/>
      <c r="OTJ40" s="250"/>
      <c r="OTK40" s="250"/>
      <c r="OTL40" s="250"/>
      <c r="OTM40" s="250"/>
      <c r="OTN40" s="250"/>
      <c r="OTO40" s="250"/>
      <c r="OTP40" s="250"/>
      <c r="OTQ40" s="250"/>
      <c r="OTR40" s="250"/>
      <c r="OTS40" s="250"/>
      <c r="OTT40" s="250"/>
      <c r="OTU40" s="250"/>
      <c r="OTV40" s="250"/>
      <c r="OTW40" s="250"/>
      <c r="OTX40" s="250"/>
      <c r="OTY40" s="250"/>
      <c r="OTZ40" s="250"/>
      <c r="OUA40" s="250"/>
      <c r="OUB40" s="250"/>
      <c r="OUC40" s="250"/>
      <c r="OUD40" s="250"/>
      <c r="OUE40" s="250"/>
      <c r="OUF40" s="250"/>
      <c r="OUG40" s="250"/>
      <c r="OUH40" s="250"/>
      <c r="OUI40" s="250"/>
      <c r="OUJ40" s="250"/>
      <c r="OUK40" s="250"/>
      <c r="OUL40" s="250"/>
      <c r="OUM40" s="250"/>
      <c r="OUN40" s="250"/>
      <c r="OUO40" s="250"/>
      <c r="OUP40" s="250"/>
      <c r="OUQ40" s="250"/>
      <c r="OUR40" s="250"/>
      <c r="OUS40" s="250"/>
      <c r="OUT40" s="250"/>
      <c r="OUU40" s="250"/>
      <c r="OUV40" s="250"/>
      <c r="OUW40" s="250"/>
      <c r="OUX40" s="250"/>
      <c r="OUY40" s="250"/>
      <c r="OUZ40" s="250"/>
      <c r="OVA40" s="250"/>
      <c r="OVB40" s="250"/>
      <c r="OVC40" s="250"/>
      <c r="OVD40" s="250"/>
      <c r="OVE40" s="250"/>
      <c r="OVF40" s="250"/>
      <c r="OVG40" s="250"/>
      <c r="OVH40" s="250"/>
      <c r="OVI40" s="250"/>
      <c r="OVJ40" s="250"/>
      <c r="OVK40" s="250"/>
      <c r="OVL40" s="250"/>
      <c r="OVM40" s="250"/>
      <c r="OVN40" s="250"/>
      <c r="OVO40" s="250"/>
      <c r="OVP40" s="250"/>
      <c r="OVQ40" s="250"/>
      <c r="OVR40" s="250"/>
      <c r="OVS40" s="250"/>
      <c r="OVT40" s="250"/>
      <c r="OVU40" s="250"/>
      <c r="OVV40" s="250"/>
      <c r="OVW40" s="250"/>
      <c r="OVX40" s="250"/>
      <c r="OVY40" s="250"/>
      <c r="OVZ40" s="250"/>
      <c r="OWA40" s="250"/>
      <c r="OWB40" s="250"/>
      <c r="OWC40" s="250"/>
      <c r="OWD40" s="250"/>
      <c r="OWE40" s="250"/>
      <c r="OWF40" s="250"/>
      <c r="OWG40" s="250"/>
      <c r="OWH40" s="250"/>
      <c r="OWI40" s="250"/>
      <c r="OWJ40" s="250"/>
      <c r="OWK40" s="250"/>
      <c r="OWL40" s="250"/>
      <c r="OWM40" s="250"/>
      <c r="OWN40" s="250"/>
      <c r="OWO40" s="250"/>
      <c r="OWP40" s="250"/>
      <c r="OWQ40" s="250"/>
      <c r="OWR40" s="250"/>
      <c r="OWS40" s="250"/>
      <c r="OWT40" s="250"/>
      <c r="OWU40" s="250"/>
      <c r="OWV40" s="250"/>
      <c r="OWW40" s="250"/>
      <c r="OWX40" s="250"/>
      <c r="OWY40" s="250"/>
      <c r="OWZ40" s="250"/>
      <c r="OXA40" s="250"/>
      <c r="OXB40" s="250"/>
      <c r="OXC40" s="250"/>
      <c r="OXD40" s="250"/>
      <c r="OXE40" s="250"/>
      <c r="OXF40" s="250"/>
      <c r="OXG40" s="250"/>
      <c r="OXH40" s="250"/>
      <c r="OXI40" s="250"/>
      <c r="OXJ40" s="250"/>
      <c r="OXK40" s="250"/>
      <c r="OXL40" s="250"/>
      <c r="OXM40" s="250"/>
      <c r="OXN40" s="250"/>
      <c r="OXO40" s="250"/>
      <c r="OXP40" s="250"/>
      <c r="OXQ40" s="250"/>
      <c r="OXR40" s="250"/>
      <c r="OXS40" s="250"/>
      <c r="OXT40" s="250"/>
      <c r="OXU40" s="250"/>
      <c r="OXV40" s="250"/>
      <c r="OXW40" s="250"/>
      <c r="OXX40" s="250"/>
      <c r="OXY40" s="250"/>
      <c r="OXZ40" s="250"/>
      <c r="OYA40" s="250"/>
      <c r="OYB40" s="250"/>
      <c r="OYC40" s="250"/>
      <c r="OYD40" s="250"/>
      <c r="OYE40" s="250"/>
      <c r="OYF40" s="250"/>
      <c r="OYG40" s="250"/>
      <c r="OYH40" s="250"/>
      <c r="OYI40" s="250"/>
      <c r="OYJ40" s="250"/>
      <c r="OYK40" s="250"/>
      <c r="OYL40" s="250"/>
      <c r="OYM40" s="250"/>
      <c r="OYN40" s="250"/>
      <c r="OYO40" s="250"/>
      <c r="OYP40" s="250"/>
      <c r="OYQ40" s="250"/>
      <c r="OYR40" s="250"/>
      <c r="OYS40" s="250"/>
      <c r="OYT40" s="250"/>
      <c r="OYU40" s="250"/>
      <c r="OYV40" s="250"/>
      <c r="OYW40" s="250"/>
      <c r="OYX40" s="250"/>
      <c r="OYY40" s="250"/>
      <c r="OYZ40" s="250"/>
      <c r="OZA40" s="250"/>
      <c r="OZB40" s="250"/>
      <c r="OZC40" s="250"/>
      <c r="OZD40" s="250"/>
      <c r="OZE40" s="250"/>
      <c r="OZF40" s="250"/>
      <c r="OZG40" s="250"/>
      <c r="OZH40" s="250"/>
      <c r="OZI40" s="250"/>
      <c r="OZJ40" s="250"/>
      <c r="OZK40" s="250"/>
      <c r="OZL40" s="250"/>
      <c r="OZM40" s="250"/>
      <c r="OZN40" s="250"/>
      <c r="OZO40" s="250"/>
      <c r="OZP40" s="250"/>
      <c r="OZQ40" s="250"/>
      <c r="OZR40" s="250"/>
      <c r="OZS40" s="250"/>
      <c r="OZT40" s="250"/>
      <c r="OZU40" s="250"/>
      <c r="OZV40" s="250"/>
      <c r="OZW40" s="250"/>
      <c r="OZX40" s="250"/>
      <c r="OZY40" s="250"/>
      <c r="OZZ40" s="250"/>
      <c r="PAA40" s="250"/>
      <c r="PAB40" s="250"/>
      <c r="PAC40" s="250"/>
      <c r="PAD40" s="250"/>
      <c r="PAE40" s="250"/>
      <c r="PAF40" s="250"/>
      <c r="PAG40" s="250"/>
      <c r="PAH40" s="250"/>
      <c r="PAI40" s="250"/>
      <c r="PAJ40" s="250"/>
      <c r="PAK40" s="250"/>
      <c r="PAL40" s="250"/>
      <c r="PAM40" s="250"/>
      <c r="PAN40" s="250"/>
      <c r="PAO40" s="250"/>
      <c r="PAP40" s="250"/>
      <c r="PAQ40" s="250"/>
      <c r="PAR40" s="250"/>
      <c r="PAS40" s="250"/>
      <c r="PAT40" s="250"/>
      <c r="PAU40" s="250"/>
      <c r="PAV40" s="250"/>
      <c r="PAW40" s="250"/>
      <c r="PAX40" s="250"/>
      <c r="PAY40" s="250"/>
      <c r="PAZ40" s="250"/>
      <c r="PBA40" s="250"/>
      <c r="PBB40" s="250"/>
      <c r="PBC40" s="250"/>
      <c r="PBD40" s="250"/>
      <c r="PBE40" s="250"/>
      <c r="PBF40" s="250"/>
      <c r="PBG40" s="250"/>
      <c r="PBH40" s="250"/>
      <c r="PBI40" s="250"/>
      <c r="PBJ40" s="250"/>
      <c r="PBK40" s="250"/>
      <c r="PBL40" s="250"/>
      <c r="PBM40" s="250"/>
      <c r="PBN40" s="250"/>
      <c r="PBO40" s="250"/>
      <c r="PBP40" s="250"/>
      <c r="PBQ40" s="250"/>
      <c r="PBR40" s="250"/>
      <c r="PBS40" s="250"/>
      <c r="PBT40" s="250"/>
      <c r="PBU40" s="250"/>
      <c r="PBV40" s="250"/>
      <c r="PBW40" s="250"/>
      <c r="PBX40" s="250"/>
      <c r="PBY40" s="250"/>
      <c r="PBZ40" s="250"/>
      <c r="PCA40" s="250"/>
      <c r="PCB40" s="250"/>
      <c r="PCC40" s="250"/>
      <c r="PCD40" s="250"/>
      <c r="PCE40" s="250"/>
      <c r="PCF40" s="250"/>
      <c r="PCG40" s="250"/>
      <c r="PCH40" s="250"/>
      <c r="PCI40" s="250"/>
      <c r="PCJ40" s="250"/>
      <c r="PCK40" s="250"/>
      <c r="PCL40" s="250"/>
      <c r="PCM40" s="250"/>
      <c r="PCN40" s="250"/>
      <c r="PCO40" s="250"/>
      <c r="PCP40" s="250"/>
      <c r="PCQ40" s="250"/>
      <c r="PCR40" s="250"/>
      <c r="PCS40" s="250"/>
      <c r="PCT40" s="250"/>
      <c r="PCU40" s="250"/>
      <c r="PCV40" s="250"/>
      <c r="PCW40" s="250"/>
      <c r="PCX40" s="250"/>
      <c r="PCY40" s="250"/>
      <c r="PCZ40" s="250"/>
      <c r="PDA40" s="250"/>
      <c r="PDB40" s="250"/>
      <c r="PDC40" s="250"/>
      <c r="PDD40" s="250"/>
      <c r="PDE40" s="250"/>
      <c r="PDF40" s="250"/>
      <c r="PDG40" s="250"/>
      <c r="PDH40" s="250"/>
      <c r="PDI40" s="250"/>
      <c r="PDJ40" s="250"/>
      <c r="PDK40" s="250"/>
      <c r="PDL40" s="250"/>
      <c r="PDM40" s="250"/>
      <c r="PDN40" s="250"/>
      <c r="PDO40" s="250"/>
      <c r="PDP40" s="250"/>
      <c r="PDQ40" s="250"/>
      <c r="PDR40" s="250"/>
      <c r="PDS40" s="250"/>
      <c r="PDT40" s="250"/>
      <c r="PDU40" s="250"/>
      <c r="PDV40" s="250"/>
      <c r="PDW40" s="250"/>
      <c r="PDX40" s="250"/>
      <c r="PDY40" s="250"/>
      <c r="PDZ40" s="250"/>
      <c r="PEA40" s="250"/>
      <c r="PEB40" s="250"/>
      <c r="PEC40" s="250"/>
      <c r="PED40" s="250"/>
      <c r="PEE40" s="250"/>
      <c r="PEF40" s="250"/>
      <c r="PEG40" s="250"/>
      <c r="PEH40" s="250"/>
      <c r="PEI40" s="250"/>
      <c r="PEJ40" s="250"/>
      <c r="PEK40" s="250"/>
      <c r="PEL40" s="250"/>
      <c r="PEM40" s="250"/>
      <c r="PEN40" s="250"/>
      <c r="PEO40" s="250"/>
      <c r="PEP40" s="250"/>
      <c r="PEQ40" s="250"/>
      <c r="PER40" s="250"/>
      <c r="PES40" s="250"/>
      <c r="PET40" s="250"/>
      <c r="PEU40" s="250"/>
      <c r="PEV40" s="250"/>
      <c r="PEW40" s="250"/>
      <c r="PEX40" s="250"/>
      <c r="PEY40" s="250"/>
      <c r="PEZ40" s="250"/>
      <c r="PFA40" s="250"/>
      <c r="PFB40" s="250"/>
      <c r="PFC40" s="250"/>
      <c r="PFD40" s="250"/>
      <c r="PFE40" s="250"/>
      <c r="PFF40" s="250"/>
      <c r="PFG40" s="250"/>
      <c r="PFH40" s="250"/>
      <c r="PFI40" s="250"/>
      <c r="PFJ40" s="250"/>
      <c r="PFK40" s="250"/>
      <c r="PFL40" s="250"/>
      <c r="PFM40" s="250"/>
      <c r="PFN40" s="250"/>
      <c r="PFO40" s="250"/>
      <c r="PFP40" s="250"/>
      <c r="PFQ40" s="250"/>
      <c r="PFR40" s="250"/>
      <c r="PFS40" s="250"/>
      <c r="PFT40" s="250"/>
      <c r="PFU40" s="250"/>
      <c r="PFV40" s="250"/>
      <c r="PFW40" s="250"/>
      <c r="PFX40" s="250"/>
      <c r="PFY40" s="250"/>
      <c r="PFZ40" s="250"/>
      <c r="PGA40" s="250"/>
      <c r="PGB40" s="250"/>
      <c r="PGC40" s="250"/>
      <c r="PGD40" s="250"/>
      <c r="PGE40" s="250"/>
      <c r="PGF40" s="250"/>
      <c r="PGG40" s="250"/>
      <c r="PGH40" s="250"/>
      <c r="PGI40" s="250"/>
      <c r="PGJ40" s="250"/>
      <c r="PGK40" s="250"/>
      <c r="PGL40" s="250"/>
      <c r="PGM40" s="250"/>
      <c r="PGN40" s="250"/>
      <c r="PGO40" s="250"/>
      <c r="PGP40" s="250"/>
      <c r="PGQ40" s="250"/>
      <c r="PGR40" s="250"/>
      <c r="PGS40" s="250"/>
      <c r="PGT40" s="250"/>
      <c r="PGU40" s="250"/>
      <c r="PGV40" s="250"/>
      <c r="PGW40" s="250"/>
      <c r="PGX40" s="250"/>
      <c r="PGY40" s="250"/>
      <c r="PGZ40" s="250"/>
      <c r="PHA40" s="250"/>
      <c r="PHB40" s="250"/>
      <c r="PHC40" s="250"/>
      <c r="PHD40" s="250"/>
      <c r="PHE40" s="250"/>
      <c r="PHF40" s="250"/>
      <c r="PHG40" s="250"/>
      <c r="PHH40" s="250"/>
      <c r="PHI40" s="250"/>
      <c r="PHJ40" s="250"/>
      <c r="PHK40" s="250"/>
      <c r="PHL40" s="250"/>
      <c r="PHM40" s="250"/>
      <c r="PHN40" s="250"/>
      <c r="PHO40" s="250"/>
      <c r="PHP40" s="250"/>
      <c r="PHQ40" s="250"/>
      <c r="PHR40" s="250"/>
      <c r="PHS40" s="250"/>
      <c r="PHT40" s="250"/>
      <c r="PHU40" s="250"/>
      <c r="PHV40" s="250"/>
      <c r="PHW40" s="250"/>
      <c r="PHX40" s="250"/>
      <c r="PHY40" s="250"/>
      <c r="PHZ40" s="250"/>
      <c r="PIA40" s="250"/>
      <c r="PIB40" s="250"/>
      <c r="PIC40" s="250"/>
      <c r="PID40" s="250"/>
      <c r="PIE40" s="250"/>
      <c r="PIF40" s="250"/>
      <c r="PIG40" s="250"/>
      <c r="PIH40" s="250"/>
      <c r="PII40" s="250"/>
      <c r="PIJ40" s="250"/>
      <c r="PIK40" s="250"/>
      <c r="PIL40" s="250"/>
      <c r="PIM40" s="250"/>
      <c r="PIN40" s="250"/>
      <c r="PIO40" s="250"/>
      <c r="PIP40" s="250"/>
      <c r="PIQ40" s="250"/>
      <c r="PIR40" s="250"/>
      <c r="PIS40" s="250"/>
      <c r="PIT40" s="250"/>
      <c r="PIU40" s="250"/>
      <c r="PIV40" s="250"/>
      <c r="PIW40" s="250"/>
      <c r="PIX40" s="250"/>
      <c r="PIY40" s="250"/>
      <c r="PIZ40" s="250"/>
      <c r="PJA40" s="250"/>
      <c r="PJB40" s="250"/>
      <c r="PJC40" s="250"/>
      <c r="PJD40" s="250"/>
      <c r="PJE40" s="250"/>
      <c r="PJF40" s="250"/>
      <c r="PJG40" s="250"/>
      <c r="PJH40" s="250"/>
      <c r="PJI40" s="250"/>
      <c r="PJJ40" s="250"/>
      <c r="PJK40" s="250"/>
      <c r="PJL40" s="250"/>
      <c r="PJM40" s="250"/>
      <c r="PJN40" s="250"/>
      <c r="PJO40" s="250"/>
      <c r="PJP40" s="250"/>
      <c r="PJQ40" s="250"/>
      <c r="PJR40" s="250"/>
      <c r="PJS40" s="250"/>
      <c r="PJT40" s="250"/>
      <c r="PJU40" s="250"/>
      <c r="PJV40" s="250"/>
      <c r="PJW40" s="250"/>
      <c r="PJX40" s="250"/>
      <c r="PJY40" s="250"/>
      <c r="PJZ40" s="250"/>
      <c r="PKA40" s="250"/>
      <c r="PKB40" s="250"/>
      <c r="PKC40" s="250"/>
      <c r="PKD40" s="250"/>
      <c r="PKE40" s="250"/>
      <c r="PKF40" s="250"/>
      <c r="PKG40" s="250"/>
      <c r="PKH40" s="250"/>
      <c r="PKI40" s="250"/>
      <c r="PKJ40" s="250"/>
      <c r="PKK40" s="250"/>
      <c r="PKL40" s="250"/>
      <c r="PKM40" s="250"/>
      <c r="PKN40" s="250"/>
      <c r="PKO40" s="250"/>
      <c r="PKP40" s="250"/>
      <c r="PKQ40" s="250"/>
      <c r="PKR40" s="250"/>
      <c r="PKS40" s="250"/>
      <c r="PKT40" s="250"/>
      <c r="PKU40" s="250"/>
      <c r="PKV40" s="250"/>
      <c r="PKW40" s="250"/>
      <c r="PKX40" s="250"/>
      <c r="PKY40" s="250"/>
      <c r="PKZ40" s="250"/>
      <c r="PLA40" s="250"/>
      <c r="PLB40" s="250"/>
      <c r="PLC40" s="250"/>
      <c r="PLD40" s="250"/>
      <c r="PLE40" s="250"/>
      <c r="PLF40" s="250"/>
      <c r="PLG40" s="250"/>
      <c r="PLH40" s="250"/>
      <c r="PLI40" s="250"/>
      <c r="PLJ40" s="250"/>
      <c r="PLK40" s="250"/>
      <c r="PLL40" s="250"/>
      <c r="PLM40" s="250"/>
      <c r="PLN40" s="250"/>
      <c r="PLO40" s="250"/>
      <c r="PLP40" s="250"/>
      <c r="PLQ40" s="250"/>
      <c r="PLR40" s="250"/>
      <c r="PLS40" s="250"/>
      <c r="PLT40" s="250"/>
      <c r="PLU40" s="250"/>
      <c r="PLV40" s="250"/>
      <c r="PLW40" s="250"/>
      <c r="PLX40" s="250"/>
      <c r="PLY40" s="250"/>
      <c r="PLZ40" s="250"/>
      <c r="PMA40" s="250"/>
      <c r="PMB40" s="250"/>
      <c r="PMC40" s="250"/>
      <c r="PMD40" s="250"/>
      <c r="PME40" s="250"/>
      <c r="PMF40" s="250"/>
      <c r="PMG40" s="250"/>
      <c r="PMH40" s="250"/>
      <c r="PMI40" s="250"/>
      <c r="PMJ40" s="250"/>
      <c r="PMK40" s="250"/>
      <c r="PML40" s="250"/>
      <c r="PMM40" s="250"/>
      <c r="PMN40" s="250"/>
      <c r="PMO40" s="250"/>
      <c r="PMP40" s="250"/>
      <c r="PMQ40" s="250"/>
      <c r="PMR40" s="250"/>
      <c r="PMS40" s="250"/>
      <c r="PMT40" s="250"/>
      <c r="PMU40" s="250"/>
      <c r="PMV40" s="250"/>
      <c r="PMW40" s="250"/>
      <c r="PMX40" s="250"/>
      <c r="PMY40" s="250"/>
      <c r="PMZ40" s="250"/>
      <c r="PNA40" s="250"/>
      <c r="PNB40" s="250"/>
      <c r="PNC40" s="250"/>
      <c r="PND40" s="250"/>
      <c r="PNE40" s="250"/>
      <c r="PNF40" s="250"/>
      <c r="PNG40" s="250"/>
      <c r="PNH40" s="250"/>
      <c r="PNI40" s="250"/>
      <c r="PNJ40" s="250"/>
      <c r="PNK40" s="250"/>
      <c r="PNL40" s="250"/>
      <c r="PNM40" s="250"/>
      <c r="PNN40" s="250"/>
      <c r="PNO40" s="250"/>
      <c r="PNP40" s="250"/>
      <c r="PNQ40" s="250"/>
      <c r="PNR40" s="250"/>
      <c r="PNS40" s="250"/>
      <c r="PNT40" s="250"/>
      <c r="PNU40" s="250"/>
      <c r="PNV40" s="250"/>
      <c r="PNW40" s="250"/>
      <c r="PNX40" s="250"/>
      <c r="PNY40" s="250"/>
      <c r="PNZ40" s="250"/>
      <c r="POA40" s="250"/>
      <c r="POB40" s="250"/>
      <c r="POC40" s="250"/>
      <c r="POD40" s="250"/>
      <c r="POE40" s="250"/>
      <c r="POF40" s="250"/>
      <c r="POG40" s="250"/>
      <c r="POH40" s="250"/>
      <c r="POI40" s="250"/>
      <c r="POJ40" s="250"/>
      <c r="POK40" s="250"/>
      <c r="POL40" s="250"/>
      <c r="POM40" s="250"/>
      <c r="PON40" s="250"/>
      <c r="POO40" s="250"/>
      <c r="POP40" s="250"/>
      <c r="POQ40" s="250"/>
      <c r="POR40" s="250"/>
      <c r="POS40" s="250"/>
      <c r="POT40" s="250"/>
      <c r="POU40" s="250"/>
      <c r="POV40" s="250"/>
      <c r="POW40" s="250"/>
      <c r="POX40" s="250"/>
      <c r="POY40" s="250"/>
      <c r="POZ40" s="250"/>
      <c r="PPA40" s="250"/>
      <c r="PPB40" s="250"/>
      <c r="PPC40" s="250"/>
      <c r="PPD40" s="250"/>
      <c r="PPE40" s="250"/>
      <c r="PPF40" s="250"/>
      <c r="PPG40" s="250"/>
      <c r="PPH40" s="250"/>
      <c r="PPI40" s="250"/>
      <c r="PPJ40" s="250"/>
      <c r="PPK40" s="250"/>
      <c r="PPL40" s="250"/>
      <c r="PPM40" s="250"/>
      <c r="PPN40" s="250"/>
      <c r="PPO40" s="250"/>
      <c r="PPP40" s="250"/>
      <c r="PPQ40" s="250"/>
      <c r="PPR40" s="250"/>
      <c r="PPS40" s="250"/>
      <c r="PPT40" s="250"/>
      <c r="PPU40" s="250"/>
      <c r="PPV40" s="250"/>
      <c r="PPW40" s="250"/>
      <c r="PPX40" s="250"/>
      <c r="PPY40" s="250"/>
      <c r="PPZ40" s="250"/>
      <c r="PQA40" s="250"/>
      <c r="PQB40" s="250"/>
      <c r="PQC40" s="250"/>
      <c r="PQD40" s="250"/>
      <c r="PQE40" s="250"/>
      <c r="PQF40" s="250"/>
      <c r="PQG40" s="250"/>
      <c r="PQH40" s="250"/>
      <c r="PQI40" s="250"/>
      <c r="PQJ40" s="250"/>
      <c r="PQK40" s="250"/>
      <c r="PQL40" s="250"/>
      <c r="PQM40" s="250"/>
      <c r="PQN40" s="250"/>
      <c r="PQO40" s="250"/>
      <c r="PQP40" s="250"/>
      <c r="PQQ40" s="250"/>
      <c r="PQR40" s="250"/>
      <c r="PQS40" s="250"/>
      <c r="PQT40" s="250"/>
      <c r="PQU40" s="250"/>
      <c r="PQV40" s="250"/>
      <c r="PQW40" s="250"/>
      <c r="PQX40" s="250"/>
      <c r="PQY40" s="250"/>
      <c r="PQZ40" s="250"/>
      <c r="PRA40" s="250"/>
      <c r="PRB40" s="250"/>
      <c r="PRC40" s="250"/>
      <c r="PRD40" s="250"/>
      <c r="PRE40" s="250"/>
      <c r="PRF40" s="250"/>
      <c r="PRG40" s="250"/>
      <c r="PRH40" s="250"/>
      <c r="PRI40" s="250"/>
      <c r="PRJ40" s="250"/>
      <c r="PRK40" s="250"/>
      <c r="PRL40" s="250"/>
      <c r="PRM40" s="250"/>
      <c r="PRN40" s="250"/>
      <c r="PRO40" s="250"/>
      <c r="PRP40" s="250"/>
      <c r="PRQ40" s="250"/>
      <c r="PRR40" s="250"/>
      <c r="PRS40" s="250"/>
      <c r="PRT40" s="250"/>
      <c r="PRU40" s="250"/>
      <c r="PRV40" s="250"/>
      <c r="PRW40" s="250"/>
      <c r="PRX40" s="250"/>
      <c r="PRY40" s="250"/>
      <c r="PRZ40" s="250"/>
      <c r="PSA40" s="250"/>
      <c r="PSB40" s="250"/>
      <c r="PSC40" s="250"/>
      <c r="PSD40" s="250"/>
      <c r="PSE40" s="250"/>
      <c r="PSF40" s="250"/>
      <c r="PSG40" s="250"/>
      <c r="PSH40" s="250"/>
      <c r="PSI40" s="250"/>
      <c r="PSJ40" s="250"/>
      <c r="PSK40" s="250"/>
      <c r="PSL40" s="250"/>
      <c r="PSM40" s="250"/>
      <c r="PSN40" s="250"/>
      <c r="PSO40" s="250"/>
      <c r="PSP40" s="250"/>
      <c r="PSQ40" s="250"/>
      <c r="PSR40" s="250"/>
      <c r="PSS40" s="250"/>
      <c r="PST40" s="250"/>
      <c r="PSU40" s="250"/>
      <c r="PSV40" s="250"/>
      <c r="PSW40" s="250"/>
      <c r="PSX40" s="250"/>
      <c r="PSY40" s="250"/>
      <c r="PSZ40" s="250"/>
      <c r="PTA40" s="250"/>
      <c r="PTB40" s="250"/>
      <c r="PTC40" s="250"/>
      <c r="PTD40" s="250"/>
      <c r="PTE40" s="250"/>
      <c r="PTF40" s="250"/>
      <c r="PTG40" s="250"/>
      <c r="PTH40" s="250"/>
      <c r="PTI40" s="250"/>
      <c r="PTJ40" s="250"/>
      <c r="PTK40" s="250"/>
      <c r="PTL40" s="250"/>
      <c r="PTM40" s="250"/>
      <c r="PTN40" s="250"/>
      <c r="PTO40" s="250"/>
      <c r="PTP40" s="250"/>
      <c r="PTQ40" s="250"/>
      <c r="PTR40" s="250"/>
      <c r="PTS40" s="250"/>
      <c r="PTT40" s="250"/>
      <c r="PTU40" s="250"/>
      <c r="PTV40" s="250"/>
      <c r="PTW40" s="250"/>
      <c r="PTX40" s="250"/>
      <c r="PTY40" s="250"/>
      <c r="PTZ40" s="250"/>
      <c r="PUA40" s="250"/>
      <c r="PUB40" s="250"/>
      <c r="PUC40" s="250"/>
      <c r="PUD40" s="250"/>
      <c r="PUE40" s="250"/>
      <c r="PUF40" s="250"/>
      <c r="PUG40" s="250"/>
      <c r="PUH40" s="250"/>
      <c r="PUI40" s="250"/>
      <c r="PUJ40" s="250"/>
      <c r="PUK40" s="250"/>
      <c r="PUL40" s="250"/>
      <c r="PUM40" s="250"/>
      <c r="PUN40" s="250"/>
      <c r="PUO40" s="250"/>
      <c r="PUP40" s="250"/>
      <c r="PUQ40" s="250"/>
      <c r="PUR40" s="250"/>
      <c r="PUS40" s="250"/>
      <c r="PUT40" s="250"/>
      <c r="PUU40" s="250"/>
      <c r="PUV40" s="250"/>
      <c r="PUW40" s="250"/>
      <c r="PUX40" s="250"/>
      <c r="PUY40" s="250"/>
      <c r="PUZ40" s="250"/>
      <c r="PVA40" s="250"/>
      <c r="PVB40" s="250"/>
      <c r="PVC40" s="250"/>
      <c r="PVD40" s="250"/>
      <c r="PVE40" s="250"/>
      <c r="PVF40" s="250"/>
      <c r="PVG40" s="250"/>
      <c r="PVH40" s="250"/>
      <c r="PVI40" s="250"/>
      <c r="PVJ40" s="250"/>
      <c r="PVK40" s="250"/>
      <c r="PVL40" s="250"/>
      <c r="PVM40" s="250"/>
      <c r="PVN40" s="250"/>
      <c r="PVO40" s="250"/>
      <c r="PVP40" s="250"/>
      <c r="PVQ40" s="250"/>
      <c r="PVR40" s="250"/>
      <c r="PVS40" s="250"/>
      <c r="PVT40" s="250"/>
      <c r="PVU40" s="250"/>
      <c r="PVV40" s="250"/>
      <c r="PVW40" s="250"/>
      <c r="PVX40" s="250"/>
      <c r="PVY40" s="250"/>
      <c r="PVZ40" s="250"/>
      <c r="PWA40" s="250"/>
      <c r="PWB40" s="250"/>
      <c r="PWC40" s="250"/>
      <c r="PWD40" s="250"/>
      <c r="PWE40" s="250"/>
      <c r="PWF40" s="250"/>
      <c r="PWG40" s="250"/>
      <c r="PWH40" s="250"/>
      <c r="PWI40" s="250"/>
      <c r="PWJ40" s="250"/>
      <c r="PWK40" s="250"/>
      <c r="PWL40" s="250"/>
      <c r="PWM40" s="250"/>
      <c r="PWN40" s="250"/>
      <c r="PWO40" s="250"/>
      <c r="PWP40" s="250"/>
      <c r="PWQ40" s="250"/>
      <c r="PWR40" s="250"/>
      <c r="PWS40" s="250"/>
      <c r="PWT40" s="250"/>
      <c r="PWU40" s="250"/>
      <c r="PWV40" s="250"/>
      <c r="PWW40" s="250"/>
      <c r="PWX40" s="250"/>
      <c r="PWY40" s="250"/>
      <c r="PWZ40" s="250"/>
      <c r="PXA40" s="250"/>
      <c r="PXB40" s="250"/>
      <c r="PXC40" s="250"/>
      <c r="PXD40" s="250"/>
      <c r="PXE40" s="250"/>
      <c r="PXF40" s="250"/>
      <c r="PXG40" s="250"/>
      <c r="PXH40" s="250"/>
      <c r="PXI40" s="250"/>
      <c r="PXJ40" s="250"/>
      <c r="PXK40" s="250"/>
      <c r="PXL40" s="250"/>
      <c r="PXM40" s="250"/>
      <c r="PXN40" s="250"/>
      <c r="PXO40" s="250"/>
      <c r="PXP40" s="250"/>
      <c r="PXQ40" s="250"/>
      <c r="PXR40" s="250"/>
      <c r="PXS40" s="250"/>
      <c r="PXT40" s="250"/>
      <c r="PXU40" s="250"/>
      <c r="PXV40" s="250"/>
      <c r="PXW40" s="250"/>
      <c r="PXX40" s="250"/>
      <c r="PXY40" s="250"/>
      <c r="PXZ40" s="250"/>
      <c r="PYA40" s="250"/>
      <c r="PYB40" s="250"/>
      <c r="PYC40" s="250"/>
      <c r="PYD40" s="250"/>
      <c r="PYE40" s="250"/>
      <c r="PYF40" s="250"/>
      <c r="PYG40" s="250"/>
      <c r="PYH40" s="250"/>
      <c r="PYI40" s="250"/>
      <c r="PYJ40" s="250"/>
      <c r="PYK40" s="250"/>
      <c r="PYL40" s="250"/>
      <c r="PYM40" s="250"/>
      <c r="PYN40" s="250"/>
      <c r="PYO40" s="250"/>
      <c r="PYP40" s="250"/>
      <c r="PYQ40" s="250"/>
      <c r="PYR40" s="250"/>
      <c r="PYS40" s="250"/>
      <c r="PYT40" s="250"/>
      <c r="PYU40" s="250"/>
      <c r="PYV40" s="250"/>
      <c r="PYW40" s="250"/>
      <c r="PYX40" s="250"/>
      <c r="PYY40" s="250"/>
      <c r="PYZ40" s="250"/>
      <c r="PZA40" s="250"/>
      <c r="PZB40" s="250"/>
      <c r="PZC40" s="250"/>
      <c r="PZD40" s="250"/>
      <c r="PZE40" s="250"/>
      <c r="PZF40" s="250"/>
      <c r="PZG40" s="250"/>
      <c r="PZH40" s="250"/>
      <c r="PZI40" s="250"/>
      <c r="PZJ40" s="250"/>
      <c r="PZK40" s="250"/>
      <c r="PZL40" s="250"/>
      <c r="PZM40" s="250"/>
      <c r="PZN40" s="250"/>
      <c r="PZO40" s="250"/>
      <c r="PZP40" s="250"/>
      <c r="PZQ40" s="250"/>
      <c r="PZR40" s="250"/>
      <c r="PZS40" s="250"/>
      <c r="PZT40" s="250"/>
      <c r="PZU40" s="250"/>
      <c r="PZV40" s="250"/>
      <c r="PZW40" s="250"/>
      <c r="PZX40" s="250"/>
      <c r="PZY40" s="250"/>
      <c r="PZZ40" s="250"/>
      <c r="QAA40" s="250"/>
      <c r="QAB40" s="250"/>
      <c r="QAC40" s="250"/>
      <c r="QAD40" s="250"/>
      <c r="QAE40" s="250"/>
      <c r="QAF40" s="250"/>
      <c r="QAG40" s="250"/>
      <c r="QAH40" s="250"/>
      <c r="QAI40" s="250"/>
      <c r="QAJ40" s="250"/>
      <c r="QAK40" s="250"/>
      <c r="QAL40" s="250"/>
      <c r="QAM40" s="250"/>
      <c r="QAN40" s="250"/>
      <c r="QAO40" s="250"/>
      <c r="QAP40" s="250"/>
      <c r="QAQ40" s="250"/>
      <c r="QAR40" s="250"/>
      <c r="QAS40" s="250"/>
      <c r="QAT40" s="250"/>
      <c r="QAU40" s="250"/>
      <c r="QAV40" s="250"/>
      <c r="QAW40" s="250"/>
      <c r="QAX40" s="250"/>
      <c r="QAY40" s="250"/>
      <c r="QAZ40" s="250"/>
      <c r="QBA40" s="250"/>
      <c r="QBB40" s="250"/>
      <c r="QBC40" s="250"/>
      <c r="QBD40" s="250"/>
      <c r="QBE40" s="250"/>
      <c r="QBF40" s="250"/>
      <c r="QBG40" s="250"/>
      <c r="QBH40" s="250"/>
      <c r="QBI40" s="250"/>
      <c r="QBJ40" s="250"/>
      <c r="QBK40" s="250"/>
      <c r="QBL40" s="250"/>
      <c r="QBM40" s="250"/>
      <c r="QBN40" s="250"/>
      <c r="QBO40" s="250"/>
      <c r="QBP40" s="250"/>
      <c r="QBQ40" s="250"/>
      <c r="QBR40" s="250"/>
      <c r="QBS40" s="250"/>
      <c r="QBT40" s="250"/>
      <c r="QBU40" s="250"/>
      <c r="QBV40" s="250"/>
      <c r="QBW40" s="250"/>
      <c r="QBX40" s="250"/>
      <c r="QBY40" s="250"/>
      <c r="QBZ40" s="250"/>
      <c r="QCA40" s="250"/>
      <c r="QCB40" s="250"/>
      <c r="QCC40" s="250"/>
      <c r="QCD40" s="250"/>
      <c r="QCE40" s="250"/>
      <c r="QCF40" s="250"/>
      <c r="QCG40" s="250"/>
      <c r="QCH40" s="250"/>
      <c r="QCI40" s="250"/>
      <c r="QCJ40" s="250"/>
      <c r="QCK40" s="250"/>
      <c r="QCL40" s="250"/>
      <c r="QCM40" s="250"/>
      <c r="QCN40" s="250"/>
      <c r="QCO40" s="250"/>
      <c r="QCP40" s="250"/>
      <c r="QCQ40" s="250"/>
      <c r="QCR40" s="250"/>
      <c r="QCS40" s="250"/>
      <c r="QCT40" s="250"/>
      <c r="QCU40" s="250"/>
      <c r="QCV40" s="250"/>
      <c r="QCW40" s="250"/>
      <c r="QCX40" s="250"/>
      <c r="QCY40" s="250"/>
      <c r="QCZ40" s="250"/>
      <c r="QDA40" s="250"/>
      <c r="QDB40" s="250"/>
      <c r="QDC40" s="250"/>
      <c r="QDD40" s="250"/>
      <c r="QDE40" s="250"/>
      <c r="QDF40" s="250"/>
      <c r="QDG40" s="250"/>
      <c r="QDH40" s="250"/>
      <c r="QDI40" s="250"/>
      <c r="QDJ40" s="250"/>
      <c r="QDK40" s="250"/>
      <c r="QDL40" s="250"/>
      <c r="QDM40" s="250"/>
      <c r="QDN40" s="250"/>
      <c r="QDO40" s="250"/>
      <c r="QDP40" s="250"/>
      <c r="QDQ40" s="250"/>
      <c r="QDR40" s="250"/>
      <c r="QDS40" s="250"/>
      <c r="QDT40" s="250"/>
      <c r="QDU40" s="250"/>
      <c r="QDV40" s="250"/>
      <c r="QDW40" s="250"/>
      <c r="QDX40" s="250"/>
      <c r="QDY40" s="250"/>
      <c r="QDZ40" s="250"/>
      <c r="QEA40" s="250"/>
      <c r="QEB40" s="250"/>
      <c r="QEC40" s="250"/>
      <c r="QED40" s="250"/>
      <c r="QEE40" s="250"/>
      <c r="QEF40" s="250"/>
      <c r="QEG40" s="250"/>
      <c r="QEH40" s="250"/>
      <c r="QEI40" s="250"/>
      <c r="QEJ40" s="250"/>
      <c r="QEK40" s="250"/>
      <c r="QEL40" s="250"/>
      <c r="QEM40" s="250"/>
      <c r="QEN40" s="250"/>
      <c r="QEO40" s="250"/>
      <c r="QEP40" s="250"/>
      <c r="QEQ40" s="250"/>
      <c r="QER40" s="250"/>
      <c r="QES40" s="250"/>
      <c r="QET40" s="250"/>
      <c r="QEU40" s="250"/>
      <c r="QEV40" s="250"/>
      <c r="QEW40" s="250"/>
      <c r="QEX40" s="250"/>
      <c r="QEY40" s="250"/>
      <c r="QEZ40" s="250"/>
      <c r="QFA40" s="250"/>
      <c r="QFB40" s="250"/>
      <c r="QFC40" s="250"/>
      <c r="QFD40" s="250"/>
      <c r="QFE40" s="250"/>
      <c r="QFF40" s="250"/>
      <c r="QFG40" s="250"/>
      <c r="QFH40" s="250"/>
      <c r="QFI40" s="250"/>
      <c r="QFJ40" s="250"/>
      <c r="QFK40" s="250"/>
      <c r="QFL40" s="250"/>
      <c r="QFM40" s="250"/>
      <c r="QFN40" s="250"/>
      <c r="QFO40" s="250"/>
      <c r="QFP40" s="250"/>
      <c r="QFQ40" s="250"/>
      <c r="QFR40" s="250"/>
      <c r="QFS40" s="250"/>
      <c r="QFT40" s="250"/>
      <c r="QFU40" s="250"/>
      <c r="QFV40" s="250"/>
      <c r="QFW40" s="250"/>
      <c r="QFX40" s="250"/>
      <c r="QFY40" s="250"/>
      <c r="QFZ40" s="250"/>
      <c r="QGA40" s="250"/>
      <c r="QGB40" s="250"/>
      <c r="QGC40" s="250"/>
      <c r="QGD40" s="250"/>
      <c r="QGE40" s="250"/>
      <c r="QGF40" s="250"/>
      <c r="QGG40" s="250"/>
      <c r="QGH40" s="250"/>
      <c r="QGI40" s="250"/>
      <c r="QGJ40" s="250"/>
      <c r="QGK40" s="250"/>
      <c r="QGL40" s="250"/>
      <c r="QGM40" s="250"/>
      <c r="QGN40" s="250"/>
      <c r="QGO40" s="250"/>
      <c r="QGP40" s="250"/>
      <c r="QGQ40" s="250"/>
      <c r="QGR40" s="250"/>
      <c r="QGS40" s="250"/>
      <c r="QGT40" s="250"/>
      <c r="QGU40" s="250"/>
      <c r="QGV40" s="250"/>
      <c r="QGW40" s="250"/>
      <c r="QGX40" s="250"/>
      <c r="QGY40" s="250"/>
      <c r="QGZ40" s="250"/>
      <c r="QHA40" s="250"/>
      <c r="QHB40" s="250"/>
      <c r="QHC40" s="250"/>
      <c r="QHD40" s="250"/>
      <c r="QHE40" s="250"/>
      <c r="QHF40" s="250"/>
      <c r="QHG40" s="250"/>
      <c r="QHH40" s="250"/>
      <c r="QHI40" s="250"/>
      <c r="QHJ40" s="250"/>
      <c r="QHK40" s="250"/>
      <c r="QHL40" s="250"/>
      <c r="QHM40" s="250"/>
      <c r="QHN40" s="250"/>
      <c r="QHO40" s="250"/>
      <c r="QHP40" s="250"/>
      <c r="QHQ40" s="250"/>
      <c r="QHR40" s="250"/>
      <c r="QHS40" s="250"/>
      <c r="QHT40" s="250"/>
      <c r="QHU40" s="250"/>
      <c r="QHV40" s="250"/>
      <c r="QHW40" s="250"/>
      <c r="QHX40" s="250"/>
      <c r="QHY40" s="250"/>
      <c r="QHZ40" s="250"/>
      <c r="QIA40" s="250"/>
      <c r="QIB40" s="250"/>
      <c r="QIC40" s="250"/>
      <c r="QID40" s="250"/>
      <c r="QIE40" s="250"/>
      <c r="QIF40" s="250"/>
      <c r="QIG40" s="250"/>
      <c r="QIH40" s="250"/>
      <c r="QII40" s="250"/>
      <c r="QIJ40" s="250"/>
      <c r="QIK40" s="250"/>
      <c r="QIL40" s="250"/>
      <c r="QIM40" s="250"/>
      <c r="QIN40" s="250"/>
      <c r="QIO40" s="250"/>
      <c r="QIP40" s="250"/>
      <c r="QIQ40" s="250"/>
      <c r="QIR40" s="250"/>
      <c r="QIS40" s="250"/>
      <c r="QIT40" s="250"/>
      <c r="QIU40" s="250"/>
      <c r="QIV40" s="250"/>
      <c r="QIW40" s="250"/>
      <c r="QIX40" s="250"/>
      <c r="QIY40" s="250"/>
      <c r="QIZ40" s="250"/>
      <c r="QJA40" s="250"/>
      <c r="QJB40" s="250"/>
      <c r="QJC40" s="250"/>
      <c r="QJD40" s="250"/>
      <c r="QJE40" s="250"/>
      <c r="QJF40" s="250"/>
      <c r="QJG40" s="250"/>
      <c r="QJH40" s="250"/>
      <c r="QJI40" s="250"/>
      <c r="QJJ40" s="250"/>
      <c r="QJK40" s="250"/>
      <c r="QJL40" s="250"/>
      <c r="QJM40" s="250"/>
      <c r="QJN40" s="250"/>
      <c r="QJO40" s="250"/>
      <c r="QJP40" s="250"/>
      <c r="QJQ40" s="250"/>
      <c r="QJR40" s="250"/>
      <c r="QJS40" s="250"/>
      <c r="QJT40" s="250"/>
      <c r="QJU40" s="250"/>
      <c r="QJV40" s="250"/>
      <c r="QJW40" s="250"/>
      <c r="QJX40" s="250"/>
      <c r="QJY40" s="250"/>
      <c r="QJZ40" s="250"/>
      <c r="QKA40" s="250"/>
      <c r="QKB40" s="250"/>
      <c r="QKC40" s="250"/>
      <c r="QKD40" s="250"/>
      <c r="QKE40" s="250"/>
      <c r="QKF40" s="250"/>
      <c r="QKG40" s="250"/>
      <c r="QKH40" s="250"/>
      <c r="QKI40" s="250"/>
      <c r="QKJ40" s="250"/>
      <c r="QKK40" s="250"/>
      <c r="QKL40" s="250"/>
      <c r="QKM40" s="250"/>
      <c r="QKN40" s="250"/>
      <c r="QKO40" s="250"/>
      <c r="QKP40" s="250"/>
      <c r="QKQ40" s="250"/>
      <c r="QKR40" s="250"/>
      <c r="QKS40" s="250"/>
      <c r="QKT40" s="250"/>
      <c r="QKU40" s="250"/>
      <c r="QKV40" s="250"/>
      <c r="QKW40" s="250"/>
      <c r="QKX40" s="250"/>
      <c r="QKY40" s="250"/>
      <c r="QKZ40" s="250"/>
      <c r="QLA40" s="250"/>
      <c r="QLB40" s="250"/>
      <c r="QLC40" s="250"/>
      <c r="QLD40" s="250"/>
      <c r="QLE40" s="250"/>
      <c r="QLF40" s="250"/>
      <c r="QLG40" s="250"/>
      <c r="QLH40" s="250"/>
      <c r="QLI40" s="250"/>
      <c r="QLJ40" s="250"/>
      <c r="QLK40" s="250"/>
      <c r="QLL40" s="250"/>
      <c r="QLM40" s="250"/>
      <c r="QLN40" s="250"/>
      <c r="QLO40" s="250"/>
      <c r="QLP40" s="250"/>
      <c r="QLQ40" s="250"/>
      <c r="QLR40" s="250"/>
      <c r="QLS40" s="250"/>
      <c r="QLT40" s="250"/>
      <c r="QLU40" s="250"/>
      <c r="QLV40" s="250"/>
      <c r="QLW40" s="250"/>
      <c r="QLX40" s="250"/>
      <c r="QLY40" s="250"/>
      <c r="QLZ40" s="250"/>
      <c r="QMA40" s="250"/>
      <c r="QMB40" s="250"/>
      <c r="QMC40" s="250"/>
      <c r="QMD40" s="250"/>
      <c r="QME40" s="250"/>
      <c r="QMF40" s="250"/>
      <c r="QMG40" s="250"/>
      <c r="QMH40" s="250"/>
      <c r="QMI40" s="250"/>
      <c r="QMJ40" s="250"/>
      <c r="QMK40" s="250"/>
      <c r="QML40" s="250"/>
      <c r="QMM40" s="250"/>
      <c r="QMN40" s="250"/>
      <c r="QMO40" s="250"/>
      <c r="QMP40" s="250"/>
      <c r="QMQ40" s="250"/>
      <c r="QMR40" s="250"/>
      <c r="QMS40" s="250"/>
      <c r="QMT40" s="250"/>
      <c r="QMU40" s="250"/>
      <c r="QMV40" s="250"/>
      <c r="QMW40" s="250"/>
      <c r="QMX40" s="250"/>
      <c r="QMY40" s="250"/>
      <c r="QMZ40" s="250"/>
      <c r="QNA40" s="250"/>
      <c r="QNB40" s="250"/>
      <c r="QNC40" s="250"/>
      <c r="QND40" s="250"/>
      <c r="QNE40" s="250"/>
      <c r="QNF40" s="250"/>
      <c r="QNG40" s="250"/>
      <c r="QNH40" s="250"/>
      <c r="QNI40" s="250"/>
      <c r="QNJ40" s="250"/>
      <c r="QNK40" s="250"/>
      <c r="QNL40" s="250"/>
      <c r="QNM40" s="250"/>
      <c r="QNN40" s="250"/>
      <c r="QNO40" s="250"/>
      <c r="QNP40" s="250"/>
      <c r="QNQ40" s="250"/>
      <c r="QNR40" s="250"/>
      <c r="QNS40" s="250"/>
      <c r="QNT40" s="250"/>
      <c r="QNU40" s="250"/>
      <c r="QNV40" s="250"/>
      <c r="QNW40" s="250"/>
      <c r="QNX40" s="250"/>
      <c r="QNY40" s="250"/>
      <c r="QNZ40" s="250"/>
      <c r="QOA40" s="250"/>
      <c r="QOB40" s="250"/>
      <c r="QOC40" s="250"/>
      <c r="QOD40" s="250"/>
      <c r="QOE40" s="250"/>
      <c r="QOF40" s="250"/>
      <c r="QOG40" s="250"/>
      <c r="QOH40" s="250"/>
      <c r="QOI40" s="250"/>
      <c r="QOJ40" s="250"/>
      <c r="QOK40" s="250"/>
      <c r="QOL40" s="250"/>
      <c r="QOM40" s="250"/>
      <c r="QON40" s="250"/>
      <c r="QOO40" s="250"/>
      <c r="QOP40" s="250"/>
      <c r="QOQ40" s="250"/>
      <c r="QOR40" s="250"/>
      <c r="QOS40" s="250"/>
      <c r="QOT40" s="250"/>
      <c r="QOU40" s="250"/>
      <c r="QOV40" s="250"/>
      <c r="QOW40" s="250"/>
      <c r="QOX40" s="250"/>
      <c r="QOY40" s="250"/>
      <c r="QOZ40" s="250"/>
      <c r="QPA40" s="250"/>
      <c r="QPB40" s="250"/>
      <c r="QPC40" s="250"/>
      <c r="QPD40" s="250"/>
      <c r="QPE40" s="250"/>
      <c r="QPF40" s="250"/>
      <c r="QPG40" s="250"/>
      <c r="QPH40" s="250"/>
      <c r="QPI40" s="250"/>
      <c r="QPJ40" s="250"/>
      <c r="QPK40" s="250"/>
      <c r="QPL40" s="250"/>
      <c r="QPM40" s="250"/>
      <c r="QPN40" s="250"/>
      <c r="QPO40" s="250"/>
      <c r="QPP40" s="250"/>
      <c r="QPQ40" s="250"/>
      <c r="QPR40" s="250"/>
      <c r="QPS40" s="250"/>
      <c r="QPT40" s="250"/>
      <c r="QPU40" s="250"/>
      <c r="QPV40" s="250"/>
      <c r="QPW40" s="250"/>
      <c r="QPX40" s="250"/>
      <c r="QPY40" s="250"/>
      <c r="QPZ40" s="250"/>
      <c r="QQA40" s="250"/>
      <c r="QQB40" s="250"/>
      <c r="QQC40" s="250"/>
      <c r="QQD40" s="250"/>
      <c r="QQE40" s="250"/>
      <c r="QQF40" s="250"/>
      <c r="QQG40" s="250"/>
      <c r="QQH40" s="250"/>
      <c r="QQI40" s="250"/>
      <c r="QQJ40" s="250"/>
      <c r="QQK40" s="250"/>
      <c r="QQL40" s="250"/>
      <c r="QQM40" s="250"/>
      <c r="QQN40" s="250"/>
      <c r="QQO40" s="250"/>
      <c r="QQP40" s="250"/>
      <c r="QQQ40" s="250"/>
      <c r="QQR40" s="250"/>
      <c r="QQS40" s="250"/>
      <c r="QQT40" s="250"/>
      <c r="QQU40" s="250"/>
      <c r="QQV40" s="250"/>
      <c r="QQW40" s="250"/>
      <c r="QQX40" s="250"/>
      <c r="QQY40" s="250"/>
      <c r="QQZ40" s="250"/>
      <c r="QRA40" s="250"/>
      <c r="QRB40" s="250"/>
      <c r="QRC40" s="250"/>
      <c r="QRD40" s="250"/>
      <c r="QRE40" s="250"/>
      <c r="QRF40" s="250"/>
      <c r="QRG40" s="250"/>
      <c r="QRH40" s="250"/>
      <c r="QRI40" s="250"/>
      <c r="QRJ40" s="250"/>
      <c r="QRK40" s="250"/>
      <c r="QRL40" s="250"/>
      <c r="QRM40" s="250"/>
      <c r="QRN40" s="250"/>
      <c r="QRO40" s="250"/>
      <c r="QRP40" s="250"/>
      <c r="QRQ40" s="250"/>
      <c r="QRR40" s="250"/>
      <c r="QRS40" s="250"/>
      <c r="QRT40" s="250"/>
      <c r="QRU40" s="250"/>
      <c r="QRV40" s="250"/>
      <c r="QRW40" s="250"/>
      <c r="QRX40" s="250"/>
      <c r="QRY40" s="250"/>
      <c r="QRZ40" s="250"/>
      <c r="QSA40" s="250"/>
      <c r="QSB40" s="250"/>
      <c r="QSC40" s="250"/>
      <c r="QSD40" s="250"/>
      <c r="QSE40" s="250"/>
      <c r="QSF40" s="250"/>
      <c r="QSG40" s="250"/>
      <c r="QSH40" s="250"/>
      <c r="QSI40" s="250"/>
      <c r="QSJ40" s="250"/>
      <c r="QSK40" s="250"/>
      <c r="QSL40" s="250"/>
      <c r="QSM40" s="250"/>
      <c r="QSN40" s="250"/>
      <c r="QSO40" s="250"/>
      <c r="QSP40" s="250"/>
      <c r="QSQ40" s="250"/>
      <c r="QSR40" s="250"/>
      <c r="QSS40" s="250"/>
      <c r="QST40" s="250"/>
      <c r="QSU40" s="250"/>
      <c r="QSV40" s="250"/>
      <c r="QSW40" s="250"/>
      <c r="QSX40" s="250"/>
      <c r="QSY40" s="250"/>
      <c r="QSZ40" s="250"/>
      <c r="QTA40" s="250"/>
      <c r="QTB40" s="250"/>
      <c r="QTC40" s="250"/>
      <c r="QTD40" s="250"/>
      <c r="QTE40" s="250"/>
      <c r="QTF40" s="250"/>
      <c r="QTG40" s="250"/>
      <c r="QTH40" s="250"/>
      <c r="QTI40" s="250"/>
      <c r="QTJ40" s="250"/>
      <c r="QTK40" s="250"/>
      <c r="QTL40" s="250"/>
      <c r="QTM40" s="250"/>
      <c r="QTN40" s="250"/>
      <c r="QTO40" s="250"/>
      <c r="QTP40" s="250"/>
      <c r="QTQ40" s="250"/>
      <c r="QTR40" s="250"/>
      <c r="QTS40" s="250"/>
      <c r="QTT40" s="250"/>
      <c r="QTU40" s="250"/>
      <c r="QTV40" s="250"/>
      <c r="QTW40" s="250"/>
      <c r="QTX40" s="250"/>
      <c r="QTY40" s="250"/>
      <c r="QTZ40" s="250"/>
      <c r="QUA40" s="250"/>
      <c r="QUB40" s="250"/>
      <c r="QUC40" s="250"/>
      <c r="QUD40" s="250"/>
      <c r="QUE40" s="250"/>
      <c r="QUF40" s="250"/>
      <c r="QUG40" s="250"/>
      <c r="QUH40" s="250"/>
      <c r="QUI40" s="250"/>
      <c r="QUJ40" s="250"/>
      <c r="QUK40" s="250"/>
      <c r="QUL40" s="250"/>
      <c r="QUM40" s="250"/>
      <c r="QUN40" s="250"/>
      <c r="QUO40" s="250"/>
      <c r="QUP40" s="250"/>
      <c r="QUQ40" s="250"/>
      <c r="QUR40" s="250"/>
      <c r="QUS40" s="250"/>
      <c r="QUT40" s="250"/>
      <c r="QUU40" s="250"/>
      <c r="QUV40" s="250"/>
      <c r="QUW40" s="250"/>
      <c r="QUX40" s="250"/>
      <c r="QUY40" s="250"/>
      <c r="QUZ40" s="250"/>
      <c r="QVA40" s="250"/>
      <c r="QVB40" s="250"/>
      <c r="QVC40" s="250"/>
      <c r="QVD40" s="250"/>
      <c r="QVE40" s="250"/>
      <c r="QVF40" s="250"/>
      <c r="QVG40" s="250"/>
      <c r="QVH40" s="250"/>
      <c r="QVI40" s="250"/>
      <c r="QVJ40" s="250"/>
      <c r="QVK40" s="250"/>
      <c r="QVL40" s="250"/>
      <c r="QVM40" s="250"/>
      <c r="QVN40" s="250"/>
      <c r="QVO40" s="250"/>
      <c r="QVP40" s="250"/>
      <c r="QVQ40" s="250"/>
      <c r="QVR40" s="250"/>
      <c r="QVS40" s="250"/>
      <c r="QVT40" s="250"/>
      <c r="QVU40" s="250"/>
      <c r="QVV40" s="250"/>
      <c r="QVW40" s="250"/>
      <c r="QVX40" s="250"/>
      <c r="QVY40" s="250"/>
      <c r="QVZ40" s="250"/>
      <c r="QWA40" s="250"/>
      <c r="QWB40" s="250"/>
      <c r="QWC40" s="250"/>
      <c r="QWD40" s="250"/>
      <c r="QWE40" s="250"/>
      <c r="QWF40" s="250"/>
      <c r="QWG40" s="250"/>
      <c r="QWH40" s="250"/>
      <c r="QWI40" s="250"/>
      <c r="QWJ40" s="250"/>
      <c r="QWK40" s="250"/>
      <c r="QWL40" s="250"/>
      <c r="QWM40" s="250"/>
      <c r="QWN40" s="250"/>
      <c r="QWO40" s="250"/>
      <c r="QWP40" s="250"/>
      <c r="QWQ40" s="250"/>
      <c r="QWR40" s="250"/>
      <c r="QWS40" s="250"/>
      <c r="QWT40" s="250"/>
      <c r="QWU40" s="250"/>
      <c r="QWV40" s="250"/>
      <c r="QWW40" s="250"/>
      <c r="QWX40" s="250"/>
      <c r="QWY40" s="250"/>
      <c r="QWZ40" s="250"/>
      <c r="QXA40" s="250"/>
      <c r="QXB40" s="250"/>
      <c r="QXC40" s="250"/>
      <c r="QXD40" s="250"/>
      <c r="QXE40" s="250"/>
      <c r="QXF40" s="250"/>
      <c r="QXG40" s="250"/>
      <c r="QXH40" s="250"/>
      <c r="QXI40" s="250"/>
      <c r="QXJ40" s="250"/>
      <c r="QXK40" s="250"/>
      <c r="QXL40" s="250"/>
      <c r="QXM40" s="250"/>
      <c r="QXN40" s="250"/>
      <c r="QXO40" s="250"/>
      <c r="QXP40" s="250"/>
      <c r="QXQ40" s="250"/>
      <c r="QXR40" s="250"/>
      <c r="QXS40" s="250"/>
      <c r="QXT40" s="250"/>
      <c r="QXU40" s="250"/>
      <c r="QXV40" s="250"/>
      <c r="QXW40" s="250"/>
      <c r="QXX40" s="250"/>
      <c r="QXY40" s="250"/>
      <c r="QXZ40" s="250"/>
      <c r="QYA40" s="250"/>
      <c r="QYB40" s="250"/>
      <c r="QYC40" s="250"/>
      <c r="QYD40" s="250"/>
      <c r="QYE40" s="250"/>
      <c r="QYF40" s="250"/>
      <c r="QYG40" s="250"/>
      <c r="QYH40" s="250"/>
      <c r="QYI40" s="250"/>
      <c r="QYJ40" s="250"/>
      <c r="QYK40" s="250"/>
      <c r="QYL40" s="250"/>
      <c r="QYM40" s="250"/>
      <c r="QYN40" s="250"/>
      <c r="QYO40" s="250"/>
      <c r="QYP40" s="250"/>
      <c r="QYQ40" s="250"/>
      <c r="QYR40" s="250"/>
      <c r="QYS40" s="250"/>
      <c r="QYT40" s="250"/>
      <c r="QYU40" s="250"/>
      <c r="QYV40" s="250"/>
      <c r="QYW40" s="250"/>
      <c r="QYX40" s="250"/>
      <c r="QYY40" s="250"/>
      <c r="QYZ40" s="250"/>
      <c r="QZA40" s="250"/>
      <c r="QZB40" s="250"/>
      <c r="QZC40" s="250"/>
      <c r="QZD40" s="250"/>
      <c r="QZE40" s="250"/>
      <c r="QZF40" s="250"/>
      <c r="QZG40" s="250"/>
      <c r="QZH40" s="250"/>
      <c r="QZI40" s="250"/>
      <c r="QZJ40" s="250"/>
      <c r="QZK40" s="250"/>
      <c r="QZL40" s="250"/>
      <c r="QZM40" s="250"/>
      <c r="QZN40" s="250"/>
      <c r="QZO40" s="250"/>
      <c r="QZP40" s="250"/>
      <c r="QZQ40" s="250"/>
      <c r="QZR40" s="250"/>
      <c r="QZS40" s="250"/>
      <c r="QZT40" s="250"/>
      <c r="QZU40" s="250"/>
      <c r="QZV40" s="250"/>
      <c r="QZW40" s="250"/>
      <c r="QZX40" s="250"/>
      <c r="QZY40" s="250"/>
      <c r="QZZ40" s="250"/>
      <c r="RAA40" s="250"/>
      <c r="RAB40" s="250"/>
      <c r="RAC40" s="250"/>
      <c r="RAD40" s="250"/>
      <c r="RAE40" s="250"/>
      <c r="RAF40" s="250"/>
      <c r="RAG40" s="250"/>
      <c r="RAH40" s="250"/>
      <c r="RAI40" s="250"/>
      <c r="RAJ40" s="250"/>
      <c r="RAK40" s="250"/>
      <c r="RAL40" s="250"/>
      <c r="RAM40" s="250"/>
      <c r="RAN40" s="250"/>
      <c r="RAO40" s="250"/>
      <c r="RAP40" s="250"/>
      <c r="RAQ40" s="250"/>
      <c r="RAR40" s="250"/>
      <c r="RAS40" s="250"/>
      <c r="RAT40" s="250"/>
      <c r="RAU40" s="250"/>
      <c r="RAV40" s="250"/>
      <c r="RAW40" s="250"/>
      <c r="RAX40" s="250"/>
      <c r="RAY40" s="250"/>
      <c r="RAZ40" s="250"/>
      <c r="RBA40" s="250"/>
      <c r="RBB40" s="250"/>
      <c r="RBC40" s="250"/>
      <c r="RBD40" s="250"/>
      <c r="RBE40" s="250"/>
      <c r="RBF40" s="250"/>
      <c r="RBG40" s="250"/>
      <c r="RBH40" s="250"/>
      <c r="RBI40" s="250"/>
      <c r="RBJ40" s="250"/>
      <c r="RBK40" s="250"/>
      <c r="RBL40" s="250"/>
      <c r="RBM40" s="250"/>
      <c r="RBN40" s="250"/>
      <c r="RBO40" s="250"/>
      <c r="RBP40" s="250"/>
      <c r="RBQ40" s="250"/>
      <c r="RBR40" s="250"/>
      <c r="RBS40" s="250"/>
      <c r="RBT40" s="250"/>
      <c r="RBU40" s="250"/>
      <c r="RBV40" s="250"/>
      <c r="RBW40" s="250"/>
      <c r="RBX40" s="250"/>
      <c r="RBY40" s="250"/>
      <c r="RBZ40" s="250"/>
      <c r="RCA40" s="250"/>
      <c r="RCB40" s="250"/>
      <c r="RCC40" s="250"/>
      <c r="RCD40" s="250"/>
      <c r="RCE40" s="250"/>
      <c r="RCF40" s="250"/>
      <c r="RCG40" s="250"/>
      <c r="RCH40" s="250"/>
      <c r="RCI40" s="250"/>
      <c r="RCJ40" s="250"/>
      <c r="RCK40" s="250"/>
      <c r="RCL40" s="250"/>
      <c r="RCM40" s="250"/>
      <c r="RCN40" s="250"/>
      <c r="RCO40" s="250"/>
      <c r="RCP40" s="250"/>
      <c r="RCQ40" s="250"/>
      <c r="RCR40" s="250"/>
      <c r="RCS40" s="250"/>
      <c r="RCT40" s="250"/>
      <c r="RCU40" s="250"/>
      <c r="RCV40" s="250"/>
      <c r="RCW40" s="250"/>
      <c r="RCX40" s="250"/>
      <c r="RCY40" s="250"/>
      <c r="RCZ40" s="250"/>
      <c r="RDA40" s="250"/>
      <c r="RDB40" s="250"/>
      <c r="RDC40" s="250"/>
      <c r="RDD40" s="250"/>
      <c r="RDE40" s="250"/>
      <c r="RDF40" s="250"/>
      <c r="RDG40" s="250"/>
      <c r="RDH40" s="250"/>
      <c r="RDI40" s="250"/>
      <c r="RDJ40" s="250"/>
      <c r="RDK40" s="250"/>
      <c r="RDL40" s="250"/>
      <c r="RDM40" s="250"/>
      <c r="RDN40" s="250"/>
      <c r="RDO40" s="250"/>
      <c r="RDP40" s="250"/>
      <c r="RDQ40" s="250"/>
      <c r="RDR40" s="250"/>
      <c r="RDS40" s="250"/>
      <c r="RDT40" s="250"/>
      <c r="RDU40" s="250"/>
      <c r="RDV40" s="250"/>
      <c r="RDW40" s="250"/>
      <c r="RDX40" s="250"/>
      <c r="RDY40" s="250"/>
      <c r="RDZ40" s="250"/>
      <c r="REA40" s="250"/>
      <c r="REB40" s="250"/>
      <c r="REC40" s="250"/>
      <c r="RED40" s="250"/>
      <c r="REE40" s="250"/>
      <c r="REF40" s="250"/>
      <c r="REG40" s="250"/>
      <c r="REH40" s="250"/>
      <c r="REI40" s="250"/>
      <c r="REJ40" s="250"/>
      <c r="REK40" s="250"/>
      <c r="REL40" s="250"/>
      <c r="REM40" s="250"/>
      <c r="REN40" s="250"/>
      <c r="REO40" s="250"/>
      <c r="REP40" s="250"/>
      <c r="REQ40" s="250"/>
      <c r="RER40" s="250"/>
      <c r="RES40" s="250"/>
      <c r="RET40" s="250"/>
      <c r="REU40" s="250"/>
      <c r="REV40" s="250"/>
      <c r="REW40" s="250"/>
      <c r="REX40" s="250"/>
      <c r="REY40" s="250"/>
      <c r="REZ40" s="250"/>
      <c r="RFA40" s="250"/>
      <c r="RFB40" s="250"/>
      <c r="RFC40" s="250"/>
      <c r="RFD40" s="250"/>
      <c r="RFE40" s="250"/>
      <c r="RFF40" s="250"/>
      <c r="RFG40" s="250"/>
      <c r="RFH40" s="250"/>
      <c r="RFI40" s="250"/>
      <c r="RFJ40" s="250"/>
      <c r="RFK40" s="250"/>
      <c r="RFL40" s="250"/>
      <c r="RFM40" s="250"/>
      <c r="RFN40" s="250"/>
      <c r="RFO40" s="250"/>
      <c r="RFP40" s="250"/>
      <c r="RFQ40" s="250"/>
      <c r="RFR40" s="250"/>
      <c r="RFS40" s="250"/>
      <c r="RFT40" s="250"/>
      <c r="RFU40" s="250"/>
      <c r="RFV40" s="250"/>
      <c r="RFW40" s="250"/>
      <c r="RFX40" s="250"/>
      <c r="RFY40" s="250"/>
      <c r="RFZ40" s="250"/>
      <c r="RGA40" s="250"/>
      <c r="RGB40" s="250"/>
      <c r="RGC40" s="250"/>
      <c r="RGD40" s="250"/>
      <c r="RGE40" s="250"/>
      <c r="RGF40" s="250"/>
      <c r="RGG40" s="250"/>
      <c r="RGH40" s="250"/>
      <c r="RGI40" s="250"/>
      <c r="RGJ40" s="250"/>
      <c r="RGK40" s="250"/>
      <c r="RGL40" s="250"/>
      <c r="RGM40" s="250"/>
      <c r="RGN40" s="250"/>
      <c r="RGO40" s="250"/>
      <c r="RGP40" s="250"/>
      <c r="RGQ40" s="250"/>
      <c r="RGR40" s="250"/>
      <c r="RGS40" s="250"/>
      <c r="RGT40" s="250"/>
      <c r="RGU40" s="250"/>
      <c r="RGV40" s="250"/>
      <c r="RGW40" s="250"/>
      <c r="RGX40" s="250"/>
      <c r="RGY40" s="250"/>
      <c r="RGZ40" s="250"/>
      <c r="RHA40" s="250"/>
      <c r="RHB40" s="250"/>
      <c r="RHC40" s="250"/>
      <c r="RHD40" s="250"/>
      <c r="RHE40" s="250"/>
      <c r="RHF40" s="250"/>
      <c r="RHG40" s="250"/>
      <c r="RHH40" s="250"/>
      <c r="RHI40" s="250"/>
      <c r="RHJ40" s="250"/>
      <c r="RHK40" s="250"/>
      <c r="RHL40" s="250"/>
      <c r="RHM40" s="250"/>
      <c r="RHN40" s="250"/>
      <c r="RHO40" s="250"/>
      <c r="RHP40" s="250"/>
      <c r="RHQ40" s="250"/>
      <c r="RHR40" s="250"/>
      <c r="RHS40" s="250"/>
      <c r="RHT40" s="250"/>
      <c r="RHU40" s="250"/>
      <c r="RHV40" s="250"/>
      <c r="RHW40" s="250"/>
      <c r="RHX40" s="250"/>
      <c r="RHY40" s="250"/>
      <c r="RHZ40" s="250"/>
      <c r="RIA40" s="250"/>
      <c r="RIB40" s="250"/>
      <c r="RIC40" s="250"/>
      <c r="RID40" s="250"/>
      <c r="RIE40" s="250"/>
      <c r="RIF40" s="250"/>
      <c r="RIG40" s="250"/>
      <c r="RIH40" s="250"/>
      <c r="RII40" s="250"/>
      <c r="RIJ40" s="250"/>
      <c r="RIK40" s="250"/>
      <c r="RIL40" s="250"/>
      <c r="RIM40" s="250"/>
      <c r="RIN40" s="250"/>
      <c r="RIO40" s="250"/>
      <c r="RIP40" s="250"/>
      <c r="RIQ40" s="250"/>
      <c r="RIR40" s="250"/>
      <c r="RIS40" s="250"/>
      <c r="RIT40" s="250"/>
      <c r="RIU40" s="250"/>
      <c r="RIV40" s="250"/>
      <c r="RIW40" s="250"/>
      <c r="RIX40" s="250"/>
      <c r="RIY40" s="250"/>
      <c r="RIZ40" s="250"/>
      <c r="RJA40" s="250"/>
      <c r="RJB40" s="250"/>
      <c r="RJC40" s="250"/>
      <c r="RJD40" s="250"/>
      <c r="RJE40" s="250"/>
      <c r="RJF40" s="250"/>
      <c r="RJG40" s="250"/>
      <c r="RJH40" s="250"/>
      <c r="RJI40" s="250"/>
      <c r="RJJ40" s="250"/>
      <c r="RJK40" s="250"/>
      <c r="RJL40" s="250"/>
      <c r="RJM40" s="250"/>
      <c r="RJN40" s="250"/>
      <c r="RJO40" s="250"/>
      <c r="RJP40" s="250"/>
      <c r="RJQ40" s="250"/>
      <c r="RJR40" s="250"/>
      <c r="RJS40" s="250"/>
      <c r="RJT40" s="250"/>
      <c r="RJU40" s="250"/>
      <c r="RJV40" s="250"/>
      <c r="RJW40" s="250"/>
      <c r="RJX40" s="250"/>
      <c r="RJY40" s="250"/>
      <c r="RJZ40" s="250"/>
      <c r="RKA40" s="250"/>
      <c r="RKB40" s="250"/>
      <c r="RKC40" s="250"/>
      <c r="RKD40" s="250"/>
      <c r="RKE40" s="250"/>
      <c r="RKF40" s="250"/>
      <c r="RKG40" s="250"/>
      <c r="RKH40" s="250"/>
      <c r="RKI40" s="250"/>
      <c r="RKJ40" s="250"/>
      <c r="RKK40" s="250"/>
      <c r="RKL40" s="250"/>
      <c r="RKM40" s="250"/>
      <c r="RKN40" s="250"/>
      <c r="RKO40" s="250"/>
      <c r="RKP40" s="250"/>
      <c r="RKQ40" s="250"/>
      <c r="RKR40" s="250"/>
      <c r="RKS40" s="250"/>
      <c r="RKT40" s="250"/>
      <c r="RKU40" s="250"/>
      <c r="RKV40" s="250"/>
      <c r="RKW40" s="250"/>
      <c r="RKX40" s="250"/>
      <c r="RKY40" s="250"/>
      <c r="RKZ40" s="250"/>
      <c r="RLA40" s="250"/>
      <c r="RLB40" s="250"/>
      <c r="RLC40" s="250"/>
      <c r="RLD40" s="250"/>
      <c r="RLE40" s="250"/>
      <c r="RLF40" s="250"/>
      <c r="RLG40" s="250"/>
      <c r="RLH40" s="250"/>
      <c r="RLI40" s="250"/>
      <c r="RLJ40" s="250"/>
      <c r="RLK40" s="250"/>
      <c r="RLL40" s="250"/>
      <c r="RLM40" s="250"/>
      <c r="RLN40" s="250"/>
      <c r="RLO40" s="250"/>
      <c r="RLP40" s="250"/>
      <c r="RLQ40" s="250"/>
      <c r="RLR40" s="250"/>
      <c r="RLS40" s="250"/>
      <c r="RLT40" s="250"/>
      <c r="RLU40" s="250"/>
      <c r="RLV40" s="250"/>
      <c r="RLW40" s="250"/>
      <c r="RLX40" s="250"/>
      <c r="RLY40" s="250"/>
      <c r="RLZ40" s="250"/>
      <c r="RMA40" s="250"/>
      <c r="RMB40" s="250"/>
      <c r="RMC40" s="250"/>
      <c r="RMD40" s="250"/>
      <c r="RME40" s="250"/>
      <c r="RMF40" s="250"/>
      <c r="RMG40" s="250"/>
      <c r="RMH40" s="250"/>
      <c r="RMI40" s="250"/>
      <c r="RMJ40" s="250"/>
      <c r="RMK40" s="250"/>
      <c r="RML40" s="250"/>
      <c r="RMM40" s="250"/>
      <c r="RMN40" s="250"/>
      <c r="RMO40" s="250"/>
      <c r="RMP40" s="250"/>
      <c r="RMQ40" s="250"/>
      <c r="RMR40" s="250"/>
      <c r="RMS40" s="250"/>
      <c r="RMT40" s="250"/>
      <c r="RMU40" s="250"/>
      <c r="RMV40" s="250"/>
      <c r="RMW40" s="250"/>
      <c r="RMX40" s="250"/>
      <c r="RMY40" s="250"/>
      <c r="RMZ40" s="250"/>
      <c r="RNA40" s="250"/>
      <c r="RNB40" s="250"/>
      <c r="RNC40" s="250"/>
      <c r="RND40" s="250"/>
      <c r="RNE40" s="250"/>
      <c r="RNF40" s="250"/>
      <c r="RNG40" s="250"/>
      <c r="RNH40" s="250"/>
      <c r="RNI40" s="250"/>
      <c r="RNJ40" s="250"/>
      <c r="RNK40" s="250"/>
      <c r="RNL40" s="250"/>
      <c r="RNM40" s="250"/>
      <c r="RNN40" s="250"/>
      <c r="RNO40" s="250"/>
      <c r="RNP40" s="250"/>
      <c r="RNQ40" s="250"/>
      <c r="RNR40" s="250"/>
      <c r="RNS40" s="250"/>
      <c r="RNT40" s="250"/>
      <c r="RNU40" s="250"/>
      <c r="RNV40" s="250"/>
      <c r="RNW40" s="250"/>
      <c r="RNX40" s="250"/>
      <c r="RNY40" s="250"/>
      <c r="RNZ40" s="250"/>
      <c r="ROA40" s="250"/>
      <c r="ROB40" s="250"/>
      <c r="ROC40" s="250"/>
      <c r="ROD40" s="250"/>
      <c r="ROE40" s="250"/>
      <c r="ROF40" s="250"/>
      <c r="ROG40" s="250"/>
      <c r="ROH40" s="250"/>
      <c r="ROI40" s="250"/>
      <c r="ROJ40" s="250"/>
      <c r="ROK40" s="250"/>
      <c r="ROL40" s="250"/>
      <c r="ROM40" s="250"/>
      <c r="RON40" s="250"/>
      <c r="ROO40" s="250"/>
      <c r="ROP40" s="250"/>
      <c r="ROQ40" s="250"/>
      <c r="ROR40" s="250"/>
      <c r="ROS40" s="250"/>
      <c r="ROT40" s="250"/>
      <c r="ROU40" s="250"/>
      <c r="ROV40" s="250"/>
      <c r="ROW40" s="250"/>
      <c r="ROX40" s="250"/>
      <c r="ROY40" s="250"/>
      <c r="ROZ40" s="250"/>
      <c r="RPA40" s="250"/>
      <c r="RPB40" s="250"/>
      <c r="RPC40" s="250"/>
      <c r="RPD40" s="250"/>
      <c r="RPE40" s="250"/>
      <c r="RPF40" s="250"/>
      <c r="RPG40" s="250"/>
      <c r="RPH40" s="250"/>
      <c r="RPI40" s="250"/>
      <c r="RPJ40" s="250"/>
      <c r="RPK40" s="250"/>
      <c r="RPL40" s="250"/>
      <c r="RPM40" s="250"/>
      <c r="RPN40" s="250"/>
      <c r="RPO40" s="250"/>
      <c r="RPP40" s="250"/>
      <c r="RPQ40" s="250"/>
      <c r="RPR40" s="250"/>
      <c r="RPS40" s="250"/>
      <c r="RPT40" s="250"/>
      <c r="RPU40" s="250"/>
      <c r="RPV40" s="250"/>
      <c r="RPW40" s="250"/>
      <c r="RPX40" s="250"/>
      <c r="RPY40" s="250"/>
      <c r="RPZ40" s="250"/>
      <c r="RQA40" s="250"/>
      <c r="RQB40" s="250"/>
      <c r="RQC40" s="250"/>
      <c r="RQD40" s="250"/>
      <c r="RQE40" s="250"/>
      <c r="RQF40" s="250"/>
      <c r="RQG40" s="250"/>
      <c r="RQH40" s="250"/>
      <c r="RQI40" s="250"/>
      <c r="RQJ40" s="250"/>
      <c r="RQK40" s="250"/>
      <c r="RQL40" s="250"/>
      <c r="RQM40" s="250"/>
      <c r="RQN40" s="250"/>
      <c r="RQO40" s="250"/>
      <c r="RQP40" s="250"/>
      <c r="RQQ40" s="250"/>
      <c r="RQR40" s="250"/>
      <c r="RQS40" s="250"/>
      <c r="RQT40" s="250"/>
      <c r="RQU40" s="250"/>
      <c r="RQV40" s="250"/>
      <c r="RQW40" s="250"/>
      <c r="RQX40" s="250"/>
      <c r="RQY40" s="250"/>
      <c r="RQZ40" s="250"/>
      <c r="RRA40" s="250"/>
      <c r="RRB40" s="250"/>
      <c r="RRC40" s="250"/>
      <c r="RRD40" s="250"/>
      <c r="RRE40" s="250"/>
      <c r="RRF40" s="250"/>
      <c r="RRG40" s="250"/>
      <c r="RRH40" s="250"/>
      <c r="RRI40" s="250"/>
      <c r="RRJ40" s="250"/>
      <c r="RRK40" s="250"/>
      <c r="RRL40" s="250"/>
      <c r="RRM40" s="250"/>
      <c r="RRN40" s="250"/>
      <c r="RRO40" s="250"/>
      <c r="RRP40" s="250"/>
      <c r="RRQ40" s="250"/>
      <c r="RRR40" s="250"/>
      <c r="RRS40" s="250"/>
      <c r="RRT40" s="250"/>
      <c r="RRU40" s="250"/>
      <c r="RRV40" s="250"/>
      <c r="RRW40" s="250"/>
      <c r="RRX40" s="250"/>
      <c r="RRY40" s="250"/>
      <c r="RRZ40" s="250"/>
      <c r="RSA40" s="250"/>
      <c r="RSB40" s="250"/>
      <c r="RSC40" s="250"/>
      <c r="RSD40" s="250"/>
      <c r="RSE40" s="250"/>
      <c r="RSF40" s="250"/>
      <c r="RSG40" s="250"/>
      <c r="RSH40" s="250"/>
      <c r="RSI40" s="250"/>
      <c r="RSJ40" s="250"/>
      <c r="RSK40" s="250"/>
      <c r="RSL40" s="250"/>
      <c r="RSM40" s="250"/>
      <c r="RSN40" s="250"/>
      <c r="RSO40" s="250"/>
      <c r="RSP40" s="250"/>
      <c r="RSQ40" s="250"/>
      <c r="RSR40" s="250"/>
      <c r="RSS40" s="250"/>
      <c r="RST40" s="250"/>
      <c r="RSU40" s="250"/>
      <c r="RSV40" s="250"/>
      <c r="RSW40" s="250"/>
      <c r="RSX40" s="250"/>
      <c r="RSY40" s="250"/>
      <c r="RSZ40" s="250"/>
      <c r="RTA40" s="250"/>
      <c r="RTB40" s="250"/>
      <c r="RTC40" s="250"/>
      <c r="RTD40" s="250"/>
      <c r="RTE40" s="250"/>
      <c r="RTF40" s="250"/>
      <c r="RTG40" s="250"/>
      <c r="RTH40" s="250"/>
      <c r="RTI40" s="250"/>
      <c r="RTJ40" s="250"/>
      <c r="RTK40" s="250"/>
      <c r="RTL40" s="250"/>
      <c r="RTM40" s="250"/>
      <c r="RTN40" s="250"/>
      <c r="RTO40" s="250"/>
      <c r="RTP40" s="250"/>
      <c r="RTQ40" s="250"/>
      <c r="RTR40" s="250"/>
      <c r="RTS40" s="250"/>
      <c r="RTT40" s="250"/>
      <c r="RTU40" s="250"/>
      <c r="RTV40" s="250"/>
      <c r="RTW40" s="250"/>
      <c r="RTX40" s="250"/>
      <c r="RTY40" s="250"/>
      <c r="RTZ40" s="250"/>
      <c r="RUA40" s="250"/>
      <c r="RUB40" s="250"/>
      <c r="RUC40" s="250"/>
      <c r="RUD40" s="250"/>
      <c r="RUE40" s="250"/>
      <c r="RUF40" s="250"/>
      <c r="RUG40" s="250"/>
      <c r="RUH40" s="250"/>
      <c r="RUI40" s="250"/>
      <c r="RUJ40" s="250"/>
      <c r="RUK40" s="250"/>
      <c r="RUL40" s="250"/>
      <c r="RUM40" s="250"/>
      <c r="RUN40" s="250"/>
      <c r="RUO40" s="250"/>
      <c r="RUP40" s="250"/>
      <c r="RUQ40" s="250"/>
      <c r="RUR40" s="250"/>
      <c r="RUS40" s="250"/>
      <c r="RUT40" s="250"/>
      <c r="RUU40" s="250"/>
      <c r="RUV40" s="250"/>
      <c r="RUW40" s="250"/>
      <c r="RUX40" s="250"/>
      <c r="RUY40" s="250"/>
      <c r="RUZ40" s="250"/>
      <c r="RVA40" s="250"/>
      <c r="RVB40" s="250"/>
      <c r="RVC40" s="250"/>
      <c r="RVD40" s="250"/>
      <c r="RVE40" s="250"/>
      <c r="RVF40" s="250"/>
      <c r="RVG40" s="250"/>
      <c r="RVH40" s="250"/>
      <c r="RVI40" s="250"/>
      <c r="RVJ40" s="250"/>
      <c r="RVK40" s="250"/>
      <c r="RVL40" s="250"/>
      <c r="RVM40" s="250"/>
      <c r="RVN40" s="250"/>
      <c r="RVO40" s="250"/>
      <c r="RVP40" s="250"/>
      <c r="RVQ40" s="250"/>
      <c r="RVR40" s="250"/>
      <c r="RVS40" s="250"/>
      <c r="RVT40" s="250"/>
      <c r="RVU40" s="250"/>
      <c r="RVV40" s="250"/>
      <c r="RVW40" s="250"/>
      <c r="RVX40" s="250"/>
      <c r="RVY40" s="250"/>
      <c r="RVZ40" s="250"/>
      <c r="RWA40" s="250"/>
      <c r="RWB40" s="250"/>
      <c r="RWC40" s="250"/>
      <c r="RWD40" s="250"/>
      <c r="RWE40" s="250"/>
      <c r="RWF40" s="250"/>
      <c r="RWG40" s="250"/>
      <c r="RWH40" s="250"/>
      <c r="RWI40" s="250"/>
      <c r="RWJ40" s="250"/>
      <c r="RWK40" s="250"/>
      <c r="RWL40" s="250"/>
      <c r="RWM40" s="250"/>
      <c r="RWN40" s="250"/>
      <c r="RWO40" s="250"/>
      <c r="RWP40" s="250"/>
      <c r="RWQ40" s="250"/>
      <c r="RWR40" s="250"/>
      <c r="RWS40" s="250"/>
      <c r="RWT40" s="250"/>
      <c r="RWU40" s="250"/>
      <c r="RWV40" s="250"/>
      <c r="RWW40" s="250"/>
      <c r="RWX40" s="250"/>
      <c r="RWY40" s="250"/>
      <c r="RWZ40" s="250"/>
      <c r="RXA40" s="250"/>
      <c r="RXB40" s="250"/>
      <c r="RXC40" s="250"/>
      <c r="RXD40" s="250"/>
      <c r="RXE40" s="250"/>
      <c r="RXF40" s="250"/>
      <c r="RXG40" s="250"/>
      <c r="RXH40" s="250"/>
      <c r="RXI40" s="250"/>
      <c r="RXJ40" s="250"/>
      <c r="RXK40" s="250"/>
      <c r="RXL40" s="250"/>
      <c r="RXM40" s="250"/>
      <c r="RXN40" s="250"/>
      <c r="RXO40" s="250"/>
      <c r="RXP40" s="250"/>
      <c r="RXQ40" s="250"/>
      <c r="RXR40" s="250"/>
      <c r="RXS40" s="250"/>
      <c r="RXT40" s="250"/>
      <c r="RXU40" s="250"/>
      <c r="RXV40" s="250"/>
      <c r="RXW40" s="250"/>
      <c r="RXX40" s="250"/>
      <c r="RXY40" s="250"/>
      <c r="RXZ40" s="250"/>
      <c r="RYA40" s="250"/>
      <c r="RYB40" s="250"/>
      <c r="RYC40" s="250"/>
      <c r="RYD40" s="250"/>
      <c r="RYE40" s="250"/>
      <c r="RYF40" s="250"/>
      <c r="RYG40" s="250"/>
      <c r="RYH40" s="250"/>
      <c r="RYI40" s="250"/>
      <c r="RYJ40" s="250"/>
      <c r="RYK40" s="250"/>
      <c r="RYL40" s="250"/>
      <c r="RYM40" s="250"/>
      <c r="RYN40" s="250"/>
      <c r="RYO40" s="250"/>
      <c r="RYP40" s="250"/>
      <c r="RYQ40" s="250"/>
      <c r="RYR40" s="250"/>
      <c r="RYS40" s="250"/>
      <c r="RYT40" s="250"/>
      <c r="RYU40" s="250"/>
      <c r="RYV40" s="250"/>
      <c r="RYW40" s="250"/>
      <c r="RYX40" s="250"/>
      <c r="RYY40" s="250"/>
      <c r="RYZ40" s="250"/>
      <c r="RZA40" s="250"/>
      <c r="RZB40" s="250"/>
      <c r="RZC40" s="250"/>
      <c r="RZD40" s="250"/>
      <c r="RZE40" s="250"/>
      <c r="RZF40" s="250"/>
      <c r="RZG40" s="250"/>
      <c r="RZH40" s="250"/>
      <c r="RZI40" s="250"/>
      <c r="RZJ40" s="250"/>
      <c r="RZK40" s="250"/>
      <c r="RZL40" s="250"/>
      <c r="RZM40" s="250"/>
      <c r="RZN40" s="250"/>
      <c r="RZO40" s="250"/>
      <c r="RZP40" s="250"/>
      <c r="RZQ40" s="250"/>
      <c r="RZR40" s="250"/>
      <c r="RZS40" s="250"/>
      <c r="RZT40" s="250"/>
      <c r="RZU40" s="250"/>
      <c r="RZV40" s="250"/>
      <c r="RZW40" s="250"/>
      <c r="RZX40" s="250"/>
      <c r="RZY40" s="250"/>
      <c r="RZZ40" s="250"/>
      <c r="SAA40" s="250"/>
      <c r="SAB40" s="250"/>
      <c r="SAC40" s="250"/>
      <c r="SAD40" s="250"/>
      <c r="SAE40" s="250"/>
      <c r="SAF40" s="250"/>
      <c r="SAG40" s="250"/>
      <c r="SAH40" s="250"/>
      <c r="SAI40" s="250"/>
      <c r="SAJ40" s="250"/>
      <c r="SAK40" s="250"/>
      <c r="SAL40" s="250"/>
      <c r="SAM40" s="250"/>
      <c r="SAN40" s="250"/>
      <c r="SAO40" s="250"/>
      <c r="SAP40" s="250"/>
      <c r="SAQ40" s="250"/>
      <c r="SAR40" s="250"/>
      <c r="SAS40" s="250"/>
      <c r="SAT40" s="250"/>
      <c r="SAU40" s="250"/>
      <c r="SAV40" s="250"/>
      <c r="SAW40" s="250"/>
      <c r="SAX40" s="250"/>
      <c r="SAY40" s="250"/>
      <c r="SAZ40" s="250"/>
      <c r="SBA40" s="250"/>
      <c r="SBB40" s="250"/>
      <c r="SBC40" s="250"/>
      <c r="SBD40" s="250"/>
      <c r="SBE40" s="250"/>
      <c r="SBF40" s="250"/>
      <c r="SBG40" s="250"/>
      <c r="SBH40" s="250"/>
      <c r="SBI40" s="250"/>
      <c r="SBJ40" s="250"/>
      <c r="SBK40" s="250"/>
      <c r="SBL40" s="250"/>
      <c r="SBM40" s="250"/>
      <c r="SBN40" s="250"/>
      <c r="SBO40" s="250"/>
      <c r="SBP40" s="250"/>
      <c r="SBQ40" s="250"/>
      <c r="SBR40" s="250"/>
      <c r="SBS40" s="250"/>
      <c r="SBT40" s="250"/>
      <c r="SBU40" s="250"/>
      <c r="SBV40" s="250"/>
      <c r="SBW40" s="250"/>
      <c r="SBX40" s="250"/>
      <c r="SBY40" s="250"/>
      <c r="SBZ40" s="250"/>
      <c r="SCA40" s="250"/>
      <c r="SCB40" s="250"/>
      <c r="SCC40" s="250"/>
      <c r="SCD40" s="250"/>
      <c r="SCE40" s="250"/>
      <c r="SCF40" s="250"/>
      <c r="SCG40" s="250"/>
      <c r="SCH40" s="250"/>
      <c r="SCI40" s="250"/>
      <c r="SCJ40" s="250"/>
      <c r="SCK40" s="250"/>
      <c r="SCL40" s="250"/>
      <c r="SCM40" s="250"/>
      <c r="SCN40" s="250"/>
      <c r="SCO40" s="250"/>
      <c r="SCP40" s="250"/>
      <c r="SCQ40" s="250"/>
      <c r="SCR40" s="250"/>
      <c r="SCS40" s="250"/>
      <c r="SCT40" s="250"/>
      <c r="SCU40" s="250"/>
      <c r="SCV40" s="250"/>
      <c r="SCW40" s="250"/>
      <c r="SCX40" s="250"/>
      <c r="SCY40" s="250"/>
      <c r="SCZ40" s="250"/>
      <c r="SDA40" s="250"/>
      <c r="SDB40" s="250"/>
      <c r="SDC40" s="250"/>
      <c r="SDD40" s="250"/>
      <c r="SDE40" s="250"/>
      <c r="SDF40" s="250"/>
      <c r="SDG40" s="250"/>
      <c r="SDH40" s="250"/>
      <c r="SDI40" s="250"/>
      <c r="SDJ40" s="250"/>
      <c r="SDK40" s="250"/>
      <c r="SDL40" s="250"/>
      <c r="SDM40" s="250"/>
      <c r="SDN40" s="250"/>
      <c r="SDO40" s="250"/>
      <c r="SDP40" s="250"/>
      <c r="SDQ40" s="250"/>
      <c r="SDR40" s="250"/>
      <c r="SDS40" s="250"/>
      <c r="SDT40" s="250"/>
      <c r="SDU40" s="250"/>
      <c r="SDV40" s="250"/>
      <c r="SDW40" s="250"/>
      <c r="SDX40" s="250"/>
      <c r="SDY40" s="250"/>
      <c r="SDZ40" s="250"/>
      <c r="SEA40" s="250"/>
      <c r="SEB40" s="250"/>
      <c r="SEC40" s="250"/>
      <c r="SED40" s="250"/>
      <c r="SEE40" s="250"/>
      <c r="SEF40" s="250"/>
      <c r="SEG40" s="250"/>
      <c r="SEH40" s="250"/>
      <c r="SEI40" s="250"/>
      <c r="SEJ40" s="250"/>
      <c r="SEK40" s="250"/>
      <c r="SEL40" s="250"/>
      <c r="SEM40" s="250"/>
      <c r="SEN40" s="250"/>
      <c r="SEO40" s="250"/>
      <c r="SEP40" s="250"/>
      <c r="SEQ40" s="250"/>
      <c r="SER40" s="250"/>
      <c r="SES40" s="250"/>
      <c r="SET40" s="250"/>
      <c r="SEU40" s="250"/>
      <c r="SEV40" s="250"/>
      <c r="SEW40" s="250"/>
      <c r="SEX40" s="250"/>
      <c r="SEY40" s="250"/>
      <c r="SEZ40" s="250"/>
      <c r="SFA40" s="250"/>
      <c r="SFB40" s="250"/>
      <c r="SFC40" s="250"/>
      <c r="SFD40" s="250"/>
      <c r="SFE40" s="250"/>
      <c r="SFF40" s="250"/>
      <c r="SFG40" s="250"/>
      <c r="SFH40" s="250"/>
      <c r="SFI40" s="250"/>
      <c r="SFJ40" s="250"/>
      <c r="SFK40" s="250"/>
      <c r="SFL40" s="250"/>
      <c r="SFM40" s="250"/>
      <c r="SFN40" s="250"/>
      <c r="SFO40" s="250"/>
      <c r="SFP40" s="250"/>
      <c r="SFQ40" s="250"/>
      <c r="SFR40" s="250"/>
      <c r="SFS40" s="250"/>
      <c r="SFT40" s="250"/>
      <c r="SFU40" s="250"/>
      <c r="SFV40" s="250"/>
      <c r="SFW40" s="250"/>
      <c r="SFX40" s="250"/>
      <c r="SFY40" s="250"/>
      <c r="SFZ40" s="250"/>
      <c r="SGA40" s="250"/>
      <c r="SGB40" s="250"/>
      <c r="SGC40" s="250"/>
      <c r="SGD40" s="250"/>
      <c r="SGE40" s="250"/>
      <c r="SGF40" s="250"/>
      <c r="SGG40" s="250"/>
      <c r="SGH40" s="250"/>
      <c r="SGI40" s="250"/>
      <c r="SGJ40" s="250"/>
      <c r="SGK40" s="250"/>
      <c r="SGL40" s="250"/>
      <c r="SGM40" s="250"/>
      <c r="SGN40" s="250"/>
      <c r="SGO40" s="250"/>
      <c r="SGP40" s="250"/>
      <c r="SGQ40" s="250"/>
      <c r="SGR40" s="250"/>
      <c r="SGS40" s="250"/>
      <c r="SGT40" s="250"/>
      <c r="SGU40" s="250"/>
      <c r="SGV40" s="250"/>
      <c r="SGW40" s="250"/>
      <c r="SGX40" s="250"/>
      <c r="SGY40" s="250"/>
      <c r="SGZ40" s="250"/>
      <c r="SHA40" s="250"/>
      <c r="SHB40" s="250"/>
      <c r="SHC40" s="250"/>
      <c r="SHD40" s="250"/>
      <c r="SHE40" s="250"/>
      <c r="SHF40" s="250"/>
      <c r="SHG40" s="250"/>
      <c r="SHH40" s="250"/>
      <c r="SHI40" s="250"/>
      <c r="SHJ40" s="250"/>
      <c r="SHK40" s="250"/>
      <c r="SHL40" s="250"/>
      <c r="SHM40" s="250"/>
      <c r="SHN40" s="250"/>
      <c r="SHO40" s="250"/>
      <c r="SHP40" s="250"/>
      <c r="SHQ40" s="250"/>
      <c r="SHR40" s="250"/>
      <c r="SHS40" s="250"/>
      <c r="SHT40" s="250"/>
      <c r="SHU40" s="250"/>
      <c r="SHV40" s="250"/>
      <c r="SHW40" s="250"/>
      <c r="SHX40" s="250"/>
      <c r="SHY40" s="250"/>
      <c r="SHZ40" s="250"/>
      <c r="SIA40" s="250"/>
      <c r="SIB40" s="250"/>
      <c r="SIC40" s="250"/>
      <c r="SID40" s="250"/>
      <c r="SIE40" s="250"/>
      <c r="SIF40" s="250"/>
      <c r="SIG40" s="250"/>
      <c r="SIH40" s="250"/>
      <c r="SII40" s="250"/>
      <c r="SIJ40" s="250"/>
      <c r="SIK40" s="250"/>
      <c r="SIL40" s="250"/>
      <c r="SIM40" s="250"/>
      <c r="SIN40" s="250"/>
      <c r="SIO40" s="250"/>
      <c r="SIP40" s="250"/>
      <c r="SIQ40" s="250"/>
      <c r="SIR40" s="250"/>
      <c r="SIS40" s="250"/>
      <c r="SIT40" s="250"/>
      <c r="SIU40" s="250"/>
      <c r="SIV40" s="250"/>
      <c r="SIW40" s="250"/>
      <c r="SIX40" s="250"/>
      <c r="SIY40" s="250"/>
      <c r="SIZ40" s="250"/>
      <c r="SJA40" s="250"/>
      <c r="SJB40" s="250"/>
      <c r="SJC40" s="250"/>
      <c r="SJD40" s="250"/>
      <c r="SJE40" s="250"/>
      <c r="SJF40" s="250"/>
      <c r="SJG40" s="250"/>
      <c r="SJH40" s="250"/>
      <c r="SJI40" s="250"/>
      <c r="SJJ40" s="250"/>
      <c r="SJK40" s="250"/>
      <c r="SJL40" s="250"/>
      <c r="SJM40" s="250"/>
      <c r="SJN40" s="250"/>
      <c r="SJO40" s="250"/>
      <c r="SJP40" s="250"/>
      <c r="SJQ40" s="250"/>
      <c r="SJR40" s="250"/>
      <c r="SJS40" s="250"/>
      <c r="SJT40" s="250"/>
      <c r="SJU40" s="250"/>
      <c r="SJV40" s="250"/>
      <c r="SJW40" s="250"/>
      <c r="SJX40" s="250"/>
      <c r="SJY40" s="250"/>
      <c r="SJZ40" s="250"/>
      <c r="SKA40" s="250"/>
      <c r="SKB40" s="250"/>
      <c r="SKC40" s="250"/>
      <c r="SKD40" s="250"/>
      <c r="SKE40" s="250"/>
      <c r="SKF40" s="250"/>
      <c r="SKG40" s="250"/>
      <c r="SKH40" s="250"/>
      <c r="SKI40" s="250"/>
      <c r="SKJ40" s="250"/>
      <c r="SKK40" s="250"/>
      <c r="SKL40" s="250"/>
      <c r="SKM40" s="250"/>
      <c r="SKN40" s="250"/>
      <c r="SKO40" s="250"/>
      <c r="SKP40" s="250"/>
      <c r="SKQ40" s="250"/>
      <c r="SKR40" s="250"/>
      <c r="SKS40" s="250"/>
      <c r="SKT40" s="250"/>
      <c r="SKU40" s="250"/>
      <c r="SKV40" s="250"/>
      <c r="SKW40" s="250"/>
      <c r="SKX40" s="250"/>
      <c r="SKY40" s="250"/>
      <c r="SKZ40" s="250"/>
      <c r="SLA40" s="250"/>
      <c r="SLB40" s="250"/>
      <c r="SLC40" s="250"/>
      <c r="SLD40" s="250"/>
      <c r="SLE40" s="250"/>
      <c r="SLF40" s="250"/>
      <c r="SLG40" s="250"/>
      <c r="SLH40" s="250"/>
      <c r="SLI40" s="250"/>
      <c r="SLJ40" s="250"/>
      <c r="SLK40" s="250"/>
      <c r="SLL40" s="250"/>
      <c r="SLM40" s="250"/>
      <c r="SLN40" s="250"/>
      <c r="SLO40" s="250"/>
      <c r="SLP40" s="250"/>
      <c r="SLQ40" s="250"/>
      <c r="SLR40" s="250"/>
      <c r="SLS40" s="250"/>
      <c r="SLT40" s="250"/>
      <c r="SLU40" s="250"/>
      <c r="SLV40" s="250"/>
      <c r="SLW40" s="250"/>
      <c r="SLX40" s="250"/>
      <c r="SLY40" s="250"/>
      <c r="SLZ40" s="250"/>
      <c r="SMA40" s="250"/>
      <c r="SMB40" s="250"/>
      <c r="SMC40" s="250"/>
      <c r="SMD40" s="250"/>
      <c r="SME40" s="250"/>
      <c r="SMF40" s="250"/>
      <c r="SMG40" s="250"/>
      <c r="SMH40" s="250"/>
      <c r="SMI40" s="250"/>
      <c r="SMJ40" s="250"/>
      <c r="SMK40" s="250"/>
      <c r="SML40" s="250"/>
      <c r="SMM40" s="250"/>
      <c r="SMN40" s="250"/>
      <c r="SMO40" s="250"/>
      <c r="SMP40" s="250"/>
      <c r="SMQ40" s="250"/>
      <c r="SMR40" s="250"/>
      <c r="SMS40" s="250"/>
      <c r="SMT40" s="250"/>
      <c r="SMU40" s="250"/>
      <c r="SMV40" s="250"/>
      <c r="SMW40" s="250"/>
      <c r="SMX40" s="250"/>
      <c r="SMY40" s="250"/>
      <c r="SMZ40" s="250"/>
      <c r="SNA40" s="250"/>
      <c r="SNB40" s="250"/>
      <c r="SNC40" s="250"/>
      <c r="SND40" s="250"/>
      <c r="SNE40" s="250"/>
      <c r="SNF40" s="250"/>
      <c r="SNG40" s="250"/>
      <c r="SNH40" s="250"/>
      <c r="SNI40" s="250"/>
      <c r="SNJ40" s="250"/>
      <c r="SNK40" s="250"/>
      <c r="SNL40" s="250"/>
      <c r="SNM40" s="250"/>
      <c r="SNN40" s="250"/>
      <c r="SNO40" s="250"/>
      <c r="SNP40" s="250"/>
      <c r="SNQ40" s="250"/>
      <c r="SNR40" s="250"/>
      <c r="SNS40" s="250"/>
      <c r="SNT40" s="250"/>
      <c r="SNU40" s="250"/>
      <c r="SNV40" s="250"/>
      <c r="SNW40" s="250"/>
      <c r="SNX40" s="250"/>
      <c r="SNY40" s="250"/>
      <c r="SNZ40" s="250"/>
      <c r="SOA40" s="250"/>
      <c r="SOB40" s="250"/>
      <c r="SOC40" s="250"/>
      <c r="SOD40" s="250"/>
      <c r="SOE40" s="250"/>
      <c r="SOF40" s="250"/>
      <c r="SOG40" s="250"/>
      <c r="SOH40" s="250"/>
      <c r="SOI40" s="250"/>
      <c r="SOJ40" s="250"/>
      <c r="SOK40" s="250"/>
      <c r="SOL40" s="250"/>
      <c r="SOM40" s="250"/>
      <c r="SON40" s="250"/>
      <c r="SOO40" s="250"/>
      <c r="SOP40" s="250"/>
      <c r="SOQ40" s="250"/>
      <c r="SOR40" s="250"/>
      <c r="SOS40" s="250"/>
      <c r="SOT40" s="250"/>
      <c r="SOU40" s="250"/>
      <c r="SOV40" s="250"/>
      <c r="SOW40" s="250"/>
      <c r="SOX40" s="250"/>
      <c r="SOY40" s="250"/>
      <c r="SOZ40" s="250"/>
      <c r="SPA40" s="250"/>
      <c r="SPB40" s="250"/>
      <c r="SPC40" s="250"/>
      <c r="SPD40" s="250"/>
      <c r="SPE40" s="250"/>
      <c r="SPF40" s="250"/>
      <c r="SPG40" s="250"/>
      <c r="SPH40" s="250"/>
      <c r="SPI40" s="250"/>
      <c r="SPJ40" s="250"/>
      <c r="SPK40" s="250"/>
      <c r="SPL40" s="250"/>
      <c r="SPM40" s="250"/>
      <c r="SPN40" s="250"/>
      <c r="SPO40" s="250"/>
      <c r="SPP40" s="250"/>
      <c r="SPQ40" s="250"/>
      <c r="SPR40" s="250"/>
      <c r="SPS40" s="250"/>
      <c r="SPT40" s="250"/>
      <c r="SPU40" s="250"/>
      <c r="SPV40" s="250"/>
      <c r="SPW40" s="250"/>
      <c r="SPX40" s="250"/>
      <c r="SPY40" s="250"/>
      <c r="SPZ40" s="250"/>
      <c r="SQA40" s="250"/>
      <c r="SQB40" s="250"/>
      <c r="SQC40" s="250"/>
      <c r="SQD40" s="250"/>
      <c r="SQE40" s="250"/>
      <c r="SQF40" s="250"/>
      <c r="SQG40" s="250"/>
      <c r="SQH40" s="250"/>
      <c r="SQI40" s="250"/>
      <c r="SQJ40" s="250"/>
      <c r="SQK40" s="250"/>
      <c r="SQL40" s="250"/>
      <c r="SQM40" s="250"/>
      <c r="SQN40" s="250"/>
      <c r="SQO40" s="250"/>
      <c r="SQP40" s="250"/>
      <c r="SQQ40" s="250"/>
      <c r="SQR40" s="250"/>
      <c r="SQS40" s="250"/>
      <c r="SQT40" s="250"/>
      <c r="SQU40" s="250"/>
      <c r="SQV40" s="250"/>
      <c r="SQW40" s="250"/>
      <c r="SQX40" s="250"/>
      <c r="SQY40" s="250"/>
      <c r="SQZ40" s="250"/>
      <c r="SRA40" s="250"/>
      <c r="SRB40" s="250"/>
      <c r="SRC40" s="250"/>
      <c r="SRD40" s="250"/>
      <c r="SRE40" s="250"/>
      <c r="SRF40" s="250"/>
      <c r="SRG40" s="250"/>
      <c r="SRH40" s="250"/>
      <c r="SRI40" s="250"/>
      <c r="SRJ40" s="250"/>
      <c r="SRK40" s="250"/>
      <c r="SRL40" s="250"/>
      <c r="SRM40" s="250"/>
      <c r="SRN40" s="250"/>
      <c r="SRO40" s="250"/>
      <c r="SRP40" s="250"/>
      <c r="SRQ40" s="250"/>
      <c r="SRR40" s="250"/>
      <c r="SRS40" s="250"/>
      <c r="SRT40" s="250"/>
      <c r="SRU40" s="250"/>
      <c r="SRV40" s="250"/>
      <c r="SRW40" s="250"/>
      <c r="SRX40" s="250"/>
      <c r="SRY40" s="250"/>
      <c r="SRZ40" s="250"/>
      <c r="SSA40" s="250"/>
      <c r="SSB40" s="250"/>
      <c r="SSC40" s="250"/>
      <c r="SSD40" s="250"/>
      <c r="SSE40" s="250"/>
      <c r="SSF40" s="250"/>
      <c r="SSG40" s="250"/>
      <c r="SSH40" s="250"/>
      <c r="SSI40" s="250"/>
      <c r="SSJ40" s="250"/>
      <c r="SSK40" s="250"/>
      <c r="SSL40" s="250"/>
      <c r="SSM40" s="250"/>
      <c r="SSN40" s="250"/>
      <c r="SSO40" s="250"/>
      <c r="SSP40" s="250"/>
      <c r="SSQ40" s="250"/>
      <c r="SSR40" s="250"/>
      <c r="SSS40" s="250"/>
      <c r="SST40" s="250"/>
      <c r="SSU40" s="250"/>
      <c r="SSV40" s="250"/>
      <c r="SSW40" s="250"/>
      <c r="SSX40" s="250"/>
      <c r="SSY40" s="250"/>
      <c r="SSZ40" s="250"/>
      <c r="STA40" s="250"/>
      <c r="STB40" s="250"/>
      <c r="STC40" s="250"/>
      <c r="STD40" s="250"/>
      <c r="STE40" s="250"/>
      <c r="STF40" s="250"/>
      <c r="STG40" s="250"/>
      <c r="STH40" s="250"/>
      <c r="STI40" s="250"/>
      <c r="STJ40" s="250"/>
      <c r="STK40" s="250"/>
      <c r="STL40" s="250"/>
      <c r="STM40" s="250"/>
      <c r="STN40" s="250"/>
      <c r="STO40" s="250"/>
      <c r="STP40" s="250"/>
      <c r="STQ40" s="250"/>
      <c r="STR40" s="250"/>
      <c r="STS40" s="250"/>
      <c r="STT40" s="250"/>
      <c r="STU40" s="250"/>
      <c r="STV40" s="250"/>
      <c r="STW40" s="250"/>
      <c r="STX40" s="250"/>
      <c r="STY40" s="250"/>
      <c r="STZ40" s="250"/>
      <c r="SUA40" s="250"/>
      <c r="SUB40" s="250"/>
      <c r="SUC40" s="250"/>
      <c r="SUD40" s="250"/>
      <c r="SUE40" s="250"/>
      <c r="SUF40" s="250"/>
      <c r="SUG40" s="250"/>
      <c r="SUH40" s="250"/>
      <c r="SUI40" s="250"/>
      <c r="SUJ40" s="250"/>
      <c r="SUK40" s="250"/>
      <c r="SUL40" s="250"/>
      <c r="SUM40" s="250"/>
      <c r="SUN40" s="250"/>
      <c r="SUO40" s="250"/>
      <c r="SUP40" s="250"/>
      <c r="SUQ40" s="250"/>
      <c r="SUR40" s="250"/>
      <c r="SUS40" s="250"/>
      <c r="SUT40" s="250"/>
      <c r="SUU40" s="250"/>
      <c r="SUV40" s="250"/>
      <c r="SUW40" s="250"/>
      <c r="SUX40" s="250"/>
      <c r="SUY40" s="250"/>
      <c r="SUZ40" s="250"/>
      <c r="SVA40" s="250"/>
      <c r="SVB40" s="250"/>
      <c r="SVC40" s="250"/>
      <c r="SVD40" s="250"/>
      <c r="SVE40" s="250"/>
      <c r="SVF40" s="250"/>
      <c r="SVG40" s="250"/>
      <c r="SVH40" s="250"/>
      <c r="SVI40" s="250"/>
      <c r="SVJ40" s="250"/>
      <c r="SVK40" s="250"/>
      <c r="SVL40" s="250"/>
      <c r="SVM40" s="250"/>
      <c r="SVN40" s="250"/>
      <c r="SVO40" s="250"/>
      <c r="SVP40" s="250"/>
      <c r="SVQ40" s="250"/>
      <c r="SVR40" s="250"/>
      <c r="SVS40" s="250"/>
      <c r="SVT40" s="250"/>
      <c r="SVU40" s="250"/>
      <c r="SVV40" s="250"/>
      <c r="SVW40" s="250"/>
      <c r="SVX40" s="250"/>
      <c r="SVY40" s="250"/>
      <c r="SVZ40" s="250"/>
      <c r="SWA40" s="250"/>
      <c r="SWB40" s="250"/>
      <c r="SWC40" s="250"/>
      <c r="SWD40" s="250"/>
      <c r="SWE40" s="250"/>
      <c r="SWF40" s="250"/>
      <c r="SWG40" s="250"/>
      <c r="SWH40" s="250"/>
      <c r="SWI40" s="250"/>
      <c r="SWJ40" s="250"/>
      <c r="SWK40" s="250"/>
      <c r="SWL40" s="250"/>
      <c r="SWM40" s="250"/>
      <c r="SWN40" s="250"/>
      <c r="SWO40" s="250"/>
      <c r="SWP40" s="250"/>
      <c r="SWQ40" s="250"/>
      <c r="SWR40" s="250"/>
      <c r="SWS40" s="250"/>
      <c r="SWT40" s="250"/>
      <c r="SWU40" s="250"/>
      <c r="SWV40" s="250"/>
      <c r="SWW40" s="250"/>
      <c r="SWX40" s="250"/>
      <c r="SWY40" s="250"/>
      <c r="SWZ40" s="250"/>
      <c r="SXA40" s="250"/>
      <c r="SXB40" s="250"/>
      <c r="SXC40" s="250"/>
      <c r="SXD40" s="250"/>
      <c r="SXE40" s="250"/>
      <c r="SXF40" s="250"/>
      <c r="SXG40" s="250"/>
      <c r="SXH40" s="250"/>
      <c r="SXI40" s="250"/>
      <c r="SXJ40" s="250"/>
      <c r="SXK40" s="250"/>
      <c r="SXL40" s="250"/>
      <c r="SXM40" s="250"/>
      <c r="SXN40" s="250"/>
      <c r="SXO40" s="250"/>
      <c r="SXP40" s="250"/>
      <c r="SXQ40" s="250"/>
      <c r="SXR40" s="250"/>
      <c r="SXS40" s="250"/>
      <c r="SXT40" s="250"/>
      <c r="SXU40" s="250"/>
      <c r="SXV40" s="250"/>
      <c r="SXW40" s="250"/>
      <c r="SXX40" s="250"/>
      <c r="SXY40" s="250"/>
      <c r="SXZ40" s="250"/>
      <c r="SYA40" s="250"/>
      <c r="SYB40" s="250"/>
      <c r="SYC40" s="250"/>
      <c r="SYD40" s="250"/>
      <c r="SYE40" s="250"/>
      <c r="SYF40" s="250"/>
      <c r="SYG40" s="250"/>
      <c r="SYH40" s="250"/>
      <c r="SYI40" s="250"/>
      <c r="SYJ40" s="250"/>
      <c r="SYK40" s="250"/>
      <c r="SYL40" s="250"/>
      <c r="SYM40" s="250"/>
      <c r="SYN40" s="250"/>
      <c r="SYO40" s="250"/>
      <c r="SYP40" s="250"/>
      <c r="SYQ40" s="250"/>
      <c r="SYR40" s="250"/>
      <c r="SYS40" s="250"/>
      <c r="SYT40" s="250"/>
      <c r="SYU40" s="250"/>
      <c r="SYV40" s="250"/>
      <c r="SYW40" s="250"/>
      <c r="SYX40" s="250"/>
      <c r="SYY40" s="250"/>
      <c r="SYZ40" s="250"/>
      <c r="SZA40" s="250"/>
      <c r="SZB40" s="250"/>
      <c r="SZC40" s="250"/>
      <c r="SZD40" s="250"/>
      <c r="SZE40" s="250"/>
      <c r="SZF40" s="250"/>
      <c r="SZG40" s="250"/>
      <c r="SZH40" s="250"/>
      <c r="SZI40" s="250"/>
      <c r="SZJ40" s="250"/>
      <c r="SZK40" s="250"/>
      <c r="SZL40" s="250"/>
      <c r="SZM40" s="250"/>
      <c r="SZN40" s="250"/>
      <c r="SZO40" s="250"/>
      <c r="SZP40" s="250"/>
      <c r="SZQ40" s="250"/>
      <c r="SZR40" s="250"/>
      <c r="SZS40" s="250"/>
      <c r="SZT40" s="250"/>
      <c r="SZU40" s="250"/>
      <c r="SZV40" s="250"/>
      <c r="SZW40" s="250"/>
      <c r="SZX40" s="250"/>
      <c r="SZY40" s="250"/>
      <c r="SZZ40" s="250"/>
      <c r="TAA40" s="250"/>
      <c r="TAB40" s="250"/>
      <c r="TAC40" s="250"/>
      <c r="TAD40" s="250"/>
      <c r="TAE40" s="250"/>
      <c r="TAF40" s="250"/>
      <c r="TAG40" s="250"/>
      <c r="TAH40" s="250"/>
      <c r="TAI40" s="250"/>
      <c r="TAJ40" s="250"/>
      <c r="TAK40" s="250"/>
      <c r="TAL40" s="250"/>
      <c r="TAM40" s="250"/>
      <c r="TAN40" s="250"/>
      <c r="TAO40" s="250"/>
      <c r="TAP40" s="250"/>
      <c r="TAQ40" s="250"/>
      <c r="TAR40" s="250"/>
      <c r="TAS40" s="250"/>
      <c r="TAT40" s="250"/>
      <c r="TAU40" s="250"/>
      <c r="TAV40" s="250"/>
      <c r="TAW40" s="250"/>
      <c r="TAX40" s="250"/>
      <c r="TAY40" s="250"/>
      <c r="TAZ40" s="250"/>
      <c r="TBA40" s="250"/>
      <c r="TBB40" s="250"/>
      <c r="TBC40" s="250"/>
      <c r="TBD40" s="250"/>
      <c r="TBE40" s="250"/>
      <c r="TBF40" s="250"/>
      <c r="TBG40" s="250"/>
      <c r="TBH40" s="250"/>
      <c r="TBI40" s="250"/>
      <c r="TBJ40" s="250"/>
      <c r="TBK40" s="250"/>
      <c r="TBL40" s="250"/>
      <c r="TBM40" s="250"/>
      <c r="TBN40" s="250"/>
      <c r="TBO40" s="250"/>
      <c r="TBP40" s="250"/>
      <c r="TBQ40" s="250"/>
      <c r="TBR40" s="250"/>
      <c r="TBS40" s="250"/>
      <c r="TBT40" s="250"/>
      <c r="TBU40" s="250"/>
      <c r="TBV40" s="250"/>
      <c r="TBW40" s="250"/>
      <c r="TBX40" s="250"/>
      <c r="TBY40" s="250"/>
      <c r="TBZ40" s="250"/>
      <c r="TCA40" s="250"/>
      <c r="TCB40" s="250"/>
      <c r="TCC40" s="250"/>
      <c r="TCD40" s="250"/>
      <c r="TCE40" s="250"/>
      <c r="TCF40" s="250"/>
      <c r="TCG40" s="250"/>
      <c r="TCH40" s="250"/>
      <c r="TCI40" s="250"/>
      <c r="TCJ40" s="250"/>
      <c r="TCK40" s="250"/>
      <c r="TCL40" s="250"/>
      <c r="TCM40" s="250"/>
      <c r="TCN40" s="250"/>
      <c r="TCO40" s="250"/>
      <c r="TCP40" s="250"/>
      <c r="TCQ40" s="250"/>
      <c r="TCR40" s="250"/>
      <c r="TCS40" s="250"/>
      <c r="TCT40" s="250"/>
      <c r="TCU40" s="250"/>
      <c r="TCV40" s="250"/>
      <c r="TCW40" s="250"/>
      <c r="TCX40" s="250"/>
      <c r="TCY40" s="250"/>
      <c r="TCZ40" s="250"/>
      <c r="TDA40" s="250"/>
      <c r="TDB40" s="250"/>
      <c r="TDC40" s="250"/>
      <c r="TDD40" s="250"/>
      <c r="TDE40" s="250"/>
      <c r="TDF40" s="250"/>
      <c r="TDG40" s="250"/>
      <c r="TDH40" s="250"/>
      <c r="TDI40" s="250"/>
      <c r="TDJ40" s="250"/>
      <c r="TDK40" s="250"/>
      <c r="TDL40" s="250"/>
      <c r="TDM40" s="250"/>
      <c r="TDN40" s="250"/>
      <c r="TDO40" s="250"/>
      <c r="TDP40" s="250"/>
      <c r="TDQ40" s="250"/>
      <c r="TDR40" s="250"/>
      <c r="TDS40" s="250"/>
      <c r="TDT40" s="250"/>
      <c r="TDU40" s="250"/>
      <c r="TDV40" s="250"/>
      <c r="TDW40" s="250"/>
      <c r="TDX40" s="250"/>
      <c r="TDY40" s="250"/>
      <c r="TDZ40" s="250"/>
      <c r="TEA40" s="250"/>
      <c r="TEB40" s="250"/>
      <c r="TEC40" s="250"/>
      <c r="TED40" s="250"/>
      <c r="TEE40" s="250"/>
      <c r="TEF40" s="250"/>
      <c r="TEG40" s="250"/>
      <c r="TEH40" s="250"/>
      <c r="TEI40" s="250"/>
      <c r="TEJ40" s="250"/>
      <c r="TEK40" s="250"/>
      <c r="TEL40" s="250"/>
      <c r="TEM40" s="250"/>
      <c r="TEN40" s="250"/>
      <c r="TEO40" s="250"/>
      <c r="TEP40" s="250"/>
      <c r="TEQ40" s="250"/>
      <c r="TER40" s="250"/>
      <c r="TES40" s="250"/>
      <c r="TET40" s="250"/>
      <c r="TEU40" s="250"/>
      <c r="TEV40" s="250"/>
      <c r="TEW40" s="250"/>
      <c r="TEX40" s="250"/>
      <c r="TEY40" s="250"/>
      <c r="TEZ40" s="250"/>
      <c r="TFA40" s="250"/>
      <c r="TFB40" s="250"/>
      <c r="TFC40" s="250"/>
      <c r="TFD40" s="250"/>
      <c r="TFE40" s="250"/>
      <c r="TFF40" s="250"/>
      <c r="TFG40" s="250"/>
      <c r="TFH40" s="250"/>
      <c r="TFI40" s="250"/>
      <c r="TFJ40" s="250"/>
      <c r="TFK40" s="250"/>
      <c r="TFL40" s="250"/>
      <c r="TFM40" s="250"/>
      <c r="TFN40" s="250"/>
      <c r="TFO40" s="250"/>
      <c r="TFP40" s="250"/>
      <c r="TFQ40" s="250"/>
      <c r="TFR40" s="250"/>
      <c r="TFS40" s="250"/>
      <c r="TFT40" s="250"/>
      <c r="TFU40" s="250"/>
      <c r="TFV40" s="250"/>
      <c r="TFW40" s="250"/>
      <c r="TFX40" s="250"/>
      <c r="TFY40" s="250"/>
      <c r="TFZ40" s="250"/>
      <c r="TGA40" s="250"/>
      <c r="TGB40" s="250"/>
      <c r="TGC40" s="250"/>
      <c r="TGD40" s="250"/>
      <c r="TGE40" s="250"/>
      <c r="TGF40" s="250"/>
      <c r="TGG40" s="250"/>
      <c r="TGH40" s="250"/>
      <c r="TGI40" s="250"/>
      <c r="TGJ40" s="250"/>
      <c r="TGK40" s="250"/>
      <c r="TGL40" s="250"/>
      <c r="TGM40" s="250"/>
      <c r="TGN40" s="250"/>
      <c r="TGO40" s="250"/>
      <c r="TGP40" s="250"/>
      <c r="TGQ40" s="250"/>
      <c r="TGR40" s="250"/>
      <c r="TGS40" s="250"/>
      <c r="TGT40" s="250"/>
      <c r="TGU40" s="250"/>
      <c r="TGV40" s="250"/>
      <c r="TGW40" s="250"/>
      <c r="TGX40" s="250"/>
      <c r="TGY40" s="250"/>
      <c r="TGZ40" s="250"/>
      <c r="THA40" s="250"/>
      <c r="THB40" s="250"/>
      <c r="THC40" s="250"/>
      <c r="THD40" s="250"/>
      <c r="THE40" s="250"/>
      <c r="THF40" s="250"/>
      <c r="THG40" s="250"/>
      <c r="THH40" s="250"/>
      <c r="THI40" s="250"/>
      <c r="THJ40" s="250"/>
      <c r="THK40" s="250"/>
      <c r="THL40" s="250"/>
      <c r="THM40" s="250"/>
      <c r="THN40" s="250"/>
      <c r="THO40" s="250"/>
      <c r="THP40" s="250"/>
      <c r="THQ40" s="250"/>
      <c r="THR40" s="250"/>
      <c r="THS40" s="250"/>
      <c r="THT40" s="250"/>
      <c r="THU40" s="250"/>
      <c r="THV40" s="250"/>
      <c r="THW40" s="250"/>
      <c r="THX40" s="250"/>
      <c r="THY40" s="250"/>
      <c r="THZ40" s="250"/>
      <c r="TIA40" s="250"/>
      <c r="TIB40" s="250"/>
      <c r="TIC40" s="250"/>
      <c r="TID40" s="250"/>
      <c r="TIE40" s="250"/>
      <c r="TIF40" s="250"/>
      <c r="TIG40" s="250"/>
      <c r="TIH40" s="250"/>
      <c r="TII40" s="250"/>
      <c r="TIJ40" s="250"/>
      <c r="TIK40" s="250"/>
      <c r="TIL40" s="250"/>
      <c r="TIM40" s="250"/>
      <c r="TIN40" s="250"/>
      <c r="TIO40" s="250"/>
      <c r="TIP40" s="250"/>
      <c r="TIQ40" s="250"/>
      <c r="TIR40" s="250"/>
      <c r="TIS40" s="250"/>
      <c r="TIT40" s="250"/>
      <c r="TIU40" s="250"/>
      <c r="TIV40" s="250"/>
      <c r="TIW40" s="250"/>
      <c r="TIX40" s="250"/>
      <c r="TIY40" s="250"/>
      <c r="TIZ40" s="250"/>
      <c r="TJA40" s="250"/>
      <c r="TJB40" s="250"/>
      <c r="TJC40" s="250"/>
      <c r="TJD40" s="250"/>
      <c r="TJE40" s="250"/>
      <c r="TJF40" s="250"/>
      <c r="TJG40" s="250"/>
      <c r="TJH40" s="250"/>
      <c r="TJI40" s="250"/>
      <c r="TJJ40" s="250"/>
      <c r="TJK40" s="250"/>
      <c r="TJL40" s="250"/>
      <c r="TJM40" s="250"/>
      <c r="TJN40" s="250"/>
      <c r="TJO40" s="250"/>
      <c r="TJP40" s="250"/>
      <c r="TJQ40" s="250"/>
      <c r="TJR40" s="250"/>
      <c r="TJS40" s="250"/>
      <c r="TJT40" s="250"/>
      <c r="TJU40" s="250"/>
      <c r="TJV40" s="250"/>
      <c r="TJW40" s="250"/>
      <c r="TJX40" s="250"/>
      <c r="TJY40" s="250"/>
      <c r="TJZ40" s="250"/>
      <c r="TKA40" s="250"/>
      <c r="TKB40" s="250"/>
      <c r="TKC40" s="250"/>
      <c r="TKD40" s="250"/>
      <c r="TKE40" s="250"/>
      <c r="TKF40" s="250"/>
      <c r="TKG40" s="250"/>
      <c r="TKH40" s="250"/>
      <c r="TKI40" s="250"/>
      <c r="TKJ40" s="250"/>
      <c r="TKK40" s="250"/>
      <c r="TKL40" s="250"/>
      <c r="TKM40" s="250"/>
      <c r="TKN40" s="250"/>
      <c r="TKO40" s="250"/>
      <c r="TKP40" s="250"/>
      <c r="TKQ40" s="250"/>
      <c r="TKR40" s="250"/>
      <c r="TKS40" s="250"/>
      <c r="TKT40" s="250"/>
      <c r="TKU40" s="250"/>
      <c r="TKV40" s="250"/>
      <c r="TKW40" s="250"/>
      <c r="TKX40" s="250"/>
      <c r="TKY40" s="250"/>
      <c r="TKZ40" s="250"/>
      <c r="TLA40" s="250"/>
      <c r="TLB40" s="250"/>
      <c r="TLC40" s="250"/>
      <c r="TLD40" s="250"/>
      <c r="TLE40" s="250"/>
      <c r="TLF40" s="250"/>
      <c r="TLG40" s="250"/>
      <c r="TLH40" s="250"/>
      <c r="TLI40" s="250"/>
      <c r="TLJ40" s="250"/>
      <c r="TLK40" s="250"/>
      <c r="TLL40" s="250"/>
      <c r="TLM40" s="250"/>
      <c r="TLN40" s="250"/>
      <c r="TLO40" s="250"/>
      <c r="TLP40" s="250"/>
      <c r="TLQ40" s="250"/>
      <c r="TLR40" s="250"/>
      <c r="TLS40" s="250"/>
      <c r="TLT40" s="250"/>
      <c r="TLU40" s="250"/>
      <c r="TLV40" s="250"/>
      <c r="TLW40" s="250"/>
      <c r="TLX40" s="250"/>
      <c r="TLY40" s="250"/>
      <c r="TLZ40" s="250"/>
      <c r="TMA40" s="250"/>
      <c r="TMB40" s="250"/>
      <c r="TMC40" s="250"/>
      <c r="TMD40" s="250"/>
      <c r="TME40" s="250"/>
      <c r="TMF40" s="250"/>
      <c r="TMG40" s="250"/>
      <c r="TMH40" s="250"/>
      <c r="TMI40" s="250"/>
      <c r="TMJ40" s="250"/>
      <c r="TMK40" s="250"/>
      <c r="TML40" s="250"/>
      <c r="TMM40" s="250"/>
      <c r="TMN40" s="250"/>
      <c r="TMO40" s="250"/>
      <c r="TMP40" s="250"/>
      <c r="TMQ40" s="250"/>
      <c r="TMR40" s="250"/>
      <c r="TMS40" s="250"/>
      <c r="TMT40" s="250"/>
      <c r="TMU40" s="250"/>
      <c r="TMV40" s="250"/>
      <c r="TMW40" s="250"/>
      <c r="TMX40" s="250"/>
      <c r="TMY40" s="250"/>
      <c r="TMZ40" s="250"/>
      <c r="TNA40" s="250"/>
      <c r="TNB40" s="250"/>
      <c r="TNC40" s="250"/>
      <c r="TND40" s="250"/>
      <c r="TNE40" s="250"/>
      <c r="TNF40" s="250"/>
      <c r="TNG40" s="250"/>
      <c r="TNH40" s="250"/>
      <c r="TNI40" s="250"/>
      <c r="TNJ40" s="250"/>
      <c r="TNK40" s="250"/>
      <c r="TNL40" s="250"/>
      <c r="TNM40" s="250"/>
      <c r="TNN40" s="250"/>
      <c r="TNO40" s="250"/>
      <c r="TNP40" s="250"/>
      <c r="TNQ40" s="250"/>
      <c r="TNR40" s="250"/>
      <c r="TNS40" s="250"/>
      <c r="TNT40" s="250"/>
      <c r="TNU40" s="250"/>
      <c r="TNV40" s="250"/>
      <c r="TNW40" s="250"/>
      <c r="TNX40" s="250"/>
      <c r="TNY40" s="250"/>
      <c r="TNZ40" s="250"/>
      <c r="TOA40" s="250"/>
      <c r="TOB40" s="250"/>
      <c r="TOC40" s="250"/>
      <c r="TOD40" s="250"/>
      <c r="TOE40" s="250"/>
      <c r="TOF40" s="250"/>
      <c r="TOG40" s="250"/>
      <c r="TOH40" s="250"/>
      <c r="TOI40" s="250"/>
      <c r="TOJ40" s="250"/>
      <c r="TOK40" s="250"/>
      <c r="TOL40" s="250"/>
      <c r="TOM40" s="250"/>
      <c r="TON40" s="250"/>
      <c r="TOO40" s="250"/>
      <c r="TOP40" s="250"/>
      <c r="TOQ40" s="250"/>
      <c r="TOR40" s="250"/>
      <c r="TOS40" s="250"/>
      <c r="TOT40" s="250"/>
      <c r="TOU40" s="250"/>
      <c r="TOV40" s="250"/>
      <c r="TOW40" s="250"/>
      <c r="TOX40" s="250"/>
      <c r="TOY40" s="250"/>
      <c r="TOZ40" s="250"/>
      <c r="TPA40" s="250"/>
      <c r="TPB40" s="250"/>
      <c r="TPC40" s="250"/>
      <c r="TPD40" s="250"/>
      <c r="TPE40" s="250"/>
      <c r="TPF40" s="250"/>
      <c r="TPG40" s="250"/>
      <c r="TPH40" s="250"/>
      <c r="TPI40" s="250"/>
      <c r="TPJ40" s="250"/>
      <c r="TPK40" s="250"/>
      <c r="TPL40" s="250"/>
      <c r="TPM40" s="250"/>
      <c r="TPN40" s="250"/>
      <c r="TPO40" s="250"/>
      <c r="TPP40" s="250"/>
      <c r="TPQ40" s="250"/>
      <c r="TPR40" s="250"/>
      <c r="TPS40" s="250"/>
      <c r="TPT40" s="250"/>
      <c r="TPU40" s="250"/>
      <c r="TPV40" s="250"/>
      <c r="TPW40" s="250"/>
      <c r="TPX40" s="250"/>
      <c r="TPY40" s="250"/>
      <c r="TPZ40" s="250"/>
      <c r="TQA40" s="250"/>
      <c r="TQB40" s="250"/>
      <c r="TQC40" s="250"/>
      <c r="TQD40" s="250"/>
      <c r="TQE40" s="250"/>
      <c r="TQF40" s="250"/>
      <c r="TQG40" s="250"/>
      <c r="TQH40" s="250"/>
      <c r="TQI40" s="250"/>
      <c r="TQJ40" s="250"/>
      <c r="TQK40" s="250"/>
      <c r="TQL40" s="250"/>
      <c r="TQM40" s="250"/>
      <c r="TQN40" s="250"/>
      <c r="TQO40" s="250"/>
      <c r="TQP40" s="250"/>
      <c r="TQQ40" s="250"/>
      <c r="TQR40" s="250"/>
      <c r="TQS40" s="250"/>
      <c r="TQT40" s="250"/>
      <c r="TQU40" s="250"/>
      <c r="TQV40" s="250"/>
      <c r="TQW40" s="250"/>
      <c r="TQX40" s="250"/>
      <c r="TQY40" s="250"/>
      <c r="TQZ40" s="250"/>
      <c r="TRA40" s="250"/>
      <c r="TRB40" s="250"/>
      <c r="TRC40" s="250"/>
      <c r="TRD40" s="250"/>
      <c r="TRE40" s="250"/>
      <c r="TRF40" s="250"/>
      <c r="TRG40" s="250"/>
      <c r="TRH40" s="250"/>
      <c r="TRI40" s="250"/>
      <c r="TRJ40" s="250"/>
      <c r="TRK40" s="250"/>
      <c r="TRL40" s="250"/>
      <c r="TRM40" s="250"/>
      <c r="TRN40" s="250"/>
      <c r="TRO40" s="250"/>
      <c r="TRP40" s="250"/>
      <c r="TRQ40" s="250"/>
      <c r="TRR40" s="250"/>
      <c r="TRS40" s="250"/>
      <c r="TRT40" s="250"/>
      <c r="TRU40" s="250"/>
      <c r="TRV40" s="250"/>
      <c r="TRW40" s="250"/>
      <c r="TRX40" s="250"/>
      <c r="TRY40" s="250"/>
      <c r="TRZ40" s="250"/>
      <c r="TSA40" s="250"/>
      <c r="TSB40" s="250"/>
      <c r="TSC40" s="250"/>
      <c r="TSD40" s="250"/>
      <c r="TSE40" s="250"/>
      <c r="TSF40" s="250"/>
      <c r="TSG40" s="250"/>
      <c r="TSH40" s="250"/>
      <c r="TSI40" s="250"/>
      <c r="TSJ40" s="250"/>
      <c r="TSK40" s="250"/>
      <c r="TSL40" s="250"/>
      <c r="TSM40" s="250"/>
      <c r="TSN40" s="250"/>
      <c r="TSO40" s="250"/>
      <c r="TSP40" s="250"/>
      <c r="TSQ40" s="250"/>
      <c r="TSR40" s="250"/>
      <c r="TSS40" s="250"/>
      <c r="TST40" s="250"/>
      <c r="TSU40" s="250"/>
      <c r="TSV40" s="250"/>
      <c r="TSW40" s="250"/>
      <c r="TSX40" s="250"/>
      <c r="TSY40" s="250"/>
      <c r="TSZ40" s="250"/>
      <c r="TTA40" s="250"/>
      <c r="TTB40" s="250"/>
      <c r="TTC40" s="250"/>
      <c r="TTD40" s="250"/>
      <c r="TTE40" s="250"/>
      <c r="TTF40" s="250"/>
      <c r="TTG40" s="250"/>
      <c r="TTH40" s="250"/>
      <c r="TTI40" s="250"/>
      <c r="TTJ40" s="250"/>
      <c r="TTK40" s="250"/>
      <c r="TTL40" s="250"/>
      <c r="TTM40" s="250"/>
      <c r="TTN40" s="250"/>
      <c r="TTO40" s="250"/>
      <c r="TTP40" s="250"/>
      <c r="TTQ40" s="250"/>
      <c r="TTR40" s="250"/>
      <c r="TTS40" s="250"/>
      <c r="TTT40" s="250"/>
      <c r="TTU40" s="250"/>
      <c r="TTV40" s="250"/>
      <c r="TTW40" s="250"/>
      <c r="TTX40" s="250"/>
      <c r="TTY40" s="250"/>
      <c r="TTZ40" s="250"/>
      <c r="TUA40" s="250"/>
      <c r="TUB40" s="250"/>
      <c r="TUC40" s="250"/>
      <c r="TUD40" s="250"/>
      <c r="TUE40" s="250"/>
      <c r="TUF40" s="250"/>
      <c r="TUG40" s="250"/>
      <c r="TUH40" s="250"/>
      <c r="TUI40" s="250"/>
      <c r="TUJ40" s="250"/>
      <c r="TUK40" s="250"/>
      <c r="TUL40" s="250"/>
      <c r="TUM40" s="250"/>
      <c r="TUN40" s="250"/>
      <c r="TUO40" s="250"/>
      <c r="TUP40" s="250"/>
      <c r="TUQ40" s="250"/>
      <c r="TUR40" s="250"/>
      <c r="TUS40" s="250"/>
      <c r="TUT40" s="250"/>
      <c r="TUU40" s="250"/>
      <c r="TUV40" s="250"/>
      <c r="TUW40" s="250"/>
      <c r="TUX40" s="250"/>
      <c r="TUY40" s="250"/>
      <c r="TUZ40" s="250"/>
      <c r="TVA40" s="250"/>
      <c r="TVB40" s="250"/>
      <c r="TVC40" s="250"/>
      <c r="TVD40" s="250"/>
      <c r="TVE40" s="250"/>
      <c r="TVF40" s="250"/>
      <c r="TVG40" s="250"/>
      <c r="TVH40" s="250"/>
      <c r="TVI40" s="250"/>
      <c r="TVJ40" s="250"/>
      <c r="TVK40" s="250"/>
      <c r="TVL40" s="250"/>
      <c r="TVM40" s="250"/>
      <c r="TVN40" s="250"/>
      <c r="TVO40" s="250"/>
      <c r="TVP40" s="250"/>
      <c r="TVQ40" s="250"/>
      <c r="TVR40" s="250"/>
      <c r="TVS40" s="250"/>
      <c r="TVT40" s="250"/>
      <c r="TVU40" s="250"/>
      <c r="TVV40" s="250"/>
      <c r="TVW40" s="250"/>
      <c r="TVX40" s="250"/>
      <c r="TVY40" s="250"/>
      <c r="TVZ40" s="250"/>
      <c r="TWA40" s="250"/>
      <c r="TWB40" s="250"/>
      <c r="TWC40" s="250"/>
      <c r="TWD40" s="250"/>
      <c r="TWE40" s="250"/>
      <c r="TWF40" s="250"/>
      <c r="TWG40" s="250"/>
      <c r="TWH40" s="250"/>
      <c r="TWI40" s="250"/>
      <c r="TWJ40" s="250"/>
      <c r="TWK40" s="250"/>
      <c r="TWL40" s="250"/>
      <c r="TWM40" s="250"/>
      <c r="TWN40" s="250"/>
      <c r="TWO40" s="250"/>
      <c r="TWP40" s="250"/>
      <c r="TWQ40" s="250"/>
      <c r="TWR40" s="250"/>
      <c r="TWS40" s="250"/>
      <c r="TWT40" s="250"/>
      <c r="TWU40" s="250"/>
      <c r="TWV40" s="250"/>
      <c r="TWW40" s="250"/>
      <c r="TWX40" s="250"/>
      <c r="TWY40" s="250"/>
      <c r="TWZ40" s="250"/>
      <c r="TXA40" s="250"/>
      <c r="TXB40" s="250"/>
      <c r="TXC40" s="250"/>
      <c r="TXD40" s="250"/>
      <c r="TXE40" s="250"/>
      <c r="TXF40" s="250"/>
      <c r="TXG40" s="250"/>
      <c r="TXH40" s="250"/>
      <c r="TXI40" s="250"/>
      <c r="TXJ40" s="250"/>
      <c r="TXK40" s="250"/>
      <c r="TXL40" s="250"/>
      <c r="TXM40" s="250"/>
      <c r="TXN40" s="250"/>
      <c r="TXO40" s="250"/>
      <c r="TXP40" s="250"/>
      <c r="TXQ40" s="250"/>
      <c r="TXR40" s="250"/>
      <c r="TXS40" s="250"/>
      <c r="TXT40" s="250"/>
      <c r="TXU40" s="250"/>
      <c r="TXV40" s="250"/>
      <c r="TXW40" s="250"/>
      <c r="TXX40" s="250"/>
      <c r="TXY40" s="250"/>
      <c r="TXZ40" s="250"/>
      <c r="TYA40" s="250"/>
      <c r="TYB40" s="250"/>
      <c r="TYC40" s="250"/>
      <c r="TYD40" s="250"/>
      <c r="TYE40" s="250"/>
      <c r="TYF40" s="250"/>
      <c r="TYG40" s="250"/>
      <c r="TYH40" s="250"/>
      <c r="TYI40" s="250"/>
      <c r="TYJ40" s="250"/>
      <c r="TYK40" s="250"/>
      <c r="TYL40" s="250"/>
      <c r="TYM40" s="250"/>
      <c r="TYN40" s="250"/>
      <c r="TYO40" s="250"/>
      <c r="TYP40" s="250"/>
      <c r="TYQ40" s="250"/>
      <c r="TYR40" s="250"/>
      <c r="TYS40" s="250"/>
      <c r="TYT40" s="250"/>
      <c r="TYU40" s="250"/>
      <c r="TYV40" s="250"/>
      <c r="TYW40" s="250"/>
      <c r="TYX40" s="250"/>
      <c r="TYY40" s="250"/>
      <c r="TYZ40" s="250"/>
      <c r="TZA40" s="250"/>
      <c r="TZB40" s="250"/>
      <c r="TZC40" s="250"/>
      <c r="TZD40" s="250"/>
      <c r="TZE40" s="250"/>
      <c r="TZF40" s="250"/>
      <c r="TZG40" s="250"/>
      <c r="TZH40" s="250"/>
      <c r="TZI40" s="250"/>
      <c r="TZJ40" s="250"/>
      <c r="TZK40" s="250"/>
      <c r="TZL40" s="250"/>
      <c r="TZM40" s="250"/>
      <c r="TZN40" s="250"/>
      <c r="TZO40" s="250"/>
      <c r="TZP40" s="250"/>
      <c r="TZQ40" s="250"/>
      <c r="TZR40" s="250"/>
      <c r="TZS40" s="250"/>
      <c r="TZT40" s="250"/>
      <c r="TZU40" s="250"/>
      <c r="TZV40" s="250"/>
      <c r="TZW40" s="250"/>
      <c r="TZX40" s="250"/>
      <c r="TZY40" s="250"/>
      <c r="TZZ40" s="250"/>
      <c r="UAA40" s="250"/>
      <c r="UAB40" s="250"/>
      <c r="UAC40" s="250"/>
      <c r="UAD40" s="250"/>
      <c r="UAE40" s="250"/>
      <c r="UAF40" s="250"/>
      <c r="UAG40" s="250"/>
      <c r="UAH40" s="250"/>
      <c r="UAI40" s="250"/>
      <c r="UAJ40" s="250"/>
      <c r="UAK40" s="250"/>
      <c r="UAL40" s="250"/>
      <c r="UAM40" s="250"/>
      <c r="UAN40" s="250"/>
      <c r="UAO40" s="250"/>
      <c r="UAP40" s="250"/>
      <c r="UAQ40" s="250"/>
      <c r="UAR40" s="250"/>
      <c r="UAS40" s="250"/>
      <c r="UAT40" s="250"/>
      <c r="UAU40" s="250"/>
      <c r="UAV40" s="250"/>
      <c r="UAW40" s="250"/>
      <c r="UAX40" s="250"/>
      <c r="UAY40" s="250"/>
      <c r="UAZ40" s="250"/>
      <c r="UBA40" s="250"/>
      <c r="UBB40" s="250"/>
      <c r="UBC40" s="250"/>
      <c r="UBD40" s="250"/>
      <c r="UBE40" s="250"/>
      <c r="UBF40" s="250"/>
      <c r="UBG40" s="250"/>
      <c r="UBH40" s="250"/>
      <c r="UBI40" s="250"/>
      <c r="UBJ40" s="250"/>
      <c r="UBK40" s="250"/>
      <c r="UBL40" s="250"/>
      <c r="UBM40" s="250"/>
      <c r="UBN40" s="250"/>
      <c r="UBO40" s="250"/>
      <c r="UBP40" s="250"/>
      <c r="UBQ40" s="250"/>
      <c r="UBR40" s="250"/>
      <c r="UBS40" s="250"/>
      <c r="UBT40" s="250"/>
      <c r="UBU40" s="250"/>
      <c r="UBV40" s="250"/>
      <c r="UBW40" s="250"/>
      <c r="UBX40" s="250"/>
      <c r="UBY40" s="250"/>
      <c r="UBZ40" s="250"/>
      <c r="UCA40" s="250"/>
      <c r="UCB40" s="250"/>
      <c r="UCC40" s="250"/>
      <c r="UCD40" s="250"/>
      <c r="UCE40" s="250"/>
      <c r="UCF40" s="250"/>
      <c r="UCG40" s="250"/>
      <c r="UCH40" s="250"/>
      <c r="UCI40" s="250"/>
      <c r="UCJ40" s="250"/>
      <c r="UCK40" s="250"/>
      <c r="UCL40" s="250"/>
      <c r="UCM40" s="250"/>
      <c r="UCN40" s="250"/>
      <c r="UCO40" s="250"/>
      <c r="UCP40" s="250"/>
      <c r="UCQ40" s="250"/>
      <c r="UCR40" s="250"/>
      <c r="UCS40" s="250"/>
      <c r="UCT40" s="250"/>
      <c r="UCU40" s="250"/>
      <c r="UCV40" s="250"/>
      <c r="UCW40" s="250"/>
      <c r="UCX40" s="250"/>
      <c r="UCY40" s="250"/>
      <c r="UCZ40" s="250"/>
      <c r="UDA40" s="250"/>
      <c r="UDB40" s="250"/>
      <c r="UDC40" s="250"/>
      <c r="UDD40" s="250"/>
      <c r="UDE40" s="250"/>
      <c r="UDF40" s="250"/>
      <c r="UDG40" s="250"/>
      <c r="UDH40" s="250"/>
      <c r="UDI40" s="250"/>
      <c r="UDJ40" s="250"/>
      <c r="UDK40" s="250"/>
      <c r="UDL40" s="250"/>
      <c r="UDM40" s="250"/>
      <c r="UDN40" s="250"/>
      <c r="UDO40" s="250"/>
      <c r="UDP40" s="250"/>
      <c r="UDQ40" s="250"/>
      <c r="UDR40" s="250"/>
      <c r="UDS40" s="250"/>
      <c r="UDT40" s="250"/>
      <c r="UDU40" s="250"/>
      <c r="UDV40" s="250"/>
      <c r="UDW40" s="250"/>
      <c r="UDX40" s="250"/>
      <c r="UDY40" s="250"/>
      <c r="UDZ40" s="250"/>
      <c r="UEA40" s="250"/>
      <c r="UEB40" s="250"/>
      <c r="UEC40" s="250"/>
      <c r="UED40" s="250"/>
      <c r="UEE40" s="250"/>
      <c r="UEF40" s="250"/>
      <c r="UEG40" s="250"/>
      <c r="UEH40" s="250"/>
      <c r="UEI40" s="250"/>
      <c r="UEJ40" s="250"/>
      <c r="UEK40" s="250"/>
      <c r="UEL40" s="250"/>
      <c r="UEM40" s="250"/>
      <c r="UEN40" s="250"/>
      <c r="UEO40" s="250"/>
      <c r="UEP40" s="250"/>
      <c r="UEQ40" s="250"/>
      <c r="UER40" s="250"/>
      <c r="UES40" s="250"/>
      <c r="UET40" s="250"/>
      <c r="UEU40" s="250"/>
      <c r="UEV40" s="250"/>
      <c r="UEW40" s="250"/>
      <c r="UEX40" s="250"/>
      <c r="UEY40" s="250"/>
      <c r="UEZ40" s="250"/>
      <c r="UFA40" s="250"/>
      <c r="UFB40" s="250"/>
      <c r="UFC40" s="250"/>
      <c r="UFD40" s="250"/>
      <c r="UFE40" s="250"/>
      <c r="UFF40" s="250"/>
      <c r="UFG40" s="250"/>
      <c r="UFH40" s="250"/>
      <c r="UFI40" s="250"/>
      <c r="UFJ40" s="250"/>
      <c r="UFK40" s="250"/>
      <c r="UFL40" s="250"/>
      <c r="UFM40" s="250"/>
      <c r="UFN40" s="250"/>
      <c r="UFO40" s="250"/>
      <c r="UFP40" s="250"/>
      <c r="UFQ40" s="250"/>
      <c r="UFR40" s="250"/>
      <c r="UFS40" s="250"/>
      <c r="UFT40" s="250"/>
      <c r="UFU40" s="250"/>
      <c r="UFV40" s="250"/>
      <c r="UFW40" s="250"/>
      <c r="UFX40" s="250"/>
      <c r="UFY40" s="250"/>
      <c r="UFZ40" s="250"/>
      <c r="UGA40" s="250"/>
      <c r="UGB40" s="250"/>
      <c r="UGC40" s="250"/>
      <c r="UGD40" s="250"/>
      <c r="UGE40" s="250"/>
      <c r="UGF40" s="250"/>
      <c r="UGG40" s="250"/>
      <c r="UGH40" s="250"/>
      <c r="UGI40" s="250"/>
      <c r="UGJ40" s="250"/>
      <c r="UGK40" s="250"/>
      <c r="UGL40" s="250"/>
      <c r="UGM40" s="250"/>
      <c r="UGN40" s="250"/>
      <c r="UGO40" s="250"/>
      <c r="UGP40" s="250"/>
      <c r="UGQ40" s="250"/>
      <c r="UGR40" s="250"/>
      <c r="UGS40" s="250"/>
      <c r="UGT40" s="250"/>
      <c r="UGU40" s="250"/>
      <c r="UGV40" s="250"/>
      <c r="UGW40" s="250"/>
      <c r="UGX40" s="250"/>
      <c r="UGY40" s="250"/>
      <c r="UGZ40" s="250"/>
      <c r="UHA40" s="250"/>
      <c r="UHB40" s="250"/>
      <c r="UHC40" s="250"/>
      <c r="UHD40" s="250"/>
      <c r="UHE40" s="250"/>
      <c r="UHF40" s="250"/>
      <c r="UHG40" s="250"/>
      <c r="UHH40" s="250"/>
      <c r="UHI40" s="250"/>
      <c r="UHJ40" s="250"/>
      <c r="UHK40" s="250"/>
      <c r="UHL40" s="250"/>
      <c r="UHM40" s="250"/>
      <c r="UHN40" s="250"/>
      <c r="UHO40" s="250"/>
      <c r="UHP40" s="250"/>
      <c r="UHQ40" s="250"/>
      <c r="UHR40" s="250"/>
      <c r="UHS40" s="250"/>
      <c r="UHT40" s="250"/>
      <c r="UHU40" s="250"/>
      <c r="UHV40" s="250"/>
      <c r="UHW40" s="250"/>
      <c r="UHX40" s="250"/>
      <c r="UHY40" s="250"/>
      <c r="UHZ40" s="250"/>
      <c r="UIA40" s="250"/>
      <c r="UIB40" s="250"/>
      <c r="UIC40" s="250"/>
      <c r="UID40" s="250"/>
      <c r="UIE40" s="250"/>
      <c r="UIF40" s="250"/>
      <c r="UIG40" s="250"/>
      <c r="UIH40" s="250"/>
      <c r="UII40" s="250"/>
      <c r="UIJ40" s="250"/>
      <c r="UIK40" s="250"/>
      <c r="UIL40" s="250"/>
      <c r="UIM40" s="250"/>
      <c r="UIN40" s="250"/>
      <c r="UIO40" s="250"/>
      <c r="UIP40" s="250"/>
      <c r="UIQ40" s="250"/>
      <c r="UIR40" s="250"/>
      <c r="UIS40" s="250"/>
      <c r="UIT40" s="250"/>
      <c r="UIU40" s="250"/>
      <c r="UIV40" s="250"/>
      <c r="UIW40" s="250"/>
      <c r="UIX40" s="250"/>
      <c r="UIY40" s="250"/>
      <c r="UIZ40" s="250"/>
      <c r="UJA40" s="250"/>
      <c r="UJB40" s="250"/>
      <c r="UJC40" s="250"/>
      <c r="UJD40" s="250"/>
      <c r="UJE40" s="250"/>
      <c r="UJF40" s="250"/>
      <c r="UJG40" s="250"/>
      <c r="UJH40" s="250"/>
      <c r="UJI40" s="250"/>
      <c r="UJJ40" s="250"/>
      <c r="UJK40" s="250"/>
      <c r="UJL40" s="250"/>
      <c r="UJM40" s="250"/>
      <c r="UJN40" s="250"/>
      <c r="UJO40" s="250"/>
      <c r="UJP40" s="250"/>
      <c r="UJQ40" s="250"/>
      <c r="UJR40" s="250"/>
      <c r="UJS40" s="250"/>
      <c r="UJT40" s="250"/>
      <c r="UJU40" s="250"/>
      <c r="UJV40" s="250"/>
      <c r="UJW40" s="250"/>
      <c r="UJX40" s="250"/>
      <c r="UJY40" s="250"/>
      <c r="UJZ40" s="250"/>
      <c r="UKA40" s="250"/>
      <c r="UKB40" s="250"/>
      <c r="UKC40" s="250"/>
      <c r="UKD40" s="250"/>
      <c r="UKE40" s="250"/>
      <c r="UKF40" s="250"/>
      <c r="UKG40" s="250"/>
      <c r="UKH40" s="250"/>
      <c r="UKI40" s="250"/>
      <c r="UKJ40" s="250"/>
      <c r="UKK40" s="250"/>
      <c r="UKL40" s="250"/>
      <c r="UKM40" s="250"/>
      <c r="UKN40" s="250"/>
      <c r="UKO40" s="250"/>
      <c r="UKP40" s="250"/>
      <c r="UKQ40" s="250"/>
      <c r="UKR40" s="250"/>
      <c r="UKS40" s="250"/>
      <c r="UKT40" s="250"/>
      <c r="UKU40" s="250"/>
      <c r="UKV40" s="250"/>
      <c r="UKW40" s="250"/>
      <c r="UKX40" s="250"/>
      <c r="UKY40" s="250"/>
      <c r="UKZ40" s="250"/>
      <c r="ULA40" s="250"/>
      <c r="ULB40" s="250"/>
      <c r="ULC40" s="250"/>
      <c r="ULD40" s="250"/>
      <c r="ULE40" s="250"/>
      <c r="ULF40" s="250"/>
      <c r="ULG40" s="250"/>
      <c r="ULH40" s="250"/>
      <c r="ULI40" s="250"/>
      <c r="ULJ40" s="250"/>
      <c r="ULK40" s="250"/>
      <c r="ULL40" s="250"/>
      <c r="ULM40" s="250"/>
      <c r="ULN40" s="250"/>
      <c r="ULO40" s="250"/>
      <c r="ULP40" s="250"/>
      <c r="ULQ40" s="250"/>
      <c r="ULR40" s="250"/>
      <c r="ULS40" s="250"/>
      <c r="ULT40" s="250"/>
      <c r="ULU40" s="250"/>
      <c r="ULV40" s="250"/>
      <c r="ULW40" s="250"/>
      <c r="ULX40" s="250"/>
      <c r="ULY40" s="250"/>
      <c r="ULZ40" s="250"/>
      <c r="UMA40" s="250"/>
      <c r="UMB40" s="250"/>
      <c r="UMC40" s="250"/>
      <c r="UMD40" s="250"/>
      <c r="UME40" s="250"/>
      <c r="UMF40" s="250"/>
      <c r="UMG40" s="250"/>
      <c r="UMH40" s="250"/>
      <c r="UMI40" s="250"/>
      <c r="UMJ40" s="250"/>
      <c r="UMK40" s="250"/>
      <c r="UML40" s="250"/>
      <c r="UMM40" s="250"/>
      <c r="UMN40" s="250"/>
      <c r="UMO40" s="250"/>
      <c r="UMP40" s="250"/>
      <c r="UMQ40" s="250"/>
      <c r="UMR40" s="250"/>
      <c r="UMS40" s="250"/>
      <c r="UMT40" s="250"/>
      <c r="UMU40" s="250"/>
      <c r="UMV40" s="250"/>
      <c r="UMW40" s="250"/>
      <c r="UMX40" s="250"/>
      <c r="UMY40" s="250"/>
      <c r="UMZ40" s="250"/>
      <c r="UNA40" s="250"/>
      <c r="UNB40" s="250"/>
      <c r="UNC40" s="250"/>
      <c r="UND40" s="250"/>
      <c r="UNE40" s="250"/>
      <c r="UNF40" s="250"/>
      <c r="UNG40" s="250"/>
      <c r="UNH40" s="250"/>
      <c r="UNI40" s="250"/>
      <c r="UNJ40" s="250"/>
      <c r="UNK40" s="250"/>
      <c r="UNL40" s="250"/>
      <c r="UNM40" s="250"/>
      <c r="UNN40" s="250"/>
      <c r="UNO40" s="250"/>
      <c r="UNP40" s="250"/>
      <c r="UNQ40" s="250"/>
      <c r="UNR40" s="250"/>
      <c r="UNS40" s="250"/>
      <c r="UNT40" s="250"/>
      <c r="UNU40" s="250"/>
      <c r="UNV40" s="250"/>
      <c r="UNW40" s="250"/>
      <c r="UNX40" s="250"/>
      <c r="UNY40" s="250"/>
      <c r="UNZ40" s="250"/>
      <c r="UOA40" s="250"/>
      <c r="UOB40" s="250"/>
      <c r="UOC40" s="250"/>
      <c r="UOD40" s="250"/>
      <c r="UOE40" s="250"/>
      <c r="UOF40" s="250"/>
      <c r="UOG40" s="250"/>
      <c r="UOH40" s="250"/>
      <c r="UOI40" s="250"/>
      <c r="UOJ40" s="250"/>
      <c r="UOK40" s="250"/>
      <c r="UOL40" s="250"/>
      <c r="UOM40" s="250"/>
      <c r="UON40" s="250"/>
      <c r="UOO40" s="250"/>
      <c r="UOP40" s="250"/>
      <c r="UOQ40" s="250"/>
      <c r="UOR40" s="250"/>
      <c r="UOS40" s="250"/>
      <c r="UOT40" s="250"/>
      <c r="UOU40" s="250"/>
      <c r="UOV40" s="250"/>
      <c r="UOW40" s="250"/>
      <c r="UOX40" s="250"/>
      <c r="UOY40" s="250"/>
      <c r="UOZ40" s="250"/>
      <c r="UPA40" s="250"/>
      <c r="UPB40" s="250"/>
      <c r="UPC40" s="250"/>
      <c r="UPD40" s="250"/>
      <c r="UPE40" s="250"/>
      <c r="UPF40" s="250"/>
      <c r="UPG40" s="250"/>
      <c r="UPH40" s="250"/>
      <c r="UPI40" s="250"/>
      <c r="UPJ40" s="250"/>
      <c r="UPK40" s="250"/>
      <c r="UPL40" s="250"/>
      <c r="UPM40" s="250"/>
      <c r="UPN40" s="250"/>
      <c r="UPO40" s="250"/>
      <c r="UPP40" s="250"/>
      <c r="UPQ40" s="250"/>
      <c r="UPR40" s="250"/>
      <c r="UPS40" s="250"/>
      <c r="UPT40" s="250"/>
      <c r="UPU40" s="250"/>
      <c r="UPV40" s="250"/>
      <c r="UPW40" s="250"/>
      <c r="UPX40" s="250"/>
      <c r="UPY40" s="250"/>
      <c r="UPZ40" s="250"/>
      <c r="UQA40" s="250"/>
      <c r="UQB40" s="250"/>
      <c r="UQC40" s="250"/>
      <c r="UQD40" s="250"/>
      <c r="UQE40" s="250"/>
      <c r="UQF40" s="250"/>
      <c r="UQG40" s="250"/>
      <c r="UQH40" s="250"/>
      <c r="UQI40" s="250"/>
      <c r="UQJ40" s="250"/>
      <c r="UQK40" s="250"/>
      <c r="UQL40" s="250"/>
      <c r="UQM40" s="250"/>
      <c r="UQN40" s="250"/>
      <c r="UQO40" s="250"/>
      <c r="UQP40" s="250"/>
      <c r="UQQ40" s="250"/>
      <c r="UQR40" s="250"/>
      <c r="UQS40" s="250"/>
      <c r="UQT40" s="250"/>
      <c r="UQU40" s="250"/>
      <c r="UQV40" s="250"/>
      <c r="UQW40" s="250"/>
      <c r="UQX40" s="250"/>
      <c r="UQY40" s="250"/>
      <c r="UQZ40" s="250"/>
      <c r="URA40" s="250"/>
      <c r="URB40" s="250"/>
      <c r="URC40" s="250"/>
      <c r="URD40" s="250"/>
      <c r="URE40" s="250"/>
      <c r="URF40" s="250"/>
      <c r="URG40" s="250"/>
      <c r="URH40" s="250"/>
      <c r="URI40" s="250"/>
      <c r="URJ40" s="250"/>
      <c r="URK40" s="250"/>
      <c r="URL40" s="250"/>
      <c r="URM40" s="250"/>
      <c r="URN40" s="250"/>
      <c r="URO40" s="250"/>
      <c r="URP40" s="250"/>
      <c r="URQ40" s="250"/>
      <c r="URR40" s="250"/>
      <c r="URS40" s="250"/>
      <c r="URT40" s="250"/>
      <c r="URU40" s="250"/>
      <c r="URV40" s="250"/>
      <c r="URW40" s="250"/>
      <c r="URX40" s="250"/>
      <c r="URY40" s="250"/>
      <c r="URZ40" s="250"/>
      <c r="USA40" s="250"/>
      <c r="USB40" s="250"/>
      <c r="USC40" s="250"/>
      <c r="USD40" s="250"/>
      <c r="USE40" s="250"/>
      <c r="USF40" s="250"/>
      <c r="USG40" s="250"/>
      <c r="USH40" s="250"/>
      <c r="USI40" s="250"/>
      <c r="USJ40" s="250"/>
      <c r="USK40" s="250"/>
      <c r="USL40" s="250"/>
      <c r="USM40" s="250"/>
      <c r="USN40" s="250"/>
      <c r="USO40" s="250"/>
      <c r="USP40" s="250"/>
      <c r="USQ40" s="250"/>
      <c r="USR40" s="250"/>
      <c r="USS40" s="250"/>
      <c r="UST40" s="250"/>
      <c r="USU40" s="250"/>
      <c r="USV40" s="250"/>
      <c r="USW40" s="250"/>
      <c r="USX40" s="250"/>
      <c r="USY40" s="250"/>
      <c r="USZ40" s="250"/>
      <c r="UTA40" s="250"/>
      <c r="UTB40" s="250"/>
      <c r="UTC40" s="250"/>
      <c r="UTD40" s="250"/>
      <c r="UTE40" s="250"/>
      <c r="UTF40" s="250"/>
      <c r="UTG40" s="250"/>
      <c r="UTH40" s="250"/>
      <c r="UTI40" s="250"/>
      <c r="UTJ40" s="250"/>
      <c r="UTK40" s="250"/>
      <c r="UTL40" s="250"/>
      <c r="UTM40" s="250"/>
      <c r="UTN40" s="250"/>
      <c r="UTO40" s="250"/>
      <c r="UTP40" s="250"/>
      <c r="UTQ40" s="250"/>
      <c r="UTR40" s="250"/>
      <c r="UTS40" s="250"/>
      <c r="UTT40" s="250"/>
      <c r="UTU40" s="250"/>
      <c r="UTV40" s="250"/>
      <c r="UTW40" s="250"/>
      <c r="UTX40" s="250"/>
      <c r="UTY40" s="250"/>
      <c r="UTZ40" s="250"/>
      <c r="UUA40" s="250"/>
      <c r="UUB40" s="250"/>
      <c r="UUC40" s="250"/>
      <c r="UUD40" s="250"/>
      <c r="UUE40" s="250"/>
      <c r="UUF40" s="250"/>
      <c r="UUG40" s="250"/>
      <c r="UUH40" s="250"/>
      <c r="UUI40" s="250"/>
      <c r="UUJ40" s="250"/>
      <c r="UUK40" s="250"/>
      <c r="UUL40" s="250"/>
      <c r="UUM40" s="250"/>
      <c r="UUN40" s="250"/>
      <c r="UUO40" s="250"/>
      <c r="UUP40" s="250"/>
      <c r="UUQ40" s="250"/>
      <c r="UUR40" s="250"/>
      <c r="UUS40" s="250"/>
      <c r="UUT40" s="250"/>
      <c r="UUU40" s="250"/>
      <c r="UUV40" s="250"/>
      <c r="UUW40" s="250"/>
      <c r="UUX40" s="250"/>
      <c r="UUY40" s="250"/>
      <c r="UUZ40" s="250"/>
      <c r="UVA40" s="250"/>
      <c r="UVB40" s="250"/>
      <c r="UVC40" s="250"/>
      <c r="UVD40" s="250"/>
      <c r="UVE40" s="250"/>
      <c r="UVF40" s="250"/>
      <c r="UVG40" s="250"/>
      <c r="UVH40" s="250"/>
      <c r="UVI40" s="250"/>
      <c r="UVJ40" s="250"/>
      <c r="UVK40" s="250"/>
      <c r="UVL40" s="250"/>
      <c r="UVM40" s="250"/>
      <c r="UVN40" s="250"/>
      <c r="UVO40" s="250"/>
      <c r="UVP40" s="250"/>
      <c r="UVQ40" s="250"/>
      <c r="UVR40" s="250"/>
      <c r="UVS40" s="250"/>
      <c r="UVT40" s="250"/>
      <c r="UVU40" s="250"/>
      <c r="UVV40" s="250"/>
      <c r="UVW40" s="250"/>
      <c r="UVX40" s="250"/>
      <c r="UVY40" s="250"/>
      <c r="UVZ40" s="250"/>
      <c r="UWA40" s="250"/>
      <c r="UWB40" s="250"/>
      <c r="UWC40" s="250"/>
      <c r="UWD40" s="250"/>
      <c r="UWE40" s="250"/>
      <c r="UWF40" s="250"/>
      <c r="UWG40" s="250"/>
      <c r="UWH40" s="250"/>
      <c r="UWI40" s="250"/>
      <c r="UWJ40" s="250"/>
      <c r="UWK40" s="250"/>
      <c r="UWL40" s="250"/>
      <c r="UWM40" s="250"/>
      <c r="UWN40" s="250"/>
      <c r="UWO40" s="250"/>
      <c r="UWP40" s="250"/>
      <c r="UWQ40" s="250"/>
      <c r="UWR40" s="250"/>
      <c r="UWS40" s="250"/>
      <c r="UWT40" s="250"/>
      <c r="UWU40" s="250"/>
      <c r="UWV40" s="250"/>
      <c r="UWW40" s="250"/>
      <c r="UWX40" s="250"/>
      <c r="UWY40" s="250"/>
      <c r="UWZ40" s="250"/>
      <c r="UXA40" s="250"/>
      <c r="UXB40" s="250"/>
      <c r="UXC40" s="250"/>
      <c r="UXD40" s="250"/>
      <c r="UXE40" s="250"/>
      <c r="UXF40" s="250"/>
      <c r="UXG40" s="250"/>
      <c r="UXH40" s="250"/>
      <c r="UXI40" s="250"/>
      <c r="UXJ40" s="250"/>
      <c r="UXK40" s="250"/>
      <c r="UXL40" s="250"/>
      <c r="UXM40" s="250"/>
      <c r="UXN40" s="250"/>
      <c r="UXO40" s="250"/>
      <c r="UXP40" s="250"/>
      <c r="UXQ40" s="250"/>
      <c r="UXR40" s="250"/>
      <c r="UXS40" s="250"/>
      <c r="UXT40" s="250"/>
      <c r="UXU40" s="250"/>
      <c r="UXV40" s="250"/>
      <c r="UXW40" s="250"/>
      <c r="UXX40" s="250"/>
      <c r="UXY40" s="250"/>
      <c r="UXZ40" s="250"/>
      <c r="UYA40" s="250"/>
      <c r="UYB40" s="250"/>
      <c r="UYC40" s="250"/>
      <c r="UYD40" s="250"/>
      <c r="UYE40" s="250"/>
      <c r="UYF40" s="250"/>
      <c r="UYG40" s="250"/>
      <c r="UYH40" s="250"/>
      <c r="UYI40" s="250"/>
      <c r="UYJ40" s="250"/>
      <c r="UYK40" s="250"/>
      <c r="UYL40" s="250"/>
      <c r="UYM40" s="250"/>
      <c r="UYN40" s="250"/>
      <c r="UYO40" s="250"/>
      <c r="UYP40" s="250"/>
      <c r="UYQ40" s="250"/>
      <c r="UYR40" s="250"/>
      <c r="UYS40" s="250"/>
      <c r="UYT40" s="250"/>
      <c r="UYU40" s="250"/>
      <c r="UYV40" s="250"/>
      <c r="UYW40" s="250"/>
      <c r="UYX40" s="250"/>
      <c r="UYY40" s="250"/>
      <c r="UYZ40" s="250"/>
      <c r="UZA40" s="250"/>
      <c r="UZB40" s="250"/>
      <c r="UZC40" s="250"/>
      <c r="UZD40" s="250"/>
      <c r="UZE40" s="250"/>
      <c r="UZF40" s="250"/>
      <c r="UZG40" s="250"/>
      <c r="UZH40" s="250"/>
      <c r="UZI40" s="250"/>
      <c r="UZJ40" s="250"/>
      <c r="UZK40" s="250"/>
      <c r="UZL40" s="250"/>
      <c r="UZM40" s="250"/>
      <c r="UZN40" s="250"/>
      <c r="UZO40" s="250"/>
      <c r="UZP40" s="250"/>
      <c r="UZQ40" s="250"/>
      <c r="UZR40" s="250"/>
      <c r="UZS40" s="250"/>
      <c r="UZT40" s="250"/>
      <c r="UZU40" s="250"/>
      <c r="UZV40" s="250"/>
      <c r="UZW40" s="250"/>
      <c r="UZX40" s="250"/>
      <c r="UZY40" s="250"/>
      <c r="UZZ40" s="250"/>
      <c r="VAA40" s="250"/>
      <c r="VAB40" s="250"/>
      <c r="VAC40" s="250"/>
      <c r="VAD40" s="250"/>
      <c r="VAE40" s="250"/>
      <c r="VAF40" s="250"/>
      <c r="VAG40" s="250"/>
      <c r="VAH40" s="250"/>
      <c r="VAI40" s="250"/>
      <c r="VAJ40" s="250"/>
      <c r="VAK40" s="250"/>
      <c r="VAL40" s="250"/>
      <c r="VAM40" s="250"/>
      <c r="VAN40" s="250"/>
      <c r="VAO40" s="250"/>
      <c r="VAP40" s="250"/>
      <c r="VAQ40" s="250"/>
      <c r="VAR40" s="250"/>
      <c r="VAS40" s="250"/>
      <c r="VAT40" s="250"/>
      <c r="VAU40" s="250"/>
      <c r="VAV40" s="250"/>
      <c r="VAW40" s="250"/>
      <c r="VAX40" s="250"/>
      <c r="VAY40" s="250"/>
      <c r="VAZ40" s="250"/>
      <c r="VBA40" s="250"/>
      <c r="VBB40" s="250"/>
      <c r="VBC40" s="250"/>
      <c r="VBD40" s="250"/>
      <c r="VBE40" s="250"/>
      <c r="VBF40" s="250"/>
      <c r="VBG40" s="250"/>
      <c r="VBH40" s="250"/>
      <c r="VBI40" s="250"/>
      <c r="VBJ40" s="250"/>
      <c r="VBK40" s="250"/>
      <c r="VBL40" s="250"/>
      <c r="VBM40" s="250"/>
      <c r="VBN40" s="250"/>
      <c r="VBO40" s="250"/>
      <c r="VBP40" s="250"/>
      <c r="VBQ40" s="250"/>
      <c r="VBR40" s="250"/>
      <c r="VBS40" s="250"/>
      <c r="VBT40" s="250"/>
      <c r="VBU40" s="250"/>
      <c r="VBV40" s="250"/>
      <c r="VBW40" s="250"/>
      <c r="VBX40" s="250"/>
      <c r="VBY40" s="250"/>
      <c r="VBZ40" s="250"/>
      <c r="VCA40" s="250"/>
      <c r="VCB40" s="250"/>
      <c r="VCC40" s="250"/>
      <c r="VCD40" s="250"/>
      <c r="VCE40" s="250"/>
      <c r="VCF40" s="250"/>
      <c r="VCG40" s="250"/>
      <c r="VCH40" s="250"/>
      <c r="VCI40" s="250"/>
      <c r="VCJ40" s="250"/>
      <c r="VCK40" s="250"/>
      <c r="VCL40" s="250"/>
      <c r="VCM40" s="250"/>
      <c r="VCN40" s="250"/>
      <c r="VCO40" s="250"/>
      <c r="VCP40" s="250"/>
      <c r="VCQ40" s="250"/>
      <c r="VCR40" s="250"/>
      <c r="VCS40" s="250"/>
      <c r="VCT40" s="250"/>
      <c r="VCU40" s="250"/>
      <c r="VCV40" s="250"/>
      <c r="VCW40" s="250"/>
      <c r="VCX40" s="250"/>
      <c r="VCY40" s="250"/>
      <c r="VCZ40" s="250"/>
      <c r="VDA40" s="250"/>
      <c r="VDB40" s="250"/>
      <c r="VDC40" s="250"/>
      <c r="VDD40" s="250"/>
      <c r="VDE40" s="250"/>
      <c r="VDF40" s="250"/>
      <c r="VDG40" s="250"/>
      <c r="VDH40" s="250"/>
      <c r="VDI40" s="250"/>
      <c r="VDJ40" s="250"/>
      <c r="VDK40" s="250"/>
      <c r="VDL40" s="250"/>
      <c r="VDM40" s="250"/>
      <c r="VDN40" s="250"/>
      <c r="VDO40" s="250"/>
      <c r="VDP40" s="250"/>
      <c r="VDQ40" s="250"/>
      <c r="VDR40" s="250"/>
      <c r="VDS40" s="250"/>
      <c r="VDT40" s="250"/>
      <c r="VDU40" s="250"/>
      <c r="VDV40" s="250"/>
      <c r="VDW40" s="250"/>
      <c r="VDX40" s="250"/>
      <c r="VDY40" s="250"/>
      <c r="VDZ40" s="250"/>
      <c r="VEA40" s="250"/>
      <c r="VEB40" s="250"/>
      <c r="VEC40" s="250"/>
      <c r="VED40" s="250"/>
      <c r="VEE40" s="250"/>
      <c r="VEF40" s="250"/>
      <c r="VEG40" s="250"/>
      <c r="VEH40" s="250"/>
      <c r="VEI40" s="250"/>
      <c r="VEJ40" s="250"/>
      <c r="VEK40" s="250"/>
      <c r="VEL40" s="250"/>
      <c r="VEM40" s="250"/>
      <c r="VEN40" s="250"/>
      <c r="VEO40" s="250"/>
      <c r="VEP40" s="250"/>
      <c r="VEQ40" s="250"/>
      <c r="VER40" s="250"/>
      <c r="VES40" s="250"/>
      <c r="VET40" s="250"/>
      <c r="VEU40" s="250"/>
      <c r="VEV40" s="250"/>
      <c r="VEW40" s="250"/>
      <c r="VEX40" s="250"/>
      <c r="VEY40" s="250"/>
      <c r="VEZ40" s="250"/>
      <c r="VFA40" s="250"/>
      <c r="VFB40" s="250"/>
      <c r="VFC40" s="250"/>
      <c r="VFD40" s="250"/>
      <c r="VFE40" s="250"/>
      <c r="VFF40" s="250"/>
      <c r="VFG40" s="250"/>
      <c r="VFH40" s="250"/>
      <c r="VFI40" s="250"/>
      <c r="VFJ40" s="250"/>
      <c r="VFK40" s="250"/>
      <c r="VFL40" s="250"/>
      <c r="VFM40" s="250"/>
      <c r="VFN40" s="250"/>
      <c r="VFO40" s="250"/>
      <c r="VFP40" s="250"/>
      <c r="VFQ40" s="250"/>
      <c r="VFR40" s="250"/>
      <c r="VFS40" s="250"/>
      <c r="VFT40" s="250"/>
      <c r="VFU40" s="250"/>
      <c r="VFV40" s="250"/>
      <c r="VFW40" s="250"/>
      <c r="VFX40" s="250"/>
      <c r="VFY40" s="250"/>
      <c r="VFZ40" s="250"/>
      <c r="VGA40" s="250"/>
      <c r="VGB40" s="250"/>
      <c r="VGC40" s="250"/>
      <c r="VGD40" s="250"/>
      <c r="VGE40" s="250"/>
      <c r="VGF40" s="250"/>
      <c r="VGG40" s="250"/>
      <c r="VGH40" s="250"/>
      <c r="VGI40" s="250"/>
      <c r="VGJ40" s="250"/>
      <c r="VGK40" s="250"/>
      <c r="VGL40" s="250"/>
      <c r="VGM40" s="250"/>
      <c r="VGN40" s="250"/>
      <c r="VGO40" s="250"/>
      <c r="VGP40" s="250"/>
      <c r="VGQ40" s="250"/>
      <c r="VGR40" s="250"/>
      <c r="VGS40" s="250"/>
      <c r="VGT40" s="250"/>
      <c r="VGU40" s="250"/>
      <c r="VGV40" s="250"/>
      <c r="VGW40" s="250"/>
      <c r="VGX40" s="250"/>
      <c r="VGY40" s="250"/>
      <c r="VGZ40" s="250"/>
      <c r="VHA40" s="250"/>
      <c r="VHB40" s="250"/>
      <c r="VHC40" s="250"/>
      <c r="VHD40" s="250"/>
      <c r="VHE40" s="250"/>
      <c r="VHF40" s="250"/>
      <c r="VHG40" s="250"/>
      <c r="VHH40" s="250"/>
      <c r="VHI40" s="250"/>
      <c r="VHJ40" s="250"/>
      <c r="VHK40" s="250"/>
      <c r="VHL40" s="250"/>
      <c r="VHM40" s="250"/>
      <c r="VHN40" s="250"/>
      <c r="VHO40" s="250"/>
      <c r="VHP40" s="250"/>
      <c r="VHQ40" s="250"/>
      <c r="VHR40" s="250"/>
      <c r="VHS40" s="250"/>
      <c r="VHT40" s="250"/>
      <c r="VHU40" s="250"/>
      <c r="VHV40" s="250"/>
      <c r="VHW40" s="250"/>
      <c r="VHX40" s="250"/>
      <c r="VHY40" s="250"/>
      <c r="VHZ40" s="250"/>
      <c r="VIA40" s="250"/>
      <c r="VIB40" s="250"/>
      <c r="VIC40" s="250"/>
      <c r="VID40" s="250"/>
      <c r="VIE40" s="250"/>
      <c r="VIF40" s="250"/>
      <c r="VIG40" s="250"/>
      <c r="VIH40" s="250"/>
      <c r="VII40" s="250"/>
      <c r="VIJ40" s="250"/>
      <c r="VIK40" s="250"/>
      <c r="VIL40" s="250"/>
      <c r="VIM40" s="250"/>
      <c r="VIN40" s="250"/>
      <c r="VIO40" s="250"/>
      <c r="VIP40" s="250"/>
      <c r="VIQ40" s="250"/>
      <c r="VIR40" s="250"/>
      <c r="VIS40" s="250"/>
      <c r="VIT40" s="250"/>
      <c r="VIU40" s="250"/>
      <c r="VIV40" s="250"/>
      <c r="VIW40" s="250"/>
      <c r="VIX40" s="250"/>
      <c r="VIY40" s="250"/>
      <c r="VIZ40" s="250"/>
      <c r="VJA40" s="250"/>
      <c r="VJB40" s="250"/>
      <c r="VJC40" s="250"/>
      <c r="VJD40" s="250"/>
      <c r="VJE40" s="250"/>
      <c r="VJF40" s="250"/>
      <c r="VJG40" s="250"/>
      <c r="VJH40" s="250"/>
      <c r="VJI40" s="250"/>
      <c r="VJJ40" s="250"/>
      <c r="VJK40" s="250"/>
      <c r="VJL40" s="250"/>
      <c r="VJM40" s="250"/>
      <c r="VJN40" s="250"/>
      <c r="VJO40" s="250"/>
      <c r="VJP40" s="250"/>
      <c r="VJQ40" s="250"/>
      <c r="VJR40" s="250"/>
      <c r="VJS40" s="250"/>
      <c r="VJT40" s="250"/>
      <c r="VJU40" s="250"/>
      <c r="VJV40" s="250"/>
      <c r="VJW40" s="250"/>
      <c r="VJX40" s="250"/>
      <c r="VJY40" s="250"/>
      <c r="VJZ40" s="250"/>
      <c r="VKA40" s="250"/>
      <c r="VKB40" s="250"/>
      <c r="VKC40" s="250"/>
      <c r="VKD40" s="250"/>
      <c r="VKE40" s="250"/>
      <c r="VKF40" s="250"/>
      <c r="VKG40" s="250"/>
      <c r="VKH40" s="250"/>
      <c r="VKI40" s="250"/>
      <c r="VKJ40" s="250"/>
      <c r="VKK40" s="250"/>
      <c r="VKL40" s="250"/>
      <c r="VKM40" s="250"/>
      <c r="VKN40" s="250"/>
      <c r="VKO40" s="250"/>
      <c r="VKP40" s="250"/>
      <c r="VKQ40" s="250"/>
      <c r="VKR40" s="250"/>
      <c r="VKS40" s="250"/>
      <c r="VKT40" s="250"/>
      <c r="VKU40" s="250"/>
      <c r="VKV40" s="250"/>
      <c r="VKW40" s="250"/>
      <c r="VKX40" s="250"/>
      <c r="VKY40" s="250"/>
      <c r="VKZ40" s="250"/>
      <c r="VLA40" s="250"/>
      <c r="VLB40" s="250"/>
      <c r="VLC40" s="250"/>
      <c r="VLD40" s="250"/>
      <c r="VLE40" s="250"/>
      <c r="VLF40" s="250"/>
      <c r="VLG40" s="250"/>
      <c r="VLH40" s="250"/>
      <c r="VLI40" s="250"/>
      <c r="VLJ40" s="250"/>
      <c r="VLK40" s="250"/>
      <c r="VLL40" s="250"/>
      <c r="VLM40" s="250"/>
      <c r="VLN40" s="250"/>
      <c r="VLO40" s="250"/>
      <c r="VLP40" s="250"/>
      <c r="VLQ40" s="250"/>
      <c r="VLR40" s="250"/>
      <c r="VLS40" s="250"/>
      <c r="VLT40" s="250"/>
      <c r="VLU40" s="250"/>
      <c r="VLV40" s="250"/>
      <c r="VLW40" s="250"/>
      <c r="VLX40" s="250"/>
      <c r="VLY40" s="250"/>
      <c r="VLZ40" s="250"/>
      <c r="VMA40" s="250"/>
      <c r="VMB40" s="250"/>
      <c r="VMC40" s="250"/>
      <c r="VMD40" s="250"/>
      <c r="VME40" s="250"/>
      <c r="VMF40" s="250"/>
      <c r="VMG40" s="250"/>
      <c r="VMH40" s="250"/>
      <c r="VMI40" s="250"/>
      <c r="VMJ40" s="250"/>
      <c r="VMK40" s="250"/>
      <c r="VML40" s="250"/>
      <c r="VMM40" s="250"/>
      <c r="VMN40" s="250"/>
      <c r="VMO40" s="250"/>
      <c r="VMP40" s="250"/>
      <c r="VMQ40" s="250"/>
      <c r="VMR40" s="250"/>
      <c r="VMS40" s="250"/>
      <c r="VMT40" s="250"/>
      <c r="VMU40" s="250"/>
      <c r="VMV40" s="250"/>
      <c r="VMW40" s="250"/>
      <c r="VMX40" s="250"/>
      <c r="VMY40" s="250"/>
      <c r="VMZ40" s="250"/>
      <c r="VNA40" s="250"/>
      <c r="VNB40" s="250"/>
      <c r="VNC40" s="250"/>
      <c r="VND40" s="250"/>
      <c r="VNE40" s="250"/>
      <c r="VNF40" s="250"/>
      <c r="VNG40" s="250"/>
      <c r="VNH40" s="250"/>
      <c r="VNI40" s="250"/>
      <c r="VNJ40" s="250"/>
      <c r="VNK40" s="250"/>
      <c r="VNL40" s="250"/>
      <c r="VNM40" s="250"/>
      <c r="VNN40" s="250"/>
      <c r="VNO40" s="250"/>
      <c r="VNP40" s="250"/>
      <c r="VNQ40" s="250"/>
      <c r="VNR40" s="250"/>
      <c r="VNS40" s="250"/>
      <c r="VNT40" s="250"/>
      <c r="VNU40" s="250"/>
      <c r="VNV40" s="250"/>
      <c r="VNW40" s="250"/>
      <c r="VNX40" s="250"/>
      <c r="VNY40" s="250"/>
      <c r="VNZ40" s="250"/>
      <c r="VOA40" s="250"/>
      <c r="VOB40" s="250"/>
      <c r="VOC40" s="250"/>
      <c r="VOD40" s="250"/>
      <c r="VOE40" s="250"/>
      <c r="VOF40" s="250"/>
      <c r="VOG40" s="250"/>
      <c r="VOH40" s="250"/>
      <c r="VOI40" s="250"/>
      <c r="VOJ40" s="250"/>
      <c r="VOK40" s="250"/>
      <c r="VOL40" s="250"/>
      <c r="VOM40" s="250"/>
      <c r="VON40" s="250"/>
      <c r="VOO40" s="250"/>
      <c r="VOP40" s="250"/>
      <c r="VOQ40" s="250"/>
      <c r="VOR40" s="250"/>
      <c r="VOS40" s="250"/>
      <c r="VOT40" s="250"/>
      <c r="VOU40" s="250"/>
      <c r="VOV40" s="250"/>
      <c r="VOW40" s="250"/>
      <c r="VOX40" s="250"/>
      <c r="VOY40" s="250"/>
      <c r="VOZ40" s="250"/>
      <c r="VPA40" s="250"/>
      <c r="VPB40" s="250"/>
      <c r="VPC40" s="250"/>
      <c r="VPD40" s="250"/>
      <c r="VPE40" s="250"/>
      <c r="VPF40" s="250"/>
      <c r="VPG40" s="250"/>
      <c r="VPH40" s="250"/>
      <c r="VPI40" s="250"/>
      <c r="VPJ40" s="250"/>
      <c r="VPK40" s="250"/>
      <c r="VPL40" s="250"/>
      <c r="VPM40" s="250"/>
      <c r="VPN40" s="250"/>
      <c r="VPO40" s="250"/>
      <c r="VPP40" s="250"/>
      <c r="VPQ40" s="250"/>
      <c r="VPR40" s="250"/>
      <c r="VPS40" s="250"/>
      <c r="VPT40" s="250"/>
      <c r="VPU40" s="250"/>
      <c r="VPV40" s="250"/>
      <c r="VPW40" s="250"/>
      <c r="VPX40" s="250"/>
      <c r="VPY40" s="250"/>
      <c r="VPZ40" s="250"/>
      <c r="VQA40" s="250"/>
      <c r="VQB40" s="250"/>
      <c r="VQC40" s="250"/>
      <c r="VQD40" s="250"/>
      <c r="VQE40" s="250"/>
      <c r="VQF40" s="250"/>
      <c r="VQG40" s="250"/>
      <c r="VQH40" s="250"/>
      <c r="VQI40" s="250"/>
      <c r="VQJ40" s="250"/>
      <c r="VQK40" s="250"/>
      <c r="VQL40" s="250"/>
      <c r="VQM40" s="250"/>
      <c r="VQN40" s="250"/>
      <c r="VQO40" s="250"/>
      <c r="VQP40" s="250"/>
      <c r="VQQ40" s="250"/>
      <c r="VQR40" s="250"/>
      <c r="VQS40" s="250"/>
      <c r="VQT40" s="250"/>
      <c r="VQU40" s="250"/>
      <c r="VQV40" s="250"/>
      <c r="VQW40" s="250"/>
      <c r="VQX40" s="250"/>
      <c r="VQY40" s="250"/>
      <c r="VQZ40" s="250"/>
      <c r="VRA40" s="250"/>
      <c r="VRB40" s="250"/>
      <c r="VRC40" s="250"/>
      <c r="VRD40" s="250"/>
      <c r="VRE40" s="250"/>
      <c r="VRF40" s="250"/>
      <c r="VRG40" s="250"/>
      <c r="VRH40" s="250"/>
      <c r="VRI40" s="250"/>
      <c r="VRJ40" s="250"/>
      <c r="VRK40" s="250"/>
      <c r="VRL40" s="250"/>
      <c r="VRM40" s="250"/>
      <c r="VRN40" s="250"/>
      <c r="VRO40" s="250"/>
      <c r="VRP40" s="250"/>
      <c r="VRQ40" s="250"/>
      <c r="VRR40" s="250"/>
      <c r="VRS40" s="250"/>
      <c r="VRT40" s="250"/>
      <c r="VRU40" s="250"/>
      <c r="VRV40" s="250"/>
      <c r="VRW40" s="250"/>
      <c r="VRX40" s="250"/>
      <c r="VRY40" s="250"/>
      <c r="VRZ40" s="250"/>
      <c r="VSA40" s="250"/>
      <c r="VSB40" s="250"/>
      <c r="VSC40" s="250"/>
      <c r="VSD40" s="250"/>
      <c r="VSE40" s="250"/>
      <c r="VSF40" s="250"/>
      <c r="VSG40" s="250"/>
      <c r="VSH40" s="250"/>
      <c r="VSI40" s="250"/>
      <c r="VSJ40" s="250"/>
      <c r="VSK40" s="250"/>
      <c r="VSL40" s="250"/>
      <c r="VSM40" s="250"/>
      <c r="VSN40" s="250"/>
      <c r="VSO40" s="250"/>
      <c r="VSP40" s="250"/>
      <c r="VSQ40" s="250"/>
      <c r="VSR40" s="250"/>
      <c r="VSS40" s="250"/>
      <c r="VST40" s="250"/>
      <c r="VSU40" s="250"/>
      <c r="VSV40" s="250"/>
      <c r="VSW40" s="250"/>
      <c r="VSX40" s="250"/>
      <c r="VSY40" s="250"/>
      <c r="VSZ40" s="250"/>
      <c r="VTA40" s="250"/>
      <c r="VTB40" s="250"/>
      <c r="VTC40" s="250"/>
      <c r="VTD40" s="250"/>
      <c r="VTE40" s="250"/>
      <c r="VTF40" s="250"/>
      <c r="VTG40" s="250"/>
      <c r="VTH40" s="250"/>
      <c r="VTI40" s="250"/>
      <c r="VTJ40" s="250"/>
      <c r="VTK40" s="250"/>
      <c r="VTL40" s="250"/>
      <c r="VTM40" s="250"/>
      <c r="VTN40" s="250"/>
      <c r="VTO40" s="250"/>
      <c r="VTP40" s="250"/>
      <c r="VTQ40" s="250"/>
      <c r="VTR40" s="250"/>
      <c r="VTS40" s="250"/>
      <c r="VTT40" s="250"/>
      <c r="VTU40" s="250"/>
      <c r="VTV40" s="250"/>
      <c r="VTW40" s="250"/>
      <c r="VTX40" s="250"/>
      <c r="VTY40" s="250"/>
      <c r="VTZ40" s="250"/>
      <c r="VUA40" s="250"/>
      <c r="VUB40" s="250"/>
      <c r="VUC40" s="250"/>
      <c r="VUD40" s="250"/>
      <c r="VUE40" s="250"/>
      <c r="VUF40" s="250"/>
      <c r="VUG40" s="250"/>
      <c r="VUH40" s="250"/>
      <c r="VUI40" s="250"/>
      <c r="VUJ40" s="250"/>
      <c r="VUK40" s="250"/>
      <c r="VUL40" s="250"/>
      <c r="VUM40" s="250"/>
      <c r="VUN40" s="250"/>
      <c r="VUO40" s="250"/>
      <c r="VUP40" s="250"/>
      <c r="VUQ40" s="250"/>
      <c r="VUR40" s="250"/>
      <c r="VUS40" s="250"/>
      <c r="VUT40" s="250"/>
      <c r="VUU40" s="250"/>
      <c r="VUV40" s="250"/>
      <c r="VUW40" s="250"/>
      <c r="VUX40" s="250"/>
      <c r="VUY40" s="250"/>
      <c r="VUZ40" s="250"/>
      <c r="VVA40" s="250"/>
      <c r="VVB40" s="250"/>
      <c r="VVC40" s="250"/>
      <c r="VVD40" s="250"/>
      <c r="VVE40" s="250"/>
      <c r="VVF40" s="250"/>
      <c r="VVG40" s="250"/>
      <c r="VVH40" s="250"/>
      <c r="VVI40" s="250"/>
      <c r="VVJ40" s="250"/>
      <c r="VVK40" s="250"/>
      <c r="VVL40" s="250"/>
      <c r="VVM40" s="250"/>
      <c r="VVN40" s="250"/>
      <c r="VVO40" s="250"/>
      <c r="VVP40" s="250"/>
      <c r="VVQ40" s="250"/>
      <c r="VVR40" s="250"/>
      <c r="VVS40" s="250"/>
      <c r="VVT40" s="250"/>
      <c r="VVU40" s="250"/>
      <c r="VVV40" s="250"/>
      <c r="VVW40" s="250"/>
      <c r="VVX40" s="250"/>
      <c r="VVY40" s="250"/>
      <c r="VVZ40" s="250"/>
      <c r="VWA40" s="250"/>
      <c r="VWB40" s="250"/>
      <c r="VWC40" s="250"/>
      <c r="VWD40" s="250"/>
      <c r="VWE40" s="250"/>
      <c r="VWF40" s="250"/>
      <c r="VWG40" s="250"/>
      <c r="VWH40" s="250"/>
      <c r="VWI40" s="250"/>
      <c r="VWJ40" s="250"/>
      <c r="VWK40" s="250"/>
      <c r="VWL40" s="250"/>
      <c r="VWM40" s="250"/>
      <c r="VWN40" s="250"/>
      <c r="VWO40" s="250"/>
      <c r="VWP40" s="250"/>
      <c r="VWQ40" s="250"/>
      <c r="VWR40" s="250"/>
      <c r="VWS40" s="250"/>
      <c r="VWT40" s="250"/>
      <c r="VWU40" s="250"/>
      <c r="VWV40" s="250"/>
      <c r="VWW40" s="250"/>
      <c r="VWX40" s="250"/>
      <c r="VWY40" s="250"/>
      <c r="VWZ40" s="250"/>
      <c r="VXA40" s="250"/>
      <c r="VXB40" s="250"/>
      <c r="VXC40" s="250"/>
      <c r="VXD40" s="250"/>
      <c r="VXE40" s="250"/>
      <c r="VXF40" s="250"/>
      <c r="VXG40" s="250"/>
      <c r="VXH40" s="250"/>
      <c r="VXI40" s="250"/>
      <c r="VXJ40" s="250"/>
      <c r="VXK40" s="250"/>
      <c r="VXL40" s="250"/>
      <c r="VXM40" s="250"/>
      <c r="VXN40" s="250"/>
      <c r="VXO40" s="250"/>
      <c r="VXP40" s="250"/>
      <c r="VXQ40" s="250"/>
      <c r="VXR40" s="250"/>
      <c r="VXS40" s="250"/>
      <c r="VXT40" s="250"/>
      <c r="VXU40" s="250"/>
      <c r="VXV40" s="250"/>
      <c r="VXW40" s="250"/>
      <c r="VXX40" s="250"/>
      <c r="VXY40" s="250"/>
      <c r="VXZ40" s="250"/>
      <c r="VYA40" s="250"/>
      <c r="VYB40" s="250"/>
      <c r="VYC40" s="250"/>
      <c r="VYD40" s="250"/>
      <c r="VYE40" s="250"/>
      <c r="VYF40" s="250"/>
      <c r="VYG40" s="250"/>
      <c r="VYH40" s="250"/>
      <c r="VYI40" s="250"/>
      <c r="VYJ40" s="250"/>
      <c r="VYK40" s="250"/>
      <c r="VYL40" s="250"/>
      <c r="VYM40" s="250"/>
      <c r="VYN40" s="250"/>
      <c r="VYO40" s="250"/>
      <c r="VYP40" s="250"/>
      <c r="VYQ40" s="250"/>
      <c r="VYR40" s="250"/>
      <c r="VYS40" s="250"/>
      <c r="VYT40" s="250"/>
      <c r="VYU40" s="250"/>
      <c r="VYV40" s="250"/>
      <c r="VYW40" s="250"/>
      <c r="VYX40" s="250"/>
      <c r="VYY40" s="250"/>
      <c r="VYZ40" s="250"/>
      <c r="VZA40" s="250"/>
      <c r="VZB40" s="250"/>
      <c r="VZC40" s="250"/>
      <c r="VZD40" s="250"/>
      <c r="VZE40" s="250"/>
      <c r="VZF40" s="250"/>
      <c r="VZG40" s="250"/>
      <c r="VZH40" s="250"/>
      <c r="VZI40" s="250"/>
      <c r="VZJ40" s="250"/>
      <c r="VZK40" s="250"/>
      <c r="VZL40" s="250"/>
      <c r="VZM40" s="250"/>
      <c r="VZN40" s="250"/>
      <c r="VZO40" s="250"/>
      <c r="VZP40" s="250"/>
      <c r="VZQ40" s="250"/>
      <c r="VZR40" s="250"/>
      <c r="VZS40" s="250"/>
      <c r="VZT40" s="250"/>
      <c r="VZU40" s="250"/>
      <c r="VZV40" s="250"/>
      <c r="VZW40" s="250"/>
      <c r="VZX40" s="250"/>
      <c r="VZY40" s="250"/>
      <c r="VZZ40" s="250"/>
      <c r="WAA40" s="250"/>
      <c r="WAB40" s="250"/>
      <c r="WAC40" s="250"/>
      <c r="WAD40" s="250"/>
      <c r="WAE40" s="250"/>
      <c r="WAF40" s="250"/>
      <c r="WAG40" s="250"/>
      <c r="WAH40" s="250"/>
      <c r="WAI40" s="250"/>
      <c r="WAJ40" s="250"/>
      <c r="WAK40" s="250"/>
      <c r="WAL40" s="250"/>
      <c r="WAM40" s="250"/>
      <c r="WAN40" s="250"/>
      <c r="WAO40" s="250"/>
      <c r="WAP40" s="250"/>
      <c r="WAQ40" s="250"/>
      <c r="WAR40" s="250"/>
      <c r="WAS40" s="250"/>
      <c r="WAT40" s="250"/>
      <c r="WAU40" s="250"/>
      <c r="WAV40" s="250"/>
      <c r="WAW40" s="250"/>
      <c r="WAX40" s="250"/>
      <c r="WAY40" s="250"/>
      <c r="WAZ40" s="250"/>
      <c r="WBA40" s="250"/>
      <c r="WBB40" s="250"/>
      <c r="WBC40" s="250"/>
      <c r="WBD40" s="250"/>
      <c r="WBE40" s="250"/>
      <c r="WBF40" s="250"/>
      <c r="WBG40" s="250"/>
      <c r="WBH40" s="250"/>
      <c r="WBI40" s="250"/>
      <c r="WBJ40" s="250"/>
      <c r="WBK40" s="250"/>
      <c r="WBL40" s="250"/>
      <c r="WBM40" s="250"/>
      <c r="WBN40" s="250"/>
      <c r="WBO40" s="250"/>
      <c r="WBP40" s="250"/>
      <c r="WBQ40" s="250"/>
      <c r="WBR40" s="250"/>
      <c r="WBS40" s="250"/>
      <c r="WBT40" s="250"/>
      <c r="WBU40" s="250"/>
      <c r="WBV40" s="250"/>
      <c r="WBW40" s="250"/>
      <c r="WBX40" s="250"/>
      <c r="WBY40" s="250"/>
      <c r="WBZ40" s="250"/>
      <c r="WCA40" s="250"/>
      <c r="WCB40" s="250"/>
      <c r="WCC40" s="250"/>
      <c r="WCD40" s="250"/>
      <c r="WCE40" s="250"/>
      <c r="WCF40" s="250"/>
      <c r="WCG40" s="250"/>
      <c r="WCH40" s="250"/>
      <c r="WCI40" s="250"/>
      <c r="WCJ40" s="250"/>
      <c r="WCK40" s="250"/>
      <c r="WCL40" s="250"/>
      <c r="WCM40" s="250"/>
      <c r="WCN40" s="250"/>
      <c r="WCO40" s="250"/>
      <c r="WCP40" s="250"/>
      <c r="WCQ40" s="250"/>
      <c r="WCR40" s="250"/>
      <c r="WCS40" s="250"/>
      <c r="WCT40" s="250"/>
      <c r="WCU40" s="250"/>
      <c r="WCV40" s="250"/>
      <c r="WCW40" s="250"/>
      <c r="WCX40" s="250"/>
      <c r="WCY40" s="250"/>
      <c r="WCZ40" s="250"/>
      <c r="WDA40" s="250"/>
      <c r="WDB40" s="250"/>
      <c r="WDC40" s="250"/>
      <c r="WDD40" s="250"/>
      <c r="WDE40" s="250"/>
      <c r="WDF40" s="250"/>
      <c r="WDG40" s="250"/>
      <c r="WDH40" s="250"/>
      <c r="WDI40" s="250"/>
      <c r="WDJ40" s="250"/>
      <c r="WDK40" s="250"/>
      <c r="WDL40" s="250"/>
      <c r="WDM40" s="250"/>
      <c r="WDN40" s="250"/>
      <c r="WDO40" s="250"/>
      <c r="WDP40" s="250"/>
      <c r="WDQ40" s="250"/>
      <c r="WDR40" s="250"/>
      <c r="WDS40" s="250"/>
      <c r="WDT40" s="250"/>
      <c r="WDU40" s="250"/>
      <c r="WDV40" s="250"/>
      <c r="WDW40" s="250"/>
      <c r="WDX40" s="250"/>
      <c r="WDY40" s="250"/>
      <c r="WDZ40" s="250"/>
      <c r="WEA40" s="250"/>
      <c r="WEB40" s="250"/>
      <c r="WEC40" s="250"/>
      <c r="WED40" s="250"/>
      <c r="WEE40" s="250"/>
      <c r="WEF40" s="250"/>
      <c r="WEG40" s="250"/>
      <c r="WEH40" s="250"/>
      <c r="WEI40" s="250"/>
      <c r="WEJ40" s="250"/>
      <c r="WEK40" s="250"/>
      <c r="WEL40" s="250"/>
      <c r="WEM40" s="250"/>
      <c r="WEN40" s="250"/>
      <c r="WEO40" s="250"/>
      <c r="WEP40" s="250"/>
      <c r="WEQ40" s="250"/>
      <c r="WER40" s="250"/>
      <c r="WES40" s="250"/>
      <c r="WET40" s="250"/>
      <c r="WEU40" s="250"/>
      <c r="WEV40" s="250"/>
      <c r="WEW40" s="250"/>
      <c r="WEX40" s="250"/>
      <c r="WEY40" s="250"/>
      <c r="WEZ40" s="250"/>
      <c r="WFA40" s="250"/>
      <c r="WFB40" s="250"/>
      <c r="WFC40" s="250"/>
      <c r="WFD40" s="250"/>
      <c r="WFE40" s="250"/>
      <c r="WFF40" s="250"/>
      <c r="WFG40" s="250"/>
      <c r="WFH40" s="250"/>
      <c r="WFI40" s="250"/>
      <c r="WFJ40" s="250"/>
      <c r="WFK40" s="250"/>
      <c r="WFL40" s="250"/>
      <c r="WFM40" s="250"/>
      <c r="WFN40" s="250"/>
      <c r="WFO40" s="250"/>
      <c r="WFP40" s="250"/>
      <c r="WFQ40" s="250"/>
      <c r="WFR40" s="250"/>
      <c r="WFS40" s="250"/>
      <c r="WFT40" s="250"/>
      <c r="WFU40" s="250"/>
      <c r="WFV40" s="250"/>
      <c r="WFW40" s="250"/>
      <c r="WFX40" s="250"/>
      <c r="WFY40" s="250"/>
      <c r="WFZ40" s="250"/>
      <c r="WGA40" s="250"/>
      <c r="WGB40" s="250"/>
      <c r="WGC40" s="250"/>
      <c r="WGD40" s="250"/>
      <c r="WGE40" s="250"/>
      <c r="WGF40" s="250"/>
      <c r="WGG40" s="250"/>
      <c r="WGH40" s="250"/>
      <c r="WGI40" s="250"/>
      <c r="WGJ40" s="250"/>
      <c r="WGK40" s="250"/>
      <c r="WGL40" s="250"/>
      <c r="WGM40" s="250"/>
      <c r="WGN40" s="250"/>
      <c r="WGO40" s="250"/>
      <c r="WGP40" s="250"/>
      <c r="WGQ40" s="250"/>
      <c r="WGR40" s="250"/>
      <c r="WGS40" s="250"/>
      <c r="WGT40" s="250"/>
      <c r="WGU40" s="250"/>
      <c r="WGV40" s="250"/>
      <c r="WGW40" s="250"/>
      <c r="WGX40" s="250"/>
      <c r="WGY40" s="250"/>
      <c r="WGZ40" s="250"/>
      <c r="WHA40" s="250"/>
      <c r="WHB40" s="250"/>
      <c r="WHC40" s="250"/>
      <c r="WHD40" s="250"/>
      <c r="WHE40" s="250"/>
      <c r="WHF40" s="250"/>
      <c r="WHG40" s="250"/>
      <c r="WHH40" s="250"/>
      <c r="WHI40" s="250"/>
      <c r="WHJ40" s="250"/>
      <c r="WHK40" s="250"/>
      <c r="WHL40" s="250"/>
      <c r="WHM40" s="250"/>
      <c r="WHN40" s="250"/>
      <c r="WHO40" s="250"/>
      <c r="WHP40" s="250"/>
      <c r="WHQ40" s="250"/>
      <c r="WHR40" s="250"/>
      <c r="WHS40" s="250"/>
      <c r="WHT40" s="250"/>
      <c r="WHU40" s="250"/>
      <c r="WHV40" s="250"/>
      <c r="WHW40" s="250"/>
      <c r="WHX40" s="250"/>
      <c r="WHY40" s="250"/>
      <c r="WHZ40" s="250"/>
      <c r="WIA40" s="250"/>
      <c r="WIB40" s="250"/>
      <c r="WIC40" s="250"/>
      <c r="WID40" s="250"/>
      <c r="WIE40" s="250"/>
      <c r="WIF40" s="250"/>
      <c r="WIG40" s="250"/>
      <c r="WIH40" s="250"/>
      <c r="WII40" s="250"/>
      <c r="WIJ40" s="250"/>
      <c r="WIK40" s="250"/>
      <c r="WIL40" s="250"/>
      <c r="WIM40" s="250"/>
      <c r="WIN40" s="250"/>
      <c r="WIO40" s="250"/>
      <c r="WIP40" s="250"/>
      <c r="WIQ40" s="250"/>
      <c r="WIR40" s="250"/>
      <c r="WIS40" s="250"/>
      <c r="WIT40" s="250"/>
      <c r="WIU40" s="250"/>
      <c r="WIV40" s="250"/>
      <c r="WIW40" s="250"/>
      <c r="WIX40" s="250"/>
      <c r="WIY40" s="250"/>
      <c r="WIZ40" s="250"/>
      <c r="WJA40" s="250"/>
      <c r="WJB40" s="250"/>
      <c r="WJC40" s="250"/>
      <c r="WJD40" s="250"/>
      <c r="WJE40" s="250"/>
      <c r="WJF40" s="250"/>
      <c r="WJG40" s="250"/>
      <c r="WJH40" s="250"/>
      <c r="WJI40" s="250"/>
      <c r="WJJ40" s="250"/>
      <c r="WJK40" s="250"/>
      <c r="WJL40" s="250"/>
      <c r="WJM40" s="250"/>
      <c r="WJN40" s="250"/>
      <c r="WJO40" s="250"/>
      <c r="WJP40" s="250"/>
      <c r="WJQ40" s="250"/>
      <c r="WJR40" s="250"/>
      <c r="WJS40" s="250"/>
      <c r="WJT40" s="250"/>
      <c r="WJU40" s="250"/>
      <c r="WJV40" s="250"/>
      <c r="WJW40" s="250"/>
      <c r="WJX40" s="250"/>
      <c r="WJY40" s="250"/>
      <c r="WJZ40" s="250"/>
      <c r="WKA40" s="250"/>
      <c r="WKB40" s="250"/>
      <c r="WKC40" s="250"/>
      <c r="WKD40" s="250"/>
      <c r="WKE40" s="250"/>
      <c r="WKF40" s="250"/>
      <c r="WKG40" s="250"/>
      <c r="WKH40" s="250"/>
      <c r="WKI40" s="250"/>
      <c r="WKJ40" s="250"/>
      <c r="WKK40" s="250"/>
      <c r="WKL40" s="250"/>
      <c r="WKM40" s="250"/>
      <c r="WKN40" s="250"/>
      <c r="WKO40" s="250"/>
      <c r="WKP40" s="250"/>
      <c r="WKQ40" s="250"/>
      <c r="WKR40" s="250"/>
      <c r="WKS40" s="250"/>
      <c r="WKT40" s="250"/>
      <c r="WKU40" s="250"/>
      <c r="WKV40" s="250"/>
      <c r="WKW40" s="250"/>
      <c r="WKX40" s="250"/>
      <c r="WKY40" s="250"/>
      <c r="WKZ40" s="250"/>
      <c r="WLA40" s="250"/>
      <c r="WLB40" s="250"/>
      <c r="WLC40" s="250"/>
      <c r="WLD40" s="250"/>
      <c r="WLE40" s="250"/>
      <c r="WLF40" s="250"/>
      <c r="WLG40" s="250"/>
      <c r="WLH40" s="250"/>
      <c r="WLI40" s="250"/>
      <c r="WLJ40" s="250"/>
      <c r="WLK40" s="250"/>
      <c r="WLL40" s="250"/>
      <c r="WLM40" s="250"/>
      <c r="WLN40" s="250"/>
      <c r="WLO40" s="250"/>
      <c r="WLP40" s="250"/>
      <c r="WLQ40" s="250"/>
      <c r="WLR40" s="250"/>
      <c r="WLS40" s="250"/>
      <c r="WLT40" s="250"/>
      <c r="WLU40" s="250"/>
      <c r="WLV40" s="250"/>
      <c r="WLW40" s="250"/>
      <c r="WLX40" s="250"/>
      <c r="WLY40" s="250"/>
      <c r="WLZ40" s="250"/>
      <c r="WMA40" s="250"/>
      <c r="WMB40" s="250"/>
      <c r="WMC40" s="250"/>
      <c r="WMD40" s="250"/>
      <c r="WME40" s="250"/>
      <c r="WMF40" s="250"/>
      <c r="WMG40" s="250"/>
      <c r="WMH40" s="250"/>
      <c r="WMI40" s="250"/>
      <c r="WMJ40" s="250"/>
      <c r="WMK40" s="250"/>
      <c r="WML40" s="250"/>
      <c r="WMM40" s="250"/>
      <c r="WMN40" s="250"/>
      <c r="WMO40" s="250"/>
      <c r="WMP40" s="250"/>
      <c r="WMQ40" s="250"/>
      <c r="WMR40" s="250"/>
      <c r="WMS40" s="250"/>
      <c r="WMT40" s="250"/>
      <c r="WMU40" s="250"/>
      <c r="WMV40" s="250"/>
      <c r="WMW40" s="250"/>
      <c r="WMX40" s="250"/>
      <c r="WMY40" s="250"/>
      <c r="WMZ40" s="250"/>
      <c r="WNA40" s="250"/>
      <c r="WNB40" s="250"/>
      <c r="WNC40" s="250"/>
      <c r="WND40" s="250"/>
      <c r="WNE40" s="250"/>
      <c r="WNF40" s="250"/>
      <c r="WNG40" s="250"/>
      <c r="WNH40" s="250"/>
      <c r="WNI40" s="250"/>
      <c r="WNJ40" s="250"/>
      <c r="WNK40" s="250"/>
      <c r="WNL40" s="250"/>
      <c r="WNM40" s="250"/>
      <c r="WNN40" s="250"/>
      <c r="WNO40" s="250"/>
      <c r="WNP40" s="250"/>
      <c r="WNQ40" s="250"/>
      <c r="WNR40" s="250"/>
      <c r="WNS40" s="250"/>
      <c r="WNT40" s="250"/>
      <c r="WNU40" s="250"/>
      <c r="WNV40" s="250"/>
      <c r="WNW40" s="250"/>
      <c r="WNX40" s="250"/>
      <c r="WNY40" s="250"/>
      <c r="WNZ40" s="250"/>
      <c r="WOA40" s="250"/>
      <c r="WOB40" s="250"/>
      <c r="WOC40" s="250"/>
      <c r="WOD40" s="250"/>
      <c r="WOE40" s="250"/>
      <c r="WOF40" s="250"/>
      <c r="WOG40" s="250"/>
      <c r="WOH40" s="250"/>
      <c r="WOI40" s="250"/>
      <c r="WOJ40" s="250"/>
      <c r="WOK40" s="250"/>
      <c r="WOL40" s="250"/>
      <c r="WOM40" s="250"/>
      <c r="WON40" s="250"/>
      <c r="WOO40" s="250"/>
      <c r="WOP40" s="250"/>
      <c r="WOQ40" s="250"/>
      <c r="WOR40" s="250"/>
      <c r="WOS40" s="250"/>
      <c r="WOT40" s="250"/>
      <c r="WOU40" s="250"/>
      <c r="WOV40" s="250"/>
      <c r="WOW40" s="250"/>
      <c r="WOX40" s="250"/>
      <c r="WOY40" s="250"/>
      <c r="WOZ40" s="250"/>
      <c r="WPA40" s="250"/>
      <c r="WPB40" s="250"/>
      <c r="WPC40" s="250"/>
      <c r="WPD40" s="250"/>
      <c r="WPE40" s="250"/>
      <c r="WPF40" s="250"/>
      <c r="WPG40" s="250"/>
      <c r="WPH40" s="250"/>
      <c r="WPI40" s="250"/>
      <c r="WPJ40" s="250"/>
      <c r="WPK40" s="250"/>
      <c r="WPL40" s="250"/>
      <c r="WPM40" s="250"/>
      <c r="WPN40" s="250"/>
      <c r="WPO40" s="250"/>
      <c r="WPP40" s="250"/>
      <c r="WPQ40" s="250"/>
      <c r="WPR40" s="250"/>
      <c r="WPS40" s="250"/>
      <c r="WPT40" s="250"/>
      <c r="WPU40" s="250"/>
      <c r="WPV40" s="250"/>
      <c r="WPW40" s="250"/>
      <c r="WPX40" s="250"/>
      <c r="WPY40" s="250"/>
      <c r="WPZ40" s="250"/>
      <c r="WQA40" s="250"/>
      <c r="WQB40" s="250"/>
      <c r="WQC40" s="250"/>
      <c r="WQD40" s="250"/>
      <c r="WQE40" s="250"/>
      <c r="WQF40" s="250"/>
      <c r="WQG40" s="250"/>
      <c r="WQH40" s="250"/>
      <c r="WQI40" s="250"/>
      <c r="WQJ40" s="250"/>
      <c r="WQK40" s="250"/>
      <c r="WQL40" s="250"/>
      <c r="WQM40" s="250"/>
      <c r="WQN40" s="250"/>
      <c r="WQO40" s="250"/>
      <c r="WQP40" s="250"/>
      <c r="WQQ40" s="250"/>
      <c r="WQR40" s="250"/>
      <c r="WQS40" s="250"/>
      <c r="WQT40" s="250"/>
      <c r="WQU40" s="250"/>
      <c r="WQV40" s="250"/>
      <c r="WQW40" s="250"/>
      <c r="WQX40" s="250"/>
      <c r="WQY40" s="250"/>
      <c r="WQZ40" s="250"/>
      <c r="WRA40" s="250"/>
      <c r="WRB40" s="250"/>
      <c r="WRC40" s="250"/>
      <c r="WRD40" s="250"/>
      <c r="WRE40" s="250"/>
      <c r="WRF40" s="250"/>
      <c r="WRG40" s="250"/>
      <c r="WRH40" s="250"/>
      <c r="WRI40" s="250"/>
      <c r="WRJ40" s="250"/>
      <c r="WRK40" s="250"/>
      <c r="WRL40" s="250"/>
      <c r="WRM40" s="250"/>
      <c r="WRN40" s="250"/>
      <c r="WRO40" s="250"/>
      <c r="WRP40" s="250"/>
      <c r="WRQ40" s="250"/>
      <c r="WRR40" s="250"/>
      <c r="WRS40" s="250"/>
      <c r="WRT40" s="250"/>
      <c r="WRU40" s="250"/>
      <c r="WRV40" s="250"/>
      <c r="WRW40" s="250"/>
      <c r="WRX40" s="250"/>
      <c r="WRY40" s="250"/>
      <c r="WRZ40" s="250"/>
      <c r="WSA40" s="250"/>
      <c r="WSB40" s="250"/>
      <c r="WSC40" s="250"/>
      <c r="WSD40" s="250"/>
      <c r="WSE40" s="250"/>
      <c r="WSF40" s="250"/>
      <c r="WSG40" s="250"/>
      <c r="WSH40" s="250"/>
      <c r="WSI40" s="250"/>
      <c r="WSJ40" s="250"/>
      <c r="WSK40" s="250"/>
      <c r="WSL40" s="250"/>
      <c r="WSM40" s="250"/>
      <c r="WSN40" s="250"/>
      <c r="WSO40" s="250"/>
      <c r="WSP40" s="250"/>
      <c r="WSQ40" s="250"/>
      <c r="WSR40" s="250"/>
      <c r="WSS40" s="250"/>
      <c r="WST40" s="250"/>
      <c r="WSU40" s="250"/>
      <c r="WSV40" s="250"/>
      <c r="WSW40" s="250"/>
      <c r="WSX40" s="250"/>
      <c r="WSY40" s="250"/>
      <c r="WSZ40" s="250"/>
      <c r="WTA40" s="250"/>
      <c r="WTB40" s="250"/>
      <c r="WTC40" s="250"/>
      <c r="WTD40" s="250"/>
      <c r="WTE40" s="250"/>
      <c r="WTF40" s="250"/>
      <c r="WTG40" s="250"/>
      <c r="WTH40" s="250"/>
      <c r="WTI40" s="250"/>
      <c r="WTJ40" s="250"/>
      <c r="WTK40" s="250"/>
      <c r="WTL40" s="250"/>
      <c r="WTM40" s="250"/>
      <c r="WTN40" s="250"/>
      <c r="WTO40" s="250"/>
      <c r="WTP40" s="250"/>
      <c r="WTQ40" s="250"/>
      <c r="WTR40" s="250"/>
      <c r="WTS40" s="250"/>
      <c r="WTT40" s="250"/>
      <c r="WTU40" s="250"/>
      <c r="WTV40" s="250"/>
      <c r="WTW40" s="250"/>
      <c r="WTX40" s="250"/>
      <c r="WTY40" s="250"/>
      <c r="WTZ40" s="250"/>
      <c r="WUA40" s="250"/>
      <c r="WUB40" s="250"/>
      <c r="WUC40" s="250"/>
      <c r="WUD40" s="250"/>
      <c r="WUE40" s="250"/>
      <c r="WUF40" s="250"/>
      <c r="WUG40" s="250"/>
      <c r="WUH40" s="250"/>
      <c r="WUI40" s="250"/>
      <c r="WUJ40" s="250"/>
      <c r="WUK40" s="250"/>
      <c r="WUL40" s="250"/>
      <c r="WUM40" s="250"/>
      <c r="WUN40" s="250"/>
      <c r="WUO40" s="250"/>
      <c r="WUP40" s="250"/>
      <c r="WUQ40" s="250"/>
      <c r="WUR40" s="250"/>
      <c r="WUS40" s="250"/>
      <c r="WUT40" s="250"/>
      <c r="WUU40" s="250"/>
      <c r="WUV40" s="250"/>
      <c r="WUW40" s="250"/>
      <c r="WUX40" s="250"/>
      <c r="WUY40" s="250"/>
      <c r="WUZ40" s="250"/>
      <c r="WVA40" s="250"/>
      <c r="WVB40" s="250"/>
      <c r="WVC40" s="250"/>
      <c r="WVD40" s="250"/>
      <c r="WVE40" s="250"/>
      <c r="WVF40" s="250"/>
      <c r="WVG40" s="250"/>
      <c r="WVH40" s="250"/>
      <c r="WVI40" s="250"/>
      <c r="WVJ40" s="250"/>
      <c r="WVK40" s="250"/>
      <c r="WVL40" s="250"/>
      <c r="WVM40" s="250"/>
      <c r="WVN40" s="250"/>
      <c r="WVO40" s="250"/>
      <c r="WVP40" s="250"/>
      <c r="WVQ40" s="250"/>
      <c r="WVR40" s="250"/>
      <c r="WVS40" s="250"/>
      <c r="WVT40" s="250"/>
      <c r="WVU40" s="250"/>
      <c r="WVV40" s="250"/>
      <c r="WVW40" s="250"/>
      <c r="WVX40" s="250"/>
      <c r="WVY40" s="250"/>
      <c r="WVZ40" s="250"/>
      <c r="WWA40" s="250"/>
      <c r="WWB40" s="250"/>
      <c r="WWC40" s="250"/>
      <c r="WWD40" s="250"/>
      <c r="WWE40" s="250"/>
      <c r="WWF40" s="250"/>
      <c r="WWG40" s="250"/>
      <c r="WWH40" s="250"/>
      <c r="WWI40" s="250"/>
      <c r="WWJ40" s="250"/>
      <c r="WWK40" s="250"/>
      <c r="WWL40" s="250"/>
      <c r="WWM40" s="250"/>
      <c r="WWN40" s="250"/>
      <c r="WWO40" s="250"/>
      <c r="WWP40" s="250"/>
      <c r="WWQ40" s="250"/>
      <c r="WWR40" s="250"/>
      <c r="WWS40" s="250"/>
      <c r="WWT40" s="250"/>
      <c r="WWU40" s="250"/>
      <c r="WWV40" s="250"/>
      <c r="WWW40" s="250"/>
      <c r="WWX40" s="250"/>
      <c r="WWY40" s="250"/>
      <c r="WWZ40" s="250"/>
      <c r="WXA40" s="250"/>
      <c r="WXB40" s="250"/>
      <c r="WXC40" s="250"/>
      <c r="WXD40" s="250"/>
      <c r="WXE40" s="250"/>
      <c r="WXF40" s="250"/>
      <c r="WXG40" s="250"/>
      <c r="WXH40" s="250"/>
      <c r="WXI40" s="250"/>
      <c r="WXJ40" s="250"/>
      <c r="WXK40" s="250"/>
      <c r="WXL40" s="250"/>
      <c r="WXM40" s="250"/>
      <c r="WXN40" s="250"/>
      <c r="WXO40" s="250"/>
      <c r="WXP40" s="250"/>
      <c r="WXQ40" s="250"/>
      <c r="WXR40" s="250"/>
      <c r="WXS40" s="250"/>
      <c r="WXT40" s="250"/>
      <c r="WXU40" s="250"/>
      <c r="WXV40" s="250"/>
      <c r="WXW40" s="250"/>
      <c r="WXX40" s="250"/>
      <c r="WXY40" s="250"/>
      <c r="WXZ40" s="250"/>
      <c r="WYA40" s="250"/>
      <c r="WYB40" s="250"/>
      <c r="WYC40" s="250"/>
      <c r="WYD40" s="250"/>
      <c r="WYE40" s="250"/>
      <c r="WYF40" s="250"/>
      <c r="WYG40" s="250"/>
      <c r="WYH40" s="250"/>
      <c r="WYI40" s="250"/>
      <c r="WYJ40" s="250"/>
      <c r="WYK40" s="250"/>
      <c r="WYL40" s="250"/>
      <c r="WYM40" s="250"/>
      <c r="WYN40" s="250"/>
      <c r="WYO40" s="250"/>
      <c r="WYP40" s="250"/>
      <c r="WYQ40" s="250"/>
      <c r="WYR40" s="250"/>
      <c r="WYS40" s="250"/>
      <c r="WYT40" s="250"/>
      <c r="WYU40" s="250"/>
      <c r="WYV40" s="250"/>
      <c r="WYW40" s="250"/>
      <c r="WYX40" s="250"/>
      <c r="WYY40" s="250"/>
      <c r="WYZ40" s="250"/>
      <c r="WZA40" s="250"/>
      <c r="WZB40" s="250"/>
      <c r="WZC40" s="250"/>
      <c r="WZD40" s="250"/>
      <c r="WZE40" s="250"/>
      <c r="WZF40" s="250"/>
      <c r="WZG40" s="250"/>
      <c r="WZH40" s="250"/>
      <c r="WZI40" s="250"/>
      <c r="WZJ40" s="250"/>
      <c r="WZK40" s="250"/>
      <c r="WZL40" s="250"/>
      <c r="WZM40" s="250"/>
      <c r="WZN40" s="250"/>
      <c r="WZO40" s="250"/>
      <c r="WZP40" s="250"/>
      <c r="WZQ40" s="250"/>
      <c r="WZR40" s="250"/>
      <c r="WZS40" s="250"/>
      <c r="WZT40" s="250"/>
      <c r="WZU40" s="250"/>
      <c r="WZV40" s="250"/>
      <c r="WZW40" s="250"/>
      <c r="WZX40" s="250"/>
      <c r="WZY40" s="250"/>
      <c r="WZZ40" s="250"/>
      <c r="XAA40" s="250"/>
      <c r="XAB40" s="250"/>
      <c r="XAC40" s="250"/>
      <c r="XAD40" s="250"/>
      <c r="XAE40" s="250"/>
      <c r="XAF40" s="250"/>
      <c r="XAG40" s="250"/>
      <c r="XAH40" s="250"/>
      <c r="XAI40" s="250"/>
      <c r="XAJ40" s="250"/>
      <c r="XAK40" s="250"/>
      <c r="XAL40" s="250"/>
      <c r="XAM40" s="250"/>
      <c r="XAN40" s="250"/>
      <c r="XAO40" s="250"/>
      <c r="XAP40" s="250"/>
      <c r="XAQ40" s="250"/>
      <c r="XAR40" s="250"/>
      <c r="XAS40" s="250"/>
      <c r="XAT40" s="250"/>
      <c r="XAU40" s="250"/>
      <c r="XAV40" s="250"/>
      <c r="XAW40" s="250"/>
      <c r="XAX40" s="250"/>
      <c r="XAY40" s="250"/>
      <c r="XAZ40" s="250"/>
      <c r="XBA40" s="250"/>
      <c r="XBB40" s="250"/>
      <c r="XBC40" s="250"/>
      <c r="XBD40" s="250"/>
      <c r="XBE40" s="250"/>
      <c r="XBF40" s="250"/>
      <c r="XBG40" s="250"/>
      <c r="XBH40" s="250"/>
      <c r="XBI40" s="250"/>
      <c r="XBJ40" s="250"/>
      <c r="XBK40" s="250"/>
      <c r="XBL40" s="250"/>
      <c r="XBM40" s="250"/>
      <c r="XBN40" s="250"/>
      <c r="XBO40" s="250"/>
      <c r="XBP40" s="250"/>
      <c r="XBQ40" s="250"/>
      <c r="XBR40" s="250"/>
      <c r="XBS40" s="250"/>
      <c r="XBT40" s="250"/>
      <c r="XBU40" s="250"/>
      <c r="XBV40" s="250"/>
      <c r="XBW40" s="250"/>
      <c r="XBX40" s="250"/>
      <c r="XBY40" s="250"/>
      <c r="XBZ40" s="250"/>
      <c r="XCA40" s="250"/>
      <c r="XCB40" s="250"/>
      <c r="XCC40" s="250"/>
      <c r="XCD40" s="250"/>
      <c r="XCE40" s="250"/>
      <c r="XCF40" s="250"/>
      <c r="XCG40" s="250"/>
      <c r="XCH40" s="250"/>
      <c r="XCI40" s="250"/>
      <c r="XCJ40" s="250"/>
      <c r="XCK40" s="250"/>
      <c r="XCL40" s="250"/>
      <c r="XCM40" s="250"/>
      <c r="XCN40" s="250"/>
      <c r="XCO40" s="250"/>
      <c r="XCP40" s="250"/>
      <c r="XCQ40" s="250"/>
      <c r="XCR40" s="250"/>
      <c r="XCS40" s="250"/>
      <c r="XCT40" s="250"/>
      <c r="XCU40" s="250"/>
      <c r="XCV40" s="250"/>
      <c r="XCW40" s="250"/>
      <c r="XCX40" s="250"/>
      <c r="XCY40" s="250"/>
      <c r="XCZ40" s="250"/>
      <c r="XDA40" s="250"/>
      <c r="XDB40" s="250"/>
      <c r="XDC40" s="250"/>
      <c r="XDD40" s="250"/>
      <c r="XDE40" s="250"/>
      <c r="XDF40" s="250"/>
      <c r="XDG40" s="250"/>
      <c r="XDH40" s="250"/>
      <c r="XDI40" s="250"/>
      <c r="XDJ40" s="250"/>
      <c r="XDK40" s="250"/>
      <c r="XDL40" s="250"/>
      <c r="XDM40" s="250"/>
      <c r="XDN40" s="250"/>
      <c r="XDO40" s="250"/>
      <c r="XDP40" s="250"/>
      <c r="XDQ40" s="250"/>
      <c r="XDR40" s="250"/>
      <c r="XDS40" s="250"/>
      <c r="XDT40" s="250"/>
      <c r="XDU40" s="250"/>
      <c r="XDV40" s="250"/>
      <c r="XDW40" s="250"/>
      <c r="XDX40" s="250"/>
      <c r="XDY40" s="250"/>
      <c r="XDZ40" s="250"/>
      <c r="XEA40" s="250"/>
      <c r="XEB40" s="250"/>
      <c r="XEC40" s="250"/>
      <c r="XED40" s="250"/>
      <c r="XEE40" s="250"/>
      <c r="XEF40" s="250"/>
      <c r="XEG40" s="250"/>
      <c r="XEH40" s="250"/>
      <c r="XEI40" s="250"/>
      <c r="XEJ40" s="250"/>
      <c r="XEK40" s="250"/>
      <c r="XEL40" s="250"/>
      <c r="XEM40" s="250"/>
      <c r="XEN40" s="250"/>
      <c r="XEO40" s="250"/>
      <c r="XEP40" s="250"/>
      <c r="XEQ40" s="250"/>
      <c r="XER40" s="250"/>
      <c r="XES40" s="250"/>
      <c r="XET40" s="250"/>
      <c r="XEU40" s="250"/>
      <c r="XEV40" s="250"/>
      <c r="XEW40" s="250"/>
      <c r="XEX40" s="250"/>
      <c r="XEY40" s="250"/>
      <c r="XEZ40" s="250"/>
      <c r="XFA40" s="250"/>
      <c r="XFB40" s="250"/>
      <c r="XFC40" s="250"/>
      <c r="XFD40" s="250"/>
    </row>
    <row r="41" spans="1:16384" s="246" customFormat="1" ht="43.5" customHeight="1" x14ac:dyDescent="0.2">
      <c r="A41" s="416"/>
      <c r="B41" s="417"/>
      <c r="C41" s="417"/>
      <c r="D41" s="417"/>
      <c r="E41" s="417"/>
      <c r="F41" s="187" t="s">
        <v>82</v>
      </c>
      <c r="G41" s="187" t="s">
        <v>51</v>
      </c>
      <c r="H41" s="187" t="s">
        <v>46</v>
      </c>
      <c r="I41" s="187" t="s">
        <v>42</v>
      </c>
      <c r="J41" s="187" t="s">
        <v>82</v>
      </c>
      <c r="K41" s="187" t="s">
        <v>51</v>
      </c>
      <c r="L41" s="187" t="s">
        <v>46</v>
      </c>
      <c r="M41" s="187" t="s">
        <v>42</v>
      </c>
      <c r="N41" s="118"/>
      <c r="O41" s="119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0"/>
      <c r="AC41" s="250"/>
      <c r="AD41" s="250"/>
      <c r="AE41" s="250"/>
      <c r="AF41" s="250"/>
      <c r="AG41" s="250"/>
      <c r="AH41" s="250"/>
      <c r="AI41" s="250"/>
      <c r="AJ41" s="250"/>
      <c r="AK41" s="250"/>
      <c r="AL41" s="250"/>
      <c r="AM41" s="250"/>
      <c r="AN41" s="250"/>
      <c r="AO41" s="250"/>
      <c r="AP41" s="250"/>
      <c r="AQ41" s="250"/>
      <c r="AR41" s="250"/>
      <c r="AS41" s="250"/>
      <c r="AT41" s="250"/>
      <c r="AU41" s="250"/>
      <c r="AV41" s="250"/>
      <c r="AW41" s="250"/>
      <c r="AX41" s="250"/>
      <c r="AY41" s="250"/>
      <c r="AZ41" s="250"/>
      <c r="BA41" s="250"/>
      <c r="BB41" s="250"/>
      <c r="BC41" s="250"/>
      <c r="BD41" s="250"/>
      <c r="BE41" s="250"/>
      <c r="BF41" s="250"/>
      <c r="BG41" s="250"/>
      <c r="BH41" s="250"/>
      <c r="BI41" s="250"/>
      <c r="BJ41" s="250"/>
      <c r="BK41" s="250"/>
      <c r="BL41" s="250"/>
      <c r="BM41" s="250"/>
      <c r="BN41" s="250"/>
      <c r="BO41" s="250"/>
      <c r="BP41" s="250"/>
      <c r="BQ41" s="250"/>
      <c r="BR41" s="250"/>
      <c r="BS41" s="250"/>
      <c r="BT41" s="250"/>
      <c r="BU41" s="250"/>
      <c r="BV41" s="250"/>
      <c r="BW41" s="250"/>
      <c r="BX41" s="250"/>
      <c r="BY41" s="250"/>
      <c r="BZ41" s="250"/>
      <c r="CA41" s="250"/>
      <c r="CB41" s="250"/>
      <c r="CC41" s="250"/>
      <c r="CD41" s="250"/>
      <c r="CE41" s="250"/>
      <c r="CF41" s="250"/>
      <c r="CG41" s="250"/>
      <c r="CH41" s="250"/>
      <c r="CI41" s="250"/>
      <c r="CJ41" s="250"/>
      <c r="CK41" s="250"/>
      <c r="CL41" s="250"/>
      <c r="CM41" s="250"/>
      <c r="CN41" s="250"/>
      <c r="CO41" s="250"/>
      <c r="CP41" s="250"/>
      <c r="CQ41" s="250"/>
      <c r="CR41" s="250"/>
      <c r="CS41" s="250"/>
      <c r="CT41" s="250"/>
      <c r="CU41" s="250"/>
      <c r="CV41" s="250"/>
      <c r="CW41" s="250"/>
      <c r="CX41" s="250"/>
      <c r="CY41" s="250"/>
      <c r="CZ41" s="250"/>
      <c r="DA41" s="250"/>
      <c r="DB41" s="250"/>
      <c r="DC41" s="250"/>
      <c r="DD41" s="250"/>
      <c r="DE41" s="250"/>
      <c r="DF41" s="250"/>
      <c r="DG41" s="250"/>
      <c r="DH41" s="250"/>
      <c r="DI41" s="250"/>
      <c r="DJ41" s="250"/>
      <c r="DK41" s="250"/>
      <c r="DL41" s="250"/>
      <c r="DM41" s="250"/>
      <c r="DN41" s="250"/>
      <c r="DO41" s="250"/>
      <c r="DP41" s="250"/>
      <c r="DQ41" s="250"/>
      <c r="DR41" s="250"/>
      <c r="DS41" s="250"/>
      <c r="DT41" s="250"/>
      <c r="DU41" s="250"/>
      <c r="DV41" s="250"/>
      <c r="DW41" s="250"/>
      <c r="DX41" s="250"/>
      <c r="DY41" s="250"/>
      <c r="DZ41" s="250"/>
      <c r="EA41" s="250"/>
      <c r="EB41" s="250"/>
      <c r="EC41" s="250"/>
      <c r="ED41" s="250"/>
      <c r="EE41" s="250"/>
      <c r="EF41" s="250"/>
      <c r="EG41" s="250"/>
      <c r="EH41" s="250"/>
      <c r="EI41" s="250"/>
      <c r="EJ41" s="250"/>
      <c r="EK41" s="250"/>
      <c r="EL41" s="250"/>
      <c r="EM41" s="250"/>
      <c r="EN41" s="250"/>
      <c r="EO41" s="250"/>
      <c r="EP41" s="250"/>
      <c r="EQ41" s="250"/>
      <c r="ER41" s="250"/>
      <c r="ES41" s="250"/>
      <c r="ET41" s="250"/>
      <c r="EU41" s="250"/>
      <c r="EV41" s="250"/>
      <c r="EW41" s="250"/>
      <c r="EX41" s="250"/>
      <c r="EY41" s="250"/>
      <c r="EZ41" s="250"/>
      <c r="FA41" s="250"/>
      <c r="FB41" s="250"/>
      <c r="FC41" s="250"/>
      <c r="FD41" s="250"/>
      <c r="FE41" s="250"/>
      <c r="FF41" s="250"/>
      <c r="FG41" s="250"/>
      <c r="FH41" s="250"/>
      <c r="FI41" s="250"/>
      <c r="FJ41" s="250"/>
      <c r="FK41" s="250"/>
      <c r="FL41" s="250"/>
      <c r="FM41" s="250"/>
      <c r="FN41" s="250"/>
      <c r="FO41" s="250"/>
      <c r="FP41" s="250"/>
      <c r="FQ41" s="250"/>
      <c r="FR41" s="250"/>
      <c r="FS41" s="250"/>
      <c r="FT41" s="250"/>
      <c r="FU41" s="250"/>
      <c r="FV41" s="250"/>
      <c r="FW41" s="250"/>
      <c r="FX41" s="250"/>
      <c r="FY41" s="250"/>
      <c r="FZ41" s="250"/>
      <c r="GA41" s="250"/>
      <c r="GB41" s="250"/>
      <c r="GC41" s="250"/>
      <c r="GD41" s="250"/>
      <c r="GE41" s="250"/>
      <c r="GF41" s="250"/>
      <c r="GG41" s="250"/>
      <c r="GH41" s="250"/>
      <c r="GI41" s="250"/>
      <c r="GJ41" s="250"/>
      <c r="GK41" s="250"/>
      <c r="GL41" s="250"/>
      <c r="GM41" s="250"/>
      <c r="GN41" s="250"/>
      <c r="GO41" s="250"/>
      <c r="GP41" s="250"/>
      <c r="GQ41" s="250"/>
      <c r="GR41" s="250"/>
      <c r="GS41" s="250"/>
      <c r="GT41" s="250"/>
      <c r="GU41" s="250"/>
      <c r="GV41" s="250"/>
      <c r="GW41" s="250"/>
      <c r="GX41" s="250"/>
      <c r="GY41" s="250"/>
      <c r="GZ41" s="250"/>
      <c r="HA41" s="250"/>
      <c r="HB41" s="250"/>
      <c r="HC41" s="250"/>
      <c r="HD41" s="250"/>
      <c r="HE41" s="250"/>
      <c r="HF41" s="250"/>
      <c r="HG41" s="250"/>
      <c r="HH41" s="250"/>
      <c r="HI41" s="250"/>
      <c r="HJ41" s="250"/>
      <c r="HK41" s="250"/>
      <c r="HL41" s="250"/>
      <c r="HM41" s="250"/>
      <c r="HN41" s="250"/>
      <c r="HO41" s="250"/>
      <c r="HP41" s="250"/>
      <c r="HQ41" s="250"/>
      <c r="HR41" s="250"/>
      <c r="HS41" s="250"/>
      <c r="HT41" s="250"/>
      <c r="HU41" s="250"/>
      <c r="HV41" s="250"/>
      <c r="HW41" s="250"/>
      <c r="HX41" s="250"/>
      <c r="HY41" s="250"/>
      <c r="HZ41" s="250"/>
      <c r="IA41" s="250"/>
      <c r="IB41" s="250"/>
      <c r="IC41" s="250"/>
      <c r="ID41" s="250"/>
      <c r="IE41" s="250"/>
      <c r="IF41" s="250"/>
      <c r="IG41" s="250"/>
      <c r="IH41" s="250"/>
      <c r="II41" s="250"/>
      <c r="IJ41" s="250"/>
      <c r="IK41" s="250"/>
      <c r="IL41" s="250"/>
      <c r="IM41" s="250"/>
      <c r="IN41" s="250"/>
      <c r="IO41" s="250"/>
      <c r="IP41" s="250"/>
      <c r="IQ41" s="250"/>
      <c r="IR41" s="250"/>
      <c r="IS41" s="250"/>
      <c r="IT41" s="250"/>
      <c r="IU41" s="250"/>
      <c r="IV41" s="250"/>
      <c r="IW41" s="250"/>
      <c r="IX41" s="250"/>
      <c r="IY41" s="250"/>
      <c r="IZ41" s="250"/>
      <c r="JA41" s="250"/>
      <c r="JB41" s="250"/>
      <c r="JC41" s="250"/>
      <c r="JD41" s="250"/>
      <c r="JE41" s="250"/>
      <c r="JF41" s="250"/>
      <c r="JG41" s="250"/>
      <c r="JH41" s="250"/>
      <c r="JI41" s="250"/>
      <c r="JJ41" s="250"/>
      <c r="JK41" s="250"/>
      <c r="JL41" s="250"/>
      <c r="JM41" s="250"/>
      <c r="JN41" s="250"/>
      <c r="JO41" s="250"/>
      <c r="JP41" s="250"/>
      <c r="JQ41" s="250"/>
      <c r="JR41" s="250"/>
      <c r="JS41" s="250"/>
      <c r="JT41" s="250"/>
      <c r="JU41" s="250"/>
      <c r="JV41" s="250"/>
      <c r="JW41" s="250"/>
      <c r="JX41" s="250"/>
      <c r="JY41" s="250"/>
      <c r="JZ41" s="250"/>
      <c r="KA41" s="250"/>
      <c r="KB41" s="250"/>
      <c r="KC41" s="250"/>
      <c r="KD41" s="250"/>
      <c r="KE41" s="250"/>
      <c r="KF41" s="250"/>
      <c r="KG41" s="250"/>
      <c r="KH41" s="250"/>
      <c r="KI41" s="250"/>
      <c r="KJ41" s="250"/>
      <c r="KK41" s="250"/>
      <c r="KL41" s="250"/>
      <c r="KM41" s="250"/>
      <c r="KN41" s="250"/>
      <c r="KO41" s="250"/>
      <c r="KP41" s="250"/>
      <c r="KQ41" s="250"/>
      <c r="KR41" s="250"/>
      <c r="KS41" s="250"/>
      <c r="KT41" s="250"/>
      <c r="KU41" s="250"/>
      <c r="KV41" s="250"/>
      <c r="KW41" s="250"/>
      <c r="KX41" s="250"/>
      <c r="KY41" s="250"/>
      <c r="KZ41" s="250"/>
      <c r="LA41" s="250"/>
      <c r="LB41" s="250"/>
      <c r="LC41" s="250"/>
      <c r="LD41" s="250"/>
      <c r="LE41" s="250"/>
      <c r="LF41" s="250"/>
      <c r="LG41" s="250"/>
      <c r="LH41" s="250"/>
      <c r="LI41" s="250"/>
      <c r="LJ41" s="250"/>
      <c r="LK41" s="250"/>
      <c r="LL41" s="250"/>
      <c r="LM41" s="250"/>
      <c r="LN41" s="250"/>
      <c r="LO41" s="250"/>
      <c r="LP41" s="250"/>
      <c r="LQ41" s="250"/>
      <c r="LR41" s="250"/>
      <c r="LS41" s="250"/>
      <c r="LT41" s="250"/>
      <c r="LU41" s="250"/>
      <c r="LV41" s="250"/>
      <c r="LW41" s="250"/>
      <c r="LX41" s="250"/>
      <c r="LY41" s="250"/>
      <c r="LZ41" s="250"/>
      <c r="MA41" s="250"/>
      <c r="MB41" s="250"/>
      <c r="MC41" s="250"/>
      <c r="MD41" s="250"/>
      <c r="ME41" s="250"/>
      <c r="MF41" s="250"/>
      <c r="MG41" s="250"/>
      <c r="MH41" s="250"/>
      <c r="MI41" s="250"/>
      <c r="MJ41" s="250"/>
      <c r="MK41" s="250"/>
      <c r="ML41" s="250"/>
      <c r="MM41" s="250"/>
      <c r="MN41" s="250"/>
      <c r="MO41" s="250"/>
      <c r="MP41" s="250"/>
      <c r="MQ41" s="250"/>
      <c r="MR41" s="250"/>
      <c r="MS41" s="250"/>
      <c r="MT41" s="250"/>
      <c r="MU41" s="250"/>
      <c r="MV41" s="250"/>
      <c r="MW41" s="250"/>
      <c r="MX41" s="250"/>
      <c r="MY41" s="250"/>
      <c r="MZ41" s="250"/>
      <c r="NA41" s="250"/>
      <c r="NB41" s="250"/>
      <c r="NC41" s="250"/>
      <c r="ND41" s="250"/>
      <c r="NE41" s="250"/>
      <c r="NF41" s="250"/>
      <c r="NG41" s="250"/>
      <c r="NH41" s="250"/>
      <c r="NI41" s="250"/>
      <c r="NJ41" s="250"/>
      <c r="NK41" s="250"/>
      <c r="NL41" s="250"/>
      <c r="NM41" s="250"/>
      <c r="NN41" s="250"/>
      <c r="NO41" s="250"/>
      <c r="NP41" s="250"/>
      <c r="NQ41" s="250"/>
      <c r="NR41" s="250"/>
      <c r="NS41" s="250"/>
      <c r="NT41" s="250"/>
      <c r="NU41" s="250"/>
      <c r="NV41" s="250"/>
      <c r="NW41" s="250"/>
      <c r="NX41" s="250"/>
      <c r="NY41" s="250"/>
      <c r="NZ41" s="250"/>
      <c r="OA41" s="250"/>
      <c r="OB41" s="250"/>
      <c r="OC41" s="250"/>
      <c r="OD41" s="250"/>
      <c r="OE41" s="250"/>
      <c r="OF41" s="250"/>
      <c r="OG41" s="250"/>
      <c r="OH41" s="250"/>
      <c r="OI41" s="250"/>
      <c r="OJ41" s="250"/>
      <c r="OK41" s="250"/>
      <c r="OL41" s="250"/>
      <c r="OM41" s="250"/>
      <c r="ON41" s="250"/>
      <c r="OO41" s="250"/>
      <c r="OP41" s="250"/>
      <c r="OQ41" s="250"/>
      <c r="OR41" s="250"/>
      <c r="OS41" s="250"/>
      <c r="OT41" s="250"/>
      <c r="OU41" s="250"/>
      <c r="OV41" s="250"/>
      <c r="OW41" s="250"/>
      <c r="OX41" s="250"/>
      <c r="OY41" s="250"/>
      <c r="OZ41" s="250"/>
      <c r="PA41" s="250"/>
      <c r="PB41" s="250"/>
      <c r="PC41" s="250"/>
      <c r="PD41" s="250"/>
      <c r="PE41" s="250"/>
      <c r="PF41" s="250"/>
      <c r="PG41" s="250"/>
      <c r="PH41" s="250"/>
      <c r="PI41" s="250"/>
      <c r="PJ41" s="250"/>
      <c r="PK41" s="250"/>
      <c r="PL41" s="250"/>
      <c r="PM41" s="250"/>
      <c r="PN41" s="250"/>
      <c r="PO41" s="250"/>
      <c r="PP41" s="250"/>
      <c r="PQ41" s="250"/>
      <c r="PR41" s="250"/>
      <c r="PS41" s="250"/>
      <c r="PT41" s="250"/>
      <c r="PU41" s="250"/>
      <c r="PV41" s="250"/>
      <c r="PW41" s="250"/>
      <c r="PX41" s="250"/>
      <c r="PY41" s="250"/>
      <c r="PZ41" s="250"/>
      <c r="QA41" s="250"/>
      <c r="QB41" s="250"/>
      <c r="QC41" s="250"/>
      <c r="QD41" s="250"/>
      <c r="QE41" s="250"/>
      <c r="QF41" s="250"/>
      <c r="QG41" s="250"/>
      <c r="QH41" s="250"/>
      <c r="QI41" s="250"/>
      <c r="QJ41" s="250"/>
      <c r="QK41" s="250"/>
      <c r="QL41" s="250"/>
      <c r="QM41" s="250"/>
      <c r="QN41" s="250"/>
      <c r="QO41" s="250"/>
      <c r="QP41" s="250"/>
      <c r="QQ41" s="250"/>
      <c r="QR41" s="250"/>
      <c r="QS41" s="250"/>
      <c r="QT41" s="250"/>
      <c r="QU41" s="250"/>
      <c r="QV41" s="250"/>
      <c r="QW41" s="250"/>
      <c r="QX41" s="250"/>
      <c r="QY41" s="250"/>
      <c r="QZ41" s="250"/>
      <c r="RA41" s="250"/>
      <c r="RB41" s="250"/>
      <c r="RC41" s="250"/>
      <c r="RD41" s="250"/>
      <c r="RE41" s="250"/>
      <c r="RF41" s="250"/>
      <c r="RG41" s="250"/>
      <c r="RH41" s="250"/>
      <c r="RI41" s="250"/>
      <c r="RJ41" s="250"/>
      <c r="RK41" s="250"/>
      <c r="RL41" s="250"/>
      <c r="RM41" s="250"/>
      <c r="RN41" s="250"/>
      <c r="RO41" s="250"/>
      <c r="RP41" s="250"/>
      <c r="RQ41" s="250"/>
      <c r="RR41" s="250"/>
      <c r="RS41" s="250"/>
      <c r="RT41" s="250"/>
      <c r="RU41" s="250"/>
      <c r="RV41" s="250"/>
      <c r="RW41" s="250"/>
      <c r="RX41" s="250"/>
      <c r="RY41" s="250"/>
      <c r="RZ41" s="250"/>
      <c r="SA41" s="250"/>
      <c r="SB41" s="250"/>
      <c r="SC41" s="250"/>
      <c r="SD41" s="250"/>
      <c r="SE41" s="250"/>
      <c r="SF41" s="250"/>
      <c r="SG41" s="250"/>
      <c r="SH41" s="250"/>
      <c r="SI41" s="250"/>
      <c r="SJ41" s="250"/>
      <c r="SK41" s="250"/>
      <c r="SL41" s="250"/>
      <c r="SM41" s="250"/>
      <c r="SN41" s="250"/>
      <c r="SO41" s="250"/>
      <c r="SP41" s="250"/>
      <c r="SQ41" s="250"/>
      <c r="SR41" s="250"/>
      <c r="SS41" s="250"/>
      <c r="ST41" s="250"/>
      <c r="SU41" s="250"/>
      <c r="SV41" s="250"/>
      <c r="SW41" s="250"/>
      <c r="SX41" s="250"/>
      <c r="SY41" s="250"/>
      <c r="SZ41" s="250"/>
      <c r="TA41" s="250"/>
      <c r="TB41" s="250"/>
      <c r="TC41" s="250"/>
      <c r="TD41" s="250"/>
      <c r="TE41" s="250"/>
      <c r="TF41" s="250"/>
      <c r="TG41" s="250"/>
      <c r="TH41" s="250"/>
      <c r="TI41" s="250"/>
      <c r="TJ41" s="250"/>
      <c r="TK41" s="250"/>
      <c r="TL41" s="250"/>
      <c r="TM41" s="250"/>
      <c r="TN41" s="250"/>
      <c r="TO41" s="250"/>
      <c r="TP41" s="250"/>
      <c r="TQ41" s="250"/>
      <c r="TR41" s="250"/>
      <c r="TS41" s="250"/>
      <c r="TT41" s="250"/>
      <c r="TU41" s="250"/>
      <c r="TV41" s="250"/>
      <c r="TW41" s="250"/>
      <c r="TX41" s="250"/>
      <c r="TY41" s="250"/>
      <c r="TZ41" s="250"/>
      <c r="UA41" s="250"/>
      <c r="UB41" s="250"/>
      <c r="UC41" s="250"/>
      <c r="UD41" s="250"/>
      <c r="UE41" s="250"/>
      <c r="UF41" s="250"/>
      <c r="UG41" s="250"/>
      <c r="UH41" s="250"/>
      <c r="UI41" s="250"/>
      <c r="UJ41" s="250"/>
      <c r="UK41" s="250"/>
      <c r="UL41" s="250"/>
      <c r="UM41" s="250"/>
      <c r="UN41" s="250"/>
      <c r="UO41" s="250"/>
      <c r="UP41" s="250"/>
      <c r="UQ41" s="250"/>
      <c r="UR41" s="250"/>
      <c r="US41" s="250"/>
      <c r="UT41" s="250"/>
      <c r="UU41" s="250"/>
      <c r="UV41" s="250"/>
      <c r="UW41" s="250"/>
      <c r="UX41" s="250"/>
      <c r="UY41" s="250"/>
      <c r="UZ41" s="250"/>
      <c r="VA41" s="250"/>
      <c r="VB41" s="250"/>
      <c r="VC41" s="250"/>
      <c r="VD41" s="250"/>
      <c r="VE41" s="250"/>
      <c r="VF41" s="250"/>
      <c r="VG41" s="250"/>
      <c r="VH41" s="250"/>
      <c r="VI41" s="250"/>
      <c r="VJ41" s="250"/>
      <c r="VK41" s="250"/>
      <c r="VL41" s="250"/>
      <c r="VM41" s="250"/>
      <c r="VN41" s="250"/>
      <c r="VO41" s="250"/>
      <c r="VP41" s="250"/>
      <c r="VQ41" s="250"/>
      <c r="VR41" s="250"/>
      <c r="VS41" s="250"/>
      <c r="VT41" s="250"/>
      <c r="VU41" s="250"/>
      <c r="VV41" s="250"/>
      <c r="VW41" s="250"/>
      <c r="VX41" s="250"/>
      <c r="VY41" s="250"/>
      <c r="VZ41" s="250"/>
      <c r="WA41" s="250"/>
      <c r="WB41" s="250"/>
      <c r="WC41" s="250"/>
      <c r="WD41" s="250"/>
      <c r="WE41" s="250"/>
      <c r="WF41" s="250"/>
      <c r="WG41" s="250"/>
      <c r="WH41" s="250"/>
      <c r="WI41" s="250"/>
      <c r="WJ41" s="250"/>
      <c r="WK41" s="250"/>
      <c r="WL41" s="250"/>
      <c r="WM41" s="250"/>
      <c r="WN41" s="250"/>
      <c r="WO41" s="250"/>
      <c r="WP41" s="250"/>
      <c r="WQ41" s="250"/>
      <c r="WR41" s="250"/>
      <c r="WS41" s="250"/>
      <c r="WT41" s="250"/>
      <c r="WU41" s="250"/>
      <c r="WV41" s="250"/>
      <c r="WW41" s="250"/>
      <c r="WX41" s="250"/>
      <c r="WY41" s="250"/>
      <c r="WZ41" s="250"/>
      <c r="XA41" s="250"/>
      <c r="XB41" s="250"/>
      <c r="XC41" s="250"/>
      <c r="XD41" s="250"/>
      <c r="XE41" s="250"/>
      <c r="XF41" s="250"/>
      <c r="XG41" s="250"/>
      <c r="XH41" s="250"/>
      <c r="XI41" s="250"/>
      <c r="XJ41" s="250"/>
      <c r="XK41" s="250"/>
      <c r="XL41" s="250"/>
      <c r="XM41" s="250"/>
      <c r="XN41" s="250"/>
      <c r="XO41" s="250"/>
      <c r="XP41" s="250"/>
      <c r="XQ41" s="250"/>
      <c r="XR41" s="250"/>
      <c r="XS41" s="250"/>
      <c r="XT41" s="250"/>
      <c r="XU41" s="250"/>
      <c r="XV41" s="250"/>
      <c r="XW41" s="250"/>
      <c r="XX41" s="250"/>
      <c r="XY41" s="250"/>
      <c r="XZ41" s="250"/>
      <c r="YA41" s="250"/>
      <c r="YB41" s="250"/>
      <c r="YC41" s="250"/>
      <c r="YD41" s="250"/>
      <c r="YE41" s="250"/>
      <c r="YF41" s="250"/>
      <c r="YG41" s="250"/>
      <c r="YH41" s="250"/>
      <c r="YI41" s="250"/>
      <c r="YJ41" s="250"/>
      <c r="YK41" s="250"/>
      <c r="YL41" s="250"/>
      <c r="YM41" s="250"/>
      <c r="YN41" s="250"/>
      <c r="YO41" s="250"/>
      <c r="YP41" s="250"/>
      <c r="YQ41" s="250"/>
      <c r="YR41" s="250"/>
      <c r="YS41" s="250"/>
      <c r="YT41" s="250"/>
      <c r="YU41" s="250"/>
      <c r="YV41" s="250"/>
      <c r="YW41" s="250"/>
      <c r="YX41" s="250"/>
      <c r="YY41" s="250"/>
      <c r="YZ41" s="250"/>
      <c r="ZA41" s="250"/>
      <c r="ZB41" s="250"/>
      <c r="ZC41" s="250"/>
      <c r="ZD41" s="250"/>
      <c r="ZE41" s="250"/>
      <c r="ZF41" s="250"/>
      <c r="ZG41" s="250"/>
      <c r="ZH41" s="250"/>
      <c r="ZI41" s="250"/>
      <c r="ZJ41" s="250"/>
      <c r="ZK41" s="250"/>
      <c r="ZL41" s="250"/>
      <c r="ZM41" s="250"/>
      <c r="ZN41" s="250"/>
      <c r="ZO41" s="250"/>
      <c r="ZP41" s="250"/>
      <c r="ZQ41" s="250"/>
      <c r="ZR41" s="250"/>
      <c r="ZS41" s="250"/>
      <c r="ZT41" s="250"/>
      <c r="ZU41" s="250"/>
      <c r="ZV41" s="250"/>
      <c r="ZW41" s="250"/>
      <c r="ZX41" s="250"/>
      <c r="ZY41" s="250"/>
      <c r="ZZ41" s="250"/>
      <c r="AAA41" s="250"/>
      <c r="AAB41" s="250"/>
      <c r="AAC41" s="250"/>
      <c r="AAD41" s="250"/>
      <c r="AAE41" s="250"/>
      <c r="AAF41" s="250"/>
      <c r="AAG41" s="250"/>
      <c r="AAH41" s="250"/>
      <c r="AAI41" s="250"/>
      <c r="AAJ41" s="250"/>
      <c r="AAK41" s="250"/>
      <c r="AAL41" s="250"/>
      <c r="AAM41" s="250"/>
      <c r="AAN41" s="250"/>
      <c r="AAO41" s="250"/>
      <c r="AAP41" s="250"/>
      <c r="AAQ41" s="250"/>
      <c r="AAR41" s="250"/>
      <c r="AAS41" s="250"/>
      <c r="AAT41" s="250"/>
      <c r="AAU41" s="250"/>
      <c r="AAV41" s="250"/>
      <c r="AAW41" s="250"/>
      <c r="AAX41" s="250"/>
      <c r="AAY41" s="250"/>
      <c r="AAZ41" s="250"/>
      <c r="ABA41" s="250"/>
      <c r="ABB41" s="250"/>
      <c r="ABC41" s="250"/>
      <c r="ABD41" s="250"/>
      <c r="ABE41" s="250"/>
      <c r="ABF41" s="250"/>
      <c r="ABG41" s="250"/>
      <c r="ABH41" s="250"/>
      <c r="ABI41" s="250"/>
      <c r="ABJ41" s="250"/>
      <c r="ABK41" s="250"/>
      <c r="ABL41" s="250"/>
      <c r="ABM41" s="250"/>
      <c r="ABN41" s="250"/>
      <c r="ABO41" s="250"/>
      <c r="ABP41" s="250"/>
      <c r="ABQ41" s="250"/>
      <c r="ABR41" s="250"/>
      <c r="ABS41" s="250"/>
      <c r="ABT41" s="250"/>
      <c r="ABU41" s="250"/>
      <c r="ABV41" s="250"/>
      <c r="ABW41" s="250"/>
      <c r="ABX41" s="250"/>
      <c r="ABY41" s="250"/>
      <c r="ABZ41" s="250"/>
      <c r="ACA41" s="250"/>
      <c r="ACB41" s="250"/>
      <c r="ACC41" s="250"/>
      <c r="ACD41" s="250"/>
      <c r="ACE41" s="250"/>
      <c r="ACF41" s="250"/>
      <c r="ACG41" s="250"/>
      <c r="ACH41" s="250"/>
      <c r="ACI41" s="250"/>
      <c r="ACJ41" s="250"/>
      <c r="ACK41" s="250"/>
      <c r="ACL41" s="250"/>
      <c r="ACM41" s="250"/>
      <c r="ACN41" s="250"/>
      <c r="ACO41" s="250"/>
      <c r="ACP41" s="250"/>
      <c r="ACQ41" s="250"/>
      <c r="ACR41" s="250"/>
      <c r="ACS41" s="250"/>
      <c r="ACT41" s="250"/>
      <c r="ACU41" s="250"/>
      <c r="ACV41" s="250"/>
      <c r="ACW41" s="250"/>
      <c r="ACX41" s="250"/>
      <c r="ACY41" s="250"/>
      <c r="ACZ41" s="250"/>
      <c r="ADA41" s="250"/>
      <c r="ADB41" s="250"/>
      <c r="ADC41" s="250"/>
      <c r="ADD41" s="250"/>
      <c r="ADE41" s="250"/>
      <c r="ADF41" s="250"/>
      <c r="ADG41" s="250"/>
      <c r="ADH41" s="250"/>
      <c r="ADI41" s="250"/>
      <c r="ADJ41" s="250"/>
      <c r="ADK41" s="250"/>
      <c r="ADL41" s="250"/>
      <c r="ADM41" s="250"/>
      <c r="ADN41" s="250"/>
      <c r="ADO41" s="250"/>
      <c r="ADP41" s="250"/>
      <c r="ADQ41" s="250"/>
      <c r="ADR41" s="250"/>
      <c r="ADS41" s="250"/>
      <c r="ADT41" s="250"/>
      <c r="ADU41" s="250"/>
      <c r="ADV41" s="250"/>
      <c r="ADW41" s="250"/>
      <c r="ADX41" s="250"/>
      <c r="ADY41" s="250"/>
      <c r="ADZ41" s="250"/>
      <c r="AEA41" s="250"/>
      <c r="AEB41" s="250"/>
      <c r="AEC41" s="250"/>
      <c r="AED41" s="250"/>
      <c r="AEE41" s="250"/>
      <c r="AEF41" s="250"/>
      <c r="AEG41" s="250"/>
      <c r="AEH41" s="250"/>
      <c r="AEI41" s="250"/>
      <c r="AEJ41" s="250"/>
      <c r="AEK41" s="250"/>
      <c r="AEL41" s="250"/>
      <c r="AEM41" s="250"/>
      <c r="AEN41" s="250"/>
      <c r="AEO41" s="250"/>
      <c r="AEP41" s="250"/>
      <c r="AEQ41" s="250"/>
      <c r="AER41" s="250"/>
      <c r="AES41" s="250"/>
      <c r="AET41" s="250"/>
      <c r="AEU41" s="250"/>
      <c r="AEV41" s="250"/>
      <c r="AEW41" s="250"/>
      <c r="AEX41" s="250"/>
      <c r="AEY41" s="250"/>
      <c r="AEZ41" s="250"/>
      <c r="AFA41" s="250"/>
      <c r="AFB41" s="250"/>
      <c r="AFC41" s="250"/>
      <c r="AFD41" s="250"/>
      <c r="AFE41" s="250"/>
      <c r="AFF41" s="250"/>
      <c r="AFG41" s="250"/>
      <c r="AFH41" s="250"/>
      <c r="AFI41" s="250"/>
      <c r="AFJ41" s="250"/>
      <c r="AFK41" s="250"/>
      <c r="AFL41" s="250"/>
      <c r="AFM41" s="250"/>
      <c r="AFN41" s="250"/>
      <c r="AFO41" s="250"/>
      <c r="AFP41" s="250"/>
      <c r="AFQ41" s="250"/>
      <c r="AFR41" s="250"/>
      <c r="AFS41" s="250"/>
      <c r="AFT41" s="250"/>
      <c r="AFU41" s="250"/>
      <c r="AFV41" s="250"/>
      <c r="AFW41" s="250"/>
      <c r="AFX41" s="250"/>
      <c r="AFY41" s="250"/>
      <c r="AFZ41" s="250"/>
      <c r="AGA41" s="250"/>
      <c r="AGB41" s="250"/>
      <c r="AGC41" s="250"/>
      <c r="AGD41" s="250"/>
      <c r="AGE41" s="250"/>
      <c r="AGF41" s="250"/>
      <c r="AGG41" s="250"/>
      <c r="AGH41" s="250"/>
      <c r="AGI41" s="250"/>
      <c r="AGJ41" s="250"/>
      <c r="AGK41" s="250"/>
      <c r="AGL41" s="250"/>
      <c r="AGM41" s="250"/>
      <c r="AGN41" s="250"/>
      <c r="AGO41" s="250"/>
      <c r="AGP41" s="250"/>
      <c r="AGQ41" s="250"/>
      <c r="AGR41" s="250"/>
      <c r="AGS41" s="250"/>
      <c r="AGT41" s="250"/>
      <c r="AGU41" s="250"/>
      <c r="AGV41" s="250"/>
      <c r="AGW41" s="250"/>
      <c r="AGX41" s="250"/>
      <c r="AGY41" s="250"/>
      <c r="AGZ41" s="250"/>
      <c r="AHA41" s="250"/>
      <c r="AHB41" s="250"/>
      <c r="AHC41" s="250"/>
      <c r="AHD41" s="250"/>
      <c r="AHE41" s="250"/>
      <c r="AHF41" s="250"/>
      <c r="AHG41" s="250"/>
      <c r="AHH41" s="250"/>
      <c r="AHI41" s="250"/>
      <c r="AHJ41" s="250"/>
      <c r="AHK41" s="250"/>
      <c r="AHL41" s="250"/>
      <c r="AHM41" s="250"/>
      <c r="AHN41" s="250"/>
      <c r="AHO41" s="250"/>
      <c r="AHP41" s="250"/>
      <c r="AHQ41" s="250"/>
      <c r="AHR41" s="250"/>
      <c r="AHS41" s="250"/>
      <c r="AHT41" s="250"/>
      <c r="AHU41" s="250"/>
      <c r="AHV41" s="250"/>
      <c r="AHW41" s="250"/>
      <c r="AHX41" s="250"/>
      <c r="AHY41" s="250"/>
      <c r="AHZ41" s="250"/>
      <c r="AIA41" s="250"/>
      <c r="AIB41" s="250"/>
      <c r="AIC41" s="250"/>
      <c r="AID41" s="250"/>
      <c r="AIE41" s="250"/>
      <c r="AIF41" s="250"/>
      <c r="AIG41" s="250"/>
      <c r="AIH41" s="250"/>
      <c r="AII41" s="250"/>
      <c r="AIJ41" s="250"/>
      <c r="AIK41" s="250"/>
      <c r="AIL41" s="250"/>
      <c r="AIM41" s="250"/>
      <c r="AIN41" s="250"/>
      <c r="AIO41" s="250"/>
      <c r="AIP41" s="250"/>
      <c r="AIQ41" s="250"/>
      <c r="AIR41" s="250"/>
      <c r="AIS41" s="250"/>
      <c r="AIT41" s="250"/>
      <c r="AIU41" s="250"/>
      <c r="AIV41" s="250"/>
      <c r="AIW41" s="250"/>
      <c r="AIX41" s="250"/>
      <c r="AIY41" s="250"/>
      <c r="AIZ41" s="250"/>
      <c r="AJA41" s="250"/>
      <c r="AJB41" s="250"/>
      <c r="AJC41" s="250"/>
      <c r="AJD41" s="250"/>
      <c r="AJE41" s="250"/>
      <c r="AJF41" s="250"/>
      <c r="AJG41" s="250"/>
      <c r="AJH41" s="250"/>
      <c r="AJI41" s="250"/>
      <c r="AJJ41" s="250"/>
      <c r="AJK41" s="250"/>
      <c r="AJL41" s="250"/>
      <c r="AJM41" s="250"/>
      <c r="AJN41" s="250"/>
      <c r="AJO41" s="250"/>
      <c r="AJP41" s="250"/>
      <c r="AJQ41" s="250"/>
      <c r="AJR41" s="250"/>
      <c r="AJS41" s="250"/>
      <c r="AJT41" s="250"/>
      <c r="AJU41" s="250"/>
      <c r="AJV41" s="250"/>
      <c r="AJW41" s="250"/>
      <c r="AJX41" s="250"/>
      <c r="AJY41" s="250"/>
      <c r="AJZ41" s="250"/>
      <c r="AKA41" s="250"/>
      <c r="AKB41" s="250"/>
      <c r="AKC41" s="250"/>
      <c r="AKD41" s="250"/>
      <c r="AKE41" s="250"/>
      <c r="AKF41" s="250"/>
      <c r="AKG41" s="250"/>
      <c r="AKH41" s="250"/>
      <c r="AKI41" s="250"/>
      <c r="AKJ41" s="250"/>
      <c r="AKK41" s="250"/>
      <c r="AKL41" s="250"/>
      <c r="AKM41" s="250"/>
      <c r="AKN41" s="250"/>
      <c r="AKO41" s="250"/>
      <c r="AKP41" s="250"/>
      <c r="AKQ41" s="250"/>
      <c r="AKR41" s="250"/>
      <c r="AKS41" s="250"/>
      <c r="AKT41" s="250"/>
      <c r="AKU41" s="250"/>
      <c r="AKV41" s="250"/>
      <c r="AKW41" s="250"/>
      <c r="AKX41" s="250"/>
      <c r="AKY41" s="250"/>
      <c r="AKZ41" s="250"/>
      <c r="ALA41" s="250"/>
      <c r="ALB41" s="250"/>
      <c r="ALC41" s="250"/>
      <c r="ALD41" s="250"/>
      <c r="ALE41" s="250"/>
      <c r="ALF41" s="250"/>
      <c r="ALG41" s="250"/>
      <c r="ALH41" s="250"/>
      <c r="ALI41" s="250"/>
      <c r="ALJ41" s="250"/>
      <c r="ALK41" s="250"/>
      <c r="ALL41" s="250"/>
      <c r="ALM41" s="250"/>
      <c r="ALN41" s="250"/>
      <c r="ALO41" s="250"/>
      <c r="ALP41" s="250"/>
      <c r="ALQ41" s="250"/>
      <c r="ALR41" s="250"/>
      <c r="ALS41" s="250"/>
      <c r="ALT41" s="250"/>
      <c r="ALU41" s="250"/>
      <c r="ALV41" s="250"/>
      <c r="ALW41" s="250"/>
      <c r="ALX41" s="250"/>
      <c r="ALY41" s="250"/>
      <c r="ALZ41" s="250"/>
      <c r="AMA41" s="250"/>
      <c r="AMB41" s="250"/>
      <c r="AMC41" s="250"/>
      <c r="AMD41" s="250"/>
      <c r="AME41" s="250"/>
      <c r="AMF41" s="250"/>
      <c r="AMG41" s="250"/>
      <c r="AMH41" s="250"/>
      <c r="AMI41" s="250"/>
      <c r="AMJ41" s="250"/>
      <c r="AMK41" s="250"/>
      <c r="AML41" s="250"/>
      <c r="AMM41" s="250"/>
      <c r="AMN41" s="250"/>
      <c r="AMO41" s="250"/>
      <c r="AMP41" s="250"/>
      <c r="AMQ41" s="250"/>
      <c r="AMR41" s="250"/>
      <c r="AMS41" s="250"/>
      <c r="AMT41" s="250"/>
      <c r="AMU41" s="250"/>
      <c r="AMV41" s="250"/>
      <c r="AMW41" s="250"/>
      <c r="AMX41" s="250"/>
      <c r="AMY41" s="250"/>
      <c r="AMZ41" s="250"/>
      <c r="ANA41" s="250"/>
      <c r="ANB41" s="250"/>
      <c r="ANC41" s="250"/>
      <c r="AND41" s="250"/>
      <c r="ANE41" s="250"/>
      <c r="ANF41" s="250"/>
      <c r="ANG41" s="250"/>
      <c r="ANH41" s="250"/>
      <c r="ANI41" s="250"/>
      <c r="ANJ41" s="250"/>
      <c r="ANK41" s="250"/>
      <c r="ANL41" s="250"/>
      <c r="ANM41" s="250"/>
      <c r="ANN41" s="250"/>
      <c r="ANO41" s="250"/>
      <c r="ANP41" s="250"/>
      <c r="ANQ41" s="250"/>
      <c r="ANR41" s="250"/>
      <c r="ANS41" s="250"/>
      <c r="ANT41" s="250"/>
      <c r="ANU41" s="250"/>
      <c r="ANV41" s="250"/>
      <c r="ANW41" s="250"/>
      <c r="ANX41" s="250"/>
      <c r="ANY41" s="250"/>
      <c r="ANZ41" s="250"/>
      <c r="AOA41" s="250"/>
      <c r="AOB41" s="250"/>
      <c r="AOC41" s="250"/>
      <c r="AOD41" s="250"/>
      <c r="AOE41" s="250"/>
      <c r="AOF41" s="250"/>
      <c r="AOG41" s="250"/>
      <c r="AOH41" s="250"/>
      <c r="AOI41" s="250"/>
      <c r="AOJ41" s="250"/>
      <c r="AOK41" s="250"/>
      <c r="AOL41" s="250"/>
      <c r="AOM41" s="250"/>
      <c r="AON41" s="250"/>
      <c r="AOO41" s="250"/>
      <c r="AOP41" s="250"/>
      <c r="AOQ41" s="250"/>
      <c r="AOR41" s="250"/>
      <c r="AOS41" s="250"/>
      <c r="AOT41" s="250"/>
      <c r="AOU41" s="250"/>
      <c r="AOV41" s="250"/>
      <c r="AOW41" s="250"/>
      <c r="AOX41" s="250"/>
      <c r="AOY41" s="250"/>
      <c r="AOZ41" s="250"/>
      <c r="APA41" s="250"/>
      <c r="APB41" s="250"/>
      <c r="APC41" s="250"/>
      <c r="APD41" s="250"/>
      <c r="APE41" s="250"/>
      <c r="APF41" s="250"/>
      <c r="APG41" s="250"/>
      <c r="APH41" s="250"/>
      <c r="API41" s="250"/>
      <c r="APJ41" s="250"/>
      <c r="APK41" s="250"/>
      <c r="APL41" s="250"/>
      <c r="APM41" s="250"/>
      <c r="APN41" s="250"/>
      <c r="APO41" s="250"/>
      <c r="APP41" s="250"/>
      <c r="APQ41" s="250"/>
      <c r="APR41" s="250"/>
      <c r="APS41" s="250"/>
      <c r="APT41" s="250"/>
      <c r="APU41" s="250"/>
      <c r="APV41" s="250"/>
      <c r="APW41" s="250"/>
      <c r="APX41" s="250"/>
      <c r="APY41" s="250"/>
      <c r="APZ41" s="250"/>
      <c r="AQA41" s="250"/>
      <c r="AQB41" s="250"/>
      <c r="AQC41" s="250"/>
      <c r="AQD41" s="250"/>
      <c r="AQE41" s="250"/>
      <c r="AQF41" s="250"/>
      <c r="AQG41" s="250"/>
      <c r="AQH41" s="250"/>
      <c r="AQI41" s="250"/>
      <c r="AQJ41" s="250"/>
      <c r="AQK41" s="250"/>
      <c r="AQL41" s="250"/>
      <c r="AQM41" s="250"/>
      <c r="AQN41" s="250"/>
      <c r="AQO41" s="250"/>
      <c r="AQP41" s="250"/>
      <c r="AQQ41" s="250"/>
      <c r="AQR41" s="250"/>
      <c r="AQS41" s="250"/>
      <c r="AQT41" s="250"/>
      <c r="AQU41" s="250"/>
      <c r="AQV41" s="250"/>
      <c r="AQW41" s="250"/>
      <c r="AQX41" s="250"/>
      <c r="AQY41" s="250"/>
      <c r="AQZ41" s="250"/>
      <c r="ARA41" s="250"/>
      <c r="ARB41" s="250"/>
      <c r="ARC41" s="250"/>
      <c r="ARD41" s="250"/>
      <c r="ARE41" s="250"/>
      <c r="ARF41" s="250"/>
      <c r="ARG41" s="250"/>
      <c r="ARH41" s="250"/>
      <c r="ARI41" s="250"/>
      <c r="ARJ41" s="250"/>
      <c r="ARK41" s="250"/>
      <c r="ARL41" s="250"/>
      <c r="ARM41" s="250"/>
      <c r="ARN41" s="250"/>
      <c r="ARO41" s="250"/>
      <c r="ARP41" s="250"/>
      <c r="ARQ41" s="250"/>
      <c r="ARR41" s="250"/>
      <c r="ARS41" s="250"/>
      <c r="ART41" s="250"/>
      <c r="ARU41" s="250"/>
      <c r="ARV41" s="250"/>
      <c r="ARW41" s="250"/>
      <c r="ARX41" s="250"/>
      <c r="ARY41" s="250"/>
      <c r="ARZ41" s="250"/>
      <c r="ASA41" s="250"/>
      <c r="ASB41" s="250"/>
      <c r="ASC41" s="250"/>
      <c r="ASD41" s="250"/>
      <c r="ASE41" s="250"/>
      <c r="ASF41" s="250"/>
      <c r="ASG41" s="250"/>
      <c r="ASH41" s="250"/>
      <c r="ASI41" s="250"/>
      <c r="ASJ41" s="250"/>
      <c r="ASK41" s="250"/>
      <c r="ASL41" s="250"/>
      <c r="ASM41" s="250"/>
      <c r="ASN41" s="250"/>
      <c r="ASO41" s="250"/>
      <c r="ASP41" s="250"/>
      <c r="ASQ41" s="250"/>
      <c r="ASR41" s="250"/>
      <c r="ASS41" s="250"/>
      <c r="AST41" s="250"/>
      <c r="ASU41" s="250"/>
      <c r="ASV41" s="250"/>
      <c r="ASW41" s="250"/>
      <c r="ASX41" s="250"/>
      <c r="ASY41" s="250"/>
      <c r="ASZ41" s="250"/>
      <c r="ATA41" s="250"/>
      <c r="ATB41" s="250"/>
      <c r="ATC41" s="250"/>
      <c r="ATD41" s="250"/>
      <c r="ATE41" s="250"/>
      <c r="ATF41" s="250"/>
      <c r="ATG41" s="250"/>
      <c r="ATH41" s="250"/>
      <c r="ATI41" s="250"/>
      <c r="ATJ41" s="250"/>
      <c r="ATK41" s="250"/>
      <c r="ATL41" s="250"/>
      <c r="ATM41" s="250"/>
      <c r="ATN41" s="250"/>
      <c r="ATO41" s="250"/>
      <c r="ATP41" s="250"/>
      <c r="ATQ41" s="250"/>
      <c r="ATR41" s="250"/>
      <c r="ATS41" s="250"/>
      <c r="ATT41" s="250"/>
      <c r="ATU41" s="250"/>
      <c r="ATV41" s="250"/>
      <c r="ATW41" s="250"/>
      <c r="ATX41" s="250"/>
      <c r="ATY41" s="250"/>
      <c r="ATZ41" s="250"/>
      <c r="AUA41" s="250"/>
      <c r="AUB41" s="250"/>
      <c r="AUC41" s="250"/>
      <c r="AUD41" s="250"/>
      <c r="AUE41" s="250"/>
      <c r="AUF41" s="250"/>
      <c r="AUG41" s="250"/>
      <c r="AUH41" s="250"/>
      <c r="AUI41" s="250"/>
      <c r="AUJ41" s="250"/>
      <c r="AUK41" s="250"/>
      <c r="AUL41" s="250"/>
      <c r="AUM41" s="250"/>
      <c r="AUN41" s="250"/>
      <c r="AUO41" s="250"/>
      <c r="AUP41" s="250"/>
      <c r="AUQ41" s="250"/>
      <c r="AUR41" s="250"/>
      <c r="AUS41" s="250"/>
      <c r="AUT41" s="250"/>
      <c r="AUU41" s="250"/>
      <c r="AUV41" s="250"/>
      <c r="AUW41" s="250"/>
      <c r="AUX41" s="250"/>
      <c r="AUY41" s="250"/>
      <c r="AUZ41" s="250"/>
      <c r="AVA41" s="250"/>
      <c r="AVB41" s="250"/>
      <c r="AVC41" s="250"/>
      <c r="AVD41" s="250"/>
      <c r="AVE41" s="250"/>
      <c r="AVF41" s="250"/>
      <c r="AVG41" s="250"/>
      <c r="AVH41" s="250"/>
      <c r="AVI41" s="250"/>
      <c r="AVJ41" s="250"/>
      <c r="AVK41" s="250"/>
      <c r="AVL41" s="250"/>
      <c r="AVM41" s="250"/>
      <c r="AVN41" s="250"/>
      <c r="AVO41" s="250"/>
      <c r="AVP41" s="250"/>
      <c r="AVQ41" s="250"/>
      <c r="AVR41" s="250"/>
      <c r="AVS41" s="250"/>
      <c r="AVT41" s="250"/>
      <c r="AVU41" s="250"/>
      <c r="AVV41" s="250"/>
      <c r="AVW41" s="250"/>
      <c r="AVX41" s="250"/>
      <c r="AVY41" s="250"/>
      <c r="AVZ41" s="250"/>
      <c r="AWA41" s="250"/>
      <c r="AWB41" s="250"/>
      <c r="AWC41" s="250"/>
      <c r="AWD41" s="250"/>
      <c r="AWE41" s="250"/>
      <c r="AWF41" s="250"/>
      <c r="AWG41" s="250"/>
      <c r="AWH41" s="250"/>
      <c r="AWI41" s="250"/>
      <c r="AWJ41" s="250"/>
      <c r="AWK41" s="250"/>
      <c r="AWL41" s="250"/>
      <c r="AWM41" s="250"/>
      <c r="AWN41" s="250"/>
      <c r="AWO41" s="250"/>
      <c r="AWP41" s="250"/>
      <c r="AWQ41" s="250"/>
      <c r="AWR41" s="250"/>
      <c r="AWS41" s="250"/>
      <c r="AWT41" s="250"/>
      <c r="AWU41" s="250"/>
      <c r="AWV41" s="250"/>
      <c r="AWW41" s="250"/>
      <c r="AWX41" s="250"/>
      <c r="AWY41" s="250"/>
      <c r="AWZ41" s="250"/>
      <c r="AXA41" s="250"/>
      <c r="AXB41" s="250"/>
      <c r="AXC41" s="250"/>
      <c r="AXD41" s="250"/>
      <c r="AXE41" s="250"/>
      <c r="AXF41" s="250"/>
      <c r="AXG41" s="250"/>
      <c r="AXH41" s="250"/>
      <c r="AXI41" s="250"/>
      <c r="AXJ41" s="250"/>
      <c r="AXK41" s="250"/>
      <c r="AXL41" s="250"/>
      <c r="AXM41" s="250"/>
      <c r="AXN41" s="250"/>
      <c r="AXO41" s="250"/>
      <c r="AXP41" s="250"/>
      <c r="AXQ41" s="250"/>
      <c r="AXR41" s="250"/>
      <c r="AXS41" s="250"/>
      <c r="AXT41" s="250"/>
      <c r="AXU41" s="250"/>
      <c r="AXV41" s="250"/>
      <c r="AXW41" s="250"/>
      <c r="AXX41" s="250"/>
      <c r="AXY41" s="250"/>
      <c r="AXZ41" s="250"/>
      <c r="AYA41" s="250"/>
      <c r="AYB41" s="250"/>
      <c r="AYC41" s="250"/>
      <c r="AYD41" s="250"/>
      <c r="AYE41" s="250"/>
      <c r="AYF41" s="250"/>
      <c r="AYG41" s="250"/>
      <c r="AYH41" s="250"/>
      <c r="AYI41" s="250"/>
      <c r="AYJ41" s="250"/>
      <c r="AYK41" s="250"/>
      <c r="AYL41" s="250"/>
      <c r="AYM41" s="250"/>
      <c r="AYN41" s="250"/>
      <c r="AYO41" s="250"/>
      <c r="AYP41" s="250"/>
      <c r="AYQ41" s="250"/>
      <c r="AYR41" s="250"/>
      <c r="AYS41" s="250"/>
      <c r="AYT41" s="250"/>
      <c r="AYU41" s="250"/>
      <c r="AYV41" s="250"/>
      <c r="AYW41" s="250"/>
      <c r="AYX41" s="250"/>
      <c r="AYY41" s="250"/>
      <c r="AYZ41" s="250"/>
      <c r="AZA41" s="250"/>
      <c r="AZB41" s="250"/>
      <c r="AZC41" s="250"/>
      <c r="AZD41" s="250"/>
      <c r="AZE41" s="250"/>
      <c r="AZF41" s="250"/>
      <c r="AZG41" s="250"/>
      <c r="AZH41" s="250"/>
      <c r="AZI41" s="250"/>
      <c r="AZJ41" s="250"/>
      <c r="AZK41" s="250"/>
      <c r="AZL41" s="250"/>
      <c r="AZM41" s="250"/>
      <c r="AZN41" s="250"/>
      <c r="AZO41" s="250"/>
      <c r="AZP41" s="250"/>
      <c r="AZQ41" s="250"/>
      <c r="AZR41" s="250"/>
      <c r="AZS41" s="250"/>
      <c r="AZT41" s="250"/>
      <c r="AZU41" s="250"/>
      <c r="AZV41" s="250"/>
      <c r="AZW41" s="250"/>
      <c r="AZX41" s="250"/>
      <c r="AZY41" s="250"/>
      <c r="AZZ41" s="250"/>
      <c r="BAA41" s="250"/>
      <c r="BAB41" s="250"/>
      <c r="BAC41" s="250"/>
      <c r="BAD41" s="250"/>
      <c r="BAE41" s="250"/>
      <c r="BAF41" s="250"/>
      <c r="BAG41" s="250"/>
      <c r="BAH41" s="250"/>
      <c r="BAI41" s="250"/>
      <c r="BAJ41" s="250"/>
      <c r="BAK41" s="250"/>
      <c r="BAL41" s="250"/>
      <c r="BAM41" s="250"/>
      <c r="BAN41" s="250"/>
      <c r="BAO41" s="250"/>
      <c r="BAP41" s="250"/>
      <c r="BAQ41" s="250"/>
      <c r="BAR41" s="250"/>
      <c r="BAS41" s="250"/>
      <c r="BAT41" s="250"/>
      <c r="BAU41" s="250"/>
      <c r="BAV41" s="250"/>
      <c r="BAW41" s="250"/>
      <c r="BAX41" s="250"/>
      <c r="BAY41" s="250"/>
      <c r="BAZ41" s="250"/>
      <c r="BBA41" s="250"/>
      <c r="BBB41" s="250"/>
      <c r="BBC41" s="250"/>
      <c r="BBD41" s="250"/>
      <c r="BBE41" s="250"/>
      <c r="BBF41" s="250"/>
      <c r="BBG41" s="250"/>
      <c r="BBH41" s="250"/>
      <c r="BBI41" s="250"/>
      <c r="BBJ41" s="250"/>
      <c r="BBK41" s="250"/>
      <c r="BBL41" s="250"/>
      <c r="BBM41" s="250"/>
      <c r="BBN41" s="250"/>
      <c r="BBO41" s="250"/>
      <c r="BBP41" s="250"/>
      <c r="BBQ41" s="250"/>
      <c r="BBR41" s="250"/>
      <c r="BBS41" s="250"/>
      <c r="BBT41" s="250"/>
      <c r="BBU41" s="250"/>
      <c r="BBV41" s="250"/>
      <c r="BBW41" s="250"/>
      <c r="BBX41" s="250"/>
      <c r="BBY41" s="250"/>
      <c r="BBZ41" s="250"/>
      <c r="BCA41" s="250"/>
      <c r="BCB41" s="250"/>
      <c r="BCC41" s="250"/>
      <c r="BCD41" s="250"/>
      <c r="BCE41" s="250"/>
      <c r="BCF41" s="250"/>
      <c r="BCG41" s="250"/>
      <c r="BCH41" s="250"/>
      <c r="BCI41" s="250"/>
      <c r="BCJ41" s="250"/>
      <c r="BCK41" s="250"/>
      <c r="BCL41" s="250"/>
      <c r="BCM41" s="250"/>
      <c r="BCN41" s="250"/>
      <c r="BCO41" s="250"/>
      <c r="BCP41" s="250"/>
      <c r="BCQ41" s="250"/>
      <c r="BCR41" s="250"/>
      <c r="BCS41" s="250"/>
      <c r="BCT41" s="250"/>
      <c r="BCU41" s="250"/>
      <c r="BCV41" s="250"/>
      <c r="BCW41" s="250"/>
      <c r="BCX41" s="250"/>
      <c r="BCY41" s="250"/>
      <c r="BCZ41" s="250"/>
      <c r="BDA41" s="250"/>
      <c r="BDB41" s="250"/>
      <c r="BDC41" s="250"/>
      <c r="BDD41" s="250"/>
      <c r="BDE41" s="250"/>
      <c r="BDF41" s="250"/>
      <c r="BDG41" s="250"/>
      <c r="BDH41" s="250"/>
      <c r="BDI41" s="250"/>
      <c r="BDJ41" s="250"/>
      <c r="BDK41" s="250"/>
      <c r="BDL41" s="250"/>
      <c r="BDM41" s="250"/>
      <c r="BDN41" s="250"/>
      <c r="BDO41" s="250"/>
      <c r="BDP41" s="250"/>
      <c r="BDQ41" s="250"/>
      <c r="BDR41" s="250"/>
      <c r="BDS41" s="250"/>
      <c r="BDT41" s="250"/>
      <c r="BDU41" s="250"/>
      <c r="BDV41" s="250"/>
      <c r="BDW41" s="250"/>
      <c r="BDX41" s="250"/>
      <c r="BDY41" s="250"/>
      <c r="BDZ41" s="250"/>
      <c r="BEA41" s="250"/>
      <c r="BEB41" s="250"/>
      <c r="BEC41" s="250"/>
      <c r="BED41" s="250"/>
      <c r="BEE41" s="250"/>
      <c r="BEF41" s="250"/>
      <c r="BEG41" s="250"/>
      <c r="BEH41" s="250"/>
      <c r="BEI41" s="250"/>
      <c r="BEJ41" s="250"/>
      <c r="BEK41" s="250"/>
      <c r="BEL41" s="250"/>
      <c r="BEM41" s="250"/>
      <c r="BEN41" s="250"/>
      <c r="BEO41" s="250"/>
      <c r="BEP41" s="250"/>
      <c r="BEQ41" s="250"/>
      <c r="BER41" s="250"/>
      <c r="BES41" s="250"/>
      <c r="BET41" s="250"/>
      <c r="BEU41" s="250"/>
      <c r="BEV41" s="250"/>
      <c r="BEW41" s="250"/>
      <c r="BEX41" s="250"/>
      <c r="BEY41" s="250"/>
      <c r="BEZ41" s="250"/>
      <c r="BFA41" s="250"/>
      <c r="BFB41" s="250"/>
      <c r="BFC41" s="250"/>
      <c r="BFD41" s="250"/>
      <c r="BFE41" s="250"/>
      <c r="BFF41" s="250"/>
      <c r="BFG41" s="250"/>
      <c r="BFH41" s="250"/>
      <c r="BFI41" s="250"/>
      <c r="BFJ41" s="250"/>
      <c r="BFK41" s="250"/>
      <c r="BFL41" s="250"/>
      <c r="BFM41" s="250"/>
      <c r="BFN41" s="250"/>
      <c r="BFO41" s="250"/>
      <c r="BFP41" s="250"/>
      <c r="BFQ41" s="250"/>
      <c r="BFR41" s="250"/>
      <c r="BFS41" s="250"/>
      <c r="BFT41" s="250"/>
      <c r="BFU41" s="250"/>
      <c r="BFV41" s="250"/>
      <c r="BFW41" s="250"/>
      <c r="BFX41" s="250"/>
      <c r="BFY41" s="250"/>
      <c r="BFZ41" s="250"/>
      <c r="BGA41" s="250"/>
      <c r="BGB41" s="250"/>
      <c r="BGC41" s="250"/>
      <c r="BGD41" s="250"/>
      <c r="BGE41" s="250"/>
      <c r="BGF41" s="250"/>
      <c r="BGG41" s="250"/>
      <c r="BGH41" s="250"/>
      <c r="BGI41" s="250"/>
      <c r="BGJ41" s="250"/>
      <c r="BGK41" s="250"/>
      <c r="BGL41" s="250"/>
      <c r="BGM41" s="250"/>
      <c r="BGN41" s="250"/>
      <c r="BGO41" s="250"/>
      <c r="BGP41" s="250"/>
      <c r="BGQ41" s="250"/>
      <c r="BGR41" s="250"/>
      <c r="BGS41" s="250"/>
      <c r="BGT41" s="250"/>
      <c r="BGU41" s="250"/>
      <c r="BGV41" s="250"/>
      <c r="BGW41" s="250"/>
      <c r="BGX41" s="250"/>
      <c r="BGY41" s="250"/>
      <c r="BGZ41" s="250"/>
      <c r="BHA41" s="250"/>
      <c r="BHB41" s="250"/>
      <c r="BHC41" s="250"/>
      <c r="BHD41" s="250"/>
      <c r="BHE41" s="250"/>
      <c r="BHF41" s="250"/>
      <c r="BHG41" s="250"/>
      <c r="BHH41" s="250"/>
      <c r="BHI41" s="250"/>
      <c r="BHJ41" s="250"/>
      <c r="BHK41" s="250"/>
      <c r="BHL41" s="250"/>
      <c r="BHM41" s="250"/>
      <c r="BHN41" s="250"/>
      <c r="BHO41" s="250"/>
      <c r="BHP41" s="250"/>
      <c r="BHQ41" s="250"/>
      <c r="BHR41" s="250"/>
      <c r="BHS41" s="250"/>
      <c r="BHT41" s="250"/>
      <c r="BHU41" s="250"/>
      <c r="BHV41" s="250"/>
      <c r="BHW41" s="250"/>
      <c r="BHX41" s="250"/>
      <c r="BHY41" s="250"/>
      <c r="BHZ41" s="250"/>
      <c r="BIA41" s="250"/>
      <c r="BIB41" s="250"/>
      <c r="BIC41" s="250"/>
      <c r="BID41" s="250"/>
      <c r="BIE41" s="250"/>
      <c r="BIF41" s="250"/>
      <c r="BIG41" s="250"/>
      <c r="BIH41" s="250"/>
      <c r="BII41" s="250"/>
      <c r="BIJ41" s="250"/>
      <c r="BIK41" s="250"/>
      <c r="BIL41" s="250"/>
      <c r="BIM41" s="250"/>
      <c r="BIN41" s="250"/>
      <c r="BIO41" s="250"/>
      <c r="BIP41" s="250"/>
      <c r="BIQ41" s="250"/>
      <c r="BIR41" s="250"/>
      <c r="BIS41" s="250"/>
      <c r="BIT41" s="250"/>
      <c r="BIU41" s="250"/>
      <c r="BIV41" s="250"/>
      <c r="BIW41" s="250"/>
      <c r="BIX41" s="250"/>
      <c r="BIY41" s="250"/>
      <c r="BIZ41" s="250"/>
      <c r="BJA41" s="250"/>
      <c r="BJB41" s="250"/>
      <c r="BJC41" s="250"/>
      <c r="BJD41" s="250"/>
      <c r="BJE41" s="250"/>
      <c r="BJF41" s="250"/>
      <c r="BJG41" s="250"/>
      <c r="BJH41" s="250"/>
      <c r="BJI41" s="250"/>
      <c r="BJJ41" s="250"/>
      <c r="BJK41" s="250"/>
      <c r="BJL41" s="250"/>
      <c r="BJM41" s="250"/>
      <c r="BJN41" s="250"/>
      <c r="BJO41" s="250"/>
      <c r="BJP41" s="250"/>
      <c r="BJQ41" s="250"/>
      <c r="BJR41" s="250"/>
      <c r="BJS41" s="250"/>
      <c r="BJT41" s="250"/>
      <c r="BJU41" s="250"/>
      <c r="BJV41" s="250"/>
      <c r="BJW41" s="250"/>
      <c r="BJX41" s="250"/>
      <c r="BJY41" s="250"/>
      <c r="BJZ41" s="250"/>
      <c r="BKA41" s="250"/>
      <c r="BKB41" s="250"/>
      <c r="BKC41" s="250"/>
      <c r="BKD41" s="250"/>
      <c r="BKE41" s="250"/>
      <c r="BKF41" s="250"/>
      <c r="BKG41" s="250"/>
      <c r="BKH41" s="250"/>
      <c r="BKI41" s="250"/>
      <c r="BKJ41" s="250"/>
      <c r="BKK41" s="250"/>
      <c r="BKL41" s="250"/>
      <c r="BKM41" s="250"/>
      <c r="BKN41" s="250"/>
      <c r="BKO41" s="250"/>
      <c r="BKP41" s="250"/>
      <c r="BKQ41" s="250"/>
      <c r="BKR41" s="250"/>
      <c r="BKS41" s="250"/>
      <c r="BKT41" s="250"/>
      <c r="BKU41" s="250"/>
      <c r="BKV41" s="250"/>
      <c r="BKW41" s="250"/>
      <c r="BKX41" s="250"/>
      <c r="BKY41" s="250"/>
      <c r="BKZ41" s="250"/>
      <c r="BLA41" s="250"/>
      <c r="BLB41" s="250"/>
      <c r="BLC41" s="250"/>
      <c r="BLD41" s="250"/>
      <c r="BLE41" s="250"/>
      <c r="BLF41" s="250"/>
      <c r="BLG41" s="250"/>
      <c r="BLH41" s="250"/>
      <c r="BLI41" s="250"/>
      <c r="BLJ41" s="250"/>
      <c r="BLK41" s="250"/>
      <c r="BLL41" s="250"/>
      <c r="BLM41" s="250"/>
      <c r="BLN41" s="250"/>
      <c r="BLO41" s="250"/>
      <c r="BLP41" s="250"/>
      <c r="BLQ41" s="250"/>
      <c r="BLR41" s="250"/>
      <c r="BLS41" s="250"/>
      <c r="BLT41" s="250"/>
      <c r="BLU41" s="250"/>
      <c r="BLV41" s="250"/>
      <c r="BLW41" s="250"/>
      <c r="BLX41" s="250"/>
      <c r="BLY41" s="250"/>
      <c r="BLZ41" s="250"/>
      <c r="BMA41" s="250"/>
      <c r="BMB41" s="250"/>
      <c r="BMC41" s="250"/>
      <c r="BMD41" s="250"/>
      <c r="BME41" s="250"/>
      <c r="BMF41" s="250"/>
      <c r="BMG41" s="250"/>
      <c r="BMH41" s="250"/>
      <c r="BMI41" s="250"/>
      <c r="BMJ41" s="250"/>
      <c r="BMK41" s="250"/>
      <c r="BML41" s="250"/>
      <c r="BMM41" s="250"/>
      <c r="BMN41" s="250"/>
      <c r="BMO41" s="250"/>
      <c r="BMP41" s="250"/>
      <c r="BMQ41" s="250"/>
      <c r="BMR41" s="250"/>
      <c r="BMS41" s="250"/>
      <c r="BMT41" s="250"/>
      <c r="BMU41" s="250"/>
      <c r="BMV41" s="250"/>
      <c r="BMW41" s="250"/>
      <c r="BMX41" s="250"/>
      <c r="BMY41" s="250"/>
      <c r="BMZ41" s="250"/>
      <c r="BNA41" s="250"/>
      <c r="BNB41" s="250"/>
      <c r="BNC41" s="250"/>
      <c r="BND41" s="250"/>
      <c r="BNE41" s="250"/>
      <c r="BNF41" s="250"/>
      <c r="BNG41" s="250"/>
      <c r="BNH41" s="250"/>
      <c r="BNI41" s="250"/>
      <c r="BNJ41" s="250"/>
      <c r="BNK41" s="250"/>
      <c r="BNL41" s="250"/>
      <c r="BNM41" s="250"/>
      <c r="BNN41" s="250"/>
      <c r="BNO41" s="250"/>
      <c r="BNP41" s="250"/>
      <c r="BNQ41" s="250"/>
      <c r="BNR41" s="250"/>
      <c r="BNS41" s="250"/>
      <c r="BNT41" s="250"/>
      <c r="BNU41" s="250"/>
      <c r="BNV41" s="250"/>
      <c r="BNW41" s="250"/>
      <c r="BNX41" s="250"/>
      <c r="BNY41" s="250"/>
      <c r="BNZ41" s="250"/>
      <c r="BOA41" s="250"/>
      <c r="BOB41" s="250"/>
      <c r="BOC41" s="250"/>
      <c r="BOD41" s="250"/>
      <c r="BOE41" s="250"/>
      <c r="BOF41" s="250"/>
      <c r="BOG41" s="250"/>
      <c r="BOH41" s="250"/>
      <c r="BOI41" s="250"/>
      <c r="BOJ41" s="250"/>
      <c r="BOK41" s="250"/>
      <c r="BOL41" s="250"/>
      <c r="BOM41" s="250"/>
      <c r="BON41" s="250"/>
      <c r="BOO41" s="250"/>
      <c r="BOP41" s="250"/>
      <c r="BOQ41" s="250"/>
      <c r="BOR41" s="250"/>
      <c r="BOS41" s="250"/>
      <c r="BOT41" s="250"/>
      <c r="BOU41" s="250"/>
      <c r="BOV41" s="250"/>
      <c r="BOW41" s="250"/>
      <c r="BOX41" s="250"/>
      <c r="BOY41" s="250"/>
      <c r="BOZ41" s="250"/>
      <c r="BPA41" s="250"/>
      <c r="BPB41" s="250"/>
      <c r="BPC41" s="250"/>
      <c r="BPD41" s="250"/>
      <c r="BPE41" s="250"/>
      <c r="BPF41" s="250"/>
      <c r="BPG41" s="250"/>
      <c r="BPH41" s="250"/>
      <c r="BPI41" s="250"/>
      <c r="BPJ41" s="250"/>
      <c r="BPK41" s="250"/>
      <c r="BPL41" s="250"/>
      <c r="BPM41" s="250"/>
      <c r="BPN41" s="250"/>
      <c r="BPO41" s="250"/>
      <c r="BPP41" s="250"/>
      <c r="BPQ41" s="250"/>
      <c r="BPR41" s="250"/>
      <c r="BPS41" s="250"/>
      <c r="BPT41" s="250"/>
      <c r="BPU41" s="250"/>
      <c r="BPV41" s="250"/>
      <c r="BPW41" s="250"/>
      <c r="BPX41" s="250"/>
      <c r="BPY41" s="250"/>
      <c r="BPZ41" s="250"/>
      <c r="BQA41" s="250"/>
      <c r="BQB41" s="250"/>
      <c r="BQC41" s="250"/>
      <c r="BQD41" s="250"/>
      <c r="BQE41" s="250"/>
      <c r="BQF41" s="250"/>
      <c r="BQG41" s="250"/>
      <c r="BQH41" s="250"/>
      <c r="BQI41" s="250"/>
      <c r="BQJ41" s="250"/>
      <c r="BQK41" s="250"/>
      <c r="BQL41" s="250"/>
      <c r="BQM41" s="250"/>
      <c r="BQN41" s="250"/>
      <c r="BQO41" s="250"/>
      <c r="BQP41" s="250"/>
      <c r="BQQ41" s="250"/>
      <c r="BQR41" s="250"/>
      <c r="BQS41" s="250"/>
      <c r="BQT41" s="250"/>
      <c r="BQU41" s="250"/>
      <c r="BQV41" s="250"/>
      <c r="BQW41" s="250"/>
      <c r="BQX41" s="250"/>
      <c r="BQY41" s="250"/>
      <c r="BQZ41" s="250"/>
      <c r="BRA41" s="250"/>
      <c r="BRB41" s="250"/>
      <c r="BRC41" s="250"/>
      <c r="BRD41" s="250"/>
      <c r="BRE41" s="250"/>
      <c r="BRF41" s="250"/>
      <c r="BRG41" s="250"/>
      <c r="BRH41" s="250"/>
      <c r="BRI41" s="250"/>
      <c r="BRJ41" s="250"/>
      <c r="BRK41" s="250"/>
      <c r="BRL41" s="250"/>
      <c r="BRM41" s="250"/>
      <c r="BRN41" s="250"/>
      <c r="BRO41" s="250"/>
      <c r="BRP41" s="250"/>
      <c r="BRQ41" s="250"/>
      <c r="BRR41" s="250"/>
      <c r="BRS41" s="250"/>
      <c r="BRT41" s="250"/>
      <c r="BRU41" s="250"/>
      <c r="BRV41" s="250"/>
      <c r="BRW41" s="250"/>
      <c r="BRX41" s="250"/>
      <c r="BRY41" s="250"/>
      <c r="BRZ41" s="250"/>
      <c r="BSA41" s="250"/>
      <c r="BSB41" s="250"/>
      <c r="BSC41" s="250"/>
      <c r="BSD41" s="250"/>
      <c r="BSE41" s="250"/>
      <c r="BSF41" s="250"/>
      <c r="BSG41" s="250"/>
      <c r="BSH41" s="250"/>
      <c r="BSI41" s="250"/>
      <c r="BSJ41" s="250"/>
      <c r="BSK41" s="250"/>
      <c r="BSL41" s="250"/>
      <c r="BSM41" s="250"/>
      <c r="BSN41" s="250"/>
      <c r="BSO41" s="250"/>
      <c r="BSP41" s="250"/>
      <c r="BSQ41" s="250"/>
      <c r="BSR41" s="250"/>
      <c r="BSS41" s="250"/>
      <c r="BST41" s="250"/>
      <c r="BSU41" s="250"/>
      <c r="BSV41" s="250"/>
      <c r="BSW41" s="250"/>
      <c r="BSX41" s="250"/>
      <c r="BSY41" s="250"/>
      <c r="BSZ41" s="250"/>
      <c r="BTA41" s="250"/>
      <c r="BTB41" s="250"/>
      <c r="BTC41" s="250"/>
      <c r="BTD41" s="250"/>
      <c r="BTE41" s="250"/>
      <c r="BTF41" s="250"/>
      <c r="BTG41" s="250"/>
      <c r="BTH41" s="250"/>
      <c r="BTI41" s="250"/>
      <c r="BTJ41" s="250"/>
      <c r="BTK41" s="250"/>
      <c r="BTL41" s="250"/>
      <c r="BTM41" s="250"/>
      <c r="BTN41" s="250"/>
      <c r="BTO41" s="250"/>
      <c r="BTP41" s="250"/>
      <c r="BTQ41" s="250"/>
      <c r="BTR41" s="250"/>
      <c r="BTS41" s="250"/>
      <c r="BTT41" s="250"/>
      <c r="BTU41" s="250"/>
      <c r="BTV41" s="250"/>
      <c r="BTW41" s="250"/>
      <c r="BTX41" s="250"/>
      <c r="BTY41" s="250"/>
      <c r="BTZ41" s="250"/>
      <c r="BUA41" s="250"/>
      <c r="BUB41" s="250"/>
      <c r="BUC41" s="250"/>
      <c r="BUD41" s="250"/>
      <c r="BUE41" s="250"/>
      <c r="BUF41" s="250"/>
      <c r="BUG41" s="250"/>
      <c r="BUH41" s="250"/>
      <c r="BUI41" s="250"/>
      <c r="BUJ41" s="250"/>
      <c r="BUK41" s="250"/>
      <c r="BUL41" s="250"/>
      <c r="BUM41" s="250"/>
      <c r="BUN41" s="250"/>
      <c r="BUO41" s="250"/>
      <c r="BUP41" s="250"/>
      <c r="BUQ41" s="250"/>
      <c r="BUR41" s="250"/>
      <c r="BUS41" s="250"/>
      <c r="BUT41" s="250"/>
      <c r="BUU41" s="250"/>
      <c r="BUV41" s="250"/>
      <c r="BUW41" s="250"/>
      <c r="BUX41" s="250"/>
      <c r="BUY41" s="250"/>
      <c r="BUZ41" s="250"/>
      <c r="BVA41" s="250"/>
      <c r="BVB41" s="250"/>
      <c r="BVC41" s="250"/>
      <c r="BVD41" s="250"/>
      <c r="BVE41" s="250"/>
      <c r="BVF41" s="250"/>
      <c r="BVG41" s="250"/>
      <c r="BVH41" s="250"/>
      <c r="BVI41" s="250"/>
      <c r="BVJ41" s="250"/>
      <c r="BVK41" s="250"/>
      <c r="BVL41" s="250"/>
      <c r="BVM41" s="250"/>
      <c r="BVN41" s="250"/>
      <c r="BVO41" s="250"/>
      <c r="BVP41" s="250"/>
      <c r="BVQ41" s="250"/>
      <c r="BVR41" s="250"/>
      <c r="BVS41" s="250"/>
      <c r="BVT41" s="250"/>
      <c r="BVU41" s="250"/>
      <c r="BVV41" s="250"/>
      <c r="BVW41" s="250"/>
      <c r="BVX41" s="250"/>
      <c r="BVY41" s="250"/>
      <c r="BVZ41" s="250"/>
      <c r="BWA41" s="250"/>
      <c r="BWB41" s="250"/>
      <c r="BWC41" s="250"/>
      <c r="BWD41" s="250"/>
      <c r="BWE41" s="250"/>
      <c r="BWF41" s="250"/>
      <c r="BWG41" s="250"/>
      <c r="BWH41" s="250"/>
      <c r="BWI41" s="250"/>
      <c r="BWJ41" s="250"/>
      <c r="BWK41" s="250"/>
      <c r="BWL41" s="250"/>
      <c r="BWM41" s="250"/>
      <c r="BWN41" s="250"/>
      <c r="BWO41" s="250"/>
      <c r="BWP41" s="250"/>
      <c r="BWQ41" s="250"/>
      <c r="BWR41" s="250"/>
      <c r="BWS41" s="250"/>
      <c r="BWT41" s="250"/>
      <c r="BWU41" s="250"/>
      <c r="BWV41" s="250"/>
      <c r="BWW41" s="250"/>
      <c r="BWX41" s="250"/>
      <c r="BWY41" s="250"/>
      <c r="BWZ41" s="250"/>
      <c r="BXA41" s="250"/>
      <c r="BXB41" s="250"/>
      <c r="BXC41" s="250"/>
      <c r="BXD41" s="250"/>
      <c r="BXE41" s="250"/>
      <c r="BXF41" s="250"/>
      <c r="BXG41" s="250"/>
      <c r="BXH41" s="250"/>
      <c r="BXI41" s="250"/>
      <c r="BXJ41" s="250"/>
      <c r="BXK41" s="250"/>
      <c r="BXL41" s="250"/>
      <c r="BXM41" s="250"/>
      <c r="BXN41" s="250"/>
      <c r="BXO41" s="250"/>
      <c r="BXP41" s="250"/>
      <c r="BXQ41" s="250"/>
      <c r="BXR41" s="250"/>
      <c r="BXS41" s="250"/>
      <c r="BXT41" s="250"/>
      <c r="BXU41" s="250"/>
      <c r="BXV41" s="250"/>
      <c r="BXW41" s="250"/>
      <c r="BXX41" s="250"/>
      <c r="BXY41" s="250"/>
      <c r="BXZ41" s="250"/>
      <c r="BYA41" s="250"/>
      <c r="BYB41" s="250"/>
      <c r="BYC41" s="250"/>
      <c r="BYD41" s="250"/>
      <c r="BYE41" s="250"/>
      <c r="BYF41" s="250"/>
      <c r="BYG41" s="250"/>
      <c r="BYH41" s="250"/>
      <c r="BYI41" s="250"/>
      <c r="BYJ41" s="250"/>
      <c r="BYK41" s="250"/>
      <c r="BYL41" s="250"/>
      <c r="BYM41" s="250"/>
      <c r="BYN41" s="250"/>
      <c r="BYO41" s="250"/>
      <c r="BYP41" s="250"/>
      <c r="BYQ41" s="250"/>
      <c r="BYR41" s="250"/>
      <c r="BYS41" s="250"/>
      <c r="BYT41" s="250"/>
      <c r="BYU41" s="250"/>
      <c r="BYV41" s="250"/>
      <c r="BYW41" s="250"/>
      <c r="BYX41" s="250"/>
      <c r="BYY41" s="250"/>
      <c r="BYZ41" s="250"/>
      <c r="BZA41" s="250"/>
      <c r="BZB41" s="250"/>
      <c r="BZC41" s="250"/>
      <c r="BZD41" s="250"/>
      <c r="BZE41" s="250"/>
      <c r="BZF41" s="250"/>
      <c r="BZG41" s="250"/>
      <c r="BZH41" s="250"/>
      <c r="BZI41" s="250"/>
      <c r="BZJ41" s="250"/>
      <c r="BZK41" s="250"/>
      <c r="BZL41" s="250"/>
      <c r="BZM41" s="250"/>
      <c r="BZN41" s="250"/>
      <c r="BZO41" s="250"/>
      <c r="BZP41" s="250"/>
      <c r="BZQ41" s="250"/>
      <c r="BZR41" s="250"/>
      <c r="BZS41" s="250"/>
      <c r="BZT41" s="250"/>
      <c r="BZU41" s="250"/>
      <c r="BZV41" s="250"/>
      <c r="BZW41" s="250"/>
      <c r="BZX41" s="250"/>
      <c r="BZY41" s="250"/>
      <c r="BZZ41" s="250"/>
      <c r="CAA41" s="250"/>
      <c r="CAB41" s="250"/>
      <c r="CAC41" s="250"/>
      <c r="CAD41" s="250"/>
      <c r="CAE41" s="250"/>
      <c r="CAF41" s="250"/>
      <c r="CAG41" s="250"/>
      <c r="CAH41" s="250"/>
      <c r="CAI41" s="250"/>
      <c r="CAJ41" s="250"/>
      <c r="CAK41" s="250"/>
      <c r="CAL41" s="250"/>
      <c r="CAM41" s="250"/>
      <c r="CAN41" s="250"/>
      <c r="CAO41" s="250"/>
      <c r="CAP41" s="250"/>
      <c r="CAQ41" s="250"/>
      <c r="CAR41" s="250"/>
      <c r="CAS41" s="250"/>
      <c r="CAT41" s="250"/>
      <c r="CAU41" s="250"/>
      <c r="CAV41" s="250"/>
      <c r="CAW41" s="250"/>
      <c r="CAX41" s="250"/>
      <c r="CAY41" s="250"/>
      <c r="CAZ41" s="250"/>
      <c r="CBA41" s="250"/>
      <c r="CBB41" s="250"/>
      <c r="CBC41" s="250"/>
      <c r="CBD41" s="250"/>
      <c r="CBE41" s="250"/>
      <c r="CBF41" s="250"/>
      <c r="CBG41" s="250"/>
      <c r="CBH41" s="250"/>
      <c r="CBI41" s="250"/>
      <c r="CBJ41" s="250"/>
      <c r="CBK41" s="250"/>
      <c r="CBL41" s="250"/>
      <c r="CBM41" s="250"/>
      <c r="CBN41" s="250"/>
      <c r="CBO41" s="250"/>
      <c r="CBP41" s="250"/>
      <c r="CBQ41" s="250"/>
      <c r="CBR41" s="250"/>
      <c r="CBS41" s="250"/>
      <c r="CBT41" s="250"/>
      <c r="CBU41" s="250"/>
      <c r="CBV41" s="250"/>
      <c r="CBW41" s="250"/>
      <c r="CBX41" s="250"/>
      <c r="CBY41" s="250"/>
      <c r="CBZ41" s="250"/>
      <c r="CCA41" s="250"/>
      <c r="CCB41" s="250"/>
      <c r="CCC41" s="250"/>
      <c r="CCD41" s="250"/>
      <c r="CCE41" s="250"/>
      <c r="CCF41" s="250"/>
      <c r="CCG41" s="250"/>
      <c r="CCH41" s="250"/>
      <c r="CCI41" s="250"/>
      <c r="CCJ41" s="250"/>
      <c r="CCK41" s="250"/>
      <c r="CCL41" s="250"/>
      <c r="CCM41" s="250"/>
      <c r="CCN41" s="250"/>
      <c r="CCO41" s="250"/>
      <c r="CCP41" s="250"/>
      <c r="CCQ41" s="250"/>
      <c r="CCR41" s="250"/>
      <c r="CCS41" s="250"/>
      <c r="CCT41" s="250"/>
      <c r="CCU41" s="250"/>
      <c r="CCV41" s="250"/>
      <c r="CCW41" s="250"/>
      <c r="CCX41" s="250"/>
      <c r="CCY41" s="250"/>
      <c r="CCZ41" s="250"/>
      <c r="CDA41" s="250"/>
      <c r="CDB41" s="250"/>
      <c r="CDC41" s="250"/>
      <c r="CDD41" s="250"/>
      <c r="CDE41" s="250"/>
      <c r="CDF41" s="250"/>
      <c r="CDG41" s="250"/>
      <c r="CDH41" s="250"/>
      <c r="CDI41" s="250"/>
      <c r="CDJ41" s="250"/>
      <c r="CDK41" s="250"/>
      <c r="CDL41" s="250"/>
      <c r="CDM41" s="250"/>
      <c r="CDN41" s="250"/>
      <c r="CDO41" s="250"/>
      <c r="CDP41" s="250"/>
      <c r="CDQ41" s="250"/>
      <c r="CDR41" s="250"/>
      <c r="CDS41" s="250"/>
      <c r="CDT41" s="250"/>
      <c r="CDU41" s="250"/>
      <c r="CDV41" s="250"/>
      <c r="CDW41" s="250"/>
      <c r="CDX41" s="250"/>
      <c r="CDY41" s="250"/>
      <c r="CDZ41" s="250"/>
      <c r="CEA41" s="250"/>
      <c r="CEB41" s="250"/>
      <c r="CEC41" s="250"/>
      <c r="CED41" s="250"/>
      <c r="CEE41" s="250"/>
      <c r="CEF41" s="250"/>
      <c r="CEG41" s="250"/>
      <c r="CEH41" s="250"/>
      <c r="CEI41" s="250"/>
      <c r="CEJ41" s="250"/>
      <c r="CEK41" s="250"/>
      <c r="CEL41" s="250"/>
      <c r="CEM41" s="250"/>
      <c r="CEN41" s="250"/>
      <c r="CEO41" s="250"/>
      <c r="CEP41" s="250"/>
      <c r="CEQ41" s="250"/>
      <c r="CER41" s="250"/>
      <c r="CES41" s="250"/>
      <c r="CET41" s="250"/>
      <c r="CEU41" s="250"/>
      <c r="CEV41" s="250"/>
      <c r="CEW41" s="250"/>
      <c r="CEX41" s="250"/>
      <c r="CEY41" s="250"/>
      <c r="CEZ41" s="250"/>
      <c r="CFA41" s="250"/>
      <c r="CFB41" s="250"/>
      <c r="CFC41" s="250"/>
      <c r="CFD41" s="250"/>
      <c r="CFE41" s="250"/>
      <c r="CFF41" s="250"/>
      <c r="CFG41" s="250"/>
      <c r="CFH41" s="250"/>
      <c r="CFI41" s="250"/>
      <c r="CFJ41" s="250"/>
      <c r="CFK41" s="250"/>
      <c r="CFL41" s="250"/>
      <c r="CFM41" s="250"/>
      <c r="CFN41" s="250"/>
      <c r="CFO41" s="250"/>
      <c r="CFP41" s="250"/>
      <c r="CFQ41" s="250"/>
      <c r="CFR41" s="250"/>
      <c r="CFS41" s="250"/>
      <c r="CFT41" s="250"/>
      <c r="CFU41" s="250"/>
      <c r="CFV41" s="250"/>
      <c r="CFW41" s="250"/>
      <c r="CFX41" s="250"/>
      <c r="CFY41" s="250"/>
      <c r="CFZ41" s="250"/>
      <c r="CGA41" s="250"/>
      <c r="CGB41" s="250"/>
      <c r="CGC41" s="250"/>
      <c r="CGD41" s="250"/>
      <c r="CGE41" s="250"/>
      <c r="CGF41" s="250"/>
      <c r="CGG41" s="250"/>
      <c r="CGH41" s="250"/>
      <c r="CGI41" s="250"/>
      <c r="CGJ41" s="250"/>
      <c r="CGK41" s="250"/>
      <c r="CGL41" s="250"/>
      <c r="CGM41" s="250"/>
      <c r="CGN41" s="250"/>
      <c r="CGO41" s="250"/>
      <c r="CGP41" s="250"/>
      <c r="CGQ41" s="250"/>
      <c r="CGR41" s="250"/>
      <c r="CGS41" s="250"/>
      <c r="CGT41" s="250"/>
      <c r="CGU41" s="250"/>
      <c r="CGV41" s="250"/>
      <c r="CGW41" s="250"/>
      <c r="CGX41" s="250"/>
      <c r="CGY41" s="250"/>
      <c r="CGZ41" s="250"/>
      <c r="CHA41" s="250"/>
      <c r="CHB41" s="250"/>
      <c r="CHC41" s="250"/>
      <c r="CHD41" s="250"/>
      <c r="CHE41" s="250"/>
      <c r="CHF41" s="250"/>
      <c r="CHG41" s="250"/>
      <c r="CHH41" s="250"/>
      <c r="CHI41" s="250"/>
      <c r="CHJ41" s="250"/>
      <c r="CHK41" s="250"/>
      <c r="CHL41" s="250"/>
      <c r="CHM41" s="250"/>
      <c r="CHN41" s="250"/>
      <c r="CHO41" s="250"/>
      <c r="CHP41" s="250"/>
      <c r="CHQ41" s="250"/>
      <c r="CHR41" s="250"/>
      <c r="CHS41" s="250"/>
      <c r="CHT41" s="250"/>
      <c r="CHU41" s="250"/>
      <c r="CHV41" s="250"/>
      <c r="CHW41" s="250"/>
      <c r="CHX41" s="250"/>
      <c r="CHY41" s="250"/>
      <c r="CHZ41" s="250"/>
      <c r="CIA41" s="250"/>
      <c r="CIB41" s="250"/>
      <c r="CIC41" s="250"/>
      <c r="CID41" s="250"/>
      <c r="CIE41" s="250"/>
      <c r="CIF41" s="250"/>
      <c r="CIG41" s="250"/>
      <c r="CIH41" s="250"/>
      <c r="CII41" s="250"/>
      <c r="CIJ41" s="250"/>
      <c r="CIK41" s="250"/>
      <c r="CIL41" s="250"/>
      <c r="CIM41" s="250"/>
      <c r="CIN41" s="250"/>
      <c r="CIO41" s="250"/>
      <c r="CIP41" s="250"/>
      <c r="CIQ41" s="250"/>
      <c r="CIR41" s="250"/>
      <c r="CIS41" s="250"/>
      <c r="CIT41" s="250"/>
      <c r="CIU41" s="250"/>
      <c r="CIV41" s="250"/>
      <c r="CIW41" s="250"/>
      <c r="CIX41" s="250"/>
      <c r="CIY41" s="250"/>
      <c r="CIZ41" s="250"/>
      <c r="CJA41" s="250"/>
      <c r="CJB41" s="250"/>
      <c r="CJC41" s="250"/>
      <c r="CJD41" s="250"/>
      <c r="CJE41" s="250"/>
      <c r="CJF41" s="250"/>
      <c r="CJG41" s="250"/>
      <c r="CJH41" s="250"/>
      <c r="CJI41" s="250"/>
      <c r="CJJ41" s="250"/>
      <c r="CJK41" s="250"/>
      <c r="CJL41" s="250"/>
      <c r="CJM41" s="250"/>
      <c r="CJN41" s="250"/>
      <c r="CJO41" s="250"/>
      <c r="CJP41" s="250"/>
      <c r="CJQ41" s="250"/>
      <c r="CJR41" s="250"/>
      <c r="CJS41" s="250"/>
      <c r="CJT41" s="250"/>
      <c r="CJU41" s="250"/>
      <c r="CJV41" s="250"/>
      <c r="CJW41" s="250"/>
      <c r="CJX41" s="250"/>
      <c r="CJY41" s="250"/>
      <c r="CJZ41" s="250"/>
      <c r="CKA41" s="250"/>
      <c r="CKB41" s="250"/>
      <c r="CKC41" s="250"/>
      <c r="CKD41" s="250"/>
      <c r="CKE41" s="250"/>
      <c r="CKF41" s="250"/>
      <c r="CKG41" s="250"/>
      <c r="CKH41" s="250"/>
      <c r="CKI41" s="250"/>
      <c r="CKJ41" s="250"/>
      <c r="CKK41" s="250"/>
      <c r="CKL41" s="250"/>
      <c r="CKM41" s="250"/>
      <c r="CKN41" s="250"/>
      <c r="CKO41" s="250"/>
      <c r="CKP41" s="250"/>
      <c r="CKQ41" s="250"/>
      <c r="CKR41" s="250"/>
      <c r="CKS41" s="250"/>
      <c r="CKT41" s="250"/>
      <c r="CKU41" s="250"/>
      <c r="CKV41" s="250"/>
      <c r="CKW41" s="250"/>
      <c r="CKX41" s="250"/>
      <c r="CKY41" s="250"/>
      <c r="CKZ41" s="250"/>
      <c r="CLA41" s="250"/>
      <c r="CLB41" s="250"/>
      <c r="CLC41" s="250"/>
      <c r="CLD41" s="250"/>
      <c r="CLE41" s="250"/>
      <c r="CLF41" s="250"/>
      <c r="CLG41" s="250"/>
      <c r="CLH41" s="250"/>
      <c r="CLI41" s="250"/>
      <c r="CLJ41" s="250"/>
      <c r="CLK41" s="250"/>
      <c r="CLL41" s="250"/>
      <c r="CLM41" s="250"/>
      <c r="CLN41" s="250"/>
      <c r="CLO41" s="250"/>
      <c r="CLP41" s="250"/>
      <c r="CLQ41" s="250"/>
      <c r="CLR41" s="250"/>
      <c r="CLS41" s="250"/>
      <c r="CLT41" s="250"/>
      <c r="CLU41" s="250"/>
      <c r="CLV41" s="250"/>
      <c r="CLW41" s="250"/>
      <c r="CLX41" s="250"/>
      <c r="CLY41" s="250"/>
      <c r="CLZ41" s="250"/>
      <c r="CMA41" s="250"/>
      <c r="CMB41" s="250"/>
      <c r="CMC41" s="250"/>
      <c r="CMD41" s="250"/>
      <c r="CME41" s="250"/>
      <c r="CMF41" s="250"/>
      <c r="CMG41" s="250"/>
      <c r="CMH41" s="250"/>
      <c r="CMI41" s="250"/>
      <c r="CMJ41" s="250"/>
      <c r="CMK41" s="250"/>
      <c r="CML41" s="250"/>
      <c r="CMM41" s="250"/>
      <c r="CMN41" s="250"/>
      <c r="CMO41" s="250"/>
      <c r="CMP41" s="250"/>
      <c r="CMQ41" s="250"/>
      <c r="CMR41" s="250"/>
      <c r="CMS41" s="250"/>
      <c r="CMT41" s="250"/>
      <c r="CMU41" s="250"/>
      <c r="CMV41" s="250"/>
      <c r="CMW41" s="250"/>
      <c r="CMX41" s="250"/>
      <c r="CMY41" s="250"/>
      <c r="CMZ41" s="250"/>
      <c r="CNA41" s="250"/>
      <c r="CNB41" s="250"/>
      <c r="CNC41" s="250"/>
      <c r="CND41" s="250"/>
      <c r="CNE41" s="250"/>
      <c r="CNF41" s="250"/>
      <c r="CNG41" s="250"/>
      <c r="CNH41" s="250"/>
      <c r="CNI41" s="250"/>
      <c r="CNJ41" s="250"/>
      <c r="CNK41" s="250"/>
      <c r="CNL41" s="250"/>
      <c r="CNM41" s="250"/>
      <c r="CNN41" s="250"/>
      <c r="CNO41" s="250"/>
      <c r="CNP41" s="250"/>
      <c r="CNQ41" s="250"/>
      <c r="CNR41" s="250"/>
      <c r="CNS41" s="250"/>
      <c r="CNT41" s="250"/>
      <c r="CNU41" s="250"/>
      <c r="CNV41" s="250"/>
      <c r="CNW41" s="250"/>
      <c r="CNX41" s="250"/>
      <c r="CNY41" s="250"/>
      <c r="CNZ41" s="250"/>
      <c r="COA41" s="250"/>
      <c r="COB41" s="250"/>
      <c r="COC41" s="250"/>
      <c r="COD41" s="250"/>
      <c r="COE41" s="250"/>
      <c r="COF41" s="250"/>
      <c r="COG41" s="250"/>
      <c r="COH41" s="250"/>
      <c r="COI41" s="250"/>
      <c r="COJ41" s="250"/>
      <c r="COK41" s="250"/>
      <c r="COL41" s="250"/>
      <c r="COM41" s="250"/>
      <c r="CON41" s="250"/>
      <c r="COO41" s="250"/>
      <c r="COP41" s="250"/>
      <c r="COQ41" s="250"/>
      <c r="COR41" s="250"/>
      <c r="COS41" s="250"/>
      <c r="COT41" s="250"/>
      <c r="COU41" s="250"/>
      <c r="COV41" s="250"/>
      <c r="COW41" s="250"/>
      <c r="COX41" s="250"/>
      <c r="COY41" s="250"/>
      <c r="COZ41" s="250"/>
      <c r="CPA41" s="250"/>
      <c r="CPB41" s="250"/>
      <c r="CPC41" s="250"/>
      <c r="CPD41" s="250"/>
      <c r="CPE41" s="250"/>
      <c r="CPF41" s="250"/>
      <c r="CPG41" s="250"/>
      <c r="CPH41" s="250"/>
      <c r="CPI41" s="250"/>
      <c r="CPJ41" s="250"/>
      <c r="CPK41" s="250"/>
      <c r="CPL41" s="250"/>
      <c r="CPM41" s="250"/>
      <c r="CPN41" s="250"/>
      <c r="CPO41" s="250"/>
      <c r="CPP41" s="250"/>
      <c r="CPQ41" s="250"/>
      <c r="CPR41" s="250"/>
      <c r="CPS41" s="250"/>
      <c r="CPT41" s="250"/>
      <c r="CPU41" s="250"/>
      <c r="CPV41" s="250"/>
      <c r="CPW41" s="250"/>
      <c r="CPX41" s="250"/>
      <c r="CPY41" s="250"/>
      <c r="CPZ41" s="250"/>
      <c r="CQA41" s="250"/>
      <c r="CQB41" s="250"/>
      <c r="CQC41" s="250"/>
      <c r="CQD41" s="250"/>
      <c r="CQE41" s="250"/>
      <c r="CQF41" s="250"/>
      <c r="CQG41" s="250"/>
      <c r="CQH41" s="250"/>
      <c r="CQI41" s="250"/>
      <c r="CQJ41" s="250"/>
      <c r="CQK41" s="250"/>
      <c r="CQL41" s="250"/>
      <c r="CQM41" s="250"/>
      <c r="CQN41" s="250"/>
      <c r="CQO41" s="250"/>
      <c r="CQP41" s="250"/>
      <c r="CQQ41" s="250"/>
      <c r="CQR41" s="250"/>
      <c r="CQS41" s="250"/>
      <c r="CQT41" s="250"/>
      <c r="CQU41" s="250"/>
      <c r="CQV41" s="250"/>
      <c r="CQW41" s="250"/>
      <c r="CQX41" s="250"/>
      <c r="CQY41" s="250"/>
      <c r="CQZ41" s="250"/>
      <c r="CRA41" s="250"/>
      <c r="CRB41" s="250"/>
      <c r="CRC41" s="250"/>
      <c r="CRD41" s="250"/>
      <c r="CRE41" s="250"/>
      <c r="CRF41" s="250"/>
      <c r="CRG41" s="250"/>
      <c r="CRH41" s="250"/>
      <c r="CRI41" s="250"/>
      <c r="CRJ41" s="250"/>
      <c r="CRK41" s="250"/>
      <c r="CRL41" s="250"/>
      <c r="CRM41" s="250"/>
      <c r="CRN41" s="250"/>
      <c r="CRO41" s="250"/>
      <c r="CRP41" s="250"/>
      <c r="CRQ41" s="250"/>
      <c r="CRR41" s="250"/>
      <c r="CRS41" s="250"/>
      <c r="CRT41" s="250"/>
      <c r="CRU41" s="250"/>
      <c r="CRV41" s="250"/>
      <c r="CRW41" s="250"/>
      <c r="CRX41" s="250"/>
      <c r="CRY41" s="250"/>
      <c r="CRZ41" s="250"/>
      <c r="CSA41" s="250"/>
      <c r="CSB41" s="250"/>
      <c r="CSC41" s="250"/>
      <c r="CSD41" s="250"/>
      <c r="CSE41" s="250"/>
      <c r="CSF41" s="250"/>
      <c r="CSG41" s="250"/>
      <c r="CSH41" s="250"/>
      <c r="CSI41" s="250"/>
      <c r="CSJ41" s="250"/>
      <c r="CSK41" s="250"/>
      <c r="CSL41" s="250"/>
      <c r="CSM41" s="250"/>
      <c r="CSN41" s="250"/>
      <c r="CSO41" s="250"/>
      <c r="CSP41" s="250"/>
      <c r="CSQ41" s="250"/>
      <c r="CSR41" s="250"/>
      <c r="CSS41" s="250"/>
      <c r="CST41" s="250"/>
      <c r="CSU41" s="250"/>
      <c r="CSV41" s="250"/>
      <c r="CSW41" s="250"/>
      <c r="CSX41" s="250"/>
      <c r="CSY41" s="250"/>
      <c r="CSZ41" s="250"/>
      <c r="CTA41" s="250"/>
      <c r="CTB41" s="250"/>
      <c r="CTC41" s="250"/>
      <c r="CTD41" s="250"/>
      <c r="CTE41" s="250"/>
      <c r="CTF41" s="250"/>
      <c r="CTG41" s="250"/>
      <c r="CTH41" s="250"/>
      <c r="CTI41" s="250"/>
      <c r="CTJ41" s="250"/>
      <c r="CTK41" s="250"/>
      <c r="CTL41" s="250"/>
      <c r="CTM41" s="250"/>
      <c r="CTN41" s="250"/>
      <c r="CTO41" s="250"/>
      <c r="CTP41" s="250"/>
      <c r="CTQ41" s="250"/>
      <c r="CTR41" s="250"/>
      <c r="CTS41" s="250"/>
      <c r="CTT41" s="250"/>
      <c r="CTU41" s="250"/>
      <c r="CTV41" s="250"/>
      <c r="CTW41" s="250"/>
      <c r="CTX41" s="250"/>
      <c r="CTY41" s="250"/>
      <c r="CTZ41" s="250"/>
      <c r="CUA41" s="250"/>
      <c r="CUB41" s="250"/>
      <c r="CUC41" s="250"/>
      <c r="CUD41" s="250"/>
      <c r="CUE41" s="250"/>
      <c r="CUF41" s="250"/>
      <c r="CUG41" s="250"/>
      <c r="CUH41" s="250"/>
      <c r="CUI41" s="250"/>
      <c r="CUJ41" s="250"/>
      <c r="CUK41" s="250"/>
      <c r="CUL41" s="250"/>
      <c r="CUM41" s="250"/>
      <c r="CUN41" s="250"/>
      <c r="CUO41" s="250"/>
      <c r="CUP41" s="250"/>
      <c r="CUQ41" s="250"/>
      <c r="CUR41" s="250"/>
      <c r="CUS41" s="250"/>
      <c r="CUT41" s="250"/>
      <c r="CUU41" s="250"/>
      <c r="CUV41" s="250"/>
      <c r="CUW41" s="250"/>
      <c r="CUX41" s="250"/>
      <c r="CUY41" s="250"/>
      <c r="CUZ41" s="250"/>
      <c r="CVA41" s="250"/>
      <c r="CVB41" s="250"/>
      <c r="CVC41" s="250"/>
      <c r="CVD41" s="250"/>
      <c r="CVE41" s="250"/>
      <c r="CVF41" s="250"/>
      <c r="CVG41" s="250"/>
      <c r="CVH41" s="250"/>
      <c r="CVI41" s="250"/>
      <c r="CVJ41" s="250"/>
      <c r="CVK41" s="250"/>
      <c r="CVL41" s="250"/>
      <c r="CVM41" s="250"/>
      <c r="CVN41" s="250"/>
      <c r="CVO41" s="250"/>
      <c r="CVP41" s="250"/>
      <c r="CVQ41" s="250"/>
      <c r="CVR41" s="250"/>
      <c r="CVS41" s="250"/>
      <c r="CVT41" s="250"/>
      <c r="CVU41" s="250"/>
      <c r="CVV41" s="250"/>
      <c r="CVW41" s="250"/>
      <c r="CVX41" s="250"/>
      <c r="CVY41" s="250"/>
      <c r="CVZ41" s="250"/>
      <c r="CWA41" s="250"/>
      <c r="CWB41" s="250"/>
      <c r="CWC41" s="250"/>
      <c r="CWD41" s="250"/>
      <c r="CWE41" s="250"/>
      <c r="CWF41" s="250"/>
      <c r="CWG41" s="250"/>
      <c r="CWH41" s="250"/>
      <c r="CWI41" s="250"/>
      <c r="CWJ41" s="250"/>
      <c r="CWK41" s="250"/>
      <c r="CWL41" s="250"/>
      <c r="CWM41" s="250"/>
      <c r="CWN41" s="250"/>
      <c r="CWO41" s="250"/>
      <c r="CWP41" s="250"/>
      <c r="CWQ41" s="250"/>
      <c r="CWR41" s="250"/>
      <c r="CWS41" s="250"/>
      <c r="CWT41" s="250"/>
      <c r="CWU41" s="250"/>
      <c r="CWV41" s="250"/>
      <c r="CWW41" s="250"/>
      <c r="CWX41" s="250"/>
      <c r="CWY41" s="250"/>
      <c r="CWZ41" s="250"/>
      <c r="CXA41" s="250"/>
      <c r="CXB41" s="250"/>
      <c r="CXC41" s="250"/>
      <c r="CXD41" s="250"/>
      <c r="CXE41" s="250"/>
      <c r="CXF41" s="250"/>
      <c r="CXG41" s="250"/>
      <c r="CXH41" s="250"/>
      <c r="CXI41" s="250"/>
      <c r="CXJ41" s="250"/>
      <c r="CXK41" s="250"/>
      <c r="CXL41" s="250"/>
      <c r="CXM41" s="250"/>
      <c r="CXN41" s="250"/>
      <c r="CXO41" s="250"/>
      <c r="CXP41" s="250"/>
      <c r="CXQ41" s="250"/>
      <c r="CXR41" s="250"/>
      <c r="CXS41" s="250"/>
      <c r="CXT41" s="250"/>
      <c r="CXU41" s="250"/>
      <c r="CXV41" s="250"/>
      <c r="CXW41" s="250"/>
      <c r="CXX41" s="250"/>
      <c r="CXY41" s="250"/>
      <c r="CXZ41" s="250"/>
      <c r="CYA41" s="250"/>
      <c r="CYB41" s="250"/>
      <c r="CYC41" s="250"/>
      <c r="CYD41" s="250"/>
      <c r="CYE41" s="250"/>
      <c r="CYF41" s="250"/>
      <c r="CYG41" s="250"/>
      <c r="CYH41" s="250"/>
      <c r="CYI41" s="250"/>
      <c r="CYJ41" s="250"/>
      <c r="CYK41" s="250"/>
      <c r="CYL41" s="250"/>
      <c r="CYM41" s="250"/>
      <c r="CYN41" s="250"/>
      <c r="CYO41" s="250"/>
      <c r="CYP41" s="250"/>
      <c r="CYQ41" s="250"/>
      <c r="CYR41" s="250"/>
      <c r="CYS41" s="250"/>
      <c r="CYT41" s="250"/>
      <c r="CYU41" s="250"/>
      <c r="CYV41" s="250"/>
      <c r="CYW41" s="250"/>
      <c r="CYX41" s="250"/>
      <c r="CYY41" s="250"/>
      <c r="CYZ41" s="250"/>
      <c r="CZA41" s="250"/>
      <c r="CZB41" s="250"/>
      <c r="CZC41" s="250"/>
      <c r="CZD41" s="250"/>
      <c r="CZE41" s="250"/>
      <c r="CZF41" s="250"/>
      <c r="CZG41" s="250"/>
      <c r="CZH41" s="250"/>
      <c r="CZI41" s="250"/>
      <c r="CZJ41" s="250"/>
      <c r="CZK41" s="250"/>
      <c r="CZL41" s="250"/>
      <c r="CZM41" s="250"/>
      <c r="CZN41" s="250"/>
      <c r="CZO41" s="250"/>
      <c r="CZP41" s="250"/>
      <c r="CZQ41" s="250"/>
      <c r="CZR41" s="250"/>
      <c r="CZS41" s="250"/>
      <c r="CZT41" s="250"/>
      <c r="CZU41" s="250"/>
      <c r="CZV41" s="250"/>
      <c r="CZW41" s="250"/>
      <c r="CZX41" s="250"/>
      <c r="CZY41" s="250"/>
      <c r="CZZ41" s="250"/>
      <c r="DAA41" s="250"/>
      <c r="DAB41" s="250"/>
      <c r="DAC41" s="250"/>
      <c r="DAD41" s="250"/>
      <c r="DAE41" s="250"/>
      <c r="DAF41" s="250"/>
      <c r="DAG41" s="250"/>
      <c r="DAH41" s="250"/>
      <c r="DAI41" s="250"/>
      <c r="DAJ41" s="250"/>
      <c r="DAK41" s="250"/>
      <c r="DAL41" s="250"/>
      <c r="DAM41" s="250"/>
      <c r="DAN41" s="250"/>
      <c r="DAO41" s="250"/>
      <c r="DAP41" s="250"/>
      <c r="DAQ41" s="250"/>
      <c r="DAR41" s="250"/>
      <c r="DAS41" s="250"/>
      <c r="DAT41" s="250"/>
      <c r="DAU41" s="250"/>
      <c r="DAV41" s="250"/>
      <c r="DAW41" s="250"/>
      <c r="DAX41" s="250"/>
      <c r="DAY41" s="250"/>
      <c r="DAZ41" s="250"/>
      <c r="DBA41" s="250"/>
      <c r="DBB41" s="250"/>
      <c r="DBC41" s="250"/>
      <c r="DBD41" s="250"/>
      <c r="DBE41" s="250"/>
      <c r="DBF41" s="250"/>
      <c r="DBG41" s="250"/>
      <c r="DBH41" s="250"/>
      <c r="DBI41" s="250"/>
      <c r="DBJ41" s="250"/>
      <c r="DBK41" s="250"/>
      <c r="DBL41" s="250"/>
      <c r="DBM41" s="250"/>
      <c r="DBN41" s="250"/>
      <c r="DBO41" s="250"/>
      <c r="DBP41" s="250"/>
      <c r="DBQ41" s="250"/>
      <c r="DBR41" s="250"/>
      <c r="DBS41" s="250"/>
      <c r="DBT41" s="250"/>
      <c r="DBU41" s="250"/>
      <c r="DBV41" s="250"/>
      <c r="DBW41" s="250"/>
      <c r="DBX41" s="250"/>
      <c r="DBY41" s="250"/>
      <c r="DBZ41" s="250"/>
      <c r="DCA41" s="250"/>
      <c r="DCB41" s="250"/>
      <c r="DCC41" s="250"/>
      <c r="DCD41" s="250"/>
      <c r="DCE41" s="250"/>
      <c r="DCF41" s="250"/>
      <c r="DCG41" s="250"/>
      <c r="DCH41" s="250"/>
      <c r="DCI41" s="250"/>
      <c r="DCJ41" s="250"/>
      <c r="DCK41" s="250"/>
      <c r="DCL41" s="250"/>
      <c r="DCM41" s="250"/>
      <c r="DCN41" s="250"/>
      <c r="DCO41" s="250"/>
      <c r="DCP41" s="250"/>
      <c r="DCQ41" s="250"/>
      <c r="DCR41" s="250"/>
      <c r="DCS41" s="250"/>
      <c r="DCT41" s="250"/>
      <c r="DCU41" s="250"/>
      <c r="DCV41" s="250"/>
      <c r="DCW41" s="250"/>
      <c r="DCX41" s="250"/>
      <c r="DCY41" s="250"/>
      <c r="DCZ41" s="250"/>
      <c r="DDA41" s="250"/>
      <c r="DDB41" s="250"/>
      <c r="DDC41" s="250"/>
      <c r="DDD41" s="250"/>
      <c r="DDE41" s="250"/>
      <c r="DDF41" s="250"/>
      <c r="DDG41" s="250"/>
      <c r="DDH41" s="250"/>
      <c r="DDI41" s="250"/>
      <c r="DDJ41" s="250"/>
      <c r="DDK41" s="250"/>
      <c r="DDL41" s="250"/>
      <c r="DDM41" s="250"/>
      <c r="DDN41" s="250"/>
      <c r="DDO41" s="250"/>
      <c r="DDP41" s="250"/>
      <c r="DDQ41" s="250"/>
      <c r="DDR41" s="250"/>
      <c r="DDS41" s="250"/>
      <c r="DDT41" s="250"/>
      <c r="DDU41" s="250"/>
      <c r="DDV41" s="250"/>
      <c r="DDW41" s="250"/>
      <c r="DDX41" s="250"/>
      <c r="DDY41" s="250"/>
      <c r="DDZ41" s="250"/>
      <c r="DEA41" s="250"/>
      <c r="DEB41" s="250"/>
      <c r="DEC41" s="250"/>
      <c r="DED41" s="250"/>
      <c r="DEE41" s="250"/>
      <c r="DEF41" s="250"/>
      <c r="DEG41" s="250"/>
      <c r="DEH41" s="250"/>
      <c r="DEI41" s="250"/>
      <c r="DEJ41" s="250"/>
      <c r="DEK41" s="250"/>
      <c r="DEL41" s="250"/>
      <c r="DEM41" s="250"/>
      <c r="DEN41" s="250"/>
      <c r="DEO41" s="250"/>
      <c r="DEP41" s="250"/>
      <c r="DEQ41" s="250"/>
      <c r="DER41" s="250"/>
      <c r="DES41" s="250"/>
      <c r="DET41" s="250"/>
      <c r="DEU41" s="250"/>
      <c r="DEV41" s="250"/>
      <c r="DEW41" s="250"/>
      <c r="DEX41" s="250"/>
      <c r="DEY41" s="250"/>
      <c r="DEZ41" s="250"/>
      <c r="DFA41" s="250"/>
      <c r="DFB41" s="250"/>
      <c r="DFC41" s="250"/>
      <c r="DFD41" s="250"/>
      <c r="DFE41" s="250"/>
      <c r="DFF41" s="250"/>
      <c r="DFG41" s="250"/>
      <c r="DFH41" s="250"/>
      <c r="DFI41" s="250"/>
      <c r="DFJ41" s="250"/>
      <c r="DFK41" s="250"/>
      <c r="DFL41" s="250"/>
      <c r="DFM41" s="250"/>
      <c r="DFN41" s="250"/>
      <c r="DFO41" s="250"/>
      <c r="DFP41" s="250"/>
      <c r="DFQ41" s="250"/>
      <c r="DFR41" s="250"/>
      <c r="DFS41" s="250"/>
      <c r="DFT41" s="250"/>
      <c r="DFU41" s="250"/>
      <c r="DFV41" s="250"/>
      <c r="DFW41" s="250"/>
      <c r="DFX41" s="250"/>
      <c r="DFY41" s="250"/>
      <c r="DFZ41" s="250"/>
      <c r="DGA41" s="250"/>
      <c r="DGB41" s="250"/>
      <c r="DGC41" s="250"/>
      <c r="DGD41" s="250"/>
      <c r="DGE41" s="250"/>
      <c r="DGF41" s="250"/>
      <c r="DGG41" s="250"/>
      <c r="DGH41" s="250"/>
      <c r="DGI41" s="250"/>
      <c r="DGJ41" s="250"/>
      <c r="DGK41" s="250"/>
      <c r="DGL41" s="250"/>
      <c r="DGM41" s="250"/>
      <c r="DGN41" s="250"/>
      <c r="DGO41" s="250"/>
      <c r="DGP41" s="250"/>
      <c r="DGQ41" s="250"/>
      <c r="DGR41" s="250"/>
      <c r="DGS41" s="250"/>
      <c r="DGT41" s="250"/>
      <c r="DGU41" s="250"/>
      <c r="DGV41" s="250"/>
      <c r="DGW41" s="250"/>
      <c r="DGX41" s="250"/>
      <c r="DGY41" s="250"/>
      <c r="DGZ41" s="250"/>
      <c r="DHA41" s="250"/>
      <c r="DHB41" s="250"/>
      <c r="DHC41" s="250"/>
      <c r="DHD41" s="250"/>
      <c r="DHE41" s="250"/>
      <c r="DHF41" s="250"/>
      <c r="DHG41" s="250"/>
      <c r="DHH41" s="250"/>
      <c r="DHI41" s="250"/>
      <c r="DHJ41" s="250"/>
      <c r="DHK41" s="250"/>
      <c r="DHL41" s="250"/>
      <c r="DHM41" s="250"/>
      <c r="DHN41" s="250"/>
      <c r="DHO41" s="250"/>
      <c r="DHP41" s="250"/>
      <c r="DHQ41" s="250"/>
      <c r="DHR41" s="250"/>
      <c r="DHS41" s="250"/>
      <c r="DHT41" s="250"/>
      <c r="DHU41" s="250"/>
      <c r="DHV41" s="250"/>
      <c r="DHW41" s="250"/>
      <c r="DHX41" s="250"/>
      <c r="DHY41" s="250"/>
      <c r="DHZ41" s="250"/>
      <c r="DIA41" s="250"/>
      <c r="DIB41" s="250"/>
      <c r="DIC41" s="250"/>
      <c r="DID41" s="250"/>
      <c r="DIE41" s="250"/>
      <c r="DIF41" s="250"/>
      <c r="DIG41" s="250"/>
      <c r="DIH41" s="250"/>
      <c r="DII41" s="250"/>
      <c r="DIJ41" s="250"/>
      <c r="DIK41" s="250"/>
      <c r="DIL41" s="250"/>
      <c r="DIM41" s="250"/>
      <c r="DIN41" s="250"/>
      <c r="DIO41" s="250"/>
      <c r="DIP41" s="250"/>
      <c r="DIQ41" s="250"/>
      <c r="DIR41" s="250"/>
      <c r="DIS41" s="250"/>
      <c r="DIT41" s="250"/>
      <c r="DIU41" s="250"/>
      <c r="DIV41" s="250"/>
      <c r="DIW41" s="250"/>
      <c r="DIX41" s="250"/>
      <c r="DIY41" s="250"/>
      <c r="DIZ41" s="250"/>
      <c r="DJA41" s="250"/>
      <c r="DJB41" s="250"/>
      <c r="DJC41" s="250"/>
      <c r="DJD41" s="250"/>
      <c r="DJE41" s="250"/>
      <c r="DJF41" s="250"/>
      <c r="DJG41" s="250"/>
      <c r="DJH41" s="250"/>
      <c r="DJI41" s="250"/>
      <c r="DJJ41" s="250"/>
      <c r="DJK41" s="250"/>
      <c r="DJL41" s="250"/>
      <c r="DJM41" s="250"/>
      <c r="DJN41" s="250"/>
      <c r="DJO41" s="250"/>
      <c r="DJP41" s="250"/>
      <c r="DJQ41" s="250"/>
      <c r="DJR41" s="250"/>
      <c r="DJS41" s="250"/>
      <c r="DJT41" s="250"/>
      <c r="DJU41" s="250"/>
      <c r="DJV41" s="250"/>
      <c r="DJW41" s="250"/>
      <c r="DJX41" s="250"/>
      <c r="DJY41" s="250"/>
      <c r="DJZ41" s="250"/>
      <c r="DKA41" s="250"/>
      <c r="DKB41" s="250"/>
      <c r="DKC41" s="250"/>
      <c r="DKD41" s="250"/>
      <c r="DKE41" s="250"/>
      <c r="DKF41" s="250"/>
      <c r="DKG41" s="250"/>
      <c r="DKH41" s="250"/>
      <c r="DKI41" s="250"/>
      <c r="DKJ41" s="250"/>
      <c r="DKK41" s="250"/>
      <c r="DKL41" s="250"/>
      <c r="DKM41" s="250"/>
      <c r="DKN41" s="250"/>
      <c r="DKO41" s="250"/>
      <c r="DKP41" s="250"/>
      <c r="DKQ41" s="250"/>
      <c r="DKR41" s="250"/>
      <c r="DKS41" s="250"/>
      <c r="DKT41" s="250"/>
      <c r="DKU41" s="250"/>
      <c r="DKV41" s="250"/>
      <c r="DKW41" s="250"/>
      <c r="DKX41" s="250"/>
      <c r="DKY41" s="250"/>
      <c r="DKZ41" s="250"/>
      <c r="DLA41" s="250"/>
      <c r="DLB41" s="250"/>
      <c r="DLC41" s="250"/>
      <c r="DLD41" s="250"/>
      <c r="DLE41" s="250"/>
      <c r="DLF41" s="250"/>
      <c r="DLG41" s="250"/>
      <c r="DLH41" s="250"/>
      <c r="DLI41" s="250"/>
      <c r="DLJ41" s="250"/>
      <c r="DLK41" s="250"/>
      <c r="DLL41" s="250"/>
      <c r="DLM41" s="250"/>
      <c r="DLN41" s="250"/>
      <c r="DLO41" s="250"/>
      <c r="DLP41" s="250"/>
      <c r="DLQ41" s="250"/>
      <c r="DLR41" s="250"/>
      <c r="DLS41" s="250"/>
      <c r="DLT41" s="250"/>
      <c r="DLU41" s="250"/>
      <c r="DLV41" s="250"/>
      <c r="DLW41" s="250"/>
      <c r="DLX41" s="250"/>
      <c r="DLY41" s="250"/>
      <c r="DLZ41" s="250"/>
      <c r="DMA41" s="250"/>
      <c r="DMB41" s="250"/>
      <c r="DMC41" s="250"/>
      <c r="DMD41" s="250"/>
      <c r="DME41" s="250"/>
      <c r="DMF41" s="250"/>
      <c r="DMG41" s="250"/>
      <c r="DMH41" s="250"/>
      <c r="DMI41" s="250"/>
      <c r="DMJ41" s="250"/>
      <c r="DMK41" s="250"/>
      <c r="DML41" s="250"/>
      <c r="DMM41" s="250"/>
      <c r="DMN41" s="250"/>
      <c r="DMO41" s="250"/>
      <c r="DMP41" s="250"/>
      <c r="DMQ41" s="250"/>
      <c r="DMR41" s="250"/>
      <c r="DMS41" s="250"/>
      <c r="DMT41" s="250"/>
      <c r="DMU41" s="250"/>
      <c r="DMV41" s="250"/>
      <c r="DMW41" s="250"/>
      <c r="DMX41" s="250"/>
      <c r="DMY41" s="250"/>
      <c r="DMZ41" s="250"/>
      <c r="DNA41" s="250"/>
      <c r="DNB41" s="250"/>
      <c r="DNC41" s="250"/>
      <c r="DND41" s="250"/>
      <c r="DNE41" s="250"/>
      <c r="DNF41" s="250"/>
      <c r="DNG41" s="250"/>
      <c r="DNH41" s="250"/>
      <c r="DNI41" s="250"/>
      <c r="DNJ41" s="250"/>
      <c r="DNK41" s="250"/>
      <c r="DNL41" s="250"/>
      <c r="DNM41" s="250"/>
      <c r="DNN41" s="250"/>
      <c r="DNO41" s="250"/>
      <c r="DNP41" s="250"/>
      <c r="DNQ41" s="250"/>
      <c r="DNR41" s="250"/>
      <c r="DNS41" s="250"/>
      <c r="DNT41" s="250"/>
      <c r="DNU41" s="250"/>
      <c r="DNV41" s="250"/>
      <c r="DNW41" s="250"/>
      <c r="DNX41" s="250"/>
      <c r="DNY41" s="250"/>
      <c r="DNZ41" s="250"/>
      <c r="DOA41" s="250"/>
      <c r="DOB41" s="250"/>
      <c r="DOC41" s="250"/>
      <c r="DOD41" s="250"/>
      <c r="DOE41" s="250"/>
      <c r="DOF41" s="250"/>
      <c r="DOG41" s="250"/>
      <c r="DOH41" s="250"/>
      <c r="DOI41" s="250"/>
      <c r="DOJ41" s="250"/>
      <c r="DOK41" s="250"/>
      <c r="DOL41" s="250"/>
      <c r="DOM41" s="250"/>
      <c r="DON41" s="250"/>
      <c r="DOO41" s="250"/>
      <c r="DOP41" s="250"/>
      <c r="DOQ41" s="250"/>
      <c r="DOR41" s="250"/>
      <c r="DOS41" s="250"/>
      <c r="DOT41" s="250"/>
      <c r="DOU41" s="250"/>
      <c r="DOV41" s="250"/>
      <c r="DOW41" s="250"/>
      <c r="DOX41" s="250"/>
      <c r="DOY41" s="250"/>
      <c r="DOZ41" s="250"/>
      <c r="DPA41" s="250"/>
      <c r="DPB41" s="250"/>
      <c r="DPC41" s="250"/>
      <c r="DPD41" s="250"/>
      <c r="DPE41" s="250"/>
      <c r="DPF41" s="250"/>
      <c r="DPG41" s="250"/>
      <c r="DPH41" s="250"/>
      <c r="DPI41" s="250"/>
      <c r="DPJ41" s="250"/>
      <c r="DPK41" s="250"/>
      <c r="DPL41" s="250"/>
      <c r="DPM41" s="250"/>
      <c r="DPN41" s="250"/>
      <c r="DPO41" s="250"/>
      <c r="DPP41" s="250"/>
      <c r="DPQ41" s="250"/>
      <c r="DPR41" s="250"/>
      <c r="DPS41" s="250"/>
      <c r="DPT41" s="250"/>
      <c r="DPU41" s="250"/>
      <c r="DPV41" s="250"/>
      <c r="DPW41" s="250"/>
      <c r="DPX41" s="250"/>
      <c r="DPY41" s="250"/>
      <c r="DPZ41" s="250"/>
      <c r="DQA41" s="250"/>
      <c r="DQB41" s="250"/>
      <c r="DQC41" s="250"/>
      <c r="DQD41" s="250"/>
      <c r="DQE41" s="250"/>
      <c r="DQF41" s="250"/>
      <c r="DQG41" s="250"/>
      <c r="DQH41" s="250"/>
      <c r="DQI41" s="250"/>
      <c r="DQJ41" s="250"/>
      <c r="DQK41" s="250"/>
      <c r="DQL41" s="250"/>
      <c r="DQM41" s="250"/>
      <c r="DQN41" s="250"/>
      <c r="DQO41" s="250"/>
      <c r="DQP41" s="250"/>
      <c r="DQQ41" s="250"/>
      <c r="DQR41" s="250"/>
      <c r="DQS41" s="250"/>
      <c r="DQT41" s="250"/>
      <c r="DQU41" s="250"/>
      <c r="DQV41" s="250"/>
      <c r="DQW41" s="250"/>
      <c r="DQX41" s="250"/>
      <c r="DQY41" s="250"/>
      <c r="DQZ41" s="250"/>
      <c r="DRA41" s="250"/>
      <c r="DRB41" s="250"/>
      <c r="DRC41" s="250"/>
      <c r="DRD41" s="250"/>
      <c r="DRE41" s="250"/>
      <c r="DRF41" s="250"/>
      <c r="DRG41" s="250"/>
      <c r="DRH41" s="250"/>
      <c r="DRI41" s="250"/>
      <c r="DRJ41" s="250"/>
      <c r="DRK41" s="250"/>
      <c r="DRL41" s="250"/>
      <c r="DRM41" s="250"/>
      <c r="DRN41" s="250"/>
      <c r="DRO41" s="250"/>
      <c r="DRP41" s="250"/>
      <c r="DRQ41" s="250"/>
      <c r="DRR41" s="250"/>
      <c r="DRS41" s="250"/>
      <c r="DRT41" s="250"/>
      <c r="DRU41" s="250"/>
      <c r="DRV41" s="250"/>
      <c r="DRW41" s="250"/>
      <c r="DRX41" s="250"/>
      <c r="DRY41" s="250"/>
      <c r="DRZ41" s="250"/>
      <c r="DSA41" s="250"/>
      <c r="DSB41" s="250"/>
      <c r="DSC41" s="250"/>
      <c r="DSD41" s="250"/>
      <c r="DSE41" s="250"/>
      <c r="DSF41" s="250"/>
      <c r="DSG41" s="250"/>
      <c r="DSH41" s="250"/>
      <c r="DSI41" s="250"/>
      <c r="DSJ41" s="250"/>
      <c r="DSK41" s="250"/>
      <c r="DSL41" s="250"/>
      <c r="DSM41" s="250"/>
      <c r="DSN41" s="250"/>
      <c r="DSO41" s="250"/>
      <c r="DSP41" s="250"/>
      <c r="DSQ41" s="250"/>
      <c r="DSR41" s="250"/>
      <c r="DSS41" s="250"/>
      <c r="DST41" s="250"/>
      <c r="DSU41" s="250"/>
      <c r="DSV41" s="250"/>
      <c r="DSW41" s="250"/>
      <c r="DSX41" s="250"/>
      <c r="DSY41" s="250"/>
      <c r="DSZ41" s="250"/>
      <c r="DTA41" s="250"/>
      <c r="DTB41" s="250"/>
      <c r="DTC41" s="250"/>
      <c r="DTD41" s="250"/>
      <c r="DTE41" s="250"/>
      <c r="DTF41" s="250"/>
      <c r="DTG41" s="250"/>
      <c r="DTH41" s="250"/>
      <c r="DTI41" s="250"/>
      <c r="DTJ41" s="250"/>
      <c r="DTK41" s="250"/>
      <c r="DTL41" s="250"/>
      <c r="DTM41" s="250"/>
      <c r="DTN41" s="250"/>
      <c r="DTO41" s="250"/>
      <c r="DTP41" s="250"/>
      <c r="DTQ41" s="250"/>
      <c r="DTR41" s="250"/>
      <c r="DTS41" s="250"/>
      <c r="DTT41" s="250"/>
      <c r="DTU41" s="250"/>
      <c r="DTV41" s="250"/>
      <c r="DTW41" s="250"/>
      <c r="DTX41" s="250"/>
      <c r="DTY41" s="250"/>
      <c r="DTZ41" s="250"/>
      <c r="DUA41" s="250"/>
      <c r="DUB41" s="250"/>
      <c r="DUC41" s="250"/>
      <c r="DUD41" s="250"/>
      <c r="DUE41" s="250"/>
      <c r="DUF41" s="250"/>
      <c r="DUG41" s="250"/>
      <c r="DUH41" s="250"/>
      <c r="DUI41" s="250"/>
      <c r="DUJ41" s="250"/>
      <c r="DUK41" s="250"/>
      <c r="DUL41" s="250"/>
      <c r="DUM41" s="250"/>
      <c r="DUN41" s="250"/>
      <c r="DUO41" s="250"/>
      <c r="DUP41" s="250"/>
      <c r="DUQ41" s="250"/>
      <c r="DUR41" s="250"/>
      <c r="DUS41" s="250"/>
      <c r="DUT41" s="250"/>
      <c r="DUU41" s="250"/>
      <c r="DUV41" s="250"/>
      <c r="DUW41" s="250"/>
      <c r="DUX41" s="250"/>
      <c r="DUY41" s="250"/>
      <c r="DUZ41" s="250"/>
      <c r="DVA41" s="250"/>
      <c r="DVB41" s="250"/>
      <c r="DVC41" s="250"/>
      <c r="DVD41" s="250"/>
      <c r="DVE41" s="250"/>
      <c r="DVF41" s="250"/>
      <c r="DVG41" s="250"/>
      <c r="DVH41" s="250"/>
      <c r="DVI41" s="250"/>
      <c r="DVJ41" s="250"/>
      <c r="DVK41" s="250"/>
      <c r="DVL41" s="250"/>
      <c r="DVM41" s="250"/>
      <c r="DVN41" s="250"/>
      <c r="DVO41" s="250"/>
      <c r="DVP41" s="250"/>
      <c r="DVQ41" s="250"/>
      <c r="DVR41" s="250"/>
      <c r="DVS41" s="250"/>
      <c r="DVT41" s="250"/>
      <c r="DVU41" s="250"/>
      <c r="DVV41" s="250"/>
      <c r="DVW41" s="250"/>
      <c r="DVX41" s="250"/>
      <c r="DVY41" s="250"/>
      <c r="DVZ41" s="250"/>
      <c r="DWA41" s="250"/>
      <c r="DWB41" s="250"/>
      <c r="DWC41" s="250"/>
      <c r="DWD41" s="250"/>
      <c r="DWE41" s="250"/>
      <c r="DWF41" s="250"/>
      <c r="DWG41" s="250"/>
      <c r="DWH41" s="250"/>
      <c r="DWI41" s="250"/>
      <c r="DWJ41" s="250"/>
      <c r="DWK41" s="250"/>
      <c r="DWL41" s="250"/>
      <c r="DWM41" s="250"/>
      <c r="DWN41" s="250"/>
      <c r="DWO41" s="250"/>
      <c r="DWP41" s="250"/>
      <c r="DWQ41" s="250"/>
      <c r="DWR41" s="250"/>
      <c r="DWS41" s="250"/>
      <c r="DWT41" s="250"/>
      <c r="DWU41" s="250"/>
      <c r="DWV41" s="250"/>
      <c r="DWW41" s="250"/>
      <c r="DWX41" s="250"/>
      <c r="DWY41" s="250"/>
      <c r="DWZ41" s="250"/>
      <c r="DXA41" s="250"/>
      <c r="DXB41" s="250"/>
      <c r="DXC41" s="250"/>
      <c r="DXD41" s="250"/>
      <c r="DXE41" s="250"/>
      <c r="DXF41" s="250"/>
      <c r="DXG41" s="250"/>
      <c r="DXH41" s="250"/>
      <c r="DXI41" s="250"/>
      <c r="DXJ41" s="250"/>
      <c r="DXK41" s="250"/>
      <c r="DXL41" s="250"/>
      <c r="DXM41" s="250"/>
      <c r="DXN41" s="250"/>
      <c r="DXO41" s="250"/>
      <c r="DXP41" s="250"/>
      <c r="DXQ41" s="250"/>
      <c r="DXR41" s="250"/>
      <c r="DXS41" s="250"/>
      <c r="DXT41" s="250"/>
      <c r="DXU41" s="250"/>
      <c r="DXV41" s="250"/>
      <c r="DXW41" s="250"/>
      <c r="DXX41" s="250"/>
      <c r="DXY41" s="250"/>
      <c r="DXZ41" s="250"/>
      <c r="DYA41" s="250"/>
      <c r="DYB41" s="250"/>
      <c r="DYC41" s="250"/>
      <c r="DYD41" s="250"/>
      <c r="DYE41" s="250"/>
      <c r="DYF41" s="250"/>
      <c r="DYG41" s="250"/>
      <c r="DYH41" s="250"/>
      <c r="DYI41" s="250"/>
      <c r="DYJ41" s="250"/>
      <c r="DYK41" s="250"/>
      <c r="DYL41" s="250"/>
      <c r="DYM41" s="250"/>
      <c r="DYN41" s="250"/>
      <c r="DYO41" s="250"/>
      <c r="DYP41" s="250"/>
      <c r="DYQ41" s="250"/>
      <c r="DYR41" s="250"/>
      <c r="DYS41" s="250"/>
      <c r="DYT41" s="250"/>
      <c r="DYU41" s="250"/>
      <c r="DYV41" s="250"/>
      <c r="DYW41" s="250"/>
      <c r="DYX41" s="250"/>
      <c r="DYY41" s="250"/>
      <c r="DYZ41" s="250"/>
      <c r="DZA41" s="250"/>
      <c r="DZB41" s="250"/>
      <c r="DZC41" s="250"/>
      <c r="DZD41" s="250"/>
      <c r="DZE41" s="250"/>
      <c r="DZF41" s="250"/>
      <c r="DZG41" s="250"/>
      <c r="DZH41" s="250"/>
      <c r="DZI41" s="250"/>
      <c r="DZJ41" s="250"/>
      <c r="DZK41" s="250"/>
      <c r="DZL41" s="250"/>
      <c r="DZM41" s="250"/>
      <c r="DZN41" s="250"/>
      <c r="DZO41" s="250"/>
      <c r="DZP41" s="250"/>
      <c r="DZQ41" s="250"/>
      <c r="DZR41" s="250"/>
      <c r="DZS41" s="250"/>
      <c r="DZT41" s="250"/>
      <c r="DZU41" s="250"/>
      <c r="DZV41" s="250"/>
      <c r="DZW41" s="250"/>
      <c r="DZX41" s="250"/>
      <c r="DZY41" s="250"/>
      <c r="DZZ41" s="250"/>
      <c r="EAA41" s="250"/>
      <c r="EAB41" s="250"/>
      <c r="EAC41" s="250"/>
      <c r="EAD41" s="250"/>
      <c r="EAE41" s="250"/>
      <c r="EAF41" s="250"/>
      <c r="EAG41" s="250"/>
      <c r="EAH41" s="250"/>
      <c r="EAI41" s="250"/>
      <c r="EAJ41" s="250"/>
      <c r="EAK41" s="250"/>
      <c r="EAL41" s="250"/>
      <c r="EAM41" s="250"/>
      <c r="EAN41" s="250"/>
      <c r="EAO41" s="250"/>
      <c r="EAP41" s="250"/>
      <c r="EAQ41" s="250"/>
      <c r="EAR41" s="250"/>
      <c r="EAS41" s="250"/>
      <c r="EAT41" s="250"/>
      <c r="EAU41" s="250"/>
      <c r="EAV41" s="250"/>
      <c r="EAW41" s="250"/>
      <c r="EAX41" s="250"/>
      <c r="EAY41" s="250"/>
      <c r="EAZ41" s="250"/>
      <c r="EBA41" s="250"/>
      <c r="EBB41" s="250"/>
      <c r="EBC41" s="250"/>
      <c r="EBD41" s="250"/>
      <c r="EBE41" s="250"/>
      <c r="EBF41" s="250"/>
      <c r="EBG41" s="250"/>
      <c r="EBH41" s="250"/>
      <c r="EBI41" s="250"/>
      <c r="EBJ41" s="250"/>
      <c r="EBK41" s="250"/>
      <c r="EBL41" s="250"/>
      <c r="EBM41" s="250"/>
      <c r="EBN41" s="250"/>
      <c r="EBO41" s="250"/>
      <c r="EBP41" s="250"/>
      <c r="EBQ41" s="250"/>
      <c r="EBR41" s="250"/>
      <c r="EBS41" s="250"/>
      <c r="EBT41" s="250"/>
      <c r="EBU41" s="250"/>
      <c r="EBV41" s="250"/>
      <c r="EBW41" s="250"/>
      <c r="EBX41" s="250"/>
      <c r="EBY41" s="250"/>
      <c r="EBZ41" s="250"/>
      <c r="ECA41" s="250"/>
      <c r="ECB41" s="250"/>
      <c r="ECC41" s="250"/>
      <c r="ECD41" s="250"/>
      <c r="ECE41" s="250"/>
      <c r="ECF41" s="250"/>
      <c r="ECG41" s="250"/>
      <c r="ECH41" s="250"/>
      <c r="ECI41" s="250"/>
      <c r="ECJ41" s="250"/>
      <c r="ECK41" s="250"/>
      <c r="ECL41" s="250"/>
      <c r="ECM41" s="250"/>
      <c r="ECN41" s="250"/>
      <c r="ECO41" s="250"/>
      <c r="ECP41" s="250"/>
      <c r="ECQ41" s="250"/>
      <c r="ECR41" s="250"/>
      <c r="ECS41" s="250"/>
      <c r="ECT41" s="250"/>
      <c r="ECU41" s="250"/>
      <c r="ECV41" s="250"/>
      <c r="ECW41" s="250"/>
      <c r="ECX41" s="250"/>
      <c r="ECY41" s="250"/>
      <c r="ECZ41" s="250"/>
      <c r="EDA41" s="250"/>
      <c r="EDB41" s="250"/>
      <c r="EDC41" s="250"/>
      <c r="EDD41" s="250"/>
      <c r="EDE41" s="250"/>
      <c r="EDF41" s="250"/>
      <c r="EDG41" s="250"/>
      <c r="EDH41" s="250"/>
      <c r="EDI41" s="250"/>
      <c r="EDJ41" s="250"/>
      <c r="EDK41" s="250"/>
      <c r="EDL41" s="250"/>
      <c r="EDM41" s="250"/>
      <c r="EDN41" s="250"/>
      <c r="EDO41" s="250"/>
      <c r="EDP41" s="250"/>
      <c r="EDQ41" s="250"/>
      <c r="EDR41" s="250"/>
      <c r="EDS41" s="250"/>
      <c r="EDT41" s="250"/>
      <c r="EDU41" s="250"/>
      <c r="EDV41" s="250"/>
      <c r="EDW41" s="250"/>
      <c r="EDX41" s="250"/>
      <c r="EDY41" s="250"/>
      <c r="EDZ41" s="250"/>
      <c r="EEA41" s="250"/>
      <c r="EEB41" s="250"/>
      <c r="EEC41" s="250"/>
      <c r="EED41" s="250"/>
      <c r="EEE41" s="250"/>
      <c r="EEF41" s="250"/>
      <c r="EEG41" s="250"/>
      <c r="EEH41" s="250"/>
      <c r="EEI41" s="250"/>
      <c r="EEJ41" s="250"/>
      <c r="EEK41" s="250"/>
      <c r="EEL41" s="250"/>
      <c r="EEM41" s="250"/>
      <c r="EEN41" s="250"/>
      <c r="EEO41" s="250"/>
      <c r="EEP41" s="250"/>
      <c r="EEQ41" s="250"/>
      <c r="EER41" s="250"/>
      <c r="EES41" s="250"/>
      <c r="EET41" s="250"/>
      <c r="EEU41" s="250"/>
      <c r="EEV41" s="250"/>
      <c r="EEW41" s="250"/>
      <c r="EEX41" s="250"/>
      <c r="EEY41" s="250"/>
      <c r="EEZ41" s="250"/>
      <c r="EFA41" s="250"/>
      <c r="EFB41" s="250"/>
      <c r="EFC41" s="250"/>
      <c r="EFD41" s="250"/>
      <c r="EFE41" s="250"/>
      <c r="EFF41" s="250"/>
      <c r="EFG41" s="250"/>
      <c r="EFH41" s="250"/>
      <c r="EFI41" s="250"/>
      <c r="EFJ41" s="250"/>
      <c r="EFK41" s="250"/>
      <c r="EFL41" s="250"/>
      <c r="EFM41" s="250"/>
      <c r="EFN41" s="250"/>
      <c r="EFO41" s="250"/>
      <c r="EFP41" s="250"/>
      <c r="EFQ41" s="250"/>
      <c r="EFR41" s="250"/>
      <c r="EFS41" s="250"/>
      <c r="EFT41" s="250"/>
      <c r="EFU41" s="250"/>
      <c r="EFV41" s="250"/>
      <c r="EFW41" s="250"/>
      <c r="EFX41" s="250"/>
      <c r="EFY41" s="250"/>
      <c r="EFZ41" s="250"/>
      <c r="EGA41" s="250"/>
      <c r="EGB41" s="250"/>
      <c r="EGC41" s="250"/>
      <c r="EGD41" s="250"/>
      <c r="EGE41" s="250"/>
      <c r="EGF41" s="250"/>
      <c r="EGG41" s="250"/>
      <c r="EGH41" s="250"/>
      <c r="EGI41" s="250"/>
      <c r="EGJ41" s="250"/>
      <c r="EGK41" s="250"/>
      <c r="EGL41" s="250"/>
      <c r="EGM41" s="250"/>
      <c r="EGN41" s="250"/>
      <c r="EGO41" s="250"/>
      <c r="EGP41" s="250"/>
      <c r="EGQ41" s="250"/>
      <c r="EGR41" s="250"/>
      <c r="EGS41" s="250"/>
      <c r="EGT41" s="250"/>
      <c r="EGU41" s="250"/>
      <c r="EGV41" s="250"/>
      <c r="EGW41" s="250"/>
      <c r="EGX41" s="250"/>
      <c r="EGY41" s="250"/>
      <c r="EGZ41" s="250"/>
      <c r="EHA41" s="250"/>
      <c r="EHB41" s="250"/>
      <c r="EHC41" s="250"/>
      <c r="EHD41" s="250"/>
      <c r="EHE41" s="250"/>
      <c r="EHF41" s="250"/>
      <c r="EHG41" s="250"/>
      <c r="EHH41" s="250"/>
      <c r="EHI41" s="250"/>
      <c r="EHJ41" s="250"/>
      <c r="EHK41" s="250"/>
      <c r="EHL41" s="250"/>
      <c r="EHM41" s="250"/>
      <c r="EHN41" s="250"/>
      <c r="EHO41" s="250"/>
      <c r="EHP41" s="250"/>
      <c r="EHQ41" s="250"/>
      <c r="EHR41" s="250"/>
      <c r="EHS41" s="250"/>
      <c r="EHT41" s="250"/>
      <c r="EHU41" s="250"/>
      <c r="EHV41" s="250"/>
      <c r="EHW41" s="250"/>
      <c r="EHX41" s="250"/>
      <c r="EHY41" s="250"/>
      <c r="EHZ41" s="250"/>
      <c r="EIA41" s="250"/>
      <c r="EIB41" s="250"/>
      <c r="EIC41" s="250"/>
      <c r="EID41" s="250"/>
      <c r="EIE41" s="250"/>
      <c r="EIF41" s="250"/>
      <c r="EIG41" s="250"/>
      <c r="EIH41" s="250"/>
      <c r="EII41" s="250"/>
      <c r="EIJ41" s="250"/>
      <c r="EIK41" s="250"/>
      <c r="EIL41" s="250"/>
      <c r="EIM41" s="250"/>
      <c r="EIN41" s="250"/>
      <c r="EIO41" s="250"/>
      <c r="EIP41" s="250"/>
      <c r="EIQ41" s="250"/>
      <c r="EIR41" s="250"/>
      <c r="EIS41" s="250"/>
      <c r="EIT41" s="250"/>
      <c r="EIU41" s="250"/>
      <c r="EIV41" s="250"/>
      <c r="EIW41" s="250"/>
      <c r="EIX41" s="250"/>
      <c r="EIY41" s="250"/>
      <c r="EIZ41" s="250"/>
      <c r="EJA41" s="250"/>
      <c r="EJB41" s="250"/>
      <c r="EJC41" s="250"/>
      <c r="EJD41" s="250"/>
      <c r="EJE41" s="250"/>
      <c r="EJF41" s="250"/>
      <c r="EJG41" s="250"/>
      <c r="EJH41" s="250"/>
      <c r="EJI41" s="250"/>
      <c r="EJJ41" s="250"/>
      <c r="EJK41" s="250"/>
      <c r="EJL41" s="250"/>
      <c r="EJM41" s="250"/>
      <c r="EJN41" s="250"/>
      <c r="EJO41" s="250"/>
      <c r="EJP41" s="250"/>
      <c r="EJQ41" s="250"/>
      <c r="EJR41" s="250"/>
      <c r="EJS41" s="250"/>
      <c r="EJT41" s="250"/>
      <c r="EJU41" s="250"/>
      <c r="EJV41" s="250"/>
      <c r="EJW41" s="250"/>
      <c r="EJX41" s="250"/>
      <c r="EJY41" s="250"/>
      <c r="EJZ41" s="250"/>
      <c r="EKA41" s="250"/>
      <c r="EKB41" s="250"/>
      <c r="EKC41" s="250"/>
      <c r="EKD41" s="250"/>
      <c r="EKE41" s="250"/>
      <c r="EKF41" s="250"/>
      <c r="EKG41" s="250"/>
      <c r="EKH41" s="250"/>
      <c r="EKI41" s="250"/>
      <c r="EKJ41" s="250"/>
      <c r="EKK41" s="250"/>
      <c r="EKL41" s="250"/>
      <c r="EKM41" s="250"/>
      <c r="EKN41" s="250"/>
      <c r="EKO41" s="250"/>
      <c r="EKP41" s="250"/>
      <c r="EKQ41" s="250"/>
      <c r="EKR41" s="250"/>
      <c r="EKS41" s="250"/>
      <c r="EKT41" s="250"/>
      <c r="EKU41" s="250"/>
      <c r="EKV41" s="250"/>
      <c r="EKW41" s="250"/>
      <c r="EKX41" s="250"/>
      <c r="EKY41" s="250"/>
      <c r="EKZ41" s="250"/>
      <c r="ELA41" s="250"/>
      <c r="ELB41" s="250"/>
      <c r="ELC41" s="250"/>
      <c r="ELD41" s="250"/>
      <c r="ELE41" s="250"/>
      <c r="ELF41" s="250"/>
      <c r="ELG41" s="250"/>
      <c r="ELH41" s="250"/>
      <c r="ELI41" s="250"/>
      <c r="ELJ41" s="250"/>
      <c r="ELK41" s="250"/>
      <c r="ELL41" s="250"/>
      <c r="ELM41" s="250"/>
      <c r="ELN41" s="250"/>
      <c r="ELO41" s="250"/>
      <c r="ELP41" s="250"/>
      <c r="ELQ41" s="250"/>
      <c r="ELR41" s="250"/>
      <c r="ELS41" s="250"/>
      <c r="ELT41" s="250"/>
      <c r="ELU41" s="250"/>
      <c r="ELV41" s="250"/>
      <c r="ELW41" s="250"/>
      <c r="ELX41" s="250"/>
      <c r="ELY41" s="250"/>
      <c r="ELZ41" s="250"/>
      <c r="EMA41" s="250"/>
      <c r="EMB41" s="250"/>
      <c r="EMC41" s="250"/>
      <c r="EMD41" s="250"/>
      <c r="EME41" s="250"/>
      <c r="EMF41" s="250"/>
      <c r="EMG41" s="250"/>
      <c r="EMH41" s="250"/>
      <c r="EMI41" s="250"/>
      <c r="EMJ41" s="250"/>
      <c r="EMK41" s="250"/>
      <c r="EML41" s="250"/>
      <c r="EMM41" s="250"/>
      <c r="EMN41" s="250"/>
      <c r="EMO41" s="250"/>
      <c r="EMP41" s="250"/>
      <c r="EMQ41" s="250"/>
      <c r="EMR41" s="250"/>
      <c r="EMS41" s="250"/>
      <c r="EMT41" s="250"/>
      <c r="EMU41" s="250"/>
      <c r="EMV41" s="250"/>
      <c r="EMW41" s="250"/>
      <c r="EMX41" s="250"/>
      <c r="EMY41" s="250"/>
      <c r="EMZ41" s="250"/>
      <c r="ENA41" s="250"/>
      <c r="ENB41" s="250"/>
      <c r="ENC41" s="250"/>
      <c r="END41" s="250"/>
      <c r="ENE41" s="250"/>
      <c r="ENF41" s="250"/>
      <c r="ENG41" s="250"/>
      <c r="ENH41" s="250"/>
      <c r="ENI41" s="250"/>
      <c r="ENJ41" s="250"/>
      <c r="ENK41" s="250"/>
      <c r="ENL41" s="250"/>
      <c r="ENM41" s="250"/>
      <c r="ENN41" s="250"/>
      <c r="ENO41" s="250"/>
      <c r="ENP41" s="250"/>
      <c r="ENQ41" s="250"/>
      <c r="ENR41" s="250"/>
      <c r="ENS41" s="250"/>
      <c r="ENT41" s="250"/>
      <c r="ENU41" s="250"/>
      <c r="ENV41" s="250"/>
      <c r="ENW41" s="250"/>
      <c r="ENX41" s="250"/>
      <c r="ENY41" s="250"/>
      <c r="ENZ41" s="250"/>
      <c r="EOA41" s="250"/>
      <c r="EOB41" s="250"/>
      <c r="EOC41" s="250"/>
      <c r="EOD41" s="250"/>
      <c r="EOE41" s="250"/>
      <c r="EOF41" s="250"/>
      <c r="EOG41" s="250"/>
      <c r="EOH41" s="250"/>
      <c r="EOI41" s="250"/>
      <c r="EOJ41" s="250"/>
      <c r="EOK41" s="250"/>
      <c r="EOL41" s="250"/>
      <c r="EOM41" s="250"/>
      <c r="EON41" s="250"/>
      <c r="EOO41" s="250"/>
      <c r="EOP41" s="250"/>
      <c r="EOQ41" s="250"/>
      <c r="EOR41" s="250"/>
      <c r="EOS41" s="250"/>
      <c r="EOT41" s="250"/>
      <c r="EOU41" s="250"/>
      <c r="EOV41" s="250"/>
      <c r="EOW41" s="250"/>
      <c r="EOX41" s="250"/>
      <c r="EOY41" s="250"/>
      <c r="EOZ41" s="250"/>
      <c r="EPA41" s="250"/>
      <c r="EPB41" s="250"/>
      <c r="EPC41" s="250"/>
      <c r="EPD41" s="250"/>
      <c r="EPE41" s="250"/>
      <c r="EPF41" s="250"/>
      <c r="EPG41" s="250"/>
      <c r="EPH41" s="250"/>
      <c r="EPI41" s="250"/>
      <c r="EPJ41" s="250"/>
      <c r="EPK41" s="250"/>
      <c r="EPL41" s="250"/>
      <c r="EPM41" s="250"/>
      <c r="EPN41" s="250"/>
      <c r="EPO41" s="250"/>
      <c r="EPP41" s="250"/>
      <c r="EPQ41" s="250"/>
      <c r="EPR41" s="250"/>
      <c r="EPS41" s="250"/>
      <c r="EPT41" s="250"/>
      <c r="EPU41" s="250"/>
      <c r="EPV41" s="250"/>
      <c r="EPW41" s="250"/>
      <c r="EPX41" s="250"/>
      <c r="EPY41" s="250"/>
      <c r="EPZ41" s="250"/>
      <c r="EQA41" s="250"/>
      <c r="EQB41" s="250"/>
      <c r="EQC41" s="250"/>
      <c r="EQD41" s="250"/>
      <c r="EQE41" s="250"/>
      <c r="EQF41" s="250"/>
      <c r="EQG41" s="250"/>
      <c r="EQH41" s="250"/>
      <c r="EQI41" s="250"/>
      <c r="EQJ41" s="250"/>
      <c r="EQK41" s="250"/>
      <c r="EQL41" s="250"/>
      <c r="EQM41" s="250"/>
      <c r="EQN41" s="250"/>
      <c r="EQO41" s="250"/>
      <c r="EQP41" s="250"/>
      <c r="EQQ41" s="250"/>
      <c r="EQR41" s="250"/>
      <c r="EQS41" s="250"/>
      <c r="EQT41" s="250"/>
      <c r="EQU41" s="250"/>
      <c r="EQV41" s="250"/>
      <c r="EQW41" s="250"/>
      <c r="EQX41" s="250"/>
      <c r="EQY41" s="250"/>
      <c r="EQZ41" s="250"/>
      <c r="ERA41" s="250"/>
      <c r="ERB41" s="250"/>
      <c r="ERC41" s="250"/>
      <c r="ERD41" s="250"/>
      <c r="ERE41" s="250"/>
      <c r="ERF41" s="250"/>
      <c r="ERG41" s="250"/>
      <c r="ERH41" s="250"/>
      <c r="ERI41" s="250"/>
      <c r="ERJ41" s="250"/>
      <c r="ERK41" s="250"/>
      <c r="ERL41" s="250"/>
      <c r="ERM41" s="250"/>
      <c r="ERN41" s="250"/>
      <c r="ERO41" s="250"/>
      <c r="ERP41" s="250"/>
      <c r="ERQ41" s="250"/>
      <c r="ERR41" s="250"/>
      <c r="ERS41" s="250"/>
      <c r="ERT41" s="250"/>
      <c r="ERU41" s="250"/>
      <c r="ERV41" s="250"/>
      <c r="ERW41" s="250"/>
      <c r="ERX41" s="250"/>
      <c r="ERY41" s="250"/>
      <c r="ERZ41" s="250"/>
      <c r="ESA41" s="250"/>
      <c r="ESB41" s="250"/>
      <c r="ESC41" s="250"/>
      <c r="ESD41" s="250"/>
      <c r="ESE41" s="250"/>
      <c r="ESF41" s="250"/>
      <c r="ESG41" s="250"/>
      <c r="ESH41" s="250"/>
      <c r="ESI41" s="250"/>
      <c r="ESJ41" s="250"/>
      <c r="ESK41" s="250"/>
      <c r="ESL41" s="250"/>
      <c r="ESM41" s="250"/>
      <c r="ESN41" s="250"/>
      <c r="ESO41" s="250"/>
      <c r="ESP41" s="250"/>
      <c r="ESQ41" s="250"/>
      <c r="ESR41" s="250"/>
      <c r="ESS41" s="250"/>
      <c r="EST41" s="250"/>
      <c r="ESU41" s="250"/>
      <c r="ESV41" s="250"/>
      <c r="ESW41" s="250"/>
      <c r="ESX41" s="250"/>
      <c r="ESY41" s="250"/>
      <c r="ESZ41" s="250"/>
      <c r="ETA41" s="250"/>
      <c r="ETB41" s="250"/>
      <c r="ETC41" s="250"/>
      <c r="ETD41" s="250"/>
      <c r="ETE41" s="250"/>
      <c r="ETF41" s="250"/>
      <c r="ETG41" s="250"/>
      <c r="ETH41" s="250"/>
      <c r="ETI41" s="250"/>
      <c r="ETJ41" s="250"/>
      <c r="ETK41" s="250"/>
      <c r="ETL41" s="250"/>
      <c r="ETM41" s="250"/>
      <c r="ETN41" s="250"/>
      <c r="ETO41" s="250"/>
      <c r="ETP41" s="250"/>
      <c r="ETQ41" s="250"/>
      <c r="ETR41" s="250"/>
      <c r="ETS41" s="250"/>
      <c r="ETT41" s="250"/>
      <c r="ETU41" s="250"/>
      <c r="ETV41" s="250"/>
      <c r="ETW41" s="250"/>
      <c r="ETX41" s="250"/>
      <c r="ETY41" s="250"/>
      <c r="ETZ41" s="250"/>
      <c r="EUA41" s="250"/>
      <c r="EUB41" s="250"/>
      <c r="EUC41" s="250"/>
      <c r="EUD41" s="250"/>
      <c r="EUE41" s="250"/>
      <c r="EUF41" s="250"/>
      <c r="EUG41" s="250"/>
      <c r="EUH41" s="250"/>
      <c r="EUI41" s="250"/>
      <c r="EUJ41" s="250"/>
      <c r="EUK41" s="250"/>
      <c r="EUL41" s="250"/>
      <c r="EUM41" s="250"/>
      <c r="EUN41" s="250"/>
      <c r="EUO41" s="250"/>
      <c r="EUP41" s="250"/>
      <c r="EUQ41" s="250"/>
      <c r="EUR41" s="250"/>
      <c r="EUS41" s="250"/>
      <c r="EUT41" s="250"/>
      <c r="EUU41" s="250"/>
      <c r="EUV41" s="250"/>
      <c r="EUW41" s="250"/>
      <c r="EUX41" s="250"/>
      <c r="EUY41" s="250"/>
      <c r="EUZ41" s="250"/>
      <c r="EVA41" s="250"/>
      <c r="EVB41" s="250"/>
      <c r="EVC41" s="250"/>
      <c r="EVD41" s="250"/>
      <c r="EVE41" s="250"/>
      <c r="EVF41" s="250"/>
      <c r="EVG41" s="250"/>
      <c r="EVH41" s="250"/>
      <c r="EVI41" s="250"/>
      <c r="EVJ41" s="250"/>
      <c r="EVK41" s="250"/>
      <c r="EVL41" s="250"/>
      <c r="EVM41" s="250"/>
      <c r="EVN41" s="250"/>
      <c r="EVO41" s="250"/>
      <c r="EVP41" s="250"/>
      <c r="EVQ41" s="250"/>
      <c r="EVR41" s="250"/>
      <c r="EVS41" s="250"/>
      <c r="EVT41" s="250"/>
      <c r="EVU41" s="250"/>
      <c r="EVV41" s="250"/>
      <c r="EVW41" s="250"/>
      <c r="EVX41" s="250"/>
      <c r="EVY41" s="250"/>
      <c r="EVZ41" s="250"/>
      <c r="EWA41" s="250"/>
      <c r="EWB41" s="250"/>
      <c r="EWC41" s="250"/>
      <c r="EWD41" s="250"/>
      <c r="EWE41" s="250"/>
      <c r="EWF41" s="250"/>
      <c r="EWG41" s="250"/>
      <c r="EWH41" s="250"/>
      <c r="EWI41" s="250"/>
      <c r="EWJ41" s="250"/>
      <c r="EWK41" s="250"/>
      <c r="EWL41" s="250"/>
      <c r="EWM41" s="250"/>
      <c r="EWN41" s="250"/>
      <c r="EWO41" s="250"/>
      <c r="EWP41" s="250"/>
      <c r="EWQ41" s="250"/>
      <c r="EWR41" s="250"/>
      <c r="EWS41" s="250"/>
      <c r="EWT41" s="250"/>
      <c r="EWU41" s="250"/>
      <c r="EWV41" s="250"/>
      <c r="EWW41" s="250"/>
      <c r="EWX41" s="250"/>
      <c r="EWY41" s="250"/>
      <c r="EWZ41" s="250"/>
      <c r="EXA41" s="250"/>
      <c r="EXB41" s="250"/>
      <c r="EXC41" s="250"/>
      <c r="EXD41" s="250"/>
      <c r="EXE41" s="250"/>
      <c r="EXF41" s="250"/>
      <c r="EXG41" s="250"/>
      <c r="EXH41" s="250"/>
      <c r="EXI41" s="250"/>
      <c r="EXJ41" s="250"/>
      <c r="EXK41" s="250"/>
      <c r="EXL41" s="250"/>
      <c r="EXM41" s="250"/>
      <c r="EXN41" s="250"/>
      <c r="EXO41" s="250"/>
      <c r="EXP41" s="250"/>
      <c r="EXQ41" s="250"/>
      <c r="EXR41" s="250"/>
      <c r="EXS41" s="250"/>
      <c r="EXT41" s="250"/>
      <c r="EXU41" s="250"/>
      <c r="EXV41" s="250"/>
      <c r="EXW41" s="250"/>
      <c r="EXX41" s="250"/>
      <c r="EXY41" s="250"/>
      <c r="EXZ41" s="250"/>
      <c r="EYA41" s="250"/>
      <c r="EYB41" s="250"/>
      <c r="EYC41" s="250"/>
      <c r="EYD41" s="250"/>
      <c r="EYE41" s="250"/>
      <c r="EYF41" s="250"/>
      <c r="EYG41" s="250"/>
      <c r="EYH41" s="250"/>
      <c r="EYI41" s="250"/>
      <c r="EYJ41" s="250"/>
      <c r="EYK41" s="250"/>
      <c r="EYL41" s="250"/>
      <c r="EYM41" s="250"/>
      <c r="EYN41" s="250"/>
      <c r="EYO41" s="250"/>
      <c r="EYP41" s="250"/>
      <c r="EYQ41" s="250"/>
      <c r="EYR41" s="250"/>
      <c r="EYS41" s="250"/>
      <c r="EYT41" s="250"/>
      <c r="EYU41" s="250"/>
      <c r="EYV41" s="250"/>
      <c r="EYW41" s="250"/>
      <c r="EYX41" s="250"/>
      <c r="EYY41" s="250"/>
      <c r="EYZ41" s="250"/>
      <c r="EZA41" s="250"/>
      <c r="EZB41" s="250"/>
      <c r="EZC41" s="250"/>
      <c r="EZD41" s="250"/>
      <c r="EZE41" s="250"/>
      <c r="EZF41" s="250"/>
      <c r="EZG41" s="250"/>
      <c r="EZH41" s="250"/>
      <c r="EZI41" s="250"/>
      <c r="EZJ41" s="250"/>
      <c r="EZK41" s="250"/>
      <c r="EZL41" s="250"/>
      <c r="EZM41" s="250"/>
      <c r="EZN41" s="250"/>
      <c r="EZO41" s="250"/>
      <c r="EZP41" s="250"/>
      <c r="EZQ41" s="250"/>
      <c r="EZR41" s="250"/>
      <c r="EZS41" s="250"/>
      <c r="EZT41" s="250"/>
      <c r="EZU41" s="250"/>
      <c r="EZV41" s="250"/>
      <c r="EZW41" s="250"/>
      <c r="EZX41" s="250"/>
      <c r="EZY41" s="250"/>
      <c r="EZZ41" s="250"/>
      <c r="FAA41" s="250"/>
      <c r="FAB41" s="250"/>
      <c r="FAC41" s="250"/>
      <c r="FAD41" s="250"/>
      <c r="FAE41" s="250"/>
      <c r="FAF41" s="250"/>
      <c r="FAG41" s="250"/>
      <c r="FAH41" s="250"/>
      <c r="FAI41" s="250"/>
      <c r="FAJ41" s="250"/>
      <c r="FAK41" s="250"/>
      <c r="FAL41" s="250"/>
      <c r="FAM41" s="250"/>
      <c r="FAN41" s="250"/>
      <c r="FAO41" s="250"/>
      <c r="FAP41" s="250"/>
      <c r="FAQ41" s="250"/>
      <c r="FAR41" s="250"/>
      <c r="FAS41" s="250"/>
      <c r="FAT41" s="250"/>
      <c r="FAU41" s="250"/>
      <c r="FAV41" s="250"/>
      <c r="FAW41" s="250"/>
      <c r="FAX41" s="250"/>
      <c r="FAY41" s="250"/>
      <c r="FAZ41" s="250"/>
      <c r="FBA41" s="250"/>
      <c r="FBB41" s="250"/>
      <c r="FBC41" s="250"/>
      <c r="FBD41" s="250"/>
      <c r="FBE41" s="250"/>
      <c r="FBF41" s="250"/>
      <c r="FBG41" s="250"/>
      <c r="FBH41" s="250"/>
      <c r="FBI41" s="250"/>
      <c r="FBJ41" s="250"/>
      <c r="FBK41" s="250"/>
      <c r="FBL41" s="250"/>
      <c r="FBM41" s="250"/>
      <c r="FBN41" s="250"/>
      <c r="FBO41" s="250"/>
      <c r="FBP41" s="250"/>
      <c r="FBQ41" s="250"/>
      <c r="FBR41" s="250"/>
      <c r="FBS41" s="250"/>
      <c r="FBT41" s="250"/>
      <c r="FBU41" s="250"/>
      <c r="FBV41" s="250"/>
      <c r="FBW41" s="250"/>
      <c r="FBX41" s="250"/>
      <c r="FBY41" s="250"/>
      <c r="FBZ41" s="250"/>
      <c r="FCA41" s="250"/>
      <c r="FCB41" s="250"/>
      <c r="FCC41" s="250"/>
      <c r="FCD41" s="250"/>
      <c r="FCE41" s="250"/>
      <c r="FCF41" s="250"/>
      <c r="FCG41" s="250"/>
      <c r="FCH41" s="250"/>
      <c r="FCI41" s="250"/>
      <c r="FCJ41" s="250"/>
      <c r="FCK41" s="250"/>
      <c r="FCL41" s="250"/>
      <c r="FCM41" s="250"/>
      <c r="FCN41" s="250"/>
      <c r="FCO41" s="250"/>
      <c r="FCP41" s="250"/>
      <c r="FCQ41" s="250"/>
      <c r="FCR41" s="250"/>
      <c r="FCS41" s="250"/>
      <c r="FCT41" s="250"/>
      <c r="FCU41" s="250"/>
      <c r="FCV41" s="250"/>
      <c r="FCW41" s="250"/>
      <c r="FCX41" s="250"/>
      <c r="FCY41" s="250"/>
      <c r="FCZ41" s="250"/>
      <c r="FDA41" s="250"/>
      <c r="FDB41" s="250"/>
      <c r="FDC41" s="250"/>
      <c r="FDD41" s="250"/>
      <c r="FDE41" s="250"/>
      <c r="FDF41" s="250"/>
      <c r="FDG41" s="250"/>
      <c r="FDH41" s="250"/>
      <c r="FDI41" s="250"/>
      <c r="FDJ41" s="250"/>
      <c r="FDK41" s="250"/>
      <c r="FDL41" s="250"/>
      <c r="FDM41" s="250"/>
      <c r="FDN41" s="250"/>
      <c r="FDO41" s="250"/>
      <c r="FDP41" s="250"/>
      <c r="FDQ41" s="250"/>
      <c r="FDR41" s="250"/>
      <c r="FDS41" s="250"/>
      <c r="FDT41" s="250"/>
      <c r="FDU41" s="250"/>
      <c r="FDV41" s="250"/>
      <c r="FDW41" s="250"/>
      <c r="FDX41" s="250"/>
      <c r="FDY41" s="250"/>
      <c r="FDZ41" s="250"/>
      <c r="FEA41" s="250"/>
      <c r="FEB41" s="250"/>
      <c r="FEC41" s="250"/>
      <c r="FED41" s="250"/>
      <c r="FEE41" s="250"/>
      <c r="FEF41" s="250"/>
      <c r="FEG41" s="250"/>
      <c r="FEH41" s="250"/>
      <c r="FEI41" s="250"/>
      <c r="FEJ41" s="250"/>
      <c r="FEK41" s="250"/>
      <c r="FEL41" s="250"/>
      <c r="FEM41" s="250"/>
      <c r="FEN41" s="250"/>
      <c r="FEO41" s="250"/>
      <c r="FEP41" s="250"/>
      <c r="FEQ41" s="250"/>
      <c r="FER41" s="250"/>
      <c r="FES41" s="250"/>
      <c r="FET41" s="250"/>
      <c r="FEU41" s="250"/>
      <c r="FEV41" s="250"/>
      <c r="FEW41" s="250"/>
      <c r="FEX41" s="250"/>
      <c r="FEY41" s="250"/>
      <c r="FEZ41" s="250"/>
      <c r="FFA41" s="250"/>
      <c r="FFB41" s="250"/>
      <c r="FFC41" s="250"/>
      <c r="FFD41" s="250"/>
      <c r="FFE41" s="250"/>
      <c r="FFF41" s="250"/>
      <c r="FFG41" s="250"/>
      <c r="FFH41" s="250"/>
      <c r="FFI41" s="250"/>
      <c r="FFJ41" s="250"/>
      <c r="FFK41" s="250"/>
      <c r="FFL41" s="250"/>
      <c r="FFM41" s="250"/>
      <c r="FFN41" s="250"/>
      <c r="FFO41" s="250"/>
      <c r="FFP41" s="250"/>
      <c r="FFQ41" s="250"/>
      <c r="FFR41" s="250"/>
      <c r="FFS41" s="250"/>
      <c r="FFT41" s="250"/>
      <c r="FFU41" s="250"/>
      <c r="FFV41" s="250"/>
      <c r="FFW41" s="250"/>
      <c r="FFX41" s="250"/>
      <c r="FFY41" s="250"/>
      <c r="FFZ41" s="250"/>
      <c r="FGA41" s="250"/>
      <c r="FGB41" s="250"/>
      <c r="FGC41" s="250"/>
      <c r="FGD41" s="250"/>
      <c r="FGE41" s="250"/>
      <c r="FGF41" s="250"/>
      <c r="FGG41" s="250"/>
      <c r="FGH41" s="250"/>
      <c r="FGI41" s="250"/>
      <c r="FGJ41" s="250"/>
      <c r="FGK41" s="250"/>
      <c r="FGL41" s="250"/>
      <c r="FGM41" s="250"/>
      <c r="FGN41" s="250"/>
      <c r="FGO41" s="250"/>
      <c r="FGP41" s="250"/>
      <c r="FGQ41" s="250"/>
      <c r="FGR41" s="250"/>
      <c r="FGS41" s="250"/>
      <c r="FGT41" s="250"/>
      <c r="FGU41" s="250"/>
      <c r="FGV41" s="250"/>
      <c r="FGW41" s="250"/>
      <c r="FGX41" s="250"/>
      <c r="FGY41" s="250"/>
      <c r="FGZ41" s="250"/>
      <c r="FHA41" s="250"/>
      <c r="FHB41" s="250"/>
      <c r="FHC41" s="250"/>
      <c r="FHD41" s="250"/>
      <c r="FHE41" s="250"/>
      <c r="FHF41" s="250"/>
      <c r="FHG41" s="250"/>
      <c r="FHH41" s="250"/>
      <c r="FHI41" s="250"/>
      <c r="FHJ41" s="250"/>
      <c r="FHK41" s="250"/>
      <c r="FHL41" s="250"/>
      <c r="FHM41" s="250"/>
      <c r="FHN41" s="250"/>
      <c r="FHO41" s="250"/>
      <c r="FHP41" s="250"/>
      <c r="FHQ41" s="250"/>
      <c r="FHR41" s="250"/>
      <c r="FHS41" s="250"/>
      <c r="FHT41" s="250"/>
      <c r="FHU41" s="250"/>
      <c r="FHV41" s="250"/>
      <c r="FHW41" s="250"/>
      <c r="FHX41" s="250"/>
      <c r="FHY41" s="250"/>
      <c r="FHZ41" s="250"/>
      <c r="FIA41" s="250"/>
      <c r="FIB41" s="250"/>
      <c r="FIC41" s="250"/>
      <c r="FID41" s="250"/>
      <c r="FIE41" s="250"/>
      <c r="FIF41" s="250"/>
      <c r="FIG41" s="250"/>
      <c r="FIH41" s="250"/>
      <c r="FII41" s="250"/>
      <c r="FIJ41" s="250"/>
      <c r="FIK41" s="250"/>
      <c r="FIL41" s="250"/>
      <c r="FIM41" s="250"/>
      <c r="FIN41" s="250"/>
      <c r="FIO41" s="250"/>
      <c r="FIP41" s="250"/>
      <c r="FIQ41" s="250"/>
      <c r="FIR41" s="250"/>
      <c r="FIS41" s="250"/>
      <c r="FIT41" s="250"/>
      <c r="FIU41" s="250"/>
      <c r="FIV41" s="250"/>
      <c r="FIW41" s="250"/>
      <c r="FIX41" s="250"/>
      <c r="FIY41" s="250"/>
      <c r="FIZ41" s="250"/>
      <c r="FJA41" s="250"/>
      <c r="FJB41" s="250"/>
      <c r="FJC41" s="250"/>
      <c r="FJD41" s="250"/>
      <c r="FJE41" s="250"/>
      <c r="FJF41" s="250"/>
      <c r="FJG41" s="250"/>
      <c r="FJH41" s="250"/>
      <c r="FJI41" s="250"/>
      <c r="FJJ41" s="250"/>
      <c r="FJK41" s="250"/>
      <c r="FJL41" s="250"/>
      <c r="FJM41" s="250"/>
      <c r="FJN41" s="250"/>
      <c r="FJO41" s="250"/>
      <c r="FJP41" s="250"/>
      <c r="FJQ41" s="250"/>
      <c r="FJR41" s="250"/>
      <c r="FJS41" s="250"/>
      <c r="FJT41" s="250"/>
      <c r="FJU41" s="250"/>
      <c r="FJV41" s="250"/>
      <c r="FJW41" s="250"/>
      <c r="FJX41" s="250"/>
      <c r="FJY41" s="250"/>
      <c r="FJZ41" s="250"/>
      <c r="FKA41" s="250"/>
      <c r="FKB41" s="250"/>
      <c r="FKC41" s="250"/>
      <c r="FKD41" s="250"/>
      <c r="FKE41" s="250"/>
      <c r="FKF41" s="250"/>
      <c r="FKG41" s="250"/>
      <c r="FKH41" s="250"/>
      <c r="FKI41" s="250"/>
      <c r="FKJ41" s="250"/>
      <c r="FKK41" s="250"/>
      <c r="FKL41" s="250"/>
      <c r="FKM41" s="250"/>
      <c r="FKN41" s="250"/>
      <c r="FKO41" s="250"/>
      <c r="FKP41" s="250"/>
      <c r="FKQ41" s="250"/>
      <c r="FKR41" s="250"/>
      <c r="FKS41" s="250"/>
      <c r="FKT41" s="250"/>
      <c r="FKU41" s="250"/>
      <c r="FKV41" s="250"/>
      <c r="FKW41" s="250"/>
      <c r="FKX41" s="250"/>
      <c r="FKY41" s="250"/>
      <c r="FKZ41" s="250"/>
      <c r="FLA41" s="250"/>
      <c r="FLB41" s="250"/>
      <c r="FLC41" s="250"/>
      <c r="FLD41" s="250"/>
      <c r="FLE41" s="250"/>
      <c r="FLF41" s="250"/>
      <c r="FLG41" s="250"/>
      <c r="FLH41" s="250"/>
      <c r="FLI41" s="250"/>
      <c r="FLJ41" s="250"/>
      <c r="FLK41" s="250"/>
      <c r="FLL41" s="250"/>
      <c r="FLM41" s="250"/>
      <c r="FLN41" s="250"/>
      <c r="FLO41" s="250"/>
      <c r="FLP41" s="250"/>
      <c r="FLQ41" s="250"/>
      <c r="FLR41" s="250"/>
      <c r="FLS41" s="250"/>
      <c r="FLT41" s="250"/>
      <c r="FLU41" s="250"/>
      <c r="FLV41" s="250"/>
      <c r="FLW41" s="250"/>
      <c r="FLX41" s="250"/>
      <c r="FLY41" s="250"/>
      <c r="FLZ41" s="250"/>
      <c r="FMA41" s="250"/>
      <c r="FMB41" s="250"/>
      <c r="FMC41" s="250"/>
      <c r="FMD41" s="250"/>
      <c r="FME41" s="250"/>
      <c r="FMF41" s="250"/>
      <c r="FMG41" s="250"/>
      <c r="FMH41" s="250"/>
      <c r="FMI41" s="250"/>
      <c r="FMJ41" s="250"/>
      <c r="FMK41" s="250"/>
      <c r="FML41" s="250"/>
      <c r="FMM41" s="250"/>
      <c r="FMN41" s="250"/>
      <c r="FMO41" s="250"/>
      <c r="FMP41" s="250"/>
      <c r="FMQ41" s="250"/>
      <c r="FMR41" s="250"/>
      <c r="FMS41" s="250"/>
      <c r="FMT41" s="250"/>
      <c r="FMU41" s="250"/>
      <c r="FMV41" s="250"/>
      <c r="FMW41" s="250"/>
      <c r="FMX41" s="250"/>
      <c r="FMY41" s="250"/>
      <c r="FMZ41" s="250"/>
      <c r="FNA41" s="250"/>
      <c r="FNB41" s="250"/>
      <c r="FNC41" s="250"/>
      <c r="FND41" s="250"/>
      <c r="FNE41" s="250"/>
      <c r="FNF41" s="250"/>
      <c r="FNG41" s="250"/>
      <c r="FNH41" s="250"/>
      <c r="FNI41" s="250"/>
      <c r="FNJ41" s="250"/>
      <c r="FNK41" s="250"/>
      <c r="FNL41" s="250"/>
      <c r="FNM41" s="250"/>
      <c r="FNN41" s="250"/>
      <c r="FNO41" s="250"/>
      <c r="FNP41" s="250"/>
      <c r="FNQ41" s="250"/>
      <c r="FNR41" s="250"/>
      <c r="FNS41" s="250"/>
      <c r="FNT41" s="250"/>
      <c r="FNU41" s="250"/>
      <c r="FNV41" s="250"/>
      <c r="FNW41" s="250"/>
      <c r="FNX41" s="250"/>
      <c r="FNY41" s="250"/>
      <c r="FNZ41" s="250"/>
      <c r="FOA41" s="250"/>
      <c r="FOB41" s="250"/>
      <c r="FOC41" s="250"/>
      <c r="FOD41" s="250"/>
      <c r="FOE41" s="250"/>
      <c r="FOF41" s="250"/>
      <c r="FOG41" s="250"/>
      <c r="FOH41" s="250"/>
      <c r="FOI41" s="250"/>
      <c r="FOJ41" s="250"/>
      <c r="FOK41" s="250"/>
      <c r="FOL41" s="250"/>
      <c r="FOM41" s="250"/>
      <c r="FON41" s="250"/>
      <c r="FOO41" s="250"/>
      <c r="FOP41" s="250"/>
      <c r="FOQ41" s="250"/>
      <c r="FOR41" s="250"/>
      <c r="FOS41" s="250"/>
      <c r="FOT41" s="250"/>
      <c r="FOU41" s="250"/>
      <c r="FOV41" s="250"/>
      <c r="FOW41" s="250"/>
      <c r="FOX41" s="250"/>
      <c r="FOY41" s="250"/>
      <c r="FOZ41" s="250"/>
      <c r="FPA41" s="250"/>
      <c r="FPB41" s="250"/>
      <c r="FPC41" s="250"/>
      <c r="FPD41" s="250"/>
      <c r="FPE41" s="250"/>
      <c r="FPF41" s="250"/>
      <c r="FPG41" s="250"/>
      <c r="FPH41" s="250"/>
      <c r="FPI41" s="250"/>
      <c r="FPJ41" s="250"/>
      <c r="FPK41" s="250"/>
      <c r="FPL41" s="250"/>
      <c r="FPM41" s="250"/>
      <c r="FPN41" s="250"/>
      <c r="FPO41" s="250"/>
      <c r="FPP41" s="250"/>
      <c r="FPQ41" s="250"/>
      <c r="FPR41" s="250"/>
      <c r="FPS41" s="250"/>
      <c r="FPT41" s="250"/>
      <c r="FPU41" s="250"/>
      <c r="FPV41" s="250"/>
      <c r="FPW41" s="250"/>
      <c r="FPX41" s="250"/>
      <c r="FPY41" s="250"/>
      <c r="FPZ41" s="250"/>
      <c r="FQA41" s="250"/>
      <c r="FQB41" s="250"/>
      <c r="FQC41" s="250"/>
      <c r="FQD41" s="250"/>
      <c r="FQE41" s="250"/>
      <c r="FQF41" s="250"/>
      <c r="FQG41" s="250"/>
      <c r="FQH41" s="250"/>
      <c r="FQI41" s="250"/>
      <c r="FQJ41" s="250"/>
      <c r="FQK41" s="250"/>
      <c r="FQL41" s="250"/>
      <c r="FQM41" s="250"/>
      <c r="FQN41" s="250"/>
      <c r="FQO41" s="250"/>
      <c r="FQP41" s="250"/>
      <c r="FQQ41" s="250"/>
      <c r="FQR41" s="250"/>
      <c r="FQS41" s="250"/>
      <c r="FQT41" s="250"/>
      <c r="FQU41" s="250"/>
      <c r="FQV41" s="250"/>
      <c r="FQW41" s="250"/>
      <c r="FQX41" s="250"/>
      <c r="FQY41" s="250"/>
      <c r="FQZ41" s="250"/>
      <c r="FRA41" s="250"/>
      <c r="FRB41" s="250"/>
      <c r="FRC41" s="250"/>
      <c r="FRD41" s="250"/>
      <c r="FRE41" s="250"/>
      <c r="FRF41" s="250"/>
      <c r="FRG41" s="250"/>
      <c r="FRH41" s="250"/>
      <c r="FRI41" s="250"/>
      <c r="FRJ41" s="250"/>
      <c r="FRK41" s="250"/>
      <c r="FRL41" s="250"/>
      <c r="FRM41" s="250"/>
      <c r="FRN41" s="250"/>
      <c r="FRO41" s="250"/>
      <c r="FRP41" s="250"/>
      <c r="FRQ41" s="250"/>
      <c r="FRR41" s="250"/>
      <c r="FRS41" s="250"/>
      <c r="FRT41" s="250"/>
      <c r="FRU41" s="250"/>
      <c r="FRV41" s="250"/>
      <c r="FRW41" s="250"/>
      <c r="FRX41" s="250"/>
      <c r="FRY41" s="250"/>
      <c r="FRZ41" s="250"/>
      <c r="FSA41" s="250"/>
      <c r="FSB41" s="250"/>
      <c r="FSC41" s="250"/>
      <c r="FSD41" s="250"/>
      <c r="FSE41" s="250"/>
      <c r="FSF41" s="250"/>
      <c r="FSG41" s="250"/>
      <c r="FSH41" s="250"/>
      <c r="FSI41" s="250"/>
      <c r="FSJ41" s="250"/>
      <c r="FSK41" s="250"/>
      <c r="FSL41" s="250"/>
      <c r="FSM41" s="250"/>
      <c r="FSN41" s="250"/>
      <c r="FSO41" s="250"/>
      <c r="FSP41" s="250"/>
      <c r="FSQ41" s="250"/>
      <c r="FSR41" s="250"/>
      <c r="FSS41" s="250"/>
      <c r="FST41" s="250"/>
      <c r="FSU41" s="250"/>
      <c r="FSV41" s="250"/>
      <c r="FSW41" s="250"/>
      <c r="FSX41" s="250"/>
      <c r="FSY41" s="250"/>
      <c r="FSZ41" s="250"/>
      <c r="FTA41" s="250"/>
      <c r="FTB41" s="250"/>
      <c r="FTC41" s="250"/>
      <c r="FTD41" s="250"/>
      <c r="FTE41" s="250"/>
      <c r="FTF41" s="250"/>
      <c r="FTG41" s="250"/>
      <c r="FTH41" s="250"/>
      <c r="FTI41" s="250"/>
      <c r="FTJ41" s="250"/>
      <c r="FTK41" s="250"/>
      <c r="FTL41" s="250"/>
      <c r="FTM41" s="250"/>
      <c r="FTN41" s="250"/>
      <c r="FTO41" s="250"/>
      <c r="FTP41" s="250"/>
      <c r="FTQ41" s="250"/>
      <c r="FTR41" s="250"/>
      <c r="FTS41" s="250"/>
      <c r="FTT41" s="250"/>
      <c r="FTU41" s="250"/>
      <c r="FTV41" s="250"/>
      <c r="FTW41" s="250"/>
      <c r="FTX41" s="250"/>
      <c r="FTY41" s="250"/>
      <c r="FTZ41" s="250"/>
      <c r="FUA41" s="250"/>
      <c r="FUB41" s="250"/>
      <c r="FUC41" s="250"/>
      <c r="FUD41" s="250"/>
      <c r="FUE41" s="250"/>
      <c r="FUF41" s="250"/>
      <c r="FUG41" s="250"/>
      <c r="FUH41" s="250"/>
      <c r="FUI41" s="250"/>
      <c r="FUJ41" s="250"/>
      <c r="FUK41" s="250"/>
      <c r="FUL41" s="250"/>
      <c r="FUM41" s="250"/>
      <c r="FUN41" s="250"/>
      <c r="FUO41" s="250"/>
      <c r="FUP41" s="250"/>
      <c r="FUQ41" s="250"/>
      <c r="FUR41" s="250"/>
      <c r="FUS41" s="250"/>
      <c r="FUT41" s="250"/>
      <c r="FUU41" s="250"/>
      <c r="FUV41" s="250"/>
      <c r="FUW41" s="250"/>
      <c r="FUX41" s="250"/>
      <c r="FUY41" s="250"/>
      <c r="FUZ41" s="250"/>
      <c r="FVA41" s="250"/>
      <c r="FVB41" s="250"/>
      <c r="FVC41" s="250"/>
      <c r="FVD41" s="250"/>
      <c r="FVE41" s="250"/>
      <c r="FVF41" s="250"/>
      <c r="FVG41" s="250"/>
      <c r="FVH41" s="250"/>
      <c r="FVI41" s="250"/>
      <c r="FVJ41" s="250"/>
      <c r="FVK41" s="250"/>
      <c r="FVL41" s="250"/>
      <c r="FVM41" s="250"/>
      <c r="FVN41" s="250"/>
      <c r="FVO41" s="250"/>
      <c r="FVP41" s="250"/>
      <c r="FVQ41" s="250"/>
      <c r="FVR41" s="250"/>
      <c r="FVS41" s="250"/>
      <c r="FVT41" s="250"/>
      <c r="FVU41" s="250"/>
      <c r="FVV41" s="250"/>
      <c r="FVW41" s="250"/>
      <c r="FVX41" s="250"/>
      <c r="FVY41" s="250"/>
      <c r="FVZ41" s="250"/>
      <c r="FWA41" s="250"/>
      <c r="FWB41" s="250"/>
      <c r="FWC41" s="250"/>
      <c r="FWD41" s="250"/>
      <c r="FWE41" s="250"/>
      <c r="FWF41" s="250"/>
      <c r="FWG41" s="250"/>
      <c r="FWH41" s="250"/>
      <c r="FWI41" s="250"/>
      <c r="FWJ41" s="250"/>
      <c r="FWK41" s="250"/>
      <c r="FWL41" s="250"/>
      <c r="FWM41" s="250"/>
      <c r="FWN41" s="250"/>
      <c r="FWO41" s="250"/>
      <c r="FWP41" s="250"/>
      <c r="FWQ41" s="250"/>
      <c r="FWR41" s="250"/>
      <c r="FWS41" s="250"/>
      <c r="FWT41" s="250"/>
      <c r="FWU41" s="250"/>
      <c r="FWV41" s="250"/>
      <c r="FWW41" s="250"/>
      <c r="FWX41" s="250"/>
      <c r="FWY41" s="250"/>
      <c r="FWZ41" s="250"/>
      <c r="FXA41" s="250"/>
      <c r="FXB41" s="250"/>
      <c r="FXC41" s="250"/>
      <c r="FXD41" s="250"/>
      <c r="FXE41" s="250"/>
      <c r="FXF41" s="250"/>
      <c r="FXG41" s="250"/>
      <c r="FXH41" s="250"/>
      <c r="FXI41" s="250"/>
      <c r="FXJ41" s="250"/>
      <c r="FXK41" s="250"/>
      <c r="FXL41" s="250"/>
      <c r="FXM41" s="250"/>
      <c r="FXN41" s="250"/>
      <c r="FXO41" s="250"/>
      <c r="FXP41" s="250"/>
      <c r="FXQ41" s="250"/>
      <c r="FXR41" s="250"/>
      <c r="FXS41" s="250"/>
      <c r="FXT41" s="250"/>
      <c r="FXU41" s="250"/>
      <c r="FXV41" s="250"/>
      <c r="FXW41" s="250"/>
      <c r="FXX41" s="250"/>
      <c r="FXY41" s="250"/>
      <c r="FXZ41" s="250"/>
      <c r="FYA41" s="250"/>
      <c r="FYB41" s="250"/>
      <c r="FYC41" s="250"/>
      <c r="FYD41" s="250"/>
      <c r="FYE41" s="250"/>
      <c r="FYF41" s="250"/>
      <c r="FYG41" s="250"/>
      <c r="FYH41" s="250"/>
      <c r="FYI41" s="250"/>
      <c r="FYJ41" s="250"/>
      <c r="FYK41" s="250"/>
      <c r="FYL41" s="250"/>
      <c r="FYM41" s="250"/>
      <c r="FYN41" s="250"/>
      <c r="FYO41" s="250"/>
      <c r="FYP41" s="250"/>
      <c r="FYQ41" s="250"/>
      <c r="FYR41" s="250"/>
      <c r="FYS41" s="250"/>
      <c r="FYT41" s="250"/>
      <c r="FYU41" s="250"/>
      <c r="FYV41" s="250"/>
      <c r="FYW41" s="250"/>
      <c r="FYX41" s="250"/>
      <c r="FYY41" s="250"/>
      <c r="FYZ41" s="250"/>
      <c r="FZA41" s="250"/>
      <c r="FZB41" s="250"/>
      <c r="FZC41" s="250"/>
      <c r="FZD41" s="250"/>
      <c r="FZE41" s="250"/>
      <c r="FZF41" s="250"/>
      <c r="FZG41" s="250"/>
      <c r="FZH41" s="250"/>
      <c r="FZI41" s="250"/>
      <c r="FZJ41" s="250"/>
      <c r="FZK41" s="250"/>
      <c r="FZL41" s="250"/>
      <c r="FZM41" s="250"/>
      <c r="FZN41" s="250"/>
      <c r="FZO41" s="250"/>
      <c r="FZP41" s="250"/>
      <c r="FZQ41" s="250"/>
      <c r="FZR41" s="250"/>
      <c r="FZS41" s="250"/>
      <c r="FZT41" s="250"/>
      <c r="FZU41" s="250"/>
      <c r="FZV41" s="250"/>
      <c r="FZW41" s="250"/>
      <c r="FZX41" s="250"/>
      <c r="FZY41" s="250"/>
      <c r="FZZ41" s="250"/>
      <c r="GAA41" s="250"/>
      <c r="GAB41" s="250"/>
      <c r="GAC41" s="250"/>
      <c r="GAD41" s="250"/>
      <c r="GAE41" s="250"/>
      <c r="GAF41" s="250"/>
      <c r="GAG41" s="250"/>
      <c r="GAH41" s="250"/>
      <c r="GAI41" s="250"/>
      <c r="GAJ41" s="250"/>
      <c r="GAK41" s="250"/>
      <c r="GAL41" s="250"/>
      <c r="GAM41" s="250"/>
      <c r="GAN41" s="250"/>
      <c r="GAO41" s="250"/>
      <c r="GAP41" s="250"/>
      <c r="GAQ41" s="250"/>
      <c r="GAR41" s="250"/>
      <c r="GAS41" s="250"/>
      <c r="GAT41" s="250"/>
      <c r="GAU41" s="250"/>
      <c r="GAV41" s="250"/>
      <c r="GAW41" s="250"/>
      <c r="GAX41" s="250"/>
      <c r="GAY41" s="250"/>
      <c r="GAZ41" s="250"/>
      <c r="GBA41" s="250"/>
      <c r="GBB41" s="250"/>
      <c r="GBC41" s="250"/>
      <c r="GBD41" s="250"/>
      <c r="GBE41" s="250"/>
      <c r="GBF41" s="250"/>
      <c r="GBG41" s="250"/>
      <c r="GBH41" s="250"/>
      <c r="GBI41" s="250"/>
      <c r="GBJ41" s="250"/>
      <c r="GBK41" s="250"/>
      <c r="GBL41" s="250"/>
      <c r="GBM41" s="250"/>
      <c r="GBN41" s="250"/>
      <c r="GBO41" s="250"/>
      <c r="GBP41" s="250"/>
      <c r="GBQ41" s="250"/>
      <c r="GBR41" s="250"/>
      <c r="GBS41" s="250"/>
      <c r="GBT41" s="250"/>
      <c r="GBU41" s="250"/>
      <c r="GBV41" s="250"/>
      <c r="GBW41" s="250"/>
      <c r="GBX41" s="250"/>
      <c r="GBY41" s="250"/>
      <c r="GBZ41" s="250"/>
      <c r="GCA41" s="250"/>
      <c r="GCB41" s="250"/>
      <c r="GCC41" s="250"/>
      <c r="GCD41" s="250"/>
      <c r="GCE41" s="250"/>
      <c r="GCF41" s="250"/>
      <c r="GCG41" s="250"/>
      <c r="GCH41" s="250"/>
      <c r="GCI41" s="250"/>
      <c r="GCJ41" s="250"/>
      <c r="GCK41" s="250"/>
      <c r="GCL41" s="250"/>
      <c r="GCM41" s="250"/>
      <c r="GCN41" s="250"/>
      <c r="GCO41" s="250"/>
      <c r="GCP41" s="250"/>
      <c r="GCQ41" s="250"/>
      <c r="GCR41" s="250"/>
      <c r="GCS41" s="250"/>
      <c r="GCT41" s="250"/>
      <c r="GCU41" s="250"/>
      <c r="GCV41" s="250"/>
      <c r="GCW41" s="250"/>
      <c r="GCX41" s="250"/>
      <c r="GCY41" s="250"/>
      <c r="GCZ41" s="250"/>
      <c r="GDA41" s="250"/>
      <c r="GDB41" s="250"/>
      <c r="GDC41" s="250"/>
      <c r="GDD41" s="250"/>
      <c r="GDE41" s="250"/>
      <c r="GDF41" s="250"/>
      <c r="GDG41" s="250"/>
      <c r="GDH41" s="250"/>
      <c r="GDI41" s="250"/>
      <c r="GDJ41" s="250"/>
      <c r="GDK41" s="250"/>
      <c r="GDL41" s="250"/>
      <c r="GDM41" s="250"/>
      <c r="GDN41" s="250"/>
      <c r="GDO41" s="250"/>
      <c r="GDP41" s="250"/>
      <c r="GDQ41" s="250"/>
      <c r="GDR41" s="250"/>
      <c r="GDS41" s="250"/>
      <c r="GDT41" s="250"/>
      <c r="GDU41" s="250"/>
      <c r="GDV41" s="250"/>
      <c r="GDW41" s="250"/>
      <c r="GDX41" s="250"/>
      <c r="GDY41" s="250"/>
      <c r="GDZ41" s="250"/>
      <c r="GEA41" s="250"/>
      <c r="GEB41" s="250"/>
      <c r="GEC41" s="250"/>
      <c r="GED41" s="250"/>
      <c r="GEE41" s="250"/>
      <c r="GEF41" s="250"/>
      <c r="GEG41" s="250"/>
      <c r="GEH41" s="250"/>
      <c r="GEI41" s="250"/>
      <c r="GEJ41" s="250"/>
      <c r="GEK41" s="250"/>
      <c r="GEL41" s="250"/>
      <c r="GEM41" s="250"/>
      <c r="GEN41" s="250"/>
      <c r="GEO41" s="250"/>
      <c r="GEP41" s="250"/>
      <c r="GEQ41" s="250"/>
      <c r="GER41" s="250"/>
      <c r="GES41" s="250"/>
      <c r="GET41" s="250"/>
      <c r="GEU41" s="250"/>
      <c r="GEV41" s="250"/>
      <c r="GEW41" s="250"/>
      <c r="GEX41" s="250"/>
      <c r="GEY41" s="250"/>
      <c r="GEZ41" s="250"/>
      <c r="GFA41" s="250"/>
      <c r="GFB41" s="250"/>
      <c r="GFC41" s="250"/>
      <c r="GFD41" s="250"/>
      <c r="GFE41" s="250"/>
      <c r="GFF41" s="250"/>
      <c r="GFG41" s="250"/>
      <c r="GFH41" s="250"/>
      <c r="GFI41" s="250"/>
      <c r="GFJ41" s="250"/>
      <c r="GFK41" s="250"/>
      <c r="GFL41" s="250"/>
      <c r="GFM41" s="250"/>
      <c r="GFN41" s="250"/>
      <c r="GFO41" s="250"/>
      <c r="GFP41" s="250"/>
      <c r="GFQ41" s="250"/>
      <c r="GFR41" s="250"/>
      <c r="GFS41" s="250"/>
      <c r="GFT41" s="250"/>
      <c r="GFU41" s="250"/>
      <c r="GFV41" s="250"/>
      <c r="GFW41" s="250"/>
      <c r="GFX41" s="250"/>
      <c r="GFY41" s="250"/>
      <c r="GFZ41" s="250"/>
      <c r="GGA41" s="250"/>
      <c r="GGB41" s="250"/>
      <c r="GGC41" s="250"/>
      <c r="GGD41" s="250"/>
      <c r="GGE41" s="250"/>
      <c r="GGF41" s="250"/>
      <c r="GGG41" s="250"/>
      <c r="GGH41" s="250"/>
      <c r="GGI41" s="250"/>
      <c r="GGJ41" s="250"/>
      <c r="GGK41" s="250"/>
      <c r="GGL41" s="250"/>
      <c r="GGM41" s="250"/>
      <c r="GGN41" s="250"/>
      <c r="GGO41" s="250"/>
      <c r="GGP41" s="250"/>
      <c r="GGQ41" s="250"/>
      <c r="GGR41" s="250"/>
      <c r="GGS41" s="250"/>
      <c r="GGT41" s="250"/>
      <c r="GGU41" s="250"/>
      <c r="GGV41" s="250"/>
      <c r="GGW41" s="250"/>
      <c r="GGX41" s="250"/>
      <c r="GGY41" s="250"/>
      <c r="GGZ41" s="250"/>
      <c r="GHA41" s="250"/>
      <c r="GHB41" s="250"/>
      <c r="GHC41" s="250"/>
      <c r="GHD41" s="250"/>
      <c r="GHE41" s="250"/>
      <c r="GHF41" s="250"/>
      <c r="GHG41" s="250"/>
      <c r="GHH41" s="250"/>
      <c r="GHI41" s="250"/>
      <c r="GHJ41" s="250"/>
      <c r="GHK41" s="250"/>
      <c r="GHL41" s="250"/>
      <c r="GHM41" s="250"/>
      <c r="GHN41" s="250"/>
      <c r="GHO41" s="250"/>
      <c r="GHP41" s="250"/>
      <c r="GHQ41" s="250"/>
      <c r="GHR41" s="250"/>
      <c r="GHS41" s="250"/>
      <c r="GHT41" s="250"/>
      <c r="GHU41" s="250"/>
      <c r="GHV41" s="250"/>
      <c r="GHW41" s="250"/>
      <c r="GHX41" s="250"/>
      <c r="GHY41" s="250"/>
      <c r="GHZ41" s="250"/>
      <c r="GIA41" s="250"/>
      <c r="GIB41" s="250"/>
      <c r="GIC41" s="250"/>
      <c r="GID41" s="250"/>
      <c r="GIE41" s="250"/>
      <c r="GIF41" s="250"/>
      <c r="GIG41" s="250"/>
      <c r="GIH41" s="250"/>
      <c r="GII41" s="250"/>
      <c r="GIJ41" s="250"/>
      <c r="GIK41" s="250"/>
      <c r="GIL41" s="250"/>
      <c r="GIM41" s="250"/>
      <c r="GIN41" s="250"/>
      <c r="GIO41" s="250"/>
      <c r="GIP41" s="250"/>
      <c r="GIQ41" s="250"/>
      <c r="GIR41" s="250"/>
      <c r="GIS41" s="250"/>
      <c r="GIT41" s="250"/>
      <c r="GIU41" s="250"/>
      <c r="GIV41" s="250"/>
      <c r="GIW41" s="250"/>
      <c r="GIX41" s="250"/>
      <c r="GIY41" s="250"/>
      <c r="GIZ41" s="250"/>
      <c r="GJA41" s="250"/>
      <c r="GJB41" s="250"/>
      <c r="GJC41" s="250"/>
      <c r="GJD41" s="250"/>
      <c r="GJE41" s="250"/>
      <c r="GJF41" s="250"/>
      <c r="GJG41" s="250"/>
      <c r="GJH41" s="250"/>
      <c r="GJI41" s="250"/>
      <c r="GJJ41" s="250"/>
      <c r="GJK41" s="250"/>
      <c r="GJL41" s="250"/>
      <c r="GJM41" s="250"/>
      <c r="GJN41" s="250"/>
      <c r="GJO41" s="250"/>
      <c r="GJP41" s="250"/>
      <c r="GJQ41" s="250"/>
      <c r="GJR41" s="250"/>
      <c r="GJS41" s="250"/>
      <c r="GJT41" s="250"/>
      <c r="GJU41" s="250"/>
      <c r="GJV41" s="250"/>
      <c r="GJW41" s="250"/>
      <c r="GJX41" s="250"/>
      <c r="GJY41" s="250"/>
      <c r="GJZ41" s="250"/>
      <c r="GKA41" s="250"/>
      <c r="GKB41" s="250"/>
      <c r="GKC41" s="250"/>
      <c r="GKD41" s="250"/>
      <c r="GKE41" s="250"/>
      <c r="GKF41" s="250"/>
      <c r="GKG41" s="250"/>
      <c r="GKH41" s="250"/>
      <c r="GKI41" s="250"/>
      <c r="GKJ41" s="250"/>
      <c r="GKK41" s="250"/>
      <c r="GKL41" s="250"/>
      <c r="GKM41" s="250"/>
      <c r="GKN41" s="250"/>
      <c r="GKO41" s="250"/>
      <c r="GKP41" s="250"/>
      <c r="GKQ41" s="250"/>
      <c r="GKR41" s="250"/>
      <c r="GKS41" s="250"/>
      <c r="GKT41" s="250"/>
      <c r="GKU41" s="250"/>
      <c r="GKV41" s="250"/>
      <c r="GKW41" s="250"/>
      <c r="GKX41" s="250"/>
      <c r="GKY41" s="250"/>
      <c r="GKZ41" s="250"/>
      <c r="GLA41" s="250"/>
      <c r="GLB41" s="250"/>
      <c r="GLC41" s="250"/>
      <c r="GLD41" s="250"/>
      <c r="GLE41" s="250"/>
      <c r="GLF41" s="250"/>
      <c r="GLG41" s="250"/>
      <c r="GLH41" s="250"/>
      <c r="GLI41" s="250"/>
      <c r="GLJ41" s="250"/>
      <c r="GLK41" s="250"/>
      <c r="GLL41" s="250"/>
      <c r="GLM41" s="250"/>
      <c r="GLN41" s="250"/>
      <c r="GLO41" s="250"/>
      <c r="GLP41" s="250"/>
      <c r="GLQ41" s="250"/>
      <c r="GLR41" s="250"/>
      <c r="GLS41" s="250"/>
      <c r="GLT41" s="250"/>
      <c r="GLU41" s="250"/>
      <c r="GLV41" s="250"/>
      <c r="GLW41" s="250"/>
      <c r="GLX41" s="250"/>
      <c r="GLY41" s="250"/>
      <c r="GLZ41" s="250"/>
      <c r="GMA41" s="250"/>
      <c r="GMB41" s="250"/>
      <c r="GMC41" s="250"/>
      <c r="GMD41" s="250"/>
      <c r="GME41" s="250"/>
      <c r="GMF41" s="250"/>
      <c r="GMG41" s="250"/>
      <c r="GMH41" s="250"/>
      <c r="GMI41" s="250"/>
      <c r="GMJ41" s="250"/>
      <c r="GMK41" s="250"/>
      <c r="GML41" s="250"/>
      <c r="GMM41" s="250"/>
      <c r="GMN41" s="250"/>
      <c r="GMO41" s="250"/>
      <c r="GMP41" s="250"/>
      <c r="GMQ41" s="250"/>
      <c r="GMR41" s="250"/>
      <c r="GMS41" s="250"/>
      <c r="GMT41" s="250"/>
      <c r="GMU41" s="250"/>
      <c r="GMV41" s="250"/>
      <c r="GMW41" s="250"/>
      <c r="GMX41" s="250"/>
      <c r="GMY41" s="250"/>
      <c r="GMZ41" s="250"/>
      <c r="GNA41" s="250"/>
      <c r="GNB41" s="250"/>
      <c r="GNC41" s="250"/>
      <c r="GND41" s="250"/>
      <c r="GNE41" s="250"/>
      <c r="GNF41" s="250"/>
      <c r="GNG41" s="250"/>
      <c r="GNH41" s="250"/>
      <c r="GNI41" s="250"/>
      <c r="GNJ41" s="250"/>
      <c r="GNK41" s="250"/>
      <c r="GNL41" s="250"/>
      <c r="GNM41" s="250"/>
      <c r="GNN41" s="250"/>
      <c r="GNO41" s="250"/>
      <c r="GNP41" s="250"/>
      <c r="GNQ41" s="250"/>
      <c r="GNR41" s="250"/>
      <c r="GNS41" s="250"/>
      <c r="GNT41" s="250"/>
      <c r="GNU41" s="250"/>
      <c r="GNV41" s="250"/>
      <c r="GNW41" s="250"/>
      <c r="GNX41" s="250"/>
      <c r="GNY41" s="250"/>
      <c r="GNZ41" s="250"/>
      <c r="GOA41" s="250"/>
      <c r="GOB41" s="250"/>
      <c r="GOC41" s="250"/>
      <c r="GOD41" s="250"/>
      <c r="GOE41" s="250"/>
      <c r="GOF41" s="250"/>
      <c r="GOG41" s="250"/>
      <c r="GOH41" s="250"/>
      <c r="GOI41" s="250"/>
      <c r="GOJ41" s="250"/>
      <c r="GOK41" s="250"/>
      <c r="GOL41" s="250"/>
      <c r="GOM41" s="250"/>
      <c r="GON41" s="250"/>
      <c r="GOO41" s="250"/>
      <c r="GOP41" s="250"/>
      <c r="GOQ41" s="250"/>
      <c r="GOR41" s="250"/>
      <c r="GOS41" s="250"/>
      <c r="GOT41" s="250"/>
      <c r="GOU41" s="250"/>
      <c r="GOV41" s="250"/>
      <c r="GOW41" s="250"/>
      <c r="GOX41" s="250"/>
      <c r="GOY41" s="250"/>
      <c r="GOZ41" s="250"/>
      <c r="GPA41" s="250"/>
      <c r="GPB41" s="250"/>
      <c r="GPC41" s="250"/>
      <c r="GPD41" s="250"/>
      <c r="GPE41" s="250"/>
      <c r="GPF41" s="250"/>
      <c r="GPG41" s="250"/>
      <c r="GPH41" s="250"/>
      <c r="GPI41" s="250"/>
      <c r="GPJ41" s="250"/>
      <c r="GPK41" s="250"/>
      <c r="GPL41" s="250"/>
      <c r="GPM41" s="250"/>
      <c r="GPN41" s="250"/>
      <c r="GPO41" s="250"/>
      <c r="GPP41" s="250"/>
      <c r="GPQ41" s="250"/>
      <c r="GPR41" s="250"/>
      <c r="GPS41" s="250"/>
      <c r="GPT41" s="250"/>
      <c r="GPU41" s="250"/>
      <c r="GPV41" s="250"/>
      <c r="GPW41" s="250"/>
      <c r="GPX41" s="250"/>
      <c r="GPY41" s="250"/>
      <c r="GPZ41" s="250"/>
      <c r="GQA41" s="250"/>
      <c r="GQB41" s="250"/>
      <c r="GQC41" s="250"/>
      <c r="GQD41" s="250"/>
      <c r="GQE41" s="250"/>
      <c r="GQF41" s="250"/>
      <c r="GQG41" s="250"/>
      <c r="GQH41" s="250"/>
      <c r="GQI41" s="250"/>
      <c r="GQJ41" s="250"/>
      <c r="GQK41" s="250"/>
      <c r="GQL41" s="250"/>
      <c r="GQM41" s="250"/>
      <c r="GQN41" s="250"/>
      <c r="GQO41" s="250"/>
      <c r="GQP41" s="250"/>
      <c r="GQQ41" s="250"/>
      <c r="GQR41" s="250"/>
      <c r="GQS41" s="250"/>
      <c r="GQT41" s="250"/>
      <c r="GQU41" s="250"/>
      <c r="GQV41" s="250"/>
      <c r="GQW41" s="250"/>
      <c r="GQX41" s="250"/>
      <c r="GQY41" s="250"/>
      <c r="GQZ41" s="250"/>
      <c r="GRA41" s="250"/>
      <c r="GRB41" s="250"/>
      <c r="GRC41" s="250"/>
      <c r="GRD41" s="250"/>
      <c r="GRE41" s="250"/>
      <c r="GRF41" s="250"/>
      <c r="GRG41" s="250"/>
      <c r="GRH41" s="250"/>
      <c r="GRI41" s="250"/>
      <c r="GRJ41" s="250"/>
      <c r="GRK41" s="250"/>
      <c r="GRL41" s="250"/>
      <c r="GRM41" s="250"/>
      <c r="GRN41" s="250"/>
      <c r="GRO41" s="250"/>
      <c r="GRP41" s="250"/>
      <c r="GRQ41" s="250"/>
      <c r="GRR41" s="250"/>
      <c r="GRS41" s="250"/>
      <c r="GRT41" s="250"/>
      <c r="GRU41" s="250"/>
      <c r="GRV41" s="250"/>
      <c r="GRW41" s="250"/>
      <c r="GRX41" s="250"/>
      <c r="GRY41" s="250"/>
      <c r="GRZ41" s="250"/>
      <c r="GSA41" s="250"/>
      <c r="GSB41" s="250"/>
      <c r="GSC41" s="250"/>
      <c r="GSD41" s="250"/>
      <c r="GSE41" s="250"/>
      <c r="GSF41" s="250"/>
      <c r="GSG41" s="250"/>
      <c r="GSH41" s="250"/>
      <c r="GSI41" s="250"/>
      <c r="GSJ41" s="250"/>
      <c r="GSK41" s="250"/>
      <c r="GSL41" s="250"/>
      <c r="GSM41" s="250"/>
      <c r="GSN41" s="250"/>
      <c r="GSO41" s="250"/>
      <c r="GSP41" s="250"/>
      <c r="GSQ41" s="250"/>
      <c r="GSR41" s="250"/>
      <c r="GSS41" s="250"/>
      <c r="GST41" s="250"/>
      <c r="GSU41" s="250"/>
      <c r="GSV41" s="250"/>
      <c r="GSW41" s="250"/>
      <c r="GSX41" s="250"/>
      <c r="GSY41" s="250"/>
      <c r="GSZ41" s="250"/>
      <c r="GTA41" s="250"/>
      <c r="GTB41" s="250"/>
      <c r="GTC41" s="250"/>
      <c r="GTD41" s="250"/>
      <c r="GTE41" s="250"/>
      <c r="GTF41" s="250"/>
      <c r="GTG41" s="250"/>
      <c r="GTH41" s="250"/>
      <c r="GTI41" s="250"/>
      <c r="GTJ41" s="250"/>
      <c r="GTK41" s="250"/>
      <c r="GTL41" s="250"/>
      <c r="GTM41" s="250"/>
      <c r="GTN41" s="250"/>
      <c r="GTO41" s="250"/>
      <c r="GTP41" s="250"/>
      <c r="GTQ41" s="250"/>
      <c r="GTR41" s="250"/>
      <c r="GTS41" s="250"/>
      <c r="GTT41" s="250"/>
      <c r="GTU41" s="250"/>
      <c r="GTV41" s="250"/>
      <c r="GTW41" s="250"/>
      <c r="GTX41" s="250"/>
      <c r="GTY41" s="250"/>
      <c r="GTZ41" s="250"/>
      <c r="GUA41" s="250"/>
      <c r="GUB41" s="250"/>
      <c r="GUC41" s="250"/>
      <c r="GUD41" s="250"/>
      <c r="GUE41" s="250"/>
      <c r="GUF41" s="250"/>
      <c r="GUG41" s="250"/>
      <c r="GUH41" s="250"/>
      <c r="GUI41" s="250"/>
      <c r="GUJ41" s="250"/>
      <c r="GUK41" s="250"/>
      <c r="GUL41" s="250"/>
      <c r="GUM41" s="250"/>
      <c r="GUN41" s="250"/>
      <c r="GUO41" s="250"/>
      <c r="GUP41" s="250"/>
      <c r="GUQ41" s="250"/>
      <c r="GUR41" s="250"/>
      <c r="GUS41" s="250"/>
      <c r="GUT41" s="250"/>
      <c r="GUU41" s="250"/>
      <c r="GUV41" s="250"/>
      <c r="GUW41" s="250"/>
      <c r="GUX41" s="250"/>
      <c r="GUY41" s="250"/>
      <c r="GUZ41" s="250"/>
      <c r="GVA41" s="250"/>
      <c r="GVB41" s="250"/>
      <c r="GVC41" s="250"/>
      <c r="GVD41" s="250"/>
      <c r="GVE41" s="250"/>
      <c r="GVF41" s="250"/>
      <c r="GVG41" s="250"/>
      <c r="GVH41" s="250"/>
      <c r="GVI41" s="250"/>
      <c r="GVJ41" s="250"/>
      <c r="GVK41" s="250"/>
      <c r="GVL41" s="250"/>
      <c r="GVM41" s="250"/>
      <c r="GVN41" s="250"/>
      <c r="GVO41" s="250"/>
      <c r="GVP41" s="250"/>
      <c r="GVQ41" s="250"/>
      <c r="GVR41" s="250"/>
      <c r="GVS41" s="250"/>
      <c r="GVT41" s="250"/>
      <c r="GVU41" s="250"/>
      <c r="GVV41" s="250"/>
      <c r="GVW41" s="250"/>
      <c r="GVX41" s="250"/>
      <c r="GVY41" s="250"/>
      <c r="GVZ41" s="250"/>
      <c r="GWA41" s="250"/>
      <c r="GWB41" s="250"/>
      <c r="GWC41" s="250"/>
      <c r="GWD41" s="250"/>
      <c r="GWE41" s="250"/>
      <c r="GWF41" s="250"/>
      <c r="GWG41" s="250"/>
      <c r="GWH41" s="250"/>
      <c r="GWI41" s="250"/>
      <c r="GWJ41" s="250"/>
      <c r="GWK41" s="250"/>
      <c r="GWL41" s="250"/>
      <c r="GWM41" s="250"/>
      <c r="GWN41" s="250"/>
      <c r="GWO41" s="250"/>
      <c r="GWP41" s="250"/>
      <c r="GWQ41" s="250"/>
      <c r="GWR41" s="250"/>
      <c r="GWS41" s="250"/>
      <c r="GWT41" s="250"/>
      <c r="GWU41" s="250"/>
      <c r="GWV41" s="250"/>
      <c r="GWW41" s="250"/>
      <c r="GWX41" s="250"/>
      <c r="GWY41" s="250"/>
      <c r="GWZ41" s="250"/>
      <c r="GXA41" s="250"/>
      <c r="GXB41" s="250"/>
      <c r="GXC41" s="250"/>
      <c r="GXD41" s="250"/>
      <c r="GXE41" s="250"/>
      <c r="GXF41" s="250"/>
      <c r="GXG41" s="250"/>
      <c r="GXH41" s="250"/>
      <c r="GXI41" s="250"/>
      <c r="GXJ41" s="250"/>
      <c r="GXK41" s="250"/>
      <c r="GXL41" s="250"/>
      <c r="GXM41" s="250"/>
      <c r="GXN41" s="250"/>
      <c r="GXO41" s="250"/>
      <c r="GXP41" s="250"/>
      <c r="GXQ41" s="250"/>
      <c r="GXR41" s="250"/>
      <c r="GXS41" s="250"/>
      <c r="GXT41" s="250"/>
      <c r="GXU41" s="250"/>
      <c r="GXV41" s="250"/>
      <c r="GXW41" s="250"/>
      <c r="GXX41" s="250"/>
      <c r="GXY41" s="250"/>
      <c r="GXZ41" s="250"/>
      <c r="GYA41" s="250"/>
      <c r="GYB41" s="250"/>
      <c r="GYC41" s="250"/>
      <c r="GYD41" s="250"/>
      <c r="GYE41" s="250"/>
      <c r="GYF41" s="250"/>
      <c r="GYG41" s="250"/>
      <c r="GYH41" s="250"/>
      <c r="GYI41" s="250"/>
      <c r="GYJ41" s="250"/>
      <c r="GYK41" s="250"/>
      <c r="GYL41" s="250"/>
      <c r="GYM41" s="250"/>
      <c r="GYN41" s="250"/>
      <c r="GYO41" s="250"/>
      <c r="GYP41" s="250"/>
      <c r="GYQ41" s="250"/>
      <c r="GYR41" s="250"/>
      <c r="GYS41" s="250"/>
      <c r="GYT41" s="250"/>
      <c r="GYU41" s="250"/>
      <c r="GYV41" s="250"/>
      <c r="GYW41" s="250"/>
      <c r="GYX41" s="250"/>
      <c r="GYY41" s="250"/>
      <c r="GYZ41" s="250"/>
      <c r="GZA41" s="250"/>
      <c r="GZB41" s="250"/>
      <c r="GZC41" s="250"/>
      <c r="GZD41" s="250"/>
      <c r="GZE41" s="250"/>
      <c r="GZF41" s="250"/>
      <c r="GZG41" s="250"/>
      <c r="GZH41" s="250"/>
      <c r="GZI41" s="250"/>
      <c r="GZJ41" s="250"/>
      <c r="GZK41" s="250"/>
      <c r="GZL41" s="250"/>
      <c r="GZM41" s="250"/>
      <c r="GZN41" s="250"/>
      <c r="GZO41" s="250"/>
      <c r="GZP41" s="250"/>
      <c r="GZQ41" s="250"/>
      <c r="GZR41" s="250"/>
      <c r="GZS41" s="250"/>
      <c r="GZT41" s="250"/>
      <c r="GZU41" s="250"/>
      <c r="GZV41" s="250"/>
      <c r="GZW41" s="250"/>
      <c r="GZX41" s="250"/>
      <c r="GZY41" s="250"/>
      <c r="GZZ41" s="250"/>
      <c r="HAA41" s="250"/>
      <c r="HAB41" s="250"/>
      <c r="HAC41" s="250"/>
      <c r="HAD41" s="250"/>
      <c r="HAE41" s="250"/>
      <c r="HAF41" s="250"/>
      <c r="HAG41" s="250"/>
      <c r="HAH41" s="250"/>
      <c r="HAI41" s="250"/>
      <c r="HAJ41" s="250"/>
      <c r="HAK41" s="250"/>
      <c r="HAL41" s="250"/>
      <c r="HAM41" s="250"/>
      <c r="HAN41" s="250"/>
      <c r="HAO41" s="250"/>
      <c r="HAP41" s="250"/>
      <c r="HAQ41" s="250"/>
      <c r="HAR41" s="250"/>
      <c r="HAS41" s="250"/>
      <c r="HAT41" s="250"/>
      <c r="HAU41" s="250"/>
      <c r="HAV41" s="250"/>
      <c r="HAW41" s="250"/>
      <c r="HAX41" s="250"/>
      <c r="HAY41" s="250"/>
      <c r="HAZ41" s="250"/>
      <c r="HBA41" s="250"/>
      <c r="HBB41" s="250"/>
      <c r="HBC41" s="250"/>
      <c r="HBD41" s="250"/>
      <c r="HBE41" s="250"/>
      <c r="HBF41" s="250"/>
      <c r="HBG41" s="250"/>
      <c r="HBH41" s="250"/>
      <c r="HBI41" s="250"/>
      <c r="HBJ41" s="250"/>
      <c r="HBK41" s="250"/>
      <c r="HBL41" s="250"/>
      <c r="HBM41" s="250"/>
      <c r="HBN41" s="250"/>
      <c r="HBO41" s="250"/>
      <c r="HBP41" s="250"/>
      <c r="HBQ41" s="250"/>
      <c r="HBR41" s="250"/>
      <c r="HBS41" s="250"/>
      <c r="HBT41" s="250"/>
      <c r="HBU41" s="250"/>
      <c r="HBV41" s="250"/>
      <c r="HBW41" s="250"/>
      <c r="HBX41" s="250"/>
      <c r="HBY41" s="250"/>
      <c r="HBZ41" s="250"/>
      <c r="HCA41" s="250"/>
      <c r="HCB41" s="250"/>
      <c r="HCC41" s="250"/>
      <c r="HCD41" s="250"/>
      <c r="HCE41" s="250"/>
      <c r="HCF41" s="250"/>
      <c r="HCG41" s="250"/>
      <c r="HCH41" s="250"/>
      <c r="HCI41" s="250"/>
      <c r="HCJ41" s="250"/>
      <c r="HCK41" s="250"/>
      <c r="HCL41" s="250"/>
      <c r="HCM41" s="250"/>
      <c r="HCN41" s="250"/>
      <c r="HCO41" s="250"/>
      <c r="HCP41" s="250"/>
      <c r="HCQ41" s="250"/>
      <c r="HCR41" s="250"/>
      <c r="HCS41" s="250"/>
      <c r="HCT41" s="250"/>
      <c r="HCU41" s="250"/>
      <c r="HCV41" s="250"/>
      <c r="HCW41" s="250"/>
      <c r="HCX41" s="250"/>
      <c r="HCY41" s="250"/>
      <c r="HCZ41" s="250"/>
      <c r="HDA41" s="250"/>
      <c r="HDB41" s="250"/>
      <c r="HDC41" s="250"/>
      <c r="HDD41" s="250"/>
      <c r="HDE41" s="250"/>
      <c r="HDF41" s="250"/>
      <c r="HDG41" s="250"/>
      <c r="HDH41" s="250"/>
      <c r="HDI41" s="250"/>
      <c r="HDJ41" s="250"/>
      <c r="HDK41" s="250"/>
      <c r="HDL41" s="250"/>
      <c r="HDM41" s="250"/>
      <c r="HDN41" s="250"/>
      <c r="HDO41" s="250"/>
      <c r="HDP41" s="250"/>
      <c r="HDQ41" s="250"/>
      <c r="HDR41" s="250"/>
      <c r="HDS41" s="250"/>
      <c r="HDT41" s="250"/>
      <c r="HDU41" s="250"/>
      <c r="HDV41" s="250"/>
      <c r="HDW41" s="250"/>
      <c r="HDX41" s="250"/>
      <c r="HDY41" s="250"/>
      <c r="HDZ41" s="250"/>
      <c r="HEA41" s="250"/>
      <c r="HEB41" s="250"/>
      <c r="HEC41" s="250"/>
      <c r="HED41" s="250"/>
      <c r="HEE41" s="250"/>
      <c r="HEF41" s="250"/>
      <c r="HEG41" s="250"/>
      <c r="HEH41" s="250"/>
      <c r="HEI41" s="250"/>
      <c r="HEJ41" s="250"/>
      <c r="HEK41" s="250"/>
      <c r="HEL41" s="250"/>
      <c r="HEM41" s="250"/>
      <c r="HEN41" s="250"/>
      <c r="HEO41" s="250"/>
      <c r="HEP41" s="250"/>
      <c r="HEQ41" s="250"/>
      <c r="HER41" s="250"/>
      <c r="HES41" s="250"/>
      <c r="HET41" s="250"/>
      <c r="HEU41" s="250"/>
      <c r="HEV41" s="250"/>
      <c r="HEW41" s="250"/>
      <c r="HEX41" s="250"/>
      <c r="HEY41" s="250"/>
      <c r="HEZ41" s="250"/>
      <c r="HFA41" s="250"/>
      <c r="HFB41" s="250"/>
      <c r="HFC41" s="250"/>
      <c r="HFD41" s="250"/>
      <c r="HFE41" s="250"/>
      <c r="HFF41" s="250"/>
      <c r="HFG41" s="250"/>
      <c r="HFH41" s="250"/>
      <c r="HFI41" s="250"/>
      <c r="HFJ41" s="250"/>
      <c r="HFK41" s="250"/>
      <c r="HFL41" s="250"/>
      <c r="HFM41" s="250"/>
      <c r="HFN41" s="250"/>
      <c r="HFO41" s="250"/>
      <c r="HFP41" s="250"/>
      <c r="HFQ41" s="250"/>
      <c r="HFR41" s="250"/>
      <c r="HFS41" s="250"/>
      <c r="HFT41" s="250"/>
      <c r="HFU41" s="250"/>
      <c r="HFV41" s="250"/>
      <c r="HFW41" s="250"/>
      <c r="HFX41" s="250"/>
      <c r="HFY41" s="250"/>
      <c r="HFZ41" s="250"/>
      <c r="HGA41" s="250"/>
      <c r="HGB41" s="250"/>
      <c r="HGC41" s="250"/>
      <c r="HGD41" s="250"/>
      <c r="HGE41" s="250"/>
      <c r="HGF41" s="250"/>
      <c r="HGG41" s="250"/>
      <c r="HGH41" s="250"/>
      <c r="HGI41" s="250"/>
      <c r="HGJ41" s="250"/>
      <c r="HGK41" s="250"/>
      <c r="HGL41" s="250"/>
      <c r="HGM41" s="250"/>
      <c r="HGN41" s="250"/>
      <c r="HGO41" s="250"/>
      <c r="HGP41" s="250"/>
      <c r="HGQ41" s="250"/>
      <c r="HGR41" s="250"/>
      <c r="HGS41" s="250"/>
      <c r="HGT41" s="250"/>
      <c r="HGU41" s="250"/>
      <c r="HGV41" s="250"/>
      <c r="HGW41" s="250"/>
      <c r="HGX41" s="250"/>
      <c r="HGY41" s="250"/>
      <c r="HGZ41" s="250"/>
      <c r="HHA41" s="250"/>
      <c r="HHB41" s="250"/>
      <c r="HHC41" s="250"/>
      <c r="HHD41" s="250"/>
      <c r="HHE41" s="250"/>
      <c r="HHF41" s="250"/>
      <c r="HHG41" s="250"/>
      <c r="HHH41" s="250"/>
      <c r="HHI41" s="250"/>
      <c r="HHJ41" s="250"/>
      <c r="HHK41" s="250"/>
      <c r="HHL41" s="250"/>
      <c r="HHM41" s="250"/>
      <c r="HHN41" s="250"/>
      <c r="HHO41" s="250"/>
      <c r="HHP41" s="250"/>
      <c r="HHQ41" s="250"/>
      <c r="HHR41" s="250"/>
      <c r="HHS41" s="250"/>
      <c r="HHT41" s="250"/>
      <c r="HHU41" s="250"/>
      <c r="HHV41" s="250"/>
      <c r="HHW41" s="250"/>
      <c r="HHX41" s="250"/>
      <c r="HHY41" s="250"/>
      <c r="HHZ41" s="250"/>
      <c r="HIA41" s="250"/>
      <c r="HIB41" s="250"/>
      <c r="HIC41" s="250"/>
      <c r="HID41" s="250"/>
      <c r="HIE41" s="250"/>
      <c r="HIF41" s="250"/>
      <c r="HIG41" s="250"/>
      <c r="HIH41" s="250"/>
      <c r="HII41" s="250"/>
      <c r="HIJ41" s="250"/>
      <c r="HIK41" s="250"/>
      <c r="HIL41" s="250"/>
      <c r="HIM41" s="250"/>
      <c r="HIN41" s="250"/>
      <c r="HIO41" s="250"/>
      <c r="HIP41" s="250"/>
      <c r="HIQ41" s="250"/>
      <c r="HIR41" s="250"/>
      <c r="HIS41" s="250"/>
      <c r="HIT41" s="250"/>
      <c r="HIU41" s="250"/>
      <c r="HIV41" s="250"/>
      <c r="HIW41" s="250"/>
      <c r="HIX41" s="250"/>
      <c r="HIY41" s="250"/>
      <c r="HIZ41" s="250"/>
      <c r="HJA41" s="250"/>
      <c r="HJB41" s="250"/>
      <c r="HJC41" s="250"/>
      <c r="HJD41" s="250"/>
      <c r="HJE41" s="250"/>
      <c r="HJF41" s="250"/>
      <c r="HJG41" s="250"/>
      <c r="HJH41" s="250"/>
      <c r="HJI41" s="250"/>
      <c r="HJJ41" s="250"/>
      <c r="HJK41" s="250"/>
      <c r="HJL41" s="250"/>
      <c r="HJM41" s="250"/>
      <c r="HJN41" s="250"/>
      <c r="HJO41" s="250"/>
      <c r="HJP41" s="250"/>
      <c r="HJQ41" s="250"/>
      <c r="HJR41" s="250"/>
      <c r="HJS41" s="250"/>
      <c r="HJT41" s="250"/>
      <c r="HJU41" s="250"/>
      <c r="HJV41" s="250"/>
      <c r="HJW41" s="250"/>
      <c r="HJX41" s="250"/>
      <c r="HJY41" s="250"/>
      <c r="HJZ41" s="250"/>
      <c r="HKA41" s="250"/>
      <c r="HKB41" s="250"/>
      <c r="HKC41" s="250"/>
      <c r="HKD41" s="250"/>
      <c r="HKE41" s="250"/>
      <c r="HKF41" s="250"/>
      <c r="HKG41" s="250"/>
      <c r="HKH41" s="250"/>
      <c r="HKI41" s="250"/>
      <c r="HKJ41" s="250"/>
      <c r="HKK41" s="250"/>
      <c r="HKL41" s="250"/>
      <c r="HKM41" s="250"/>
      <c r="HKN41" s="250"/>
      <c r="HKO41" s="250"/>
      <c r="HKP41" s="250"/>
      <c r="HKQ41" s="250"/>
      <c r="HKR41" s="250"/>
      <c r="HKS41" s="250"/>
      <c r="HKT41" s="250"/>
      <c r="HKU41" s="250"/>
      <c r="HKV41" s="250"/>
      <c r="HKW41" s="250"/>
      <c r="HKX41" s="250"/>
      <c r="HKY41" s="250"/>
      <c r="HKZ41" s="250"/>
      <c r="HLA41" s="250"/>
      <c r="HLB41" s="250"/>
      <c r="HLC41" s="250"/>
      <c r="HLD41" s="250"/>
      <c r="HLE41" s="250"/>
      <c r="HLF41" s="250"/>
      <c r="HLG41" s="250"/>
      <c r="HLH41" s="250"/>
      <c r="HLI41" s="250"/>
      <c r="HLJ41" s="250"/>
      <c r="HLK41" s="250"/>
      <c r="HLL41" s="250"/>
      <c r="HLM41" s="250"/>
      <c r="HLN41" s="250"/>
      <c r="HLO41" s="250"/>
      <c r="HLP41" s="250"/>
      <c r="HLQ41" s="250"/>
      <c r="HLR41" s="250"/>
      <c r="HLS41" s="250"/>
      <c r="HLT41" s="250"/>
      <c r="HLU41" s="250"/>
      <c r="HLV41" s="250"/>
      <c r="HLW41" s="250"/>
      <c r="HLX41" s="250"/>
      <c r="HLY41" s="250"/>
      <c r="HLZ41" s="250"/>
      <c r="HMA41" s="250"/>
      <c r="HMB41" s="250"/>
      <c r="HMC41" s="250"/>
      <c r="HMD41" s="250"/>
      <c r="HME41" s="250"/>
      <c r="HMF41" s="250"/>
      <c r="HMG41" s="250"/>
      <c r="HMH41" s="250"/>
      <c r="HMI41" s="250"/>
      <c r="HMJ41" s="250"/>
      <c r="HMK41" s="250"/>
      <c r="HML41" s="250"/>
      <c r="HMM41" s="250"/>
      <c r="HMN41" s="250"/>
      <c r="HMO41" s="250"/>
      <c r="HMP41" s="250"/>
      <c r="HMQ41" s="250"/>
      <c r="HMR41" s="250"/>
      <c r="HMS41" s="250"/>
      <c r="HMT41" s="250"/>
      <c r="HMU41" s="250"/>
      <c r="HMV41" s="250"/>
      <c r="HMW41" s="250"/>
      <c r="HMX41" s="250"/>
      <c r="HMY41" s="250"/>
      <c r="HMZ41" s="250"/>
      <c r="HNA41" s="250"/>
      <c r="HNB41" s="250"/>
      <c r="HNC41" s="250"/>
      <c r="HND41" s="250"/>
      <c r="HNE41" s="250"/>
      <c r="HNF41" s="250"/>
      <c r="HNG41" s="250"/>
      <c r="HNH41" s="250"/>
      <c r="HNI41" s="250"/>
      <c r="HNJ41" s="250"/>
      <c r="HNK41" s="250"/>
      <c r="HNL41" s="250"/>
      <c r="HNM41" s="250"/>
      <c r="HNN41" s="250"/>
      <c r="HNO41" s="250"/>
      <c r="HNP41" s="250"/>
      <c r="HNQ41" s="250"/>
      <c r="HNR41" s="250"/>
      <c r="HNS41" s="250"/>
      <c r="HNT41" s="250"/>
      <c r="HNU41" s="250"/>
      <c r="HNV41" s="250"/>
      <c r="HNW41" s="250"/>
      <c r="HNX41" s="250"/>
      <c r="HNY41" s="250"/>
      <c r="HNZ41" s="250"/>
      <c r="HOA41" s="250"/>
      <c r="HOB41" s="250"/>
      <c r="HOC41" s="250"/>
      <c r="HOD41" s="250"/>
      <c r="HOE41" s="250"/>
      <c r="HOF41" s="250"/>
      <c r="HOG41" s="250"/>
      <c r="HOH41" s="250"/>
      <c r="HOI41" s="250"/>
      <c r="HOJ41" s="250"/>
      <c r="HOK41" s="250"/>
      <c r="HOL41" s="250"/>
      <c r="HOM41" s="250"/>
      <c r="HON41" s="250"/>
      <c r="HOO41" s="250"/>
      <c r="HOP41" s="250"/>
      <c r="HOQ41" s="250"/>
      <c r="HOR41" s="250"/>
      <c r="HOS41" s="250"/>
      <c r="HOT41" s="250"/>
      <c r="HOU41" s="250"/>
      <c r="HOV41" s="250"/>
      <c r="HOW41" s="250"/>
      <c r="HOX41" s="250"/>
      <c r="HOY41" s="250"/>
      <c r="HOZ41" s="250"/>
      <c r="HPA41" s="250"/>
      <c r="HPB41" s="250"/>
      <c r="HPC41" s="250"/>
      <c r="HPD41" s="250"/>
      <c r="HPE41" s="250"/>
      <c r="HPF41" s="250"/>
      <c r="HPG41" s="250"/>
      <c r="HPH41" s="250"/>
      <c r="HPI41" s="250"/>
      <c r="HPJ41" s="250"/>
      <c r="HPK41" s="250"/>
      <c r="HPL41" s="250"/>
      <c r="HPM41" s="250"/>
      <c r="HPN41" s="250"/>
      <c r="HPO41" s="250"/>
      <c r="HPP41" s="250"/>
      <c r="HPQ41" s="250"/>
      <c r="HPR41" s="250"/>
      <c r="HPS41" s="250"/>
      <c r="HPT41" s="250"/>
      <c r="HPU41" s="250"/>
      <c r="HPV41" s="250"/>
      <c r="HPW41" s="250"/>
      <c r="HPX41" s="250"/>
      <c r="HPY41" s="250"/>
      <c r="HPZ41" s="250"/>
      <c r="HQA41" s="250"/>
      <c r="HQB41" s="250"/>
      <c r="HQC41" s="250"/>
      <c r="HQD41" s="250"/>
      <c r="HQE41" s="250"/>
      <c r="HQF41" s="250"/>
      <c r="HQG41" s="250"/>
      <c r="HQH41" s="250"/>
      <c r="HQI41" s="250"/>
      <c r="HQJ41" s="250"/>
      <c r="HQK41" s="250"/>
      <c r="HQL41" s="250"/>
      <c r="HQM41" s="250"/>
      <c r="HQN41" s="250"/>
      <c r="HQO41" s="250"/>
      <c r="HQP41" s="250"/>
      <c r="HQQ41" s="250"/>
      <c r="HQR41" s="250"/>
      <c r="HQS41" s="250"/>
      <c r="HQT41" s="250"/>
      <c r="HQU41" s="250"/>
      <c r="HQV41" s="250"/>
      <c r="HQW41" s="250"/>
      <c r="HQX41" s="250"/>
      <c r="HQY41" s="250"/>
      <c r="HQZ41" s="250"/>
      <c r="HRA41" s="250"/>
      <c r="HRB41" s="250"/>
      <c r="HRC41" s="250"/>
      <c r="HRD41" s="250"/>
      <c r="HRE41" s="250"/>
      <c r="HRF41" s="250"/>
      <c r="HRG41" s="250"/>
      <c r="HRH41" s="250"/>
      <c r="HRI41" s="250"/>
      <c r="HRJ41" s="250"/>
      <c r="HRK41" s="250"/>
      <c r="HRL41" s="250"/>
      <c r="HRM41" s="250"/>
      <c r="HRN41" s="250"/>
      <c r="HRO41" s="250"/>
      <c r="HRP41" s="250"/>
      <c r="HRQ41" s="250"/>
      <c r="HRR41" s="250"/>
      <c r="HRS41" s="250"/>
      <c r="HRT41" s="250"/>
      <c r="HRU41" s="250"/>
      <c r="HRV41" s="250"/>
      <c r="HRW41" s="250"/>
      <c r="HRX41" s="250"/>
      <c r="HRY41" s="250"/>
      <c r="HRZ41" s="250"/>
      <c r="HSA41" s="250"/>
      <c r="HSB41" s="250"/>
      <c r="HSC41" s="250"/>
      <c r="HSD41" s="250"/>
      <c r="HSE41" s="250"/>
      <c r="HSF41" s="250"/>
      <c r="HSG41" s="250"/>
      <c r="HSH41" s="250"/>
      <c r="HSI41" s="250"/>
      <c r="HSJ41" s="250"/>
      <c r="HSK41" s="250"/>
      <c r="HSL41" s="250"/>
      <c r="HSM41" s="250"/>
      <c r="HSN41" s="250"/>
      <c r="HSO41" s="250"/>
      <c r="HSP41" s="250"/>
      <c r="HSQ41" s="250"/>
      <c r="HSR41" s="250"/>
      <c r="HSS41" s="250"/>
      <c r="HST41" s="250"/>
      <c r="HSU41" s="250"/>
      <c r="HSV41" s="250"/>
      <c r="HSW41" s="250"/>
      <c r="HSX41" s="250"/>
      <c r="HSY41" s="250"/>
      <c r="HSZ41" s="250"/>
      <c r="HTA41" s="250"/>
      <c r="HTB41" s="250"/>
      <c r="HTC41" s="250"/>
      <c r="HTD41" s="250"/>
      <c r="HTE41" s="250"/>
      <c r="HTF41" s="250"/>
      <c r="HTG41" s="250"/>
      <c r="HTH41" s="250"/>
      <c r="HTI41" s="250"/>
      <c r="HTJ41" s="250"/>
      <c r="HTK41" s="250"/>
      <c r="HTL41" s="250"/>
      <c r="HTM41" s="250"/>
      <c r="HTN41" s="250"/>
      <c r="HTO41" s="250"/>
      <c r="HTP41" s="250"/>
      <c r="HTQ41" s="250"/>
      <c r="HTR41" s="250"/>
      <c r="HTS41" s="250"/>
      <c r="HTT41" s="250"/>
      <c r="HTU41" s="250"/>
      <c r="HTV41" s="250"/>
      <c r="HTW41" s="250"/>
      <c r="HTX41" s="250"/>
      <c r="HTY41" s="250"/>
      <c r="HTZ41" s="250"/>
      <c r="HUA41" s="250"/>
      <c r="HUB41" s="250"/>
      <c r="HUC41" s="250"/>
      <c r="HUD41" s="250"/>
      <c r="HUE41" s="250"/>
      <c r="HUF41" s="250"/>
      <c r="HUG41" s="250"/>
      <c r="HUH41" s="250"/>
      <c r="HUI41" s="250"/>
      <c r="HUJ41" s="250"/>
      <c r="HUK41" s="250"/>
      <c r="HUL41" s="250"/>
      <c r="HUM41" s="250"/>
      <c r="HUN41" s="250"/>
      <c r="HUO41" s="250"/>
      <c r="HUP41" s="250"/>
      <c r="HUQ41" s="250"/>
      <c r="HUR41" s="250"/>
      <c r="HUS41" s="250"/>
      <c r="HUT41" s="250"/>
      <c r="HUU41" s="250"/>
      <c r="HUV41" s="250"/>
      <c r="HUW41" s="250"/>
      <c r="HUX41" s="250"/>
      <c r="HUY41" s="250"/>
      <c r="HUZ41" s="250"/>
      <c r="HVA41" s="250"/>
      <c r="HVB41" s="250"/>
      <c r="HVC41" s="250"/>
      <c r="HVD41" s="250"/>
      <c r="HVE41" s="250"/>
      <c r="HVF41" s="250"/>
      <c r="HVG41" s="250"/>
      <c r="HVH41" s="250"/>
      <c r="HVI41" s="250"/>
      <c r="HVJ41" s="250"/>
      <c r="HVK41" s="250"/>
      <c r="HVL41" s="250"/>
      <c r="HVM41" s="250"/>
      <c r="HVN41" s="250"/>
      <c r="HVO41" s="250"/>
      <c r="HVP41" s="250"/>
      <c r="HVQ41" s="250"/>
      <c r="HVR41" s="250"/>
      <c r="HVS41" s="250"/>
      <c r="HVT41" s="250"/>
      <c r="HVU41" s="250"/>
      <c r="HVV41" s="250"/>
      <c r="HVW41" s="250"/>
      <c r="HVX41" s="250"/>
      <c r="HVY41" s="250"/>
      <c r="HVZ41" s="250"/>
      <c r="HWA41" s="250"/>
      <c r="HWB41" s="250"/>
      <c r="HWC41" s="250"/>
      <c r="HWD41" s="250"/>
      <c r="HWE41" s="250"/>
      <c r="HWF41" s="250"/>
      <c r="HWG41" s="250"/>
      <c r="HWH41" s="250"/>
      <c r="HWI41" s="250"/>
      <c r="HWJ41" s="250"/>
      <c r="HWK41" s="250"/>
      <c r="HWL41" s="250"/>
      <c r="HWM41" s="250"/>
      <c r="HWN41" s="250"/>
      <c r="HWO41" s="250"/>
      <c r="HWP41" s="250"/>
      <c r="HWQ41" s="250"/>
      <c r="HWR41" s="250"/>
      <c r="HWS41" s="250"/>
      <c r="HWT41" s="250"/>
      <c r="HWU41" s="250"/>
      <c r="HWV41" s="250"/>
      <c r="HWW41" s="250"/>
      <c r="HWX41" s="250"/>
      <c r="HWY41" s="250"/>
      <c r="HWZ41" s="250"/>
      <c r="HXA41" s="250"/>
      <c r="HXB41" s="250"/>
      <c r="HXC41" s="250"/>
      <c r="HXD41" s="250"/>
      <c r="HXE41" s="250"/>
      <c r="HXF41" s="250"/>
      <c r="HXG41" s="250"/>
      <c r="HXH41" s="250"/>
      <c r="HXI41" s="250"/>
      <c r="HXJ41" s="250"/>
      <c r="HXK41" s="250"/>
      <c r="HXL41" s="250"/>
      <c r="HXM41" s="250"/>
      <c r="HXN41" s="250"/>
      <c r="HXO41" s="250"/>
      <c r="HXP41" s="250"/>
      <c r="HXQ41" s="250"/>
      <c r="HXR41" s="250"/>
      <c r="HXS41" s="250"/>
      <c r="HXT41" s="250"/>
      <c r="HXU41" s="250"/>
      <c r="HXV41" s="250"/>
      <c r="HXW41" s="250"/>
      <c r="HXX41" s="250"/>
      <c r="HXY41" s="250"/>
      <c r="HXZ41" s="250"/>
      <c r="HYA41" s="250"/>
      <c r="HYB41" s="250"/>
      <c r="HYC41" s="250"/>
      <c r="HYD41" s="250"/>
      <c r="HYE41" s="250"/>
      <c r="HYF41" s="250"/>
      <c r="HYG41" s="250"/>
      <c r="HYH41" s="250"/>
      <c r="HYI41" s="250"/>
      <c r="HYJ41" s="250"/>
      <c r="HYK41" s="250"/>
      <c r="HYL41" s="250"/>
      <c r="HYM41" s="250"/>
      <c r="HYN41" s="250"/>
      <c r="HYO41" s="250"/>
      <c r="HYP41" s="250"/>
      <c r="HYQ41" s="250"/>
      <c r="HYR41" s="250"/>
      <c r="HYS41" s="250"/>
      <c r="HYT41" s="250"/>
      <c r="HYU41" s="250"/>
      <c r="HYV41" s="250"/>
      <c r="HYW41" s="250"/>
      <c r="HYX41" s="250"/>
      <c r="HYY41" s="250"/>
      <c r="HYZ41" s="250"/>
      <c r="HZA41" s="250"/>
      <c r="HZB41" s="250"/>
      <c r="HZC41" s="250"/>
      <c r="HZD41" s="250"/>
      <c r="HZE41" s="250"/>
      <c r="HZF41" s="250"/>
      <c r="HZG41" s="250"/>
      <c r="HZH41" s="250"/>
      <c r="HZI41" s="250"/>
      <c r="HZJ41" s="250"/>
      <c r="HZK41" s="250"/>
      <c r="HZL41" s="250"/>
      <c r="HZM41" s="250"/>
      <c r="HZN41" s="250"/>
      <c r="HZO41" s="250"/>
      <c r="HZP41" s="250"/>
      <c r="HZQ41" s="250"/>
      <c r="HZR41" s="250"/>
      <c r="HZS41" s="250"/>
      <c r="HZT41" s="250"/>
      <c r="HZU41" s="250"/>
      <c r="HZV41" s="250"/>
      <c r="HZW41" s="250"/>
      <c r="HZX41" s="250"/>
      <c r="HZY41" s="250"/>
      <c r="HZZ41" s="250"/>
      <c r="IAA41" s="250"/>
      <c r="IAB41" s="250"/>
      <c r="IAC41" s="250"/>
      <c r="IAD41" s="250"/>
      <c r="IAE41" s="250"/>
      <c r="IAF41" s="250"/>
      <c r="IAG41" s="250"/>
      <c r="IAH41" s="250"/>
      <c r="IAI41" s="250"/>
      <c r="IAJ41" s="250"/>
      <c r="IAK41" s="250"/>
      <c r="IAL41" s="250"/>
      <c r="IAM41" s="250"/>
      <c r="IAN41" s="250"/>
      <c r="IAO41" s="250"/>
      <c r="IAP41" s="250"/>
      <c r="IAQ41" s="250"/>
      <c r="IAR41" s="250"/>
      <c r="IAS41" s="250"/>
      <c r="IAT41" s="250"/>
      <c r="IAU41" s="250"/>
      <c r="IAV41" s="250"/>
      <c r="IAW41" s="250"/>
      <c r="IAX41" s="250"/>
      <c r="IAY41" s="250"/>
      <c r="IAZ41" s="250"/>
      <c r="IBA41" s="250"/>
      <c r="IBB41" s="250"/>
      <c r="IBC41" s="250"/>
      <c r="IBD41" s="250"/>
      <c r="IBE41" s="250"/>
      <c r="IBF41" s="250"/>
      <c r="IBG41" s="250"/>
      <c r="IBH41" s="250"/>
      <c r="IBI41" s="250"/>
      <c r="IBJ41" s="250"/>
      <c r="IBK41" s="250"/>
      <c r="IBL41" s="250"/>
      <c r="IBM41" s="250"/>
      <c r="IBN41" s="250"/>
      <c r="IBO41" s="250"/>
      <c r="IBP41" s="250"/>
      <c r="IBQ41" s="250"/>
      <c r="IBR41" s="250"/>
      <c r="IBS41" s="250"/>
      <c r="IBT41" s="250"/>
      <c r="IBU41" s="250"/>
      <c r="IBV41" s="250"/>
      <c r="IBW41" s="250"/>
      <c r="IBX41" s="250"/>
      <c r="IBY41" s="250"/>
      <c r="IBZ41" s="250"/>
      <c r="ICA41" s="250"/>
      <c r="ICB41" s="250"/>
      <c r="ICC41" s="250"/>
      <c r="ICD41" s="250"/>
      <c r="ICE41" s="250"/>
      <c r="ICF41" s="250"/>
      <c r="ICG41" s="250"/>
      <c r="ICH41" s="250"/>
      <c r="ICI41" s="250"/>
      <c r="ICJ41" s="250"/>
      <c r="ICK41" s="250"/>
      <c r="ICL41" s="250"/>
      <c r="ICM41" s="250"/>
      <c r="ICN41" s="250"/>
      <c r="ICO41" s="250"/>
      <c r="ICP41" s="250"/>
      <c r="ICQ41" s="250"/>
      <c r="ICR41" s="250"/>
      <c r="ICS41" s="250"/>
      <c r="ICT41" s="250"/>
      <c r="ICU41" s="250"/>
      <c r="ICV41" s="250"/>
      <c r="ICW41" s="250"/>
      <c r="ICX41" s="250"/>
      <c r="ICY41" s="250"/>
      <c r="ICZ41" s="250"/>
      <c r="IDA41" s="250"/>
      <c r="IDB41" s="250"/>
      <c r="IDC41" s="250"/>
      <c r="IDD41" s="250"/>
      <c r="IDE41" s="250"/>
      <c r="IDF41" s="250"/>
      <c r="IDG41" s="250"/>
      <c r="IDH41" s="250"/>
      <c r="IDI41" s="250"/>
      <c r="IDJ41" s="250"/>
      <c r="IDK41" s="250"/>
      <c r="IDL41" s="250"/>
      <c r="IDM41" s="250"/>
      <c r="IDN41" s="250"/>
      <c r="IDO41" s="250"/>
      <c r="IDP41" s="250"/>
      <c r="IDQ41" s="250"/>
      <c r="IDR41" s="250"/>
      <c r="IDS41" s="250"/>
      <c r="IDT41" s="250"/>
      <c r="IDU41" s="250"/>
      <c r="IDV41" s="250"/>
      <c r="IDW41" s="250"/>
      <c r="IDX41" s="250"/>
      <c r="IDY41" s="250"/>
      <c r="IDZ41" s="250"/>
      <c r="IEA41" s="250"/>
      <c r="IEB41" s="250"/>
      <c r="IEC41" s="250"/>
      <c r="IED41" s="250"/>
      <c r="IEE41" s="250"/>
      <c r="IEF41" s="250"/>
      <c r="IEG41" s="250"/>
      <c r="IEH41" s="250"/>
      <c r="IEI41" s="250"/>
      <c r="IEJ41" s="250"/>
      <c r="IEK41" s="250"/>
      <c r="IEL41" s="250"/>
      <c r="IEM41" s="250"/>
      <c r="IEN41" s="250"/>
      <c r="IEO41" s="250"/>
      <c r="IEP41" s="250"/>
      <c r="IEQ41" s="250"/>
      <c r="IER41" s="250"/>
      <c r="IES41" s="250"/>
      <c r="IET41" s="250"/>
      <c r="IEU41" s="250"/>
      <c r="IEV41" s="250"/>
      <c r="IEW41" s="250"/>
      <c r="IEX41" s="250"/>
      <c r="IEY41" s="250"/>
      <c r="IEZ41" s="250"/>
      <c r="IFA41" s="250"/>
      <c r="IFB41" s="250"/>
      <c r="IFC41" s="250"/>
      <c r="IFD41" s="250"/>
      <c r="IFE41" s="250"/>
      <c r="IFF41" s="250"/>
      <c r="IFG41" s="250"/>
      <c r="IFH41" s="250"/>
      <c r="IFI41" s="250"/>
      <c r="IFJ41" s="250"/>
      <c r="IFK41" s="250"/>
      <c r="IFL41" s="250"/>
      <c r="IFM41" s="250"/>
      <c r="IFN41" s="250"/>
      <c r="IFO41" s="250"/>
      <c r="IFP41" s="250"/>
      <c r="IFQ41" s="250"/>
      <c r="IFR41" s="250"/>
      <c r="IFS41" s="250"/>
      <c r="IFT41" s="250"/>
      <c r="IFU41" s="250"/>
      <c r="IFV41" s="250"/>
      <c r="IFW41" s="250"/>
      <c r="IFX41" s="250"/>
      <c r="IFY41" s="250"/>
      <c r="IFZ41" s="250"/>
      <c r="IGA41" s="250"/>
      <c r="IGB41" s="250"/>
      <c r="IGC41" s="250"/>
      <c r="IGD41" s="250"/>
      <c r="IGE41" s="250"/>
      <c r="IGF41" s="250"/>
      <c r="IGG41" s="250"/>
      <c r="IGH41" s="250"/>
      <c r="IGI41" s="250"/>
      <c r="IGJ41" s="250"/>
      <c r="IGK41" s="250"/>
      <c r="IGL41" s="250"/>
      <c r="IGM41" s="250"/>
      <c r="IGN41" s="250"/>
      <c r="IGO41" s="250"/>
      <c r="IGP41" s="250"/>
      <c r="IGQ41" s="250"/>
      <c r="IGR41" s="250"/>
      <c r="IGS41" s="250"/>
      <c r="IGT41" s="250"/>
      <c r="IGU41" s="250"/>
      <c r="IGV41" s="250"/>
      <c r="IGW41" s="250"/>
      <c r="IGX41" s="250"/>
      <c r="IGY41" s="250"/>
      <c r="IGZ41" s="250"/>
      <c r="IHA41" s="250"/>
      <c r="IHB41" s="250"/>
      <c r="IHC41" s="250"/>
      <c r="IHD41" s="250"/>
      <c r="IHE41" s="250"/>
      <c r="IHF41" s="250"/>
      <c r="IHG41" s="250"/>
      <c r="IHH41" s="250"/>
      <c r="IHI41" s="250"/>
      <c r="IHJ41" s="250"/>
      <c r="IHK41" s="250"/>
      <c r="IHL41" s="250"/>
      <c r="IHM41" s="250"/>
      <c r="IHN41" s="250"/>
      <c r="IHO41" s="250"/>
      <c r="IHP41" s="250"/>
      <c r="IHQ41" s="250"/>
      <c r="IHR41" s="250"/>
      <c r="IHS41" s="250"/>
      <c r="IHT41" s="250"/>
      <c r="IHU41" s="250"/>
      <c r="IHV41" s="250"/>
      <c r="IHW41" s="250"/>
      <c r="IHX41" s="250"/>
      <c r="IHY41" s="250"/>
      <c r="IHZ41" s="250"/>
      <c r="IIA41" s="250"/>
      <c r="IIB41" s="250"/>
      <c r="IIC41" s="250"/>
      <c r="IID41" s="250"/>
      <c r="IIE41" s="250"/>
      <c r="IIF41" s="250"/>
      <c r="IIG41" s="250"/>
      <c r="IIH41" s="250"/>
      <c r="III41" s="250"/>
      <c r="IIJ41" s="250"/>
      <c r="IIK41" s="250"/>
      <c r="IIL41" s="250"/>
      <c r="IIM41" s="250"/>
      <c r="IIN41" s="250"/>
      <c r="IIO41" s="250"/>
      <c r="IIP41" s="250"/>
      <c r="IIQ41" s="250"/>
      <c r="IIR41" s="250"/>
      <c r="IIS41" s="250"/>
      <c r="IIT41" s="250"/>
      <c r="IIU41" s="250"/>
      <c r="IIV41" s="250"/>
      <c r="IIW41" s="250"/>
      <c r="IIX41" s="250"/>
      <c r="IIY41" s="250"/>
      <c r="IIZ41" s="250"/>
      <c r="IJA41" s="250"/>
      <c r="IJB41" s="250"/>
      <c r="IJC41" s="250"/>
      <c r="IJD41" s="250"/>
      <c r="IJE41" s="250"/>
      <c r="IJF41" s="250"/>
      <c r="IJG41" s="250"/>
      <c r="IJH41" s="250"/>
      <c r="IJI41" s="250"/>
      <c r="IJJ41" s="250"/>
      <c r="IJK41" s="250"/>
      <c r="IJL41" s="250"/>
      <c r="IJM41" s="250"/>
      <c r="IJN41" s="250"/>
      <c r="IJO41" s="250"/>
      <c r="IJP41" s="250"/>
      <c r="IJQ41" s="250"/>
      <c r="IJR41" s="250"/>
      <c r="IJS41" s="250"/>
      <c r="IJT41" s="250"/>
      <c r="IJU41" s="250"/>
      <c r="IJV41" s="250"/>
      <c r="IJW41" s="250"/>
      <c r="IJX41" s="250"/>
      <c r="IJY41" s="250"/>
      <c r="IJZ41" s="250"/>
      <c r="IKA41" s="250"/>
      <c r="IKB41" s="250"/>
      <c r="IKC41" s="250"/>
      <c r="IKD41" s="250"/>
      <c r="IKE41" s="250"/>
      <c r="IKF41" s="250"/>
      <c r="IKG41" s="250"/>
      <c r="IKH41" s="250"/>
      <c r="IKI41" s="250"/>
      <c r="IKJ41" s="250"/>
      <c r="IKK41" s="250"/>
      <c r="IKL41" s="250"/>
      <c r="IKM41" s="250"/>
      <c r="IKN41" s="250"/>
      <c r="IKO41" s="250"/>
      <c r="IKP41" s="250"/>
      <c r="IKQ41" s="250"/>
      <c r="IKR41" s="250"/>
      <c r="IKS41" s="250"/>
      <c r="IKT41" s="250"/>
      <c r="IKU41" s="250"/>
      <c r="IKV41" s="250"/>
      <c r="IKW41" s="250"/>
      <c r="IKX41" s="250"/>
      <c r="IKY41" s="250"/>
      <c r="IKZ41" s="250"/>
      <c r="ILA41" s="250"/>
      <c r="ILB41" s="250"/>
      <c r="ILC41" s="250"/>
      <c r="ILD41" s="250"/>
      <c r="ILE41" s="250"/>
      <c r="ILF41" s="250"/>
      <c r="ILG41" s="250"/>
      <c r="ILH41" s="250"/>
      <c r="ILI41" s="250"/>
      <c r="ILJ41" s="250"/>
      <c r="ILK41" s="250"/>
      <c r="ILL41" s="250"/>
      <c r="ILM41" s="250"/>
      <c r="ILN41" s="250"/>
      <c r="ILO41" s="250"/>
      <c r="ILP41" s="250"/>
      <c r="ILQ41" s="250"/>
      <c r="ILR41" s="250"/>
      <c r="ILS41" s="250"/>
      <c r="ILT41" s="250"/>
      <c r="ILU41" s="250"/>
      <c r="ILV41" s="250"/>
      <c r="ILW41" s="250"/>
      <c r="ILX41" s="250"/>
      <c r="ILY41" s="250"/>
      <c r="ILZ41" s="250"/>
      <c r="IMA41" s="250"/>
      <c r="IMB41" s="250"/>
      <c r="IMC41" s="250"/>
      <c r="IMD41" s="250"/>
      <c r="IME41" s="250"/>
      <c r="IMF41" s="250"/>
      <c r="IMG41" s="250"/>
      <c r="IMH41" s="250"/>
      <c r="IMI41" s="250"/>
      <c r="IMJ41" s="250"/>
      <c r="IMK41" s="250"/>
      <c r="IML41" s="250"/>
      <c r="IMM41" s="250"/>
      <c r="IMN41" s="250"/>
      <c r="IMO41" s="250"/>
      <c r="IMP41" s="250"/>
      <c r="IMQ41" s="250"/>
      <c r="IMR41" s="250"/>
      <c r="IMS41" s="250"/>
      <c r="IMT41" s="250"/>
      <c r="IMU41" s="250"/>
      <c r="IMV41" s="250"/>
      <c r="IMW41" s="250"/>
      <c r="IMX41" s="250"/>
      <c r="IMY41" s="250"/>
      <c r="IMZ41" s="250"/>
      <c r="INA41" s="250"/>
      <c r="INB41" s="250"/>
      <c r="INC41" s="250"/>
      <c r="IND41" s="250"/>
      <c r="INE41" s="250"/>
      <c r="INF41" s="250"/>
      <c r="ING41" s="250"/>
      <c r="INH41" s="250"/>
      <c r="INI41" s="250"/>
      <c r="INJ41" s="250"/>
      <c r="INK41" s="250"/>
      <c r="INL41" s="250"/>
      <c r="INM41" s="250"/>
      <c r="INN41" s="250"/>
      <c r="INO41" s="250"/>
      <c r="INP41" s="250"/>
      <c r="INQ41" s="250"/>
      <c r="INR41" s="250"/>
      <c r="INS41" s="250"/>
      <c r="INT41" s="250"/>
      <c r="INU41" s="250"/>
      <c r="INV41" s="250"/>
      <c r="INW41" s="250"/>
      <c r="INX41" s="250"/>
      <c r="INY41" s="250"/>
      <c r="INZ41" s="250"/>
      <c r="IOA41" s="250"/>
      <c r="IOB41" s="250"/>
      <c r="IOC41" s="250"/>
      <c r="IOD41" s="250"/>
      <c r="IOE41" s="250"/>
      <c r="IOF41" s="250"/>
      <c r="IOG41" s="250"/>
      <c r="IOH41" s="250"/>
      <c r="IOI41" s="250"/>
      <c r="IOJ41" s="250"/>
      <c r="IOK41" s="250"/>
      <c r="IOL41" s="250"/>
      <c r="IOM41" s="250"/>
      <c r="ION41" s="250"/>
      <c r="IOO41" s="250"/>
      <c r="IOP41" s="250"/>
      <c r="IOQ41" s="250"/>
      <c r="IOR41" s="250"/>
      <c r="IOS41" s="250"/>
      <c r="IOT41" s="250"/>
      <c r="IOU41" s="250"/>
      <c r="IOV41" s="250"/>
      <c r="IOW41" s="250"/>
      <c r="IOX41" s="250"/>
      <c r="IOY41" s="250"/>
      <c r="IOZ41" s="250"/>
      <c r="IPA41" s="250"/>
      <c r="IPB41" s="250"/>
      <c r="IPC41" s="250"/>
      <c r="IPD41" s="250"/>
      <c r="IPE41" s="250"/>
      <c r="IPF41" s="250"/>
      <c r="IPG41" s="250"/>
      <c r="IPH41" s="250"/>
      <c r="IPI41" s="250"/>
      <c r="IPJ41" s="250"/>
      <c r="IPK41" s="250"/>
      <c r="IPL41" s="250"/>
      <c r="IPM41" s="250"/>
      <c r="IPN41" s="250"/>
      <c r="IPO41" s="250"/>
      <c r="IPP41" s="250"/>
      <c r="IPQ41" s="250"/>
      <c r="IPR41" s="250"/>
      <c r="IPS41" s="250"/>
      <c r="IPT41" s="250"/>
      <c r="IPU41" s="250"/>
      <c r="IPV41" s="250"/>
      <c r="IPW41" s="250"/>
      <c r="IPX41" s="250"/>
      <c r="IPY41" s="250"/>
      <c r="IPZ41" s="250"/>
      <c r="IQA41" s="250"/>
      <c r="IQB41" s="250"/>
      <c r="IQC41" s="250"/>
      <c r="IQD41" s="250"/>
      <c r="IQE41" s="250"/>
      <c r="IQF41" s="250"/>
      <c r="IQG41" s="250"/>
      <c r="IQH41" s="250"/>
      <c r="IQI41" s="250"/>
      <c r="IQJ41" s="250"/>
      <c r="IQK41" s="250"/>
      <c r="IQL41" s="250"/>
      <c r="IQM41" s="250"/>
      <c r="IQN41" s="250"/>
      <c r="IQO41" s="250"/>
      <c r="IQP41" s="250"/>
      <c r="IQQ41" s="250"/>
      <c r="IQR41" s="250"/>
      <c r="IQS41" s="250"/>
      <c r="IQT41" s="250"/>
      <c r="IQU41" s="250"/>
      <c r="IQV41" s="250"/>
      <c r="IQW41" s="250"/>
      <c r="IQX41" s="250"/>
      <c r="IQY41" s="250"/>
      <c r="IQZ41" s="250"/>
      <c r="IRA41" s="250"/>
      <c r="IRB41" s="250"/>
      <c r="IRC41" s="250"/>
      <c r="IRD41" s="250"/>
      <c r="IRE41" s="250"/>
      <c r="IRF41" s="250"/>
      <c r="IRG41" s="250"/>
      <c r="IRH41" s="250"/>
      <c r="IRI41" s="250"/>
      <c r="IRJ41" s="250"/>
      <c r="IRK41" s="250"/>
      <c r="IRL41" s="250"/>
      <c r="IRM41" s="250"/>
      <c r="IRN41" s="250"/>
      <c r="IRO41" s="250"/>
      <c r="IRP41" s="250"/>
      <c r="IRQ41" s="250"/>
      <c r="IRR41" s="250"/>
      <c r="IRS41" s="250"/>
      <c r="IRT41" s="250"/>
      <c r="IRU41" s="250"/>
      <c r="IRV41" s="250"/>
      <c r="IRW41" s="250"/>
      <c r="IRX41" s="250"/>
      <c r="IRY41" s="250"/>
      <c r="IRZ41" s="250"/>
      <c r="ISA41" s="250"/>
      <c r="ISB41" s="250"/>
      <c r="ISC41" s="250"/>
      <c r="ISD41" s="250"/>
      <c r="ISE41" s="250"/>
      <c r="ISF41" s="250"/>
      <c r="ISG41" s="250"/>
      <c r="ISH41" s="250"/>
      <c r="ISI41" s="250"/>
      <c r="ISJ41" s="250"/>
      <c r="ISK41" s="250"/>
      <c r="ISL41" s="250"/>
      <c r="ISM41" s="250"/>
      <c r="ISN41" s="250"/>
      <c r="ISO41" s="250"/>
      <c r="ISP41" s="250"/>
      <c r="ISQ41" s="250"/>
      <c r="ISR41" s="250"/>
      <c r="ISS41" s="250"/>
      <c r="IST41" s="250"/>
      <c r="ISU41" s="250"/>
      <c r="ISV41" s="250"/>
      <c r="ISW41" s="250"/>
      <c r="ISX41" s="250"/>
      <c r="ISY41" s="250"/>
      <c r="ISZ41" s="250"/>
      <c r="ITA41" s="250"/>
      <c r="ITB41" s="250"/>
      <c r="ITC41" s="250"/>
      <c r="ITD41" s="250"/>
      <c r="ITE41" s="250"/>
      <c r="ITF41" s="250"/>
      <c r="ITG41" s="250"/>
      <c r="ITH41" s="250"/>
      <c r="ITI41" s="250"/>
      <c r="ITJ41" s="250"/>
      <c r="ITK41" s="250"/>
      <c r="ITL41" s="250"/>
      <c r="ITM41" s="250"/>
      <c r="ITN41" s="250"/>
      <c r="ITO41" s="250"/>
      <c r="ITP41" s="250"/>
      <c r="ITQ41" s="250"/>
      <c r="ITR41" s="250"/>
      <c r="ITS41" s="250"/>
      <c r="ITT41" s="250"/>
      <c r="ITU41" s="250"/>
      <c r="ITV41" s="250"/>
      <c r="ITW41" s="250"/>
      <c r="ITX41" s="250"/>
      <c r="ITY41" s="250"/>
      <c r="ITZ41" s="250"/>
      <c r="IUA41" s="250"/>
      <c r="IUB41" s="250"/>
      <c r="IUC41" s="250"/>
      <c r="IUD41" s="250"/>
      <c r="IUE41" s="250"/>
      <c r="IUF41" s="250"/>
      <c r="IUG41" s="250"/>
      <c r="IUH41" s="250"/>
      <c r="IUI41" s="250"/>
      <c r="IUJ41" s="250"/>
      <c r="IUK41" s="250"/>
      <c r="IUL41" s="250"/>
      <c r="IUM41" s="250"/>
      <c r="IUN41" s="250"/>
      <c r="IUO41" s="250"/>
      <c r="IUP41" s="250"/>
      <c r="IUQ41" s="250"/>
      <c r="IUR41" s="250"/>
      <c r="IUS41" s="250"/>
      <c r="IUT41" s="250"/>
      <c r="IUU41" s="250"/>
      <c r="IUV41" s="250"/>
      <c r="IUW41" s="250"/>
      <c r="IUX41" s="250"/>
      <c r="IUY41" s="250"/>
      <c r="IUZ41" s="250"/>
      <c r="IVA41" s="250"/>
      <c r="IVB41" s="250"/>
      <c r="IVC41" s="250"/>
      <c r="IVD41" s="250"/>
      <c r="IVE41" s="250"/>
      <c r="IVF41" s="250"/>
      <c r="IVG41" s="250"/>
      <c r="IVH41" s="250"/>
      <c r="IVI41" s="250"/>
      <c r="IVJ41" s="250"/>
      <c r="IVK41" s="250"/>
      <c r="IVL41" s="250"/>
      <c r="IVM41" s="250"/>
      <c r="IVN41" s="250"/>
      <c r="IVO41" s="250"/>
      <c r="IVP41" s="250"/>
      <c r="IVQ41" s="250"/>
      <c r="IVR41" s="250"/>
      <c r="IVS41" s="250"/>
      <c r="IVT41" s="250"/>
      <c r="IVU41" s="250"/>
      <c r="IVV41" s="250"/>
      <c r="IVW41" s="250"/>
      <c r="IVX41" s="250"/>
      <c r="IVY41" s="250"/>
      <c r="IVZ41" s="250"/>
      <c r="IWA41" s="250"/>
      <c r="IWB41" s="250"/>
      <c r="IWC41" s="250"/>
      <c r="IWD41" s="250"/>
      <c r="IWE41" s="250"/>
      <c r="IWF41" s="250"/>
      <c r="IWG41" s="250"/>
      <c r="IWH41" s="250"/>
      <c r="IWI41" s="250"/>
      <c r="IWJ41" s="250"/>
      <c r="IWK41" s="250"/>
      <c r="IWL41" s="250"/>
      <c r="IWM41" s="250"/>
      <c r="IWN41" s="250"/>
      <c r="IWO41" s="250"/>
      <c r="IWP41" s="250"/>
      <c r="IWQ41" s="250"/>
      <c r="IWR41" s="250"/>
      <c r="IWS41" s="250"/>
      <c r="IWT41" s="250"/>
      <c r="IWU41" s="250"/>
      <c r="IWV41" s="250"/>
      <c r="IWW41" s="250"/>
      <c r="IWX41" s="250"/>
      <c r="IWY41" s="250"/>
      <c r="IWZ41" s="250"/>
      <c r="IXA41" s="250"/>
      <c r="IXB41" s="250"/>
      <c r="IXC41" s="250"/>
      <c r="IXD41" s="250"/>
      <c r="IXE41" s="250"/>
      <c r="IXF41" s="250"/>
      <c r="IXG41" s="250"/>
      <c r="IXH41" s="250"/>
      <c r="IXI41" s="250"/>
      <c r="IXJ41" s="250"/>
      <c r="IXK41" s="250"/>
      <c r="IXL41" s="250"/>
      <c r="IXM41" s="250"/>
      <c r="IXN41" s="250"/>
      <c r="IXO41" s="250"/>
      <c r="IXP41" s="250"/>
      <c r="IXQ41" s="250"/>
      <c r="IXR41" s="250"/>
      <c r="IXS41" s="250"/>
      <c r="IXT41" s="250"/>
      <c r="IXU41" s="250"/>
      <c r="IXV41" s="250"/>
      <c r="IXW41" s="250"/>
      <c r="IXX41" s="250"/>
      <c r="IXY41" s="250"/>
      <c r="IXZ41" s="250"/>
      <c r="IYA41" s="250"/>
      <c r="IYB41" s="250"/>
      <c r="IYC41" s="250"/>
      <c r="IYD41" s="250"/>
      <c r="IYE41" s="250"/>
      <c r="IYF41" s="250"/>
      <c r="IYG41" s="250"/>
      <c r="IYH41" s="250"/>
      <c r="IYI41" s="250"/>
      <c r="IYJ41" s="250"/>
      <c r="IYK41" s="250"/>
      <c r="IYL41" s="250"/>
      <c r="IYM41" s="250"/>
      <c r="IYN41" s="250"/>
      <c r="IYO41" s="250"/>
      <c r="IYP41" s="250"/>
      <c r="IYQ41" s="250"/>
      <c r="IYR41" s="250"/>
      <c r="IYS41" s="250"/>
      <c r="IYT41" s="250"/>
      <c r="IYU41" s="250"/>
      <c r="IYV41" s="250"/>
      <c r="IYW41" s="250"/>
      <c r="IYX41" s="250"/>
      <c r="IYY41" s="250"/>
      <c r="IYZ41" s="250"/>
      <c r="IZA41" s="250"/>
      <c r="IZB41" s="250"/>
      <c r="IZC41" s="250"/>
      <c r="IZD41" s="250"/>
      <c r="IZE41" s="250"/>
      <c r="IZF41" s="250"/>
      <c r="IZG41" s="250"/>
      <c r="IZH41" s="250"/>
      <c r="IZI41" s="250"/>
      <c r="IZJ41" s="250"/>
      <c r="IZK41" s="250"/>
      <c r="IZL41" s="250"/>
      <c r="IZM41" s="250"/>
      <c r="IZN41" s="250"/>
      <c r="IZO41" s="250"/>
      <c r="IZP41" s="250"/>
      <c r="IZQ41" s="250"/>
      <c r="IZR41" s="250"/>
      <c r="IZS41" s="250"/>
      <c r="IZT41" s="250"/>
      <c r="IZU41" s="250"/>
      <c r="IZV41" s="250"/>
      <c r="IZW41" s="250"/>
      <c r="IZX41" s="250"/>
      <c r="IZY41" s="250"/>
      <c r="IZZ41" s="250"/>
      <c r="JAA41" s="250"/>
      <c r="JAB41" s="250"/>
      <c r="JAC41" s="250"/>
      <c r="JAD41" s="250"/>
      <c r="JAE41" s="250"/>
      <c r="JAF41" s="250"/>
      <c r="JAG41" s="250"/>
      <c r="JAH41" s="250"/>
      <c r="JAI41" s="250"/>
      <c r="JAJ41" s="250"/>
      <c r="JAK41" s="250"/>
      <c r="JAL41" s="250"/>
      <c r="JAM41" s="250"/>
      <c r="JAN41" s="250"/>
      <c r="JAO41" s="250"/>
      <c r="JAP41" s="250"/>
      <c r="JAQ41" s="250"/>
      <c r="JAR41" s="250"/>
      <c r="JAS41" s="250"/>
      <c r="JAT41" s="250"/>
      <c r="JAU41" s="250"/>
      <c r="JAV41" s="250"/>
      <c r="JAW41" s="250"/>
      <c r="JAX41" s="250"/>
      <c r="JAY41" s="250"/>
      <c r="JAZ41" s="250"/>
      <c r="JBA41" s="250"/>
      <c r="JBB41" s="250"/>
      <c r="JBC41" s="250"/>
      <c r="JBD41" s="250"/>
      <c r="JBE41" s="250"/>
      <c r="JBF41" s="250"/>
      <c r="JBG41" s="250"/>
      <c r="JBH41" s="250"/>
      <c r="JBI41" s="250"/>
      <c r="JBJ41" s="250"/>
      <c r="JBK41" s="250"/>
      <c r="JBL41" s="250"/>
      <c r="JBM41" s="250"/>
      <c r="JBN41" s="250"/>
      <c r="JBO41" s="250"/>
      <c r="JBP41" s="250"/>
      <c r="JBQ41" s="250"/>
      <c r="JBR41" s="250"/>
      <c r="JBS41" s="250"/>
      <c r="JBT41" s="250"/>
      <c r="JBU41" s="250"/>
      <c r="JBV41" s="250"/>
      <c r="JBW41" s="250"/>
      <c r="JBX41" s="250"/>
      <c r="JBY41" s="250"/>
      <c r="JBZ41" s="250"/>
      <c r="JCA41" s="250"/>
      <c r="JCB41" s="250"/>
      <c r="JCC41" s="250"/>
      <c r="JCD41" s="250"/>
      <c r="JCE41" s="250"/>
      <c r="JCF41" s="250"/>
      <c r="JCG41" s="250"/>
      <c r="JCH41" s="250"/>
      <c r="JCI41" s="250"/>
      <c r="JCJ41" s="250"/>
      <c r="JCK41" s="250"/>
      <c r="JCL41" s="250"/>
      <c r="JCM41" s="250"/>
      <c r="JCN41" s="250"/>
      <c r="JCO41" s="250"/>
      <c r="JCP41" s="250"/>
      <c r="JCQ41" s="250"/>
      <c r="JCR41" s="250"/>
      <c r="JCS41" s="250"/>
      <c r="JCT41" s="250"/>
      <c r="JCU41" s="250"/>
      <c r="JCV41" s="250"/>
      <c r="JCW41" s="250"/>
      <c r="JCX41" s="250"/>
      <c r="JCY41" s="250"/>
      <c r="JCZ41" s="250"/>
      <c r="JDA41" s="250"/>
      <c r="JDB41" s="250"/>
      <c r="JDC41" s="250"/>
      <c r="JDD41" s="250"/>
      <c r="JDE41" s="250"/>
      <c r="JDF41" s="250"/>
      <c r="JDG41" s="250"/>
      <c r="JDH41" s="250"/>
      <c r="JDI41" s="250"/>
      <c r="JDJ41" s="250"/>
      <c r="JDK41" s="250"/>
      <c r="JDL41" s="250"/>
      <c r="JDM41" s="250"/>
      <c r="JDN41" s="250"/>
      <c r="JDO41" s="250"/>
      <c r="JDP41" s="250"/>
      <c r="JDQ41" s="250"/>
      <c r="JDR41" s="250"/>
      <c r="JDS41" s="250"/>
      <c r="JDT41" s="250"/>
      <c r="JDU41" s="250"/>
      <c r="JDV41" s="250"/>
      <c r="JDW41" s="250"/>
      <c r="JDX41" s="250"/>
      <c r="JDY41" s="250"/>
      <c r="JDZ41" s="250"/>
      <c r="JEA41" s="250"/>
      <c r="JEB41" s="250"/>
      <c r="JEC41" s="250"/>
      <c r="JED41" s="250"/>
      <c r="JEE41" s="250"/>
      <c r="JEF41" s="250"/>
      <c r="JEG41" s="250"/>
      <c r="JEH41" s="250"/>
      <c r="JEI41" s="250"/>
      <c r="JEJ41" s="250"/>
      <c r="JEK41" s="250"/>
      <c r="JEL41" s="250"/>
      <c r="JEM41" s="250"/>
      <c r="JEN41" s="250"/>
      <c r="JEO41" s="250"/>
      <c r="JEP41" s="250"/>
      <c r="JEQ41" s="250"/>
      <c r="JER41" s="250"/>
      <c r="JES41" s="250"/>
      <c r="JET41" s="250"/>
      <c r="JEU41" s="250"/>
      <c r="JEV41" s="250"/>
      <c r="JEW41" s="250"/>
      <c r="JEX41" s="250"/>
      <c r="JEY41" s="250"/>
      <c r="JEZ41" s="250"/>
      <c r="JFA41" s="250"/>
      <c r="JFB41" s="250"/>
      <c r="JFC41" s="250"/>
      <c r="JFD41" s="250"/>
      <c r="JFE41" s="250"/>
      <c r="JFF41" s="250"/>
      <c r="JFG41" s="250"/>
      <c r="JFH41" s="250"/>
      <c r="JFI41" s="250"/>
      <c r="JFJ41" s="250"/>
      <c r="JFK41" s="250"/>
      <c r="JFL41" s="250"/>
      <c r="JFM41" s="250"/>
      <c r="JFN41" s="250"/>
      <c r="JFO41" s="250"/>
      <c r="JFP41" s="250"/>
      <c r="JFQ41" s="250"/>
      <c r="JFR41" s="250"/>
      <c r="JFS41" s="250"/>
      <c r="JFT41" s="250"/>
      <c r="JFU41" s="250"/>
      <c r="JFV41" s="250"/>
      <c r="JFW41" s="250"/>
      <c r="JFX41" s="250"/>
      <c r="JFY41" s="250"/>
      <c r="JFZ41" s="250"/>
      <c r="JGA41" s="250"/>
      <c r="JGB41" s="250"/>
      <c r="JGC41" s="250"/>
      <c r="JGD41" s="250"/>
      <c r="JGE41" s="250"/>
      <c r="JGF41" s="250"/>
      <c r="JGG41" s="250"/>
      <c r="JGH41" s="250"/>
      <c r="JGI41" s="250"/>
      <c r="JGJ41" s="250"/>
      <c r="JGK41" s="250"/>
      <c r="JGL41" s="250"/>
      <c r="JGM41" s="250"/>
      <c r="JGN41" s="250"/>
      <c r="JGO41" s="250"/>
      <c r="JGP41" s="250"/>
      <c r="JGQ41" s="250"/>
      <c r="JGR41" s="250"/>
      <c r="JGS41" s="250"/>
      <c r="JGT41" s="250"/>
      <c r="JGU41" s="250"/>
      <c r="JGV41" s="250"/>
      <c r="JGW41" s="250"/>
      <c r="JGX41" s="250"/>
      <c r="JGY41" s="250"/>
      <c r="JGZ41" s="250"/>
      <c r="JHA41" s="250"/>
      <c r="JHB41" s="250"/>
      <c r="JHC41" s="250"/>
      <c r="JHD41" s="250"/>
      <c r="JHE41" s="250"/>
      <c r="JHF41" s="250"/>
      <c r="JHG41" s="250"/>
      <c r="JHH41" s="250"/>
      <c r="JHI41" s="250"/>
      <c r="JHJ41" s="250"/>
      <c r="JHK41" s="250"/>
      <c r="JHL41" s="250"/>
      <c r="JHM41" s="250"/>
      <c r="JHN41" s="250"/>
      <c r="JHO41" s="250"/>
      <c r="JHP41" s="250"/>
      <c r="JHQ41" s="250"/>
      <c r="JHR41" s="250"/>
      <c r="JHS41" s="250"/>
      <c r="JHT41" s="250"/>
      <c r="JHU41" s="250"/>
      <c r="JHV41" s="250"/>
      <c r="JHW41" s="250"/>
      <c r="JHX41" s="250"/>
      <c r="JHY41" s="250"/>
      <c r="JHZ41" s="250"/>
      <c r="JIA41" s="250"/>
      <c r="JIB41" s="250"/>
      <c r="JIC41" s="250"/>
      <c r="JID41" s="250"/>
      <c r="JIE41" s="250"/>
      <c r="JIF41" s="250"/>
      <c r="JIG41" s="250"/>
      <c r="JIH41" s="250"/>
      <c r="JII41" s="250"/>
      <c r="JIJ41" s="250"/>
      <c r="JIK41" s="250"/>
      <c r="JIL41" s="250"/>
      <c r="JIM41" s="250"/>
      <c r="JIN41" s="250"/>
      <c r="JIO41" s="250"/>
      <c r="JIP41" s="250"/>
      <c r="JIQ41" s="250"/>
      <c r="JIR41" s="250"/>
      <c r="JIS41" s="250"/>
      <c r="JIT41" s="250"/>
      <c r="JIU41" s="250"/>
      <c r="JIV41" s="250"/>
      <c r="JIW41" s="250"/>
      <c r="JIX41" s="250"/>
      <c r="JIY41" s="250"/>
      <c r="JIZ41" s="250"/>
      <c r="JJA41" s="250"/>
      <c r="JJB41" s="250"/>
      <c r="JJC41" s="250"/>
      <c r="JJD41" s="250"/>
      <c r="JJE41" s="250"/>
      <c r="JJF41" s="250"/>
      <c r="JJG41" s="250"/>
      <c r="JJH41" s="250"/>
      <c r="JJI41" s="250"/>
      <c r="JJJ41" s="250"/>
      <c r="JJK41" s="250"/>
      <c r="JJL41" s="250"/>
      <c r="JJM41" s="250"/>
      <c r="JJN41" s="250"/>
      <c r="JJO41" s="250"/>
      <c r="JJP41" s="250"/>
      <c r="JJQ41" s="250"/>
      <c r="JJR41" s="250"/>
      <c r="JJS41" s="250"/>
      <c r="JJT41" s="250"/>
      <c r="JJU41" s="250"/>
      <c r="JJV41" s="250"/>
      <c r="JJW41" s="250"/>
      <c r="JJX41" s="250"/>
      <c r="JJY41" s="250"/>
      <c r="JJZ41" s="250"/>
      <c r="JKA41" s="250"/>
      <c r="JKB41" s="250"/>
      <c r="JKC41" s="250"/>
      <c r="JKD41" s="250"/>
      <c r="JKE41" s="250"/>
      <c r="JKF41" s="250"/>
      <c r="JKG41" s="250"/>
      <c r="JKH41" s="250"/>
      <c r="JKI41" s="250"/>
      <c r="JKJ41" s="250"/>
      <c r="JKK41" s="250"/>
      <c r="JKL41" s="250"/>
      <c r="JKM41" s="250"/>
      <c r="JKN41" s="250"/>
      <c r="JKO41" s="250"/>
      <c r="JKP41" s="250"/>
      <c r="JKQ41" s="250"/>
      <c r="JKR41" s="250"/>
      <c r="JKS41" s="250"/>
      <c r="JKT41" s="250"/>
      <c r="JKU41" s="250"/>
      <c r="JKV41" s="250"/>
      <c r="JKW41" s="250"/>
      <c r="JKX41" s="250"/>
      <c r="JKY41" s="250"/>
      <c r="JKZ41" s="250"/>
      <c r="JLA41" s="250"/>
      <c r="JLB41" s="250"/>
      <c r="JLC41" s="250"/>
      <c r="JLD41" s="250"/>
      <c r="JLE41" s="250"/>
      <c r="JLF41" s="250"/>
      <c r="JLG41" s="250"/>
      <c r="JLH41" s="250"/>
      <c r="JLI41" s="250"/>
      <c r="JLJ41" s="250"/>
      <c r="JLK41" s="250"/>
      <c r="JLL41" s="250"/>
      <c r="JLM41" s="250"/>
      <c r="JLN41" s="250"/>
      <c r="JLO41" s="250"/>
      <c r="JLP41" s="250"/>
      <c r="JLQ41" s="250"/>
      <c r="JLR41" s="250"/>
      <c r="JLS41" s="250"/>
      <c r="JLT41" s="250"/>
      <c r="JLU41" s="250"/>
      <c r="JLV41" s="250"/>
      <c r="JLW41" s="250"/>
      <c r="JLX41" s="250"/>
      <c r="JLY41" s="250"/>
      <c r="JLZ41" s="250"/>
      <c r="JMA41" s="250"/>
      <c r="JMB41" s="250"/>
      <c r="JMC41" s="250"/>
      <c r="JMD41" s="250"/>
      <c r="JME41" s="250"/>
      <c r="JMF41" s="250"/>
      <c r="JMG41" s="250"/>
      <c r="JMH41" s="250"/>
      <c r="JMI41" s="250"/>
      <c r="JMJ41" s="250"/>
      <c r="JMK41" s="250"/>
      <c r="JML41" s="250"/>
      <c r="JMM41" s="250"/>
      <c r="JMN41" s="250"/>
      <c r="JMO41" s="250"/>
      <c r="JMP41" s="250"/>
      <c r="JMQ41" s="250"/>
      <c r="JMR41" s="250"/>
      <c r="JMS41" s="250"/>
      <c r="JMT41" s="250"/>
      <c r="JMU41" s="250"/>
      <c r="JMV41" s="250"/>
      <c r="JMW41" s="250"/>
      <c r="JMX41" s="250"/>
      <c r="JMY41" s="250"/>
      <c r="JMZ41" s="250"/>
      <c r="JNA41" s="250"/>
      <c r="JNB41" s="250"/>
      <c r="JNC41" s="250"/>
      <c r="JND41" s="250"/>
      <c r="JNE41" s="250"/>
      <c r="JNF41" s="250"/>
      <c r="JNG41" s="250"/>
      <c r="JNH41" s="250"/>
      <c r="JNI41" s="250"/>
      <c r="JNJ41" s="250"/>
      <c r="JNK41" s="250"/>
      <c r="JNL41" s="250"/>
      <c r="JNM41" s="250"/>
      <c r="JNN41" s="250"/>
      <c r="JNO41" s="250"/>
      <c r="JNP41" s="250"/>
      <c r="JNQ41" s="250"/>
      <c r="JNR41" s="250"/>
      <c r="JNS41" s="250"/>
      <c r="JNT41" s="250"/>
      <c r="JNU41" s="250"/>
      <c r="JNV41" s="250"/>
      <c r="JNW41" s="250"/>
      <c r="JNX41" s="250"/>
      <c r="JNY41" s="250"/>
      <c r="JNZ41" s="250"/>
      <c r="JOA41" s="250"/>
      <c r="JOB41" s="250"/>
      <c r="JOC41" s="250"/>
      <c r="JOD41" s="250"/>
      <c r="JOE41" s="250"/>
      <c r="JOF41" s="250"/>
      <c r="JOG41" s="250"/>
      <c r="JOH41" s="250"/>
      <c r="JOI41" s="250"/>
      <c r="JOJ41" s="250"/>
      <c r="JOK41" s="250"/>
      <c r="JOL41" s="250"/>
      <c r="JOM41" s="250"/>
      <c r="JON41" s="250"/>
      <c r="JOO41" s="250"/>
      <c r="JOP41" s="250"/>
      <c r="JOQ41" s="250"/>
      <c r="JOR41" s="250"/>
      <c r="JOS41" s="250"/>
      <c r="JOT41" s="250"/>
      <c r="JOU41" s="250"/>
      <c r="JOV41" s="250"/>
      <c r="JOW41" s="250"/>
      <c r="JOX41" s="250"/>
      <c r="JOY41" s="250"/>
      <c r="JOZ41" s="250"/>
      <c r="JPA41" s="250"/>
      <c r="JPB41" s="250"/>
      <c r="JPC41" s="250"/>
      <c r="JPD41" s="250"/>
      <c r="JPE41" s="250"/>
      <c r="JPF41" s="250"/>
      <c r="JPG41" s="250"/>
      <c r="JPH41" s="250"/>
      <c r="JPI41" s="250"/>
      <c r="JPJ41" s="250"/>
      <c r="JPK41" s="250"/>
      <c r="JPL41" s="250"/>
      <c r="JPM41" s="250"/>
      <c r="JPN41" s="250"/>
      <c r="JPO41" s="250"/>
      <c r="JPP41" s="250"/>
      <c r="JPQ41" s="250"/>
      <c r="JPR41" s="250"/>
      <c r="JPS41" s="250"/>
      <c r="JPT41" s="250"/>
      <c r="JPU41" s="250"/>
      <c r="JPV41" s="250"/>
      <c r="JPW41" s="250"/>
      <c r="JPX41" s="250"/>
      <c r="JPY41" s="250"/>
      <c r="JPZ41" s="250"/>
      <c r="JQA41" s="250"/>
      <c r="JQB41" s="250"/>
      <c r="JQC41" s="250"/>
      <c r="JQD41" s="250"/>
      <c r="JQE41" s="250"/>
      <c r="JQF41" s="250"/>
      <c r="JQG41" s="250"/>
      <c r="JQH41" s="250"/>
      <c r="JQI41" s="250"/>
      <c r="JQJ41" s="250"/>
      <c r="JQK41" s="250"/>
      <c r="JQL41" s="250"/>
      <c r="JQM41" s="250"/>
      <c r="JQN41" s="250"/>
      <c r="JQO41" s="250"/>
      <c r="JQP41" s="250"/>
      <c r="JQQ41" s="250"/>
      <c r="JQR41" s="250"/>
      <c r="JQS41" s="250"/>
      <c r="JQT41" s="250"/>
      <c r="JQU41" s="250"/>
      <c r="JQV41" s="250"/>
      <c r="JQW41" s="250"/>
      <c r="JQX41" s="250"/>
      <c r="JQY41" s="250"/>
      <c r="JQZ41" s="250"/>
      <c r="JRA41" s="250"/>
      <c r="JRB41" s="250"/>
      <c r="JRC41" s="250"/>
      <c r="JRD41" s="250"/>
      <c r="JRE41" s="250"/>
      <c r="JRF41" s="250"/>
      <c r="JRG41" s="250"/>
      <c r="JRH41" s="250"/>
      <c r="JRI41" s="250"/>
      <c r="JRJ41" s="250"/>
      <c r="JRK41" s="250"/>
      <c r="JRL41" s="250"/>
      <c r="JRM41" s="250"/>
      <c r="JRN41" s="250"/>
      <c r="JRO41" s="250"/>
      <c r="JRP41" s="250"/>
      <c r="JRQ41" s="250"/>
      <c r="JRR41" s="250"/>
      <c r="JRS41" s="250"/>
      <c r="JRT41" s="250"/>
      <c r="JRU41" s="250"/>
      <c r="JRV41" s="250"/>
      <c r="JRW41" s="250"/>
      <c r="JRX41" s="250"/>
      <c r="JRY41" s="250"/>
      <c r="JRZ41" s="250"/>
      <c r="JSA41" s="250"/>
      <c r="JSB41" s="250"/>
      <c r="JSC41" s="250"/>
      <c r="JSD41" s="250"/>
      <c r="JSE41" s="250"/>
      <c r="JSF41" s="250"/>
      <c r="JSG41" s="250"/>
      <c r="JSH41" s="250"/>
      <c r="JSI41" s="250"/>
      <c r="JSJ41" s="250"/>
      <c r="JSK41" s="250"/>
      <c r="JSL41" s="250"/>
      <c r="JSM41" s="250"/>
      <c r="JSN41" s="250"/>
      <c r="JSO41" s="250"/>
      <c r="JSP41" s="250"/>
      <c r="JSQ41" s="250"/>
      <c r="JSR41" s="250"/>
      <c r="JSS41" s="250"/>
      <c r="JST41" s="250"/>
      <c r="JSU41" s="250"/>
      <c r="JSV41" s="250"/>
      <c r="JSW41" s="250"/>
      <c r="JSX41" s="250"/>
      <c r="JSY41" s="250"/>
      <c r="JSZ41" s="250"/>
      <c r="JTA41" s="250"/>
      <c r="JTB41" s="250"/>
      <c r="JTC41" s="250"/>
      <c r="JTD41" s="250"/>
      <c r="JTE41" s="250"/>
      <c r="JTF41" s="250"/>
      <c r="JTG41" s="250"/>
      <c r="JTH41" s="250"/>
      <c r="JTI41" s="250"/>
      <c r="JTJ41" s="250"/>
      <c r="JTK41" s="250"/>
      <c r="JTL41" s="250"/>
      <c r="JTM41" s="250"/>
      <c r="JTN41" s="250"/>
      <c r="JTO41" s="250"/>
      <c r="JTP41" s="250"/>
      <c r="JTQ41" s="250"/>
      <c r="JTR41" s="250"/>
      <c r="JTS41" s="250"/>
      <c r="JTT41" s="250"/>
      <c r="JTU41" s="250"/>
      <c r="JTV41" s="250"/>
      <c r="JTW41" s="250"/>
      <c r="JTX41" s="250"/>
      <c r="JTY41" s="250"/>
      <c r="JTZ41" s="250"/>
      <c r="JUA41" s="250"/>
      <c r="JUB41" s="250"/>
      <c r="JUC41" s="250"/>
      <c r="JUD41" s="250"/>
      <c r="JUE41" s="250"/>
      <c r="JUF41" s="250"/>
      <c r="JUG41" s="250"/>
      <c r="JUH41" s="250"/>
      <c r="JUI41" s="250"/>
      <c r="JUJ41" s="250"/>
      <c r="JUK41" s="250"/>
      <c r="JUL41" s="250"/>
      <c r="JUM41" s="250"/>
      <c r="JUN41" s="250"/>
      <c r="JUO41" s="250"/>
      <c r="JUP41" s="250"/>
      <c r="JUQ41" s="250"/>
      <c r="JUR41" s="250"/>
      <c r="JUS41" s="250"/>
      <c r="JUT41" s="250"/>
      <c r="JUU41" s="250"/>
      <c r="JUV41" s="250"/>
      <c r="JUW41" s="250"/>
      <c r="JUX41" s="250"/>
      <c r="JUY41" s="250"/>
      <c r="JUZ41" s="250"/>
      <c r="JVA41" s="250"/>
      <c r="JVB41" s="250"/>
      <c r="JVC41" s="250"/>
      <c r="JVD41" s="250"/>
      <c r="JVE41" s="250"/>
      <c r="JVF41" s="250"/>
      <c r="JVG41" s="250"/>
      <c r="JVH41" s="250"/>
      <c r="JVI41" s="250"/>
      <c r="JVJ41" s="250"/>
      <c r="JVK41" s="250"/>
      <c r="JVL41" s="250"/>
      <c r="JVM41" s="250"/>
      <c r="JVN41" s="250"/>
      <c r="JVO41" s="250"/>
      <c r="JVP41" s="250"/>
      <c r="JVQ41" s="250"/>
      <c r="JVR41" s="250"/>
      <c r="JVS41" s="250"/>
      <c r="JVT41" s="250"/>
      <c r="JVU41" s="250"/>
      <c r="JVV41" s="250"/>
      <c r="JVW41" s="250"/>
      <c r="JVX41" s="250"/>
      <c r="JVY41" s="250"/>
      <c r="JVZ41" s="250"/>
      <c r="JWA41" s="250"/>
      <c r="JWB41" s="250"/>
      <c r="JWC41" s="250"/>
      <c r="JWD41" s="250"/>
      <c r="JWE41" s="250"/>
      <c r="JWF41" s="250"/>
      <c r="JWG41" s="250"/>
      <c r="JWH41" s="250"/>
      <c r="JWI41" s="250"/>
      <c r="JWJ41" s="250"/>
      <c r="JWK41" s="250"/>
      <c r="JWL41" s="250"/>
      <c r="JWM41" s="250"/>
      <c r="JWN41" s="250"/>
      <c r="JWO41" s="250"/>
      <c r="JWP41" s="250"/>
      <c r="JWQ41" s="250"/>
      <c r="JWR41" s="250"/>
      <c r="JWS41" s="250"/>
      <c r="JWT41" s="250"/>
      <c r="JWU41" s="250"/>
      <c r="JWV41" s="250"/>
      <c r="JWW41" s="250"/>
      <c r="JWX41" s="250"/>
      <c r="JWY41" s="250"/>
      <c r="JWZ41" s="250"/>
      <c r="JXA41" s="250"/>
      <c r="JXB41" s="250"/>
      <c r="JXC41" s="250"/>
      <c r="JXD41" s="250"/>
      <c r="JXE41" s="250"/>
      <c r="JXF41" s="250"/>
      <c r="JXG41" s="250"/>
      <c r="JXH41" s="250"/>
      <c r="JXI41" s="250"/>
      <c r="JXJ41" s="250"/>
      <c r="JXK41" s="250"/>
      <c r="JXL41" s="250"/>
      <c r="JXM41" s="250"/>
      <c r="JXN41" s="250"/>
      <c r="JXO41" s="250"/>
      <c r="JXP41" s="250"/>
      <c r="JXQ41" s="250"/>
      <c r="JXR41" s="250"/>
      <c r="JXS41" s="250"/>
      <c r="JXT41" s="250"/>
      <c r="JXU41" s="250"/>
      <c r="JXV41" s="250"/>
      <c r="JXW41" s="250"/>
      <c r="JXX41" s="250"/>
      <c r="JXY41" s="250"/>
      <c r="JXZ41" s="250"/>
      <c r="JYA41" s="250"/>
      <c r="JYB41" s="250"/>
      <c r="JYC41" s="250"/>
      <c r="JYD41" s="250"/>
      <c r="JYE41" s="250"/>
      <c r="JYF41" s="250"/>
      <c r="JYG41" s="250"/>
      <c r="JYH41" s="250"/>
      <c r="JYI41" s="250"/>
      <c r="JYJ41" s="250"/>
      <c r="JYK41" s="250"/>
      <c r="JYL41" s="250"/>
      <c r="JYM41" s="250"/>
      <c r="JYN41" s="250"/>
      <c r="JYO41" s="250"/>
      <c r="JYP41" s="250"/>
      <c r="JYQ41" s="250"/>
      <c r="JYR41" s="250"/>
      <c r="JYS41" s="250"/>
      <c r="JYT41" s="250"/>
      <c r="JYU41" s="250"/>
      <c r="JYV41" s="250"/>
      <c r="JYW41" s="250"/>
      <c r="JYX41" s="250"/>
      <c r="JYY41" s="250"/>
      <c r="JYZ41" s="250"/>
      <c r="JZA41" s="250"/>
      <c r="JZB41" s="250"/>
      <c r="JZC41" s="250"/>
      <c r="JZD41" s="250"/>
      <c r="JZE41" s="250"/>
      <c r="JZF41" s="250"/>
      <c r="JZG41" s="250"/>
      <c r="JZH41" s="250"/>
      <c r="JZI41" s="250"/>
      <c r="JZJ41" s="250"/>
      <c r="JZK41" s="250"/>
      <c r="JZL41" s="250"/>
      <c r="JZM41" s="250"/>
      <c r="JZN41" s="250"/>
      <c r="JZO41" s="250"/>
      <c r="JZP41" s="250"/>
      <c r="JZQ41" s="250"/>
      <c r="JZR41" s="250"/>
      <c r="JZS41" s="250"/>
      <c r="JZT41" s="250"/>
      <c r="JZU41" s="250"/>
      <c r="JZV41" s="250"/>
      <c r="JZW41" s="250"/>
      <c r="JZX41" s="250"/>
      <c r="JZY41" s="250"/>
      <c r="JZZ41" s="250"/>
      <c r="KAA41" s="250"/>
      <c r="KAB41" s="250"/>
      <c r="KAC41" s="250"/>
      <c r="KAD41" s="250"/>
      <c r="KAE41" s="250"/>
      <c r="KAF41" s="250"/>
      <c r="KAG41" s="250"/>
      <c r="KAH41" s="250"/>
      <c r="KAI41" s="250"/>
      <c r="KAJ41" s="250"/>
      <c r="KAK41" s="250"/>
      <c r="KAL41" s="250"/>
      <c r="KAM41" s="250"/>
      <c r="KAN41" s="250"/>
      <c r="KAO41" s="250"/>
      <c r="KAP41" s="250"/>
      <c r="KAQ41" s="250"/>
      <c r="KAR41" s="250"/>
      <c r="KAS41" s="250"/>
      <c r="KAT41" s="250"/>
      <c r="KAU41" s="250"/>
      <c r="KAV41" s="250"/>
      <c r="KAW41" s="250"/>
      <c r="KAX41" s="250"/>
      <c r="KAY41" s="250"/>
      <c r="KAZ41" s="250"/>
      <c r="KBA41" s="250"/>
      <c r="KBB41" s="250"/>
      <c r="KBC41" s="250"/>
      <c r="KBD41" s="250"/>
      <c r="KBE41" s="250"/>
      <c r="KBF41" s="250"/>
      <c r="KBG41" s="250"/>
      <c r="KBH41" s="250"/>
      <c r="KBI41" s="250"/>
      <c r="KBJ41" s="250"/>
      <c r="KBK41" s="250"/>
      <c r="KBL41" s="250"/>
      <c r="KBM41" s="250"/>
      <c r="KBN41" s="250"/>
      <c r="KBO41" s="250"/>
      <c r="KBP41" s="250"/>
      <c r="KBQ41" s="250"/>
      <c r="KBR41" s="250"/>
      <c r="KBS41" s="250"/>
      <c r="KBT41" s="250"/>
      <c r="KBU41" s="250"/>
      <c r="KBV41" s="250"/>
      <c r="KBW41" s="250"/>
      <c r="KBX41" s="250"/>
      <c r="KBY41" s="250"/>
      <c r="KBZ41" s="250"/>
      <c r="KCA41" s="250"/>
      <c r="KCB41" s="250"/>
      <c r="KCC41" s="250"/>
      <c r="KCD41" s="250"/>
      <c r="KCE41" s="250"/>
      <c r="KCF41" s="250"/>
      <c r="KCG41" s="250"/>
      <c r="KCH41" s="250"/>
      <c r="KCI41" s="250"/>
      <c r="KCJ41" s="250"/>
      <c r="KCK41" s="250"/>
      <c r="KCL41" s="250"/>
      <c r="KCM41" s="250"/>
      <c r="KCN41" s="250"/>
      <c r="KCO41" s="250"/>
      <c r="KCP41" s="250"/>
      <c r="KCQ41" s="250"/>
      <c r="KCR41" s="250"/>
      <c r="KCS41" s="250"/>
      <c r="KCT41" s="250"/>
      <c r="KCU41" s="250"/>
      <c r="KCV41" s="250"/>
      <c r="KCW41" s="250"/>
      <c r="KCX41" s="250"/>
      <c r="KCY41" s="250"/>
      <c r="KCZ41" s="250"/>
      <c r="KDA41" s="250"/>
      <c r="KDB41" s="250"/>
      <c r="KDC41" s="250"/>
      <c r="KDD41" s="250"/>
      <c r="KDE41" s="250"/>
      <c r="KDF41" s="250"/>
      <c r="KDG41" s="250"/>
      <c r="KDH41" s="250"/>
      <c r="KDI41" s="250"/>
      <c r="KDJ41" s="250"/>
      <c r="KDK41" s="250"/>
      <c r="KDL41" s="250"/>
      <c r="KDM41" s="250"/>
      <c r="KDN41" s="250"/>
      <c r="KDO41" s="250"/>
      <c r="KDP41" s="250"/>
      <c r="KDQ41" s="250"/>
      <c r="KDR41" s="250"/>
      <c r="KDS41" s="250"/>
      <c r="KDT41" s="250"/>
      <c r="KDU41" s="250"/>
      <c r="KDV41" s="250"/>
      <c r="KDW41" s="250"/>
      <c r="KDX41" s="250"/>
      <c r="KDY41" s="250"/>
      <c r="KDZ41" s="250"/>
      <c r="KEA41" s="250"/>
      <c r="KEB41" s="250"/>
      <c r="KEC41" s="250"/>
      <c r="KED41" s="250"/>
      <c r="KEE41" s="250"/>
      <c r="KEF41" s="250"/>
      <c r="KEG41" s="250"/>
      <c r="KEH41" s="250"/>
      <c r="KEI41" s="250"/>
      <c r="KEJ41" s="250"/>
      <c r="KEK41" s="250"/>
      <c r="KEL41" s="250"/>
      <c r="KEM41" s="250"/>
      <c r="KEN41" s="250"/>
      <c r="KEO41" s="250"/>
      <c r="KEP41" s="250"/>
      <c r="KEQ41" s="250"/>
      <c r="KER41" s="250"/>
      <c r="KES41" s="250"/>
      <c r="KET41" s="250"/>
      <c r="KEU41" s="250"/>
      <c r="KEV41" s="250"/>
      <c r="KEW41" s="250"/>
      <c r="KEX41" s="250"/>
      <c r="KEY41" s="250"/>
      <c r="KEZ41" s="250"/>
      <c r="KFA41" s="250"/>
      <c r="KFB41" s="250"/>
      <c r="KFC41" s="250"/>
      <c r="KFD41" s="250"/>
      <c r="KFE41" s="250"/>
      <c r="KFF41" s="250"/>
      <c r="KFG41" s="250"/>
      <c r="KFH41" s="250"/>
      <c r="KFI41" s="250"/>
      <c r="KFJ41" s="250"/>
      <c r="KFK41" s="250"/>
      <c r="KFL41" s="250"/>
      <c r="KFM41" s="250"/>
      <c r="KFN41" s="250"/>
      <c r="KFO41" s="250"/>
      <c r="KFP41" s="250"/>
      <c r="KFQ41" s="250"/>
      <c r="KFR41" s="250"/>
      <c r="KFS41" s="250"/>
      <c r="KFT41" s="250"/>
      <c r="KFU41" s="250"/>
      <c r="KFV41" s="250"/>
      <c r="KFW41" s="250"/>
      <c r="KFX41" s="250"/>
      <c r="KFY41" s="250"/>
      <c r="KFZ41" s="250"/>
      <c r="KGA41" s="250"/>
      <c r="KGB41" s="250"/>
      <c r="KGC41" s="250"/>
      <c r="KGD41" s="250"/>
      <c r="KGE41" s="250"/>
      <c r="KGF41" s="250"/>
      <c r="KGG41" s="250"/>
      <c r="KGH41" s="250"/>
      <c r="KGI41" s="250"/>
      <c r="KGJ41" s="250"/>
      <c r="KGK41" s="250"/>
      <c r="KGL41" s="250"/>
      <c r="KGM41" s="250"/>
      <c r="KGN41" s="250"/>
      <c r="KGO41" s="250"/>
      <c r="KGP41" s="250"/>
      <c r="KGQ41" s="250"/>
      <c r="KGR41" s="250"/>
      <c r="KGS41" s="250"/>
      <c r="KGT41" s="250"/>
      <c r="KGU41" s="250"/>
      <c r="KGV41" s="250"/>
      <c r="KGW41" s="250"/>
      <c r="KGX41" s="250"/>
      <c r="KGY41" s="250"/>
      <c r="KGZ41" s="250"/>
      <c r="KHA41" s="250"/>
      <c r="KHB41" s="250"/>
      <c r="KHC41" s="250"/>
      <c r="KHD41" s="250"/>
      <c r="KHE41" s="250"/>
      <c r="KHF41" s="250"/>
      <c r="KHG41" s="250"/>
      <c r="KHH41" s="250"/>
      <c r="KHI41" s="250"/>
      <c r="KHJ41" s="250"/>
      <c r="KHK41" s="250"/>
      <c r="KHL41" s="250"/>
      <c r="KHM41" s="250"/>
      <c r="KHN41" s="250"/>
      <c r="KHO41" s="250"/>
      <c r="KHP41" s="250"/>
      <c r="KHQ41" s="250"/>
      <c r="KHR41" s="250"/>
      <c r="KHS41" s="250"/>
      <c r="KHT41" s="250"/>
      <c r="KHU41" s="250"/>
      <c r="KHV41" s="250"/>
      <c r="KHW41" s="250"/>
      <c r="KHX41" s="250"/>
      <c r="KHY41" s="250"/>
      <c r="KHZ41" s="250"/>
      <c r="KIA41" s="250"/>
      <c r="KIB41" s="250"/>
      <c r="KIC41" s="250"/>
      <c r="KID41" s="250"/>
      <c r="KIE41" s="250"/>
      <c r="KIF41" s="250"/>
      <c r="KIG41" s="250"/>
      <c r="KIH41" s="250"/>
      <c r="KII41" s="250"/>
      <c r="KIJ41" s="250"/>
      <c r="KIK41" s="250"/>
      <c r="KIL41" s="250"/>
      <c r="KIM41" s="250"/>
      <c r="KIN41" s="250"/>
      <c r="KIO41" s="250"/>
      <c r="KIP41" s="250"/>
      <c r="KIQ41" s="250"/>
      <c r="KIR41" s="250"/>
      <c r="KIS41" s="250"/>
      <c r="KIT41" s="250"/>
      <c r="KIU41" s="250"/>
      <c r="KIV41" s="250"/>
      <c r="KIW41" s="250"/>
      <c r="KIX41" s="250"/>
      <c r="KIY41" s="250"/>
      <c r="KIZ41" s="250"/>
      <c r="KJA41" s="250"/>
      <c r="KJB41" s="250"/>
      <c r="KJC41" s="250"/>
      <c r="KJD41" s="250"/>
      <c r="KJE41" s="250"/>
      <c r="KJF41" s="250"/>
      <c r="KJG41" s="250"/>
      <c r="KJH41" s="250"/>
      <c r="KJI41" s="250"/>
      <c r="KJJ41" s="250"/>
      <c r="KJK41" s="250"/>
      <c r="KJL41" s="250"/>
      <c r="KJM41" s="250"/>
      <c r="KJN41" s="250"/>
      <c r="KJO41" s="250"/>
      <c r="KJP41" s="250"/>
      <c r="KJQ41" s="250"/>
      <c r="KJR41" s="250"/>
      <c r="KJS41" s="250"/>
      <c r="KJT41" s="250"/>
      <c r="KJU41" s="250"/>
      <c r="KJV41" s="250"/>
      <c r="KJW41" s="250"/>
      <c r="KJX41" s="250"/>
      <c r="KJY41" s="250"/>
      <c r="KJZ41" s="250"/>
      <c r="KKA41" s="250"/>
      <c r="KKB41" s="250"/>
      <c r="KKC41" s="250"/>
      <c r="KKD41" s="250"/>
      <c r="KKE41" s="250"/>
      <c r="KKF41" s="250"/>
      <c r="KKG41" s="250"/>
      <c r="KKH41" s="250"/>
      <c r="KKI41" s="250"/>
      <c r="KKJ41" s="250"/>
      <c r="KKK41" s="250"/>
      <c r="KKL41" s="250"/>
      <c r="KKM41" s="250"/>
      <c r="KKN41" s="250"/>
      <c r="KKO41" s="250"/>
      <c r="KKP41" s="250"/>
      <c r="KKQ41" s="250"/>
      <c r="KKR41" s="250"/>
      <c r="KKS41" s="250"/>
      <c r="KKT41" s="250"/>
      <c r="KKU41" s="250"/>
      <c r="KKV41" s="250"/>
      <c r="KKW41" s="250"/>
      <c r="KKX41" s="250"/>
      <c r="KKY41" s="250"/>
      <c r="KKZ41" s="250"/>
      <c r="KLA41" s="250"/>
      <c r="KLB41" s="250"/>
      <c r="KLC41" s="250"/>
      <c r="KLD41" s="250"/>
      <c r="KLE41" s="250"/>
      <c r="KLF41" s="250"/>
      <c r="KLG41" s="250"/>
      <c r="KLH41" s="250"/>
      <c r="KLI41" s="250"/>
      <c r="KLJ41" s="250"/>
      <c r="KLK41" s="250"/>
      <c r="KLL41" s="250"/>
      <c r="KLM41" s="250"/>
      <c r="KLN41" s="250"/>
      <c r="KLO41" s="250"/>
      <c r="KLP41" s="250"/>
      <c r="KLQ41" s="250"/>
      <c r="KLR41" s="250"/>
      <c r="KLS41" s="250"/>
      <c r="KLT41" s="250"/>
      <c r="KLU41" s="250"/>
      <c r="KLV41" s="250"/>
      <c r="KLW41" s="250"/>
      <c r="KLX41" s="250"/>
      <c r="KLY41" s="250"/>
      <c r="KLZ41" s="250"/>
      <c r="KMA41" s="250"/>
      <c r="KMB41" s="250"/>
      <c r="KMC41" s="250"/>
      <c r="KMD41" s="250"/>
      <c r="KME41" s="250"/>
      <c r="KMF41" s="250"/>
      <c r="KMG41" s="250"/>
      <c r="KMH41" s="250"/>
      <c r="KMI41" s="250"/>
      <c r="KMJ41" s="250"/>
      <c r="KMK41" s="250"/>
      <c r="KML41" s="250"/>
      <c r="KMM41" s="250"/>
      <c r="KMN41" s="250"/>
      <c r="KMO41" s="250"/>
      <c r="KMP41" s="250"/>
      <c r="KMQ41" s="250"/>
      <c r="KMR41" s="250"/>
      <c r="KMS41" s="250"/>
      <c r="KMT41" s="250"/>
      <c r="KMU41" s="250"/>
      <c r="KMV41" s="250"/>
      <c r="KMW41" s="250"/>
      <c r="KMX41" s="250"/>
      <c r="KMY41" s="250"/>
      <c r="KMZ41" s="250"/>
      <c r="KNA41" s="250"/>
      <c r="KNB41" s="250"/>
      <c r="KNC41" s="250"/>
      <c r="KND41" s="250"/>
      <c r="KNE41" s="250"/>
      <c r="KNF41" s="250"/>
      <c r="KNG41" s="250"/>
      <c r="KNH41" s="250"/>
      <c r="KNI41" s="250"/>
      <c r="KNJ41" s="250"/>
      <c r="KNK41" s="250"/>
      <c r="KNL41" s="250"/>
      <c r="KNM41" s="250"/>
      <c r="KNN41" s="250"/>
      <c r="KNO41" s="250"/>
      <c r="KNP41" s="250"/>
      <c r="KNQ41" s="250"/>
      <c r="KNR41" s="250"/>
      <c r="KNS41" s="250"/>
      <c r="KNT41" s="250"/>
      <c r="KNU41" s="250"/>
      <c r="KNV41" s="250"/>
      <c r="KNW41" s="250"/>
      <c r="KNX41" s="250"/>
      <c r="KNY41" s="250"/>
      <c r="KNZ41" s="250"/>
      <c r="KOA41" s="250"/>
      <c r="KOB41" s="250"/>
      <c r="KOC41" s="250"/>
      <c r="KOD41" s="250"/>
      <c r="KOE41" s="250"/>
      <c r="KOF41" s="250"/>
      <c r="KOG41" s="250"/>
      <c r="KOH41" s="250"/>
      <c r="KOI41" s="250"/>
      <c r="KOJ41" s="250"/>
      <c r="KOK41" s="250"/>
      <c r="KOL41" s="250"/>
      <c r="KOM41" s="250"/>
      <c r="KON41" s="250"/>
      <c r="KOO41" s="250"/>
      <c r="KOP41" s="250"/>
      <c r="KOQ41" s="250"/>
      <c r="KOR41" s="250"/>
      <c r="KOS41" s="250"/>
      <c r="KOT41" s="250"/>
      <c r="KOU41" s="250"/>
      <c r="KOV41" s="250"/>
      <c r="KOW41" s="250"/>
      <c r="KOX41" s="250"/>
      <c r="KOY41" s="250"/>
      <c r="KOZ41" s="250"/>
      <c r="KPA41" s="250"/>
      <c r="KPB41" s="250"/>
      <c r="KPC41" s="250"/>
      <c r="KPD41" s="250"/>
      <c r="KPE41" s="250"/>
      <c r="KPF41" s="250"/>
      <c r="KPG41" s="250"/>
      <c r="KPH41" s="250"/>
      <c r="KPI41" s="250"/>
      <c r="KPJ41" s="250"/>
      <c r="KPK41" s="250"/>
      <c r="KPL41" s="250"/>
      <c r="KPM41" s="250"/>
      <c r="KPN41" s="250"/>
      <c r="KPO41" s="250"/>
      <c r="KPP41" s="250"/>
      <c r="KPQ41" s="250"/>
      <c r="KPR41" s="250"/>
      <c r="KPS41" s="250"/>
      <c r="KPT41" s="250"/>
      <c r="KPU41" s="250"/>
      <c r="KPV41" s="250"/>
      <c r="KPW41" s="250"/>
      <c r="KPX41" s="250"/>
      <c r="KPY41" s="250"/>
      <c r="KPZ41" s="250"/>
      <c r="KQA41" s="250"/>
      <c r="KQB41" s="250"/>
      <c r="KQC41" s="250"/>
      <c r="KQD41" s="250"/>
      <c r="KQE41" s="250"/>
      <c r="KQF41" s="250"/>
      <c r="KQG41" s="250"/>
      <c r="KQH41" s="250"/>
      <c r="KQI41" s="250"/>
      <c r="KQJ41" s="250"/>
      <c r="KQK41" s="250"/>
      <c r="KQL41" s="250"/>
      <c r="KQM41" s="250"/>
      <c r="KQN41" s="250"/>
      <c r="KQO41" s="250"/>
      <c r="KQP41" s="250"/>
      <c r="KQQ41" s="250"/>
      <c r="KQR41" s="250"/>
      <c r="KQS41" s="250"/>
      <c r="KQT41" s="250"/>
      <c r="KQU41" s="250"/>
      <c r="KQV41" s="250"/>
      <c r="KQW41" s="250"/>
      <c r="KQX41" s="250"/>
      <c r="KQY41" s="250"/>
      <c r="KQZ41" s="250"/>
      <c r="KRA41" s="250"/>
      <c r="KRB41" s="250"/>
      <c r="KRC41" s="250"/>
      <c r="KRD41" s="250"/>
      <c r="KRE41" s="250"/>
      <c r="KRF41" s="250"/>
      <c r="KRG41" s="250"/>
      <c r="KRH41" s="250"/>
      <c r="KRI41" s="250"/>
      <c r="KRJ41" s="250"/>
      <c r="KRK41" s="250"/>
      <c r="KRL41" s="250"/>
      <c r="KRM41" s="250"/>
      <c r="KRN41" s="250"/>
      <c r="KRO41" s="250"/>
      <c r="KRP41" s="250"/>
      <c r="KRQ41" s="250"/>
      <c r="KRR41" s="250"/>
      <c r="KRS41" s="250"/>
      <c r="KRT41" s="250"/>
      <c r="KRU41" s="250"/>
      <c r="KRV41" s="250"/>
      <c r="KRW41" s="250"/>
      <c r="KRX41" s="250"/>
      <c r="KRY41" s="250"/>
      <c r="KRZ41" s="250"/>
      <c r="KSA41" s="250"/>
      <c r="KSB41" s="250"/>
      <c r="KSC41" s="250"/>
      <c r="KSD41" s="250"/>
      <c r="KSE41" s="250"/>
      <c r="KSF41" s="250"/>
      <c r="KSG41" s="250"/>
      <c r="KSH41" s="250"/>
      <c r="KSI41" s="250"/>
      <c r="KSJ41" s="250"/>
      <c r="KSK41" s="250"/>
      <c r="KSL41" s="250"/>
      <c r="KSM41" s="250"/>
      <c r="KSN41" s="250"/>
      <c r="KSO41" s="250"/>
      <c r="KSP41" s="250"/>
      <c r="KSQ41" s="250"/>
      <c r="KSR41" s="250"/>
      <c r="KSS41" s="250"/>
      <c r="KST41" s="250"/>
      <c r="KSU41" s="250"/>
      <c r="KSV41" s="250"/>
      <c r="KSW41" s="250"/>
      <c r="KSX41" s="250"/>
      <c r="KSY41" s="250"/>
      <c r="KSZ41" s="250"/>
      <c r="KTA41" s="250"/>
      <c r="KTB41" s="250"/>
      <c r="KTC41" s="250"/>
      <c r="KTD41" s="250"/>
      <c r="KTE41" s="250"/>
      <c r="KTF41" s="250"/>
      <c r="KTG41" s="250"/>
      <c r="KTH41" s="250"/>
      <c r="KTI41" s="250"/>
      <c r="KTJ41" s="250"/>
      <c r="KTK41" s="250"/>
      <c r="KTL41" s="250"/>
      <c r="KTM41" s="250"/>
      <c r="KTN41" s="250"/>
      <c r="KTO41" s="250"/>
      <c r="KTP41" s="250"/>
      <c r="KTQ41" s="250"/>
      <c r="KTR41" s="250"/>
      <c r="KTS41" s="250"/>
      <c r="KTT41" s="250"/>
      <c r="KTU41" s="250"/>
      <c r="KTV41" s="250"/>
      <c r="KTW41" s="250"/>
      <c r="KTX41" s="250"/>
      <c r="KTY41" s="250"/>
      <c r="KTZ41" s="250"/>
      <c r="KUA41" s="250"/>
      <c r="KUB41" s="250"/>
      <c r="KUC41" s="250"/>
      <c r="KUD41" s="250"/>
      <c r="KUE41" s="250"/>
      <c r="KUF41" s="250"/>
      <c r="KUG41" s="250"/>
      <c r="KUH41" s="250"/>
      <c r="KUI41" s="250"/>
      <c r="KUJ41" s="250"/>
      <c r="KUK41" s="250"/>
      <c r="KUL41" s="250"/>
      <c r="KUM41" s="250"/>
      <c r="KUN41" s="250"/>
      <c r="KUO41" s="250"/>
      <c r="KUP41" s="250"/>
      <c r="KUQ41" s="250"/>
      <c r="KUR41" s="250"/>
      <c r="KUS41" s="250"/>
      <c r="KUT41" s="250"/>
      <c r="KUU41" s="250"/>
      <c r="KUV41" s="250"/>
      <c r="KUW41" s="250"/>
      <c r="KUX41" s="250"/>
      <c r="KUY41" s="250"/>
      <c r="KUZ41" s="250"/>
      <c r="KVA41" s="250"/>
      <c r="KVB41" s="250"/>
      <c r="KVC41" s="250"/>
      <c r="KVD41" s="250"/>
      <c r="KVE41" s="250"/>
      <c r="KVF41" s="250"/>
      <c r="KVG41" s="250"/>
      <c r="KVH41" s="250"/>
      <c r="KVI41" s="250"/>
      <c r="KVJ41" s="250"/>
      <c r="KVK41" s="250"/>
      <c r="KVL41" s="250"/>
      <c r="KVM41" s="250"/>
      <c r="KVN41" s="250"/>
      <c r="KVO41" s="250"/>
      <c r="KVP41" s="250"/>
      <c r="KVQ41" s="250"/>
      <c r="KVR41" s="250"/>
      <c r="KVS41" s="250"/>
      <c r="KVT41" s="250"/>
      <c r="KVU41" s="250"/>
      <c r="KVV41" s="250"/>
      <c r="KVW41" s="250"/>
      <c r="KVX41" s="250"/>
      <c r="KVY41" s="250"/>
      <c r="KVZ41" s="250"/>
      <c r="KWA41" s="250"/>
      <c r="KWB41" s="250"/>
      <c r="KWC41" s="250"/>
      <c r="KWD41" s="250"/>
      <c r="KWE41" s="250"/>
      <c r="KWF41" s="250"/>
      <c r="KWG41" s="250"/>
      <c r="KWH41" s="250"/>
      <c r="KWI41" s="250"/>
      <c r="KWJ41" s="250"/>
      <c r="KWK41" s="250"/>
      <c r="KWL41" s="250"/>
      <c r="KWM41" s="250"/>
      <c r="KWN41" s="250"/>
      <c r="KWO41" s="250"/>
      <c r="KWP41" s="250"/>
      <c r="KWQ41" s="250"/>
      <c r="KWR41" s="250"/>
      <c r="KWS41" s="250"/>
      <c r="KWT41" s="250"/>
      <c r="KWU41" s="250"/>
      <c r="KWV41" s="250"/>
      <c r="KWW41" s="250"/>
      <c r="KWX41" s="250"/>
      <c r="KWY41" s="250"/>
      <c r="KWZ41" s="250"/>
      <c r="KXA41" s="250"/>
      <c r="KXB41" s="250"/>
      <c r="KXC41" s="250"/>
      <c r="KXD41" s="250"/>
      <c r="KXE41" s="250"/>
      <c r="KXF41" s="250"/>
      <c r="KXG41" s="250"/>
      <c r="KXH41" s="250"/>
      <c r="KXI41" s="250"/>
      <c r="KXJ41" s="250"/>
      <c r="KXK41" s="250"/>
      <c r="KXL41" s="250"/>
      <c r="KXM41" s="250"/>
      <c r="KXN41" s="250"/>
      <c r="KXO41" s="250"/>
      <c r="KXP41" s="250"/>
      <c r="KXQ41" s="250"/>
      <c r="KXR41" s="250"/>
      <c r="KXS41" s="250"/>
      <c r="KXT41" s="250"/>
      <c r="KXU41" s="250"/>
      <c r="KXV41" s="250"/>
      <c r="KXW41" s="250"/>
      <c r="KXX41" s="250"/>
      <c r="KXY41" s="250"/>
      <c r="KXZ41" s="250"/>
      <c r="KYA41" s="250"/>
      <c r="KYB41" s="250"/>
      <c r="KYC41" s="250"/>
      <c r="KYD41" s="250"/>
      <c r="KYE41" s="250"/>
      <c r="KYF41" s="250"/>
      <c r="KYG41" s="250"/>
      <c r="KYH41" s="250"/>
      <c r="KYI41" s="250"/>
      <c r="KYJ41" s="250"/>
      <c r="KYK41" s="250"/>
      <c r="KYL41" s="250"/>
      <c r="KYM41" s="250"/>
      <c r="KYN41" s="250"/>
      <c r="KYO41" s="250"/>
      <c r="KYP41" s="250"/>
      <c r="KYQ41" s="250"/>
      <c r="KYR41" s="250"/>
      <c r="KYS41" s="250"/>
      <c r="KYT41" s="250"/>
      <c r="KYU41" s="250"/>
      <c r="KYV41" s="250"/>
      <c r="KYW41" s="250"/>
      <c r="KYX41" s="250"/>
      <c r="KYY41" s="250"/>
      <c r="KYZ41" s="250"/>
      <c r="KZA41" s="250"/>
      <c r="KZB41" s="250"/>
      <c r="KZC41" s="250"/>
      <c r="KZD41" s="250"/>
      <c r="KZE41" s="250"/>
      <c r="KZF41" s="250"/>
      <c r="KZG41" s="250"/>
      <c r="KZH41" s="250"/>
      <c r="KZI41" s="250"/>
      <c r="KZJ41" s="250"/>
      <c r="KZK41" s="250"/>
      <c r="KZL41" s="250"/>
      <c r="KZM41" s="250"/>
      <c r="KZN41" s="250"/>
      <c r="KZO41" s="250"/>
      <c r="KZP41" s="250"/>
      <c r="KZQ41" s="250"/>
      <c r="KZR41" s="250"/>
      <c r="KZS41" s="250"/>
      <c r="KZT41" s="250"/>
      <c r="KZU41" s="250"/>
      <c r="KZV41" s="250"/>
      <c r="KZW41" s="250"/>
      <c r="KZX41" s="250"/>
      <c r="KZY41" s="250"/>
      <c r="KZZ41" s="250"/>
      <c r="LAA41" s="250"/>
      <c r="LAB41" s="250"/>
      <c r="LAC41" s="250"/>
      <c r="LAD41" s="250"/>
      <c r="LAE41" s="250"/>
      <c r="LAF41" s="250"/>
      <c r="LAG41" s="250"/>
      <c r="LAH41" s="250"/>
      <c r="LAI41" s="250"/>
      <c r="LAJ41" s="250"/>
      <c r="LAK41" s="250"/>
      <c r="LAL41" s="250"/>
      <c r="LAM41" s="250"/>
      <c r="LAN41" s="250"/>
      <c r="LAO41" s="250"/>
      <c r="LAP41" s="250"/>
      <c r="LAQ41" s="250"/>
      <c r="LAR41" s="250"/>
      <c r="LAS41" s="250"/>
      <c r="LAT41" s="250"/>
      <c r="LAU41" s="250"/>
      <c r="LAV41" s="250"/>
      <c r="LAW41" s="250"/>
      <c r="LAX41" s="250"/>
      <c r="LAY41" s="250"/>
      <c r="LAZ41" s="250"/>
      <c r="LBA41" s="250"/>
      <c r="LBB41" s="250"/>
      <c r="LBC41" s="250"/>
      <c r="LBD41" s="250"/>
      <c r="LBE41" s="250"/>
      <c r="LBF41" s="250"/>
      <c r="LBG41" s="250"/>
      <c r="LBH41" s="250"/>
      <c r="LBI41" s="250"/>
      <c r="LBJ41" s="250"/>
      <c r="LBK41" s="250"/>
      <c r="LBL41" s="250"/>
      <c r="LBM41" s="250"/>
      <c r="LBN41" s="250"/>
      <c r="LBO41" s="250"/>
      <c r="LBP41" s="250"/>
      <c r="LBQ41" s="250"/>
      <c r="LBR41" s="250"/>
      <c r="LBS41" s="250"/>
      <c r="LBT41" s="250"/>
      <c r="LBU41" s="250"/>
      <c r="LBV41" s="250"/>
      <c r="LBW41" s="250"/>
      <c r="LBX41" s="250"/>
      <c r="LBY41" s="250"/>
      <c r="LBZ41" s="250"/>
      <c r="LCA41" s="250"/>
      <c r="LCB41" s="250"/>
      <c r="LCC41" s="250"/>
      <c r="LCD41" s="250"/>
      <c r="LCE41" s="250"/>
      <c r="LCF41" s="250"/>
      <c r="LCG41" s="250"/>
      <c r="LCH41" s="250"/>
      <c r="LCI41" s="250"/>
      <c r="LCJ41" s="250"/>
      <c r="LCK41" s="250"/>
      <c r="LCL41" s="250"/>
      <c r="LCM41" s="250"/>
      <c r="LCN41" s="250"/>
      <c r="LCO41" s="250"/>
      <c r="LCP41" s="250"/>
      <c r="LCQ41" s="250"/>
      <c r="LCR41" s="250"/>
      <c r="LCS41" s="250"/>
      <c r="LCT41" s="250"/>
      <c r="LCU41" s="250"/>
      <c r="LCV41" s="250"/>
      <c r="LCW41" s="250"/>
      <c r="LCX41" s="250"/>
      <c r="LCY41" s="250"/>
      <c r="LCZ41" s="250"/>
      <c r="LDA41" s="250"/>
      <c r="LDB41" s="250"/>
      <c r="LDC41" s="250"/>
      <c r="LDD41" s="250"/>
      <c r="LDE41" s="250"/>
      <c r="LDF41" s="250"/>
      <c r="LDG41" s="250"/>
      <c r="LDH41" s="250"/>
      <c r="LDI41" s="250"/>
      <c r="LDJ41" s="250"/>
      <c r="LDK41" s="250"/>
      <c r="LDL41" s="250"/>
      <c r="LDM41" s="250"/>
      <c r="LDN41" s="250"/>
      <c r="LDO41" s="250"/>
      <c r="LDP41" s="250"/>
      <c r="LDQ41" s="250"/>
      <c r="LDR41" s="250"/>
      <c r="LDS41" s="250"/>
      <c r="LDT41" s="250"/>
      <c r="LDU41" s="250"/>
      <c r="LDV41" s="250"/>
      <c r="LDW41" s="250"/>
      <c r="LDX41" s="250"/>
      <c r="LDY41" s="250"/>
      <c r="LDZ41" s="250"/>
      <c r="LEA41" s="250"/>
      <c r="LEB41" s="250"/>
      <c r="LEC41" s="250"/>
      <c r="LED41" s="250"/>
      <c r="LEE41" s="250"/>
      <c r="LEF41" s="250"/>
      <c r="LEG41" s="250"/>
      <c r="LEH41" s="250"/>
      <c r="LEI41" s="250"/>
      <c r="LEJ41" s="250"/>
      <c r="LEK41" s="250"/>
      <c r="LEL41" s="250"/>
      <c r="LEM41" s="250"/>
      <c r="LEN41" s="250"/>
      <c r="LEO41" s="250"/>
      <c r="LEP41" s="250"/>
      <c r="LEQ41" s="250"/>
      <c r="LER41" s="250"/>
      <c r="LES41" s="250"/>
      <c r="LET41" s="250"/>
      <c r="LEU41" s="250"/>
      <c r="LEV41" s="250"/>
      <c r="LEW41" s="250"/>
      <c r="LEX41" s="250"/>
      <c r="LEY41" s="250"/>
      <c r="LEZ41" s="250"/>
      <c r="LFA41" s="250"/>
      <c r="LFB41" s="250"/>
      <c r="LFC41" s="250"/>
      <c r="LFD41" s="250"/>
      <c r="LFE41" s="250"/>
      <c r="LFF41" s="250"/>
      <c r="LFG41" s="250"/>
      <c r="LFH41" s="250"/>
      <c r="LFI41" s="250"/>
      <c r="LFJ41" s="250"/>
      <c r="LFK41" s="250"/>
      <c r="LFL41" s="250"/>
      <c r="LFM41" s="250"/>
      <c r="LFN41" s="250"/>
      <c r="LFO41" s="250"/>
      <c r="LFP41" s="250"/>
      <c r="LFQ41" s="250"/>
      <c r="LFR41" s="250"/>
      <c r="LFS41" s="250"/>
      <c r="LFT41" s="250"/>
      <c r="LFU41" s="250"/>
      <c r="LFV41" s="250"/>
      <c r="LFW41" s="250"/>
      <c r="LFX41" s="250"/>
      <c r="LFY41" s="250"/>
      <c r="LFZ41" s="250"/>
      <c r="LGA41" s="250"/>
      <c r="LGB41" s="250"/>
      <c r="LGC41" s="250"/>
      <c r="LGD41" s="250"/>
      <c r="LGE41" s="250"/>
      <c r="LGF41" s="250"/>
      <c r="LGG41" s="250"/>
      <c r="LGH41" s="250"/>
      <c r="LGI41" s="250"/>
      <c r="LGJ41" s="250"/>
      <c r="LGK41" s="250"/>
      <c r="LGL41" s="250"/>
      <c r="LGM41" s="250"/>
      <c r="LGN41" s="250"/>
      <c r="LGO41" s="250"/>
      <c r="LGP41" s="250"/>
      <c r="LGQ41" s="250"/>
      <c r="LGR41" s="250"/>
      <c r="LGS41" s="250"/>
      <c r="LGT41" s="250"/>
      <c r="LGU41" s="250"/>
      <c r="LGV41" s="250"/>
      <c r="LGW41" s="250"/>
      <c r="LGX41" s="250"/>
      <c r="LGY41" s="250"/>
      <c r="LGZ41" s="250"/>
      <c r="LHA41" s="250"/>
      <c r="LHB41" s="250"/>
      <c r="LHC41" s="250"/>
      <c r="LHD41" s="250"/>
      <c r="LHE41" s="250"/>
      <c r="LHF41" s="250"/>
      <c r="LHG41" s="250"/>
      <c r="LHH41" s="250"/>
      <c r="LHI41" s="250"/>
      <c r="LHJ41" s="250"/>
      <c r="LHK41" s="250"/>
      <c r="LHL41" s="250"/>
      <c r="LHM41" s="250"/>
      <c r="LHN41" s="250"/>
      <c r="LHO41" s="250"/>
      <c r="LHP41" s="250"/>
      <c r="LHQ41" s="250"/>
      <c r="LHR41" s="250"/>
      <c r="LHS41" s="250"/>
      <c r="LHT41" s="250"/>
      <c r="LHU41" s="250"/>
      <c r="LHV41" s="250"/>
      <c r="LHW41" s="250"/>
      <c r="LHX41" s="250"/>
      <c r="LHY41" s="250"/>
      <c r="LHZ41" s="250"/>
      <c r="LIA41" s="250"/>
      <c r="LIB41" s="250"/>
      <c r="LIC41" s="250"/>
      <c r="LID41" s="250"/>
      <c r="LIE41" s="250"/>
      <c r="LIF41" s="250"/>
      <c r="LIG41" s="250"/>
      <c r="LIH41" s="250"/>
      <c r="LII41" s="250"/>
      <c r="LIJ41" s="250"/>
      <c r="LIK41" s="250"/>
      <c r="LIL41" s="250"/>
      <c r="LIM41" s="250"/>
      <c r="LIN41" s="250"/>
      <c r="LIO41" s="250"/>
      <c r="LIP41" s="250"/>
      <c r="LIQ41" s="250"/>
      <c r="LIR41" s="250"/>
      <c r="LIS41" s="250"/>
      <c r="LIT41" s="250"/>
      <c r="LIU41" s="250"/>
      <c r="LIV41" s="250"/>
      <c r="LIW41" s="250"/>
      <c r="LIX41" s="250"/>
      <c r="LIY41" s="250"/>
      <c r="LIZ41" s="250"/>
      <c r="LJA41" s="250"/>
      <c r="LJB41" s="250"/>
      <c r="LJC41" s="250"/>
      <c r="LJD41" s="250"/>
      <c r="LJE41" s="250"/>
      <c r="LJF41" s="250"/>
      <c r="LJG41" s="250"/>
      <c r="LJH41" s="250"/>
      <c r="LJI41" s="250"/>
      <c r="LJJ41" s="250"/>
      <c r="LJK41" s="250"/>
      <c r="LJL41" s="250"/>
      <c r="LJM41" s="250"/>
      <c r="LJN41" s="250"/>
      <c r="LJO41" s="250"/>
      <c r="LJP41" s="250"/>
      <c r="LJQ41" s="250"/>
      <c r="LJR41" s="250"/>
      <c r="LJS41" s="250"/>
      <c r="LJT41" s="250"/>
      <c r="LJU41" s="250"/>
      <c r="LJV41" s="250"/>
      <c r="LJW41" s="250"/>
      <c r="LJX41" s="250"/>
      <c r="LJY41" s="250"/>
      <c r="LJZ41" s="250"/>
      <c r="LKA41" s="250"/>
      <c r="LKB41" s="250"/>
      <c r="LKC41" s="250"/>
      <c r="LKD41" s="250"/>
      <c r="LKE41" s="250"/>
      <c r="LKF41" s="250"/>
      <c r="LKG41" s="250"/>
      <c r="LKH41" s="250"/>
      <c r="LKI41" s="250"/>
      <c r="LKJ41" s="250"/>
      <c r="LKK41" s="250"/>
      <c r="LKL41" s="250"/>
      <c r="LKM41" s="250"/>
      <c r="LKN41" s="250"/>
      <c r="LKO41" s="250"/>
      <c r="LKP41" s="250"/>
      <c r="LKQ41" s="250"/>
      <c r="LKR41" s="250"/>
      <c r="LKS41" s="250"/>
      <c r="LKT41" s="250"/>
      <c r="LKU41" s="250"/>
      <c r="LKV41" s="250"/>
      <c r="LKW41" s="250"/>
      <c r="LKX41" s="250"/>
      <c r="LKY41" s="250"/>
      <c r="LKZ41" s="250"/>
      <c r="LLA41" s="250"/>
      <c r="LLB41" s="250"/>
      <c r="LLC41" s="250"/>
      <c r="LLD41" s="250"/>
      <c r="LLE41" s="250"/>
      <c r="LLF41" s="250"/>
      <c r="LLG41" s="250"/>
      <c r="LLH41" s="250"/>
      <c r="LLI41" s="250"/>
      <c r="LLJ41" s="250"/>
      <c r="LLK41" s="250"/>
      <c r="LLL41" s="250"/>
      <c r="LLM41" s="250"/>
      <c r="LLN41" s="250"/>
      <c r="LLO41" s="250"/>
      <c r="LLP41" s="250"/>
      <c r="LLQ41" s="250"/>
      <c r="LLR41" s="250"/>
      <c r="LLS41" s="250"/>
      <c r="LLT41" s="250"/>
      <c r="LLU41" s="250"/>
      <c r="LLV41" s="250"/>
      <c r="LLW41" s="250"/>
      <c r="LLX41" s="250"/>
      <c r="LLY41" s="250"/>
      <c r="LLZ41" s="250"/>
      <c r="LMA41" s="250"/>
      <c r="LMB41" s="250"/>
      <c r="LMC41" s="250"/>
      <c r="LMD41" s="250"/>
      <c r="LME41" s="250"/>
      <c r="LMF41" s="250"/>
      <c r="LMG41" s="250"/>
      <c r="LMH41" s="250"/>
      <c r="LMI41" s="250"/>
      <c r="LMJ41" s="250"/>
      <c r="LMK41" s="250"/>
      <c r="LML41" s="250"/>
      <c r="LMM41" s="250"/>
      <c r="LMN41" s="250"/>
      <c r="LMO41" s="250"/>
      <c r="LMP41" s="250"/>
      <c r="LMQ41" s="250"/>
      <c r="LMR41" s="250"/>
      <c r="LMS41" s="250"/>
      <c r="LMT41" s="250"/>
      <c r="LMU41" s="250"/>
      <c r="LMV41" s="250"/>
      <c r="LMW41" s="250"/>
      <c r="LMX41" s="250"/>
      <c r="LMY41" s="250"/>
      <c r="LMZ41" s="250"/>
      <c r="LNA41" s="250"/>
      <c r="LNB41" s="250"/>
      <c r="LNC41" s="250"/>
      <c r="LND41" s="250"/>
      <c r="LNE41" s="250"/>
      <c r="LNF41" s="250"/>
      <c r="LNG41" s="250"/>
      <c r="LNH41" s="250"/>
      <c r="LNI41" s="250"/>
      <c r="LNJ41" s="250"/>
      <c r="LNK41" s="250"/>
      <c r="LNL41" s="250"/>
      <c r="LNM41" s="250"/>
      <c r="LNN41" s="250"/>
      <c r="LNO41" s="250"/>
      <c r="LNP41" s="250"/>
      <c r="LNQ41" s="250"/>
      <c r="LNR41" s="250"/>
      <c r="LNS41" s="250"/>
      <c r="LNT41" s="250"/>
      <c r="LNU41" s="250"/>
      <c r="LNV41" s="250"/>
      <c r="LNW41" s="250"/>
      <c r="LNX41" s="250"/>
      <c r="LNY41" s="250"/>
      <c r="LNZ41" s="250"/>
      <c r="LOA41" s="250"/>
      <c r="LOB41" s="250"/>
      <c r="LOC41" s="250"/>
      <c r="LOD41" s="250"/>
      <c r="LOE41" s="250"/>
      <c r="LOF41" s="250"/>
      <c r="LOG41" s="250"/>
      <c r="LOH41" s="250"/>
      <c r="LOI41" s="250"/>
      <c r="LOJ41" s="250"/>
      <c r="LOK41" s="250"/>
      <c r="LOL41" s="250"/>
      <c r="LOM41" s="250"/>
      <c r="LON41" s="250"/>
      <c r="LOO41" s="250"/>
      <c r="LOP41" s="250"/>
      <c r="LOQ41" s="250"/>
      <c r="LOR41" s="250"/>
      <c r="LOS41" s="250"/>
      <c r="LOT41" s="250"/>
      <c r="LOU41" s="250"/>
      <c r="LOV41" s="250"/>
      <c r="LOW41" s="250"/>
      <c r="LOX41" s="250"/>
      <c r="LOY41" s="250"/>
      <c r="LOZ41" s="250"/>
      <c r="LPA41" s="250"/>
      <c r="LPB41" s="250"/>
      <c r="LPC41" s="250"/>
      <c r="LPD41" s="250"/>
      <c r="LPE41" s="250"/>
      <c r="LPF41" s="250"/>
      <c r="LPG41" s="250"/>
      <c r="LPH41" s="250"/>
      <c r="LPI41" s="250"/>
      <c r="LPJ41" s="250"/>
      <c r="LPK41" s="250"/>
      <c r="LPL41" s="250"/>
      <c r="LPM41" s="250"/>
      <c r="LPN41" s="250"/>
      <c r="LPO41" s="250"/>
      <c r="LPP41" s="250"/>
      <c r="LPQ41" s="250"/>
      <c r="LPR41" s="250"/>
      <c r="LPS41" s="250"/>
      <c r="LPT41" s="250"/>
      <c r="LPU41" s="250"/>
      <c r="LPV41" s="250"/>
      <c r="LPW41" s="250"/>
      <c r="LPX41" s="250"/>
      <c r="LPY41" s="250"/>
      <c r="LPZ41" s="250"/>
      <c r="LQA41" s="250"/>
      <c r="LQB41" s="250"/>
      <c r="LQC41" s="250"/>
      <c r="LQD41" s="250"/>
      <c r="LQE41" s="250"/>
      <c r="LQF41" s="250"/>
      <c r="LQG41" s="250"/>
      <c r="LQH41" s="250"/>
      <c r="LQI41" s="250"/>
      <c r="LQJ41" s="250"/>
      <c r="LQK41" s="250"/>
      <c r="LQL41" s="250"/>
      <c r="LQM41" s="250"/>
      <c r="LQN41" s="250"/>
      <c r="LQO41" s="250"/>
      <c r="LQP41" s="250"/>
      <c r="LQQ41" s="250"/>
      <c r="LQR41" s="250"/>
      <c r="LQS41" s="250"/>
      <c r="LQT41" s="250"/>
      <c r="LQU41" s="250"/>
      <c r="LQV41" s="250"/>
      <c r="LQW41" s="250"/>
      <c r="LQX41" s="250"/>
      <c r="LQY41" s="250"/>
      <c r="LQZ41" s="250"/>
      <c r="LRA41" s="250"/>
      <c r="LRB41" s="250"/>
      <c r="LRC41" s="250"/>
      <c r="LRD41" s="250"/>
      <c r="LRE41" s="250"/>
      <c r="LRF41" s="250"/>
      <c r="LRG41" s="250"/>
      <c r="LRH41" s="250"/>
      <c r="LRI41" s="250"/>
      <c r="LRJ41" s="250"/>
      <c r="LRK41" s="250"/>
      <c r="LRL41" s="250"/>
      <c r="LRM41" s="250"/>
      <c r="LRN41" s="250"/>
      <c r="LRO41" s="250"/>
      <c r="LRP41" s="250"/>
      <c r="LRQ41" s="250"/>
      <c r="LRR41" s="250"/>
      <c r="LRS41" s="250"/>
      <c r="LRT41" s="250"/>
      <c r="LRU41" s="250"/>
      <c r="LRV41" s="250"/>
      <c r="LRW41" s="250"/>
      <c r="LRX41" s="250"/>
      <c r="LRY41" s="250"/>
      <c r="LRZ41" s="250"/>
      <c r="LSA41" s="250"/>
      <c r="LSB41" s="250"/>
      <c r="LSC41" s="250"/>
      <c r="LSD41" s="250"/>
      <c r="LSE41" s="250"/>
      <c r="LSF41" s="250"/>
      <c r="LSG41" s="250"/>
      <c r="LSH41" s="250"/>
      <c r="LSI41" s="250"/>
      <c r="LSJ41" s="250"/>
      <c r="LSK41" s="250"/>
      <c r="LSL41" s="250"/>
      <c r="LSM41" s="250"/>
      <c r="LSN41" s="250"/>
      <c r="LSO41" s="250"/>
      <c r="LSP41" s="250"/>
      <c r="LSQ41" s="250"/>
      <c r="LSR41" s="250"/>
      <c r="LSS41" s="250"/>
      <c r="LST41" s="250"/>
      <c r="LSU41" s="250"/>
      <c r="LSV41" s="250"/>
      <c r="LSW41" s="250"/>
      <c r="LSX41" s="250"/>
      <c r="LSY41" s="250"/>
      <c r="LSZ41" s="250"/>
      <c r="LTA41" s="250"/>
      <c r="LTB41" s="250"/>
      <c r="LTC41" s="250"/>
      <c r="LTD41" s="250"/>
      <c r="LTE41" s="250"/>
      <c r="LTF41" s="250"/>
      <c r="LTG41" s="250"/>
      <c r="LTH41" s="250"/>
      <c r="LTI41" s="250"/>
      <c r="LTJ41" s="250"/>
      <c r="LTK41" s="250"/>
      <c r="LTL41" s="250"/>
      <c r="LTM41" s="250"/>
      <c r="LTN41" s="250"/>
      <c r="LTO41" s="250"/>
      <c r="LTP41" s="250"/>
      <c r="LTQ41" s="250"/>
      <c r="LTR41" s="250"/>
      <c r="LTS41" s="250"/>
      <c r="LTT41" s="250"/>
      <c r="LTU41" s="250"/>
      <c r="LTV41" s="250"/>
      <c r="LTW41" s="250"/>
      <c r="LTX41" s="250"/>
      <c r="LTY41" s="250"/>
      <c r="LTZ41" s="250"/>
      <c r="LUA41" s="250"/>
      <c r="LUB41" s="250"/>
      <c r="LUC41" s="250"/>
      <c r="LUD41" s="250"/>
      <c r="LUE41" s="250"/>
      <c r="LUF41" s="250"/>
      <c r="LUG41" s="250"/>
      <c r="LUH41" s="250"/>
      <c r="LUI41" s="250"/>
      <c r="LUJ41" s="250"/>
      <c r="LUK41" s="250"/>
      <c r="LUL41" s="250"/>
      <c r="LUM41" s="250"/>
      <c r="LUN41" s="250"/>
      <c r="LUO41" s="250"/>
      <c r="LUP41" s="250"/>
      <c r="LUQ41" s="250"/>
      <c r="LUR41" s="250"/>
      <c r="LUS41" s="250"/>
      <c r="LUT41" s="250"/>
      <c r="LUU41" s="250"/>
      <c r="LUV41" s="250"/>
      <c r="LUW41" s="250"/>
      <c r="LUX41" s="250"/>
      <c r="LUY41" s="250"/>
      <c r="LUZ41" s="250"/>
      <c r="LVA41" s="250"/>
      <c r="LVB41" s="250"/>
      <c r="LVC41" s="250"/>
      <c r="LVD41" s="250"/>
      <c r="LVE41" s="250"/>
      <c r="LVF41" s="250"/>
      <c r="LVG41" s="250"/>
      <c r="LVH41" s="250"/>
      <c r="LVI41" s="250"/>
      <c r="LVJ41" s="250"/>
      <c r="LVK41" s="250"/>
      <c r="LVL41" s="250"/>
      <c r="LVM41" s="250"/>
      <c r="LVN41" s="250"/>
      <c r="LVO41" s="250"/>
      <c r="LVP41" s="250"/>
      <c r="LVQ41" s="250"/>
      <c r="LVR41" s="250"/>
      <c r="LVS41" s="250"/>
      <c r="LVT41" s="250"/>
      <c r="LVU41" s="250"/>
      <c r="LVV41" s="250"/>
      <c r="LVW41" s="250"/>
      <c r="LVX41" s="250"/>
      <c r="LVY41" s="250"/>
      <c r="LVZ41" s="250"/>
      <c r="LWA41" s="250"/>
      <c r="LWB41" s="250"/>
      <c r="LWC41" s="250"/>
      <c r="LWD41" s="250"/>
      <c r="LWE41" s="250"/>
      <c r="LWF41" s="250"/>
      <c r="LWG41" s="250"/>
      <c r="LWH41" s="250"/>
      <c r="LWI41" s="250"/>
      <c r="LWJ41" s="250"/>
      <c r="LWK41" s="250"/>
      <c r="LWL41" s="250"/>
      <c r="LWM41" s="250"/>
      <c r="LWN41" s="250"/>
      <c r="LWO41" s="250"/>
      <c r="LWP41" s="250"/>
      <c r="LWQ41" s="250"/>
      <c r="LWR41" s="250"/>
      <c r="LWS41" s="250"/>
      <c r="LWT41" s="250"/>
      <c r="LWU41" s="250"/>
      <c r="LWV41" s="250"/>
      <c r="LWW41" s="250"/>
      <c r="LWX41" s="250"/>
      <c r="LWY41" s="250"/>
      <c r="LWZ41" s="250"/>
      <c r="LXA41" s="250"/>
      <c r="LXB41" s="250"/>
      <c r="LXC41" s="250"/>
      <c r="LXD41" s="250"/>
      <c r="LXE41" s="250"/>
      <c r="LXF41" s="250"/>
      <c r="LXG41" s="250"/>
      <c r="LXH41" s="250"/>
      <c r="LXI41" s="250"/>
      <c r="LXJ41" s="250"/>
      <c r="LXK41" s="250"/>
      <c r="LXL41" s="250"/>
      <c r="LXM41" s="250"/>
      <c r="LXN41" s="250"/>
      <c r="LXO41" s="250"/>
      <c r="LXP41" s="250"/>
      <c r="LXQ41" s="250"/>
      <c r="LXR41" s="250"/>
      <c r="LXS41" s="250"/>
      <c r="LXT41" s="250"/>
      <c r="LXU41" s="250"/>
      <c r="LXV41" s="250"/>
      <c r="LXW41" s="250"/>
      <c r="LXX41" s="250"/>
      <c r="LXY41" s="250"/>
      <c r="LXZ41" s="250"/>
      <c r="LYA41" s="250"/>
      <c r="LYB41" s="250"/>
      <c r="LYC41" s="250"/>
      <c r="LYD41" s="250"/>
      <c r="LYE41" s="250"/>
      <c r="LYF41" s="250"/>
      <c r="LYG41" s="250"/>
      <c r="LYH41" s="250"/>
      <c r="LYI41" s="250"/>
      <c r="LYJ41" s="250"/>
      <c r="LYK41" s="250"/>
      <c r="LYL41" s="250"/>
      <c r="LYM41" s="250"/>
      <c r="LYN41" s="250"/>
      <c r="LYO41" s="250"/>
      <c r="LYP41" s="250"/>
      <c r="LYQ41" s="250"/>
      <c r="LYR41" s="250"/>
      <c r="LYS41" s="250"/>
      <c r="LYT41" s="250"/>
      <c r="LYU41" s="250"/>
      <c r="LYV41" s="250"/>
      <c r="LYW41" s="250"/>
      <c r="LYX41" s="250"/>
      <c r="LYY41" s="250"/>
      <c r="LYZ41" s="250"/>
      <c r="LZA41" s="250"/>
      <c r="LZB41" s="250"/>
      <c r="LZC41" s="250"/>
      <c r="LZD41" s="250"/>
      <c r="LZE41" s="250"/>
      <c r="LZF41" s="250"/>
      <c r="LZG41" s="250"/>
      <c r="LZH41" s="250"/>
      <c r="LZI41" s="250"/>
      <c r="LZJ41" s="250"/>
      <c r="LZK41" s="250"/>
      <c r="LZL41" s="250"/>
      <c r="LZM41" s="250"/>
      <c r="LZN41" s="250"/>
      <c r="LZO41" s="250"/>
      <c r="LZP41" s="250"/>
      <c r="LZQ41" s="250"/>
      <c r="LZR41" s="250"/>
      <c r="LZS41" s="250"/>
      <c r="LZT41" s="250"/>
      <c r="LZU41" s="250"/>
      <c r="LZV41" s="250"/>
      <c r="LZW41" s="250"/>
      <c r="LZX41" s="250"/>
      <c r="LZY41" s="250"/>
      <c r="LZZ41" s="250"/>
      <c r="MAA41" s="250"/>
      <c r="MAB41" s="250"/>
      <c r="MAC41" s="250"/>
      <c r="MAD41" s="250"/>
      <c r="MAE41" s="250"/>
      <c r="MAF41" s="250"/>
      <c r="MAG41" s="250"/>
      <c r="MAH41" s="250"/>
      <c r="MAI41" s="250"/>
      <c r="MAJ41" s="250"/>
      <c r="MAK41" s="250"/>
      <c r="MAL41" s="250"/>
      <c r="MAM41" s="250"/>
      <c r="MAN41" s="250"/>
      <c r="MAO41" s="250"/>
      <c r="MAP41" s="250"/>
      <c r="MAQ41" s="250"/>
      <c r="MAR41" s="250"/>
      <c r="MAS41" s="250"/>
      <c r="MAT41" s="250"/>
      <c r="MAU41" s="250"/>
      <c r="MAV41" s="250"/>
      <c r="MAW41" s="250"/>
      <c r="MAX41" s="250"/>
      <c r="MAY41" s="250"/>
      <c r="MAZ41" s="250"/>
      <c r="MBA41" s="250"/>
      <c r="MBB41" s="250"/>
      <c r="MBC41" s="250"/>
      <c r="MBD41" s="250"/>
      <c r="MBE41" s="250"/>
      <c r="MBF41" s="250"/>
      <c r="MBG41" s="250"/>
      <c r="MBH41" s="250"/>
      <c r="MBI41" s="250"/>
      <c r="MBJ41" s="250"/>
      <c r="MBK41" s="250"/>
      <c r="MBL41" s="250"/>
      <c r="MBM41" s="250"/>
      <c r="MBN41" s="250"/>
      <c r="MBO41" s="250"/>
      <c r="MBP41" s="250"/>
      <c r="MBQ41" s="250"/>
      <c r="MBR41" s="250"/>
      <c r="MBS41" s="250"/>
      <c r="MBT41" s="250"/>
      <c r="MBU41" s="250"/>
      <c r="MBV41" s="250"/>
      <c r="MBW41" s="250"/>
      <c r="MBX41" s="250"/>
      <c r="MBY41" s="250"/>
      <c r="MBZ41" s="250"/>
      <c r="MCA41" s="250"/>
      <c r="MCB41" s="250"/>
      <c r="MCC41" s="250"/>
      <c r="MCD41" s="250"/>
      <c r="MCE41" s="250"/>
      <c r="MCF41" s="250"/>
      <c r="MCG41" s="250"/>
      <c r="MCH41" s="250"/>
      <c r="MCI41" s="250"/>
      <c r="MCJ41" s="250"/>
      <c r="MCK41" s="250"/>
      <c r="MCL41" s="250"/>
      <c r="MCM41" s="250"/>
      <c r="MCN41" s="250"/>
      <c r="MCO41" s="250"/>
      <c r="MCP41" s="250"/>
      <c r="MCQ41" s="250"/>
      <c r="MCR41" s="250"/>
      <c r="MCS41" s="250"/>
      <c r="MCT41" s="250"/>
      <c r="MCU41" s="250"/>
      <c r="MCV41" s="250"/>
      <c r="MCW41" s="250"/>
      <c r="MCX41" s="250"/>
      <c r="MCY41" s="250"/>
      <c r="MCZ41" s="250"/>
      <c r="MDA41" s="250"/>
      <c r="MDB41" s="250"/>
      <c r="MDC41" s="250"/>
      <c r="MDD41" s="250"/>
      <c r="MDE41" s="250"/>
      <c r="MDF41" s="250"/>
      <c r="MDG41" s="250"/>
      <c r="MDH41" s="250"/>
      <c r="MDI41" s="250"/>
      <c r="MDJ41" s="250"/>
      <c r="MDK41" s="250"/>
      <c r="MDL41" s="250"/>
      <c r="MDM41" s="250"/>
      <c r="MDN41" s="250"/>
      <c r="MDO41" s="250"/>
      <c r="MDP41" s="250"/>
      <c r="MDQ41" s="250"/>
      <c r="MDR41" s="250"/>
      <c r="MDS41" s="250"/>
      <c r="MDT41" s="250"/>
      <c r="MDU41" s="250"/>
      <c r="MDV41" s="250"/>
      <c r="MDW41" s="250"/>
      <c r="MDX41" s="250"/>
      <c r="MDY41" s="250"/>
      <c r="MDZ41" s="250"/>
      <c r="MEA41" s="250"/>
      <c r="MEB41" s="250"/>
      <c r="MEC41" s="250"/>
      <c r="MED41" s="250"/>
      <c r="MEE41" s="250"/>
      <c r="MEF41" s="250"/>
      <c r="MEG41" s="250"/>
      <c r="MEH41" s="250"/>
      <c r="MEI41" s="250"/>
      <c r="MEJ41" s="250"/>
      <c r="MEK41" s="250"/>
      <c r="MEL41" s="250"/>
      <c r="MEM41" s="250"/>
      <c r="MEN41" s="250"/>
      <c r="MEO41" s="250"/>
      <c r="MEP41" s="250"/>
      <c r="MEQ41" s="250"/>
      <c r="MER41" s="250"/>
      <c r="MES41" s="250"/>
      <c r="MET41" s="250"/>
      <c r="MEU41" s="250"/>
      <c r="MEV41" s="250"/>
      <c r="MEW41" s="250"/>
      <c r="MEX41" s="250"/>
      <c r="MEY41" s="250"/>
      <c r="MEZ41" s="250"/>
      <c r="MFA41" s="250"/>
      <c r="MFB41" s="250"/>
      <c r="MFC41" s="250"/>
      <c r="MFD41" s="250"/>
      <c r="MFE41" s="250"/>
      <c r="MFF41" s="250"/>
      <c r="MFG41" s="250"/>
      <c r="MFH41" s="250"/>
      <c r="MFI41" s="250"/>
      <c r="MFJ41" s="250"/>
      <c r="MFK41" s="250"/>
      <c r="MFL41" s="250"/>
      <c r="MFM41" s="250"/>
      <c r="MFN41" s="250"/>
      <c r="MFO41" s="250"/>
      <c r="MFP41" s="250"/>
      <c r="MFQ41" s="250"/>
      <c r="MFR41" s="250"/>
      <c r="MFS41" s="250"/>
      <c r="MFT41" s="250"/>
      <c r="MFU41" s="250"/>
      <c r="MFV41" s="250"/>
      <c r="MFW41" s="250"/>
      <c r="MFX41" s="250"/>
      <c r="MFY41" s="250"/>
      <c r="MFZ41" s="250"/>
      <c r="MGA41" s="250"/>
      <c r="MGB41" s="250"/>
      <c r="MGC41" s="250"/>
      <c r="MGD41" s="250"/>
      <c r="MGE41" s="250"/>
      <c r="MGF41" s="250"/>
      <c r="MGG41" s="250"/>
      <c r="MGH41" s="250"/>
      <c r="MGI41" s="250"/>
      <c r="MGJ41" s="250"/>
      <c r="MGK41" s="250"/>
      <c r="MGL41" s="250"/>
      <c r="MGM41" s="250"/>
      <c r="MGN41" s="250"/>
      <c r="MGO41" s="250"/>
      <c r="MGP41" s="250"/>
      <c r="MGQ41" s="250"/>
      <c r="MGR41" s="250"/>
      <c r="MGS41" s="250"/>
      <c r="MGT41" s="250"/>
      <c r="MGU41" s="250"/>
      <c r="MGV41" s="250"/>
      <c r="MGW41" s="250"/>
      <c r="MGX41" s="250"/>
      <c r="MGY41" s="250"/>
      <c r="MGZ41" s="250"/>
      <c r="MHA41" s="250"/>
      <c r="MHB41" s="250"/>
      <c r="MHC41" s="250"/>
      <c r="MHD41" s="250"/>
      <c r="MHE41" s="250"/>
      <c r="MHF41" s="250"/>
      <c r="MHG41" s="250"/>
      <c r="MHH41" s="250"/>
      <c r="MHI41" s="250"/>
      <c r="MHJ41" s="250"/>
      <c r="MHK41" s="250"/>
      <c r="MHL41" s="250"/>
      <c r="MHM41" s="250"/>
      <c r="MHN41" s="250"/>
      <c r="MHO41" s="250"/>
      <c r="MHP41" s="250"/>
      <c r="MHQ41" s="250"/>
      <c r="MHR41" s="250"/>
      <c r="MHS41" s="250"/>
      <c r="MHT41" s="250"/>
      <c r="MHU41" s="250"/>
      <c r="MHV41" s="250"/>
      <c r="MHW41" s="250"/>
      <c r="MHX41" s="250"/>
      <c r="MHY41" s="250"/>
      <c r="MHZ41" s="250"/>
      <c r="MIA41" s="250"/>
      <c r="MIB41" s="250"/>
      <c r="MIC41" s="250"/>
      <c r="MID41" s="250"/>
      <c r="MIE41" s="250"/>
      <c r="MIF41" s="250"/>
      <c r="MIG41" s="250"/>
      <c r="MIH41" s="250"/>
      <c r="MII41" s="250"/>
      <c r="MIJ41" s="250"/>
      <c r="MIK41" s="250"/>
      <c r="MIL41" s="250"/>
      <c r="MIM41" s="250"/>
      <c r="MIN41" s="250"/>
      <c r="MIO41" s="250"/>
      <c r="MIP41" s="250"/>
      <c r="MIQ41" s="250"/>
      <c r="MIR41" s="250"/>
      <c r="MIS41" s="250"/>
      <c r="MIT41" s="250"/>
      <c r="MIU41" s="250"/>
      <c r="MIV41" s="250"/>
      <c r="MIW41" s="250"/>
      <c r="MIX41" s="250"/>
      <c r="MIY41" s="250"/>
      <c r="MIZ41" s="250"/>
      <c r="MJA41" s="250"/>
      <c r="MJB41" s="250"/>
      <c r="MJC41" s="250"/>
      <c r="MJD41" s="250"/>
      <c r="MJE41" s="250"/>
      <c r="MJF41" s="250"/>
      <c r="MJG41" s="250"/>
      <c r="MJH41" s="250"/>
      <c r="MJI41" s="250"/>
      <c r="MJJ41" s="250"/>
      <c r="MJK41" s="250"/>
      <c r="MJL41" s="250"/>
      <c r="MJM41" s="250"/>
      <c r="MJN41" s="250"/>
      <c r="MJO41" s="250"/>
      <c r="MJP41" s="250"/>
      <c r="MJQ41" s="250"/>
      <c r="MJR41" s="250"/>
      <c r="MJS41" s="250"/>
      <c r="MJT41" s="250"/>
      <c r="MJU41" s="250"/>
      <c r="MJV41" s="250"/>
      <c r="MJW41" s="250"/>
      <c r="MJX41" s="250"/>
      <c r="MJY41" s="250"/>
      <c r="MJZ41" s="250"/>
      <c r="MKA41" s="250"/>
      <c r="MKB41" s="250"/>
      <c r="MKC41" s="250"/>
      <c r="MKD41" s="250"/>
      <c r="MKE41" s="250"/>
      <c r="MKF41" s="250"/>
      <c r="MKG41" s="250"/>
      <c r="MKH41" s="250"/>
      <c r="MKI41" s="250"/>
      <c r="MKJ41" s="250"/>
      <c r="MKK41" s="250"/>
      <c r="MKL41" s="250"/>
      <c r="MKM41" s="250"/>
      <c r="MKN41" s="250"/>
      <c r="MKO41" s="250"/>
      <c r="MKP41" s="250"/>
      <c r="MKQ41" s="250"/>
      <c r="MKR41" s="250"/>
      <c r="MKS41" s="250"/>
      <c r="MKT41" s="250"/>
      <c r="MKU41" s="250"/>
      <c r="MKV41" s="250"/>
      <c r="MKW41" s="250"/>
      <c r="MKX41" s="250"/>
      <c r="MKY41" s="250"/>
      <c r="MKZ41" s="250"/>
      <c r="MLA41" s="250"/>
      <c r="MLB41" s="250"/>
      <c r="MLC41" s="250"/>
      <c r="MLD41" s="250"/>
      <c r="MLE41" s="250"/>
      <c r="MLF41" s="250"/>
      <c r="MLG41" s="250"/>
      <c r="MLH41" s="250"/>
      <c r="MLI41" s="250"/>
      <c r="MLJ41" s="250"/>
      <c r="MLK41" s="250"/>
      <c r="MLL41" s="250"/>
      <c r="MLM41" s="250"/>
      <c r="MLN41" s="250"/>
      <c r="MLO41" s="250"/>
      <c r="MLP41" s="250"/>
      <c r="MLQ41" s="250"/>
      <c r="MLR41" s="250"/>
      <c r="MLS41" s="250"/>
      <c r="MLT41" s="250"/>
      <c r="MLU41" s="250"/>
      <c r="MLV41" s="250"/>
      <c r="MLW41" s="250"/>
      <c r="MLX41" s="250"/>
      <c r="MLY41" s="250"/>
      <c r="MLZ41" s="250"/>
      <c r="MMA41" s="250"/>
      <c r="MMB41" s="250"/>
      <c r="MMC41" s="250"/>
      <c r="MMD41" s="250"/>
      <c r="MME41" s="250"/>
      <c r="MMF41" s="250"/>
      <c r="MMG41" s="250"/>
      <c r="MMH41" s="250"/>
      <c r="MMI41" s="250"/>
      <c r="MMJ41" s="250"/>
      <c r="MMK41" s="250"/>
      <c r="MML41" s="250"/>
      <c r="MMM41" s="250"/>
      <c r="MMN41" s="250"/>
      <c r="MMO41" s="250"/>
      <c r="MMP41" s="250"/>
      <c r="MMQ41" s="250"/>
      <c r="MMR41" s="250"/>
      <c r="MMS41" s="250"/>
      <c r="MMT41" s="250"/>
      <c r="MMU41" s="250"/>
      <c r="MMV41" s="250"/>
      <c r="MMW41" s="250"/>
      <c r="MMX41" s="250"/>
      <c r="MMY41" s="250"/>
      <c r="MMZ41" s="250"/>
      <c r="MNA41" s="250"/>
      <c r="MNB41" s="250"/>
      <c r="MNC41" s="250"/>
      <c r="MND41" s="250"/>
      <c r="MNE41" s="250"/>
      <c r="MNF41" s="250"/>
      <c r="MNG41" s="250"/>
      <c r="MNH41" s="250"/>
      <c r="MNI41" s="250"/>
      <c r="MNJ41" s="250"/>
      <c r="MNK41" s="250"/>
      <c r="MNL41" s="250"/>
      <c r="MNM41" s="250"/>
      <c r="MNN41" s="250"/>
      <c r="MNO41" s="250"/>
      <c r="MNP41" s="250"/>
      <c r="MNQ41" s="250"/>
      <c r="MNR41" s="250"/>
      <c r="MNS41" s="250"/>
      <c r="MNT41" s="250"/>
      <c r="MNU41" s="250"/>
      <c r="MNV41" s="250"/>
      <c r="MNW41" s="250"/>
      <c r="MNX41" s="250"/>
      <c r="MNY41" s="250"/>
      <c r="MNZ41" s="250"/>
      <c r="MOA41" s="250"/>
      <c r="MOB41" s="250"/>
      <c r="MOC41" s="250"/>
      <c r="MOD41" s="250"/>
      <c r="MOE41" s="250"/>
      <c r="MOF41" s="250"/>
      <c r="MOG41" s="250"/>
      <c r="MOH41" s="250"/>
      <c r="MOI41" s="250"/>
      <c r="MOJ41" s="250"/>
      <c r="MOK41" s="250"/>
      <c r="MOL41" s="250"/>
      <c r="MOM41" s="250"/>
      <c r="MON41" s="250"/>
      <c r="MOO41" s="250"/>
      <c r="MOP41" s="250"/>
      <c r="MOQ41" s="250"/>
      <c r="MOR41" s="250"/>
      <c r="MOS41" s="250"/>
      <c r="MOT41" s="250"/>
      <c r="MOU41" s="250"/>
      <c r="MOV41" s="250"/>
      <c r="MOW41" s="250"/>
      <c r="MOX41" s="250"/>
      <c r="MOY41" s="250"/>
      <c r="MOZ41" s="250"/>
      <c r="MPA41" s="250"/>
      <c r="MPB41" s="250"/>
      <c r="MPC41" s="250"/>
      <c r="MPD41" s="250"/>
      <c r="MPE41" s="250"/>
      <c r="MPF41" s="250"/>
      <c r="MPG41" s="250"/>
      <c r="MPH41" s="250"/>
      <c r="MPI41" s="250"/>
      <c r="MPJ41" s="250"/>
      <c r="MPK41" s="250"/>
      <c r="MPL41" s="250"/>
      <c r="MPM41" s="250"/>
      <c r="MPN41" s="250"/>
      <c r="MPO41" s="250"/>
      <c r="MPP41" s="250"/>
      <c r="MPQ41" s="250"/>
      <c r="MPR41" s="250"/>
      <c r="MPS41" s="250"/>
      <c r="MPT41" s="250"/>
      <c r="MPU41" s="250"/>
      <c r="MPV41" s="250"/>
      <c r="MPW41" s="250"/>
      <c r="MPX41" s="250"/>
      <c r="MPY41" s="250"/>
      <c r="MPZ41" s="250"/>
      <c r="MQA41" s="250"/>
      <c r="MQB41" s="250"/>
      <c r="MQC41" s="250"/>
      <c r="MQD41" s="250"/>
      <c r="MQE41" s="250"/>
      <c r="MQF41" s="250"/>
      <c r="MQG41" s="250"/>
      <c r="MQH41" s="250"/>
      <c r="MQI41" s="250"/>
      <c r="MQJ41" s="250"/>
      <c r="MQK41" s="250"/>
      <c r="MQL41" s="250"/>
      <c r="MQM41" s="250"/>
      <c r="MQN41" s="250"/>
      <c r="MQO41" s="250"/>
      <c r="MQP41" s="250"/>
      <c r="MQQ41" s="250"/>
      <c r="MQR41" s="250"/>
      <c r="MQS41" s="250"/>
      <c r="MQT41" s="250"/>
      <c r="MQU41" s="250"/>
      <c r="MQV41" s="250"/>
      <c r="MQW41" s="250"/>
      <c r="MQX41" s="250"/>
      <c r="MQY41" s="250"/>
      <c r="MQZ41" s="250"/>
      <c r="MRA41" s="250"/>
      <c r="MRB41" s="250"/>
      <c r="MRC41" s="250"/>
      <c r="MRD41" s="250"/>
      <c r="MRE41" s="250"/>
      <c r="MRF41" s="250"/>
      <c r="MRG41" s="250"/>
      <c r="MRH41" s="250"/>
      <c r="MRI41" s="250"/>
      <c r="MRJ41" s="250"/>
      <c r="MRK41" s="250"/>
      <c r="MRL41" s="250"/>
      <c r="MRM41" s="250"/>
      <c r="MRN41" s="250"/>
      <c r="MRO41" s="250"/>
      <c r="MRP41" s="250"/>
      <c r="MRQ41" s="250"/>
      <c r="MRR41" s="250"/>
      <c r="MRS41" s="250"/>
      <c r="MRT41" s="250"/>
      <c r="MRU41" s="250"/>
      <c r="MRV41" s="250"/>
      <c r="MRW41" s="250"/>
      <c r="MRX41" s="250"/>
      <c r="MRY41" s="250"/>
      <c r="MRZ41" s="250"/>
      <c r="MSA41" s="250"/>
      <c r="MSB41" s="250"/>
      <c r="MSC41" s="250"/>
      <c r="MSD41" s="250"/>
      <c r="MSE41" s="250"/>
      <c r="MSF41" s="250"/>
      <c r="MSG41" s="250"/>
      <c r="MSH41" s="250"/>
      <c r="MSI41" s="250"/>
      <c r="MSJ41" s="250"/>
      <c r="MSK41" s="250"/>
      <c r="MSL41" s="250"/>
      <c r="MSM41" s="250"/>
      <c r="MSN41" s="250"/>
      <c r="MSO41" s="250"/>
      <c r="MSP41" s="250"/>
      <c r="MSQ41" s="250"/>
      <c r="MSR41" s="250"/>
      <c r="MSS41" s="250"/>
      <c r="MST41" s="250"/>
      <c r="MSU41" s="250"/>
      <c r="MSV41" s="250"/>
      <c r="MSW41" s="250"/>
      <c r="MSX41" s="250"/>
      <c r="MSY41" s="250"/>
      <c r="MSZ41" s="250"/>
      <c r="MTA41" s="250"/>
      <c r="MTB41" s="250"/>
      <c r="MTC41" s="250"/>
      <c r="MTD41" s="250"/>
      <c r="MTE41" s="250"/>
      <c r="MTF41" s="250"/>
      <c r="MTG41" s="250"/>
      <c r="MTH41" s="250"/>
      <c r="MTI41" s="250"/>
      <c r="MTJ41" s="250"/>
      <c r="MTK41" s="250"/>
      <c r="MTL41" s="250"/>
      <c r="MTM41" s="250"/>
      <c r="MTN41" s="250"/>
      <c r="MTO41" s="250"/>
      <c r="MTP41" s="250"/>
      <c r="MTQ41" s="250"/>
      <c r="MTR41" s="250"/>
      <c r="MTS41" s="250"/>
      <c r="MTT41" s="250"/>
      <c r="MTU41" s="250"/>
      <c r="MTV41" s="250"/>
      <c r="MTW41" s="250"/>
      <c r="MTX41" s="250"/>
      <c r="MTY41" s="250"/>
      <c r="MTZ41" s="250"/>
      <c r="MUA41" s="250"/>
      <c r="MUB41" s="250"/>
      <c r="MUC41" s="250"/>
      <c r="MUD41" s="250"/>
      <c r="MUE41" s="250"/>
      <c r="MUF41" s="250"/>
      <c r="MUG41" s="250"/>
      <c r="MUH41" s="250"/>
      <c r="MUI41" s="250"/>
      <c r="MUJ41" s="250"/>
      <c r="MUK41" s="250"/>
      <c r="MUL41" s="250"/>
      <c r="MUM41" s="250"/>
      <c r="MUN41" s="250"/>
      <c r="MUO41" s="250"/>
      <c r="MUP41" s="250"/>
      <c r="MUQ41" s="250"/>
      <c r="MUR41" s="250"/>
      <c r="MUS41" s="250"/>
      <c r="MUT41" s="250"/>
      <c r="MUU41" s="250"/>
      <c r="MUV41" s="250"/>
      <c r="MUW41" s="250"/>
      <c r="MUX41" s="250"/>
      <c r="MUY41" s="250"/>
      <c r="MUZ41" s="250"/>
      <c r="MVA41" s="250"/>
      <c r="MVB41" s="250"/>
      <c r="MVC41" s="250"/>
      <c r="MVD41" s="250"/>
      <c r="MVE41" s="250"/>
      <c r="MVF41" s="250"/>
      <c r="MVG41" s="250"/>
      <c r="MVH41" s="250"/>
      <c r="MVI41" s="250"/>
      <c r="MVJ41" s="250"/>
      <c r="MVK41" s="250"/>
      <c r="MVL41" s="250"/>
      <c r="MVM41" s="250"/>
      <c r="MVN41" s="250"/>
      <c r="MVO41" s="250"/>
      <c r="MVP41" s="250"/>
      <c r="MVQ41" s="250"/>
      <c r="MVR41" s="250"/>
      <c r="MVS41" s="250"/>
      <c r="MVT41" s="250"/>
      <c r="MVU41" s="250"/>
      <c r="MVV41" s="250"/>
      <c r="MVW41" s="250"/>
      <c r="MVX41" s="250"/>
      <c r="MVY41" s="250"/>
      <c r="MVZ41" s="250"/>
      <c r="MWA41" s="250"/>
      <c r="MWB41" s="250"/>
      <c r="MWC41" s="250"/>
      <c r="MWD41" s="250"/>
      <c r="MWE41" s="250"/>
      <c r="MWF41" s="250"/>
      <c r="MWG41" s="250"/>
      <c r="MWH41" s="250"/>
      <c r="MWI41" s="250"/>
      <c r="MWJ41" s="250"/>
      <c r="MWK41" s="250"/>
      <c r="MWL41" s="250"/>
      <c r="MWM41" s="250"/>
      <c r="MWN41" s="250"/>
      <c r="MWO41" s="250"/>
      <c r="MWP41" s="250"/>
      <c r="MWQ41" s="250"/>
      <c r="MWR41" s="250"/>
      <c r="MWS41" s="250"/>
      <c r="MWT41" s="250"/>
      <c r="MWU41" s="250"/>
      <c r="MWV41" s="250"/>
      <c r="MWW41" s="250"/>
      <c r="MWX41" s="250"/>
      <c r="MWY41" s="250"/>
      <c r="MWZ41" s="250"/>
      <c r="MXA41" s="250"/>
      <c r="MXB41" s="250"/>
      <c r="MXC41" s="250"/>
      <c r="MXD41" s="250"/>
      <c r="MXE41" s="250"/>
      <c r="MXF41" s="250"/>
      <c r="MXG41" s="250"/>
      <c r="MXH41" s="250"/>
      <c r="MXI41" s="250"/>
      <c r="MXJ41" s="250"/>
      <c r="MXK41" s="250"/>
      <c r="MXL41" s="250"/>
      <c r="MXM41" s="250"/>
      <c r="MXN41" s="250"/>
      <c r="MXO41" s="250"/>
      <c r="MXP41" s="250"/>
      <c r="MXQ41" s="250"/>
      <c r="MXR41" s="250"/>
      <c r="MXS41" s="250"/>
      <c r="MXT41" s="250"/>
      <c r="MXU41" s="250"/>
      <c r="MXV41" s="250"/>
      <c r="MXW41" s="250"/>
      <c r="MXX41" s="250"/>
      <c r="MXY41" s="250"/>
      <c r="MXZ41" s="250"/>
      <c r="MYA41" s="250"/>
      <c r="MYB41" s="250"/>
      <c r="MYC41" s="250"/>
      <c r="MYD41" s="250"/>
      <c r="MYE41" s="250"/>
      <c r="MYF41" s="250"/>
      <c r="MYG41" s="250"/>
      <c r="MYH41" s="250"/>
      <c r="MYI41" s="250"/>
      <c r="MYJ41" s="250"/>
      <c r="MYK41" s="250"/>
      <c r="MYL41" s="250"/>
      <c r="MYM41" s="250"/>
      <c r="MYN41" s="250"/>
      <c r="MYO41" s="250"/>
      <c r="MYP41" s="250"/>
      <c r="MYQ41" s="250"/>
      <c r="MYR41" s="250"/>
      <c r="MYS41" s="250"/>
      <c r="MYT41" s="250"/>
      <c r="MYU41" s="250"/>
      <c r="MYV41" s="250"/>
      <c r="MYW41" s="250"/>
      <c r="MYX41" s="250"/>
      <c r="MYY41" s="250"/>
      <c r="MYZ41" s="250"/>
      <c r="MZA41" s="250"/>
      <c r="MZB41" s="250"/>
      <c r="MZC41" s="250"/>
      <c r="MZD41" s="250"/>
      <c r="MZE41" s="250"/>
      <c r="MZF41" s="250"/>
      <c r="MZG41" s="250"/>
      <c r="MZH41" s="250"/>
      <c r="MZI41" s="250"/>
      <c r="MZJ41" s="250"/>
      <c r="MZK41" s="250"/>
      <c r="MZL41" s="250"/>
      <c r="MZM41" s="250"/>
      <c r="MZN41" s="250"/>
      <c r="MZO41" s="250"/>
      <c r="MZP41" s="250"/>
      <c r="MZQ41" s="250"/>
      <c r="MZR41" s="250"/>
      <c r="MZS41" s="250"/>
      <c r="MZT41" s="250"/>
      <c r="MZU41" s="250"/>
      <c r="MZV41" s="250"/>
      <c r="MZW41" s="250"/>
      <c r="MZX41" s="250"/>
      <c r="MZY41" s="250"/>
      <c r="MZZ41" s="250"/>
      <c r="NAA41" s="250"/>
      <c r="NAB41" s="250"/>
      <c r="NAC41" s="250"/>
      <c r="NAD41" s="250"/>
      <c r="NAE41" s="250"/>
      <c r="NAF41" s="250"/>
      <c r="NAG41" s="250"/>
      <c r="NAH41" s="250"/>
      <c r="NAI41" s="250"/>
      <c r="NAJ41" s="250"/>
      <c r="NAK41" s="250"/>
      <c r="NAL41" s="250"/>
      <c r="NAM41" s="250"/>
      <c r="NAN41" s="250"/>
      <c r="NAO41" s="250"/>
      <c r="NAP41" s="250"/>
      <c r="NAQ41" s="250"/>
      <c r="NAR41" s="250"/>
      <c r="NAS41" s="250"/>
      <c r="NAT41" s="250"/>
      <c r="NAU41" s="250"/>
      <c r="NAV41" s="250"/>
      <c r="NAW41" s="250"/>
      <c r="NAX41" s="250"/>
      <c r="NAY41" s="250"/>
      <c r="NAZ41" s="250"/>
      <c r="NBA41" s="250"/>
      <c r="NBB41" s="250"/>
      <c r="NBC41" s="250"/>
      <c r="NBD41" s="250"/>
      <c r="NBE41" s="250"/>
      <c r="NBF41" s="250"/>
      <c r="NBG41" s="250"/>
      <c r="NBH41" s="250"/>
      <c r="NBI41" s="250"/>
      <c r="NBJ41" s="250"/>
      <c r="NBK41" s="250"/>
      <c r="NBL41" s="250"/>
      <c r="NBM41" s="250"/>
      <c r="NBN41" s="250"/>
      <c r="NBO41" s="250"/>
      <c r="NBP41" s="250"/>
      <c r="NBQ41" s="250"/>
      <c r="NBR41" s="250"/>
      <c r="NBS41" s="250"/>
      <c r="NBT41" s="250"/>
      <c r="NBU41" s="250"/>
      <c r="NBV41" s="250"/>
      <c r="NBW41" s="250"/>
      <c r="NBX41" s="250"/>
      <c r="NBY41" s="250"/>
      <c r="NBZ41" s="250"/>
      <c r="NCA41" s="250"/>
      <c r="NCB41" s="250"/>
      <c r="NCC41" s="250"/>
      <c r="NCD41" s="250"/>
      <c r="NCE41" s="250"/>
      <c r="NCF41" s="250"/>
      <c r="NCG41" s="250"/>
      <c r="NCH41" s="250"/>
      <c r="NCI41" s="250"/>
      <c r="NCJ41" s="250"/>
      <c r="NCK41" s="250"/>
      <c r="NCL41" s="250"/>
      <c r="NCM41" s="250"/>
      <c r="NCN41" s="250"/>
      <c r="NCO41" s="250"/>
      <c r="NCP41" s="250"/>
      <c r="NCQ41" s="250"/>
      <c r="NCR41" s="250"/>
      <c r="NCS41" s="250"/>
      <c r="NCT41" s="250"/>
      <c r="NCU41" s="250"/>
      <c r="NCV41" s="250"/>
      <c r="NCW41" s="250"/>
      <c r="NCX41" s="250"/>
      <c r="NCY41" s="250"/>
      <c r="NCZ41" s="250"/>
      <c r="NDA41" s="250"/>
      <c r="NDB41" s="250"/>
      <c r="NDC41" s="250"/>
      <c r="NDD41" s="250"/>
      <c r="NDE41" s="250"/>
      <c r="NDF41" s="250"/>
      <c r="NDG41" s="250"/>
      <c r="NDH41" s="250"/>
      <c r="NDI41" s="250"/>
      <c r="NDJ41" s="250"/>
      <c r="NDK41" s="250"/>
      <c r="NDL41" s="250"/>
      <c r="NDM41" s="250"/>
      <c r="NDN41" s="250"/>
      <c r="NDO41" s="250"/>
      <c r="NDP41" s="250"/>
      <c r="NDQ41" s="250"/>
      <c r="NDR41" s="250"/>
      <c r="NDS41" s="250"/>
      <c r="NDT41" s="250"/>
      <c r="NDU41" s="250"/>
      <c r="NDV41" s="250"/>
      <c r="NDW41" s="250"/>
      <c r="NDX41" s="250"/>
      <c r="NDY41" s="250"/>
      <c r="NDZ41" s="250"/>
      <c r="NEA41" s="250"/>
      <c r="NEB41" s="250"/>
      <c r="NEC41" s="250"/>
      <c r="NED41" s="250"/>
      <c r="NEE41" s="250"/>
      <c r="NEF41" s="250"/>
      <c r="NEG41" s="250"/>
      <c r="NEH41" s="250"/>
      <c r="NEI41" s="250"/>
      <c r="NEJ41" s="250"/>
      <c r="NEK41" s="250"/>
      <c r="NEL41" s="250"/>
      <c r="NEM41" s="250"/>
      <c r="NEN41" s="250"/>
      <c r="NEO41" s="250"/>
      <c r="NEP41" s="250"/>
      <c r="NEQ41" s="250"/>
      <c r="NER41" s="250"/>
      <c r="NES41" s="250"/>
      <c r="NET41" s="250"/>
      <c r="NEU41" s="250"/>
      <c r="NEV41" s="250"/>
      <c r="NEW41" s="250"/>
      <c r="NEX41" s="250"/>
      <c r="NEY41" s="250"/>
      <c r="NEZ41" s="250"/>
      <c r="NFA41" s="250"/>
      <c r="NFB41" s="250"/>
      <c r="NFC41" s="250"/>
      <c r="NFD41" s="250"/>
      <c r="NFE41" s="250"/>
      <c r="NFF41" s="250"/>
      <c r="NFG41" s="250"/>
      <c r="NFH41" s="250"/>
      <c r="NFI41" s="250"/>
      <c r="NFJ41" s="250"/>
      <c r="NFK41" s="250"/>
      <c r="NFL41" s="250"/>
      <c r="NFM41" s="250"/>
      <c r="NFN41" s="250"/>
      <c r="NFO41" s="250"/>
      <c r="NFP41" s="250"/>
      <c r="NFQ41" s="250"/>
      <c r="NFR41" s="250"/>
      <c r="NFS41" s="250"/>
      <c r="NFT41" s="250"/>
      <c r="NFU41" s="250"/>
      <c r="NFV41" s="250"/>
      <c r="NFW41" s="250"/>
      <c r="NFX41" s="250"/>
      <c r="NFY41" s="250"/>
      <c r="NFZ41" s="250"/>
      <c r="NGA41" s="250"/>
      <c r="NGB41" s="250"/>
      <c r="NGC41" s="250"/>
      <c r="NGD41" s="250"/>
      <c r="NGE41" s="250"/>
      <c r="NGF41" s="250"/>
      <c r="NGG41" s="250"/>
      <c r="NGH41" s="250"/>
      <c r="NGI41" s="250"/>
      <c r="NGJ41" s="250"/>
      <c r="NGK41" s="250"/>
      <c r="NGL41" s="250"/>
      <c r="NGM41" s="250"/>
      <c r="NGN41" s="250"/>
      <c r="NGO41" s="250"/>
      <c r="NGP41" s="250"/>
      <c r="NGQ41" s="250"/>
      <c r="NGR41" s="250"/>
      <c r="NGS41" s="250"/>
      <c r="NGT41" s="250"/>
      <c r="NGU41" s="250"/>
      <c r="NGV41" s="250"/>
      <c r="NGW41" s="250"/>
      <c r="NGX41" s="250"/>
      <c r="NGY41" s="250"/>
      <c r="NGZ41" s="250"/>
      <c r="NHA41" s="250"/>
      <c r="NHB41" s="250"/>
      <c r="NHC41" s="250"/>
      <c r="NHD41" s="250"/>
      <c r="NHE41" s="250"/>
      <c r="NHF41" s="250"/>
      <c r="NHG41" s="250"/>
      <c r="NHH41" s="250"/>
      <c r="NHI41" s="250"/>
      <c r="NHJ41" s="250"/>
      <c r="NHK41" s="250"/>
      <c r="NHL41" s="250"/>
      <c r="NHM41" s="250"/>
      <c r="NHN41" s="250"/>
      <c r="NHO41" s="250"/>
      <c r="NHP41" s="250"/>
      <c r="NHQ41" s="250"/>
      <c r="NHR41" s="250"/>
      <c r="NHS41" s="250"/>
      <c r="NHT41" s="250"/>
      <c r="NHU41" s="250"/>
      <c r="NHV41" s="250"/>
      <c r="NHW41" s="250"/>
      <c r="NHX41" s="250"/>
      <c r="NHY41" s="250"/>
      <c r="NHZ41" s="250"/>
      <c r="NIA41" s="250"/>
      <c r="NIB41" s="250"/>
      <c r="NIC41" s="250"/>
      <c r="NID41" s="250"/>
      <c r="NIE41" s="250"/>
      <c r="NIF41" s="250"/>
      <c r="NIG41" s="250"/>
      <c r="NIH41" s="250"/>
      <c r="NII41" s="250"/>
      <c r="NIJ41" s="250"/>
      <c r="NIK41" s="250"/>
      <c r="NIL41" s="250"/>
      <c r="NIM41" s="250"/>
      <c r="NIN41" s="250"/>
      <c r="NIO41" s="250"/>
      <c r="NIP41" s="250"/>
      <c r="NIQ41" s="250"/>
      <c r="NIR41" s="250"/>
      <c r="NIS41" s="250"/>
      <c r="NIT41" s="250"/>
      <c r="NIU41" s="250"/>
      <c r="NIV41" s="250"/>
      <c r="NIW41" s="250"/>
      <c r="NIX41" s="250"/>
      <c r="NIY41" s="250"/>
      <c r="NIZ41" s="250"/>
      <c r="NJA41" s="250"/>
      <c r="NJB41" s="250"/>
      <c r="NJC41" s="250"/>
      <c r="NJD41" s="250"/>
      <c r="NJE41" s="250"/>
      <c r="NJF41" s="250"/>
      <c r="NJG41" s="250"/>
      <c r="NJH41" s="250"/>
      <c r="NJI41" s="250"/>
      <c r="NJJ41" s="250"/>
      <c r="NJK41" s="250"/>
      <c r="NJL41" s="250"/>
      <c r="NJM41" s="250"/>
      <c r="NJN41" s="250"/>
      <c r="NJO41" s="250"/>
      <c r="NJP41" s="250"/>
      <c r="NJQ41" s="250"/>
      <c r="NJR41" s="250"/>
      <c r="NJS41" s="250"/>
      <c r="NJT41" s="250"/>
      <c r="NJU41" s="250"/>
      <c r="NJV41" s="250"/>
      <c r="NJW41" s="250"/>
      <c r="NJX41" s="250"/>
      <c r="NJY41" s="250"/>
      <c r="NJZ41" s="250"/>
      <c r="NKA41" s="250"/>
      <c r="NKB41" s="250"/>
      <c r="NKC41" s="250"/>
      <c r="NKD41" s="250"/>
      <c r="NKE41" s="250"/>
      <c r="NKF41" s="250"/>
      <c r="NKG41" s="250"/>
      <c r="NKH41" s="250"/>
      <c r="NKI41" s="250"/>
      <c r="NKJ41" s="250"/>
      <c r="NKK41" s="250"/>
      <c r="NKL41" s="250"/>
      <c r="NKM41" s="250"/>
      <c r="NKN41" s="250"/>
      <c r="NKO41" s="250"/>
      <c r="NKP41" s="250"/>
      <c r="NKQ41" s="250"/>
      <c r="NKR41" s="250"/>
      <c r="NKS41" s="250"/>
      <c r="NKT41" s="250"/>
      <c r="NKU41" s="250"/>
      <c r="NKV41" s="250"/>
      <c r="NKW41" s="250"/>
      <c r="NKX41" s="250"/>
      <c r="NKY41" s="250"/>
      <c r="NKZ41" s="250"/>
      <c r="NLA41" s="250"/>
      <c r="NLB41" s="250"/>
      <c r="NLC41" s="250"/>
      <c r="NLD41" s="250"/>
      <c r="NLE41" s="250"/>
      <c r="NLF41" s="250"/>
      <c r="NLG41" s="250"/>
      <c r="NLH41" s="250"/>
      <c r="NLI41" s="250"/>
      <c r="NLJ41" s="250"/>
      <c r="NLK41" s="250"/>
      <c r="NLL41" s="250"/>
      <c r="NLM41" s="250"/>
      <c r="NLN41" s="250"/>
      <c r="NLO41" s="250"/>
      <c r="NLP41" s="250"/>
      <c r="NLQ41" s="250"/>
      <c r="NLR41" s="250"/>
      <c r="NLS41" s="250"/>
      <c r="NLT41" s="250"/>
      <c r="NLU41" s="250"/>
      <c r="NLV41" s="250"/>
      <c r="NLW41" s="250"/>
      <c r="NLX41" s="250"/>
      <c r="NLY41" s="250"/>
      <c r="NLZ41" s="250"/>
      <c r="NMA41" s="250"/>
      <c r="NMB41" s="250"/>
      <c r="NMC41" s="250"/>
      <c r="NMD41" s="250"/>
      <c r="NME41" s="250"/>
      <c r="NMF41" s="250"/>
      <c r="NMG41" s="250"/>
      <c r="NMH41" s="250"/>
      <c r="NMI41" s="250"/>
      <c r="NMJ41" s="250"/>
      <c r="NMK41" s="250"/>
      <c r="NML41" s="250"/>
      <c r="NMM41" s="250"/>
      <c r="NMN41" s="250"/>
      <c r="NMO41" s="250"/>
      <c r="NMP41" s="250"/>
      <c r="NMQ41" s="250"/>
      <c r="NMR41" s="250"/>
      <c r="NMS41" s="250"/>
      <c r="NMT41" s="250"/>
      <c r="NMU41" s="250"/>
      <c r="NMV41" s="250"/>
      <c r="NMW41" s="250"/>
      <c r="NMX41" s="250"/>
      <c r="NMY41" s="250"/>
      <c r="NMZ41" s="250"/>
      <c r="NNA41" s="250"/>
      <c r="NNB41" s="250"/>
      <c r="NNC41" s="250"/>
      <c r="NND41" s="250"/>
      <c r="NNE41" s="250"/>
      <c r="NNF41" s="250"/>
      <c r="NNG41" s="250"/>
      <c r="NNH41" s="250"/>
      <c r="NNI41" s="250"/>
      <c r="NNJ41" s="250"/>
      <c r="NNK41" s="250"/>
      <c r="NNL41" s="250"/>
      <c r="NNM41" s="250"/>
      <c r="NNN41" s="250"/>
      <c r="NNO41" s="250"/>
      <c r="NNP41" s="250"/>
      <c r="NNQ41" s="250"/>
      <c r="NNR41" s="250"/>
      <c r="NNS41" s="250"/>
      <c r="NNT41" s="250"/>
      <c r="NNU41" s="250"/>
      <c r="NNV41" s="250"/>
      <c r="NNW41" s="250"/>
      <c r="NNX41" s="250"/>
      <c r="NNY41" s="250"/>
      <c r="NNZ41" s="250"/>
      <c r="NOA41" s="250"/>
      <c r="NOB41" s="250"/>
      <c r="NOC41" s="250"/>
      <c r="NOD41" s="250"/>
      <c r="NOE41" s="250"/>
      <c r="NOF41" s="250"/>
      <c r="NOG41" s="250"/>
      <c r="NOH41" s="250"/>
      <c r="NOI41" s="250"/>
      <c r="NOJ41" s="250"/>
      <c r="NOK41" s="250"/>
      <c r="NOL41" s="250"/>
      <c r="NOM41" s="250"/>
      <c r="NON41" s="250"/>
      <c r="NOO41" s="250"/>
      <c r="NOP41" s="250"/>
      <c r="NOQ41" s="250"/>
      <c r="NOR41" s="250"/>
      <c r="NOS41" s="250"/>
      <c r="NOT41" s="250"/>
      <c r="NOU41" s="250"/>
      <c r="NOV41" s="250"/>
      <c r="NOW41" s="250"/>
      <c r="NOX41" s="250"/>
      <c r="NOY41" s="250"/>
      <c r="NOZ41" s="250"/>
      <c r="NPA41" s="250"/>
      <c r="NPB41" s="250"/>
      <c r="NPC41" s="250"/>
      <c r="NPD41" s="250"/>
      <c r="NPE41" s="250"/>
      <c r="NPF41" s="250"/>
      <c r="NPG41" s="250"/>
      <c r="NPH41" s="250"/>
      <c r="NPI41" s="250"/>
      <c r="NPJ41" s="250"/>
      <c r="NPK41" s="250"/>
      <c r="NPL41" s="250"/>
      <c r="NPM41" s="250"/>
      <c r="NPN41" s="250"/>
      <c r="NPO41" s="250"/>
      <c r="NPP41" s="250"/>
      <c r="NPQ41" s="250"/>
      <c r="NPR41" s="250"/>
      <c r="NPS41" s="250"/>
      <c r="NPT41" s="250"/>
      <c r="NPU41" s="250"/>
      <c r="NPV41" s="250"/>
      <c r="NPW41" s="250"/>
      <c r="NPX41" s="250"/>
      <c r="NPY41" s="250"/>
      <c r="NPZ41" s="250"/>
      <c r="NQA41" s="250"/>
      <c r="NQB41" s="250"/>
      <c r="NQC41" s="250"/>
      <c r="NQD41" s="250"/>
      <c r="NQE41" s="250"/>
      <c r="NQF41" s="250"/>
      <c r="NQG41" s="250"/>
      <c r="NQH41" s="250"/>
      <c r="NQI41" s="250"/>
      <c r="NQJ41" s="250"/>
      <c r="NQK41" s="250"/>
      <c r="NQL41" s="250"/>
      <c r="NQM41" s="250"/>
      <c r="NQN41" s="250"/>
      <c r="NQO41" s="250"/>
      <c r="NQP41" s="250"/>
      <c r="NQQ41" s="250"/>
      <c r="NQR41" s="250"/>
      <c r="NQS41" s="250"/>
      <c r="NQT41" s="250"/>
      <c r="NQU41" s="250"/>
      <c r="NQV41" s="250"/>
      <c r="NQW41" s="250"/>
      <c r="NQX41" s="250"/>
      <c r="NQY41" s="250"/>
      <c r="NQZ41" s="250"/>
      <c r="NRA41" s="250"/>
      <c r="NRB41" s="250"/>
      <c r="NRC41" s="250"/>
      <c r="NRD41" s="250"/>
      <c r="NRE41" s="250"/>
      <c r="NRF41" s="250"/>
      <c r="NRG41" s="250"/>
      <c r="NRH41" s="250"/>
      <c r="NRI41" s="250"/>
      <c r="NRJ41" s="250"/>
      <c r="NRK41" s="250"/>
      <c r="NRL41" s="250"/>
      <c r="NRM41" s="250"/>
      <c r="NRN41" s="250"/>
      <c r="NRO41" s="250"/>
      <c r="NRP41" s="250"/>
      <c r="NRQ41" s="250"/>
      <c r="NRR41" s="250"/>
      <c r="NRS41" s="250"/>
      <c r="NRT41" s="250"/>
      <c r="NRU41" s="250"/>
      <c r="NRV41" s="250"/>
      <c r="NRW41" s="250"/>
      <c r="NRX41" s="250"/>
      <c r="NRY41" s="250"/>
      <c r="NRZ41" s="250"/>
      <c r="NSA41" s="250"/>
      <c r="NSB41" s="250"/>
      <c r="NSC41" s="250"/>
      <c r="NSD41" s="250"/>
      <c r="NSE41" s="250"/>
      <c r="NSF41" s="250"/>
      <c r="NSG41" s="250"/>
      <c r="NSH41" s="250"/>
      <c r="NSI41" s="250"/>
      <c r="NSJ41" s="250"/>
      <c r="NSK41" s="250"/>
      <c r="NSL41" s="250"/>
      <c r="NSM41" s="250"/>
      <c r="NSN41" s="250"/>
      <c r="NSO41" s="250"/>
      <c r="NSP41" s="250"/>
      <c r="NSQ41" s="250"/>
      <c r="NSR41" s="250"/>
      <c r="NSS41" s="250"/>
      <c r="NST41" s="250"/>
      <c r="NSU41" s="250"/>
      <c r="NSV41" s="250"/>
      <c r="NSW41" s="250"/>
      <c r="NSX41" s="250"/>
      <c r="NSY41" s="250"/>
      <c r="NSZ41" s="250"/>
      <c r="NTA41" s="250"/>
      <c r="NTB41" s="250"/>
      <c r="NTC41" s="250"/>
      <c r="NTD41" s="250"/>
      <c r="NTE41" s="250"/>
      <c r="NTF41" s="250"/>
      <c r="NTG41" s="250"/>
      <c r="NTH41" s="250"/>
      <c r="NTI41" s="250"/>
      <c r="NTJ41" s="250"/>
      <c r="NTK41" s="250"/>
      <c r="NTL41" s="250"/>
      <c r="NTM41" s="250"/>
      <c r="NTN41" s="250"/>
      <c r="NTO41" s="250"/>
      <c r="NTP41" s="250"/>
      <c r="NTQ41" s="250"/>
      <c r="NTR41" s="250"/>
      <c r="NTS41" s="250"/>
      <c r="NTT41" s="250"/>
      <c r="NTU41" s="250"/>
      <c r="NTV41" s="250"/>
      <c r="NTW41" s="250"/>
      <c r="NTX41" s="250"/>
      <c r="NTY41" s="250"/>
      <c r="NTZ41" s="250"/>
      <c r="NUA41" s="250"/>
      <c r="NUB41" s="250"/>
      <c r="NUC41" s="250"/>
      <c r="NUD41" s="250"/>
      <c r="NUE41" s="250"/>
      <c r="NUF41" s="250"/>
      <c r="NUG41" s="250"/>
      <c r="NUH41" s="250"/>
      <c r="NUI41" s="250"/>
      <c r="NUJ41" s="250"/>
      <c r="NUK41" s="250"/>
      <c r="NUL41" s="250"/>
      <c r="NUM41" s="250"/>
      <c r="NUN41" s="250"/>
      <c r="NUO41" s="250"/>
      <c r="NUP41" s="250"/>
      <c r="NUQ41" s="250"/>
      <c r="NUR41" s="250"/>
      <c r="NUS41" s="250"/>
      <c r="NUT41" s="250"/>
      <c r="NUU41" s="250"/>
      <c r="NUV41" s="250"/>
      <c r="NUW41" s="250"/>
      <c r="NUX41" s="250"/>
      <c r="NUY41" s="250"/>
      <c r="NUZ41" s="250"/>
      <c r="NVA41" s="250"/>
      <c r="NVB41" s="250"/>
      <c r="NVC41" s="250"/>
      <c r="NVD41" s="250"/>
      <c r="NVE41" s="250"/>
      <c r="NVF41" s="250"/>
      <c r="NVG41" s="250"/>
      <c r="NVH41" s="250"/>
      <c r="NVI41" s="250"/>
      <c r="NVJ41" s="250"/>
      <c r="NVK41" s="250"/>
      <c r="NVL41" s="250"/>
      <c r="NVM41" s="250"/>
      <c r="NVN41" s="250"/>
      <c r="NVO41" s="250"/>
      <c r="NVP41" s="250"/>
      <c r="NVQ41" s="250"/>
      <c r="NVR41" s="250"/>
      <c r="NVS41" s="250"/>
      <c r="NVT41" s="250"/>
      <c r="NVU41" s="250"/>
      <c r="NVV41" s="250"/>
      <c r="NVW41" s="250"/>
      <c r="NVX41" s="250"/>
      <c r="NVY41" s="250"/>
      <c r="NVZ41" s="250"/>
      <c r="NWA41" s="250"/>
      <c r="NWB41" s="250"/>
      <c r="NWC41" s="250"/>
      <c r="NWD41" s="250"/>
      <c r="NWE41" s="250"/>
      <c r="NWF41" s="250"/>
      <c r="NWG41" s="250"/>
      <c r="NWH41" s="250"/>
      <c r="NWI41" s="250"/>
      <c r="NWJ41" s="250"/>
      <c r="NWK41" s="250"/>
      <c r="NWL41" s="250"/>
      <c r="NWM41" s="250"/>
      <c r="NWN41" s="250"/>
      <c r="NWO41" s="250"/>
      <c r="NWP41" s="250"/>
      <c r="NWQ41" s="250"/>
      <c r="NWR41" s="250"/>
      <c r="NWS41" s="250"/>
      <c r="NWT41" s="250"/>
      <c r="NWU41" s="250"/>
      <c r="NWV41" s="250"/>
      <c r="NWW41" s="250"/>
      <c r="NWX41" s="250"/>
      <c r="NWY41" s="250"/>
      <c r="NWZ41" s="250"/>
      <c r="NXA41" s="250"/>
      <c r="NXB41" s="250"/>
      <c r="NXC41" s="250"/>
      <c r="NXD41" s="250"/>
      <c r="NXE41" s="250"/>
      <c r="NXF41" s="250"/>
      <c r="NXG41" s="250"/>
      <c r="NXH41" s="250"/>
      <c r="NXI41" s="250"/>
      <c r="NXJ41" s="250"/>
      <c r="NXK41" s="250"/>
      <c r="NXL41" s="250"/>
      <c r="NXM41" s="250"/>
      <c r="NXN41" s="250"/>
      <c r="NXO41" s="250"/>
      <c r="NXP41" s="250"/>
      <c r="NXQ41" s="250"/>
      <c r="NXR41" s="250"/>
      <c r="NXS41" s="250"/>
      <c r="NXT41" s="250"/>
      <c r="NXU41" s="250"/>
      <c r="NXV41" s="250"/>
      <c r="NXW41" s="250"/>
      <c r="NXX41" s="250"/>
      <c r="NXY41" s="250"/>
      <c r="NXZ41" s="250"/>
      <c r="NYA41" s="250"/>
      <c r="NYB41" s="250"/>
      <c r="NYC41" s="250"/>
      <c r="NYD41" s="250"/>
      <c r="NYE41" s="250"/>
      <c r="NYF41" s="250"/>
      <c r="NYG41" s="250"/>
      <c r="NYH41" s="250"/>
      <c r="NYI41" s="250"/>
      <c r="NYJ41" s="250"/>
      <c r="NYK41" s="250"/>
      <c r="NYL41" s="250"/>
      <c r="NYM41" s="250"/>
      <c r="NYN41" s="250"/>
      <c r="NYO41" s="250"/>
      <c r="NYP41" s="250"/>
      <c r="NYQ41" s="250"/>
      <c r="NYR41" s="250"/>
      <c r="NYS41" s="250"/>
      <c r="NYT41" s="250"/>
      <c r="NYU41" s="250"/>
      <c r="NYV41" s="250"/>
      <c r="NYW41" s="250"/>
      <c r="NYX41" s="250"/>
      <c r="NYY41" s="250"/>
      <c r="NYZ41" s="250"/>
      <c r="NZA41" s="250"/>
      <c r="NZB41" s="250"/>
      <c r="NZC41" s="250"/>
      <c r="NZD41" s="250"/>
      <c r="NZE41" s="250"/>
      <c r="NZF41" s="250"/>
      <c r="NZG41" s="250"/>
      <c r="NZH41" s="250"/>
      <c r="NZI41" s="250"/>
      <c r="NZJ41" s="250"/>
      <c r="NZK41" s="250"/>
      <c r="NZL41" s="250"/>
      <c r="NZM41" s="250"/>
      <c r="NZN41" s="250"/>
      <c r="NZO41" s="250"/>
      <c r="NZP41" s="250"/>
      <c r="NZQ41" s="250"/>
      <c r="NZR41" s="250"/>
      <c r="NZS41" s="250"/>
      <c r="NZT41" s="250"/>
      <c r="NZU41" s="250"/>
      <c r="NZV41" s="250"/>
      <c r="NZW41" s="250"/>
      <c r="NZX41" s="250"/>
      <c r="NZY41" s="250"/>
      <c r="NZZ41" s="250"/>
      <c r="OAA41" s="250"/>
      <c r="OAB41" s="250"/>
      <c r="OAC41" s="250"/>
      <c r="OAD41" s="250"/>
      <c r="OAE41" s="250"/>
      <c r="OAF41" s="250"/>
      <c r="OAG41" s="250"/>
      <c r="OAH41" s="250"/>
      <c r="OAI41" s="250"/>
      <c r="OAJ41" s="250"/>
      <c r="OAK41" s="250"/>
      <c r="OAL41" s="250"/>
      <c r="OAM41" s="250"/>
      <c r="OAN41" s="250"/>
      <c r="OAO41" s="250"/>
      <c r="OAP41" s="250"/>
      <c r="OAQ41" s="250"/>
      <c r="OAR41" s="250"/>
      <c r="OAS41" s="250"/>
      <c r="OAT41" s="250"/>
      <c r="OAU41" s="250"/>
      <c r="OAV41" s="250"/>
      <c r="OAW41" s="250"/>
      <c r="OAX41" s="250"/>
      <c r="OAY41" s="250"/>
      <c r="OAZ41" s="250"/>
      <c r="OBA41" s="250"/>
      <c r="OBB41" s="250"/>
      <c r="OBC41" s="250"/>
      <c r="OBD41" s="250"/>
      <c r="OBE41" s="250"/>
      <c r="OBF41" s="250"/>
      <c r="OBG41" s="250"/>
      <c r="OBH41" s="250"/>
      <c r="OBI41" s="250"/>
      <c r="OBJ41" s="250"/>
      <c r="OBK41" s="250"/>
      <c r="OBL41" s="250"/>
      <c r="OBM41" s="250"/>
      <c r="OBN41" s="250"/>
      <c r="OBO41" s="250"/>
      <c r="OBP41" s="250"/>
      <c r="OBQ41" s="250"/>
      <c r="OBR41" s="250"/>
      <c r="OBS41" s="250"/>
      <c r="OBT41" s="250"/>
      <c r="OBU41" s="250"/>
      <c r="OBV41" s="250"/>
      <c r="OBW41" s="250"/>
      <c r="OBX41" s="250"/>
      <c r="OBY41" s="250"/>
      <c r="OBZ41" s="250"/>
      <c r="OCA41" s="250"/>
      <c r="OCB41" s="250"/>
      <c r="OCC41" s="250"/>
      <c r="OCD41" s="250"/>
      <c r="OCE41" s="250"/>
      <c r="OCF41" s="250"/>
      <c r="OCG41" s="250"/>
      <c r="OCH41" s="250"/>
      <c r="OCI41" s="250"/>
      <c r="OCJ41" s="250"/>
      <c r="OCK41" s="250"/>
      <c r="OCL41" s="250"/>
      <c r="OCM41" s="250"/>
      <c r="OCN41" s="250"/>
      <c r="OCO41" s="250"/>
      <c r="OCP41" s="250"/>
      <c r="OCQ41" s="250"/>
      <c r="OCR41" s="250"/>
      <c r="OCS41" s="250"/>
      <c r="OCT41" s="250"/>
      <c r="OCU41" s="250"/>
      <c r="OCV41" s="250"/>
      <c r="OCW41" s="250"/>
      <c r="OCX41" s="250"/>
      <c r="OCY41" s="250"/>
      <c r="OCZ41" s="250"/>
      <c r="ODA41" s="250"/>
      <c r="ODB41" s="250"/>
      <c r="ODC41" s="250"/>
      <c r="ODD41" s="250"/>
      <c r="ODE41" s="250"/>
      <c r="ODF41" s="250"/>
      <c r="ODG41" s="250"/>
      <c r="ODH41" s="250"/>
      <c r="ODI41" s="250"/>
      <c r="ODJ41" s="250"/>
      <c r="ODK41" s="250"/>
      <c r="ODL41" s="250"/>
      <c r="ODM41" s="250"/>
      <c r="ODN41" s="250"/>
      <c r="ODO41" s="250"/>
      <c r="ODP41" s="250"/>
      <c r="ODQ41" s="250"/>
      <c r="ODR41" s="250"/>
      <c r="ODS41" s="250"/>
      <c r="ODT41" s="250"/>
      <c r="ODU41" s="250"/>
      <c r="ODV41" s="250"/>
      <c r="ODW41" s="250"/>
      <c r="ODX41" s="250"/>
      <c r="ODY41" s="250"/>
      <c r="ODZ41" s="250"/>
      <c r="OEA41" s="250"/>
      <c r="OEB41" s="250"/>
      <c r="OEC41" s="250"/>
      <c r="OED41" s="250"/>
      <c r="OEE41" s="250"/>
      <c r="OEF41" s="250"/>
      <c r="OEG41" s="250"/>
      <c r="OEH41" s="250"/>
      <c r="OEI41" s="250"/>
      <c r="OEJ41" s="250"/>
      <c r="OEK41" s="250"/>
      <c r="OEL41" s="250"/>
      <c r="OEM41" s="250"/>
      <c r="OEN41" s="250"/>
      <c r="OEO41" s="250"/>
      <c r="OEP41" s="250"/>
      <c r="OEQ41" s="250"/>
      <c r="OER41" s="250"/>
      <c r="OES41" s="250"/>
      <c r="OET41" s="250"/>
      <c r="OEU41" s="250"/>
      <c r="OEV41" s="250"/>
      <c r="OEW41" s="250"/>
      <c r="OEX41" s="250"/>
      <c r="OEY41" s="250"/>
      <c r="OEZ41" s="250"/>
      <c r="OFA41" s="250"/>
      <c r="OFB41" s="250"/>
      <c r="OFC41" s="250"/>
      <c r="OFD41" s="250"/>
      <c r="OFE41" s="250"/>
      <c r="OFF41" s="250"/>
      <c r="OFG41" s="250"/>
      <c r="OFH41" s="250"/>
      <c r="OFI41" s="250"/>
      <c r="OFJ41" s="250"/>
      <c r="OFK41" s="250"/>
      <c r="OFL41" s="250"/>
      <c r="OFM41" s="250"/>
      <c r="OFN41" s="250"/>
      <c r="OFO41" s="250"/>
      <c r="OFP41" s="250"/>
      <c r="OFQ41" s="250"/>
      <c r="OFR41" s="250"/>
      <c r="OFS41" s="250"/>
      <c r="OFT41" s="250"/>
      <c r="OFU41" s="250"/>
      <c r="OFV41" s="250"/>
      <c r="OFW41" s="250"/>
      <c r="OFX41" s="250"/>
      <c r="OFY41" s="250"/>
      <c r="OFZ41" s="250"/>
      <c r="OGA41" s="250"/>
      <c r="OGB41" s="250"/>
      <c r="OGC41" s="250"/>
      <c r="OGD41" s="250"/>
      <c r="OGE41" s="250"/>
      <c r="OGF41" s="250"/>
      <c r="OGG41" s="250"/>
      <c r="OGH41" s="250"/>
      <c r="OGI41" s="250"/>
      <c r="OGJ41" s="250"/>
      <c r="OGK41" s="250"/>
      <c r="OGL41" s="250"/>
      <c r="OGM41" s="250"/>
      <c r="OGN41" s="250"/>
      <c r="OGO41" s="250"/>
      <c r="OGP41" s="250"/>
      <c r="OGQ41" s="250"/>
      <c r="OGR41" s="250"/>
      <c r="OGS41" s="250"/>
      <c r="OGT41" s="250"/>
      <c r="OGU41" s="250"/>
      <c r="OGV41" s="250"/>
      <c r="OGW41" s="250"/>
      <c r="OGX41" s="250"/>
      <c r="OGY41" s="250"/>
      <c r="OGZ41" s="250"/>
      <c r="OHA41" s="250"/>
      <c r="OHB41" s="250"/>
      <c r="OHC41" s="250"/>
      <c r="OHD41" s="250"/>
      <c r="OHE41" s="250"/>
      <c r="OHF41" s="250"/>
      <c r="OHG41" s="250"/>
      <c r="OHH41" s="250"/>
      <c r="OHI41" s="250"/>
      <c r="OHJ41" s="250"/>
      <c r="OHK41" s="250"/>
      <c r="OHL41" s="250"/>
      <c r="OHM41" s="250"/>
      <c r="OHN41" s="250"/>
      <c r="OHO41" s="250"/>
      <c r="OHP41" s="250"/>
      <c r="OHQ41" s="250"/>
      <c r="OHR41" s="250"/>
      <c r="OHS41" s="250"/>
      <c r="OHT41" s="250"/>
      <c r="OHU41" s="250"/>
      <c r="OHV41" s="250"/>
      <c r="OHW41" s="250"/>
      <c r="OHX41" s="250"/>
      <c r="OHY41" s="250"/>
      <c r="OHZ41" s="250"/>
      <c r="OIA41" s="250"/>
      <c r="OIB41" s="250"/>
      <c r="OIC41" s="250"/>
      <c r="OID41" s="250"/>
      <c r="OIE41" s="250"/>
      <c r="OIF41" s="250"/>
      <c r="OIG41" s="250"/>
      <c r="OIH41" s="250"/>
      <c r="OII41" s="250"/>
      <c r="OIJ41" s="250"/>
      <c r="OIK41" s="250"/>
      <c r="OIL41" s="250"/>
      <c r="OIM41" s="250"/>
      <c r="OIN41" s="250"/>
      <c r="OIO41" s="250"/>
      <c r="OIP41" s="250"/>
      <c r="OIQ41" s="250"/>
      <c r="OIR41" s="250"/>
      <c r="OIS41" s="250"/>
      <c r="OIT41" s="250"/>
      <c r="OIU41" s="250"/>
      <c r="OIV41" s="250"/>
      <c r="OIW41" s="250"/>
      <c r="OIX41" s="250"/>
      <c r="OIY41" s="250"/>
      <c r="OIZ41" s="250"/>
      <c r="OJA41" s="250"/>
      <c r="OJB41" s="250"/>
      <c r="OJC41" s="250"/>
      <c r="OJD41" s="250"/>
      <c r="OJE41" s="250"/>
      <c r="OJF41" s="250"/>
      <c r="OJG41" s="250"/>
      <c r="OJH41" s="250"/>
      <c r="OJI41" s="250"/>
      <c r="OJJ41" s="250"/>
      <c r="OJK41" s="250"/>
      <c r="OJL41" s="250"/>
      <c r="OJM41" s="250"/>
      <c r="OJN41" s="250"/>
      <c r="OJO41" s="250"/>
      <c r="OJP41" s="250"/>
      <c r="OJQ41" s="250"/>
      <c r="OJR41" s="250"/>
      <c r="OJS41" s="250"/>
      <c r="OJT41" s="250"/>
      <c r="OJU41" s="250"/>
      <c r="OJV41" s="250"/>
      <c r="OJW41" s="250"/>
      <c r="OJX41" s="250"/>
      <c r="OJY41" s="250"/>
      <c r="OJZ41" s="250"/>
      <c r="OKA41" s="250"/>
      <c r="OKB41" s="250"/>
      <c r="OKC41" s="250"/>
      <c r="OKD41" s="250"/>
      <c r="OKE41" s="250"/>
      <c r="OKF41" s="250"/>
      <c r="OKG41" s="250"/>
      <c r="OKH41" s="250"/>
      <c r="OKI41" s="250"/>
      <c r="OKJ41" s="250"/>
      <c r="OKK41" s="250"/>
      <c r="OKL41" s="250"/>
      <c r="OKM41" s="250"/>
      <c r="OKN41" s="250"/>
      <c r="OKO41" s="250"/>
      <c r="OKP41" s="250"/>
      <c r="OKQ41" s="250"/>
      <c r="OKR41" s="250"/>
      <c r="OKS41" s="250"/>
      <c r="OKT41" s="250"/>
      <c r="OKU41" s="250"/>
      <c r="OKV41" s="250"/>
      <c r="OKW41" s="250"/>
      <c r="OKX41" s="250"/>
      <c r="OKY41" s="250"/>
      <c r="OKZ41" s="250"/>
      <c r="OLA41" s="250"/>
      <c r="OLB41" s="250"/>
      <c r="OLC41" s="250"/>
      <c r="OLD41" s="250"/>
      <c r="OLE41" s="250"/>
      <c r="OLF41" s="250"/>
      <c r="OLG41" s="250"/>
      <c r="OLH41" s="250"/>
      <c r="OLI41" s="250"/>
      <c r="OLJ41" s="250"/>
      <c r="OLK41" s="250"/>
      <c r="OLL41" s="250"/>
      <c r="OLM41" s="250"/>
      <c r="OLN41" s="250"/>
      <c r="OLO41" s="250"/>
      <c r="OLP41" s="250"/>
      <c r="OLQ41" s="250"/>
      <c r="OLR41" s="250"/>
      <c r="OLS41" s="250"/>
      <c r="OLT41" s="250"/>
      <c r="OLU41" s="250"/>
      <c r="OLV41" s="250"/>
      <c r="OLW41" s="250"/>
      <c r="OLX41" s="250"/>
      <c r="OLY41" s="250"/>
      <c r="OLZ41" s="250"/>
      <c r="OMA41" s="250"/>
      <c r="OMB41" s="250"/>
      <c r="OMC41" s="250"/>
      <c r="OMD41" s="250"/>
      <c r="OME41" s="250"/>
      <c r="OMF41" s="250"/>
      <c r="OMG41" s="250"/>
      <c r="OMH41" s="250"/>
      <c r="OMI41" s="250"/>
      <c r="OMJ41" s="250"/>
      <c r="OMK41" s="250"/>
      <c r="OML41" s="250"/>
      <c r="OMM41" s="250"/>
      <c r="OMN41" s="250"/>
      <c r="OMO41" s="250"/>
      <c r="OMP41" s="250"/>
      <c r="OMQ41" s="250"/>
      <c r="OMR41" s="250"/>
      <c r="OMS41" s="250"/>
      <c r="OMT41" s="250"/>
      <c r="OMU41" s="250"/>
      <c r="OMV41" s="250"/>
      <c r="OMW41" s="250"/>
      <c r="OMX41" s="250"/>
      <c r="OMY41" s="250"/>
      <c r="OMZ41" s="250"/>
      <c r="ONA41" s="250"/>
      <c r="ONB41" s="250"/>
      <c r="ONC41" s="250"/>
      <c r="OND41" s="250"/>
      <c r="ONE41" s="250"/>
      <c r="ONF41" s="250"/>
      <c r="ONG41" s="250"/>
      <c r="ONH41" s="250"/>
      <c r="ONI41" s="250"/>
      <c r="ONJ41" s="250"/>
      <c r="ONK41" s="250"/>
      <c r="ONL41" s="250"/>
      <c r="ONM41" s="250"/>
      <c r="ONN41" s="250"/>
      <c r="ONO41" s="250"/>
      <c r="ONP41" s="250"/>
      <c r="ONQ41" s="250"/>
      <c r="ONR41" s="250"/>
      <c r="ONS41" s="250"/>
      <c r="ONT41" s="250"/>
      <c r="ONU41" s="250"/>
      <c r="ONV41" s="250"/>
      <c r="ONW41" s="250"/>
      <c r="ONX41" s="250"/>
      <c r="ONY41" s="250"/>
      <c r="ONZ41" s="250"/>
      <c r="OOA41" s="250"/>
      <c r="OOB41" s="250"/>
      <c r="OOC41" s="250"/>
      <c r="OOD41" s="250"/>
      <c r="OOE41" s="250"/>
      <c r="OOF41" s="250"/>
      <c r="OOG41" s="250"/>
      <c r="OOH41" s="250"/>
      <c r="OOI41" s="250"/>
      <c r="OOJ41" s="250"/>
      <c r="OOK41" s="250"/>
      <c r="OOL41" s="250"/>
      <c r="OOM41" s="250"/>
      <c r="OON41" s="250"/>
      <c r="OOO41" s="250"/>
      <c r="OOP41" s="250"/>
      <c r="OOQ41" s="250"/>
      <c r="OOR41" s="250"/>
      <c r="OOS41" s="250"/>
      <c r="OOT41" s="250"/>
      <c r="OOU41" s="250"/>
      <c r="OOV41" s="250"/>
      <c r="OOW41" s="250"/>
      <c r="OOX41" s="250"/>
      <c r="OOY41" s="250"/>
      <c r="OOZ41" s="250"/>
      <c r="OPA41" s="250"/>
      <c r="OPB41" s="250"/>
      <c r="OPC41" s="250"/>
      <c r="OPD41" s="250"/>
      <c r="OPE41" s="250"/>
      <c r="OPF41" s="250"/>
      <c r="OPG41" s="250"/>
      <c r="OPH41" s="250"/>
      <c r="OPI41" s="250"/>
      <c r="OPJ41" s="250"/>
      <c r="OPK41" s="250"/>
      <c r="OPL41" s="250"/>
      <c r="OPM41" s="250"/>
      <c r="OPN41" s="250"/>
      <c r="OPO41" s="250"/>
      <c r="OPP41" s="250"/>
      <c r="OPQ41" s="250"/>
      <c r="OPR41" s="250"/>
      <c r="OPS41" s="250"/>
      <c r="OPT41" s="250"/>
      <c r="OPU41" s="250"/>
      <c r="OPV41" s="250"/>
      <c r="OPW41" s="250"/>
      <c r="OPX41" s="250"/>
      <c r="OPY41" s="250"/>
      <c r="OPZ41" s="250"/>
      <c r="OQA41" s="250"/>
      <c r="OQB41" s="250"/>
      <c r="OQC41" s="250"/>
      <c r="OQD41" s="250"/>
      <c r="OQE41" s="250"/>
      <c r="OQF41" s="250"/>
      <c r="OQG41" s="250"/>
      <c r="OQH41" s="250"/>
      <c r="OQI41" s="250"/>
      <c r="OQJ41" s="250"/>
      <c r="OQK41" s="250"/>
      <c r="OQL41" s="250"/>
      <c r="OQM41" s="250"/>
      <c r="OQN41" s="250"/>
      <c r="OQO41" s="250"/>
      <c r="OQP41" s="250"/>
      <c r="OQQ41" s="250"/>
      <c r="OQR41" s="250"/>
      <c r="OQS41" s="250"/>
      <c r="OQT41" s="250"/>
      <c r="OQU41" s="250"/>
      <c r="OQV41" s="250"/>
      <c r="OQW41" s="250"/>
      <c r="OQX41" s="250"/>
      <c r="OQY41" s="250"/>
      <c r="OQZ41" s="250"/>
      <c r="ORA41" s="250"/>
      <c r="ORB41" s="250"/>
      <c r="ORC41" s="250"/>
      <c r="ORD41" s="250"/>
      <c r="ORE41" s="250"/>
      <c r="ORF41" s="250"/>
      <c r="ORG41" s="250"/>
      <c r="ORH41" s="250"/>
      <c r="ORI41" s="250"/>
      <c r="ORJ41" s="250"/>
      <c r="ORK41" s="250"/>
      <c r="ORL41" s="250"/>
      <c r="ORM41" s="250"/>
      <c r="ORN41" s="250"/>
      <c r="ORO41" s="250"/>
      <c r="ORP41" s="250"/>
      <c r="ORQ41" s="250"/>
      <c r="ORR41" s="250"/>
      <c r="ORS41" s="250"/>
      <c r="ORT41" s="250"/>
      <c r="ORU41" s="250"/>
      <c r="ORV41" s="250"/>
      <c r="ORW41" s="250"/>
      <c r="ORX41" s="250"/>
      <c r="ORY41" s="250"/>
      <c r="ORZ41" s="250"/>
      <c r="OSA41" s="250"/>
      <c r="OSB41" s="250"/>
      <c r="OSC41" s="250"/>
      <c r="OSD41" s="250"/>
      <c r="OSE41" s="250"/>
      <c r="OSF41" s="250"/>
      <c r="OSG41" s="250"/>
      <c r="OSH41" s="250"/>
      <c r="OSI41" s="250"/>
      <c r="OSJ41" s="250"/>
      <c r="OSK41" s="250"/>
      <c r="OSL41" s="250"/>
      <c r="OSM41" s="250"/>
      <c r="OSN41" s="250"/>
      <c r="OSO41" s="250"/>
      <c r="OSP41" s="250"/>
      <c r="OSQ41" s="250"/>
      <c r="OSR41" s="250"/>
      <c r="OSS41" s="250"/>
      <c r="OST41" s="250"/>
      <c r="OSU41" s="250"/>
      <c r="OSV41" s="250"/>
      <c r="OSW41" s="250"/>
      <c r="OSX41" s="250"/>
      <c r="OSY41" s="250"/>
      <c r="OSZ41" s="250"/>
      <c r="OTA41" s="250"/>
      <c r="OTB41" s="250"/>
      <c r="OTC41" s="250"/>
      <c r="OTD41" s="250"/>
      <c r="OTE41" s="250"/>
      <c r="OTF41" s="250"/>
      <c r="OTG41" s="250"/>
      <c r="OTH41" s="250"/>
      <c r="OTI41" s="250"/>
      <c r="OTJ41" s="250"/>
      <c r="OTK41" s="250"/>
      <c r="OTL41" s="250"/>
      <c r="OTM41" s="250"/>
      <c r="OTN41" s="250"/>
      <c r="OTO41" s="250"/>
      <c r="OTP41" s="250"/>
      <c r="OTQ41" s="250"/>
      <c r="OTR41" s="250"/>
      <c r="OTS41" s="250"/>
      <c r="OTT41" s="250"/>
      <c r="OTU41" s="250"/>
      <c r="OTV41" s="250"/>
      <c r="OTW41" s="250"/>
      <c r="OTX41" s="250"/>
      <c r="OTY41" s="250"/>
      <c r="OTZ41" s="250"/>
      <c r="OUA41" s="250"/>
      <c r="OUB41" s="250"/>
      <c r="OUC41" s="250"/>
      <c r="OUD41" s="250"/>
      <c r="OUE41" s="250"/>
      <c r="OUF41" s="250"/>
      <c r="OUG41" s="250"/>
      <c r="OUH41" s="250"/>
      <c r="OUI41" s="250"/>
      <c r="OUJ41" s="250"/>
      <c r="OUK41" s="250"/>
      <c r="OUL41" s="250"/>
      <c r="OUM41" s="250"/>
      <c r="OUN41" s="250"/>
      <c r="OUO41" s="250"/>
      <c r="OUP41" s="250"/>
      <c r="OUQ41" s="250"/>
      <c r="OUR41" s="250"/>
      <c r="OUS41" s="250"/>
      <c r="OUT41" s="250"/>
      <c r="OUU41" s="250"/>
      <c r="OUV41" s="250"/>
      <c r="OUW41" s="250"/>
      <c r="OUX41" s="250"/>
      <c r="OUY41" s="250"/>
      <c r="OUZ41" s="250"/>
      <c r="OVA41" s="250"/>
      <c r="OVB41" s="250"/>
      <c r="OVC41" s="250"/>
      <c r="OVD41" s="250"/>
      <c r="OVE41" s="250"/>
      <c r="OVF41" s="250"/>
      <c r="OVG41" s="250"/>
      <c r="OVH41" s="250"/>
      <c r="OVI41" s="250"/>
      <c r="OVJ41" s="250"/>
      <c r="OVK41" s="250"/>
      <c r="OVL41" s="250"/>
      <c r="OVM41" s="250"/>
      <c r="OVN41" s="250"/>
      <c r="OVO41" s="250"/>
      <c r="OVP41" s="250"/>
      <c r="OVQ41" s="250"/>
      <c r="OVR41" s="250"/>
      <c r="OVS41" s="250"/>
      <c r="OVT41" s="250"/>
      <c r="OVU41" s="250"/>
      <c r="OVV41" s="250"/>
      <c r="OVW41" s="250"/>
      <c r="OVX41" s="250"/>
      <c r="OVY41" s="250"/>
      <c r="OVZ41" s="250"/>
      <c r="OWA41" s="250"/>
      <c r="OWB41" s="250"/>
      <c r="OWC41" s="250"/>
      <c r="OWD41" s="250"/>
      <c r="OWE41" s="250"/>
      <c r="OWF41" s="250"/>
      <c r="OWG41" s="250"/>
      <c r="OWH41" s="250"/>
      <c r="OWI41" s="250"/>
      <c r="OWJ41" s="250"/>
      <c r="OWK41" s="250"/>
      <c r="OWL41" s="250"/>
      <c r="OWM41" s="250"/>
      <c r="OWN41" s="250"/>
      <c r="OWO41" s="250"/>
      <c r="OWP41" s="250"/>
      <c r="OWQ41" s="250"/>
      <c r="OWR41" s="250"/>
      <c r="OWS41" s="250"/>
      <c r="OWT41" s="250"/>
      <c r="OWU41" s="250"/>
      <c r="OWV41" s="250"/>
      <c r="OWW41" s="250"/>
      <c r="OWX41" s="250"/>
      <c r="OWY41" s="250"/>
      <c r="OWZ41" s="250"/>
      <c r="OXA41" s="250"/>
      <c r="OXB41" s="250"/>
      <c r="OXC41" s="250"/>
      <c r="OXD41" s="250"/>
      <c r="OXE41" s="250"/>
      <c r="OXF41" s="250"/>
      <c r="OXG41" s="250"/>
      <c r="OXH41" s="250"/>
      <c r="OXI41" s="250"/>
      <c r="OXJ41" s="250"/>
      <c r="OXK41" s="250"/>
      <c r="OXL41" s="250"/>
      <c r="OXM41" s="250"/>
      <c r="OXN41" s="250"/>
      <c r="OXO41" s="250"/>
      <c r="OXP41" s="250"/>
      <c r="OXQ41" s="250"/>
      <c r="OXR41" s="250"/>
      <c r="OXS41" s="250"/>
      <c r="OXT41" s="250"/>
      <c r="OXU41" s="250"/>
      <c r="OXV41" s="250"/>
      <c r="OXW41" s="250"/>
      <c r="OXX41" s="250"/>
      <c r="OXY41" s="250"/>
      <c r="OXZ41" s="250"/>
      <c r="OYA41" s="250"/>
      <c r="OYB41" s="250"/>
      <c r="OYC41" s="250"/>
      <c r="OYD41" s="250"/>
      <c r="OYE41" s="250"/>
      <c r="OYF41" s="250"/>
      <c r="OYG41" s="250"/>
      <c r="OYH41" s="250"/>
      <c r="OYI41" s="250"/>
      <c r="OYJ41" s="250"/>
      <c r="OYK41" s="250"/>
      <c r="OYL41" s="250"/>
      <c r="OYM41" s="250"/>
      <c r="OYN41" s="250"/>
      <c r="OYO41" s="250"/>
      <c r="OYP41" s="250"/>
      <c r="OYQ41" s="250"/>
      <c r="OYR41" s="250"/>
      <c r="OYS41" s="250"/>
      <c r="OYT41" s="250"/>
      <c r="OYU41" s="250"/>
      <c r="OYV41" s="250"/>
      <c r="OYW41" s="250"/>
      <c r="OYX41" s="250"/>
      <c r="OYY41" s="250"/>
      <c r="OYZ41" s="250"/>
      <c r="OZA41" s="250"/>
      <c r="OZB41" s="250"/>
      <c r="OZC41" s="250"/>
      <c r="OZD41" s="250"/>
      <c r="OZE41" s="250"/>
      <c r="OZF41" s="250"/>
      <c r="OZG41" s="250"/>
      <c r="OZH41" s="250"/>
      <c r="OZI41" s="250"/>
      <c r="OZJ41" s="250"/>
      <c r="OZK41" s="250"/>
      <c r="OZL41" s="250"/>
      <c r="OZM41" s="250"/>
      <c r="OZN41" s="250"/>
      <c r="OZO41" s="250"/>
      <c r="OZP41" s="250"/>
      <c r="OZQ41" s="250"/>
      <c r="OZR41" s="250"/>
      <c r="OZS41" s="250"/>
      <c r="OZT41" s="250"/>
      <c r="OZU41" s="250"/>
      <c r="OZV41" s="250"/>
      <c r="OZW41" s="250"/>
      <c r="OZX41" s="250"/>
      <c r="OZY41" s="250"/>
      <c r="OZZ41" s="250"/>
      <c r="PAA41" s="250"/>
      <c r="PAB41" s="250"/>
      <c r="PAC41" s="250"/>
      <c r="PAD41" s="250"/>
      <c r="PAE41" s="250"/>
      <c r="PAF41" s="250"/>
      <c r="PAG41" s="250"/>
      <c r="PAH41" s="250"/>
      <c r="PAI41" s="250"/>
      <c r="PAJ41" s="250"/>
      <c r="PAK41" s="250"/>
      <c r="PAL41" s="250"/>
      <c r="PAM41" s="250"/>
      <c r="PAN41" s="250"/>
      <c r="PAO41" s="250"/>
      <c r="PAP41" s="250"/>
      <c r="PAQ41" s="250"/>
      <c r="PAR41" s="250"/>
      <c r="PAS41" s="250"/>
      <c r="PAT41" s="250"/>
      <c r="PAU41" s="250"/>
      <c r="PAV41" s="250"/>
      <c r="PAW41" s="250"/>
      <c r="PAX41" s="250"/>
      <c r="PAY41" s="250"/>
      <c r="PAZ41" s="250"/>
      <c r="PBA41" s="250"/>
      <c r="PBB41" s="250"/>
      <c r="PBC41" s="250"/>
      <c r="PBD41" s="250"/>
      <c r="PBE41" s="250"/>
      <c r="PBF41" s="250"/>
      <c r="PBG41" s="250"/>
      <c r="PBH41" s="250"/>
      <c r="PBI41" s="250"/>
      <c r="PBJ41" s="250"/>
      <c r="PBK41" s="250"/>
      <c r="PBL41" s="250"/>
      <c r="PBM41" s="250"/>
      <c r="PBN41" s="250"/>
      <c r="PBO41" s="250"/>
      <c r="PBP41" s="250"/>
      <c r="PBQ41" s="250"/>
      <c r="PBR41" s="250"/>
      <c r="PBS41" s="250"/>
      <c r="PBT41" s="250"/>
      <c r="PBU41" s="250"/>
      <c r="PBV41" s="250"/>
      <c r="PBW41" s="250"/>
      <c r="PBX41" s="250"/>
      <c r="PBY41" s="250"/>
      <c r="PBZ41" s="250"/>
      <c r="PCA41" s="250"/>
      <c r="PCB41" s="250"/>
      <c r="PCC41" s="250"/>
      <c r="PCD41" s="250"/>
      <c r="PCE41" s="250"/>
      <c r="PCF41" s="250"/>
      <c r="PCG41" s="250"/>
      <c r="PCH41" s="250"/>
      <c r="PCI41" s="250"/>
      <c r="PCJ41" s="250"/>
      <c r="PCK41" s="250"/>
      <c r="PCL41" s="250"/>
      <c r="PCM41" s="250"/>
      <c r="PCN41" s="250"/>
      <c r="PCO41" s="250"/>
      <c r="PCP41" s="250"/>
      <c r="PCQ41" s="250"/>
      <c r="PCR41" s="250"/>
      <c r="PCS41" s="250"/>
      <c r="PCT41" s="250"/>
      <c r="PCU41" s="250"/>
      <c r="PCV41" s="250"/>
      <c r="PCW41" s="250"/>
      <c r="PCX41" s="250"/>
      <c r="PCY41" s="250"/>
      <c r="PCZ41" s="250"/>
      <c r="PDA41" s="250"/>
      <c r="PDB41" s="250"/>
      <c r="PDC41" s="250"/>
      <c r="PDD41" s="250"/>
      <c r="PDE41" s="250"/>
      <c r="PDF41" s="250"/>
      <c r="PDG41" s="250"/>
      <c r="PDH41" s="250"/>
      <c r="PDI41" s="250"/>
      <c r="PDJ41" s="250"/>
      <c r="PDK41" s="250"/>
      <c r="PDL41" s="250"/>
      <c r="PDM41" s="250"/>
      <c r="PDN41" s="250"/>
      <c r="PDO41" s="250"/>
      <c r="PDP41" s="250"/>
      <c r="PDQ41" s="250"/>
      <c r="PDR41" s="250"/>
      <c r="PDS41" s="250"/>
      <c r="PDT41" s="250"/>
      <c r="PDU41" s="250"/>
      <c r="PDV41" s="250"/>
      <c r="PDW41" s="250"/>
      <c r="PDX41" s="250"/>
      <c r="PDY41" s="250"/>
      <c r="PDZ41" s="250"/>
      <c r="PEA41" s="250"/>
      <c r="PEB41" s="250"/>
      <c r="PEC41" s="250"/>
      <c r="PED41" s="250"/>
      <c r="PEE41" s="250"/>
      <c r="PEF41" s="250"/>
      <c r="PEG41" s="250"/>
      <c r="PEH41" s="250"/>
      <c r="PEI41" s="250"/>
      <c r="PEJ41" s="250"/>
      <c r="PEK41" s="250"/>
      <c r="PEL41" s="250"/>
      <c r="PEM41" s="250"/>
      <c r="PEN41" s="250"/>
      <c r="PEO41" s="250"/>
      <c r="PEP41" s="250"/>
      <c r="PEQ41" s="250"/>
      <c r="PER41" s="250"/>
      <c r="PES41" s="250"/>
      <c r="PET41" s="250"/>
      <c r="PEU41" s="250"/>
      <c r="PEV41" s="250"/>
      <c r="PEW41" s="250"/>
      <c r="PEX41" s="250"/>
      <c r="PEY41" s="250"/>
      <c r="PEZ41" s="250"/>
      <c r="PFA41" s="250"/>
      <c r="PFB41" s="250"/>
      <c r="PFC41" s="250"/>
      <c r="PFD41" s="250"/>
      <c r="PFE41" s="250"/>
      <c r="PFF41" s="250"/>
      <c r="PFG41" s="250"/>
      <c r="PFH41" s="250"/>
      <c r="PFI41" s="250"/>
      <c r="PFJ41" s="250"/>
      <c r="PFK41" s="250"/>
      <c r="PFL41" s="250"/>
      <c r="PFM41" s="250"/>
      <c r="PFN41" s="250"/>
      <c r="PFO41" s="250"/>
      <c r="PFP41" s="250"/>
      <c r="PFQ41" s="250"/>
      <c r="PFR41" s="250"/>
      <c r="PFS41" s="250"/>
      <c r="PFT41" s="250"/>
      <c r="PFU41" s="250"/>
      <c r="PFV41" s="250"/>
      <c r="PFW41" s="250"/>
      <c r="PFX41" s="250"/>
      <c r="PFY41" s="250"/>
      <c r="PFZ41" s="250"/>
      <c r="PGA41" s="250"/>
      <c r="PGB41" s="250"/>
      <c r="PGC41" s="250"/>
      <c r="PGD41" s="250"/>
      <c r="PGE41" s="250"/>
      <c r="PGF41" s="250"/>
      <c r="PGG41" s="250"/>
      <c r="PGH41" s="250"/>
      <c r="PGI41" s="250"/>
      <c r="PGJ41" s="250"/>
      <c r="PGK41" s="250"/>
      <c r="PGL41" s="250"/>
      <c r="PGM41" s="250"/>
      <c r="PGN41" s="250"/>
      <c r="PGO41" s="250"/>
      <c r="PGP41" s="250"/>
      <c r="PGQ41" s="250"/>
      <c r="PGR41" s="250"/>
      <c r="PGS41" s="250"/>
      <c r="PGT41" s="250"/>
      <c r="PGU41" s="250"/>
      <c r="PGV41" s="250"/>
      <c r="PGW41" s="250"/>
      <c r="PGX41" s="250"/>
      <c r="PGY41" s="250"/>
      <c r="PGZ41" s="250"/>
      <c r="PHA41" s="250"/>
      <c r="PHB41" s="250"/>
      <c r="PHC41" s="250"/>
      <c r="PHD41" s="250"/>
      <c r="PHE41" s="250"/>
      <c r="PHF41" s="250"/>
      <c r="PHG41" s="250"/>
      <c r="PHH41" s="250"/>
      <c r="PHI41" s="250"/>
      <c r="PHJ41" s="250"/>
      <c r="PHK41" s="250"/>
      <c r="PHL41" s="250"/>
      <c r="PHM41" s="250"/>
      <c r="PHN41" s="250"/>
      <c r="PHO41" s="250"/>
      <c r="PHP41" s="250"/>
      <c r="PHQ41" s="250"/>
      <c r="PHR41" s="250"/>
      <c r="PHS41" s="250"/>
      <c r="PHT41" s="250"/>
      <c r="PHU41" s="250"/>
      <c r="PHV41" s="250"/>
      <c r="PHW41" s="250"/>
      <c r="PHX41" s="250"/>
      <c r="PHY41" s="250"/>
      <c r="PHZ41" s="250"/>
      <c r="PIA41" s="250"/>
      <c r="PIB41" s="250"/>
      <c r="PIC41" s="250"/>
      <c r="PID41" s="250"/>
      <c r="PIE41" s="250"/>
      <c r="PIF41" s="250"/>
      <c r="PIG41" s="250"/>
      <c r="PIH41" s="250"/>
      <c r="PII41" s="250"/>
      <c r="PIJ41" s="250"/>
      <c r="PIK41" s="250"/>
      <c r="PIL41" s="250"/>
      <c r="PIM41" s="250"/>
      <c r="PIN41" s="250"/>
      <c r="PIO41" s="250"/>
      <c r="PIP41" s="250"/>
      <c r="PIQ41" s="250"/>
      <c r="PIR41" s="250"/>
      <c r="PIS41" s="250"/>
      <c r="PIT41" s="250"/>
      <c r="PIU41" s="250"/>
      <c r="PIV41" s="250"/>
      <c r="PIW41" s="250"/>
      <c r="PIX41" s="250"/>
      <c r="PIY41" s="250"/>
      <c r="PIZ41" s="250"/>
      <c r="PJA41" s="250"/>
      <c r="PJB41" s="250"/>
      <c r="PJC41" s="250"/>
      <c r="PJD41" s="250"/>
      <c r="PJE41" s="250"/>
      <c r="PJF41" s="250"/>
      <c r="PJG41" s="250"/>
      <c r="PJH41" s="250"/>
      <c r="PJI41" s="250"/>
      <c r="PJJ41" s="250"/>
      <c r="PJK41" s="250"/>
      <c r="PJL41" s="250"/>
      <c r="PJM41" s="250"/>
      <c r="PJN41" s="250"/>
      <c r="PJO41" s="250"/>
      <c r="PJP41" s="250"/>
      <c r="PJQ41" s="250"/>
      <c r="PJR41" s="250"/>
      <c r="PJS41" s="250"/>
      <c r="PJT41" s="250"/>
      <c r="PJU41" s="250"/>
      <c r="PJV41" s="250"/>
      <c r="PJW41" s="250"/>
      <c r="PJX41" s="250"/>
      <c r="PJY41" s="250"/>
      <c r="PJZ41" s="250"/>
      <c r="PKA41" s="250"/>
      <c r="PKB41" s="250"/>
      <c r="PKC41" s="250"/>
      <c r="PKD41" s="250"/>
      <c r="PKE41" s="250"/>
      <c r="PKF41" s="250"/>
      <c r="PKG41" s="250"/>
      <c r="PKH41" s="250"/>
      <c r="PKI41" s="250"/>
      <c r="PKJ41" s="250"/>
      <c r="PKK41" s="250"/>
      <c r="PKL41" s="250"/>
      <c r="PKM41" s="250"/>
      <c r="PKN41" s="250"/>
      <c r="PKO41" s="250"/>
      <c r="PKP41" s="250"/>
      <c r="PKQ41" s="250"/>
      <c r="PKR41" s="250"/>
      <c r="PKS41" s="250"/>
      <c r="PKT41" s="250"/>
      <c r="PKU41" s="250"/>
      <c r="PKV41" s="250"/>
      <c r="PKW41" s="250"/>
      <c r="PKX41" s="250"/>
      <c r="PKY41" s="250"/>
      <c r="PKZ41" s="250"/>
      <c r="PLA41" s="250"/>
      <c r="PLB41" s="250"/>
      <c r="PLC41" s="250"/>
      <c r="PLD41" s="250"/>
      <c r="PLE41" s="250"/>
      <c r="PLF41" s="250"/>
      <c r="PLG41" s="250"/>
      <c r="PLH41" s="250"/>
      <c r="PLI41" s="250"/>
      <c r="PLJ41" s="250"/>
      <c r="PLK41" s="250"/>
      <c r="PLL41" s="250"/>
      <c r="PLM41" s="250"/>
      <c r="PLN41" s="250"/>
      <c r="PLO41" s="250"/>
      <c r="PLP41" s="250"/>
      <c r="PLQ41" s="250"/>
      <c r="PLR41" s="250"/>
      <c r="PLS41" s="250"/>
      <c r="PLT41" s="250"/>
      <c r="PLU41" s="250"/>
      <c r="PLV41" s="250"/>
      <c r="PLW41" s="250"/>
      <c r="PLX41" s="250"/>
      <c r="PLY41" s="250"/>
      <c r="PLZ41" s="250"/>
      <c r="PMA41" s="250"/>
      <c r="PMB41" s="250"/>
      <c r="PMC41" s="250"/>
      <c r="PMD41" s="250"/>
      <c r="PME41" s="250"/>
      <c r="PMF41" s="250"/>
      <c r="PMG41" s="250"/>
      <c r="PMH41" s="250"/>
      <c r="PMI41" s="250"/>
      <c r="PMJ41" s="250"/>
      <c r="PMK41" s="250"/>
      <c r="PML41" s="250"/>
      <c r="PMM41" s="250"/>
      <c r="PMN41" s="250"/>
      <c r="PMO41" s="250"/>
      <c r="PMP41" s="250"/>
      <c r="PMQ41" s="250"/>
      <c r="PMR41" s="250"/>
      <c r="PMS41" s="250"/>
      <c r="PMT41" s="250"/>
      <c r="PMU41" s="250"/>
      <c r="PMV41" s="250"/>
      <c r="PMW41" s="250"/>
      <c r="PMX41" s="250"/>
      <c r="PMY41" s="250"/>
      <c r="PMZ41" s="250"/>
      <c r="PNA41" s="250"/>
      <c r="PNB41" s="250"/>
      <c r="PNC41" s="250"/>
      <c r="PND41" s="250"/>
      <c r="PNE41" s="250"/>
      <c r="PNF41" s="250"/>
      <c r="PNG41" s="250"/>
      <c r="PNH41" s="250"/>
      <c r="PNI41" s="250"/>
      <c r="PNJ41" s="250"/>
      <c r="PNK41" s="250"/>
      <c r="PNL41" s="250"/>
      <c r="PNM41" s="250"/>
      <c r="PNN41" s="250"/>
      <c r="PNO41" s="250"/>
      <c r="PNP41" s="250"/>
      <c r="PNQ41" s="250"/>
      <c r="PNR41" s="250"/>
      <c r="PNS41" s="250"/>
      <c r="PNT41" s="250"/>
      <c r="PNU41" s="250"/>
      <c r="PNV41" s="250"/>
      <c r="PNW41" s="250"/>
      <c r="PNX41" s="250"/>
      <c r="PNY41" s="250"/>
      <c r="PNZ41" s="250"/>
      <c r="POA41" s="250"/>
      <c r="POB41" s="250"/>
      <c r="POC41" s="250"/>
      <c r="POD41" s="250"/>
      <c r="POE41" s="250"/>
      <c r="POF41" s="250"/>
      <c r="POG41" s="250"/>
      <c r="POH41" s="250"/>
      <c r="POI41" s="250"/>
      <c r="POJ41" s="250"/>
      <c r="POK41" s="250"/>
      <c r="POL41" s="250"/>
      <c r="POM41" s="250"/>
      <c r="PON41" s="250"/>
      <c r="POO41" s="250"/>
      <c r="POP41" s="250"/>
      <c r="POQ41" s="250"/>
      <c r="POR41" s="250"/>
      <c r="POS41" s="250"/>
      <c r="POT41" s="250"/>
      <c r="POU41" s="250"/>
      <c r="POV41" s="250"/>
      <c r="POW41" s="250"/>
      <c r="POX41" s="250"/>
      <c r="POY41" s="250"/>
      <c r="POZ41" s="250"/>
      <c r="PPA41" s="250"/>
      <c r="PPB41" s="250"/>
      <c r="PPC41" s="250"/>
      <c r="PPD41" s="250"/>
      <c r="PPE41" s="250"/>
      <c r="PPF41" s="250"/>
      <c r="PPG41" s="250"/>
      <c r="PPH41" s="250"/>
      <c r="PPI41" s="250"/>
      <c r="PPJ41" s="250"/>
      <c r="PPK41" s="250"/>
      <c r="PPL41" s="250"/>
      <c r="PPM41" s="250"/>
      <c r="PPN41" s="250"/>
      <c r="PPO41" s="250"/>
      <c r="PPP41" s="250"/>
      <c r="PPQ41" s="250"/>
      <c r="PPR41" s="250"/>
      <c r="PPS41" s="250"/>
      <c r="PPT41" s="250"/>
      <c r="PPU41" s="250"/>
      <c r="PPV41" s="250"/>
      <c r="PPW41" s="250"/>
      <c r="PPX41" s="250"/>
      <c r="PPY41" s="250"/>
      <c r="PPZ41" s="250"/>
      <c r="PQA41" s="250"/>
      <c r="PQB41" s="250"/>
      <c r="PQC41" s="250"/>
      <c r="PQD41" s="250"/>
      <c r="PQE41" s="250"/>
      <c r="PQF41" s="250"/>
      <c r="PQG41" s="250"/>
      <c r="PQH41" s="250"/>
      <c r="PQI41" s="250"/>
      <c r="PQJ41" s="250"/>
      <c r="PQK41" s="250"/>
      <c r="PQL41" s="250"/>
      <c r="PQM41" s="250"/>
      <c r="PQN41" s="250"/>
      <c r="PQO41" s="250"/>
      <c r="PQP41" s="250"/>
      <c r="PQQ41" s="250"/>
      <c r="PQR41" s="250"/>
      <c r="PQS41" s="250"/>
      <c r="PQT41" s="250"/>
      <c r="PQU41" s="250"/>
      <c r="PQV41" s="250"/>
      <c r="PQW41" s="250"/>
      <c r="PQX41" s="250"/>
      <c r="PQY41" s="250"/>
      <c r="PQZ41" s="250"/>
      <c r="PRA41" s="250"/>
      <c r="PRB41" s="250"/>
      <c r="PRC41" s="250"/>
      <c r="PRD41" s="250"/>
      <c r="PRE41" s="250"/>
      <c r="PRF41" s="250"/>
      <c r="PRG41" s="250"/>
      <c r="PRH41" s="250"/>
      <c r="PRI41" s="250"/>
      <c r="PRJ41" s="250"/>
      <c r="PRK41" s="250"/>
      <c r="PRL41" s="250"/>
      <c r="PRM41" s="250"/>
      <c r="PRN41" s="250"/>
      <c r="PRO41" s="250"/>
      <c r="PRP41" s="250"/>
      <c r="PRQ41" s="250"/>
      <c r="PRR41" s="250"/>
      <c r="PRS41" s="250"/>
      <c r="PRT41" s="250"/>
      <c r="PRU41" s="250"/>
      <c r="PRV41" s="250"/>
      <c r="PRW41" s="250"/>
      <c r="PRX41" s="250"/>
      <c r="PRY41" s="250"/>
      <c r="PRZ41" s="250"/>
      <c r="PSA41" s="250"/>
      <c r="PSB41" s="250"/>
      <c r="PSC41" s="250"/>
      <c r="PSD41" s="250"/>
      <c r="PSE41" s="250"/>
      <c r="PSF41" s="250"/>
      <c r="PSG41" s="250"/>
      <c r="PSH41" s="250"/>
      <c r="PSI41" s="250"/>
      <c r="PSJ41" s="250"/>
      <c r="PSK41" s="250"/>
      <c r="PSL41" s="250"/>
      <c r="PSM41" s="250"/>
      <c r="PSN41" s="250"/>
      <c r="PSO41" s="250"/>
      <c r="PSP41" s="250"/>
      <c r="PSQ41" s="250"/>
      <c r="PSR41" s="250"/>
      <c r="PSS41" s="250"/>
      <c r="PST41" s="250"/>
      <c r="PSU41" s="250"/>
      <c r="PSV41" s="250"/>
      <c r="PSW41" s="250"/>
      <c r="PSX41" s="250"/>
      <c r="PSY41" s="250"/>
      <c r="PSZ41" s="250"/>
      <c r="PTA41" s="250"/>
      <c r="PTB41" s="250"/>
      <c r="PTC41" s="250"/>
      <c r="PTD41" s="250"/>
      <c r="PTE41" s="250"/>
      <c r="PTF41" s="250"/>
      <c r="PTG41" s="250"/>
      <c r="PTH41" s="250"/>
      <c r="PTI41" s="250"/>
      <c r="PTJ41" s="250"/>
      <c r="PTK41" s="250"/>
      <c r="PTL41" s="250"/>
      <c r="PTM41" s="250"/>
      <c r="PTN41" s="250"/>
      <c r="PTO41" s="250"/>
      <c r="PTP41" s="250"/>
      <c r="PTQ41" s="250"/>
      <c r="PTR41" s="250"/>
      <c r="PTS41" s="250"/>
      <c r="PTT41" s="250"/>
      <c r="PTU41" s="250"/>
      <c r="PTV41" s="250"/>
      <c r="PTW41" s="250"/>
      <c r="PTX41" s="250"/>
      <c r="PTY41" s="250"/>
      <c r="PTZ41" s="250"/>
      <c r="PUA41" s="250"/>
      <c r="PUB41" s="250"/>
      <c r="PUC41" s="250"/>
      <c r="PUD41" s="250"/>
      <c r="PUE41" s="250"/>
      <c r="PUF41" s="250"/>
      <c r="PUG41" s="250"/>
      <c r="PUH41" s="250"/>
      <c r="PUI41" s="250"/>
      <c r="PUJ41" s="250"/>
      <c r="PUK41" s="250"/>
      <c r="PUL41" s="250"/>
      <c r="PUM41" s="250"/>
      <c r="PUN41" s="250"/>
      <c r="PUO41" s="250"/>
      <c r="PUP41" s="250"/>
      <c r="PUQ41" s="250"/>
      <c r="PUR41" s="250"/>
      <c r="PUS41" s="250"/>
      <c r="PUT41" s="250"/>
      <c r="PUU41" s="250"/>
      <c r="PUV41" s="250"/>
      <c r="PUW41" s="250"/>
      <c r="PUX41" s="250"/>
      <c r="PUY41" s="250"/>
      <c r="PUZ41" s="250"/>
      <c r="PVA41" s="250"/>
      <c r="PVB41" s="250"/>
      <c r="PVC41" s="250"/>
      <c r="PVD41" s="250"/>
      <c r="PVE41" s="250"/>
      <c r="PVF41" s="250"/>
      <c r="PVG41" s="250"/>
      <c r="PVH41" s="250"/>
      <c r="PVI41" s="250"/>
      <c r="PVJ41" s="250"/>
      <c r="PVK41" s="250"/>
      <c r="PVL41" s="250"/>
      <c r="PVM41" s="250"/>
      <c r="PVN41" s="250"/>
      <c r="PVO41" s="250"/>
      <c r="PVP41" s="250"/>
      <c r="PVQ41" s="250"/>
      <c r="PVR41" s="250"/>
      <c r="PVS41" s="250"/>
      <c r="PVT41" s="250"/>
      <c r="PVU41" s="250"/>
      <c r="PVV41" s="250"/>
      <c r="PVW41" s="250"/>
      <c r="PVX41" s="250"/>
      <c r="PVY41" s="250"/>
      <c r="PVZ41" s="250"/>
      <c r="PWA41" s="250"/>
      <c r="PWB41" s="250"/>
      <c r="PWC41" s="250"/>
      <c r="PWD41" s="250"/>
      <c r="PWE41" s="250"/>
      <c r="PWF41" s="250"/>
      <c r="PWG41" s="250"/>
      <c r="PWH41" s="250"/>
      <c r="PWI41" s="250"/>
      <c r="PWJ41" s="250"/>
      <c r="PWK41" s="250"/>
      <c r="PWL41" s="250"/>
      <c r="PWM41" s="250"/>
      <c r="PWN41" s="250"/>
      <c r="PWO41" s="250"/>
      <c r="PWP41" s="250"/>
      <c r="PWQ41" s="250"/>
      <c r="PWR41" s="250"/>
      <c r="PWS41" s="250"/>
      <c r="PWT41" s="250"/>
      <c r="PWU41" s="250"/>
      <c r="PWV41" s="250"/>
      <c r="PWW41" s="250"/>
      <c r="PWX41" s="250"/>
      <c r="PWY41" s="250"/>
      <c r="PWZ41" s="250"/>
      <c r="PXA41" s="250"/>
      <c r="PXB41" s="250"/>
      <c r="PXC41" s="250"/>
      <c r="PXD41" s="250"/>
      <c r="PXE41" s="250"/>
      <c r="PXF41" s="250"/>
      <c r="PXG41" s="250"/>
      <c r="PXH41" s="250"/>
      <c r="PXI41" s="250"/>
      <c r="PXJ41" s="250"/>
      <c r="PXK41" s="250"/>
      <c r="PXL41" s="250"/>
      <c r="PXM41" s="250"/>
      <c r="PXN41" s="250"/>
      <c r="PXO41" s="250"/>
      <c r="PXP41" s="250"/>
      <c r="PXQ41" s="250"/>
      <c r="PXR41" s="250"/>
      <c r="PXS41" s="250"/>
      <c r="PXT41" s="250"/>
      <c r="PXU41" s="250"/>
      <c r="PXV41" s="250"/>
      <c r="PXW41" s="250"/>
      <c r="PXX41" s="250"/>
      <c r="PXY41" s="250"/>
      <c r="PXZ41" s="250"/>
      <c r="PYA41" s="250"/>
      <c r="PYB41" s="250"/>
      <c r="PYC41" s="250"/>
      <c r="PYD41" s="250"/>
      <c r="PYE41" s="250"/>
      <c r="PYF41" s="250"/>
      <c r="PYG41" s="250"/>
      <c r="PYH41" s="250"/>
      <c r="PYI41" s="250"/>
      <c r="PYJ41" s="250"/>
      <c r="PYK41" s="250"/>
      <c r="PYL41" s="250"/>
      <c r="PYM41" s="250"/>
      <c r="PYN41" s="250"/>
      <c r="PYO41" s="250"/>
      <c r="PYP41" s="250"/>
      <c r="PYQ41" s="250"/>
      <c r="PYR41" s="250"/>
      <c r="PYS41" s="250"/>
      <c r="PYT41" s="250"/>
      <c r="PYU41" s="250"/>
      <c r="PYV41" s="250"/>
      <c r="PYW41" s="250"/>
      <c r="PYX41" s="250"/>
      <c r="PYY41" s="250"/>
      <c r="PYZ41" s="250"/>
      <c r="PZA41" s="250"/>
      <c r="PZB41" s="250"/>
      <c r="PZC41" s="250"/>
      <c r="PZD41" s="250"/>
      <c r="PZE41" s="250"/>
      <c r="PZF41" s="250"/>
      <c r="PZG41" s="250"/>
      <c r="PZH41" s="250"/>
      <c r="PZI41" s="250"/>
      <c r="PZJ41" s="250"/>
      <c r="PZK41" s="250"/>
      <c r="PZL41" s="250"/>
      <c r="PZM41" s="250"/>
      <c r="PZN41" s="250"/>
      <c r="PZO41" s="250"/>
      <c r="PZP41" s="250"/>
      <c r="PZQ41" s="250"/>
      <c r="PZR41" s="250"/>
      <c r="PZS41" s="250"/>
      <c r="PZT41" s="250"/>
      <c r="PZU41" s="250"/>
      <c r="PZV41" s="250"/>
      <c r="PZW41" s="250"/>
      <c r="PZX41" s="250"/>
      <c r="PZY41" s="250"/>
      <c r="PZZ41" s="250"/>
      <c r="QAA41" s="250"/>
      <c r="QAB41" s="250"/>
      <c r="QAC41" s="250"/>
      <c r="QAD41" s="250"/>
      <c r="QAE41" s="250"/>
      <c r="QAF41" s="250"/>
      <c r="QAG41" s="250"/>
      <c r="QAH41" s="250"/>
      <c r="QAI41" s="250"/>
      <c r="QAJ41" s="250"/>
      <c r="QAK41" s="250"/>
      <c r="QAL41" s="250"/>
      <c r="QAM41" s="250"/>
      <c r="QAN41" s="250"/>
      <c r="QAO41" s="250"/>
      <c r="QAP41" s="250"/>
      <c r="QAQ41" s="250"/>
      <c r="QAR41" s="250"/>
      <c r="QAS41" s="250"/>
      <c r="QAT41" s="250"/>
      <c r="QAU41" s="250"/>
      <c r="QAV41" s="250"/>
      <c r="QAW41" s="250"/>
      <c r="QAX41" s="250"/>
      <c r="QAY41" s="250"/>
      <c r="QAZ41" s="250"/>
      <c r="QBA41" s="250"/>
      <c r="QBB41" s="250"/>
      <c r="QBC41" s="250"/>
      <c r="QBD41" s="250"/>
      <c r="QBE41" s="250"/>
      <c r="QBF41" s="250"/>
      <c r="QBG41" s="250"/>
      <c r="QBH41" s="250"/>
      <c r="QBI41" s="250"/>
      <c r="QBJ41" s="250"/>
      <c r="QBK41" s="250"/>
      <c r="QBL41" s="250"/>
      <c r="QBM41" s="250"/>
      <c r="QBN41" s="250"/>
      <c r="QBO41" s="250"/>
      <c r="QBP41" s="250"/>
      <c r="QBQ41" s="250"/>
      <c r="QBR41" s="250"/>
      <c r="QBS41" s="250"/>
      <c r="QBT41" s="250"/>
      <c r="QBU41" s="250"/>
      <c r="QBV41" s="250"/>
      <c r="QBW41" s="250"/>
      <c r="QBX41" s="250"/>
      <c r="QBY41" s="250"/>
      <c r="QBZ41" s="250"/>
      <c r="QCA41" s="250"/>
      <c r="QCB41" s="250"/>
      <c r="QCC41" s="250"/>
      <c r="QCD41" s="250"/>
      <c r="QCE41" s="250"/>
      <c r="QCF41" s="250"/>
      <c r="QCG41" s="250"/>
      <c r="QCH41" s="250"/>
      <c r="QCI41" s="250"/>
      <c r="QCJ41" s="250"/>
      <c r="QCK41" s="250"/>
      <c r="QCL41" s="250"/>
      <c r="QCM41" s="250"/>
      <c r="QCN41" s="250"/>
      <c r="QCO41" s="250"/>
      <c r="QCP41" s="250"/>
      <c r="QCQ41" s="250"/>
      <c r="QCR41" s="250"/>
      <c r="QCS41" s="250"/>
      <c r="QCT41" s="250"/>
      <c r="QCU41" s="250"/>
      <c r="QCV41" s="250"/>
      <c r="QCW41" s="250"/>
      <c r="QCX41" s="250"/>
      <c r="QCY41" s="250"/>
      <c r="QCZ41" s="250"/>
      <c r="QDA41" s="250"/>
      <c r="QDB41" s="250"/>
      <c r="QDC41" s="250"/>
      <c r="QDD41" s="250"/>
      <c r="QDE41" s="250"/>
      <c r="QDF41" s="250"/>
      <c r="QDG41" s="250"/>
      <c r="QDH41" s="250"/>
      <c r="QDI41" s="250"/>
      <c r="QDJ41" s="250"/>
      <c r="QDK41" s="250"/>
      <c r="QDL41" s="250"/>
      <c r="QDM41" s="250"/>
      <c r="QDN41" s="250"/>
      <c r="QDO41" s="250"/>
      <c r="QDP41" s="250"/>
      <c r="QDQ41" s="250"/>
      <c r="QDR41" s="250"/>
      <c r="QDS41" s="250"/>
      <c r="QDT41" s="250"/>
      <c r="QDU41" s="250"/>
      <c r="QDV41" s="250"/>
      <c r="QDW41" s="250"/>
      <c r="QDX41" s="250"/>
      <c r="QDY41" s="250"/>
      <c r="QDZ41" s="250"/>
      <c r="QEA41" s="250"/>
      <c r="QEB41" s="250"/>
      <c r="QEC41" s="250"/>
      <c r="QED41" s="250"/>
      <c r="QEE41" s="250"/>
      <c r="QEF41" s="250"/>
      <c r="QEG41" s="250"/>
      <c r="QEH41" s="250"/>
      <c r="QEI41" s="250"/>
      <c r="QEJ41" s="250"/>
      <c r="QEK41" s="250"/>
      <c r="QEL41" s="250"/>
      <c r="QEM41" s="250"/>
      <c r="QEN41" s="250"/>
      <c r="QEO41" s="250"/>
      <c r="QEP41" s="250"/>
      <c r="QEQ41" s="250"/>
      <c r="QER41" s="250"/>
      <c r="QES41" s="250"/>
      <c r="QET41" s="250"/>
      <c r="QEU41" s="250"/>
      <c r="QEV41" s="250"/>
      <c r="QEW41" s="250"/>
      <c r="QEX41" s="250"/>
      <c r="QEY41" s="250"/>
      <c r="QEZ41" s="250"/>
      <c r="QFA41" s="250"/>
      <c r="QFB41" s="250"/>
      <c r="QFC41" s="250"/>
      <c r="QFD41" s="250"/>
      <c r="QFE41" s="250"/>
      <c r="QFF41" s="250"/>
      <c r="QFG41" s="250"/>
      <c r="QFH41" s="250"/>
      <c r="QFI41" s="250"/>
      <c r="QFJ41" s="250"/>
      <c r="QFK41" s="250"/>
      <c r="QFL41" s="250"/>
      <c r="QFM41" s="250"/>
      <c r="QFN41" s="250"/>
      <c r="QFO41" s="250"/>
      <c r="QFP41" s="250"/>
      <c r="QFQ41" s="250"/>
      <c r="QFR41" s="250"/>
      <c r="QFS41" s="250"/>
      <c r="QFT41" s="250"/>
      <c r="QFU41" s="250"/>
      <c r="QFV41" s="250"/>
      <c r="QFW41" s="250"/>
      <c r="QFX41" s="250"/>
      <c r="QFY41" s="250"/>
      <c r="QFZ41" s="250"/>
      <c r="QGA41" s="250"/>
      <c r="QGB41" s="250"/>
      <c r="QGC41" s="250"/>
      <c r="QGD41" s="250"/>
      <c r="QGE41" s="250"/>
      <c r="QGF41" s="250"/>
      <c r="QGG41" s="250"/>
      <c r="QGH41" s="250"/>
      <c r="QGI41" s="250"/>
      <c r="QGJ41" s="250"/>
      <c r="QGK41" s="250"/>
      <c r="QGL41" s="250"/>
      <c r="QGM41" s="250"/>
      <c r="QGN41" s="250"/>
      <c r="QGO41" s="250"/>
      <c r="QGP41" s="250"/>
      <c r="QGQ41" s="250"/>
      <c r="QGR41" s="250"/>
      <c r="QGS41" s="250"/>
      <c r="QGT41" s="250"/>
      <c r="QGU41" s="250"/>
      <c r="QGV41" s="250"/>
      <c r="QGW41" s="250"/>
      <c r="QGX41" s="250"/>
      <c r="QGY41" s="250"/>
      <c r="QGZ41" s="250"/>
      <c r="QHA41" s="250"/>
      <c r="QHB41" s="250"/>
      <c r="QHC41" s="250"/>
      <c r="QHD41" s="250"/>
      <c r="QHE41" s="250"/>
      <c r="QHF41" s="250"/>
      <c r="QHG41" s="250"/>
      <c r="QHH41" s="250"/>
      <c r="QHI41" s="250"/>
      <c r="QHJ41" s="250"/>
      <c r="QHK41" s="250"/>
      <c r="QHL41" s="250"/>
      <c r="QHM41" s="250"/>
      <c r="QHN41" s="250"/>
      <c r="QHO41" s="250"/>
      <c r="QHP41" s="250"/>
      <c r="QHQ41" s="250"/>
      <c r="QHR41" s="250"/>
      <c r="QHS41" s="250"/>
      <c r="QHT41" s="250"/>
      <c r="QHU41" s="250"/>
      <c r="QHV41" s="250"/>
      <c r="QHW41" s="250"/>
      <c r="QHX41" s="250"/>
      <c r="QHY41" s="250"/>
      <c r="QHZ41" s="250"/>
      <c r="QIA41" s="250"/>
      <c r="QIB41" s="250"/>
      <c r="QIC41" s="250"/>
      <c r="QID41" s="250"/>
      <c r="QIE41" s="250"/>
      <c r="QIF41" s="250"/>
      <c r="QIG41" s="250"/>
      <c r="QIH41" s="250"/>
      <c r="QII41" s="250"/>
      <c r="QIJ41" s="250"/>
      <c r="QIK41" s="250"/>
      <c r="QIL41" s="250"/>
      <c r="QIM41" s="250"/>
      <c r="QIN41" s="250"/>
      <c r="QIO41" s="250"/>
      <c r="QIP41" s="250"/>
      <c r="QIQ41" s="250"/>
      <c r="QIR41" s="250"/>
      <c r="QIS41" s="250"/>
      <c r="QIT41" s="250"/>
      <c r="QIU41" s="250"/>
      <c r="QIV41" s="250"/>
      <c r="QIW41" s="250"/>
      <c r="QIX41" s="250"/>
      <c r="QIY41" s="250"/>
      <c r="QIZ41" s="250"/>
      <c r="QJA41" s="250"/>
      <c r="QJB41" s="250"/>
      <c r="QJC41" s="250"/>
      <c r="QJD41" s="250"/>
      <c r="QJE41" s="250"/>
      <c r="QJF41" s="250"/>
      <c r="QJG41" s="250"/>
      <c r="QJH41" s="250"/>
      <c r="QJI41" s="250"/>
      <c r="QJJ41" s="250"/>
      <c r="QJK41" s="250"/>
      <c r="QJL41" s="250"/>
      <c r="QJM41" s="250"/>
      <c r="QJN41" s="250"/>
      <c r="QJO41" s="250"/>
      <c r="QJP41" s="250"/>
      <c r="QJQ41" s="250"/>
      <c r="QJR41" s="250"/>
      <c r="QJS41" s="250"/>
      <c r="QJT41" s="250"/>
      <c r="QJU41" s="250"/>
      <c r="QJV41" s="250"/>
      <c r="QJW41" s="250"/>
      <c r="QJX41" s="250"/>
      <c r="QJY41" s="250"/>
      <c r="QJZ41" s="250"/>
      <c r="QKA41" s="250"/>
      <c r="QKB41" s="250"/>
      <c r="QKC41" s="250"/>
      <c r="QKD41" s="250"/>
      <c r="QKE41" s="250"/>
      <c r="QKF41" s="250"/>
      <c r="QKG41" s="250"/>
      <c r="QKH41" s="250"/>
      <c r="QKI41" s="250"/>
      <c r="QKJ41" s="250"/>
      <c r="QKK41" s="250"/>
      <c r="QKL41" s="250"/>
      <c r="QKM41" s="250"/>
      <c r="QKN41" s="250"/>
      <c r="QKO41" s="250"/>
      <c r="QKP41" s="250"/>
      <c r="QKQ41" s="250"/>
      <c r="QKR41" s="250"/>
      <c r="QKS41" s="250"/>
      <c r="QKT41" s="250"/>
      <c r="QKU41" s="250"/>
      <c r="QKV41" s="250"/>
      <c r="QKW41" s="250"/>
      <c r="QKX41" s="250"/>
      <c r="QKY41" s="250"/>
      <c r="QKZ41" s="250"/>
      <c r="QLA41" s="250"/>
      <c r="QLB41" s="250"/>
      <c r="QLC41" s="250"/>
      <c r="QLD41" s="250"/>
      <c r="QLE41" s="250"/>
      <c r="QLF41" s="250"/>
      <c r="QLG41" s="250"/>
      <c r="QLH41" s="250"/>
      <c r="QLI41" s="250"/>
      <c r="QLJ41" s="250"/>
      <c r="QLK41" s="250"/>
      <c r="QLL41" s="250"/>
      <c r="QLM41" s="250"/>
      <c r="QLN41" s="250"/>
      <c r="QLO41" s="250"/>
      <c r="QLP41" s="250"/>
      <c r="QLQ41" s="250"/>
      <c r="QLR41" s="250"/>
      <c r="QLS41" s="250"/>
      <c r="QLT41" s="250"/>
      <c r="QLU41" s="250"/>
      <c r="QLV41" s="250"/>
      <c r="QLW41" s="250"/>
      <c r="QLX41" s="250"/>
      <c r="QLY41" s="250"/>
      <c r="QLZ41" s="250"/>
      <c r="QMA41" s="250"/>
      <c r="QMB41" s="250"/>
      <c r="QMC41" s="250"/>
      <c r="QMD41" s="250"/>
      <c r="QME41" s="250"/>
      <c r="QMF41" s="250"/>
      <c r="QMG41" s="250"/>
      <c r="QMH41" s="250"/>
      <c r="QMI41" s="250"/>
      <c r="QMJ41" s="250"/>
      <c r="QMK41" s="250"/>
      <c r="QML41" s="250"/>
      <c r="QMM41" s="250"/>
      <c r="QMN41" s="250"/>
      <c r="QMO41" s="250"/>
      <c r="QMP41" s="250"/>
      <c r="QMQ41" s="250"/>
      <c r="QMR41" s="250"/>
      <c r="QMS41" s="250"/>
      <c r="QMT41" s="250"/>
      <c r="QMU41" s="250"/>
      <c r="QMV41" s="250"/>
      <c r="QMW41" s="250"/>
      <c r="QMX41" s="250"/>
      <c r="QMY41" s="250"/>
      <c r="QMZ41" s="250"/>
      <c r="QNA41" s="250"/>
      <c r="QNB41" s="250"/>
      <c r="QNC41" s="250"/>
      <c r="QND41" s="250"/>
      <c r="QNE41" s="250"/>
      <c r="QNF41" s="250"/>
      <c r="QNG41" s="250"/>
      <c r="QNH41" s="250"/>
      <c r="QNI41" s="250"/>
      <c r="QNJ41" s="250"/>
      <c r="QNK41" s="250"/>
      <c r="QNL41" s="250"/>
      <c r="QNM41" s="250"/>
      <c r="QNN41" s="250"/>
      <c r="QNO41" s="250"/>
      <c r="QNP41" s="250"/>
      <c r="QNQ41" s="250"/>
      <c r="QNR41" s="250"/>
      <c r="QNS41" s="250"/>
      <c r="QNT41" s="250"/>
      <c r="QNU41" s="250"/>
      <c r="QNV41" s="250"/>
      <c r="QNW41" s="250"/>
      <c r="QNX41" s="250"/>
      <c r="QNY41" s="250"/>
      <c r="QNZ41" s="250"/>
      <c r="QOA41" s="250"/>
      <c r="QOB41" s="250"/>
      <c r="QOC41" s="250"/>
      <c r="QOD41" s="250"/>
      <c r="QOE41" s="250"/>
      <c r="QOF41" s="250"/>
      <c r="QOG41" s="250"/>
      <c r="QOH41" s="250"/>
      <c r="QOI41" s="250"/>
      <c r="QOJ41" s="250"/>
      <c r="QOK41" s="250"/>
      <c r="QOL41" s="250"/>
      <c r="QOM41" s="250"/>
      <c r="QON41" s="250"/>
      <c r="QOO41" s="250"/>
      <c r="QOP41" s="250"/>
      <c r="QOQ41" s="250"/>
      <c r="QOR41" s="250"/>
      <c r="QOS41" s="250"/>
      <c r="QOT41" s="250"/>
      <c r="QOU41" s="250"/>
      <c r="QOV41" s="250"/>
      <c r="QOW41" s="250"/>
      <c r="QOX41" s="250"/>
      <c r="QOY41" s="250"/>
      <c r="QOZ41" s="250"/>
      <c r="QPA41" s="250"/>
      <c r="QPB41" s="250"/>
      <c r="QPC41" s="250"/>
      <c r="QPD41" s="250"/>
      <c r="QPE41" s="250"/>
      <c r="QPF41" s="250"/>
      <c r="QPG41" s="250"/>
      <c r="QPH41" s="250"/>
      <c r="QPI41" s="250"/>
      <c r="QPJ41" s="250"/>
      <c r="QPK41" s="250"/>
      <c r="QPL41" s="250"/>
      <c r="QPM41" s="250"/>
      <c r="QPN41" s="250"/>
      <c r="QPO41" s="250"/>
      <c r="QPP41" s="250"/>
      <c r="QPQ41" s="250"/>
      <c r="QPR41" s="250"/>
      <c r="QPS41" s="250"/>
      <c r="QPT41" s="250"/>
      <c r="QPU41" s="250"/>
      <c r="QPV41" s="250"/>
      <c r="QPW41" s="250"/>
      <c r="QPX41" s="250"/>
      <c r="QPY41" s="250"/>
      <c r="QPZ41" s="250"/>
      <c r="QQA41" s="250"/>
      <c r="QQB41" s="250"/>
      <c r="QQC41" s="250"/>
      <c r="QQD41" s="250"/>
      <c r="QQE41" s="250"/>
      <c r="QQF41" s="250"/>
      <c r="QQG41" s="250"/>
      <c r="QQH41" s="250"/>
      <c r="QQI41" s="250"/>
      <c r="QQJ41" s="250"/>
      <c r="QQK41" s="250"/>
      <c r="QQL41" s="250"/>
      <c r="QQM41" s="250"/>
      <c r="QQN41" s="250"/>
      <c r="QQO41" s="250"/>
      <c r="QQP41" s="250"/>
      <c r="QQQ41" s="250"/>
      <c r="QQR41" s="250"/>
      <c r="QQS41" s="250"/>
      <c r="QQT41" s="250"/>
      <c r="QQU41" s="250"/>
      <c r="QQV41" s="250"/>
      <c r="QQW41" s="250"/>
      <c r="QQX41" s="250"/>
      <c r="QQY41" s="250"/>
      <c r="QQZ41" s="250"/>
      <c r="QRA41" s="250"/>
      <c r="QRB41" s="250"/>
      <c r="QRC41" s="250"/>
      <c r="QRD41" s="250"/>
      <c r="QRE41" s="250"/>
      <c r="QRF41" s="250"/>
      <c r="QRG41" s="250"/>
      <c r="QRH41" s="250"/>
      <c r="QRI41" s="250"/>
      <c r="QRJ41" s="250"/>
      <c r="QRK41" s="250"/>
      <c r="QRL41" s="250"/>
      <c r="QRM41" s="250"/>
      <c r="QRN41" s="250"/>
      <c r="QRO41" s="250"/>
      <c r="QRP41" s="250"/>
      <c r="QRQ41" s="250"/>
      <c r="QRR41" s="250"/>
      <c r="QRS41" s="250"/>
      <c r="QRT41" s="250"/>
      <c r="QRU41" s="250"/>
      <c r="QRV41" s="250"/>
      <c r="QRW41" s="250"/>
      <c r="QRX41" s="250"/>
      <c r="QRY41" s="250"/>
      <c r="QRZ41" s="250"/>
      <c r="QSA41" s="250"/>
      <c r="QSB41" s="250"/>
      <c r="QSC41" s="250"/>
      <c r="QSD41" s="250"/>
      <c r="QSE41" s="250"/>
      <c r="QSF41" s="250"/>
      <c r="QSG41" s="250"/>
      <c r="QSH41" s="250"/>
      <c r="QSI41" s="250"/>
      <c r="QSJ41" s="250"/>
      <c r="QSK41" s="250"/>
      <c r="QSL41" s="250"/>
      <c r="QSM41" s="250"/>
      <c r="QSN41" s="250"/>
      <c r="QSO41" s="250"/>
      <c r="QSP41" s="250"/>
      <c r="QSQ41" s="250"/>
      <c r="QSR41" s="250"/>
      <c r="QSS41" s="250"/>
      <c r="QST41" s="250"/>
      <c r="QSU41" s="250"/>
      <c r="QSV41" s="250"/>
      <c r="QSW41" s="250"/>
      <c r="QSX41" s="250"/>
      <c r="QSY41" s="250"/>
      <c r="QSZ41" s="250"/>
      <c r="QTA41" s="250"/>
      <c r="QTB41" s="250"/>
      <c r="QTC41" s="250"/>
      <c r="QTD41" s="250"/>
      <c r="QTE41" s="250"/>
      <c r="QTF41" s="250"/>
      <c r="QTG41" s="250"/>
      <c r="QTH41" s="250"/>
      <c r="QTI41" s="250"/>
      <c r="QTJ41" s="250"/>
      <c r="QTK41" s="250"/>
      <c r="QTL41" s="250"/>
      <c r="QTM41" s="250"/>
      <c r="QTN41" s="250"/>
      <c r="QTO41" s="250"/>
      <c r="QTP41" s="250"/>
      <c r="QTQ41" s="250"/>
      <c r="QTR41" s="250"/>
      <c r="QTS41" s="250"/>
      <c r="QTT41" s="250"/>
      <c r="QTU41" s="250"/>
      <c r="QTV41" s="250"/>
      <c r="QTW41" s="250"/>
      <c r="QTX41" s="250"/>
      <c r="QTY41" s="250"/>
      <c r="QTZ41" s="250"/>
      <c r="QUA41" s="250"/>
      <c r="QUB41" s="250"/>
      <c r="QUC41" s="250"/>
      <c r="QUD41" s="250"/>
      <c r="QUE41" s="250"/>
      <c r="QUF41" s="250"/>
      <c r="QUG41" s="250"/>
      <c r="QUH41" s="250"/>
      <c r="QUI41" s="250"/>
      <c r="QUJ41" s="250"/>
      <c r="QUK41" s="250"/>
      <c r="QUL41" s="250"/>
      <c r="QUM41" s="250"/>
      <c r="QUN41" s="250"/>
      <c r="QUO41" s="250"/>
      <c r="QUP41" s="250"/>
      <c r="QUQ41" s="250"/>
      <c r="QUR41" s="250"/>
      <c r="QUS41" s="250"/>
      <c r="QUT41" s="250"/>
      <c r="QUU41" s="250"/>
      <c r="QUV41" s="250"/>
      <c r="QUW41" s="250"/>
      <c r="QUX41" s="250"/>
      <c r="QUY41" s="250"/>
      <c r="QUZ41" s="250"/>
      <c r="QVA41" s="250"/>
      <c r="QVB41" s="250"/>
      <c r="QVC41" s="250"/>
      <c r="QVD41" s="250"/>
      <c r="QVE41" s="250"/>
      <c r="QVF41" s="250"/>
      <c r="QVG41" s="250"/>
      <c r="QVH41" s="250"/>
      <c r="QVI41" s="250"/>
      <c r="QVJ41" s="250"/>
      <c r="QVK41" s="250"/>
      <c r="QVL41" s="250"/>
      <c r="QVM41" s="250"/>
      <c r="QVN41" s="250"/>
      <c r="QVO41" s="250"/>
      <c r="QVP41" s="250"/>
      <c r="QVQ41" s="250"/>
      <c r="QVR41" s="250"/>
      <c r="QVS41" s="250"/>
      <c r="QVT41" s="250"/>
      <c r="QVU41" s="250"/>
      <c r="QVV41" s="250"/>
      <c r="QVW41" s="250"/>
      <c r="QVX41" s="250"/>
      <c r="QVY41" s="250"/>
      <c r="QVZ41" s="250"/>
      <c r="QWA41" s="250"/>
      <c r="QWB41" s="250"/>
      <c r="QWC41" s="250"/>
      <c r="QWD41" s="250"/>
      <c r="QWE41" s="250"/>
      <c r="QWF41" s="250"/>
      <c r="QWG41" s="250"/>
      <c r="QWH41" s="250"/>
      <c r="QWI41" s="250"/>
      <c r="QWJ41" s="250"/>
      <c r="QWK41" s="250"/>
      <c r="QWL41" s="250"/>
      <c r="QWM41" s="250"/>
      <c r="QWN41" s="250"/>
      <c r="QWO41" s="250"/>
      <c r="QWP41" s="250"/>
      <c r="QWQ41" s="250"/>
      <c r="QWR41" s="250"/>
      <c r="QWS41" s="250"/>
      <c r="QWT41" s="250"/>
      <c r="QWU41" s="250"/>
      <c r="QWV41" s="250"/>
      <c r="QWW41" s="250"/>
      <c r="QWX41" s="250"/>
      <c r="QWY41" s="250"/>
      <c r="QWZ41" s="250"/>
      <c r="QXA41" s="250"/>
      <c r="QXB41" s="250"/>
      <c r="QXC41" s="250"/>
      <c r="QXD41" s="250"/>
      <c r="QXE41" s="250"/>
      <c r="QXF41" s="250"/>
      <c r="QXG41" s="250"/>
      <c r="QXH41" s="250"/>
      <c r="QXI41" s="250"/>
      <c r="QXJ41" s="250"/>
      <c r="QXK41" s="250"/>
      <c r="QXL41" s="250"/>
      <c r="QXM41" s="250"/>
      <c r="QXN41" s="250"/>
      <c r="QXO41" s="250"/>
      <c r="QXP41" s="250"/>
      <c r="QXQ41" s="250"/>
      <c r="QXR41" s="250"/>
      <c r="QXS41" s="250"/>
      <c r="QXT41" s="250"/>
      <c r="QXU41" s="250"/>
      <c r="QXV41" s="250"/>
      <c r="QXW41" s="250"/>
      <c r="QXX41" s="250"/>
      <c r="QXY41" s="250"/>
      <c r="QXZ41" s="250"/>
      <c r="QYA41" s="250"/>
      <c r="QYB41" s="250"/>
      <c r="QYC41" s="250"/>
      <c r="QYD41" s="250"/>
      <c r="QYE41" s="250"/>
      <c r="QYF41" s="250"/>
      <c r="QYG41" s="250"/>
      <c r="QYH41" s="250"/>
      <c r="QYI41" s="250"/>
      <c r="QYJ41" s="250"/>
      <c r="QYK41" s="250"/>
      <c r="QYL41" s="250"/>
      <c r="QYM41" s="250"/>
      <c r="QYN41" s="250"/>
      <c r="QYO41" s="250"/>
      <c r="QYP41" s="250"/>
      <c r="QYQ41" s="250"/>
      <c r="QYR41" s="250"/>
      <c r="QYS41" s="250"/>
      <c r="QYT41" s="250"/>
      <c r="QYU41" s="250"/>
      <c r="QYV41" s="250"/>
      <c r="QYW41" s="250"/>
      <c r="QYX41" s="250"/>
      <c r="QYY41" s="250"/>
      <c r="QYZ41" s="250"/>
      <c r="QZA41" s="250"/>
      <c r="QZB41" s="250"/>
      <c r="QZC41" s="250"/>
      <c r="QZD41" s="250"/>
      <c r="QZE41" s="250"/>
      <c r="QZF41" s="250"/>
      <c r="QZG41" s="250"/>
      <c r="QZH41" s="250"/>
      <c r="QZI41" s="250"/>
      <c r="QZJ41" s="250"/>
      <c r="QZK41" s="250"/>
      <c r="QZL41" s="250"/>
      <c r="QZM41" s="250"/>
      <c r="QZN41" s="250"/>
      <c r="QZO41" s="250"/>
      <c r="QZP41" s="250"/>
      <c r="QZQ41" s="250"/>
      <c r="QZR41" s="250"/>
      <c r="QZS41" s="250"/>
      <c r="QZT41" s="250"/>
      <c r="QZU41" s="250"/>
      <c r="QZV41" s="250"/>
      <c r="QZW41" s="250"/>
      <c r="QZX41" s="250"/>
      <c r="QZY41" s="250"/>
      <c r="QZZ41" s="250"/>
      <c r="RAA41" s="250"/>
      <c r="RAB41" s="250"/>
      <c r="RAC41" s="250"/>
      <c r="RAD41" s="250"/>
      <c r="RAE41" s="250"/>
      <c r="RAF41" s="250"/>
      <c r="RAG41" s="250"/>
      <c r="RAH41" s="250"/>
      <c r="RAI41" s="250"/>
      <c r="RAJ41" s="250"/>
      <c r="RAK41" s="250"/>
      <c r="RAL41" s="250"/>
      <c r="RAM41" s="250"/>
      <c r="RAN41" s="250"/>
      <c r="RAO41" s="250"/>
      <c r="RAP41" s="250"/>
      <c r="RAQ41" s="250"/>
      <c r="RAR41" s="250"/>
      <c r="RAS41" s="250"/>
      <c r="RAT41" s="250"/>
      <c r="RAU41" s="250"/>
      <c r="RAV41" s="250"/>
      <c r="RAW41" s="250"/>
      <c r="RAX41" s="250"/>
      <c r="RAY41" s="250"/>
      <c r="RAZ41" s="250"/>
      <c r="RBA41" s="250"/>
      <c r="RBB41" s="250"/>
      <c r="RBC41" s="250"/>
      <c r="RBD41" s="250"/>
      <c r="RBE41" s="250"/>
      <c r="RBF41" s="250"/>
      <c r="RBG41" s="250"/>
      <c r="RBH41" s="250"/>
      <c r="RBI41" s="250"/>
      <c r="RBJ41" s="250"/>
      <c r="RBK41" s="250"/>
      <c r="RBL41" s="250"/>
      <c r="RBM41" s="250"/>
      <c r="RBN41" s="250"/>
      <c r="RBO41" s="250"/>
      <c r="RBP41" s="250"/>
      <c r="RBQ41" s="250"/>
      <c r="RBR41" s="250"/>
      <c r="RBS41" s="250"/>
      <c r="RBT41" s="250"/>
      <c r="RBU41" s="250"/>
      <c r="RBV41" s="250"/>
      <c r="RBW41" s="250"/>
      <c r="RBX41" s="250"/>
      <c r="RBY41" s="250"/>
      <c r="RBZ41" s="250"/>
      <c r="RCA41" s="250"/>
      <c r="RCB41" s="250"/>
      <c r="RCC41" s="250"/>
      <c r="RCD41" s="250"/>
      <c r="RCE41" s="250"/>
      <c r="RCF41" s="250"/>
      <c r="RCG41" s="250"/>
      <c r="RCH41" s="250"/>
      <c r="RCI41" s="250"/>
      <c r="RCJ41" s="250"/>
      <c r="RCK41" s="250"/>
      <c r="RCL41" s="250"/>
      <c r="RCM41" s="250"/>
      <c r="RCN41" s="250"/>
      <c r="RCO41" s="250"/>
      <c r="RCP41" s="250"/>
      <c r="RCQ41" s="250"/>
      <c r="RCR41" s="250"/>
      <c r="RCS41" s="250"/>
      <c r="RCT41" s="250"/>
      <c r="RCU41" s="250"/>
      <c r="RCV41" s="250"/>
      <c r="RCW41" s="250"/>
      <c r="RCX41" s="250"/>
      <c r="RCY41" s="250"/>
      <c r="RCZ41" s="250"/>
      <c r="RDA41" s="250"/>
      <c r="RDB41" s="250"/>
      <c r="RDC41" s="250"/>
      <c r="RDD41" s="250"/>
      <c r="RDE41" s="250"/>
      <c r="RDF41" s="250"/>
      <c r="RDG41" s="250"/>
      <c r="RDH41" s="250"/>
      <c r="RDI41" s="250"/>
      <c r="RDJ41" s="250"/>
      <c r="RDK41" s="250"/>
      <c r="RDL41" s="250"/>
      <c r="RDM41" s="250"/>
      <c r="RDN41" s="250"/>
      <c r="RDO41" s="250"/>
      <c r="RDP41" s="250"/>
      <c r="RDQ41" s="250"/>
      <c r="RDR41" s="250"/>
      <c r="RDS41" s="250"/>
      <c r="RDT41" s="250"/>
      <c r="RDU41" s="250"/>
      <c r="RDV41" s="250"/>
      <c r="RDW41" s="250"/>
      <c r="RDX41" s="250"/>
      <c r="RDY41" s="250"/>
      <c r="RDZ41" s="250"/>
      <c r="REA41" s="250"/>
      <c r="REB41" s="250"/>
      <c r="REC41" s="250"/>
      <c r="RED41" s="250"/>
      <c r="REE41" s="250"/>
      <c r="REF41" s="250"/>
      <c r="REG41" s="250"/>
      <c r="REH41" s="250"/>
      <c r="REI41" s="250"/>
      <c r="REJ41" s="250"/>
      <c r="REK41" s="250"/>
      <c r="REL41" s="250"/>
      <c r="REM41" s="250"/>
      <c r="REN41" s="250"/>
      <c r="REO41" s="250"/>
      <c r="REP41" s="250"/>
      <c r="REQ41" s="250"/>
      <c r="RER41" s="250"/>
      <c r="RES41" s="250"/>
      <c r="RET41" s="250"/>
      <c r="REU41" s="250"/>
      <c r="REV41" s="250"/>
      <c r="REW41" s="250"/>
      <c r="REX41" s="250"/>
      <c r="REY41" s="250"/>
      <c r="REZ41" s="250"/>
      <c r="RFA41" s="250"/>
      <c r="RFB41" s="250"/>
      <c r="RFC41" s="250"/>
      <c r="RFD41" s="250"/>
      <c r="RFE41" s="250"/>
      <c r="RFF41" s="250"/>
      <c r="RFG41" s="250"/>
      <c r="RFH41" s="250"/>
      <c r="RFI41" s="250"/>
      <c r="RFJ41" s="250"/>
      <c r="RFK41" s="250"/>
      <c r="RFL41" s="250"/>
      <c r="RFM41" s="250"/>
      <c r="RFN41" s="250"/>
      <c r="RFO41" s="250"/>
      <c r="RFP41" s="250"/>
      <c r="RFQ41" s="250"/>
      <c r="RFR41" s="250"/>
      <c r="RFS41" s="250"/>
      <c r="RFT41" s="250"/>
      <c r="RFU41" s="250"/>
      <c r="RFV41" s="250"/>
      <c r="RFW41" s="250"/>
      <c r="RFX41" s="250"/>
      <c r="RFY41" s="250"/>
      <c r="RFZ41" s="250"/>
      <c r="RGA41" s="250"/>
      <c r="RGB41" s="250"/>
      <c r="RGC41" s="250"/>
      <c r="RGD41" s="250"/>
      <c r="RGE41" s="250"/>
      <c r="RGF41" s="250"/>
      <c r="RGG41" s="250"/>
      <c r="RGH41" s="250"/>
      <c r="RGI41" s="250"/>
      <c r="RGJ41" s="250"/>
      <c r="RGK41" s="250"/>
      <c r="RGL41" s="250"/>
      <c r="RGM41" s="250"/>
      <c r="RGN41" s="250"/>
      <c r="RGO41" s="250"/>
      <c r="RGP41" s="250"/>
      <c r="RGQ41" s="250"/>
      <c r="RGR41" s="250"/>
      <c r="RGS41" s="250"/>
      <c r="RGT41" s="250"/>
      <c r="RGU41" s="250"/>
      <c r="RGV41" s="250"/>
      <c r="RGW41" s="250"/>
      <c r="RGX41" s="250"/>
      <c r="RGY41" s="250"/>
      <c r="RGZ41" s="250"/>
      <c r="RHA41" s="250"/>
      <c r="RHB41" s="250"/>
      <c r="RHC41" s="250"/>
      <c r="RHD41" s="250"/>
      <c r="RHE41" s="250"/>
      <c r="RHF41" s="250"/>
      <c r="RHG41" s="250"/>
      <c r="RHH41" s="250"/>
      <c r="RHI41" s="250"/>
      <c r="RHJ41" s="250"/>
      <c r="RHK41" s="250"/>
      <c r="RHL41" s="250"/>
      <c r="RHM41" s="250"/>
      <c r="RHN41" s="250"/>
      <c r="RHO41" s="250"/>
      <c r="RHP41" s="250"/>
      <c r="RHQ41" s="250"/>
      <c r="RHR41" s="250"/>
      <c r="RHS41" s="250"/>
      <c r="RHT41" s="250"/>
      <c r="RHU41" s="250"/>
      <c r="RHV41" s="250"/>
      <c r="RHW41" s="250"/>
      <c r="RHX41" s="250"/>
      <c r="RHY41" s="250"/>
      <c r="RHZ41" s="250"/>
      <c r="RIA41" s="250"/>
      <c r="RIB41" s="250"/>
      <c r="RIC41" s="250"/>
      <c r="RID41" s="250"/>
      <c r="RIE41" s="250"/>
      <c r="RIF41" s="250"/>
      <c r="RIG41" s="250"/>
      <c r="RIH41" s="250"/>
      <c r="RII41" s="250"/>
      <c r="RIJ41" s="250"/>
      <c r="RIK41" s="250"/>
      <c r="RIL41" s="250"/>
      <c r="RIM41" s="250"/>
      <c r="RIN41" s="250"/>
      <c r="RIO41" s="250"/>
      <c r="RIP41" s="250"/>
      <c r="RIQ41" s="250"/>
      <c r="RIR41" s="250"/>
      <c r="RIS41" s="250"/>
      <c r="RIT41" s="250"/>
      <c r="RIU41" s="250"/>
      <c r="RIV41" s="250"/>
      <c r="RIW41" s="250"/>
      <c r="RIX41" s="250"/>
      <c r="RIY41" s="250"/>
      <c r="RIZ41" s="250"/>
      <c r="RJA41" s="250"/>
      <c r="RJB41" s="250"/>
      <c r="RJC41" s="250"/>
      <c r="RJD41" s="250"/>
      <c r="RJE41" s="250"/>
      <c r="RJF41" s="250"/>
      <c r="RJG41" s="250"/>
      <c r="RJH41" s="250"/>
      <c r="RJI41" s="250"/>
      <c r="RJJ41" s="250"/>
      <c r="RJK41" s="250"/>
      <c r="RJL41" s="250"/>
      <c r="RJM41" s="250"/>
      <c r="RJN41" s="250"/>
      <c r="RJO41" s="250"/>
      <c r="RJP41" s="250"/>
      <c r="RJQ41" s="250"/>
      <c r="RJR41" s="250"/>
      <c r="RJS41" s="250"/>
      <c r="RJT41" s="250"/>
      <c r="RJU41" s="250"/>
      <c r="RJV41" s="250"/>
      <c r="RJW41" s="250"/>
      <c r="RJX41" s="250"/>
      <c r="RJY41" s="250"/>
      <c r="RJZ41" s="250"/>
      <c r="RKA41" s="250"/>
      <c r="RKB41" s="250"/>
      <c r="RKC41" s="250"/>
      <c r="RKD41" s="250"/>
      <c r="RKE41" s="250"/>
      <c r="RKF41" s="250"/>
      <c r="RKG41" s="250"/>
      <c r="RKH41" s="250"/>
      <c r="RKI41" s="250"/>
      <c r="RKJ41" s="250"/>
      <c r="RKK41" s="250"/>
      <c r="RKL41" s="250"/>
      <c r="RKM41" s="250"/>
      <c r="RKN41" s="250"/>
      <c r="RKO41" s="250"/>
      <c r="RKP41" s="250"/>
      <c r="RKQ41" s="250"/>
      <c r="RKR41" s="250"/>
      <c r="RKS41" s="250"/>
      <c r="RKT41" s="250"/>
      <c r="RKU41" s="250"/>
      <c r="RKV41" s="250"/>
      <c r="RKW41" s="250"/>
      <c r="RKX41" s="250"/>
      <c r="RKY41" s="250"/>
      <c r="RKZ41" s="250"/>
      <c r="RLA41" s="250"/>
      <c r="RLB41" s="250"/>
      <c r="RLC41" s="250"/>
      <c r="RLD41" s="250"/>
      <c r="RLE41" s="250"/>
      <c r="RLF41" s="250"/>
      <c r="RLG41" s="250"/>
      <c r="RLH41" s="250"/>
      <c r="RLI41" s="250"/>
      <c r="RLJ41" s="250"/>
      <c r="RLK41" s="250"/>
      <c r="RLL41" s="250"/>
      <c r="RLM41" s="250"/>
      <c r="RLN41" s="250"/>
      <c r="RLO41" s="250"/>
      <c r="RLP41" s="250"/>
      <c r="RLQ41" s="250"/>
      <c r="RLR41" s="250"/>
      <c r="RLS41" s="250"/>
      <c r="RLT41" s="250"/>
      <c r="RLU41" s="250"/>
      <c r="RLV41" s="250"/>
      <c r="RLW41" s="250"/>
      <c r="RLX41" s="250"/>
      <c r="RLY41" s="250"/>
      <c r="RLZ41" s="250"/>
      <c r="RMA41" s="250"/>
      <c r="RMB41" s="250"/>
      <c r="RMC41" s="250"/>
      <c r="RMD41" s="250"/>
      <c r="RME41" s="250"/>
      <c r="RMF41" s="250"/>
      <c r="RMG41" s="250"/>
      <c r="RMH41" s="250"/>
      <c r="RMI41" s="250"/>
      <c r="RMJ41" s="250"/>
      <c r="RMK41" s="250"/>
      <c r="RML41" s="250"/>
      <c r="RMM41" s="250"/>
      <c r="RMN41" s="250"/>
      <c r="RMO41" s="250"/>
      <c r="RMP41" s="250"/>
      <c r="RMQ41" s="250"/>
      <c r="RMR41" s="250"/>
      <c r="RMS41" s="250"/>
      <c r="RMT41" s="250"/>
      <c r="RMU41" s="250"/>
      <c r="RMV41" s="250"/>
      <c r="RMW41" s="250"/>
      <c r="RMX41" s="250"/>
      <c r="RMY41" s="250"/>
      <c r="RMZ41" s="250"/>
      <c r="RNA41" s="250"/>
      <c r="RNB41" s="250"/>
      <c r="RNC41" s="250"/>
      <c r="RND41" s="250"/>
      <c r="RNE41" s="250"/>
      <c r="RNF41" s="250"/>
      <c r="RNG41" s="250"/>
      <c r="RNH41" s="250"/>
      <c r="RNI41" s="250"/>
      <c r="RNJ41" s="250"/>
      <c r="RNK41" s="250"/>
      <c r="RNL41" s="250"/>
      <c r="RNM41" s="250"/>
      <c r="RNN41" s="250"/>
      <c r="RNO41" s="250"/>
      <c r="RNP41" s="250"/>
      <c r="RNQ41" s="250"/>
      <c r="RNR41" s="250"/>
      <c r="RNS41" s="250"/>
      <c r="RNT41" s="250"/>
      <c r="RNU41" s="250"/>
      <c r="RNV41" s="250"/>
      <c r="RNW41" s="250"/>
      <c r="RNX41" s="250"/>
      <c r="RNY41" s="250"/>
      <c r="RNZ41" s="250"/>
      <c r="ROA41" s="250"/>
      <c r="ROB41" s="250"/>
      <c r="ROC41" s="250"/>
      <c r="ROD41" s="250"/>
      <c r="ROE41" s="250"/>
      <c r="ROF41" s="250"/>
      <c r="ROG41" s="250"/>
      <c r="ROH41" s="250"/>
      <c r="ROI41" s="250"/>
      <c r="ROJ41" s="250"/>
      <c r="ROK41" s="250"/>
      <c r="ROL41" s="250"/>
      <c r="ROM41" s="250"/>
      <c r="RON41" s="250"/>
      <c r="ROO41" s="250"/>
      <c r="ROP41" s="250"/>
      <c r="ROQ41" s="250"/>
      <c r="ROR41" s="250"/>
      <c r="ROS41" s="250"/>
      <c r="ROT41" s="250"/>
      <c r="ROU41" s="250"/>
      <c r="ROV41" s="250"/>
      <c r="ROW41" s="250"/>
      <c r="ROX41" s="250"/>
      <c r="ROY41" s="250"/>
      <c r="ROZ41" s="250"/>
      <c r="RPA41" s="250"/>
      <c r="RPB41" s="250"/>
      <c r="RPC41" s="250"/>
      <c r="RPD41" s="250"/>
      <c r="RPE41" s="250"/>
      <c r="RPF41" s="250"/>
      <c r="RPG41" s="250"/>
      <c r="RPH41" s="250"/>
      <c r="RPI41" s="250"/>
      <c r="RPJ41" s="250"/>
      <c r="RPK41" s="250"/>
      <c r="RPL41" s="250"/>
      <c r="RPM41" s="250"/>
      <c r="RPN41" s="250"/>
      <c r="RPO41" s="250"/>
      <c r="RPP41" s="250"/>
      <c r="RPQ41" s="250"/>
      <c r="RPR41" s="250"/>
      <c r="RPS41" s="250"/>
      <c r="RPT41" s="250"/>
      <c r="RPU41" s="250"/>
      <c r="RPV41" s="250"/>
      <c r="RPW41" s="250"/>
      <c r="RPX41" s="250"/>
      <c r="RPY41" s="250"/>
      <c r="RPZ41" s="250"/>
      <c r="RQA41" s="250"/>
      <c r="RQB41" s="250"/>
      <c r="RQC41" s="250"/>
      <c r="RQD41" s="250"/>
      <c r="RQE41" s="250"/>
      <c r="RQF41" s="250"/>
      <c r="RQG41" s="250"/>
      <c r="RQH41" s="250"/>
      <c r="RQI41" s="250"/>
      <c r="RQJ41" s="250"/>
      <c r="RQK41" s="250"/>
      <c r="RQL41" s="250"/>
      <c r="RQM41" s="250"/>
      <c r="RQN41" s="250"/>
      <c r="RQO41" s="250"/>
      <c r="RQP41" s="250"/>
      <c r="RQQ41" s="250"/>
      <c r="RQR41" s="250"/>
      <c r="RQS41" s="250"/>
      <c r="RQT41" s="250"/>
      <c r="RQU41" s="250"/>
      <c r="RQV41" s="250"/>
      <c r="RQW41" s="250"/>
      <c r="RQX41" s="250"/>
      <c r="RQY41" s="250"/>
      <c r="RQZ41" s="250"/>
      <c r="RRA41" s="250"/>
      <c r="RRB41" s="250"/>
      <c r="RRC41" s="250"/>
      <c r="RRD41" s="250"/>
      <c r="RRE41" s="250"/>
      <c r="RRF41" s="250"/>
      <c r="RRG41" s="250"/>
      <c r="RRH41" s="250"/>
      <c r="RRI41" s="250"/>
      <c r="RRJ41" s="250"/>
      <c r="RRK41" s="250"/>
      <c r="RRL41" s="250"/>
      <c r="RRM41" s="250"/>
      <c r="RRN41" s="250"/>
      <c r="RRO41" s="250"/>
      <c r="RRP41" s="250"/>
      <c r="RRQ41" s="250"/>
      <c r="RRR41" s="250"/>
      <c r="RRS41" s="250"/>
      <c r="RRT41" s="250"/>
      <c r="RRU41" s="250"/>
      <c r="RRV41" s="250"/>
      <c r="RRW41" s="250"/>
      <c r="RRX41" s="250"/>
      <c r="RRY41" s="250"/>
      <c r="RRZ41" s="250"/>
      <c r="RSA41" s="250"/>
      <c r="RSB41" s="250"/>
      <c r="RSC41" s="250"/>
      <c r="RSD41" s="250"/>
      <c r="RSE41" s="250"/>
      <c r="RSF41" s="250"/>
      <c r="RSG41" s="250"/>
      <c r="RSH41" s="250"/>
      <c r="RSI41" s="250"/>
      <c r="RSJ41" s="250"/>
      <c r="RSK41" s="250"/>
      <c r="RSL41" s="250"/>
      <c r="RSM41" s="250"/>
      <c r="RSN41" s="250"/>
      <c r="RSO41" s="250"/>
      <c r="RSP41" s="250"/>
      <c r="RSQ41" s="250"/>
      <c r="RSR41" s="250"/>
      <c r="RSS41" s="250"/>
      <c r="RST41" s="250"/>
      <c r="RSU41" s="250"/>
      <c r="RSV41" s="250"/>
      <c r="RSW41" s="250"/>
      <c r="RSX41" s="250"/>
      <c r="RSY41" s="250"/>
      <c r="RSZ41" s="250"/>
      <c r="RTA41" s="250"/>
      <c r="RTB41" s="250"/>
      <c r="RTC41" s="250"/>
      <c r="RTD41" s="250"/>
      <c r="RTE41" s="250"/>
      <c r="RTF41" s="250"/>
      <c r="RTG41" s="250"/>
      <c r="RTH41" s="250"/>
      <c r="RTI41" s="250"/>
      <c r="RTJ41" s="250"/>
      <c r="RTK41" s="250"/>
      <c r="RTL41" s="250"/>
      <c r="RTM41" s="250"/>
      <c r="RTN41" s="250"/>
      <c r="RTO41" s="250"/>
      <c r="RTP41" s="250"/>
      <c r="RTQ41" s="250"/>
      <c r="RTR41" s="250"/>
      <c r="RTS41" s="250"/>
      <c r="RTT41" s="250"/>
      <c r="RTU41" s="250"/>
      <c r="RTV41" s="250"/>
      <c r="RTW41" s="250"/>
      <c r="RTX41" s="250"/>
      <c r="RTY41" s="250"/>
      <c r="RTZ41" s="250"/>
      <c r="RUA41" s="250"/>
      <c r="RUB41" s="250"/>
      <c r="RUC41" s="250"/>
      <c r="RUD41" s="250"/>
      <c r="RUE41" s="250"/>
      <c r="RUF41" s="250"/>
      <c r="RUG41" s="250"/>
      <c r="RUH41" s="250"/>
      <c r="RUI41" s="250"/>
      <c r="RUJ41" s="250"/>
      <c r="RUK41" s="250"/>
      <c r="RUL41" s="250"/>
      <c r="RUM41" s="250"/>
      <c r="RUN41" s="250"/>
      <c r="RUO41" s="250"/>
      <c r="RUP41" s="250"/>
      <c r="RUQ41" s="250"/>
      <c r="RUR41" s="250"/>
      <c r="RUS41" s="250"/>
      <c r="RUT41" s="250"/>
      <c r="RUU41" s="250"/>
      <c r="RUV41" s="250"/>
      <c r="RUW41" s="250"/>
      <c r="RUX41" s="250"/>
      <c r="RUY41" s="250"/>
      <c r="RUZ41" s="250"/>
      <c r="RVA41" s="250"/>
      <c r="RVB41" s="250"/>
      <c r="RVC41" s="250"/>
      <c r="RVD41" s="250"/>
      <c r="RVE41" s="250"/>
      <c r="RVF41" s="250"/>
      <c r="RVG41" s="250"/>
      <c r="RVH41" s="250"/>
      <c r="RVI41" s="250"/>
      <c r="RVJ41" s="250"/>
      <c r="RVK41" s="250"/>
      <c r="RVL41" s="250"/>
      <c r="RVM41" s="250"/>
      <c r="RVN41" s="250"/>
      <c r="RVO41" s="250"/>
      <c r="RVP41" s="250"/>
      <c r="RVQ41" s="250"/>
      <c r="RVR41" s="250"/>
      <c r="RVS41" s="250"/>
      <c r="RVT41" s="250"/>
      <c r="RVU41" s="250"/>
      <c r="RVV41" s="250"/>
      <c r="RVW41" s="250"/>
      <c r="RVX41" s="250"/>
      <c r="RVY41" s="250"/>
      <c r="RVZ41" s="250"/>
      <c r="RWA41" s="250"/>
      <c r="RWB41" s="250"/>
      <c r="RWC41" s="250"/>
      <c r="RWD41" s="250"/>
      <c r="RWE41" s="250"/>
      <c r="RWF41" s="250"/>
      <c r="RWG41" s="250"/>
      <c r="RWH41" s="250"/>
      <c r="RWI41" s="250"/>
      <c r="RWJ41" s="250"/>
      <c r="RWK41" s="250"/>
      <c r="RWL41" s="250"/>
      <c r="RWM41" s="250"/>
      <c r="RWN41" s="250"/>
      <c r="RWO41" s="250"/>
      <c r="RWP41" s="250"/>
      <c r="RWQ41" s="250"/>
      <c r="RWR41" s="250"/>
      <c r="RWS41" s="250"/>
      <c r="RWT41" s="250"/>
      <c r="RWU41" s="250"/>
      <c r="RWV41" s="250"/>
      <c r="RWW41" s="250"/>
      <c r="RWX41" s="250"/>
      <c r="RWY41" s="250"/>
      <c r="RWZ41" s="250"/>
      <c r="RXA41" s="250"/>
      <c r="RXB41" s="250"/>
      <c r="RXC41" s="250"/>
      <c r="RXD41" s="250"/>
      <c r="RXE41" s="250"/>
      <c r="RXF41" s="250"/>
      <c r="RXG41" s="250"/>
      <c r="RXH41" s="250"/>
      <c r="RXI41" s="250"/>
      <c r="RXJ41" s="250"/>
      <c r="RXK41" s="250"/>
      <c r="RXL41" s="250"/>
      <c r="RXM41" s="250"/>
      <c r="RXN41" s="250"/>
      <c r="RXO41" s="250"/>
      <c r="RXP41" s="250"/>
      <c r="RXQ41" s="250"/>
      <c r="RXR41" s="250"/>
      <c r="RXS41" s="250"/>
      <c r="RXT41" s="250"/>
      <c r="RXU41" s="250"/>
      <c r="RXV41" s="250"/>
      <c r="RXW41" s="250"/>
      <c r="RXX41" s="250"/>
      <c r="RXY41" s="250"/>
      <c r="RXZ41" s="250"/>
      <c r="RYA41" s="250"/>
      <c r="RYB41" s="250"/>
      <c r="RYC41" s="250"/>
      <c r="RYD41" s="250"/>
      <c r="RYE41" s="250"/>
      <c r="RYF41" s="250"/>
      <c r="RYG41" s="250"/>
      <c r="RYH41" s="250"/>
      <c r="RYI41" s="250"/>
      <c r="RYJ41" s="250"/>
      <c r="RYK41" s="250"/>
      <c r="RYL41" s="250"/>
      <c r="RYM41" s="250"/>
      <c r="RYN41" s="250"/>
      <c r="RYO41" s="250"/>
      <c r="RYP41" s="250"/>
      <c r="RYQ41" s="250"/>
      <c r="RYR41" s="250"/>
      <c r="RYS41" s="250"/>
      <c r="RYT41" s="250"/>
      <c r="RYU41" s="250"/>
      <c r="RYV41" s="250"/>
      <c r="RYW41" s="250"/>
      <c r="RYX41" s="250"/>
      <c r="RYY41" s="250"/>
      <c r="RYZ41" s="250"/>
      <c r="RZA41" s="250"/>
      <c r="RZB41" s="250"/>
      <c r="RZC41" s="250"/>
      <c r="RZD41" s="250"/>
      <c r="RZE41" s="250"/>
      <c r="RZF41" s="250"/>
      <c r="RZG41" s="250"/>
      <c r="RZH41" s="250"/>
      <c r="RZI41" s="250"/>
      <c r="RZJ41" s="250"/>
      <c r="RZK41" s="250"/>
      <c r="RZL41" s="250"/>
      <c r="RZM41" s="250"/>
      <c r="RZN41" s="250"/>
      <c r="RZO41" s="250"/>
      <c r="RZP41" s="250"/>
      <c r="RZQ41" s="250"/>
      <c r="RZR41" s="250"/>
      <c r="RZS41" s="250"/>
      <c r="RZT41" s="250"/>
      <c r="RZU41" s="250"/>
      <c r="RZV41" s="250"/>
      <c r="RZW41" s="250"/>
      <c r="RZX41" s="250"/>
      <c r="RZY41" s="250"/>
      <c r="RZZ41" s="250"/>
      <c r="SAA41" s="250"/>
      <c r="SAB41" s="250"/>
      <c r="SAC41" s="250"/>
      <c r="SAD41" s="250"/>
      <c r="SAE41" s="250"/>
      <c r="SAF41" s="250"/>
      <c r="SAG41" s="250"/>
      <c r="SAH41" s="250"/>
      <c r="SAI41" s="250"/>
      <c r="SAJ41" s="250"/>
      <c r="SAK41" s="250"/>
      <c r="SAL41" s="250"/>
      <c r="SAM41" s="250"/>
      <c r="SAN41" s="250"/>
      <c r="SAO41" s="250"/>
      <c r="SAP41" s="250"/>
      <c r="SAQ41" s="250"/>
      <c r="SAR41" s="250"/>
      <c r="SAS41" s="250"/>
      <c r="SAT41" s="250"/>
      <c r="SAU41" s="250"/>
      <c r="SAV41" s="250"/>
      <c r="SAW41" s="250"/>
      <c r="SAX41" s="250"/>
      <c r="SAY41" s="250"/>
      <c r="SAZ41" s="250"/>
      <c r="SBA41" s="250"/>
      <c r="SBB41" s="250"/>
      <c r="SBC41" s="250"/>
      <c r="SBD41" s="250"/>
      <c r="SBE41" s="250"/>
      <c r="SBF41" s="250"/>
      <c r="SBG41" s="250"/>
      <c r="SBH41" s="250"/>
      <c r="SBI41" s="250"/>
      <c r="SBJ41" s="250"/>
      <c r="SBK41" s="250"/>
      <c r="SBL41" s="250"/>
      <c r="SBM41" s="250"/>
      <c r="SBN41" s="250"/>
      <c r="SBO41" s="250"/>
      <c r="SBP41" s="250"/>
      <c r="SBQ41" s="250"/>
      <c r="SBR41" s="250"/>
      <c r="SBS41" s="250"/>
      <c r="SBT41" s="250"/>
      <c r="SBU41" s="250"/>
      <c r="SBV41" s="250"/>
      <c r="SBW41" s="250"/>
      <c r="SBX41" s="250"/>
      <c r="SBY41" s="250"/>
      <c r="SBZ41" s="250"/>
      <c r="SCA41" s="250"/>
      <c r="SCB41" s="250"/>
      <c r="SCC41" s="250"/>
      <c r="SCD41" s="250"/>
      <c r="SCE41" s="250"/>
      <c r="SCF41" s="250"/>
      <c r="SCG41" s="250"/>
      <c r="SCH41" s="250"/>
      <c r="SCI41" s="250"/>
      <c r="SCJ41" s="250"/>
      <c r="SCK41" s="250"/>
      <c r="SCL41" s="250"/>
      <c r="SCM41" s="250"/>
      <c r="SCN41" s="250"/>
      <c r="SCO41" s="250"/>
      <c r="SCP41" s="250"/>
      <c r="SCQ41" s="250"/>
      <c r="SCR41" s="250"/>
      <c r="SCS41" s="250"/>
      <c r="SCT41" s="250"/>
      <c r="SCU41" s="250"/>
      <c r="SCV41" s="250"/>
      <c r="SCW41" s="250"/>
      <c r="SCX41" s="250"/>
      <c r="SCY41" s="250"/>
      <c r="SCZ41" s="250"/>
      <c r="SDA41" s="250"/>
      <c r="SDB41" s="250"/>
      <c r="SDC41" s="250"/>
      <c r="SDD41" s="250"/>
      <c r="SDE41" s="250"/>
      <c r="SDF41" s="250"/>
      <c r="SDG41" s="250"/>
      <c r="SDH41" s="250"/>
      <c r="SDI41" s="250"/>
      <c r="SDJ41" s="250"/>
      <c r="SDK41" s="250"/>
      <c r="SDL41" s="250"/>
      <c r="SDM41" s="250"/>
      <c r="SDN41" s="250"/>
      <c r="SDO41" s="250"/>
      <c r="SDP41" s="250"/>
      <c r="SDQ41" s="250"/>
      <c r="SDR41" s="250"/>
      <c r="SDS41" s="250"/>
      <c r="SDT41" s="250"/>
      <c r="SDU41" s="250"/>
      <c r="SDV41" s="250"/>
      <c r="SDW41" s="250"/>
      <c r="SDX41" s="250"/>
      <c r="SDY41" s="250"/>
      <c r="SDZ41" s="250"/>
      <c r="SEA41" s="250"/>
      <c r="SEB41" s="250"/>
      <c r="SEC41" s="250"/>
      <c r="SED41" s="250"/>
      <c r="SEE41" s="250"/>
      <c r="SEF41" s="250"/>
      <c r="SEG41" s="250"/>
      <c r="SEH41" s="250"/>
      <c r="SEI41" s="250"/>
      <c r="SEJ41" s="250"/>
      <c r="SEK41" s="250"/>
      <c r="SEL41" s="250"/>
      <c r="SEM41" s="250"/>
      <c r="SEN41" s="250"/>
      <c r="SEO41" s="250"/>
      <c r="SEP41" s="250"/>
      <c r="SEQ41" s="250"/>
      <c r="SER41" s="250"/>
      <c r="SES41" s="250"/>
      <c r="SET41" s="250"/>
      <c r="SEU41" s="250"/>
      <c r="SEV41" s="250"/>
      <c r="SEW41" s="250"/>
      <c r="SEX41" s="250"/>
      <c r="SEY41" s="250"/>
      <c r="SEZ41" s="250"/>
      <c r="SFA41" s="250"/>
      <c r="SFB41" s="250"/>
      <c r="SFC41" s="250"/>
      <c r="SFD41" s="250"/>
      <c r="SFE41" s="250"/>
      <c r="SFF41" s="250"/>
      <c r="SFG41" s="250"/>
      <c r="SFH41" s="250"/>
      <c r="SFI41" s="250"/>
      <c r="SFJ41" s="250"/>
      <c r="SFK41" s="250"/>
      <c r="SFL41" s="250"/>
      <c r="SFM41" s="250"/>
      <c r="SFN41" s="250"/>
      <c r="SFO41" s="250"/>
      <c r="SFP41" s="250"/>
      <c r="SFQ41" s="250"/>
      <c r="SFR41" s="250"/>
      <c r="SFS41" s="250"/>
      <c r="SFT41" s="250"/>
      <c r="SFU41" s="250"/>
      <c r="SFV41" s="250"/>
      <c r="SFW41" s="250"/>
      <c r="SFX41" s="250"/>
      <c r="SFY41" s="250"/>
      <c r="SFZ41" s="250"/>
      <c r="SGA41" s="250"/>
      <c r="SGB41" s="250"/>
      <c r="SGC41" s="250"/>
      <c r="SGD41" s="250"/>
      <c r="SGE41" s="250"/>
      <c r="SGF41" s="250"/>
      <c r="SGG41" s="250"/>
      <c r="SGH41" s="250"/>
      <c r="SGI41" s="250"/>
      <c r="SGJ41" s="250"/>
      <c r="SGK41" s="250"/>
      <c r="SGL41" s="250"/>
      <c r="SGM41" s="250"/>
      <c r="SGN41" s="250"/>
      <c r="SGO41" s="250"/>
      <c r="SGP41" s="250"/>
      <c r="SGQ41" s="250"/>
      <c r="SGR41" s="250"/>
      <c r="SGS41" s="250"/>
      <c r="SGT41" s="250"/>
      <c r="SGU41" s="250"/>
      <c r="SGV41" s="250"/>
      <c r="SGW41" s="250"/>
      <c r="SGX41" s="250"/>
      <c r="SGY41" s="250"/>
      <c r="SGZ41" s="250"/>
      <c r="SHA41" s="250"/>
      <c r="SHB41" s="250"/>
      <c r="SHC41" s="250"/>
      <c r="SHD41" s="250"/>
      <c r="SHE41" s="250"/>
      <c r="SHF41" s="250"/>
      <c r="SHG41" s="250"/>
      <c r="SHH41" s="250"/>
      <c r="SHI41" s="250"/>
      <c r="SHJ41" s="250"/>
      <c r="SHK41" s="250"/>
      <c r="SHL41" s="250"/>
      <c r="SHM41" s="250"/>
      <c r="SHN41" s="250"/>
      <c r="SHO41" s="250"/>
      <c r="SHP41" s="250"/>
      <c r="SHQ41" s="250"/>
      <c r="SHR41" s="250"/>
      <c r="SHS41" s="250"/>
      <c r="SHT41" s="250"/>
      <c r="SHU41" s="250"/>
      <c r="SHV41" s="250"/>
      <c r="SHW41" s="250"/>
      <c r="SHX41" s="250"/>
      <c r="SHY41" s="250"/>
      <c r="SHZ41" s="250"/>
      <c r="SIA41" s="250"/>
      <c r="SIB41" s="250"/>
      <c r="SIC41" s="250"/>
      <c r="SID41" s="250"/>
      <c r="SIE41" s="250"/>
      <c r="SIF41" s="250"/>
      <c r="SIG41" s="250"/>
      <c r="SIH41" s="250"/>
      <c r="SII41" s="250"/>
      <c r="SIJ41" s="250"/>
      <c r="SIK41" s="250"/>
      <c r="SIL41" s="250"/>
      <c r="SIM41" s="250"/>
      <c r="SIN41" s="250"/>
      <c r="SIO41" s="250"/>
      <c r="SIP41" s="250"/>
      <c r="SIQ41" s="250"/>
      <c r="SIR41" s="250"/>
      <c r="SIS41" s="250"/>
      <c r="SIT41" s="250"/>
      <c r="SIU41" s="250"/>
      <c r="SIV41" s="250"/>
      <c r="SIW41" s="250"/>
      <c r="SIX41" s="250"/>
      <c r="SIY41" s="250"/>
      <c r="SIZ41" s="250"/>
      <c r="SJA41" s="250"/>
      <c r="SJB41" s="250"/>
      <c r="SJC41" s="250"/>
      <c r="SJD41" s="250"/>
      <c r="SJE41" s="250"/>
      <c r="SJF41" s="250"/>
      <c r="SJG41" s="250"/>
      <c r="SJH41" s="250"/>
      <c r="SJI41" s="250"/>
      <c r="SJJ41" s="250"/>
      <c r="SJK41" s="250"/>
      <c r="SJL41" s="250"/>
      <c r="SJM41" s="250"/>
      <c r="SJN41" s="250"/>
      <c r="SJO41" s="250"/>
      <c r="SJP41" s="250"/>
      <c r="SJQ41" s="250"/>
      <c r="SJR41" s="250"/>
      <c r="SJS41" s="250"/>
      <c r="SJT41" s="250"/>
      <c r="SJU41" s="250"/>
      <c r="SJV41" s="250"/>
      <c r="SJW41" s="250"/>
      <c r="SJX41" s="250"/>
      <c r="SJY41" s="250"/>
      <c r="SJZ41" s="250"/>
      <c r="SKA41" s="250"/>
      <c r="SKB41" s="250"/>
      <c r="SKC41" s="250"/>
      <c r="SKD41" s="250"/>
      <c r="SKE41" s="250"/>
      <c r="SKF41" s="250"/>
      <c r="SKG41" s="250"/>
      <c r="SKH41" s="250"/>
      <c r="SKI41" s="250"/>
      <c r="SKJ41" s="250"/>
      <c r="SKK41" s="250"/>
      <c r="SKL41" s="250"/>
      <c r="SKM41" s="250"/>
      <c r="SKN41" s="250"/>
      <c r="SKO41" s="250"/>
      <c r="SKP41" s="250"/>
      <c r="SKQ41" s="250"/>
      <c r="SKR41" s="250"/>
      <c r="SKS41" s="250"/>
      <c r="SKT41" s="250"/>
      <c r="SKU41" s="250"/>
      <c r="SKV41" s="250"/>
      <c r="SKW41" s="250"/>
      <c r="SKX41" s="250"/>
      <c r="SKY41" s="250"/>
      <c r="SKZ41" s="250"/>
      <c r="SLA41" s="250"/>
      <c r="SLB41" s="250"/>
      <c r="SLC41" s="250"/>
      <c r="SLD41" s="250"/>
      <c r="SLE41" s="250"/>
      <c r="SLF41" s="250"/>
      <c r="SLG41" s="250"/>
      <c r="SLH41" s="250"/>
      <c r="SLI41" s="250"/>
      <c r="SLJ41" s="250"/>
      <c r="SLK41" s="250"/>
      <c r="SLL41" s="250"/>
      <c r="SLM41" s="250"/>
      <c r="SLN41" s="250"/>
      <c r="SLO41" s="250"/>
      <c r="SLP41" s="250"/>
      <c r="SLQ41" s="250"/>
      <c r="SLR41" s="250"/>
      <c r="SLS41" s="250"/>
      <c r="SLT41" s="250"/>
      <c r="SLU41" s="250"/>
      <c r="SLV41" s="250"/>
      <c r="SLW41" s="250"/>
      <c r="SLX41" s="250"/>
      <c r="SLY41" s="250"/>
      <c r="SLZ41" s="250"/>
      <c r="SMA41" s="250"/>
      <c r="SMB41" s="250"/>
      <c r="SMC41" s="250"/>
      <c r="SMD41" s="250"/>
      <c r="SME41" s="250"/>
      <c r="SMF41" s="250"/>
      <c r="SMG41" s="250"/>
      <c r="SMH41" s="250"/>
      <c r="SMI41" s="250"/>
      <c r="SMJ41" s="250"/>
      <c r="SMK41" s="250"/>
      <c r="SML41" s="250"/>
      <c r="SMM41" s="250"/>
      <c r="SMN41" s="250"/>
      <c r="SMO41" s="250"/>
      <c r="SMP41" s="250"/>
      <c r="SMQ41" s="250"/>
      <c r="SMR41" s="250"/>
      <c r="SMS41" s="250"/>
      <c r="SMT41" s="250"/>
      <c r="SMU41" s="250"/>
      <c r="SMV41" s="250"/>
      <c r="SMW41" s="250"/>
      <c r="SMX41" s="250"/>
      <c r="SMY41" s="250"/>
      <c r="SMZ41" s="250"/>
      <c r="SNA41" s="250"/>
      <c r="SNB41" s="250"/>
      <c r="SNC41" s="250"/>
      <c r="SND41" s="250"/>
      <c r="SNE41" s="250"/>
      <c r="SNF41" s="250"/>
      <c r="SNG41" s="250"/>
      <c r="SNH41" s="250"/>
      <c r="SNI41" s="250"/>
      <c r="SNJ41" s="250"/>
      <c r="SNK41" s="250"/>
      <c r="SNL41" s="250"/>
      <c r="SNM41" s="250"/>
      <c r="SNN41" s="250"/>
      <c r="SNO41" s="250"/>
      <c r="SNP41" s="250"/>
      <c r="SNQ41" s="250"/>
      <c r="SNR41" s="250"/>
      <c r="SNS41" s="250"/>
      <c r="SNT41" s="250"/>
      <c r="SNU41" s="250"/>
      <c r="SNV41" s="250"/>
      <c r="SNW41" s="250"/>
      <c r="SNX41" s="250"/>
      <c r="SNY41" s="250"/>
      <c r="SNZ41" s="250"/>
      <c r="SOA41" s="250"/>
      <c r="SOB41" s="250"/>
      <c r="SOC41" s="250"/>
      <c r="SOD41" s="250"/>
      <c r="SOE41" s="250"/>
      <c r="SOF41" s="250"/>
      <c r="SOG41" s="250"/>
      <c r="SOH41" s="250"/>
      <c r="SOI41" s="250"/>
      <c r="SOJ41" s="250"/>
      <c r="SOK41" s="250"/>
      <c r="SOL41" s="250"/>
      <c r="SOM41" s="250"/>
      <c r="SON41" s="250"/>
      <c r="SOO41" s="250"/>
      <c r="SOP41" s="250"/>
      <c r="SOQ41" s="250"/>
      <c r="SOR41" s="250"/>
      <c r="SOS41" s="250"/>
      <c r="SOT41" s="250"/>
      <c r="SOU41" s="250"/>
      <c r="SOV41" s="250"/>
      <c r="SOW41" s="250"/>
      <c r="SOX41" s="250"/>
      <c r="SOY41" s="250"/>
      <c r="SOZ41" s="250"/>
      <c r="SPA41" s="250"/>
      <c r="SPB41" s="250"/>
      <c r="SPC41" s="250"/>
      <c r="SPD41" s="250"/>
      <c r="SPE41" s="250"/>
      <c r="SPF41" s="250"/>
      <c r="SPG41" s="250"/>
      <c r="SPH41" s="250"/>
      <c r="SPI41" s="250"/>
      <c r="SPJ41" s="250"/>
      <c r="SPK41" s="250"/>
      <c r="SPL41" s="250"/>
      <c r="SPM41" s="250"/>
      <c r="SPN41" s="250"/>
      <c r="SPO41" s="250"/>
      <c r="SPP41" s="250"/>
      <c r="SPQ41" s="250"/>
      <c r="SPR41" s="250"/>
      <c r="SPS41" s="250"/>
      <c r="SPT41" s="250"/>
      <c r="SPU41" s="250"/>
      <c r="SPV41" s="250"/>
      <c r="SPW41" s="250"/>
      <c r="SPX41" s="250"/>
      <c r="SPY41" s="250"/>
      <c r="SPZ41" s="250"/>
      <c r="SQA41" s="250"/>
      <c r="SQB41" s="250"/>
      <c r="SQC41" s="250"/>
      <c r="SQD41" s="250"/>
      <c r="SQE41" s="250"/>
      <c r="SQF41" s="250"/>
      <c r="SQG41" s="250"/>
      <c r="SQH41" s="250"/>
      <c r="SQI41" s="250"/>
      <c r="SQJ41" s="250"/>
      <c r="SQK41" s="250"/>
      <c r="SQL41" s="250"/>
      <c r="SQM41" s="250"/>
      <c r="SQN41" s="250"/>
      <c r="SQO41" s="250"/>
      <c r="SQP41" s="250"/>
      <c r="SQQ41" s="250"/>
      <c r="SQR41" s="250"/>
      <c r="SQS41" s="250"/>
      <c r="SQT41" s="250"/>
      <c r="SQU41" s="250"/>
      <c r="SQV41" s="250"/>
      <c r="SQW41" s="250"/>
      <c r="SQX41" s="250"/>
      <c r="SQY41" s="250"/>
      <c r="SQZ41" s="250"/>
      <c r="SRA41" s="250"/>
      <c r="SRB41" s="250"/>
      <c r="SRC41" s="250"/>
      <c r="SRD41" s="250"/>
      <c r="SRE41" s="250"/>
      <c r="SRF41" s="250"/>
      <c r="SRG41" s="250"/>
      <c r="SRH41" s="250"/>
      <c r="SRI41" s="250"/>
      <c r="SRJ41" s="250"/>
      <c r="SRK41" s="250"/>
      <c r="SRL41" s="250"/>
      <c r="SRM41" s="250"/>
      <c r="SRN41" s="250"/>
      <c r="SRO41" s="250"/>
      <c r="SRP41" s="250"/>
      <c r="SRQ41" s="250"/>
      <c r="SRR41" s="250"/>
      <c r="SRS41" s="250"/>
      <c r="SRT41" s="250"/>
      <c r="SRU41" s="250"/>
      <c r="SRV41" s="250"/>
      <c r="SRW41" s="250"/>
      <c r="SRX41" s="250"/>
      <c r="SRY41" s="250"/>
      <c r="SRZ41" s="250"/>
      <c r="SSA41" s="250"/>
      <c r="SSB41" s="250"/>
      <c r="SSC41" s="250"/>
      <c r="SSD41" s="250"/>
      <c r="SSE41" s="250"/>
      <c r="SSF41" s="250"/>
      <c r="SSG41" s="250"/>
      <c r="SSH41" s="250"/>
      <c r="SSI41" s="250"/>
      <c r="SSJ41" s="250"/>
      <c r="SSK41" s="250"/>
      <c r="SSL41" s="250"/>
      <c r="SSM41" s="250"/>
      <c r="SSN41" s="250"/>
      <c r="SSO41" s="250"/>
      <c r="SSP41" s="250"/>
      <c r="SSQ41" s="250"/>
      <c r="SSR41" s="250"/>
      <c r="SSS41" s="250"/>
      <c r="SST41" s="250"/>
      <c r="SSU41" s="250"/>
      <c r="SSV41" s="250"/>
      <c r="SSW41" s="250"/>
      <c r="SSX41" s="250"/>
      <c r="SSY41" s="250"/>
      <c r="SSZ41" s="250"/>
      <c r="STA41" s="250"/>
      <c r="STB41" s="250"/>
      <c r="STC41" s="250"/>
      <c r="STD41" s="250"/>
      <c r="STE41" s="250"/>
      <c r="STF41" s="250"/>
      <c r="STG41" s="250"/>
      <c r="STH41" s="250"/>
      <c r="STI41" s="250"/>
      <c r="STJ41" s="250"/>
      <c r="STK41" s="250"/>
      <c r="STL41" s="250"/>
      <c r="STM41" s="250"/>
      <c r="STN41" s="250"/>
      <c r="STO41" s="250"/>
      <c r="STP41" s="250"/>
      <c r="STQ41" s="250"/>
      <c r="STR41" s="250"/>
      <c r="STS41" s="250"/>
      <c r="STT41" s="250"/>
      <c r="STU41" s="250"/>
      <c r="STV41" s="250"/>
      <c r="STW41" s="250"/>
      <c r="STX41" s="250"/>
      <c r="STY41" s="250"/>
      <c r="STZ41" s="250"/>
      <c r="SUA41" s="250"/>
      <c r="SUB41" s="250"/>
      <c r="SUC41" s="250"/>
      <c r="SUD41" s="250"/>
      <c r="SUE41" s="250"/>
      <c r="SUF41" s="250"/>
      <c r="SUG41" s="250"/>
      <c r="SUH41" s="250"/>
      <c r="SUI41" s="250"/>
      <c r="SUJ41" s="250"/>
      <c r="SUK41" s="250"/>
      <c r="SUL41" s="250"/>
      <c r="SUM41" s="250"/>
      <c r="SUN41" s="250"/>
      <c r="SUO41" s="250"/>
      <c r="SUP41" s="250"/>
      <c r="SUQ41" s="250"/>
      <c r="SUR41" s="250"/>
      <c r="SUS41" s="250"/>
      <c r="SUT41" s="250"/>
      <c r="SUU41" s="250"/>
      <c r="SUV41" s="250"/>
      <c r="SUW41" s="250"/>
      <c r="SUX41" s="250"/>
      <c r="SUY41" s="250"/>
      <c r="SUZ41" s="250"/>
      <c r="SVA41" s="250"/>
      <c r="SVB41" s="250"/>
      <c r="SVC41" s="250"/>
      <c r="SVD41" s="250"/>
      <c r="SVE41" s="250"/>
      <c r="SVF41" s="250"/>
      <c r="SVG41" s="250"/>
      <c r="SVH41" s="250"/>
      <c r="SVI41" s="250"/>
      <c r="SVJ41" s="250"/>
      <c r="SVK41" s="250"/>
      <c r="SVL41" s="250"/>
      <c r="SVM41" s="250"/>
      <c r="SVN41" s="250"/>
      <c r="SVO41" s="250"/>
      <c r="SVP41" s="250"/>
      <c r="SVQ41" s="250"/>
      <c r="SVR41" s="250"/>
      <c r="SVS41" s="250"/>
      <c r="SVT41" s="250"/>
      <c r="SVU41" s="250"/>
      <c r="SVV41" s="250"/>
      <c r="SVW41" s="250"/>
      <c r="SVX41" s="250"/>
      <c r="SVY41" s="250"/>
      <c r="SVZ41" s="250"/>
      <c r="SWA41" s="250"/>
      <c r="SWB41" s="250"/>
      <c r="SWC41" s="250"/>
      <c r="SWD41" s="250"/>
      <c r="SWE41" s="250"/>
      <c r="SWF41" s="250"/>
      <c r="SWG41" s="250"/>
      <c r="SWH41" s="250"/>
      <c r="SWI41" s="250"/>
      <c r="SWJ41" s="250"/>
      <c r="SWK41" s="250"/>
      <c r="SWL41" s="250"/>
      <c r="SWM41" s="250"/>
      <c r="SWN41" s="250"/>
      <c r="SWO41" s="250"/>
      <c r="SWP41" s="250"/>
      <c r="SWQ41" s="250"/>
      <c r="SWR41" s="250"/>
      <c r="SWS41" s="250"/>
      <c r="SWT41" s="250"/>
      <c r="SWU41" s="250"/>
      <c r="SWV41" s="250"/>
      <c r="SWW41" s="250"/>
      <c r="SWX41" s="250"/>
      <c r="SWY41" s="250"/>
      <c r="SWZ41" s="250"/>
      <c r="SXA41" s="250"/>
      <c r="SXB41" s="250"/>
      <c r="SXC41" s="250"/>
      <c r="SXD41" s="250"/>
      <c r="SXE41" s="250"/>
      <c r="SXF41" s="250"/>
      <c r="SXG41" s="250"/>
      <c r="SXH41" s="250"/>
      <c r="SXI41" s="250"/>
      <c r="SXJ41" s="250"/>
      <c r="SXK41" s="250"/>
      <c r="SXL41" s="250"/>
      <c r="SXM41" s="250"/>
      <c r="SXN41" s="250"/>
      <c r="SXO41" s="250"/>
      <c r="SXP41" s="250"/>
      <c r="SXQ41" s="250"/>
      <c r="SXR41" s="250"/>
      <c r="SXS41" s="250"/>
      <c r="SXT41" s="250"/>
      <c r="SXU41" s="250"/>
      <c r="SXV41" s="250"/>
      <c r="SXW41" s="250"/>
      <c r="SXX41" s="250"/>
      <c r="SXY41" s="250"/>
      <c r="SXZ41" s="250"/>
      <c r="SYA41" s="250"/>
      <c r="SYB41" s="250"/>
      <c r="SYC41" s="250"/>
      <c r="SYD41" s="250"/>
      <c r="SYE41" s="250"/>
      <c r="SYF41" s="250"/>
      <c r="SYG41" s="250"/>
      <c r="SYH41" s="250"/>
      <c r="SYI41" s="250"/>
      <c r="SYJ41" s="250"/>
      <c r="SYK41" s="250"/>
      <c r="SYL41" s="250"/>
      <c r="SYM41" s="250"/>
      <c r="SYN41" s="250"/>
      <c r="SYO41" s="250"/>
      <c r="SYP41" s="250"/>
      <c r="SYQ41" s="250"/>
      <c r="SYR41" s="250"/>
      <c r="SYS41" s="250"/>
      <c r="SYT41" s="250"/>
      <c r="SYU41" s="250"/>
      <c r="SYV41" s="250"/>
      <c r="SYW41" s="250"/>
      <c r="SYX41" s="250"/>
      <c r="SYY41" s="250"/>
      <c r="SYZ41" s="250"/>
      <c r="SZA41" s="250"/>
      <c r="SZB41" s="250"/>
      <c r="SZC41" s="250"/>
      <c r="SZD41" s="250"/>
      <c r="SZE41" s="250"/>
      <c r="SZF41" s="250"/>
      <c r="SZG41" s="250"/>
      <c r="SZH41" s="250"/>
      <c r="SZI41" s="250"/>
      <c r="SZJ41" s="250"/>
      <c r="SZK41" s="250"/>
      <c r="SZL41" s="250"/>
      <c r="SZM41" s="250"/>
      <c r="SZN41" s="250"/>
      <c r="SZO41" s="250"/>
      <c r="SZP41" s="250"/>
      <c r="SZQ41" s="250"/>
      <c r="SZR41" s="250"/>
      <c r="SZS41" s="250"/>
      <c r="SZT41" s="250"/>
      <c r="SZU41" s="250"/>
      <c r="SZV41" s="250"/>
      <c r="SZW41" s="250"/>
      <c r="SZX41" s="250"/>
      <c r="SZY41" s="250"/>
      <c r="SZZ41" s="250"/>
      <c r="TAA41" s="250"/>
      <c r="TAB41" s="250"/>
      <c r="TAC41" s="250"/>
      <c r="TAD41" s="250"/>
      <c r="TAE41" s="250"/>
      <c r="TAF41" s="250"/>
      <c r="TAG41" s="250"/>
      <c r="TAH41" s="250"/>
      <c r="TAI41" s="250"/>
      <c r="TAJ41" s="250"/>
      <c r="TAK41" s="250"/>
      <c r="TAL41" s="250"/>
      <c r="TAM41" s="250"/>
      <c r="TAN41" s="250"/>
      <c r="TAO41" s="250"/>
      <c r="TAP41" s="250"/>
      <c r="TAQ41" s="250"/>
      <c r="TAR41" s="250"/>
      <c r="TAS41" s="250"/>
      <c r="TAT41" s="250"/>
      <c r="TAU41" s="250"/>
      <c r="TAV41" s="250"/>
      <c r="TAW41" s="250"/>
      <c r="TAX41" s="250"/>
      <c r="TAY41" s="250"/>
      <c r="TAZ41" s="250"/>
      <c r="TBA41" s="250"/>
      <c r="TBB41" s="250"/>
      <c r="TBC41" s="250"/>
      <c r="TBD41" s="250"/>
      <c r="TBE41" s="250"/>
      <c r="TBF41" s="250"/>
      <c r="TBG41" s="250"/>
      <c r="TBH41" s="250"/>
      <c r="TBI41" s="250"/>
      <c r="TBJ41" s="250"/>
      <c r="TBK41" s="250"/>
      <c r="TBL41" s="250"/>
      <c r="TBM41" s="250"/>
      <c r="TBN41" s="250"/>
      <c r="TBO41" s="250"/>
      <c r="TBP41" s="250"/>
      <c r="TBQ41" s="250"/>
      <c r="TBR41" s="250"/>
      <c r="TBS41" s="250"/>
      <c r="TBT41" s="250"/>
      <c r="TBU41" s="250"/>
      <c r="TBV41" s="250"/>
      <c r="TBW41" s="250"/>
      <c r="TBX41" s="250"/>
      <c r="TBY41" s="250"/>
      <c r="TBZ41" s="250"/>
      <c r="TCA41" s="250"/>
      <c r="TCB41" s="250"/>
      <c r="TCC41" s="250"/>
      <c r="TCD41" s="250"/>
      <c r="TCE41" s="250"/>
      <c r="TCF41" s="250"/>
      <c r="TCG41" s="250"/>
      <c r="TCH41" s="250"/>
      <c r="TCI41" s="250"/>
      <c r="TCJ41" s="250"/>
      <c r="TCK41" s="250"/>
      <c r="TCL41" s="250"/>
      <c r="TCM41" s="250"/>
      <c r="TCN41" s="250"/>
      <c r="TCO41" s="250"/>
      <c r="TCP41" s="250"/>
      <c r="TCQ41" s="250"/>
      <c r="TCR41" s="250"/>
      <c r="TCS41" s="250"/>
      <c r="TCT41" s="250"/>
      <c r="TCU41" s="250"/>
      <c r="TCV41" s="250"/>
      <c r="TCW41" s="250"/>
      <c r="TCX41" s="250"/>
      <c r="TCY41" s="250"/>
      <c r="TCZ41" s="250"/>
      <c r="TDA41" s="250"/>
      <c r="TDB41" s="250"/>
      <c r="TDC41" s="250"/>
      <c r="TDD41" s="250"/>
      <c r="TDE41" s="250"/>
      <c r="TDF41" s="250"/>
      <c r="TDG41" s="250"/>
      <c r="TDH41" s="250"/>
      <c r="TDI41" s="250"/>
      <c r="TDJ41" s="250"/>
      <c r="TDK41" s="250"/>
      <c r="TDL41" s="250"/>
      <c r="TDM41" s="250"/>
      <c r="TDN41" s="250"/>
      <c r="TDO41" s="250"/>
      <c r="TDP41" s="250"/>
      <c r="TDQ41" s="250"/>
      <c r="TDR41" s="250"/>
      <c r="TDS41" s="250"/>
      <c r="TDT41" s="250"/>
      <c r="TDU41" s="250"/>
      <c r="TDV41" s="250"/>
      <c r="TDW41" s="250"/>
      <c r="TDX41" s="250"/>
      <c r="TDY41" s="250"/>
      <c r="TDZ41" s="250"/>
      <c r="TEA41" s="250"/>
      <c r="TEB41" s="250"/>
      <c r="TEC41" s="250"/>
      <c r="TED41" s="250"/>
      <c r="TEE41" s="250"/>
      <c r="TEF41" s="250"/>
      <c r="TEG41" s="250"/>
      <c r="TEH41" s="250"/>
      <c r="TEI41" s="250"/>
      <c r="TEJ41" s="250"/>
      <c r="TEK41" s="250"/>
      <c r="TEL41" s="250"/>
      <c r="TEM41" s="250"/>
      <c r="TEN41" s="250"/>
      <c r="TEO41" s="250"/>
      <c r="TEP41" s="250"/>
      <c r="TEQ41" s="250"/>
      <c r="TER41" s="250"/>
      <c r="TES41" s="250"/>
      <c r="TET41" s="250"/>
      <c r="TEU41" s="250"/>
      <c r="TEV41" s="250"/>
      <c r="TEW41" s="250"/>
      <c r="TEX41" s="250"/>
      <c r="TEY41" s="250"/>
      <c r="TEZ41" s="250"/>
      <c r="TFA41" s="250"/>
      <c r="TFB41" s="250"/>
      <c r="TFC41" s="250"/>
      <c r="TFD41" s="250"/>
      <c r="TFE41" s="250"/>
      <c r="TFF41" s="250"/>
      <c r="TFG41" s="250"/>
      <c r="TFH41" s="250"/>
      <c r="TFI41" s="250"/>
      <c r="TFJ41" s="250"/>
      <c r="TFK41" s="250"/>
      <c r="TFL41" s="250"/>
      <c r="TFM41" s="250"/>
      <c r="TFN41" s="250"/>
      <c r="TFO41" s="250"/>
      <c r="TFP41" s="250"/>
      <c r="TFQ41" s="250"/>
      <c r="TFR41" s="250"/>
      <c r="TFS41" s="250"/>
      <c r="TFT41" s="250"/>
      <c r="TFU41" s="250"/>
      <c r="TFV41" s="250"/>
      <c r="TFW41" s="250"/>
      <c r="TFX41" s="250"/>
      <c r="TFY41" s="250"/>
      <c r="TFZ41" s="250"/>
      <c r="TGA41" s="250"/>
      <c r="TGB41" s="250"/>
      <c r="TGC41" s="250"/>
      <c r="TGD41" s="250"/>
      <c r="TGE41" s="250"/>
      <c r="TGF41" s="250"/>
      <c r="TGG41" s="250"/>
      <c r="TGH41" s="250"/>
      <c r="TGI41" s="250"/>
      <c r="TGJ41" s="250"/>
      <c r="TGK41" s="250"/>
      <c r="TGL41" s="250"/>
      <c r="TGM41" s="250"/>
      <c r="TGN41" s="250"/>
      <c r="TGO41" s="250"/>
      <c r="TGP41" s="250"/>
      <c r="TGQ41" s="250"/>
      <c r="TGR41" s="250"/>
      <c r="TGS41" s="250"/>
      <c r="TGT41" s="250"/>
      <c r="TGU41" s="250"/>
      <c r="TGV41" s="250"/>
      <c r="TGW41" s="250"/>
      <c r="TGX41" s="250"/>
      <c r="TGY41" s="250"/>
      <c r="TGZ41" s="250"/>
      <c r="THA41" s="250"/>
      <c r="THB41" s="250"/>
      <c r="THC41" s="250"/>
      <c r="THD41" s="250"/>
      <c r="THE41" s="250"/>
      <c r="THF41" s="250"/>
      <c r="THG41" s="250"/>
      <c r="THH41" s="250"/>
      <c r="THI41" s="250"/>
      <c r="THJ41" s="250"/>
      <c r="THK41" s="250"/>
      <c r="THL41" s="250"/>
      <c r="THM41" s="250"/>
      <c r="THN41" s="250"/>
      <c r="THO41" s="250"/>
      <c r="THP41" s="250"/>
      <c r="THQ41" s="250"/>
      <c r="THR41" s="250"/>
      <c r="THS41" s="250"/>
      <c r="THT41" s="250"/>
      <c r="THU41" s="250"/>
      <c r="THV41" s="250"/>
      <c r="THW41" s="250"/>
      <c r="THX41" s="250"/>
      <c r="THY41" s="250"/>
      <c r="THZ41" s="250"/>
      <c r="TIA41" s="250"/>
      <c r="TIB41" s="250"/>
      <c r="TIC41" s="250"/>
      <c r="TID41" s="250"/>
      <c r="TIE41" s="250"/>
      <c r="TIF41" s="250"/>
      <c r="TIG41" s="250"/>
      <c r="TIH41" s="250"/>
      <c r="TII41" s="250"/>
      <c r="TIJ41" s="250"/>
      <c r="TIK41" s="250"/>
      <c r="TIL41" s="250"/>
      <c r="TIM41" s="250"/>
      <c r="TIN41" s="250"/>
      <c r="TIO41" s="250"/>
      <c r="TIP41" s="250"/>
      <c r="TIQ41" s="250"/>
      <c r="TIR41" s="250"/>
      <c r="TIS41" s="250"/>
      <c r="TIT41" s="250"/>
      <c r="TIU41" s="250"/>
      <c r="TIV41" s="250"/>
      <c r="TIW41" s="250"/>
      <c r="TIX41" s="250"/>
      <c r="TIY41" s="250"/>
      <c r="TIZ41" s="250"/>
      <c r="TJA41" s="250"/>
      <c r="TJB41" s="250"/>
      <c r="TJC41" s="250"/>
      <c r="TJD41" s="250"/>
      <c r="TJE41" s="250"/>
      <c r="TJF41" s="250"/>
      <c r="TJG41" s="250"/>
      <c r="TJH41" s="250"/>
      <c r="TJI41" s="250"/>
      <c r="TJJ41" s="250"/>
      <c r="TJK41" s="250"/>
      <c r="TJL41" s="250"/>
      <c r="TJM41" s="250"/>
      <c r="TJN41" s="250"/>
      <c r="TJO41" s="250"/>
      <c r="TJP41" s="250"/>
      <c r="TJQ41" s="250"/>
      <c r="TJR41" s="250"/>
      <c r="TJS41" s="250"/>
      <c r="TJT41" s="250"/>
      <c r="TJU41" s="250"/>
      <c r="TJV41" s="250"/>
      <c r="TJW41" s="250"/>
      <c r="TJX41" s="250"/>
      <c r="TJY41" s="250"/>
      <c r="TJZ41" s="250"/>
      <c r="TKA41" s="250"/>
      <c r="TKB41" s="250"/>
      <c r="TKC41" s="250"/>
      <c r="TKD41" s="250"/>
      <c r="TKE41" s="250"/>
      <c r="TKF41" s="250"/>
      <c r="TKG41" s="250"/>
      <c r="TKH41" s="250"/>
      <c r="TKI41" s="250"/>
      <c r="TKJ41" s="250"/>
      <c r="TKK41" s="250"/>
      <c r="TKL41" s="250"/>
      <c r="TKM41" s="250"/>
      <c r="TKN41" s="250"/>
      <c r="TKO41" s="250"/>
      <c r="TKP41" s="250"/>
      <c r="TKQ41" s="250"/>
      <c r="TKR41" s="250"/>
      <c r="TKS41" s="250"/>
      <c r="TKT41" s="250"/>
      <c r="TKU41" s="250"/>
      <c r="TKV41" s="250"/>
      <c r="TKW41" s="250"/>
      <c r="TKX41" s="250"/>
      <c r="TKY41" s="250"/>
      <c r="TKZ41" s="250"/>
      <c r="TLA41" s="250"/>
      <c r="TLB41" s="250"/>
      <c r="TLC41" s="250"/>
      <c r="TLD41" s="250"/>
      <c r="TLE41" s="250"/>
      <c r="TLF41" s="250"/>
      <c r="TLG41" s="250"/>
      <c r="TLH41" s="250"/>
      <c r="TLI41" s="250"/>
      <c r="TLJ41" s="250"/>
      <c r="TLK41" s="250"/>
      <c r="TLL41" s="250"/>
      <c r="TLM41" s="250"/>
      <c r="TLN41" s="250"/>
      <c r="TLO41" s="250"/>
      <c r="TLP41" s="250"/>
      <c r="TLQ41" s="250"/>
      <c r="TLR41" s="250"/>
      <c r="TLS41" s="250"/>
      <c r="TLT41" s="250"/>
      <c r="TLU41" s="250"/>
      <c r="TLV41" s="250"/>
      <c r="TLW41" s="250"/>
      <c r="TLX41" s="250"/>
      <c r="TLY41" s="250"/>
      <c r="TLZ41" s="250"/>
      <c r="TMA41" s="250"/>
      <c r="TMB41" s="250"/>
      <c r="TMC41" s="250"/>
      <c r="TMD41" s="250"/>
      <c r="TME41" s="250"/>
      <c r="TMF41" s="250"/>
      <c r="TMG41" s="250"/>
      <c r="TMH41" s="250"/>
      <c r="TMI41" s="250"/>
      <c r="TMJ41" s="250"/>
      <c r="TMK41" s="250"/>
      <c r="TML41" s="250"/>
      <c r="TMM41" s="250"/>
      <c r="TMN41" s="250"/>
      <c r="TMO41" s="250"/>
      <c r="TMP41" s="250"/>
      <c r="TMQ41" s="250"/>
      <c r="TMR41" s="250"/>
      <c r="TMS41" s="250"/>
      <c r="TMT41" s="250"/>
      <c r="TMU41" s="250"/>
      <c r="TMV41" s="250"/>
      <c r="TMW41" s="250"/>
      <c r="TMX41" s="250"/>
      <c r="TMY41" s="250"/>
      <c r="TMZ41" s="250"/>
      <c r="TNA41" s="250"/>
      <c r="TNB41" s="250"/>
      <c r="TNC41" s="250"/>
      <c r="TND41" s="250"/>
      <c r="TNE41" s="250"/>
      <c r="TNF41" s="250"/>
      <c r="TNG41" s="250"/>
      <c r="TNH41" s="250"/>
      <c r="TNI41" s="250"/>
      <c r="TNJ41" s="250"/>
      <c r="TNK41" s="250"/>
      <c r="TNL41" s="250"/>
      <c r="TNM41" s="250"/>
      <c r="TNN41" s="250"/>
      <c r="TNO41" s="250"/>
      <c r="TNP41" s="250"/>
      <c r="TNQ41" s="250"/>
      <c r="TNR41" s="250"/>
      <c r="TNS41" s="250"/>
      <c r="TNT41" s="250"/>
      <c r="TNU41" s="250"/>
      <c r="TNV41" s="250"/>
      <c r="TNW41" s="250"/>
      <c r="TNX41" s="250"/>
      <c r="TNY41" s="250"/>
      <c r="TNZ41" s="250"/>
      <c r="TOA41" s="250"/>
      <c r="TOB41" s="250"/>
      <c r="TOC41" s="250"/>
      <c r="TOD41" s="250"/>
      <c r="TOE41" s="250"/>
      <c r="TOF41" s="250"/>
      <c r="TOG41" s="250"/>
      <c r="TOH41" s="250"/>
      <c r="TOI41" s="250"/>
      <c r="TOJ41" s="250"/>
      <c r="TOK41" s="250"/>
      <c r="TOL41" s="250"/>
      <c r="TOM41" s="250"/>
      <c r="TON41" s="250"/>
      <c r="TOO41" s="250"/>
      <c r="TOP41" s="250"/>
      <c r="TOQ41" s="250"/>
      <c r="TOR41" s="250"/>
      <c r="TOS41" s="250"/>
      <c r="TOT41" s="250"/>
      <c r="TOU41" s="250"/>
      <c r="TOV41" s="250"/>
      <c r="TOW41" s="250"/>
      <c r="TOX41" s="250"/>
      <c r="TOY41" s="250"/>
      <c r="TOZ41" s="250"/>
      <c r="TPA41" s="250"/>
      <c r="TPB41" s="250"/>
      <c r="TPC41" s="250"/>
      <c r="TPD41" s="250"/>
      <c r="TPE41" s="250"/>
      <c r="TPF41" s="250"/>
      <c r="TPG41" s="250"/>
      <c r="TPH41" s="250"/>
      <c r="TPI41" s="250"/>
      <c r="TPJ41" s="250"/>
      <c r="TPK41" s="250"/>
      <c r="TPL41" s="250"/>
      <c r="TPM41" s="250"/>
      <c r="TPN41" s="250"/>
      <c r="TPO41" s="250"/>
      <c r="TPP41" s="250"/>
      <c r="TPQ41" s="250"/>
      <c r="TPR41" s="250"/>
      <c r="TPS41" s="250"/>
      <c r="TPT41" s="250"/>
      <c r="TPU41" s="250"/>
      <c r="TPV41" s="250"/>
      <c r="TPW41" s="250"/>
      <c r="TPX41" s="250"/>
      <c r="TPY41" s="250"/>
      <c r="TPZ41" s="250"/>
      <c r="TQA41" s="250"/>
      <c r="TQB41" s="250"/>
      <c r="TQC41" s="250"/>
      <c r="TQD41" s="250"/>
      <c r="TQE41" s="250"/>
      <c r="TQF41" s="250"/>
      <c r="TQG41" s="250"/>
      <c r="TQH41" s="250"/>
      <c r="TQI41" s="250"/>
      <c r="TQJ41" s="250"/>
      <c r="TQK41" s="250"/>
      <c r="TQL41" s="250"/>
      <c r="TQM41" s="250"/>
      <c r="TQN41" s="250"/>
      <c r="TQO41" s="250"/>
      <c r="TQP41" s="250"/>
      <c r="TQQ41" s="250"/>
      <c r="TQR41" s="250"/>
      <c r="TQS41" s="250"/>
      <c r="TQT41" s="250"/>
      <c r="TQU41" s="250"/>
      <c r="TQV41" s="250"/>
      <c r="TQW41" s="250"/>
      <c r="TQX41" s="250"/>
      <c r="TQY41" s="250"/>
      <c r="TQZ41" s="250"/>
      <c r="TRA41" s="250"/>
      <c r="TRB41" s="250"/>
      <c r="TRC41" s="250"/>
      <c r="TRD41" s="250"/>
      <c r="TRE41" s="250"/>
      <c r="TRF41" s="250"/>
      <c r="TRG41" s="250"/>
      <c r="TRH41" s="250"/>
      <c r="TRI41" s="250"/>
      <c r="TRJ41" s="250"/>
      <c r="TRK41" s="250"/>
      <c r="TRL41" s="250"/>
      <c r="TRM41" s="250"/>
      <c r="TRN41" s="250"/>
      <c r="TRO41" s="250"/>
      <c r="TRP41" s="250"/>
      <c r="TRQ41" s="250"/>
      <c r="TRR41" s="250"/>
      <c r="TRS41" s="250"/>
      <c r="TRT41" s="250"/>
      <c r="TRU41" s="250"/>
      <c r="TRV41" s="250"/>
      <c r="TRW41" s="250"/>
      <c r="TRX41" s="250"/>
      <c r="TRY41" s="250"/>
      <c r="TRZ41" s="250"/>
      <c r="TSA41" s="250"/>
      <c r="TSB41" s="250"/>
      <c r="TSC41" s="250"/>
      <c r="TSD41" s="250"/>
      <c r="TSE41" s="250"/>
      <c r="TSF41" s="250"/>
      <c r="TSG41" s="250"/>
      <c r="TSH41" s="250"/>
      <c r="TSI41" s="250"/>
      <c r="TSJ41" s="250"/>
      <c r="TSK41" s="250"/>
      <c r="TSL41" s="250"/>
      <c r="TSM41" s="250"/>
      <c r="TSN41" s="250"/>
      <c r="TSO41" s="250"/>
      <c r="TSP41" s="250"/>
      <c r="TSQ41" s="250"/>
      <c r="TSR41" s="250"/>
      <c r="TSS41" s="250"/>
      <c r="TST41" s="250"/>
      <c r="TSU41" s="250"/>
      <c r="TSV41" s="250"/>
      <c r="TSW41" s="250"/>
      <c r="TSX41" s="250"/>
      <c r="TSY41" s="250"/>
      <c r="TSZ41" s="250"/>
      <c r="TTA41" s="250"/>
      <c r="TTB41" s="250"/>
      <c r="TTC41" s="250"/>
      <c r="TTD41" s="250"/>
      <c r="TTE41" s="250"/>
      <c r="TTF41" s="250"/>
      <c r="TTG41" s="250"/>
      <c r="TTH41" s="250"/>
      <c r="TTI41" s="250"/>
      <c r="TTJ41" s="250"/>
      <c r="TTK41" s="250"/>
      <c r="TTL41" s="250"/>
      <c r="TTM41" s="250"/>
      <c r="TTN41" s="250"/>
      <c r="TTO41" s="250"/>
      <c r="TTP41" s="250"/>
      <c r="TTQ41" s="250"/>
      <c r="TTR41" s="250"/>
      <c r="TTS41" s="250"/>
      <c r="TTT41" s="250"/>
      <c r="TTU41" s="250"/>
      <c r="TTV41" s="250"/>
      <c r="TTW41" s="250"/>
      <c r="TTX41" s="250"/>
      <c r="TTY41" s="250"/>
      <c r="TTZ41" s="250"/>
      <c r="TUA41" s="250"/>
      <c r="TUB41" s="250"/>
      <c r="TUC41" s="250"/>
      <c r="TUD41" s="250"/>
      <c r="TUE41" s="250"/>
      <c r="TUF41" s="250"/>
      <c r="TUG41" s="250"/>
      <c r="TUH41" s="250"/>
      <c r="TUI41" s="250"/>
      <c r="TUJ41" s="250"/>
      <c r="TUK41" s="250"/>
      <c r="TUL41" s="250"/>
      <c r="TUM41" s="250"/>
      <c r="TUN41" s="250"/>
      <c r="TUO41" s="250"/>
      <c r="TUP41" s="250"/>
      <c r="TUQ41" s="250"/>
      <c r="TUR41" s="250"/>
      <c r="TUS41" s="250"/>
      <c r="TUT41" s="250"/>
      <c r="TUU41" s="250"/>
      <c r="TUV41" s="250"/>
      <c r="TUW41" s="250"/>
      <c r="TUX41" s="250"/>
      <c r="TUY41" s="250"/>
      <c r="TUZ41" s="250"/>
      <c r="TVA41" s="250"/>
      <c r="TVB41" s="250"/>
      <c r="TVC41" s="250"/>
      <c r="TVD41" s="250"/>
      <c r="TVE41" s="250"/>
      <c r="TVF41" s="250"/>
      <c r="TVG41" s="250"/>
      <c r="TVH41" s="250"/>
      <c r="TVI41" s="250"/>
      <c r="TVJ41" s="250"/>
      <c r="TVK41" s="250"/>
      <c r="TVL41" s="250"/>
      <c r="TVM41" s="250"/>
      <c r="TVN41" s="250"/>
      <c r="TVO41" s="250"/>
      <c r="TVP41" s="250"/>
      <c r="TVQ41" s="250"/>
      <c r="TVR41" s="250"/>
      <c r="TVS41" s="250"/>
      <c r="TVT41" s="250"/>
      <c r="TVU41" s="250"/>
      <c r="TVV41" s="250"/>
      <c r="TVW41" s="250"/>
      <c r="TVX41" s="250"/>
      <c r="TVY41" s="250"/>
      <c r="TVZ41" s="250"/>
      <c r="TWA41" s="250"/>
      <c r="TWB41" s="250"/>
      <c r="TWC41" s="250"/>
      <c r="TWD41" s="250"/>
      <c r="TWE41" s="250"/>
      <c r="TWF41" s="250"/>
      <c r="TWG41" s="250"/>
      <c r="TWH41" s="250"/>
      <c r="TWI41" s="250"/>
      <c r="TWJ41" s="250"/>
      <c r="TWK41" s="250"/>
      <c r="TWL41" s="250"/>
      <c r="TWM41" s="250"/>
      <c r="TWN41" s="250"/>
      <c r="TWO41" s="250"/>
      <c r="TWP41" s="250"/>
      <c r="TWQ41" s="250"/>
      <c r="TWR41" s="250"/>
      <c r="TWS41" s="250"/>
      <c r="TWT41" s="250"/>
      <c r="TWU41" s="250"/>
      <c r="TWV41" s="250"/>
      <c r="TWW41" s="250"/>
      <c r="TWX41" s="250"/>
      <c r="TWY41" s="250"/>
      <c r="TWZ41" s="250"/>
      <c r="TXA41" s="250"/>
      <c r="TXB41" s="250"/>
      <c r="TXC41" s="250"/>
      <c r="TXD41" s="250"/>
      <c r="TXE41" s="250"/>
      <c r="TXF41" s="250"/>
      <c r="TXG41" s="250"/>
      <c r="TXH41" s="250"/>
      <c r="TXI41" s="250"/>
      <c r="TXJ41" s="250"/>
      <c r="TXK41" s="250"/>
      <c r="TXL41" s="250"/>
      <c r="TXM41" s="250"/>
      <c r="TXN41" s="250"/>
      <c r="TXO41" s="250"/>
      <c r="TXP41" s="250"/>
      <c r="TXQ41" s="250"/>
      <c r="TXR41" s="250"/>
      <c r="TXS41" s="250"/>
      <c r="TXT41" s="250"/>
      <c r="TXU41" s="250"/>
      <c r="TXV41" s="250"/>
      <c r="TXW41" s="250"/>
      <c r="TXX41" s="250"/>
      <c r="TXY41" s="250"/>
      <c r="TXZ41" s="250"/>
      <c r="TYA41" s="250"/>
      <c r="TYB41" s="250"/>
      <c r="TYC41" s="250"/>
      <c r="TYD41" s="250"/>
      <c r="TYE41" s="250"/>
      <c r="TYF41" s="250"/>
      <c r="TYG41" s="250"/>
      <c r="TYH41" s="250"/>
      <c r="TYI41" s="250"/>
      <c r="TYJ41" s="250"/>
      <c r="TYK41" s="250"/>
      <c r="TYL41" s="250"/>
      <c r="TYM41" s="250"/>
      <c r="TYN41" s="250"/>
      <c r="TYO41" s="250"/>
      <c r="TYP41" s="250"/>
      <c r="TYQ41" s="250"/>
      <c r="TYR41" s="250"/>
      <c r="TYS41" s="250"/>
      <c r="TYT41" s="250"/>
      <c r="TYU41" s="250"/>
      <c r="TYV41" s="250"/>
      <c r="TYW41" s="250"/>
      <c r="TYX41" s="250"/>
      <c r="TYY41" s="250"/>
      <c r="TYZ41" s="250"/>
      <c r="TZA41" s="250"/>
      <c r="TZB41" s="250"/>
      <c r="TZC41" s="250"/>
      <c r="TZD41" s="250"/>
      <c r="TZE41" s="250"/>
      <c r="TZF41" s="250"/>
      <c r="TZG41" s="250"/>
      <c r="TZH41" s="250"/>
      <c r="TZI41" s="250"/>
      <c r="TZJ41" s="250"/>
      <c r="TZK41" s="250"/>
      <c r="TZL41" s="250"/>
      <c r="TZM41" s="250"/>
      <c r="TZN41" s="250"/>
      <c r="TZO41" s="250"/>
      <c r="TZP41" s="250"/>
      <c r="TZQ41" s="250"/>
      <c r="TZR41" s="250"/>
      <c r="TZS41" s="250"/>
      <c r="TZT41" s="250"/>
      <c r="TZU41" s="250"/>
      <c r="TZV41" s="250"/>
      <c r="TZW41" s="250"/>
      <c r="TZX41" s="250"/>
      <c r="TZY41" s="250"/>
      <c r="TZZ41" s="250"/>
      <c r="UAA41" s="250"/>
      <c r="UAB41" s="250"/>
      <c r="UAC41" s="250"/>
      <c r="UAD41" s="250"/>
      <c r="UAE41" s="250"/>
      <c r="UAF41" s="250"/>
      <c r="UAG41" s="250"/>
      <c r="UAH41" s="250"/>
      <c r="UAI41" s="250"/>
      <c r="UAJ41" s="250"/>
      <c r="UAK41" s="250"/>
      <c r="UAL41" s="250"/>
      <c r="UAM41" s="250"/>
      <c r="UAN41" s="250"/>
      <c r="UAO41" s="250"/>
      <c r="UAP41" s="250"/>
      <c r="UAQ41" s="250"/>
      <c r="UAR41" s="250"/>
      <c r="UAS41" s="250"/>
      <c r="UAT41" s="250"/>
      <c r="UAU41" s="250"/>
      <c r="UAV41" s="250"/>
      <c r="UAW41" s="250"/>
      <c r="UAX41" s="250"/>
      <c r="UAY41" s="250"/>
      <c r="UAZ41" s="250"/>
      <c r="UBA41" s="250"/>
      <c r="UBB41" s="250"/>
      <c r="UBC41" s="250"/>
      <c r="UBD41" s="250"/>
      <c r="UBE41" s="250"/>
      <c r="UBF41" s="250"/>
      <c r="UBG41" s="250"/>
      <c r="UBH41" s="250"/>
      <c r="UBI41" s="250"/>
      <c r="UBJ41" s="250"/>
      <c r="UBK41" s="250"/>
      <c r="UBL41" s="250"/>
      <c r="UBM41" s="250"/>
      <c r="UBN41" s="250"/>
      <c r="UBO41" s="250"/>
      <c r="UBP41" s="250"/>
      <c r="UBQ41" s="250"/>
      <c r="UBR41" s="250"/>
      <c r="UBS41" s="250"/>
      <c r="UBT41" s="250"/>
      <c r="UBU41" s="250"/>
      <c r="UBV41" s="250"/>
      <c r="UBW41" s="250"/>
      <c r="UBX41" s="250"/>
      <c r="UBY41" s="250"/>
      <c r="UBZ41" s="250"/>
      <c r="UCA41" s="250"/>
      <c r="UCB41" s="250"/>
      <c r="UCC41" s="250"/>
      <c r="UCD41" s="250"/>
      <c r="UCE41" s="250"/>
      <c r="UCF41" s="250"/>
      <c r="UCG41" s="250"/>
      <c r="UCH41" s="250"/>
      <c r="UCI41" s="250"/>
      <c r="UCJ41" s="250"/>
      <c r="UCK41" s="250"/>
      <c r="UCL41" s="250"/>
      <c r="UCM41" s="250"/>
      <c r="UCN41" s="250"/>
      <c r="UCO41" s="250"/>
      <c r="UCP41" s="250"/>
      <c r="UCQ41" s="250"/>
      <c r="UCR41" s="250"/>
      <c r="UCS41" s="250"/>
      <c r="UCT41" s="250"/>
      <c r="UCU41" s="250"/>
      <c r="UCV41" s="250"/>
      <c r="UCW41" s="250"/>
      <c r="UCX41" s="250"/>
      <c r="UCY41" s="250"/>
      <c r="UCZ41" s="250"/>
      <c r="UDA41" s="250"/>
      <c r="UDB41" s="250"/>
      <c r="UDC41" s="250"/>
      <c r="UDD41" s="250"/>
      <c r="UDE41" s="250"/>
      <c r="UDF41" s="250"/>
      <c r="UDG41" s="250"/>
      <c r="UDH41" s="250"/>
      <c r="UDI41" s="250"/>
      <c r="UDJ41" s="250"/>
      <c r="UDK41" s="250"/>
      <c r="UDL41" s="250"/>
      <c r="UDM41" s="250"/>
      <c r="UDN41" s="250"/>
      <c r="UDO41" s="250"/>
      <c r="UDP41" s="250"/>
      <c r="UDQ41" s="250"/>
      <c r="UDR41" s="250"/>
      <c r="UDS41" s="250"/>
      <c r="UDT41" s="250"/>
      <c r="UDU41" s="250"/>
      <c r="UDV41" s="250"/>
      <c r="UDW41" s="250"/>
      <c r="UDX41" s="250"/>
      <c r="UDY41" s="250"/>
      <c r="UDZ41" s="250"/>
      <c r="UEA41" s="250"/>
      <c r="UEB41" s="250"/>
      <c r="UEC41" s="250"/>
      <c r="UED41" s="250"/>
      <c r="UEE41" s="250"/>
      <c r="UEF41" s="250"/>
      <c r="UEG41" s="250"/>
      <c r="UEH41" s="250"/>
      <c r="UEI41" s="250"/>
      <c r="UEJ41" s="250"/>
      <c r="UEK41" s="250"/>
      <c r="UEL41" s="250"/>
      <c r="UEM41" s="250"/>
      <c r="UEN41" s="250"/>
      <c r="UEO41" s="250"/>
      <c r="UEP41" s="250"/>
      <c r="UEQ41" s="250"/>
      <c r="UER41" s="250"/>
      <c r="UES41" s="250"/>
      <c r="UET41" s="250"/>
      <c r="UEU41" s="250"/>
      <c r="UEV41" s="250"/>
      <c r="UEW41" s="250"/>
      <c r="UEX41" s="250"/>
      <c r="UEY41" s="250"/>
      <c r="UEZ41" s="250"/>
      <c r="UFA41" s="250"/>
      <c r="UFB41" s="250"/>
      <c r="UFC41" s="250"/>
      <c r="UFD41" s="250"/>
      <c r="UFE41" s="250"/>
      <c r="UFF41" s="250"/>
      <c r="UFG41" s="250"/>
      <c r="UFH41" s="250"/>
      <c r="UFI41" s="250"/>
      <c r="UFJ41" s="250"/>
      <c r="UFK41" s="250"/>
      <c r="UFL41" s="250"/>
      <c r="UFM41" s="250"/>
      <c r="UFN41" s="250"/>
      <c r="UFO41" s="250"/>
      <c r="UFP41" s="250"/>
      <c r="UFQ41" s="250"/>
      <c r="UFR41" s="250"/>
      <c r="UFS41" s="250"/>
      <c r="UFT41" s="250"/>
      <c r="UFU41" s="250"/>
      <c r="UFV41" s="250"/>
      <c r="UFW41" s="250"/>
      <c r="UFX41" s="250"/>
      <c r="UFY41" s="250"/>
      <c r="UFZ41" s="250"/>
      <c r="UGA41" s="250"/>
      <c r="UGB41" s="250"/>
      <c r="UGC41" s="250"/>
      <c r="UGD41" s="250"/>
      <c r="UGE41" s="250"/>
      <c r="UGF41" s="250"/>
      <c r="UGG41" s="250"/>
      <c r="UGH41" s="250"/>
      <c r="UGI41" s="250"/>
      <c r="UGJ41" s="250"/>
      <c r="UGK41" s="250"/>
      <c r="UGL41" s="250"/>
      <c r="UGM41" s="250"/>
      <c r="UGN41" s="250"/>
      <c r="UGO41" s="250"/>
      <c r="UGP41" s="250"/>
      <c r="UGQ41" s="250"/>
      <c r="UGR41" s="250"/>
      <c r="UGS41" s="250"/>
      <c r="UGT41" s="250"/>
      <c r="UGU41" s="250"/>
      <c r="UGV41" s="250"/>
      <c r="UGW41" s="250"/>
      <c r="UGX41" s="250"/>
      <c r="UGY41" s="250"/>
      <c r="UGZ41" s="250"/>
      <c r="UHA41" s="250"/>
      <c r="UHB41" s="250"/>
      <c r="UHC41" s="250"/>
      <c r="UHD41" s="250"/>
      <c r="UHE41" s="250"/>
      <c r="UHF41" s="250"/>
      <c r="UHG41" s="250"/>
      <c r="UHH41" s="250"/>
      <c r="UHI41" s="250"/>
      <c r="UHJ41" s="250"/>
      <c r="UHK41" s="250"/>
      <c r="UHL41" s="250"/>
      <c r="UHM41" s="250"/>
      <c r="UHN41" s="250"/>
      <c r="UHO41" s="250"/>
      <c r="UHP41" s="250"/>
      <c r="UHQ41" s="250"/>
      <c r="UHR41" s="250"/>
      <c r="UHS41" s="250"/>
      <c r="UHT41" s="250"/>
      <c r="UHU41" s="250"/>
      <c r="UHV41" s="250"/>
      <c r="UHW41" s="250"/>
      <c r="UHX41" s="250"/>
      <c r="UHY41" s="250"/>
      <c r="UHZ41" s="250"/>
      <c r="UIA41" s="250"/>
      <c r="UIB41" s="250"/>
      <c r="UIC41" s="250"/>
      <c r="UID41" s="250"/>
      <c r="UIE41" s="250"/>
      <c r="UIF41" s="250"/>
      <c r="UIG41" s="250"/>
      <c r="UIH41" s="250"/>
      <c r="UII41" s="250"/>
      <c r="UIJ41" s="250"/>
      <c r="UIK41" s="250"/>
      <c r="UIL41" s="250"/>
      <c r="UIM41" s="250"/>
      <c r="UIN41" s="250"/>
      <c r="UIO41" s="250"/>
      <c r="UIP41" s="250"/>
      <c r="UIQ41" s="250"/>
      <c r="UIR41" s="250"/>
      <c r="UIS41" s="250"/>
      <c r="UIT41" s="250"/>
      <c r="UIU41" s="250"/>
      <c r="UIV41" s="250"/>
      <c r="UIW41" s="250"/>
      <c r="UIX41" s="250"/>
      <c r="UIY41" s="250"/>
      <c r="UIZ41" s="250"/>
      <c r="UJA41" s="250"/>
      <c r="UJB41" s="250"/>
      <c r="UJC41" s="250"/>
      <c r="UJD41" s="250"/>
      <c r="UJE41" s="250"/>
      <c r="UJF41" s="250"/>
      <c r="UJG41" s="250"/>
      <c r="UJH41" s="250"/>
      <c r="UJI41" s="250"/>
      <c r="UJJ41" s="250"/>
      <c r="UJK41" s="250"/>
      <c r="UJL41" s="250"/>
      <c r="UJM41" s="250"/>
      <c r="UJN41" s="250"/>
      <c r="UJO41" s="250"/>
      <c r="UJP41" s="250"/>
      <c r="UJQ41" s="250"/>
      <c r="UJR41" s="250"/>
      <c r="UJS41" s="250"/>
      <c r="UJT41" s="250"/>
      <c r="UJU41" s="250"/>
      <c r="UJV41" s="250"/>
      <c r="UJW41" s="250"/>
      <c r="UJX41" s="250"/>
      <c r="UJY41" s="250"/>
      <c r="UJZ41" s="250"/>
      <c r="UKA41" s="250"/>
      <c r="UKB41" s="250"/>
      <c r="UKC41" s="250"/>
      <c r="UKD41" s="250"/>
      <c r="UKE41" s="250"/>
      <c r="UKF41" s="250"/>
      <c r="UKG41" s="250"/>
      <c r="UKH41" s="250"/>
      <c r="UKI41" s="250"/>
      <c r="UKJ41" s="250"/>
      <c r="UKK41" s="250"/>
      <c r="UKL41" s="250"/>
      <c r="UKM41" s="250"/>
      <c r="UKN41" s="250"/>
      <c r="UKO41" s="250"/>
      <c r="UKP41" s="250"/>
      <c r="UKQ41" s="250"/>
      <c r="UKR41" s="250"/>
      <c r="UKS41" s="250"/>
      <c r="UKT41" s="250"/>
      <c r="UKU41" s="250"/>
      <c r="UKV41" s="250"/>
      <c r="UKW41" s="250"/>
      <c r="UKX41" s="250"/>
      <c r="UKY41" s="250"/>
      <c r="UKZ41" s="250"/>
      <c r="ULA41" s="250"/>
      <c r="ULB41" s="250"/>
      <c r="ULC41" s="250"/>
      <c r="ULD41" s="250"/>
      <c r="ULE41" s="250"/>
      <c r="ULF41" s="250"/>
      <c r="ULG41" s="250"/>
      <c r="ULH41" s="250"/>
      <c r="ULI41" s="250"/>
      <c r="ULJ41" s="250"/>
      <c r="ULK41" s="250"/>
      <c r="ULL41" s="250"/>
      <c r="ULM41" s="250"/>
      <c r="ULN41" s="250"/>
      <c r="ULO41" s="250"/>
      <c r="ULP41" s="250"/>
      <c r="ULQ41" s="250"/>
      <c r="ULR41" s="250"/>
      <c r="ULS41" s="250"/>
      <c r="ULT41" s="250"/>
      <c r="ULU41" s="250"/>
      <c r="ULV41" s="250"/>
      <c r="ULW41" s="250"/>
      <c r="ULX41" s="250"/>
      <c r="ULY41" s="250"/>
      <c r="ULZ41" s="250"/>
      <c r="UMA41" s="250"/>
      <c r="UMB41" s="250"/>
      <c r="UMC41" s="250"/>
      <c r="UMD41" s="250"/>
      <c r="UME41" s="250"/>
      <c r="UMF41" s="250"/>
      <c r="UMG41" s="250"/>
      <c r="UMH41" s="250"/>
      <c r="UMI41" s="250"/>
      <c r="UMJ41" s="250"/>
      <c r="UMK41" s="250"/>
      <c r="UML41" s="250"/>
      <c r="UMM41" s="250"/>
      <c r="UMN41" s="250"/>
      <c r="UMO41" s="250"/>
      <c r="UMP41" s="250"/>
      <c r="UMQ41" s="250"/>
      <c r="UMR41" s="250"/>
      <c r="UMS41" s="250"/>
      <c r="UMT41" s="250"/>
      <c r="UMU41" s="250"/>
      <c r="UMV41" s="250"/>
      <c r="UMW41" s="250"/>
      <c r="UMX41" s="250"/>
      <c r="UMY41" s="250"/>
      <c r="UMZ41" s="250"/>
      <c r="UNA41" s="250"/>
      <c r="UNB41" s="250"/>
      <c r="UNC41" s="250"/>
      <c r="UND41" s="250"/>
      <c r="UNE41" s="250"/>
      <c r="UNF41" s="250"/>
      <c r="UNG41" s="250"/>
      <c r="UNH41" s="250"/>
      <c r="UNI41" s="250"/>
      <c r="UNJ41" s="250"/>
      <c r="UNK41" s="250"/>
      <c r="UNL41" s="250"/>
      <c r="UNM41" s="250"/>
      <c r="UNN41" s="250"/>
      <c r="UNO41" s="250"/>
      <c r="UNP41" s="250"/>
      <c r="UNQ41" s="250"/>
      <c r="UNR41" s="250"/>
      <c r="UNS41" s="250"/>
      <c r="UNT41" s="250"/>
      <c r="UNU41" s="250"/>
      <c r="UNV41" s="250"/>
      <c r="UNW41" s="250"/>
      <c r="UNX41" s="250"/>
      <c r="UNY41" s="250"/>
      <c r="UNZ41" s="250"/>
      <c r="UOA41" s="250"/>
      <c r="UOB41" s="250"/>
      <c r="UOC41" s="250"/>
      <c r="UOD41" s="250"/>
      <c r="UOE41" s="250"/>
      <c r="UOF41" s="250"/>
      <c r="UOG41" s="250"/>
      <c r="UOH41" s="250"/>
      <c r="UOI41" s="250"/>
      <c r="UOJ41" s="250"/>
      <c r="UOK41" s="250"/>
      <c r="UOL41" s="250"/>
      <c r="UOM41" s="250"/>
      <c r="UON41" s="250"/>
      <c r="UOO41" s="250"/>
      <c r="UOP41" s="250"/>
      <c r="UOQ41" s="250"/>
      <c r="UOR41" s="250"/>
      <c r="UOS41" s="250"/>
      <c r="UOT41" s="250"/>
      <c r="UOU41" s="250"/>
      <c r="UOV41" s="250"/>
      <c r="UOW41" s="250"/>
      <c r="UOX41" s="250"/>
      <c r="UOY41" s="250"/>
      <c r="UOZ41" s="250"/>
      <c r="UPA41" s="250"/>
      <c r="UPB41" s="250"/>
      <c r="UPC41" s="250"/>
      <c r="UPD41" s="250"/>
      <c r="UPE41" s="250"/>
      <c r="UPF41" s="250"/>
      <c r="UPG41" s="250"/>
      <c r="UPH41" s="250"/>
      <c r="UPI41" s="250"/>
      <c r="UPJ41" s="250"/>
      <c r="UPK41" s="250"/>
      <c r="UPL41" s="250"/>
      <c r="UPM41" s="250"/>
      <c r="UPN41" s="250"/>
      <c r="UPO41" s="250"/>
      <c r="UPP41" s="250"/>
      <c r="UPQ41" s="250"/>
      <c r="UPR41" s="250"/>
      <c r="UPS41" s="250"/>
      <c r="UPT41" s="250"/>
      <c r="UPU41" s="250"/>
      <c r="UPV41" s="250"/>
      <c r="UPW41" s="250"/>
      <c r="UPX41" s="250"/>
      <c r="UPY41" s="250"/>
      <c r="UPZ41" s="250"/>
      <c r="UQA41" s="250"/>
      <c r="UQB41" s="250"/>
      <c r="UQC41" s="250"/>
      <c r="UQD41" s="250"/>
      <c r="UQE41" s="250"/>
      <c r="UQF41" s="250"/>
      <c r="UQG41" s="250"/>
      <c r="UQH41" s="250"/>
      <c r="UQI41" s="250"/>
      <c r="UQJ41" s="250"/>
      <c r="UQK41" s="250"/>
      <c r="UQL41" s="250"/>
      <c r="UQM41" s="250"/>
      <c r="UQN41" s="250"/>
      <c r="UQO41" s="250"/>
      <c r="UQP41" s="250"/>
      <c r="UQQ41" s="250"/>
      <c r="UQR41" s="250"/>
      <c r="UQS41" s="250"/>
      <c r="UQT41" s="250"/>
      <c r="UQU41" s="250"/>
      <c r="UQV41" s="250"/>
      <c r="UQW41" s="250"/>
      <c r="UQX41" s="250"/>
      <c r="UQY41" s="250"/>
      <c r="UQZ41" s="250"/>
      <c r="URA41" s="250"/>
      <c r="URB41" s="250"/>
      <c r="URC41" s="250"/>
      <c r="URD41" s="250"/>
      <c r="URE41" s="250"/>
      <c r="URF41" s="250"/>
      <c r="URG41" s="250"/>
      <c r="URH41" s="250"/>
      <c r="URI41" s="250"/>
      <c r="URJ41" s="250"/>
      <c r="URK41" s="250"/>
      <c r="URL41" s="250"/>
      <c r="URM41" s="250"/>
      <c r="URN41" s="250"/>
      <c r="URO41" s="250"/>
      <c r="URP41" s="250"/>
      <c r="URQ41" s="250"/>
      <c r="URR41" s="250"/>
      <c r="URS41" s="250"/>
      <c r="URT41" s="250"/>
      <c r="URU41" s="250"/>
      <c r="URV41" s="250"/>
      <c r="URW41" s="250"/>
      <c r="URX41" s="250"/>
      <c r="URY41" s="250"/>
      <c r="URZ41" s="250"/>
      <c r="USA41" s="250"/>
      <c r="USB41" s="250"/>
      <c r="USC41" s="250"/>
      <c r="USD41" s="250"/>
      <c r="USE41" s="250"/>
      <c r="USF41" s="250"/>
      <c r="USG41" s="250"/>
      <c r="USH41" s="250"/>
      <c r="USI41" s="250"/>
      <c r="USJ41" s="250"/>
      <c r="USK41" s="250"/>
      <c r="USL41" s="250"/>
      <c r="USM41" s="250"/>
      <c r="USN41" s="250"/>
      <c r="USO41" s="250"/>
      <c r="USP41" s="250"/>
      <c r="USQ41" s="250"/>
      <c r="USR41" s="250"/>
      <c r="USS41" s="250"/>
      <c r="UST41" s="250"/>
      <c r="USU41" s="250"/>
      <c r="USV41" s="250"/>
      <c r="USW41" s="250"/>
      <c r="USX41" s="250"/>
      <c r="USY41" s="250"/>
      <c r="USZ41" s="250"/>
      <c r="UTA41" s="250"/>
      <c r="UTB41" s="250"/>
      <c r="UTC41" s="250"/>
      <c r="UTD41" s="250"/>
      <c r="UTE41" s="250"/>
      <c r="UTF41" s="250"/>
      <c r="UTG41" s="250"/>
      <c r="UTH41" s="250"/>
      <c r="UTI41" s="250"/>
      <c r="UTJ41" s="250"/>
      <c r="UTK41" s="250"/>
      <c r="UTL41" s="250"/>
      <c r="UTM41" s="250"/>
      <c r="UTN41" s="250"/>
      <c r="UTO41" s="250"/>
      <c r="UTP41" s="250"/>
      <c r="UTQ41" s="250"/>
      <c r="UTR41" s="250"/>
      <c r="UTS41" s="250"/>
      <c r="UTT41" s="250"/>
      <c r="UTU41" s="250"/>
      <c r="UTV41" s="250"/>
      <c r="UTW41" s="250"/>
      <c r="UTX41" s="250"/>
      <c r="UTY41" s="250"/>
      <c r="UTZ41" s="250"/>
      <c r="UUA41" s="250"/>
      <c r="UUB41" s="250"/>
      <c r="UUC41" s="250"/>
      <c r="UUD41" s="250"/>
      <c r="UUE41" s="250"/>
      <c r="UUF41" s="250"/>
      <c r="UUG41" s="250"/>
      <c r="UUH41" s="250"/>
      <c r="UUI41" s="250"/>
      <c r="UUJ41" s="250"/>
      <c r="UUK41" s="250"/>
      <c r="UUL41" s="250"/>
      <c r="UUM41" s="250"/>
      <c r="UUN41" s="250"/>
      <c r="UUO41" s="250"/>
      <c r="UUP41" s="250"/>
      <c r="UUQ41" s="250"/>
      <c r="UUR41" s="250"/>
      <c r="UUS41" s="250"/>
      <c r="UUT41" s="250"/>
      <c r="UUU41" s="250"/>
      <c r="UUV41" s="250"/>
      <c r="UUW41" s="250"/>
      <c r="UUX41" s="250"/>
      <c r="UUY41" s="250"/>
      <c r="UUZ41" s="250"/>
      <c r="UVA41" s="250"/>
      <c r="UVB41" s="250"/>
      <c r="UVC41" s="250"/>
      <c r="UVD41" s="250"/>
      <c r="UVE41" s="250"/>
      <c r="UVF41" s="250"/>
      <c r="UVG41" s="250"/>
      <c r="UVH41" s="250"/>
      <c r="UVI41" s="250"/>
      <c r="UVJ41" s="250"/>
      <c r="UVK41" s="250"/>
      <c r="UVL41" s="250"/>
      <c r="UVM41" s="250"/>
      <c r="UVN41" s="250"/>
      <c r="UVO41" s="250"/>
      <c r="UVP41" s="250"/>
      <c r="UVQ41" s="250"/>
      <c r="UVR41" s="250"/>
      <c r="UVS41" s="250"/>
      <c r="UVT41" s="250"/>
      <c r="UVU41" s="250"/>
      <c r="UVV41" s="250"/>
      <c r="UVW41" s="250"/>
      <c r="UVX41" s="250"/>
      <c r="UVY41" s="250"/>
      <c r="UVZ41" s="250"/>
      <c r="UWA41" s="250"/>
      <c r="UWB41" s="250"/>
      <c r="UWC41" s="250"/>
      <c r="UWD41" s="250"/>
      <c r="UWE41" s="250"/>
      <c r="UWF41" s="250"/>
      <c r="UWG41" s="250"/>
      <c r="UWH41" s="250"/>
      <c r="UWI41" s="250"/>
      <c r="UWJ41" s="250"/>
      <c r="UWK41" s="250"/>
      <c r="UWL41" s="250"/>
      <c r="UWM41" s="250"/>
      <c r="UWN41" s="250"/>
      <c r="UWO41" s="250"/>
      <c r="UWP41" s="250"/>
      <c r="UWQ41" s="250"/>
      <c r="UWR41" s="250"/>
      <c r="UWS41" s="250"/>
      <c r="UWT41" s="250"/>
      <c r="UWU41" s="250"/>
      <c r="UWV41" s="250"/>
      <c r="UWW41" s="250"/>
      <c r="UWX41" s="250"/>
      <c r="UWY41" s="250"/>
      <c r="UWZ41" s="250"/>
      <c r="UXA41" s="250"/>
      <c r="UXB41" s="250"/>
      <c r="UXC41" s="250"/>
      <c r="UXD41" s="250"/>
      <c r="UXE41" s="250"/>
      <c r="UXF41" s="250"/>
      <c r="UXG41" s="250"/>
      <c r="UXH41" s="250"/>
      <c r="UXI41" s="250"/>
      <c r="UXJ41" s="250"/>
      <c r="UXK41" s="250"/>
      <c r="UXL41" s="250"/>
      <c r="UXM41" s="250"/>
      <c r="UXN41" s="250"/>
      <c r="UXO41" s="250"/>
      <c r="UXP41" s="250"/>
      <c r="UXQ41" s="250"/>
      <c r="UXR41" s="250"/>
      <c r="UXS41" s="250"/>
      <c r="UXT41" s="250"/>
      <c r="UXU41" s="250"/>
      <c r="UXV41" s="250"/>
      <c r="UXW41" s="250"/>
      <c r="UXX41" s="250"/>
      <c r="UXY41" s="250"/>
      <c r="UXZ41" s="250"/>
      <c r="UYA41" s="250"/>
      <c r="UYB41" s="250"/>
      <c r="UYC41" s="250"/>
      <c r="UYD41" s="250"/>
      <c r="UYE41" s="250"/>
      <c r="UYF41" s="250"/>
      <c r="UYG41" s="250"/>
      <c r="UYH41" s="250"/>
      <c r="UYI41" s="250"/>
      <c r="UYJ41" s="250"/>
      <c r="UYK41" s="250"/>
      <c r="UYL41" s="250"/>
      <c r="UYM41" s="250"/>
      <c r="UYN41" s="250"/>
      <c r="UYO41" s="250"/>
      <c r="UYP41" s="250"/>
      <c r="UYQ41" s="250"/>
      <c r="UYR41" s="250"/>
      <c r="UYS41" s="250"/>
      <c r="UYT41" s="250"/>
      <c r="UYU41" s="250"/>
      <c r="UYV41" s="250"/>
      <c r="UYW41" s="250"/>
      <c r="UYX41" s="250"/>
      <c r="UYY41" s="250"/>
      <c r="UYZ41" s="250"/>
      <c r="UZA41" s="250"/>
      <c r="UZB41" s="250"/>
      <c r="UZC41" s="250"/>
      <c r="UZD41" s="250"/>
      <c r="UZE41" s="250"/>
      <c r="UZF41" s="250"/>
      <c r="UZG41" s="250"/>
      <c r="UZH41" s="250"/>
      <c r="UZI41" s="250"/>
      <c r="UZJ41" s="250"/>
      <c r="UZK41" s="250"/>
      <c r="UZL41" s="250"/>
      <c r="UZM41" s="250"/>
      <c r="UZN41" s="250"/>
      <c r="UZO41" s="250"/>
      <c r="UZP41" s="250"/>
      <c r="UZQ41" s="250"/>
      <c r="UZR41" s="250"/>
      <c r="UZS41" s="250"/>
      <c r="UZT41" s="250"/>
      <c r="UZU41" s="250"/>
      <c r="UZV41" s="250"/>
      <c r="UZW41" s="250"/>
      <c r="UZX41" s="250"/>
      <c r="UZY41" s="250"/>
      <c r="UZZ41" s="250"/>
      <c r="VAA41" s="250"/>
      <c r="VAB41" s="250"/>
      <c r="VAC41" s="250"/>
      <c r="VAD41" s="250"/>
      <c r="VAE41" s="250"/>
      <c r="VAF41" s="250"/>
      <c r="VAG41" s="250"/>
      <c r="VAH41" s="250"/>
      <c r="VAI41" s="250"/>
      <c r="VAJ41" s="250"/>
      <c r="VAK41" s="250"/>
      <c r="VAL41" s="250"/>
      <c r="VAM41" s="250"/>
      <c r="VAN41" s="250"/>
      <c r="VAO41" s="250"/>
      <c r="VAP41" s="250"/>
      <c r="VAQ41" s="250"/>
      <c r="VAR41" s="250"/>
      <c r="VAS41" s="250"/>
      <c r="VAT41" s="250"/>
      <c r="VAU41" s="250"/>
      <c r="VAV41" s="250"/>
      <c r="VAW41" s="250"/>
      <c r="VAX41" s="250"/>
      <c r="VAY41" s="250"/>
      <c r="VAZ41" s="250"/>
      <c r="VBA41" s="250"/>
      <c r="VBB41" s="250"/>
      <c r="VBC41" s="250"/>
      <c r="VBD41" s="250"/>
      <c r="VBE41" s="250"/>
      <c r="VBF41" s="250"/>
      <c r="VBG41" s="250"/>
      <c r="VBH41" s="250"/>
      <c r="VBI41" s="250"/>
      <c r="VBJ41" s="250"/>
      <c r="VBK41" s="250"/>
      <c r="VBL41" s="250"/>
      <c r="VBM41" s="250"/>
      <c r="VBN41" s="250"/>
      <c r="VBO41" s="250"/>
      <c r="VBP41" s="250"/>
      <c r="VBQ41" s="250"/>
      <c r="VBR41" s="250"/>
      <c r="VBS41" s="250"/>
      <c r="VBT41" s="250"/>
      <c r="VBU41" s="250"/>
      <c r="VBV41" s="250"/>
      <c r="VBW41" s="250"/>
      <c r="VBX41" s="250"/>
      <c r="VBY41" s="250"/>
      <c r="VBZ41" s="250"/>
      <c r="VCA41" s="250"/>
      <c r="VCB41" s="250"/>
      <c r="VCC41" s="250"/>
      <c r="VCD41" s="250"/>
      <c r="VCE41" s="250"/>
      <c r="VCF41" s="250"/>
      <c r="VCG41" s="250"/>
      <c r="VCH41" s="250"/>
      <c r="VCI41" s="250"/>
      <c r="VCJ41" s="250"/>
      <c r="VCK41" s="250"/>
      <c r="VCL41" s="250"/>
      <c r="VCM41" s="250"/>
      <c r="VCN41" s="250"/>
      <c r="VCO41" s="250"/>
      <c r="VCP41" s="250"/>
      <c r="VCQ41" s="250"/>
      <c r="VCR41" s="250"/>
      <c r="VCS41" s="250"/>
      <c r="VCT41" s="250"/>
      <c r="VCU41" s="250"/>
      <c r="VCV41" s="250"/>
      <c r="VCW41" s="250"/>
      <c r="VCX41" s="250"/>
      <c r="VCY41" s="250"/>
      <c r="VCZ41" s="250"/>
      <c r="VDA41" s="250"/>
      <c r="VDB41" s="250"/>
      <c r="VDC41" s="250"/>
      <c r="VDD41" s="250"/>
      <c r="VDE41" s="250"/>
      <c r="VDF41" s="250"/>
      <c r="VDG41" s="250"/>
      <c r="VDH41" s="250"/>
      <c r="VDI41" s="250"/>
      <c r="VDJ41" s="250"/>
      <c r="VDK41" s="250"/>
      <c r="VDL41" s="250"/>
      <c r="VDM41" s="250"/>
      <c r="VDN41" s="250"/>
      <c r="VDO41" s="250"/>
      <c r="VDP41" s="250"/>
      <c r="VDQ41" s="250"/>
      <c r="VDR41" s="250"/>
      <c r="VDS41" s="250"/>
      <c r="VDT41" s="250"/>
      <c r="VDU41" s="250"/>
      <c r="VDV41" s="250"/>
      <c r="VDW41" s="250"/>
      <c r="VDX41" s="250"/>
      <c r="VDY41" s="250"/>
      <c r="VDZ41" s="250"/>
      <c r="VEA41" s="250"/>
      <c r="VEB41" s="250"/>
      <c r="VEC41" s="250"/>
      <c r="VED41" s="250"/>
      <c r="VEE41" s="250"/>
      <c r="VEF41" s="250"/>
      <c r="VEG41" s="250"/>
      <c r="VEH41" s="250"/>
      <c r="VEI41" s="250"/>
      <c r="VEJ41" s="250"/>
      <c r="VEK41" s="250"/>
      <c r="VEL41" s="250"/>
      <c r="VEM41" s="250"/>
      <c r="VEN41" s="250"/>
      <c r="VEO41" s="250"/>
      <c r="VEP41" s="250"/>
      <c r="VEQ41" s="250"/>
      <c r="VER41" s="250"/>
      <c r="VES41" s="250"/>
      <c r="VET41" s="250"/>
      <c r="VEU41" s="250"/>
      <c r="VEV41" s="250"/>
      <c r="VEW41" s="250"/>
      <c r="VEX41" s="250"/>
      <c r="VEY41" s="250"/>
      <c r="VEZ41" s="250"/>
      <c r="VFA41" s="250"/>
      <c r="VFB41" s="250"/>
      <c r="VFC41" s="250"/>
      <c r="VFD41" s="250"/>
      <c r="VFE41" s="250"/>
      <c r="VFF41" s="250"/>
      <c r="VFG41" s="250"/>
      <c r="VFH41" s="250"/>
      <c r="VFI41" s="250"/>
      <c r="VFJ41" s="250"/>
      <c r="VFK41" s="250"/>
      <c r="VFL41" s="250"/>
      <c r="VFM41" s="250"/>
      <c r="VFN41" s="250"/>
      <c r="VFO41" s="250"/>
      <c r="VFP41" s="250"/>
      <c r="VFQ41" s="250"/>
      <c r="VFR41" s="250"/>
      <c r="VFS41" s="250"/>
      <c r="VFT41" s="250"/>
      <c r="VFU41" s="250"/>
      <c r="VFV41" s="250"/>
      <c r="VFW41" s="250"/>
      <c r="VFX41" s="250"/>
      <c r="VFY41" s="250"/>
      <c r="VFZ41" s="250"/>
      <c r="VGA41" s="250"/>
      <c r="VGB41" s="250"/>
      <c r="VGC41" s="250"/>
      <c r="VGD41" s="250"/>
      <c r="VGE41" s="250"/>
      <c r="VGF41" s="250"/>
      <c r="VGG41" s="250"/>
      <c r="VGH41" s="250"/>
      <c r="VGI41" s="250"/>
      <c r="VGJ41" s="250"/>
      <c r="VGK41" s="250"/>
      <c r="VGL41" s="250"/>
      <c r="VGM41" s="250"/>
      <c r="VGN41" s="250"/>
      <c r="VGO41" s="250"/>
      <c r="VGP41" s="250"/>
      <c r="VGQ41" s="250"/>
      <c r="VGR41" s="250"/>
      <c r="VGS41" s="250"/>
      <c r="VGT41" s="250"/>
      <c r="VGU41" s="250"/>
      <c r="VGV41" s="250"/>
      <c r="VGW41" s="250"/>
      <c r="VGX41" s="250"/>
      <c r="VGY41" s="250"/>
      <c r="VGZ41" s="250"/>
      <c r="VHA41" s="250"/>
      <c r="VHB41" s="250"/>
      <c r="VHC41" s="250"/>
      <c r="VHD41" s="250"/>
      <c r="VHE41" s="250"/>
      <c r="VHF41" s="250"/>
      <c r="VHG41" s="250"/>
      <c r="VHH41" s="250"/>
      <c r="VHI41" s="250"/>
      <c r="VHJ41" s="250"/>
      <c r="VHK41" s="250"/>
      <c r="VHL41" s="250"/>
      <c r="VHM41" s="250"/>
      <c r="VHN41" s="250"/>
      <c r="VHO41" s="250"/>
      <c r="VHP41" s="250"/>
      <c r="VHQ41" s="250"/>
      <c r="VHR41" s="250"/>
      <c r="VHS41" s="250"/>
      <c r="VHT41" s="250"/>
      <c r="VHU41" s="250"/>
      <c r="VHV41" s="250"/>
      <c r="VHW41" s="250"/>
      <c r="VHX41" s="250"/>
      <c r="VHY41" s="250"/>
      <c r="VHZ41" s="250"/>
      <c r="VIA41" s="250"/>
      <c r="VIB41" s="250"/>
      <c r="VIC41" s="250"/>
      <c r="VID41" s="250"/>
      <c r="VIE41" s="250"/>
      <c r="VIF41" s="250"/>
      <c r="VIG41" s="250"/>
      <c r="VIH41" s="250"/>
      <c r="VII41" s="250"/>
      <c r="VIJ41" s="250"/>
      <c r="VIK41" s="250"/>
      <c r="VIL41" s="250"/>
      <c r="VIM41" s="250"/>
      <c r="VIN41" s="250"/>
      <c r="VIO41" s="250"/>
      <c r="VIP41" s="250"/>
      <c r="VIQ41" s="250"/>
      <c r="VIR41" s="250"/>
      <c r="VIS41" s="250"/>
      <c r="VIT41" s="250"/>
      <c r="VIU41" s="250"/>
      <c r="VIV41" s="250"/>
      <c r="VIW41" s="250"/>
      <c r="VIX41" s="250"/>
      <c r="VIY41" s="250"/>
      <c r="VIZ41" s="250"/>
      <c r="VJA41" s="250"/>
      <c r="VJB41" s="250"/>
      <c r="VJC41" s="250"/>
      <c r="VJD41" s="250"/>
      <c r="VJE41" s="250"/>
      <c r="VJF41" s="250"/>
      <c r="VJG41" s="250"/>
      <c r="VJH41" s="250"/>
      <c r="VJI41" s="250"/>
      <c r="VJJ41" s="250"/>
      <c r="VJK41" s="250"/>
      <c r="VJL41" s="250"/>
      <c r="VJM41" s="250"/>
      <c r="VJN41" s="250"/>
      <c r="VJO41" s="250"/>
      <c r="VJP41" s="250"/>
      <c r="VJQ41" s="250"/>
      <c r="VJR41" s="250"/>
      <c r="VJS41" s="250"/>
      <c r="VJT41" s="250"/>
      <c r="VJU41" s="250"/>
      <c r="VJV41" s="250"/>
      <c r="VJW41" s="250"/>
      <c r="VJX41" s="250"/>
      <c r="VJY41" s="250"/>
      <c r="VJZ41" s="250"/>
      <c r="VKA41" s="250"/>
      <c r="VKB41" s="250"/>
      <c r="VKC41" s="250"/>
      <c r="VKD41" s="250"/>
      <c r="VKE41" s="250"/>
      <c r="VKF41" s="250"/>
      <c r="VKG41" s="250"/>
      <c r="VKH41" s="250"/>
      <c r="VKI41" s="250"/>
      <c r="VKJ41" s="250"/>
      <c r="VKK41" s="250"/>
      <c r="VKL41" s="250"/>
      <c r="VKM41" s="250"/>
      <c r="VKN41" s="250"/>
      <c r="VKO41" s="250"/>
      <c r="VKP41" s="250"/>
      <c r="VKQ41" s="250"/>
      <c r="VKR41" s="250"/>
      <c r="VKS41" s="250"/>
      <c r="VKT41" s="250"/>
      <c r="VKU41" s="250"/>
      <c r="VKV41" s="250"/>
      <c r="VKW41" s="250"/>
      <c r="VKX41" s="250"/>
      <c r="VKY41" s="250"/>
      <c r="VKZ41" s="250"/>
      <c r="VLA41" s="250"/>
      <c r="VLB41" s="250"/>
      <c r="VLC41" s="250"/>
      <c r="VLD41" s="250"/>
      <c r="VLE41" s="250"/>
      <c r="VLF41" s="250"/>
      <c r="VLG41" s="250"/>
      <c r="VLH41" s="250"/>
      <c r="VLI41" s="250"/>
      <c r="VLJ41" s="250"/>
      <c r="VLK41" s="250"/>
      <c r="VLL41" s="250"/>
      <c r="VLM41" s="250"/>
      <c r="VLN41" s="250"/>
      <c r="VLO41" s="250"/>
      <c r="VLP41" s="250"/>
      <c r="VLQ41" s="250"/>
      <c r="VLR41" s="250"/>
      <c r="VLS41" s="250"/>
      <c r="VLT41" s="250"/>
      <c r="VLU41" s="250"/>
      <c r="VLV41" s="250"/>
      <c r="VLW41" s="250"/>
      <c r="VLX41" s="250"/>
      <c r="VLY41" s="250"/>
      <c r="VLZ41" s="250"/>
      <c r="VMA41" s="250"/>
      <c r="VMB41" s="250"/>
      <c r="VMC41" s="250"/>
      <c r="VMD41" s="250"/>
      <c r="VME41" s="250"/>
      <c r="VMF41" s="250"/>
      <c r="VMG41" s="250"/>
      <c r="VMH41" s="250"/>
      <c r="VMI41" s="250"/>
      <c r="VMJ41" s="250"/>
      <c r="VMK41" s="250"/>
      <c r="VML41" s="250"/>
      <c r="VMM41" s="250"/>
      <c r="VMN41" s="250"/>
      <c r="VMO41" s="250"/>
      <c r="VMP41" s="250"/>
      <c r="VMQ41" s="250"/>
      <c r="VMR41" s="250"/>
      <c r="VMS41" s="250"/>
      <c r="VMT41" s="250"/>
      <c r="VMU41" s="250"/>
      <c r="VMV41" s="250"/>
      <c r="VMW41" s="250"/>
      <c r="VMX41" s="250"/>
      <c r="VMY41" s="250"/>
      <c r="VMZ41" s="250"/>
      <c r="VNA41" s="250"/>
      <c r="VNB41" s="250"/>
      <c r="VNC41" s="250"/>
      <c r="VND41" s="250"/>
      <c r="VNE41" s="250"/>
      <c r="VNF41" s="250"/>
      <c r="VNG41" s="250"/>
      <c r="VNH41" s="250"/>
      <c r="VNI41" s="250"/>
      <c r="VNJ41" s="250"/>
      <c r="VNK41" s="250"/>
      <c r="VNL41" s="250"/>
      <c r="VNM41" s="250"/>
      <c r="VNN41" s="250"/>
      <c r="VNO41" s="250"/>
      <c r="VNP41" s="250"/>
      <c r="VNQ41" s="250"/>
      <c r="VNR41" s="250"/>
      <c r="VNS41" s="250"/>
      <c r="VNT41" s="250"/>
      <c r="VNU41" s="250"/>
      <c r="VNV41" s="250"/>
      <c r="VNW41" s="250"/>
      <c r="VNX41" s="250"/>
      <c r="VNY41" s="250"/>
      <c r="VNZ41" s="250"/>
      <c r="VOA41" s="250"/>
      <c r="VOB41" s="250"/>
      <c r="VOC41" s="250"/>
      <c r="VOD41" s="250"/>
      <c r="VOE41" s="250"/>
      <c r="VOF41" s="250"/>
      <c r="VOG41" s="250"/>
      <c r="VOH41" s="250"/>
      <c r="VOI41" s="250"/>
      <c r="VOJ41" s="250"/>
      <c r="VOK41" s="250"/>
      <c r="VOL41" s="250"/>
      <c r="VOM41" s="250"/>
      <c r="VON41" s="250"/>
      <c r="VOO41" s="250"/>
      <c r="VOP41" s="250"/>
      <c r="VOQ41" s="250"/>
      <c r="VOR41" s="250"/>
      <c r="VOS41" s="250"/>
      <c r="VOT41" s="250"/>
      <c r="VOU41" s="250"/>
      <c r="VOV41" s="250"/>
      <c r="VOW41" s="250"/>
      <c r="VOX41" s="250"/>
      <c r="VOY41" s="250"/>
      <c r="VOZ41" s="250"/>
      <c r="VPA41" s="250"/>
      <c r="VPB41" s="250"/>
      <c r="VPC41" s="250"/>
      <c r="VPD41" s="250"/>
      <c r="VPE41" s="250"/>
      <c r="VPF41" s="250"/>
      <c r="VPG41" s="250"/>
      <c r="VPH41" s="250"/>
      <c r="VPI41" s="250"/>
      <c r="VPJ41" s="250"/>
      <c r="VPK41" s="250"/>
      <c r="VPL41" s="250"/>
      <c r="VPM41" s="250"/>
      <c r="VPN41" s="250"/>
      <c r="VPO41" s="250"/>
      <c r="VPP41" s="250"/>
      <c r="VPQ41" s="250"/>
      <c r="VPR41" s="250"/>
      <c r="VPS41" s="250"/>
      <c r="VPT41" s="250"/>
      <c r="VPU41" s="250"/>
      <c r="VPV41" s="250"/>
      <c r="VPW41" s="250"/>
      <c r="VPX41" s="250"/>
      <c r="VPY41" s="250"/>
      <c r="VPZ41" s="250"/>
      <c r="VQA41" s="250"/>
      <c r="VQB41" s="250"/>
      <c r="VQC41" s="250"/>
      <c r="VQD41" s="250"/>
      <c r="VQE41" s="250"/>
      <c r="VQF41" s="250"/>
      <c r="VQG41" s="250"/>
      <c r="VQH41" s="250"/>
      <c r="VQI41" s="250"/>
      <c r="VQJ41" s="250"/>
      <c r="VQK41" s="250"/>
      <c r="VQL41" s="250"/>
      <c r="VQM41" s="250"/>
      <c r="VQN41" s="250"/>
      <c r="VQO41" s="250"/>
      <c r="VQP41" s="250"/>
      <c r="VQQ41" s="250"/>
      <c r="VQR41" s="250"/>
      <c r="VQS41" s="250"/>
      <c r="VQT41" s="250"/>
      <c r="VQU41" s="250"/>
      <c r="VQV41" s="250"/>
      <c r="VQW41" s="250"/>
      <c r="VQX41" s="250"/>
      <c r="VQY41" s="250"/>
      <c r="VQZ41" s="250"/>
      <c r="VRA41" s="250"/>
      <c r="VRB41" s="250"/>
      <c r="VRC41" s="250"/>
      <c r="VRD41" s="250"/>
      <c r="VRE41" s="250"/>
      <c r="VRF41" s="250"/>
      <c r="VRG41" s="250"/>
      <c r="VRH41" s="250"/>
      <c r="VRI41" s="250"/>
      <c r="VRJ41" s="250"/>
      <c r="VRK41" s="250"/>
      <c r="VRL41" s="250"/>
      <c r="VRM41" s="250"/>
      <c r="VRN41" s="250"/>
      <c r="VRO41" s="250"/>
      <c r="VRP41" s="250"/>
      <c r="VRQ41" s="250"/>
      <c r="VRR41" s="250"/>
      <c r="VRS41" s="250"/>
      <c r="VRT41" s="250"/>
      <c r="VRU41" s="250"/>
      <c r="VRV41" s="250"/>
      <c r="VRW41" s="250"/>
      <c r="VRX41" s="250"/>
      <c r="VRY41" s="250"/>
      <c r="VRZ41" s="250"/>
      <c r="VSA41" s="250"/>
      <c r="VSB41" s="250"/>
      <c r="VSC41" s="250"/>
      <c r="VSD41" s="250"/>
      <c r="VSE41" s="250"/>
      <c r="VSF41" s="250"/>
      <c r="VSG41" s="250"/>
      <c r="VSH41" s="250"/>
      <c r="VSI41" s="250"/>
      <c r="VSJ41" s="250"/>
      <c r="VSK41" s="250"/>
      <c r="VSL41" s="250"/>
      <c r="VSM41" s="250"/>
      <c r="VSN41" s="250"/>
      <c r="VSO41" s="250"/>
      <c r="VSP41" s="250"/>
      <c r="VSQ41" s="250"/>
      <c r="VSR41" s="250"/>
      <c r="VSS41" s="250"/>
      <c r="VST41" s="250"/>
      <c r="VSU41" s="250"/>
      <c r="VSV41" s="250"/>
      <c r="VSW41" s="250"/>
      <c r="VSX41" s="250"/>
      <c r="VSY41" s="250"/>
      <c r="VSZ41" s="250"/>
      <c r="VTA41" s="250"/>
      <c r="VTB41" s="250"/>
      <c r="VTC41" s="250"/>
      <c r="VTD41" s="250"/>
      <c r="VTE41" s="250"/>
      <c r="VTF41" s="250"/>
      <c r="VTG41" s="250"/>
      <c r="VTH41" s="250"/>
      <c r="VTI41" s="250"/>
      <c r="VTJ41" s="250"/>
      <c r="VTK41" s="250"/>
      <c r="VTL41" s="250"/>
      <c r="VTM41" s="250"/>
      <c r="VTN41" s="250"/>
      <c r="VTO41" s="250"/>
      <c r="VTP41" s="250"/>
      <c r="VTQ41" s="250"/>
      <c r="VTR41" s="250"/>
      <c r="VTS41" s="250"/>
      <c r="VTT41" s="250"/>
      <c r="VTU41" s="250"/>
      <c r="VTV41" s="250"/>
      <c r="VTW41" s="250"/>
      <c r="VTX41" s="250"/>
      <c r="VTY41" s="250"/>
      <c r="VTZ41" s="250"/>
      <c r="VUA41" s="250"/>
      <c r="VUB41" s="250"/>
      <c r="VUC41" s="250"/>
      <c r="VUD41" s="250"/>
      <c r="VUE41" s="250"/>
      <c r="VUF41" s="250"/>
      <c r="VUG41" s="250"/>
      <c r="VUH41" s="250"/>
      <c r="VUI41" s="250"/>
      <c r="VUJ41" s="250"/>
      <c r="VUK41" s="250"/>
      <c r="VUL41" s="250"/>
      <c r="VUM41" s="250"/>
      <c r="VUN41" s="250"/>
      <c r="VUO41" s="250"/>
      <c r="VUP41" s="250"/>
      <c r="VUQ41" s="250"/>
      <c r="VUR41" s="250"/>
      <c r="VUS41" s="250"/>
      <c r="VUT41" s="250"/>
      <c r="VUU41" s="250"/>
      <c r="VUV41" s="250"/>
      <c r="VUW41" s="250"/>
      <c r="VUX41" s="250"/>
      <c r="VUY41" s="250"/>
      <c r="VUZ41" s="250"/>
      <c r="VVA41" s="250"/>
      <c r="VVB41" s="250"/>
      <c r="VVC41" s="250"/>
      <c r="VVD41" s="250"/>
      <c r="VVE41" s="250"/>
      <c r="VVF41" s="250"/>
      <c r="VVG41" s="250"/>
      <c r="VVH41" s="250"/>
      <c r="VVI41" s="250"/>
      <c r="VVJ41" s="250"/>
      <c r="VVK41" s="250"/>
      <c r="VVL41" s="250"/>
      <c r="VVM41" s="250"/>
      <c r="VVN41" s="250"/>
      <c r="VVO41" s="250"/>
      <c r="VVP41" s="250"/>
      <c r="VVQ41" s="250"/>
      <c r="VVR41" s="250"/>
      <c r="VVS41" s="250"/>
      <c r="VVT41" s="250"/>
      <c r="VVU41" s="250"/>
      <c r="VVV41" s="250"/>
      <c r="VVW41" s="250"/>
      <c r="VVX41" s="250"/>
      <c r="VVY41" s="250"/>
      <c r="VVZ41" s="250"/>
      <c r="VWA41" s="250"/>
      <c r="VWB41" s="250"/>
      <c r="VWC41" s="250"/>
      <c r="VWD41" s="250"/>
      <c r="VWE41" s="250"/>
      <c r="VWF41" s="250"/>
      <c r="VWG41" s="250"/>
      <c r="VWH41" s="250"/>
      <c r="VWI41" s="250"/>
      <c r="VWJ41" s="250"/>
      <c r="VWK41" s="250"/>
      <c r="VWL41" s="250"/>
      <c r="VWM41" s="250"/>
      <c r="VWN41" s="250"/>
      <c r="VWO41" s="250"/>
      <c r="VWP41" s="250"/>
      <c r="VWQ41" s="250"/>
      <c r="VWR41" s="250"/>
      <c r="VWS41" s="250"/>
      <c r="VWT41" s="250"/>
      <c r="VWU41" s="250"/>
      <c r="VWV41" s="250"/>
      <c r="VWW41" s="250"/>
      <c r="VWX41" s="250"/>
      <c r="VWY41" s="250"/>
      <c r="VWZ41" s="250"/>
      <c r="VXA41" s="250"/>
      <c r="VXB41" s="250"/>
      <c r="VXC41" s="250"/>
      <c r="VXD41" s="250"/>
      <c r="VXE41" s="250"/>
      <c r="VXF41" s="250"/>
      <c r="VXG41" s="250"/>
      <c r="VXH41" s="250"/>
      <c r="VXI41" s="250"/>
      <c r="VXJ41" s="250"/>
      <c r="VXK41" s="250"/>
      <c r="VXL41" s="250"/>
      <c r="VXM41" s="250"/>
      <c r="VXN41" s="250"/>
      <c r="VXO41" s="250"/>
      <c r="VXP41" s="250"/>
      <c r="VXQ41" s="250"/>
      <c r="VXR41" s="250"/>
      <c r="VXS41" s="250"/>
      <c r="VXT41" s="250"/>
      <c r="VXU41" s="250"/>
      <c r="VXV41" s="250"/>
      <c r="VXW41" s="250"/>
      <c r="VXX41" s="250"/>
      <c r="VXY41" s="250"/>
      <c r="VXZ41" s="250"/>
      <c r="VYA41" s="250"/>
      <c r="VYB41" s="250"/>
      <c r="VYC41" s="250"/>
      <c r="VYD41" s="250"/>
      <c r="VYE41" s="250"/>
      <c r="VYF41" s="250"/>
      <c r="VYG41" s="250"/>
      <c r="VYH41" s="250"/>
      <c r="VYI41" s="250"/>
      <c r="VYJ41" s="250"/>
      <c r="VYK41" s="250"/>
      <c r="VYL41" s="250"/>
      <c r="VYM41" s="250"/>
      <c r="VYN41" s="250"/>
      <c r="VYO41" s="250"/>
      <c r="VYP41" s="250"/>
      <c r="VYQ41" s="250"/>
      <c r="VYR41" s="250"/>
      <c r="VYS41" s="250"/>
      <c r="VYT41" s="250"/>
      <c r="VYU41" s="250"/>
      <c r="VYV41" s="250"/>
      <c r="VYW41" s="250"/>
      <c r="VYX41" s="250"/>
      <c r="VYY41" s="250"/>
      <c r="VYZ41" s="250"/>
      <c r="VZA41" s="250"/>
      <c r="VZB41" s="250"/>
      <c r="VZC41" s="250"/>
      <c r="VZD41" s="250"/>
      <c r="VZE41" s="250"/>
      <c r="VZF41" s="250"/>
      <c r="VZG41" s="250"/>
      <c r="VZH41" s="250"/>
      <c r="VZI41" s="250"/>
      <c r="VZJ41" s="250"/>
      <c r="VZK41" s="250"/>
      <c r="VZL41" s="250"/>
      <c r="VZM41" s="250"/>
      <c r="VZN41" s="250"/>
      <c r="VZO41" s="250"/>
      <c r="VZP41" s="250"/>
      <c r="VZQ41" s="250"/>
      <c r="VZR41" s="250"/>
      <c r="VZS41" s="250"/>
      <c r="VZT41" s="250"/>
      <c r="VZU41" s="250"/>
      <c r="VZV41" s="250"/>
      <c r="VZW41" s="250"/>
      <c r="VZX41" s="250"/>
      <c r="VZY41" s="250"/>
      <c r="VZZ41" s="250"/>
      <c r="WAA41" s="250"/>
      <c r="WAB41" s="250"/>
      <c r="WAC41" s="250"/>
      <c r="WAD41" s="250"/>
      <c r="WAE41" s="250"/>
      <c r="WAF41" s="250"/>
      <c r="WAG41" s="250"/>
      <c r="WAH41" s="250"/>
      <c r="WAI41" s="250"/>
      <c r="WAJ41" s="250"/>
      <c r="WAK41" s="250"/>
      <c r="WAL41" s="250"/>
      <c r="WAM41" s="250"/>
      <c r="WAN41" s="250"/>
      <c r="WAO41" s="250"/>
      <c r="WAP41" s="250"/>
      <c r="WAQ41" s="250"/>
      <c r="WAR41" s="250"/>
      <c r="WAS41" s="250"/>
      <c r="WAT41" s="250"/>
      <c r="WAU41" s="250"/>
      <c r="WAV41" s="250"/>
      <c r="WAW41" s="250"/>
      <c r="WAX41" s="250"/>
      <c r="WAY41" s="250"/>
      <c r="WAZ41" s="250"/>
      <c r="WBA41" s="250"/>
      <c r="WBB41" s="250"/>
      <c r="WBC41" s="250"/>
      <c r="WBD41" s="250"/>
      <c r="WBE41" s="250"/>
      <c r="WBF41" s="250"/>
      <c r="WBG41" s="250"/>
      <c r="WBH41" s="250"/>
      <c r="WBI41" s="250"/>
      <c r="WBJ41" s="250"/>
      <c r="WBK41" s="250"/>
      <c r="WBL41" s="250"/>
      <c r="WBM41" s="250"/>
      <c r="WBN41" s="250"/>
      <c r="WBO41" s="250"/>
      <c r="WBP41" s="250"/>
      <c r="WBQ41" s="250"/>
      <c r="WBR41" s="250"/>
      <c r="WBS41" s="250"/>
      <c r="WBT41" s="250"/>
      <c r="WBU41" s="250"/>
      <c r="WBV41" s="250"/>
      <c r="WBW41" s="250"/>
      <c r="WBX41" s="250"/>
      <c r="WBY41" s="250"/>
      <c r="WBZ41" s="250"/>
      <c r="WCA41" s="250"/>
      <c r="WCB41" s="250"/>
      <c r="WCC41" s="250"/>
      <c r="WCD41" s="250"/>
      <c r="WCE41" s="250"/>
      <c r="WCF41" s="250"/>
      <c r="WCG41" s="250"/>
      <c r="WCH41" s="250"/>
      <c r="WCI41" s="250"/>
      <c r="WCJ41" s="250"/>
      <c r="WCK41" s="250"/>
      <c r="WCL41" s="250"/>
      <c r="WCM41" s="250"/>
      <c r="WCN41" s="250"/>
      <c r="WCO41" s="250"/>
      <c r="WCP41" s="250"/>
      <c r="WCQ41" s="250"/>
      <c r="WCR41" s="250"/>
      <c r="WCS41" s="250"/>
      <c r="WCT41" s="250"/>
      <c r="WCU41" s="250"/>
      <c r="WCV41" s="250"/>
      <c r="WCW41" s="250"/>
      <c r="WCX41" s="250"/>
      <c r="WCY41" s="250"/>
      <c r="WCZ41" s="250"/>
      <c r="WDA41" s="250"/>
      <c r="WDB41" s="250"/>
      <c r="WDC41" s="250"/>
      <c r="WDD41" s="250"/>
      <c r="WDE41" s="250"/>
      <c r="WDF41" s="250"/>
      <c r="WDG41" s="250"/>
      <c r="WDH41" s="250"/>
      <c r="WDI41" s="250"/>
      <c r="WDJ41" s="250"/>
      <c r="WDK41" s="250"/>
      <c r="WDL41" s="250"/>
      <c r="WDM41" s="250"/>
      <c r="WDN41" s="250"/>
      <c r="WDO41" s="250"/>
      <c r="WDP41" s="250"/>
      <c r="WDQ41" s="250"/>
      <c r="WDR41" s="250"/>
      <c r="WDS41" s="250"/>
      <c r="WDT41" s="250"/>
      <c r="WDU41" s="250"/>
      <c r="WDV41" s="250"/>
      <c r="WDW41" s="250"/>
      <c r="WDX41" s="250"/>
      <c r="WDY41" s="250"/>
      <c r="WDZ41" s="250"/>
      <c r="WEA41" s="250"/>
      <c r="WEB41" s="250"/>
      <c r="WEC41" s="250"/>
      <c r="WED41" s="250"/>
      <c r="WEE41" s="250"/>
      <c r="WEF41" s="250"/>
      <c r="WEG41" s="250"/>
      <c r="WEH41" s="250"/>
      <c r="WEI41" s="250"/>
      <c r="WEJ41" s="250"/>
      <c r="WEK41" s="250"/>
      <c r="WEL41" s="250"/>
      <c r="WEM41" s="250"/>
      <c r="WEN41" s="250"/>
      <c r="WEO41" s="250"/>
      <c r="WEP41" s="250"/>
      <c r="WEQ41" s="250"/>
      <c r="WER41" s="250"/>
      <c r="WES41" s="250"/>
      <c r="WET41" s="250"/>
      <c r="WEU41" s="250"/>
      <c r="WEV41" s="250"/>
      <c r="WEW41" s="250"/>
      <c r="WEX41" s="250"/>
      <c r="WEY41" s="250"/>
      <c r="WEZ41" s="250"/>
      <c r="WFA41" s="250"/>
      <c r="WFB41" s="250"/>
      <c r="WFC41" s="250"/>
      <c r="WFD41" s="250"/>
      <c r="WFE41" s="250"/>
      <c r="WFF41" s="250"/>
      <c r="WFG41" s="250"/>
      <c r="WFH41" s="250"/>
      <c r="WFI41" s="250"/>
      <c r="WFJ41" s="250"/>
      <c r="WFK41" s="250"/>
      <c r="WFL41" s="250"/>
      <c r="WFM41" s="250"/>
      <c r="WFN41" s="250"/>
      <c r="WFO41" s="250"/>
      <c r="WFP41" s="250"/>
      <c r="WFQ41" s="250"/>
      <c r="WFR41" s="250"/>
      <c r="WFS41" s="250"/>
      <c r="WFT41" s="250"/>
      <c r="WFU41" s="250"/>
      <c r="WFV41" s="250"/>
      <c r="WFW41" s="250"/>
      <c r="WFX41" s="250"/>
      <c r="WFY41" s="250"/>
      <c r="WFZ41" s="250"/>
      <c r="WGA41" s="250"/>
      <c r="WGB41" s="250"/>
      <c r="WGC41" s="250"/>
      <c r="WGD41" s="250"/>
      <c r="WGE41" s="250"/>
      <c r="WGF41" s="250"/>
      <c r="WGG41" s="250"/>
      <c r="WGH41" s="250"/>
      <c r="WGI41" s="250"/>
      <c r="WGJ41" s="250"/>
      <c r="WGK41" s="250"/>
      <c r="WGL41" s="250"/>
      <c r="WGM41" s="250"/>
      <c r="WGN41" s="250"/>
      <c r="WGO41" s="250"/>
      <c r="WGP41" s="250"/>
      <c r="WGQ41" s="250"/>
      <c r="WGR41" s="250"/>
      <c r="WGS41" s="250"/>
      <c r="WGT41" s="250"/>
      <c r="WGU41" s="250"/>
      <c r="WGV41" s="250"/>
      <c r="WGW41" s="250"/>
      <c r="WGX41" s="250"/>
      <c r="WGY41" s="250"/>
      <c r="WGZ41" s="250"/>
      <c r="WHA41" s="250"/>
      <c r="WHB41" s="250"/>
      <c r="WHC41" s="250"/>
      <c r="WHD41" s="250"/>
      <c r="WHE41" s="250"/>
      <c r="WHF41" s="250"/>
      <c r="WHG41" s="250"/>
      <c r="WHH41" s="250"/>
      <c r="WHI41" s="250"/>
      <c r="WHJ41" s="250"/>
      <c r="WHK41" s="250"/>
      <c r="WHL41" s="250"/>
      <c r="WHM41" s="250"/>
      <c r="WHN41" s="250"/>
      <c r="WHO41" s="250"/>
      <c r="WHP41" s="250"/>
      <c r="WHQ41" s="250"/>
      <c r="WHR41" s="250"/>
      <c r="WHS41" s="250"/>
      <c r="WHT41" s="250"/>
      <c r="WHU41" s="250"/>
      <c r="WHV41" s="250"/>
      <c r="WHW41" s="250"/>
      <c r="WHX41" s="250"/>
      <c r="WHY41" s="250"/>
      <c r="WHZ41" s="250"/>
      <c r="WIA41" s="250"/>
      <c r="WIB41" s="250"/>
      <c r="WIC41" s="250"/>
      <c r="WID41" s="250"/>
      <c r="WIE41" s="250"/>
      <c r="WIF41" s="250"/>
      <c r="WIG41" s="250"/>
      <c r="WIH41" s="250"/>
      <c r="WII41" s="250"/>
      <c r="WIJ41" s="250"/>
      <c r="WIK41" s="250"/>
      <c r="WIL41" s="250"/>
      <c r="WIM41" s="250"/>
      <c r="WIN41" s="250"/>
      <c r="WIO41" s="250"/>
      <c r="WIP41" s="250"/>
      <c r="WIQ41" s="250"/>
      <c r="WIR41" s="250"/>
      <c r="WIS41" s="250"/>
      <c r="WIT41" s="250"/>
      <c r="WIU41" s="250"/>
      <c r="WIV41" s="250"/>
      <c r="WIW41" s="250"/>
      <c r="WIX41" s="250"/>
      <c r="WIY41" s="250"/>
      <c r="WIZ41" s="250"/>
      <c r="WJA41" s="250"/>
      <c r="WJB41" s="250"/>
      <c r="WJC41" s="250"/>
      <c r="WJD41" s="250"/>
      <c r="WJE41" s="250"/>
      <c r="WJF41" s="250"/>
      <c r="WJG41" s="250"/>
      <c r="WJH41" s="250"/>
      <c r="WJI41" s="250"/>
      <c r="WJJ41" s="250"/>
      <c r="WJK41" s="250"/>
      <c r="WJL41" s="250"/>
      <c r="WJM41" s="250"/>
      <c r="WJN41" s="250"/>
      <c r="WJO41" s="250"/>
      <c r="WJP41" s="250"/>
      <c r="WJQ41" s="250"/>
      <c r="WJR41" s="250"/>
      <c r="WJS41" s="250"/>
      <c r="WJT41" s="250"/>
      <c r="WJU41" s="250"/>
      <c r="WJV41" s="250"/>
      <c r="WJW41" s="250"/>
      <c r="WJX41" s="250"/>
      <c r="WJY41" s="250"/>
      <c r="WJZ41" s="250"/>
      <c r="WKA41" s="250"/>
      <c r="WKB41" s="250"/>
      <c r="WKC41" s="250"/>
      <c r="WKD41" s="250"/>
      <c r="WKE41" s="250"/>
      <c r="WKF41" s="250"/>
      <c r="WKG41" s="250"/>
      <c r="WKH41" s="250"/>
      <c r="WKI41" s="250"/>
      <c r="WKJ41" s="250"/>
      <c r="WKK41" s="250"/>
      <c r="WKL41" s="250"/>
      <c r="WKM41" s="250"/>
      <c r="WKN41" s="250"/>
      <c r="WKO41" s="250"/>
      <c r="WKP41" s="250"/>
      <c r="WKQ41" s="250"/>
      <c r="WKR41" s="250"/>
      <c r="WKS41" s="250"/>
      <c r="WKT41" s="250"/>
      <c r="WKU41" s="250"/>
      <c r="WKV41" s="250"/>
      <c r="WKW41" s="250"/>
      <c r="WKX41" s="250"/>
      <c r="WKY41" s="250"/>
      <c r="WKZ41" s="250"/>
      <c r="WLA41" s="250"/>
      <c r="WLB41" s="250"/>
      <c r="WLC41" s="250"/>
      <c r="WLD41" s="250"/>
      <c r="WLE41" s="250"/>
      <c r="WLF41" s="250"/>
      <c r="WLG41" s="250"/>
      <c r="WLH41" s="250"/>
      <c r="WLI41" s="250"/>
      <c r="WLJ41" s="250"/>
      <c r="WLK41" s="250"/>
      <c r="WLL41" s="250"/>
      <c r="WLM41" s="250"/>
      <c r="WLN41" s="250"/>
      <c r="WLO41" s="250"/>
      <c r="WLP41" s="250"/>
      <c r="WLQ41" s="250"/>
      <c r="WLR41" s="250"/>
      <c r="WLS41" s="250"/>
      <c r="WLT41" s="250"/>
      <c r="WLU41" s="250"/>
      <c r="WLV41" s="250"/>
      <c r="WLW41" s="250"/>
      <c r="WLX41" s="250"/>
      <c r="WLY41" s="250"/>
      <c r="WLZ41" s="250"/>
      <c r="WMA41" s="250"/>
      <c r="WMB41" s="250"/>
      <c r="WMC41" s="250"/>
      <c r="WMD41" s="250"/>
      <c r="WME41" s="250"/>
      <c r="WMF41" s="250"/>
      <c r="WMG41" s="250"/>
      <c r="WMH41" s="250"/>
      <c r="WMI41" s="250"/>
      <c r="WMJ41" s="250"/>
      <c r="WMK41" s="250"/>
      <c r="WML41" s="250"/>
      <c r="WMM41" s="250"/>
      <c r="WMN41" s="250"/>
      <c r="WMO41" s="250"/>
      <c r="WMP41" s="250"/>
      <c r="WMQ41" s="250"/>
      <c r="WMR41" s="250"/>
      <c r="WMS41" s="250"/>
      <c r="WMT41" s="250"/>
      <c r="WMU41" s="250"/>
      <c r="WMV41" s="250"/>
      <c r="WMW41" s="250"/>
      <c r="WMX41" s="250"/>
      <c r="WMY41" s="250"/>
      <c r="WMZ41" s="250"/>
      <c r="WNA41" s="250"/>
      <c r="WNB41" s="250"/>
      <c r="WNC41" s="250"/>
      <c r="WND41" s="250"/>
      <c r="WNE41" s="250"/>
      <c r="WNF41" s="250"/>
      <c r="WNG41" s="250"/>
      <c r="WNH41" s="250"/>
      <c r="WNI41" s="250"/>
      <c r="WNJ41" s="250"/>
      <c r="WNK41" s="250"/>
      <c r="WNL41" s="250"/>
      <c r="WNM41" s="250"/>
      <c r="WNN41" s="250"/>
      <c r="WNO41" s="250"/>
      <c r="WNP41" s="250"/>
      <c r="WNQ41" s="250"/>
      <c r="WNR41" s="250"/>
      <c r="WNS41" s="250"/>
      <c r="WNT41" s="250"/>
      <c r="WNU41" s="250"/>
      <c r="WNV41" s="250"/>
      <c r="WNW41" s="250"/>
      <c r="WNX41" s="250"/>
      <c r="WNY41" s="250"/>
      <c r="WNZ41" s="250"/>
      <c r="WOA41" s="250"/>
      <c r="WOB41" s="250"/>
      <c r="WOC41" s="250"/>
      <c r="WOD41" s="250"/>
      <c r="WOE41" s="250"/>
      <c r="WOF41" s="250"/>
      <c r="WOG41" s="250"/>
      <c r="WOH41" s="250"/>
      <c r="WOI41" s="250"/>
      <c r="WOJ41" s="250"/>
      <c r="WOK41" s="250"/>
      <c r="WOL41" s="250"/>
      <c r="WOM41" s="250"/>
      <c r="WON41" s="250"/>
      <c r="WOO41" s="250"/>
      <c r="WOP41" s="250"/>
      <c r="WOQ41" s="250"/>
      <c r="WOR41" s="250"/>
      <c r="WOS41" s="250"/>
      <c r="WOT41" s="250"/>
      <c r="WOU41" s="250"/>
      <c r="WOV41" s="250"/>
      <c r="WOW41" s="250"/>
      <c r="WOX41" s="250"/>
      <c r="WOY41" s="250"/>
      <c r="WOZ41" s="250"/>
      <c r="WPA41" s="250"/>
      <c r="WPB41" s="250"/>
      <c r="WPC41" s="250"/>
      <c r="WPD41" s="250"/>
      <c r="WPE41" s="250"/>
      <c r="WPF41" s="250"/>
      <c r="WPG41" s="250"/>
      <c r="WPH41" s="250"/>
      <c r="WPI41" s="250"/>
      <c r="WPJ41" s="250"/>
      <c r="WPK41" s="250"/>
      <c r="WPL41" s="250"/>
      <c r="WPM41" s="250"/>
      <c r="WPN41" s="250"/>
      <c r="WPO41" s="250"/>
      <c r="WPP41" s="250"/>
      <c r="WPQ41" s="250"/>
      <c r="WPR41" s="250"/>
      <c r="WPS41" s="250"/>
      <c r="WPT41" s="250"/>
      <c r="WPU41" s="250"/>
      <c r="WPV41" s="250"/>
      <c r="WPW41" s="250"/>
      <c r="WPX41" s="250"/>
      <c r="WPY41" s="250"/>
      <c r="WPZ41" s="250"/>
      <c r="WQA41" s="250"/>
      <c r="WQB41" s="250"/>
      <c r="WQC41" s="250"/>
      <c r="WQD41" s="250"/>
      <c r="WQE41" s="250"/>
      <c r="WQF41" s="250"/>
      <c r="WQG41" s="250"/>
      <c r="WQH41" s="250"/>
      <c r="WQI41" s="250"/>
      <c r="WQJ41" s="250"/>
      <c r="WQK41" s="250"/>
      <c r="WQL41" s="250"/>
      <c r="WQM41" s="250"/>
      <c r="WQN41" s="250"/>
      <c r="WQO41" s="250"/>
      <c r="WQP41" s="250"/>
      <c r="WQQ41" s="250"/>
      <c r="WQR41" s="250"/>
      <c r="WQS41" s="250"/>
      <c r="WQT41" s="250"/>
      <c r="WQU41" s="250"/>
      <c r="WQV41" s="250"/>
      <c r="WQW41" s="250"/>
      <c r="WQX41" s="250"/>
      <c r="WQY41" s="250"/>
      <c r="WQZ41" s="250"/>
      <c r="WRA41" s="250"/>
      <c r="WRB41" s="250"/>
      <c r="WRC41" s="250"/>
      <c r="WRD41" s="250"/>
      <c r="WRE41" s="250"/>
      <c r="WRF41" s="250"/>
      <c r="WRG41" s="250"/>
      <c r="WRH41" s="250"/>
      <c r="WRI41" s="250"/>
      <c r="WRJ41" s="250"/>
      <c r="WRK41" s="250"/>
      <c r="WRL41" s="250"/>
      <c r="WRM41" s="250"/>
      <c r="WRN41" s="250"/>
      <c r="WRO41" s="250"/>
      <c r="WRP41" s="250"/>
      <c r="WRQ41" s="250"/>
      <c r="WRR41" s="250"/>
      <c r="WRS41" s="250"/>
      <c r="WRT41" s="250"/>
      <c r="WRU41" s="250"/>
      <c r="WRV41" s="250"/>
      <c r="WRW41" s="250"/>
      <c r="WRX41" s="250"/>
      <c r="WRY41" s="250"/>
      <c r="WRZ41" s="250"/>
      <c r="WSA41" s="250"/>
      <c r="WSB41" s="250"/>
      <c r="WSC41" s="250"/>
      <c r="WSD41" s="250"/>
      <c r="WSE41" s="250"/>
      <c r="WSF41" s="250"/>
      <c r="WSG41" s="250"/>
      <c r="WSH41" s="250"/>
      <c r="WSI41" s="250"/>
      <c r="WSJ41" s="250"/>
      <c r="WSK41" s="250"/>
      <c r="WSL41" s="250"/>
      <c r="WSM41" s="250"/>
      <c r="WSN41" s="250"/>
      <c r="WSO41" s="250"/>
      <c r="WSP41" s="250"/>
      <c r="WSQ41" s="250"/>
      <c r="WSR41" s="250"/>
      <c r="WSS41" s="250"/>
      <c r="WST41" s="250"/>
      <c r="WSU41" s="250"/>
      <c r="WSV41" s="250"/>
      <c r="WSW41" s="250"/>
      <c r="WSX41" s="250"/>
      <c r="WSY41" s="250"/>
      <c r="WSZ41" s="250"/>
      <c r="WTA41" s="250"/>
      <c r="WTB41" s="250"/>
      <c r="WTC41" s="250"/>
      <c r="WTD41" s="250"/>
      <c r="WTE41" s="250"/>
      <c r="WTF41" s="250"/>
      <c r="WTG41" s="250"/>
      <c r="WTH41" s="250"/>
      <c r="WTI41" s="250"/>
      <c r="WTJ41" s="250"/>
      <c r="WTK41" s="250"/>
      <c r="WTL41" s="250"/>
      <c r="WTM41" s="250"/>
      <c r="WTN41" s="250"/>
      <c r="WTO41" s="250"/>
      <c r="WTP41" s="250"/>
      <c r="WTQ41" s="250"/>
      <c r="WTR41" s="250"/>
      <c r="WTS41" s="250"/>
      <c r="WTT41" s="250"/>
      <c r="WTU41" s="250"/>
      <c r="WTV41" s="250"/>
      <c r="WTW41" s="250"/>
      <c r="WTX41" s="250"/>
      <c r="WTY41" s="250"/>
      <c r="WTZ41" s="250"/>
      <c r="WUA41" s="250"/>
      <c r="WUB41" s="250"/>
      <c r="WUC41" s="250"/>
      <c r="WUD41" s="250"/>
      <c r="WUE41" s="250"/>
      <c r="WUF41" s="250"/>
      <c r="WUG41" s="250"/>
      <c r="WUH41" s="250"/>
      <c r="WUI41" s="250"/>
      <c r="WUJ41" s="250"/>
      <c r="WUK41" s="250"/>
      <c r="WUL41" s="250"/>
      <c r="WUM41" s="250"/>
      <c r="WUN41" s="250"/>
      <c r="WUO41" s="250"/>
      <c r="WUP41" s="250"/>
      <c r="WUQ41" s="250"/>
      <c r="WUR41" s="250"/>
      <c r="WUS41" s="250"/>
      <c r="WUT41" s="250"/>
      <c r="WUU41" s="250"/>
      <c r="WUV41" s="250"/>
      <c r="WUW41" s="250"/>
      <c r="WUX41" s="250"/>
      <c r="WUY41" s="250"/>
      <c r="WUZ41" s="250"/>
      <c r="WVA41" s="250"/>
      <c r="WVB41" s="250"/>
      <c r="WVC41" s="250"/>
      <c r="WVD41" s="250"/>
      <c r="WVE41" s="250"/>
      <c r="WVF41" s="250"/>
      <c r="WVG41" s="250"/>
      <c r="WVH41" s="250"/>
      <c r="WVI41" s="250"/>
      <c r="WVJ41" s="250"/>
      <c r="WVK41" s="250"/>
      <c r="WVL41" s="250"/>
      <c r="WVM41" s="250"/>
      <c r="WVN41" s="250"/>
      <c r="WVO41" s="250"/>
      <c r="WVP41" s="250"/>
      <c r="WVQ41" s="250"/>
      <c r="WVR41" s="250"/>
      <c r="WVS41" s="250"/>
      <c r="WVT41" s="250"/>
      <c r="WVU41" s="250"/>
      <c r="WVV41" s="250"/>
      <c r="WVW41" s="250"/>
      <c r="WVX41" s="250"/>
      <c r="WVY41" s="250"/>
      <c r="WVZ41" s="250"/>
      <c r="WWA41" s="250"/>
      <c r="WWB41" s="250"/>
      <c r="WWC41" s="250"/>
      <c r="WWD41" s="250"/>
      <c r="WWE41" s="250"/>
      <c r="WWF41" s="250"/>
      <c r="WWG41" s="250"/>
      <c r="WWH41" s="250"/>
      <c r="WWI41" s="250"/>
      <c r="WWJ41" s="250"/>
      <c r="WWK41" s="250"/>
      <c r="WWL41" s="250"/>
      <c r="WWM41" s="250"/>
      <c r="WWN41" s="250"/>
      <c r="WWO41" s="250"/>
      <c r="WWP41" s="250"/>
      <c r="WWQ41" s="250"/>
      <c r="WWR41" s="250"/>
      <c r="WWS41" s="250"/>
      <c r="WWT41" s="250"/>
      <c r="WWU41" s="250"/>
      <c r="WWV41" s="250"/>
      <c r="WWW41" s="250"/>
      <c r="WWX41" s="250"/>
      <c r="WWY41" s="250"/>
      <c r="WWZ41" s="250"/>
      <c r="WXA41" s="250"/>
      <c r="WXB41" s="250"/>
      <c r="WXC41" s="250"/>
      <c r="WXD41" s="250"/>
      <c r="WXE41" s="250"/>
      <c r="WXF41" s="250"/>
      <c r="WXG41" s="250"/>
      <c r="WXH41" s="250"/>
      <c r="WXI41" s="250"/>
      <c r="WXJ41" s="250"/>
      <c r="WXK41" s="250"/>
      <c r="WXL41" s="250"/>
      <c r="WXM41" s="250"/>
      <c r="WXN41" s="250"/>
      <c r="WXO41" s="250"/>
      <c r="WXP41" s="250"/>
      <c r="WXQ41" s="250"/>
      <c r="WXR41" s="250"/>
      <c r="WXS41" s="250"/>
      <c r="WXT41" s="250"/>
      <c r="WXU41" s="250"/>
      <c r="WXV41" s="250"/>
      <c r="WXW41" s="250"/>
      <c r="WXX41" s="250"/>
      <c r="WXY41" s="250"/>
      <c r="WXZ41" s="250"/>
      <c r="WYA41" s="250"/>
      <c r="WYB41" s="250"/>
      <c r="WYC41" s="250"/>
      <c r="WYD41" s="250"/>
      <c r="WYE41" s="250"/>
      <c r="WYF41" s="250"/>
      <c r="WYG41" s="250"/>
      <c r="WYH41" s="250"/>
      <c r="WYI41" s="250"/>
      <c r="WYJ41" s="250"/>
      <c r="WYK41" s="250"/>
      <c r="WYL41" s="250"/>
      <c r="WYM41" s="250"/>
      <c r="WYN41" s="250"/>
      <c r="WYO41" s="250"/>
      <c r="WYP41" s="250"/>
      <c r="WYQ41" s="250"/>
      <c r="WYR41" s="250"/>
      <c r="WYS41" s="250"/>
      <c r="WYT41" s="250"/>
      <c r="WYU41" s="250"/>
      <c r="WYV41" s="250"/>
      <c r="WYW41" s="250"/>
      <c r="WYX41" s="250"/>
      <c r="WYY41" s="250"/>
      <c r="WYZ41" s="250"/>
      <c r="WZA41" s="250"/>
      <c r="WZB41" s="250"/>
      <c r="WZC41" s="250"/>
      <c r="WZD41" s="250"/>
      <c r="WZE41" s="250"/>
      <c r="WZF41" s="250"/>
      <c r="WZG41" s="250"/>
      <c r="WZH41" s="250"/>
      <c r="WZI41" s="250"/>
      <c r="WZJ41" s="250"/>
      <c r="WZK41" s="250"/>
      <c r="WZL41" s="250"/>
      <c r="WZM41" s="250"/>
      <c r="WZN41" s="250"/>
      <c r="WZO41" s="250"/>
      <c r="WZP41" s="250"/>
      <c r="WZQ41" s="250"/>
      <c r="WZR41" s="250"/>
      <c r="WZS41" s="250"/>
      <c r="WZT41" s="250"/>
      <c r="WZU41" s="250"/>
      <c r="WZV41" s="250"/>
      <c r="WZW41" s="250"/>
      <c r="WZX41" s="250"/>
      <c r="WZY41" s="250"/>
      <c r="WZZ41" s="250"/>
      <c r="XAA41" s="250"/>
      <c r="XAB41" s="250"/>
      <c r="XAC41" s="250"/>
      <c r="XAD41" s="250"/>
      <c r="XAE41" s="250"/>
      <c r="XAF41" s="250"/>
      <c r="XAG41" s="250"/>
      <c r="XAH41" s="250"/>
      <c r="XAI41" s="250"/>
      <c r="XAJ41" s="250"/>
      <c r="XAK41" s="250"/>
      <c r="XAL41" s="250"/>
      <c r="XAM41" s="250"/>
      <c r="XAN41" s="250"/>
      <c r="XAO41" s="250"/>
      <c r="XAP41" s="250"/>
      <c r="XAQ41" s="250"/>
      <c r="XAR41" s="250"/>
      <c r="XAS41" s="250"/>
      <c r="XAT41" s="250"/>
      <c r="XAU41" s="250"/>
      <c r="XAV41" s="250"/>
      <c r="XAW41" s="250"/>
      <c r="XAX41" s="250"/>
      <c r="XAY41" s="250"/>
      <c r="XAZ41" s="250"/>
      <c r="XBA41" s="250"/>
      <c r="XBB41" s="250"/>
      <c r="XBC41" s="250"/>
      <c r="XBD41" s="250"/>
      <c r="XBE41" s="250"/>
      <c r="XBF41" s="250"/>
      <c r="XBG41" s="250"/>
      <c r="XBH41" s="250"/>
      <c r="XBI41" s="250"/>
      <c r="XBJ41" s="250"/>
      <c r="XBK41" s="250"/>
      <c r="XBL41" s="250"/>
      <c r="XBM41" s="250"/>
      <c r="XBN41" s="250"/>
      <c r="XBO41" s="250"/>
      <c r="XBP41" s="250"/>
      <c r="XBQ41" s="250"/>
      <c r="XBR41" s="250"/>
      <c r="XBS41" s="250"/>
      <c r="XBT41" s="250"/>
      <c r="XBU41" s="250"/>
      <c r="XBV41" s="250"/>
      <c r="XBW41" s="250"/>
      <c r="XBX41" s="250"/>
      <c r="XBY41" s="250"/>
      <c r="XBZ41" s="250"/>
      <c r="XCA41" s="250"/>
      <c r="XCB41" s="250"/>
      <c r="XCC41" s="250"/>
      <c r="XCD41" s="250"/>
      <c r="XCE41" s="250"/>
      <c r="XCF41" s="250"/>
      <c r="XCG41" s="250"/>
      <c r="XCH41" s="250"/>
      <c r="XCI41" s="250"/>
      <c r="XCJ41" s="250"/>
      <c r="XCK41" s="250"/>
      <c r="XCL41" s="250"/>
      <c r="XCM41" s="250"/>
      <c r="XCN41" s="250"/>
      <c r="XCO41" s="250"/>
      <c r="XCP41" s="250"/>
      <c r="XCQ41" s="250"/>
      <c r="XCR41" s="250"/>
      <c r="XCS41" s="250"/>
      <c r="XCT41" s="250"/>
      <c r="XCU41" s="250"/>
      <c r="XCV41" s="250"/>
      <c r="XCW41" s="250"/>
      <c r="XCX41" s="250"/>
      <c r="XCY41" s="250"/>
      <c r="XCZ41" s="250"/>
      <c r="XDA41" s="250"/>
      <c r="XDB41" s="250"/>
      <c r="XDC41" s="250"/>
      <c r="XDD41" s="250"/>
      <c r="XDE41" s="250"/>
      <c r="XDF41" s="250"/>
      <c r="XDG41" s="250"/>
      <c r="XDH41" s="250"/>
      <c r="XDI41" s="250"/>
      <c r="XDJ41" s="250"/>
      <c r="XDK41" s="250"/>
      <c r="XDL41" s="250"/>
      <c r="XDM41" s="250"/>
      <c r="XDN41" s="250"/>
      <c r="XDO41" s="250"/>
      <c r="XDP41" s="250"/>
      <c r="XDQ41" s="250"/>
      <c r="XDR41" s="250"/>
      <c r="XDS41" s="250"/>
      <c r="XDT41" s="250"/>
      <c r="XDU41" s="250"/>
      <c r="XDV41" s="250"/>
      <c r="XDW41" s="250"/>
      <c r="XDX41" s="250"/>
      <c r="XDY41" s="250"/>
      <c r="XDZ41" s="250"/>
      <c r="XEA41" s="250"/>
      <c r="XEB41" s="250"/>
      <c r="XEC41" s="250"/>
      <c r="XED41" s="250"/>
      <c r="XEE41" s="250"/>
      <c r="XEF41" s="250"/>
      <c r="XEG41" s="250"/>
      <c r="XEH41" s="250"/>
      <c r="XEI41" s="250"/>
      <c r="XEJ41" s="250"/>
      <c r="XEK41" s="250"/>
      <c r="XEL41" s="250"/>
      <c r="XEM41" s="250"/>
      <c r="XEN41" s="250"/>
      <c r="XEO41" s="250"/>
      <c r="XEP41" s="250"/>
      <c r="XEQ41" s="250"/>
      <c r="XER41" s="250"/>
      <c r="XES41" s="250"/>
      <c r="XET41" s="250"/>
      <c r="XEU41" s="250"/>
      <c r="XEV41" s="250"/>
      <c r="XEW41" s="250"/>
      <c r="XEX41" s="250"/>
      <c r="XEY41" s="250"/>
      <c r="XEZ41" s="250"/>
      <c r="XFA41" s="250"/>
      <c r="XFB41" s="250"/>
      <c r="XFC41" s="250"/>
      <c r="XFD41" s="250"/>
    </row>
    <row r="42" spans="1:16384" s="246" customFormat="1" x14ac:dyDescent="0.2">
      <c r="A42" s="416"/>
      <c r="B42" s="417"/>
      <c r="C42" s="417"/>
      <c r="D42" s="417"/>
      <c r="E42" s="420" t="s">
        <v>34</v>
      </c>
      <c r="F42" s="421"/>
      <c r="G42" s="421"/>
      <c r="H42" s="421"/>
      <c r="I42" s="421"/>
      <c r="J42" s="421"/>
      <c r="K42" s="421"/>
      <c r="L42" s="421"/>
      <c r="M42" s="422"/>
      <c r="N42" s="118"/>
      <c r="O42" s="119"/>
      <c r="P42" s="250"/>
      <c r="Q42" s="250"/>
      <c r="R42" s="250"/>
      <c r="S42" s="250"/>
      <c r="T42" s="250"/>
      <c r="U42" s="250"/>
      <c r="V42" s="250"/>
      <c r="W42" s="250"/>
      <c r="X42" s="250"/>
      <c r="Y42" s="250"/>
      <c r="Z42" s="250"/>
      <c r="AA42" s="250"/>
      <c r="AB42" s="250"/>
      <c r="AC42" s="250"/>
      <c r="AD42" s="250"/>
      <c r="AE42" s="250"/>
      <c r="AF42" s="250"/>
      <c r="AG42" s="250"/>
      <c r="AH42" s="250"/>
      <c r="AI42" s="250"/>
      <c r="AJ42" s="250"/>
      <c r="AK42" s="250"/>
      <c r="AL42" s="250"/>
      <c r="AM42" s="250"/>
      <c r="AN42" s="250"/>
      <c r="AO42" s="250"/>
      <c r="AP42" s="250"/>
      <c r="AQ42" s="250"/>
      <c r="AR42" s="250"/>
      <c r="AS42" s="250"/>
      <c r="AT42" s="250"/>
      <c r="AU42" s="250"/>
      <c r="AV42" s="250"/>
      <c r="AW42" s="250"/>
      <c r="AX42" s="250"/>
      <c r="AY42" s="250"/>
      <c r="AZ42" s="250"/>
      <c r="BA42" s="250"/>
      <c r="BB42" s="250"/>
      <c r="BC42" s="250"/>
      <c r="BD42" s="250"/>
      <c r="BE42" s="250"/>
      <c r="BF42" s="250"/>
      <c r="BG42" s="250"/>
      <c r="BH42" s="250"/>
      <c r="BI42" s="250"/>
      <c r="BJ42" s="250"/>
      <c r="BK42" s="250"/>
      <c r="BL42" s="250"/>
      <c r="BM42" s="250"/>
      <c r="BN42" s="250"/>
      <c r="BO42" s="250"/>
      <c r="BP42" s="250"/>
      <c r="BQ42" s="250"/>
      <c r="BR42" s="250"/>
      <c r="BS42" s="250"/>
      <c r="BT42" s="250"/>
      <c r="BU42" s="250"/>
      <c r="BV42" s="250"/>
      <c r="BW42" s="250"/>
      <c r="BX42" s="250"/>
      <c r="BY42" s="250"/>
      <c r="BZ42" s="250"/>
      <c r="CA42" s="250"/>
      <c r="CB42" s="250"/>
      <c r="CC42" s="250"/>
      <c r="CD42" s="250"/>
      <c r="CE42" s="250"/>
      <c r="CF42" s="250"/>
      <c r="CG42" s="250"/>
      <c r="CH42" s="250"/>
      <c r="CI42" s="250"/>
      <c r="CJ42" s="250"/>
      <c r="CK42" s="250"/>
      <c r="CL42" s="250"/>
      <c r="CM42" s="250"/>
      <c r="CN42" s="250"/>
      <c r="CO42" s="250"/>
      <c r="CP42" s="250"/>
      <c r="CQ42" s="250"/>
      <c r="CR42" s="250"/>
      <c r="CS42" s="250"/>
      <c r="CT42" s="250"/>
      <c r="CU42" s="250"/>
      <c r="CV42" s="250"/>
      <c r="CW42" s="250"/>
      <c r="CX42" s="250"/>
      <c r="CY42" s="250"/>
      <c r="CZ42" s="250"/>
      <c r="DA42" s="250"/>
      <c r="DB42" s="250"/>
      <c r="DC42" s="250"/>
      <c r="DD42" s="250"/>
      <c r="DE42" s="250"/>
      <c r="DF42" s="250"/>
      <c r="DG42" s="250"/>
      <c r="DH42" s="250"/>
      <c r="DI42" s="250"/>
      <c r="DJ42" s="250"/>
      <c r="DK42" s="250"/>
      <c r="DL42" s="250"/>
      <c r="DM42" s="250"/>
      <c r="DN42" s="250"/>
      <c r="DO42" s="250"/>
      <c r="DP42" s="250"/>
      <c r="DQ42" s="250"/>
      <c r="DR42" s="250"/>
      <c r="DS42" s="250"/>
      <c r="DT42" s="250"/>
      <c r="DU42" s="250"/>
      <c r="DV42" s="250"/>
      <c r="DW42" s="250"/>
      <c r="DX42" s="250"/>
      <c r="DY42" s="250"/>
      <c r="DZ42" s="250"/>
      <c r="EA42" s="250"/>
      <c r="EB42" s="250"/>
      <c r="EC42" s="250"/>
      <c r="ED42" s="250"/>
      <c r="EE42" s="250"/>
      <c r="EF42" s="250"/>
      <c r="EG42" s="250"/>
      <c r="EH42" s="250"/>
      <c r="EI42" s="250"/>
      <c r="EJ42" s="250"/>
      <c r="EK42" s="250"/>
      <c r="EL42" s="250"/>
      <c r="EM42" s="250"/>
      <c r="EN42" s="250"/>
      <c r="EO42" s="250"/>
      <c r="EP42" s="250"/>
      <c r="EQ42" s="250"/>
      <c r="ER42" s="250"/>
      <c r="ES42" s="250"/>
      <c r="ET42" s="250"/>
      <c r="EU42" s="250"/>
      <c r="EV42" s="250"/>
      <c r="EW42" s="250"/>
      <c r="EX42" s="250"/>
      <c r="EY42" s="250"/>
      <c r="EZ42" s="250"/>
      <c r="FA42" s="250"/>
      <c r="FB42" s="250"/>
      <c r="FC42" s="250"/>
      <c r="FD42" s="250"/>
      <c r="FE42" s="250"/>
      <c r="FF42" s="250"/>
      <c r="FG42" s="250"/>
      <c r="FH42" s="250"/>
      <c r="FI42" s="250"/>
      <c r="FJ42" s="250"/>
      <c r="FK42" s="250"/>
      <c r="FL42" s="250"/>
      <c r="FM42" s="250"/>
      <c r="FN42" s="250"/>
      <c r="FO42" s="250"/>
      <c r="FP42" s="250"/>
      <c r="FQ42" s="250"/>
      <c r="FR42" s="250"/>
      <c r="FS42" s="250"/>
      <c r="FT42" s="250"/>
      <c r="FU42" s="250"/>
      <c r="FV42" s="250"/>
      <c r="FW42" s="250"/>
      <c r="FX42" s="250"/>
      <c r="FY42" s="250"/>
      <c r="FZ42" s="250"/>
      <c r="GA42" s="250"/>
      <c r="GB42" s="250"/>
      <c r="GC42" s="250"/>
      <c r="GD42" s="250"/>
      <c r="GE42" s="250"/>
      <c r="GF42" s="250"/>
      <c r="GG42" s="250"/>
      <c r="GH42" s="250"/>
      <c r="GI42" s="250"/>
      <c r="GJ42" s="250"/>
      <c r="GK42" s="250"/>
      <c r="GL42" s="250"/>
      <c r="GM42" s="250"/>
      <c r="GN42" s="250"/>
      <c r="GO42" s="250"/>
      <c r="GP42" s="250"/>
      <c r="GQ42" s="250"/>
      <c r="GR42" s="250"/>
      <c r="GS42" s="250"/>
      <c r="GT42" s="250"/>
      <c r="GU42" s="250"/>
      <c r="GV42" s="250"/>
      <c r="GW42" s="250"/>
      <c r="GX42" s="250"/>
      <c r="GY42" s="250"/>
      <c r="GZ42" s="250"/>
      <c r="HA42" s="250"/>
      <c r="HB42" s="250"/>
      <c r="HC42" s="250"/>
      <c r="HD42" s="250"/>
      <c r="HE42" s="250"/>
      <c r="HF42" s="250"/>
      <c r="HG42" s="250"/>
      <c r="HH42" s="250"/>
      <c r="HI42" s="250"/>
      <c r="HJ42" s="250"/>
      <c r="HK42" s="250"/>
      <c r="HL42" s="250"/>
      <c r="HM42" s="250"/>
      <c r="HN42" s="250"/>
      <c r="HO42" s="250"/>
      <c r="HP42" s="250"/>
      <c r="HQ42" s="250"/>
      <c r="HR42" s="250"/>
      <c r="HS42" s="250"/>
      <c r="HT42" s="250"/>
      <c r="HU42" s="250"/>
      <c r="HV42" s="250"/>
      <c r="HW42" s="250"/>
      <c r="HX42" s="250"/>
      <c r="HY42" s="250"/>
      <c r="HZ42" s="250"/>
      <c r="IA42" s="250"/>
      <c r="IB42" s="250"/>
      <c r="IC42" s="250"/>
      <c r="ID42" s="250"/>
      <c r="IE42" s="250"/>
      <c r="IF42" s="250"/>
      <c r="IG42" s="250"/>
      <c r="IH42" s="250"/>
      <c r="II42" s="250"/>
      <c r="IJ42" s="250"/>
      <c r="IK42" s="250"/>
      <c r="IL42" s="250"/>
      <c r="IM42" s="250"/>
      <c r="IN42" s="250"/>
      <c r="IO42" s="250"/>
      <c r="IP42" s="250"/>
      <c r="IQ42" s="250"/>
      <c r="IR42" s="250"/>
      <c r="IS42" s="250"/>
      <c r="IT42" s="250"/>
      <c r="IU42" s="250"/>
      <c r="IV42" s="250"/>
      <c r="IW42" s="250"/>
      <c r="IX42" s="250"/>
      <c r="IY42" s="250"/>
      <c r="IZ42" s="250"/>
      <c r="JA42" s="250"/>
      <c r="JB42" s="250"/>
      <c r="JC42" s="250"/>
      <c r="JD42" s="250"/>
      <c r="JE42" s="250"/>
      <c r="JF42" s="250"/>
      <c r="JG42" s="250"/>
      <c r="JH42" s="250"/>
      <c r="JI42" s="250"/>
      <c r="JJ42" s="250"/>
      <c r="JK42" s="250"/>
      <c r="JL42" s="250"/>
      <c r="JM42" s="250"/>
      <c r="JN42" s="250"/>
      <c r="JO42" s="250"/>
      <c r="JP42" s="250"/>
      <c r="JQ42" s="250"/>
      <c r="JR42" s="250"/>
      <c r="JS42" s="250"/>
      <c r="JT42" s="250"/>
      <c r="JU42" s="250"/>
      <c r="JV42" s="250"/>
      <c r="JW42" s="250"/>
      <c r="JX42" s="250"/>
      <c r="JY42" s="250"/>
      <c r="JZ42" s="250"/>
      <c r="KA42" s="250"/>
      <c r="KB42" s="250"/>
      <c r="KC42" s="250"/>
      <c r="KD42" s="250"/>
      <c r="KE42" s="250"/>
      <c r="KF42" s="250"/>
      <c r="KG42" s="250"/>
      <c r="KH42" s="250"/>
      <c r="KI42" s="250"/>
      <c r="KJ42" s="250"/>
      <c r="KK42" s="250"/>
      <c r="KL42" s="250"/>
      <c r="KM42" s="250"/>
      <c r="KN42" s="250"/>
      <c r="KO42" s="250"/>
      <c r="KP42" s="250"/>
      <c r="KQ42" s="250"/>
      <c r="KR42" s="250"/>
      <c r="KS42" s="250"/>
      <c r="KT42" s="250"/>
      <c r="KU42" s="250"/>
      <c r="KV42" s="250"/>
      <c r="KW42" s="250"/>
      <c r="KX42" s="250"/>
      <c r="KY42" s="250"/>
      <c r="KZ42" s="250"/>
      <c r="LA42" s="250"/>
      <c r="LB42" s="250"/>
      <c r="LC42" s="250"/>
      <c r="LD42" s="250"/>
      <c r="LE42" s="250"/>
      <c r="LF42" s="250"/>
      <c r="LG42" s="250"/>
      <c r="LH42" s="250"/>
      <c r="LI42" s="250"/>
      <c r="LJ42" s="250"/>
      <c r="LK42" s="250"/>
      <c r="LL42" s="250"/>
      <c r="LM42" s="250"/>
      <c r="LN42" s="250"/>
      <c r="LO42" s="250"/>
      <c r="LP42" s="250"/>
      <c r="LQ42" s="250"/>
      <c r="LR42" s="250"/>
      <c r="LS42" s="250"/>
      <c r="LT42" s="250"/>
      <c r="LU42" s="250"/>
      <c r="LV42" s="250"/>
      <c r="LW42" s="250"/>
      <c r="LX42" s="250"/>
      <c r="LY42" s="250"/>
      <c r="LZ42" s="250"/>
      <c r="MA42" s="250"/>
      <c r="MB42" s="250"/>
      <c r="MC42" s="250"/>
      <c r="MD42" s="250"/>
      <c r="ME42" s="250"/>
      <c r="MF42" s="250"/>
      <c r="MG42" s="250"/>
      <c r="MH42" s="250"/>
      <c r="MI42" s="250"/>
      <c r="MJ42" s="250"/>
      <c r="MK42" s="250"/>
      <c r="ML42" s="250"/>
      <c r="MM42" s="250"/>
      <c r="MN42" s="250"/>
      <c r="MO42" s="250"/>
      <c r="MP42" s="250"/>
      <c r="MQ42" s="250"/>
      <c r="MR42" s="250"/>
      <c r="MS42" s="250"/>
      <c r="MT42" s="250"/>
      <c r="MU42" s="250"/>
      <c r="MV42" s="250"/>
      <c r="MW42" s="250"/>
      <c r="MX42" s="250"/>
      <c r="MY42" s="250"/>
      <c r="MZ42" s="250"/>
      <c r="NA42" s="250"/>
      <c r="NB42" s="250"/>
      <c r="NC42" s="250"/>
      <c r="ND42" s="250"/>
      <c r="NE42" s="250"/>
      <c r="NF42" s="250"/>
      <c r="NG42" s="250"/>
      <c r="NH42" s="250"/>
      <c r="NI42" s="250"/>
      <c r="NJ42" s="250"/>
      <c r="NK42" s="250"/>
      <c r="NL42" s="250"/>
      <c r="NM42" s="250"/>
      <c r="NN42" s="250"/>
      <c r="NO42" s="250"/>
      <c r="NP42" s="250"/>
      <c r="NQ42" s="250"/>
      <c r="NR42" s="250"/>
      <c r="NS42" s="250"/>
      <c r="NT42" s="250"/>
      <c r="NU42" s="250"/>
      <c r="NV42" s="250"/>
      <c r="NW42" s="250"/>
      <c r="NX42" s="250"/>
      <c r="NY42" s="250"/>
      <c r="NZ42" s="250"/>
      <c r="OA42" s="250"/>
      <c r="OB42" s="250"/>
      <c r="OC42" s="250"/>
      <c r="OD42" s="250"/>
      <c r="OE42" s="250"/>
      <c r="OF42" s="250"/>
      <c r="OG42" s="250"/>
      <c r="OH42" s="250"/>
      <c r="OI42" s="250"/>
      <c r="OJ42" s="250"/>
      <c r="OK42" s="250"/>
      <c r="OL42" s="250"/>
      <c r="OM42" s="250"/>
      <c r="ON42" s="250"/>
      <c r="OO42" s="250"/>
      <c r="OP42" s="250"/>
      <c r="OQ42" s="250"/>
      <c r="OR42" s="250"/>
      <c r="OS42" s="250"/>
      <c r="OT42" s="250"/>
      <c r="OU42" s="250"/>
      <c r="OV42" s="250"/>
      <c r="OW42" s="250"/>
      <c r="OX42" s="250"/>
      <c r="OY42" s="250"/>
      <c r="OZ42" s="250"/>
      <c r="PA42" s="250"/>
      <c r="PB42" s="250"/>
      <c r="PC42" s="250"/>
      <c r="PD42" s="250"/>
      <c r="PE42" s="250"/>
      <c r="PF42" s="250"/>
      <c r="PG42" s="250"/>
      <c r="PH42" s="250"/>
      <c r="PI42" s="250"/>
      <c r="PJ42" s="250"/>
      <c r="PK42" s="250"/>
      <c r="PL42" s="250"/>
      <c r="PM42" s="250"/>
      <c r="PN42" s="250"/>
      <c r="PO42" s="250"/>
      <c r="PP42" s="250"/>
      <c r="PQ42" s="250"/>
      <c r="PR42" s="250"/>
      <c r="PS42" s="250"/>
      <c r="PT42" s="250"/>
      <c r="PU42" s="250"/>
      <c r="PV42" s="250"/>
      <c r="PW42" s="250"/>
      <c r="PX42" s="250"/>
      <c r="PY42" s="250"/>
      <c r="PZ42" s="250"/>
      <c r="QA42" s="250"/>
      <c r="QB42" s="250"/>
      <c r="QC42" s="250"/>
      <c r="QD42" s="250"/>
      <c r="QE42" s="250"/>
      <c r="QF42" s="250"/>
      <c r="QG42" s="250"/>
      <c r="QH42" s="250"/>
      <c r="QI42" s="250"/>
      <c r="QJ42" s="250"/>
      <c r="QK42" s="250"/>
      <c r="QL42" s="250"/>
      <c r="QM42" s="250"/>
      <c r="QN42" s="250"/>
      <c r="QO42" s="250"/>
      <c r="QP42" s="250"/>
      <c r="QQ42" s="250"/>
      <c r="QR42" s="250"/>
      <c r="QS42" s="250"/>
      <c r="QT42" s="250"/>
      <c r="QU42" s="250"/>
      <c r="QV42" s="250"/>
      <c r="QW42" s="250"/>
      <c r="QX42" s="250"/>
      <c r="QY42" s="250"/>
      <c r="QZ42" s="250"/>
      <c r="RA42" s="250"/>
      <c r="RB42" s="250"/>
      <c r="RC42" s="250"/>
      <c r="RD42" s="250"/>
      <c r="RE42" s="250"/>
      <c r="RF42" s="250"/>
      <c r="RG42" s="250"/>
      <c r="RH42" s="250"/>
      <c r="RI42" s="250"/>
      <c r="RJ42" s="250"/>
      <c r="RK42" s="250"/>
      <c r="RL42" s="250"/>
      <c r="RM42" s="250"/>
      <c r="RN42" s="250"/>
      <c r="RO42" s="250"/>
      <c r="RP42" s="250"/>
      <c r="RQ42" s="250"/>
      <c r="RR42" s="250"/>
      <c r="RS42" s="250"/>
      <c r="RT42" s="250"/>
      <c r="RU42" s="250"/>
      <c r="RV42" s="250"/>
      <c r="RW42" s="250"/>
      <c r="RX42" s="250"/>
      <c r="RY42" s="250"/>
      <c r="RZ42" s="250"/>
      <c r="SA42" s="250"/>
      <c r="SB42" s="250"/>
      <c r="SC42" s="250"/>
      <c r="SD42" s="250"/>
      <c r="SE42" s="250"/>
      <c r="SF42" s="250"/>
      <c r="SG42" s="250"/>
      <c r="SH42" s="250"/>
      <c r="SI42" s="250"/>
      <c r="SJ42" s="250"/>
      <c r="SK42" s="250"/>
      <c r="SL42" s="250"/>
      <c r="SM42" s="250"/>
      <c r="SN42" s="250"/>
      <c r="SO42" s="250"/>
      <c r="SP42" s="250"/>
      <c r="SQ42" s="250"/>
      <c r="SR42" s="250"/>
      <c r="SS42" s="250"/>
      <c r="ST42" s="250"/>
      <c r="SU42" s="250"/>
      <c r="SV42" s="250"/>
      <c r="SW42" s="250"/>
      <c r="SX42" s="250"/>
      <c r="SY42" s="250"/>
      <c r="SZ42" s="250"/>
      <c r="TA42" s="250"/>
      <c r="TB42" s="250"/>
      <c r="TC42" s="250"/>
      <c r="TD42" s="250"/>
      <c r="TE42" s="250"/>
      <c r="TF42" s="250"/>
      <c r="TG42" s="250"/>
      <c r="TH42" s="250"/>
      <c r="TI42" s="250"/>
      <c r="TJ42" s="250"/>
      <c r="TK42" s="250"/>
      <c r="TL42" s="250"/>
      <c r="TM42" s="250"/>
      <c r="TN42" s="250"/>
      <c r="TO42" s="250"/>
      <c r="TP42" s="250"/>
      <c r="TQ42" s="250"/>
      <c r="TR42" s="250"/>
      <c r="TS42" s="250"/>
      <c r="TT42" s="250"/>
      <c r="TU42" s="250"/>
      <c r="TV42" s="250"/>
      <c r="TW42" s="250"/>
      <c r="TX42" s="250"/>
      <c r="TY42" s="250"/>
      <c r="TZ42" s="250"/>
      <c r="UA42" s="250"/>
      <c r="UB42" s="250"/>
      <c r="UC42" s="250"/>
      <c r="UD42" s="250"/>
      <c r="UE42" s="250"/>
      <c r="UF42" s="250"/>
      <c r="UG42" s="250"/>
      <c r="UH42" s="250"/>
      <c r="UI42" s="250"/>
      <c r="UJ42" s="250"/>
      <c r="UK42" s="250"/>
      <c r="UL42" s="250"/>
      <c r="UM42" s="250"/>
      <c r="UN42" s="250"/>
      <c r="UO42" s="250"/>
      <c r="UP42" s="250"/>
      <c r="UQ42" s="250"/>
      <c r="UR42" s="250"/>
      <c r="US42" s="250"/>
      <c r="UT42" s="250"/>
      <c r="UU42" s="250"/>
      <c r="UV42" s="250"/>
      <c r="UW42" s="250"/>
      <c r="UX42" s="250"/>
      <c r="UY42" s="250"/>
      <c r="UZ42" s="250"/>
      <c r="VA42" s="250"/>
      <c r="VB42" s="250"/>
      <c r="VC42" s="250"/>
      <c r="VD42" s="250"/>
      <c r="VE42" s="250"/>
      <c r="VF42" s="250"/>
      <c r="VG42" s="250"/>
      <c r="VH42" s="250"/>
      <c r="VI42" s="250"/>
      <c r="VJ42" s="250"/>
      <c r="VK42" s="250"/>
      <c r="VL42" s="250"/>
      <c r="VM42" s="250"/>
      <c r="VN42" s="250"/>
      <c r="VO42" s="250"/>
      <c r="VP42" s="250"/>
      <c r="VQ42" s="250"/>
      <c r="VR42" s="250"/>
      <c r="VS42" s="250"/>
      <c r="VT42" s="250"/>
      <c r="VU42" s="250"/>
      <c r="VV42" s="250"/>
      <c r="VW42" s="250"/>
      <c r="VX42" s="250"/>
      <c r="VY42" s="250"/>
      <c r="VZ42" s="250"/>
      <c r="WA42" s="250"/>
      <c r="WB42" s="250"/>
      <c r="WC42" s="250"/>
      <c r="WD42" s="250"/>
      <c r="WE42" s="250"/>
      <c r="WF42" s="250"/>
      <c r="WG42" s="250"/>
      <c r="WH42" s="250"/>
      <c r="WI42" s="250"/>
      <c r="WJ42" s="250"/>
      <c r="WK42" s="250"/>
      <c r="WL42" s="250"/>
      <c r="WM42" s="250"/>
      <c r="WN42" s="250"/>
      <c r="WO42" s="250"/>
      <c r="WP42" s="250"/>
      <c r="WQ42" s="250"/>
      <c r="WR42" s="250"/>
      <c r="WS42" s="250"/>
      <c r="WT42" s="250"/>
      <c r="WU42" s="250"/>
      <c r="WV42" s="250"/>
      <c r="WW42" s="250"/>
      <c r="WX42" s="250"/>
      <c r="WY42" s="250"/>
      <c r="WZ42" s="250"/>
      <c r="XA42" s="250"/>
      <c r="XB42" s="250"/>
      <c r="XC42" s="250"/>
      <c r="XD42" s="250"/>
      <c r="XE42" s="250"/>
      <c r="XF42" s="250"/>
      <c r="XG42" s="250"/>
      <c r="XH42" s="250"/>
      <c r="XI42" s="250"/>
      <c r="XJ42" s="250"/>
      <c r="XK42" s="250"/>
      <c r="XL42" s="250"/>
      <c r="XM42" s="250"/>
      <c r="XN42" s="250"/>
      <c r="XO42" s="250"/>
      <c r="XP42" s="250"/>
      <c r="XQ42" s="250"/>
      <c r="XR42" s="250"/>
      <c r="XS42" s="250"/>
      <c r="XT42" s="250"/>
      <c r="XU42" s="250"/>
      <c r="XV42" s="250"/>
      <c r="XW42" s="250"/>
      <c r="XX42" s="250"/>
      <c r="XY42" s="250"/>
      <c r="XZ42" s="250"/>
      <c r="YA42" s="250"/>
      <c r="YB42" s="250"/>
      <c r="YC42" s="250"/>
      <c r="YD42" s="250"/>
      <c r="YE42" s="250"/>
      <c r="YF42" s="250"/>
      <c r="YG42" s="250"/>
      <c r="YH42" s="250"/>
      <c r="YI42" s="250"/>
      <c r="YJ42" s="250"/>
      <c r="YK42" s="250"/>
      <c r="YL42" s="250"/>
      <c r="YM42" s="250"/>
      <c r="YN42" s="250"/>
      <c r="YO42" s="250"/>
      <c r="YP42" s="250"/>
      <c r="YQ42" s="250"/>
      <c r="YR42" s="250"/>
      <c r="YS42" s="250"/>
      <c r="YT42" s="250"/>
      <c r="YU42" s="250"/>
      <c r="YV42" s="250"/>
      <c r="YW42" s="250"/>
      <c r="YX42" s="250"/>
      <c r="YY42" s="250"/>
      <c r="YZ42" s="250"/>
      <c r="ZA42" s="250"/>
      <c r="ZB42" s="250"/>
      <c r="ZC42" s="250"/>
      <c r="ZD42" s="250"/>
      <c r="ZE42" s="250"/>
      <c r="ZF42" s="250"/>
      <c r="ZG42" s="250"/>
      <c r="ZH42" s="250"/>
      <c r="ZI42" s="250"/>
      <c r="ZJ42" s="250"/>
      <c r="ZK42" s="250"/>
      <c r="ZL42" s="250"/>
      <c r="ZM42" s="250"/>
      <c r="ZN42" s="250"/>
      <c r="ZO42" s="250"/>
      <c r="ZP42" s="250"/>
      <c r="ZQ42" s="250"/>
      <c r="ZR42" s="250"/>
      <c r="ZS42" s="250"/>
      <c r="ZT42" s="250"/>
      <c r="ZU42" s="250"/>
      <c r="ZV42" s="250"/>
      <c r="ZW42" s="250"/>
      <c r="ZX42" s="250"/>
      <c r="ZY42" s="250"/>
      <c r="ZZ42" s="250"/>
      <c r="AAA42" s="250"/>
      <c r="AAB42" s="250"/>
      <c r="AAC42" s="250"/>
      <c r="AAD42" s="250"/>
      <c r="AAE42" s="250"/>
      <c r="AAF42" s="250"/>
      <c r="AAG42" s="250"/>
      <c r="AAH42" s="250"/>
      <c r="AAI42" s="250"/>
      <c r="AAJ42" s="250"/>
      <c r="AAK42" s="250"/>
      <c r="AAL42" s="250"/>
      <c r="AAM42" s="250"/>
      <c r="AAN42" s="250"/>
      <c r="AAO42" s="250"/>
      <c r="AAP42" s="250"/>
      <c r="AAQ42" s="250"/>
      <c r="AAR42" s="250"/>
      <c r="AAS42" s="250"/>
      <c r="AAT42" s="250"/>
      <c r="AAU42" s="250"/>
      <c r="AAV42" s="250"/>
      <c r="AAW42" s="250"/>
      <c r="AAX42" s="250"/>
      <c r="AAY42" s="250"/>
      <c r="AAZ42" s="250"/>
      <c r="ABA42" s="250"/>
      <c r="ABB42" s="250"/>
      <c r="ABC42" s="250"/>
      <c r="ABD42" s="250"/>
      <c r="ABE42" s="250"/>
      <c r="ABF42" s="250"/>
      <c r="ABG42" s="250"/>
      <c r="ABH42" s="250"/>
      <c r="ABI42" s="250"/>
      <c r="ABJ42" s="250"/>
      <c r="ABK42" s="250"/>
      <c r="ABL42" s="250"/>
      <c r="ABM42" s="250"/>
      <c r="ABN42" s="250"/>
      <c r="ABO42" s="250"/>
      <c r="ABP42" s="250"/>
      <c r="ABQ42" s="250"/>
      <c r="ABR42" s="250"/>
      <c r="ABS42" s="250"/>
      <c r="ABT42" s="250"/>
      <c r="ABU42" s="250"/>
      <c r="ABV42" s="250"/>
      <c r="ABW42" s="250"/>
      <c r="ABX42" s="250"/>
      <c r="ABY42" s="250"/>
      <c r="ABZ42" s="250"/>
      <c r="ACA42" s="250"/>
      <c r="ACB42" s="250"/>
      <c r="ACC42" s="250"/>
      <c r="ACD42" s="250"/>
      <c r="ACE42" s="250"/>
      <c r="ACF42" s="250"/>
      <c r="ACG42" s="250"/>
      <c r="ACH42" s="250"/>
      <c r="ACI42" s="250"/>
      <c r="ACJ42" s="250"/>
      <c r="ACK42" s="250"/>
      <c r="ACL42" s="250"/>
      <c r="ACM42" s="250"/>
      <c r="ACN42" s="250"/>
      <c r="ACO42" s="250"/>
      <c r="ACP42" s="250"/>
      <c r="ACQ42" s="250"/>
      <c r="ACR42" s="250"/>
      <c r="ACS42" s="250"/>
      <c r="ACT42" s="250"/>
      <c r="ACU42" s="250"/>
      <c r="ACV42" s="250"/>
      <c r="ACW42" s="250"/>
      <c r="ACX42" s="250"/>
      <c r="ACY42" s="250"/>
      <c r="ACZ42" s="250"/>
      <c r="ADA42" s="250"/>
      <c r="ADB42" s="250"/>
      <c r="ADC42" s="250"/>
      <c r="ADD42" s="250"/>
      <c r="ADE42" s="250"/>
      <c r="ADF42" s="250"/>
      <c r="ADG42" s="250"/>
      <c r="ADH42" s="250"/>
      <c r="ADI42" s="250"/>
      <c r="ADJ42" s="250"/>
      <c r="ADK42" s="250"/>
      <c r="ADL42" s="250"/>
      <c r="ADM42" s="250"/>
      <c r="ADN42" s="250"/>
      <c r="ADO42" s="250"/>
      <c r="ADP42" s="250"/>
      <c r="ADQ42" s="250"/>
      <c r="ADR42" s="250"/>
      <c r="ADS42" s="250"/>
      <c r="ADT42" s="250"/>
      <c r="ADU42" s="250"/>
      <c r="ADV42" s="250"/>
      <c r="ADW42" s="250"/>
      <c r="ADX42" s="250"/>
      <c r="ADY42" s="250"/>
      <c r="ADZ42" s="250"/>
      <c r="AEA42" s="250"/>
      <c r="AEB42" s="250"/>
      <c r="AEC42" s="250"/>
      <c r="AED42" s="250"/>
      <c r="AEE42" s="250"/>
      <c r="AEF42" s="250"/>
      <c r="AEG42" s="250"/>
      <c r="AEH42" s="250"/>
      <c r="AEI42" s="250"/>
      <c r="AEJ42" s="250"/>
      <c r="AEK42" s="250"/>
      <c r="AEL42" s="250"/>
      <c r="AEM42" s="250"/>
      <c r="AEN42" s="250"/>
      <c r="AEO42" s="250"/>
      <c r="AEP42" s="250"/>
      <c r="AEQ42" s="250"/>
      <c r="AER42" s="250"/>
      <c r="AES42" s="250"/>
      <c r="AET42" s="250"/>
      <c r="AEU42" s="250"/>
      <c r="AEV42" s="250"/>
      <c r="AEW42" s="250"/>
      <c r="AEX42" s="250"/>
      <c r="AEY42" s="250"/>
      <c r="AEZ42" s="250"/>
      <c r="AFA42" s="250"/>
      <c r="AFB42" s="250"/>
      <c r="AFC42" s="250"/>
      <c r="AFD42" s="250"/>
      <c r="AFE42" s="250"/>
      <c r="AFF42" s="250"/>
      <c r="AFG42" s="250"/>
      <c r="AFH42" s="250"/>
      <c r="AFI42" s="250"/>
      <c r="AFJ42" s="250"/>
      <c r="AFK42" s="250"/>
      <c r="AFL42" s="250"/>
      <c r="AFM42" s="250"/>
      <c r="AFN42" s="250"/>
      <c r="AFO42" s="250"/>
      <c r="AFP42" s="250"/>
      <c r="AFQ42" s="250"/>
      <c r="AFR42" s="250"/>
      <c r="AFS42" s="250"/>
      <c r="AFT42" s="250"/>
      <c r="AFU42" s="250"/>
      <c r="AFV42" s="250"/>
      <c r="AFW42" s="250"/>
      <c r="AFX42" s="250"/>
      <c r="AFY42" s="250"/>
      <c r="AFZ42" s="250"/>
      <c r="AGA42" s="250"/>
      <c r="AGB42" s="250"/>
      <c r="AGC42" s="250"/>
      <c r="AGD42" s="250"/>
      <c r="AGE42" s="250"/>
      <c r="AGF42" s="250"/>
      <c r="AGG42" s="250"/>
      <c r="AGH42" s="250"/>
      <c r="AGI42" s="250"/>
      <c r="AGJ42" s="250"/>
      <c r="AGK42" s="250"/>
      <c r="AGL42" s="250"/>
      <c r="AGM42" s="250"/>
      <c r="AGN42" s="250"/>
      <c r="AGO42" s="250"/>
      <c r="AGP42" s="250"/>
      <c r="AGQ42" s="250"/>
      <c r="AGR42" s="250"/>
      <c r="AGS42" s="250"/>
      <c r="AGT42" s="250"/>
      <c r="AGU42" s="250"/>
      <c r="AGV42" s="250"/>
      <c r="AGW42" s="250"/>
      <c r="AGX42" s="250"/>
      <c r="AGY42" s="250"/>
      <c r="AGZ42" s="250"/>
      <c r="AHA42" s="250"/>
      <c r="AHB42" s="250"/>
      <c r="AHC42" s="250"/>
      <c r="AHD42" s="250"/>
      <c r="AHE42" s="250"/>
      <c r="AHF42" s="250"/>
      <c r="AHG42" s="250"/>
      <c r="AHH42" s="250"/>
      <c r="AHI42" s="250"/>
      <c r="AHJ42" s="250"/>
      <c r="AHK42" s="250"/>
      <c r="AHL42" s="250"/>
      <c r="AHM42" s="250"/>
      <c r="AHN42" s="250"/>
      <c r="AHO42" s="250"/>
      <c r="AHP42" s="250"/>
      <c r="AHQ42" s="250"/>
      <c r="AHR42" s="250"/>
      <c r="AHS42" s="250"/>
      <c r="AHT42" s="250"/>
      <c r="AHU42" s="250"/>
      <c r="AHV42" s="250"/>
      <c r="AHW42" s="250"/>
      <c r="AHX42" s="250"/>
      <c r="AHY42" s="250"/>
      <c r="AHZ42" s="250"/>
      <c r="AIA42" s="250"/>
      <c r="AIB42" s="250"/>
      <c r="AIC42" s="250"/>
      <c r="AID42" s="250"/>
      <c r="AIE42" s="250"/>
      <c r="AIF42" s="250"/>
      <c r="AIG42" s="250"/>
      <c r="AIH42" s="250"/>
      <c r="AII42" s="250"/>
      <c r="AIJ42" s="250"/>
      <c r="AIK42" s="250"/>
      <c r="AIL42" s="250"/>
      <c r="AIM42" s="250"/>
      <c r="AIN42" s="250"/>
      <c r="AIO42" s="250"/>
      <c r="AIP42" s="250"/>
      <c r="AIQ42" s="250"/>
      <c r="AIR42" s="250"/>
      <c r="AIS42" s="250"/>
      <c r="AIT42" s="250"/>
      <c r="AIU42" s="250"/>
      <c r="AIV42" s="250"/>
      <c r="AIW42" s="250"/>
      <c r="AIX42" s="250"/>
      <c r="AIY42" s="250"/>
      <c r="AIZ42" s="250"/>
      <c r="AJA42" s="250"/>
      <c r="AJB42" s="250"/>
      <c r="AJC42" s="250"/>
      <c r="AJD42" s="250"/>
      <c r="AJE42" s="250"/>
      <c r="AJF42" s="250"/>
      <c r="AJG42" s="250"/>
      <c r="AJH42" s="250"/>
      <c r="AJI42" s="250"/>
      <c r="AJJ42" s="250"/>
      <c r="AJK42" s="250"/>
      <c r="AJL42" s="250"/>
      <c r="AJM42" s="250"/>
      <c r="AJN42" s="250"/>
      <c r="AJO42" s="250"/>
      <c r="AJP42" s="250"/>
      <c r="AJQ42" s="250"/>
      <c r="AJR42" s="250"/>
      <c r="AJS42" s="250"/>
      <c r="AJT42" s="250"/>
      <c r="AJU42" s="250"/>
      <c r="AJV42" s="250"/>
      <c r="AJW42" s="250"/>
      <c r="AJX42" s="250"/>
      <c r="AJY42" s="250"/>
      <c r="AJZ42" s="250"/>
      <c r="AKA42" s="250"/>
      <c r="AKB42" s="250"/>
      <c r="AKC42" s="250"/>
      <c r="AKD42" s="250"/>
      <c r="AKE42" s="250"/>
      <c r="AKF42" s="250"/>
      <c r="AKG42" s="250"/>
      <c r="AKH42" s="250"/>
      <c r="AKI42" s="250"/>
      <c r="AKJ42" s="250"/>
      <c r="AKK42" s="250"/>
      <c r="AKL42" s="250"/>
      <c r="AKM42" s="250"/>
      <c r="AKN42" s="250"/>
      <c r="AKO42" s="250"/>
      <c r="AKP42" s="250"/>
      <c r="AKQ42" s="250"/>
      <c r="AKR42" s="250"/>
      <c r="AKS42" s="250"/>
      <c r="AKT42" s="250"/>
      <c r="AKU42" s="250"/>
      <c r="AKV42" s="250"/>
      <c r="AKW42" s="250"/>
      <c r="AKX42" s="250"/>
      <c r="AKY42" s="250"/>
      <c r="AKZ42" s="250"/>
      <c r="ALA42" s="250"/>
      <c r="ALB42" s="250"/>
      <c r="ALC42" s="250"/>
      <c r="ALD42" s="250"/>
      <c r="ALE42" s="250"/>
      <c r="ALF42" s="250"/>
      <c r="ALG42" s="250"/>
      <c r="ALH42" s="250"/>
      <c r="ALI42" s="250"/>
      <c r="ALJ42" s="250"/>
      <c r="ALK42" s="250"/>
      <c r="ALL42" s="250"/>
      <c r="ALM42" s="250"/>
      <c r="ALN42" s="250"/>
      <c r="ALO42" s="250"/>
      <c r="ALP42" s="250"/>
      <c r="ALQ42" s="250"/>
      <c r="ALR42" s="250"/>
      <c r="ALS42" s="250"/>
      <c r="ALT42" s="250"/>
      <c r="ALU42" s="250"/>
      <c r="ALV42" s="250"/>
      <c r="ALW42" s="250"/>
      <c r="ALX42" s="250"/>
      <c r="ALY42" s="250"/>
      <c r="ALZ42" s="250"/>
      <c r="AMA42" s="250"/>
      <c r="AMB42" s="250"/>
      <c r="AMC42" s="250"/>
      <c r="AMD42" s="250"/>
      <c r="AME42" s="250"/>
      <c r="AMF42" s="250"/>
      <c r="AMG42" s="250"/>
      <c r="AMH42" s="250"/>
      <c r="AMI42" s="250"/>
      <c r="AMJ42" s="250"/>
      <c r="AMK42" s="250"/>
      <c r="AML42" s="250"/>
      <c r="AMM42" s="250"/>
      <c r="AMN42" s="250"/>
      <c r="AMO42" s="250"/>
      <c r="AMP42" s="250"/>
      <c r="AMQ42" s="250"/>
      <c r="AMR42" s="250"/>
      <c r="AMS42" s="250"/>
      <c r="AMT42" s="250"/>
      <c r="AMU42" s="250"/>
      <c r="AMV42" s="250"/>
      <c r="AMW42" s="250"/>
      <c r="AMX42" s="250"/>
      <c r="AMY42" s="250"/>
      <c r="AMZ42" s="250"/>
      <c r="ANA42" s="250"/>
      <c r="ANB42" s="250"/>
      <c r="ANC42" s="250"/>
      <c r="AND42" s="250"/>
      <c r="ANE42" s="250"/>
      <c r="ANF42" s="250"/>
      <c r="ANG42" s="250"/>
      <c r="ANH42" s="250"/>
      <c r="ANI42" s="250"/>
      <c r="ANJ42" s="250"/>
      <c r="ANK42" s="250"/>
      <c r="ANL42" s="250"/>
      <c r="ANM42" s="250"/>
      <c r="ANN42" s="250"/>
      <c r="ANO42" s="250"/>
      <c r="ANP42" s="250"/>
      <c r="ANQ42" s="250"/>
      <c r="ANR42" s="250"/>
      <c r="ANS42" s="250"/>
      <c r="ANT42" s="250"/>
      <c r="ANU42" s="250"/>
      <c r="ANV42" s="250"/>
      <c r="ANW42" s="250"/>
      <c r="ANX42" s="250"/>
      <c r="ANY42" s="250"/>
      <c r="ANZ42" s="250"/>
      <c r="AOA42" s="250"/>
      <c r="AOB42" s="250"/>
      <c r="AOC42" s="250"/>
      <c r="AOD42" s="250"/>
      <c r="AOE42" s="250"/>
      <c r="AOF42" s="250"/>
      <c r="AOG42" s="250"/>
      <c r="AOH42" s="250"/>
      <c r="AOI42" s="250"/>
      <c r="AOJ42" s="250"/>
      <c r="AOK42" s="250"/>
      <c r="AOL42" s="250"/>
      <c r="AOM42" s="250"/>
      <c r="AON42" s="250"/>
      <c r="AOO42" s="250"/>
      <c r="AOP42" s="250"/>
      <c r="AOQ42" s="250"/>
      <c r="AOR42" s="250"/>
      <c r="AOS42" s="250"/>
      <c r="AOT42" s="250"/>
      <c r="AOU42" s="250"/>
      <c r="AOV42" s="250"/>
      <c r="AOW42" s="250"/>
      <c r="AOX42" s="250"/>
      <c r="AOY42" s="250"/>
      <c r="AOZ42" s="250"/>
      <c r="APA42" s="250"/>
      <c r="APB42" s="250"/>
      <c r="APC42" s="250"/>
      <c r="APD42" s="250"/>
      <c r="APE42" s="250"/>
      <c r="APF42" s="250"/>
      <c r="APG42" s="250"/>
      <c r="APH42" s="250"/>
      <c r="API42" s="250"/>
      <c r="APJ42" s="250"/>
      <c r="APK42" s="250"/>
      <c r="APL42" s="250"/>
      <c r="APM42" s="250"/>
      <c r="APN42" s="250"/>
      <c r="APO42" s="250"/>
      <c r="APP42" s="250"/>
      <c r="APQ42" s="250"/>
      <c r="APR42" s="250"/>
      <c r="APS42" s="250"/>
      <c r="APT42" s="250"/>
      <c r="APU42" s="250"/>
      <c r="APV42" s="250"/>
      <c r="APW42" s="250"/>
      <c r="APX42" s="250"/>
      <c r="APY42" s="250"/>
      <c r="APZ42" s="250"/>
      <c r="AQA42" s="250"/>
      <c r="AQB42" s="250"/>
      <c r="AQC42" s="250"/>
      <c r="AQD42" s="250"/>
      <c r="AQE42" s="250"/>
      <c r="AQF42" s="250"/>
      <c r="AQG42" s="250"/>
      <c r="AQH42" s="250"/>
      <c r="AQI42" s="250"/>
      <c r="AQJ42" s="250"/>
      <c r="AQK42" s="250"/>
      <c r="AQL42" s="250"/>
      <c r="AQM42" s="250"/>
      <c r="AQN42" s="250"/>
      <c r="AQO42" s="250"/>
      <c r="AQP42" s="250"/>
      <c r="AQQ42" s="250"/>
      <c r="AQR42" s="250"/>
      <c r="AQS42" s="250"/>
      <c r="AQT42" s="250"/>
      <c r="AQU42" s="250"/>
      <c r="AQV42" s="250"/>
      <c r="AQW42" s="250"/>
      <c r="AQX42" s="250"/>
      <c r="AQY42" s="250"/>
      <c r="AQZ42" s="250"/>
      <c r="ARA42" s="250"/>
      <c r="ARB42" s="250"/>
      <c r="ARC42" s="250"/>
      <c r="ARD42" s="250"/>
      <c r="ARE42" s="250"/>
      <c r="ARF42" s="250"/>
      <c r="ARG42" s="250"/>
      <c r="ARH42" s="250"/>
      <c r="ARI42" s="250"/>
      <c r="ARJ42" s="250"/>
      <c r="ARK42" s="250"/>
      <c r="ARL42" s="250"/>
      <c r="ARM42" s="250"/>
      <c r="ARN42" s="250"/>
      <c r="ARO42" s="250"/>
      <c r="ARP42" s="250"/>
      <c r="ARQ42" s="250"/>
      <c r="ARR42" s="250"/>
      <c r="ARS42" s="250"/>
      <c r="ART42" s="250"/>
      <c r="ARU42" s="250"/>
      <c r="ARV42" s="250"/>
      <c r="ARW42" s="250"/>
      <c r="ARX42" s="250"/>
      <c r="ARY42" s="250"/>
      <c r="ARZ42" s="250"/>
      <c r="ASA42" s="250"/>
      <c r="ASB42" s="250"/>
      <c r="ASC42" s="250"/>
      <c r="ASD42" s="250"/>
      <c r="ASE42" s="250"/>
      <c r="ASF42" s="250"/>
      <c r="ASG42" s="250"/>
      <c r="ASH42" s="250"/>
      <c r="ASI42" s="250"/>
      <c r="ASJ42" s="250"/>
      <c r="ASK42" s="250"/>
      <c r="ASL42" s="250"/>
      <c r="ASM42" s="250"/>
      <c r="ASN42" s="250"/>
      <c r="ASO42" s="250"/>
      <c r="ASP42" s="250"/>
      <c r="ASQ42" s="250"/>
      <c r="ASR42" s="250"/>
      <c r="ASS42" s="250"/>
      <c r="AST42" s="250"/>
      <c r="ASU42" s="250"/>
      <c r="ASV42" s="250"/>
      <c r="ASW42" s="250"/>
      <c r="ASX42" s="250"/>
      <c r="ASY42" s="250"/>
      <c r="ASZ42" s="250"/>
      <c r="ATA42" s="250"/>
      <c r="ATB42" s="250"/>
      <c r="ATC42" s="250"/>
      <c r="ATD42" s="250"/>
      <c r="ATE42" s="250"/>
      <c r="ATF42" s="250"/>
      <c r="ATG42" s="250"/>
      <c r="ATH42" s="250"/>
      <c r="ATI42" s="250"/>
      <c r="ATJ42" s="250"/>
      <c r="ATK42" s="250"/>
      <c r="ATL42" s="250"/>
      <c r="ATM42" s="250"/>
      <c r="ATN42" s="250"/>
      <c r="ATO42" s="250"/>
      <c r="ATP42" s="250"/>
      <c r="ATQ42" s="250"/>
      <c r="ATR42" s="250"/>
      <c r="ATS42" s="250"/>
      <c r="ATT42" s="250"/>
      <c r="ATU42" s="250"/>
      <c r="ATV42" s="250"/>
      <c r="ATW42" s="250"/>
      <c r="ATX42" s="250"/>
      <c r="ATY42" s="250"/>
      <c r="ATZ42" s="250"/>
      <c r="AUA42" s="250"/>
      <c r="AUB42" s="250"/>
      <c r="AUC42" s="250"/>
      <c r="AUD42" s="250"/>
      <c r="AUE42" s="250"/>
      <c r="AUF42" s="250"/>
      <c r="AUG42" s="250"/>
      <c r="AUH42" s="250"/>
      <c r="AUI42" s="250"/>
      <c r="AUJ42" s="250"/>
      <c r="AUK42" s="250"/>
      <c r="AUL42" s="250"/>
      <c r="AUM42" s="250"/>
      <c r="AUN42" s="250"/>
      <c r="AUO42" s="250"/>
      <c r="AUP42" s="250"/>
      <c r="AUQ42" s="250"/>
      <c r="AUR42" s="250"/>
      <c r="AUS42" s="250"/>
      <c r="AUT42" s="250"/>
      <c r="AUU42" s="250"/>
      <c r="AUV42" s="250"/>
      <c r="AUW42" s="250"/>
      <c r="AUX42" s="250"/>
      <c r="AUY42" s="250"/>
      <c r="AUZ42" s="250"/>
      <c r="AVA42" s="250"/>
      <c r="AVB42" s="250"/>
      <c r="AVC42" s="250"/>
      <c r="AVD42" s="250"/>
      <c r="AVE42" s="250"/>
      <c r="AVF42" s="250"/>
      <c r="AVG42" s="250"/>
      <c r="AVH42" s="250"/>
      <c r="AVI42" s="250"/>
      <c r="AVJ42" s="250"/>
      <c r="AVK42" s="250"/>
      <c r="AVL42" s="250"/>
      <c r="AVM42" s="250"/>
      <c r="AVN42" s="250"/>
      <c r="AVO42" s="250"/>
      <c r="AVP42" s="250"/>
      <c r="AVQ42" s="250"/>
      <c r="AVR42" s="250"/>
      <c r="AVS42" s="250"/>
      <c r="AVT42" s="250"/>
      <c r="AVU42" s="250"/>
      <c r="AVV42" s="250"/>
      <c r="AVW42" s="250"/>
      <c r="AVX42" s="250"/>
      <c r="AVY42" s="250"/>
      <c r="AVZ42" s="250"/>
      <c r="AWA42" s="250"/>
      <c r="AWB42" s="250"/>
      <c r="AWC42" s="250"/>
      <c r="AWD42" s="250"/>
      <c r="AWE42" s="250"/>
      <c r="AWF42" s="250"/>
      <c r="AWG42" s="250"/>
      <c r="AWH42" s="250"/>
      <c r="AWI42" s="250"/>
      <c r="AWJ42" s="250"/>
      <c r="AWK42" s="250"/>
      <c r="AWL42" s="250"/>
      <c r="AWM42" s="250"/>
      <c r="AWN42" s="250"/>
      <c r="AWO42" s="250"/>
      <c r="AWP42" s="250"/>
      <c r="AWQ42" s="250"/>
      <c r="AWR42" s="250"/>
      <c r="AWS42" s="250"/>
      <c r="AWT42" s="250"/>
      <c r="AWU42" s="250"/>
      <c r="AWV42" s="250"/>
      <c r="AWW42" s="250"/>
      <c r="AWX42" s="250"/>
      <c r="AWY42" s="250"/>
      <c r="AWZ42" s="250"/>
      <c r="AXA42" s="250"/>
      <c r="AXB42" s="250"/>
      <c r="AXC42" s="250"/>
      <c r="AXD42" s="250"/>
      <c r="AXE42" s="250"/>
      <c r="AXF42" s="250"/>
      <c r="AXG42" s="250"/>
      <c r="AXH42" s="250"/>
      <c r="AXI42" s="250"/>
      <c r="AXJ42" s="250"/>
      <c r="AXK42" s="250"/>
      <c r="AXL42" s="250"/>
      <c r="AXM42" s="250"/>
      <c r="AXN42" s="250"/>
      <c r="AXO42" s="250"/>
      <c r="AXP42" s="250"/>
      <c r="AXQ42" s="250"/>
      <c r="AXR42" s="250"/>
      <c r="AXS42" s="250"/>
      <c r="AXT42" s="250"/>
      <c r="AXU42" s="250"/>
      <c r="AXV42" s="250"/>
      <c r="AXW42" s="250"/>
      <c r="AXX42" s="250"/>
      <c r="AXY42" s="250"/>
      <c r="AXZ42" s="250"/>
      <c r="AYA42" s="250"/>
      <c r="AYB42" s="250"/>
      <c r="AYC42" s="250"/>
      <c r="AYD42" s="250"/>
      <c r="AYE42" s="250"/>
      <c r="AYF42" s="250"/>
      <c r="AYG42" s="250"/>
      <c r="AYH42" s="250"/>
      <c r="AYI42" s="250"/>
      <c r="AYJ42" s="250"/>
      <c r="AYK42" s="250"/>
      <c r="AYL42" s="250"/>
      <c r="AYM42" s="250"/>
      <c r="AYN42" s="250"/>
      <c r="AYO42" s="250"/>
      <c r="AYP42" s="250"/>
      <c r="AYQ42" s="250"/>
      <c r="AYR42" s="250"/>
      <c r="AYS42" s="250"/>
      <c r="AYT42" s="250"/>
      <c r="AYU42" s="250"/>
      <c r="AYV42" s="250"/>
      <c r="AYW42" s="250"/>
      <c r="AYX42" s="250"/>
      <c r="AYY42" s="250"/>
      <c r="AYZ42" s="250"/>
      <c r="AZA42" s="250"/>
      <c r="AZB42" s="250"/>
      <c r="AZC42" s="250"/>
      <c r="AZD42" s="250"/>
      <c r="AZE42" s="250"/>
      <c r="AZF42" s="250"/>
      <c r="AZG42" s="250"/>
      <c r="AZH42" s="250"/>
      <c r="AZI42" s="250"/>
      <c r="AZJ42" s="250"/>
      <c r="AZK42" s="250"/>
      <c r="AZL42" s="250"/>
      <c r="AZM42" s="250"/>
      <c r="AZN42" s="250"/>
      <c r="AZO42" s="250"/>
      <c r="AZP42" s="250"/>
      <c r="AZQ42" s="250"/>
      <c r="AZR42" s="250"/>
      <c r="AZS42" s="250"/>
      <c r="AZT42" s="250"/>
      <c r="AZU42" s="250"/>
      <c r="AZV42" s="250"/>
      <c r="AZW42" s="250"/>
      <c r="AZX42" s="250"/>
      <c r="AZY42" s="250"/>
      <c r="AZZ42" s="250"/>
      <c r="BAA42" s="250"/>
      <c r="BAB42" s="250"/>
      <c r="BAC42" s="250"/>
      <c r="BAD42" s="250"/>
      <c r="BAE42" s="250"/>
      <c r="BAF42" s="250"/>
      <c r="BAG42" s="250"/>
      <c r="BAH42" s="250"/>
      <c r="BAI42" s="250"/>
      <c r="BAJ42" s="250"/>
      <c r="BAK42" s="250"/>
      <c r="BAL42" s="250"/>
      <c r="BAM42" s="250"/>
      <c r="BAN42" s="250"/>
      <c r="BAO42" s="250"/>
      <c r="BAP42" s="250"/>
      <c r="BAQ42" s="250"/>
      <c r="BAR42" s="250"/>
      <c r="BAS42" s="250"/>
      <c r="BAT42" s="250"/>
      <c r="BAU42" s="250"/>
      <c r="BAV42" s="250"/>
      <c r="BAW42" s="250"/>
      <c r="BAX42" s="250"/>
      <c r="BAY42" s="250"/>
      <c r="BAZ42" s="250"/>
      <c r="BBA42" s="250"/>
      <c r="BBB42" s="250"/>
      <c r="BBC42" s="250"/>
      <c r="BBD42" s="250"/>
      <c r="BBE42" s="250"/>
      <c r="BBF42" s="250"/>
      <c r="BBG42" s="250"/>
      <c r="BBH42" s="250"/>
      <c r="BBI42" s="250"/>
      <c r="BBJ42" s="250"/>
      <c r="BBK42" s="250"/>
      <c r="BBL42" s="250"/>
      <c r="BBM42" s="250"/>
      <c r="BBN42" s="250"/>
      <c r="BBO42" s="250"/>
      <c r="BBP42" s="250"/>
      <c r="BBQ42" s="250"/>
      <c r="BBR42" s="250"/>
      <c r="BBS42" s="250"/>
      <c r="BBT42" s="250"/>
      <c r="BBU42" s="250"/>
      <c r="BBV42" s="250"/>
      <c r="BBW42" s="250"/>
      <c r="BBX42" s="250"/>
      <c r="BBY42" s="250"/>
      <c r="BBZ42" s="250"/>
      <c r="BCA42" s="250"/>
      <c r="BCB42" s="250"/>
      <c r="BCC42" s="250"/>
      <c r="BCD42" s="250"/>
      <c r="BCE42" s="250"/>
      <c r="BCF42" s="250"/>
      <c r="BCG42" s="250"/>
      <c r="BCH42" s="250"/>
      <c r="BCI42" s="250"/>
      <c r="BCJ42" s="250"/>
      <c r="BCK42" s="250"/>
      <c r="BCL42" s="250"/>
      <c r="BCM42" s="250"/>
      <c r="BCN42" s="250"/>
      <c r="BCO42" s="250"/>
      <c r="BCP42" s="250"/>
      <c r="BCQ42" s="250"/>
      <c r="BCR42" s="250"/>
      <c r="BCS42" s="250"/>
      <c r="BCT42" s="250"/>
      <c r="BCU42" s="250"/>
      <c r="BCV42" s="250"/>
      <c r="BCW42" s="250"/>
      <c r="BCX42" s="250"/>
      <c r="BCY42" s="250"/>
      <c r="BCZ42" s="250"/>
      <c r="BDA42" s="250"/>
      <c r="BDB42" s="250"/>
      <c r="BDC42" s="250"/>
      <c r="BDD42" s="250"/>
      <c r="BDE42" s="250"/>
      <c r="BDF42" s="250"/>
      <c r="BDG42" s="250"/>
      <c r="BDH42" s="250"/>
      <c r="BDI42" s="250"/>
      <c r="BDJ42" s="250"/>
      <c r="BDK42" s="250"/>
      <c r="BDL42" s="250"/>
      <c r="BDM42" s="250"/>
      <c r="BDN42" s="250"/>
      <c r="BDO42" s="250"/>
      <c r="BDP42" s="250"/>
      <c r="BDQ42" s="250"/>
      <c r="BDR42" s="250"/>
      <c r="BDS42" s="250"/>
      <c r="BDT42" s="250"/>
      <c r="BDU42" s="250"/>
      <c r="BDV42" s="250"/>
      <c r="BDW42" s="250"/>
      <c r="BDX42" s="250"/>
      <c r="BDY42" s="250"/>
      <c r="BDZ42" s="250"/>
      <c r="BEA42" s="250"/>
      <c r="BEB42" s="250"/>
      <c r="BEC42" s="250"/>
      <c r="BED42" s="250"/>
      <c r="BEE42" s="250"/>
      <c r="BEF42" s="250"/>
      <c r="BEG42" s="250"/>
      <c r="BEH42" s="250"/>
      <c r="BEI42" s="250"/>
      <c r="BEJ42" s="250"/>
      <c r="BEK42" s="250"/>
      <c r="BEL42" s="250"/>
      <c r="BEM42" s="250"/>
      <c r="BEN42" s="250"/>
      <c r="BEO42" s="250"/>
      <c r="BEP42" s="250"/>
      <c r="BEQ42" s="250"/>
      <c r="BER42" s="250"/>
      <c r="BES42" s="250"/>
      <c r="BET42" s="250"/>
      <c r="BEU42" s="250"/>
      <c r="BEV42" s="250"/>
      <c r="BEW42" s="250"/>
      <c r="BEX42" s="250"/>
      <c r="BEY42" s="250"/>
      <c r="BEZ42" s="250"/>
      <c r="BFA42" s="250"/>
      <c r="BFB42" s="250"/>
      <c r="BFC42" s="250"/>
      <c r="BFD42" s="250"/>
      <c r="BFE42" s="250"/>
      <c r="BFF42" s="250"/>
      <c r="BFG42" s="250"/>
      <c r="BFH42" s="250"/>
      <c r="BFI42" s="250"/>
      <c r="BFJ42" s="250"/>
      <c r="BFK42" s="250"/>
      <c r="BFL42" s="250"/>
      <c r="BFM42" s="250"/>
      <c r="BFN42" s="250"/>
      <c r="BFO42" s="250"/>
      <c r="BFP42" s="250"/>
      <c r="BFQ42" s="250"/>
      <c r="BFR42" s="250"/>
      <c r="BFS42" s="250"/>
      <c r="BFT42" s="250"/>
      <c r="BFU42" s="250"/>
      <c r="BFV42" s="250"/>
      <c r="BFW42" s="250"/>
      <c r="BFX42" s="250"/>
      <c r="BFY42" s="250"/>
      <c r="BFZ42" s="250"/>
      <c r="BGA42" s="250"/>
      <c r="BGB42" s="250"/>
      <c r="BGC42" s="250"/>
      <c r="BGD42" s="250"/>
      <c r="BGE42" s="250"/>
      <c r="BGF42" s="250"/>
      <c r="BGG42" s="250"/>
      <c r="BGH42" s="250"/>
      <c r="BGI42" s="250"/>
      <c r="BGJ42" s="250"/>
      <c r="BGK42" s="250"/>
      <c r="BGL42" s="250"/>
      <c r="BGM42" s="250"/>
      <c r="BGN42" s="250"/>
      <c r="BGO42" s="250"/>
      <c r="BGP42" s="250"/>
      <c r="BGQ42" s="250"/>
      <c r="BGR42" s="250"/>
      <c r="BGS42" s="250"/>
      <c r="BGT42" s="250"/>
      <c r="BGU42" s="250"/>
      <c r="BGV42" s="250"/>
      <c r="BGW42" s="250"/>
      <c r="BGX42" s="250"/>
      <c r="BGY42" s="250"/>
      <c r="BGZ42" s="250"/>
      <c r="BHA42" s="250"/>
      <c r="BHB42" s="250"/>
      <c r="BHC42" s="250"/>
      <c r="BHD42" s="250"/>
      <c r="BHE42" s="250"/>
      <c r="BHF42" s="250"/>
      <c r="BHG42" s="250"/>
      <c r="BHH42" s="250"/>
      <c r="BHI42" s="250"/>
      <c r="BHJ42" s="250"/>
      <c r="BHK42" s="250"/>
      <c r="BHL42" s="250"/>
      <c r="BHM42" s="250"/>
      <c r="BHN42" s="250"/>
      <c r="BHO42" s="250"/>
      <c r="BHP42" s="250"/>
      <c r="BHQ42" s="250"/>
      <c r="BHR42" s="250"/>
      <c r="BHS42" s="250"/>
      <c r="BHT42" s="250"/>
      <c r="BHU42" s="250"/>
      <c r="BHV42" s="250"/>
      <c r="BHW42" s="250"/>
      <c r="BHX42" s="250"/>
      <c r="BHY42" s="250"/>
      <c r="BHZ42" s="250"/>
      <c r="BIA42" s="250"/>
      <c r="BIB42" s="250"/>
      <c r="BIC42" s="250"/>
      <c r="BID42" s="250"/>
      <c r="BIE42" s="250"/>
      <c r="BIF42" s="250"/>
      <c r="BIG42" s="250"/>
      <c r="BIH42" s="250"/>
      <c r="BII42" s="250"/>
      <c r="BIJ42" s="250"/>
      <c r="BIK42" s="250"/>
      <c r="BIL42" s="250"/>
      <c r="BIM42" s="250"/>
      <c r="BIN42" s="250"/>
      <c r="BIO42" s="250"/>
      <c r="BIP42" s="250"/>
      <c r="BIQ42" s="250"/>
      <c r="BIR42" s="250"/>
      <c r="BIS42" s="250"/>
      <c r="BIT42" s="250"/>
      <c r="BIU42" s="250"/>
      <c r="BIV42" s="250"/>
      <c r="BIW42" s="250"/>
      <c r="BIX42" s="250"/>
      <c r="BIY42" s="250"/>
      <c r="BIZ42" s="250"/>
      <c r="BJA42" s="250"/>
      <c r="BJB42" s="250"/>
      <c r="BJC42" s="250"/>
      <c r="BJD42" s="250"/>
      <c r="BJE42" s="250"/>
      <c r="BJF42" s="250"/>
      <c r="BJG42" s="250"/>
      <c r="BJH42" s="250"/>
      <c r="BJI42" s="250"/>
      <c r="BJJ42" s="250"/>
      <c r="BJK42" s="250"/>
      <c r="BJL42" s="250"/>
      <c r="BJM42" s="250"/>
      <c r="BJN42" s="250"/>
      <c r="BJO42" s="250"/>
      <c r="BJP42" s="250"/>
      <c r="BJQ42" s="250"/>
      <c r="BJR42" s="250"/>
      <c r="BJS42" s="250"/>
      <c r="BJT42" s="250"/>
      <c r="BJU42" s="250"/>
      <c r="BJV42" s="250"/>
      <c r="BJW42" s="250"/>
      <c r="BJX42" s="250"/>
      <c r="BJY42" s="250"/>
      <c r="BJZ42" s="250"/>
      <c r="BKA42" s="250"/>
      <c r="BKB42" s="250"/>
      <c r="BKC42" s="250"/>
      <c r="BKD42" s="250"/>
      <c r="BKE42" s="250"/>
      <c r="BKF42" s="250"/>
      <c r="BKG42" s="250"/>
      <c r="BKH42" s="250"/>
      <c r="BKI42" s="250"/>
      <c r="BKJ42" s="250"/>
      <c r="BKK42" s="250"/>
      <c r="BKL42" s="250"/>
      <c r="BKM42" s="250"/>
      <c r="BKN42" s="250"/>
      <c r="BKO42" s="250"/>
      <c r="BKP42" s="250"/>
      <c r="BKQ42" s="250"/>
      <c r="BKR42" s="250"/>
      <c r="BKS42" s="250"/>
      <c r="BKT42" s="250"/>
      <c r="BKU42" s="250"/>
      <c r="BKV42" s="250"/>
      <c r="BKW42" s="250"/>
      <c r="BKX42" s="250"/>
      <c r="BKY42" s="250"/>
      <c r="BKZ42" s="250"/>
      <c r="BLA42" s="250"/>
      <c r="BLB42" s="250"/>
      <c r="BLC42" s="250"/>
      <c r="BLD42" s="250"/>
      <c r="BLE42" s="250"/>
      <c r="BLF42" s="250"/>
      <c r="BLG42" s="250"/>
      <c r="BLH42" s="250"/>
      <c r="BLI42" s="250"/>
      <c r="BLJ42" s="250"/>
      <c r="BLK42" s="250"/>
      <c r="BLL42" s="250"/>
      <c r="BLM42" s="250"/>
      <c r="BLN42" s="250"/>
      <c r="BLO42" s="250"/>
      <c r="BLP42" s="250"/>
      <c r="BLQ42" s="250"/>
      <c r="BLR42" s="250"/>
      <c r="BLS42" s="250"/>
      <c r="BLT42" s="250"/>
      <c r="BLU42" s="250"/>
      <c r="BLV42" s="250"/>
      <c r="BLW42" s="250"/>
      <c r="BLX42" s="250"/>
      <c r="BLY42" s="250"/>
      <c r="BLZ42" s="250"/>
      <c r="BMA42" s="250"/>
      <c r="BMB42" s="250"/>
      <c r="BMC42" s="250"/>
      <c r="BMD42" s="250"/>
      <c r="BME42" s="250"/>
      <c r="BMF42" s="250"/>
      <c r="BMG42" s="250"/>
      <c r="BMH42" s="250"/>
      <c r="BMI42" s="250"/>
      <c r="BMJ42" s="250"/>
      <c r="BMK42" s="250"/>
      <c r="BML42" s="250"/>
      <c r="BMM42" s="250"/>
      <c r="BMN42" s="250"/>
      <c r="BMO42" s="250"/>
      <c r="BMP42" s="250"/>
      <c r="BMQ42" s="250"/>
      <c r="BMR42" s="250"/>
      <c r="BMS42" s="250"/>
      <c r="BMT42" s="250"/>
      <c r="BMU42" s="250"/>
      <c r="BMV42" s="250"/>
      <c r="BMW42" s="250"/>
      <c r="BMX42" s="250"/>
      <c r="BMY42" s="250"/>
      <c r="BMZ42" s="250"/>
      <c r="BNA42" s="250"/>
      <c r="BNB42" s="250"/>
      <c r="BNC42" s="250"/>
      <c r="BND42" s="250"/>
      <c r="BNE42" s="250"/>
      <c r="BNF42" s="250"/>
      <c r="BNG42" s="250"/>
      <c r="BNH42" s="250"/>
      <c r="BNI42" s="250"/>
      <c r="BNJ42" s="250"/>
      <c r="BNK42" s="250"/>
      <c r="BNL42" s="250"/>
      <c r="BNM42" s="250"/>
      <c r="BNN42" s="250"/>
      <c r="BNO42" s="250"/>
      <c r="BNP42" s="250"/>
      <c r="BNQ42" s="250"/>
      <c r="BNR42" s="250"/>
      <c r="BNS42" s="250"/>
      <c r="BNT42" s="250"/>
      <c r="BNU42" s="250"/>
      <c r="BNV42" s="250"/>
      <c r="BNW42" s="250"/>
      <c r="BNX42" s="250"/>
      <c r="BNY42" s="250"/>
      <c r="BNZ42" s="250"/>
      <c r="BOA42" s="250"/>
      <c r="BOB42" s="250"/>
      <c r="BOC42" s="250"/>
      <c r="BOD42" s="250"/>
      <c r="BOE42" s="250"/>
      <c r="BOF42" s="250"/>
      <c r="BOG42" s="250"/>
      <c r="BOH42" s="250"/>
      <c r="BOI42" s="250"/>
      <c r="BOJ42" s="250"/>
      <c r="BOK42" s="250"/>
      <c r="BOL42" s="250"/>
      <c r="BOM42" s="250"/>
      <c r="BON42" s="250"/>
      <c r="BOO42" s="250"/>
      <c r="BOP42" s="250"/>
      <c r="BOQ42" s="250"/>
      <c r="BOR42" s="250"/>
      <c r="BOS42" s="250"/>
      <c r="BOT42" s="250"/>
      <c r="BOU42" s="250"/>
      <c r="BOV42" s="250"/>
      <c r="BOW42" s="250"/>
      <c r="BOX42" s="250"/>
      <c r="BOY42" s="250"/>
      <c r="BOZ42" s="250"/>
      <c r="BPA42" s="250"/>
      <c r="BPB42" s="250"/>
      <c r="BPC42" s="250"/>
      <c r="BPD42" s="250"/>
      <c r="BPE42" s="250"/>
      <c r="BPF42" s="250"/>
      <c r="BPG42" s="250"/>
      <c r="BPH42" s="250"/>
      <c r="BPI42" s="250"/>
      <c r="BPJ42" s="250"/>
      <c r="BPK42" s="250"/>
      <c r="BPL42" s="250"/>
      <c r="BPM42" s="250"/>
      <c r="BPN42" s="250"/>
      <c r="BPO42" s="250"/>
      <c r="BPP42" s="250"/>
      <c r="BPQ42" s="250"/>
      <c r="BPR42" s="250"/>
      <c r="BPS42" s="250"/>
      <c r="BPT42" s="250"/>
      <c r="BPU42" s="250"/>
      <c r="BPV42" s="250"/>
      <c r="BPW42" s="250"/>
      <c r="BPX42" s="250"/>
      <c r="BPY42" s="250"/>
      <c r="BPZ42" s="250"/>
      <c r="BQA42" s="250"/>
      <c r="BQB42" s="250"/>
      <c r="BQC42" s="250"/>
      <c r="BQD42" s="250"/>
      <c r="BQE42" s="250"/>
      <c r="BQF42" s="250"/>
      <c r="BQG42" s="250"/>
      <c r="BQH42" s="250"/>
      <c r="BQI42" s="250"/>
      <c r="BQJ42" s="250"/>
      <c r="BQK42" s="250"/>
      <c r="BQL42" s="250"/>
      <c r="BQM42" s="250"/>
      <c r="BQN42" s="250"/>
      <c r="BQO42" s="250"/>
      <c r="BQP42" s="250"/>
      <c r="BQQ42" s="250"/>
      <c r="BQR42" s="250"/>
      <c r="BQS42" s="250"/>
      <c r="BQT42" s="250"/>
      <c r="BQU42" s="250"/>
      <c r="BQV42" s="250"/>
      <c r="BQW42" s="250"/>
      <c r="BQX42" s="250"/>
      <c r="BQY42" s="250"/>
      <c r="BQZ42" s="250"/>
      <c r="BRA42" s="250"/>
      <c r="BRB42" s="250"/>
      <c r="BRC42" s="250"/>
      <c r="BRD42" s="250"/>
      <c r="BRE42" s="250"/>
      <c r="BRF42" s="250"/>
      <c r="BRG42" s="250"/>
      <c r="BRH42" s="250"/>
      <c r="BRI42" s="250"/>
      <c r="BRJ42" s="250"/>
      <c r="BRK42" s="250"/>
      <c r="BRL42" s="250"/>
      <c r="BRM42" s="250"/>
      <c r="BRN42" s="250"/>
      <c r="BRO42" s="250"/>
      <c r="BRP42" s="250"/>
      <c r="BRQ42" s="250"/>
      <c r="BRR42" s="250"/>
      <c r="BRS42" s="250"/>
      <c r="BRT42" s="250"/>
      <c r="BRU42" s="250"/>
      <c r="BRV42" s="250"/>
      <c r="BRW42" s="250"/>
      <c r="BRX42" s="250"/>
      <c r="BRY42" s="250"/>
      <c r="BRZ42" s="250"/>
      <c r="BSA42" s="250"/>
      <c r="BSB42" s="250"/>
      <c r="BSC42" s="250"/>
      <c r="BSD42" s="250"/>
      <c r="BSE42" s="250"/>
      <c r="BSF42" s="250"/>
      <c r="BSG42" s="250"/>
      <c r="BSH42" s="250"/>
      <c r="BSI42" s="250"/>
      <c r="BSJ42" s="250"/>
      <c r="BSK42" s="250"/>
      <c r="BSL42" s="250"/>
      <c r="BSM42" s="250"/>
      <c r="BSN42" s="250"/>
      <c r="BSO42" s="250"/>
      <c r="BSP42" s="250"/>
      <c r="BSQ42" s="250"/>
      <c r="BSR42" s="250"/>
      <c r="BSS42" s="250"/>
      <c r="BST42" s="250"/>
      <c r="BSU42" s="250"/>
      <c r="BSV42" s="250"/>
      <c r="BSW42" s="250"/>
      <c r="BSX42" s="250"/>
      <c r="BSY42" s="250"/>
      <c r="BSZ42" s="250"/>
      <c r="BTA42" s="250"/>
      <c r="BTB42" s="250"/>
      <c r="BTC42" s="250"/>
      <c r="BTD42" s="250"/>
      <c r="BTE42" s="250"/>
      <c r="BTF42" s="250"/>
      <c r="BTG42" s="250"/>
      <c r="BTH42" s="250"/>
      <c r="BTI42" s="250"/>
      <c r="BTJ42" s="250"/>
      <c r="BTK42" s="250"/>
      <c r="BTL42" s="250"/>
      <c r="BTM42" s="250"/>
      <c r="BTN42" s="250"/>
      <c r="BTO42" s="250"/>
      <c r="BTP42" s="250"/>
      <c r="BTQ42" s="250"/>
      <c r="BTR42" s="250"/>
      <c r="BTS42" s="250"/>
      <c r="BTT42" s="250"/>
      <c r="BTU42" s="250"/>
      <c r="BTV42" s="250"/>
      <c r="BTW42" s="250"/>
      <c r="BTX42" s="250"/>
      <c r="BTY42" s="250"/>
      <c r="BTZ42" s="250"/>
      <c r="BUA42" s="250"/>
      <c r="BUB42" s="250"/>
      <c r="BUC42" s="250"/>
      <c r="BUD42" s="250"/>
      <c r="BUE42" s="250"/>
      <c r="BUF42" s="250"/>
      <c r="BUG42" s="250"/>
      <c r="BUH42" s="250"/>
      <c r="BUI42" s="250"/>
      <c r="BUJ42" s="250"/>
      <c r="BUK42" s="250"/>
      <c r="BUL42" s="250"/>
      <c r="BUM42" s="250"/>
      <c r="BUN42" s="250"/>
      <c r="BUO42" s="250"/>
      <c r="BUP42" s="250"/>
      <c r="BUQ42" s="250"/>
      <c r="BUR42" s="250"/>
      <c r="BUS42" s="250"/>
      <c r="BUT42" s="250"/>
      <c r="BUU42" s="250"/>
      <c r="BUV42" s="250"/>
      <c r="BUW42" s="250"/>
      <c r="BUX42" s="250"/>
      <c r="BUY42" s="250"/>
      <c r="BUZ42" s="250"/>
      <c r="BVA42" s="250"/>
      <c r="BVB42" s="250"/>
      <c r="BVC42" s="250"/>
      <c r="BVD42" s="250"/>
      <c r="BVE42" s="250"/>
      <c r="BVF42" s="250"/>
      <c r="BVG42" s="250"/>
      <c r="BVH42" s="250"/>
      <c r="BVI42" s="250"/>
      <c r="BVJ42" s="250"/>
      <c r="BVK42" s="250"/>
      <c r="BVL42" s="250"/>
      <c r="BVM42" s="250"/>
      <c r="BVN42" s="250"/>
      <c r="BVO42" s="250"/>
      <c r="BVP42" s="250"/>
      <c r="BVQ42" s="250"/>
      <c r="BVR42" s="250"/>
      <c r="BVS42" s="250"/>
      <c r="BVT42" s="250"/>
      <c r="BVU42" s="250"/>
      <c r="BVV42" s="250"/>
      <c r="BVW42" s="250"/>
      <c r="BVX42" s="250"/>
      <c r="BVY42" s="250"/>
      <c r="BVZ42" s="250"/>
      <c r="BWA42" s="250"/>
      <c r="BWB42" s="250"/>
      <c r="BWC42" s="250"/>
      <c r="BWD42" s="250"/>
      <c r="BWE42" s="250"/>
      <c r="BWF42" s="250"/>
      <c r="BWG42" s="250"/>
      <c r="BWH42" s="250"/>
      <c r="BWI42" s="250"/>
      <c r="BWJ42" s="250"/>
      <c r="BWK42" s="250"/>
      <c r="BWL42" s="250"/>
      <c r="BWM42" s="250"/>
      <c r="BWN42" s="250"/>
      <c r="BWO42" s="250"/>
      <c r="BWP42" s="250"/>
      <c r="BWQ42" s="250"/>
      <c r="BWR42" s="250"/>
      <c r="BWS42" s="250"/>
      <c r="BWT42" s="250"/>
      <c r="BWU42" s="250"/>
      <c r="BWV42" s="250"/>
      <c r="BWW42" s="250"/>
      <c r="BWX42" s="250"/>
      <c r="BWY42" s="250"/>
      <c r="BWZ42" s="250"/>
      <c r="BXA42" s="250"/>
      <c r="BXB42" s="250"/>
      <c r="BXC42" s="250"/>
      <c r="BXD42" s="250"/>
      <c r="BXE42" s="250"/>
      <c r="BXF42" s="250"/>
      <c r="BXG42" s="250"/>
      <c r="BXH42" s="250"/>
      <c r="BXI42" s="250"/>
      <c r="BXJ42" s="250"/>
      <c r="BXK42" s="250"/>
      <c r="BXL42" s="250"/>
      <c r="BXM42" s="250"/>
      <c r="BXN42" s="250"/>
      <c r="BXO42" s="250"/>
      <c r="BXP42" s="250"/>
      <c r="BXQ42" s="250"/>
      <c r="BXR42" s="250"/>
      <c r="BXS42" s="250"/>
      <c r="BXT42" s="250"/>
      <c r="BXU42" s="250"/>
      <c r="BXV42" s="250"/>
      <c r="BXW42" s="250"/>
      <c r="BXX42" s="250"/>
      <c r="BXY42" s="250"/>
      <c r="BXZ42" s="250"/>
      <c r="BYA42" s="250"/>
      <c r="BYB42" s="250"/>
      <c r="BYC42" s="250"/>
      <c r="BYD42" s="250"/>
      <c r="BYE42" s="250"/>
      <c r="BYF42" s="250"/>
      <c r="BYG42" s="250"/>
      <c r="BYH42" s="250"/>
      <c r="BYI42" s="250"/>
      <c r="BYJ42" s="250"/>
      <c r="BYK42" s="250"/>
      <c r="BYL42" s="250"/>
      <c r="BYM42" s="250"/>
      <c r="BYN42" s="250"/>
      <c r="BYO42" s="250"/>
      <c r="BYP42" s="250"/>
      <c r="BYQ42" s="250"/>
      <c r="BYR42" s="250"/>
      <c r="BYS42" s="250"/>
      <c r="BYT42" s="250"/>
      <c r="BYU42" s="250"/>
      <c r="BYV42" s="250"/>
      <c r="BYW42" s="250"/>
      <c r="BYX42" s="250"/>
      <c r="BYY42" s="250"/>
      <c r="BYZ42" s="250"/>
      <c r="BZA42" s="250"/>
      <c r="BZB42" s="250"/>
      <c r="BZC42" s="250"/>
      <c r="BZD42" s="250"/>
      <c r="BZE42" s="250"/>
      <c r="BZF42" s="250"/>
      <c r="BZG42" s="250"/>
      <c r="BZH42" s="250"/>
      <c r="BZI42" s="250"/>
      <c r="BZJ42" s="250"/>
      <c r="BZK42" s="250"/>
      <c r="BZL42" s="250"/>
      <c r="BZM42" s="250"/>
      <c r="BZN42" s="250"/>
      <c r="BZO42" s="250"/>
      <c r="BZP42" s="250"/>
      <c r="BZQ42" s="250"/>
      <c r="BZR42" s="250"/>
      <c r="BZS42" s="250"/>
      <c r="BZT42" s="250"/>
      <c r="BZU42" s="250"/>
      <c r="BZV42" s="250"/>
      <c r="BZW42" s="250"/>
      <c r="BZX42" s="250"/>
      <c r="BZY42" s="250"/>
      <c r="BZZ42" s="250"/>
      <c r="CAA42" s="250"/>
      <c r="CAB42" s="250"/>
      <c r="CAC42" s="250"/>
      <c r="CAD42" s="250"/>
      <c r="CAE42" s="250"/>
      <c r="CAF42" s="250"/>
      <c r="CAG42" s="250"/>
      <c r="CAH42" s="250"/>
      <c r="CAI42" s="250"/>
      <c r="CAJ42" s="250"/>
      <c r="CAK42" s="250"/>
      <c r="CAL42" s="250"/>
      <c r="CAM42" s="250"/>
      <c r="CAN42" s="250"/>
      <c r="CAO42" s="250"/>
      <c r="CAP42" s="250"/>
      <c r="CAQ42" s="250"/>
      <c r="CAR42" s="250"/>
      <c r="CAS42" s="250"/>
      <c r="CAT42" s="250"/>
      <c r="CAU42" s="250"/>
      <c r="CAV42" s="250"/>
      <c r="CAW42" s="250"/>
      <c r="CAX42" s="250"/>
      <c r="CAY42" s="250"/>
      <c r="CAZ42" s="250"/>
      <c r="CBA42" s="250"/>
      <c r="CBB42" s="250"/>
      <c r="CBC42" s="250"/>
      <c r="CBD42" s="250"/>
      <c r="CBE42" s="250"/>
      <c r="CBF42" s="250"/>
      <c r="CBG42" s="250"/>
      <c r="CBH42" s="250"/>
      <c r="CBI42" s="250"/>
      <c r="CBJ42" s="250"/>
      <c r="CBK42" s="250"/>
      <c r="CBL42" s="250"/>
      <c r="CBM42" s="250"/>
      <c r="CBN42" s="250"/>
      <c r="CBO42" s="250"/>
      <c r="CBP42" s="250"/>
      <c r="CBQ42" s="250"/>
      <c r="CBR42" s="250"/>
      <c r="CBS42" s="250"/>
      <c r="CBT42" s="250"/>
      <c r="CBU42" s="250"/>
      <c r="CBV42" s="250"/>
      <c r="CBW42" s="250"/>
      <c r="CBX42" s="250"/>
      <c r="CBY42" s="250"/>
      <c r="CBZ42" s="250"/>
      <c r="CCA42" s="250"/>
      <c r="CCB42" s="250"/>
      <c r="CCC42" s="250"/>
      <c r="CCD42" s="250"/>
      <c r="CCE42" s="250"/>
      <c r="CCF42" s="250"/>
      <c r="CCG42" s="250"/>
      <c r="CCH42" s="250"/>
      <c r="CCI42" s="250"/>
      <c r="CCJ42" s="250"/>
      <c r="CCK42" s="250"/>
      <c r="CCL42" s="250"/>
      <c r="CCM42" s="250"/>
      <c r="CCN42" s="250"/>
      <c r="CCO42" s="250"/>
      <c r="CCP42" s="250"/>
      <c r="CCQ42" s="250"/>
      <c r="CCR42" s="250"/>
      <c r="CCS42" s="250"/>
      <c r="CCT42" s="250"/>
      <c r="CCU42" s="250"/>
      <c r="CCV42" s="250"/>
      <c r="CCW42" s="250"/>
      <c r="CCX42" s="250"/>
      <c r="CCY42" s="250"/>
      <c r="CCZ42" s="250"/>
      <c r="CDA42" s="250"/>
      <c r="CDB42" s="250"/>
      <c r="CDC42" s="250"/>
      <c r="CDD42" s="250"/>
      <c r="CDE42" s="250"/>
      <c r="CDF42" s="250"/>
      <c r="CDG42" s="250"/>
      <c r="CDH42" s="250"/>
      <c r="CDI42" s="250"/>
      <c r="CDJ42" s="250"/>
      <c r="CDK42" s="250"/>
      <c r="CDL42" s="250"/>
      <c r="CDM42" s="250"/>
      <c r="CDN42" s="250"/>
      <c r="CDO42" s="250"/>
      <c r="CDP42" s="250"/>
      <c r="CDQ42" s="250"/>
      <c r="CDR42" s="250"/>
      <c r="CDS42" s="250"/>
      <c r="CDT42" s="250"/>
      <c r="CDU42" s="250"/>
      <c r="CDV42" s="250"/>
      <c r="CDW42" s="250"/>
      <c r="CDX42" s="250"/>
      <c r="CDY42" s="250"/>
      <c r="CDZ42" s="250"/>
      <c r="CEA42" s="250"/>
      <c r="CEB42" s="250"/>
      <c r="CEC42" s="250"/>
      <c r="CED42" s="250"/>
      <c r="CEE42" s="250"/>
      <c r="CEF42" s="250"/>
      <c r="CEG42" s="250"/>
      <c r="CEH42" s="250"/>
      <c r="CEI42" s="250"/>
      <c r="CEJ42" s="250"/>
      <c r="CEK42" s="250"/>
      <c r="CEL42" s="250"/>
      <c r="CEM42" s="250"/>
      <c r="CEN42" s="250"/>
      <c r="CEO42" s="250"/>
      <c r="CEP42" s="250"/>
      <c r="CEQ42" s="250"/>
      <c r="CER42" s="250"/>
      <c r="CES42" s="250"/>
      <c r="CET42" s="250"/>
      <c r="CEU42" s="250"/>
      <c r="CEV42" s="250"/>
      <c r="CEW42" s="250"/>
      <c r="CEX42" s="250"/>
      <c r="CEY42" s="250"/>
      <c r="CEZ42" s="250"/>
      <c r="CFA42" s="250"/>
      <c r="CFB42" s="250"/>
      <c r="CFC42" s="250"/>
      <c r="CFD42" s="250"/>
      <c r="CFE42" s="250"/>
      <c r="CFF42" s="250"/>
      <c r="CFG42" s="250"/>
      <c r="CFH42" s="250"/>
      <c r="CFI42" s="250"/>
      <c r="CFJ42" s="250"/>
      <c r="CFK42" s="250"/>
      <c r="CFL42" s="250"/>
      <c r="CFM42" s="250"/>
      <c r="CFN42" s="250"/>
      <c r="CFO42" s="250"/>
      <c r="CFP42" s="250"/>
      <c r="CFQ42" s="250"/>
      <c r="CFR42" s="250"/>
      <c r="CFS42" s="250"/>
      <c r="CFT42" s="250"/>
      <c r="CFU42" s="250"/>
      <c r="CFV42" s="250"/>
      <c r="CFW42" s="250"/>
      <c r="CFX42" s="250"/>
      <c r="CFY42" s="250"/>
      <c r="CFZ42" s="250"/>
      <c r="CGA42" s="250"/>
      <c r="CGB42" s="250"/>
      <c r="CGC42" s="250"/>
      <c r="CGD42" s="250"/>
      <c r="CGE42" s="250"/>
      <c r="CGF42" s="250"/>
      <c r="CGG42" s="250"/>
      <c r="CGH42" s="250"/>
      <c r="CGI42" s="250"/>
      <c r="CGJ42" s="250"/>
      <c r="CGK42" s="250"/>
      <c r="CGL42" s="250"/>
      <c r="CGM42" s="250"/>
      <c r="CGN42" s="250"/>
      <c r="CGO42" s="250"/>
      <c r="CGP42" s="250"/>
      <c r="CGQ42" s="250"/>
      <c r="CGR42" s="250"/>
      <c r="CGS42" s="250"/>
      <c r="CGT42" s="250"/>
      <c r="CGU42" s="250"/>
      <c r="CGV42" s="250"/>
      <c r="CGW42" s="250"/>
      <c r="CGX42" s="250"/>
      <c r="CGY42" s="250"/>
      <c r="CGZ42" s="250"/>
      <c r="CHA42" s="250"/>
      <c r="CHB42" s="250"/>
      <c r="CHC42" s="250"/>
      <c r="CHD42" s="250"/>
      <c r="CHE42" s="250"/>
      <c r="CHF42" s="250"/>
      <c r="CHG42" s="250"/>
      <c r="CHH42" s="250"/>
      <c r="CHI42" s="250"/>
      <c r="CHJ42" s="250"/>
      <c r="CHK42" s="250"/>
      <c r="CHL42" s="250"/>
      <c r="CHM42" s="250"/>
      <c r="CHN42" s="250"/>
      <c r="CHO42" s="250"/>
      <c r="CHP42" s="250"/>
      <c r="CHQ42" s="250"/>
      <c r="CHR42" s="250"/>
      <c r="CHS42" s="250"/>
      <c r="CHT42" s="250"/>
      <c r="CHU42" s="250"/>
      <c r="CHV42" s="250"/>
      <c r="CHW42" s="250"/>
      <c r="CHX42" s="250"/>
      <c r="CHY42" s="250"/>
      <c r="CHZ42" s="250"/>
      <c r="CIA42" s="250"/>
      <c r="CIB42" s="250"/>
      <c r="CIC42" s="250"/>
      <c r="CID42" s="250"/>
      <c r="CIE42" s="250"/>
      <c r="CIF42" s="250"/>
      <c r="CIG42" s="250"/>
      <c r="CIH42" s="250"/>
      <c r="CII42" s="250"/>
      <c r="CIJ42" s="250"/>
      <c r="CIK42" s="250"/>
      <c r="CIL42" s="250"/>
      <c r="CIM42" s="250"/>
      <c r="CIN42" s="250"/>
      <c r="CIO42" s="250"/>
      <c r="CIP42" s="250"/>
      <c r="CIQ42" s="250"/>
      <c r="CIR42" s="250"/>
      <c r="CIS42" s="250"/>
      <c r="CIT42" s="250"/>
      <c r="CIU42" s="250"/>
      <c r="CIV42" s="250"/>
      <c r="CIW42" s="250"/>
      <c r="CIX42" s="250"/>
      <c r="CIY42" s="250"/>
      <c r="CIZ42" s="250"/>
      <c r="CJA42" s="250"/>
      <c r="CJB42" s="250"/>
      <c r="CJC42" s="250"/>
      <c r="CJD42" s="250"/>
      <c r="CJE42" s="250"/>
      <c r="CJF42" s="250"/>
      <c r="CJG42" s="250"/>
      <c r="CJH42" s="250"/>
      <c r="CJI42" s="250"/>
      <c r="CJJ42" s="250"/>
      <c r="CJK42" s="250"/>
      <c r="CJL42" s="250"/>
      <c r="CJM42" s="250"/>
      <c r="CJN42" s="250"/>
      <c r="CJO42" s="250"/>
      <c r="CJP42" s="250"/>
      <c r="CJQ42" s="250"/>
      <c r="CJR42" s="250"/>
      <c r="CJS42" s="250"/>
      <c r="CJT42" s="250"/>
      <c r="CJU42" s="250"/>
      <c r="CJV42" s="250"/>
      <c r="CJW42" s="250"/>
      <c r="CJX42" s="250"/>
      <c r="CJY42" s="250"/>
      <c r="CJZ42" s="250"/>
      <c r="CKA42" s="250"/>
      <c r="CKB42" s="250"/>
      <c r="CKC42" s="250"/>
      <c r="CKD42" s="250"/>
      <c r="CKE42" s="250"/>
      <c r="CKF42" s="250"/>
      <c r="CKG42" s="250"/>
      <c r="CKH42" s="250"/>
      <c r="CKI42" s="250"/>
      <c r="CKJ42" s="250"/>
      <c r="CKK42" s="250"/>
      <c r="CKL42" s="250"/>
      <c r="CKM42" s="250"/>
      <c r="CKN42" s="250"/>
      <c r="CKO42" s="250"/>
      <c r="CKP42" s="250"/>
      <c r="CKQ42" s="250"/>
      <c r="CKR42" s="250"/>
      <c r="CKS42" s="250"/>
      <c r="CKT42" s="250"/>
      <c r="CKU42" s="250"/>
      <c r="CKV42" s="250"/>
      <c r="CKW42" s="250"/>
      <c r="CKX42" s="250"/>
      <c r="CKY42" s="250"/>
      <c r="CKZ42" s="250"/>
      <c r="CLA42" s="250"/>
      <c r="CLB42" s="250"/>
      <c r="CLC42" s="250"/>
      <c r="CLD42" s="250"/>
      <c r="CLE42" s="250"/>
      <c r="CLF42" s="250"/>
      <c r="CLG42" s="250"/>
      <c r="CLH42" s="250"/>
      <c r="CLI42" s="250"/>
      <c r="CLJ42" s="250"/>
      <c r="CLK42" s="250"/>
      <c r="CLL42" s="250"/>
      <c r="CLM42" s="250"/>
      <c r="CLN42" s="250"/>
      <c r="CLO42" s="250"/>
      <c r="CLP42" s="250"/>
      <c r="CLQ42" s="250"/>
      <c r="CLR42" s="250"/>
      <c r="CLS42" s="250"/>
      <c r="CLT42" s="250"/>
      <c r="CLU42" s="250"/>
      <c r="CLV42" s="250"/>
      <c r="CLW42" s="250"/>
      <c r="CLX42" s="250"/>
      <c r="CLY42" s="250"/>
      <c r="CLZ42" s="250"/>
      <c r="CMA42" s="250"/>
      <c r="CMB42" s="250"/>
      <c r="CMC42" s="250"/>
      <c r="CMD42" s="250"/>
      <c r="CME42" s="250"/>
      <c r="CMF42" s="250"/>
      <c r="CMG42" s="250"/>
      <c r="CMH42" s="250"/>
      <c r="CMI42" s="250"/>
      <c r="CMJ42" s="250"/>
      <c r="CMK42" s="250"/>
      <c r="CML42" s="250"/>
      <c r="CMM42" s="250"/>
      <c r="CMN42" s="250"/>
      <c r="CMO42" s="250"/>
      <c r="CMP42" s="250"/>
      <c r="CMQ42" s="250"/>
      <c r="CMR42" s="250"/>
      <c r="CMS42" s="250"/>
      <c r="CMT42" s="250"/>
      <c r="CMU42" s="250"/>
      <c r="CMV42" s="250"/>
      <c r="CMW42" s="250"/>
      <c r="CMX42" s="250"/>
      <c r="CMY42" s="250"/>
      <c r="CMZ42" s="250"/>
      <c r="CNA42" s="250"/>
      <c r="CNB42" s="250"/>
      <c r="CNC42" s="250"/>
      <c r="CND42" s="250"/>
      <c r="CNE42" s="250"/>
      <c r="CNF42" s="250"/>
      <c r="CNG42" s="250"/>
      <c r="CNH42" s="250"/>
      <c r="CNI42" s="250"/>
      <c r="CNJ42" s="250"/>
      <c r="CNK42" s="250"/>
      <c r="CNL42" s="250"/>
      <c r="CNM42" s="250"/>
      <c r="CNN42" s="250"/>
      <c r="CNO42" s="250"/>
      <c r="CNP42" s="250"/>
      <c r="CNQ42" s="250"/>
      <c r="CNR42" s="250"/>
      <c r="CNS42" s="250"/>
      <c r="CNT42" s="250"/>
      <c r="CNU42" s="250"/>
      <c r="CNV42" s="250"/>
      <c r="CNW42" s="250"/>
      <c r="CNX42" s="250"/>
      <c r="CNY42" s="250"/>
      <c r="CNZ42" s="250"/>
      <c r="COA42" s="250"/>
      <c r="COB42" s="250"/>
      <c r="COC42" s="250"/>
      <c r="COD42" s="250"/>
      <c r="COE42" s="250"/>
      <c r="COF42" s="250"/>
      <c r="COG42" s="250"/>
      <c r="COH42" s="250"/>
      <c r="COI42" s="250"/>
      <c r="COJ42" s="250"/>
      <c r="COK42" s="250"/>
      <c r="COL42" s="250"/>
      <c r="COM42" s="250"/>
      <c r="CON42" s="250"/>
      <c r="COO42" s="250"/>
      <c r="COP42" s="250"/>
      <c r="COQ42" s="250"/>
      <c r="COR42" s="250"/>
      <c r="COS42" s="250"/>
      <c r="COT42" s="250"/>
      <c r="COU42" s="250"/>
      <c r="COV42" s="250"/>
      <c r="COW42" s="250"/>
      <c r="COX42" s="250"/>
      <c r="COY42" s="250"/>
      <c r="COZ42" s="250"/>
      <c r="CPA42" s="250"/>
      <c r="CPB42" s="250"/>
      <c r="CPC42" s="250"/>
      <c r="CPD42" s="250"/>
      <c r="CPE42" s="250"/>
      <c r="CPF42" s="250"/>
      <c r="CPG42" s="250"/>
      <c r="CPH42" s="250"/>
      <c r="CPI42" s="250"/>
      <c r="CPJ42" s="250"/>
      <c r="CPK42" s="250"/>
      <c r="CPL42" s="250"/>
      <c r="CPM42" s="250"/>
      <c r="CPN42" s="250"/>
      <c r="CPO42" s="250"/>
      <c r="CPP42" s="250"/>
      <c r="CPQ42" s="250"/>
      <c r="CPR42" s="250"/>
      <c r="CPS42" s="250"/>
      <c r="CPT42" s="250"/>
      <c r="CPU42" s="250"/>
      <c r="CPV42" s="250"/>
      <c r="CPW42" s="250"/>
      <c r="CPX42" s="250"/>
      <c r="CPY42" s="250"/>
      <c r="CPZ42" s="250"/>
      <c r="CQA42" s="250"/>
      <c r="CQB42" s="250"/>
      <c r="CQC42" s="250"/>
      <c r="CQD42" s="250"/>
      <c r="CQE42" s="250"/>
      <c r="CQF42" s="250"/>
      <c r="CQG42" s="250"/>
      <c r="CQH42" s="250"/>
      <c r="CQI42" s="250"/>
      <c r="CQJ42" s="250"/>
      <c r="CQK42" s="250"/>
      <c r="CQL42" s="250"/>
      <c r="CQM42" s="250"/>
      <c r="CQN42" s="250"/>
      <c r="CQO42" s="250"/>
      <c r="CQP42" s="250"/>
      <c r="CQQ42" s="250"/>
      <c r="CQR42" s="250"/>
      <c r="CQS42" s="250"/>
      <c r="CQT42" s="250"/>
      <c r="CQU42" s="250"/>
      <c r="CQV42" s="250"/>
      <c r="CQW42" s="250"/>
      <c r="CQX42" s="250"/>
      <c r="CQY42" s="250"/>
      <c r="CQZ42" s="250"/>
      <c r="CRA42" s="250"/>
      <c r="CRB42" s="250"/>
      <c r="CRC42" s="250"/>
      <c r="CRD42" s="250"/>
      <c r="CRE42" s="250"/>
      <c r="CRF42" s="250"/>
      <c r="CRG42" s="250"/>
      <c r="CRH42" s="250"/>
      <c r="CRI42" s="250"/>
      <c r="CRJ42" s="250"/>
      <c r="CRK42" s="250"/>
      <c r="CRL42" s="250"/>
      <c r="CRM42" s="250"/>
      <c r="CRN42" s="250"/>
      <c r="CRO42" s="250"/>
      <c r="CRP42" s="250"/>
      <c r="CRQ42" s="250"/>
      <c r="CRR42" s="250"/>
      <c r="CRS42" s="250"/>
      <c r="CRT42" s="250"/>
      <c r="CRU42" s="250"/>
      <c r="CRV42" s="250"/>
      <c r="CRW42" s="250"/>
      <c r="CRX42" s="250"/>
      <c r="CRY42" s="250"/>
      <c r="CRZ42" s="250"/>
      <c r="CSA42" s="250"/>
      <c r="CSB42" s="250"/>
      <c r="CSC42" s="250"/>
      <c r="CSD42" s="250"/>
      <c r="CSE42" s="250"/>
      <c r="CSF42" s="250"/>
      <c r="CSG42" s="250"/>
      <c r="CSH42" s="250"/>
      <c r="CSI42" s="250"/>
      <c r="CSJ42" s="250"/>
      <c r="CSK42" s="250"/>
      <c r="CSL42" s="250"/>
      <c r="CSM42" s="250"/>
      <c r="CSN42" s="250"/>
      <c r="CSO42" s="250"/>
      <c r="CSP42" s="250"/>
      <c r="CSQ42" s="250"/>
      <c r="CSR42" s="250"/>
      <c r="CSS42" s="250"/>
      <c r="CST42" s="250"/>
      <c r="CSU42" s="250"/>
      <c r="CSV42" s="250"/>
      <c r="CSW42" s="250"/>
      <c r="CSX42" s="250"/>
      <c r="CSY42" s="250"/>
      <c r="CSZ42" s="250"/>
      <c r="CTA42" s="250"/>
      <c r="CTB42" s="250"/>
      <c r="CTC42" s="250"/>
      <c r="CTD42" s="250"/>
      <c r="CTE42" s="250"/>
      <c r="CTF42" s="250"/>
      <c r="CTG42" s="250"/>
      <c r="CTH42" s="250"/>
      <c r="CTI42" s="250"/>
      <c r="CTJ42" s="250"/>
      <c r="CTK42" s="250"/>
      <c r="CTL42" s="250"/>
      <c r="CTM42" s="250"/>
      <c r="CTN42" s="250"/>
      <c r="CTO42" s="250"/>
      <c r="CTP42" s="250"/>
      <c r="CTQ42" s="250"/>
      <c r="CTR42" s="250"/>
      <c r="CTS42" s="250"/>
      <c r="CTT42" s="250"/>
      <c r="CTU42" s="250"/>
      <c r="CTV42" s="250"/>
      <c r="CTW42" s="250"/>
      <c r="CTX42" s="250"/>
      <c r="CTY42" s="250"/>
      <c r="CTZ42" s="250"/>
      <c r="CUA42" s="250"/>
      <c r="CUB42" s="250"/>
      <c r="CUC42" s="250"/>
      <c r="CUD42" s="250"/>
      <c r="CUE42" s="250"/>
      <c r="CUF42" s="250"/>
      <c r="CUG42" s="250"/>
      <c r="CUH42" s="250"/>
      <c r="CUI42" s="250"/>
      <c r="CUJ42" s="250"/>
      <c r="CUK42" s="250"/>
      <c r="CUL42" s="250"/>
      <c r="CUM42" s="250"/>
      <c r="CUN42" s="250"/>
      <c r="CUO42" s="250"/>
      <c r="CUP42" s="250"/>
      <c r="CUQ42" s="250"/>
      <c r="CUR42" s="250"/>
      <c r="CUS42" s="250"/>
      <c r="CUT42" s="250"/>
      <c r="CUU42" s="250"/>
      <c r="CUV42" s="250"/>
      <c r="CUW42" s="250"/>
      <c r="CUX42" s="250"/>
      <c r="CUY42" s="250"/>
      <c r="CUZ42" s="250"/>
      <c r="CVA42" s="250"/>
      <c r="CVB42" s="250"/>
      <c r="CVC42" s="250"/>
      <c r="CVD42" s="250"/>
      <c r="CVE42" s="250"/>
      <c r="CVF42" s="250"/>
      <c r="CVG42" s="250"/>
      <c r="CVH42" s="250"/>
      <c r="CVI42" s="250"/>
      <c r="CVJ42" s="250"/>
      <c r="CVK42" s="250"/>
      <c r="CVL42" s="250"/>
      <c r="CVM42" s="250"/>
      <c r="CVN42" s="250"/>
      <c r="CVO42" s="250"/>
      <c r="CVP42" s="250"/>
      <c r="CVQ42" s="250"/>
      <c r="CVR42" s="250"/>
      <c r="CVS42" s="250"/>
      <c r="CVT42" s="250"/>
      <c r="CVU42" s="250"/>
      <c r="CVV42" s="250"/>
      <c r="CVW42" s="250"/>
      <c r="CVX42" s="250"/>
      <c r="CVY42" s="250"/>
      <c r="CVZ42" s="250"/>
      <c r="CWA42" s="250"/>
      <c r="CWB42" s="250"/>
      <c r="CWC42" s="250"/>
      <c r="CWD42" s="250"/>
      <c r="CWE42" s="250"/>
      <c r="CWF42" s="250"/>
      <c r="CWG42" s="250"/>
      <c r="CWH42" s="250"/>
      <c r="CWI42" s="250"/>
      <c r="CWJ42" s="250"/>
      <c r="CWK42" s="250"/>
      <c r="CWL42" s="250"/>
      <c r="CWM42" s="250"/>
      <c r="CWN42" s="250"/>
      <c r="CWO42" s="250"/>
      <c r="CWP42" s="250"/>
      <c r="CWQ42" s="250"/>
      <c r="CWR42" s="250"/>
      <c r="CWS42" s="250"/>
      <c r="CWT42" s="250"/>
      <c r="CWU42" s="250"/>
      <c r="CWV42" s="250"/>
      <c r="CWW42" s="250"/>
      <c r="CWX42" s="250"/>
      <c r="CWY42" s="250"/>
      <c r="CWZ42" s="250"/>
      <c r="CXA42" s="250"/>
      <c r="CXB42" s="250"/>
      <c r="CXC42" s="250"/>
      <c r="CXD42" s="250"/>
      <c r="CXE42" s="250"/>
      <c r="CXF42" s="250"/>
      <c r="CXG42" s="250"/>
      <c r="CXH42" s="250"/>
      <c r="CXI42" s="250"/>
      <c r="CXJ42" s="250"/>
      <c r="CXK42" s="250"/>
      <c r="CXL42" s="250"/>
      <c r="CXM42" s="250"/>
      <c r="CXN42" s="250"/>
      <c r="CXO42" s="250"/>
      <c r="CXP42" s="250"/>
      <c r="CXQ42" s="250"/>
      <c r="CXR42" s="250"/>
      <c r="CXS42" s="250"/>
      <c r="CXT42" s="250"/>
      <c r="CXU42" s="250"/>
      <c r="CXV42" s="250"/>
      <c r="CXW42" s="250"/>
      <c r="CXX42" s="250"/>
      <c r="CXY42" s="250"/>
      <c r="CXZ42" s="250"/>
      <c r="CYA42" s="250"/>
      <c r="CYB42" s="250"/>
      <c r="CYC42" s="250"/>
      <c r="CYD42" s="250"/>
      <c r="CYE42" s="250"/>
      <c r="CYF42" s="250"/>
      <c r="CYG42" s="250"/>
      <c r="CYH42" s="250"/>
      <c r="CYI42" s="250"/>
      <c r="CYJ42" s="250"/>
      <c r="CYK42" s="250"/>
      <c r="CYL42" s="250"/>
      <c r="CYM42" s="250"/>
      <c r="CYN42" s="250"/>
      <c r="CYO42" s="250"/>
      <c r="CYP42" s="250"/>
      <c r="CYQ42" s="250"/>
      <c r="CYR42" s="250"/>
      <c r="CYS42" s="250"/>
      <c r="CYT42" s="250"/>
      <c r="CYU42" s="250"/>
      <c r="CYV42" s="250"/>
      <c r="CYW42" s="250"/>
      <c r="CYX42" s="250"/>
      <c r="CYY42" s="250"/>
      <c r="CYZ42" s="250"/>
      <c r="CZA42" s="250"/>
      <c r="CZB42" s="250"/>
      <c r="CZC42" s="250"/>
      <c r="CZD42" s="250"/>
      <c r="CZE42" s="250"/>
      <c r="CZF42" s="250"/>
      <c r="CZG42" s="250"/>
      <c r="CZH42" s="250"/>
      <c r="CZI42" s="250"/>
      <c r="CZJ42" s="250"/>
      <c r="CZK42" s="250"/>
      <c r="CZL42" s="250"/>
      <c r="CZM42" s="250"/>
      <c r="CZN42" s="250"/>
      <c r="CZO42" s="250"/>
      <c r="CZP42" s="250"/>
      <c r="CZQ42" s="250"/>
      <c r="CZR42" s="250"/>
      <c r="CZS42" s="250"/>
      <c r="CZT42" s="250"/>
      <c r="CZU42" s="250"/>
      <c r="CZV42" s="250"/>
      <c r="CZW42" s="250"/>
      <c r="CZX42" s="250"/>
      <c r="CZY42" s="250"/>
      <c r="CZZ42" s="250"/>
      <c r="DAA42" s="250"/>
      <c r="DAB42" s="250"/>
      <c r="DAC42" s="250"/>
      <c r="DAD42" s="250"/>
      <c r="DAE42" s="250"/>
      <c r="DAF42" s="250"/>
      <c r="DAG42" s="250"/>
      <c r="DAH42" s="250"/>
      <c r="DAI42" s="250"/>
      <c r="DAJ42" s="250"/>
      <c r="DAK42" s="250"/>
      <c r="DAL42" s="250"/>
      <c r="DAM42" s="250"/>
      <c r="DAN42" s="250"/>
      <c r="DAO42" s="250"/>
      <c r="DAP42" s="250"/>
      <c r="DAQ42" s="250"/>
      <c r="DAR42" s="250"/>
      <c r="DAS42" s="250"/>
      <c r="DAT42" s="250"/>
      <c r="DAU42" s="250"/>
      <c r="DAV42" s="250"/>
      <c r="DAW42" s="250"/>
      <c r="DAX42" s="250"/>
      <c r="DAY42" s="250"/>
      <c r="DAZ42" s="250"/>
      <c r="DBA42" s="250"/>
      <c r="DBB42" s="250"/>
      <c r="DBC42" s="250"/>
      <c r="DBD42" s="250"/>
      <c r="DBE42" s="250"/>
      <c r="DBF42" s="250"/>
      <c r="DBG42" s="250"/>
      <c r="DBH42" s="250"/>
      <c r="DBI42" s="250"/>
      <c r="DBJ42" s="250"/>
      <c r="DBK42" s="250"/>
      <c r="DBL42" s="250"/>
      <c r="DBM42" s="250"/>
      <c r="DBN42" s="250"/>
      <c r="DBO42" s="250"/>
      <c r="DBP42" s="250"/>
      <c r="DBQ42" s="250"/>
      <c r="DBR42" s="250"/>
      <c r="DBS42" s="250"/>
      <c r="DBT42" s="250"/>
      <c r="DBU42" s="250"/>
      <c r="DBV42" s="250"/>
      <c r="DBW42" s="250"/>
      <c r="DBX42" s="250"/>
      <c r="DBY42" s="250"/>
      <c r="DBZ42" s="250"/>
      <c r="DCA42" s="250"/>
      <c r="DCB42" s="250"/>
      <c r="DCC42" s="250"/>
      <c r="DCD42" s="250"/>
      <c r="DCE42" s="250"/>
      <c r="DCF42" s="250"/>
      <c r="DCG42" s="250"/>
      <c r="DCH42" s="250"/>
      <c r="DCI42" s="250"/>
      <c r="DCJ42" s="250"/>
      <c r="DCK42" s="250"/>
      <c r="DCL42" s="250"/>
      <c r="DCM42" s="250"/>
      <c r="DCN42" s="250"/>
      <c r="DCO42" s="250"/>
      <c r="DCP42" s="250"/>
      <c r="DCQ42" s="250"/>
      <c r="DCR42" s="250"/>
      <c r="DCS42" s="250"/>
      <c r="DCT42" s="250"/>
      <c r="DCU42" s="250"/>
      <c r="DCV42" s="250"/>
      <c r="DCW42" s="250"/>
      <c r="DCX42" s="250"/>
      <c r="DCY42" s="250"/>
      <c r="DCZ42" s="250"/>
      <c r="DDA42" s="250"/>
      <c r="DDB42" s="250"/>
      <c r="DDC42" s="250"/>
      <c r="DDD42" s="250"/>
      <c r="DDE42" s="250"/>
      <c r="DDF42" s="250"/>
      <c r="DDG42" s="250"/>
      <c r="DDH42" s="250"/>
      <c r="DDI42" s="250"/>
      <c r="DDJ42" s="250"/>
      <c r="DDK42" s="250"/>
      <c r="DDL42" s="250"/>
      <c r="DDM42" s="250"/>
      <c r="DDN42" s="250"/>
      <c r="DDO42" s="250"/>
      <c r="DDP42" s="250"/>
      <c r="DDQ42" s="250"/>
      <c r="DDR42" s="250"/>
      <c r="DDS42" s="250"/>
      <c r="DDT42" s="250"/>
      <c r="DDU42" s="250"/>
      <c r="DDV42" s="250"/>
      <c r="DDW42" s="250"/>
      <c r="DDX42" s="250"/>
      <c r="DDY42" s="250"/>
      <c r="DDZ42" s="250"/>
      <c r="DEA42" s="250"/>
      <c r="DEB42" s="250"/>
      <c r="DEC42" s="250"/>
      <c r="DED42" s="250"/>
      <c r="DEE42" s="250"/>
      <c r="DEF42" s="250"/>
      <c r="DEG42" s="250"/>
      <c r="DEH42" s="250"/>
      <c r="DEI42" s="250"/>
      <c r="DEJ42" s="250"/>
      <c r="DEK42" s="250"/>
      <c r="DEL42" s="250"/>
      <c r="DEM42" s="250"/>
      <c r="DEN42" s="250"/>
      <c r="DEO42" s="250"/>
      <c r="DEP42" s="250"/>
      <c r="DEQ42" s="250"/>
      <c r="DER42" s="250"/>
      <c r="DES42" s="250"/>
      <c r="DET42" s="250"/>
      <c r="DEU42" s="250"/>
      <c r="DEV42" s="250"/>
      <c r="DEW42" s="250"/>
      <c r="DEX42" s="250"/>
      <c r="DEY42" s="250"/>
      <c r="DEZ42" s="250"/>
      <c r="DFA42" s="250"/>
      <c r="DFB42" s="250"/>
      <c r="DFC42" s="250"/>
      <c r="DFD42" s="250"/>
      <c r="DFE42" s="250"/>
      <c r="DFF42" s="250"/>
      <c r="DFG42" s="250"/>
      <c r="DFH42" s="250"/>
      <c r="DFI42" s="250"/>
      <c r="DFJ42" s="250"/>
      <c r="DFK42" s="250"/>
      <c r="DFL42" s="250"/>
      <c r="DFM42" s="250"/>
      <c r="DFN42" s="250"/>
      <c r="DFO42" s="250"/>
      <c r="DFP42" s="250"/>
      <c r="DFQ42" s="250"/>
      <c r="DFR42" s="250"/>
      <c r="DFS42" s="250"/>
      <c r="DFT42" s="250"/>
      <c r="DFU42" s="250"/>
      <c r="DFV42" s="250"/>
      <c r="DFW42" s="250"/>
      <c r="DFX42" s="250"/>
      <c r="DFY42" s="250"/>
      <c r="DFZ42" s="250"/>
      <c r="DGA42" s="250"/>
      <c r="DGB42" s="250"/>
      <c r="DGC42" s="250"/>
      <c r="DGD42" s="250"/>
      <c r="DGE42" s="250"/>
      <c r="DGF42" s="250"/>
      <c r="DGG42" s="250"/>
      <c r="DGH42" s="250"/>
      <c r="DGI42" s="250"/>
      <c r="DGJ42" s="250"/>
      <c r="DGK42" s="250"/>
      <c r="DGL42" s="250"/>
      <c r="DGM42" s="250"/>
      <c r="DGN42" s="250"/>
      <c r="DGO42" s="250"/>
      <c r="DGP42" s="250"/>
      <c r="DGQ42" s="250"/>
      <c r="DGR42" s="250"/>
      <c r="DGS42" s="250"/>
      <c r="DGT42" s="250"/>
      <c r="DGU42" s="250"/>
      <c r="DGV42" s="250"/>
      <c r="DGW42" s="250"/>
      <c r="DGX42" s="250"/>
      <c r="DGY42" s="250"/>
      <c r="DGZ42" s="250"/>
      <c r="DHA42" s="250"/>
      <c r="DHB42" s="250"/>
      <c r="DHC42" s="250"/>
      <c r="DHD42" s="250"/>
      <c r="DHE42" s="250"/>
      <c r="DHF42" s="250"/>
      <c r="DHG42" s="250"/>
      <c r="DHH42" s="250"/>
      <c r="DHI42" s="250"/>
      <c r="DHJ42" s="250"/>
      <c r="DHK42" s="250"/>
      <c r="DHL42" s="250"/>
      <c r="DHM42" s="250"/>
      <c r="DHN42" s="250"/>
      <c r="DHO42" s="250"/>
      <c r="DHP42" s="250"/>
      <c r="DHQ42" s="250"/>
      <c r="DHR42" s="250"/>
      <c r="DHS42" s="250"/>
      <c r="DHT42" s="250"/>
      <c r="DHU42" s="250"/>
      <c r="DHV42" s="250"/>
      <c r="DHW42" s="250"/>
      <c r="DHX42" s="250"/>
      <c r="DHY42" s="250"/>
      <c r="DHZ42" s="250"/>
      <c r="DIA42" s="250"/>
      <c r="DIB42" s="250"/>
      <c r="DIC42" s="250"/>
      <c r="DID42" s="250"/>
      <c r="DIE42" s="250"/>
      <c r="DIF42" s="250"/>
      <c r="DIG42" s="250"/>
      <c r="DIH42" s="250"/>
      <c r="DII42" s="250"/>
      <c r="DIJ42" s="250"/>
      <c r="DIK42" s="250"/>
      <c r="DIL42" s="250"/>
      <c r="DIM42" s="250"/>
      <c r="DIN42" s="250"/>
      <c r="DIO42" s="250"/>
      <c r="DIP42" s="250"/>
      <c r="DIQ42" s="250"/>
      <c r="DIR42" s="250"/>
      <c r="DIS42" s="250"/>
      <c r="DIT42" s="250"/>
      <c r="DIU42" s="250"/>
      <c r="DIV42" s="250"/>
      <c r="DIW42" s="250"/>
      <c r="DIX42" s="250"/>
      <c r="DIY42" s="250"/>
      <c r="DIZ42" s="250"/>
      <c r="DJA42" s="250"/>
      <c r="DJB42" s="250"/>
      <c r="DJC42" s="250"/>
      <c r="DJD42" s="250"/>
      <c r="DJE42" s="250"/>
      <c r="DJF42" s="250"/>
      <c r="DJG42" s="250"/>
      <c r="DJH42" s="250"/>
      <c r="DJI42" s="250"/>
      <c r="DJJ42" s="250"/>
      <c r="DJK42" s="250"/>
      <c r="DJL42" s="250"/>
      <c r="DJM42" s="250"/>
      <c r="DJN42" s="250"/>
      <c r="DJO42" s="250"/>
      <c r="DJP42" s="250"/>
      <c r="DJQ42" s="250"/>
      <c r="DJR42" s="250"/>
      <c r="DJS42" s="250"/>
      <c r="DJT42" s="250"/>
      <c r="DJU42" s="250"/>
      <c r="DJV42" s="250"/>
      <c r="DJW42" s="250"/>
      <c r="DJX42" s="250"/>
      <c r="DJY42" s="250"/>
      <c r="DJZ42" s="250"/>
      <c r="DKA42" s="250"/>
      <c r="DKB42" s="250"/>
      <c r="DKC42" s="250"/>
      <c r="DKD42" s="250"/>
      <c r="DKE42" s="250"/>
      <c r="DKF42" s="250"/>
      <c r="DKG42" s="250"/>
      <c r="DKH42" s="250"/>
      <c r="DKI42" s="250"/>
      <c r="DKJ42" s="250"/>
      <c r="DKK42" s="250"/>
      <c r="DKL42" s="250"/>
      <c r="DKM42" s="250"/>
      <c r="DKN42" s="250"/>
      <c r="DKO42" s="250"/>
      <c r="DKP42" s="250"/>
      <c r="DKQ42" s="250"/>
      <c r="DKR42" s="250"/>
      <c r="DKS42" s="250"/>
      <c r="DKT42" s="250"/>
      <c r="DKU42" s="250"/>
      <c r="DKV42" s="250"/>
      <c r="DKW42" s="250"/>
      <c r="DKX42" s="250"/>
      <c r="DKY42" s="250"/>
      <c r="DKZ42" s="250"/>
      <c r="DLA42" s="250"/>
      <c r="DLB42" s="250"/>
      <c r="DLC42" s="250"/>
      <c r="DLD42" s="250"/>
      <c r="DLE42" s="250"/>
      <c r="DLF42" s="250"/>
      <c r="DLG42" s="250"/>
      <c r="DLH42" s="250"/>
      <c r="DLI42" s="250"/>
      <c r="DLJ42" s="250"/>
      <c r="DLK42" s="250"/>
      <c r="DLL42" s="250"/>
      <c r="DLM42" s="250"/>
      <c r="DLN42" s="250"/>
      <c r="DLO42" s="250"/>
      <c r="DLP42" s="250"/>
      <c r="DLQ42" s="250"/>
      <c r="DLR42" s="250"/>
      <c r="DLS42" s="250"/>
      <c r="DLT42" s="250"/>
      <c r="DLU42" s="250"/>
      <c r="DLV42" s="250"/>
      <c r="DLW42" s="250"/>
      <c r="DLX42" s="250"/>
      <c r="DLY42" s="250"/>
      <c r="DLZ42" s="250"/>
      <c r="DMA42" s="250"/>
      <c r="DMB42" s="250"/>
      <c r="DMC42" s="250"/>
      <c r="DMD42" s="250"/>
      <c r="DME42" s="250"/>
      <c r="DMF42" s="250"/>
      <c r="DMG42" s="250"/>
      <c r="DMH42" s="250"/>
      <c r="DMI42" s="250"/>
      <c r="DMJ42" s="250"/>
      <c r="DMK42" s="250"/>
      <c r="DML42" s="250"/>
      <c r="DMM42" s="250"/>
      <c r="DMN42" s="250"/>
      <c r="DMO42" s="250"/>
      <c r="DMP42" s="250"/>
      <c r="DMQ42" s="250"/>
      <c r="DMR42" s="250"/>
      <c r="DMS42" s="250"/>
      <c r="DMT42" s="250"/>
      <c r="DMU42" s="250"/>
      <c r="DMV42" s="250"/>
      <c r="DMW42" s="250"/>
      <c r="DMX42" s="250"/>
      <c r="DMY42" s="250"/>
      <c r="DMZ42" s="250"/>
      <c r="DNA42" s="250"/>
      <c r="DNB42" s="250"/>
      <c r="DNC42" s="250"/>
      <c r="DND42" s="250"/>
      <c r="DNE42" s="250"/>
      <c r="DNF42" s="250"/>
      <c r="DNG42" s="250"/>
      <c r="DNH42" s="250"/>
      <c r="DNI42" s="250"/>
      <c r="DNJ42" s="250"/>
      <c r="DNK42" s="250"/>
      <c r="DNL42" s="250"/>
      <c r="DNM42" s="250"/>
      <c r="DNN42" s="250"/>
      <c r="DNO42" s="250"/>
      <c r="DNP42" s="250"/>
      <c r="DNQ42" s="250"/>
      <c r="DNR42" s="250"/>
      <c r="DNS42" s="250"/>
      <c r="DNT42" s="250"/>
      <c r="DNU42" s="250"/>
      <c r="DNV42" s="250"/>
      <c r="DNW42" s="250"/>
      <c r="DNX42" s="250"/>
      <c r="DNY42" s="250"/>
      <c r="DNZ42" s="250"/>
      <c r="DOA42" s="250"/>
      <c r="DOB42" s="250"/>
      <c r="DOC42" s="250"/>
      <c r="DOD42" s="250"/>
      <c r="DOE42" s="250"/>
      <c r="DOF42" s="250"/>
      <c r="DOG42" s="250"/>
      <c r="DOH42" s="250"/>
      <c r="DOI42" s="250"/>
      <c r="DOJ42" s="250"/>
      <c r="DOK42" s="250"/>
      <c r="DOL42" s="250"/>
      <c r="DOM42" s="250"/>
      <c r="DON42" s="250"/>
      <c r="DOO42" s="250"/>
      <c r="DOP42" s="250"/>
      <c r="DOQ42" s="250"/>
      <c r="DOR42" s="250"/>
      <c r="DOS42" s="250"/>
      <c r="DOT42" s="250"/>
      <c r="DOU42" s="250"/>
      <c r="DOV42" s="250"/>
      <c r="DOW42" s="250"/>
      <c r="DOX42" s="250"/>
      <c r="DOY42" s="250"/>
      <c r="DOZ42" s="250"/>
      <c r="DPA42" s="250"/>
      <c r="DPB42" s="250"/>
      <c r="DPC42" s="250"/>
      <c r="DPD42" s="250"/>
      <c r="DPE42" s="250"/>
      <c r="DPF42" s="250"/>
      <c r="DPG42" s="250"/>
      <c r="DPH42" s="250"/>
      <c r="DPI42" s="250"/>
      <c r="DPJ42" s="250"/>
      <c r="DPK42" s="250"/>
      <c r="DPL42" s="250"/>
      <c r="DPM42" s="250"/>
      <c r="DPN42" s="250"/>
      <c r="DPO42" s="250"/>
      <c r="DPP42" s="250"/>
      <c r="DPQ42" s="250"/>
      <c r="DPR42" s="250"/>
      <c r="DPS42" s="250"/>
      <c r="DPT42" s="250"/>
      <c r="DPU42" s="250"/>
      <c r="DPV42" s="250"/>
      <c r="DPW42" s="250"/>
      <c r="DPX42" s="250"/>
      <c r="DPY42" s="250"/>
      <c r="DPZ42" s="250"/>
      <c r="DQA42" s="250"/>
      <c r="DQB42" s="250"/>
      <c r="DQC42" s="250"/>
      <c r="DQD42" s="250"/>
      <c r="DQE42" s="250"/>
      <c r="DQF42" s="250"/>
      <c r="DQG42" s="250"/>
      <c r="DQH42" s="250"/>
      <c r="DQI42" s="250"/>
      <c r="DQJ42" s="250"/>
      <c r="DQK42" s="250"/>
      <c r="DQL42" s="250"/>
      <c r="DQM42" s="250"/>
      <c r="DQN42" s="250"/>
      <c r="DQO42" s="250"/>
      <c r="DQP42" s="250"/>
      <c r="DQQ42" s="250"/>
      <c r="DQR42" s="250"/>
      <c r="DQS42" s="250"/>
      <c r="DQT42" s="250"/>
      <c r="DQU42" s="250"/>
      <c r="DQV42" s="250"/>
      <c r="DQW42" s="250"/>
      <c r="DQX42" s="250"/>
      <c r="DQY42" s="250"/>
      <c r="DQZ42" s="250"/>
      <c r="DRA42" s="250"/>
      <c r="DRB42" s="250"/>
      <c r="DRC42" s="250"/>
      <c r="DRD42" s="250"/>
      <c r="DRE42" s="250"/>
      <c r="DRF42" s="250"/>
      <c r="DRG42" s="250"/>
      <c r="DRH42" s="250"/>
      <c r="DRI42" s="250"/>
      <c r="DRJ42" s="250"/>
      <c r="DRK42" s="250"/>
      <c r="DRL42" s="250"/>
      <c r="DRM42" s="250"/>
      <c r="DRN42" s="250"/>
      <c r="DRO42" s="250"/>
      <c r="DRP42" s="250"/>
      <c r="DRQ42" s="250"/>
      <c r="DRR42" s="250"/>
      <c r="DRS42" s="250"/>
      <c r="DRT42" s="250"/>
      <c r="DRU42" s="250"/>
      <c r="DRV42" s="250"/>
      <c r="DRW42" s="250"/>
      <c r="DRX42" s="250"/>
      <c r="DRY42" s="250"/>
      <c r="DRZ42" s="250"/>
      <c r="DSA42" s="250"/>
      <c r="DSB42" s="250"/>
      <c r="DSC42" s="250"/>
      <c r="DSD42" s="250"/>
      <c r="DSE42" s="250"/>
      <c r="DSF42" s="250"/>
      <c r="DSG42" s="250"/>
      <c r="DSH42" s="250"/>
      <c r="DSI42" s="250"/>
      <c r="DSJ42" s="250"/>
      <c r="DSK42" s="250"/>
      <c r="DSL42" s="250"/>
      <c r="DSM42" s="250"/>
      <c r="DSN42" s="250"/>
      <c r="DSO42" s="250"/>
      <c r="DSP42" s="250"/>
      <c r="DSQ42" s="250"/>
      <c r="DSR42" s="250"/>
      <c r="DSS42" s="250"/>
      <c r="DST42" s="250"/>
      <c r="DSU42" s="250"/>
      <c r="DSV42" s="250"/>
      <c r="DSW42" s="250"/>
      <c r="DSX42" s="250"/>
      <c r="DSY42" s="250"/>
      <c r="DSZ42" s="250"/>
      <c r="DTA42" s="250"/>
      <c r="DTB42" s="250"/>
      <c r="DTC42" s="250"/>
      <c r="DTD42" s="250"/>
      <c r="DTE42" s="250"/>
      <c r="DTF42" s="250"/>
      <c r="DTG42" s="250"/>
      <c r="DTH42" s="250"/>
      <c r="DTI42" s="250"/>
      <c r="DTJ42" s="250"/>
      <c r="DTK42" s="250"/>
      <c r="DTL42" s="250"/>
      <c r="DTM42" s="250"/>
      <c r="DTN42" s="250"/>
      <c r="DTO42" s="250"/>
      <c r="DTP42" s="250"/>
      <c r="DTQ42" s="250"/>
      <c r="DTR42" s="250"/>
      <c r="DTS42" s="250"/>
      <c r="DTT42" s="250"/>
      <c r="DTU42" s="250"/>
      <c r="DTV42" s="250"/>
      <c r="DTW42" s="250"/>
      <c r="DTX42" s="250"/>
      <c r="DTY42" s="250"/>
      <c r="DTZ42" s="250"/>
      <c r="DUA42" s="250"/>
      <c r="DUB42" s="250"/>
      <c r="DUC42" s="250"/>
      <c r="DUD42" s="250"/>
      <c r="DUE42" s="250"/>
      <c r="DUF42" s="250"/>
      <c r="DUG42" s="250"/>
      <c r="DUH42" s="250"/>
      <c r="DUI42" s="250"/>
      <c r="DUJ42" s="250"/>
      <c r="DUK42" s="250"/>
      <c r="DUL42" s="250"/>
      <c r="DUM42" s="250"/>
      <c r="DUN42" s="250"/>
      <c r="DUO42" s="250"/>
      <c r="DUP42" s="250"/>
      <c r="DUQ42" s="250"/>
      <c r="DUR42" s="250"/>
      <c r="DUS42" s="250"/>
      <c r="DUT42" s="250"/>
      <c r="DUU42" s="250"/>
      <c r="DUV42" s="250"/>
      <c r="DUW42" s="250"/>
      <c r="DUX42" s="250"/>
      <c r="DUY42" s="250"/>
      <c r="DUZ42" s="250"/>
      <c r="DVA42" s="250"/>
      <c r="DVB42" s="250"/>
      <c r="DVC42" s="250"/>
      <c r="DVD42" s="250"/>
      <c r="DVE42" s="250"/>
      <c r="DVF42" s="250"/>
      <c r="DVG42" s="250"/>
      <c r="DVH42" s="250"/>
      <c r="DVI42" s="250"/>
      <c r="DVJ42" s="250"/>
      <c r="DVK42" s="250"/>
      <c r="DVL42" s="250"/>
      <c r="DVM42" s="250"/>
      <c r="DVN42" s="250"/>
      <c r="DVO42" s="250"/>
      <c r="DVP42" s="250"/>
      <c r="DVQ42" s="250"/>
      <c r="DVR42" s="250"/>
      <c r="DVS42" s="250"/>
      <c r="DVT42" s="250"/>
      <c r="DVU42" s="250"/>
      <c r="DVV42" s="250"/>
      <c r="DVW42" s="250"/>
      <c r="DVX42" s="250"/>
      <c r="DVY42" s="250"/>
      <c r="DVZ42" s="250"/>
      <c r="DWA42" s="250"/>
      <c r="DWB42" s="250"/>
      <c r="DWC42" s="250"/>
      <c r="DWD42" s="250"/>
      <c r="DWE42" s="250"/>
      <c r="DWF42" s="250"/>
      <c r="DWG42" s="250"/>
      <c r="DWH42" s="250"/>
      <c r="DWI42" s="250"/>
      <c r="DWJ42" s="250"/>
      <c r="DWK42" s="250"/>
      <c r="DWL42" s="250"/>
      <c r="DWM42" s="250"/>
      <c r="DWN42" s="250"/>
      <c r="DWO42" s="250"/>
      <c r="DWP42" s="250"/>
      <c r="DWQ42" s="250"/>
      <c r="DWR42" s="250"/>
      <c r="DWS42" s="250"/>
      <c r="DWT42" s="250"/>
      <c r="DWU42" s="250"/>
      <c r="DWV42" s="250"/>
      <c r="DWW42" s="250"/>
      <c r="DWX42" s="250"/>
      <c r="DWY42" s="250"/>
      <c r="DWZ42" s="250"/>
      <c r="DXA42" s="250"/>
      <c r="DXB42" s="250"/>
      <c r="DXC42" s="250"/>
      <c r="DXD42" s="250"/>
      <c r="DXE42" s="250"/>
      <c r="DXF42" s="250"/>
      <c r="DXG42" s="250"/>
      <c r="DXH42" s="250"/>
      <c r="DXI42" s="250"/>
      <c r="DXJ42" s="250"/>
      <c r="DXK42" s="250"/>
      <c r="DXL42" s="250"/>
      <c r="DXM42" s="250"/>
      <c r="DXN42" s="250"/>
      <c r="DXO42" s="250"/>
      <c r="DXP42" s="250"/>
      <c r="DXQ42" s="250"/>
      <c r="DXR42" s="250"/>
      <c r="DXS42" s="250"/>
      <c r="DXT42" s="250"/>
      <c r="DXU42" s="250"/>
      <c r="DXV42" s="250"/>
      <c r="DXW42" s="250"/>
      <c r="DXX42" s="250"/>
      <c r="DXY42" s="250"/>
      <c r="DXZ42" s="250"/>
      <c r="DYA42" s="250"/>
      <c r="DYB42" s="250"/>
      <c r="DYC42" s="250"/>
      <c r="DYD42" s="250"/>
      <c r="DYE42" s="250"/>
      <c r="DYF42" s="250"/>
      <c r="DYG42" s="250"/>
      <c r="DYH42" s="250"/>
      <c r="DYI42" s="250"/>
      <c r="DYJ42" s="250"/>
      <c r="DYK42" s="250"/>
      <c r="DYL42" s="250"/>
      <c r="DYM42" s="250"/>
      <c r="DYN42" s="250"/>
      <c r="DYO42" s="250"/>
      <c r="DYP42" s="250"/>
      <c r="DYQ42" s="250"/>
      <c r="DYR42" s="250"/>
      <c r="DYS42" s="250"/>
      <c r="DYT42" s="250"/>
      <c r="DYU42" s="250"/>
      <c r="DYV42" s="250"/>
      <c r="DYW42" s="250"/>
      <c r="DYX42" s="250"/>
      <c r="DYY42" s="250"/>
      <c r="DYZ42" s="250"/>
      <c r="DZA42" s="250"/>
      <c r="DZB42" s="250"/>
      <c r="DZC42" s="250"/>
      <c r="DZD42" s="250"/>
      <c r="DZE42" s="250"/>
      <c r="DZF42" s="250"/>
      <c r="DZG42" s="250"/>
      <c r="DZH42" s="250"/>
      <c r="DZI42" s="250"/>
      <c r="DZJ42" s="250"/>
      <c r="DZK42" s="250"/>
      <c r="DZL42" s="250"/>
      <c r="DZM42" s="250"/>
      <c r="DZN42" s="250"/>
      <c r="DZO42" s="250"/>
      <c r="DZP42" s="250"/>
      <c r="DZQ42" s="250"/>
      <c r="DZR42" s="250"/>
      <c r="DZS42" s="250"/>
      <c r="DZT42" s="250"/>
      <c r="DZU42" s="250"/>
      <c r="DZV42" s="250"/>
      <c r="DZW42" s="250"/>
      <c r="DZX42" s="250"/>
      <c r="DZY42" s="250"/>
      <c r="DZZ42" s="250"/>
      <c r="EAA42" s="250"/>
      <c r="EAB42" s="250"/>
      <c r="EAC42" s="250"/>
      <c r="EAD42" s="250"/>
      <c r="EAE42" s="250"/>
      <c r="EAF42" s="250"/>
      <c r="EAG42" s="250"/>
      <c r="EAH42" s="250"/>
      <c r="EAI42" s="250"/>
      <c r="EAJ42" s="250"/>
      <c r="EAK42" s="250"/>
      <c r="EAL42" s="250"/>
      <c r="EAM42" s="250"/>
      <c r="EAN42" s="250"/>
      <c r="EAO42" s="250"/>
      <c r="EAP42" s="250"/>
      <c r="EAQ42" s="250"/>
      <c r="EAR42" s="250"/>
      <c r="EAS42" s="250"/>
      <c r="EAT42" s="250"/>
      <c r="EAU42" s="250"/>
      <c r="EAV42" s="250"/>
      <c r="EAW42" s="250"/>
      <c r="EAX42" s="250"/>
      <c r="EAY42" s="250"/>
      <c r="EAZ42" s="250"/>
      <c r="EBA42" s="250"/>
      <c r="EBB42" s="250"/>
      <c r="EBC42" s="250"/>
      <c r="EBD42" s="250"/>
      <c r="EBE42" s="250"/>
      <c r="EBF42" s="250"/>
      <c r="EBG42" s="250"/>
      <c r="EBH42" s="250"/>
      <c r="EBI42" s="250"/>
      <c r="EBJ42" s="250"/>
      <c r="EBK42" s="250"/>
      <c r="EBL42" s="250"/>
      <c r="EBM42" s="250"/>
      <c r="EBN42" s="250"/>
      <c r="EBO42" s="250"/>
      <c r="EBP42" s="250"/>
      <c r="EBQ42" s="250"/>
      <c r="EBR42" s="250"/>
      <c r="EBS42" s="250"/>
      <c r="EBT42" s="250"/>
      <c r="EBU42" s="250"/>
      <c r="EBV42" s="250"/>
      <c r="EBW42" s="250"/>
      <c r="EBX42" s="250"/>
      <c r="EBY42" s="250"/>
      <c r="EBZ42" s="250"/>
      <c r="ECA42" s="250"/>
      <c r="ECB42" s="250"/>
      <c r="ECC42" s="250"/>
      <c r="ECD42" s="250"/>
      <c r="ECE42" s="250"/>
      <c r="ECF42" s="250"/>
      <c r="ECG42" s="250"/>
      <c r="ECH42" s="250"/>
      <c r="ECI42" s="250"/>
      <c r="ECJ42" s="250"/>
      <c r="ECK42" s="250"/>
      <c r="ECL42" s="250"/>
      <c r="ECM42" s="250"/>
      <c r="ECN42" s="250"/>
      <c r="ECO42" s="250"/>
      <c r="ECP42" s="250"/>
      <c r="ECQ42" s="250"/>
      <c r="ECR42" s="250"/>
      <c r="ECS42" s="250"/>
      <c r="ECT42" s="250"/>
      <c r="ECU42" s="250"/>
      <c r="ECV42" s="250"/>
      <c r="ECW42" s="250"/>
      <c r="ECX42" s="250"/>
      <c r="ECY42" s="250"/>
      <c r="ECZ42" s="250"/>
      <c r="EDA42" s="250"/>
      <c r="EDB42" s="250"/>
      <c r="EDC42" s="250"/>
      <c r="EDD42" s="250"/>
      <c r="EDE42" s="250"/>
      <c r="EDF42" s="250"/>
      <c r="EDG42" s="250"/>
      <c r="EDH42" s="250"/>
      <c r="EDI42" s="250"/>
      <c r="EDJ42" s="250"/>
      <c r="EDK42" s="250"/>
      <c r="EDL42" s="250"/>
      <c r="EDM42" s="250"/>
      <c r="EDN42" s="250"/>
      <c r="EDO42" s="250"/>
      <c r="EDP42" s="250"/>
      <c r="EDQ42" s="250"/>
      <c r="EDR42" s="250"/>
      <c r="EDS42" s="250"/>
      <c r="EDT42" s="250"/>
      <c r="EDU42" s="250"/>
      <c r="EDV42" s="250"/>
      <c r="EDW42" s="250"/>
      <c r="EDX42" s="250"/>
      <c r="EDY42" s="250"/>
      <c r="EDZ42" s="250"/>
      <c r="EEA42" s="250"/>
      <c r="EEB42" s="250"/>
      <c r="EEC42" s="250"/>
      <c r="EED42" s="250"/>
      <c r="EEE42" s="250"/>
      <c r="EEF42" s="250"/>
      <c r="EEG42" s="250"/>
      <c r="EEH42" s="250"/>
      <c r="EEI42" s="250"/>
      <c r="EEJ42" s="250"/>
      <c r="EEK42" s="250"/>
      <c r="EEL42" s="250"/>
      <c r="EEM42" s="250"/>
      <c r="EEN42" s="250"/>
      <c r="EEO42" s="250"/>
      <c r="EEP42" s="250"/>
      <c r="EEQ42" s="250"/>
      <c r="EER42" s="250"/>
      <c r="EES42" s="250"/>
      <c r="EET42" s="250"/>
      <c r="EEU42" s="250"/>
      <c r="EEV42" s="250"/>
      <c r="EEW42" s="250"/>
      <c r="EEX42" s="250"/>
      <c r="EEY42" s="250"/>
      <c r="EEZ42" s="250"/>
      <c r="EFA42" s="250"/>
      <c r="EFB42" s="250"/>
      <c r="EFC42" s="250"/>
      <c r="EFD42" s="250"/>
      <c r="EFE42" s="250"/>
      <c r="EFF42" s="250"/>
      <c r="EFG42" s="250"/>
      <c r="EFH42" s="250"/>
      <c r="EFI42" s="250"/>
      <c r="EFJ42" s="250"/>
      <c r="EFK42" s="250"/>
      <c r="EFL42" s="250"/>
      <c r="EFM42" s="250"/>
      <c r="EFN42" s="250"/>
      <c r="EFO42" s="250"/>
      <c r="EFP42" s="250"/>
      <c r="EFQ42" s="250"/>
      <c r="EFR42" s="250"/>
      <c r="EFS42" s="250"/>
      <c r="EFT42" s="250"/>
      <c r="EFU42" s="250"/>
      <c r="EFV42" s="250"/>
      <c r="EFW42" s="250"/>
      <c r="EFX42" s="250"/>
      <c r="EFY42" s="250"/>
      <c r="EFZ42" s="250"/>
      <c r="EGA42" s="250"/>
      <c r="EGB42" s="250"/>
      <c r="EGC42" s="250"/>
      <c r="EGD42" s="250"/>
      <c r="EGE42" s="250"/>
      <c r="EGF42" s="250"/>
      <c r="EGG42" s="250"/>
      <c r="EGH42" s="250"/>
      <c r="EGI42" s="250"/>
      <c r="EGJ42" s="250"/>
      <c r="EGK42" s="250"/>
      <c r="EGL42" s="250"/>
      <c r="EGM42" s="250"/>
      <c r="EGN42" s="250"/>
      <c r="EGO42" s="250"/>
      <c r="EGP42" s="250"/>
      <c r="EGQ42" s="250"/>
      <c r="EGR42" s="250"/>
      <c r="EGS42" s="250"/>
      <c r="EGT42" s="250"/>
      <c r="EGU42" s="250"/>
      <c r="EGV42" s="250"/>
      <c r="EGW42" s="250"/>
      <c r="EGX42" s="250"/>
      <c r="EGY42" s="250"/>
      <c r="EGZ42" s="250"/>
      <c r="EHA42" s="250"/>
      <c r="EHB42" s="250"/>
      <c r="EHC42" s="250"/>
      <c r="EHD42" s="250"/>
      <c r="EHE42" s="250"/>
      <c r="EHF42" s="250"/>
      <c r="EHG42" s="250"/>
      <c r="EHH42" s="250"/>
      <c r="EHI42" s="250"/>
      <c r="EHJ42" s="250"/>
      <c r="EHK42" s="250"/>
      <c r="EHL42" s="250"/>
      <c r="EHM42" s="250"/>
      <c r="EHN42" s="250"/>
      <c r="EHO42" s="250"/>
      <c r="EHP42" s="250"/>
      <c r="EHQ42" s="250"/>
      <c r="EHR42" s="250"/>
      <c r="EHS42" s="250"/>
      <c r="EHT42" s="250"/>
      <c r="EHU42" s="250"/>
      <c r="EHV42" s="250"/>
      <c r="EHW42" s="250"/>
      <c r="EHX42" s="250"/>
      <c r="EHY42" s="250"/>
      <c r="EHZ42" s="250"/>
      <c r="EIA42" s="250"/>
      <c r="EIB42" s="250"/>
      <c r="EIC42" s="250"/>
      <c r="EID42" s="250"/>
      <c r="EIE42" s="250"/>
      <c r="EIF42" s="250"/>
      <c r="EIG42" s="250"/>
      <c r="EIH42" s="250"/>
      <c r="EII42" s="250"/>
      <c r="EIJ42" s="250"/>
      <c r="EIK42" s="250"/>
      <c r="EIL42" s="250"/>
      <c r="EIM42" s="250"/>
      <c r="EIN42" s="250"/>
      <c r="EIO42" s="250"/>
      <c r="EIP42" s="250"/>
      <c r="EIQ42" s="250"/>
      <c r="EIR42" s="250"/>
      <c r="EIS42" s="250"/>
      <c r="EIT42" s="250"/>
      <c r="EIU42" s="250"/>
      <c r="EIV42" s="250"/>
      <c r="EIW42" s="250"/>
      <c r="EIX42" s="250"/>
      <c r="EIY42" s="250"/>
      <c r="EIZ42" s="250"/>
      <c r="EJA42" s="250"/>
      <c r="EJB42" s="250"/>
      <c r="EJC42" s="250"/>
      <c r="EJD42" s="250"/>
      <c r="EJE42" s="250"/>
      <c r="EJF42" s="250"/>
      <c r="EJG42" s="250"/>
      <c r="EJH42" s="250"/>
      <c r="EJI42" s="250"/>
      <c r="EJJ42" s="250"/>
      <c r="EJK42" s="250"/>
      <c r="EJL42" s="250"/>
      <c r="EJM42" s="250"/>
      <c r="EJN42" s="250"/>
      <c r="EJO42" s="250"/>
      <c r="EJP42" s="250"/>
      <c r="EJQ42" s="250"/>
      <c r="EJR42" s="250"/>
      <c r="EJS42" s="250"/>
      <c r="EJT42" s="250"/>
      <c r="EJU42" s="250"/>
      <c r="EJV42" s="250"/>
      <c r="EJW42" s="250"/>
      <c r="EJX42" s="250"/>
      <c r="EJY42" s="250"/>
      <c r="EJZ42" s="250"/>
      <c r="EKA42" s="250"/>
      <c r="EKB42" s="250"/>
      <c r="EKC42" s="250"/>
      <c r="EKD42" s="250"/>
      <c r="EKE42" s="250"/>
      <c r="EKF42" s="250"/>
      <c r="EKG42" s="250"/>
      <c r="EKH42" s="250"/>
      <c r="EKI42" s="250"/>
      <c r="EKJ42" s="250"/>
      <c r="EKK42" s="250"/>
      <c r="EKL42" s="250"/>
      <c r="EKM42" s="250"/>
      <c r="EKN42" s="250"/>
      <c r="EKO42" s="250"/>
      <c r="EKP42" s="250"/>
      <c r="EKQ42" s="250"/>
      <c r="EKR42" s="250"/>
      <c r="EKS42" s="250"/>
      <c r="EKT42" s="250"/>
      <c r="EKU42" s="250"/>
      <c r="EKV42" s="250"/>
      <c r="EKW42" s="250"/>
      <c r="EKX42" s="250"/>
      <c r="EKY42" s="250"/>
      <c r="EKZ42" s="250"/>
      <c r="ELA42" s="250"/>
      <c r="ELB42" s="250"/>
      <c r="ELC42" s="250"/>
      <c r="ELD42" s="250"/>
      <c r="ELE42" s="250"/>
      <c r="ELF42" s="250"/>
      <c r="ELG42" s="250"/>
      <c r="ELH42" s="250"/>
      <c r="ELI42" s="250"/>
      <c r="ELJ42" s="250"/>
      <c r="ELK42" s="250"/>
      <c r="ELL42" s="250"/>
      <c r="ELM42" s="250"/>
      <c r="ELN42" s="250"/>
      <c r="ELO42" s="250"/>
      <c r="ELP42" s="250"/>
      <c r="ELQ42" s="250"/>
      <c r="ELR42" s="250"/>
      <c r="ELS42" s="250"/>
      <c r="ELT42" s="250"/>
      <c r="ELU42" s="250"/>
      <c r="ELV42" s="250"/>
      <c r="ELW42" s="250"/>
      <c r="ELX42" s="250"/>
      <c r="ELY42" s="250"/>
      <c r="ELZ42" s="250"/>
      <c r="EMA42" s="250"/>
      <c r="EMB42" s="250"/>
      <c r="EMC42" s="250"/>
      <c r="EMD42" s="250"/>
      <c r="EME42" s="250"/>
      <c r="EMF42" s="250"/>
      <c r="EMG42" s="250"/>
      <c r="EMH42" s="250"/>
      <c r="EMI42" s="250"/>
      <c r="EMJ42" s="250"/>
      <c r="EMK42" s="250"/>
      <c r="EML42" s="250"/>
      <c r="EMM42" s="250"/>
      <c r="EMN42" s="250"/>
      <c r="EMO42" s="250"/>
      <c r="EMP42" s="250"/>
      <c r="EMQ42" s="250"/>
      <c r="EMR42" s="250"/>
      <c r="EMS42" s="250"/>
      <c r="EMT42" s="250"/>
      <c r="EMU42" s="250"/>
      <c r="EMV42" s="250"/>
      <c r="EMW42" s="250"/>
      <c r="EMX42" s="250"/>
      <c r="EMY42" s="250"/>
      <c r="EMZ42" s="250"/>
      <c r="ENA42" s="250"/>
      <c r="ENB42" s="250"/>
      <c r="ENC42" s="250"/>
      <c r="END42" s="250"/>
      <c r="ENE42" s="250"/>
      <c r="ENF42" s="250"/>
      <c r="ENG42" s="250"/>
      <c r="ENH42" s="250"/>
      <c r="ENI42" s="250"/>
      <c r="ENJ42" s="250"/>
      <c r="ENK42" s="250"/>
      <c r="ENL42" s="250"/>
      <c r="ENM42" s="250"/>
      <c r="ENN42" s="250"/>
      <c r="ENO42" s="250"/>
      <c r="ENP42" s="250"/>
      <c r="ENQ42" s="250"/>
      <c r="ENR42" s="250"/>
      <c r="ENS42" s="250"/>
      <c r="ENT42" s="250"/>
      <c r="ENU42" s="250"/>
      <c r="ENV42" s="250"/>
      <c r="ENW42" s="250"/>
      <c r="ENX42" s="250"/>
      <c r="ENY42" s="250"/>
      <c r="ENZ42" s="250"/>
      <c r="EOA42" s="250"/>
      <c r="EOB42" s="250"/>
      <c r="EOC42" s="250"/>
      <c r="EOD42" s="250"/>
      <c r="EOE42" s="250"/>
      <c r="EOF42" s="250"/>
      <c r="EOG42" s="250"/>
      <c r="EOH42" s="250"/>
      <c r="EOI42" s="250"/>
      <c r="EOJ42" s="250"/>
      <c r="EOK42" s="250"/>
      <c r="EOL42" s="250"/>
      <c r="EOM42" s="250"/>
      <c r="EON42" s="250"/>
      <c r="EOO42" s="250"/>
      <c r="EOP42" s="250"/>
      <c r="EOQ42" s="250"/>
      <c r="EOR42" s="250"/>
      <c r="EOS42" s="250"/>
      <c r="EOT42" s="250"/>
      <c r="EOU42" s="250"/>
      <c r="EOV42" s="250"/>
      <c r="EOW42" s="250"/>
      <c r="EOX42" s="250"/>
      <c r="EOY42" s="250"/>
      <c r="EOZ42" s="250"/>
      <c r="EPA42" s="250"/>
      <c r="EPB42" s="250"/>
      <c r="EPC42" s="250"/>
      <c r="EPD42" s="250"/>
      <c r="EPE42" s="250"/>
      <c r="EPF42" s="250"/>
      <c r="EPG42" s="250"/>
      <c r="EPH42" s="250"/>
      <c r="EPI42" s="250"/>
      <c r="EPJ42" s="250"/>
      <c r="EPK42" s="250"/>
      <c r="EPL42" s="250"/>
      <c r="EPM42" s="250"/>
      <c r="EPN42" s="250"/>
      <c r="EPO42" s="250"/>
      <c r="EPP42" s="250"/>
      <c r="EPQ42" s="250"/>
      <c r="EPR42" s="250"/>
      <c r="EPS42" s="250"/>
      <c r="EPT42" s="250"/>
      <c r="EPU42" s="250"/>
      <c r="EPV42" s="250"/>
      <c r="EPW42" s="250"/>
      <c r="EPX42" s="250"/>
      <c r="EPY42" s="250"/>
      <c r="EPZ42" s="250"/>
      <c r="EQA42" s="250"/>
      <c r="EQB42" s="250"/>
      <c r="EQC42" s="250"/>
      <c r="EQD42" s="250"/>
      <c r="EQE42" s="250"/>
      <c r="EQF42" s="250"/>
      <c r="EQG42" s="250"/>
      <c r="EQH42" s="250"/>
      <c r="EQI42" s="250"/>
      <c r="EQJ42" s="250"/>
      <c r="EQK42" s="250"/>
      <c r="EQL42" s="250"/>
      <c r="EQM42" s="250"/>
      <c r="EQN42" s="250"/>
      <c r="EQO42" s="250"/>
      <c r="EQP42" s="250"/>
      <c r="EQQ42" s="250"/>
      <c r="EQR42" s="250"/>
      <c r="EQS42" s="250"/>
      <c r="EQT42" s="250"/>
      <c r="EQU42" s="250"/>
      <c r="EQV42" s="250"/>
      <c r="EQW42" s="250"/>
      <c r="EQX42" s="250"/>
      <c r="EQY42" s="250"/>
      <c r="EQZ42" s="250"/>
      <c r="ERA42" s="250"/>
      <c r="ERB42" s="250"/>
      <c r="ERC42" s="250"/>
      <c r="ERD42" s="250"/>
      <c r="ERE42" s="250"/>
      <c r="ERF42" s="250"/>
      <c r="ERG42" s="250"/>
      <c r="ERH42" s="250"/>
      <c r="ERI42" s="250"/>
      <c r="ERJ42" s="250"/>
      <c r="ERK42" s="250"/>
      <c r="ERL42" s="250"/>
      <c r="ERM42" s="250"/>
      <c r="ERN42" s="250"/>
      <c r="ERO42" s="250"/>
      <c r="ERP42" s="250"/>
      <c r="ERQ42" s="250"/>
      <c r="ERR42" s="250"/>
      <c r="ERS42" s="250"/>
      <c r="ERT42" s="250"/>
      <c r="ERU42" s="250"/>
      <c r="ERV42" s="250"/>
      <c r="ERW42" s="250"/>
      <c r="ERX42" s="250"/>
      <c r="ERY42" s="250"/>
      <c r="ERZ42" s="250"/>
      <c r="ESA42" s="250"/>
      <c r="ESB42" s="250"/>
      <c r="ESC42" s="250"/>
      <c r="ESD42" s="250"/>
      <c r="ESE42" s="250"/>
      <c r="ESF42" s="250"/>
      <c r="ESG42" s="250"/>
      <c r="ESH42" s="250"/>
      <c r="ESI42" s="250"/>
      <c r="ESJ42" s="250"/>
      <c r="ESK42" s="250"/>
      <c r="ESL42" s="250"/>
      <c r="ESM42" s="250"/>
      <c r="ESN42" s="250"/>
      <c r="ESO42" s="250"/>
      <c r="ESP42" s="250"/>
      <c r="ESQ42" s="250"/>
      <c r="ESR42" s="250"/>
      <c r="ESS42" s="250"/>
      <c r="EST42" s="250"/>
      <c r="ESU42" s="250"/>
      <c r="ESV42" s="250"/>
      <c r="ESW42" s="250"/>
      <c r="ESX42" s="250"/>
      <c r="ESY42" s="250"/>
      <c r="ESZ42" s="250"/>
      <c r="ETA42" s="250"/>
      <c r="ETB42" s="250"/>
      <c r="ETC42" s="250"/>
      <c r="ETD42" s="250"/>
      <c r="ETE42" s="250"/>
      <c r="ETF42" s="250"/>
      <c r="ETG42" s="250"/>
      <c r="ETH42" s="250"/>
      <c r="ETI42" s="250"/>
      <c r="ETJ42" s="250"/>
      <c r="ETK42" s="250"/>
      <c r="ETL42" s="250"/>
      <c r="ETM42" s="250"/>
      <c r="ETN42" s="250"/>
      <c r="ETO42" s="250"/>
      <c r="ETP42" s="250"/>
      <c r="ETQ42" s="250"/>
      <c r="ETR42" s="250"/>
      <c r="ETS42" s="250"/>
      <c r="ETT42" s="250"/>
      <c r="ETU42" s="250"/>
      <c r="ETV42" s="250"/>
      <c r="ETW42" s="250"/>
      <c r="ETX42" s="250"/>
      <c r="ETY42" s="250"/>
      <c r="ETZ42" s="250"/>
      <c r="EUA42" s="250"/>
      <c r="EUB42" s="250"/>
      <c r="EUC42" s="250"/>
      <c r="EUD42" s="250"/>
      <c r="EUE42" s="250"/>
      <c r="EUF42" s="250"/>
      <c r="EUG42" s="250"/>
      <c r="EUH42" s="250"/>
      <c r="EUI42" s="250"/>
      <c r="EUJ42" s="250"/>
      <c r="EUK42" s="250"/>
      <c r="EUL42" s="250"/>
      <c r="EUM42" s="250"/>
      <c r="EUN42" s="250"/>
      <c r="EUO42" s="250"/>
      <c r="EUP42" s="250"/>
      <c r="EUQ42" s="250"/>
      <c r="EUR42" s="250"/>
      <c r="EUS42" s="250"/>
      <c r="EUT42" s="250"/>
      <c r="EUU42" s="250"/>
      <c r="EUV42" s="250"/>
      <c r="EUW42" s="250"/>
      <c r="EUX42" s="250"/>
      <c r="EUY42" s="250"/>
      <c r="EUZ42" s="250"/>
      <c r="EVA42" s="250"/>
      <c r="EVB42" s="250"/>
      <c r="EVC42" s="250"/>
      <c r="EVD42" s="250"/>
      <c r="EVE42" s="250"/>
      <c r="EVF42" s="250"/>
      <c r="EVG42" s="250"/>
      <c r="EVH42" s="250"/>
      <c r="EVI42" s="250"/>
      <c r="EVJ42" s="250"/>
      <c r="EVK42" s="250"/>
      <c r="EVL42" s="250"/>
      <c r="EVM42" s="250"/>
      <c r="EVN42" s="250"/>
      <c r="EVO42" s="250"/>
      <c r="EVP42" s="250"/>
      <c r="EVQ42" s="250"/>
      <c r="EVR42" s="250"/>
      <c r="EVS42" s="250"/>
      <c r="EVT42" s="250"/>
      <c r="EVU42" s="250"/>
      <c r="EVV42" s="250"/>
      <c r="EVW42" s="250"/>
      <c r="EVX42" s="250"/>
      <c r="EVY42" s="250"/>
      <c r="EVZ42" s="250"/>
      <c r="EWA42" s="250"/>
      <c r="EWB42" s="250"/>
      <c r="EWC42" s="250"/>
      <c r="EWD42" s="250"/>
      <c r="EWE42" s="250"/>
      <c r="EWF42" s="250"/>
      <c r="EWG42" s="250"/>
      <c r="EWH42" s="250"/>
      <c r="EWI42" s="250"/>
      <c r="EWJ42" s="250"/>
      <c r="EWK42" s="250"/>
      <c r="EWL42" s="250"/>
      <c r="EWM42" s="250"/>
      <c r="EWN42" s="250"/>
      <c r="EWO42" s="250"/>
      <c r="EWP42" s="250"/>
      <c r="EWQ42" s="250"/>
      <c r="EWR42" s="250"/>
      <c r="EWS42" s="250"/>
      <c r="EWT42" s="250"/>
      <c r="EWU42" s="250"/>
      <c r="EWV42" s="250"/>
      <c r="EWW42" s="250"/>
      <c r="EWX42" s="250"/>
      <c r="EWY42" s="250"/>
      <c r="EWZ42" s="250"/>
      <c r="EXA42" s="250"/>
      <c r="EXB42" s="250"/>
      <c r="EXC42" s="250"/>
      <c r="EXD42" s="250"/>
      <c r="EXE42" s="250"/>
      <c r="EXF42" s="250"/>
      <c r="EXG42" s="250"/>
      <c r="EXH42" s="250"/>
      <c r="EXI42" s="250"/>
      <c r="EXJ42" s="250"/>
      <c r="EXK42" s="250"/>
      <c r="EXL42" s="250"/>
      <c r="EXM42" s="250"/>
      <c r="EXN42" s="250"/>
      <c r="EXO42" s="250"/>
      <c r="EXP42" s="250"/>
      <c r="EXQ42" s="250"/>
      <c r="EXR42" s="250"/>
      <c r="EXS42" s="250"/>
      <c r="EXT42" s="250"/>
      <c r="EXU42" s="250"/>
      <c r="EXV42" s="250"/>
      <c r="EXW42" s="250"/>
      <c r="EXX42" s="250"/>
      <c r="EXY42" s="250"/>
      <c r="EXZ42" s="250"/>
      <c r="EYA42" s="250"/>
      <c r="EYB42" s="250"/>
      <c r="EYC42" s="250"/>
      <c r="EYD42" s="250"/>
      <c r="EYE42" s="250"/>
      <c r="EYF42" s="250"/>
      <c r="EYG42" s="250"/>
      <c r="EYH42" s="250"/>
      <c r="EYI42" s="250"/>
      <c r="EYJ42" s="250"/>
      <c r="EYK42" s="250"/>
      <c r="EYL42" s="250"/>
      <c r="EYM42" s="250"/>
      <c r="EYN42" s="250"/>
      <c r="EYO42" s="250"/>
      <c r="EYP42" s="250"/>
      <c r="EYQ42" s="250"/>
      <c r="EYR42" s="250"/>
      <c r="EYS42" s="250"/>
      <c r="EYT42" s="250"/>
      <c r="EYU42" s="250"/>
      <c r="EYV42" s="250"/>
      <c r="EYW42" s="250"/>
      <c r="EYX42" s="250"/>
      <c r="EYY42" s="250"/>
      <c r="EYZ42" s="250"/>
      <c r="EZA42" s="250"/>
      <c r="EZB42" s="250"/>
      <c r="EZC42" s="250"/>
      <c r="EZD42" s="250"/>
      <c r="EZE42" s="250"/>
      <c r="EZF42" s="250"/>
      <c r="EZG42" s="250"/>
      <c r="EZH42" s="250"/>
      <c r="EZI42" s="250"/>
      <c r="EZJ42" s="250"/>
      <c r="EZK42" s="250"/>
      <c r="EZL42" s="250"/>
      <c r="EZM42" s="250"/>
      <c r="EZN42" s="250"/>
      <c r="EZO42" s="250"/>
      <c r="EZP42" s="250"/>
      <c r="EZQ42" s="250"/>
      <c r="EZR42" s="250"/>
      <c r="EZS42" s="250"/>
      <c r="EZT42" s="250"/>
      <c r="EZU42" s="250"/>
      <c r="EZV42" s="250"/>
      <c r="EZW42" s="250"/>
      <c r="EZX42" s="250"/>
      <c r="EZY42" s="250"/>
      <c r="EZZ42" s="250"/>
      <c r="FAA42" s="250"/>
      <c r="FAB42" s="250"/>
      <c r="FAC42" s="250"/>
      <c r="FAD42" s="250"/>
      <c r="FAE42" s="250"/>
      <c r="FAF42" s="250"/>
      <c r="FAG42" s="250"/>
      <c r="FAH42" s="250"/>
      <c r="FAI42" s="250"/>
      <c r="FAJ42" s="250"/>
      <c r="FAK42" s="250"/>
      <c r="FAL42" s="250"/>
      <c r="FAM42" s="250"/>
      <c r="FAN42" s="250"/>
      <c r="FAO42" s="250"/>
      <c r="FAP42" s="250"/>
      <c r="FAQ42" s="250"/>
      <c r="FAR42" s="250"/>
      <c r="FAS42" s="250"/>
      <c r="FAT42" s="250"/>
      <c r="FAU42" s="250"/>
      <c r="FAV42" s="250"/>
      <c r="FAW42" s="250"/>
      <c r="FAX42" s="250"/>
      <c r="FAY42" s="250"/>
      <c r="FAZ42" s="250"/>
      <c r="FBA42" s="250"/>
      <c r="FBB42" s="250"/>
      <c r="FBC42" s="250"/>
      <c r="FBD42" s="250"/>
      <c r="FBE42" s="250"/>
      <c r="FBF42" s="250"/>
      <c r="FBG42" s="250"/>
      <c r="FBH42" s="250"/>
      <c r="FBI42" s="250"/>
      <c r="FBJ42" s="250"/>
      <c r="FBK42" s="250"/>
      <c r="FBL42" s="250"/>
      <c r="FBM42" s="250"/>
      <c r="FBN42" s="250"/>
      <c r="FBO42" s="250"/>
      <c r="FBP42" s="250"/>
      <c r="FBQ42" s="250"/>
      <c r="FBR42" s="250"/>
      <c r="FBS42" s="250"/>
      <c r="FBT42" s="250"/>
      <c r="FBU42" s="250"/>
      <c r="FBV42" s="250"/>
      <c r="FBW42" s="250"/>
      <c r="FBX42" s="250"/>
      <c r="FBY42" s="250"/>
      <c r="FBZ42" s="250"/>
      <c r="FCA42" s="250"/>
      <c r="FCB42" s="250"/>
      <c r="FCC42" s="250"/>
      <c r="FCD42" s="250"/>
      <c r="FCE42" s="250"/>
      <c r="FCF42" s="250"/>
      <c r="FCG42" s="250"/>
      <c r="FCH42" s="250"/>
      <c r="FCI42" s="250"/>
      <c r="FCJ42" s="250"/>
      <c r="FCK42" s="250"/>
      <c r="FCL42" s="250"/>
      <c r="FCM42" s="250"/>
      <c r="FCN42" s="250"/>
      <c r="FCO42" s="250"/>
      <c r="FCP42" s="250"/>
      <c r="FCQ42" s="250"/>
      <c r="FCR42" s="250"/>
      <c r="FCS42" s="250"/>
      <c r="FCT42" s="250"/>
      <c r="FCU42" s="250"/>
      <c r="FCV42" s="250"/>
      <c r="FCW42" s="250"/>
      <c r="FCX42" s="250"/>
      <c r="FCY42" s="250"/>
      <c r="FCZ42" s="250"/>
      <c r="FDA42" s="250"/>
      <c r="FDB42" s="250"/>
      <c r="FDC42" s="250"/>
      <c r="FDD42" s="250"/>
      <c r="FDE42" s="250"/>
      <c r="FDF42" s="250"/>
      <c r="FDG42" s="250"/>
      <c r="FDH42" s="250"/>
      <c r="FDI42" s="250"/>
      <c r="FDJ42" s="250"/>
      <c r="FDK42" s="250"/>
      <c r="FDL42" s="250"/>
      <c r="FDM42" s="250"/>
      <c r="FDN42" s="250"/>
      <c r="FDO42" s="250"/>
      <c r="FDP42" s="250"/>
      <c r="FDQ42" s="250"/>
      <c r="FDR42" s="250"/>
      <c r="FDS42" s="250"/>
      <c r="FDT42" s="250"/>
      <c r="FDU42" s="250"/>
      <c r="FDV42" s="250"/>
      <c r="FDW42" s="250"/>
      <c r="FDX42" s="250"/>
      <c r="FDY42" s="250"/>
      <c r="FDZ42" s="250"/>
      <c r="FEA42" s="250"/>
      <c r="FEB42" s="250"/>
      <c r="FEC42" s="250"/>
      <c r="FED42" s="250"/>
      <c r="FEE42" s="250"/>
      <c r="FEF42" s="250"/>
      <c r="FEG42" s="250"/>
      <c r="FEH42" s="250"/>
      <c r="FEI42" s="250"/>
      <c r="FEJ42" s="250"/>
      <c r="FEK42" s="250"/>
      <c r="FEL42" s="250"/>
      <c r="FEM42" s="250"/>
      <c r="FEN42" s="250"/>
      <c r="FEO42" s="250"/>
      <c r="FEP42" s="250"/>
      <c r="FEQ42" s="250"/>
      <c r="FER42" s="250"/>
      <c r="FES42" s="250"/>
      <c r="FET42" s="250"/>
      <c r="FEU42" s="250"/>
      <c r="FEV42" s="250"/>
      <c r="FEW42" s="250"/>
      <c r="FEX42" s="250"/>
      <c r="FEY42" s="250"/>
      <c r="FEZ42" s="250"/>
      <c r="FFA42" s="250"/>
      <c r="FFB42" s="250"/>
      <c r="FFC42" s="250"/>
      <c r="FFD42" s="250"/>
      <c r="FFE42" s="250"/>
      <c r="FFF42" s="250"/>
      <c r="FFG42" s="250"/>
      <c r="FFH42" s="250"/>
      <c r="FFI42" s="250"/>
      <c r="FFJ42" s="250"/>
      <c r="FFK42" s="250"/>
      <c r="FFL42" s="250"/>
      <c r="FFM42" s="250"/>
      <c r="FFN42" s="250"/>
      <c r="FFO42" s="250"/>
      <c r="FFP42" s="250"/>
      <c r="FFQ42" s="250"/>
      <c r="FFR42" s="250"/>
      <c r="FFS42" s="250"/>
      <c r="FFT42" s="250"/>
      <c r="FFU42" s="250"/>
      <c r="FFV42" s="250"/>
      <c r="FFW42" s="250"/>
      <c r="FFX42" s="250"/>
      <c r="FFY42" s="250"/>
      <c r="FFZ42" s="250"/>
      <c r="FGA42" s="250"/>
      <c r="FGB42" s="250"/>
      <c r="FGC42" s="250"/>
      <c r="FGD42" s="250"/>
      <c r="FGE42" s="250"/>
      <c r="FGF42" s="250"/>
      <c r="FGG42" s="250"/>
      <c r="FGH42" s="250"/>
      <c r="FGI42" s="250"/>
      <c r="FGJ42" s="250"/>
      <c r="FGK42" s="250"/>
      <c r="FGL42" s="250"/>
      <c r="FGM42" s="250"/>
      <c r="FGN42" s="250"/>
      <c r="FGO42" s="250"/>
      <c r="FGP42" s="250"/>
      <c r="FGQ42" s="250"/>
      <c r="FGR42" s="250"/>
      <c r="FGS42" s="250"/>
      <c r="FGT42" s="250"/>
      <c r="FGU42" s="250"/>
      <c r="FGV42" s="250"/>
      <c r="FGW42" s="250"/>
      <c r="FGX42" s="250"/>
      <c r="FGY42" s="250"/>
      <c r="FGZ42" s="250"/>
      <c r="FHA42" s="250"/>
      <c r="FHB42" s="250"/>
      <c r="FHC42" s="250"/>
      <c r="FHD42" s="250"/>
      <c r="FHE42" s="250"/>
      <c r="FHF42" s="250"/>
      <c r="FHG42" s="250"/>
      <c r="FHH42" s="250"/>
      <c r="FHI42" s="250"/>
      <c r="FHJ42" s="250"/>
      <c r="FHK42" s="250"/>
      <c r="FHL42" s="250"/>
      <c r="FHM42" s="250"/>
      <c r="FHN42" s="250"/>
      <c r="FHO42" s="250"/>
      <c r="FHP42" s="250"/>
      <c r="FHQ42" s="250"/>
      <c r="FHR42" s="250"/>
      <c r="FHS42" s="250"/>
      <c r="FHT42" s="250"/>
      <c r="FHU42" s="250"/>
      <c r="FHV42" s="250"/>
      <c r="FHW42" s="250"/>
      <c r="FHX42" s="250"/>
      <c r="FHY42" s="250"/>
      <c r="FHZ42" s="250"/>
      <c r="FIA42" s="250"/>
      <c r="FIB42" s="250"/>
      <c r="FIC42" s="250"/>
      <c r="FID42" s="250"/>
      <c r="FIE42" s="250"/>
      <c r="FIF42" s="250"/>
      <c r="FIG42" s="250"/>
      <c r="FIH42" s="250"/>
      <c r="FII42" s="250"/>
      <c r="FIJ42" s="250"/>
      <c r="FIK42" s="250"/>
      <c r="FIL42" s="250"/>
      <c r="FIM42" s="250"/>
      <c r="FIN42" s="250"/>
      <c r="FIO42" s="250"/>
      <c r="FIP42" s="250"/>
      <c r="FIQ42" s="250"/>
      <c r="FIR42" s="250"/>
      <c r="FIS42" s="250"/>
      <c r="FIT42" s="250"/>
      <c r="FIU42" s="250"/>
      <c r="FIV42" s="250"/>
      <c r="FIW42" s="250"/>
      <c r="FIX42" s="250"/>
      <c r="FIY42" s="250"/>
      <c r="FIZ42" s="250"/>
      <c r="FJA42" s="250"/>
      <c r="FJB42" s="250"/>
      <c r="FJC42" s="250"/>
      <c r="FJD42" s="250"/>
      <c r="FJE42" s="250"/>
      <c r="FJF42" s="250"/>
      <c r="FJG42" s="250"/>
      <c r="FJH42" s="250"/>
      <c r="FJI42" s="250"/>
      <c r="FJJ42" s="250"/>
      <c r="FJK42" s="250"/>
      <c r="FJL42" s="250"/>
      <c r="FJM42" s="250"/>
      <c r="FJN42" s="250"/>
      <c r="FJO42" s="250"/>
      <c r="FJP42" s="250"/>
      <c r="FJQ42" s="250"/>
      <c r="FJR42" s="250"/>
      <c r="FJS42" s="250"/>
      <c r="FJT42" s="250"/>
      <c r="FJU42" s="250"/>
      <c r="FJV42" s="250"/>
      <c r="FJW42" s="250"/>
      <c r="FJX42" s="250"/>
      <c r="FJY42" s="250"/>
      <c r="FJZ42" s="250"/>
      <c r="FKA42" s="250"/>
      <c r="FKB42" s="250"/>
      <c r="FKC42" s="250"/>
      <c r="FKD42" s="250"/>
      <c r="FKE42" s="250"/>
      <c r="FKF42" s="250"/>
      <c r="FKG42" s="250"/>
      <c r="FKH42" s="250"/>
      <c r="FKI42" s="250"/>
      <c r="FKJ42" s="250"/>
      <c r="FKK42" s="250"/>
      <c r="FKL42" s="250"/>
      <c r="FKM42" s="250"/>
      <c r="FKN42" s="250"/>
      <c r="FKO42" s="250"/>
      <c r="FKP42" s="250"/>
      <c r="FKQ42" s="250"/>
      <c r="FKR42" s="250"/>
      <c r="FKS42" s="250"/>
      <c r="FKT42" s="250"/>
      <c r="FKU42" s="250"/>
      <c r="FKV42" s="250"/>
      <c r="FKW42" s="250"/>
      <c r="FKX42" s="250"/>
      <c r="FKY42" s="250"/>
      <c r="FKZ42" s="250"/>
      <c r="FLA42" s="250"/>
      <c r="FLB42" s="250"/>
      <c r="FLC42" s="250"/>
      <c r="FLD42" s="250"/>
      <c r="FLE42" s="250"/>
      <c r="FLF42" s="250"/>
      <c r="FLG42" s="250"/>
      <c r="FLH42" s="250"/>
      <c r="FLI42" s="250"/>
      <c r="FLJ42" s="250"/>
      <c r="FLK42" s="250"/>
      <c r="FLL42" s="250"/>
      <c r="FLM42" s="250"/>
      <c r="FLN42" s="250"/>
      <c r="FLO42" s="250"/>
      <c r="FLP42" s="250"/>
      <c r="FLQ42" s="250"/>
      <c r="FLR42" s="250"/>
      <c r="FLS42" s="250"/>
      <c r="FLT42" s="250"/>
      <c r="FLU42" s="250"/>
      <c r="FLV42" s="250"/>
      <c r="FLW42" s="250"/>
      <c r="FLX42" s="250"/>
      <c r="FLY42" s="250"/>
      <c r="FLZ42" s="250"/>
      <c r="FMA42" s="250"/>
      <c r="FMB42" s="250"/>
      <c r="FMC42" s="250"/>
      <c r="FMD42" s="250"/>
      <c r="FME42" s="250"/>
      <c r="FMF42" s="250"/>
      <c r="FMG42" s="250"/>
      <c r="FMH42" s="250"/>
      <c r="FMI42" s="250"/>
      <c r="FMJ42" s="250"/>
      <c r="FMK42" s="250"/>
      <c r="FML42" s="250"/>
      <c r="FMM42" s="250"/>
      <c r="FMN42" s="250"/>
      <c r="FMO42" s="250"/>
      <c r="FMP42" s="250"/>
      <c r="FMQ42" s="250"/>
      <c r="FMR42" s="250"/>
      <c r="FMS42" s="250"/>
      <c r="FMT42" s="250"/>
      <c r="FMU42" s="250"/>
      <c r="FMV42" s="250"/>
      <c r="FMW42" s="250"/>
      <c r="FMX42" s="250"/>
      <c r="FMY42" s="250"/>
      <c r="FMZ42" s="250"/>
      <c r="FNA42" s="250"/>
      <c r="FNB42" s="250"/>
      <c r="FNC42" s="250"/>
      <c r="FND42" s="250"/>
      <c r="FNE42" s="250"/>
      <c r="FNF42" s="250"/>
      <c r="FNG42" s="250"/>
      <c r="FNH42" s="250"/>
      <c r="FNI42" s="250"/>
      <c r="FNJ42" s="250"/>
      <c r="FNK42" s="250"/>
      <c r="FNL42" s="250"/>
      <c r="FNM42" s="250"/>
      <c r="FNN42" s="250"/>
      <c r="FNO42" s="250"/>
      <c r="FNP42" s="250"/>
      <c r="FNQ42" s="250"/>
      <c r="FNR42" s="250"/>
      <c r="FNS42" s="250"/>
      <c r="FNT42" s="250"/>
      <c r="FNU42" s="250"/>
      <c r="FNV42" s="250"/>
      <c r="FNW42" s="250"/>
      <c r="FNX42" s="250"/>
      <c r="FNY42" s="250"/>
      <c r="FNZ42" s="250"/>
      <c r="FOA42" s="250"/>
      <c r="FOB42" s="250"/>
      <c r="FOC42" s="250"/>
      <c r="FOD42" s="250"/>
      <c r="FOE42" s="250"/>
      <c r="FOF42" s="250"/>
      <c r="FOG42" s="250"/>
      <c r="FOH42" s="250"/>
      <c r="FOI42" s="250"/>
      <c r="FOJ42" s="250"/>
      <c r="FOK42" s="250"/>
      <c r="FOL42" s="250"/>
      <c r="FOM42" s="250"/>
      <c r="FON42" s="250"/>
      <c r="FOO42" s="250"/>
      <c r="FOP42" s="250"/>
      <c r="FOQ42" s="250"/>
      <c r="FOR42" s="250"/>
      <c r="FOS42" s="250"/>
      <c r="FOT42" s="250"/>
      <c r="FOU42" s="250"/>
      <c r="FOV42" s="250"/>
      <c r="FOW42" s="250"/>
      <c r="FOX42" s="250"/>
      <c r="FOY42" s="250"/>
      <c r="FOZ42" s="250"/>
      <c r="FPA42" s="250"/>
      <c r="FPB42" s="250"/>
      <c r="FPC42" s="250"/>
      <c r="FPD42" s="250"/>
      <c r="FPE42" s="250"/>
      <c r="FPF42" s="250"/>
      <c r="FPG42" s="250"/>
      <c r="FPH42" s="250"/>
      <c r="FPI42" s="250"/>
      <c r="FPJ42" s="250"/>
      <c r="FPK42" s="250"/>
      <c r="FPL42" s="250"/>
      <c r="FPM42" s="250"/>
      <c r="FPN42" s="250"/>
      <c r="FPO42" s="250"/>
      <c r="FPP42" s="250"/>
      <c r="FPQ42" s="250"/>
      <c r="FPR42" s="250"/>
      <c r="FPS42" s="250"/>
      <c r="FPT42" s="250"/>
      <c r="FPU42" s="250"/>
      <c r="FPV42" s="250"/>
      <c r="FPW42" s="250"/>
      <c r="FPX42" s="250"/>
      <c r="FPY42" s="250"/>
      <c r="FPZ42" s="250"/>
      <c r="FQA42" s="250"/>
      <c r="FQB42" s="250"/>
      <c r="FQC42" s="250"/>
      <c r="FQD42" s="250"/>
      <c r="FQE42" s="250"/>
      <c r="FQF42" s="250"/>
      <c r="FQG42" s="250"/>
      <c r="FQH42" s="250"/>
      <c r="FQI42" s="250"/>
      <c r="FQJ42" s="250"/>
      <c r="FQK42" s="250"/>
      <c r="FQL42" s="250"/>
      <c r="FQM42" s="250"/>
      <c r="FQN42" s="250"/>
      <c r="FQO42" s="250"/>
      <c r="FQP42" s="250"/>
      <c r="FQQ42" s="250"/>
      <c r="FQR42" s="250"/>
      <c r="FQS42" s="250"/>
      <c r="FQT42" s="250"/>
      <c r="FQU42" s="250"/>
      <c r="FQV42" s="250"/>
      <c r="FQW42" s="250"/>
      <c r="FQX42" s="250"/>
      <c r="FQY42" s="250"/>
      <c r="FQZ42" s="250"/>
      <c r="FRA42" s="250"/>
      <c r="FRB42" s="250"/>
      <c r="FRC42" s="250"/>
      <c r="FRD42" s="250"/>
      <c r="FRE42" s="250"/>
      <c r="FRF42" s="250"/>
      <c r="FRG42" s="250"/>
      <c r="FRH42" s="250"/>
      <c r="FRI42" s="250"/>
      <c r="FRJ42" s="250"/>
      <c r="FRK42" s="250"/>
      <c r="FRL42" s="250"/>
      <c r="FRM42" s="250"/>
      <c r="FRN42" s="250"/>
      <c r="FRO42" s="250"/>
      <c r="FRP42" s="250"/>
      <c r="FRQ42" s="250"/>
      <c r="FRR42" s="250"/>
      <c r="FRS42" s="250"/>
      <c r="FRT42" s="250"/>
      <c r="FRU42" s="250"/>
      <c r="FRV42" s="250"/>
      <c r="FRW42" s="250"/>
      <c r="FRX42" s="250"/>
      <c r="FRY42" s="250"/>
      <c r="FRZ42" s="250"/>
      <c r="FSA42" s="250"/>
      <c r="FSB42" s="250"/>
      <c r="FSC42" s="250"/>
      <c r="FSD42" s="250"/>
      <c r="FSE42" s="250"/>
      <c r="FSF42" s="250"/>
      <c r="FSG42" s="250"/>
      <c r="FSH42" s="250"/>
      <c r="FSI42" s="250"/>
      <c r="FSJ42" s="250"/>
      <c r="FSK42" s="250"/>
      <c r="FSL42" s="250"/>
      <c r="FSM42" s="250"/>
      <c r="FSN42" s="250"/>
      <c r="FSO42" s="250"/>
      <c r="FSP42" s="250"/>
      <c r="FSQ42" s="250"/>
      <c r="FSR42" s="250"/>
      <c r="FSS42" s="250"/>
      <c r="FST42" s="250"/>
      <c r="FSU42" s="250"/>
      <c r="FSV42" s="250"/>
      <c r="FSW42" s="250"/>
      <c r="FSX42" s="250"/>
      <c r="FSY42" s="250"/>
      <c r="FSZ42" s="250"/>
      <c r="FTA42" s="250"/>
      <c r="FTB42" s="250"/>
      <c r="FTC42" s="250"/>
      <c r="FTD42" s="250"/>
      <c r="FTE42" s="250"/>
      <c r="FTF42" s="250"/>
      <c r="FTG42" s="250"/>
      <c r="FTH42" s="250"/>
      <c r="FTI42" s="250"/>
      <c r="FTJ42" s="250"/>
      <c r="FTK42" s="250"/>
      <c r="FTL42" s="250"/>
      <c r="FTM42" s="250"/>
      <c r="FTN42" s="250"/>
      <c r="FTO42" s="250"/>
      <c r="FTP42" s="250"/>
      <c r="FTQ42" s="250"/>
      <c r="FTR42" s="250"/>
      <c r="FTS42" s="250"/>
      <c r="FTT42" s="250"/>
      <c r="FTU42" s="250"/>
      <c r="FTV42" s="250"/>
      <c r="FTW42" s="250"/>
      <c r="FTX42" s="250"/>
      <c r="FTY42" s="250"/>
      <c r="FTZ42" s="250"/>
      <c r="FUA42" s="250"/>
      <c r="FUB42" s="250"/>
      <c r="FUC42" s="250"/>
      <c r="FUD42" s="250"/>
      <c r="FUE42" s="250"/>
      <c r="FUF42" s="250"/>
      <c r="FUG42" s="250"/>
      <c r="FUH42" s="250"/>
      <c r="FUI42" s="250"/>
      <c r="FUJ42" s="250"/>
      <c r="FUK42" s="250"/>
      <c r="FUL42" s="250"/>
      <c r="FUM42" s="250"/>
      <c r="FUN42" s="250"/>
      <c r="FUO42" s="250"/>
      <c r="FUP42" s="250"/>
      <c r="FUQ42" s="250"/>
      <c r="FUR42" s="250"/>
      <c r="FUS42" s="250"/>
      <c r="FUT42" s="250"/>
      <c r="FUU42" s="250"/>
      <c r="FUV42" s="250"/>
      <c r="FUW42" s="250"/>
      <c r="FUX42" s="250"/>
      <c r="FUY42" s="250"/>
      <c r="FUZ42" s="250"/>
      <c r="FVA42" s="250"/>
      <c r="FVB42" s="250"/>
      <c r="FVC42" s="250"/>
      <c r="FVD42" s="250"/>
      <c r="FVE42" s="250"/>
      <c r="FVF42" s="250"/>
      <c r="FVG42" s="250"/>
      <c r="FVH42" s="250"/>
      <c r="FVI42" s="250"/>
      <c r="FVJ42" s="250"/>
      <c r="FVK42" s="250"/>
      <c r="FVL42" s="250"/>
      <c r="FVM42" s="250"/>
      <c r="FVN42" s="250"/>
      <c r="FVO42" s="250"/>
      <c r="FVP42" s="250"/>
      <c r="FVQ42" s="250"/>
      <c r="FVR42" s="250"/>
      <c r="FVS42" s="250"/>
      <c r="FVT42" s="250"/>
      <c r="FVU42" s="250"/>
      <c r="FVV42" s="250"/>
      <c r="FVW42" s="250"/>
      <c r="FVX42" s="250"/>
      <c r="FVY42" s="250"/>
      <c r="FVZ42" s="250"/>
      <c r="FWA42" s="250"/>
      <c r="FWB42" s="250"/>
      <c r="FWC42" s="250"/>
      <c r="FWD42" s="250"/>
      <c r="FWE42" s="250"/>
      <c r="FWF42" s="250"/>
      <c r="FWG42" s="250"/>
      <c r="FWH42" s="250"/>
      <c r="FWI42" s="250"/>
      <c r="FWJ42" s="250"/>
      <c r="FWK42" s="250"/>
      <c r="FWL42" s="250"/>
      <c r="FWM42" s="250"/>
      <c r="FWN42" s="250"/>
      <c r="FWO42" s="250"/>
      <c r="FWP42" s="250"/>
      <c r="FWQ42" s="250"/>
      <c r="FWR42" s="250"/>
      <c r="FWS42" s="250"/>
      <c r="FWT42" s="250"/>
      <c r="FWU42" s="250"/>
      <c r="FWV42" s="250"/>
      <c r="FWW42" s="250"/>
      <c r="FWX42" s="250"/>
      <c r="FWY42" s="250"/>
      <c r="FWZ42" s="250"/>
      <c r="FXA42" s="250"/>
      <c r="FXB42" s="250"/>
      <c r="FXC42" s="250"/>
      <c r="FXD42" s="250"/>
      <c r="FXE42" s="250"/>
      <c r="FXF42" s="250"/>
      <c r="FXG42" s="250"/>
      <c r="FXH42" s="250"/>
      <c r="FXI42" s="250"/>
      <c r="FXJ42" s="250"/>
      <c r="FXK42" s="250"/>
      <c r="FXL42" s="250"/>
      <c r="FXM42" s="250"/>
      <c r="FXN42" s="250"/>
      <c r="FXO42" s="250"/>
      <c r="FXP42" s="250"/>
      <c r="FXQ42" s="250"/>
      <c r="FXR42" s="250"/>
      <c r="FXS42" s="250"/>
      <c r="FXT42" s="250"/>
      <c r="FXU42" s="250"/>
      <c r="FXV42" s="250"/>
      <c r="FXW42" s="250"/>
      <c r="FXX42" s="250"/>
      <c r="FXY42" s="250"/>
      <c r="FXZ42" s="250"/>
      <c r="FYA42" s="250"/>
      <c r="FYB42" s="250"/>
      <c r="FYC42" s="250"/>
      <c r="FYD42" s="250"/>
      <c r="FYE42" s="250"/>
      <c r="FYF42" s="250"/>
      <c r="FYG42" s="250"/>
      <c r="FYH42" s="250"/>
      <c r="FYI42" s="250"/>
      <c r="FYJ42" s="250"/>
      <c r="FYK42" s="250"/>
      <c r="FYL42" s="250"/>
      <c r="FYM42" s="250"/>
      <c r="FYN42" s="250"/>
      <c r="FYO42" s="250"/>
      <c r="FYP42" s="250"/>
      <c r="FYQ42" s="250"/>
      <c r="FYR42" s="250"/>
      <c r="FYS42" s="250"/>
      <c r="FYT42" s="250"/>
      <c r="FYU42" s="250"/>
      <c r="FYV42" s="250"/>
      <c r="FYW42" s="250"/>
      <c r="FYX42" s="250"/>
      <c r="FYY42" s="250"/>
      <c r="FYZ42" s="250"/>
      <c r="FZA42" s="250"/>
      <c r="FZB42" s="250"/>
      <c r="FZC42" s="250"/>
      <c r="FZD42" s="250"/>
      <c r="FZE42" s="250"/>
      <c r="FZF42" s="250"/>
      <c r="FZG42" s="250"/>
      <c r="FZH42" s="250"/>
      <c r="FZI42" s="250"/>
      <c r="FZJ42" s="250"/>
      <c r="FZK42" s="250"/>
      <c r="FZL42" s="250"/>
      <c r="FZM42" s="250"/>
      <c r="FZN42" s="250"/>
      <c r="FZO42" s="250"/>
      <c r="FZP42" s="250"/>
      <c r="FZQ42" s="250"/>
      <c r="FZR42" s="250"/>
      <c r="FZS42" s="250"/>
      <c r="FZT42" s="250"/>
      <c r="FZU42" s="250"/>
      <c r="FZV42" s="250"/>
      <c r="FZW42" s="250"/>
      <c r="FZX42" s="250"/>
      <c r="FZY42" s="250"/>
      <c r="FZZ42" s="250"/>
      <c r="GAA42" s="250"/>
      <c r="GAB42" s="250"/>
      <c r="GAC42" s="250"/>
      <c r="GAD42" s="250"/>
      <c r="GAE42" s="250"/>
      <c r="GAF42" s="250"/>
      <c r="GAG42" s="250"/>
      <c r="GAH42" s="250"/>
      <c r="GAI42" s="250"/>
      <c r="GAJ42" s="250"/>
      <c r="GAK42" s="250"/>
      <c r="GAL42" s="250"/>
      <c r="GAM42" s="250"/>
      <c r="GAN42" s="250"/>
      <c r="GAO42" s="250"/>
      <c r="GAP42" s="250"/>
      <c r="GAQ42" s="250"/>
      <c r="GAR42" s="250"/>
      <c r="GAS42" s="250"/>
      <c r="GAT42" s="250"/>
      <c r="GAU42" s="250"/>
      <c r="GAV42" s="250"/>
      <c r="GAW42" s="250"/>
      <c r="GAX42" s="250"/>
      <c r="GAY42" s="250"/>
      <c r="GAZ42" s="250"/>
      <c r="GBA42" s="250"/>
      <c r="GBB42" s="250"/>
      <c r="GBC42" s="250"/>
      <c r="GBD42" s="250"/>
      <c r="GBE42" s="250"/>
      <c r="GBF42" s="250"/>
      <c r="GBG42" s="250"/>
      <c r="GBH42" s="250"/>
      <c r="GBI42" s="250"/>
      <c r="GBJ42" s="250"/>
      <c r="GBK42" s="250"/>
      <c r="GBL42" s="250"/>
      <c r="GBM42" s="250"/>
      <c r="GBN42" s="250"/>
      <c r="GBO42" s="250"/>
      <c r="GBP42" s="250"/>
      <c r="GBQ42" s="250"/>
      <c r="GBR42" s="250"/>
      <c r="GBS42" s="250"/>
      <c r="GBT42" s="250"/>
      <c r="GBU42" s="250"/>
      <c r="GBV42" s="250"/>
      <c r="GBW42" s="250"/>
      <c r="GBX42" s="250"/>
      <c r="GBY42" s="250"/>
      <c r="GBZ42" s="250"/>
      <c r="GCA42" s="250"/>
      <c r="GCB42" s="250"/>
      <c r="GCC42" s="250"/>
      <c r="GCD42" s="250"/>
      <c r="GCE42" s="250"/>
      <c r="GCF42" s="250"/>
      <c r="GCG42" s="250"/>
      <c r="GCH42" s="250"/>
      <c r="GCI42" s="250"/>
      <c r="GCJ42" s="250"/>
      <c r="GCK42" s="250"/>
      <c r="GCL42" s="250"/>
      <c r="GCM42" s="250"/>
      <c r="GCN42" s="250"/>
      <c r="GCO42" s="250"/>
      <c r="GCP42" s="250"/>
      <c r="GCQ42" s="250"/>
      <c r="GCR42" s="250"/>
      <c r="GCS42" s="250"/>
      <c r="GCT42" s="250"/>
      <c r="GCU42" s="250"/>
      <c r="GCV42" s="250"/>
      <c r="GCW42" s="250"/>
      <c r="GCX42" s="250"/>
      <c r="GCY42" s="250"/>
      <c r="GCZ42" s="250"/>
      <c r="GDA42" s="250"/>
      <c r="GDB42" s="250"/>
      <c r="GDC42" s="250"/>
      <c r="GDD42" s="250"/>
      <c r="GDE42" s="250"/>
      <c r="GDF42" s="250"/>
      <c r="GDG42" s="250"/>
      <c r="GDH42" s="250"/>
      <c r="GDI42" s="250"/>
      <c r="GDJ42" s="250"/>
      <c r="GDK42" s="250"/>
      <c r="GDL42" s="250"/>
      <c r="GDM42" s="250"/>
      <c r="GDN42" s="250"/>
      <c r="GDO42" s="250"/>
      <c r="GDP42" s="250"/>
      <c r="GDQ42" s="250"/>
      <c r="GDR42" s="250"/>
      <c r="GDS42" s="250"/>
      <c r="GDT42" s="250"/>
      <c r="GDU42" s="250"/>
      <c r="GDV42" s="250"/>
      <c r="GDW42" s="250"/>
      <c r="GDX42" s="250"/>
      <c r="GDY42" s="250"/>
      <c r="GDZ42" s="250"/>
      <c r="GEA42" s="250"/>
      <c r="GEB42" s="250"/>
      <c r="GEC42" s="250"/>
      <c r="GED42" s="250"/>
      <c r="GEE42" s="250"/>
      <c r="GEF42" s="250"/>
      <c r="GEG42" s="250"/>
      <c r="GEH42" s="250"/>
      <c r="GEI42" s="250"/>
      <c r="GEJ42" s="250"/>
      <c r="GEK42" s="250"/>
      <c r="GEL42" s="250"/>
      <c r="GEM42" s="250"/>
      <c r="GEN42" s="250"/>
      <c r="GEO42" s="250"/>
      <c r="GEP42" s="250"/>
      <c r="GEQ42" s="250"/>
      <c r="GER42" s="250"/>
      <c r="GES42" s="250"/>
      <c r="GET42" s="250"/>
      <c r="GEU42" s="250"/>
      <c r="GEV42" s="250"/>
      <c r="GEW42" s="250"/>
      <c r="GEX42" s="250"/>
      <c r="GEY42" s="250"/>
      <c r="GEZ42" s="250"/>
      <c r="GFA42" s="250"/>
      <c r="GFB42" s="250"/>
      <c r="GFC42" s="250"/>
      <c r="GFD42" s="250"/>
      <c r="GFE42" s="250"/>
      <c r="GFF42" s="250"/>
      <c r="GFG42" s="250"/>
      <c r="GFH42" s="250"/>
      <c r="GFI42" s="250"/>
      <c r="GFJ42" s="250"/>
      <c r="GFK42" s="250"/>
      <c r="GFL42" s="250"/>
      <c r="GFM42" s="250"/>
      <c r="GFN42" s="250"/>
      <c r="GFO42" s="250"/>
      <c r="GFP42" s="250"/>
      <c r="GFQ42" s="250"/>
      <c r="GFR42" s="250"/>
      <c r="GFS42" s="250"/>
      <c r="GFT42" s="250"/>
      <c r="GFU42" s="250"/>
      <c r="GFV42" s="250"/>
      <c r="GFW42" s="250"/>
      <c r="GFX42" s="250"/>
      <c r="GFY42" s="250"/>
      <c r="GFZ42" s="250"/>
      <c r="GGA42" s="250"/>
      <c r="GGB42" s="250"/>
      <c r="GGC42" s="250"/>
      <c r="GGD42" s="250"/>
      <c r="GGE42" s="250"/>
      <c r="GGF42" s="250"/>
      <c r="GGG42" s="250"/>
      <c r="GGH42" s="250"/>
      <c r="GGI42" s="250"/>
      <c r="GGJ42" s="250"/>
      <c r="GGK42" s="250"/>
      <c r="GGL42" s="250"/>
      <c r="GGM42" s="250"/>
      <c r="GGN42" s="250"/>
      <c r="GGO42" s="250"/>
      <c r="GGP42" s="250"/>
      <c r="GGQ42" s="250"/>
      <c r="GGR42" s="250"/>
      <c r="GGS42" s="250"/>
      <c r="GGT42" s="250"/>
      <c r="GGU42" s="250"/>
      <c r="GGV42" s="250"/>
      <c r="GGW42" s="250"/>
      <c r="GGX42" s="250"/>
      <c r="GGY42" s="250"/>
      <c r="GGZ42" s="250"/>
      <c r="GHA42" s="250"/>
      <c r="GHB42" s="250"/>
      <c r="GHC42" s="250"/>
      <c r="GHD42" s="250"/>
      <c r="GHE42" s="250"/>
      <c r="GHF42" s="250"/>
      <c r="GHG42" s="250"/>
      <c r="GHH42" s="250"/>
      <c r="GHI42" s="250"/>
      <c r="GHJ42" s="250"/>
      <c r="GHK42" s="250"/>
      <c r="GHL42" s="250"/>
      <c r="GHM42" s="250"/>
      <c r="GHN42" s="250"/>
      <c r="GHO42" s="250"/>
      <c r="GHP42" s="250"/>
      <c r="GHQ42" s="250"/>
      <c r="GHR42" s="250"/>
      <c r="GHS42" s="250"/>
      <c r="GHT42" s="250"/>
      <c r="GHU42" s="250"/>
      <c r="GHV42" s="250"/>
      <c r="GHW42" s="250"/>
      <c r="GHX42" s="250"/>
      <c r="GHY42" s="250"/>
      <c r="GHZ42" s="250"/>
      <c r="GIA42" s="250"/>
      <c r="GIB42" s="250"/>
      <c r="GIC42" s="250"/>
      <c r="GID42" s="250"/>
      <c r="GIE42" s="250"/>
      <c r="GIF42" s="250"/>
      <c r="GIG42" s="250"/>
      <c r="GIH42" s="250"/>
      <c r="GII42" s="250"/>
      <c r="GIJ42" s="250"/>
      <c r="GIK42" s="250"/>
      <c r="GIL42" s="250"/>
      <c r="GIM42" s="250"/>
      <c r="GIN42" s="250"/>
      <c r="GIO42" s="250"/>
      <c r="GIP42" s="250"/>
      <c r="GIQ42" s="250"/>
      <c r="GIR42" s="250"/>
      <c r="GIS42" s="250"/>
      <c r="GIT42" s="250"/>
      <c r="GIU42" s="250"/>
      <c r="GIV42" s="250"/>
      <c r="GIW42" s="250"/>
      <c r="GIX42" s="250"/>
      <c r="GIY42" s="250"/>
      <c r="GIZ42" s="250"/>
      <c r="GJA42" s="250"/>
      <c r="GJB42" s="250"/>
      <c r="GJC42" s="250"/>
      <c r="GJD42" s="250"/>
      <c r="GJE42" s="250"/>
      <c r="GJF42" s="250"/>
      <c r="GJG42" s="250"/>
      <c r="GJH42" s="250"/>
      <c r="GJI42" s="250"/>
      <c r="GJJ42" s="250"/>
      <c r="GJK42" s="250"/>
      <c r="GJL42" s="250"/>
      <c r="GJM42" s="250"/>
      <c r="GJN42" s="250"/>
      <c r="GJO42" s="250"/>
      <c r="GJP42" s="250"/>
      <c r="GJQ42" s="250"/>
      <c r="GJR42" s="250"/>
      <c r="GJS42" s="250"/>
      <c r="GJT42" s="250"/>
      <c r="GJU42" s="250"/>
      <c r="GJV42" s="250"/>
      <c r="GJW42" s="250"/>
      <c r="GJX42" s="250"/>
      <c r="GJY42" s="250"/>
      <c r="GJZ42" s="250"/>
      <c r="GKA42" s="250"/>
      <c r="GKB42" s="250"/>
      <c r="GKC42" s="250"/>
      <c r="GKD42" s="250"/>
      <c r="GKE42" s="250"/>
      <c r="GKF42" s="250"/>
      <c r="GKG42" s="250"/>
      <c r="GKH42" s="250"/>
      <c r="GKI42" s="250"/>
      <c r="GKJ42" s="250"/>
      <c r="GKK42" s="250"/>
      <c r="GKL42" s="250"/>
      <c r="GKM42" s="250"/>
      <c r="GKN42" s="250"/>
      <c r="GKO42" s="250"/>
      <c r="GKP42" s="250"/>
      <c r="GKQ42" s="250"/>
      <c r="GKR42" s="250"/>
      <c r="GKS42" s="250"/>
      <c r="GKT42" s="250"/>
      <c r="GKU42" s="250"/>
      <c r="GKV42" s="250"/>
      <c r="GKW42" s="250"/>
      <c r="GKX42" s="250"/>
      <c r="GKY42" s="250"/>
      <c r="GKZ42" s="250"/>
      <c r="GLA42" s="250"/>
      <c r="GLB42" s="250"/>
      <c r="GLC42" s="250"/>
      <c r="GLD42" s="250"/>
      <c r="GLE42" s="250"/>
      <c r="GLF42" s="250"/>
      <c r="GLG42" s="250"/>
      <c r="GLH42" s="250"/>
      <c r="GLI42" s="250"/>
      <c r="GLJ42" s="250"/>
      <c r="GLK42" s="250"/>
      <c r="GLL42" s="250"/>
      <c r="GLM42" s="250"/>
      <c r="GLN42" s="250"/>
      <c r="GLO42" s="250"/>
      <c r="GLP42" s="250"/>
      <c r="GLQ42" s="250"/>
      <c r="GLR42" s="250"/>
      <c r="GLS42" s="250"/>
      <c r="GLT42" s="250"/>
      <c r="GLU42" s="250"/>
      <c r="GLV42" s="250"/>
      <c r="GLW42" s="250"/>
      <c r="GLX42" s="250"/>
      <c r="GLY42" s="250"/>
      <c r="GLZ42" s="250"/>
      <c r="GMA42" s="250"/>
      <c r="GMB42" s="250"/>
      <c r="GMC42" s="250"/>
      <c r="GMD42" s="250"/>
      <c r="GME42" s="250"/>
      <c r="GMF42" s="250"/>
      <c r="GMG42" s="250"/>
      <c r="GMH42" s="250"/>
      <c r="GMI42" s="250"/>
      <c r="GMJ42" s="250"/>
      <c r="GMK42" s="250"/>
      <c r="GML42" s="250"/>
      <c r="GMM42" s="250"/>
      <c r="GMN42" s="250"/>
      <c r="GMO42" s="250"/>
      <c r="GMP42" s="250"/>
      <c r="GMQ42" s="250"/>
      <c r="GMR42" s="250"/>
      <c r="GMS42" s="250"/>
      <c r="GMT42" s="250"/>
      <c r="GMU42" s="250"/>
      <c r="GMV42" s="250"/>
      <c r="GMW42" s="250"/>
      <c r="GMX42" s="250"/>
      <c r="GMY42" s="250"/>
      <c r="GMZ42" s="250"/>
      <c r="GNA42" s="250"/>
      <c r="GNB42" s="250"/>
      <c r="GNC42" s="250"/>
      <c r="GND42" s="250"/>
      <c r="GNE42" s="250"/>
      <c r="GNF42" s="250"/>
      <c r="GNG42" s="250"/>
      <c r="GNH42" s="250"/>
      <c r="GNI42" s="250"/>
      <c r="GNJ42" s="250"/>
      <c r="GNK42" s="250"/>
      <c r="GNL42" s="250"/>
      <c r="GNM42" s="250"/>
      <c r="GNN42" s="250"/>
      <c r="GNO42" s="250"/>
      <c r="GNP42" s="250"/>
      <c r="GNQ42" s="250"/>
      <c r="GNR42" s="250"/>
      <c r="GNS42" s="250"/>
      <c r="GNT42" s="250"/>
      <c r="GNU42" s="250"/>
      <c r="GNV42" s="250"/>
      <c r="GNW42" s="250"/>
      <c r="GNX42" s="250"/>
      <c r="GNY42" s="250"/>
      <c r="GNZ42" s="250"/>
      <c r="GOA42" s="250"/>
      <c r="GOB42" s="250"/>
      <c r="GOC42" s="250"/>
      <c r="GOD42" s="250"/>
      <c r="GOE42" s="250"/>
      <c r="GOF42" s="250"/>
      <c r="GOG42" s="250"/>
      <c r="GOH42" s="250"/>
      <c r="GOI42" s="250"/>
      <c r="GOJ42" s="250"/>
      <c r="GOK42" s="250"/>
      <c r="GOL42" s="250"/>
      <c r="GOM42" s="250"/>
      <c r="GON42" s="250"/>
      <c r="GOO42" s="250"/>
      <c r="GOP42" s="250"/>
      <c r="GOQ42" s="250"/>
      <c r="GOR42" s="250"/>
      <c r="GOS42" s="250"/>
      <c r="GOT42" s="250"/>
      <c r="GOU42" s="250"/>
      <c r="GOV42" s="250"/>
      <c r="GOW42" s="250"/>
      <c r="GOX42" s="250"/>
      <c r="GOY42" s="250"/>
      <c r="GOZ42" s="250"/>
      <c r="GPA42" s="250"/>
      <c r="GPB42" s="250"/>
      <c r="GPC42" s="250"/>
      <c r="GPD42" s="250"/>
      <c r="GPE42" s="250"/>
      <c r="GPF42" s="250"/>
      <c r="GPG42" s="250"/>
      <c r="GPH42" s="250"/>
      <c r="GPI42" s="250"/>
      <c r="GPJ42" s="250"/>
      <c r="GPK42" s="250"/>
      <c r="GPL42" s="250"/>
      <c r="GPM42" s="250"/>
      <c r="GPN42" s="250"/>
      <c r="GPO42" s="250"/>
      <c r="GPP42" s="250"/>
      <c r="GPQ42" s="250"/>
      <c r="GPR42" s="250"/>
      <c r="GPS42" s="250"/>
      <c r="GPT42" s="250"/>
      <c r="GPU42" s="250"/>
      <c r="GPV42" s="250"/>
      <c r="GPW42" s="250"/>
      <c r="GPX42" s="250"/>
      <c r="GPY42" s="250"/>
      <c r="GPZ42" s="250"/>
      <c r="GQA42" s="250"/>
      <c r="GQB42" s="250"/>
      <c r="GQC42" s="250"/>
      <c r="GQD42" s="250"/>
      <c r="GQE42" s="250"/>
      <c r="GQF42" s="250"/>
      <c r="GQG42" s="250"/>
      <c r="GQH42" s="250"/>
      <c r="GQI42" s="250"/>
      <c r="GQJ42" s="250"/>
      <c r="GQK42" s="250"/>
      <c r="GQL42" s="250"/>
      <c r="GQM42" s="250"/>
      <c r="GQN42" s="250"/>
      <c r="GQO42" s="250"/>
      <c r="GQP42" s="250"/>
      <c r="GQQ42" s="250"/>
      <c r="GQR42" s="250"/>
      <c r="GQS42" s="250"/>
      <c r="GQT42" s="250"/>
      <c r="GQU42" s="250"/>
      <c r="GQV42" s="250"/>
      <c r="GQW42" s="250"/>
      <c r="GQX42" s="250"/>
      <c r="GQY42" s="250"/>
      <c r="GQZ42" s="250"/>
      <c r="GRA42" s="250"/>
      <c r="GRB42" s="250"/>
      <c r="GRC42" s="250"/>
      <c r="GRD42" s="250"/>
      <c r="GRE42" s="250"/>
      <c r="GRF42" s="250"/>
      <c r="GRG42" s="250"/>
      <c r="GRH42" s="250"/>
      <c r="GRI42" s="250"/>
      <c r="GRJ42" s="250"/>
      <c r="GRK42" s="250"/>
      <c r="GRL42" s="250"/>
      <c r="GRM42" s="250"/>
      <c r="GRN42" s="250"/>
      <c r="GRO42" s="250"/>
      <c r="GRP42" s="250"/>
      <c r="GRQ42" s="250"/>
      <c r="GRR42" s="250"/>
      <c r="GRS42" s="250"/>
      <c r="GRT42" s="250"/>
      <c r="GRU42" s="250"/>
      <c r="GRV42" s="250"/>
      <c r="GRW42" s="250"/>
      <c r="GRX42" s="250"/>
      <c r="GRY42" s="250"/>
      <c r="GRZ42" s="250"/>
      <c r="GSA42" s="250"/>
      <c r="GSB42" s="250"/>
      <c r="GSC42" s="250"/>
      <c r="GSD42" s="250"/>
      <c r="GSE42" s="250"/>
      <c r="GSF42" s="250"/>
      <c r="GSG42" s="250"/>
      <c r="GSH42" s="250"/>
      <c r="GSI42" s="250"/>
      <c r="GSJ42" s="250"/>
      <c r="GSK42" s="250"/>
      <c r="GSL42" s="250"/>
      <c r="GSM42" s="250"/>
      <c r="GSN42" s="250"/>
      <c r="GSO42" s="250"/>
      <c r="GSP42" s="250"/>
      <c r="GSQ42" s="250"/>
      <c r="GSR42" s="250"/>
      <c r="GSS42" s="250"/>
      <c r="GST42" s="250"/>
      <c r="GSU42" s="250"/>
      <c r="GSV42" s="250"/>
      <c r="GSW42" s="250"/>
      <c r="GSX42" s="250"/>
      <c r="GSY42" s="250"/>
      <c r="GSZ42" s="250"/>
      <c r="GTA42" s="250"/>
      <c r="GTB42" s="250"/>
      <c r="GTC42" s="250"/>
      <c r="GTD42" s="250"/>
      <c r="GTE42" s="250"/>
      <c r="GTF42" s="250"/>
      <c r="GTG42" s="250"/>
      <c r="GTH42" s="250"/>
      <c r="GTI42" s="250"/>
      <c r="GTJ42" s="250"/>
      <c r="GTK42" s="250"/>
      <c r="GTL42" s="250"/>
      <c r="GTM42" s="250"/>
      <c r="GTN42" s="250"/>
      <c r="GTO42" s="250"/>
      <c r="GTP42" s="250"/>
      <c r="GTQ42" s="250"/>
      <c r="GTR42" s="250"/>
      <c r="GTS42" s="250"/>
      <c r="GTT42" s="250"/>
      <c r="GTU42" s="250"/>
      <c r="GTV42" s="250"/>
      <c r="GTW42" s="250"/>
      <c r="GTX42" s="250"/>
      <c r="GTY42" s="250"/>
      <c r="GTZ42" s="250"/>
      <c r="GUA42" s="250"/>
      <c r="GUB42" s="250"/>
      <c r="GUC42" s="250"/>
      <c r="GUD42" s="250"/>
      <c r="GUE42" s="250"/>
      <c r="GUF42" s="250"/>
      <c r="GUG42" s="250"/>
      <c r="GUH42" s="250"/>
      <c r="GUI42" s="250"/>
      <c r="GUJ42" s="250"/>
      <c r="GUK42" s="250"/>
      <c r="GUL42" s="250"/>
      <c r="GUM42" s="250"/>
      <c r="GUN42" s="250"/>
      <c r="GUO42" s="250"/>
      <c r="GUP42" s="250"/>
      <c r="GUQ42" s="250"/>
      <c r="GUR42" s="250"/>
      <c r="GUS42" s="250"/>
      <c r="GUT42" s="250"/>
      <c r="GUU42" s="250"/>
      <c r="GUV42" s="250"/>
      <c r="GUW42" s="250"/>
      <c r="GUX42" s="250"/>
      <c r="GUY42" s="250"/>
      <c r="GUZ42" s="250"/>
      <c r="GVA42" s="250"/>
      <c r="GVB42" s="250"/>
      <c r="GVC42" s="250"/>
      <c r="GVD42" s="250"/>
      <c r="GVE42" s="250"/>
      <c r="GVF42" s="250"/>
      <c r="GVG42" s="250"/>
      <c r="GVH42" s="250"/>
      <c r="GVI42" s="250"/>
      <c r="GVJ42" s="250"/>
      <c r="GVK42" s="250"/>
      <c r="GVL42" s="250"/>
      <c r="GVM42" s="250"/>
      <c r="GVN42" s="250"/>
      <c r="GVO42" s="250"/>
      <c r="GVP42" s="250"/>
      <c r="GVQ42" s="250"/>
      <c r="GVR42" s="250"/>
      <c r="GVS42" s="250"/>
      <c r="GVT42" s="250"/>
      <c r="GVU42" s="250"/>
      <c r="GVV42" s="250"/>
      <c r="GVW42" s="250"/>
      <c r="GVX42" s="250"/>
      <c r="GVY42" s="250"/>
      <c r="GVZ42" s="250"/>
      <c r="GWA42" s="250"/>
      <c r="GWB42" s="250"/>
      <c r="GWC42" s="250"/>
      <c r="GWD42" s="250"/>
      <c r="GWE42" s="250"/>
      <c r="GWF42" s="250"/>
      <c r="GWG42" s="250"/>
      <c r="GWH42" s="250"/>
      <c r="GWI42" s="250"/>
      <c r="GWJ42" s="250"/>
      <c r="GWK42" s="250"/>
      <c r="GWL42" s="250"/>
      <c r="GWM42" s="250"/>
      <c r="GWN42" s="250"/>
      <c r="GWO42" s="250"/>
      <c r="GWP42" s="250"/>
      <c r="GWQ42" s="250"/>
      <c r="GWR42" s="250"/>
      <c r="GWS42" s="250"/>
      <c r="GWT42" s="250"/>
      <c r="GWU42" s="250"/>
      <c r="GWV42" s="250"/>
      <c r="GWW42" s="250"/>
      <c r="GWX42" s="250"/>
      <c r="GWY42" s="250"/>
      <c r="GWZ42" s="250"/>
      <c r="GXA42" s="250"/>
      <c r="GXB42" s="250"/>
      <c r="GXC42" s="250"/>
      <c r="GXD42" s="250"/>
      <c r="GXE42" s="250"/>
      <c r="GXF42" s="250"/>
      <c r="GXG42" s="250"/>
      <c r="GXH42" s="250"/>
      <c r="GXI42" s="250"/>
      <c r="GXJ42" s="250"/>
      <c r="GXK42" s="250"/>
      <c r="GXL42" s="250"/>
      <c r="GXM42" s="250"/>
      <c r="GXN42" s="250"/>
      <c r="GXO42" s="250"/>
      <c r="GXP42" s="250"/>
      <c r="GXQ42" s="250"/>
      <c r="GXR42" s="250"/>
      <c r="GXS42" s="250"/>
      <c r="GXT42" s="250"/>
      <c r="GXU42" s="250"/>
      <c r="GXV42" s="250"/>
      <c r="GXW42" s="250"/>
      <c r="GXX42" s="250"/>
      <c r="GXY42" s="250"/>
      <c r="GXZ42" s="250"/>
      <c r="GYA42" s="250"/>
      <c r="GYB42" s="250"/>
      <c r="GYC42" s="250"/>
      <c r="GYD42" s="250"/>
      <c r="GYE42" s="250"/>
      <c r="GYF42" s="250"/>
      <c r="GYG42" s="250"/>
      <c r="GYH42" s="250"/>
      <c r="GYI42" s="250"/>
      <c r="GYJ42" s="250"/>
      <c r="GYK42" s="250"/>
      <c r="GYL42" s="250"/>
      <c r="GYM42" s="250"/>
      <c r="GYN42" s="250"/>
      <c r="GYO42" s="250"/>
      <c r="GYP42" s="250"/>
      <c r="GYQ42" s="250"/>
      <c r="GYR42" s="250"/>
      <c r="GYS42" s="250"/>
      <c r="GYT42" s="250"/>
      <c r="GYU42" s="250"/>
      <c r="GYV42" s="250"/>
      <c r="GYW42" s="250"/>
      <c r="GYX42" s="250"/>
      <c r="GYY42" s="250"/>
      <c r="GYZ42" s="250"/>
      <c r="GZA42" s="250"/>
      <c r="GZB42" s="250"/>
      <c r="GZC42" s="250"/>
      <c r="GZD42" s="250"/>
      <c r="GZE42" s="250"/>
      <c r="GZF42" s="250"/>
      <c r="GZG42" s="250"/>
      <c r="GZH42" s="250"/>
      <c r="GZI42" s="250"/>
      <c r="GZJ42" s="250"/>
      <c r="GZK42" s="250"/>
      <c r="GZL42" s="250"/>
      <c r="GZM42" s="250"/>
      <c r="GZN42" s="250"/>
      <c r="GZO42" s="250"/>
      <c r="GZP42" s="250"/>
      <c r="GZQ42" s="250"/>
      <c r="GZR42" s="250"/>
      <c r="GZS42" s="250"/>
      <c r="GZT42" s="250"/>
      <c r="GZU42" s="250"/>
      <c r="GZV42" s="250"/>
      <c r="GZW42" s="250"/>
      <c r="GZX42" s="250"/>
      <c r="GZY42" s="250"/>
      <c r="GZZ42" s="250"/>
      <c r="HAA42" s="250"/>
      <c r="HAB42" s="250"/>
      <c r="HAC42" s="250"/>
      <c r="HAD42" s="250"/>
      <c r="HAE42" s="250"/>
      <c r="HAF42" s="250"/>
      <c r="HAG42" s="250"/>
      <c r="HAH42" s="250"/>
      <c r="HAI42" s="250"/>
      <c r="HAJ42" s="250"/>
      <c r="HAK42" s="250"/>
      <c r="HAL42" s="250"/>
      <c r="HAM42" s="250"/>
      <c r="HAN42" s="250"/>
      <c r="HAO42" s="250"/>
      <c r="HAP42" s="250"/>
      <c r="HAQ42" s="250"/>
      <c r="HAR42" s="250"/>
      <c r="HAS42" s="250"/>
      <c r="HAT42" s="250"/>
      <c r="HAU42" s="250"/>
      <c r="HAV42" s="250"/>
      <c r="HAW42" s="250"/>
      <c r="HAX42" s="250"/>
      <c r="HAY42" s="250"/>
      <c r="HAZ42" s="250"/>
      <c r="HBA42" s="250"/>
      <c r="HBB42" s="250"/>
      <c r="HBC42" s="250"/>
      <c r="HBD42" s="250"/>
      <c r="HBE42" s="250"/>
      <c r="HBF42" s="250"/>
      <c r="HBG42" s="250"/>
      <c r="HBH42" s="250"/>
      <c r="HBI42" s="250"/>
      <c r="HBJ42" s="250"/>
      <c r="HBK42" s="250"/>
      <c r="HBL42" s="250"/>
      <c r="HBM42" s="250"/>
      <c r="HBN42" s="250"/>
      <c r="HBO42" s="250"/>
      <c r="HBP42" s="250"/>
      <c r="HBQ42" s="250"/>
      <c r="HBR42" s="250"/>
      <c r="HBS42" s="250"/>
      <c r="HBT42" s="250"/>
      <c r="HBU42" s="250"/>
      <c r="HBV42" s="250"/>
      <c r="HBW42" s="250"/>
      <c r="HBX42" s="250"/>
      <c r="HBY42" s="250"/>
      <c r="HBZ42" s="250"/>
      <c r="HCA42" s="250"/>
      <c r="HCB42" s="250"/>
      <c r="HCC42" s="250"/>
      <c r="HCD42" s="250"/>
      <c r="HCE42" s="250"/>
      <c r="HCF42" s="250"/>
      <c r="HCG42" s="250"/>
      <c r="HCH42" s="250"/>
      <c r="HCI42" s="250"/>
      <c r="HCJ42" s="250"/>
      <c r="HCK42" s="250"/>
      <c r="HCL42" s="250"/>
      <c r="HCM42" s="250"/>
      <c r="HCN42" s="250"/>
      <c r="HCO42" s="250"/>
      <c r="HCP42" s="250"/>
      <c r="HCQ42" s="250"/>
      <c r="HCR42" s="250"/>
      <c r="HCS42" s="250"/>
      <c r="HCT42" s="250"/>
      <c r="HCU42" s="250"/>
      <c r="HCV42" s="250"/>
      <c r="HCW42" s="250"/>
      <c r="HCX42" s="250"/>
      <c r="HCY42" s="250"/>
      <c r="HCZ42" s="250"/>
      <c r="HDA42" s="250"/>
      <c r="HDB42" s="250"/>
      <c r="HDC42" s="250"/>
      <c r="HDD42" s="250"/>
      <c r="HDE42" s="250"/>
      <c r="HDF42" s="250"/>
      <c r="HDG42" s="250"/>
      <c r="HDH42" s="250"/>
      <c r="HDI42" s="250"/>
      <c r="HDJ42" s="250"/>
      <c r="HDK42" s="250"/>
      <c r="HDL42" s="250"/>
      <c r="HDM42" s="250"/>
      <c r="HDN42" s="250"/>
      <c r="HDO42" s="250"/>
      <c r="HDP42" s="250"/>
      <c r="HDQ42" s="250"/>
      <c r="HDR42" s="250"/>
      <c r="HDS42" s="250"/>
      <c r="HDT42" s="250"/>
      <c r="HDU42" s="250"/>
      <c r="HDV42" s="250"/>
      <c r="HDW42" s="250"/>
      <c r="HDX42" s="250"/>
      <c r="HDY42" s="250"/>
      <c r="HDZ42" s="250"/>
      <c r="HEA42" s="250"/>
      <c r="HEB42" s="250"/>
      <c r="HEC42" s="250"/>
      <c r="HED42" s="250"/>
      <c r="HEE42" s="250"/>
      <c r="HEF42" s="250"/>
      <c r="HEG42" s="250"/>
      <c r="HEH42" s="250"/>
      <c r="HEI42" s="250"/>
      <c r="HEJ42" s="250"/>
      <c r="HEK42" s="250"/>
      <c r="HEL42" s="250"/>
      <c r="HEM42" s="250"/>
      <c r="HEN42" s="250"/>
      <c r="HEO42" s="250"/>
      <c r="HEP42" s="250"/>
      <c r="HEQ42" s="250"/>
      <c r="HER42" s="250"/>
      <c r="HES42" s="250"/>
      <c r="HET42" s="250"/>
      <c r="HEU42" s="250"/>
      <c r="HEV42" s="250"/>
      <c r="HEW42" s="250"/>
      <c r="HEX42" s="250"/>
      <c r="HEY42" s="250"/>
      <c r="HEZ42" s="250"/>
      <c r="HFA42" s="250"/>
      <c r="HFB42" s="250"/>
      <c r="HFC42" s="250"/>
      <c r="HFD42" s="250"/>
      <c r="HFE42" s="250"/>
      <c r="HFF42" s="250"/>
      <c r="HFG42" s="250"/>
      <c r="HFH42" s="250"/>
      <c r="HFI42" s="250"/>
      <c r="HFJ42" s="250"/>
      <c r="HFK42" s="250"/>
      <c r="HFL42" s="250"/>
      <c r="HFM42" s="250"/>
      <c r="HFN42" s="250"/>
      <c r="HFO42" s="250"/>
      <c r="HFP42" s="250"/>
      <c r="HFQ42" s="250"/>
      <c r="HFR42" s="250"/>
      <c r="HFS42" s="250"/>
      <c r="HFT42" s="250"/>
      <c r="HFU42" s="250"/>
      <c r="HFV42" s="250"/>
      <c r="HFW42" s="250"/>
      <c r="HFX42" s="250"/>
      <c r="HFY42" s="250"/>
      <c r="HFZ42" s="250"/>
      <c r="HGA42" s="250"/>
      <c r="HGB42" s="250"/>
      <c r="HGC42" s="250"/>
      <c r="HGD42" s="250"/>
      <c r="HGE42" s="250"/>
      <c r="HGF42" s="250"/>
      <c r="HGG42" s="250"/>
      <c r="HGH42" s="250"/>
      <c r="HGI42" s="250"/>
      <c r="HGJ42" s="250"/>
      <c r="HGK42" s="250"/>
      <c r="HGL42" s="250"/>
      <c r="HGM42" s="250"/>
      <c r="HGN42" s="250"/>
      <c r="HGO42" s="250"/>
      <c r="HGP42" s="250"/>
      <c r="HGQ42" s="250"/>
      <c r="HGR42" s="250"/>
      <c r="HGS42" s="250"/>
      <c r="HGT42" s="250"/>
      <c r="HGU42" s="250"/>
      <c r="HGV42" s="250"/>
      <c r="HGW42" s="250"/>
      <c r="HGX42" s="250"/>
      <c r="HGY42" s="250"/>
      <c r="HGZ42" s="250"/>
      <c r="HHA42" s="250"/>
      <c r="HHB42" s="250"/>
      <c r="HHC42" s="250"/>
      <c r="HHD42" s="250"/>
      <c r="HHE42" s="250"/>
      <c r="HHF42" s="250"/>
      <c r="HHG42" s="250"/>
      <c r="HHH42" s="250"/>
      <c r="HHI42" s="250"/>
      <c r="HHJ42" s="250"/>
      <c r="HHK42" s="250"/>
      <c r="HHL42" s="250"/>
      <c r="HHM42" s="250"/>
      <c r="HHN42" s="250"/>
      <c r="HHO42" s="250"/>
      <c r="HHP42" s="250"/>
      <c r="HHQ42" s="250"/>
      <c r="HHR42" s="250"/>
      <c r="HHS42" s="250"/>
      <c r="HHT42" s="250"/>
      <c r="HHU42" s="250"/>
      <c r="HHV42" s="250"/>
      <c r="HHW42" s="250"/>
      <c r="HHX42" s="250"/>
      <c r="HHY42" s="250"/>
      <c r="HHZ42" s="250"/>
      <c r="HIA42" s="250"/>
      <c r="HIB42" s="250"/>
      <c r="HIC42" s="250"/>
      <c r="HID42" s="250"/>
      <c r="HIE42" s="250"/>
      <c r="HIF42" s="250"/>
      <c r="HIG42" s="250"/>
      <c r="HIH42" s="250"/>
      <c r="HII42" s="250"/>
      <c r="HIJ42" s="250"/>
      <c r="HIK42" s="250"/>
      <c r="HIL42" s="250"/>
      <c r="HIM42" s="250"/>
      <c r="HIN42" s="250"/>
      <c r="HIO42" s="250"/>
      <c r="HIP42" s="250"/>
      <c r="HIQ42" s="250"/>
      <c r="HIR42" s="250"/>
      <c r="HIS42" s="250"/>
      <c r="HIT42" s="250"/>
      <c r="HIU42" s="250"/>
      <c r="HIV42" s="250"/>
      <c r="HIW42" s="250"/>
      <c r="HIX42" s="250"/>
      <c r="HIY42" s="250"/>
      <c r="HIZ42" s="250"/>
      <c r="HJA42" s="250"/>
      <c r="HJB42" s="250"/>
      <c r="HJC42" s="250"/>
      <c r="HJD42" s="250"/>
      <c r="HJE42" s="250"/>
      <c r="HJF42" s="250"/>
      <c r="HJG42" s="250"/>
      <c r="HJH42" s="250"/>
      <c r="HJI42" s="250"/>
      <c r="HJJ42" s="250"/>
      <c r="HJK42" s="250"/>
      <c r="HJL42" s="250"/>
      <c r="HJM42" s="250"/>
      <c r="HJN42" s="250"/>
      <c r="HJO42" s="250"/>
      <c r="HJP42" s="250"/>
      <c r="HJQ42" s="250"/>
      <c r="HJR42" s="250"/>
      <c r="HJS42" s="250"/>
      <c r="HJT42" s="250"/>
      <c r="HJU42" s="250"/>
      <c r="HJV42" s="250"/>
      <c r="HJW42" s="250"/>
      <c r="HJX42" s="250"/>
      <c r="HJY42" s="250"/>
      <c r="HJZ42" s="250"/>
      <c r="HKA42" s="250"/>
      <c r="HKB42" s="250"/>
      <c r="HKC42" s="250"/>
      <c r="HKD42" s="250"/>
      <c r="HKE42" s="250"/>
      <c r="HKF42" s="250"/>
      <c r="HKG42" s="250"/>
      <c r="HKH42" s="250"/>
      <c r="HKI42" s="250"/>
      <c r="HKJ42" s="250"/>
      <c r="HKK42" s="250"/>
      <c r="HKL42" s="250"/>
      <c r="HKM42" s="250"/>
      <c r="HKN42" s="250"/>
      <c r="HKO42" s="250"/>
      <c r="HKP42" s="250"/>
      <c r="HKQ42" s="250"/>
      <c r="HKR42" s="250"/>
      <c r="HKS42" s="250"/>
      <c r="HKT42" s="250"/>
      <c r="HKU42" s="250"/>
      <c r="HKV42" s="250"/>
      <c r="HKW42" s="250"/>
      <c r="HKX42" s="250"/>
      <c r="HKY42" s="250"/>
      <c r="HKZ42" s="250"/>
      <c r="HLA42" s="250"/>
      <c r="HLB42" s="250"/>
      <c r="HLC42" s="250"/>
      <c r="HLD42" s="250"/>
      <c r="HLE42" s="250"/>
      <c r="HLF42" s="250"/>
      <c r="HLG42" s="250"/>
      <c r="HLH42" s="250"/>
      <c r="HLI42" s="250"/>
      <c r="HLJ42" s="250"/>
      <c r="HLK42" s="250"/>
      <c r="HLL42" s="250"/>
      <c r="HLM42" s="250"/>
      <c r="HLN42" s="250"/>
      <c r="HLO42" s="250"/>
      <c r="HLP42" s="250"/>
      <c r="HLQ42" s="250"/>
      <c r="HLR42" s="250"/>
      <c r="HLS42" s="250"/>
      <c r="HLT42" s="250"/>
      <c r="HLU42" s="250"/>
      <c r="HLV42" s="250"/>
      <c r="HLW42" s="250"/>
      <c r="HLX42" s="250"/>
      <c r="HLY42" s="250"/>
      <c r="HLZ42" s="250"/>
      <c r="HMA42" s="250"/>
      <c r="HMB42" s="250"/>
      <c r="HMC42" s="250"/>
      <c r="HMD42" s="250"/>
      <c r="HME42" s="250"/>
      <c r="HMF42" s="250"/>
      <c r="HMG42" s="250"/>
      <c r="HMH42" s="250"/>
      <c r="HMI42" s="250"/>
      <c r="HMJ42" s="250"/>
      <c r="HMK42" s="250"/>
      <c r="HML42" s="250"/>
      <c r="HMM42" s="250"/>
      <c r="HMN42" s="250"/>
      <c r="HMO42" s="250"/>
      <c r="HMP42" s="250"/>
      <c r="HMQ42" s="250"/>
      <c r="HMR42" s="250"/>
      <c r="HMS42" s="250"/>
      <c r="HMT42" s="250"/>
      <c r="HMU42" s="250"/>
      <c r="HMV42" s="250"/>
      <c r="HMW42" s="250"/>
      <c r="HMX42" s="250"/>
      <c r="HMY42" s="250"/>
      <c r="HMZ42" s="250"/>
      <c r="HNA42" s="250"/>
      <c r="HNB42" s="250"/>
      <c r="HNC42" s="250"/>
      <c r="HND42" s="250"/>
      <c r="HNE42" s="250"/>
      <c r="HNF42" s="250"/>
      <c r="HNG42" s="250"/>
      <c r="HNH42" s="250"/>
      <c r="HNI42" s="250"/>
      <c r="HNJ42" s="250"/>
      <c r="HNK42" s="250"/>
      <c r="HNL42" s="250"/>
      <c r="HNM42" s="250"/>
      <c r="HNN42" s="250"/>
      <c r="HNO42" s="250"/>
      <c r="HNP42" s="250"/>
      <c r="HNQ42" s="250"/>
      <c r="HNR42" s="250"/>
      <c r="HNS42" s="250"/>
      <c r="HNT42" s="250"/>
      <c r="HNU42" s="250"/>
      <c r="HNV42" s="250"/>
      <c r="HNW42" s="250"/>
      <c r="HNX42" s="250"/>
      <c r="HNY42" s="250"/>
      <c r="HNZ42" s="250"/>
      <c r="HOA42" s="250"/>
      <c r="HOB42" s="250"/>
      <c r="HOC42" s="250"/>
      <c r="HOD42" s="250"/>
      <c r="HOE42" s="250"/>
      <c r="HOF42" s="250"/>
      <c r="HOG42" s="250"/>
      <c r="HOH42" s="250"/>
      <c r="HOI42" s="250"/>
      <c r="HOJ42" s="250"/>
      <c r="HOK42" s="250"/>
      <c r="HOL42" s="250"/>
      <c r="HOM42" s="250"/>
      <c r="HON42" s="250"/>
      <c r="HOO42" s="250"/>
      <c r="HOP42" s="250"/>
      <c r="HOQ42" s="250"/>
      <c r="HOR42" s="250"/>
      <c r="HOS42" s="250"/>
      <c r="HOT42" s="250"/>
      <c r="HOU42" s="250"/>
      <c r="HOV42" s="250"/>
      <c r="HOW42" s="250"/>
      <c r="HOX42" s="250"/>
      <c r="HOY42" s="250"/>
      <c r="HOZ42" s="250"/>
      <c r="HPA42" s="250"/>
      <c r="HPB42" s="250"/>
      <c r="HPC42" s="250"/>
      <c r="HPD42" s="250"/>
      <c r="HPE42" s="250"/>
      <c r="HPF42" s="250"/>
      <c r="HPG42" s="250"/>
      <c r="HPH42" s="250"/>
      <c r="HPI42" s="250"/>
      <c r="HPJ42" s="250"/>
      <c r="HPK42" s="250"/>
      <c r="HPL42" s="250"/>
      <c r="HPM42" s="250"/>
      <c r="HPN42" s="250"/>
      <c r="HPO42" s="250"/>
      <c r="HPP42" s="250"/>
      <c r="HPQ42" s="250"/>
      <c r="HPR42" s="250"/>
      <c r="HPS42" s="250"/>
      <c r="HPT42" s="250"/>
      <c r="HPU42" s="250"/>
      <c r="HPV42" s="250"/>
      <c r="HPW42" s="250"/>
      <c r="HPX42" s="250"/>
      <c r="HPY42" s="250"/>
      <c r="HPZ42" s="250"/>
      <c r="HQA42" s="250"/>
      <c r="HQB42" s="250"/>
      <c r="HQC42" s="250"/>
      <c r="HQD42" s="250"/>
      <c r="HQE42" s="250"/>
      <c r="HQF42" s="250"/>
      <c r="HQG42" s="250"/>
      <c r="HQH42" s="250"/>
      <c r="HQI42" s="250"/>
      <c r="HQJ42" s="250"/>
      <c r="HQK42" s="250"/>
      <c r="HQL42" s="250"/>
      <c r="HQM42" s="250"/>
      <c r="HQN42" s="250"/>
      <c r="HQO42" s="250"/>
      <c r="HQP42" s="250"/>
      <c r="HQQ42" s="250"/>
      <c r="HQR42" s="250"/>
      <c r="HQS42" s="250"/>
      <c r="HQT42" s="250"/>
      <c r="HQU42" s="250"/>
      <c r="HQV42" s="250"/>
      <c r="HQW42" s="250"/>
      <c r="HQX42" s="250"/>
      <c r="HQY42" s="250"/>
      <c r="HQZ42" s="250"/>
      <c r="HRA42" s="250"/>
      <c r="HRB42" s="250"/>
      <c r="HRC42" s="250"/>
      <c r="HRD42" s="250"/>
      <c r="HRE42" s="250"/>
      <c r="HRF42" s="250"/>
      <c r="HRG42" s="250"/>
      <c r="HRH42" s="250"/>
      <c r="HRI42" s="250"/>
      <c r="HRJ42" s="250"/>
      <c r="HRK42" s="250"/>
      <c r="HRL42" s="250"/>
      <c r="HRM42" s="250"/>
      <c r="HRN42" s="250"/>
      <c r="HRO42" s="250"/>
      <c r="HRP42" s="250"/>
      <c r="HRQ42" s="250"/>
      <c r="HRR42" s="250"/>
      <c r="HRS42" s="250"/>
      <c r="HRT42" s="250"/>
      <c r="HRU42" s="250"/>
      <c r="HRV42" s="250"/>
      <c r="HRW42" s="250"/>
      <c r="HRX42" s="250"/>
      <c r="HRY42" s="250"/>
      <c r="HRZ42" s="250"/>
      <c r="HSA42" s="250"/>
      <c r="HSB42" s="250"/>
      <c r="HSC42" s="250"/>
      <c r="HSD42" s="250"/>
      <c r="HSE42" s="250"/>
      <c r="HSF42" s="250"/>
      <c r="HSG42" s="250"/>
      <c r="HSH42" s="250"/>
      <c r="HSI42" s="250"/>
      <c r="HSJ42" s="250"/>
      <c r="HSK42" s="250"/>
      <c r="HSL42" s="250"/>
      <c r="HSM42" s="250"/>
      <c r="HSN42" s="250"/>
      <c r="HSO42" s="250"/>
      <c r="HSP42" s="250"/>
      <c r="HSQ42" s="250"/>
      <c r="HSR42" s="250"/>
      <c r="HSS42" s="250"/>
      <c r="HST42" s="250"/>
      <c r="HSU42" s="250"/>
      <c r="HSV42" s="250"/>
      <c r="HSW42" s="250"/>
      <c r="HSX42" s="250"/>
      <c r="HSY42" s="250"/>
      <c r="HSZ42" s="250"/>
      <c r="HTA42" s="250"/>
      <c r="HTB42" s="250"/>
      <c r="HTC42" s="250"/>
      <c r="HTD42" s="250"/>
      <c r="HTE42" s="250"/>
      <c r="HTF42" s="250"/>
      <c r="HTG42" s="250"/>
      <c r="HTH42" s="250"/>
      <c r="HTI42" s="250"/>
      <c r="HTJ42" s="250"/>
      <c r="HTK42" s="250"/>
      <c r="HTL42" s="250"/>
      <c r="HTM42" s="250"/>
      <c r="HTN42" s="250"/>
      <c r="HTO42" s="250"/>
      <c r="HTP42" s="250"/>
      <c r="HTQ42" s="250"/>
      <c r="HTR42" s="250"/>
      <c r="HTS42" s="250"/>
      <c r="HTT42" s="250"/>
      <c r="HTU42" s="250"/>
      <c r="HTV42" s="250"/>
      <c r="HTW42" s="250"/>
      <c r="HTX42" s="250"/>
      <c r="HTY42" s="250"/>
      <c r="HTZ42" s="250"/>
      <c r="HUA42" s="250"/>
      <c r="HUB42" s="250"/>
      <c r="HUC42" s="250"/>
      <c r="HUD42" s="250"/>
      <c r="HUE42" s="250"/>
      <c r="HUF42" s="250"/>
      <c r="HUG42" s="250"/>
      <c r="HUH42" s="250"/>
      <c r="HUI42" s="250"/>
      <c r="HUJ42" s="250"/>
      <c r="HUK42" s="250"/>
      <c r="HUL42" s="250"/>
      <c r="HUM42" s="250"/>
      <c r="HUN42" s="250"/>
      <c r="HUO42" s="250"/>
      <c r="HUP42" s="250"/>
      <c r="HUQ42" s="250"/>
      <c r="HUR42" s="250"/>
      <c r="HUS42" s="250"/>
      <c r="HUT42" s="250"/>
      <c r="HUU42" s="250"/>
      <c r="HUV42" s="250"/>
      <c r="HUW42" s="250"/>
      <c r="HUX42" s="250"/>
      <c r="HUY42" s="250"/>
      <c r="HUZ42" s="250"/>
      <c r="HVA42" s="250"/>
      <c r="HVB42" s="250"/>
      <c r="HVC42" s="250"/>
      <c r="HVD42" s="250"/>
      <c r="HVE42" s="250"/>
      <c r="HVF42" s="250"/>
      <c r="HVG42" s="250"/>
      <c r="HVH42" s="250"/>
      <c r="HVI42" s="250"/>
      <c r="HVJ42" s="250"/>
      <c r="HVK42" s="250"/>
      <c r="HVL42" s="250"/>
      <c r="HVM42" s="250"/>
      <c r="HVN42" s="250"/>
      <c r="HVO42" s="250"/>
      <c r="HVP42" s="250"/>
      <c r="HVQ42" s="250"/>
      <c r="HVR42" s="250"/>
      <c r="HVS42" s="250"/>
      <c r="HVT42" s="250"/>
      <c r="HVU42" s="250"/>
      <c r="HVV42" s="250"/>
      <c r="HVW42" s="250"/>
      <c r="HVX42" s="250"/>
      <c r="HVY42" s="250"/>
      <c r="HVZ42" s="250"/>
      <c r="HWA42" s="250"/>
      <c r="HWB42" s="250"/>
      <c r="HWC42" s="250"/>
      <c r="HWD42" s="250"/>
      <c r="HWE42" s="250"/>
      <c r="HWF42" s="250"/>
      <c r="HWG42" s="250"/>
      <c r="HWH42" s="250"/>
      <c r="HWI42" s="250"/>
      <c r="HWJ42" s="250"/>
      <c r="HWK42" s="250"/>
      <c r="HWL42" s="250"/>
      <c r="HWM42" s="250"/>
      <c r="HWN42" s="250"/>
      <c r="HWO42" s="250"/>
      <c r="HWP42" s="250"/>
      <c r="HWQ42" s="250"/>
      <c r="HWR42" s="250"/>
      <c r="HWS42" s="250"/>
      <c r="HWT42" s="250"/>
      <c r="HWU42" s="250"/>
      <c r="HWV42" s="250"/>
      <c r="HWW42" s="250"/>
      <c r="HWX42" s="250"/>
      <c r="HWY42" s="250"/>
      <c r="HWZ42" s="250"/>
      <c r="HXA42" s="250"/>
      <c r="HXB42" s="250"/>
      <c r="HXC42" s="250"/>
      <c r="HXD42" s="250"/>
      <c r="HXE42" s="250"/>
      <c r="HXF42" s="250"/>
      <c r="HXG42" s="250"/>
      <c r="HXH42" s="250"/>
      <c r="HXI42" s="250"/>
      <c r="HXJ42" s="250"/>
      <c r="HXK42" s="250"/>
      <c r="HXL42" s="250"/>
      <c r="HXM42" s="250"/>
      <c r="HXN42" s="250"/>
      <c r="HXO42" s="250"/>
      <c r="HXP42" s="250"/>
      <c r="HXQ42" s="250"/>
      <c r="HXR42" s="250"/>
      <c r="HXS42" s="250"/>
      <c r="HXT42" s="250"/>
      <c r="HXU42" s="250"/>
      <c r="HXV42" s="250"/>
      <c r="HXW42" s="250"/>
      <c r="HXX42" s="250"/>
      <c r="HXY42" s="250"/>
      <c r="HXZ42" s="250"/>
      <c r="HYA42" s="250"/>
      <c r="HYB42" s="250"/>
      <c r="HYC42" s="250"/>
      <c r="HYD42" s="250"/>
      <c r="HYE42" s="250"/>
      <c r="HYF42" s="250"/>
      <c r="HYG42" s="250"/>
      <c r="HYH42" s="250"/>
      <c r="HYI42" s="250"/>
      <c r="HYJ42" s="250"/>
      <c r="HYK42" s="250"/>
      <c r="HYL42" s="250"/>
      <c r="HYM42" s="250"/>
      <c r="HYN42" s="250"/>
      <c r="HYO42" s="250"/>
      <c r="HYP42" s="250"/>
      <c r="HYQ42" s="250"/>
      <c r="HYR42" s="250"/>
      <c r="HYS42" s="250"/>
      <c r="HYT42" s="250"/>
      <c r="HYU42" s="250"/>
      <c r="HYV42" s="250"/>
      <c r="HYW42" s="250"/>
      <c r="HYX42" s="250"/>
      <c r="HYY42" s="250"/>
      <c r="HYZ42" s="250"/>
      <c r="HZA42" s="250"/>
      <c r="HZB42" s="250"/>
      <c r="HZC42" s="250"/>
      <c r="HZD42" s="250"/>
      <c r="HZE42" s="250"/>
      <c r="HZF42" s="250"/>
      <c r="HZG42" s="250"/>
      <c r="HZH42" s="250"/>
      <c r="HZI42" s="250"/>
      <c r="HZJ42" s="250"/>
      <c r="HZK42" s="250"/>
      <c r="HZL42" s="250"/>
      <c r="HZM42" s="250"/>
      <c r="HZN42" s="250"/>
      <c r="HZO42" s="250"/>
      <c r="HZP42" s="250"/>
      <c r="HZQ42" s="250"/>
      <c r="HZR42" s="250"/>
      <c r="HZS42" s="250"/>
      <c r="HZT42" s="250"/>
      <c r="HZU42" s="250"/>
      <c r="HZV42" s="250"/>
      <c r="HZW42" s="250"/>
      <c r="HZX42" s="250"/>
      <c r="HZY42" s="250"/>
      <c r="HZZ42" s="250"/>
      <c r="IAA42" s="250"/>
      <c r="IAB42" s="250"/>
      <c r="IAC42" s="250"/>
      <c r="IAD42" s="250"/>
      <c r="IAE42" s="250"/>
      <c r="IAF42" s="250"/>
      <c r="IAG42" s="250"/>
      <c r="IAH42" s="250"/>
      <c r="IAI42" s="250"/>
      <c r="IAJ42" s="250"/>
      <c r="IAK42" s="250"/>
      <c r="IAL42" s="250"/>
      <c r="IAM42" s="250"/>
      <c r="IAN42" s="250"/>
      <c r="IAO42" s="250"/>
      <c r="IAP42" s="250"/>
      <c r="IAQ42" s="250"/>
      <c r="IAR42" s="250"/>
      <c r="IAS42" s="250"/>
      <c r="IAT42" s="250"/>
      <c r="IAU42" s="250"/>
      <c r="IAV42" s="250"/>
      <c r="IAW42" s="250"/>
      <c r="IAX42" s="250"/>
      <c r="IAY42" s="250"/>
      <c r="IAZ42" s="250"/>
      <c r="IBA42" s="250"/>
      <c r="IBB42" s="250"/>
      <c r="IBC42" s="250"/>
      <c r="IBD42" s="250"/>
      <c r="IBE42" s="250"/>
      <c r="IBF42" s="250"/>
      <c r="IBG42" s="250"/>
      <c r="IBH42" s="250"/>
      <c r="IBI42" s="250"/>
      <c r="IBJ42" s="250"/>
      <c r="IBK42" s="250"/>
      <c r="IBL42" s="250"/>
      <c r="IBM42" s="250"/>
      <c r="IBN42" s="250"/>
      <c r="IBO42" s="250"/>
      <c r="IBP42" s="250"/>
      <c r="IBQ42" s="250"/>
      <c r="IBR42" s="250"/>
      <c r="IBS42" s="250"/>
      <c r="IBT42" s="250"/>
      <c r="IBU42" s="250"/>
      <c r="IBV42" s="250"/>
      <c r="IBW42" s="250"/>
      <c r="IBX42" s="250"/>
      <c r="IBY42" s="250"/>
      <c r="IBZ42" s="250"/>
      <c r="ICA42" s="250"/>
      <c r="ICB42" s="250"/>
      <c r="ICC42" s="250"/>
      <c r="ICD42" s="250"/>
      <c r="ICE42" s="250"/>
      <c r="ICF42" s="250"/>
      <c r="ICG42" s="250"/>
      <c r="ICH42" s="250"/>
      <c r="ICI42" s="250"/>
      <c r="ICJ42" s="250"/>
      <c r="ICK42" s="250"/>
      <c r="ICL42" s="250"/>
      <c r="ICM42" s="250"/>
      <c r="ICN42" s="250"/>
      <c r="ICO42" s="250"/>
      <c r="ICP42" s="250"/>
      <c r="ICQ42" s="250"/>
      <c r="ICR42" s="250"/>
      <c r="ICS42" s="250"/>
      <c r="ICT42" s="250"/>
      <c r="ICU42" s="250"/>
      <c r="ICV42" s="250"/>
      <c r="ICW42" s="250"/>
      <c r="ICX42" s="250"/>
      <c r="ICY42" s="250"/>
      <c r="ICZ42" s="250"/>
      <c r="IDA42" s="250"/>
      <c r="IDB42" s="250"/>
      <c r="IDC42" s="250"/>
      <c r="IDD42" s="250"/>
      <c r="IDE42" s="250"/>
      <c r="IDF42" s="250"/>
      <c r="IDG42" s="250"/>
      <c r="IDH42" s="250"/>
      <c r="IDI42" s="250"/>
      <c r="IDJ42" s="250"/>
      <c r="IDK42" s="250"/>
      <c r="IDL42" s="250"/>
      <c r="IDM42" s="250"/>
      <c r="IDN42" s="250"/>
      <c r="IDO42" s="250"/>
      <c r="IDP42" s="250"/>
      <c r="IDQ42" s="250"/>
      <c r="IDR42" s="250"/>
      <c r="IDS42" s="250"/>
      <c r="IDT42" s="250"/>
      <c r="IDU42" s="250"/>
      <c r="IDV42" s="250"/>
      <c r="IDW42" s="250"/>
      <c r="IDX42" s="250"/>
      <c r="IDY42" s="250"/>
      <c r="IDZ42" s="250"/>
      <c r="IEA42" s="250"/>
      <c r="IEB42" s="250"/>
      <c r="IEC42" s="250"/>
      <c r="IED42" s="250"/>
      <c r="IEE42" s="250"/>
      <c r="IEF42" s="250"/>
      <c r="IEG42" s="250"/>
      <c r="IEH42" s="250"/>
      <c r="IEI42" s="250"/>
      <c r="IEJ42" s="250"/>
      <c r="IEK42" s="250"/>
      <c r="IEL42" s="250"/>
      <c r="IEM42" s="250"/>
      <c r="IEN42" s="250"/>
      <c r="IEO42" s="250"/>
      <c r="IEP42" s="250"/>
      <c r="IEQ42" s="250"/>
      <c r="IER42" s="250"/>
      <c r="IES42" s="250"/>
      <c r="IET42" s="250"/>
      <c r="IEU42" s="250"/>
      <c r="IEV42" s="250"/>
      <c r="IEW42" s="250"/>
      <c r="IEX42" s="250"/>
      <c r="IEY42" s="250"/>
      <c r="IEZ42" s="250"/>
      <c r="IFA42" s="250"/>
      <c r="IFB42" s="250"/>
      <c r="IFC42" s="250"/>
      <c r="IFD42" s="250"/>
      <c r="IFE42" s="250"/>
      <c r="IFF42" s="250"/>
      <c r="IFG42" s="250"/>
      <c r="IFH42" s="250"/>
      <c r="IFI42" s="250"/>
      <c r="IFJ42" s="250"/>
      <c r="IFK42" s="250"/>
      <c r="IFL42" s="250"/>
      <c r="IFM42" s="250"/>
      <c r="IFN42" s="250"/>
      <c r="IFO42" s="250"/>
      <c r="IFP42" s="250"/>
      <c r="IFQ42" s="250"/>
      <c r="IFR42" s="250"/>
      <c r="IFS42" s="250"/>
      <c r="IFT42" s="250"/>
      <c r="IFU42" s="250"/>
      <c r="IFV42" s="250"/>
      <c r="IFW42" s="250"/>
      <c r="IFX42" s="250"/>
      <c r="IFY42" s="250"/>
      <c r="IFZ42" s="250"/>
      <c r="IGA42" s="250"/>
      <c r="IGB42" s="250"/>
      <c r="IGC42" s="250"/>
      <c r="IGD42" s="250"/>
      <c r="IGE42" s="250"/>
      <c r="IGF42" s="250"/>
      <c r="IGG42" s="250"/>
      <c r="IGH42" s="250"/>
      <c r="IGI42" s="250"/>
      <c r="IGJ42" s="250"/>
      <c r="IGK42" s="250"/>
      <c r="IGL42" s="250"/>
      <c r="IGM42" s="250"/>
      <c r="IGN42" s="250"/>
      <c r="IGO42" s="250"/>
      <c r="IGP42" s="250"/>
      <c r="IGQ42" s="250"/>
      <c r="IGR42" s="250"/>
      <c r="IGS42" s="250"/>
      <c r="IGT42" s="250"/>
      <c r="IGU42" s="250"/>
      <c r="IGV42" s="250"/>
      <c r="IGW42" s="250"/>
      <c r="IGX42" s="250"/>
      <c r="IGY42" s="250"/>
      <c r="IGZ42" s="250"/>
      <c r="IHA42" s="250"/>
      <c r="IHB42" s="250"/>
      <c r="IHC42" s="250"/>
      <c r="IHD42" s="250"/>
      <c r="IHE42" s="250"/>
      <c r="IHF42" s="250"/>
      <c r="IHG42" s="250"/>
      <c r="IHH42" s="250"/>
      <c r="IHI42" s="250"/>
      <c r="IHJ42" s="250"/>
      <c r="IHK42" s="250"/>
      <c r="IHL42" s="250"/>
      <c r="IHM42" s="250"/>
      <c r="IHN42" s="250"/>
      <c r="IHO42" s="250"/>
      <c r="IHP42" s="250"/>
      <c r="IHQ42" s="250"/>
      <c r="IHR42" s="250"/>
      <c r="IHS42" s="250"/>
      <c r="IHT42" s="250"/>
      <c r="IHU42" s="250"/>
      <c r="IHV42" s="250"/>
      <c r="IHW42" s="250"/>
      <c r="IHX42" s="250"/>
      <c r="IHY42" s="250"/>
      <c r="IHZ42" s="250"/>
      <c r="IIA42" s="250"/>
      <c r="IIB42" s="250"/>
      <c r="IIC42" s="250"/>
      <c r="IID42" s="250"/>
      <c r="IIE42" s="250"/>
      <c r="IIF42" s="250"/>
      <c r="IIG42" s="250"/>
      <c r="IIH42" s="250"/>
      <c r="III42" s="250"/>
      <c r="IIJ42" s="250"/>
      <c r="IIK42" s="250"/>
      <c r="IIL42" s="250"/>
      <c r="IIM42" s="250"/>
      <c r="IIN42" s="250"/>
      <c r="IIO42" s="250"/>
      <c r="IIP42" s="250"/>
      <c r="IIQ42" s="250"/>
      <c r="IIR42" s="250"/>
      <c r="IIS42" s="250"/>
      <c r="IIT42" s="250"/>
      <c r="IIU42" s="250"/>
      <c r="IIV42" s="250"/>
      <c r="IIW42" s="250"/>
      <c r="IIX42" s="250"/>
      <c r="IIY42" s="250"/>
      <c r="IIZ42" s="250"/>
      <c r="IJA42" s="250"/>
      <c r="IJB42" s="250"/>
      <c r="IJC42" s="250"/>
      <c r="IJD42" s="250"/>
      <c r="IJE42" s="250"/>
      <c r="IJF42" s="250"/>
      <c r="IJG42" s="250"/>
      <c r="IJH42" s="250"/>
      <c r="IJI42" s="250"/>
      <c r="IJJ42" s="250"/>
      <c r="IJK42" s="250"/>
      <c r="IJL42" s="250"/>
      <c r="IJM42" s="250"/>
      <c r="IJN42" s="250"/>
      <c r="IJO42" s="250"/>
      <c r="IJP42" s="250"/>
      <c r="IJQ42" s="250"/>
      <c r="IJR42" s="250"/>
      <c r="IJS42" s="250"/>
      <c r="IJT42" s="250"/>
      <c r="IJU42" s="250"/>
      <c r="IJV42" s="250"/>
      <c r="IJW42" s="250"/>
      <c r="IJX42" s="250"/>
      <c r="IJY42" s="250"/>
      <c r="IJZ42" s="250"/>
      <c r="IKA42" s="250"/>
      <c r="IKB42" s="250"/>
      <c r="IKC42" s="250"/>
      <c r="IKD42" s="250"/>
      <c r="IKE42" s="250"/>
      <c r="IKF42" s="250"/>
      <c r="IKG42" s="250"/>
      <c r="IKH42" s="250"/>
      <c r="IKI42" s="250"/>
      <c r="IKJ42" s="250"/>
      <c r="IKK42" s="250"/>
      <c r="IKL42" s="250"/>
      <c r="IKM42" s="250"/>
      <c r="IKN42" s="250"/>
      <c r="IKO42" s="250"/>
      <c r="IKP42" s="250"/>
      <c r="IKQ42" s="250"/>
      <c r="IKR42" s="250"/>
      <c r="IKS42" s="250"/>
      <c r="IKT42" s="250"/>
      <c r="IKU42" s="250"/>
      <c r="IKV42" s="250"/>
      <c r="IKW42" s="250"/>
      <c r="IKX42" s="250"/>
      <c r="IKY42" s="250"/>
      <c r="IKZ42" s="250"/>
      <c r="ILA42" s="250"/>
      <c r="ILB42" s="250"/>
      <c r="ILC42" s="250"/>
      <c r="ILD42" s="250"/>
      <c r="ILE42" s="250"/>
      <c r="ILF42" s="250"/>
      <c r="ILG42" s="250"/>
      <c r="ILH42" s="250"/>
      <c r="ILI42" s="250"/>
      <c r="ILJ42" s="250"/>
      <c r="ILK42" s="250"/>
      <c r="ILL42" s="250"/>
      <c r="ILM42" s="250"/>
      <c r="ILN42" s="250"/>
      <c r="ILO42" s="250"/>
      <c r="ILP42" s="250"/>
      <c r="ILQ42" s="250"/>
      <c r="ILR42" s="250"/>
      <c r="ILS42" s="250"/>
      <c r="ILT42" s="250"/>
      <c r="ILU42" s="250"/>
      <c r="ILV42" s="250"/>
      <c r="ILW42" s="250"/>
      <c r="ILX42" s="250"/>
      <c r="ILY42" s="250"/>
      <c r="ILZ42" s="250"/>
      <c r="IMA42" s="250"/>
      <c r="IMB42" s="250"/>
      <c r="IMC42" s="250"/>
      <c r="IMD42" s="250"/>
      <c r="IME42" s="250"/>
      <c r="IMF42" s="250"/>
      <c r="IMG42" s="250"/>
      <c r="IMH42" s="250"/>
      <c r="IMI42" s="250"/>
      <c r="IMJ42" s="250"/>
      <c r="IMK42" s="250"/>
      <c r="IML42" s="250"/>
      <c r="IMM42" s="250"/>
      <c r="IMN42" s="250"/>
      <c r="IMO42" s="250"/>
      <c r="IMP42" s="250"/>
      <c r="IMQ42" s="250"/>
      <c r="IMR42" s="250"/>
      <c r="IMS42" s="250"/>
      <c r="IMT42" s="250"/>
      <c r="IMU42" s="250"/>
      <c r="IMV42" s="250"/>
      <c r="IMW42" s="250"/>
      <c r="IMX42" s="250"/>
      <c r="IMY42" s="250"/>
      <c r="IMZ42" s="250"/>
      <c r="INA42" s="250"/>
      <c r="INB42" s="250"/>
      <c r="INC42" s="250"/>
      <c r="IND42" s="250"/>
      <c r="INE42" s="250"/>
      <c r="INF42" s="250"/>
      <c r="ING42" s="250"/>
      <c r="INH42" s="250"/>
      <c r="INI42" s="250"/>
      <c r="INJ42" s="250"/>
      <c r="INK42" s="250"/>
      <c r="INL42" s="250"/>
      <c r="INM42" s="250"/>
      <c r="INN42" s="250"/>
      <c r="INO42" s="250"/>
      <c r="INP42" s="250"/>
      <c r="INQ42" s="250"/>
      <c r="INR42" s="250"/>
      <c r="INS42" s="250"/>
      <c r="INT42" s="250"/>
      <c r="INU42" s="250"/>
      <c r="INV42" s="250"/>
      <c r="INW42" s="250"/>
      <c r="INX42" s="250"/>
      <c r="INY42" s="250"/>
      <c r="INZ42" s="250"/>
      <c r="IOA42" s="250"/>
      <c r="IOB42" s="250"/>
      <c r="IOC42" s="250"/>
      <c r="IOD42" s="250"/>
      <c r="IOE42" s="250"/>
      <c r="IOF42" s="250"/>
      <c r="IOG42" s="250"/>
      <c r="IOH42" s="250"/>
      <c r="IOI42" s="250"/>
      <c r="IOJ42" s="250"/>
      <c r="IOK42" s="250"/>
      <c r="IOL42" s="250"/>
      <c r="IOM42" s="250"/>
      <c r="ION42" s="250"/>
      <c r="IOO42" s="250"/>
      <c r="IOP42" s="250"/>
      <c r="IOQ42" s="250"/>
      <c r="IOR42" s="250"/>
      <c r="IOS42" s="250"/>
      <c r="IOT42" s="250"/>
      <c r="IOU42" s="250"/>
      <c r="IOV42" s="250"/>
      <c r="IOW42" s="250"/>
      <c r="IOX42" s="250"/>
      <c r="IOY42" s="250"/>
      <c r="IOZ42" s="250"/>
      <c r="IPA42" s="250"/>
      <c r="IPB42" s="250"/>
      <c r="IPC42" s="250"/>
      <c r="IPD42" s="250"/>
      <c r="IPE42" s="250"/>
      <c r="IPF42" s="250"/>
      <c r="IPG42" s="250"/>
      <c r="IPH42" s="250"/>
      <c r="IPI42" s="250"/>
      <c r="IPJ42" s="250"/>
      <c r="IPK42" s="250"/>
      <c r="IPL42" s="250"/>
      <c r="IPM42" s="250"/>
      <c r="IPN42" s="250"/>
      <c r="IPO42" s="250"/>
      <c r="IPP42" s="250"/>
      <c r="IPQ42" s="250"/>
      <c r="IPR42" s="250"/>
      <c r="IPS42" s="250"/>
      <c r="IPT42" s="250"/>
      <c r="IPU42" s="250"/>
      <c r="IPV42" s="250"/>
      <c r="IPW42" s="250"/>
      <c r="IPX42" s="250"/>
      <c r="IPY42" s="250"/>
      <c r="IPZ42" s="250"/>
      <c r="IQA42" s="250"/>
      <c r="IQB42" s="250"/>
      <c r="IQC42" s="250"/>
      <c r="IQD42" s="250"/>
      <c r="IQE42" s="250"/>
      <c r="IQF42" s="250"/>
      <c r="IQG42" s="250"/>
      <c r="IQH42" s="250"/>
      <c r="IQI42" s="250"/>
      <c r="IQJ42" s="250"/>
      <c r="IQK42" s="250"/>
      <c r="IQL42" s="250"/>
      <c r="IQM42" s="250"/>
      <c r="IQN42" s="250"/>
      <c r="IQO42" s="250"/>
      <c r="IQP42" s="250"/>
      <c r="IQQ42" s="250"/>
      <c r="IQR42" s="250"/>
      <c r="IQS42" s="250"/>
      <c r="IQT42" s="250"/>
      <c r="IQU42" s="250"/>
      <c r="IQV42" s="250"/>
      <c r="IQW42" s="250"/>
      <c r="IQX42" s="250"/>
      <c r="IQY42" s="250"/>
      <c r="IQZ42" s="250"/>
      <c r="IRA42" s="250"/>
      <c r="IRB42" s="250"/>
      <c r="IRC42" s="250"/>
      <c r="IRD42" s="250"/>
      <c r="IRE42" s="250"/>
      <c r="IRF42" s="250"/>
      <c r="IRG42" s="250"/>
      <c r="IRH42" s="250"/>
      <c r="IRI42" s="250"/>
      <c r="IRJ42" s="250"/>
      <c r="IRK42" s="250"/>
      <c r="IRL42" s="250"/>
      <c r="IRM42" s="250"/>
      <c r="IRN42" s="250"/>
      <c r="IRO42" s="250"/>
      <c r="IRP42" s="250"/>
      <c r="IRQ42" s="250"/>
      <c r="IRR42" s="250"/>
      <c r="IRS42" s="250"/>
      <c r="IRT42" s="250"/>
      <c r="IRU42" s="250"/>
      <c r="IRV42" s="250"/>
      <c r="IRW42" s="250"/>
      <c r="IRX42" s="250"/>
      <c r="IRY42" s="250"/>
      <c r="IRZ42" s="250"/>
      <c r="ISA42" s="250"/>
      <c r="ISB42" s="250"/>
      <c r="ISC42" s="250"/>
      <c r="ISD42" s="250"/>
      <c r="ISE42" s="250"/>
      <c r="ISF42" s="250"/>
      <c r="ISG42" s="250"/>
      <c r="ISH42" s="250"/>
      <c r="ISI42" s="250"/>
      <c r="ISJ42" s="250"/>
      <c r="ISK42" s="250"/>
      <c r="ISL42" s="250"/>
      <c r="ISM42" s="250"/>
      <c r="ISN42" s="250"/>
      <c r="ISO42" s="250"/>
      <c r="ISP42" s="250"/>
      <c r="ISQ42" s="250"/>
      <c r="ISR42" s="250"/>
      <c r="ISS42" s="250"/>
      <c r="IST42" s="250"/>
      <c r="ISU42" s="250"/>
      <c r="ISV42" s="250"/>
      <c r="ISW42" s="250"/>
      <c r="ISX42" s="250"/>
      <c r="ISY42" s="250"/>
      <c r="ISZ42" s="250"/>
      <c r="ITA42" s="250"/>
      <c r="ITB42" s="250"/>
      <c r="ITC42" s="250"/>
      <c r="ITD42" s="250"/>
      <c r="ITE42" s="250"/>
      <c r="ITF42" s="250"/>
      <c r="ITG42" s="250"/>
      <c r="ITH42" s="250"/>
      <c r="ITI42" s="250"/>
      <c r="ITJ42" s="250"/>
      <c r="ITK42" s="250"/>
      <c r="ITL42" s="250"/>
      <c r="ITM42" s="250"/>
      <c r="ITN42" s="250"/>
      <c r="ITO42" s="250"/>
      <c r="ITP42" s="250"/>
      <c r="ITQ42" s="250"/>
      <c r="ITR42" s="250"/>
      <c r="ITS42" s="250"/>
      <c r="ITT42" s="250"/>
      <c r="ITU42" s="250"/>
      <c r="ITV42" s="250"/>
      <c r="ITW42" s="250"/>
      <c r="ITX42" s="250"/>
      <c r="ITY42" s="250"/>
      <c r="ITZ42" s="250"/>
      <c r="IUA42" s="250"/>
      <c r="IUB42" s="250"/>
      <c r="IUC42" s="250"/>
      <c r="IUD42" s="250"/>
      <c r="IUE42" s="250"/>
      <c r="IUF42" s="250"/>
      <c r="IUG42" s="250"/>
      <c r="IUH42" s="250"/>
      <c r="IUI42" s="250"/>
      <c r="IUJ42" s="250"/>
      <c r="IUK42" s="250"/>
      <c r="IUL42" s="250"/>
      <c r="IUM42" s="250"/>
      <c r="IUN42" s="250"/>
      <c r="IUO42" s="250"/>
      <c r="IUP42" s="250"/>
      <c r="IUQ42" s="250"/>
      <c r="IUR42" s="250"/>
      <c r="IUS42" s="250"/>
      <c r="IUT42" s="250"/>
      <c r="IUU42" s="250"/>
      <c r="IUV42" s="250"/>
      <c r="IUW42" s="250"/>
      <c r="IUX42" s="250"/>
      <c r="IUY42" s="250"/>
      <c r="IUZ42" s="250"/>
      <c r="IVA42" s="250"/>
      <c r="IVB42" s="250"/>
      <c r="IVC42" s="250"/>
      <c r="IVD42" s="250"/>
      <c r="IVE42" s="250"/>
      <c r="IVF42" s="250"/>
      <c r="IVG42" s="250"/>
      <c r="IVH42" s="250"/>
      <c r="IVI42" s="250"/>
      <c r="IVJ42" s="250"/>
      <c r="IVK42" s="250"/>
      <c r="IVL42" s="250"/>
      <c r="IVM42" s="250"/>
      <c r="IVN42" s="250"/>
      <c r="IVO42" s="250"/>
      <c r="IVP42" s="250"/>
      <c r="IVQ42" s="250"/>
      <c r="IVR42" s="250"/>
      <c r="IVS42" s="250"/>
      <c r="IVT42" s="250"/>
      <c r="IVU42" s="250"/>
      <c r="IVV42" s="250"/>
      <c r="IVW42" s="250"/>
      <c r="IVX42" s="250"/>
      <c r="IVY42" s="250"/>
      <c r="IVZ42" s="250"/>
      <c r="IWA42" s="250"/>
      <c r="IWB42" s="250"/>
      <c r="IWC42" s="250"/>
      <c r="IWD42" s="250"/>
      <c r="IWE42" s="250"/>
      <c r="IWF42" s="250"/>
      <c r="IWG42" s="250"/>
      <c r="IWH42" s="250"/>
      <c r="IWI42" s="250"/>
      <c r="IWJ42" s="250"/>
      <c r="IWK42" s="250"/>
      <c r="IWL42" s="250"/>
      <c r="IWM42" s="250"/>
      <c r="IWN42" s="250"/>
      <c r="IWO42" s="250"/>
      <c r="IWP42" s="250"/>
      <c r="IWQ42" s="250"/>
      <c r="IWR42" s="250"/>
      <c r="IWS42" s="250"/>
      <c r="IWT42" s="250"/>
      <c r="IWU42" s="250"/>
      <c r="IWV42" s="250"/>
      <c r="IWW42" s="250"/>
      <c r="IWX42" s="250"/>
      <c r="IWY42" s="250"/>
      <c r="IWZ42" s="250"/>
      <c r="IXA42" s="250"/>
      <c r="IXB42" s="250"/>
      <c r="IXC42" s="250"/>
      <c r="IXD42" s="250"/>
      <c r="IXE42" s="250"/>
      <c r="IXF42" s="250"/>
      <c r="IXG42" s="250"/>
      <c r="IXH42" s="250"/>
      <c r="IXI42" s="250"/>
      <c r="IXJ42" s="250"/>
      <c r="IXK42" s="250"/>
      <c r="IXL42" s="250"/>
      <c r="IXM42" s="250"/>
      <c r="IXN42" s="250"/>
      <c r="IXO42" s="250"/>
      <c r="IXP42" s="250"/>
      <c r="IXQ42" s="250"/>
      <c r="IXR42" s="250"/>
      <c r="IXS42" s="250"/>
      <c r="IXT42" s="250"/>
      <c r="IXU42" s="250"/>
      <c r="IXV42" s="250"/>
      <c r="IXW42" s="250"/>
      <c r="IXX42" s="250"/>
      <c r="IXY42" s="250"/>
      <c r="IXZ42" s="250"/>
      <c r="IYA42" s="250"/>
      <c r="IYB42" s="250"/>
      <c r="IYC42" s="250"/>
      <c r="IYD42" s="250"/>
      <c r="IYE42" s="250"/>
      <c r="IYF42" s="250"/>
      <c r="IYG42" s="250"/>
      <c r="IYH42" s="250"/>
      <c r="IYI42" s="250"/>
      <c r="IYJ42" s="250"/>
      <c r="IYK42" s="250"/>
      <c r="IYL42" s="250"/>
      <c r="IYM42" s="250"/>
      <c r="IYN42" s="250"/>
      <c r="IYO42" s="250"/>
      <c r="IYP42" s="250"/>
      <c r="IYQ42" s="250"/>
      <c r="IYR42" s="250"/>
      <c r="IYS42" s="250"/>
      <c r="IYT42" s="250"/>
      <c r="IYU42" s="250"/>
      <c r="IYV42" s="250"/>
      <c r="IYW42" s="250"/>
      <c r="IYX42" s="250"/>
      <c r="IYY42" s="250"/>
      <c r="IYZ42" s="250"/>
      <c r="IZA42" s="250"/>
      <c r="IZB42" s="250"/>
      <c r="IZC42" s="250"/>
      <c r="IZD42" s="250"/>
      <c r="IZE42" s="250"/>
      <c r="IZF42" s="250"/>
      <c r="IZG42" s="250"/>
      <c r="IZH42" s="250"/>
      <c r="IZI42" s="250"/>
      <c r="IZJ42" s="250"/>
      <c r="IZK42" s="250"/>
      <c r="IZL42" s="250"/>
      <c r="IZM42" s="250"/>
      <c r="IZN42" s="250"/>
      <c r="IZO42" s="250"/>
      <c r="IZP42" s="250"/>
      <c r="IZQ42" s="250"/>
      <c r="IZR42" s="250"/>
      <c r="IZS42" s="250"/>
      <c r="IZT42" s="250"/>
      <c r="IZU42" s="250"/>
      <c r="IZV42" s="250"/>
      <c r="IZW42" s="250"/>
      <c r="IZX42" s="250"/>
      <c r="IZY42" s="250"/>
      <c r="IZZ42" s="250"/>
      <c r="JAA42" s="250"/>
      <c r="JAB42" s="250"/>
      <c r="JAC42" s="250"/>
      <c r="JAD42" s="250"/>
      <c r="JAE42" s="250"/>
      <c r="JAF42" s="250"/>
      <c r="JAG42" s="250"/>
      <c r="JAH42" s="250"/>
      <c r="JAI42" s="250"/>
      <c r="JAJ42" s="250"/>
      <c r="JAK42" s="250"/>
      <c r="JAL42" s="250"/>
      <c r="JAM42" s="250"/>
      <c r="JAN42" s="250"/>
      <c r="JAO42" s="250"/>
      <c r="JAP42" s="250"/>
      <c r="JAQ42" s="250"/>
      <c r="JAR42" s="250"/>
      <c r="JAS42" s="250"/>
      <c r="JAT42" s="250"/>
      <c r="JAU42" s="250"/>
      <c r="JAV42" s="250"/>
      <c r="JAW42" s="250"/>
      <c r="JAX42" s="250"/>
      <c r="JAY42" s="250"/>
      <c r="JAZ42" s="250"/>
      <c r="JBA42" s="250"/>
      <c r="JBB42" s="250"/>
      <c r="JBC42" s="250"/>
      <c r="JBD42" s="250"/>
      <c r="JBE42" s="250"/>
      <c r="JBF42" s="250"/>
      <c r="JBG42" s="250"/>
      <c r="JBH42" s="250"/>
      <c r="JBI42" s="250"/>
      <c r="JBJ42" s="250"/>
      <c r="JBK42" s="250"/>
      <c r="JBL42" s="250"/>
      <c r="JBM42" s="250"/>
      <c r="JBN42" s="250"/>
      <c r="JBO42" s="250"/>
      <c r="JBP42" s="250"/>
      <c r="JBQ42" s="250"/>
      <c r="JBR42" s="250"/>
      <c r="JBS42" s="250"/>
      <c r="JBT42" s="250"/>
      <c r="JBU42" s="250"/>
      <c r="JBV42" s="250"/>
      <c r="JBW42" s="250"/>
      <c r="JBX42" s="250"/>
      <c r="JBY42" s="250"/>
      <c r="JBZ42" s="250"/>
      <c r="JCA42" s="250"/>
      <c r="JCB42" s="250"/>
      <c r="JCC42" s="250"/>
      <c r="JCD42" s="250"/>
      <c r="JCE42" s="250"/>
      <c r="JCF42" s="250"/>
      <c r="JCG42" s="250"/>
      <c r="JCH42" s="250"/>
      <c r="JCI42" s="250"/>
      <c r="JCJ42" s="250"/>
      <c r="JCK42" s="250"/>
      <c r="JCL42" s="250"/>
      <c r="JCM42" s="250"/>
      <c r="JCN42" s="250"/>
      <c r="JCO42" s="250"/>
      <c r="JCP42" s="250"/>
      <c r="JCQ42" s="250"/>
      <c r="JCR42" s="250"/>
      <c r="JCS42" s="250"/>
      <c r="JCT42" s="250"/>
      <c r="JCU42" s="250"/>
      <c r="JCV42" s="250"/>
      <c r="JCW42" s="250"/>
      <c r="JCX42" s="250"/>
      <c r="JCY42" s="250"/>
      <c r="JCZ42" s="250"/>
      <c r="JDA42" s="250"/>
      <c r="JDB42" s="250"/>
      <c r="JDC42" s="250"/>
      <c r="JDD42" s="250"/>
      <c r="JDE42" s="250"/>
      <c r="JDF42" s="250"/>
      <c r="JDG42" s="250"/>
      <c r="JDH42" s="250"/>
      <c r="JDI42" s="250"/>
      <c r="JDJ42" s="250"/>
      <c r="JDK42" s="250"/>
      <c r="JDL42" s="250"/>
      <c r="JDM42" s="250"/>
      <c r="JDN42" s="250"/>
      <c r="JDO42" s="250"/>
      <c r="JDP42" s="250"/>
      <c r="JDQ42" s="250"/>
      <c r="JDR42" s="250"/>
      <c r="JDS42" s="250"/>
      <c r="JDT42" s="250"/>
      <c r="JDU42" s="250"/>
      <c r="JDV42" s="250"/>
      <c r="JDW42" s="250"/>
      <c r="JDX42" s="250"/>
      <c r="JDY42" s="250"/>
      <c r="JDZ42" s="250"/>
      <c r="JEA42" s="250"/>
      <c r="JEB42" s="250"/>
      <c r="JEC42" s="250"/>
      <c r="JED42" s="250"/>
      <c r="JEE42" s="250"/>
      <c r="JEF42" s="250"/>
      <c r="JEG42" s="250"/>
      <c r="JEH42" s="250"/>
      <c r="JEI42" s="250"/>
      <c r="JEJ42" s="250"/>
      <c r="JEK42" s="250"/>
      <c r="JEL42" s="250"/>
      <c r="JEM42" s="250"/>
      <c r="JEN42" s="250"/>
      <c r="JEO42" s="250"/>
      <c r="JEP42" s="250"/>
      <c r="JEQ42" s="250"/>
      <c r="JER42" s="250"/>
      <c r="JES42" s="250"/>
      <c r="JET42" s="250"/>
      <c r="JEU42" s="250"/>
      <c r="JEV42" s="250"/>
      <c r="JEW42" s="250"/>
      <c r="JEX42" s="250"/>
      <c r="JEY42" s="250"/>
      <c r="JEZ42" s="250"/>
      <c r="JFA42" s="250"/>
      <c r="JFB42" s="250"/>
      <c r="JFC42" s="250"/>
      <c r="JFD42" s="250"/>
      <c r="JFE42" s="250"/>
      <c r="JFF42" s="250"/>
      <c r="JFG42" s="250"/>
      <c r="JFH42" s="250"/>
      <c r="JFI42" s="250"/>
      <c r="JFJ42" s="250"/>
      <c r="JFK42" s="250"/>
      <c r="JFL42" s="250"/>
      <c r="JFM42" s="250"/>
      <c r="JFN42" s="250"/>
      <c r="JFO42" s="250"/>
      <c r="JFP42" s="250"/>
      <c r="JFQ42" s="250"/>
      <c r="JFR42" s="250"/>
      <c r="JFS42" s="250"/>
      <c r="JFT42" s="250"/>
      <c r="JFU42" s="250"/>
      <c r="JFV42" s="250"/>
      <c r="JFW42" s="250"/>
      <c r="JFX42" s="250"/>
      <c r="JFY42" s="250"/>
      <c r="JFZ42" s="250"/>
      <c r="JGA42" s="250"/>
      <c r="JGB42" s="250"/>
      <c r="JGC42" s="250"/>
      <c r="JGD42" s="250"/>
      <c r="JGE42" s="250"/>
      <c r="JGF42" s="250"/>
      <c r="JGG42" s="250"/>
      <c r="JGH42" s="250"/>
      <c r="JGI42" s="250"/>
      <c r="JGJ42" s="250"/>
      <c r="JGK42" s="250"/>
      <c r="JGL42" s="250"/>
      <c r="JGM42" s="250"/>
      <c r="JGN42" s="250"/>
      <c r="JGO42" s="250"/>
      <c r="JGP42" s="250"/>
      <c r="JGQ42" s="250"/>
      <c r="JGR42" s="250"/>
      <c r="JGS42" s="250"/>
      <c r="JGT42" s="250"/>
      <c r="JGU42" s="250"/>
      <c r="JGV42" s="250"/>
      <c r="JGW42" s="250"/>
      <c r="JGX42" s="250"/>
      <c r="JGY42" s="250"/>
      <c r="JGZ42" s="250"/>
      <c r="JHA42" s="250"/>
      <c r="JHB42" s="250"/>
      <c r="JHC42" s="250"/>
      <c r="JHD42" s="250"/>
      <c r="JHE42" s="250"/>
      <c r="JHF42" s="250"/>
      <c r="JHG42" s="250"/>
      <c r="JHH42" s="250"/>
      <c r="JHI42" s="250"/>
      <c r="JHJ42" s="250"/>
      <c r="JHK42" s="250"/>
      <c r="JHL42" s="250"/>
      <c r="JHM42" s="250"/>
      <c r="JHN42" s="250"/>
      <c r="JHO42" s="250"/>
      <c r="JHP42" s="250"/>
      <c r="JHQ42" s="250"/>
      <c r="JHR42" s="250"/>
      <c r="JHS42" s="250"/>
      <c r="JHT42" s="250"/>
      <c r="JHU42" s="250"/>
      <c r="JHV42" s="250"/>
      <c r="JHW42" s="250"/>
      <c r="JHX42" s="250"/>
      <c r="JHY42" s="250"/>
      <c r="JHZ42" s="250"/>
      <c r="JIA42" s="250"/>
      <c r="JIB42" s="250"/>
      <c r="JIC42" s="250"/>
      <c r="JID42" s="250"/>
      <c r="JIE42" s="250"/>
      <c r="JIF42" s="250"/>
      <c r="JIG42" s="250"/>
      <c r="JIH42" s="250"/>
      <c r="JII42" s="250"/>
      <c r="JIJ42" s="250"/>
      <c r="JIK42" s="250"/>
      <c r="JIL42" s="250"/>
      <c r="JIM42" s="250"/>
      <c r="JIN42" s="250"/>
      <c r="JIO42" s="250"/>
      <c r="JIP42" s="250"/>
      <c r="JIQ42" s="250"/>
      <c r="JIR42" s="250"/>
      <c r="JIS42" s="250"/>
      <c r="JIT42" s="250"/>
      <c r="JIU42" s="250"/>
      <c r="JIV42" s="250"/>
      <c r="JIW42" s="250"/>
      <c r="JIX42" s="250"/>
      <c r="JIY42" s="250"/>
      <c r="JIZ42" s="250"/>
      <c r="JJA42" s="250"/>
      <c r="JJB42" s="250"/>
      <c r="JJC42" s="250"/>
      <c r="JJD42" s="250"/>
      <c r="JJE42" s="250"/>
      <c r="JJF42" s="250"/>
      <c r="JJG42" s="250"/>
      <c r="JJH42" s="250"/>
      <c r="JJI42" s="250"/>
      <c r="JJJ42" s="250"/>
      <c r="JJK42" s="250"/>
      <c r="JJL42" s="250"/>
      <c r="JJM42" s="250"/>
      <c r="JJN42" s="250"/>
      <c r="JJO42" s="250"/>
      <c r="JJP42" s="250"/>
      <c r="JJQ42" s="250"/>
      <c r="JJR42" s="250"/>
      <c r="JJS42" s="250"/>
      <c r="JJT42" s="250"/>
      <c r="JJU42" s="250"/>
      <c r="JJV42" s="250"/>
      <c r="JJW42" s="250"/>
      <c r="JJX42" s="250"/>
      <c r="JJY42" s="250"/>
      <c r="JJZ42" s="250"/>
      <c r="JKA42" s="250"/>
      <c r="JKB42" s="250"/>
      <c r="JKC42" s="250"/>
      <c r="JKD42" s="250"/>
      <c r="JKE42" s="250"/>
      <c r="JKF42" s="250"/>
      <c r="JKG42" s="250"/>
      <c r="JKH42" s="250"/>
      <c r="JKI42" s="250"/>
      <c r="JKJ42" s="250"/>
      <c r="JKK42" s="250"/>
      <c r="JKL42" s="250"/>
      <c r="JKM42" s="250"/>
      <c r="JKN42" s="250"/>
      <c r="JKO42" s="250"/>
      <c r="JKP42" s="250"/>
      <c r="JKQ42" s="250"/>
      <c r="JKR42" s="250"/>
      <c r="JKS42" s="250"/>
      <c r="JKT42" s="250"/>
      <c r="JKU42" s="250"/>
      <c r="JKV42" s="250"/>
      <c r="JKW42" s="250"/>
      <c r="JKX42" s="250"/>
      <c r="JKY42" s="250"/>
      <c r="JKZ42" s="250"/>
      <c r="JLA42" s="250"/>
      <c r="JLB42" s="250"/>
      <c r="JLC42" s="250"/>
      <c r="JLD42" s="250"/>
      <c r="JLE42" s="250"/>
      <c r="JLF42" s="250"/>
      <c r="JLG42" s="250"/>
      <c r="JLH42" s="250"/>
      <c r="JLI42" s="250"/>
      <c r="JLJ42" s="250"/>
      <c r="JLK42" s="250"/>
      <c r="JLL42" s="250"/>
      <c r="JLM42" s="250"/>
      <c r="JLN42" s="250"/>
      <c r="JLO42" s="250"/>
      <c r="JLP42" s="250"/>
      <c r="JLQ42" s="250"/>
      <c r="JLR42" s="250"/>
      <c r="JLS42" s="250"/>
      <c r="JLT42" s="250"/>
      <c r="JLU42" s="250"/>
      <c r="JLV42" s="250"/>
      <c r="JLW42" s="250"/>
      <c r="JLX42" s="250"/>
      <c r="JLY42" s="250"/>
      <c r="JLZ42" s="250"/>
      <c r="JMA42" s="250"/>
      <c r="JMB42" s="250"/>
      <c r="JMC42" s="250"/>
      <c r="JMD42" s="250"/>
      <c r="JME42" s="250"/>
      <c r="JMF42" s="250"/>
      <c r="JMG42" s="250"/>
      <c r="JMH42" s="250"/>
      <c r="JMI42" s="250"/>
      <c r="JMJ42" s="250"/>
      <c r="JMK42" s="250"/>
      <c r="JML42" s="250"/>
      <c r="JMM42" s="250"/>
      <c r="JMN42" s="250"/>
      <c r="JMO42" s="250"/>
      <c r="JMP42" s="250"/>
      <c r="JMQ42" s="250"/>
      <c r="JMR42" s="250"/>
      <c r="JMS42" s="250"/>
      <c r="JMT42" s="250"/>
      <c r="JMU42" s="250"/>
      <c r="JMV42" s="250"/>
      <c r="JMW42" s="250"/>
      <c r="JMX42" s="250"/>
      <c r="JMY42" s="250"/>
      <c r="JMZ42" s="250"/>
      <c r="JNA42" s="250"/>
      <c r="JNB42" s="250"/>
      <c r="JNC42" s="250"/>
      <c r="JND42" s="250"/>
      <c r="JNE42" s="250"/>
      <c r="JNF42" s="250"/>
      <c r="JNG42" s="250"/>
      <c r="JNH42" s="250"/>
      <c r="JNI42" s="250"/>
      <c r="JNJ42" s="250"/>
      <c r="JNK42" s="250"/>
      <c r="JNL42" s="250"/>
      <c r="JNM42" s="250"/>
      <c r="JNN42" s="250"/>
      <c r="JNO42" s="250"/>
      <c r="JNP42" s="250"/>
      <c r="JNQ42" s="250"/>
      <c r="JNR42" s="250"/>
      <c r="JNS42" s="250"/>
      <c r="JNT42" s="250"/>
      <c r="JNU42" s="250"/>
      <c r="JNV42" s="250"/>
      <c r="JNW42" s="250"/>
      <c r="JNX42" s="250"/>
      <c r="JNY42" s="250"/>
      <c r="JNZ42" s="250"/>
      <c r="JOA42" s="250"/>
      <c r="JOB42" s="250"/>
      <c r="JOC42" s="250"/>
      <c r="JOD42" s="250"/>
      <c r="JOE42" s="250"/>
      <c r="JOF42" s="250"/>
      <c r="JOG42" s="250"/>
      <c r="JOH42" s="250"/>
      <c r="JOI42" s="250"/>
      <c r="JOJ42" s="250"/>
      <c r="JOK42" s="250"/>
      <c r="JOL42" s="250"/>
      <c r="JOM42" s="250"/>
      <c r="JON42" s="250"/>
      <c r="JOO42" s="250"/>
      <c r="JOP42" s="250"/>
      <c r="JOQ42" s="250"/>
      <c r="JOR42" s="250"/>
      <c r="JOS42" s="250"/>
      <c r="JOT42" s="250"/>
      <c r="JOU42" s="250"/>
      <c r="JOV42" s="250"/>
      <c r="JOW42" s="250"/>
      <c r="JOX42" s="250"/>
      <c r="JOY42" s="250"/>
      <c r="JOZ42" s="250"/>
      <c r="JPA42" s="250"/>
      <c r="JPB42" s="250"/>
      <c r="JPC42" s="250"/>
      <c r="JPD42" s="250"/>
      <c r="JPE42" s="250"/>
      <c r="JPF42" s="250"/>
      <c r="JPG42" s="250"/>
      <c r="JPH42" s="250"/>
      <c r="JPI42" s="250"/>
      <c r="JPJ42" s="250"/>
      <c r="JPK42" s="250"/>
      <c r="JPL42" s="250"/>
      <c r="JPM42" s="250"/>
      <c r="JPN42" s="250"/>
      <c r="JPO42" s="250"/>
      <c r="JPP42" s="250"/>
      <c r="JPQ42" s="250"/>
      <c r="JPR42" s="250"/>
      <c r="JPS42" s="250"/>
      <c r="JPT42" s="250"/>
      <c r="JPU42" s="250"/>
      <c r="JPV42" s="250"/>
      <c r="JPW42" s="250"/>
      <c r="JPX42" s="250"/>
      <c r="JPY42" s="250"/>
      <c r="JPZ42" s="250"/>
      <c r="JQA42" s="250"/>
      <c r="JQB42" s="250"/>
      <c r="JQC42" s="250"/>
      <c r="JQD42" s="250"/>
      <c r="JQE42" s="250"/>
      <c r="JQF42" s="250"/>
      <c r="JQG42" s="250"/>
      <c r="JQH42" s="250"/>
      <c r="JQI42" s="250"/>
      <c r="JQJ42" s="250"/>
      <c r="JQK42" s="250"/>
      <c r="JQL42" s="250"/>
      <c r="JQM42" s="250"/>
      <c r="JQN42" s="250"/>
      <c r="JQO42" s="250"/>
      <c r="JQP42" s="250"/>
      <c r="JQQ42" s="250"/>
      <c r="JQR42" s="250"/>
      <c r="JQS42" s="250"/>
      <c r="JQT42" s="250"/>
      <c r="JQU42" s="250"/>
      <c r="JQV42" s="250"/>
      <c r="JQW42" s="250"/>
      <c r="JQX42" s="250"/>
      <c r="JQY42" s="250"/>
      <c r="JQZ42" s="250"/>
      <c r="JRA42" s="250"/>
      <c r="JRB42" s="250"/>
      <c r="JRC42" s="250"/>
      <c r="JRD42" s="250"/>
      <c r="JRE42" s="250"/>
      <c r="JRF42" s="250"/>
      <c r="JRG42" s="250"/>
      <c r="JRH42" s="250"/>
      <c r="JRI42" s="250"/>
      <c r="JRJ42" s="250"/>
      <c r="JRK42" s="250"/>
      <c r="JRL42" s="250"/>
      <c r="JRM42" s="250"/>
      <c r="JRN42" s="250"/>
      <c r="JRO42" s="250"/>
      <c r="JRP42" s="250"/>
      <c r="JRQ42" s="250"/>
      <c r="JRR42" s="250"/>
      <c r="JRS42" s="250"/>
      <c r="JRT42" s="250"/>
      <c r="JRU42" s="250"/>
      <c r="JRV42" s="250"/>
      <c r="JRW42" s="250"/>
      <c r="JRX42" s="250"/>
      <c r="JRY42" s="250"/>
      <c r="JRZ42" s="250"/>
      <c r="JSA42" s="250"/>
      <c r="JSB42" s="250"/>
      <c r="JSC42" s="250"/>
      <c r="JSD42" s="250"/>
      <c r="JSE42" s="250"/>
      <c r="JSF42" s="250"/>
      <c r="JSG42" s="250"/>
      <c r="JSH42" s="250"/>
      <c r="JSI42" s="250"/>
      <c r="JSJ42" s="250"/>
      <c r="JSK42" s="250"/>
      <c r="JSL42" s="250"/>
      <c r="JSM42" s="250"/>
      <c r="JSN42" s="250"/>
      <c r="JSO42" s="250"/>
      <c r="JSP42" s="250"/>
      <c r="JSQ42" s="250"/>
      <c r="JSR42" s="250"/>
      <c r="JSS42" s="250"/>
      <c r="JST42" s="250"/>
      <c r="JSU42" s="250"/>
      <c r="JSV42" s="250"/>
      <c r="JSW42" s="250"/>
      <c r="JSX42" s="250"/>
      <c r="JSY42" s="250"/>
      <c r="JSZ42" s="250"/>
      <c r="JTA42" s="250"/>
      <c r="JTB42" s="250"/>
      <c r="JTC42" s="250"/>
      <c r="JTD42" s="250"/>
      <c r="JTE42" s="250"/>
      <c r="JTF42" s="250"/>
      <c r="JTG42" s="250"/>
      <c r="JTH42" s="250"/>
      <c r="JTI42" s="250"/>
      <c r="JTJ42" s="250"/>
      <c r="JTK42" s="250"/>
      <c r="JTL42" s="250"/>
      <c r="JTM42" s="250"/>
      <c r="JTN42" s="250"/>
      <c r="JTO42" s="250"/>
      <c r="JTP42" s="250"/>
      <c r="JTQ42" s="250"/>
      <c r="JTR42" s="250"/>
      <c r="JTS42" s="250"/>
      <c r="JTT42" s="250"/>
      <c r="JTU42" s="250"/>
      <c r="JTV42" s="250"/>
      <c r="JTW42" s="250"/>
      <c r="JTX42" s="250"/>
      <c r="JTY42" s="250"/>
      <c r="JTZ42" s="250"/>
      <c r="JUA42" s="250"/>
      <c r="JUB42" s="250"/>
      <c r="JUC42" s="250"/>
      <c r="JUD42" s="250"/>
      <c r="JUE42" s="250"/>
      <c r="JUF42" s="250"/>
      <c r="JUG42" s="250"/>
      <c r="JUH42" s="250"/>
      <c r="JUI42" s="250"/>
      <c r="JUJ42" s="250"/>
      <c r="JUK42" s="250"/>
      <c r="JUL42" s="250"/>
      <c r="JUM42" s="250"/>
      <c r="JUN42" s="250"/>
      <c r="JUO42" s="250"/>
      <c r="JUP42" s="250"/>
      <c r="JUQ42" s="250"/>
      <c r="JUR42" s="250"/>
      <c r="JUS42" s="250"/>
      <c r="JUT42" s="250"/>
      <c r="JUU42" s="250"/>
      <c r="JUV42" s="250"/>
      <c r="JUW42" s="250"/>
      <c r="JUX42" s="250"/>
      <c r="JUY42" s="250"/>
      <c r="JUZ42" s="250"/>
      <c r="JVA42" s="250"/>
      <c r="JVB42" s="250"/>
      <c r="JVC42" s="250"/>
      <c r="JVD42" s="250"/>
      <c r="JVE42" s="250"/>
      <c r="JVF42" s="250"/>
      <c r="JVG42" s="250"/>
      <c r="JVH42" s="250"/>
      <c r="JVI42" s="250"/>
      <c r="JVJ42" s="250"/>
      <c r="JVK42" s="250"/>
      <c r="JVL42" s="250"/>
      <c r="JVM42" s="250"/>
      <c r="JVN42" s="250"/>
      <c r="JVO42" s="250"/>
      <c r="JVP42" s="250"/>
      <c r="JVQ42" s="250"/>
      <c r="JVR42" s="250"/>
      <c r="JVS42" s="250"/>
      <c r="JVT42" s="250"/>
      <c r="JVU42" s="250"/>
      <c r="JVV42" s="250"/>
      <c r="JVW42" s="250"/>
      <c r="JVX42" s="250"/>
      <c r="JVY42" s="250"/>
      <c r="JVZ42" s="250"/>
      <c r="JWA42" s="250"/>
      <c r="JWB42" s="250"/>
      <c r="JWC42" s="250"/>
      <c r="JWD42" s="250"/>
      <c r="JWE42" s="250"/>
      <c r="JWF42" s="250"/>
      <c r="JWG42" s="250"/>
      <c r="JWH42" s="250"/>
      <c r="JWI42" s="250"/>
      <c r="JWJ42" s="250"/>
      <c r="JWK42" s="250"/>
      <c r="JWL42" s="250"/>
      <c r="JWM42" s="250"/>
      <c r="JWN42" s="250"/>
      <c r="JWO42" s="250"/>
      <c r="JWP42" s="250"/>
      <c r="JWQ42" s="250"/>
      <c r="JWR42" s="250"/>
      <c r="JWS42" s="250"/>
      <c r="JWT42" s="250"/>
      <c r="JWU42" s="250"/>
      <c r="JWV42" s="250"/>
      <c r="JWW42" s="250"/>
      <c r="JWX42" s="250"/>
      <c r="JWY42" s="250"/>
      <c r="JWZ42" s="250"/>
      <c r="JXA42" s="250"/>
      <c r="JXB42" s="250"/>
      <c r="JXC42" s="250"/>
      <c r="JXD42" s="250"/>
      <c r="JXE42" s="250"/>
      <c r="JXF42" s="250"/>
      <c r="JXG42" s="250"/>
      <c r="JXH42" s="250"/>
      <c r="JXI42" s="250"/>
      <c r="JXJ42" s="250"/>
      <c r="JXK42" s="250"/>
      <c r="JXL42" s="250"/>
      <c r="JXM42" s="250"/>
      <c r="JXN42" s="250"/>
      <c r="JXO42" s="250"/>
      <c r="JXP42" s="250"/>
      <c r="JXQ42" s="250"/>
      <c r="JXR42" s="250"/>
      <c r="JXS42" s="250"/>
      <c r="JXT42" s="250"/>
      <c r="JXU42" s="250"/>
      <c r="JXV42" s="250"/>
      <c r="JXW42" s="250"/>
      <c r="JXX42" s="250"/>
      <c r="JXY42" s="250"/>
      <c r="JXZ42" s="250"/>
      <c r="JYA42" s="250"/>
      <c r="JYB42" s="250"/>
      <c r="JYC42" s="250"/>
      <c r="JYD42" s="250"/>
      <c r="JYE42" s="250"/>
      <c r="JYF42" s="250"/>
      <c r="JYG42" s="250"/>
      <c r="JYH42" s="250"/>
      <c r="JYI42" s="250"/>
      <c r="JYJ42" s="250"/>
      <c r="JYK42" s="250"/>
      <c r="JYL42" s="250"/>
      <c r="JYM42" s="250"/>
      <c r="JYN42" s="250"/>
      <c r="JYO42" s="250"/>
      <c r="JYP42" s="250"/>
      <c r="JYQ42" s="250"/>
      <c r="JYR42" s="250"/>
      <c r="JYS42" s="250"/>
      <c r="JYT42" s="250"/>
      <c r="JYU42" s="250"/>
      <c r="JYV42" s="250"/>
      <c r="JYW42" s="250"/>
      <c r="JYX42" s="250"/>
      <c r="JYY42" s="250"/>
      <c r="JYZ42" s="250"/>
      <c r="JZA42" s="250"/>
      <c r="JZB42" s="250"/>
      <c r="JZC42" s="250"/>
      <c r="JZD42" s="250"/>
      <c r="JZE42" s="250"/>
      <c r="JZF42" s="250"/>
      <c r="JZG42" s="250"/>
      <c r="JZH42" s="250"/>
      <c r="JZI42" s="250"/>
      <c r="JZJ42" s="250"/>
      <c r="JZK42" s="250"/>
      <c r="JZL42" s="250"/>
      <c r="JZM42" s="250"/>
      <c r="JZN42" s="250"/>
      <c r="JZO42" s="250"/>
      <c r="JZP42" s="250"/>
      <c r="JZQ42" s="250"/>
      <c r="JZR42" s="250"/>
      <c r="JZS42" s="250"/>
      <c r="JZT42" s="250"/>
      <c r="JZU42" s="250"/>
      <c r="JZV42" s="250"/>
      <c r="JZW42" s="250"/>
      <c r="JZX42" s="250"/>
      <c r="JZY42" s="250"/>
      <c r="JZZ42" s="250"/>
      <c r="KAA42" s="250"/>
      <c r="KAB42" s="250"/>
      <c r="KAC42" s="250"/>
      <c r="KAD42" s="250"/>
      <c r="KAE42" s="250"/>
      <c r="KAF42" s="250"/>
      <c r="KAG42" s="250"/>
      <c r="KAH42" s="250"/>
      <c r="KAI42" s="250"/>
      <c r="KAJ42" s="250"/>
      <c r="KAK42" s="250"/>
      <c r="KAL42" s="250"/>
      <c r="KAM42" s="250"/>
      <c r="KAN42" s="250"/>
      <c r="KAO42" s="250"/>
      <c r="KAP42" s="250"/>
      <c r="KAQ42" s="250"/>
      <c r="KAR42" s="250"/>
      <c r="KAS42" s="250"/>
      <c r="KAT42" s="250"/>
      <c r="KAU42" s="250"/>
      <c r="KAV42" s="250"/>
      <c r="KAW42" s="250"/>
      <c r="KAX42" s="250"/>
      <c r="KAY42" s="250"/>
      <c r="KAZ42" s="250"/>
      <c r="KBA42" s="250"/>
      <c r="KBB42" s="250"/>
      <c r="KBC42" s="250"/>
      <c r="KBD42" s="250"/>
      <c r="KBE42" s="250"/>
      <c r="KBF42" s="250"/>
      <c r="KBG42" s="250"/>
      <c r="KBH42" s="250"/>
      <c r="KBI42" s="250"/>
      <c r="KBJ42" s="250"/>
      <c r="KBK42" s="250"/>
      <c r="KBL42" s="250"/>
      <c r="KBM42" s="250"/>
      <c r="KBN42" s="250"/>
      <c r="KBO42" s="250"/>
      <c r="KBP42" s="250"/>
      <c r="KBQ42" s="250"/>
      <c r="KBR42" s="250"/>
      <c r="KBS42" s="250"/>
      <c r="KBT42" s="250"/>
      <c r="KBU42" s="250"/>
      <c r="KBV42" s="250"/>
      <c r="KBW42" s="250"/>
      <c r="KBX42" s="250"/>
      <c r="KBY42" s="250"/>
      <c r="KBZ42" s="250"/>
      <c r="KCA42" s="250"/>
      <c r="KCB42" s="250"/>
      <c r="KCC42" s="250"/>
      <c r="KCD42" s="250"/>
      <c r="KCE42" s="250"/>
      <c r="KCF42" s="250"/>
      <c r="KCG42" s="250"/>
      <c r="KCH42" s="250"/>
      <c r="KCI42" s="250"/>
      <c r="KCJ42" s="250"/>
      <c r="KCK42" s="250"/>
      <c r="KCL42" s="250"/>
      <c r="KCM42" s="250"/>
      <c r="KCN42" s="250"/>
      <c r="KCO42" s="250"/>
      <c r="KCP42" s="250"/>
      <c r="KCQ42" s="250"/>
      <c r="KCR42" s="250"/>
      <c r="KCS42" s="250"/>
      <c r="KCT42" s="250"/>
      <c r="KCU42" s="250"/>
      <c r="KCV42" s="250"/>
      <c r="KCW42" s="250"/>
      <c r="KCX42" s="250"/>
      <c r="KCY42" s="250"/>
      <c r="KCZ42" s="250"/>
      <c r="KDA42" s="250"/>
      <c r="KDB42" s="250"/>
      <c r="KDC42" s="250"/>
      <c r="KDD42" s="250"/>
      <c r="KDE42" s="250"/>
      <c r="KDF42" s="250"/>
      <c r="KDG42" s="250"/>
      <c r="KDH42" s="250"/>
      <c r="KDI42" s="250"/>
      <c r="KDJ42" s="250"/>
      <c r="KDK42" s="250"/>
      <c r="KDL42" s="250"/>
      <c r="KDM42" s="250"/>
      <c r="KDN42" s="250"/>
      <c r="KDO42" s="250"/>
      <c r="KDP42" s="250"/>
      <c r="KDQ42" s="250"/>
      <c r="KDR42" s="250"/>
      <c r="KDS42" s="250"/>
      <c r="KDT42" s="250"/>
      <c r="KDU42" s="250"/>
      <c r="KDV42" s="250"/>
      <c r="KDW42" s="250"/>
      <c r="KDX42" s="250"/>
      <c r="KDY42" s="250"/>
      <c r="KDZ42" s="250"/>
      <c r="KEA42" s="250"/>
      <c r="KEB42" s="250"/>
      <c r="KEC42" s="250"/>
      <c r="KED42" s="250"/>
      <c r="KEE42" s="250"/>
      <c r="KEF42" s="250"/>
      <c r="KEG42" s="250"/>
      <c r="KEH42" s="250"/>
      <c r="KEI42" s="250"/>
      <c r="KEJ42" s="250"/>
      <c r="KEK42" s="250"/>
      <c r="KEL42" s="250"/>
      <c r="KEM42" s="250"/>
      <c r="KEN42" s="250"/>
      <c r="KEO42" s="250"/>
      <c r="KEP42" s="250"/>
      <c r="KEQ42" s="250"/>
      <c r="KER42" s="250"/>
      <c r="KES42" s="250"/>
      <c r="KET42" s="250"/>
      <c r="KEU42" s="250"/>
      <c r="KEV42" s="250"/>
      <c r="KEW42" s="250"/>
      <c r="KEX42" s="250"/>
      <c r="KEY42" s="250"/>
      <c r="KEZ42" s="250"/>
      <c r="KFA42" s="250"/>
      <c r="KFB42" s="250"/>
      <c r="KFC42" s="250"/>
      <c r="KFD42" s="250"/>
      <c r="KFE42" s="250"/>
      <c r="KFF42" s="250"/>
      <c r="KFG42" s="250"/>
      <c r="KFH42" s="250"/>
      <c r="KFI42" s="250"/>
      <c r="KFJ42" s="250"/>
      <c r="KFK42" s="250"/>
      <c r="KFL42" s="250"/>
      <c r="KFM42" s="250"/>
      <c r="KFN42" s="250"/>
      <c r="KFO42" s="250"/>
      <c r="KFP42" s="250"/>
      <c r="KFQ42" s="250"/>
      <c r="KFR42" s="250"/>
      <c r="KFS42" s="250"/>
      <c r="KFT42" s="250"/>
      <c r="KFU42" s="250"/>
      <c r="KFV42" s="250"/>
      <c r="KFW42" s="250"/>
      <c r="KFX42" s="250"/>
      <c r="KFY42" s="250"/>
      <c r="KFZ42" s="250"/>
      <c r="KGA42" s="250"/>
      <c r="KGB42" s="250"/>
      <c r="KGC42" s="250"/>
      <c r="KGD42" s="250"/>
      <c r="KGE42" s="250"/>
      <c r="KGF42" s="250"/>
      <c r="KGG42" s="250"/>
      <c r="KGH42" s="250"/>
      <c r="KGI42" s="250"/>
      <c r="KGJ42" s="250"/>
      <c r="KGK42" s="250"/>
      <c r="KGL42" s="250"/>
      <c r="KGM42" s="250"/>
      <c r="KGN42" s="250"/>
      <c r="KGO42" s="250"/>
      <c r="KGP42" s="250"/>
      <c r="KGQ42" s="250"/>
      <c r="KGR42" s="250"/>
      <c r="KGS42" s="250"/>
      <c r="KGT42" s="250"/>
      <c r="KGU42" s="250"/>
      <c r="KGV42" s="250"/>
      <c r="KGW42" s="250"/>
      <c r="KGX42" s="250"/>
      <c r="KGY42" s="250"/>
      <c r="KGZ42" s="250"/>
      <c r="KHA42" s="250"/>
      <c r="KHB42" s="250"/>
      <c r="KHC42" s="250"/>
      <c r="KHD42" s="250"/>
      <c r="KHE42" s="250"/>
      <c r="KHF42" s="250"/>
      <c r="KHG42" s="250"/>
      <c r="KHH42" s="250"/>
      <c r="KHI42" s="250"/>
      <c r="KHJ42" s="250"/>
      <c r="KHK42" s="250"/>
      <c r="KHL42" s="250"/>
      <c r="KHM42" s="250"/>
      <c r="KHN42" s="250"/>
      <c r="KHO42" s="250"/>
      <c r="KHP42" s="250"/>
      <c r="KHQ42" s="250"/>
      <c r="KHR42" s="250"/>
      <c r="KHS42" s="250"/>
      <c r="KHT42" s="250"/>
      <c r="KHU42" s="250"/>
      <c r="KHV42" s="250"/>
      <c r="KHW42" s="250"/>
      <c r="KHX42" s="250"/>
      <c r="KHY42" s="250"/>
      <c r="KHZ42" s="250"/>
      <c r="KIA42" s="250"/>
      <c r="KIB42" s="250"/>
      <c r="KIC42" s="250"/>
      <c r="KID42" s="250"/>
      <c r="KIE42" s="250"/>
      <c r="KIF42" s="250"/>
      <c r="KIG42" s="250"/>
      <c r="KIH42" s="250"/>
      <c r="KII42" s="250"/>
      <c r="KIJ42" s="250"/>
      <c r="KIK42" s="250"/>
      <c r="KIL42" s="250"/>
      <c r="KIM42" s="250"/>
      <c r="KIN42" s="250"/>
      <c r="KIO42" s="250"/>
      <c r="KIP42" s="250"/>
      <c r="KIQ42" s="250"/>
      <c r="KIR42" s="250"/>
      <c r="KIS42" s="250"/>
      <c r="KIT42" s="250"/>
      <c r="KIU42" s="250"/>
      <c r="KIV42" s="250"/>
      <c r="KIW42" s="250"/>
      <c r="KIX42" s="250"/>
      <c r="KIY42" s="250"/>
      <c r="KIZ42" s="250"/>
      <c r="KJA42" s="250"/>
      <c r="KJB42" s="250"/>
      <c r="KJC42" s="250"/>
      <c r="KJD42" s="250"/>
      <c r="KJE42" s="250"/>
      <c r="KJF42" s="250"/>
      <c r="KJG42" s="250"/>
      <c r="KJH42" s="250"/>
      <c r="KJI42" s="250"/>
      <c r="KJJ42" s="250"/>
      <c r="KJK42" s="250"/>
      <c r="KJL42" s="250"/>
      <c r="KJM42" s="250"/>
      <c r="KJN42" s="250"/>
      <c r="KJO42" s="250"/>
      <c r="KJP42" s="250"/>
      <c r="KJQ42" s="250"/>
      <c r="KJR42" s="250"/>
      <c r="KJS42" s="250"/>
      <c r="KJT42" s="250"/>
      <c r="KJU42" s="250"/>
      <c r="KJV42" s="250"/>
      <c r="KJW42" s="250"/>
      <c r="KJX42" s="250"/>
      <c r="KJY42" s="250"/>
      <c r="KJZ42" s="250"/>
      <c r="KKA42" s="250"/>
      <c r="KKB42" s="250"/>
      <c r="KKC42" s="250"/>
      <c r="KKD42" s="250"/>
      <c r="KKE42" s="250"/>
      <c r="KKF42" s="250"/>
      <c r="KKG42" s="250"/>
      <c r="KKH42" s="250"/>
      <c r="KKI42" s="250"/>
      <c r="KKJ42" s="250"/>
      <c r="KKK42" s="250"/>
      <c r="KKL42" s="250"/>
      <c r="KKM42" s="250"/>
      <c r="KKN42" s="250"/>
      <c r="KKO42" s="250"/>
      <c r="KKP42" s="250"/>
      <c r="KKQ42" s="250"/>
      <c r="KKR42" s="250"/>
      <c r="KKS42" s="250"/>
      <c r="KKT42" s="250"/>
      <c r="KKU42" s="250"/>
      <c r="KKV42" s="250"/>
      <c r="KKW42" s="250"/>
      <c r="KKX42" s="250"/>
      <c r="KKY42" s="250"/>
      <c r="KKZ42" s="250"/>
      <c r="KLA42" s="250"/>
      <c r="KLB42" s="250"/>
      <c r="KLC42" s="250"/>
      <c r="KLD42" s="250"/>
      <c r="KLE42" s="250"/>
      <c r="KLF42" s="250"/>
      <c r="KLG42" s="250"/>
      <c r="KLH42" s="250"/>
      <c r="KLI42" s="250"/>
      <c r="KLJ42" s="250"/>
      <c r="KLK42" s="250"/>
      <c r="KLL42" s="250"/>
      <c r="KLM42" s="250"/>
      <c r="KLN42" s="250"/>
      <c r="KLO42" s="250"/>
      <c r="KLP42" s="250"/>
      <c r="KLQ42" s="250"/>
      <c r="KLR42" s="250"/>
      <c r="KLS42" s="250"/>
      <c r="KLT42" s="250"/>
      <c r="KLU42" s="250"/>
      <c r="KLV42" s="250"/>
      <c r="KLW42" s="250"/>
      <c r="KLX42" s="250"/>
      <c r="KLY42" s="250"/>
      <c r="KLZ42" s="250"/>
      <c r="KMA42" s="250"/>
      <c r="KMB42" s="250"/>
      <c r="KMC42" s="250"/>
      <c r="KMD42" s="250"/>
      <c r="KME42" s="250"/>
      <c r="KMF42" s="250"/>
      <c r="KMG42" s="250"/>
      <c r="KMH42" s="250"/>
      <c r="KMI42" s="250"/>
      <c r="KMJ42" s="250"/>
      <c r="KMK42" s="250"/>
      <c r="KML42" s="250"/>
      <c r="KMM42" s="250"/>
      <c r="KMN42" s="250"/>
      <c r="KMO42" s="250"/>
      <c r="KMP42" s="250"/>
      <c r="KMQ42" s="250"/>
      <c r="KMR42" s="250"/>
      <c r="KMS42" s="250"/>
      <c r="KMT42" s="250"/>
      <c r="KMU42" s="250"/>
      <c r="KMV42" s="250"/>
      <c r="KMW42" s="250"/>
      <c r="KMX42" s="250"/>
      <c r="KMY42" s="250"/>
      <c r="KMZ42" s="250"/>
      <c r="KNA42" s="250"/>
      <c r="KNB42" s="250"/>
      <c r="KNC42" s="250"/>
      <c r="KND42" s="250"/>
      <c r="KNE42" s="250"/>
      <c r="KNF42" s="250"/>
      <c r="KNG42" s="250"/>
      <c r="KNH42" s="250"/>
      <c r="KNI42" s="250"/>
      <c r="KNJ42" s="250"/>
      <c r="KNK42" s="250"/>
      <c r="KNL42" s="250"/>
      <c r="KNM42" s="250"/>
      <c r="KNN42" s="250"/>
      <c r="KNO42" s="250"/>
      <c r="KNP42" s="250"/>
      <c r="KNQ42" s="250"/>
      <c r="KNR42" s="250"/>
      <c r="KNS42" s="250"/>
      <c r="KNT42" s="250"/>
      <c r="KNU42" s="250"/>
      <c r="KNV42" s="250"/>
      <c r="KNW42" s="250"/>
      <c r="KNX42" s="250"/>
      <c r="KNY42" s="250"/>
      <c r="KNZ42" s="250"/>
      <c r="KOA42" s="250"/>
      <c r="KOB42" s="250"/>
      <c r="KOC42" s="250"/>
      <c r="KOD42" s="250"/>
      <c r="KOE42" s="250"/>
      <c r="KOF42" s="250"/>
      <c r="KOG42" s="250"/>
      <c r="KOH42" s="250"/>
      <c r="KOI42" s="250"/>
      <c r="KOJ42" s="250"/>
      <c r="KOK42" s="250"/>
      <c r="KOL42" s="250"/>
      <c r="KOM42" s="250"/>
      <c r="KON42" s="250"/>
      <c r="KOO42" s="250"/>
      <c r="KOP42" s="250"/>
      <c r="KOQ42" s="250"/>
      <c r="KOR42" s="250"/>
      <c r="KOS42" s="250"/>
      <c r="KOT42" s="250"/>
      <c r="KOU42" s="250"/>
      <c r="KOV42" s="250"/>
      <c r="KOW42" s="250"/>
      <c r="KOX42" s="250"/>
      <c r="KOY42" s="250"/>
      <c r="KOZ42" s="250"/>
      <c r="KPA42" s="250"/>
      <c r="KPB42" s="250"/>
      <c r="KPC42" s="250"/>
      <c r="KPD42" s="250"/>
      <c r="KPE42" s="250"/>
      <c r="KPF42" s="250"/>
      <c r="KPG42" s="250"/>
      <c r="KPH42" s="250"/>
      <c r="KPI42" s="250"/>
      <c r="KPJ42" s="250"/>
      <c r="KPK42" s="250"/>
      <c r="KPL42" s="250"/>
      <c r="KPM42" s="250"/>
      <c r="KPN42" s="250"/>
      <c r="KPO42" s="250"/>
      <c r="KPP42" s="250"/>
      <c r="KPQ42" s="250"/>
      <c r="KPR42" s="250"/>
      <c r="KPS42" s="250"/>
      <c r="KPT42" s="250"/>
      <c r="KPU42" s="250"/>
      <c r="KPV42" s="250"/>
      <c r="KPW42" s="250"/>
      <c r="KPX42" s="250"/>
      <c r="KPY42" s="250"/>
      <c r="KPZ42" s="250"/>
      <c r="KQA42" s="250"/>
      <c r="KQB42" s="250"/>
      <c r="KQC42" s="250"/>
      <c r="KQD42" s="250"/>
      <c r="KQE42" s="250"/>
      <c r="KQF42" s="250"/>
      <c r="KQG42" s="250"/>
      <c r="KQH42" s="250"/>
      <c r="KQI42" s="250"/>
      <c r="KQJ42" s="250"/>
      <c r="KQK42" s="250"/>
      <c r="KQL42" s="250"/>
      <c r="KQM42" s="250"/>
      <c r="KQN42" s="250"/>
      <c r="KQO42" s="250"/>
      <c r="KQP42" s="250"/>
      <c r="KQQ42" s="250"/>
      <c r="KQR42" s="250"/>
      <c r="KQS42" s="250"/>
      <c r="KQT42" s="250"/>
      <c r="KQU42" s="250"/>
      <c r="KQV42" s="250"/>
      <c r="KQW42" s="250"/>
      <c r="KQX42" s="250"/>
      <c r="KQY42" s="250"/>
      <c r="KQZ42" s="250"/>
      <c r="KRA42" s="250"/>
      <c r="KRB42" s="250"/>
      <c r="KRC42" s="250"/>
      <c r="KRD42" s="250"/>
      <c r="KRE42" s="250"/>
      <c r="KRF42" s="250"/>
      <c r="KRG42" s="250"/>
      <c r="KRH42" s="250"/>
      <c r="KRI42" s="250"/>
      <c r="KRJ42" s="250"/>
      <c r="KRK42" s="250"/>
      <c r="KRL42" s="250"/>
      <c r="KRM42" s="250"/>
      <c r="KRN42" s="250"/>
      <c r="KRO42" s="250"/>
      <c r="KRP42" s="250"/>
      <c r="KRQ42" s="250"/>
      <c r="KRR42" s="250"/>
      <c r="KRS42" s="250"/>
      <c r="KRT42" s="250"/>
      <c r="KRU42" s="250"/>
      <c r="KRV42" s="250"/>
      <c r="KRW42" s="250"/>
      <c r="KRX42" s="250"/>
      <c r="KRY42" s="250"/>
      <c r="KRZ42" s="250"/>
      <c r="KSA42" s="250"/>
      <c r="KSB42" s="250"/>
      <c r="KSC42" s="250"/>
      <c r="KSD42" s="250"/>
      <c r="KSE42" s="250"/>
      <c r="KSF42" s="250"/>
      <c r="KSG42" s="250"/>
      <c r="KSH42" s="250"/>
      <c r="KSI42" s="250"/>
      <c r="KSJ42" s="250"/>
      <c r="KSK42" s="250"/>
      <c r="KSL42" s="250"/>
      <c r="KSM42" s="250"/>
      <c r="KSN42" s="250"/>
      <c r="KSO42" s="250"/>
      <c r="KSP42" s="250"/>
      <c r="KSQ42" s="250"/>
      <c r="KSR42" s="250"/>
      <c r="KSS42" s="250"/>
      <c r="KST42" s="250"/>
      <c r="KSU42" s="250"/>
      <c r="KSV42" s="250"/>
      <c r="KSW42" s="250"/>
      <c r="KSX42" s="250"/>
      <c r="KSY42" s="250"/>
      <c r="KSZ42" s="250"/>
      <c r="KTA42" s="250"/>
      <c r="KTB42" s="250"/>
      <c r="KTC42" s="250"/>
      <c r="KTD42" s="250"/>
      <c r="KTE42" s="250"/>
      <c r="KTF42" s="250"/>
      <c r="KTG42" s="250"/>
      <c r="KTH42" s="250"/>
      <c r="KTI42" s="250"/>
      <c r="KTJ42" s="250"/>
      <c r="KTK42" s="250"/>
      <c r="KTL42" s="250"/>
      <c r="KTM42" s="250"/>
      <c r="KTN42" s="250"/>
      <c r="KTO42" s="250"/>
      <c r="KTP42" s="250"/>
      <c r="KTQ42" s="250"/>
      <c r="KTR42" s="250"/>
      <c r="KTS42" s="250"/>
      <c r="KTT42" s="250"/>
      <c r="KTU42" s="250"/>
      <c r="KTV42" s="250"/>
      <c r="KTW42" s="250"/>
      <c r="KTX42" s="250"/>
      <c r="KTY42" s="250"/>
      <c r="KTZ42" s="250"/>
      <c r="KUA42" s="250"/>
      <c r="KUB42" s="250"/>
      <c r="KUC42" s="250"/>
      <c r="KUD42" s="250"/>
      <c r="KUE42" s="250"/>
      <c r="KUF42" s="250"/>
      <c r="KUG42" s="250"/>
      <c r="KUH42" s="250"/>
      <c r="KUI42" s="250"/>
      <c r="KUJ42" s="250"/>
      <c r="KUK42" s="250"/>
      <c r="KUL42" s="250"/>
      <c r="KUM42" s="250"/>
      <c r="KUN42" s="250"/>
      <c r="KUO42" s="250"/>
      <c r="KUP42" s="250"/>
      <c r="KUQ42" s="250"/>
      <c r="KUR42" s="250"/>
      <c r="KUS42" s="250"/>
      <c r="KUT42" s="250"/>
      <c r="KUU42" s="250"/>
      <c r="KUV42" s="250"/>
      <c r="KUW42" s="250"/>
      <c r="KUX42" s="250"/>
      <c r="KUY42" s="250"/>
      <c r="KUZ42" s="250"/>
      <c r="KVA42" s="250"/>
      <c r="KVB42" s="250"/>
      <c r="KVC42" s="250"/>
      <c r="KVD42" s="250"/>
      <c r="KVE42" s="250"/>
      <c r="KVF42" s="250"/>
      <c r="KVG42" s="250"/>
      <c r="KVH42" s="250"/>
      <c r="KVI42" s="250"/>
      <c r="KVJ42" s="250"/>
      <c r="KVK42" s="250"/>
      <c r="KVL42" s="250"/>
      <c r="KVM42" s="250"/>
      <c r="KVN42" s="250"/>
      <c r="KVO42" s="250"/>
      <c r="KVP42" s="250"/>
      <c r="KVQ42" s="250"/>
      <c r="KVR42" s="250"/>
      <c r="KVS42" s="250"/>
      <c r="KVT42" s="250"/>
      <c r="KVU42" s="250"/>
      <c r="KVV42" s="250"/>
      <c r="KVW42" s="250"/>
      <c r="KVX42" s="250"/>
      <c r="KVY42" s="250"/>
      <c r="KVZ42" s="250"/>
      <c r="KWA42" s="250"/>
      <c r="KWB42" s="250"/>
      <c r="KWC42" s="250"/>
      <c r="KWD42" s="250"/>
      <c r="KWE42" s="250"/>
      <c r="KWF42" s="250"/>
      <c r="KWG42" s="250"/>
      <c r="KWH42" s="250"/>
      <c r="KWI42" s="250"/>
      <c r="KWJ42" s="250"/>
      <c r="KWK42" s="250"/>
      <c r="KWL42" s="250"/>
      <c r="KWM42" s="250"/>
      <c r="KWN42" s="250"/>
      <c r="KWO42" s="250"/>
      <c r="KWP42" s="250"/>
      <c r="KWQ42" s="250"/>
      <c r="KWR42" s="250"/>
      <c r="KWS42" s="250"/>
      <c r="KWT42" s="250"/>
      <c r="KWU42" s="250"/>
      <c r="KWV42" s="250"/>
      <c r="KWW42" s="250"/>
      <c r="KWX42" s="250"/>
      <c r="KWY42" s="250"/>
      <c r="KWZ42" s="250"/>
      <c r="KXA42" s="250"/>
      <c r="KXB42" s="250"/>
      <c r="KXC42" s="250"/>
      <c r="KXD42" s="250"/>
      <c r="KXE42" s="250"/>
      <c r="KXF42" s="250"/>
      <c r="KXG42" s="250"/>
      <c r="KXH42" s="250"/>
      <c r="KXI42" s="250"/>
      <c r="KXJ42" s="250"/>
      <c r="KXK42" s="250"/>
      <c r="KXL42" s="250"/>
      <c r="KXM42" s="250"/>
      <c r="KXN42" s="250"/>
      <c r="KXO42" s="250"/>
      <c r="KXP42" s="250"/>
      <c r="KXQ42" s="250"/>
      <c r="KXR42" s="250"/>
      <c r="KXS42" s="250"/>
      <c r="KXT42" s="250"/>
      <c r="KXU42" s="250"/>
      <c r="KXV42" s="250"/>
      <c r="KXW42" s="250"/>
      <c r="KXX42" s="250"/>
      <c r="KXY42" s="250"/>
      <c r="KXZ42" s="250"/>
      <c r="KYA42" s="250"/>
      <c r="KYB42" s="250"/>
      <c r="KYC42" s="250"/>
      <c r="KYD42" s="250"/>
      <c r="KYE42" s="250"/>
      <c r="KYF42" s="250"/>
      <c r="KYG42" s="250"/>
      <c r="KYH42" s="250"/>
      <c r="KYI42" s="250"/>
      <c r="KYJ42" s="250"/>
      <c r="KYK42" s="250"/>
      <c r="KYL42" s="250"/>
      <c r="KYM42" s="250"/>
      <c r="KYN42" s="250"/>
      <c r="KYO42" s="250"/>
      <c r="KYP42" s="250"/>
      <c r="KYQ42" s="250"/>
      <c r="KYR42" s="250"/>
      <c r="KYS42" s="250"/>
      <c r="KYT42" s="250"/>
      <c r="KYU42" s="250"/>
      <c r="KYV42" s="250"/>
      <c r="KYW42" s="250"/>
      <c r="KYX42" s="250"/>
      <c r="KYY42" s="250"/>
      <c r="KYZ42" s="250"/>
      <c r="KZA42" s="250"/>
      <c r="KZB42" s="250"/>
      <c r="KZC42" s="250"/>
      <c r="KZD42" s="250"/>
      <c r="KZE42" s="250"/>
      <c r="KZF42" s="250"/>
      <c r="KZG42" s="250"/>
      <c r="KZH42" s="250"/>
      <c r="KZI42" s="250"/>
      <c r="KZJ42" s="250"/>
      <c r="KZK42" s="250"/>
      <c r="KZL42" s="250"/>
      <c r="KZM42" s="250"/>
      <c r="KZN42" s="250"/>
      <c r="KZO42" s="250"/>
      <c r="KZP42" s="250"/>
      <c r="KZQ42" s="250"/>
      <c r="KZR42" s="250"/>
      <c r="KZS42" s="250"/>
      <c r="KZT42" s="250"/>
      <c r="KZU42" s="250"/>
      <c r="KZV42" s="250"/>
      <c r="KZW42" s="250"/>
      <c r="KZX42" s="250"/>
      <c r="KZY42" s="250"/>
      <c r="KZZ42" s="250"/>
      <c r="LAA42" s="250"/>
      <c r="LAB42" s="250"/>
      <c r="LAC42" s="250"/>
      <c r="LAD42" s="250"/>
      <c r="LAE42" s="250"/>
      <c r="LAF42" s="250"/>
      <c r="LAG42" s="250"/>
      <c r="LAH42" s="250"/>
      <c r="LAI42" s="250"/>
      <c r="LAJ42" s="250"/>
      <c r="LAK42" s="250"/>
      <c r="LAL42" s="250"/>
      <c r="LAM42" s="250"/>
      <c r="LAN42" s="250"/>
      <c r="LAO42" s="250"/>
      <c r="LAP42" s="250"/>
      <c r="LAQ42" s="250"/>
      <c r="LAR42" s="250"/>
      <c r="LAS42" s="250"/>
      <c r="LAT42" s="250"/>
      <c r="LAU42" s="250"/>
      <c r="LAV42" s="250"/>
      <c r="LAW42" s="250"/>
      <c r="LAX42" s="250"/>
      <c r="LAY42" s="250"/>
      <c r="LAZ42" s="250"/>
      <c r="LBA42" s="250"/>
      <c r="LBB42" s="250"/>
      <c r="LBC42" s="250"/>
      <c r="LBD42" s="250"/>
      <c r="LBE42" s="250"/>
      <c r="LBF42" s="250"/>
      <c r="LBG42" s="250"/>
      <c r="LBH42" s="250"/>
      <c r="LBI42" s="250"/>
      <c r="LBJ42" s="250"/>
      <c r="LBK42" s="250"/>
      <c r="LBL42" s="250"/>
      <c r="LBM42" s="250"/>
      <c r="LBN42" s="250"/>
      <c r="LBO42" s="250"/>
      <c r="LBP42" s="250"/>
      <c r="LBQ42" s="250"/>
      <c r="LBR42" s="250"/>
      <c r="LBS42" s="250"/>
      <c r="LBT42" s="250"/>
      <c r="LBU42" s="250"/>
      <c r="LBV42" s="250"/>
      <c r="LBW42" s="250"/>
      <c r="LBX42" s="250"/>
      <c r="LBY42" s="250"/>
      <c r="LBZ42" s="250"/>
      <c r="LCA42" s="250"/>
      <c r="LCB42" s="250"/>
      <c r="LCC42" s="250"/>
      <c r="LCD42" s="250"/>
      <c r="LCE42" s="250"/>
      <c r="LCF42" s="250"/>
      <c r="LCG42" s="250"/>
      <c r="LCH42" s="250"/>
      <c r="LCI42" s="250"/>
      <c r="LCJ42" s="250"/>
      <c r="LCK42" s="250"/>
      <c r="LCL42" s="250"/>
      <c r="LCM42" s="250"/>
      <c r="LCN42" s="250"/>
      <c r="LCO42" s="250"/>
      <c r="LCP42" s="250"/>
      <c r="LCQ42" s="250"/>
      <c r="LCR42" s="250"/>
      <c r="LCS42" s="250"/>
      <c r="LCT42" s="250"/>
      <c r="LCU42" s="250"/>
      <c r="LCV42" s="250"/>
      <c r="LCW42" s="250"/>
      <c r="LCX42" s="250"/>
      <c r="LCY42" s="250"/>
      <c r="LCZ42" s="250"/>
      <c r="LDA42" s="250"/>
      <c r="LDB42" s="250"/>
      <c r="LDC42" s="250"/>
      <c r="LDD42" s="250"/>
      <c r="LDE42" s="250"/>
      <c r="LDF42" s="250"/>
      <c r="LDG42" s="250"/>
      <c r="LDH42" s="250"/>
      <c r="LDI42" s="250"/>
      <c r="LDJ42" s="250"/>
      <c r="LDK42" s="250"/>
      <c r="LDL42" s="250"/>
      <c r="LDM42" s="250"/>
      <c r="LDN42" s="250"/>
      <c r="LDO42" s="250"/>
      <c r="LDP42" s="250"/>
      <c r="LDQ42" s="250"/>
      <c r="LDR42" s="250"/>
      <c r="LDS42" s="250"/>
      <c r="LDT42" s="250"/>
      <c r="LDU42" s="250"/>
      <c r="LDV42" s="250"/>
      <c r="LDW42" s="250"/>
      <c r="LDX42" s="250"/>
      <c r="LDY42" s="250"/>
      <c r="LDZ42" s="250"/>
      <c r="LEA42" s="250"/>
      <c r="LEB42" s="250"/>
      <c r="LEC42" s="250"/>
      <c r="LED42" s="250"/>
      <c r="LEE42" s="250"/>
      <c r="LEF42" s="250"/>
      <c r="LEG42" s="250"/>
      <c r="LEH42" s="250"/>
      <c r="LEI42" s="250"/>
      <c r="LEJ42" s="250"/>
      <c r="LEK42" s="250"/>
      <c r="LEL42" s="250"/>
      <c r="LEM42" s="250"/>
      <c r="LEN42" s="250"/>
      <c r="LEO42" s="250"/>
      <c r="LEP42" s="250"/>
      <c r="LEQ42" s="250"/>
      <c r="LER42" s="250"/>
      <c r="LES42" s="250"/>
      <c r="LET42" s="250"/>
      <c r="LEU42" s="250"/>
      <c r="LEV42" s="250"/>
      <c r="LEW42" s="250"/>
      <c r="LEX42" s="250"/>
      <c r="LEY42" s="250"/>
      <c r="LEZ42" s="250"/>
      <c r="LFA42" s="250"/>
      <c r="LFB42" s="250"/>
      <c r="LFC42" s="250"/>
      <c r="LFD42" s="250"/>
      <c r="LFE42" s="250"/>
      <c r="LFF42" s="250"/>
      <c r="LFG42" s="250"/>
      <c r="LFH42" s="250"/>
      <c r="LFI42" s="250"/>
      <c r="LFJ42" s="250"/>
      <c r="LFK42" s="250"/>
      <c r="LFL42" s="250"/>
      <c r="LFM42" s="250"/>
      <c r="LFN42" s="250"/>
      <c r="LFO42" s="250"/>
      <c r="LFP42" s="250"/>
      <c r="LFQ42" s="250"/>
      <c r="LFR42" s="250"/>
      <c r="LFS42" s="250"/>
      <c r="LFT42" s="250"/>
      <c r="LFU42" s="250"/>
      <c r="LFV42" s="250"/>
      <c r="LFW42" s="250"/>
      <c r="LFX42" s="250"/>
      <c r="LFY42" s="250"/>
      <c r="LFZ42" s="250"/>
      <c r="LGA42" s="250"/>
      <c r="LGB42" s="250"/>
      <c r="LGC42" s="250"/>
      <c r="LGD42" s="250"/>
      <c r="LGE42" s="250"/>
      <c r="LGF42" s="250"/>
      <c r="LGG42" s="250"/>
      <c r="LGH42" s="250"/>
      <c r="LGI42" s="250"/>
      <c r="LGJ42" s="250"/>
      <c r="LGK42" s="250"/>
      <c r="LGL42" s="250"/>
      <c r="LGM42" s="250"/>
      <c r="LGN42" s="250"/>
      <c r="LGO42" s="250"/>
      <c r="LGP42" s="250"/>
      <c r="LGQ42" s="250"/>
      <c r="LGR42" s="250"/>
      <c r="LGS42" s="250"/>
      <c r="LGT42" s="250"/>
      <c r="LGU42" s="250"/>
      <c r="LGV42" s="250"/>
      <c r="LGW42" s="250"/>
      <c r="LGX42" s="250"/>
      <c r="LGY42" s="250"/>
      <c r="LGZ42" s="250"/>
      <c r="LHA42" s="250"/>
      <c r="LHB42" s="250"/>
      <c r="LHC42" s="250"/>
      <c r="LHD42" s="250"/>
      <c r="LHE42" s="250"/>
      <c r="LHF42" s="250"/>
      <c r="LHG42" s="250"/>
      <c r="LHH42" s="250"/>
      <c r="LHI42" s="250"/>
      <c r="LHJ42" s="250"/>
      <c r="LHK42" s="250"/>
      <c r="LHL42" s="250"/>
      <c r="LHM42" s="250"/>
      <c r="LHN42" s="250"/>
      <c r="LHO42" s="250"/>
      <c r="LHP42" s="250"/>
      <c r="LHQ42" s="250"/>
      <c r="LHR42" s="250"/>
      <c r="LHS42" s="250"/>
      <c r="LHT42" s="250"/>
      <c r="LHU42" s="250"/>
      <c r="LHV42" s="250"/>
      <c r="LHW42" s="250"/>
      <c r="LHX42" s="250"/>
      <c r="LHY42" s="250"/>
      <c r="LHZ42" s="250"/>
      <c r="LIA42" s="250"/>
      <c r="LIB42" s="250"/>
      <c r="LIC42" s="250"/>
      <c r="LID42" s="250"/>
      <c r="LIE42" s="250"/>
      <c r="LIF42" s="250"/>
      <c r="LIG42" s="250"/>
      <c r="LIH42" s="250"/>
      <c r="LII42" s="250"/>
      <c r="LIJ42" s="250"/>
      <c r="LIK42" s="250"/>
      <c r="LIL42" s="250"/>
      <c r="LIM42" s="250"/>
      <c r="LIN42" s="250"/>
      <c r="LIO42" s="250"/>
      <c r="LIP42" s="250"/>
      <c r="LIQ42" s="250"/>
      <c r="LIR42" s="250"/>
      <c r="LIS42" s="250"/>
      <c r="LIT42" s="250"/>
      <c r="LIU42" s="250"/>
      <c r="LIV42" s="250"/>
      <c r="LIW42" s="250"/>
      <c r="LIX42" s="250"/>
      <c r="LIY42" s="250"/>
      <c r="LIZ42" s="250"/>
      <c r="LJA42" s="250"/>
      <c r="LJB42" s="250"/>
      <c r="LJC42" s="250"/>
      <c r="LJD42" s="250"/>
      <c r="LJE42" s="250"/>
      <c r="LJF42" s="250"/>
      <c r="LJG42" s="250"/>
      <c r="LJH42" s="250"/>
      <c r="LJI42" s="250"/>
      <c r="LJJ42" s="250"/>
      <c r="LJK42" s="250"/>
      <c r="LJL42" s="250"/>
      <c r="LJM42" s="250"/>
      <c r="LJN42" s="250"/>
      <c r="LJO42" s="250"/>
      <c r="LJP42" s="250"/>
      <c r="LJQ42" s="250"/>
      <c r="LJR42" s="250"/>
      <c r="LJS42" s="250"/>
      <c r="LJT42" s="250"/>
      <c r="LJU42" s="250"/>
      <c r="LJV42" s="250"/>
      <c r="LJW42" s="250"/>
      <c r="LJX42" s="250"/>
      <c r="LJY42" s="250"/>
      <c r="LJZ42" s="250"/>
      <c r="LKA42" s="250"/>
      <c r="LKB42" s="250"/>
      <c r="LKC42" s="250"/>
      <c r="LKD42" s="250"/>
      <c r="LKE42" s="250"/>
      <c r="LKF42" s="250"/>
      <c r="LKG42" s="250"/>
      <c r="LKH42" s="250"/>
      <c r="LKI42" s="250"/>
      <c r="LKJ42" s="250"/>
      <c r="LKK42" s="250"/>
      <c r="LKL42" s="250"/>
      <c r="LKM42" s="250"/>
      <c r="LKN42" s="250"/>
      <c r="LKO42" s="250"/>
      <c r="LKP42" s="250"/>
      <c r="LKQ42" s="250"/>
      <c r="LKR42" s="250"/>
      <c r="LKS42" s="250"/>
      <c r="LKT42" s="250"/>
      <c r="LKU42" s="250"/>
      <c r="LKV42" s="250"/>
      <c r="LKW42" s="250"/>
      <c r="LKX42" s="250"/>
      <c r="LKY42" s="250"/>
      <c r="LKZ42" s="250"/>
      <c r="LLA42" s="250"/>
      <c r="LLB42" s="250"/>
      <c r="LLC42" s="250"/>
      <c r="LLD42" s="250"/>
      <c r="LLE42" s="250"/>
      <c r="LLF42" s="250"/>
      <c r="LLG42" s="250"/>
      <c r="LLH42" s="250"/>
      <c r="LLI42" s="250"/>
      <c r="LLJ42" s="250"/>
      <c r="LLK42" s="250"/>
      <c r="LLL42" s="250"/>
      <c r="LLM42" s="250"/>
      <c r="LLN42" s="250"/>
      <c r="LLO42" s="250"/>
      <c r="LLP42" s="250"/>
      <c r="LLQ42" s="250"/>
      <c r="LLR42" s="250"/>
      <c r="LLS42" s="250"/>
      <c r="LLT42" s="250"/>
      <c r="LLU42" s="250"/>
      <c r="LLV42" s="250"/>
      <c r="LLW42" s="250"/>
      <c r="LLX42" s="250"/>
      <c r="LLY42" s="250"/>
      <c r="LLZ42" s="250"/>
      <c r="LMA42" s="250"/>
      <c r="LMB42" s="250"/>
      <c r="LMC42" s="250"/>
      <c r="LMD42" s="250"/>
      <c r="LME42" s="250"/>
      <c r="LMF42" s="250"/>
      <c r="LMG42" s="250"/>
      <c r="LMH42" s="250"/>
      <c r="LMI42" s="250"/>
      <c r="LMJ42" s="250"/>
      <c r="LMK42" s="250"/>
      <c r="LML42" s="250"/>
      <c r="LMM42" s="250"/>
      <c r="LMN42" s="250"/>
      <c r="LMO42" s="250"/>
      <c r="LMP42" s="250"/>
      <c r="LMQ42" s="250"/>
      <c r="LMR42" s="250"/>
      <c r="LMS42" s="250"/>
      <c r="LMT42" s="250"/>
      <c r="LMU42" s="250"/>
      <c r="LMV42" s="250"/>
      <c r="LMW42" s="250"/>
      <c r="LMX42" s="250"/>
      <c r="LMY42" s="250"/>
      <c r="LMZ42" s="250"/>
      <c r="LNA42" s="250"/>
      <c r="LNB42" s="250"/>
      <c r="LNC42" s="250"/>
      <c r="LND42" s="250"/>
      <c r="LNE42" s="250"/>
      <c r="LNF42" s="250"/>
      <c r="LNG42" s="250"/>
      <c r="LNH42" s="250"/>
      <c r="LNI42" s="250"/>
      <c r="LNJ42" s="250"/>
      <c r="LNK42" s="250"/>
      <c r="LNL42" s="250"/>
      <c r="LNM42" s="250"/>
      <c r="LNN42" s="250"/>
      <c r="LNO42" s="250"/>
      <c r="LNP42" s="250"/>
      <c r="LNQ42" s="250"/>
      <c r="LNR42" s="250"/>
      <c r="LNS42" s="250"/>
      <c r="LNT42" s="250"/>
      <c r="LNU42" s="250"/>
      <c r="LNV42" s="250"/>
      <c r="LNW42" s="250"/>
      <c r="LNX42" s="250"/>
      <c r="LNY42" s="250"/>
      <c r="LNZ42" s="250"/>
      <c r="LOA42" s="250"/>
      <c r="LOB42" s="250"/>
      <c r="LOC42" s="250"/>
      <c r="LOD42" s="250"/>
      <c r="LOE42" s="250"/>
      <c r="LOF42" s="250"/>
      <c r="LOG42" s="250"/>
      <c r="LOH42" s="250"/>
      <c r="LOI42" s="250"/>
      <c r="LOJ42" s="250"/>
      <c r="LOK42" s="250"/>
      <c r="LOL42" s="250"/>
      <c r="LOM42" s="250"/>
      <c r="LON42" s="250"/>
      <c r="LOO42" s="250"/>
      <c r="LOP42" s="250"/>
      <c r="LOQ42" s="250"/>
      <c r="LOR42" s="250"/>
      <c r="LOS42" s="250"/>
      <c r="LOT42" s="250"/>
      <c r="LOU42" s="250"/>
      <c r="LOV42" s="250"/>
      <c r="LOW42" s="250"/>
      <c r="LOX42" s="250"/>
      <c r="LOY42" s="250"/>
      <c r="LOZ42" s="250"/>
      <c r="LPA42" s="250"/>
      <c r="LPB42" s="250"/>
      <c r="LPC42" s="250"/>
      <c r="LPD42" s="250"/>
      <c r="LPE42" s="250"/>
      <c r="LPF42" s="250"/>
      <c r="LPG42" s="250"/>
      <c r="LPH42" s="250"/>
      <c r="LPI42" s="250"/>
      <c r="LPJ42" s="250"/>
      <c r="LPK42" s="250"/>
      <c r="LPL42" s="250"/>
      <c r="LPM42" s="250"/>
      <c r="LPN42" s="250"/>
      <c r="LPO42" s="250"/>
      <c r="LPP42" s="250"/>
      <c r="LPQ42" s="250"/>
      <c r="LPR42" s="250"/>
      <c r="LPS42" s="250"/>
      <c r="LPT42" s="250"/>
      <c r="LPU42" s="250"/>
      <c r="LPV42" s="250"/>
      <c r="LPW42" s="250"/>
      <c r="LPX42" s="250"/>
      <c r="LPY42" s="250"/>
      <c r="LPZ42" s="250"/>
      <c r="LQA42" s="250"/>
      <c r="LQB42" s="250"/>
      <c r="LQC42" s="250"/>
      <c r="LQD42" s="250"/>
      <c r="LQE42" s="250"/>
      <c r="LQF42" s="250"/>
      <c r="LQG42" s="250"/>
      <c r="LQH42" s="250"/>
      <c r="LQI42" s="250"/>
      <c r="LQJ42" s="250"/>
      <c r="LQK42" s="250"/>
      <c r="LQL42" s="250"/>
      <c r="LQM42" s="250"/>
      <c r="LQN42" s="250"/>
      <c r="LQO42" s="250"/>
      <c r="LQP42" s="250"/>
      <c r="LQQ42" s="250"/>
      <c r="LQR42" s="250"/>
      <c r="LQS42" s="250"/>
      <c r="LQT42" s="250"/>
      <c r="LQU42" s="250"/>
      <c r="LQV42" s="250"/>
      <c r="LQW42" s="250"/>
      <c r="LQX42" s="250"/>
      <c r="LQY42" s="250"/>
      <c r="LQZ42" s="250"/>
      <c r="LRA42" s="250"/>
      <c r="LRB42" s="250"/>
      <c r="LRC42" s="250"/>
      <c r="LRD42" s="250"/>
      <c r="LRE42" s="250"/>
      <c r="LRF42" s="250"/>
      <c r="LRG42" s="250"/>
      <c r="LRH42" s="250"/>
      <c r="LRI42" s="250"/>
      <c r="LRJ42" s="250"/>
      <c r="LRK42" s="250"/>
      <c r="LRL42" s="250"/>
      <c r="LRM42" s="250"/>
      <c r="LRN42" s="250"/>
      <c r="LRO42" s="250"/>
      <c r="LRP42" s="250"/>
      <c r="LRQ42" s="250"/>
      <c r="LRR42" s="250"/>
      <c r="LRS42" s="250"/>
      <c r="LRT42" s="250"/>
      <c r="LRU42" s="250"/>
      <c r="LRV42" s="250"/>
      <c r="LRW42" s="250"/>
      <c r="LRX42" s="250"/>
      <c r="LRY42" s="250"/>
      <c r="LRZ42" s="250"/>
      <c r="LSA42" s="250"/>
      <c r="LSB42" s="250"/>
      <c r="LSC42" s="250"/>
      <c r="LSD42" s="250"/>
      <c r="LSE42" s="250"/>
      <c r="LSF42" s="250"/>
      <c r="LSG42" s="250"/>
      <c r="LSH42" s="250"/>
      <c r="LSI42" s="250"/>
      <c r="LSJ42" s="250"/>
      <c r="LSK42" s="250"/>
      <c r="LSL42" s="250"/>
      <c r="LSM42" s="250"/>
      <c r="LSN42" s="250"/>
      <c r="LSO42" s="250"/>
      <c r="LSP42" s="250"/>
      <c r="LSQ42" s="250"/>
      <c r="LSR42" s="250"/>
      <c r="LSS42" s="250"/>
      <c r="LST42" s="250"/>
      <c r="LSU42" s="250"/>
      <c r="LSV42" s="250"/>
      <c r="LSW42" s="250"/>
      <c r="LSX42" s="250"/>
      <c r="LSY42" s="250"/>
      <c r="LSZ42" s="250"/>
      <c r="LTA42" s="250"/>
      <c r="LTB42" s="250"/>
      <c r="LTC42" s="250"/>
      <c r="LTD42" s="250"/>
      <c r="LTE42" s="250"/>
      <c r="LTF42" s="250"/>
      <c r="LTG42" s="250"/>
      <c r="LTH42" s="250"/>
      <c r="LTI42" s="250"/>
      <c r="LTJ42" s="250"/>
      <c r="LTK42" s="250"/>
      <c r="LTL42" s="250"/>
      <c r="LTM42" s="250"/>
      <c r="LTN42" s="250"/>
      <c r="LTO42" s="250"/>
      <c r="LTP42" s="250"/>
      <c r="LTQ42" s="250"/>
      <c r="LTR42" s="250"/>
      <c r="LTS42" s="250"/>
      <c r="LTT42" s="250"/>
      <c r="LTU42" s="250"/>
      <c r="LTV42" s="250"/>
      <c r="LTW42" s="250"/>
      <c r="LTX42" s="250"/>
      <c r="LTY42" s="250"/>
      <c r="LTZ42" s="250"/>
      <c r="LUA42" s="250"/>
      <c r="LUB42" s="250"/>
      <c r="LUC42" s="250"/>
      <c r="LUD42" s="250"/>
      <c r="LUE42" s="250"/>
      <c r="LUF42" s="250"/>
      <c r="LUG42" s="250"/>
      <c r="LUH42" s="250"/>
      <c r="LUI42" s="250"/>
      <c r="LUJ42" s="250"/>
      <c r="LUK42" s="250"/>
      <c r="LUL42" s="250"/>
      <c r="LUM42" s="250"/>
      <c r="LUN42" s="250"/>
      <c r="LUO42" s="250"/>
      <c r="LUP42" s="250"/>
      <c r="LUQ42" s="250"/>
      <c r="LUR42" s="250"/>
      <c r="LUS42" s="250"/>
      <c r="LUT42" s="250"/>
      <c r="LUU42" s="250"/>
      <c r="LUV42" s="250"/>
      <c r="LUW42" s="250"/>
      <c r="LUX42" s="250"/>
      <c r="LUY42" s="250"/>
      <c r="LUZ42" s="250"/>
      <c r="LVA42" s="250"/>
      <c r="LVB42" s="250"/>
      <c r="LVC42" s="250"/>
      <c r="LVD42" s="250"/>
      <c r="LVE42" s="250"/>
      <c r="LVF42" s="250"/>
      <c r="LVG42" s="250"/>
      <c r="LVH42" s="250"/>
      <c r="LVI42" s="250"/>
      <c r="LVJ42" s="250"/>
      <c r="LVK42" s="250"/>
      <c r="LVL42" s="250"/>
      <c r="LVM42" s="250"/>
      <c r="LVN42" s="250"/>
      <c r="LVO42" s="250"/>
      <c r="LVP42" s="250"/>
      <c r="LVQ42" s="250"/>
      <c r="LVR42" s="250"/>
      <c r="LVS42" s="250"/>
      <c r="LVT42" s="250"/>
      <c r="LVU42" s="250"/>
      <c r="LVV42" s="250"/>
      <c r="LVW42" s="250"/>
      <c r="LVX42" s="250"/>
      <c r="LVY42" s="250"/>
      <c r="LVZ42" s="250"/>
      <c r="LWA42" s="250"/>
      <c r="LWB42" s="250"/>
      <c r="LWC42" s="250"/>
      <c r="LWD42" s="250"/>
      <c r="LWE42" s="250"/>
      <c r="LWF42" s="250"/>
      <c r="LWG42" s="250"/>
      <c r="LWH42" s="250"/>
      <c r="LWI42" s="250"/>
      <c r="LWJ42" s="250"/>
      <c r="LWK42" s="250"/>
      <c r="LWL42" s="250"/>
      <c r="LWM42" s="250"/>
      <c r="LWN42" s="250"/>
      <c r="LWO42" s="250"/>
      <c r="LWP42" s="250"/>
      <c r="LWQ42" s="250"/>
      <c r="LWR42" s="250"/>
      <c r="LWS42" s="250"/>
      <c r="LWT42" s="250"/>
      <c r="LWU42" s="250"/>
      <c r="LWV42" s="250"/>
      <c r="LWW42" s="250"/>
      <c r="LWX42" s="250"/>
      <c r="LWY42" s="250"/>
      <c r="LWZ42" s="250"/>
      <c r="LXA42" s="250"/>
      <c r="LXB42" s="250"/>
      <c r="LXC42" s="250"/>
      <c r="LXD42" s="250"/>
      <c r="LXE42" s="250"/>
      <c r="LXF42" s="250"/>
      <c r="LXG42" s="250"/>
      <c r="LXH42" s="250"/>
      <c r="LXI42" s="250"/>
      <c r="LXJ42" s="250"/>
      <c r="LXK42" s="250"/>
      <c r="LXL42" s="250"/>
      <c r="LXM42" s="250"/>
      <c r="LXN42" s="250"/>
      <c r="LXO42" s="250"/>
      <c r="LXP42" s="250"/>
      <c r="LXQ42" s="250"/>
      <c r="LXR42" s="250"/>
      <c r="LXS42" s="250"/>
      <c r="LXT42" s="250"/>
      <c r="LXU42" s="250"/>
      <c r="LXV42" s="250"/>
      <c r="LXW42" s="250"/>
      <c r="LXX42" s="250"/>
      <c r="LXY42" s="250"/>
      <c r="LXZ42" s="250"/>
      <c r="LYA42" s="250"/>
      <c r="LYB42" s="250"/>
      <c r="LYC42" s="250"/>
      <c r="LYD42" s="250"/>
      <c r="LYE42" s="250"/>
      <c r="LYF42" s="250"/>
      <c r="LYG42" s="250"/>
      <c r="LYH42" s="250"/>
      <c r="LYI42" s="250"/>
      <c r="LYJ42" s="250"/>
      <c r="LYK42" s="250"/>
      <c r="LYL42" s="250"/>
      <c r="LYM42" s="250"/>
      <c r="LYN42" s="250"/>
      <c r="LYO42" s="250"/>
      <c r="LYP42" s="250"/>
      <c r="LYQ42" s="250"/>
      <c r="LYR42" s="250"/>
      <c r="LYS42" s="250"/>
      <c r="LYT42" s="250"/>
      <c r="LYU42" s="250"/>
      <c r="LYV42" s="250"/>
      <c r="LYW42" s="250"/>
      <c r="LYX42" s="250"/>
      <c r="LYY42" s="250"/>
      <c r="LYZ42" s="250"/>
      <c r="LZA42" s="250"/>
      <c r="LZB42" s="250"/>
      <c r="LZC42" s="250"/>
      <c r="LZD42" s="250"/>
      <c r="LZE42" s="250"/>
      <c r="LZF42" s="250"/>
      <c r="LZG42" s="250"/>
      <c r="LZH42" s="250"/>
      <c r="LZI42" s="250"/>
      <c r="LZJ42" s="250"/>
      <c r="LZK42" s="250"/>
      <c r="LZL42" s="250"/>
      <c r="LZM42" s="250"/>
      <c r="LZN42" s="250"/>
      <c r="LZO42" s="250"/>
      <c r="LZP42" s="250"/>
      <c r="LZQ42" s="250"/>
      <c r="LZR42" s="250"/>
      <c r="LZS42" s="250"/>
      <c r="LZT42" s="250"/>
      <c r="LZU42" s="250"/>
      <c r="LZV42" s="250"/>
      <c r="LZW42" s="250"/>
      <c r="LZX42" s="250"/>
      <c r="LZY42" s="250"/>
      <c r="LZZ42" s="250"/>
      <c r="MAA42" s="250"/>
      <c r="MAB42" s="250"/>
      <c r="MAC42" s="250"/>
      <c r="MAD42" s="250"/>
      <c r="MAE42" s="250"/>
      <c r="MAF42" s="250"/>
      <c r="MAG42" s="250"/>
      <c r="MAH42" s="250"/>
      <c r="MAI42" s="250"/>
      <c r="MAJ42" s="250"/>
      <c r="MAK42" s="250"/>
      <c r="MAL42" s="250"/>
      <c r="MAM42" s="250"/>
      <c r="MAN42" s="250"/>
      <c r="MAO42" s="250"/>
      <c r="MAP42" s="250"/>
      <c r="MAQ42" s="250"/>
      <c r="MAR42" s="250"/>
      <c r="MAS42" s="250"/>
      <c r="MAT42" s="250"/>
      <c r="MAU42" s="250"/>
      <c r="MAV42" s="250"/>
      <c r="MAW42" s="250"/>
      <c r="MAX42" s="250"/>
      <c r="MAY42" s="250"/>
      <c r="MAZ42" s="250"/>
      <c r="MBA42" s="250"/>
      <c r="MBB42" s="250"/>
      <c r="MBC42" s="250"/>
      <c r="MBD42" s="250"/>
      <c r="MBE42" s="250"/>
      <c r="MBF42" s="250"/>
      <c r="MBG42" s="250"/>
      <c r="MBH42" s="250"/>
      <c r="MBI42" s="250"/>
      <c r="MBJ42" s="250"/>
      <c r="MBK42" s="250"/>
      <c r="MBL42" s="250"/>
      <c r="MBM42" s="250"/>
      <c r="MBN42" s="250"/>
      <c r="MBO42" s="250"/>
      <c r="MBP42" s="250"/>
      <c r="MBQ42" s="250"/>
      <c r="MBR42" s="250"/>
      <c r="MBS42" s="250"/>
      <c r="MBT42" s="250"/>
      <c r="MBU42" s="250"/>
      <c r="MBV42" s="250"/>
      <c r="MBW42" s="250"/>
      <c r="MBX42" s="250"/>
      <c r="MBY42" s="250"/>
      <c r="MBZ42" s="250"/>
      <c r="MCA42" s="250"/>
      <c r="MCB42" s="250"/>
      <c r="MCC42" s="250"/>
      <c r="MCD42" s="250"/>
      <c r="MCE42" s="250"/>
      <c r="MCF42" s="250"/>
      <c r="MCG42" s="250"/>
      <c r="MCH42" s="250"/>
      <c r="MCI42" s="250"/>
      <c r="MCJ42" s="250"/>
      <c r="MCK42" s="250"/>
      <c r="MCL42" s="250"/>
      <c r="MCM42" s="250"/>
      <c r="MCN42" s="250"/>
      <c r="MCO42" s="250"/>
      <c r="MCP42" s="250"/>
      <c r="MCQ42" s="250"/>
      <c r="MCR42" s="250"/>
      <c r="MCS42" s="250"/>
      <c r="MCT42" s="250"/>
      <c r="MCU42" s="250"/>
      <c r="MCV42" s="250"/>
      <c r="MCW42" s="250"/>
      <c r="MCX42" s="250"/>
      <c r="MCY42" s="250"/>
      <c r="MCZ42" s="250"/>
      <c r="MDA42" s="250"/>
      <c r="MDB42" s="250"/>
      <c r="MDC42" s="250"/>
      <c r="MDD42" s="250"/>
      <c r="MDE42" s="250"/>
      <c r="MDF42" s="250"/>
      <c r="MDG42" s="250"/>
      <c r="MDH42" s="250"/>
      <c r="MDI42" s="250"/>
      <c r="MDJ42" s="250"/>
      <c r="MDK42" s="250"/>
      <c r="MDL42" s="250"/>
      <c r="MDM42" s="250"/>
      <c r="MDN42" s="250"/>
      <c r="MDO42" s="250"/>
      <c r="MDP42" s="250"/>
      <c r="MDQ42" s="250"/>
      <c r="MDR42" s="250"/>
      <c r="MDS42" s="250"/>
      <c r="MDT42" s="250"/>
      <c r="MDU42" s="250"/>
      <c r="MDV42" s="250"/>
      <c r="MDW42" s="250"/>
      <c r="MDX42" s="250"/>
      <c r="MDY42" s="250"/>
      <c r="MDZ42" s="250"/>
      <c r="MEA42" s="250"/>
      <c r="MEB42" s="250"/>
      <c r="MEC42" s="250"/>
      <c r="MED42" s="250"/>
      <c r="MEE42" s="250"/>
      <c r="MEF42" s="250"/>
      <c r="MEG42" s="250"/>
      <c r="MEH42" s="250"/>
      <c r="MEI42" s="250"/>
      <c r="MEJ42" s="250"/>
      <c r="MEK42" s="250"/>
      <c r="MEL42" s="250"/>
      <c r="MEM42" s="250"/>
      <c r="MEN42" s="250"/>
      <c r="MEO42" s="250"/>
      <c r="MEP42" s="250"/>
      <c r="MEQ42" s="250"/>
      <c r="MER42" s="250"/>
      <c r="MES42" s="250"/>
      <c r="MET42" s="250"/>
      <c r="MEU42" s="250"/>
      <c r="MEV42" s="250"/>
      <c r="MEW42" s="250"/>
      <c r="MEX42" s="250"/>
      <c r="MEY42" s="250"/>
      <c r="MEZ42" s="250"/>
      <c r="MFA42" s="250"/>
      <c r="MFB42" s="250"/>
      <c r="MFC42" s="250"/>
      <c r="MFD42" s="250"/>
      <c r="MFE42" s="250"/>
      <c r="MFF42" s="250"/>
      <c r="MFG42" s="250"/>
      <c r="MFH42" s="250"/>
      <c r="MFI42" s="250"/>
      <c r="MFJ42" s="250"/>
      <c r="MFK42" s="250"/>
      <c r="MFL42" s="250"/>
      <c r="MFM42" s="250"/>
      <c r="MFN42" s="250"/>
      <c r="MFO42" s="250"/>
      <c r="MFP42" s="250"/>
      <c r="MFQ42" s="250"/>
      <c r="MFR42" s="250"/>
      <c r="MFS42" s="250"/>
      <c r="MFT42" s="250"/>
      <c r="MFU42" s="250"/>
      <c r="MFV42" s="250"/>
      <c r="MFW42" s="250"/>
      <c r="MFX42" s="250"/>
      <c r="MFY42" s="250"/>
      <c r="MFZ42" s="250"/>
      <c r="MGA42" s="250"/>
      <c r="MGB42" s="250"/>
      <c r="MGC42" s="250"/>
      <c r="MGD42" s="250"/>
      <c r="MGE42" s="250"/>
      <c r="MGF42" s="250"/>
      <c r="MGG42" s="250"/>
      <c r="MGH42" s="250"/>
      <c r="MGI42" s="250"/>
      <c r="MGJ42" s="250"/>
      <c r="MGK42" s="250"/>
      <c r="MGL42" s="250"/>
      <c r="MGM42" s="250"/>
      <c r="MGN42" s="250"/>
      <c r="MGO42" s="250"/>
      <c r="MGP42" s="250"/>
      <c r="MGQ42" s="250"/>
      <c r="MGR42" s="250"/>
      <c r="MGS42" s="250"/>
      <c r="MGT42" s="250"/>
      <c r="MGU42" s="250"/>
      <c r="MGV42" s="250"/>
      <c r="MGW42" s="250"/>
      <c r="MGX42" s="250"/>
      <c r="MGY42" s="250"/>
      <c r="MGZ42" s="250"/>
      <c r="MHA42" s="250"/>
      <c r="MHB42" s="250"/>
      <c r="MHC42" s="250"/>
      <c r="MHD42" s="250"/>
      <c r="MHE42" s="250"/>
      <c r="MHF42" s="250"/>
      <c r="MHG42" s="250"/>
      <c r="MHH42" s="250"/>
      <c r="MHI42" s="250"/>
      <c r="MHJ42" s="250"/>
      <c r="MHK42" s="250"/>
      <c r="MHL42" s="250"/>
      <c r="MHM42" s="250"/>
      <c r="MHN42" s="250"/>
      <c r="MHO42" s="250"/>
      <c r="MHP42" s="250"/>
      <c r="MHQ42" s="250"/>
      <c r="MHR42" s="250"/>
      <c r="MHS42" s="250"/>
      <c r="MHT42" s="250"/>
      <c r="MHU42" s="250"/>
      <c r="MHV42" s="250"/>
      <c r="MHW42" s="250"/>
      <c r="MHX42" s="250"/>
      <c r="MHY42" s="250"/>
      <c r="MHZ42" s="250"/>
      <c r="MIA42" s="250"/>
      <c r="MIB42" s="250"/>
      <c r="MIC42" s="250"/>
      <c r="MID42" s="250"/>
      <c r="MIE42" s="250"/>
      <c r="MIF42" s="250"/>
      <c r="MIG42" s="250"/>
      <c r="MIH42" s="250"/>
      <c r="MII42" s="250"/>
      <c r="MIJ42" s="250"/>
      <c r="MIK42" s="250"/>
      <c r="MIL42" s="250"/>
      <c r="MIM42" s="250"/>
      <c r="MIN42" s="250"/>
      <c r="MIO42" s="250"/>
      <c r="MIP42" s="250"/>
      <c r="MIQ42" s="250"/>
      <c r="MIR42" s="250"/>
      <c r="MIS42" s="250"/>
      <c r="MIT42" s="250"/>
      <c r="MIU42" s="250"/>
      <c r="MIV42" s="250"/>
      <c r="MIW42" s="250"/>
      <c r="MIX42" s="250"/>
      <c r="MIY42" s="250"/>
      <c r="MIZ42" s="250"/>
      <c r="MJA42" s="250"/>
      <c r="MJB42" s="250"/>
      <c r="MJC42" s="250"/>
      <c r="MJD42" s="250"/>
      <c r="MJE42" s="250"/>
      <c r="MJF42" s="250"/>
      <c r="MJG42" s="250"/>
      <c r="MJH42" s="250"/>
      <c r="MJI42" s="250"/>
      <c r="MJJ42" s="250"/>
      <c r="MJK42" s="250"/>
      <c r="MJL42" s="250"/>
      <c r="MJM42" s="250"/>
      <c r="MJN42" s="250"/>
      <c r="MJO42" s="250"/>
      <c r="MJP42" s="250"/>
      <c r="MJQ42" s="250"/>
      <c r="MJR42" s="250"/>
      <c r="MJS42" s="250"/>
      <c r="MJT42" s="250"/>
      <c r="MJU42" s="250"/>
      <c r="MJV42" s="250"/>
      <c r="MJW42" s="250"/>
      <c r="MJX42" s="250"/>
      <c r="MJY42" s="250"/>
      <c r="MJZ42" s="250"/>
      <c r="MKA42" s="250"/>
      <c r="MKB42" s="250"/>
      <c r="MKC42" s="250"/>
      <c r="MKD42" s="250"/>
      <c r="MKE42" s="250"/>
      <c r="MKF42" s="250"/>
      <c r="MKG42" s="250"/>
      <c r="MKH42" s="250"/>
      <c r="MKI42" s="250"/>
      <c r="MKJ42" s="250"/>
      <c r="MKK42" s="250"/>
      <c r="MKL42" s="250"/>
      <c r="MKM42" s="250"/>
      <c r="MKN42" s="250"/>
      <c r="MKO42" s="250"/>
      <c r="MKP42" s="250"/>
      <c r="MKQ42" s="250"/>
      <c r="MKR42" s="250"/>
      <c r="MKS42" s="250"/>
      <c r="MKT42" s="250"/>
      <c r="MKU42" s="250"/>
      <c r="MKV42" s="250"/>
      <c r="MKW42" s="250"/>
      <c r="MKX42" s="250"/>
      <c r="MKY42" s="250"/>
      <c r="MKZ42" s="250"/>
      <c r="MLA42" s="250"/>
      <c r="MLB42" s="250"/>
      <c r="MLC42" s="250"/>
      <c r="MLD42" s="250"/>
      <c r="MLE42" s="250"/>
      <c r="MLF42" s="250"/>
      <c r="MLG42" s="250"/>
      <c r="MLH42" s="250"/>
      <c r="MLI42" s="250"/>
      <c r="MLJ42" s="250"/>
      <c r="MLK42" s="250"/>
      <c r="MLL42" s="250"/>
      <c r="MLM42" s="250"/>
      <c r="MLN42" s="250"/>
      <c r="MLO42" s="250"/>
      <c r="MLP42" s="250"/>
      <c r="MLQ42" s="250"/>
      <c r="MLR42" s="250"/>
      <c r="MLS42" s="250"/>
      <c r="MLT42" s="250"/>
      <c r="MLU42" s="250"/>
      <c r="MLV42" s="250"/>
      <c r="MLW42" s="250"/>
      <c r="MLX42" s="250"/>
      <c r="MLY42" s="250"/>
      <c r="MLZ42" s="250"/>
      <c r="MMA42" s="250"/>
      <c r="MMB42" s="250"/>
      <c r="MMC42" s="250"/>
      <c r="MMD42" s="250"/>
      <c r="MME42" s="250"/>
      <c r="MMF42" s="250"/>
      <c r="MMG42" s="250"/>
      <c r="MMH42" s="250"/>
      <c r="MMI42" s="250"/>
      <c r="MMJ42" s="250"/>
      <c r="MMK42" s="250"/>
      <c r="MML42" s="250"/>
      <c r="MMM42" s="250"/>
      <c r="MMN42" s="250"/>
      <c r="MMO42" s="250"/>
      <c r="MMP42" s="250"/>
      <c r="MMQ42" s="250"/>
      <c r="MMR42" s="250"/>
      <c r="MMS42" s="250"/>
      <c r="MMT42" s="250"/>
      <c r="MMU42" s="250"/>
      <c r="MMV42" s="250"/>
      <c r="MMW42" s="250"/>
      <c r="MMX42" s="250"/>
      <c r="MMY42" s="250"/>
      <c r="MMZ42" s="250"/>
      <c r="MNA42" s="250"/>
      <c r="MNB42" s="250"/>
      <c r="MNC42" s="250"/>
      <c r="MND42" s="250"/>
      <c r="MNE42" s="250"/>
      <c r="MNF42" s="250"/>
      <c r="MNG42" s="250"/>
      <c r="MNH42" s="250"/>
      <c r="MNI42" s="250"/>
      <c r="MNJ42" s="250"/>
      <c r="MNK42" s="250"/>
      <c r="MNL42" s="250"/>
      <c r="MNM42" s="250"/>
      <c r="MNN42" s="250"/>
      <c r="MNO42" s="250"/>
      <c r="MNP42" s="250"/>
      <c r="MNQ42" s="250"/>
      <c r="MNR42" s="250"/>
      <c r="MNS42" s="250"/>
      <c r="MNT42" s="250"/>
      <c r="MNU42" s="250"/>
      <c r="MNV42" s="250"/>
      <c r="MNW42" s="250"/>
      <c r="MNX42" s="250"/>
      <c r="MNY42" s="250"/>
      <c r="MNZ42" s="250"/>
      <c r="MOA42" s="250"/>
      <c r="MOB42" s="250"/>
      <c r="MOC42" s="250"/>
      <c r="MOD42" s="250"/>
      <c r="MOE42" s="250"/>
      <c r="MOF42" s="250"/>
      <c r="MOG42" s="250"/>
      <c r="MOH42" s="250"/>
      <c r="MOI42" s="250"/>
      <c r="MOJ42" s="250"/>
      <c r="MOK42" s="250"/>
      <c r="MOL42" s="250"/>
      <c r="MOM42" s="250"/>
      <c r="MON42" s="250"/>
      <c r="MOO42" s="250"/>
      <c r="MOP42" s="250"/>
      <c r="MOQ42" s="250"/>
      <c r="MOR42" s="250"/>
      <c r="MOS42" s="250"/>
      <c r="MOT42" s="250"/>
      <c r="MOU42" s="250"/>
      <c r="MOV42" s="250"/>
      <c r="MOW42" s="250"/>
      <c r="MOX42" s="250"/>
      <c r="MOY42" s="250"/>
      <c r="MOZ42" s="250"/>
      <c r="MPA42" s="250"/>
      <c r="MPB42" s="250"/>
      <c r="MPC42" s="250"/>
      <c r="MPD42" s="250"/>
      <c r="MPE42" s="250"/>
      <c r="MPF42" s="250"/>
      <c r="MPG42" s="250"/>
      <c r="MPH42" s="250"/>
      <c r="MPI42" s="250"/>
      <c r="MPJ42" s="250"/>
      <c r="MPK42" s="250"/>
      <c r="MPL42" s="250"/>
      <c r="MPM42" s="250"/>
      <c r="MPN42" s="250"/>
      <c r="MPO42" s="250"/>
      <c r="MPP42" s="250"/>
      <c r="MPQ42" s="250"/>
      <c r="MPR42" s="250"/>
      <c r="MPS42" s="250"/>
      <c r="MPT42" s="250"/>
      <c r="MPU42" s="250"/>
      <c r="MPV42" s="250"/>
      <c r="MPW42" s="250"/>
      <c r="MPX42" s="250"/>
      <c r="MPY42" s="250"/>
      <c r="MPZ42" s="250"/>
      <c r="MQA42" s="250"/>
      <c r="MQB42" s="250"/>
      <c r="MQC42" s="250"/>
      <c r="MQD42" s="250"/>
      <c r="MQE42" s="250"/>
      <c r="MQF42" s="250"/>
      <c r="MQG42" s="250"/>
      <c r="MQH42" s="250"/>
      <c r="MQI42" s="250"/>
      <c r="MQJ42" s="250"/>
      <c r="MQK42" s="250"/>
      <c r="MQL42" s="250"/>
      <c r="MQM42" s="250"/>
      <c r="MQN42" s="250"/>
      <c r="MQO42" s="250"/>
      <c r="MQP42" s="250"/>
      <c r="MQQ42" s="250"/>
      <c r="MQR42" s="250"/>
      <c r="MQS42" s="250"/>
      <c r="MQT42" s="250"/>
      <c r="MQU42" s="250"/>
      <c r="MQV42" s="250"/>
      <c r="MQW42" s="250"/>
      <c r="MQX42" s="250"/>
      <c r="MQY42" s="250"/>
      <c r="MQZ42" s="250"/>
      <c r="MRA42" s="250"/>
      <c r="MRB42" s="250"/>
      <c r="MRC42" s="250"/>
      <c r="MRD42" s="250"/>
      <c r="MRE42" s="250"/>
      <c r="MRF42" s="250"/>
      <c r="MRG42" s="250"/>
      <c r="MRH42" s="250"/>
      <c r="MRI42" s="250"/>
      <c r="MRJ42" s="250"/>
      <c r="MRK42" s="250"/>
      <c r="MRL42" s="250"/>
      <c r="MRM42" s="250"/>
      <c r="MRN42" s="250"/>
      <c r="MRO42" s="250"/>
      <c r="MRP42" s="250"/>
      <c r="MRQ42" s="250"/>
      <c r="MRR42" s="250"/>
      <c r="MRS42" s="250"/>
      <c r="MRT42" s="250"/>
      <c r="MRU42" s="250"/>
      <c r="MRV42" s="250"/>
      <c r="MRW42" s="250"/>
      <c r="MRX42" s="250"/>
      <c r="MRY42" s="250"/>
      <c r="MRZ42" s="250"/>
      <c r="MSA42" s="250"/>
      <c r="MSB42" s="250"/>
      <c r="MSC42" s="250"/>
      <c r="MSD42" s="250"/>
      <c r="MSE42" s="250"/>
      <c r="MSF42" s="250"/>
      <c r="MSG42" s="250"/>
      <c r="MSH42" s="250"/>
      <c r="MSI42" s="250"/>
      <c r="MSJ42" s="250"/>
      <c r="MSK42" s="250"/>
      <c r="MSL42" s="250"/>
      <c r="MSM42" s="250"/>
      <c r="MSN42" s="250"/>
      <c r="MSO42" s="250"/>
      <c r="MSP42" s="250"/>
      <c r="MSQ42" s="250"/>
      <c r="MSR42" s="250"/>
      <c r="MSS42" s="250"/>
      <c r="MST42" s="250"/>
      <c r="MSU42" s="250"/>
      <c r="MSV42" s="250"/>
      <c r="MSW42" s="250"/>
      <c r="MSX42" s="250"/>
      <c r="MSY42" s="250"/>
      <c r="MSZ42" s="250"/>
      <c r="MTA42" s="250"/>
      <c r="MTB42" s="250"/>
      <c r="MTC42" s="250"/>
      <c r="MTD42" s="250"/>
      <c r="MTE42" s="250"/>
      <c r="MTF42" s="250"/>
      <c r="MTG42" s="250"/>
      <c r="MTH42" s="250"/>
      <c r="MTI42" s="250"/>
      <c r="MTJ42" s="250"/>
      <c r="MTK42" s="250"/>
      <c r="MTL42" s="250"/>
      <c r="MTM42" s="250"/>
      <c r="MTN42" s="250"/>
      <c r="MTO42" s="250"/>
      <c r="MTP42" s="250"/>
      <c r="MTQ42" s="250"/>
      <c r="MTR42" s="250"/>
      <c r="MTS42" s="250"/>
      <c r="MTT42" s="250"/>
      <c r="MTU42" s="250"/>
      <c r="MTV42" s="250"/>
      <c r="MTW42" s="250"/>
      <c r="MTX42" s="250"/>
      <c r="MTY42" s="250"/>
      <c r="MTZ42" s="250"/>
      <c r="MUA42" s="250"/>
      <c r="MUB42" s="250"/>
      <c r="MUC42" s="250"/>
      <c r="MUD42" s="250"/>
      <c r="MUE42" s="250"/>
      <c r="MUF42" s="250"/>
      <c r="MUG42" s="250"/>
      <c r="MUH42" s="250"/>
      <c r="MUI42" s="250"/>
      <c r="MUJ42" s="250"/>
      <c r="MUK42" s="250"/>
      <c r="MUL42" s="250"/>
      <c r="MUM42" s="250"/>
      <c r="MUN42" s="250"/>
      <c r="MUO42" s="250"/>
      <c r="MUP42" s="250"/>
      <c r="MUQ42" s="250"/>
      <c r="MUR42" s="250"/>
      <c r="MUS42" s="250"/>
      <c r="MUT42" s="250"/>
      <c r="MUU42" s="250"/>
      <c r="MUV42" s="250"/>
      <c r="MUW42" s="250"/>
      <c r="MUX42" s="250"/>
      <c r="MUY42" s="250"/>
      <c r="MUZ42" s="250"/>
      <c r="MVA42" s="250"/>
      <c r="MVB42" s="250"/>
      <c r="MVC42" s="250"/>
      <c r="MVD42" s="250"/>
      <c r="MVE42" s="250"/>
      <c r="MVF42" s="250"/>
      <c r="MVG42" s="250"/>
      <c r="MVH42" s="250"/>
      <c r="MVI42" s="250"/>
      <c r="MVJ42" s="250"/>
      <c r="MVK42" s="250"/>
      <c r="MVL42" s="250"/>
      <c r="MVM42" s="250"/>
      <c r="MVN42" s="250"/>
      <c r="MVO42" s="250"/>
      <c r="MVP42" s="250"/>
      <c r="MVQ42" s="250"/>
      <c r="MVR42" s="250"/>
      <c r="MVS42" s="250"/>
      <c r="MVT42" s="250"/>
      <c r="MVU42" s="250"/>
      <c r="MVV42" s="250"/>
      <c r="MVW42" s="250"/>
      <c r="MVX42" s="250"/>
      <c r="MVY42" s="250"/>
      <c r="MVZ42" s="250"/>
      <c r="MWA42" s="250"/>
      <c r="MWB42" s="250"/>
      <c r="MWC42" s="250"/>
      <c r="MWD42" s="250"/>
      <c r="MWE42" s="250"/>
      <c r="MWF42" s="250"/>
      <c r="MWG42" s="250"/>
      <c r="MWH42" s="250"/>
      <c r="MWI42" s="250"/>
      <c r="MWJ42" s="250"/>
      <c r="MWK42" s="250"/>
      <c r="MWL42" s="250"/>
      <c r="MWM42" s="250"/>
      <c r="MWN42" s="250"/>
      <c r="MWO42" s="250"/>
      <c r="MWP42" s="250"/>
      <c r="MWQ42" s="250"/>
      <c r="MWR42" s="250"/>
      <c r="MWS42" s="250"/>
      <c r="MWT42" s="250"/>
      <c r="MWU42" s="250"/>
      <c r="MWV42" s="250"/>
      <c r="MWW42" s="250"/>
      <c r="MWX42" s="250"/>
      <c r="MWY42" s="250"/>
      <c r="MWZ42" s="250"/>
      <c r="MXA42" s="250"/>
      <c r="MXB42" s="250"/>
      <c r="MXC42" s="250"/>
      <c r="MXD42" s="250"/>
      <c r="MXE42" s="250"/>
      <c r="MXF42" s="250"/>
      <c r="MXG42" s="250"/>
      <c r="MXH42" s="250"/>
      <c r="MXI42" s="250"/>
      <c r="MXJ42" s="250"/>
      <c r="MXK42" s="250"/>
      <c r="MXL42" s="250"/>
      <c r="MXM42" s="250"/>
      <c r="MXN42" s="250"/>
      <c r="MXO42" s="250"/>
      <c r="MXP42" s="250"/>
      <c r="MXQ42" s="250"/>
      <c r="MXR42" s="250"/>
      <c r="MXS42" s="250"/>
      <c r="MXT42" s="250"/>
      <c r="MXU42" s="250"/>
      <c r="MXV42" s="250"/>
      <c r="MXW42" s="250"/>
      <c r="MXX42" s="250"/>
      <c r="MXY42" s="250"/>
      <c r="MXZ42" s="250"/>
      <c r="MYA42" s="250"/>
      <c r="MYB42" s="250"/>
      <c r="MYC42" s="250"/>
      <c r="MYD42" s="250"/>
      <c r="MYE42" s="250"/>
      <c r="MYF42" s="250"/>
      <c r="MYG42" s="250"/>
      <c r="MYH42" s="250"/>
      <c r="MYI42" s="250"/>
      <c r="MYJ42" s="250"/>
      <c r="MYK42" s="250"/>
      <c r="MYL42" s="250"/>
      <c r="MYM42" s="250"/>
      <c r="MYN42" s="250"/>
      <c r="MYO42" s="250"/>
      <c r="MYP42" s="250"/>
      <c r="MYQ42" s="250"/>
      <c r="MYR42" s="250"/>
      <c r="MYS42" s="250"/>
      <c r="MYT42" s="250"/>
      <c r="MYU42" s="250"/>
      <c r="MYV42" s="250"/>
      <c r="MYW42" s="250"/>
      <c r="MYX42" s="250"/>
      <c r="MYY42" s="250"/>
      <c r="MYZ42" s="250"/>
      <c r="MZA42" s="250"/>
      <c r="MZB42" s="250"/>
      <c r="MZC42" s="250"/>
      <c r="MZD42" s="250"/>
      <c r="MZE42" s="250"/>
      <c r="MZF42" s="250"/>
      <c r="MZG42" s="250"/>
      <c r="MZH42" s="250"/>
      <c r="MZI42" s="250"/>
      <c r="MZJ42" s="250"/>
      <c r="MZK42" s="250"/>
      <c r="MZL42" s="250"/>
      <c r="MZM42" s="250"/>
      <c r="MZN42" s="250"/>
      <c r="MZO42" s="250"/>
      <c r="MZP42" s="250"/>
      <c r="MZQ42" s="250"/>
      <c r="MZR42" s="250"/>
      <c r="MZS42" s="250"/>
      <c r="MZT42" s="250"/>
      <c r="MZU42" s="250"/>
      <c r="MZV42" s="250"/>
      <c r="MZW42" s="250"/>
      <c r="MZX42" s="250"/>
      <c r="MZY42" s="250"/>
      <c r="MZZ42" s="250"/>
      <c r="NAA42" s="250"/>
      <c r="NAB42" s="250"/>
      <c r="NAC42" s="250"/>
      <c r="NAD42" s="250"/>
      <c r="NAE42" s="250"/>
      <c r="NAF42" s="250"/>
      <c r="NAG42" s="250"/>
      <c r="NAH42" s="250"/>
      <c r="NAI42" s="250"/>
      <c r="NAJ42" s="250"/>
      <c r="NAK42" s="250"/>
      <c r="NAL42" s="250"/>
      <c r="NAM42" s="250"/>
      <c r="NAN42" s="250"/>
      <c r="NAO42" s="250"/>
      <c r="NAP42" s="250"/>
      <c r="NAQ42" s="250"/>
      <c r="NAR42" s="250"/>
      <c r="NAS42" s="250"/>
      <c r="NAT42" s="250"/>
      <c r="NAU42" s="250"/>
      <c r="NAV42" s="250"/>
      <c r="NAW42" s="250"/>
      <c r="NAX42" s="250"/>
      <c r="NAY42" s="250"/>
      <c r="NAZ42" s="250"/>
      <c r="NBA42" s="250"/>
      <c r="NBB42" s="250"/>
      <c r="NBC42" s="250"/>
      <c r="NBD42" s="250"/>
      <c r="NBE42" s="250"/>
      <c r="NBF42" s="250"/>
      <c r="NBG42" s="250"/>
      <c r="NBH42" s="250"/>
      <c r="NBI42" s="250"/>
      <c r="NBJ42" s="250"/>
      <c r="NBK42" s="250"/>
      <c r="NBL42" s="250"/>
      <c r="NBM42" s="250"/>
      <c r="NBN42" s="250"/>
      <c r="NBO42" s="250"/>
      <c r="NBP42" s="250"/>
      <c r="NBQ42" s="250"/>
      <c r="NBR42" s="250"/>
      <c r="NBS42" s="250"/>
      <c r="NBT42" s="250"/>
      <c r="NBU42" s="250"/>
      <c r="NBV42" s="250"/>
      <c r="NBW42" s="250"/>
      <c r="NBX42" s="250"/>
      <c r="NBY42" s="250"/>
      <c r="NBZ42" s="250"/>
      <c r="NCA42" s="250"/>
      <c r="NCB42" s="250"/>
      <c r="NCC42" s="250"/>
      <c r="NCD42" s="250"/>
      <c r="NCE42" s="250"/>
      <c r="NCF42" s="250"/>
      <c r="NCG42" s="250"/>
      <c r="NCH42" s="250"/>
      <c r="NCI42" s="250"/>
      <c r="NCJ42" s="250"/>
      <c r="NCK42" s="250"/>
      <c r="NCL42" s="250"/>
      <c r="NCM42" s="250"/>
      <c r="NCN42" s="250"/>
      <c r="NCO42" s="250"/>
      <c r="NCP42" s="250"/>
      <c r="NCQ42" s="250"/>
      <c r="NCR42" s="250"/>
      <c r="NCS42" s="250"/>
      <c r="NCT42" s="250"/>
      <c r="NCU42" s="250"/>
      <c r="NCV42" s="250"/>
      <c r="NCW42" s="250"/>
      <c r="NCX42" s="250"/>
      <c r="NCY42" s="250"/>
      <c r="NCZ42" s="250"/>
      <c r="NDA42" s="250"/>
      <c r="NDB42" s="250"/>
      <c r="NDC42" s="250"/>
      <c r="NDD42" s="250"/>
      <c r="NDE42" s="250"/>
      <c r="NDF42" s="250"/>
      <c r="NDG42" s="250"/>
      <c r="NDH42" s="250"/>
      <c r="NDI42" s="250"/>
      <c r="NDJ42" s="250"/>
      <c r="NDK42" s="250"/>
      <c r="NDL42" s="250"/>
      <c r="NDM42" s="250"/>
      <c r="NDN42" s="250"/>
      <c r="NDO42" s="250"/>
      <c r="NDP42" s="250"/>
      <c r="NDQ42" s="250"/>
      <c r="NDR42" s="250"/>
      <c r="NDS42" s="250"/>
      <c r="NDT42" s="250"/>
      <c r="NDU42" s="250"/>
      <c r="NDV42" s="250"/>
      <c r="NDW42" s="250"/>
      <c r="NDX42" s="250"/>
      <c r="NDY42" s="250"/>
      <c r="NDZ42" s="250"/>
      <c r="NEA42" s="250"/>
      <c r="NEB42" s="250"/>
      <c r="NEC42" s="250"/>
      <c r="NED42" s="250"/>
      <c r="NEE42" s="250"/>
      <c r="NEF42" s="250"/>
      <c r="NEG42" s="250"/>
      <c r="NEH42" s="250"/>
      <c r="NEI42" s="250"/>
      <c r="NEJ42" s="250"/>
      <c r="NEK42" s="250"/>
      <c r="NEL42" s="250"/>
      <c r="NEM42" s="250"/>
      <c r="NEN42" s="250"/>
      <c r="NEO42" s="250"/>
      <c r="NEP42" s="250"/>
      <c r="NEQ42" s="250"/>
      <c r="NER42" s="250"/>
      <c r="NES42" s="250"/>
      <c r="NET42" s="250"/>
      <c r="NEU42" s="250"/>
      <c r="NEV42" s="250"/>
      <c r="NEW42" s="250"/>
      <c r="NEX42" s="250"/>
      <c r="NEY42" s="250"/>
      <c r="NEZ42" s="250"/>
      <c r="NFA42" s="250"/>
      <c r="NFB42" s="250"/>
      <c r="NFC42" s="250"/>
      <c r="NFD42" s="250"/>
      <c r="NFE42" s="250"/>
      <c r="NFF42" s="250"/>
      <c r="NFG42" s="250"/>
      <c r="NFH42" s="250"/>
      <c r="NFI42" s="250"/>
      <c r="NFJ42" s="250"/>
      <c r="NFK42" s="250"/>
      <c r="NFL42" s="250"/>
      <c r="NFM42" s="250"/>
      <c r="NFN42" s="250"/>
      <c r="NFO42" s="250"/>
      <c r="NFP42" s="250"/>
      <c r="NFQ42" s="250"/>
      <c r="NFR42" s="250"/>
      <c r="NFS42" s="250"/>
      <c r="NFT42" s="250"/>
      <c r="NFU42" s="250"/>
      <c r="NFV42" s="250"/>
      <c r="NFW42" s="250"/>
      <c r="NFX42" s="250"/>
      <c r="NFY42" s="250"/>
      <c r="NFZ42" s="250"/>
      <c r="NGA42" s="250"/>
      <c r="NGB42" s="250"/>
      <c r="NGC42" s="250"/>
      <c r="NGD42" s="250"/>
      <c r="NGE42" s="250"/>
      <c r="NGF42" s="250"/>
      <c r="NGG42" s="250"/>
      <c r="NGH42" s="250"/>
      <c r="NGI42" s="250"/>
      <c r="NGJ42" s="250"/>
      <c r="NGK42" s="250"/>
      <c r="NGL42" s="250"/>
      <c r="NGM42" s="250"/>
      <c r="NGN42" s="250"/>
      <c r="NGO42" s="250"/>
      <c r="NGP42" s="250"/>
      <c r="NGQ42" s="250"/>
      <c r="NGR42" s="250"/>
      <c r="NGS42" s="250"/>
      <c r="NGT42" s="250"/>
      <c r="NGU42" s="250"/>
      <c r="NGV42" s="250"/>
      <c r="NGW42" s="250"/>
      <c r="NGX42" s="250"/>
      <c r="NGY42" s="250"/>
      <c r="NGZ42" s="250"/>
      <c r="NHA42" s="250"/>
      <c r="NHB42" s="250"/>
      <c r="NHC42" s="250"/>
      <c r="NHD42" s="250"/>
      <c r="NHE42" s="250"/>
      <c r="NHF42" s="250"/>
      <c r="NHG42" s="250"/>
      <c r="NHH42" s="250"/>
      <c r="NHI42" s="250"/>
      <c r="NHJ42" s="250"/>
      <c r="NHK42" s="250"/>
      <c r="NHL42" s="250"/>
      <c r="NHM42" s="250"/>
      <c r="NHN42" s="250"/>
      <c r="NHO42" s="250"/>
      <c r="NHP42" s="250"/>
      <c r="NHQ42" s="250"/>
      <c r="NHR42" s="250"/>
      <c r="NHS42" s="250"/>
      <c r="NHT42" s="250"/>
      <c r="NHU42" s="250"/>
      <c r="NHV42" s="250"/>
      <c r="NHW42" s="250"/>
      <c r="NHX42" s="250"/>
      <c r="NHY42" s="250"/>
      <c r="NHZ42" s="250"/>
      <c r="NIA42" s="250"/>
      <c r="NIB42" s="250"/>
      <c r="NIC42" s="250"/>
      <c r="NID42" s="250"/>
      <c r="NIE42" s="250"/>
      <c r="NIF42" s="250"/>
      <c r="NIG42" s="250"/>
      <c r="NIH42" s="250"/>
      <c r="NII42" s="250"/>
      <c r="NIJ42" s="250"/>
      <c r="NIK42" s="250"/>
      <c r="NIL42" s="250"/>
      <c r="NIM42" s="250"/>
      <c r="NIN42" s="250"/>
      <c r="NIO42" s="250"/>
      <c r="NIP42" s="250"/>
      <c r="NIQ42" s="250"/>
      <c r="NIR42" s="250"/>
      <c r="NIS42" s="250"/>
      <c r="NIT42" s="250"/>
      <c r="NIU42" s="250"/>
      <c r="NIV42" s="250"/>
      <c r="NIW42" s="250"/>
      <c r="NIX42" s="250"/>
      <c r="NIY42" s="250"/>
      <c r="NIZ42" s="250"/>
      <c r="NJA42" s="250"/>
      <c r="NJB42" s="250"/>
      <c r="NJC42" s="250"/>
      <c r="NJD42" s="250"/>
      <c r="NJE42" s="250"/>
      <c r="NJF42" s="250"/>
      <c r="NJG42" s="250"/>
      <c r="NJH42" s="250"/>
      <c r="NJI42" s="250"/>
      <c r="NJJ42" s="250"/>
      <c r="NJK42" s="250"/>
      <c r="NJL42" s="250"/>
      <c r="NJM42" s="250"/>
      <c r="NJN42" s="250"/>
      <c r="NJO42" s="250"/>
      <c r="NJP42" s="250"/>
      <c r="NJQ42" s="250"/>
      <c r="NJR42" s="250"/>
      <c r="NJS42" s="250"/>
      <c r="NJT42" s="250"/>
      <c r="NJU42" s="250"/>
      <c r="NJV42" s="250"/>
      <c r="NJW42" s="250"/>
      <c r="NJX42" s="250"/>
      <c r="NJY42" s="250"/>
      <c r="NJZ42" s="250"/>
      <c r="NKA42" s="250"/>
      <c r="NKB42" s="250"/>
      <c r="NKC42" s="250"/>
      <c r="NKD42" s="250"/>
      <c r="NKE42" s="250"/>
      <c r="NKF42" s="250"/>
      <c r="NKG42" s="250"/>
      <c r="NKH42" s="250"/>
      <c r="NKI42" s="250"/>
      <c r="NKJ42" s="250"/>
      <c r="NKK42" s="250"/>
      <c r="NKL42" s="250"/>
      <c r="NKM42" s="250"/>
      <c r="NKN42" s="250"/>
      <c r="NKO42" s="250"/>
      <c r="NKP42" s="250"/>
      <c r="NKQ42" s="250"/>
      <c r="NKR42" s="250"/>
      <c r="NKS42" s="250"/>
      <c r="NKT42" s="250"/>
      <c r="NKU42" s="250"/>
      <c r="NKV42" s="250"/>
      <c r="NKW42" s="250"/>
      <c r="NKX42" s="250"/>
      <c r="NKY42" s="250"/>
      <c r="NKZ42" s="250"/>
      <c r="NLA42" s="250"/>
      <c r="NLB42" s="250"/>
      <c r="NLC42" s="250"/>
      <c r="NLD42" s="250"/>
      <c r="NLE42" s="250"/>
      <c r="NLF42" s="250"/>
      <c r="NLG42" s="250"/>
      <c r="NLH42" s="250"/>
      <c r="NLI42" s="250"/>
      <c r="NLJ42" s="250"/>
      <c r="NLK42" s="250"/>
      <c r="NLL42" s="250"/>
      <c r="NLM42" s="250"/>
      <c r="NLN42" s="250"/>
      <c r="NLO42" s="250"/>
      <c r="NLP42" s="250"/>
      <c r="NLQ42" s="250"/>
      <c r="NLR42" s="250"/>
      <c r="NLS42" s="250"/>
      <c r="NLT42" s="250"/>
      <c r="NLU42" s="250"/>
      <c r="NLV42" s="250"/>
      <c r="NLW42" s="250"/>
      <c r="NLX42" s="250"/>
      <c r="NLY42" s="250"/>
      <c r="NLZ42" s="250"/>
      <c r="NMA42" s="250"/>
      <c r="NMB42" s="250"/>
      <c r="NMC42" s="250"/>
      <c r="NMD42" s="250"/>
      <c r="NME42" s="250"/>
      <c r="NMF42" s="250"/>
      <c r="NMG42" s="250"/>
      <c r="NMH42" s="250"/>
      <c r="NMI42" s="250"/>
      <c r="NMJ42" s="250"/>
      <c r="NMK42" s="250"/>
      <c r="NML42" s="250"/>
      <c r="NMM42" s="250"/>
      <c r="NMN42" s="250"/>
      <c r="NMO42" s="250"/>
      <c r="NMP42" s="250"/>
      <c r="NMQ42" s="250"/>
      <c r="NMR42" s="250"/>
      <c r="NMS42" s="250"/>
      <c r="NMT42" s="250"/>
      <c r="NMU42" s="250"/>
      <c r="NMV42" s="250"/>
      <c r="NMW42" s="250"/>
      <c r="NMX42" s="250"/>
      <c r="NMY42" s="250"/>
      <c r="NMZ42" s="250"/>
      <c r="NNA42" s="250"/>
      <c r="NNB42" s="250"/>
      <c r="NNC42" s="250"/>
      <c r="NND42" s="250"/>
      <c r="NNE42" s="250"/>
      <c r="NNF42" s="250"/>
      <c r="NNG42" s="250"/>
      <c r="NNH42" s="250"/>
      <c r="NNI42" s="250"/>
      <c r="NNJ42" s="250"/>
      <c r="NNK42" s="250"/>
      <c r="NNL42" s="250"/>
      <c r="NNM42" s="250"/>
      <c r="NNN42" s="250"/>
      <c r="NNO42" s="250"/>
      <c r="NNP42" s="250"/>
      <c r="NNQ42" s="250"/>
      <c r="NNR42" s="250"/>
      <c r="NNS42" s="250"/>
      <c r="NNT42" s="250"/>
      <c r="NNU42" s="250"/>
      <c r="NNV42" s="250"/>
      <c r="NNW42" s="250"/>
      <c r="NNX42" s="250"/>
      <c r="NNY42" s="250"/>
      <c r="NNZ42" s="250"/>
      <c r="NOA42" s="250"/>
      <c r="NOB42" s="250"/>
      <c r="NOC42" s="250"/>
      <c r="NOD42" s="250"/>
      <c r="NOE42" s="250"/>
      <c r="NOF42" s="250"/>
      <c r="NOG42" s="250"/>
      <c r="NOH42" s="250"/>
      <c r="NOI42" s="250"/>
      <c r="NOJ42" s="250"/>
      <c r="NOK42" s="250"/>
      <c r="NOL42" s="250"/>
      <c r="NOM42" s="250"/>
      <c r="NON42" s="250"/>
      <c r="NOO42" s="250"/>
      <c r="NOP42" s="250"/>
      <c r="NOQ42" s="250"/>
      <c r="NOR42" s="250"/>
      <c r="NOS42" s="250"/>
      <c r="NOT42" s="250"/>
      <c r="NOU42" s="250"/>
      <c r="NOV42" s="250"/>
      <c r="NOW42" s="250"/>
      <c r="NOX42" s="250"/>
      <c r="NOY42" s="250"/>
      <c r="NOZ42" s="250"/>
      <c r="NPA42" s="250"/>
      <c r="NPB42" s="250"/>
      <c r="NPC42" s="250"/>
      <c r="NPD42" s="250"/>
      <c r="NPE42" s="250"/>
      <c r="NPF42" s="250"/>
      <c r="NPG42" s="250"/>
      <c r="NPH42" s="250"/>
      <c r="NPI42" s="250"/>
      <c r="NPJ42" s="250"/>
      <c r="NPK42" s="250"/>
      <c r="NPL42" s="250"/>
      <c r="NPM42" s="250"/>
      <c r="NPN42" s="250"/>
      <c r="NPO42" s="250"/>
      <c r="NPP42" s="250"/>
      <c r="NPQ42" s="250"/>
      <c r="NPR42" s="250"/>
      <c r="NPS42" s="250"/>
      <c r="NPT42" s="250"/>
      <c r="NPU42" s="250"/>
      <c r="NPV42" s="250"/>
      <c r="NPW42" s="250"/>
      <c r="NPX42" s="250"/>
      <c r="NPY42" s="250"/>
      <c r="NPZ42" s="250"/>
      <c r="NQA42" s="250"/>
      <c r="NQB42" s="250"/>
      <c r="NQC42" s="250"/>
      <c r="NQD42" s="250"/>
      <c r="NQE42" s="250"/>
      <c r="NQF42" s="250"/>
      <c r="NQG42" s="250"/>
      <c r="NQH42" s="250"/>
      <c r="NQI42" s="250"/>
      <c r="NQJ42" s="250"/>
      <c r="NQK42" s="250"/>
      <c r="NQL42" s="250"/>
      <c r="NQM42" s="250"/>
      <c r="NQN42" s="250"/>
      <c r="NQO42" s="250"/>
      <c r="NQP42" s="250"/>
      <c r="NQQ42" s="250"/>
      <c r="NQR42" s="250"/>
      <c r="NQS42" s="250"/>
      <c r="NQT42" s="250"/>
      <c r="NQU42" s="250"/>
      <c r="NQV42" s="250"/>
      <c r="NQW42" s="250"/>
      <c r="NQX42" s="250"/>
      <c r="NQY42" s="250"/>
      <c r="NQZ42" s="250"/>
      <c r="NRA42" s="250"/>
      <c r="NRB42" s="250"/>
      <c r="NRC42" s="250"/>
      <c r="NRD42" s="250"/>
      <c r="NRE42" s="250"/>
      <c r="NRF42" s="250"/>
      <c r="NRG42" s="250"/>
      <c r="NRH42" s="250"/>
      <c r="NRI42" s="250"/>
      <c r="NRJ42" s="250"/>
      <c r="NRK42" s="250"/>
      <c r="NRL42" s="250"/>
      <c r="NRM42" s="250"/>
      <c r="NRN42" s="250"/>
      <c r="NRO42" s="250"/>
      <c r="NRP42" s="250"/>
      <c r="NRQ42" s="250"/>
      <c r="NRR42" s="250"/>
      <c r="NRS42" s="250"/>
      <c r="NRT42" s="250"/>
      <c r="NRU42" s="250"/>
      <c r="NRV42" s="250"/>
      <c r="NRW42" s="250"/>
      <c r="NRX42" s="250"/>
      <c r="NRY42" s="250"/>
      <c r="NRZ42" s="250"/>
      <c r="NSA42" s="250"/>
      <c r="NSB42" s="250"/>
      <c r="NSC42" s="250"/>
      <c r="NSD42" s="250"/>
      <c r="NSE42" s="250"/>
      <c r="NSF42" s="250"/>
      <c r="NSG42" s="250"/>
      <c r="NSH42" s="250"/>
      <c r="NSI42" s="250"/>
      <c r="NSJ42" s="250"/>
      <c r="NSK42" s="250"/>
      <c r="NSL42" s="250"/>
      <c r="NSM42" s="250"/>
      <c r="NSN42" s="250"/>
      <c r="NSO42" s="250"/>
      <c r="NSP42" s="250"/>
      <c r="NSQ42" s="250"/>
      <c r="NSR42" s="250"/>
      <c r="NSS42" s="250"/>
      <c r="NST42" s="250"/>
      <c r="NSU42" s="250"/>
      <c r="NSV42" s="250"/>
      <c r="NSW42" s="250"/>
      <c r="NSX42" s="250"/>
      <c r="NSY42" s="250"/>
      <c r="NSZ42" s="250"/>
      <c r="NTA42" s="250"/>
      <c r="NTB42" s="250"/>
      <c r="NTC42" s="250"/>
      <c r="NTD42" s="250"/>
      <c r="NTE42" s="250"/>
      <c r="NTF42" s="250"/>
      <c r="NTG42" s="250"/>
      <c r="NTH42" s="250"/>
      <c r="NTI42" s="250"/>
      <c r="NTJ42" s="250"/>
      <c r="NTK42" s="250"/>
      <c r="NTL42" s="250"/>
      <c r="NTM42" s="250"/>
      <c r="NTN42" s="250"/>
      <c r="NTO42" s="250"/>
      <c r="NTP42" s="250"/>
      <c r="NTQ42" s="250"/>
      <c r="NTR42" s="250"/>
      <c r="NTS42" s="250"/>
      <c r="NTT42" s="250"/>
      <c r="NTU42" s="250"/>
      <c r="NTV42" s="250"/>
      <c r="NTW42" s="250"/>
      <c r="NTX42" s="250"/>
      <c r="NTY42" s="250"/>
      <c r="NTZ42" s="250"/>
      <c r="NUA42" s="250"/>
      <c r="NUB42" s="250"/>
      <c r="NUC42" s="250"/>
      <c r="NUD42" s="250"/>
      <c r="NUE42" s="250"/>
      <c r="NUF42" s="250"/>
      <c r="NUG42" s="250"/>
      <c r="NUH42" s="250"/>
      <c r="NUI42" s="250"/>
      <c r="NUJ42" s="250"/>
      <c r="NUK42" s="250"/>
      <c r="NUL42" s="250"/>
      <c r="NUM42" s="250"/>
      <c r="NUN42" s="250"/>
      <c r="NUO42" s="250"/>
      <c r="NUP42" s="250"/>
      <c r="NUQ42" s="250"/>
      <c r="NUR42" s="250"/>
      <c r="NUS42" s="250"/>
      <c r="NUT42" s="250"/>
      <c r="NUU42" s="250"/>
      <c r="NUV42" s="250"/>
      <c r="NUW42" s="250"/>
      <c r="NUX42" s="250"/>
      <c r="NUY42" s="250"/>
      <c r="NUZ42" s="250"/>
      <c r="NVA42" s="250"/>
      <c r="NVB42" s="250"/>
      <c r="NVC42" s="250"/>
      <c r="NVD42" s="250"/>
      <c r="NVE42" s="250"/>
      <c r="NVF42" s="250"/>
      <c r="NVG42" s="250"/>
      <c r="NVH42" s="250"/>
      <c r="NVI42" s="250"/>
      <c r="NVJ42" s="250"/>
      <c r="NVK42" s="250"/>
      <c r="NVL42" s="250"/>
      <c r="NVM42" s="250"/>
      <c r="NVN42" s="250"/>
      <c r="NVO42" s="250"/>
      <c r="NVP42" s="250"/>
      <c r="NVQ42" s="250"/>
      <c r="NVR42" s="250"/>
      <c r="NVS42" s="250"/>
      <c r="NVT42" s="250"/>
      <c r="NVU42" s="250"/>
      <c r="NVV42" s="250"/>
      <c r="NVW42" s="250"/>
      <c r="NVX42" s="250"/>
      <c r="NVY42" s="250"/>
      <c r="NVZ42" s="250"/>
      <c r="NWA42" s="250"/>
      <c r="NWB42" s="250"/>
      <c r="NWC42" s="250"/>
      <c r="NWD42" s="250"/>
      <c r="NWE42" s="250"/>
      <c r="NWF42" s="250"/>
      <c r="NWG42" s="250"/>
      <c r="NWH42" s="250"/>
      <c r="NWI42" s="250"/>
      <c r="NWJ42" s="250"/>
      <c r="NWK42" s="250"/>
      <c r="NWL42" s="250"/>
      <c r="NWM42" s="250"/>
      <c r="NWN42" s="250"/>
      <c r="NWO42" s="250"/>
      <c r="NWP42" s="250"/>
      <c r="NWQ42" s="250"/>
      <c r="NWR42" s="250"/>
      <c r="NWS42" s="250"/>
      <c r="NWT42" s="250"/>
      <c r="NWU42" s="250"/>
      <c r="NWV42" s="250"/>
      <c r="NWW42" s="250"/>
      <c r="NWX42" s="250"/>
      <c r="NWY42" s="250"/>
      <c r="NWZ42" s="250"/>
      <c r="NXA42" s="250"/>
      <c r="NXB42" s="250"/>
      <c r="NXC42" s="250"/>
      <c r="NXD42" s="250"/>
      <c r="NXE42" s="250"/>
      <c r="NXF42" s="250"/>
      <c r="NXG42" s="250"/>
      <c r="NXH42" s="250"/>
      <c r="NXI42" s="250"/>
      <c r="NXJ42" s="250"/>
      <c r="NXK42" s="250"/>
      <c r="NXL42" s="250"/>
      <c r="NXM42" s="250"/>
      <c r="NXN42" s="250"/>
      <c r="NXO42" s="250"/>
      <c r="NXP42" s="250"/>
      <c r="NXQ42" s="250"/>
      <c r="NXR42" s="250"/>
      <c r="NXS42" s="250"/>
      <c r="NXT42" s="250"/>
      <c r="NXU42" s="250"/>
      <c r="NXV42" s="250"/>
      <c r="NXW42" s="250"/>
      <c r="NXX42" s="250"/>
      <c r="NXY42" s="250"/>
      <c r="NXZ42" s="250"/>
      <c r="NYA42" s="250"/>
      <c r="NYB42" s="250"/>
      <c r="NYC42" s="250"/>
      <c r="NYD42" s="250"/>
      <c r="NYE42" s="250"/>
      <c r="NYF42" s="250"/>
      <c r="NYG42" s="250"/>
      <c r="NYH42" s="250"/>
      <c r="NYI42" s="250"/>
      <c r="NYJ42" s="250"/>
      <c r="NYK42" s="250"/>
      <c r="NYL42" s="250"/>
      <c r="NYM42" s="250"/>
      <c r="NYN42" s="250"/>
      <c r="NYO42" s="250"/>
      <c r="NYP42" s="250"/>
      <c r="NYQ42" s="250"/>
      <c r="NYR42" s="250"/>
      <c r="NYS42" s="250"/>
      <c r="NYT42" s="250"/>
      <c r="NYU42" s="250"/>
      <c r="NYV42" s="250"/>
      <c r="NYW42" s="250"/>
      <c r="NYX42" s="250"/>
      <c r="NYY42" s="250"/>
      <c r="NYZ42" s="250"/>
      <c r="NZA42" s="250"/>
      <c r="NZB42" s="250"/>
      <c r="NZC42" s="250"/>
      <c r="NZD42" s="250"/>
      <c r="NZE42" s="250"/>
      <c r="NZF42" s="250"/>
      <c r="NZG42" s="250"/>
      <c r="NZH42" s="250"/>
      <c r="NZI42" s="250"/>
      <c r="NZJ42" s="250"/>
      <c r="NZK42" s="250"/>
      <c r="NZL42" s="250"/>
      <c r="NZM42" s="250"/>
      <c r="NZN42" s="250"/>
      <c r="NZO42" s="250"/>
      <c r="NZP42" s="250"/>
      <c r="NZQ42" s="250"/>
      <c r="NZR42" s="250"/>
      <c r="NZS42" s="250"/>
      <c r="NZT42" s="250"/>
      <c r="NZU42" s="250"/>
      <c r="NZV42" s="250"/>
      <c r="NZW42" s="250"/>
      <c r="NZX42" s="250"/>
      <c r="NZY42" s="250"/>
      <c r="NZZ42" s="250"/>
      <c r="OAA42" s="250"/>
      <c r="OAB42" s="250"/>
      <c r="OAC42" s="250"/>
      <c r="OAD42" s="250"/>
      <c r="OAE42" s="250"/>
      <c r="OAF42" s="250"/>
      <c r="OAG42" s="250"/>
      <c r="OAH42" s="250"/>
      <c r="OAI42" s="250"/>
      <c r="OAJ42" s="250"/>
      <c r="OAK42" s="250"/>
      <c r="OAL42" s="250"/>
      <c r="OAM42" s="250"/>
      <c r="OAN42" s="250"/>
      <c r="OAO42" s="250"/>
      <c r="OAP42" s="250"/>
      <c r="OAQ42" s="250"/>
      <c r="OAR42" s="250"/>
      <c r="OAS42" s="250"/>
      <c r="OAT42" s="250"/>
      <c r="OAU42" s="250"/>
      <c r="OAV42" s="250"/>
      <c r="OAW42" s="250"/>
      <c r="OAX42" s="250"/>
      <c r="OAY42" s="250"/>
      <c r="OAZ42" s="250"/>
      <c r="OBA42" s="250"/>
      <c r="OBB42" s="250"/>
      <c r="OBC42" s="250"/>
      <c r="OBD42" s="250"/>
      <c r="OBE42" s="250"/>
      <c r="OBF42" s="250"/>
      <c r="OBG42" s="250"/>
      <c r="OBH42" s="250"/>
      <c r="OBI42" s="250"/>
      <c r="OBJ42" s="250"/>
      <c r="OBK42" s="250"/>
      <c r="OBL42" s="250"/>
      <c r="OBM42" s="250"/>
      <c r="OBN42" s="250"/>
      <c r="OBO42" s="250"/>
      <c r="OBP42" s="250"/>
      <c r="OBQ42" s="250"/>
      <c r="OBR42" s="250"/>
      <c r="OBS42" s="250"/>
      <c r="OBT42" s="250"/>
      <c r="OBU42" s="250"/>
      <c r="OBV42" s="250"/>
      <c r="OBW42" s="250"/>
      <c r="OBX42" s="250"/>
      <c r="OBY42" s="250"/>
      <c r="OBZ42" s="250"/>
      <c r="OCA42" s="250"/>
      <c r="OCB42" s="250"/>
      <c r="OCC42" s="250"/>
      <c r="OCD42" s="250"/>
      <c r="OCE42" s="250"/>
      <c r="OCF42" s="250"/>
      <c r="OCG42" s="250"/>
      <c r="OCH42" s="250"/>
      <c r="OCI42" s="250"/>
      <c r="OCJ42" s="250"/>
      <c r="OCK42" s="250"/>
      <c r="OCL42" s="250"/>
      <c r="OCM42" s="250"/>
      <c r="OCN42" s="250"/>
      <c r="OCO42" s="250"/>
      <c r="OCP42" s="250"/>
      <c r="OCQ42" s="250"/>
      <c r="OCR42" s="250"/>
      <c r="OCS42" s="250"/>
      <c r="OCT42" s="250"/>
      <c r="OCU42" s="250"/>
      <c r="OCV42" s="250"/>
      <c r="OCW42" s="250"/>
      <c r="OCX42" s="250"/>
      <c r="OCY42" s="250"/>
      <c r="OCZ42" s="250"/>
      <c r="ODA42" s="250"/>
      <c r="ODB42" s="250"/>
      <c r="ODC42" s="250"/>
      <c r="ODD42" s="250"/>
      <c r="ODE42" s="250"/>
      <c r="ODF42" s="250"/>
      <c r="ODG42" s="250"/>
      <c r="ODH42" s="250"/>
      <c r="ODI42" s="250"/>
      <c r="ODJ42" s="250"/>
      <c r="ODK42" s="250"/>
      <c r="ODL42" s="250"/>
      <c r="ODM42" s="250"/>
      <c r="ODN42" s="250"/>
      <c r="ODO42" s="250"/>
      <c r="ODP42" s="250"/>
      <c r="ODQ42" s="250"/>
      <c r="ODR42" s="250"/>
      <c r="ODS42" s="250"/>
      <c r="ODT42" s="250"/>
      <c r="ODU42" s="250"/>
      <c r="ODV42" s="250"/>
      <c r="ODW42" s="250"/>
      <c r="ODX42" s="250"/>
      <c r="ODY42" s="250"/>
      <c r="ODZ42" s="250"/>
      <c r="OEA42" s="250"/>
      <c r="OEB42" s="250"/>
      <c r="OEC42" s="250"/>
      <c r="OED42" s="250"/>
      <c r="OEE42" s="250"/>
      <c r="OEF42" s="250"/>
      <c r="OEG42" s="250"/>
      <c r="OEH42" s="250"/>
      <c r="OEI42" s="250"/>
      <c r="OEJ42" s="250"/>
      <c r="OEK42" s="250"/>
      <c r="OEL42" s="250"/>
      <c r="OEM42" s="250"/>
      <c r="OEN42" s="250"/>
      <c r="OEO42" s="250"/>
      <c r="OEP42" s="250"/>
      <c r="OEQ42" s="250"/>
      <c r="OER42" s="250"/>
      <c r="OES42" s="250"/>
      <c r="OET42" s="250"/>
      <c r="OEU42" s="250"/>
      <c r="OEV42" s="250"/>
      <c r="OEW42" s="250"/>
      <c r="OEX42" s="250"/>
      <c r="OEY42" s="250"/>
      <c r="OEZ42" s="250"/>
      <c r="OFA42" s="250"/>
      <c r="OFB42" s="250"/>
      <c r="OFC42" s="250"/>
      <c r="OFD42" s="250"/>
      <c r="OFE42" s="250"/>
      <c r="OFF42" s="250"/>
      <c r="OFG42" s="250"/>
      <c r="OFH42" s="250"/>
      <c r="OFI42" s="250"/>
      <c r="OFJ42" s="250"/>
      <c r="OFK42" s="250"/>
      <c r="OFL42" s="250"/>
      <c r="OFM42" s="250"/>
      <c r="OFN42" s="250"/>
      <c r="OFO42" s="250"/>
      <c r="OFP42" s="250"/>
      <c r="OFQ42" s="250"/>
      <c r="OFR42" s="250"/>
      <c r="OFS42" s="250"/>
      <c r="OFT42" s="250"/>
      <c r="OFU42" s="250"/>
      <c r="OFV42" s="250"/>
      <c r="OFW42" s="250"/>
      <c r="OFX42" s="250"/>
      <c r="OFY42" s="250"/>
      <c r="OFZ42" s="250"/>
      <c r="OGA42" s="250"/>
      <c r="OGB42" s="250"/>
      <c r="OGC42" s="250"/>
      <c r="OGD42" s="250"/>
      <c r="OGE42" s="250"/>
      <c r="OGF42" s="250"/>
      <c r="OGG42" s="250"/>
      <c r="OGH42" s="250"/>
      <c r="OGI42" s="250"/>
      <c r="OGJ42" s="250"/>
      <c r="OGK42" s="250"/>
      <c r="OGL42" s="250"/>
      <c r="OGM42" s="250"/>
      <c r="OGN42" s="250"/>
      <c r="OGO42" s="250"/>
      <c r="OGP42" s="250"/>
      <c r="OGQ42" s="250"/>
      <c r="OGR42" s="250"/>
      <c r="OGS42" s="250"/>
      <c r="OGT42" s="250"/>
      <c r="OGU42" s="250"/>
      <c r="OGV42" s="250"/>
      <c r="OGW42" s="250"/>
      <c r="OGX42" s="250"/>
      <c r="OGY42" s="250"/>
      <c r="OGZ42" s="250"/>
      <c r="OHA42" s="250"/>
      <c r="OHB42" s="250"/>
      <c r="OHC42" s="250"/>
      <c r="OHD42" s="250"/>
      <c r="OHE42" s="250"/>
      <c r="OHF42" s="250"/>
      <c r="OHG42" s="250"/>
      <c r="OHH42" s="250"/>
      <c r="OHI42" s="250"/>
      <c r="OHJ42" s="250"/>
      <c r="OHK42" s="250"/>
      <c r="OHL42" s="250"/>
      <c r="OHM42" s="250"/>
      <c r="OHN42" s="250"/>
      <c r="OHO42" s="250"/>
      <c r="OHP42" s="250"/>
      <c r="OHQ42" s="250"/>
      <c r="OHR42" s="250"/>
      <c r="OHS42" s="250"/>
      <c r="OHT42" s="250"/>
      <c r="OHU42" s="250"/>
      <c r="OHV42" s="250"/>
      <c r="OHW42" s="250"/>
      <c r="OHX42" s="250"/>
      <c r="OHY42" s="250"/>
      <c r="OHZ42" s="250"/>
      <c r="OIA42" s="250"/>
      <c r="OIB42" s="250"/>
      <c r="OIC42" s="250"/>
      <c r="OID42" s="250"/>
      <c r="OIE42" s="250"/>
      <c r="OIF42" s="250"/>
      <c r="OIG42" s="250"/>
      <c r="OIH42" s="250"/>
      <c r="OII42" s="250"/>
      <c r="OIJ42" s="250"/>
      <c r="OIK42" s="250"/>
      <c r="OIL42" s="250"/>
      <c r="OIM42" s="250"/>
      <c r="OIN42" s="250"/>
      <c r="OIO42" s="250"/>
      <c r="OIP42" s="250"/>
      <c r="OIQ42" s="250"/>
      <c r="OIR42" s="250"/>
      <c r="OIS42" s="250"/>
      <c r="OIT42" s="250"/>
      <c r="OIU42" s="250"/>
      <c r="OIV42" s="250"/>
      <c r="OIW42" s="250"/>
      <c r="OIX42" s="250"/>
      <c r="OIY42" s="250"/>
      <c r="OIZ42" s="250"/>
      <c r="OJA42" s="250"/>
      <c r="OJB42" s="250"/>
      <c r="OJC42" s="250"/>
      <c r="OJD42" s="250"/>
      <c r="OJE42" s="250"/>
      <c r="OJF42" s="250"/>
      <c r="OJG42" s="250"/>
      <c r="OJH42" s="250"/>
      <c r="OJI42" s="250"/>
      <c r="OJJ42" s="250"/>
      <c r="OJK42" s="250"/>
      <c r="OJL42" s="250"/>
      <c r="OJM42" s="250"/>
      <c r="OJN42" s="250"/>
      <c r="OJO42" s="250"/>
      <c r="OJP42" s="250"/>
      <c r="OJQ42" s="250"/>
      <c r="OJR42" s="250"/>
      <c r="OJS42" s="250"/>
      <c r="OJT42" s="250"/>
      <c r="OJU42" s="250"/>
      <c r="OJV42" s="250"/>
      <c r="OJW42" s="250"/>
      <c r="OJX42" s="250"/>
      <c r="OJY42" s="250"/>
      <c r="OJZ42" s="250"/>
      <c r="OKA42" s="250"/>
      <c r="OKB42" s="250"/>
      <c r="OKC42" s="250"/>
      <c r="OKD42" s="250"/>
      <c r="OKE42" s="250"/>
      <c r="OKF42" s="250"/>
      <c r="OKG42" s="250"/>
      <c r="OKH42" s="250"/>
      <c r="OKI42" s="250"/>
      <c r="OKJ42" s="250"/>
      <c r="OKK42" s="250"/>
      <c r="OKL42" s="250"/>
      <c r="OKM42" s="250"/>
      <c r="OKN42" s="250"/>
      <c r="OKO42" s="250"/>
      <c r="OKP42" s="250"/>
      <c r="OKQ42" s="250"/>
      <c r="OKR42" s="250"/>
      <c r="OKS42" s="250"/>
      <c r="OKT42" s="250"/>
      <c r="OKU42" s="250"/>
      <c r="OKV42" s="250"/>
      <c r="OKW42" s="250"/>
      <c r="OKX42" s="250"/>
      <c r="OKY42" s="250"/>
      <c r="OKZ42" s="250"/>
      <c r="OLA42" s="250"/>
      <c r="OLB42" s="250"/>
      <c r="OLC42" s="250"/>
      <c r="OLD42" s="250"/>
      <c r="OLE42" s="250"/>
      <c r="OLF42" s="250"/>
      <c r="OLG42" s="250"/>
      <c r="OLH42" s="250"/>
      <c r="OLI42" s="250"/>
      <c r="OLJ42" s="250"/>
      <c r="OLK42" s="250"/>
      <c r="OLL42" s="250"/>
      <c r="OLM42" s="250"/>
      <c r="OLN42" s="250"/>
      <c r="OLO42" s="250"/>
      <c r="OLP42" s="250"/>
      <c r="OLQ42" s="250"/>
      <c r="OLR42" s="250"/>
      <c r="OLS42" s="250"/>
      <c r="OLT42" s="250"/>
      <c r="OLU42" s="250"/>
      <c r="OLV42" s="250"/>
      <c r="OLW42" s="250"/>
      <c r="OLX42" s="250"/>
      <c r="OLY42" s="250"/>
      <c r="OLZ42" s="250"/>
      <c r="OMA42" s="250"/>
      <c r="OMB42" s="250"/>
      <c r="OMC42" s="250"/>
      <c r="OMD42" s="250"/>
      <c r="OME42" s="250"/>
      <c r="OMF42" s="250"/>
      <c r="OMG42" s="250"/>
      <c r="OMH42" s="250"/>
      <c r="OMI42" s="250"/>
      <c r="OMJ42" s="250"/>
      <c r="OMK42" s="250"/>
      <c r="OML42" s="250"/>
      <c r="OMM42" s="250"/>
      <c r="OMN42" s="250"/>
      <c r="OMO42" s="250"/>
      <c r="OMP42" s="250"/>
      <c r="OMQ42" s="250"/>
      <c r="OMR42" s="250"/>
      <c r="OMS42" s="250"/>
      <c r="OMT42" s="250"/>
      <c r="OMU42" s="250"/>
      <c r="OMV42" s="250"/>
      <c r="OMW42" s="250"/>
      <c r="OMX42" s="250"/>
      <c r="OMY42" s="250"/>
      <c r="OMZ42" s="250"/>
      <c r="ONA42" s="250"/>
      <c r="ONB42" s="250"/>
      <c r="ONC42" s="250"/>
      <c r="OND42" s="250"/>
      <c r="ONE42" s="250"/>
      <c r="ONF42" s="250"/>
      <c r="ONG42" s="250"/>
      <c r="ONH42" s="250"/>
      <c r="ONI42" s="250"/>
      <c r="ONJ42" s="250"/>
      <c r="ONK42" s="250"/>
      <c r="ONL42" s="250"/>
      <c r="ONM42" s="250"/>
      <c r="ONN42" s="250"/>
      <c r="ONO42" s="250"/>
      <c r="ONP42" s="250"/>
      <c r="ONQ42" s="250"/>
      <c r="ONR42" s="250"/>
      <c r="ONS42" s="250"/>
      <c r="ONT42" s="250"/>
      <c r="ONU42" s="250"/>
      <c r="ONV42" s="250"/>
      <c r="ONW42" s="250"/>
      <c r="ONX42" s="250"/>
      <c r="ONY42" s="250"/>
      <c r="ONZ42" s="250"/>
      <c r="OOA42" s="250"/>
      <c r="OOB42" s="250"/>
      <c r="OOC42" s="250"/>
      <c r="OOD42" s="250"/>
      <c r="OOE42" s="250"/>
      <c r="OOF42" s="250"/>
      <c r="OOG42" s="250"/>
      <c r="OOH42" s="250"/>
      <c r="OOI42" s="250"/>
      <c r="OOJ42" s="250"/>
      <c r="OOK42" s="250"/>
      <c r="OOL42" s="250"/>
      <c r="OOM42" s="250"/>
      <c r="OON42" s="250"/>
      <c r="OOO42" s="250"/>
      <c r="OOP42" s="250"/>
      <c r="OOQ42" s="250"/>
      <c r="OOR42" s="250"/>
      <c r="OOS42" s="250"/>
      <c r="OOT42" s="250"/>
      <c r="OOU42" s="250"/>
      <c r="OOV42" s="250"/>
      <c r="OOW42" s="250"/>
      <c r="OOX42" s="250"/>
      <c r="OOY42" s="250"/>
      <c r="OOZ42" s="250"/>
      <c r="OPA42" s="250"/>
      <c r="OPB42" s="250"/>
      <c r="OPC42" s="250"/>
      <c r="OPD42" s="250"/>
      <c r="OPE42" s="250"/>
      <c r="OPF42" s="250"/>
      <c r="OPG42" s="250"/>
      <c r="OPH42" s="250"/>
      <c r="OPI42" s="250"/>
      <c r="OPJ42" s="250"/>
      <c r="OPK42" s="250"/>
      <c r="OPL42" s="250"/>
      <c r="OPM42" s="250"/>
      <c r="OPN42" s="250"/>
      <c r="OPO42" s="250"/>
      <c r="OPP42" s="250"/>
      <c r="OPQ42" s="250"/>
      <c r="OPR42" s="250"/>
      <c r="OPS42" s="250"/>
      <c r="OPT42" s="250"/>
      <c r="OPU42" s="250"/>
      <c r="OPV42" s="250"/>
      <c r="OPW42" s="250"/>
      <c r="OPX42" s="250"/>
      <c r="OPY42" s="250"/>
      <c r="OPZ42" s="250"/>
      <c r="OQA42" s="250"/>
      <c r="OQB42" s="250"/>
      <c r="OQC42" s="250"/>
      <c r="OQD42" s="250"/>
      <c r="OQE42" s="250"/>
      <c r="OQF42" s="250"/>
      <c r="OQG42" s="250"/>
      <c r="OQH42" s="250"/>
      <c r="OQI42" s="250"/>
      <c r="OQJ42" s="250"/>
      <c r="OQK42" s="250"/>
      <c r="OQL42" s="250"/>
      <c r="OQM42" s="250"/>
      <c r="OQN42" s="250"/>
      <c r="OQO42" s="250"/>
      <c r="OQP42" s="250"/>
      <c r="OQQ42" s="250"/>
      <c r="OQR42" s="250"/>
      <c r="OQS42" s="250"/>
      <c r="OQT42" s="250"/>
      <c r="OQU42" s="250"/>
      <c r="OQV42" s="250"/>
      <c r="OQW42" s="250"/>
      <c r="OQX42" s="250"/>
      <c r="OQY42" s="250"/>
      <c r="OQZ42" s="250"/>
      <c r="ORA42" s="250"/>
      <c r="ORB42" s="250"/>
      <c r="ORC42" s="250"/>
      <c r="ORD42" s="250"/>
      <c r="ORE42" s="250"/>
      <c r="ORF42" s="250"/>
      <c r="ORG42" s="250"/>
      <c r="ORH42" s="250"/>
      <c r="ORI42" s="250"/>
      <c r="ORJ42" s="250"/>
      <c r="ORK42" s="250"/>
      <c r="ORL42" s="250"/>
      <c r="ORM42" s="250"/>
      <c r="ORN42" s="250"/>
      <c r="ORO42" s="250"/>
      <c r="ORP42" s="250"/>
      <c r="ORQ42" s="250"/>
      <c r="ORR42" s="250"/>
      <c r="ORS42" s="250"/>
      <c r="ORT42" s="250"/>
      <c r="ORU42" s="250"/>
      <c r="ORV42" s="250"/>
      <c r="ORW42" s="250"/>
      <c r="ORX42" s="250"/>
      <c r="ORY42" s="250"/>
      <c r="ORZ42" s="250"/>
      <c r="OSA42" s="250"/>
      <c r="OSB42" s="250"/>
      <c r="OSC42" s="250"/>
      <c r="OSD42" s="250"/>
      <c r="OSE42" s="250"/>
      <c r="OSF42" s="250"/>
      <c r="OSG42" s="250"/>
      <c r="OSH42" s="250"/>
      <c r="OSI42" s="250"/>
      <c r="OSJ42" s="250"/>
      <c r="OSK42" s="250"/>
      <c r="OSL42" s="250"/>
      <c r="OSM42" s="250"/>
      <c r="OSN42" s="250"/>
      <c r="OSO42" s="250"/>
      <c r="OSP42" s="250"/>
      <c r="OSQ42" s="250"/>
      <c r="OSR42" s="250"/>
      <c r="OSS42" s="250"/>
      <c r="OST42" s="250"/>
      <c r="OSU42" s="250"/>
      <c r="OSV42" s="250"/>
      <c r="OSW42" s="250"/>
      <c r="OSX42" s="250"/>
      <c r="OSY42" s="250"/>
      <c r="OSZ42" s="250"/>
      <c r="OTA42" s="250"/>
      <c r="OTB42" s="250"/>
      <c r="OTC42" s="250"/>
      <c r="OTD42" s="250"/>
      <c r="OTE42" s="250"/>
      <c r="OTF42" s="250"/>
      <c r="OTG42" s="250"/>
      <c r="OTH42" s="250"/>
      <c r="OTI42" s="250"/>
      <c r="OTJ42" s="250"/>
      <c r="OTK42" s="250"/>
      <c r="OTL42" s="250"/>
      <c r="OTM42" s="250"/>
      <c r="OTN42" s="250"/>
      <c r="OTO42" s="250"/>
      <c r="OTP42" s="250"/>
      <c r="OTQ42" s="250"/>
      <c r="OTR42" s="250"/>
      <c r="OTS42" s="250"/>
      <c r="OTT42" s="250"/>
      <c r="OTU42" s="250"/>
      <c r="OTV42" s="250"/>
      <c r="OTW42" s="250"/>
      <c r="OTX42" s="250"/>
      <c r="OTY42" s="250"/>
      <c r="OTZ42" s="250"/>
      <c r="OUA42" s="250"/>
      <c r="OUB42" s="250"/>
      <c r="OUC42" s="250"/>
      <c r="OUD42" s="250"/>
      <c r="OUE42" s="250"/>
      <c r="OUF42" s="250"/>
      <c r="OUG42" s="250"/>
      <c r="OUH42" s="250"/>
      <c r="OUI42" s="250"/>
      <c r="OUJ42" s="250"/>
      <c r="OUK42" s="250"/>
      <c r="OUL42" s="250"/>
      <c r="OUM42" s="250"/>
      <c r="OUN42" s="250"/>
      <c r="OUO42" s="250"/>
      <c r="OUP42" s="250"/>
      <c r="OUQ42" s="250"/>
      <c r="OUR42" s="250"/>
      <c r="OUS42" s="250"/>
      <c r="OUT42" s="250"/>
      <c r="OUU42" s="250"/>
      <c r="OUV42" s="250"/>
      <c r="OUW42" s="250"/>
      <c r="OUX42" s="250"/>
      <c r="OUY42" s="250"/>
      <c r="OUZ42" s="250"/>
      <c r="OVA42" s="250"/>
      <c r="OVB42" s="250"/>
      <c r="OVC42" s="250"/>
      <c r="OVD42" s="250"/>
      <c r="OVE42" s="250"/>
      <c r="OVF42" s="250"/>
      <c r="OVG42" s="250"/>
      <c r="OVH42" s="250"/>
      <c r="OVI42" s="250"/>
      <c r="OVJ42" s="250"/>
      <c r="OVK42" s="250"/>
      <c r="OVL42" s="250"/>
      <c r="OVM42" s="250"/>
      <c r="OVN42" s="250"/>
      <c r="OVO42" s="250"/>
      <c r="OVP42" s="250"/>
      <c r="OVQ42" s="250"/>
      <c r="OVR42" s="250"/>
      <c r="OVS42" s="250"/>
      <c r="OVT42" s="250"/>
      <c r="OVU42" s="250"/>
      <c r="OVV42" s="250"/>
      <c r="OVW42" s="250"/>
      <c r="OVX42" s="250"/>
      <c r="OVY42" s="250"/>
      <c r="OVZ42" s="250"/>
      <c r="OWA42" s="250"/>
      <c r="OWB42" s="250"/>
      <c r="OWC42" s="250"/>
      <c r="OWD42" s="250"/>
      <c r="OWE42" s="250"/>
      <c r="OWF42" s="250"/>
      <c r="OWG42" s="250"/>
      <c r="OWH42" s="250"/>
      <c r="OWI42" s="250"/>
      <c r="OWJ42" s="250"/>
      <c r="OWK42" s="250"/>
      <c r="OWL42" s="250"/>
      <c r="OWM42" s="250"/>
      <c r="OWN42" s="250"/>
      <c r="OWO42" s="250"/>
      <c r="OWP42" s="250"/>
      <c r="OWQ42" s="250"/>
      <c r="OWR42" s="250"/>
      <c r="OWS42" s="250"/>
      <c r="OWT42" s="250"/>
      <c r="OWU42" s="250"/>
      <c r="OWV42" s="250"/>
      <c r="OWW42" s="250"/>
      <c r="OWX42" s="250"/>
      <c r="OWY42" s="250"/>
      <c r="OWZ42" s="250"/>
      <c r="OXA42" s="250"/>
      <c r="OXB42" s="250"/>
      <c r="OXC42" s="250"/>
      <c r="OXD42" s="250"/>
      <c r="OXE42" s="250"/>
      <c r="OXF42" s="250"/>
      <c r="OXG42" s="250"/>
      <c r="OXH42" s="250"/>
      <c r="OXI42" s="250"/>
      <c r="OXJ42" s="250"/>
      <c r="OXK42" s="250"/>
      <c r="OXL42" s="250"/>
      <c r="OXM42" s="250"/>
      <c r="OXN42" s="250"/>
      <c r="OXO42" s="250"/>
      <c r="OXP42" s="250"/>
      <c r="OXQ42" s="250"/>
      <c r="OXR42" s="250"/>
      <c r="OXS42" s="250"/>
      <c r="OXT42" s="250"/>
      <c r="OXU42" s="250"/>
      <c r="OXV42" s="250"/>
      <c r="OXW42" s="250"/>
      <c r="OXX42" s="250"/>
      <c r="OXY42" s="250"/>
      <c r="OXZ42" s="250"/>
      <c r="OYA42" s="250"/>
      <c r="OYB42" s="250"/>
      <c r="OYC42" s="250"/>
      <c r="OYD42" s="250"/>
      <c r="OYE42" s="250"/>
      <c r="OYF42" s="250"/>
      <c r="OYG42" s="250"/>
      <c r="OYH42" s="250"/>
      <c r="OYI42" s="250"/>
      <c r="OYJ42" s="250"/>
      <c r="OYK42" s="250"/>
      <c r="OYL42" s="250"/>
      <c r="OYM42" s="250"/>
      <c r="OYN42" s="250"/>
      <c r="OYO42" s="250"/>
      <c r="OYP42" s="250"/>
      <c r="OYQ42" s="250"/>
      <c r="OYR42" s="250"/>
      <c r="OYS42" s="250"/>
      <c r="OYT42" s="250"/>
      <c r="OYU42" s="250"/>
      <c r="OYV42" s="250"/>
      <c r="OYW42" s="250"/>
      <c r="OYX42" s="250"/>
      <c r="OYY42" s="250"/>
      <c r="OYZ42" s="250"/>
      <c r="OZA42" s="250"/>
      <c r="OZB42" s="250"/>
      <c r="OZC42" s="250"/>
      <c r="OZD42" s="250"/>
      <c r="OZE42" s="250"/>
      <c r="OZF42" s="250"/>
      <c r="OZG42" s="250"/>
      <c r="OZH42" s="250"/>
      <c r="OZI42" s="250"/>
      <c r="OZJ42" s="250"/>
      <c r="OZK42" s="250"/>
      <c r="OZL42" s="250"/>
      <c r="OZM42" s="250"/>
      <c r="OZN42" s="250"/>
      <c r="OZO42" s="250"/>
      <c r="OZP42" s="250"/>
      <c r="OZQ42" s="250"/>
      <c r="OZR42" s="250"/>
      <c r="OZS42" s="250"/>
      <c r="OZT42" s="250"/>
      <c r="OZU42" s="250"/>
      <c r="OZV42" s="250"/>
      <c r="OZW42" s="250"/>
      <c r="OZX42" s="250"/>
      <c r="OZY42" s="250"/>
      <c r="OZZ42" s="250"/>
      <c r="PAA42" s="250"/>
      <c r="PAB42" s="250"/>
      <c r="PAC42" s="250"/>
      <c r="PAD42" s="250"/>
      <c r="PAE42" s="250"/>
      <c r="PAF42" s="250"/>
      <c r="PAG42" s="250"/>
      <c r="PAH42" s="250"/>
      <c r="PAI42" s="250"/>
      <c r="PAJ42" s="250"/>
      <c r="PAK42" s="250"/>
      <c r="PAL42" s="250"/>
      <c r="PAM42" s="250"/>
      <c r="PAN42" s="250"/>
      <c r="PAO42" s="250"/>
      <c r="PAP42" s="250"/>
      <c r="PAQ42" s="250"/>
      <c r="PAR42" s="250"/>
      <c r="PAS42" s="250"/>
      <c r="PAT42" s="250"/>
      <c r="PAU42" s="250"/>
      <c r="PAV42" s="250"/>
      <c r="PAW42" s="250"/>
      <c r="PAX42" s="250"/>
      <c r="PAY42" s="250"/>
      <c r="PAZ42" s="250"/>
      <c r="PBA42" s="250"/>
      <c r="PBB42" s="250"/>
      <c r="PBC42" s="250"/>
      <c r="PBD42" s="250"/>
      <c r="PBE42" s="250"/>
      <c r="PBF42" s="250"/>
      <c r="PBG42" s="250"/>
      <c r="PBH42" s="250"/>
      <c r="PBI42" s="250"/>
      <c r="PBJ42" s="250"/>
      <c r="PBK42" s="250"/>
      <c r="PBL42" s="250"/>
      <c r="PBM42" s="250"/>
      <c r="PBN42" s="250"/>
      <c r="PBO42" s="250"/>
      <c r="PBP42" s="250"/>
      <c r="PBQ42" s="250"/>
      <c r="PBR42" s="250"/>
      <c r="PBS42" s="250"/>
      <c r="PBT42" s="250"/>
      <c r="PBU42" s="250"/>
      <c r="PBV42" s="250"/>
      <c r="PBW42" s="250"/>
      <c r="PBX42" s="250"/>
      <c r="PBY42" s="250"/>
      <c r="PBZ42" s="250"/>
      <c r="PCA42" s="250"/>
      <c r="PCB42" s="250"/>
      <c r="PCC42" s="250"/>
      <c r="PCD42" s="250"/>
      <c r="PCE42" s="250"/>
      <c r="PCF42" s="250"/>
      <c r="PCG42" s="250"/>
      <c r="PCH42" s="250"/>
      <c r="PCI42" s="250"/>
      <c r="PCJ42" s="250"/>
      <c r="PCK42" s="250"/>
      <c r="PCL42" s="250"/>
      <c r="PCM42" s="250"/>
      <c r="PCN42" s="250"/>
      <c r="PCO42" s="250"/>
      <c r="PCP42" s="250"/>
      <c r="PCQ42" s="250"/>
      <c r="PCR42" s="250"/>
      <c r="PCS42" s="250"/>
      <c r="PCT42" s="250"/>
      <c r="PCU42" s="250"/>
      <c r="PCV42" s="250"/>
      <c r="PCW42" s="250"/>
      <c r="PCX42" s="250"/>
      <c r="PCY42" s="250"/>
      <c r="PCZ42" s="250"/>
      <c r="PDA42" s="250"/>
      <c r="PDB42" s="250"/>
      <c r="PDC42" s="250"/>
      <c r="PDD42" s="250"/>
      <c r="PDE42" s="250"/>
      <c r="PDF42" s="250"/>
      <c r="PDG42" s="250"/>
      <c r="PDH42" s="250"/>
      <c r="PDI42" s="250"/>
      <c r="PDJ42" s="250"/>
      <c r="PDK42" s="250"/>
      <c r="PDL42" s="250"/>
      <c r="PDM42" s="250"/>
      <c r="PDN42" s="250"/>
      <c r="PDO42" s="250"/>
      <c r="PDP42" s="250"/>
      <c r="PDQ42" s="250"/>
      <c r="PDR42" s="250"/>
      <c r="PDS42" s="250"/>
      <c r="PDT42" s="250"/>
      <c r="PDU42" s="250"/>
      <c r="PDV42" s="250"/>
      <c r="PDW42" s="250"/>
      <c r="PDX42" s="250"/>
      <c r="PDY42" s="250"/>
      <c r="PDZ42" s="250"/>
      <c r="PEA42" s="250"/>
      <c r="PEB42" s="250"/>
      <c r="PEC42" s="250"/>
      <c r="PED42" s="250"/>
      <c r="PEE42" s="250"/>
      <c r="PEF42" s="250"/>
      <c r="PEG42" s="250"/>
      <c r="PEH42" s="250"/>
      <c r="PEI42" s="250"/>
      <c r="PEJ42" s="250"/>
      <c r="PEK42" s="250"/>
      <c r="PEL42" s="250"/>
      <c r="PEM42" s="250"/>
      <c r="PEN42" s="250"/>
      <c r="PEO42" s="250"/>
      <c r="PEP42" s="250"/>
      <c r="PEQ42" s="250"/>
      <c r="PER42" s="250"/>
      <c r="PES42" s="250"/>
      <c r="PET42" s="250"/>
      <c r="PEU42" s="250"/>
      <c r="PEV42" s="250"/>
      <c r="PEW42" s="250"/>
      <c r="PEX42" s="250"/>
      <c r="PEY42" s="250"/>
      <c r="PEZ42" s="250"/>
      <c r="PFA42" s="250"/>
      <c r="PFB42" s="250"/>
      <c r="PFC42" s="250"/>
      <c r="PFD42" s="250"/>
      <c r="PFE42" s="250"/>
      <c r="PFF42" s="250"/>
      <c r="PFG42" s="250"/>
      <c r="PFH42" s="250"/>
      <c r="PFI42" s="250"/>
      <c r="PFJ42" s="250"/>
      <c r="PFK42" s="250"/>
      <c r="PFL42" s="250"/>
      <c r="PFM42" s="250"/>
      <c r="PFN42" s="250"/>
      <c r="PFO42" s="250"/>
      <c r="PFP42" s="250"/>
      <c r="PFQ42" s="250"/>
      <c r="PFR42" s="250"/>
      <c r="PFS42" s="250"/>
      <c r="PFT42" s="250"/>
      <c r="PFU42" s="250"/>
      <c r="PFV42" s="250"/>
      <c r="PFW42" s="250"/>
      <c r="PFX42" s="250"/>
      <c r="PFY42" s="250"/>
      <c r="PFZ42" s="250"/>
      <c r="PGA42" s="250"/>
      <c r="PGB42" s="250"/>
      <c r="PGC42" s="250"/>
      <c r="PGD42" s="250"/>
      <c r="PGE42" s="250"/>
      <c r="PGF42" s="250"/>
      <c r="PGG42" s="250"/>
      <c r="PGH42" s="250"/>
      <c r="PGI42" s="250"/>
      <c r="PGJ42" s="250"/>
      <c r="PGK42" s="250"/>
      <c r="PGL42" s="250"/>
      <c r="PGM42" s="250"/>
      <c r="PGN42" s="250"/>
      <c r="PGO42" s="250"/>
      <c r="PGP42" s="250"/>
      <c r="PGQ42" s="250"/>
      <c r="PGR42" s="250"/>
      <c r="PGS42" s="250"/>
      <c r="PGT42" s="250"/>
      <c r="PGU42" s="250"/>
      <c r="PGV42" s="250"/>
      <c r="PGW42" s="250"/>
      <c r="PGX42" s="250"/>
      <c r="PGY42" s="250"/>
      <c r="PGZ42" s="250"/>
      <c r="PHA42" s="250"/>
      <c r="PHB42" s="250"/>
      <c r="PHC42" s="250"/>
      <c r="PHD42" s="250"/>
      <c r="PHE42" s="250"/>
      <c r="PHF42" s="250"/>
      <c r="PHG42" s="250"/>
      <c r="PHH42" s="250"/>
      <c r="PHI42" s="250"/>
      <c r="PHJ42" s="250"/>
      <c r="PHK42" s="250"/>
      <c r="PHL42" s="250"/>
      <c r="PHM42" s="250"/>
      <c r="PHN42" s="250"/>
      <c r="PHO42" s="250"/>
      <c r="PHP42" s="250"/>
      <c r="PHQ42" s="250"/>
      <c r="PHR42" s="250"/>
      <c r="PHS42" s="250"/>
      <c r="PHT42" s="250"/>
      <c r="PHU42" s="250"/>
      <c r="PHV42" s="250"/>
      <c r="PHW42" s="250"/>
      <c r="PHX42" s="250"/>
      <c r="PHY42" s="250"/>
      <c r="PHZ42" s="250"/>
      <c r="PIA42" s="250"/>
      <c r="PIB42" s="250"/>
      <c r="PIC42" s="250"/>
      <c r="PID42" s="250"/>
      <c r="PIE42" s="250"/>
      <c r="PIF42" s="250"/>
      <c r="PIG42" s="250"/>
      <c r="PIH42" s="250"/>
      <c r="PII42" s="250"/>
      <c r="PIJ42" s="250"/>
      <c r="PIK42" s="250"/>
      <c r="PIL42" s="250"/>
      <c r="PIM42" s="250"/>
      <c r="PIN42" s="250"/>
      <c r="PIO42" s="250"/>
      <c r="PIP42" s="250"/>
      <c r="PIQ42" s="250"/>
      <c r="PIR42" s="250"/>
      <c r="PIS42" s="250"/>
      <c r="PIT42" s="250"/>
      <c r="PIU42" s="250"/>
      <c r="PIV42" s="250"/>
      <c r="PIW42" s="250"/>
      <c r="PIX42" s="250"/>
      <c r="PIY42" s="250"/>
      <c r="PIZ42" s="250"/>
      <c r="PJA42" s="250"/>
      <c r="PJB42" s="250"/>
      <c r="PJC42" s="250"/>
      <c r="PJD42" s="250"/>
      <c r="PJE42" s="250"/>
      <c r="PJF42" s="250"/>
      <c r="PJG42" s="250"/>
      <c r="PJH42" s="250"/>
      <c r="PJI42" s="250"/>
      <c r="PJJ42" s="250"/>
      <c r="PJK42" s="250"/>
      <c r="PJL42" s="250"/>
      <c r="PJM42" s="250"/>
      <c r="PJN42" s="250"/>
      <c r="PJO42" s="250"/>
      <c r="PJP42" s="250"/>
      <c r="PJQ42" s="250"/>
      <c r="PJR42" s="250"/>
      <c r="PJS42" s="250"/>
      <c r="PJT42" s="250"/>
      <c r="PJU42" s="250"/>
      <c r="PJV42" s="250"/>
      <c r="PJW42" s="250"/>
      <c r="PJX42" s="250"/>
      <c r="PJY42" s="250"/>
      <c r="PJZ42" s="250"/>
      <c r="PKA42" s="250"/>
      <c r="PKB42" s="250"/>
      <c r="PKC42" s="250"/>
      <c r="PKD42" s="250"/>
      <c r="PKE42" s="250"/>
      <c r="PKF42" s="250"/>
      <c r="PKG42" s="250"/>
      <c r="PKH42" s="250"/>
      <c r="PKI42" s="250"/>
      <c r="PKJ42" s="250"/>
      <c r="PKK42" s="250"/>
      <c r="PKL42" s="250"/>
      <c r="PKM42" s="250"/>
      <c r="PKN42" s="250"/>
      <c r="PKO42" s="250"/>
      <c r="PKP42" s="250"/>
      <c r="PKQ42" s="250"/>
      <c r="PKR42" s="250"/>
      <c r="PKS42" s="250"/>
      <c r="PKT42" s="250"/>
      <c r="PKU42" s="250"/>
      <c r="PKV42" s="250"/>
      <c r="PKW42" s="250"/>
      <c r="PKX42" s="250"/>
      <c r="PKY42" s="250"/>
      <c r="PKZ42" s="250"/>
      <c r="PLA42" s="250"/>
      <c r="PLB42" s="250"/>
      <c r="PLC42" s="250"/>
      <c r="PLD42" s="250"/>
      <c r="PLE42" s="250"/>
      <c r="PLF42" s="250"/>
      <c r="PLG42" s="250"/>
      <c r="PLH42" s="250"/>
      <c r="PLI42" s="250"/>
      <c r="PLJ42" s="250"/>
      <c r="PLK42" s="250"/>
      <c r="PLL42" s="250"/>
      <c r="PLM42" s="250"/>
      <c r="PLN42" s="250"/>
      <c r="PLO42" s="250"/>
      <c r="PLP42" s="250"/>
      <c r="PLQ42" s="250"/>
      <c r="PLR42" s="250"/>
      <c r="PLS42" s="250"/>
      <c r="PLT42" s="250"/>
      <c r="PLU42" s="250"/>
      <c r="PLV42" s="250"/>
      <c r="PLW42" s="250"/>
      <c r="PLX42" s="250"/>
      <c r="PLY42" s="250"/>
      <c r="PLZ42" s="250"/>
      <c r="PMA42" s="250"/>
      <c r="PMB42" s="250"/>
      <c r="PMC42" s="250"/>
      <c r="PMD42" s="250"/>
      <c r="PME42" s="250"/>
      <c r="PMF42" s="250"/>
      <c r="PMG42" s="250"/>
      <c r="PMH42" s="250"/>
      <c r="PMI42" s="250"/>
      <c r="PMJ42" s="250"/>
      <c r="PMK42" s="250"/>
      <c r="PML42" s="250"/>
      <c r="PMM42" s="250"/>
      <c r="PMN42" s="250"/>
      <c r="PMO42" s="250"/>
      <c r="PMP42" s="250"/>
      <c r="PMQ42" s="250"/>
      <c r="PMR42" s="250"/>
      <c r="PMS42" s="250"/>
      <c r="PMT42" s="250"/>
      <c r="PMU42" s="250"/>
      <c r="PMV42" s="250"/>
      <c r="PMW42" s="250"/>
      <c r="PMX42" s="250"/>
      <c r="PMY42" s="250"/>
      <c r="PMZ42" s="250"/>
      <c r="PNA42" s="250"/>
      <c r="PNB42" s="250"/>
      <c r="PNC42" s="250"/>
      <c r="PND42" s="250"/>
      <c r="PNE42" s="250"/>
      <c r="PNF42" s="250"/>
      <c r="PNG42" s="250"/>
      <c r="PNH42" s="250"/>
      <c r="PNI42" s="250"/>
      <c r="PNJ42" s="250"/>
      <c r="PNK42" s="250"/>
      <c r="PNL42" s="250"/>
      <c r="PNM42" s="250"/>
      <c r="PNN42" s="250"/>
      <c r="PNO42" s="250"/>
      <c r="PNP42" s="250"/>
      <c r="PNQ42" s="250"/>
      <c r="PNR42" s="250"/>
      <c r="PNS42" s="250"/>
      <c r="PNT42" s="250"/>
      <c r="PNU42" s="250"/>
      <c r="PNV42" s="250"/>
      <c r="PNW42" s="250"/>
      <c r="PNX42" s="250"/>
      <c r="PNY42" s="250"/>
      <c r="PNZ42" s="250"/>
      <c r="POA42" s="250"/>
      <c r="POB42" s="250"/>
      <c r="POC42" s="250"/>
      <c r="POD42" s="250"/>
      <c r="POE42" s="250"/>
      <c r="POF42" s="250"/>
      <c r="POG42" s="250"/>
      <c r="POH42" s="250"/>
      <c r="POI42" s="250"/>
      <c r="POJ42" s="250"/>
      <c r="POK42" s="250"/>
      <c r="POL42" s="250"/>
      <c r="POM42" s="250"/>
      <c r="PON42" s="250"/>
      <c r="POO42" s="250"/>
      <c r="POP42" s="250"/>
      <c r="POQ42" s="250"/>
      <c r="POR42" s="250"/>
      <c r="POS42" s="250"/>
      <c r="POT42" s="250"/>
      <c r="POU42" s="250"/>
      <c r="POV42" s="250"/>
      <c r="POW42" s="250"/>
      <c r="POX42" s="250"/>
      <c r="POY42" s="250"/>
      <c r="POZ42" s="250"/>
      <c r="PPA42" s="250"/>
      <c r="PPB42" s="250"/>
      <c r="PPC42" s="250"/>
      <c r="PPD42" s="250"/>
      <c r="PPE42" s="250"/>
      <c r="PPF42" s="250"/>
      <c r="PPG42" s="250"/>
      <c r="PPH42" s="250"/>
      <c r="PPI42" s="250"/>
      <c r="PPJ42" s="250"/>
      <c r="PPK42" s="250"/>
      <c r="PPL42" s="250"/>
      <c r="PPM42" s="250"/>
      <c r="PPN42" s="250"/>
      <c r="PPO42" s="250"/>
      <c r="PPP42" s="250"/>
      <c r="PPQ42" s="250"/>
      <c r="PPR42" s="250"/>
      <c r="PPS42" s="250"/>
      <c r="PPT42" s="250"/>
      <c r="PPU42" s="250"/>
      <c r="PPV42" s="250"/>
      <c r="PPW42" s="250"/>
      <c r="PPX42" s="250"/>
      <c r="PPY42" s="250"/>
      <c r="PPZ42" s="250"/>
      <c r="PQA42" s="250"/>
      <c r="PQB42" s="250"/>
      <c r="PQC42" s="250"/>
      <c r="PQD42" s="250"/>
      <c r="PQE42" s="250"/>
      <c r="PQF42" s="250"/>
      <c r="PQG42" s="250"/>
      <c r="PQH42" s="250"/>
      <c r="PQI42" s="250"/>
      <c r="PQJ42" s="250"/>
      <c r="PQK42" s="250"/>
      <c r="PQL42" s="250"/>
      <c r="PQM42" s="250"/>
      <c r="PQN42" s="250"/>
      <c r="PQO42" s="250"/>
      <c r="PQP42" s="250"/>
      <c r="PQQ42" s="250"/>
      <c r="PQR42" s="250"/>
      <c r="PQS42" s="250"/>
      <c r="PQT42" s="250"/>
      <c r="PQU42" s="250"/>
      <c r="PQV42" s="250"/>
      <c r="PQW42" s="250"/>
      <c r="PQX42" s="250"/>
      <c r="PQY42" s="250"/>
      <c r="PQZ42" s="250"/>
      <c r="PRA42" s="250"/>
      <c r="PRB42" s="250"/>
      <c r="PRC42" s="250"/>
      <c r="PRD42" s="250"/>
      <c r="PRE42" s="250"/>
      <c r="PRF42" s="250"/>
      <c r="PRG42" s="250"/>
      <c r="PRH42" s="250"/>
      <c r="PRI42" s="250"/>
      <c r="PRJ42" s="250"/>
      <c r="PRK42" s="250"/>
      <c r="PRL42" s="250"/>
      <c r="PRM42" s="250"/>
      <c r="PRN42" s="250"/>
      <c r="PRO42" s="250"/>
      <c r="PRP42" s="250"/>
      <c r="PRQ42" s="250"/>
      <c r="PRR42" s="250"/>
      <c r="PRS42" s="250"/>
      <c r="PRT42" s="250"/>
      <c r="PRU42" s="250"/>
      <c r="PRV42" s="250"/>
      <c r="PRW42" s="250"/>
      <c r="PRX42" s="250"/>
      <c r="PRY42" s="250"/>
      <c r="PRZ42" s="250"/>
      <c r="PSA42" s="250"/>
      <c r="PSB42" s="250"/>
      <c r="PSC42" s="250"/>
      <c r="PSD42" s="250"/>
      <c r="PSE42" s="250"/>
      <c r="PSF42" s="250"/>
      <c r="PSG42" s="250"/>
      <c r="PSH42" s="250"/>
      <c r="PSI42" s="250"/>
      <c r="PSJ42" s="250"/>
      <c r="PSK42" s="250"/>
      <c r="PSL42" s="250"/>
      <c r="PSM42" s="250"/>
      <c r="PSN42" s="250"/>
      <c r="PSO42" s="250"/>
      <c r="PSP42" s="250"/>
      <c r="PSQ42" s="250"/>
      <c r="PSR42" s="250"/>
      <c r="PSS42" s="250"/>
      <c r="PST42" s="250"/>
      <c r="PSU42" s="250"/>
      <c r="PSV42" s="250"/>
      <c r="PSW42" s="250"/>
      <c r="PSX42" s="250"/>
      <c r="PSY42" s="250"/>
      <c r="PSZ42" s="250"/>
      <c r="PTA42" s="250"/>
      <c r="PTB42" s="250"/>
      <c r="PTC42" s="250"/>
      <c r="PTD42" s="250"/>
      <c r="PTE42" s="250"/>
      <c r="PTF42" s="250"/>
      <c r="PTG42" s="250"/>
      <c r="PTH42" s="250"/>
      <c r="PTI42" s="250"/>
      <c r="PTJ42" s="250"/>
      <c r="PTK42" s="250"/>
      <c r="PTL42" s="250"/>
      <c r="PTM42" s="250"/>
      <c r="PTN42" s="250"/>
      <c r="PTO42" s="250"/>
      <c r="PTP42" s="250"/>
      <c r="PTQ42" s="250"/>
      <c r="PTR42" s="250"/>
      <c r="PTS42" s="250"/>
      <c r="PTT42" s="250"/>
      <c r="PTU42" s="250"/>
      <c r="PTV42" s="250"/>
      <c r="PTW42" s="250"/>
      <c r="PTX42" s="250"/>
      <c r="PTY42" s="250"/>
      <c r="PTZ42" s="250"/>
      <c r="PUA42" s="250"/>
      <c r="PUB42" s="250"/>
      <c r="PUC42" s="250"/>
      <c r="PUD42" s="250"/>
      <c r="PUE42" s="250"/>
      <c r="PUF42" s="250"/>
      <c r="PUG42" s="250"/>
      <c r="PUH42" s="250"/>
      <c r="PUI42" s="250"/>
      <c r="PUJ42" s="250"/>
      <c r="PUK42" s="250"/>
      <c r="PUL42" s="250"/>
      <c r="PUM42" s="250"/>
      <c r="PUN42" s="250"/>
      <c r="PUO42" s="250"/>
      <c r="PUP42" s="250"/>
      <c r="PUQ42" s="250"/>
      <c r="PUR42" s="250"/>
      <c r="PUS42" s="250"/>
      <c r="PUT42" s="250"/>
      <c r="PUU42" s="250"/>
      <c r="PUV42" s="250"/>
      <c r="PUW42" s="250"/>
      <c r="PUX42" s="250"/>
      <c r="PUY42" s="250"/>
      <c r="PUZ42" s="250"/>
      <c r="PVA42" s="250"/>
      <c r="PVB42" s="250"/>
      <c r="PVC42" s="250"/>
      <c r="PVD42" s="250"/>
      <c r="PVE42" s="250"/>
      <c r="PVF42" s="250"/>
      <c r="PVG42" s="250"/>
      <c r="PVH42" s="250"/>
      <c r="PVI42" s="250"/>
      <c r="PVJ42" s="250"/>
      <c r="PVK42" s="250"/>
      <c r="PVL42" s="250"/>
      <c r="PVM42" s="250"/>
      <c r="PVN42" s="250"/>
      <c r="PVO42" s="250"/>
      <c r="PVP42" s="250"/>
      <c r="PVQ42" s="250"/>
      <c r="PVR42" s="250"/>
      <c r="PVS42" s="250"/>
      <c r="PVT42" s="250"/>
      <c r="PVU42" s="250"/>
      <c r="PVV42" s="250"/>
      <c r="PVW42" s="250"/>
      <c r="PVX42" s="250"/>
      <c r="PVY42" s="250"/>
      <c r="PVZ42" s="250"/>
      <c r="PWA42" s="250"/>
      <c r="PWB42" s="250"/>
      <c r="PWC42" s="250"/>
      <c r="PWD42" s="250"/>
      <c r="PWE42" s="250"/>
      <c r="PWF42" s="250"/>
      <c r="PWG42" s="250"/>
      <c r="PWH42" s="250"/>
      <c r="PWI42" s="250"/>
      <c r="PWJ42" s="250"/>
      <c r="PWK42" s="250"/>
      <c r="PWL42" s="250"/>
      <c r="PWM42" s="250"/>
      <c r="PWN42" s="250"/>
      <c r="PWO42" s="250"/>
      <c r="PWP42" s="250"/>
      <c r="PWQ42" s="250"/>
      <c r="PWR42" s="250"/>
      <c r="PWS42" s="250"/>
      <c r="PWT42" s="250"/>
      <c r="PWU42" s="250"/>
      <c r="PWV42" s="250"/>
      <c r="PWW42" s="250"/>
      <c r="PWX42" s="250"/>
      <c r="PWY42" s="250"/>
      <c r="PWZ42" s="250"/>
      <c r="PXA42" s="250"/>
      <c r="PXB42" s="250"/>
      <c r="PXC42" s="250"/>
      <c r="PXD42" s="250"/>
      <c r="PXE42" s="250"/>
      <c r="PXF42" s="250"/>
      <c r="PXG42" s="250"/>
      <c r="PXH42" s="250"/>
      <c r="PXI42" s="250"/>
      <c r="PXJ42" s="250"/>
      <c r="PXK42" s="250"/>
      <c r="PXL42" s="250"/>
      <c r="PXM42" s="250"/>
      <c r="PXN42" s="250"/>
      <c r="PXO42" s="250"/>
      <c r="PXP42" s="250"/>
      <c r="PXQ42" s="250"/>
      <c r="PXR42" s="250"/>
      <c r="PXS42" s="250"/>
      <c r="PXT42" s="250"/>
      <c r="PXU42" s="250"/>
      <c r="PXV42" s="250"/>
      <c r="PXW42" s="250"/>
      <c r="PXX42" s="250"/>
      <c r="PXY42" s="250"/>
      <c r="PXZ42" s="250"/>
      <c r="PYA42" s="250"/>
      <c r="PYB42" s="250"/>
      <c r="PYC42" s="250"/>
      <c r="PYD42" s="250"/>
      <c r="PYE42" s="250"/>
      <c r="PYF42" s="250"/>
      <c r="PYG42" s="250"/>
      <c r="PYH42" s="250"/>
      <c r="PYI42" s="250"/>
      <c r="PYJ42" s="250"/>
      <c r="PYK42" s="250"/>
      <c r="PYL42" s="250"/>
      <c r="PYM42" s="250"/>
      <c r="PYN42" s="250"/>
      <c r="PYO42" s="250"/>
      <c r="PYP42" s="250"/>
      <c r="PYQ42" s="250"/>
      <c r="PYR42" s="250"/>
      <c r="PYS42" s="250"/>
      <c r="PYT42" s="250"/>
      <c r="PYU42" s="250"/>
      <c r="PYV42" s="250"/>
      <c r="PYW42" s="250"/>
      <c r="PYX42" s="250"/>
      <c r="PYY42" s="250"/>
      <c r="PYZ42" s="250"/>
      <c r="PZA42" s="250"/>
      <c r="PZB42" s="250"/>
      <c r="PZC42" s="250"/>
      <c r="PZD42" s="250"/>
      <c r="PZE42" s="250"/>
      <c r="PZF42" s="250"/>
      <c r="PZG42" s="250"/>
      <c r="PZH42" s="250"/>
      <c r="PZI42" s="250"/>
      <c r="PZJ42" s="250"/>
      <c r="PZK42" s="250"/>
      <c r="PZL42" s="250"/>
      <c r="PZM42" s="250"/>
      <c r="PZN42" s="250"/>
      <c r="PZO42" s="250"/>
      <c r="PZP42" s="250"/>
      <c r="PZQ42" s="250"/>
      <c r="PZR42" s="250"/>
      <c r="PZS42" s="250"/>
      <c r="PZT42" s="250"/>
      <c r="PZU42" s="250"/>
      <c r="PZV42" s="250"/>
      <c r="PZW42" s="250"/>
      <c r="PZX42" s="250"/>
      <c r="PZY42" s="250"/>
      <c r="PZZ42" s="250"/>
      <c r="QAA42" s="250"/>
      <c r="QAB42" s="250"/>
      <c r="QAC42" s="250"/>
      <c r="QAD42" s="250"/>
      <c r="QAE42" s="250"/>
      <c r="QAF42" s="250"/>
      <c r="QAG42" s="250"/>
      <c r="QAH42" s="250"/>
      <c r="QAI42" s="250"/>
      <c r="QAJ42" s="250"/>
      <c r="QAK42" s="250"/>
      <c r="QAL42" s="250"/>
      <c r="QAM42" s="250"/>
      <c r="QAN42" s="250"/>
      <c r="QAO42" s="250"/>
      <c r="QAP42" s="250"/>
      <c r="QAQ42" s="250"/>
      <c r="QAR42" s="250"/>
      <c r="QAS42" s="250"/>
      <c r="QAT42" s="250"/>
      <c r="QAU42" s="250"/>
      <c r="QAV42" s="250"/>
      <c r="QAW42" s="250"/>
      <c r="QAX42" s="250"/>
      <c r="QAY42" s="250"/>
      <c r="QAZ42" s="250"/>
      <c r="QBA42" s="250"/>
      <c r="QBB42" s="250"/>
      <c r="QBC42" s="250"/>
      <c r="QBD42" s="250"/>
      <c r="QBE42" s="250"/>
      <c r="QBF42" s="250"/>
      <c r="QBG42" s="250"/>
      <c r="QBH42" s="250"/>
      <c r="QBI42" s="250"/>
      <c r="QBJ42" s="250"/>
      <c r="QBK42" s="250"/>
      <c r="QBL42" s="250"/>
      <c r="QBM42" s="250"/>
      <c r="QBN42" s="250"/>
      <c r="QBO42" s="250"/>
      <c r="QBP42" s="250"/>
      <c r="QBQ42" s="250"/>
      <c r="QBR42" s="250"/>
      <c r="QBS42" s="250"/>
      <c r="QBT42" s="250"/>
      <c r="QBU42" s="250"/>
      <c r="QBV42" s="250"/>
      <c r="QBW42" s="250"/>
      <c r="QBX42" s="250"/>
      <c r="QBY42" s="250"/>
      <c r="QBZ42" s="250"/>
      <c r="QCA42" s="250"/>
      <c r="QCB42" s="250"/>
      <c r="QCC42" s="250"/>
      <c r="QCD42" s="250"/>
      <c r="QCE42" s="250"/>
      <c r="QCF42" s="250"/>
      <c r="QCG42" s="250"/>
      <c r="QCH42" s="250"/>
      <c r="QCI42" s="250"/>
      <c r="QCJ42" s="250"/>
      <c r="QCK42" s="250"/>
      <c r="QCL42" s="250"/>
      <c r="QCM42" s="250"/>
      <c r="QCN42" s="250"/>
      <c r="QCO42" s="250"/>
      <c r="QCP42" s="250"/>
      <c r="QCQ42" s="250"/>
      <c r="QCR42" s="250"/>
      <c r="QCS42" s="250"/>
      <c r="QCT42" s="250"/>
      <c r="QCU42" s="250"/>
      <c r="QCV42" s="250"/>
      <c r="QCW42" s="250"/>
      <c r="QCX42" s="250"/>
      <c r="QCY42" s="250"/>
      <c r="QCZ42" s="250"/>
      <c r="QDA42" s="250"/>
      <c r="QDB42" s="250"/>
      <c r="QDC42" s="250"/>
      <c r="QDD42" s="250"/>
      <c r="QDE42" s="250"/>
      <c r="QDF42" s="250"/>
      <c r="QDG42" s="250"/>
      <c r="QDH42" s="250"/>
      <c r="QDI42" s="250"/>
      <c r="QDJ42" s="250"/>
      <c r="QDK42" s="250"/>
      <c r="QDL42" s="250"/>
      <c r="QDM42" s="250"/>
      <c r="QDN42" s="250"/>
      <c r="QDO42" s="250"/>
      <c r="QDP42" s="250"/>
      <c r="QDQ42" s="250"/>
      <c r="QDR42" s="250"/>
      <c r="QDS42" s="250"/>
      <c r="QDT42" s="250"/>
      <c r="QDU42" s="250"/>
      <c r="QDV42" s="250"/>
      <c r="QDW42" s="250"/>
      <c r="QDX42" s="250"/>
      <c r="QDY42" s="250"/>
      <c r="QDZ42" s="250"/>
      <c r="QEA42" s="250"/>
      <c r="QEB42" s="250"/>
      <c r="QEC42" s="250"/>
      <c r="QED42" s="250"/>
      <c r="QEE42" s="250"/>
      <c r="QEF42" s="250"/>
      <c r="QEG42" s="250"/>
      <c r="QEH42" s="250"/>
      <c r="QEI42" s="250"/>
      <c r="QEJ42" s="250"/>
      <c r="QEK42" s="250"/>
      <c r="QEL42" s="250"/>
      <c r="QEM42" s="250"/>
      <c r="QEN42" s="250"/>
      <c r="QEO42" s="250"/>
      <c r="QEP42" s="250"/>
      <c r="QEQ42" s="250"/>
      <c r="QER42" s="250"/>
      <c r="QES42" s="250"/>
      <c r="QET42" s="250"/>
      <c r="QEU42" s="250"/>
      <c r="QEV42" s="250"/>
      <c r="QEW42" s="250"/>
      <c r="QEX42" s="250"/>
      <c r="QEY42" s="250"/>
      <c r="QEZ42" s="250"/>
      <c r="QFA42" s="250"/>
      <c r="QFB42" s="250"/>
      <c r="QFC42" s="250"/>
      <c r="QFD42" s="250"/>
      <c r="QFE42" s="250"/>
      <c r="QFF42" s="250"/>
      <c r="QFG42" s="250"/>
      <c r="QFH42" s="250"/>
      <c r="QFI42" s="250"/>
      <c r="QFJ42" s="250"/>
      <c r="QFK42" s="250"/>
      <c r="QFL42" s="250"/>
      <c r="QFM42" s="250"/>
      <c r="QFN42" s="250"/>
      <c r="QFO42" s="250"/>
      <c r="QFP42" s="250"/>
      <c r="QFQ42" s="250"/>
      <c r="QFR42" s="250"/>
      <c r="QFS42" s="250"/>
      <c r="QFT42" s="250"/>
      <c r="QFU42" s="250"/>
      <c r="QFV42" s="250"/>
      <c r="QFW42" s="250"/>
      <c r="QFX42" s="250"/>
      <c r="QFY42" s="250"/>
      <c r="QFZ42" s="250"/>
      <c r="QGA42" s="250"/>
      <c r="QGB42" s="250"/>
      <c r="QGC42" s="250"/>
      <c r="QGD42" s="250"/>
      <c r="QGE42" s="250"/>
      <c r="QGF42" s="250"/>
      <c r="QGG42" s="250"/>
      <c r="QGH42" s="250"/>
      <c r="QGI42" s="250"/>
      <c r="QGJ42" s="250"/>
      <c r="QGK42" s="250"/>
      <c r="QGL42" s="250"/>
      <c r="QGM42" s="250"/>
      <c r="QGN42" s="250"/>
      <c r="QGO42" s="250"/>
      <c r="QGP42" s="250"/>
      <c r="QGQ42" s="250"/>
      <c r="QGR42" s="250"/>
      <c r="QGS42" s="250"/>
      <c r="QGT42" s="250"/>
      <c r="QGU42" s="250"/>
      <c r="QGV42" s="250"/>
      <c r="QGW42" s="250"/>
      <c r="QGX42" s="250"/>
      <c r="QGY42" s="250"/>
      <c r="QGZ42" s="250"/>
      <c r="QHA42" s="250"/>
      <c r="QHB42" s="250"/>
      <c r="QHC42" s="250"/>
      <c r="QHD42" s="250"/>
      <c r="QHE42" s="250"/>
      <c r="QHF42" s="250"/>
      <c r="QHG42" s="250"/>
      <c r="QHH42" s="250"/>
      <c r="QHI42" s="250"/>
      <c r="QHJ42" s="250"/>
      <c r="QHK42" s="250"/>
      <c r="QHL42" s="250"/>
      <c r="QHM42" s="250"/>
      <c r="QHN42" s="250"/>
      <c r="QHO42" s="250"/>
      <c r="QHP42" s="250"/>
      <c r="QHQ42" s="250"/>
      <c r="QHR42" s="250"/>
      <c r="QHS42" s="250"/>
      <c r="QHT42" s="250"/>
      <c r="QHU42" s="250"/>
      <c r="QHV42" s="250"/>
      <c r="QHW42" s="250"/>
      <c r="QHX42" s="250"/>
      <c r="QHY42" s="250"/>
      <c r="QHZ42" s="250"/>
      <c r="QIA42" s="250"/>
      <c r="QIB42" s="250"/>
      <c r="QIC42" s="250"/>
      <c r="QID42" s="250"/>
      <c r="QIE42" s="250"/>
      <c r="QIF42" s="250"/>
      <c r="QIG42" s="250"/>
      <c r="QIH42" s="250"/>
      <c r="QII42" s="250"/>
      <c r="QIJ42" s="250"/>
      <c r="QIK42" s="250"/>
      <c r="QIL42" s="250"/>
      <c r="QIM42" s="250"/>
      <c r="QIN42" s="250"/>
      <c r="QIO42" s="250"/>
      <c r="QIP42" s="250"/>
      <c r="QIQ42" s="250"/>
      <c r="QIR42" s="250"/>
      <c r="QIS42" s="250"/>
      <c r="QIT42" s="250"/>
      <c r="QIU42" s="250"/>
      <c r="QIV42" s="250"/>
      <c r="QIW42" s="250"/>
      <c r="QIX42" s="250"/>
      <c r="QIY42" s="250"/>
      <c r="QIZ42" s="250"/>
      <c r="QJA42" s="250"/>
      <c r="QJB42" s="250"/>
      <c r="QJC42" s="250"/>
      <c r="QJD42" s="250"/>
      <c r="QJE42" s="250"/>
      <c r="QJF42" s="250"/>
      <c r="QJG42" s="250"/>
      <c r="QJH42" s="250"/>
      <c r="QJI42" s="250"/>
      <c r="QJJ42" s="250"/>
      <c r="QJK42" s="250"/>
      <c r="QJL42" s="250"/>
      <c r="QJM42" s="250"/>
      <c r="QJN42" s="250"/>
      <c r="QJO42" s="250"/>
      <c r="QJP42" s="250"/>
      <c r="QJQ42" s="250"/>
      <c r="QJR42" s="250"/>
      <c r="QJS42" s="250"/>
      <c r="QJT42" s="250"/>
      <c r="QJU42" s="250"/>
      <c r="QJV42" s="250"/>
      <c r="QJW42" s="250"/>
      <c r="QJX42" s="250"/>
      <c r="QJY42" s="250"/>
      <c r="QJZ42" s="250"/>
      <c r="QKA42" s="250"/>
      <c r="QKB42" s="250"/>
      <c r="QKC42" s="250"/>
      <c r="QKD42" s="250"/>
      <c r="QKE42" s="250"/>
      <c r="QKF42" s="250"/>
      <c r="QKG42" s="250"/>
      <c r="QKH42" s="250"/>
      <c r="QKI42" s="250"/>
      <c r="QKJ42" s="250"/>
      <c r="QKK42" s="250"/>
      <c r="QKL42" s="250"/>
      <c r="QKM42" s="250"/>
      <c r="QKN42" s="250"/>
      <c r="QKO42" s="250"/>
      <c r="QKP42" s="250"/>
      <c r="QKQ42" s="250"/>
      <c r="QKR42" s="250"/>
      <c r="QKS42" s="250"/>
      <c r="QKT42" s="250"/>
      <c r="QKU42" s="250"/>
      <c r="QKV42" s="250"/>
      <c r="QKW42" s="250"/>
      <c r="QKX42" s="250"/>
      <c r="QKY42" s="250"/>
      <c r="QKZ42" s="250"/>
      <c r="QLA42" s="250"/>
      <c r="QLB42" s="250"/>
      <c r="QLC42" s="250"/>
      <c r="QLD42" s="250"/>
      <c r="QLE42" s="250"/>
      <c r="QLF42" s="250"/>
      <c r="QLG42" s="250"/>
      <c r="QLH42" s="250"/>
      <c r="QLI42" s="250"/>
      <c r="QLJ42" s="250"/>
      <c r="QLK42" s="250"/>
      <c r="QLL42" s="250"/>
      <c r="QLM42" s="250"/>
      <c r="QLN42" s="250"/>
      <c r="QLO42" s="250"/>
      <c r="QLP42" s="250"/>
      <c r="QLQ42" s="250"/>
      <c r="QLR42" s="250"/>
      <c r="QLS42" s="250"/>
      <c r="QLT42" s="250"/>
      <c r="QLU42" s="250"/>
      <c r="QLV42" s="250"/>
      <c r="QLW42" s="250"/>
      <c r="QLX42" s="250"/>
      <c r="QLY42" s="250"/>
      <c r="QLZ42" s="250"/>
      <c r="QMA42" s="250"/>
      <c r="QMB42" s="250"/>
      <c r="QMC42" s="250"/>
      <c r="QMD42" s="250"/>
      <c r="QME42" s="250"/>
      <c r="QMF42" s="250"/>
      <c r="QMG42" s="250"/>
      <c r="QMH42" s="250"/>
      <c r="QMI42" s="250"/>
      <c r="QMJ42" s="250"/>
      <c r="QMK42" s="250"/>
      <c r="QML42" s="250"/>
      <c r="QMM42" s="250"/>
      <c r="QMN42" s="250"/>
      <c r="QMO42" s="250"/>
      <c r="QMP42" s="250"/>
      <c r="QMQ42" s="250"/>
      <c r="QMR42" s="250"/>
      <c r="QMS42" s="250"/>
      <c r="QMT42" s="250"/>
      <c r="QMU42" s="250"/>
      <c r="QMV42" s="250"/>
      <c r="QMW42" s="250"/>
      <c r="QMX42" s="250"/>
      <c r="QMY42" s="250"/>
      <c r="QMZ42" s="250"/>
      <c r="QNA42" s="250"/>
      <c r="QNB42" s="250"/>
      <c r="QNC42" s="250"/>
      <c r="QND42" s="250"/>
      <c r="QNE42" s="250"/>
      <c r="QNF42" s="250"/>
      <c r="QNG42" s="250"/>
      <c r="QNH42" s="250"/>
      <c r="QNI42" s="250"/>
      <c r="QNJ42" s="250"/>
      <c r="QNK42" s="250"/>
      <c r="QNL42" s="250"/>
      <c r="QNM42" s="250"/>
      <c r="QNN42" s="250"/>
      <c r="QNO42" s="250"/>
      <c r="QNP42" s="250"/>
      <c r="QNQ42" s="250"/>
      <c r="QNR42" s="250"/>
      <c r="QNS42" s="250"/>
      <c r="QNT42" s="250"/>
      <c r="QNU42" s="250"/>
      <c r="QNV42" s="250"/>
      <c r="QNW42" s="250"/>
      <c r="QNX42" s="250"/>
      <c r="QNY42" s="250"/>
      <c r="QNZ42" s="250"/>
      <c r="QOA42" s="250"/>
      <c r="QOB42" s="250"/>
      <c r="QOC42" s="250"/>
      <c r="QOD42" s="250"/>
      <c r="QOE42" s="250"/>
      <c r="QOF42" s="250"/>
      <c r="QOG42" s="250"/>
      <c r="QOH42" s="250"/>
      <c r="QOI42" s="250"/>
      <c r="QOJ42" s="250"/>
      <c r="QOK42" s="250"/>
      <c r="QOL42" s="250"/>
      <c r="QOM42" s="250"/>
      <c r="QON42" s="250"/>
      <c r="QOO42" s="250"/>
      <c r="QOP42" s="250"/>
      <c r="QOQ42" s="250"/>
      <c r="QOR42" s="250"/>
      <c r="QOS42" s="250"/>
      <c r="QOT42" s="250"/>
      <c r="QOU42" s="250"/>
      <c r="QOV42" s="250"/>
      <c r="QOW42" s="250"/>
      <c r="QOX42" s="250"/>
      <c r="QOY42" s="250"/>
      <c r="QOZ42" s="250"/>
      <c r="QPA42" s="250"/>
      <c r="QPB42" s="250"/>
      <c r="QPC42" s="250"/>
      <c r="QPD42" s="250"/>
      <c r="QPE42" s="250"/>
      <c r="QPF42" s="250"/>
      <c r="QPG42" s="250"/>
      <c r="QPH42" s="250"/>
      <c r="QPI42" s="250"/>
      <c r="QPJ42" s="250"/>
      <c r="QPK42" s="250"/>
      <c r="QPL42" s="250"/>
      <c r="QPM42" s="250"/>
      <c r="QPN42" s="250"/>
      <c r="QPO42" s="250"/>
      <c r="QPP42" s="250"/>
      <c r="QPQ42" s="250"/>
      <c r="QPR42" s="250"/>
      <c r="QPS42" s="250"/>
      <c r="QPT42" s="250"/>
      <c r="QPU42" s="250"/>
      <c r="QPV42" s="250"/>
      <c r="QPW42" s="250"/>
      <c r="QPX42" s="250"/>
      <c r="QPY42" s="250"/>
      <c r="QPZ42" s="250"/>
      <c r="QQA42" s="250"/>
      <c r="QQB42" s="250"/>
      <c r="QQC42" s="250"/>
      <c r="QQD42" s="250"/>
      <c r="QQE42" s="250"/>
      <c r="QQF42" s="250"/>
      <c r="QQG42" s="250"/>
      <c r="QQH42" s="250"/>
      <c r="QQI42" s="250"/>
      <c r="QQJ42" s="250"/>
      <c r="QQK42" s="250"/>
      <c r="QQL42" s="250"/>
      <c r="QQM42" s="250"/>
      <c r="QQN42" s="250"/>
      <c r="QQO42" s="250"/>
      <c r="QQP42" s="250"/>
      <c r="QQQ42" s="250"/>
      <c r="QQR42" s="250"/>
      <c r="QQS42" s="250"/>
      <c r="QQT42" s="250"/>
      <c r="QQU42" s="250"/>
      <c r="QQV42" s="250"/>
      <c r="QQW42" s="250"/>
      <c r="QQX42" s="250"/>
      <c r="QQY42" s="250"/>
      <c r="QQZ42" s="250"/>
      <c r="QRA42" s="250"/>
      <c r="QRB42" s="250"/>
      <c r="QRC42" s="250"/>
      <c r="QRD42" s="250"/>
      <c r="QRE42" s="250"/>
      <c r="QRF42" s="250"/>
      <c r="QRG42" s="250"/>
      <c r="QRH42" s="250"/>
      <c r="QRI42" s="250"/>
      <c r="QRJ42" s="250"/>
      <c r="QRK42" s="250"/>
      <c r="QRL42" s="250"/>
      <c r="QRM42" s="250"/>
      <c r="QRN42" s="250"/>
      <c r="QRO42" s="250"/>
      <c r="QRP42" s="250"/>
      <c r="QRQ42" s="250"/>
      <c r="QRR42" s="250"/>
      <c r="QRS42" s="250"/>
      <c r="QRT42" s="250"/>
      <c r="QRU42" s="250"/>
      <c r="QRV42" s="250"/>
      <c r="QRW42" s="250"/>
      <c r="QRX42" s="250"/>
      <c r="QRY42" s="250"/>
      <c r="QRZ42" s="250"/>
      <c r="QSA42" s="250"/>
      <c r="QSB42" s="250"/>
      <c r="QSC42" s="250"/>
      <c r="QSD42" s="250"/>
      <c r="QSE42" s="250"/>
      <c r="QSF42" s="250"/>
      <c r="QSG42" s="250"/>
      <c r="QSH42" s="250"/>
      <c r="QSI42" s="250"/>
      <c r="QSJ42" s="250"/>
      <c r="QSK42" s="250"/>
      <c r="QSL42" s="250"/>
      <c r="QSM42" s="250"/>
      <c r="QSN42" s="250"/>
      <c r="QSO42" s="250"/>
      <c r="QSP42" s="250"/>
      <c r="QSQ42" s="250"/>
      <c r="QSR42" s="250"/>
      <c r="QSS42" s="250"/>
      <c r="QST42" s="250"/>
      <c r="QSU42" s="250"/>
      <c r="QSV42" s="250"/>
      <c r="QSW42" s="250"/>
      <c r="QSX42" s="250"/>
      <c r="QSY42" s="250"/>
      <c r="QSZ42" s="250"/>
      <c r="QTA42" s="250"/>
      <c r="QTB42" s="250"/>
      <c r="QTC42" s="250"/>
      <c r="QTD42" s="250"/>
      <c r="QTE42" s="250"/>
      <c r="QTF42" s="250"/>
      <c r="QTG42" s="250"/>
      <c r="QTH42" s="250"/>
      <c r="QTI42" s="250"/>
      <c r="QTJ42" s="250"/>
      <c r="QTK42" s="250"/>
      <c r="QTL42" s="250"/>
      <c r="QTM42" s="250"/>
      <c r="QTN42" s="250"/>
      <c r="QTO42" s="250"/>
      <c r="QTP42" s="250"/>
      <c r="QTQ42" s="250"/>
      <c r="QTR42" s="250"/>
      <c r="QTS42" s="250"/>
      <c r="QTT42" s="250"/>
      <c r="QTU42" s="250"/>
      <c r="QTV42" s="250"/>
      <c r="QTW42" s="250"/>
      <c r="QTX42" s="250"/>
      <c r="QTY42" s="250"/>
      <c r="QTZ42" s="250"/>
      <c r="QUA42" s="250"/>
      <c r="QUB42" s="250"/>
      <c r="QUC42" s="250"/>
      <c r="QUD42" s="250"/>
      <c r="QUE42" s="250"/>
      <c r="QUF42" s="250"/>
      <c r="QUG42" s="250"/>
      <c r="QUH42" s="250"/>
      <c r="QUI42" s="250"/>
      <c r="QUJ42" s="250"/>
      <c r="QUK42" s="250"/>
      <c r="QUL42" s="250"/>
      <c r="QUM42" s="250"/>
      <c r="QUN42" s="250"/>
      <c r="QUO42" s="250"/>
      <c r="QUP42" s="250"/>
      <c r="QUQ42" s="250"/>
      <c r="QUR42" s="250"/>
      <c r="QUS42" s="250"/>
      <c r="QUT42" s="250"/>
      <c r="QUU42" s="250"/>
      <c r="QUV42" s="250"/>
      <c r="QUW42" s="250"/>
      <c r="QUX42" s="250"/>
      <c r="QUY42" s="250"/>
      <c r="QUZ42" s="250"/>
      <c r="QVA42" s="250"/>
      <c r="QVB42" s="250"/>
      <c r="QVC42" s="250"/>
      <c r="QVD42" s="250"/>
      <c r="QVE42" s="250"/>
      <c r="QVF42" s="250"/>
      <c r="QVG42" s="250"/>
      <c r="QVH42" s="250"/>
      <c r="QVI42" s="250"/>
      <c r="QVJ42" s="250"/>
      <c r="QVK42" s="250"/>
      <c r="QVL42" s="250"/>
      <c r="QVM42" s="250"/>
      <c r="QVN42" s="250"/>
      <c r="QVO42" s="250"/>
      <c r="QVP42" s="250"/>
      <c r="QVQ42" s="250"/>
      <c r="QVR42" s="250"/>
      <c r="QVS42" s="250"/>
      <c r="QVT42" s="250"/>
      <c r="QVU42" s="250"/>
      <c r="QVV42" s="250"/>
      <c r="QVW42" s="250"/>
      <c r="QVX42" s="250"/>
      <c r="QVY42" s="250"/>
      <c r="QVZ42" s="250"/>
      <c r="QWA42" s="250"/>
      <c r="QWB42" s="250"/>
      <c r="QWC42" s="250"/>
      <c r="QWD42" s="250"/>
      <c r="QWE42" s="250"/>
      <c r="QWF42" s="250"/>
      <c r="QWG42" s="250"/>
      <c r="QWH42" s="250"/>
      <c r="QWI42" s="250"/>
      <c r="QWJ42" s="250"/>
      <c r="QWK42" s="250"/>
      <c r="QWL42" s="250"/>
      <c r="QWM42" s="250"/>
      <c r="QWN42" s="250"/>
      <c r="QWO42" s="250"/>
      <c r="QWP42" s="250"/>
      <c r="QWQ42" s="250"/>
      <c r="QWR42" s="250"/>
      <c r="QWS42" s="250"/>
      <c r="QWT42" s="250"/>
      <c r="QWU42" s="250"/>
      <c r="QWV42" s="250"/>
      <c r="QWW42" s="250"/>
      <c r="QWX42" s="250"/>
      <c r="QWY42" s="250"/>
      <c r="QWZ42" s="250"/>
      <c r="QXA42" s="250"/>
      <c r="QXB42" s="250"/>
      <c r="QXC42" s="250"/>
      <c r="QXD42" s="250"/>
      <c r="QXE42" s="250"/>
      <c r="QXF42" s="250"/>
      <c r="QXG42" s="250"/>
      <c r="QXH42" s="250"/>
      <c r="QXI42" s="250"/>
      <c r="QXJ42" s="250"/>
      <c r="QXK42" s="250"/>
      <c r="QXL42" s="250"/>
      <c r="QXM42" s="250"/>
      <c r="QXN42" s="250"/>
      <c r="QXO42" s="250"/>
      <c r="QXP42" s="250"/>
      <c r="QXQ42" s="250"/>
      <c r="QXR42" s="250"/>
      <c r="QXS42" s="250"/>
      <c r="QXT42" s="250"/>
      <c r="QXU42" s="250"/>
      <c r="QXV42" s="250"/>
      <c r="QXW42" s="250"/>
      <c r="QXX42" s="250"/>
      <c r="QXY42" s="250"/>
      <c r="QXZ42" s="250"/>
      <c r="QYA42" s="250"/>
      <c r="QYB42" s="250"/>
      <c r="QYC42" s="250"/>
      <c r="QYD42" s="250"/>
      <c r="QYE42" s="250"/>
      <c r="QYF42" s="250"/>
      <c r="QYG42" s="250"/>
      <c r="QYH42" s="250"/>
      <c r="QYI42" s="250"/>
      <c r="QYJ42" s="250"/>
      <c r="QYK42" s="250"/>
      <c r="QYL42" s="250"/>
      <c r="QYM42" s="250"/>
      <c r="QYN42" s="250"/>
      <c r="QYO42" s="250"/>
      <c r="QYP42" s="250"/>
      <c r="QYQ42" s="250"/>
      <c r="QYR42" s="250"/>
      <c r="QYS42" s="250"/>
      <c r="QYT42" s="250"/>
      <c r="QYU42" s="250"/>
      <c r="QYV42" s="250"/>
      <c r="QYW42" s="250"/>
      <c r="QYX42" s="250"/>
      <c r="QYY42" s="250"/>
      <c r="QYZ42" s="250"/>
      <c r="QZA42" s="250"/>
      <c r="QZB42" s="250"/>
      <c r="QZC42" s="250"/>
      <c r="QZD42" s="250"/>
      <c r="QZE42" s="250"/>
      <c r="QZF42" s="250"/>
      <c r="QZG42" s="250"/>
      <c r="QZH42" s="250"/>
      <c r="QZI42" s="250"/>
      <c r="QZJ42" s="250"/>
      <c r="QZK42" s="250"/>
      <c r="QZL42" s="250"/>
      <c r="QZM42" s="250"/>
      <c r="QZN42" s="250"/>
      <c r="QZO42" s="250"/>
      <c r="QZP42" s="250"/>
      <c r="QZQ42" s="250"/>
      <c r="QZR42" s="250"/>
      <c r="QZS42" s="250"/>
      <c r="QZT42" s="250"/>
      <c r="QZU42" s="250"/>
      <c r="QZV42" s="250"/>
      <c r="QZW42" s="250"/>
      <c r="QZX42" s="250"/>
      <c r="QZY42" s="250"/>
      <c r="QZZ42" s="250"/>
      <c r="RAA42" s="250"/>
      <c r="RAB42" s="250"/>
      <c r="RAC42" s="250"/>
      <c r="RAD42" s="250"/>
      <c r="RAE42" s="250"/>
      <c r="RAF42" s="250"/>
      <c r="RAG42" s="250"/>
      <c r="RAH42" s="250"/>
      <c r="RAI42" s="250"/>
      <c r="RAJ42" s="250"/>
      <c r="RAK42" s="250"/>
      <c r="RAL42" s="250"/>
      <c r="RAM42" s="250"/>
      <c r="RAN42" s="250"/>
      <c r="RAO42" s="250"/>
      <c r="RAP42" s="250"/>
      <c r="RAQ42" s="250"/>
      <c r="RAR42" s="250"/>
      <c r="RAS42" s="250"/>
      <c r="RAT42" s="250"/>
      <c r="RAU42" s="250"/>
      <c r="RAV42" s="250"/>
      <c r="RAW42" s="250"/>
      <c r="RAX42" s="250"/>
      <c r="RAY42" s="250"/>
      <c r="RAZ42" s="250"/>
      <c r="RBA42" s="250"/>
      <c r="RBB42" s="250"/>
      <c r="RBC42" s="250"/>
      <c r="RBD42" s="250"/>
      <c r="RBE42" s="250"/>
      <c r="RBF42" s="250"/>
      <c r="RBG42" s="250"/>
      <c r="RBH42" s="250"/>
      <c r="RBI42" s="250"/>
      <c r="RBJ42" s="250"/>
      <c r="RBK42" s="250"/>
      <c r="RBL42" s="250"/>
      <c r="RBM42" s="250"/>
      <c r="RBN42" s="250"/>
      <c r="RBO42" s="250"/>
      <c r="RBP42" s="250"/>
      <c r="RBQ42" s="250"/>
      <c r="RBR42" s="250"/>
      <c r="RBS42" s="250"/>
      <c r="RBT42" s="250"/>
      <c r="RBU42" s="250"/>
      <c r="RBV42" s="250"/>
      <c r="RBW42" s="250"/>
      <c r="RBX42" s="250"/>
      <c r="RBY42" s="250"/>
      <c r="RBZ42" s="250"/>
      <c r="RCA42" s="250"/>
      <c r="RCB42" s="250"/>
      <c r="RCC42" s="250"/>
      <c r="RCD42" s="250"/>
      <c r="RCE42" s="250"/>
      <c r="RCF42" s="250"/>
      <c r="RCG42" s="250"/>
      <c r="RCH42" s="250"/>
      <c r="RCI42" s="250"/>
      <c r="RCJ42" s="250"/>
      <c r="RCK42" s="250"/>
      <c r="RCL42" s="250"/>
      <c r="RCM42" s="250"/>
      <c r="RCN42" s="250"/>
      <c r="RCO42" s="250"/>
      <c r="RCP42" s="250"/>
      <c r="RCQ42" s="250"/>
      <c r="RCR42" s="250"/>
      <c r="RCS42" s="250"/>
      <c r="RCT42" s="250"/>
      <c r="RCU42" s="250"/>
      <c r="RCV42" s="250"/>
      <c r="RCW42" s="250"/>
      <c r="RCX42" s="250"/>
      <c r="RCY42" s="250"/>
      <c r="RCZ42" s="250"/>
      <c r="RDA42" s="250"/>
      <c r="RDB42" s="250"/>
      <c r="RDC42" s="250"/>
      <c r="RDD42" s="250"/>
      <c r="RDE42" s="250"/>
      <c r="RDF42" s="250"/>
      <c r="RDG42" s="250"/>
      <c r="RDH42" s="250"/>
      <c r="RDI42" s="250"/>
      <c r="RDJ42" s="250"/>
      <c r="RDK42" s="250"/>
      <c r="RDL42" s="250"/>
      <c r="RDM42" s="250"/>
      <c r="RDN42" s="250"/>
      <c r="RDO42" s="250"/>
      <c r="RDP42" s="250"/>
      <c r="RDQ42" s="250"/>
      <c r="RDR42" s="250"/>
      <c r="RDS42" s="250"/>
      <c r="RDT42" s="250"/>
      <c r="RDU42" s="250"/>
      <c r="RDV42" s="250"/>
      <c r="RDW42" s="250"/>
      <c r="RDX42" s="250"/>
      <c r="RDY42" s="250"/>
      <c r="RDZ42" s="250"/>
      <c r="REA42" s="250"/>
      <c r="REB42" s="250"/>
      <c r="REC42" s="250"/>
      <c r="RED42" s="250"/>
      <c r="REE42" s="250"/>
      <c r="REF42" s="250"/>
      <c r="REG42" s="250"/>
      <c r="REH42" s="250"/>
      <c r="REI42" s="250"/>
      <c r="REJ42" s="250"/>
      <c r="REK42" s="250"/>
      <c r="REL42" s="250"/>
      <c r="REM42" s="250"/>
      <c r="REN42" s="250"/>
      <c r="REO42" s="250"/>
      <c r="REP42" s="250"/>
      <c r="REQ42" s="250"/>
      <c r="RER42" s="250"/>
      <c r="RES42" s="250"/>
      <c r="RET42" s="250"/>
      <c r="REU42" s="250"/>
      <c r="REV42" s="250"/>
      <c r="REW42" s="250"/>
      <c r="REX42" s="250"/>
      <c r="REY42" s="250"/>
      <c r="REZ42" s="250"/>
      <c r="RFA42" s="250"/>
      <c r="RFB42" s="250"/>
      <c r="RFC42" s="250"/>
      <c r="RFD42" s="250"/>
      <c r="RFE42" s="250"/>
      <c r="RFF42" s="250"/>
      <c r="RFG42" s="250"/>
      <c r="RFH42" s="250"/>
      <c r="RFI42" s="250"/>
      <c r="RFJ42" s="250"/>
      <c r="RFK42" s="250"/>
      <c r="RFL42" s="250"/>
      <c r="RFM42" s="250"/>
      <c r="RFN42" s="250"/>
      <c r="RFO42" s="250"/>
      <c r="RFP42" s="250"/>
      <c r="RFQ42" s="250"/>
      <c r="RFR42" s="250"/>
      <c r="RFS42" s="250"/>
      <c r="RFT42" s="250"/>
      <c r="RFU42" s="250"/>
      <c r="RFV42" s="250"/>
      <c r="RFW42" s="250"/>
      <c r="RFX42" s="250"/>
      <c r="RFY42" s="250"/>
      <c r="RFZ42" s="250"/>
      <c r="RGA42" s="250"/>
      <c r="RGB42" s="250"/>
      <c r="RGC42" s="250"/>
      <c r="RGD42" s="250"/>
      <c r="RGE42" s="250"/>
      <c r="RGF42" s="250"/>
      <c r="RGG42" s="250"/>
      <c r="RGH42" s="250"/>
      <c r="RGI42" s="250"/>
      <c r="RGJ42" s="250"/>
      <c r="RGK42" s="250"/>
      <c r="RGL42" s="250"/>
      <c r="RGM42" s="250"/>
      <c r="RGN42" s="250"/>
      <c r="RGO42" s="250"/>
      <c r="RGP42" s="250"/>
      <c r="RGQ42" s="250"/>
      <c r="RGR42" s="250"/>
      <c r="RGS42" s="250"/>
      <c r="RGT42" s="250"/>
      <c r="RGU42" s="250"/>
      <c r="RGV42" s="250"/>
      <c r="RGW42" s="250"/>
      <c r="RGX42" s="250"/>
      <c r="RGY42" s="250"/>
      <c r="RGZ42" s="250"/>
      <c r="RHA42" s="250"/>
      <c r="RHB42" s="250"/>
      <c r="RHC42" s="250"/>
      <c r="RHD42" s="250"/>
      <c r="RHE42" s="250"/>
      <c r="RHF42" s="250"/>
      <c r="RHG42" s="250"/>
      <c r="RHH42" s="250"/>
      <c r="RHI42" s="250"/>
      <c r="RHJ42" s="250"/>
      <c r="RHK42" s="250"/>
      <c r="RHL42" s="250"/>
      <c r="RHM42" s="250"/>
      <c r="RHN42" s="250"/>
      <c r="RHO42" s="250"/>
      <c r="RHP42" s="250"/>
      <c r="RHQ42" s="250"/>
      <c r="RHR42" s="250"/>
      <c r="RHS42" s="250"/>
      <c r="RHT42" s="250"/>
      <c r="RHU42" s="250"/>
      <c r="RHV42" s="250"/>
      <c r="RHW42" s="250"/>
      <c r="RHX42" s="250"/>
      <c r="RHY42" s="250"/>
      <c r="RHZ42" s="250"/>
      <c r="RIA42" s="250"/>
      <c r="RIB42" s="250"/>
      <c r="RIC42" s="250"/>
      <c r="RID42" s="250"/>
      <c r="RIE42" s="250"/>
      <c r="RIF42" s="250"/>
      <c r="RIG42" s="250"/>
      <c r="RIH42" s="250"/>
      <c r="RII42" s="250"/>
      <c r="RIJ42" s="250"/>
      <c r="RIK42" s="250"/>
      <c r="RIL42" s="250"/>
      <c r="RIM42" s="250"/>
      <c r="RIN42" s="250"/>
      <c r="RIO42" s="250"/>
      <c r="RIP42" s="250"/>
      <c r="RIQ42" s="250"/>
      <c r="RIR42" s="250"/>
      <c r="RIS42" s="250"/>
      <c r="RIT42" s="250"/>
      <c r="RIU42" s="250"/>
      <c r="RIV42" s="250"/>
      <c r="RIW42" s="250"/>
      <c r="RIX42" s="250"/>
      <c r="RIY42" s="250"/>
      <c r="RIZ42" s="250"/>
      <c r="RJA42" s="250"/>
      <c r="RJB42" s="250"/>
      <c r="RJC42" s="250"/>
      <c r="RJD42" s="250"/>
      <c r="RJE42" s="250"/>
      <c r="RJF42" s="250"/>
      <c r="RJG42" s="250"/>
      <c r="RJH42" s="250"/>
      <c r="RJI42" s="250"/>
      <c r="RJJ42" s="250"/>
      <c r="RJK42" s="250"/>
      <c r="RJL42" s="250"/>
      <c r="RJM42" s="250"/>
      <c r="RJN42" s="250"/>
      <c r="RJO42" s="250"/>
      <c r="RJP42" s="250"/>
      <c r="RJQ42" s="250"/>
      <c r="RJR42" s="250"/>
      <c r="RJS42" s="250"/>
      <c r="RJT42" s="250"/>
      <c r="RJU42" s="250"/>
      <c r="RJV42" s="250"/>
      <c r="RJW42" s="250"/>
      <c r="RJX42" s="250"/>
      <c r="RJY42" s="250"/>
      <c r="RJZ42" s="250"/>
      <c r="RKA42" s="250"/>
      <c r="RKB42" s="250"/>
      <c r="RKC42" s="250"/>
      <c r="RKD42" s="250"/>
      <c r="RKE42" s="250"/>
      <c r="RKF42" s="250"/>
      <c r="RKG42" s="250"/>
      <c r="RKH42" s="250"/>
      <c r="RKI42" s="250"/>
      <c r="RKJ42" s="250"/>
      <c r="RKK42" s="250"/>
      <c r="RKL42" s="250"/>
      <c r="RKM42" s="250"/>
      <c r="RKN42" s="250"/>
      <c r="RKO42" s="250"/>
      <c r="RKP42" s="250"/>
      <c r="RKQ42" s="250"/>
      <c r="RKR42" s="250"/>
      <c r="RKS42" s="250"/>
      <c r="RKT42" s="250"/>
      <c r="RKU42" s="250"/>
      <c r="RKV42" s="250"/>
      <c r="RKW42" s="250"/>
      <c r="RKX42" s="250"/>
      <c r="RKY42" s="250"/>
      <c r="RKZ42" s="250"/>
      <c r="RLA42" s="250"/>
      <c r="RLB42" s="250"/>
      <c r="RLC42" s="250"/>
      <c r="RLD42" s="250"/>
      <c r="RLE42" s="250"/>
      <c r="RLF42" s="250"/>
      <c r="RLG42" s="250"/>
      <c r="RLH42" s="250"/>
      <c r="RLI42" s="250"/>
      <c r="RLJ42" s="250"/>
      <c r="RLK42" s="250"/>
      <c r="RLL42" s="250"/>
      <c r="RLM42" s="250"/>
      <c r="RLN42" s="250"/>
      <c r="RLO42" s="250"/>
      <c r="RLP42" s="250"/>
      <c r="RLQ42" s="250"/>
      <c r="RLR42" s="250"/>
      <c r="RLS42" s="250"/>
      <c r="RLT42" s="250"/>
      <c r="RLU42" s="250"/>
      <c r="RLV42" s="250"/>
      <c r="RLW42" s="250"/>
      <c r="RLX42" s="250"/>
      <c r="RLY42" s="250"/>
      <c r="RLZ42" s="250"/>
      <c r="RMA42" s="250"/>
      <c r="RMB42" s="250"/>
      <c r="RMC42" s="250"/>
      <c r="RMD42" s="250"/>
      <c r="RME42" s="250"/>
      <c r="RMF42" s="250"/>
      <c r="RMG42" s="250"/>
      <c r="RMH42" s="250"/>
      <c r="RMI42" s="250"/>
      <c r="RMJ42" s="250"/>
      <c r="RMK42" s="250"/>
      <c r="RML42" s="250"/>
      <c r="RMM42" s="250"/>
      <c r="RMN42" s="250"/>
      <c r="RMO42" s="250"/>
      <c r="RMP42" s="250"/>
      <c r="RMQ42" s="250"/>
      <c r="RMR42" s="250"/>
      <c r="RMS42" s="250"/>
      <c r="RMT42" s="250"/>
      <c r="RMU42" s="250"/>
      <c r="RMV42" s="250"/>
      <c r="RMW42" s="250"/>
      <c r="RMX42" s="250"/>
      <c r="RMY42" s="250"/>
      <c r="RMZ42" s="250"/>
      <c r="RNA42" s="250"/>
      <c r="RNB42" s="250"/>
      <c r="RNC42" s="250"/>
      <c r="RND42" s="250"/>
      <c r="RNE42" s="250"/>
      <c r="RNF42" s="250"/>
      <c r="RNG42" s="250"/>
      <c r="RNH42" s="250"/>
      <c r="RNI42" s="250"/>
      <c r="RNJ42" s="250"/>
      <c r="RNK42" s="250"/>
      <c r="RNL42" s="250"/>
      <c r="RNM42" s="250"/>
      <c r="RNN42" s="250"/>
      <c r="RNO42" s="250"/>
      <c r="RNP42" s="250"/>
      <c r="RNQ42" s="250"/>
      <c r="RNR42" s="250"/>
      <c r="RNS42" s="250"/>
      <c r="RNT42" s="250"/>
      <c r="RNU42" s="250"/>
      <c r="RNV42" s="250"/>
      <c r="RNW42" s="250"/>
      <c r="RNX42" s="250"/>
      <c r="RNY42" s="250"/>
      <c r="RNZ42" s="250"/>
      <c r="ROA42" s="250"/>
      <c r="ROB42" s="250"/>
      <c r="ROC42" s="250"/>
      <c r="ROD42" s="250"/>
      <c r="ROE42" s="250"/>
      <c r="ROF42" s="250"/>
      <c r="ROG42" s="250"/>
      <c r="ROH42" s="250"/>
      <c r="ROI42" s="250"/>
      <c r="ROJ42" s="250"/>
      <c r="ROK42" s="250"/>
      <c r="ROL42" s="250"/>
      <c r="ROM42" s="250"/>
      <c r="RON42" s="250"/>
      <c r="ROO42" s="250"/>
      <c r="ROP42" s="250"/>
      <c r="ROQ42" s="250"/>
      <c r="ROR42" s="250"/>
      <c r="ROS42" s="250"/>
      <c r="ROT42" s="250"/>
      <c r="ROU42" s="250"/>
      <c r="ROV42" s="250"/>
      <c r="ROW42" s="250"/>
      <c r="ROX42" s="250"/>
      <c r="ROY42" s="250"/>
      <c r="ROZ42" s="250"/>
      <c r="RPA42" s="250"/>
      <c r="RPB42" s="250"/>
      <c r="RPC42" s="250"/>
      <c r="RPD42" s="250"/>
      <c r="RPE42" s="250"/>
      <c r="RPF42" s="250"/>
      <c r="RPG42" s="250"/>
      <c r="RPH42" s="250"/>
      <c r="RPI42" s="250"/>
      <c r="RPJ42" s="250"/>
      <c r="RPK42" s="250"/>
      <c r="RPL42" s="250"/>
      <c r="RPM42" s="250"/>
      <c r="RPN42" s="250"/>
      <c r="RPO42" s="250"/>
      <c r="RPP42" s="250"/>
      <c r="RPQ42" s="250"/>
      <c r="RPR42" s="250"/>
      <c r="RPS42" s="250"/>
      <c r="RPT42" s="250"/>
      <c r="RPU42" s="250"/>
      <c r="RPV42" s="250"/>
      <c r="RPW42" s="250"/>
      <c r="RPX42" s="250"/>
      <c r="RPY42" s="250"/>
      <c r="RPZ42" s="250"/>
      <c r="RQA42" s="250"/>
      <c r="RQB42" s="250"/>
      <c r="RQC42" s="250"/>
      <c r="RQD42" s="250"/>
      <c r="RQE42" s="250"/>
      <c r="RQF42" s="250"/>
      <c r="RQG42" s="250"/>
      <c r="RQH42" s="250"/>
      <c r="RQI42" s="250"/>
      <c r="RQJ42" s="250"/>
      <c r="RQK42" s="250"/>
      <c r="RQL42" s="250"/>
      <c r="RQM42" s="250"/>
      <c r="RQN42" s="250"/>
      <c r="RQO42" s="250"/>
      <c r="RQP42" s="250"/>
      <c r="RQQ42" s="250"/>
      <c r="RQR42" s="250"/>
      <c r="RQS42" s="250"/>
      <c r="RQT42" s="250"/>
      <c r="RQU42" s="250"/>
      <c r="RQV42" s="250"/>
      <c r="RQW42" s="250"/>
      <c r="RQX42" s="250"/>
      <c r="RQY42" s="250"/>
      <c r="RQZ42" s="250"/>
      <c r="RRA42" s="250"/>
      <c r="RRB42" s="250"/>
      <c r="RRC42" s="250"/>
      <c r="RRD42" s="250"/>
      <c r="RRE42" s="250"/>
      <c r="RRF42" s="250"/>
      <c r="RRG42" s="250"/>
      <c r="RRH42" s="250"/>
      <c r="RRI42" s="250"/>
      <c r="RRJ42" s="250"/>
      <c r="RRK42" s="250"/>
      <c r="RRL42" s="250"/>
      <c r="RRM42" s="250"/>
      <c r="RRN42" s="250"/>
      <c r="RRO42" s="250"/>
      <c r="RRP42" s="250"/>
      <c r="RRQ42" s="250"/>
      <c r="RRR42" s="250"/>
      <c r="RRS42" s="250"/>
      <c r="RRT42" s="250"/>
      <c r="RRU42" s="250"/>
      <c r="RRV42" s="250"/>
      <c r="RRW42" s="250"/>
      <c r="RRX42" s="250"/>
      <c r="RRY42" s="250"/>
      <c r="RRZ42" s="250"/>
      <c r="RSA42" s="250"/>
      <c r="RSB42" s="250"/>
      <c r="RSC42" s="250"/>
      <c r="RSD42" s="250"/>
      <c r="RSE42" s="250"/>
      <c r="RSF42" s="250"/>
      <c r="RSG42" s="250"/>
      <c r="RSH42" s="250"/>
      <c r="RSI42" s="250"/>
      <c r="RSJ42" s="250"/>
      <c r="RSK42" s="250"/>
      <c r="RSL42" s="250"/>
      <c r="RSM42" s="250"/>
      <c r="RSN42" s="250"/>
      <c r="RSO42" s="250"/>
      <c r="RSP42" s="250"/>
      <c r="RSQ42" s="250"/>
      <c r="RSR42" s="250"/>
      <c r="RSS42" s="250"/>
      <c r="RST42" s="250"/>
      <c r="RSU42" s="250"/>
      <c r="RSV42" s="250"/>
      <c r="RSW42" s="250"/>
      <c r="RSX42" s="250"/>
      <c r="RSY42" s="250"/>
      <c r="RSZ42" s="250"/>
      <c r="RTA42" s="250"/>
      <c r="RTB42" s="250"/>
      <c r="RTC42" s="250"/>
      <c r="RTD42" s="250"/>
      <c r="RTE42" s="250"/>
      <c r="RTF42" s="250"/>
      <c r="RTG42" s="250"/>
      <c r="RTH42" s="250"/>
      <c r="RTI42" s="250"/>
      <c r="RTJ42" s="250"/>
      <c r="RTK42" s="250"/>
      <c r="RTL42" s="250"/>
      <c r="RTM42" s="250"/>
      <c r="RTN42" s="250"/>
      <c r="RTO42" s="250"/>
      <c r="RTP42" s="250"/>
      <c r="RTQ42" s="250"/>
      <c r="RTR42" s="250"/>
      <c r="RTS42" s="250"/>
      <c r="RTT42" s="250"/>
      <c r="RTU42" s="250"/>
      <c r="RTV42" s="250"/>
      <c r="RTW42" s="250"/>
      <c r="RTX42" s="250"/>
      <c r="RTY42" s="250"/>
      <c r="RTZ42" s="250"/>
      <c r="RUA42" s="250"/>
      <c r="RUB42" s="250"/>
      <c r="RUC42" s="250"/>
      <c r="RUD42" s="250"/>
      <c r="RUE42" s="250"/>
      <c r="RUF42" s="250"/>
      <c r="RUG42" s="250"/>
      <c r="RUH42" s="250"/>
      <c r="RUI42" s="250"/>
      <c r="RUJ42" s="250"/>
      <c r="RUK42" s="250"/>
      <c r="RUL42" s="250"/>
      <c r="RUM42" s="250"/>
      <c r="RUN42" s="250"/>
      <c r="RUO42" s="250"/>
      <c r="RUP42" s="250"/>
      <c r="RUQ42" s="250"/>
      <c r="RUR42" s="250"/>
      <c r="RUS42" s="250"/>
      <c r="RUT42" s="250"/>
      <c r="RUU42" s="250"/>
      <c r="RUV42" s="250"/>
      <c r="RUW42" s="250"/>
      <c r="RUX42" s="250"/>
      <c r="RUY42" s="250"/>
      <c r="RUZ42" s="250"/>
      <c r="RVA42" s="250"/>
      <c r="RVB42" s="250"/>
      <c r="RVC42" s="250"/>
      <c r="RVD42" s="250"/>
      <c r="RVE42" s="250"/>
      <c r="RVF42" s="250"/>
      <c r="RVG42" s="250"/>
      <c r="RVH42" s="250"/>
      <c r="RVI42" s="250"/>
      <c r="RVJ42" s="250"/>
      <c r="RVK42" s="250"/>
      <c r="RVL42" s="250"/>
      <c r="RVM42" s="250"/>
      <c r="RVN42" s="250"/>
      <c r="RVO42" s="250"/>
      <c r="RVP42" s="250"/>
      <c r="RVQ42" s="250"/>
      <c r="RVR42" s="250"/>
      <c r="RVS42" s="250"/>
      <c r="RVT42" s="250"/>
      <c r="RVU42" s="250"/>
      <c r="RVV42" s="250"/>
      <c r="RVW42" s="250"/>
      <c r="RVX42" s="250"/>
      <c r="RVY42" s="250"/>
      <c r="RVZ42" s="250"/>
      <c r="RWA42" s="250"/>
      <c r="RWB42" s="250"/>
      <c r="RWC42" s="250"/>
      <c r="RWD42" s="250"/>
      <c r="RWE42" s="250"/>
      <c r="RWF42" s="250"/>
      <c r="RWG42" s="250"/>
      <c r="RWH42" s="250"/>
      <c r="RWI42" s="250"/>
      <c r="RWJ42" s="250"/>
      <c r="RWK42" s="250"/>
      <c r="RWL42" s="250"/>
      <c r="RWM42" s="250"/>
      <c r="RWN42" s="250"/>
      <c r="RWO42" s="250"/>
      <c r="RWP42" s="250"/>
      <c r="RWQ42" s="250"/>
      <c r="RWR42" s="250"/>
      <c r="RWS42" s="250"/>
      <c r="RWT42" s="250"/>
      <c r="RWU42" s="250"/>
      <c r="RWV42" s="250"/>
      <c r="RWW42" s="250"/>
      <c r="RWX42" s="250"/>
      <c r="RWY42" s="250"/>
      <c r="RWZ42" s="250"/>
      <c r="RXA42" s="250"/>
      <c r="RXB42" s="250"/>
      <c r="RXC42" s="250"/>
      <c r="RXD42" s="250"/>
      <c r="RXE42" s="250"/>
      <c r="RXF42" s="250"/>
      <c r="RXG42" s="250"/>
      <c r="RXH42" s="250"/>
      <c r="RXI42" s="250"/>
      <c r="RXJ42" s="250"/>
      <c r="RXK42" s="250"/>
      <c r="RXL42" s="250"/>
      <c r="RXM42" s="250"/>
      <c r="RXN42" s="250"/>
      <c r="RXO42" s="250"/>
      <c r="RXP42" s="250"/>
      <c r="RXQ42" s="250"/>
      <c r="RXR42" s="250"/>
      <c r="RXS42" s="250"/>
      <c r="RXT42" s="250"/>
      <c r="RXU42" s="250"/>
      <c r="RXV42" s="250"/>
      <c r="RXW42" s="250"/>
      <c r="RXX42" s="250"/>
      <c r="RXY42" s="250"/>
      <c r="RXZ42" s="250"/>
      <c r="RYA42" s="250"/>
      <c r="RYB42" s="250"/>
      <c r="RYC42" s="250"/>
      <c r="RYD42" s="250"/>
      <c r="RYE42" s="250"/>
      <c r="RYF42" s="250"/>
      <c r="RYG42" s="250"/>
      <c r="RYH42" s="250"/>
      <c r="RYI42" s="250"/>
      <c r="RYJ42" s="250"/>
      <c r="RYK42" s="250"/>
      <c r="RYL42" s="250"/>
      <c r="RYM42" s="250"/>
      <c r="RYN42" s="250"/>
      <c r="RYO42" s="250"/>
      <c r="RYP42" s="250"/>
      <c r="RYQ42" s="250"/>
      <c r="RYR42" s="250"/>
      <c r="RYS42" s="250"/>
      <c r="RYT42" s="250"/>
      <c r="RYU42" s="250"/>
      <c r="RYV42" s="250"/>
      <c r="RYW42" s="250"/>
      <c r="RYX42" s="250"/>
      <c r="RYY42" s="250"/>
      <c r="RYZ42" s="250"/>
      <c r="RZA42" s="250"/>
      <c r="RZB42" s="250"/>
      <c r="RZC42" s="250"/>
      <c r="RZD42" s="250"/>
      <c r="RZE42" s="250"/>
      <c r="RZF42" s="250"/>
      <c r="RZG42" s="250"/>
      <c r="RZH42" s="250"/>
      <c r="RZI42" s="250"/>
      <c r="RZJ42" s="250"/>
      <c r="RZK42" s="250"/>
      <c r="RZL42" s="250"/>
      <c r="RZM42" s="250"/>
      <c r="RZN42" s="250"/>
      <c r="RZO42" s="250"/>
      <c r="RZP42" s="250"/>
      <c r="RZQ42" s="250"/>
      <c r="RZR42" s="250"/>
      <c r="RZS42" s="250"/>
      <c r="RZT42" s="250"/>
      <c r="RZU42" s="250"/>
      <c r="RZV42" s="250"/>
      <c r="RZW42" s="250"/>
      <c r="RZX42" s="250"/>
      <c r="RZY42" s="250"/>
      <c r="RZZ42" s="250"/>
      <c r="SAA42" s="250"/>
      <c r="SAB42" s="250"/>
      <c r="SAC42" s="250"/>
      <c r="SAD42" s="250"/>
      <c r="SAE42" s="250"/>
      <c r="SAF42" s="250"/>
      <c r="SAG42" s="250"/>
      <c r="SAH42" s="250"/>
      <c r="SAI42" s="250"/>
      <c r="SAJ42" s="250"/>
      <c r="SAK42" s="250"/>
      <c r="SAL42" s="250"/>
      <c r="SAM42" s="250"/>
      <c r="SAN42" s="250"/>
      <c r="SAO42" s="250"/>
      <c r="SAP42" s="250"/>
      <c r="SAQ42" s="250"/>
      <c r="SAR42" s="250"/>
      <c r="SAS42" s="250"/>
      <c r="SAT42" s="250"/>
      <c r="SAU42" s="250"/>
      <c r="SAV42" s="250"/>
      <c r="SAW42" s="250"/>
      <c r="SAX42" s="250"/>
      <c r="SAY42" s="250"/>
      <c r="SAZ42" s="250"/>
      <c r="SBA42" s="250"/>
      <c r="SBB42" s="250"/>
      <c r="SBC42" s="250"/>
      <c r="SBD42" s="250"/>
      <c r="SBE42" s="250"/>
      <c r="SBF42" s="250"/>
      <c r="SBG42" s="250"/>
      <c r="SBH42" s="250"/>
      <c r="SBI42" s="250"/>
      <c r="SBJ42" s="250"/>
      <c r="SBK42" s="250"/>
      <c r="SBL42" s="250"/>
      <c r="SBM42" s="250"/>
      <c r="SBN42" s="250"/>
      <c r="SBO42" s="250"/>
      <c r="SBP42" s="250"/>
      <c r="SBQ42" s="250"/>
      <c r="SBR42" s="250"/>
      <c r="SBS42" s="250"/>
      <c r="SBT42" s="250"/>
      <c r="SBU42" s="250"/>
      <c r="SBV42" s="250"/>
      <c r="SBW42" s="250"/>
      <c r="SBX42" s="250"/>
      <c r="SBY42" s="250"/>
      <c r="SBZ42" s="250"/>
      <c r="SCA42" s="250"/>
      <c r="SCB42" s="250"/>
      <c r="SCC42" s="250"/>
      <c r="SCD42" s="250"/>
      <c r="SCE42" s="250"/>
      <c r="SCF42" s="250"/>
      <c r="SCG42" s="250"/>
      <c r="SCH42" s="250"/>
      <c r="SCI42" s="250"/>
      <c r="SCJ42" s="250"/>
      <c r="SCK42" s="250"/>
      <c r="SCL42" s="250"/>
      <c r="SCM42" s="250"/>
      <c r="SCN42" s="250"/>
      <c r="SCO42" s="250"/>
      <c r="SCP42" s="250"/>
      <c r="SCQ42" s="250"/>
      <c r="SCR42" s="250"/>
      <c r="SCS42" s="250"/>
      <c r="SCT42" s="250"/>
      <c r="SCU42" s="250"/>
      <c r="SCV42" s="250"/>
      <c r="SCW42" s="250"/>
      <c r="SCX42" s="250"/>
      <c r="SCY42" s="250"/>
      <c r="SCZ42" s="250"/>
      <c r="SDA42" s="250"/>
      <c r="SDB42" s="250"/>
      <c r="SDC42" s="250"/>
      <c r="SDD42" s="250"/>
      <c r="SDE42" s="250"/>
      <c r="SDF42" s="250"/>
      <c r="SDG42" s="250"/>
      <c r="SDH42" s="250"/>
      <c r="SDI42" s="250"/>
      <c r="SDJ42" s="250"/>
      <c r="SDK42" s="250"/>
      <c r="SDL42" s="250"/>
      <c r="SDM42" s="250"/>
      <c r="SDN42" s="250"/>
      <c r="SDO42" s="250"/>
      <c r="SDP42" s="250"/>
      <c r="SDQ42" s="250"/>
      <c r="SDR42" s="250"/>
      <c r="SDS42" s="250"/>
      <c r="SDT42" s="250"/>
      <c r="SDU42" s="250"/>
      <c r="SDV42" s="250"/>
      <c r="SDW42" s="250"/>
      <c r="SDX42" s="250"/>
      <c r="SDY42" s="250"/>
      <c r="SDZ42" s="250"/>
      <c r="SEA42" s="250"/>
      <c r="SEB42" s="250"/>
      <c r="SEC42" s="250"/>
      <c r="SED42" s="250"/>
      <c r="SEE42" s="250"/>
      <c r="SEF42" s="250"/>
      <c r="SEG42" s="250"/>
      <c r="SEH42" s="250"/>
      <c r="SEI42" s="250"/>
      <c r="SEJ42" s="250"/>
      <c r="SEK42" s="250"/>
      <c r="SEL42" s="250"/>
      <c r="SEM42" s="250"/>
      <c r="SEN42" s="250"/>
      <c r="SEO42" s="250"/>
      <c r="SEP42" s="250"/>
      <c r="SEQ42" s="250"/>
      <c r="SER42" s="250"/>
      <c r="SES42" s="250"/>
      <c r="SET42" s="250"/>
      <c r="SEU42" s="250"/>
      <c r="SEV42" s="250"/>
      <c r="SEW42" s="250"/>
      <c r="SEX42" s="250"/>
      <c r="SEY42" s="250"/>
      <c r="SEZ42" s="250"/>
      <c r="SFA42" s="250"/>
      <c r="SFB42" s="250"/>
      <c r="SFC42" s="250"/>
      <c r="SFD42" s="250"/>
      <c r="SFE42" s="250"/>
      <c r="SFF42" s="250"/>
      <c r="SFG42" s="250"/>
      <c r="SFH42" s="250"/>
      <c r="SFI42" s="250"/>
      <c r="SFJ42" s="250"/>
      <c r="SFK42" s="250"/>
      <c r="SFL42" s="250"/>
      <c r="SFM42" s="250"/>
      <c r="SFN42" s="250"/>
      <c r="SFO42" s="250"/>
      <c r="SFP42" s="250"/>
      <c r="SFQ42" s="250"/>
      <c r="SFR42" s="250"/>
      <c r="SFS42" s="250"/>
      <c r="SFT42" s="250"/>
      <c r="SFU42" s="250"/>
      <c r="SFV42" s="250"/>
      <c r="SFW42" s="250"/>
      <c r="SFX42" s="250"/>
      <c r="SFY42" s="250"/>
      <c r="SFZ42" s="250"/>
      <c r="SGA42" s="250"/>
      <c r="SGB42" s="250"/>
      <c r="SGC42" s="250"/>
      <c r="SGD42" s="250"/>
      <c r="SGE42" s="250"/>
      <c r="SGF42" s="250"/>
      <c r="SGG42" s="250"/>
      <c r="SGH42" s="250"/>
      <c r="SGI42" s="250"/>
      <c r="SGJ42" s="250"/>
      <c r="SGK42" s="250"/>
      <c r="SGL42" s="250"/>
      <c r="SGM42" s="250"/>
      <c r="SGN42" s="250"/>
      <c r="SGO42" s="250"/>
      <c r="SGP42" s="250"/>
      <c r="SGQ42" s="250"/>
      <c r="SGR42" s="250"/>
      <c r="SGS42" s="250"/>
      <c r="SGT42" s="250"/>
      <c r="SGU42" s="250"/>
      <c r="SGV42" s="250"/>
      <c r="SGW42" s="250"/>
      <c r="SGX42" s="250"/>
      <c r="SGY42" s="250"/>
      <c r="SGZ42" s="250"/>
      <c r="SHA42" s="250"/>
      <c r="SHB42" s="250"/>
      <c r="SHC42" s="250"/>
      <c r="SHD42" s="250"/>
      <c r="SHE42" s="250"/>
      <c r="SHF42" s="250"/>
      <c r="SHG42" s="250"/>
      <c r="SHH42" s="250"/>
      <c r="SHI42" s="250"/>
      <c r="SHJ42" s="250"/>
      <c r="SHK42" s="250"/>
      <c r="SHL42" s="250"/>
      <c r="SHM42" s="250"/>
      <c r="SHN42" s="250"/>
      <c r="SHO42" s="250"/>
      <c r="SHP42" s="250"/>
      <c r="SHQ42" s="250"/>
      <c r="SHR42" s="250"/>
      <c r="SHS42" s="250"/>
      <c r="SHT42" s="250"/>
      <c r="SHU42" s="250"/>
      <c r="SHV42" s="250"/>
      <c r="SHW42" s="250"/>
      <c r="SHX42" s="250"/>
      <c r="SHY42" s="250"/>
      <c r="SHZ42" s="250"/>
      <c r="SIA42" s="250"/>
      <c r="SIB42" s="250"/>
      <c r="SIC42" s="250"/>
      <c r="SID42" s="250"/>
      <c r="SIE42" s="250"/>
      <c r="SIF42" s="250"/>
      <c r="SIG42" s="250"/>
      <c r="SIH42" s="250"/>
      <c r="SII42" s="250"/>
      <c r="SIJ42" s="250"/>
      <c r="SIK42" s="250"/>
      <c r="SIL42" s="250"/>
      <c r="SIM42" s="250"/>
      <c r="SIN42" s="250"/>
      <c r="SIO42" s="250"/>
      <c r="SIP42" s="250"/>
      <c r="SIQ42" s="250"/>
      <c r="SIR42" s="250"/>
      <c r="SIS42" s="250"/>
      <c r="SIT42" s="250"/>
      <c r="SIU42" s="250"/>
      <c r="SIV42" s="250"/>
      <c r="SIW42" s="250"/>
      <c r="SIX42" s="250"/>
      <c r="SIY42" s="250"/>
      <c r="SIZ42" s="250"/>
      <c r="SJA42" s="250"/>
      <c r="SJB42" s="250"/>
      <c r="SJC42" s="250"/>
      <c r="SJD42" s="250"/>
      <c r="SJE42" s="250"/>
      <c r="SJF42" s="250"/>
      <c r="SJG42" s="250"/>
      <c r="SJH42" s="250"/>
      <c r="SJI42" s="250"/>
      <c r="SJJ42" s="250"/>
      <c r="SJK42" s="250"/>
      <c r="SJL42" s="250"/>
      <c r="SJM42" s="250"/>
      <c r="SJN42" s="250"/>
      <c r="SJO42" s="250"/>
      <c r="SJP42" s="250"/>
      <c r="SJQ42" s="250"/>
      <c r="SJR42" s="250"/>
      <c r="SJS42" s="250"/>
      <c r="SJT42" s="250"/>
      <c r="SJU42" s="250"/>
      <c r="SJV42" s="250"/>
      <c r="SJW42" s="250"/>
      <c r="SJX42" s="250"/>
      <c r="SJY42" s="250"/>
      <c r="SJZ42" s="250"/>
      <c r="SKA42" s="250"/>
      <c r="SKB42" s="250"/>
      <c r="SKC42" s="250"/>
      <c r="SKD42" s="250"/>
      <c r="SKE42" s="250"/>
      <c r="SKF42" s="250"/>
      <c r="SKG42" s="250"/>
      <c r="SKH42" s="250"/>
      <c r="SKI42" s="250"/>
      <c r="SKJ42" s="250"/>
      <c r="SKK42" s="250"/>
      <c r="SKL42" s="250"/>
      <c r="SKM42" s="250"/>
      <c r="SKN42" s="250"/>
      <c r="SKO42" s="250"/>
      <c r="SKP42" s="250"/>
      <c r="SKQ42" s="250"/>
      <c r="SKR42" s="250"/>
      <c r="SKS42" s="250"/>
      <c r="SKT42" s="250"/>
      <c r="SKU42" s="250"/>
      <c r="SKV42" s="250"/>
      <c r="SKW42" s="250"/>
      <c r="SKX42" s="250"/>
      <c r="SKY42" s="250"/>
      <c r="SKZ42" s="250"/>
      <c r="SLA42" s="250"/>
      <c r="SLB42" s="250"/>
      <c r="SLC42" s="250"/>
      <c r="SLD42" s="250"/>
      <c r="SLE42" s="250"/>
      <c r="SLF42" s="250"/>
      <c r="SLG42" s="250"/>
      <c r="SLH42" s="250"/>
      <c r="SLI42" s="250"/>
      <c r="SLJ42" s="250"/>
      <c r="SLK42" s="250"/>
      <c r="SLL42" s="250"/>
      <c r="SLM42" s="250"/>
      <c r="SLN42" s="250"/>
      <c r="SLO42" s="250"/>
      <c r="SLP42" s="250"/>
      <c r="SLQ42" s="250"/>
      <c r="SLR42" s="250"/>
      <c r="SLS42" s="250"/>
      <c r="SLT42" s="250"/>
      <c r="SLU42" s="250"/>
      <c r="SLV42" s="250"/>
      <c r="SLW42" s="250"/>
      <c r="SLX42" s="250"/>
      <c r="SLY42" s="250"/>
      <c r="SLZ42" s="250"/>
      <c r="SMA42" s="250"/>
      <c r="SMB42" s="250"/>
      <c r="SMC42" s="250"/>
      <c r="SMD42" s="250"/>
      <c r="SME42" s="250"/>
      <c r="SMF42" s="250"/>
      <c r="SMG42" s="250"/>
      <c r="SMH42" s="250"/>
      <c r="SMI42" s="250"/>
      <c r="SMJ42" s="250"/>
      <c r="SMK42" s="250"/>
      <c r="SML42" s="250"/>
      <c r="SMM42" s="250"/>
      <c r="SMN42" s="250"/>
      <c r="SMO42" s="250"/>
      <c r="SMP42" s="250"/>
      <c r="SMQ42" s="250"/>
      <c r="SMR42" s="250"/>
      <c r="SMS42" s="250"/>
      <c r="SMT42" s="250"/>
      <c r="SMU42" s="250"/>
      <c r="SMV42" s="250"/>
      <c r="SMW42" s="250"/>
      <c r="SMX42" s="250"/>
      <c r="SMY42" s="250"/>
      <c r="SMZ42" s="250"/>
      <c r="SNA42" s="250"/>
      <c r="SNB42" s="250"/>
      <c r="SNC42" s="250"/>
      <c r="SND42" s="250"/>
      <c r="SNE42" s="250"/>
      <c r="SNF42" s="250"/>
      <c r="SNG42" s="250"/>
      <c r="SNH42" s="250"/>
      <c r="SNI42" s="250"/>
      <c r="SNJ42" s="250"/>
      <c r="SNK42" s="250"/>
      <c r="SNL42" s="250"/>
      <c r="SNM42" s="250"/>
      <c r="SNN42" s="250"/>
      <c r="SNO42" s="250"/>
      <c r="SNP42" s="250"/>
      <c r="SNQ42" s="250"/>
      <c r="SNR42" s="250"/>
      <c r="SNS42" s="250"/>
      <c r="SNT42" s="250"/>
      <c r="SNU42" s="250"/>
      <c r="SNV42" s="250"/>
      <c r="SNW42" s="250"/>
      <c r="SNX42" s="250"/>
      <c r="SNY42" s="250"/>
      <c r="SNZ42" s="250"/>
      <c r="SOA42" s="250"/>
      <c r="SOB42" s="250"/>
      <c r="SOC42" s="250"/>
      <c r="SOD42" s="250"/>
      <c r="SOE42" s="250"/>
      <c r="SOF42" s="250"/>
      <c r="SOG42" s="250"/>
      <c r="SOH42" s="250"/>
      <c r="SOI42" s="250"/>
      <c r="SOJ42" s="250"/>
      <c r="SOK42" s="250"/>
      <c r="SOL42" s="250"/>
      <c r="SOM42" s="250"/>
      <c r="SON42" s="250"/>
      <c r="SOO42" s="250"/>
      <c r="SOP42" s="250"/>
      <c r="SOQ42" s="250"/>
      <c r="SOR42" s="250"/>
      <c r="SOS42" s="250"/>
      <c r="SOT42" s="250"/>
      <c r="SOU42" s="250"/>
      <c r="SOV42" s="250"/>
      <c r="SOW42" s="250"/>
      <c r="SOX42" s="250"/>
      <c r="SOY42" s="250"/>
      <c r="SOZ42" s="250"/>
      <c r="SPA42" s="250"/>
      <c r="SPB42" s="250"/>
      <c r="SPC42" s="250"/>
      <c r="SPD42" s="250"/>
      <c r="SPE42" s="250"/>
      <c r="SPF42" s="250"/>
      <c r="SPG42" s="250"/>
      <c r="SPH42" s="250"/>
      <c r="SPI42" s="250"/>
      <c r="SPJ42" s="250"/>
      <c r="SPK42" s="250"/>
      <c r="SPL42" s="250"/>
      <c r="SPM42" s="250"/>
      <c r="SPN42" s="250"/>
      <c r="SPO42" s="250"/>
      <c r="SPP42" s="250"/>
      <c r="SPQ42" s="250"/>
      <c r="SPR42" s="250"/>
      <c r="SPS42" s="250"/>
      <c r="SPT42" s="250"/>
      <c r="SPU42" s="250"/>
      <c r="SPV42" s="250"/>
      <c r="SPW42" s="250"/>
      <c r="SPX42" s="250"/>
      <c r="SPY42" s="250"/>
      <c r="SPZ42" s="250"/>
      <c r="SQA42" s="250"/>
      <c r="SQB42" s="250"/>
      <c r="SQC42" s="250"/>
      <c r="SQD42" s="250"/>
      <c r="SQE42" s="250"/>
      <c r="SQF42" s="250"/>
      <c r="SQG42" s="250"/>
      <c r="SQH42" s="250"/>
      <c r="SQI42" s="250"/>
      <c r="SQJ42" s="250"/>
      <c r="SQK42" s="250"/>
      <c r="SQL42" s="250"/>
      <c r="SQM42" s="250"/>
      <c r="SQN42" s="250"/>
      <c r="SQO42" s="250"/>
      <c r="SQP42" s="250"/>
      <c r="SQQ42" s="250"/>
      <c r="SQR42" s="250"/>
      <c r="SQS42" s="250"/>
      <c r="SQT42" s="250"/>
      <c r="SQU42" s="250"/>
      <c r="SQV42" s="250"/>
      <c r="SQW42" s="250"/>
      <c r="SQX42" s="250"/>
      <c r="SQY42" s="250"/>
      <c r="SQZ42" s="250"/>
      <c r="SRA42" s="250"/>
      <c r="SRB42" s="250"/>
      <c r="SRC42" s="250"/>
      <c r="SRD42" s="250"/>
      <c r="SRE42" s="250"/>
      <c r="SRF42" s="250"/>
      <c r="SRG42" s="250"/>
      <c r="SRH42" s="250"/>
      <c r="SRI42" s="250"/>
      <c r="SRJ42" s="250"/>
      <c r="SRK42" s="250"/>
      <c r="SRL42" s="250"/>
      <c r="SRM42" s="250"/>
      <c r="SRN42" s="250"/>
      <c r="SRO42" s="250"/>
      <c r="SRP42" s="250"/>
      <c r="SRQ42" s="250"/>
      <c r="SRR42" s="250"/>
      <c r="SRS42" s="250"/>
      <c r="SRT42" s="250"/>
      <c r="SRU42" s="250"/>
      <c r="SRV42" s="250"/>
      <c r="SRW42" s="250"/>
      <c r="SRX42" s="250"/>
      <c r="SRY42" s="250"/>
      <c r="SRZ42" s="250"/>
      <c r="SSA42" s="250"/>
      <c r="SSB42" s="250"/>
      <c r="SSC42" s="250"/>
      <c r="SSD42" s="250"/>
      <c r="SSE42" s="250"/>
      <c r="SSF42" s="250"/>
      <c r="SSG42" s="250"/>
      <c r="SSH42" s="250"/>
      <c r="SSI42" s="250"/>
      <c r="SSJ42" s="250"/>
      <c r="SSK42" s="250"/>
      <c r="SSL42" s="250"/>
      <c r="SSM42" s="250"/>
      <c r="SSN42" s="250"/>
      <c r="SSO42" s="250"/>
      <c r="SSP42" s="250"/>
      <c r="SSQ42" s="250"/>
      <c r="SSR42" s="250"/>
      <c r="SSS42" s="250"/>
      <c r="SST42" s="250"/>
      <c r="SSU42" s="250"/>
      <c r="SSV42" s="250"/>
      <c r="SSW42" s="250"/>
      <c r="SSX42" s="250"/>
      <c r="SSY42" s="250"/>
      <c r="SSZ42" s="250"/>
      <c r="STA42" s="250"/>
      <c r="STB42" s="250"/>
      <c r="STC42" s="250"/>
      <c r="STD42" s="250"/>
      <c r="STE42" s="250"/>
      <c r="STF42" s="250"/>
      <c r="STG42" s="250"/>
      <c r="STH42" s="250"/>
      <c r="STI42" s="250"/>
      <c r="STJ42" s="250"/>
      <c r="STK42" s="250"/>
      <c r="STL42" s="250"/>
      <c r="STM42" s="250"/>
      <c r="STN42" s="250"/>
      <c r="STO42" s="250"/>
      <c r="STP42" s="250"/>
      <c r="STQ42" s="250"/>
      <c r="STR42" s="250"/>
      <c r="STS42" s="250"/>
      <c r="STT42" s="250"/>
      <c r="STU42" s="250"/>
      <c r="STV42" s="250"/>
      <c r="STW42" s="250"/>
      <c r="STX42" s="250"/>
      <c r="STY42" s="250"/>
      <c r="STZ42" s="250"/>
      <c r="SUA42" s="250"/>
      <c r="SUB42" s="250"/>
      <c r="SUC42" s="250"/>
      <c r="SUD42" s="250"/>
      <c r="SUE42" s="250"/>
      <c r="SUF42" s="250"/>
      <c r="SUG42" s="250"/>
      <c r="SUH42" s="250"/>
      <c r="SUI42" s="250"/>
      <c r="SUJ42" s="250"/>
      <c r="SUK42" s="250"/>
      <c r="SUL42" s="250"/>
      <c r="SUM42" s="250"/>
      <c r="SUN42" s="250"/>
      <c r="SUO42" s="250"/>
      <c r="SUP42" s="250"/>
      <c r="SUQ42" s="250"/>
      <c r="SUR42" s="250"/>
      <c r="SUS42" s="250"/>
      <c r="SUT42" s="250"/>
      <c r="SUU42" s="250"/>
      <c r="SUV42" s="250"/>
      <c r="SUW42" s="250"/>
      <c r="SUX42" s="250"/>
      <c r="SUY42" s="250"/>
      <c r="SUZ42" s="250"/>
      <c r="SVA42" s="250"/>
      <c r="SVB42" s="250"/>
      <c r="SVC42" s="250"/>
      <c r="SVD42" s="250"/>
      <c r="SVE42" s="250"/>
      <c r="SVF42" s="250"/>
      <c r="SVG42" s="250"/>
      <c r="SVH42" s="250"/>
      <c r="SVI42" s="250"/>
      <c r="SVJ42" s="250"/>
      <c r="SVK42" s="250"/>
      <c r="SVL42" s="250"/>
      <c r="SVM42" s="250"/>
      <c r="SVN42" s="250"/>
      <c r="SVO42" s="250"/>
      <c r="SVP42" s="250"/>
      <c r="SVQ42" s="250"/>
      <c r="SVR42" s="250"/>
      <c r="SVS42" s="250"/>
      <c r="SVT42" s="250"/>
      <c r="SVU42" s="250"/>
      <c r="SVV42" s="250"/>
      <c r="SVW42" s="250"/>
      <c r="SVX42" s="250"/>
      <c r="SVY42" s="250"/>
      <c r="SVZ42" s="250"/>
      <c r="SWA42" s="250"/>
      <c r="SWB42" s="250"/>
      <c r="SWC42" s="250"/>
      <c r="SWD42" s="250"/>
      <c r="SWE42" s="250"/>
      <c r="SWF42" s="250"/>
      <c r="SWG42" s="250"/>
      <c r="SWH42" s="250"/>
      <c r="SWI42" s="250"/>
      <c r="SWJ42" s="250"/>
      <c r="SWK42" s="250"/>
      <c r="SWL42" s="250"/>
      <c r="SWM42" s="250"/>
      <c r="SWN42" s="250"/>
      <c r="SWO42" s="250"/>
      <c r="SWP42" s="250"/>
      <c r="SWQ42" s="250"/>
      <c r="SWR42" s="250"/>
      <c r="SWS42" s="250"/>
      <c r="SWT42" s="250"/>
      <c r="SWU42" s="250"/>
      <c r="SWV42" s="250"/>
      <c r="SWW42" s="250"/>
      <c r="SWX42" s="250"/>
      <c r="SWY42" s="250"/>
      <c r="SWZ42" s="250"/>
      <c r="SXA42" s="250"/>
      <c r="SXB42" s="250"/>
      <c r="SXC42" s="250"/>
      <c r="SXD42" s="250"/>
      <c r="SXE42" s="250"/>
      <c r="SXF42" s="250"/>
      <c r="SXG42" s="250"/>
      <c r="SXH42" s="250"/>
      <c r="SXI42" s="250"/>
      <c r="SXJ42" s="250"/>
      <c r="SXK42" s="250"/>
      <c r="SXL42" s="250"/>
      <c r="SXM42" s="250"/>
      <c r="SXN42" s="250"/>
      <c r="SXO42" s="250"/>
      <c r="SXP42" s="250"/>
      <c r="SXQ42" s="250"/>
      <c r="SXR42" s="250"/>
      <c r="SXS42" s="250"/>
      <c r="SXT42" s="250"/>
      <c r="SXU42" s="250"/>
      <c r="SXV42" s="250"/>
      <c r="SXW42" s="250"/>
      <c r="SXX42" s="250"/>
      <c r="SXY42" s="250"/>
      <c r="SXZ42" s="250"/>
      <c r="SYA42" s="250"/>
      <c r="SYB42" s="250"/>
      <c r="SYC42" s="250"/>
      <c r="SYD42" s="250"/>
      <c r="SYE42" s="250"/>
      <c r="SYF42" s="250"/>
      <c r="SYG42" s="250"/>
      <c r="SYH42" s="250"/>
      <c r="SYI42" s="250"/>
      <c r="SYJ42" s="250"/>
      <c r="SYK42" s="250"/>
      <c r="SYL42" s="250"/>
      <c r="SYM42" s="250"/>
      <c r="SYN42" s="250"/>
      <c r="SYO42" s="250"/>
      <c r="SYP42" s="250"/>
      <c r="SYQ42" s="250"/>
      <c r="SYR42" s="250"/>
      <c r="SYS42" s="250"/>
      <c r="SYT42" s="250"/>
      <c r="SYU42" s="250"/>
      <c r="SYV42" s="250"/>
      <c r="SYW42" s="250"/>
      <c r="SYX42" s="250"/>
      <c r="SYY42" s="250"/>
      <c r="SYZ42" s="250"/>
      <c r="SZA42" s="250"/>
      <c r="SZB42" s="250"/>
      <c r="SZC42" s="250"/>
      <c r="SZD42" s="250"/>
      <c r="SZE42" s="250"/>
      <c r="SZF42" s="250"/>
      <c r="SZG42" s="250"/>
      <c r="SZH42" s="250"/>
      <c r="SZI42" s="250"/>
      <c r="SZJ42" s="250"/>
      <c r="SZK42" s="250"/>
      <c r="SZL42" s="250"/>
      <c r="SZM42" s="250"/>
      <c r="SZN42" s="250"/>
      <c r="SZO42" s="250"/>
      <c r="SZP42" s="250"/>
      <c r="SZQ42" s="250"/>
      <c r="SZR42" s="250"/>
      <c r="SZS42" s="250"/>
      <c r="SZT42" s="250"/>
      <c r="SZU42" s="250"/>
      <c r="SZV42" s="250"/>
      <c r="SZW42" s="250"/>
      <c r="SZX42" s="250"/>
      <c r="SZY42" s="250"/>
      <c r="SZZ42" s="250"/>
      <c r="TAA42" s="250"/>
      <c r="TAB42" s="250"/>
      <c r="TAC42" s="250"/>
      <c r="TAD42" s="250"/>
      <c r="TAE42" s="250"/>
      <c r="TAF42" s="250"/>
      <c r="TAG42" s="250"/>
      <c r="TAH42" s="250"/>
      <c r="TAI42" s="250"/>
      <c r="TAJ42" s="250"/>
      <c r="TAK42" s="250"/>
      <c r="TAL42" s="250"/>
      <c r="TAM42" s="250"/>
      <c r="TAN42" s="250"/>
      <c r="TAO42" s="250"/>
      <c r="TAP42" s="250"/>
      <c r="TAQ42" s="250"/>
      <c r="TAR42" s="250"/>
      <c r="TAS42" s="250"/>
      <c r="TAT42" s="250"/>
      <c r="TAU42" s="250"/>
      <c r="TAV42" s="250"/>
      <c r="TAW42" s="250"/>
      <c r="TAX42" s="250"/>
      <c r="TAY42" s="250"/>
      <c r="TAZ42" s="250"/>
      <c r="TBA42" s="250"/>
      <c r="TBB42" s="250"/>
      <c r="TBC42" s="250"/>
      <c r="TBD42" s="250"/>
      <c r="TBE42" s="250"/>
      <c r="TBF42" s="250"/>
      <c r="TBG42" s="250"/>
      <c r="TBH42" s="250"/>
      <c r="TBI42" s="250"/>
      <c r="TBJ42" s="250"/>
      <c r="TBK42" s="250"/>
      <c r="TBL42" s="250"/>
      <c r="TBM42" s="250"/>
      <c r="TBN42" s="250"/>
      <c r="TBO42" s="250"/>
      <c r="TBP42" s="250"/>
      <c r="TBQ42" s="250"/>
      <c r="TBR42" s="250"/>
      <c r="TBS42" s="250"/>
      <c r="TBT42" s="250"/>
      <c r="TBU42" s="250"/>
      <c r="TBV42" s="250"/>
      <c r="TBW42" s="250"/>
      <c r="TBX42" s="250"/>
      <c r="TBY42" s="250"/>
      <c r="TBZ42" s="250"/>
      <c r="TCA42" s="250"/>
      <c r="TCB42" s="250"/>
      <c r="TCC42" s="250"/>
      <c r="TCD42" s="250"/>
      <c r="TCE42" s="250"/>
      <c r="TCF42" s="250"/>
      <c r="TCG42" s="250"/>
      <c r="TCH42" s="250"/>
      <c r="TCI42" s="250"/>
      <c r="TCJ42" s="250"/>
      <c r="TCK42" s="250"/>
      <c r="TCL42" s="250"/>
      <c r="TCM42" s="250"/>
      <c r="TCN42" s="250"/>
      <c r="TCO42" s="250"/>
      <c r="TCP42" s="250"/>
      <c r="TCQ42" s="250"/>
      <c r="TCR42" s="250"/>
      <c r="TCS42" s="250"/>
      <c r="TCT42" s="250"/>
      <c r="TCU42" s="250"/>
      <c r="TCV42" s="250"/>
      <c r="TCW42" s="250"/>
      <c r="TCX42" s="250"/>
      <c r="TCY42" s="250"/>
      <c r="TCZ42" s="250"/>
      <c r="TDA42" s="250"/>
      <c r="TDB42" s="250"/>
      <c r="TDC42" s="250"/>
      <c r="TDD42" s="250"/>
      <c r="TDE42" s="250"/>
      <c r="TDF42" s="250"/>
      <c r="TDG42" s="250"/>
      <c r="TDH42" s="250"/>
      <c r="TDI42" s="250"/>
      <c r="TDJ42" s="250"/>
      <c r="TDK42" s="250"/>
      <c r="TDL42" s="250"/>
      <c r="TDM42" s="250"/>
      <c r="TDN42" s="250"/>
      <c r="TDO42" s="250"/>
      <c r="TDP42" s="250"/>
      <c r="TDQ42" s="250"/>
      <c r="TDR42" s="250"/>
      <c r="TDS42" s="250"/>
      <c r="TDT42" s="250"/>
      <c r="TDU42" s="250"/>
      <c r="TDV42" s="250"/>
      <c r="TDW42" s="250"/>
      <c r="TDX42" s="250"/>
      <c r="TDY42" s="250"/>
      <c r="TDZ42" s="250"/>
      <c r="TEA42" s="250"/>
      <c r="TEB42" s="250"/>
      <c r="TEC42" s="250"/>
      <c r="TED42" s="250"/>
      <c r="TEE42" s="250"/>
      <c r="TEF42" s="250"/>
      <c r="TEG42" s="250"/>
      <c r="TEH42" s="250"/>
      <c r="TEI42" s="250"/>
      <c r="TEJ42" s="250"/>
      <c r="TEK42" s="250"/>
      <c r="TEL42" s="250"/>
      <c r="TEM42" s="250"/>
      <c r="TEN42" s="250"/>
      <c r="TEO42" s="250"/>
      <c r="TEP42" s="250"/>
      <c r="TEQ42" s="250"/>
      <c r="TER42" s="250"/>
      <c r="TES42" s="250"/>
      <c r="TET42" s="250"/>
      <c r="TEU42" s="250"/>
      <c r="TEV42" s="250"/>
      <c r="TEW42" s="250"/>
      <c r="TEX42" s="250"/>
      <c r="TEY42" s="250"/>
      <c r="TEZ42" s="250"/>
      <c r="TFA42" s="250"/>
      <c r="TFB42" s="250"/>
      <c r="TFC42" s="250"/>
      <c r="TFD42" s="250"/>
      <c r="TFE42" s="250"/>
      <c r="TFF42" s="250"/>
      <c r="TFG42" s="250"/>
      <c r="TFH42" s="250"/>
      <c r="TFI42" s="250"/>
      <c r="TFJ42" s="250"/>
      <c r="TFK42" s="250"/>
      <c r="TFL42" s="250"/>
      <c r="TFM42" s="250"/>
      <c r="TFN42" s="250"/>
      <c r="TFO42" s="250"/>
      <c r="TFP42" s="250"/>
      <c r="TFQ42" s="250"/>
      <c r="TFR42" s="250"/>
      <c r="TFS42" s="250"/>
      <c r="TFT42" s="250"/>
      <c r="TFU42" s="250"/>
      <c r="TFV42" s="250"/>
      <c r="TFW42" s="250"/>
      <c r="TFX42" s="250"/>
      <c r="TFY42" s="250"/>
      <c r="TFZ42" s="250"/>
      <c r="TGA42" s="250"/>
      <c r="TGB42" s="250"/>
      <c r="TGC42" s="250"/>
      <c r="TGD42" s="250"/>
      <c r="TGE42" s="250"/>
      <c r="TGF42" s="250"/>
      <c r="TGG42" s="250"/>
      <c r="TGH42" s="250"/>
      <c r="TGI42" s="250"/>
      <c r="TGJ42" s="250"/>
      <c r="TGK42" s="250"/>
      <c r="TGL42" s="250"/>
      <c r="TGM42" s="250"/>
      <c r="TGN42" s="250"/>
      <c r="TGO42" s="250"/>
      <c r="TGP42" s="250"/>
      <c r="TGQ42" s="250"/>
      <c r="TGR42" s="250"/>
      <c r="TGS42" s="250"/>
      <c r="TGT42" s="250"/>
      <c r="TGU42" s="250"/>
      <c r="TGV42" s="250"/>
      <c r="TGW42" s="250"/>
      <c r="TGX42" s="250"/>
      <c r="TGY42" s="250"/>
      <c r="TGZ42" s="250"/>
      <c r="THA42" s="250"/>
      <c r="THB42" s="250"/>
      <c r="THC42" s="250"/>
      <c r="THD42" s="250"/>
      <c r="THE42" s="250"/>
      <c r="THF42" s="250"/>
      <c r="THG42" s="250"/>
      <c r="THH42" s="250"/>
      <c r="THI42" s="250"/>
      <c r="THJ42" s="250"/>
      <c r="THK42" s="250"/>
      <c r="THL42" s="250"/>
      <c r="THM42" s="250"/>
      <c r="THN42" s="250"/>
      <c r="THO42" s="250"/>
      <c r="THP42" s="250"/>
      <c r="THQ42" s="250"/>
      <c r="THR42" s="250"/>
      <c r="THS42" s="250"/>
      <c r="THT42" s="250"/>
      <c r="THU42" s="250"/>
      <c r="THV42" s="250"/>
      <c r="THW42" s="250"/>
      <c r="THX42" s="250"/>
      <c r="THY42" s="250"/>
      <c r="THZ42" s="250"/>
      <c r="TIA42" s="250"/>
      <c r="TIB42" s="250"/>
      <c r="TIC42" s="250"/>
      <c r="TID42" s="250"/>
      <c r="TIE42" s="250"/>
      <c r="TIF42" s="250"/>
      <c r="TIG42" s="250"/>
      <c r="TIH42" s="250"/>
      <c r="TII42" s="250"/>
      <c r="TIJ42" s="250"/>
      <c r="TIK42" s="250"/>
      <c r="TIL42" s="250"/>
      <c r="TIM42" s="250"/>
      <c r="TIN42" s="250"/>
      <c r="TIO42" s="250"/>
      <c r="TIP42" s="250"/>
      <c r="TIQ42" s="250"/>
      <c r="TIR42" s="250"/>
      <c r="TIS42" s="250"/>
      <c r="TIT42" s="250"/>
      <c r="TIU42" s="250"/>
      <c r="TIV42" s="250"/>
      <c r="TIW42" s="250"/>
      <c r="TIX42" s="250"/>
      <c r="TIY42" s="250"/>
      <c r="TIZ42" s="250"/>
      <c r="TJA42" s="250"/>
      <c r="TJB42" s="250"/>
      <c r="TJC42" s="250"/>
      <c r="TJD42" s="250"/>
      <c r="TJE42" s="250"/>
      <c r="TJF42" s="250"/>
      <c r="TJG42" s="250"/>
      <c r="TJH42" s="250"/>
      <c r="TJI42" s="250"/>
      <c r="TJJ42" s="250"/>
      <c r="TJK42" s="250"/>
      <c r="TJL42" s="250"/>
      <c r="TJM42" s="250"/>
      <c r="TJN42" s="250"/>
      <c r="TJO42" s="250"/>
      <c r="TJP42" s="250"/>
      <c r="TJQ42" s="250"/>
      <c r="TJR42" s="250"/>
      <c r="TJS42" s="250"/>
      <c r="TJT42" s="250"/>
      <c r="TJU42" s="250"/>
      <c r="TJV42" s="250"/>
      <c r="TJW42" s="250"/>
      <c r="TJX42" s="250"/>
      <c r="TJY42" s="250"/>
      <c r="TJZ42" s="250"/>
      <c r="TKA42" s="250"/>
      <c r="TKB42" s="250"/>
      <c r="TKC42" s="250"/>
      <c r="TKD42" s="250"/>
      <c r="TKE42" s="250"/>
      <c r="TKF42" s="250"/>
      <c r="TKG42" s="250"/>
      <c r="TKH42" s="250"/>
      <c r="TKI42" s="250"/>
      <c r="TKJ42" s="250"/>
      <c r="TKK42" s="250"/>
      <c r="TKL42" s="250"/>
      <c r="TKM42" s="250"/>
      <c r="TKN42" s="250"/>
      <c r="TKO42" s="250"/>
      <c r="TKP42" s="250"/>
      <c r="TKQ42" s="250"/>
      <c r="TKR42" s="250"/>
      <c r="TKS42" s="250"/>
      <c r="TKT42" s="250"/>
      <c r="TKU42" s="250"/>
      <c r="TKV42" s="250"/>
      <c r="TKW42" s="250"/>
      <c r="TKX42" s="250"/>
      <c r="TKY42" s="250"/>
      <c r="TKZ42" s="250"/>
      <c r="TLA42" s="250"/>
      <c r="TLB42" s="250"/>
      <c r="TLC42" s="250"/>
      <c r="TLD42" s="250"/>
      <c r="TLE42" s="250"/>
      <c r="TLF42" s="250"/>
      <c r="TLG42" s="250"/>
      <c r="TLH42" s="250"/>
      <c r="TLI42" s="250"/>
      <c r="TLJ42" s="250"/>
      <c r="TLK42" s="250"/>
      <c r="TLL42" s="250"/>
      <c r="TLM42" s="250"/>
      <c r="TLN42" s="250"/>
      <c r="TLO42" s="250"/>
      <c r="TLP42" s="250"/>
      <c r="TLQ42" s="250"/>
      <c r="TLR42" s="250"/>
      <c r="TLS42" s="250"/>
      <c r="TLT42" s="250"/>
      <c r="TLU42" s="250"/>
      <c r="TLV42" s="250"/>
      <c r="TLW42" s="250"/>
      <c r="TLX42" s="250"/>
      <c r="TLY42" s="250"/>
      <c r="TLZ42" s="250"/>
      <c r="TMA42" s="250"/>
      <c r="TMB42" s="250"/>
      <c r="TMC42" s="250"/>
      <c r="TMD42" s="250"/>
      <c r="TME42" s="250"/>
      <c r="TMF42" s="250"/>
      <c r="TMG42" s="250"/>
      <c r="TMH42" s="250"/>
      <c r="TMI42" s="250"/>
      <c r="TMJ42" s="250"/>
      <c r="TMK42" s="250"/>
      <c r="TML42" s="250"/>
      <c r="TMM42" s="250"/>
      <c r="TMN42" s="250"/>
      <c r="TMO42" s="250"/>
      <c r="TMP42" s="250"/>
      <c r="TMQ42" s="250"/>
      <c r="TMR42" s="250"/>
      <c r="TMS42" s="250"/>
      <c r="TMT42" s="250"/>
      <c r="TMU42" s="250"/>
      <c r="TMV42" s="250"/>
      <c r="TMW42" s="250"/>
      <c r="TMX42" s="250"/>
      <c r="TMY42" s="250"/>
      <c r="TMZ42" s="250"/>
      <c r="TNA42" s="250"/>
      <c r="TNB42" s="250"/>
      <c r="TNC42" s="250"/>
      <c r="TND42" s="250"/>
      <c r="TNE42" s="250"/>
      <c r="TNF42" s="250"/>
      <c r="TNG42" s="250"/>
      <c r="TNH42" s="250"/>
      <c r="TNI42" s="250"/>
      <c r="TNJ42" s="250"/>
      <c r="TNK42" s="250"/>
      <c r="TNL42" s="250"/>
      <c r="TNM42" s="250"/>
      <c r="TNN42" s="250"/>
      <c r="TNO42" s="250"/>
      <c r="TNP42" s="250"/>
      <c r="TNQ42" s="250"/>
      <c r="TNR42" s="250"/>
      <c r="TNS42" s="250"/>
      <c r="TNT42" s="250"/>
      <c r="TNU42" s="250"/>
      <c r="TNV42" s="250"/>
      <c r="TNW42" s="250"/>
      <c r="TNX42" s="250"/>
      <c r="TNY42" s="250"/>
      <c r="TNZ42" s="250"/>
      <c r="TOA42" s="250"/>
      <c r="TOB42" s="250"/>
      <c r="TOC42" s="250"/>
      <c r="TOD42" s="250"/>
      <c r="TOE42" s="250"/>
      <c r="TOF42" s="250"/>
      <c r="TOG42" s="250"/>
      <c r="TOH42" s="250"/>
      <c r="TOI42" s="250"/>
      <c r="TOJ42" s="250"/>
      <c r="TOK42" s="250"/>
      <c r="TOL42" s="250"/>
      <c r="TOM42" s="250"/>
      <c r="TON42" s="250"/>
      <c r="TOO42" s="250"/>
      <c r="TOP42" s="250"/>
      <c r="TOQ42" s="250"/>
      <c r="TOR42" s="250"/>
      <c r="TOS42" s="250"/>
      <c r="TOT42" s="250"/>
      <c r="TOU42" s="250"/>
      <c r="TOV42" s="250"/>
      <c r="TOW42" s="250"/>
      <c r="TOX42" s="250"/>
      <c r="TOY42" s="250"/>
      <c r="TOZ42" s="250"/>
      <c r="TPA42" s="250"/>
      <c r="TPB42" s="250"/>
      <c r="TPC42" s="250"/>
      <c r="TPD42" s="250"/>
      <c r="TPE42" s="250"/>
      <c r="TPF42" s="250"/>
      <c r="TPG42" s="250"/>
      <c r="TPH42" s="250"/>
      <c r="TPI42" s="250"/>
      <c r="TPJ42" s="250"/>
      <c r="TPK42" s="250"/>
      <c r="TPL42" s="250"/>
      <c r="TPM42" s="250"/>
      <c r="TPN42" s="250"/>
      <c r="TPO42" s="250"/>
      <c r="TPP42" s="250"/>
      <c r="TPQ42" s="250"/>
      <c r="TPR42" s="250"/>
      <c r="TPS42" s="250"/>
      <c r="TPT42" s="250"/>
      <c r="TPU42" s="250"/>
      <c r="TPV42" s="250"/>
      <c r="TPW42" s="250"/>
      <c r="TPX42" s="250"/>
      <c r="TPY42" s="250"/>
      <c r="TPZ42" s="250"/>
      <c r="TQA42" s="250"/>
      <c r="TQB42" s="250"/>
      <c r="TQC42" s="250"/>
      <c r="TQD42" s="250"/>
      <c r="TQE42" s="250"/>
      <c r="TQF42" s="250"/>
      <c r="TQG42" s="250"/>
      <c r="TQH42" s="250"/>
      <c r="TQI42" s="250"/>
      <c r="TQJ42" s="250"/>
      <c r="TQK42" s="250"/>
      <c r="TQL42" s="250"/>
      <c r="TQM42" s="250"/>
      <c r="TQN42" s="250"/>
      <c r="TQO42" s="250"/>
      <c r="TQP42" s="250"/>
      <c r="TQQ42" s="250"/>
      <c r="TQR42" s="250"/>
      <c r="TQS42" s="250"/>
      <c r="TQT42" s="250"/>
      <c r="TQU42" s="250"/>
      <c r="TQV42" s="250"/>
      <c r="TQW42" s="250"/>
      <c r="TQX42" s="250"/>
      <c r="TQY42" s="250"/>
      <c r="TQZ42" s="250"/>
      <c r="TRA42" s="250"/>
      <c r="TRB42" s="250"/>
      <c r="TRC42" s="250"/>
      <c r="TRD42" s="250"/>
      <c r="TRE42" s="250"/>
      <c r="TRF42" s="250"/>
      <c r="TRG42" s="250"/>
      <c r="TRH42" s="250"/>
      <c r="TRI42" s="250"/>
      <c r="TRJ42" s="250"/>
      <c r="TRK42" s="250"/>
      <c r="TRL42" s="250"/>
      <c r="TRM42" s="250"/>
      <c r="TRN42" s="250"/>
      <c r="TRO42" s="250"/>
      <c r="TRP42" s="250"/>
      <c r="TRQ42" s="250"/>
      <c r="TRR42" s="250"/>
      <c r="TRS42" s="250"/>
      <c r="TRT42" s="250"/>
      <c r="TRU42" s="250"/>
      <c r="TRV42" s="250"/>
      <c r="TRW42" s="250"/>
      <c r="TRX42" s="250"/>
      <c r="TRY42" s="250"/>
      <c r="TRZ42" s="250"/>
      <c r="TSA42" s="250"/>
      <c r="TSB42" s="250"/>
      <c r="TSC42" s="250"/>
      <c r="TSD42" s="250"/>
      <c r="TSE42" s="250"/>
      <c r="TSF42" s="250"/>
      <c r="TSG42" s="250"/>
      <c r="TSH42" s="250"/>
      <c r="TSI42" s="250"/>
      <c r="TSJ42" s="250"/>
      <c r="TSK42" s="250"/>
      <c r="TSL42" s="250"/>
      <c r="TSM42" s="250"/>
      <c r="TSN42" s="250"/>
      <c r="TSO42" s="250"/>
      <c r="TSP42" s="250"/>
      <c r="TSQ42" s="250"/>
      <c r="TSR42" s="250"/>
      <c r="TSS42" s="250"/>
      <c r="TST42" s="250"/>
      <c r="TSU42" s="250"/>
      <c r="TSV42" s="250"/>
      <c r="TSW42" s="250"/>
      <c r="TSX42" s="250"/>
      <c r="TSY42" s="250"/>
      <c r="TSZ42" s="250"/>
      <c r="TTA42" s="250"/>
      <c r="TTB42" s="250"/>
      <c r="TTC42" s="250"/>
      <c r="TTD42" s="250"/>
      <c r="TTE42" s="250"/>
      <c r="TTF42" s="250"/>
      <c r="TTG42" s="250"/>
      <c r="TTH42" s="250"/>
      <c r="TTI42" s="250"/>
      <c r="TTJ42" s="250"/>
      <c r="TTK42" s="250"/>
      <c r="TTL42" s="250"/>
      <c r="TTM42" s="250"/>
      <c r="TTN42" s="250"/>
      <c r="TTO42" s="250"/>
      <c r="TTP42" s="250"/>
      <c r="TTQ42" s="250"/>
      <c r="TTR42" s="250"/>
      <c r="TTS42" s="250"/>
      <c r="TTT42" s="250"/>
      <c r="TTU42" s="250"/>
      <c r="TTV42" s="250"/>
      <c r="TTW42" s="250"/>
      <c r="TTX42" s="250"/>
      <c r="TTY42" s="250"/>
      <c r="TTZ42" s="250"/>
      <c r="TUA42" s="250"/>
      <c r="TUB42" s="250"/>
      <c r="TUC42" s="250"/>
      <c r="TUD42" s="250"/>
      <c r="TUE42" s="250"/>
      <c r="TUF42" s="250"/>
      <c r="TUG42" s="250"/>
      <c r="TUH42" s="250"/>
      <c r="TUI42" s="250"/>
      <c r="TUJ42" s="250"/>
      <c r="TUK42" s="250"/>
      <c r="TUL42" s="250"/>
      <c r="TUM42" s="250"/>
      <c r="TUN42" s="250"/>
      <c r="TUO42" s="250"/>
      <c r="TUP42" s="250"/>
      <c r="TUQ42" s="250"/>
      <c r="TUR42" s="250"/>
      <c r="TUS42" s="250"/>
      <c r="TUT42" s="250"/>
      <c r="TUU42" s="250"/>
      <c r="TUV42" s="250"/>
      <c r="TUW42" s="250"/>
      <c r="TUX42" s="250"/>
      <c r="TUY42" s="250"/>
      <c r="TUZ42" s="250"/>
      <c r="TVA42" s="250"/>
      <c r="TVB42" s="250"/>
      <c r="TVC42" s="250"/>
      <c r="TVD42" s="250"/>
      <c r="TVE42" s="250"/>
      <c r="TVF42" s="250"/>
      <c r="TVG42" s="250"/>
      <c r="TVH42" s="250"/>
      <c r="TVI42" s="250"/>
      <c r="TVJ42" s="250"/>
      <c r="TVK42" s="250"/>
      <c r="TVL42" s="250"/>
      <c r="TVM42" s="250"/>
      <c r="TVN42" s="250"/>
      <c r="TVO42" s="250"/>
      <c r="TVP42" s="250"/>
      <c r="TVQ42" s="250"/>
      <c r="TVR42" s="250"/>
      <c r="TVS42" s="250"/>
      <c r="TVT42" s="250"/>
      <c r="TVU42" s="250"/>
      <c r="TVV42" s="250"/>
      <c r="TVW42" s="250"/>
      <c r="TVX42" s="250"/>
      <c r="TVY42" s="250"/>
      <c r="TVZ42" s="250"/>
      <c r="TWA42" s="250"/>
      <c r="TWB42" s="250"/>
      <c r="TWC42" s="250"/>
      <c r="TWD42" s="250"/>
      <c r="TWE42" s="250"/>
      <c r="TWF42" s="250"/>
      <c r="TWG42" s="250"/>
      <c r="TWH42" s="250"/>
      <c r="TWI42" s="250"/>
      <c r="TWJ42" s="250"/>
      <c r="TWK42" s="250"/>
      <c r="TWL42" s="250"/>
      <c r="TWM42" s="250"/>
      <c r="TWN42" s="250"/>
      <c r="TWO42" s="250"/>
      <c r="TWP42" s="250"/>
      <c r="TWQ42" s="250"/>
      <c r="TWR42" s="250"/>
      <c r="TWS42" s="250"/>
      <c r="TWT42" s="250"/>
      <c r="TWU42" s="250"/>
      <c r="TWV42" s="250"/>
      <c r="TWW42" s="250"/>
      <c r="TWX42" s="250"/>
      <c r="TWY42" s="250"/>
      <c r="TWZ42" s="250"/>
      <c r="TXA42" s="250"/>
      <c r="TXB42" s="250"/>
      <c r="TXC42" s="250"/>
      <c r="TXD42" s="250"/>
      <c r="TXE42" s="250"/>
      <c r="TXF42" s="250"/>
      <c r="TXG42" s="250"/>
      <c r="TXH42" s="250"/>
      <c r="TXI42" s="250"/>
      <c r="TXJ42" s="250"/>
      <c r="TXK42" s="250"/>
      <c r="TXL42" s="250"/>
      <c r="TXM42" s="250"/>
      <c r="TXN42" s="250"/>
      <c r="TXO42" s="250"/>
      <c r="TXP42" s="250"/>
      <c r="TXQ42" s="250"/>
      <c r="TXR42" s="250"/>
      <c r="TXS42" s="250"/>
      <c r="TXT42" s="250"/>
      <c r="TXU42" s="250"/>
      <c r="TXV42" s="250"/>
      <c r="TXW42" s="250"/>
      <c r="TXX42" s="250"/>
      <c r="TXY42" s="250"/>
      <c r="TXZ42" s="250"/>
      <c r="TYA42" s="250"/>
      <c r="TYB42" s="250"/>
      <c r="TYC42" s="250"/>
      <c r="TYD42" s="250"/>
      <c r="TYE42" s="250"/>
      <c r="TYF42" s="250"/>
      <c r="TYG42" s="250"/>
      <c r="TYH42" s="250"/>
      <c r="TYI42" s="250"/>
      <c r="TYJ42" s="250"/>
      <c r="TYK42" s="250"/>
      <c r="TYL42" s="250"/>
      <c r="TYM42" s="250"/>
      <c r="TYN42" s="250"/>
      <c r="TYO42" s="250"/>
      <c r="TYP42" s="250"/>
      <c r="TYQ42" s="250"/>
      <c r="TYR42" s="250"/>
      <c r="TYS42" s="250"/>
      <c r="TYT42" s="250"/>
      <c r="TYU42" s="250"/>
      <c r="TYV42" s="250"/>
      <c r="TYW42" s="250"/>
      <c r="TYX42" s="250"/>
      <c r="TYY42" s="250"/>
      <c r="TYZ42" s="250"/>
      <c r="TZA42" s="250"/>
      <c r="TZB42" s="250"/>
      <c r="TZC42" s="250"/>
      <c r="TZD42" s="250"/>
      <c r="TZE42" s="250"/>
      <c r="TZF42" s="250"/>
      <c r="TZG42" s="250"/>
      <c r="TZH42" s="250"/>
      <c r="TZI42" s="250"/>
      <c r="TZJ42" s="250"/>
      <c r="TZK42" s="250"/>
      <c r="TZL42" s="250"/>
      <c r="TZM42" s="250"/>
      <c r="TZN42" s="250"/>
      <c r="TZO42" s="250"/>
      <c r="TZP42" s="250"/>
      <c r="TZQ42" s="250"/>
      <c r="TZR42" s="250"/>
      <c r="TZS42" s="250"/>
      <c r="TZT42" s="250"/>
      <c r="TZU42" s="250"/>
      <c r="TZV42" s="250"/>
      <c r="TZW42" s="250"/>
      <c r="TZX42" s="250"/>
      <c r="TZY42" s="250"/>
      <c r="TZZ42" s="250"/>
      <c r="UAA42" s="250"/>
      <c r="UAB42" s="250"/>
      <c r="UAC42" s="250"/>
      <c r="UAD42" s="250"/>
      <c r="UAE42" s="250"/>
      <c r="UAF42" s="250"/>
      <c r="UAG42" s="250"/>
      <c r="UAH42" s="250"/>
      <c r="UAI42" s="250"/>
      <c r="UAJ42" s="250"/>
      <c r="UAK42" s="250"/>
      <c r="UAL42" s="250"/>
      <c r="UAM42" s="250"/>
      <c r="UAN42" s="250"/>
      <c r="UAO42" s="250"/>
      <c r="UAP42" s="250"/>
      <c r="UAQ42" s="250"/>
      <c r="UAR42" s="250"/>
      <c r="UAS42" s="250"/>
      <c r="UAT42" s="250"/>
      <c r="UAU42" s="250"/>
      <c r="UAV42" s="250"/>
      <c r="UAW42" s="250"/>
      <c r="UAX42" s="250"/>
      <c r="UAY42" s="250"/>
      <c r="UAZ42" s="250"/>
      <c r="UBA42" s="250"/>
      <c r="UBB42" s="250"/>
      <c r="UBC42" s="250"/>
      <c r="UBD42" s="250"/>
      <c r="UBE42" s="250"/>
      <c r="UBF42" s="250"/>
      <c r="UBG42" s="250"/>
      <c r="UBH42" s="250"/>
      <c r="UBI42" s="250"/>
      <c r="UBJ42" s="250"/>
      <c r="UBK42" s="250"/>
      <c r="UBL42" s="250"/>
      <c r="UBM42" s="250"/>
      <c r="UBN42" s="250"/>
      <c r="UBO42" s="250"/>
      <c r="UBP42" s="250"/>
      <c r="UBQ42" s="250"/>
      <c r="UBR42" s="250"/>
      <c r="UBS42" s="250"/>
      <c r="UBT42" s="250"/>
      <c r="UBU42" s="250"/>
      <c r="UBV42" s="250"/>
      <c r="UBW42" s="250"/>
      <c r="UBX42" s="250"/>
      <c r="UBY42" s="250"/>
      <c r="UBZ42" s="250"/>
      <c r="UCA42" s="250"/>
      <c r="UCB42" s="250"/>
      <c r="UCC42" s="250"/>
      <c r="UCD42" s="250"/>
      <c r="UCE42" s="250"/>
      <c r="UCF42" s="250"/>
      <c r="UCG42" s="250"/>
      <c r="UCH42" s="250"/>
      <c r="UCI42" s="250"/>
      <c r="UCJ42" s="250"/>
      <c r="UCK42" s="250"/>
      <c r="UCL42" s="250"/>
      <c r="UCM42" s="250"/>
      <c r="UCN42" s="250"/>
      <c r="UCO42" s="250"/>
      <c r="UCP42" s="250"/>
      <c r="UCQ42" s="250"/>
      <c r="UCR42" s="250"/>
      <c r="UCS42" s="250"/>
      <c r="UCT42" s="250"/>
      <c r="UCU42" s="250"/>
      <c r="UCV42" s="250"/>
      <c r="UCW42" s="250"/>
      <c r="UCX42" s="250"/>
      <c r="UCY42" s="250"/>
      <c r="UCZ42" s="250"/>
      <c r="UDA42" s="250"/>
      <c r="UDB42" s="250"/>
      <c r="UDC42" s="250"/>
      <c r="UDD42" s="250"/>
      <c r="UDE42" s="250"/>
      <c r="UDF42" s="250"/>
      <c r="UDG42" s="250"/>
      <c r="UDH42" s="250"/>
      <c r="UDI42" s="250"/>
      <c r="UDJ42" s="250"/>
      <c r="UDK42" s="250"/>
      <c r="UDL42" s="250"/>
      <c r="UDM42" s="250"/>
      <c r="UDN42" s="250"/>
      <c r="UDO42" s="250"/>
      <c r="UDP42" s="250"/>
      <c r="UDQ42" s="250"/>
      <c r="UDR42" s="250"/>
      <c r="UDS42" s="250"/>
      <c r="UDT42" s="250"/>
      <c r="UDU42" s="250"/>
      <c r="UDV42" s="250"/>
      <c r="UDW42" s="250"/>
      <c r="UDX42" s="250"/>
      <c r="UDY42" s="250"/>
      <c r="UDZ42" s="250"/>
      <c r="UEA42" s="250"/>
      <c r="UEB42" s="250"/>
      <c r="UEC42" s="250"/>
      <c r="UED42" s="250"/>
      <c r="UEE42" s="250"/>
      <c r="UEF42" s="250"/>
      <c r="UEG42" s="250"/>
      <c r="UEH42" s="250"/>
      <c r="UEI42" s="250"/>
      <c r="UEJ42" s="250"/>
      <c r="UEK42" s="250"/>
      <c r="UEL42" s="250"/>
      <c r="UEM42" s="250"/>
      <c r="UEN42" s="250"/>
      <c r="UEO42" s="250"/>
      <c r="UEP42" s="250"/>
      <c r="UEQ42" s="250"/>
      <c r="UER42" s="250"/>
      <c r="UES42" s="250"/>
      <c r="UET42" s="250"/>
      <c r="UEU42" s="250"/>
      <c r="UEV42" s="250"/>
      <c r="UEW42" s="250"/>
      <c r="UEX42" s="250"/>
      <c r="UEY42" s="250"/>
      <c r="UEZ42" s="250"/>
      <c r="UFA42" s="250"/>
      <c r="UFB42" s="250"/>
      <c r="UFC42" s="250"/>
      <c r="UFD42" s="250"/>
      <c r="UFE42" s="250"/>
      <c r="UFF42" s="250"/>
      <c r="UFG42" s="250"/>
      <c r="UFH42" s="250"/>
      <c r="UFI42" s="250"/>
      <c r="UFJ42" s="250"/>
      <c r="UFK42" s="250"/>
      <c r="UFL42" s="250"/>
      <c r="UFM42" s="250"/>
      <c r="UFN42" s="250"/>
      <c r="UFO42" s="250"/>
      <c r="UFP42" s="250"/>
      <c r="UFQ42" s="250"/>
      <c r="UFR42" s="250"/>
      <c r="UFS42" s="250"/>
      <c r="UFT42" s="250"/>
      <c r="UFU42" s="250"/>
      <c r="UFV42" s="250"/>
      <c r="UFW42" s="250"/>
      <c r="UFX42" s="250"/>
      <c r="UFY42" s="250"/>
      <c r="UFZ42" s="250"/>
      <c r="UGA42" s="250"/>
      <c r="UGB42" s="250"/>
      <c r="UGC42" s="250"/>
      <c r="UGD42" s="250"/>
      <c r="UGE42" s="250"/>
      <c r="UGF42" s="250"/>
      <c r="UGG42" s="250"/>
      <c r="UGH42" s="250"/>
      <c r="UGI42" s="250"/>
      <c r="UGJ42" s="250"/>
      <c r="UGK42" s="250"/>
      <c r="UGL42" s="250"/>
      <c r="UGM42" s="250"/>
      <c r="UGN42" s="250"/>
      <c r="UGO42" s="250"/>
      <c r="UGP42" s="250"/>
      <c r="UGQ42" s="250"/>
      <c r="UGR42" s="250"/>
      <c r="UGS42" s="250"/>
      <c r="UGT42" s="250"/>
      <c r="UGU42" s="250"/>
      <c r="UGV42" s="250"/>
      <c r="UGW42" s="250"/>
      <c r="UGX42" s="250"/>
      <c r="UGY42" s="250"/>
      <c r="UGZ42" s="250"/>
      <c r="UHA42" s="250"/>
      <c r="UHB42" s="250"/>
      <c r="UHC42" s="250"/>
      <c r="UHD42" s="250"/>
      <c r="UHE42" s="250"/>
      <c r="UHF42" s="250"/>
      <c r="UHG42" s="250"/>
      <c r="UHH42" s="250"/>
      <c r="UHI42" s="250"/>
      <c r="UHJ42" s="250"/>
      <c r="UHK42" s="250"/>
      <c r="UHL42" s="250"/>
      <c r="UHM42" s="250"/>
      <c r="UHN42" s="250"/>
      <c r="UHO42" s="250"/>
      <c r="UHP42" s="250"/>
      <c r="UHQ42" s="250"/>
      <c r="UHR42" s="250"/>
      <c r="UHS42" s="250"/>
      <c r="UHT42" s="250"/>
      <c r="UHU42" s="250"/>
      <c r="UHV42" s="250"/>
      <c r="UHW42" s="250"/>
      <c r="UHX42" s="250"/>
      <c r="UHY42" s="250"/>
      <c r="UHZ42" s="250"/>
      <c r="UIA42" s="250"/>
      <c r="UIB42" s="250"/>
      <c r="UIC42" s="250"/>
      <c r="UID42" s="250"/>
      <c r="UIE42" s="250"/>
      <c r="UIF42" s="250"/>
      <c r="UIG42" s="250"/>
      <c r="UIH42" s="250"/>
      <c r="UII42" s="250"/>
      <c r="UIJ42" s="250"/>
      <c r="UIK42" s="250"/>
      <c r="UIL42" s="250"/>
      <c r="UIM42" s="250"/>
      <c r="UIN42" s="250"/>
      <c r="UIO42" s="250"/>
      <c r="UIP42" s="250"/>
      <c r="UIQ42" s="250"/>
      <c r="UIR42" s="250"/>
      <c r="UIS42" s="250"/>
      <c r="UIT42" s="250"/>
      <c r="UIU42" s="250"/>
      <c r="UIV42" s="250"/>
      <c r="UIW42" s="250"/>
      <c r="UIX42" s="250"/>
      <c r="UIY42" s="250"/>
      <c r="UIZ42" s="250"/>
      <c r="UJA42" s="250"/>
      <c r="UJB42" s="250"/>
      <c r="UJC42" s="250"/>
      <c r="UJD42" s="250"/>
      <c r="UJE42" s="250"/>
      <c r="UJF42" s="250"/>
      <c r="UJG42" s="250"/>
      <c r="UJH42" s="250"/>
      <c r="UJI42" s="250"/>
      <c r="UJJ42" s="250"/>
      <c r="UJK42" s="250"/>
      <c r="UJL42" s="250"/>
      <c r="UJM42" s="250"/>
      <c r="UJN42" s="250"/>
      <c r="UJO42" s="250"/>
      <c r="UJP42" s="250"/>
      <c r="UJQ42" s="250"/>
      <c r="UJR42" s="250"/>
      <c r="UJS42" s="250"/>
      <c r="UJT42" s="250"/>
      <c r="UJU42" s="250"/>
      <c r="UJV42" s="250"/>
      <c r="UJW42" s="250"/>
      <c r="UJX42" s="250"/>
      <c r="UJY42" s="250"/>
      <c r="UJZ42" s="250"/>
      <c r="UKA42" s="250"/>
      <c r="UKB42" s="250"/>
      <c r="UKC42" s="250"/>
      <c r="UKD42" s="250"/>
      <c r="UKE42" s="250"/>
      <c r="UKF42" s="250"/>
      <c r="UKG42" s="250"/>
      <c r="UKH42" s="250"/>
      <c r="UKI42" s="250"/>
      <c r="UKJ42" s="250"/>
      <c r="UKK42" s="250"/>
      <c r="UKL42" s="250"/>
      <c r="UKM42" s="250"/>
      <c r="UKN42" s="250"/>
      <c r="UKO42" s="250"/>
      <c r="UKP42" s="250"/>
      <c r="UKQ42" s="250"/>
      <c r="UKR42" s="250"/>
      <c r="UKS42" s="250"/>
      <c r="UKT42" s="250"/>
      <c r="UKU42" s="250"/>
      <c r="UKV42" s="250"/>
      <c r="UKW42" s="250"/>
      <c r="UKX42" s="250"/>
      <c r="UKY42" s="250"/>
      <c r="UKZ42" s="250"/>
      <c r="ULA42" s="250"/>
      <c r="ULB42" s="250"/>
      <c r="ULC42" s="250"/>
      <c r="ULD42" s="250"/>
      <c r="ULE42" s="250"/>
      <c r="ULF42" s="250"/>
      <c r="ULG42" s="250"/>
      <c r="ULH42" s="250"/>
      <c r="ULI42" s="250"/>
      <c r="ULJ42" s="250"/>
      <c r="ULK42" s="250"/>
      <c r="ULL42" s="250"/>
      <c r="ULM42" s="250"/>
      <c r="ULN42" s="250"/>
      <c r="ULO42" s="250"/>
      <c r="ULP42" s="250"/>
      <c r="ULQ42" s="250"/>
      <c r="ULR42" s="250"/>
      <c r="ULS42" s="250"/>
      <c r="ULT42" s="250"/>
      <c r="ULU42" s="250"/>
      <c r="ULV42" s="250"/>
      <c r="ULW42" s="250"/>
      <c r="ULX42" s="250"/>
      <c r="ULY42" s="250"/>
      <c r="ULZ42" s="250"/>
      <c r="UMA42" s="250"/>
      <c r="UMB42" s="250"/>
      <c r="UMC42" s="250"/>
      <c r="UMD42" s="250"/>
      <c r="UME42" s="250"/>
      <c r="UMF42" s="250"/>
      <c r="UMG42" s="250"/>
      <c r="UMH42" s="250"/>
      <c r="UMI42" s="250"/>
      <c r="UMJ42" s="250"/>
      <c r="UMK42" s="250"/>
      <c r="UML42" s="250"/>
      <c r="UMM42" s="250"/>
      <c r="UMN42" s="250"/>
      <c r="UMO42" s="250"/>
      <c r="UMP42" s="250"/>
      <c r="UMQ42" s="250"/>
      <c r="UMR42" s="250"/>
      <c r="UMS42" s="250"/>
      <c r="UMT42" s="250"/>
      <c r="UMU42" s="250"/>
      <c r="UMV42" s="250"/>
      <c r="UMW42" s="250"/>
      <c r="UMX42" s="250"/>
      <c r="UMY42" s="250"/>
      <c r="UMZ42" s="250"/>
      <c r="UNA42" s="250"/>
      <c r="UNB42" s="250"/>
      <c r="UNC42" s="250"/>
      <c r="UND42" s="250"/>
      <c r="UNE42" s="250"/>
      <c r="UNF42" s="250"/>
      <c r="UNG42" s="250"/>
      <c r="UNH42" s="250"/>
      <c r="UNI42" s="250"/>
      <c r="UNJ42" s="250"/>
      <c r="UNK42" s="250"/>
      <c r="UNL42" s="250"/>
      <c r="UNM42" s="250"/>
      <c r="UNN42" s="250"/>
      <c r="UNO42" s="250"/>
      <c r="UNP42" s="250"/>
      <c r="UNQ42" s="250"/>
      <c r="UNR42" s="250"/>
      <c r="UNS42" s="250"/>
      <c r="UNT42" s="250"/>
      <c r="UNU42" s="250"/>
      <c r="UNV42" s="250"/>
      <c r="UNW42" s="250"/>
      <c r="UNX42" s="250"/>
      <c r="UNY42" s="250"/>
      <c r="UNZ42" s="250"/>
      <c r="UOA42" s="250"/>
      <c r="UOB42" s="250"/>
      <c r="UOC42" s="250"/>
      <c r="UOD42" s="250"/>
      <c r="UOE42" s="250"/>
      <c r="UOF42" s="250"/>
      <c r="UOG42" s="250"/>
      <c r="UOH42" s="250"/>
      <c r="UOI42" s="250"/>
      <c r="UOJ42" s="250"/>
      <c r="UOK42" s="250"/>
      <c r="UOL42" s="250"/>
      <c r="UOM42" s="250"/>
      <c r="UON42" s="250"/>
      <c r="UOO42" s="250"/>
      <c r="UOP42" s="250"/>
      <c r="UOQ42" s="250"/>
      <c r="UOR42" s="250"/>
      <c r="UOS42" s="250"/>
      <c r="UOT42" s="250"/>
      <c r="UOU42" s="250"/>
      <c r="UOV42" s="250"/>
      <c r="UOW42" s="250"/>
      <c r="UOX42" s="250"/>
      <c r="UOY42" s="250"/>
      <c r="UOZ42" s="250"/>
      <c r="UPA42" s="250"/>
      <c r="UPB42" s="250"/>
      <c r="UPC42" s="250"/>
      <c r="UPD42" s="250"/>
      <c r="UPE42" s="250"/>
      <c r="UPF42" s="250"/>
      <c r="UPG42" s="250"/>
      <c r="UPH42" s="250"/>
      <c r="UPI42" s="250"/>
      <c r="UPJ42" s="250"/>
      <c r="UPK42" s="250"/>
      <c r="UPL42" s="250"/>
      <c r="UPM42" s="250"/>
      <c r="UPN42" s="250"/>
      <c r="UPO42" s="250"/>
      <c r="UPP42" s="250"/>
      <c r="UPQ42" s="250"/>
      <c r="UPR42" s="250"/>
      <c r="UPS42" s="250"/>
      <c r="UPT42" s="250"/>
      <c r="UPU42" s="250"/>
      <c r="UPV42" s="250"/>
      <c r="UPW42" s="250"/>
      <c r="UPX42" s="250"/>
      <c r="UPY42" s="250"/>
      <c r="UPZ42" s="250"/>
      <c r="UQA42" s="250"/>
      <c r="UQB42" s="250"/>
      <c r="UQC42" s="250"/>
      <c r="UQD42" s="250"/>
      <c r="UQE42" s="250"/>
      <c r="UQF42" s="250"/>
      <c r="UQG42" s="250"/>
      <c r="UQH42" s="250"/>
      <c r="UQI42" s="250"/>
      <c r="UQJ42" s="250"/>
      <c r="UQK42" s="250"/>
      <c r="UQL42" s="250"/>
      <c r="UQM42" s="250"/>
      <c r="UQN42" s="250"/>
      <c r="UQO42" s="250"/>
      <c r="UQP42" s="250"/>
      <c r="UQQ42" s="250"/>
      <c r="UQR42" s="250"/>
      <c r="UQS42" s="250"/>
      <c r="UQT42" s="250"/>
      <c r="UQU42" s="250"/>
      <c r="UQV42" s="250"/>
      <c r="UQW42" s="250"/>
      <c r="UQX42" s="250"/>
      <c r="UQY42" s="250"/>
      <c r="UQZ42" s="250"/>
      <c r="URA42" s="250"/>
      <c r="URB42" s="250"/>
      <c r="URC42" s="250"/>
      <c r="URD42" s="250"/>
      <c r="URE42" s="250"/>
      <c r="URF42" s="250"/>
      <c r="URG42" s="250"/>
      <c r="URH42" s="250"/>
      <c r="URI42" s="250"/>
      <c r="URJ42" s="250"/>
      <c r="URK42" s="250"/>
      <c r="URL42" s="250"/>
      <c r="URM42" s="250"/>
      <c r="URN42" s="250"/>
      <c r="URO42" s="250"/>
      <c r="URP42" s="250"/>
      <c r="URQ42" s="250"/>
      <c r="URR42" s="250"/>
      <c r="URS42" s="250"/>
      <c r="URT42" s="250"/>
      <c r="URU42" s="250"/>
      <c r="URV42" s="250"/>
      <c r="URW42" s="250"/>
      <c r="URX42" s="250"/>
      <c r="URY42" s="250"/>
      <c r="URZ42" s="250"/>
      <c r="USA42" s="250"/>
      <c r="USB42" s="250"/>
      <c r="USC42" s="250"/>
      <c r="USD42" s="250"/>
      <c r="USE42" s="250"/>
      <c r="USF42" s="250"/>
      <c r="USG42" s="250"/>
      <c r="USH42" s="250"/>
      <c r="USI42" s="250"/>
      <c r="USJ42" s="250"/>
      <c r="USK42" s="250"/>
      <c r="USL42" s="250"/>
      <c r="USM42" s="250"/>
      <c r="USN42" s="250"/>
      <c r="USO42" s="250"/>
      <c r="USP42" s="250"/>
      <c r="USQ42" s="250"/>
      <c r="USR42" s="250"/>
      <c r="USS42" s="250"/>
      <c r="UST42" s="250"/>
      <c r="USU42" s="250"/>
      <c r="USV42" s="250"/>
      <c r="USW42" s="250"/>
      <c r="USX42" s="250"/>
      <c r="USY42" s="250"/>
      <c r="USZ42" s="250"/>
      <c r="UTA42" s="250"/>
      <c r="UTB42" s="250"/>
      <c r="UTC42" s="250"/>
      <c r="UTD42" s="250"/>
      <c r="UTE42" s="250"/>
      <c r="UTF42" s="250"/>
      <c r="UTG42" s="250"/>
      <c r="UTH42" s="250"/>
      <c r="UTI42" s="250"/>
      <c r="UTJ42" s="250"/>
      <c r="UTK42" s="250"/>
      <c r="UTL42" s="250"/>
      <c r="UTM42" s="250"/>
      <c r="UTN42" s="250"/>
      <c r="UTO42" s="250"/>
      <c r="UTP42" s="250"/>
      <c r="UTQ42" s="250"/>
      <c r="UTR42" s="250"/>
      <c r="UTS42" s="250"/>
      <c r="UTT42" s="250"/>
      <c r="UTU42" s="250"/>
      <c r="UTV42" s="250"/>
      <c r="UTW42" s="250"/>
      <c r="UTX42" s="250"/>
      <c r="UTY42" s="250"/>
      <c r="UTZ42" s="250"/>
      <c r="UUA42" s="250"/>
      <c r="UUB42" s="250"/>
      <c r="UUC42" s="250"/>
      <c r="UUD42" s="250"/>
      <c r="UUE42" s="250"/>
      <c r="UUF42" s="250"/>
      <c r="UUG42" s="250"/>
      <c r="UUH42" s="250"/>
      <c r="UUI42" s="250"/>
      <c r="UUJ42" s="250"/>
      <c r="UUK42" s="250"/>
      <c r="UUL42" s="250"/>
      <c r="UUM42" s="250"/>
      <c r="UUN42" s="250"/>
      <c r="UUO42" s="250"/>
      <c r="UUP42" s="250"/>
      <c r="UUQ42" s="250"/>
      <c r="UUR42" s="250"/>
      <c r="UUS42" s="250"/>
      <c r="UUT42" s="250"/>
      <c r="UUU42" s="250"/>
      <c r="UUV42" s="250"/>
      <c r="UUW42" s="250"/>
      <c r="UUX42" s="250"/>
      <c r="UUY42" s="250"/>
      <c r="UUZ42" s="250"/>
      <c r="UVA42" s="250"/>
      <c r="UVB42" s="250"/>
      <c r="UVC42" s="250"/>
      <c r="UVD42" s="250"/>
      <c r="UVE42" s="250"/>
      <c r="UVF42" s="250"/>
      <c r="UVG42" s="250"/>
      <c r="UVH42" s="250"/>
      <c r="UVI42" s="250"/>
      <c r="UVJ42" s="250"/>
      <c r="UVK42" s="250"/>
      <c r="UVL42" s="250"/>
      <c r="UVM42" s="250"/>
      <c r="UVN42" s="250"/>
      <c r="UVO42" s="250"/>
      <c r="UVP42" s="250"/>
      <c r="UVQ42" s="250"/>
      <c r="UVR42" s="250"/>
      <c r="UVS42" s="250"/>
      <c r="UVT42" s="250"/>
      <c r="UVU42" s="250"/>
      <c r="UVV42" s="250"/>
      <c r="UVW42" s="250"/>
      <c r="UVX42" s="250"/>
      <c r="UVY42" s="250"/>
      <c r="UVZ42" s="250"/>
      <c r="UWA42" s="250"/>
      <c r="UWB42" s="250"/>
      <c r="UWC42" s="250"/>
      <c r="UWD42" s="250"/>
      <c r="UWE42" s="250"/>
      <c r="UWF42" s="250"/>
      <c r="UWG42" s="250"/>
      <c r="UWH42" s="250"/>
      <c r="UWI42" s="250"/>
      <c r="UWJ42" s="250"/>
      <c r="UWK42" s="250"/>
      <c r="UWL42" s="250"/>
      <c r="UWM42" s="250"/>
      <c r="UWN42" s="250"/>
      <c r="UWO42" s="250"/>
      <c r="UWP42" s="250"/>
      <c r="UWQ42" s="250"/>
      <c r="UWR42" s="250"/>
      <c r="UWS42" s="250"/>
      <c r="UWT42" s="250"/>
      <c r="UWU42" s="250"/>
      <c r="UWV42" s="250"/>
      <c r="UWW42" s="250"/>
      <c r="UWX42" s="250"/>
      <c r="UWY42" s="250"/>
      <c r="UWZ42" s="250"/>
      <c r="UXA42" s="250"/>
      <c r="UXB42" s="250"/>
      <c r="UXC42" s="250"/>
      <c r="UXD42" s="250"/>
      <c r="UXE42" s="250"/>
      <c r="UXF42" s="250"/>
      <c r="UXG42" s="250"/>
      <c r="UXH42" s="250"/>
      <c r="UXI42" s="250"/>
      <c r="UXJ42" s="250"/>
      <c r="UXK42" s="250"/>
      <c r="UXL42" s="250"/>
      <c r="UXM42" s="250"/>
      <c r="UXN42" s="250"/>
      <c r="UXO42" s="250"/>
      <c r="UXP42" s="250"/>
      <c r="UXQ42" s="250"/>
      <c r="UXR42" s="250"/>
      <c r="UXS42" s="250"/>
      <c r="UXT42" s="250"/>
      <c r="UXU42" s="250"/>
      <c r="UXV42" s="250"/>
      <c r="UXW42" s="250"/>
      <c r="UXX42" s="250"/>
      <c r="UXY42" s="250"/>
      <c r="UXZ42" s="250"/>
      <c r="UYA42" s="250"/>
      <c r="UYB42" s="250"/>
      <c r="UYC42" s="250"/>
      <c r="UYD42" s="250"/>
      <c r="UYE42" s="250"/>
      <c r="UYF42" s="250"/>
      <c r="UYG42" s="250"/>
      <c r="UYH42" s="250"/>
      <c r="UYI42" s="250"/>
      <c r="UYJ42" s="250"/>
      <c r="UYK42" s="250"/>
      <c r="UYL42" s="250"/>
      <c r="UYM42" s="250"/>
      <c r="UYN42" s="250"/>
      <c r="UYO42" s="250"/>
      <c r="UYP42" s="250"/>
      <c r="UYQ42" s="250"/>
      <c r="UYR42" s="250"/>
      <c r="UYS42" s="250"/>
      <c r="UYT42" s="250"/>
      <c r="UYU42" s="250"/>
      <c r="UYV42" s="250"/>
      <c r="UYW42" s="250"/>
      <c r="UYX42" s="250"/>
      <c r="UYY42" s="250"/>
      <c r="UYZ42" s="250"/>
      <c r="UZA42" s="250"/>
      <c r="UZB42" s="250"/>
      <c r="UZC42" s="250"/>
      <c r="UZD42" s="250"/>
      <c r="UZE42" s="250"/>
      <c r="UZF42" s="250"/>
      <c r="UZG42" s="250"/>
      <c r="UZH42" s="250"/>
      <c r="UZI42" s="250"/>
      <c r="UZJ42" s="250"/>
      <c r="UZK42" s="250"/>
      <c r="UZL42" s="250"/>
      <c r="UZM42" s="250"/>
      <c r="UZN42" s="250"/>
      <c r="UZO42" s="250"/>
      <c r="UZP42" s="250"/>
      <c r="UZQ42" s="250"/>
      <c r="UZR42" s="250"/>
      <c r="UZS42" s="250"/>
      <c r="UZT42" s="250"/>
      <c r="UZU42" s="250"/>
      <c r="UZV42" s="250"/>
      <c r="UZW42" s="250"/>
      <c r="UZX42" s="250"/>
      <c r="UZY42" s="250"/>
      <c r="UZZ42" s="250"/>
      <c r="VAA42" s="250"/>
      <c r="VAB42" s="250"/>
      <c r="VAC42" s="250"/>
      <c r="VAD42" s="250"/>
      <c r="VAE42" s="250"/>
      <c r="VAF42" s="250"/>
      <c r="VAG42" s="250"/>
      <c r="VAH42" s="250"/>
      <c r="VAI42" s="250"/>
      <c r="VAJ42" s="250"/>
      <c r="VAK42" s="250"/>
      <c r="VAL42" s="250"/>
      <c r="VAM42" s="250"/>
      <c r="VAN42" s="250"/>
      <c r="VAO42" s="250"/>
      <c r="VAP42" s="250"/>
      <c r="VAQ42" s="250"/>
      <c r="VAR42" s="250"/>
      <c r="VAS42" s="250"/>
      <c r="VAT42" s="250"/>
      <c r="VAU42" s="250"/>
      <c r="VAV42" s="250"/>
      <c r="VAW42" s="250"/>
      <c r="VAX42" s="250"/>
      <c r="VAY42" s="250"/>
      <c r="VAZ42" s="250"/>
      <c r="VBA42" s="250"/>
      <c r="VBB42" s="250"/>
      <c r="VBC42" s="250"/>
      <c r="VBD42" s="250"/>
      <c r="VBE42" s="250"/>
      <c r="VBF42" s="250"/>
      <c r="VBG42" s="250"/>
      <c r="VBH42" s="250"/>
      <c r="VBI42" s="250"/>
      <c r="VBJ42" s="250"/>
      <c r="VBK42" s="250"/>
      <c r="VBL42" s="250"/>
      <c r="VBM42" s="250"/>
      <c r="VBN42" s="250"/>
      <c r="VBO42" s="250"/>
      <c r="VBP42" s="250"/>
      <c r="VBQ42" s="250"/>
      <c r="VBR42" s="250"/>
      <c r="VBS42" s="250"/>
      <c r="VBT42" s="250"/>
      <c r="VBU42" s="250"/>
      <c r="VBV42" s="250"/>
      <c r="VBW42" s="250"/>
      <c r="VBX42" s="250"/>
      <c r="VBY42" s="250"/>
      <c r="VBZ42" s="250"/>
      <c r="VCA42" s="250"/>
      <c r="VCB42" s="250"/>
      <c r="VCC42" s="250"/>
      <c r="VCD42" s="250"/>
      <c r="VCE42" s="250"/>
      <c r="VCF42" s="250"/>
      <c r="VCG42" s="250"/>
      <c r="VCH42" s="250"/>
      <c r="VCI42" s="250"/>
      <c r="VCJ42" s="250"/>
      <c r="VCK42" s="250"/>
      <c r="VCL42" s="250"/>
      <c r="VCM42" s="250"/>
      <c r="VCN42" s="250"/>
      <c r="VCO42" s="250"/>
      <c r="VCP42" s="250"/>
      <c r="VCQ42" s="250"/>
      <c r="VCR42" s="250"/>
      <c r="VCS42" s="250"/>
      <c r="VCT42" s="250"/>
      <c r="VCU42" s="250"/>
      <c r="VCV42" s="250"/>
      <c r="VCW42" s="250"/>
      <c r="VCX42" s="250"/>
      <c r="VCY42" s="250"/>
      <c r="VCZ42" s="250"/>
      <c r="VDA42" s="250"/>
      <c r="VDB42" s="250"/>
      <c r="VDC42" s="250"/>
      <c r="VDD42" s="250"/>
      <c r="VDE42" s="250"/>
      <c r="VDF42" s="250"/>
      <c r="VDG42" s="250"/>
      <c r="VDH42" s="250"/>
      <c r="VDI42" s="250"/>
      <c r="VDJ42" s="250"/>
      <c r="VDK42" s="250"/>
      <c r="VDL42" s="250"/>
      <c r="VDM42" s="250"/>
      <c r="VDN42" s="250"/>
      <c r="VDO42" s="250"/>
      <c r="VDP42" s="250"/>
      <c r="VDQ42" s="250"/>
      <c r="VDR42" s="250"/>
      <c r="VDS42" s="250"/>
      <c r="VDT42" s="250"/>
      <c r="VDU42" s="250"/>
      <c r="VDV42" s="250"/>
      <c r="VDW42" s="250"/>
      <c r="VDX42" s="250"/>
      <c r="VDY42" s="250"/>
      <c r="VDZ42" s="250"/>
      <c r="VEA42" s="250"/>
      <c r="VEB42" s="250"/>
      <c r="VEC42" s="250"/>
      <c r="VED42" s="250"/>
      <c r="VEE42" s="250"/>
      <c r="VEF42" s="250"/>
      <c r="VEG42" s="250"/>
      <c r="VEH42" s="250"/>
      <c r="VEI42" s="250"/>
      <c r="VEJ42" s="250"/>
      <c r="VEK42" s="250"/>
      <c r="VEL42" s="250"/>
      <c r="VEM42" s="250"/>
      <c r="VEN42" s="250"/>
      <c r="VEO42" s="250"/>
      <c r="VEP42" s="250"/>
      <c r="VEQ42" s="250"/>
      <c r="VER42" s="250"/>
      <c r="VES42" s="250"/>
      <c r="VET42" s="250"/>
      <c r="VEU42" s="250"/>
      <c r="VEV42" s="250"/>
      <c r="VEW42" s="250"/>
      <c r="VEX42" s="250"/>
      <c r="VEY42" s="250"/>
      <c r="VEZ42" s="250"/>
      <c r="VFA42" s="250"/>
      <c r="VFB42" s="250"/>
      <c r="VFC42" s="250"/>
      <c r="VFD42" s="250"/>
      <c r="VFE42" s="250"/>
      <c r="VFF42" s="250"/>
      <c r="VFG42" s="250"/>
      <c r="VFH42" s="250"/>
      <c r="VFI42" s="250"/>
      <c r="VFJ42" s="250"/>
      <c r="VFK42" s="250"/>
      <c r="VFL42" s="250"/>
      <c r="VFM42" s="250"/>
      <c r="VFN42" s="250"/>
      <c r="VFO42" s="250"/>
      <c r="VFP42" s="250"/>
      <c r="VFQ42" s="250"/>
      <c r="VFR42" s="250"/>
      <c r="VFS42" s="250"/>
      <c r="VFT42" s="250"/>
      <c r="VFU42" s="250"/>
      <c r="VFV42" s="250"/>
      <c r="VFW42" s="250"/>
      <c r="VFX42" s="250"/>
      <c r="VFY42" s="250"/>
      <c r="VFZ42" s="250"/>
      <c r="VGA42" s="250"/>
      <c r="VGB42" s="250"/>
      <c r="VGC42" s="250"/>
      <c r="VGD42" s="250"/>
      <c r="VGE42" s="250"/>
      <c r="VGF42" s="250"/>
      <c r="VGG42" s="250"/>
      <c r="VGH42" s="250"/>
      <c r="VGI42" s="250"/>
      <c r="VGJ42" s="250"/>
      <c r="VGK42" s="250"/>
      <c r="VGL42" s="250"/>
      <c r="VGM42" s="250"/>
      <c r="VGN42" s="250"/>
      <c r="VGO42" s="250"/>
      <c r="VGP42" s="250"/>
      <c r="VGQ42" s="250"/>
      <c r="VGR42" s="250"/>
      <c r="VGS42" s="250"/>
      <c r="VGT42" s="250"/>
      <c r="VGU42" s="250"/>
      <c r="VGV42" s="250"/>
      <c r="VGW42" s="250"/>
      <c r="VGX42" s="250"/>
      <c r="VGY42" s="250"/>
      <c r="VGZ42" s="250"/>
      <c r="VHA42" s="250"/>
      <c r="VHB42" s="250"/>
      <c r="VHC42" s="250"/>
      <c r="VHD42" s="250"/>
      <c r="VHE42" s="250"/>
      <c r="VHF42" s="250"/>
      <c r="VHG42" s="250"/>
      <c r="VHH42" s="250"/>
      <c r="VHI42" s="250"/>
      <c r="VHJ42" s="250"/>
      <c r="VHK42" s="250"/>
      <c r="VHL42" s="250"/>
      <c r="VHM42" s="250"/>
      <c r="VHN42" s="250"/>
      <c r="VHO42" s="250"/>
      <c r="VHP42" s="250"/>
      <c r="VHQ42" s="250"/>
      <c r="VHR42" s="250"/>
      <c r="VHS42" s="250"/>
      <c r="VHT42" s="250"/>
      <c r="VHU42" s="250"/>
      <c r="VHV42" s="250"/>
      <c r="VHW42" s="250"/>
      <c r="VHX42" s="250"/>
      <c r="VHY42" s="250"/>
      <c r="VHZ42" s="250"/>
      <c r="VIA42" s="250"/>
      <c r="VIB42" s="250"/>
      <c r="VIC42" s="250"/>
      <c r="VID42" s="250"/>
      <c r="VIE42" s="250"/>
      <c r="VIF42" s="250"/>
      <c r="VIG42" s="250"/>
      <c r="VIH42" s="250"/>
      <c r="VII42" s="250"/>
      <c r="VIJ42" s="250"/>
      <c r="VIK42" s="250"/>
      <c r="VIL42" s="250"/>
      <c r="VIM42" s="250"/>
      <c r="VIN42" s="250"/>
      <c r="VIO42" s="250"/>
      <c r="VIP42" s="250"/>
      <c r="VIQ42" s="250"/>
      <c r="VIR42" s="250"/>
      <c r="VIS42" s="250"/>
      <c r="VIT42" s="250"/>
      <c r="VIU42" s="250"/>
      <c r="VIV42" s="250"/>
      <c r="VIW42" s="250"/>
      <c r="VIX42" s="250"/>
      <c r="VIY42" s="250"/>
      <c r="VIZ42" s="250"/>
      <c r="VJA42" s="250"/>
      <c r="VJB42" s="250"/>
      <c r="VJC42" s="250"/>
      <c r="VJD42" s="250"/>
      <c r="VJE42" s="250"/>
      <c r="VJF42" s="250"/>
      <c r="VJG42" s="250"/>
      <c r="VJH42" s="250"/>
      <c r="VJI42" s="250"/>
      <c r="VJJ42" s="250"/>
      <c r="VJK42" s="250"/>
      <c r="VJL42" s="250"/>
      <c r="VJM42" s="250"/>
      <c r="VJN42" s="250"/>
      <c r="VJO42" s="250"/>
      <c r="VJP42" s="250"/>
      <c r="VJQ42" s="250"/>
      <c r="VJR42" s="250"/>
      <c r="VJS42" s="250"/>
      <c r="VJT42" s="250"/>
      <c r="VJU42" s="250"/>
      <c r="VJV42" s="250"/>
      <c r="VJW42" s="250"/>
      <c r="VJX42" s="250"/>
      <c r="VJY42" s="250"/>
      <c r="VJZ42" s="250"/>
      <c r="VKA42" s="250"/>
      <c r="VKB42" s="250"/>
      <c r="VKC42" s="250"/>
      <c r="VKD42" s="250"/>
      <c r="VKE42" s="250"/>
      <c r="VKF42" s="250"/>
      <c r="VKG42" s="250"/>
      <c r="VKH42" s="250"/>
      <c r="VKI42" s="250"/>
      <c r="VKJ42" s="250"/>
      <c r="VKK42" s="250"/>
      <c r="VKL42" s="250"/>
      <c r="VKM42" s="250"/>
      <c r="VKN42" s="250"/>
      <c r="VKO42" s="250"/>
      <c r="VKP42" s="250"/>
      <c r="VKQ42" s="250"/>
      <c r="VKR42" s="250"/>
      <c r="VKS42" s="250"/>
      <c r="VKT42" s="250"/>
      <c r="VKU42" s="250"/>
      <c r="VKV42" s="250"/>
      <c r="VKW42" s="250"/>
      <c r="VKX42" s="250"/>
      <c r="VKY42" s="250"/>
      <c r="VKZ42" s="250"/>
      <c r="VLA42" s="250"/>
      <c r="VLB42" s="250"/>
      <c r="VLC42" s="250"/>
      <c r="VLD42" s="250"/>
      <c r="VLE42" s="250"/>
      <c r="VLF42" s="250"/>
      <c r="VLG42" s="250"/>
      <c r="VLH42" s="250"/>
      <c r="VLI42" s="250"/>
      <c r="VLJ42" s="250"/>
      <c r="VLK42" s="250"/>
      <c r="VLL42" s="250"/>
      <c r="VLM42" s="250"/>
      <c r="VLN42" s="250"/>
      <c r="VLO42" s="250"/>
      <c r="VLP42" s="250"/>
      <c r="VLQ42" s="250"/>
      <c r="VLR42" s="250"/>
      <c r="VLS42" s="250"/>
      <c r="VLT42" s="250"/>
      <c r="VLU42" s="250"/>
      <c r="VLV42" s="250"/>
      <c r="VLW42" s="250"/>
      <c r="VLX42" s="250"/>
      <c r="VLY42" s="250"/>
      <c r="VLZ42" s="250"/>
      <c r="VMA42" s="250"/>
      <c r="VMB42" s="250"/>
      <c r="VMC42" s="250"/>
      <c r="VMD42" s="250"/>
      <c r="VME42" s="250"/>
      <c r="VMF42" s="250"/>
      <c r="VMG42" s="250"/>
      <c r="VMH42" s="250"/>
      <c r="VMI42" s="250"/>
      <c r="VMJ42" s="250"/>
      <c r="VMK42" s="250"/>
      <c r="VML42" s="250"/>
      <c r="VMM42" s="250"/>
      <c r="VMN42" s="250"/>
      <c r="VMO42" s="250"/>
      <c r="VMP42" s="250"/>
      <c r="VMQ42" s="250"/>
      <c r="VMR42" s="250"/>
      <c r="VMS42" s="250"/>
      <c r="VMT42" s="250"/>
      <c r="VMU42" s="250"/>
      <c r="VMV42" s="250"/>
      <c r="VMW42" s="250"/>
      <c r="VMX42" s="250"/>
      <c r="VMY42" s="250"/>
      <c r="VMZ42" s="250"/>
      <c r="VNA42" s="250"/>
      <c r="VNB42" s="250"/>
      <c r="VNC42" s="250"/>
      <c r="VND42" s="250"/>
      <c r="VNE42" s="250"/>
      <c r="VNF42" s="250"/>
      <c r="VNG42" s="250"/>
      <c r="VNH42" s="250"/>
      <c r="VNI42" s="250"/>
      <c r="VNJ42" s="250"/>
      <c r="VNK42" s="250"/>
      <c r="VNL42" s="250"/>
      <c r="VNM42" s="250"/>
      <c r="VNN42" s="250"/>
      <c r="VNO42" s="250"/>
      <c r="VNP42" s="250"/>
      <c r="VNQ42" s="250"/>
      <c r="VNR42" s="250"/>
      <c r="VNS42" s="250"/>
      <c r="VNT42" s="250"/>
      <c r="VNU42" s="250"/>
      <c r="VNV42" s="250"/>
      <c r="VNW42" s="250"/>
      <c r="VNX42" s="250"/>
      <c r="VNY42" s="250"/>
      <c r="VNZ42" s="250"/>
      <c r="VOA42" s="250"/>
      <c r="VOB42" s="250"/>
      <c r="VOC42" s="250"/>
      <c r="VOD42" s="250"/>
      <c r="VOE42" s="250"/>
      <c r="VOF42" s="250"/>
      <c r="VOG42" s="250"/>
      <c r="VOH42" s="250"/>
      <c r="VOI42" s="250"/>
      <c r="VOJ42" s="250"/>
      <c r="VOK42" s="250"/>
      <c r="VOL42" s="250"/>
      <c r="VOM42" s="250"/>
      <c r="VON42" s="250"/>
      <c r="VOO42" s="250"/>
      <c r="VOP42" s="250"/>
      <c r="VOQ42" s="250"/>
      <c r="VOR42" s="250"/>
      <c r="VOS42" s="250"/>
      <c r="VOT42" s="250"/>
      <c r="VOU42" s="250"/>
      <c r="VOV42" s="250"/>
      <c r="VOW42" s="250"/>
      <c r="VOX42" s="250"/>
      <c r="VOY42" s="250"/>
      <c r="VOZ42" s="250"/>
      <c r="VPA42" s="250"/>
      <c r="VPB42" s="250"/>
      <c r="VPC42" s="250"/>
      <c r="VPD42" s="250"/>
      <c r="VPE42" s="250"/>
      <c r="VPF42" s="250"/>
      <c r="VPG42" s="250"/>
      <c r="VPH42" s="250"/>
      <c r="VPI42" s="250"/>
      <c r="VPJ42" s="250"/>
      <c r="VPK42" s="250"/>
      <c r="VPL42" s="250"/>
      <c r="VPM42" s="250"/>
      <c r="VPN42" s="250"/>
      <c r="VPO42" s="250"/>
      <c r="VPP42" s="250"/>
      <c r="VPQ42" s="250"/>
      <c r="VPR42" s="250"/>
      <c r="VPS42" s="250"/>
      <c r="VPT42" s="250"/>
      <c r="VPU42" s="250"/>
      <c r="VPV42" s="250"/>
      <c r="VPW42" s="250"/>
      <c r="VPX42" s="250"/>
      <c r="VPY42" s="250"/>
      <c r="VPZ42" s="250"/>
      <c r="VQA42" s="250"/>
      <c r="VQB42" s="250"/>
      <c r="VQC42" s="250"/>
      <c r="VQD42" s="250"/>
      <c r="VQE42" s="250"/>
      <c r="VQF42" s="250"/>
      <c r="VQG42" s="250"/>
      <c r="VQH42" s="250"/>
      <c r="VQI42" s="250"/>
      <c r="VQJ42" s="250"/>
      <c r="VQK42" s="250"/>
      <c r="VQL42" s="250"/>
      <c r="VQM42" s="250"/>
      <c r="VQN42" s="250"/>
      <c r="VQO42" s="250"/>
      <c r="VQP42" s="250"/>
      <c r="VQQ42" s="250"/>
      <c r="VQR42" s="250"/>
      <c r="VQS42" s="250"/>
      <c r="VQT42" s="250"/>
      <c r="VQU42" s="250"/>
      <c r="VQV42" s="250"/>
      <c r="VQW42" s="250"/>
      <c r="VQX42" s="250"/>
      <c r="VQY42" s="250"/>
      <c r="VQZ42" s="250"/>
      <c r="VRA42" s="250"/>
      <c r="VRB42" s="250"/>
      <c r="VRC42" s="250"/>
      <c r="VRD42" s="250"/>
      <c r="VRE42" s="250"/>
      <c r="VRF42" s="250"/>
      <c r="VRG42" s="250"/>
      <c r="VRH42" s="250"/>
      <c r="VRI42" s="250"/>
      <c r="VRJ42" s="250"/>
      <c r="VRK42" s="250"/>
      <c r="VRL42" s="250"/>
      <c r="VRM42" s="250"/>
      <c r="VRN42" s="250"/>
      <c r="VRO42" s="250"/>
      <c r="VRP42" s="250"/>
      <c r="VRQ42" s="250"/>
      <c r="VRR42" s="250"/>
      <c r="VRS42" s="250"/>
      <c r="VRT42" s="250"/>
      <c r="VRU42" s="250"/>
      <c r="VRV42" s="250"/>
      <c r="VRW42" s="250"/>
      <c r="VRX42" s="250"/>
      <c r="VRY42" s="250"/>
      <c r="VRZ42" s="250"/>
      <c r="VSA42" s="250"/>
      <c r="VSB42" s="250"/>
      <c r="VSC42" s="250"/>
      <c r="VSD42" s="250"/>
      <c r="VSE42" s="250"/>
      <c r="VSF42" s="250"/>
      <c r="VSG42" s="250"/>
      <c r="VSH42" s="250"/>
      <c r="VSI42" s="250"/>
      <c r="VSJ42" s="250"/>
      <c r="VSK42" s="250"/>
      <c r="VSL42" s="250"/>
      <c r="VSM42" s="250"/>
      <c r="VSN42" s="250"/>
      <c r="VSO42" s="250"/>
      <c r="VSP42" s="250"/>
      <c r="VSQ42" s="250"/>
      <c r="VSR42" s="250"/>
      <c r="VSS42" s="250"/>
      <c r="VST42" s="250"/>
      <c r="VSU42" s="250"/>
      <c r="VSV42" s="250"/>
      <c r="VSW42" s="250"/>
      <c r="VSX42" s="250"/>
      <c r="VSY42" s="250"/>
      <c r="VSZ42" s="250"/>
      <c r="VTA42" s="250"/>
      <c r="VTB42" s="250"/>
      <c r="VTC42" s="250"/>
      <c r="VTD42" s="250"/>
      <c r="VTE42" s="250"/>
      <c r="VTF42" s="250"/>
      <c r="VTG42" s="250"/>
      <c r="VTH42" s="250"/>
      <c r="VTI42" s="250"/>
      <c r="VTJ42" s="250"/>
      <c r="VTK42" s="250"/>
      <c r="VTL42" s="250"/>
      <c r="VTM42" s="250"/>
      <c r="VTN42" s="250"/>
      <c r="VTO42" s="250"/>
      <c r="VTP42" s="250"/>
      <c r="VTQ42" s="250"/>
      <c r="VTR42" s="250"/>
      <c r="VTS42" s="250"/>
      <c r="VTT42" s="250"/>
      <c r="VTU42" s="250"/>
      <c r="VTV42" s="250"/>
      <c r="VTW42" s="250"/>
      <c r="VTX42" s="250"/>
      <c r="VTY42" s="250"/>
      <c r="VTZ42" s="250"/>
      <c r="VUA42" s="250"/>
      <c r="VUB42" s="250"/>
      <c r="VUC42" s="250"/>
      <c r="VUD42" s="250"/>
      <c r="VUE42" s="250"/>
      <c r="VUF42" s="250"/>
      <c r="VUG42" s="250"/>
      <c r="VUH42" s="250"/>
      <c r="VUI42" s="250"/>
      <c r="VUJ42" s="250"/>
      <c r="VUK42" s="250"/>
      <c r="VUL42" s="250"/>
      <c r="VUM42" s="250"/>
      <c r="VUN42" s="250"/>
      <c r="VUO42" s="250"/>
      <c r="VUP42" s="250"/>
      <c r="VUQ42" s="250"/>
      <c r="VUR42" s="250"/>
      <c r="VUS42" s="250"/>
      <c r="VUT42" s="250"/>
      <c r="VUU42" s="250"/>
      <c r="VUV42" s="250"/>
      <c r="VUW42" s="250"/>
      <c r="VUX42" s="250"/>
      <c r="VUY42" s="250"/>
      <c r="VUZ42" s="250"/>
      <c r="VVA42" s="250"/>
      <c r="VVB42" s="250"/>
      <c r="VVC42" s="250"/>
      <c r="VVD42" s="250"/>
      <c r="VVE42" s="250"/>
      <c r="VVF42" s="250"/>
      <c r="VVG42" s="250"/>
      <c r="VVH42" s="250"/>
      <c r="VVI42" s="250"/>
      <c r="VVJ42" s="250"/>
      <c r="VVK42" s="250"/>
      <c r="VVL42" s="250"/>
      <c r="VVM42" s="250"/>
      <c r="VVN42" s="250"/>
      <c r="VVO42" s="250"/>
      <c r="VVP42" s="250"/>
      <c r="VVQ42" s="250"/>
      <c r="VVR42" s="250"/>
      <c r="VVS42" s="250"/>
      <c r="VVT42" s="250"/>
      <c r="VVU42" s="250"/>
      <c r="VVV42" s="250"/>
      <c r="VVW42" s="250"/>
      <c r="VVX42" s="250"/>
      <c r="VVY42" s="250"/>
      <c r="VVZ42" s="250"/>
      <c r="VWA42" s="250"/>
      <c r="VWB42" s="250"/>
      <c r="VWC42" s="250"/>
      <c r="VWD42" s="250"/>
      <c r="VWE42" s="250"/>
      <c r="VWF42" s="250"/>
      <c r="VWG42" s="250"/>
      <c r="VWH42" s="250"/>
      <c r="VWI42" s="250"/>
      <c r="VWJ42" s="250"/>
      <c r="VWK42" s="250"/>
      <c r="VWL42" s="250"/>
      <c r="VWM42" s="250"/>
      <c r="VWN42" s="250"/>
      <c r="VWO42" s="250"/>
      <c r="VWP42" s="250"/>
      <c r="VWQ42" s="250"/>
      <c r="VWR42" s="250"/>
      <c r="VWS42" s="250"/>
      <c r="VWT42" s="250"/>
      <c r="VWU42" s="250"/>
      <c r="VWV42" s="250"/>
      <c r="VWW42" s="250"/>
      <c r="VWX42" s="250"/>
      <c r="VWY42" s="250"/>
      <c r="VWZ42" s="250"/>
      <c r="VXA42" s="250"/>
      <c r="VXB42" s="250"/>
      <c r="VXC42" s="250"/>
      <c r="VXD42" s="250"/>
      <c r="VXE42" s="250"/>
      <c r="VXF42" s="250"/>
      <c r="VXG42" s="250"/>
      <c r="VXH42" s="250"/>
      <c r="VXI42" s="250"/>
      <c r="VXJ42" s="250"/>
      <c r="VXK42" s="250"/>
      <c r="VXL42" s="250"/>
      <c r="VXM42" s="250"/>
      <c r="VXN42" s="250"/>
      <c r="VXO42" s="250"/>
      <c r="VXP42" s="250"/>
      <c r="VXQ42" s="250"/>
      <c r="VXR42" s="250"/>
      <c r="VXS42" s="250"/>
      <c r="VXT42" s="250"/>
      <c r="VXU42" s="250"/>
      <c r="VXV42" s="250"/>
      <c r="VXW42" s="250"/>
      <c r="VXX42" s="250"/>
      <c r="VXY42" s="250"/>
      <c r="VXZ42" s="250"/>
      <c r="VYA42" s="250"/>
      <c r="VYB42" s="250"/>
      <c r="VYC42" s="250"/>
      <c r="VYD42" s="250"/>
      <c r="VYE42" s="250"/>
      <c r="VYF42" s="250"/>
      <c r="VYG42" s="250"/>
      <c r="VYH42" s="250"/>
      <c r="VYI42" s="250"/>
      <c r="VYJ42" s="250"/>
      <c r="VYK42" s="250"/>
      <c r="VYL42" s="250"/>
      <c r="VYM42" s="250"/>
      <c r="VYN42" s="250"/>
      <c r="VYO42" s="250"/>
      <c r="VYP42" s="250"/>
      <c r="VYQ42" s="250"/>
      <c r="VYR42" s="250"/>
      <c r="VYS42" s="250"/>
      <c r="VYT42" s="250"/>
      <c r="VYU42" s="250"/>
      <c r="VYV42" s="250"/>
      <c r="VYW42" s="250"/>
      <c r="VYX42" s="250"/>
      <c r="VYY42" s="250"/>
      <c r="VYZ42" s="250"/>
      <c r="VZA42" s="250"/>
      <c r="VZB42" s="250"/>
      <c r="VZC42" s="250"/>
      <c r="VZD42" s="250"/>
      <c r="VZE42" s="250"/>
      <c r="VZF42" s="250"/>
      <c r="VZG42" s="250"/>
      <c r="VZH42" s="250"/>
      <c r="VZI42" s="250"/>
      <c r="VZJ42" s="250"/>
      <c r="VZK42" s="250"/>
      <c r="VZL42" s="250"/>
      <c r="VZM42" s="250"/>
      <c r="VZN42" s="250"/>
      <c r="VZO42" s="250"/>
      <c r="VZP42" s="250"/>
      <c r="VZQ42" s="250"/>
      <c r="VZR42" s="250"/>
      <c r="VZS42" s="250"/>
      <c r="VZT42" s="250"/>
      <c r="VZU42" s="250"/>
      <c r="VZV42" s="250"/>
      <c r="VZW42" s="250"/>
      <c r="VZX42" s="250"/>
      <c r="VZY42" s="250"/>
      <c r="VZZ42" s="250"/>
      <c r="WAA42" s="250"/>
      <c r="WAB42" s="250"/>
      <c r="WAC42" s="250"/>
      <c r="WAD42" s="250"/>
      <c r="WAE42" s="250"/>
      <c r="WAF42" s="250"/>
      <c r="WAG42" s="250"/>
      <c r="WAH42" s="250"/>
      <c r="WAI42" s="250"/>
      <c r="WAJ42" s="250"/>
      <c r="WAK42" s="250"/>
      <c r="WAL42" s="250"/>
      <c r="WAM42" s="250"/>
      <c r="WAN42" s="250"/>
      <c r="WAO42" s="250"/>
      <c r="WAP42" s="250"/>
      <c r="WAQ42" s="250"/>
      <c r="WAR42" s="250"/>
      <c r="WAS42" s="250"/>
      <c r="WAT42" s="250"/>
      <c r="WAU42" s="250"/>
      <c r="WAV42" s="250"/>
      <c r="WAW42" s="250"/>
      <c r="WAX42" s="250"/>
      <c r="WAY42" s="250"/>
      <c r="WAZ42" s="250"/>
      <c r="WBA42" s="250"/>
      <c r="WBB42" s="250"/>
      <c r="WBC42" s="250"/>
      <c r="WBD42" s="250"/>
      <c r="WBE42" s="250"/>
      <c r="WBF42" s="250"/>
      <c r="WBG42" s="250"/>
      <c r="WBH42" s="250"/>
      <c r="WBI42" s="250"/>
      <c r="WBJ42" s="250"/>
      <c r="WBK42" s="250"/>
      <c r="WBL42" s="250"/>
      <c r="WBM42" s="250"/>
      <c r="WBN42" s="250"/>
      <c r="WBO42" s="250"/>
      <c r="WBP42" s="250"/>
      <c r="WBQ42" s="250"/>
      <c r="WBR42" s="250"/>
      <c r="WBS42" s="250"/>
      <c r="WBT42" s="250"/>
      <c r="WBU42" s="250"/>
      <c r="WBV42" s="250"/>
      <c r="WBW42" s="250"/>
      <c r="WBX42" s="250"/>
      <c r="WBY42" s="250"/>
      <c r="WBZ42" s="250"/>
      <c r="WCA42" s="250"/>
      <c r="WCB42" s="250"/>
      <c r="WCC42" s="250"/>
      <c r="WCD42" s="250"/>
      <c r="WCE42" s="250"/>
      <c r="WCF42" s="250"/>
      <c r="WCG42" s="250"/>
      <c r="WCH42" s="250"/>
      <c r="WCI42" s="250"/>
      <c r="WCJ42" s="250"/>
      <c r="WCK42" s="250"/>
      <c r="WCL42" s="250"/>
      <c r="WCM42" s="250"/>
      <c r="WCN42" s="250"/>
      <c r="WCO42" s="250"/>
      <c r="WCP42" s="250"/>
      <c r="WCQ42" s="250"/>
      <c r="WCR42" s="250"/>
      <c r="WCS42" s="250"/>
      <c r="WCT42" s="250"/>
      <c r="WCU42" s="250"/>
      <c r="WCV42" s="250"/>
      <c r="WCW42" s="250"/>
      <c r="WCX42" s="250"/>
      <c r="WCY42" s="250"/>
      <c r="WCZ42" s="250"/>
      <c r="WDA42" s="250"/>
      <c r="WDB42" s="250"/>
      <c r="WDC42" s="250"/>
      <c r="WDD42" s="250"/>
      <c r="WDE42" s="250"/>
      <c r="WDF42" s="250"/>
      <c r="WDG42" s="250"/>
      <c r="WDH42" s="250"/>
      <c r="WDI42" s="250"/>
      <c r="WDJ42" s="250"/>
      <c r="WDK42" s="250"/>
      <c r="WDL42" s="250"/>
      <c r="WDM42" s="250"/>
      <c r="WDN42" s="250"/>
      <c r="WDO42" s="250"/>
      <c r="WDP42" s="250"/>
      <c r="WDQ42" s="250"/>
      <c r="WDR42" s="250"/>
      <c r="WDS42" s="250"/>
      <c r="WDT42" s="250"/>
      <c r="WDU42" s="250"/>
      <c r="WDV42" s="250"/>
      <c r="WDW42" s="250"/>
      <c r="WDX42" s="250"/>
      <c r="WDY42" s="250"/>
      <c r="WDZ42" s="250"/>
      <c r="WEA42" s="250"/>
      <c r="WEB42" s="250"/>
      <c r="WEC42" s="250"/>
      <c r="WED42" s="250"/>
      <c r="WEE42" s="250"/>
      <c r="WEF42" s="250"/>
      <c r="WEG42" s="250"/>
      <c r="WEH42" s="250"/>
      <c r="WEI42" s="250"/>
      <c r="WEJ42" s="250"/>
      <c r="WEK42" s="250"/>
      <c r="WEL42" s="250"/>
      <c r="WEM42" s="250"/>
      <c r="WEN42" s="250"/>
      <c r="WEO42" s="250"/>
      <c r="WEP42" s="250"/>
      <c r="WEQ42" s="250"/>
      <c r="WER42" s="250"/>
      <c r="WES42" s="250"/>
      <c r="WET42" s="250"/>
      <c r="WEU42" s="250"/>
      <c r="WEV42" s="250"/>
      <c r="WEW42" s="250"/>
      <c r="WEX42" s="250"/>
      <c r="WEY42" s="250"/>
      <c r="WEZ42" s="250"/>
      <c r="WFA42" s="250"/>
      <c r="WFB42" s="250"/>
      <c r="WFC42" s="250"/>
      <c r="WFD42" s="250"/>
      <c r="WFE42" s="250"/>
      <c r="WFF42" s="250"/>
      <c r="WFG42" s="250"/>
      <c r="WFH42" s="250"/>
      <c r="WFI42" s="250"/>
      <c r="WFJ42" s="250"/>
      <c r="WFK42" s="250"/>
      <c r="WFL42" s="250"/>
      <c r="WFM42" s="250"/>
      <c r="WFN42" s="250"/>
      <c r="WFO42" s="250"/>
      <c r="WFP42" s="250"/>
      <c r="WFQ42" s="250"/>
      <c r="WFR42" s="250"/>
      <c r="WFS42" s="250"/>
      <c r="WFT42" s="250"/>
      <c r="WFU42" s="250"/>
      <c r="WFV42" s="250"/>
      <c r="WFW42" s="250"/>
      <c r="WFX42" s="250"/>
      <c r="WFY42" s="250"/>
      <c r="WFZ42" s="250"/>
      <c r="WGA42" s="250"/>
      <c r="WGB42" s="250"/>
      <c r="WGC42" s="250"/>
      <c r="WGD42" s="250"/>
      <c r="WGE42" s="250"/>
      <c r="WGF42" s="250"/>
      <c r="WGG42" s="250"/>
      <c r="WGH42" s="250"/>
      <c r="WGI42" s="250"/>
      <c r="WGJ42" s="250"/>
      <c r="WGK42" s="250"/>
      <c r="WGL42" s="250"/>
      <c r="WGM42" s="250"/>
      <c r="WGN42" s="250"/>
      <c r="WGO42" s="250"/>
      <c r="WGP42" s="250"/>
      <c r="WGQ42" s="250"/>
      <c r="WGR42" s="250"/>
      <c r="WGS42" s="250"/>
      <c r="WGT42" s="250"/>
      <c r="WGU42" s="250"/>
      <c r="WGV42" s="250"/>
      <c r="WGW42" s="250"/>
      <c r="WGX42" s="250"/>
      <c r="WGY42" s="250"/>
      <c r="WGZ42" s="250"/>
      <c r="WHA42" s="250"/>
      <c r="WHB42" s="250"/>
      <c r="WHC42" s="250"/>
      <c r="WHD42" s="250"/>
      <c r="WHE42" s="250"/>
      <c r="WHF42" s="250"/>
      <c r="WHG42" s="250"/>
      <c r="WHH42" s="250"/>
      <c r="WHI42" s="250"/>
      <c r="WHJ42" s="250"/>
      <c r="WHK42" s="250"/>
      <c r="WHL42" s="250"/>
      <c r="WHM42" s="250"/>
      <c r="WHN42" s="250"/>
      <c r="WHO42" s="250"/>
      <c r="WHP42" s="250"/>
      <c r="WHQ42" s="250"/>
      <c r="WHR42" s="250"/>
      <c r="WHS42" s="250"/>
      <c r="WHT42" s="250"/>
      <c r="WHU42" s="250"/>
      <c r="WHV42" s="250"/>
      <c r="WHW42" s="250"/>
      <c r="WHX42" s="250"/>
      <c r="WHY42" s="250"/>
      <c r="WHZ42" s="250"/>
      <c r="WIA42" s="250"/>
      <c r="WIB42" s="250"/>
      <c r="WIC42" s="250"/>
      <c r="WID42" s="250"/>
      <c r="WIE42" s="250"/>
      <c r="WIF42" s="250"/>
      <c r="WIG42" s="250"/>
      <c r="WIH42" s="250"/>
      <c r="WII42" s="250"/>
      <c r="WIJ42" s="250"/>
      <c r="WIK42" s="250"/>
      <c r="WIL42" s="250"/>
      <c r="WIM42" s="250"/>
      <c r="WIN42" s="250"/>
      <c r="WIO42" s="250"/>
      <c r="WIP42" s="250"/>
      <c r="WIQ42" s="250"/>
      <c r="WIR42" s="250"/>
      <c r="WIS42" s="250"/>
      <c r="WIT42" s="250"/>
      <c r="WIU42" s="250"/>
      <c r="WIV42" s="250"/>
      <c r="WIW42" s="250"/>
      <c r="WIX42" s="250"/>
      <c r="WIY42" s="250"/>
      <c r="WIZ42" s="250"/>
      <c r="WJA42" s="250"/>
      <c r="WJB42" s="250"/>
      <c r="WJC42" s="250"/>
      <c r="WJD42" s="250"/>
      <c r="WJE42" s="250"/>
      <c r="WJF42" s="250"/>
      <c r="WJG42" s="250"/>
      <c r="WJH42" s="250"/>
      <c r="WJI42" s="250"/>
      <c r="WJJ42" s="250"/>
      <c r="WJK42" s="250"/>
      <c r="WJL42" s="250"/>
      <c r="WJM42" s="250"/>
      <c r="WJN42" s="250"/>
      <c r="WJO42" s="250"/>
      <c r="WJP42" s="250"/>
      <c r="WJQ42" s="250"/>
      <c r="WJR42" s="250"/>
      <c r="WJS42" s="250"/>
      <c r="WJT42" s="250"/>
      <c r="WJU42" s="250"/>
      <c r="WJV42" s="250"/>
      <c r="WJW42" s="250"/>
      <c r="WJX42" s="250"/>
      <c r="WJY42" s="250"/>
      <c r="WJZ42" s="250"/>
      <c r="WKA42" s="250"/>
      <c r="WKB42" s="250"/>
      <c r="WKC42" s="250"/>
      <c r="WKD42" s="250"/>
      <c r="WKE42" s="250"/>
      <c r="WKF42" s="250"/>
      <c r="WKG42" s="250"/>
      <c r="WKH42" s="250"/>
      <c r="WKI42" s="250"/>
      <c r="WKJ42" s="250"/>
      <c r="WKK42" s="250"/>
      <c r="WKL42" s="250"/>
      <c r="WKM42" s="250"/>
      <c r="WKN42" s="250"/>
      <c r="WKO42" s="250"/>
      <c r="WKP42" s="250"/>
      <c r="WKQ42" s="250"/>
      <c r="WKR42" s="250"/>
      <c r="WKS42" s="250"/>
      <c r="WKT42" s="250"/>
      <c r="WKU42" s="250"/>
      <c r="WKV42" s="250"/>
      <c r="WKW42" s="250"/>
      <c r="WKX42" s="250"/>
      <c r="WKY42" s="250"/>
      <c r="WKZ42" s="250"/>
      <c r="WLA42" s="250"/>
      <c r="WLB42" s="250"/>
      <c r="WLC42" s="250"/>
      <c r="WLD42" s="250"/>
      <c r="WLE42" s="250"/>
      <c r="WLF42" s="250"/>
      <c r="WLG42" s="250"/>
      <c r="WLH42" s="250"/>
      <c r="WLI42" s="250"/>
      <c r="WLJ42" s="250"/>
      <c r="WLK42" s="250"/>
      <c r="WLL42" s="250"/>
      <c r="WLM42" s="250"/>
      <c r="WLN42" s="250"/>
      <c r="WLO42" s="250"/>
      <c r="WLP42" s="250"/>
      <c r="WLQ42" s="250"/>
      <c r="WLR42" s="250"/>
      <c r="WLS42" s="250"/>
      <c r="WLT42" s="250"/>
      <c r="WLU42" s="250"/>
      <c r="WLV42" s="250"/>
      <c r="WLW42" s="250"/>
      <c r="WLX42" s="250"/>
      <c r="WLY42" s="250"/>
      <c r="WLZ42" s="250"/>
      <c r="WMA42" s="250"/>
      <c r="WMB42" s="250"/>
      <c r="WMC42" s="250"/>
      <c r="WMD42" s="250"/>
      <c r="WME42" s="250"/>
      <c r="WMF42" s="250"/>
      <c r="WMG42" s="250"/>
      <c r="WMH42" s="250"/>
      <c r="WMI42" s="250"/>
      <c r="WMJ42" s="250"/>
      <c r="WMK42" s="250"/>
      <c r="WML42" s="250"/>
      <c r="WMM42" s="250"/>
      <c r="WMN42" s="250"/>
      <c r="WMO42" s="250"/>
      <c r="WMP42" s="250"/>
      <c r="WMQ42" s="250"/>
      <c r="WMR42" s="250"/>
      <c r="WMS42" s="250"/>
      <c r="WMT42" s="250"/>
      <c r="WMU42" s="250"/>
      <c r="WMV42" s="250"/>
      <c r="WMW42" s="250"/>
      <c r="WMX42" s="250"/>
      <c r="WMY42" s="250"/>
      <c r="WMZ42" s="250"/>
      <c r="WNA42" s="250"/>
      <c r="WNB42" s="250"/>
      <c r="WNC42" s="250"/>
      <c r="WND42" s="250"/>
      <c r="WNE42" s="250"/>
      <c r="WNF42" s="250"/>
      <c r="WNG42" s="250"/>
      <c r="WNH42" s="250"/>
      <c r="WNI42" s="250"/>
      <c r="WNJ42" s="250"/>
      <c r="WNK42" s="250"/>
      <c r="WNL42" s="250"/>
      <c r="WNM42" s="250"/>
      <c r="WNN42" s="250"/>
      <c r="WNO42" s="250"/>
      <c r="WNP42" s="250"/>
      <c r="WNQ42" s="250"/>
      <c r="WNR42" s="250"/>
      <c r="WNS42" s="250"/>
      <c r="WNT42" s="250"/>
      <c r="WNU42" s="250"/>
      <c r="WNV42" s="250"/>
      <c r="WNW42" s="250"/>
      <c r="WNX42" s="250"/>
      <c r="WNY42" s="250"/>
      <c r="WNZ42" s="250"/>
      <c r="WOA42" s="250"/>
      <c r="WOB42" s="250"/>
      <c r="WOC42" s="250"/>
      <c r="WOD42" s="250"/>
      <c r="WOE42" s="250"/>
      <c r="WOF42" s="250"/>
      <c r="WOG42" s="250"/>
      <c r="WOH42" s="250"/>
      <c r="WOI42" s="250"/>
      <c r="WOJ42" s="250"/>
      <c r="WOK42" s="250"/>
      <c r="WOL42" s="250"/>
      <c r="WOM42" s="250"/>
      <c r="WON42" s="250"/>
      <c r="WOO42" s="250"/>
      <c r="WOP42" s="250"/>
      <c r="WOQ42" s="250"/>
      <c r="WOR42" s="250"/>
      <c r="WOS42" s="250"/>
      <c r="WOT42" s="250"/>
      <c r="WOU42" s="250"/>
      <c r="WOV42" s="250"/>
      <c r="WOW42" s="250"/>
      <c r="WOX42" s="250"/>
      <c r="WOY42" s="250"/>
      <c r="WOZ42" s="250"/>
      <c r="WPA42" s="250"/>
      <c r="WPB42" s="250"/>
      <c r="WPC42" s="250"/>
      <c r="WPD42" s="250"/>
      <c r="WPE42" s="250"/>
      <c r="WPF42" s="250"/>
      <c r="WPG42" s="250"/>
      <c r="WPH42" s="250"/>
      <c r="WPI42" s="250"/>
      <c r="WPJ42" s="250"/>
      <c r="WPK42" s="250"/>
      <c r="WPL42" s="250"/>
      <c r="WPM42" s="250"/>
      <c r="WPN42" s="250"/>
      <c r="WPO42" s="250"/>
      <c r="WPP42" s="250"/>
      <c r="WPQ42" s="250"/>
      <c r="WPR42" s="250"/>
      <c r="WPS42" s="250"/>
      <c r="WPT42" s="250"/>
      <c r="WPU42" s="250"/>
      <c r="WPV42" s="250"/>
      <c r="WPW42" s="250"/>
      <c r="WPX42" s="250"/>
      <c r="WPY42" s="250"/>
      <c r="WPZ42" s="250"/>
      <c r="WQA42" s="250"/>
      <c r="WQB42" s="250"/>
      <c r="WQC42" s="250"/>
      <c r="WQD42" s="250"/>
      <c r="WQE42" s="250"/>
      <c r="WQF42" s="250"/>
      <c r="WQG42" s="250"/>
      <c r="WQH42" s="250"/>
      <c r="WQI42" s="250"/>
      <c r="WQJ42" s="250"/>
      <c r="WQK42" s="250"/>
      <c r="WQL42" s="250"/>
      <c r="WQM42" s="250"/>
      <c r="WQN42" s="250"/>
      <c r="WQO42" s="250"/>
      <c r="WQP42" s="250"/>
      <c r="WQQ42" s="250"/>
      <c r="WQR42" s="250"/>
      <c r="WQS42" s="250"/>
      <c r="WQT42" s="250"/>
      <c r="WQU42" s="250"/>
      <c r="WQV42" s="250"/>
      <c r="WQW42" s="250"/>
      <c r="WQX42" s="250"/>
      <c r="WQY42" s="250"/>
      <c r="WQZ42" s="250"/>
      <c r="WRA42" s="250"/>
      <c r="WRB42" s="250"/>
      <c r="WRC42" s="250"/>
      <c r="WRD42" s="250"/>
      <c r="WRE42" s="250"/>
      <c r="WRF42" s="250"/>
      <c r="WRG42" s="250"/>
      <c r="WRH42" s="250"/>
      <c r="WRI42" s="250"/>
      <c r="WRJ42" s="250"/>
      <c r="WRK42" s="250"/>
      <c r="WRL42" s="250"/>
      <c r="WRM42" s="250"/>
      <c r="WRN42" s="250"/>
      <c r="WRO42" s="250"/>
      <c r="WRP42" s="250"/>
      <c r="WRQ42" s="250"/>
      <c r="WRR42" s="250"/>
      <c r="WRS42" s="250"/>
      <c r="WRT42" s="250"/>
      <c r="WRU42" s="250"/>
      <c r="WRV42" s="250"/>
      <c r="WRW42" s="250"/>
      <c r="WRX42" s="250"/>
      <c r="WRY42" s="250"/>
      <c r="WRZ42" s="250"/>
      <c r="WSA42" s="250"/>
      <c r="WSB42" s="250"/>
      <c r="WSC42" s="250"/>
      <c r="WSD42" s="250"/>
      <c r="WSE42" s="250"/>
      <c r="WSF42" s="250"/>
      <c r="WSG42" s="250"/>
      <c r="WSH42" s="250"/>
      <c r="WSI42" s="250"/>
      <c r="WSJ42" s="250"/>
      <c r="WSK42" s="250"/>
      <c r="WSL42" s="250"/>
      <c r="WSM42" s="250"/>
      <c r="WSN42" s="250"/>
      <c r="WSO42" s="250"/>
      <c r="WSP42" s="250"/>
      <c r="WSQ42" s="250"/>
      <c r="WSR42" s="250"/>
      <c r="WSS42" s="250"/>
      <c r="WST42" s="250"/>
      <c r="WSU42" s="250"/>
      <c r="WSV42" s="250"/>
      <c r="WSW42" s="250"/>
      <c r="WSX42" s="250"/>
      <c r="WSY42" s="250"/>
      <c r="WSZ42" s="250"/>
      <c r="WTA42" s="250"/>
      <c r="WTB42" s="250"/>
      <c r="WTC42" s="250"/>
      <c r="WTD42" s="250"/>
      <c r="WTE42" s="250"/>
      <c r="WTF42" s="250"/>
      <c r="WTG42" s="250"/>
      <c r="WTH42" s="250"/>
      <c r="WTI42" s="250"/>
      <c r="WTJ42" s="250"/>
      <c r="WTK42" s="250"/>
      <c r="WTL42" s="250"/>
      <c r="WTM42" s="250"/>
      <c r="WTN42" s="250"/>
      <c r="WTO42" s="250"/>
      <c r="WTP42" s="250"/>
      <c r="WTQ42" s="250"/>
      <c r="WTR42" s="250"/>
      <c r="WTS42" s="250"/>
      <c r="WTT42" s="250"/>
      <c r="WTU42" s="250"/>
      <c r="WTV42" s="250"/>
      <c r="WTW42" s="250"/>
      <c r="WTX42" s="250"/>
      <c r="WTY42" s="250"/>
      <c r="WTZ42" s="250"/>
      <c r="WUA42" s="250"/>
      <c r="WUB42" s="250"/>
      <c r="WUC42" s="250"/>
      <c r="WUD42" s="250"/>
      <c r="WUE42" s="250"/>
      <c r="WUF42" s="250"/>
      <c r="WUG42" s="250"/>
      <c r="WUH42" s="250"/>
      <c r="WUI42" s="250"/>
      <c r="WUJ42" s="250"/>
      <c r="WUK42" s="250"/>
      <c r="WUL42" s="250"/>
      <c r="WUM42" s="250"/>
      <c r="WUN42" s="250"/>
      <c r="WUO42" s="250"/>
      <c r="WUP42" s="250"/>
      <c r="WUQ42" s="250"/>
      <c r="WUR42" s="250"/>
      <c r="WUS42" s="250"/>
      <c r="WUT42" s="250"/>
      <c r="WUU42" s="250"/>
      <c r="WUV42" s="250"/>
      <c r="WUW42" s="250"/>
      <c r="WUX42" s="250"/>
      <c r="WUY42" s="250"/>
      <c r="WUZ42" s="250"/>
      <c r="WVA42" s="250"/>
      <c r="WVB42" s="250"/>
      <c r="WVC42" s="250"/>
      <c r="WVD42" s="250"/>
      <c r="WVE42" s="250"/>
      <c r="WVF42" s="250"/>
      <c r="WVG42" s="250"/>
      <c r="WVH42" s="250"/>
      <c r="WVI42" s="250"/>
      <c r="WVJ42" s="250"/>
      <c r="WVK42" s="250"/>
      <c r="WVL42" s="250"/>
      <c r="WVM42" s="250"/>
      <c r="WVN42" s="250"/>
      <c r="WVO42" s="250"/>
      <c r="WVP42" s="250"/>
      <c r="WVQ42" s="250"/>
      <c r="WVR42" s="250"/>
      <c r="WVS42" s="250"/>
      <c r="WVT42" s="250"/>
      <c r="WVU42" s="250"/>
      <c r="WVV42" s="250"/>
      <c r="WVW42" s="250"/>
      <c r="WVX42" s="250"/>
      <c r="WVY42" s="250"/>
      <c r="WVZ42" s="250"/>
      <c r="WWA42" s="250"/>
      <c r="WWB42" s="250"/>
      <c r="WWC42" s="250"/>
      <c r="WWD42" s="250"/>
      <c r="WWE42" s="250"/>
      <c r="WWF42" s="250"/>
      <c r="WWG42" s="250"/>
      <c r="WWH42" s="250"/>
      <c r="WWI42" s="250"/>
      <c r="WWJ42" s="250"/>
      <c r="WWK42" s="250"/>
      <c r="WWL42" s="250"/>
      <c r="WWM42" s="250"/>
      <c r="WWN42" s="250"/>
      <c r="WWO42" s="250"/>
      <c r="WWP42" s="250"/>
      <c r="WWQ42" s="250"/>
      <c r="WWR42" s="250"/>
      <c r="WWS42" s="250"/>
      <c r="WWT42" s="250"/>
      <c r="WWU42" s="250"/>
      <c r="WWV42" s="250"/>
      <c r="WWW42" s="250"/>
      <c r="WWX42" s="250"/>
      <c r="WWY42" s="250"/>
      <c r="WWZ42" s="250"/>
      <c r="WXA42" s="250"/>
      <c r="WXB42" s="250"/>
      <c r="WXC42" s="250"/>
      <c r="WXD42" s="250"/>
      <c r="WXE42" s="250"/>
      <c r="WXF42" s="250"/>
      <c r="WXG42" s="250"/>
      <c r="WXH42" s="250"/>
      <c r="WXI42" s="250"/>
      <c r="WXJ42" s="250"/>
      <c r="WXK42" s="250"/>
      <c r="WXL42" s="250"/>
      <c r="WXM42" s="250"/>
      <c r="WXN42" s="250"/>
      <c r="WXO42" s="250"/>
      <c r="WXP42" s="250"/>
      <c r="WXQ42" s="250"/>
      <c r="WXR42" s="250"/>
      <c r="WXS42" s="250"/>
      <c r="WXT42" s="250"/>
      <c r="WXU42" s="250"/>
      <c r="WXV42" s="250"/>
      <c r="WXW42" s="250"/>
      <c r="WXX42" s="250"/>
      <c r="WXY42" s="250"/>
      <c r="WXZ42" s="250"/>
      <c r="WYA42" s="250"/>
      <c r="WYB42" s="250"/>
      <c r="WYC42" s="250"/>
      <c r="WYD42" s="250"/>
      <c r="WYE42" s="250"/>
      <c r="WYF42" s="250"/>
      <c r="WYG42" s="250"/>
      <c r="WYH42" s="250"/>
      <c r="WYI42" s="250"/>
      <c r="WYJ42" s="250"/>
      <c r="WYK42" s="250"/>
      <c r="WYL42" s="250"/>
      <c r="WYM42" s="250"/>
      <c r="WYN42" s="250"/>
      <c r="WYO42" s="250"/>
      <c r="WYP42" s="250"/>
      <c r="WYQ42" s="250"/>
      <c r="WYR42" s="250"/>
      <c r="WYS42" s="250"/>
      <c r="WYT42" s="250"/>
      <c r="WYU42" s="250"/>
      <c r="WYV42" s="250"/>
      <c r="WYW42" s="250"/>
      <c r="WYX42" s="250"/>
      <c r="WYY42" s="250"/>
      <c r="WYZ42" s="250"/>
      <c r="WZA42" s="250"/>
      <c r="WZB42" s="250"/>
      <c r="WZC42" s="250"/>
      <c r="WZD42" s="250"/>
      <c r="WZE42" s="250"/>
      <c r="WZF42" s="250"/>
      <c r="WZG42" s="250"/>
      <c r="WZH42" s="250"/>
      <c r="WZI42" s="250"/>
      <c r="WZJ42" s="250"/>
      <c r="WZK42" s="250"/>
      <c r="WZL42" s="250"/>
      <c r="WZM42" s="250"/>
      <c r="WZN42" s="250"/>
      <c r="WZO42" s="250"/>
      <c r="WZP42" s="250"/>
      <c r="WZQ42" s="250"/>
      <c r="WZR42" s="250"/>
      <c r="WZS42" s="250"/>
      <c r="WZT42" s="250"/>
      <c r="WZU42" s="250"/>
      <c r="WZV42" s="250"/>
      <c r="WZW42" s="250"/>
      <c r="WZX42" s="250"/>
      <c r="WZY42" s="250"/>
      <c r="WZZ42" s="250"/>
      <c r="XAA42" s="250"/>
      <c r="XAB42" s="250"/>
      <c r="XAC42" s="250"/>
      <c r="XAD42" s="250"/>
      <c r="XAE42" s="250"/>
      <c r="XAF42" s="250"/>
      <c r="XAG42" s="250"/>
      <c r="XAH42" s="250"/>
      <c r="XAI42" s="250"/>
      <c r="XAJ42" s="250"/>
      <c r="XAK42" s="250"/>
      <c r="XAL42" s="250"/>
      <c r="XAM42" s="250"/>
      <c r="XAN42" s="250"/>
      <c r="XAO42" s="250"/>
      <c r="XAP42" s="250"/>
      <c r="XAQ42" s="250"/>
      <c r="XAR42" s="250"/>
      <c r="XAS42" s="250"/>
      <c r="XAT42" s="250"/>
      <c r="XAU42" s="250"/>
      <c r="XAV42" s="250"/>
      <c r="XAW42" s="250"/>
      <c r="XAX42" s="250"/>
      <c r="XAY42" s="250"/>
      <c r="XAZ42" s="250"/>
      <c r="XBA42" s="250"/>
      <c r="XBB42" s="250"/>
      <c r="XBC42" s="250"/>
      <c r="XBD42" s="250"/>
      <c r="XBE42" s="250"/>
      <c r="XBF42" s="250"/>
      <c r="XBG42" s="250"/>
      <c r="XBH42" s="250"/>
      <c r="XBI42" s="250"/>
      <c r="XBJ42" s="250"/>
      <c r="XBK42" s="250"/>
      <c r="XBL42" s="250"/>
      <c r="XBM42" s="250"/>
      <c r="XBN42" s="250"/>
      <c r="XBO42" s="250"/>
      <c r="XBP42" s="250"/>
      <c r="XBQ42" s="250"/>
      <c r="XBR42" s="250"/>
      <c r="XBS42" s="250"/>
      <c r="XBT42" s="250"/>
      <c r="XBU42" s="250"/>
      <c r="XBV42" s="250"/>
      <c r="XBW42" s="250"/>
      <c r="XBX42" s="250"/>
      <c r="XBY42" s="250"/>
      <c r="XBZ42" s="250"/>
      <c r="XCA42" s="250"/>
      <c r="XCB42" s="250"/>
      <c r="XCC42" s="250"/>
      <c r="XCD42" s="250"/>
      <c r="XCE42" s="250"/>
      <c r="XCF42" s="250"/>
      <c r="XCG42" s="250"/>
      <c r="XCH42" s="250"/>
      <c r="XCI42" s="250"/>
      <c r="XCJ42" s="250"/>
      <c r="XCK42" s="250"/>
      <c r="XCL42" s="250"/>
      <c r="XCM42" s="250"/>
      <c r="XCN42" s="250"/>
      <c r="XCO42" s="250"/>
      <c r="XCP42" s="250"/>
      <c r="XCQ42" s="250"/>
      <c r="XCR42" s="250"/>
      <c r="XCS42" s="250"/>
      <c r="XCT42" s="250"/>
      <c r="XCU42" s="250"/>
      <c r="XCV42" s="250"/>
      <c r="XCW42" s="250"/>
      <c r="XCX42" s="250"/>
      <c r="XCY42" s="250"/>
      <c r="XCZ42" s="250"/>
      <c r="XDA42" s="250"/>
      <c r="XDB42" s="250"/>
      <c r="XDC42" s="250"/>
      <c r="XDD42" s="250"/>
      <c r="XDE42" s="250"/>
      <c r="XDF42" s="250"/>
      <c r="XDG42" s="250"/>
      <c r="XDH42" s="250"/>
      <c r="XDI42" s="250"/>
      <c r="XDJ42" s="250"/>
      <c r="XDK42" s="250"/>
      <c r="XDL42" s="250"/>
      <c r="XDM42" s="250"/>
      <c r="XDN42" s="250"/>
      <c r="XDO42" s="250"/>
      <c r="XDP42" s="250"/>
      <c r="XDQ42" s="250"/>
      <c r="XDR42" s="250"/>
      <c r="XDS42" s="250"/>
      <c r="XDT42" s="250"/>
      <c r="XDU42" s="250"/>
      <c r="XDV42" s="250"/>
      <c r="XDW42" s="250"/>
      <c r="XDX42" s="250"/>
      <c r="XDY42" s="250"/>
      <c r="XDZ42" s="250"/>
      <c r="XEA42" s="250"/>
      <c r="XEB42" s="250"/>
      <c r="XEC42" s="250"/>
      <c r="XED42" s="250"/>
      <c r="XEE42" s="250"/>
      <c r="XEF42" s="250"/>
      <c r="XEG42" s="250"/>
      <c r="XEH42" s="250"/>
      <c r="XEI42" s="250"/>
      <c r="XEJ42" s="250"/>
      <c r="XEK42" s="250"/>
      <c r="XEL42" s="250"/>
      <c r="XEM42" s="250"/>
      <c r="XEN42" s="250"/>
      <c r="XEO42" s="250"/>
      <c r="XEP42" s="250"/>
      <c r="XEQ42" s="250"/>
      <c r="XER42" s="250"/>
      <c r="XES42" s="250"/>
      <c r="XET42" s="250"/>
      <c r="XEU42" s="250"/>
      <c r="XEV42" s="250"/>
      <c r="XEW42" s="250"/>
      <c r="XEX42" s="250"/>
      <c r="XEY42" s="250"/>
      <c r="XEZ42" s="250"/>
      <c r="XFA42" s="250"/>
      <c r="XFB42" s="250"/>
      <c r="XFC42" s="250"/>
      <c r="XFD42" s="250"/>
    </row>
    <row r="43" spans="1:16384" s="246" customFormat="1" ht="20.25" customHeight="1" x14ac:dyDescent="0.2">
      <c r="A43" s="188" t="s">
        <v>35</v>
      </c>
      <c r="B43" s="423" t="s">
        <v>36</v>
      </c>
      <c r="C43" s="423"/>
      <c r="D43" s="188" t="s">
        <v>67</v>
      </c>
      <c r="E43" s="110" t="s">
        <v>85</v>
      </c>
      <c r="F43" s="188" t="s">
        <v>38</v>
      </c>
      <c r="G43" s="188" t="s">
        <v>43</v>
      </c>
      <c r="H43" s="188" t="s">
        <v>44</v>
      </c>
      <c r="I43" s="188" t="s">
        <v>47</v>
      </c>
      <c r="J43" s="188" t="s">
        <v>707</v>
      </c>
      <c r="K43" s="188" t="s">
        <v>708</v>
      </c>
      <c r="L43" s="188" t="s">
        <v>715</v>
      </c>
      <c r="M43" s="188" t="s">
        <v>716</v>
      </c>
      <c r="N43" s="118"/>
      <c r="O43" s="119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  <c r="AA43" s="250"/>
      <c r="AB43" s="250"/>
      <c r="AC43" s="250"/>
      <c r="AD43" s="250"/>
      <c r="AE43" s="250"/>
      <c r="AF43" s="250"/>
      <c r="AG43" s="250"/>
      <c r="AH43" s="250"/>
      <c r="AI43" s="250"/>
      <c r="AJ43" s="250"/>
      <c r="AK43" s="250"/>
      <c r="AL43" s="250"/>
      <c r="AM43" s="250"/>
      <c r="AN43" s="250"/>
      <c r="AO43" s="250"/>
      <c r="AP43" s="250"/>
      <c r="AQ43" s="250"/>
      <c r="AR43" s="250"/>
      <c r="AS43" s="250"/>
      <c r="AT43" s="250"/>
      <c r="AU43" s="250"/>
      <c r="AV43" s="250"/>
      <c r="AW43" s="250"/>
      <c r="AX43" s="250"/>
      <c r="AY43" s="250"/>
      <c r="AZ43" s="250"/>
      <c r="BA43" s="250"/>
      <c r="BB43" s="250"/>
      <c r="BC43" s="250"/>
      <c r="BD43" s="250"/>
      <c r="BE43" s="250"/>
      <c r="BF43" s="250"/>
      <c r="BG43" s="250"/>
      <c r="BH43" s="250"/>
      <c r="BI43" s="250"/>
      <c r="BJ43" s="250"/>
      <c r="BK43" s="250"/>
      <c r="BL43" s="250"/>
      <c r="BM43" s="250"/>
      <c r="BN43" s="250"/>
      <c r="BO43" s="250"/>
      <c r="BP43" s="250"/>
      <c r="BQ43" s="250"/>
      <c r="BR43" s="250"/>
      <c r="BS43" s="250"/>
      <c r="BT43" s="250"/>
      <c r="BU43" s="250"/>
      <c r="BV43" s="250"/>
      <c r="BW43" s="250"/>
      <c r="BX43" s="250"/>
      <c r="BY43" s="250"/>
      <c r="BZ43" s="250"/>
      <c r="CA43" s="250"/>
      <c r="CB43" s="250"/>
      <c r="CC43" s="250"/>
      <c r="CD43" s="250"/>
      <c r="CE43" s="250"/>
      <c r="CF43" s="250"/>
      <c r="CG43" s="250"/>
      <c r="CH43" s="250"/>
      <c r="CI43" s="250"/>
      <c r="CJ43" s="250"/>
      <c r="CK43" s="250"/>
      <c r="CL43" s="250"/>
      <c r="CM43" s="250"/>
      <c r="CN43" s="250"/>
      <c r="CO43" s="250"/>
      <c r="CP43" s="250"/>
      <c r="CQ43" s="250"/>
      <c r="CR43" s="250"/>
      <c r="CS43" s="250"/>
      <c r="CT43" s="250"/>
      <c r="CU43" s="250"/>
      <c r="CV43" s="250"/>
      <c r="CW43" s="250"/>
      <c r="CX43" s="250"/>
      <c r="CY43" s="250"/>
      <c r="CZ43" s="250"/>
      <c r="DA43" s="250"/>
      <c r="DB43" s="250"/>
      <c r="DC43" s="250"/>
      <c r="DD43" s="250"/>
      <c r="DE43" s="250"/>
      <c r="DF43" s="250"/>
      <c r="DG43" s="250"/>
      <c r="DH43" s="250"/>
      <c r="DI43" s="250"/>
      <c r="DJ43" s="250"/>
      <c r="DK43" s="250"/>
      <c r="DL43" s="250"/>
      <c r="DM43" s="250"/>
      <c r="DN43" s="250"/>
      <c r="DO43" s="250"/>
      <c r="DP43" s="250"/>
      <c r="DQ43" s="250"/>
      <c r="DR43" s="250"/>
      <c r="DS43" s="250"/>
      <c r="DT43" s="250"/>
      <c r="DU43" s="250"/>
      <c r="DV43" s="250"/>
      <c r="DW43" s="250"/>
      <c r="DX43" s="250"/>
      <c r="DY43" s="250"/>
      <c r="DZ43" s="250"/>
      <c r="EA43" s="250"/>
      <c r="EB43" s="250"/>
      <c r="EC43" s="250"/>
      <c r="ED43" s="250"/>
      <c r="EE43" s="250"/>
      <c r="EF43" s="250"/>
      <c r="EG43" s="250"/>
      <c r="EH43" s="250"/>
      <c r="EI43" s="250"/>
      <c r="EJ43" s="250"/>
      <c r="EK43" s="250"/>
      <c r="EL43" s="250"/>
      <c r="EM43" s="250"/>
      <c r="EN43" s="250"/>
      <c r="EO43" s="250"/>
      <c r="EP43" s="250"/>
      <c r="EQ43" s="250"/>
      <c r="ER43" s="250"/>
      <c r="ES43" s="250"/>
      <c r="ET43" s="250"/>
      <c r="EU43" s="250"/>
      <c r="EV43" s="250"/>
      <c r="EW43" s="250"/>
      <c r="EX43" s="250"/>
      <c r="EY43" s="250"/>
      <c r="EZ43" s="250"/>
      <c r="FA43" s="250"/>
      <c r="FB43" s="250"/>
      <c r="FC43" s="250"/>
      <c r="FD43" s="250"/>
      <c r="FE43" s="250"/>
      <c r="FF43" s="250"/>
      <c r="FG43" s="250"/>
      <c r="FH43" s="250"/>
      <c r="FI43" s="250"/>
      <c r="FJ43" s="250"/>
      <c r="FK43" s="250"/>
      <c r="FL43" s="250"/>
      <c r="FM43" s="250"/>
      <c r="FN43" s="250"/>
      <c r="FO43" s="250"/>
      <c r="FP43" s="250"/>
      <c r="FQ43" s="250"/>
      <c r="FR43" s="250"/>
      <c r="FS43" s="250"/>
      <c r="FT43" s="250"/>
      <c r="FU43" s="250"/>
      <c r="FV43" s="250"/>
      <c r="FW43" s="250"/>
      <c r="FX43" s="250"/>
      <c r="FY43" s="250"/>
      <c r="FZ43" s="250"/>
      <c r="GA43" s="250"/>
      <c r="GB43" s="250"/>
      <c r="GC43" s="250"/>
      <c r="GD43" s="250"/>
      <c r="GE43" s="250"/>
      <c r="GF43" s="250"/>
      <c r="GG43" s="250"/>
      <c r="GH43" s="250"/>
      <c r="GI43" s="250"/>
      <c r="GJ43" s="250"/>
      <c r="GK43" s="250"/>
      <c r="GL43" s="250"/>
      <c r="GM43" s="250"/>
      <c r="GN43" s="250"/>
      <c r="GO43" s="250"/>
      <c r="GP43" s="250"/>
      <c r="GQ43" s="250"/>
      <c r="GR43" s="250"/>
      <c r="GS43" s="250"/>
      <c r="GT43" s="250"/>
      <c r="GU43" s="250"/>
      <c r="GV43" s="250"/>
      <c r="GW43" s="250"/>
      <c r="GX43" s="250"/>
      <c r="GY43" s="250"/>
      <c r="GZ43" s="250"/>
      <c r="HA43" s="250"/>
      <c r="HB43" s="250"/>
      <c r="HC43" s="250"/>
      <c r="HD43" s="250"/>
      <c r="HE43" s="250"/>
      <c r="HF43" s="250"/>
      <c r="HG43" s="250"/>
      <c r="HH43" s="250"/>
      <c r="HI43" s="250"/>
      <c r="HJ43" s="250"/>
      <c r="HK43" s="250"/>
      <c r="HL43" s="250"/>
      <c r="HM43" s="250"/>
      <c r="HN43" s="250"/>
      <c r="HO43" s="250"/>
      <c r="HP43" s="250"/>
      <c r="HQ43" s="250"/>
      <c r="HR43" s="250"/>
      <c r="HS43" s="250"/>
      <c r="HT43" s="250"/>
      <c r="HU43" s="250"/>
      <c r="HV43" s="250"/>
      <c r="HW43" s="250"/>
      <c r="HX43" s="250"/>
      <c r="HY43" s="250"/>
      <c r="HZ43" s="250"/>
      <c r="IA43" s="250"/>
      <c r="IB43" s="250"/>
      <c r="IC43" s="250"/>
      <c r="ID43" s="250"/>
      <c r="IE43" s="250"/>
      <c r="IF43" s="250"/>
      <c r="IG43" s="250"/>
      <c r="IH43" s="250"/>
      <c r="II43" s="250"/>
      <c r="IJ43" s="250"/>
      <c r="IK43" s="250"/>
      <c r="IL43" s="250"/>
      <c r="IM43" s="250"/>
      <c r="IN43" s="250"/>
      <c r="IO43" s="250"/>
      <c r="IP43" s="250"/>
      <c r="IQ43" s="250"/>
      <c r="IR43" s="250"/>
      <c r="IS43" s="250"/>
      <c r="IT43" s="250"/>
      <c r="IU43" s="250"/>
      <c r="IV43" s="250"/>
      <c r="IW43" s="250"/>
      <c r="IX43" s="250"/>
      <c r="IY43" s="250"/>
      <c r="IZ43" s="250"/>
      <c r="JA43" s="250"/>
      <c r="JB43" s="250"/>
      <c r="JC43" s="250"/>
      <c r="JD43" s="250"/>
      <c r="JE43" s="250"/>
      <c r="JF43" s="250"/>
      <c r="JG43" s="250"/>
      <c r="JH43" s="250"/>
      <c r="JI43" s="250"/>
      <c r="JJ43" s="250"/>
      <c r="JK43" s="250"/>
      <c r="JL43" s="250"/>
      <c r="JM43" s="250"/>
      <c r="JN43" s="250"/>
      <c r="JO43" s="250"/>
      <c r="JP43" s="250"/>
      <c r="JQ43" s="250"/>
      <c r="JR43" s="250"/>
      <c r="JS43" s="250"/>
      <c r="JT43" s="250"/>
      <c r="JU43" s="250"/>
      <c r="JV43" s="250"/>
      <c r="JW43" s="250"/>
      <c r="JX43" s="250"/>
      <c r="JY43" s="250"/>
      <c r="JZ43" s="250"/>
      <c r="KA43" s="250"/>
      <c r="KB43" s="250"/>
      <c r="KC43" s="250"/>
      <c r="KD43" s="250"/>
      <c r="KE43" s="250"/>
      <c r="KF43" s="250"/>
      <c r="KG43" s="250"/>
      <c r="KH43" s="250"/>
      <c r="KI43" s="250"/>
      <c r="KJ43" s="250"/>
      <c r="KK43" s="250"/>
      <c r="KL43" s="250"/>
      <c r="KM43" s="250"/>
      <c r="KN43" s="250"/>
      <c r="KO43" s="250"/>
      <c r="KP43" s="250"/>
      <c r="KQ43" s="250"/>
      <c r="KR43" s="250"/>
      <c r="KS43" s="250"/>
      <c r="KT43" s="250"/>
      <c r="KU43" s="250"/>
      <c r="KV43" s="250"/>
      <c r="KW43" s="250"/>
      <c r="KX43" s="250"/>
      <c r="KY43" s="250"/>
      <c r="KZ43" s="250"/>
      <c r="LA43" s="250"/>
      <c r="LB43" s="250"/>
      <c r="LC43" s="250"/>
      <c r="LD43" s="250"/>
      <c r="LE43" s="250"/>
      <c r="LF43" s="250"/>
      <c r="LG43" s="250"/>
      <c r="LH43" s="250"/>
      <c r="LI43" s="250"/>
      <c r="LJ43" s="250"/>
      <c r="LK43" s="250"/>
      <c r="LL43" s="250"/>
      <c r="LM43" s="250"/>
      <c r="LN43" s="250"/>
      <c r="LO43" s="250"/>
      <c r="LP43" s="250"/>
      <c r="LQ43" s="250"/>
      <c r="LR43" s="250"/>
      <c r="LS43" s="250"/>
      <c r="LT43" s="250"/>
      <c r="LU43" s="250"/>
      <c r="LV43" s="250"/>
      <c r="LW43" s="250"/>
      <c r="LX43" s="250"/>
      <c r="LY43" s="250"/>
      <c r="LZ43" s="250"/>
      <c r="MA43" s="250"/>
      <c r="MB43" s="250"/>
      <c r="MC43" s="250"/>
      <c r="MD43" s="250"/>
      <c r="ME43" s="250"/>
      <c r="MF43" s="250"/>
      <c r="MG43" s="250"/>
      <c r="MH43" s="250"/>
      <c r="MI43" s="250"/>
      <c r="MJ43" s="250"/>
      <c r="MK43" s="250"/>
      <c r="ML43" s="250"/>
      <c r="MM43" s="250"/>
      <c r="MN43" s="250"/>
      <c r="MO43" s="250"/>
      <c r="MP43" s="250"/>
      <c r="MQ43" s="250"/>
      <c r="MR43" s="250"/>
      <c r="MS43" s="250"/>
      <c r="MT43" s="250"/>
      <c r="MU43" s="250"/>
      <c r="MV43" s="250"/>
      <c r="MW43" s="250"/>
      <c r="MX43" s="250"/>
      <c r="MY43" s="250"/>
      <c r="MZ43" s="250"/>
      <c r="NA43" s="250"/>
      <c r="NB43" s="250"/>
      <c r="NC43" s="250"/>
      <c r="ND43" s="250"/>
      <c r="NE43" s="250"/>
      <c r="NF43" s="250"/>
      <c r="NG43" s="250"/>
      <c r="NH43" s="250"/>
      <c r="NI43" s="250"/>
      <c r="NJ43" s="250"/>
      <c r="NK43" s="250"/>
      <c r="NL43" s="250"/>
      <c r="NM43" s="250"/>
      <c r="NN43" s="250"/>
      <c r="NO43" s="250"/>
      <c r="NP43" s="250"/>
      <c r="NQ43" s="250"/>
      <c r="NR43" s="250"/>
      <c r="NS43" s="250"/>
      <c r="NT43" s="250"/>
      <c r="NU43" s="250"/>
      <c r="NV43" s="250"/>
      <c r="NW43" s="250"/>
      <c r="NX43" s="250"/>
      <c r="NY43" s="250"/>
      <c r="NZ43" s="250"/>
      <c r="OA43" s="250"/>
      <c r="OB43" s="250"/>
      <c r="OC43" s="250"/>
      <c r="OD43" s="250"/>
      <c r="OE43" s="250"/>
      <c r="OF43" s="250"/>
      <c r="OG43" s="250"/>
      <c r="OH43" s="250"/>
      <c r="OI43" s="250"/>
      <c r="OJ43" s="250"/>
      <c r="OK43" s="250"/>
      <c r="OL43" s="250"/>
      <c r="OM43" s="250"/>
      <c r="ON43" s="250"/>
      <c r="OO43" s="250"/>
      <c r="OP43" s="250"/>
      <c r="OQ43" s="250"/>
      <c r="OR43" s="250"/>
      <c r="OS43" s="250"/>
      <c r="OT43" s="250"/>
      <c r="OU43" s="250"/>
      <c r="OV43" s="250"/>
      <c r="OW43" s="250"/>
      <c r="OX43" s="250"/>
      <c r="OY43" s="250"/>
      <c r="OZ43" s="250"/>
      <c r="PA43" s="250"/>
      <c r="PB43" s="250"/>
      <c r="PC43" s="250"/>
      <c r="PD43" s="250"/>
      <c r="PE43" s="250"/>
      <c r="PF43" s="250"/>
      <c r="PG43" s="250"/>
      <c r="PH43" s="250"/>
      <c r="PI43" s="250"/>
      <c r="PJ43" s="250"/>
      <c r="PK43" s="250"/>
      <c r="PL43" s="250"/>
      <c r="PM43" s="250"/>
      <c r="PN43" s="250"/>
      <c r="PO43" s="250"/>
      <c r="PP43" s="250"/>
      <c r="PQ43" s="250"/>
      <c r="PR43" s="250"/>
      <c r="PS43" s="250"/>
      <c r="PT43" s="250"/>
      <c r="PU43" s="250"/>
      <c r="PV43" s="250"/>
      <c r="PW43" s="250"/>
      <c r="PX43" s="250"/>
      <c r="PY43" s="250"/>
      <c r="PZ43" s="250"/>
      <c r="QA43" s="250"/>
      <c r="QB43" s="250"/>
      <c r="QC43" s="250"/>
      <c r="QD43" s="250"/>
      <c r="QE43" s="250"/>
      <c r="QF43" s="250"/>
      <c r="QG43" s="250"/>
      <c r="QH43" s="250"/>
      <c r="QI43" s="250"/>
      <c r="QJ43" s="250"/>
      <c r="QK43" s="250"/>
      <c r="QL43" s="250"/>
      <c r="QM43" s="250"/>
      <c r="QN43" s="250"/>
      <c r="QO43" s="250"/>
      <c r="QP43" s="250"/>
      <c r="QQ43" s="250"/>
      <c r="QR43" s="250"/>
      <c r="QS43" s="250"/>
      <c r="QT43" s="250"/>
      <c r="QU43" s="250"/>
      <c r="QV43" s="250"/>
      <c r="QW43" s="250"/>
      <c r="QX43" s="250"/>
      <c r="QY43" s="250"/>
      <c r="QZ43" s="250"/>
      <c r="RA43" s="250"/>
      <c r="RB43" s="250"/>
      <c r="RC43" s="250"/>
      <c r="RD43" s="250"/>
      <c r="RE43" s="250"/>
      <c r="RF43" s="250"/>
      <c r="RG43" s="250"/>
      <c r="RH43" s="250"/>
      <c r="RI43" s="250"/>
      <c r="RJ43" s="250"/>
      <c r="RK43" s="250"/>
      <c r="RL43" s="250"/>
      <c r="RM43" s="250"/>
      <c r="RN43" s="250"/>
      <c r="RO43" s="250"/>
      <c r="RP43" s="250"/>
      <c r="RQ43" s="250"/>
      <c r="RR43" s="250"/>
      <c r="RS43" s="250"/>
      <c r="RT43" s="250"/>
      <c r="RU43" s="250"/>
      <c r="RV43" s="250"/>
      <c r="RW43" s="250"/>
      <c r="RX43" s="250"/>
      <c r="RY43" s="250"/>
      <c r="RZ43" s="250"/>
      <c r="SA43" s="250"/>
      <c r="SB43" s="250"/>
      <c r="SC43" s="250"/>
      <c r="SD43" s="250"/>
      <c r="SE43" s="250"/>
      <c r="SF43" s="250"/>
      <c r="SG43" s="250"/>
      <c r="SH43" s="250"/>
      <c r="SI43" s="250"/>
      <c r="SJ43" s="250"/>
      <c r="SK43" s="250"/>
      <c r="SL43" s="250"/>
      <c r="SM43" s="250"/>
      <c r="SN43" s="250"/>
      <c r="SO43" s="250"/>
      <c r="SP43" s="250"/>
      <c r="SQ43" s="250"/>
      <c r="SR43" s="250"/>
      <c r="SS43" s="250"/>
      <c r="ST43" s="250"/>
      <c r="SU43" s="250"/>
      <c r="SV43" s="250"/>
      <c r="SW43" s="250"/>
      <c r="SX43" s="250"/>
      <c r="SY43" s="250"/>
      <c r="SZ43" s="250"/>
      <c r="TA43" s="250"/>
      <c r="TB43" s="250"/>
      <c r="TC43" s="250"/>
      <c r="TD43" s="250"/>
      <c r="TE43" s="250"/>
      <c r="TF43" s="250"/>
      <c r="TG43" s="250"/>
      <c r="TH43" s="250"/>
      <c r="TI43" s="250"/>
      <c r="TJ43" s="250"/>
      <c r="TK43" s="250"/>
      <c r="TL43" s="250"/>
      <c r="TM43" s="250"/>
      <c r="TN43" s="250"/>
      <c r="TO43" s="250"/>
      <c r="TP43" s="250"/>
      <c r="TQ43" s="250"/>
      <c r="TR43" s="250"/>
      <c r="TS43" s="250"/>
      <c r="TT43" s="250"/>
      <c r="TU43" s="250"/>
      <c r="TV43" s="250"/>
      <c r="TW43" s="250"/>
      <c r="TX43" s="250"/>
      <c r="TY43" s="250"/>
      <c r="TZ43" s="250"/>
      <c r="UA43" s="250"/>
      <c r="UB43" s="250"/>
      <c r="UC43" s="250"/>
      <c r="UD43" s="250"/>
      <c r="UE43" s="250"/>
      <c r="UF43" s="250"/>
      <c r="UG43" s="250"/>
      <c r="UH43" s="250"/>
      <c r="UI43" s="250"/>
      <c r="UJ43" s="250"/>
      <c r="UK43" s="250"/>
      <c r="UL43" s="250"/>
      <c r="UM43" s="250"/>
      <c r="UN43" s="250"/>
      <c r="UO43" s="250"/>
      <c r="UP43" s="250"/>
      <c r="UQ43" s="250"/>
      <c r="UR43" s="250"/>
      <c r="US43" s="250"/>
      <c r="UT43" s="250"/>
      <c r="UU43" s="250"/>
      <c r="UV43" s="250"/>
      <c r="UW43" s="250"/>
      <c r="UX43" s="250"/>
      <c r="UY43" s="250"/>
      <c r="UZ43" s="250"/>
      <c r="VA43" s="250"/>
      <c r="VB43" s="250"/>
      <c r="VC43" s="250"/>
      <c r="VD43" s="250"/>
      <c r="VE43" s="250"/>
      <c r="VF43" s="250"/>
      <c r="VG43" s="250"/>
      <c r="VH43" s="250"/>
      <c r="VI43" s="250"/>
      <c r="VJ43" s="250"/>
      <c r="VK43" s="250"/>
      <c r="VL43" s="250"/>
      <c r="VM43" s="250"/>
      <c r="VN43" s="250"/>
      <c r="VO43" s="250"/>
      <c r="VP43" s="250"/>
      <c r="VQ43" s="250"/>
      <c r="VR43" s="250"/>
      <c r="VS43" s="250"/>
      <c r="VT43" s="250"/>
      <c r="VU43" s="250"/>
      <c r="VV43" s="250"/>
      <c r="VW43" s="250"/>
      <c r="VX43" s="250"/>
      <c r="VY43" s="250"/>
      <c r="VZ43" s="250"/>
      <c r="WA43" s="250"/>
      <c r="WB43" s="250"/>
      <c r="WC43" s="250"/>
      <c r="WD43" s="250"/>
      <c r="WE43" s="250"/>
      <c r="WF43" s="250"/>
      <c r="WG43" s="250"/>
      <c r="WH43" s="250"/>
      <c r="WI43" s="250"/>
      <c r="WJ43" s="250"/>
      <c r="WK43" s="250"/>
      <c r="WL43" s="250"/>
      <c r="WM43" s="250"/>
      <c r="WN43" s="250"/>
      <c r="WO43" s="250"/>
      <c r="WP43" s="250"/>
      <c r="WQ43" s="250"/>
      <c r="WR43" s="250"/>
      <c r="WS43" s="250"/>
      <c r="WT43" s="250"/>
      <c r="WU43" s="250"/>
      <c r="WV43" s="250"/>
      <c r="WW43" s="250"/>
      <c r="WX43" s="250"/>
      <c r="WY43" s="250"/>
      <c r="WZ43" s="250"/>
      <c r="XA43" s="250"/>
      <c r="XB43" s="250"/>
      <c r="XC43" s="250"/>
      <c r="XD43" s="250"/>
      <c r="XE43" s="250"/>
      <c r="XF43" s="250"/>
      <c r="XG43" s="250"/>
      <c r="XH43" s="250"/>
      <c r="XI43" s="250"/>
      <c r="XJ43" s="250"/>
      <c r="XK43" s="250"/>
      <c r="XL43" s="250"/>
      <c r="XM43" s="250"/>
      <c r="XN43" s="250"/>
      <c r="XO43" s="250"/>
      <c r="XP43" s="250"/>
      <c r="XQ43" s="250"/>
      <c r="XR43" s="250"/>
      <c r="XS43" s="250"/>
      <c r="XT43" s="250"/>
      <c r="XU43" s="250"/>
      <c r="XV43" s="250"/>
      <c r="XW43" s="250"/>
      <c r="XX43" s="250"/>
      <c r="XY43" s="250"/>
      <c r="XZ43" s="250"/>
      <c r="YA43" s="250"/>
      <c r="YB43" s="250"/>
      <c r="YC43" s="250"/>
      <c r="YD43" s="250"/>
      <c r="YE43" s="250"/>
      <c r="YF43" s="250"/>
      <c r="YG43" s="250"/>
      <c r="YH43" s="250"/>
      <c r="YI43" s="250"/>
      <c r="YJ43" s="250"/>
      <c r="YK43" s="250"/>
      <c r="YL43" s="250"/>
      <c r="YM43" s="250"/>
      <c r="YN43" s="250"/>
      <c r="YO43" s="250"/>
      <c r="YP43" s="250"/>
      <c r="YQ43" s="250"/>
      <c r="YR43" s="250"/>
      <c r="YS43" s="250"/>
      <c r="YT43" s="250"/>
      <c r="YU43" s="250"/>
      <c r="YV43" s="250"/>
      <c r="YW43" s="250"/>
      <c r="YX43" s="250"/>
      <c r="YY43" s="250"/>
      <c r="YZ43" s="250"/>
      <c r="ZA43" s="250"/>
      <c r="ZB43" s="250"/>
      <c r="ZC43" s="250"/>
      <c r="ZD43" s="250"/>
      <c r="ZE43" s="250"/>
      <c r="ZF43" s="250"/>
      <c r="ZG43" s="250"/>
      <c r="ZH43" s="250"/>
      <c r="ZI43" s="250"/>
      <c r="ZJ43" s="250"/>
      <c r="ZK43" s="250"/>
      <c r="ZL43" s="250"/>
      <c r="ZM43" s="250"/>
      <c r="ZN43" s="250"/>
      <c r="ZO43" s="250"/>
      <c r="ZP43" s="250"/>
      <c r="ZQ43" s="250"/>
      <c r="ZR43" s="250"/>
      <c r="ZS43" s="250"/>
      <c r="ZT43" s="250"/>
      <c r="ZU43" s="250"/>
      <c r="ZV43" s="250"/>
      <c r="ZW43" s="250"/>
      <c r="ZX43" s="250"/>
      <c r="ZY43" s="250"/>
      <c r="ZZ43" s="250"/>
      <c r="AAA43" s="250"/>
      <c r="AAB43" s="250"/>
      <c r="AAC43" s="250"/>
      <c r="AAD43" s="250"/>
      <c r="AAE43" s="250"/>
      <c r="AAF43" s="250"/>
      <c r="AAG43" s="250"/>
      <c r="AAH43" s="250"/>
      <c r="AAI43" s="250"/>
      <c r="AAJ43" s="250"/>
      <c r="AAK43" s="250"/>
      <c r="AAL43" s="250"/>
      <c r="AAM43" s="250"/>
      <c r="AAN43" s="250"/>
      <c r="AAO43" s="250"/>
      <c r="AAP43" s="250"/>
      <c r="AAQ43" s="250"/>
      <c r="AAR43" s="250"/>
      <c r="AAS43" s="250"/>
      <c r="AAT43" s="250"/>
      <c r="AAU43" s="250"/>
      <c r="AAV43" s="250"/>
      <c r="AAW43" s="250"/>
      <c r="AAX43" s="250"/>
      <c r="AAY43" s="250"/>
      <c r="AAZ43" s="250"/>
      <c r="ABA43" s="250"/>
      <c r="ABB43" s="250"/>
      <c r="ABC43" s="250"/>
      <c r="ABD43" s="250"/>
      <c r="ABE43" s="250"/>
      <c r="ABF43" s="250"/>
      <c r="ABG43" s="250"/>
      <c r="ABH43" s="250"/>
      <c r="ABI43" s="250"/>
      <c r="ABJ43" s="250"/>
      <c r="ABK43" s="250"/>
      <c r="ABL43" s="250"/>
      <c r="ABM43" s="250"/>
      <c r="ABN43" s="250"/>
      <c r="ABO43" s="250"/>
      <c r="ABP43" s="250"/>
      <c r="ABQ43" s="250"/>
      <c r="ABR43" s="250"/>
      <c r="ABS43" s="250"/>
      <c r="ABT43" s="250"/>
      <c r="ABU43" s="250"/>
      <c r="ABV43" s="250"/>
      <c r="ABW43" s="250"/>
      <c r="ABX43" s="250"/>
      <c r="ABY43" s="250"/>
      <c r="ABZ43" s="250"/>
      <c r="ACA43" s="250"/>
      <c r="ACB43" s="250"/>
      <c r="ACC43" s="250"/>
      <c r="ACD43" s="250"/>
      <c r="ACE43" s="250"/>
      <c r="ACF43" s="250"/>
      <c r="ACG43" s="250"/>
      <c r="ACH43" s="250"/>
      <c r="ACI43" s="250"/>
      <c r="ACJ43" s="250"/>
      <c r="ACK43" s="250"/>
      <c r="ACL43" s="250"/>
      <c r="ACM43" s="250"/>
      <c r="ACN43" s="250"/>
      <c r="ACO43" s="250"/>
      <c r="ACP43" s="250"/>
      <c r="ACQ43" s="250"/>
      <c r="ACR43" s="250"/>
      <c r="ACS43" s="250"/>
      <c r="ACT43" s="250"/>
      <c r="ACU43" s="250"/>
      <c r="ACV43" s="250"/>
      <c r="ACW43" s="250"/>
      <c r="ACX43" s="250"/>
      <c r="ACY43" s="250"/>
      <c r="ACZ43" s="250"/>
      <c r="ADA43" s="250"/>
      <c r="ADB43" s="250"/>
      <c r="ADC43" s="250"/>
      <c r="ADD43" s="250"/>
      <c r="ADE43" s="250"/>
      <c r="ADF43" s="250"/>
      <c r="ADG43" s="250"/>
      <c r="ADH43" s="250"/>
      <c r="ADI43" s="250"/>
      <c r="ADJ43" s="250"/>
      <c r="ADK43" s="250"/>
      <c r="ADL43" s="250"/>
      <c r="ADM43" s="250"/>
      <c r="ADN43" s="250"/>
      <c r="ADO43" s="250"/>
      <c r="ADP43" s="250"/>
      <c r="ADQ43" s="250"/>
      <c r="ADR43" s="250"/>
      <c r="ADS43" s="250"/>
      <c r="ADT43" s="250"/>
      <c r="ADU43" s="250"/>
      <c r="ADV43" s="250"/>
      <c r="ADW43" s="250"/>
      <c r="ADX43" s="250"/>
      <c r="ADY43" s="250"/>
      <c r="ADZ43" s="250"/>
      <c r="AEA43" s="250"/>
      <c r="AEB43" s="250"/>
      <c r="AEC43" s="250"/>
      <c r="AED43" s="250"/>
      <c r="AEE43" s="250"/>
      <c r="AEF43" s="250"/>
      <c r="AEG43" s="250"/>
      <c r="AEH43" s="250"/>
      <c r="AEI43" s="250"/>
      <c r="AEJ43" s="250"/>
      <c r="AEK43" s="250"/>
      <c r="AEL43" s="250"/>
      <c r="AEM43" s="250"/>
      <c r="AEN43" s="250"/>
      <c r="AEO43" s="250"/>
      <c r="AEP43" s="250"/>
      <c r="AEQ43" s="250"/>
      <c r="AER43" s="250"/>
      <c r="AES43" s="250"/>
      <c r="AET43" s="250"/>
      <c r="AEU43" s="250"/>
      <c r="AEV43" s="250"/>
      <c r="AEW43" s="250"/>
      <c r="AEX43" s="250"/>
      <c r="AEY43" s="250"/>
      <c r="AEZ43" s="250"/>
      <c r="AFA43" s="250"/>
      <c r="AFB43" s="250"/>
      <c r="AFC43" s="250"/>
      <c r="AFD43" s="250"/>
      <c r="AFE43" s="250"/>
      <c r="AFF43" s="250"/>
      <c r="AFG43" s="250"/>
      <c r="AFH43" s="250"/>
      <c r="AFI43" s="250"/>
      <c r="AFJ43" s="250"/>
      <c r="AFK43" s="250"/>
      <c r="AFL43" s="250"/>
      <c r="AFM43" s="250"/>
      <c r="AFN43" s="250"/>
      <c r="AFO43" s="250"/>
      <c r="AFP43" s="250"/>
      <c r="AFQ43" s="250"/>
      <c r="AFR43" s="250"/>
      <c r="AFS43" s="250"/>
      <c r="AFT43" s="250"/>
      <c r="AFU43" s="250"/>
      <c r="AFV43" s="250"/>
      <c r="AFW43" s="250"/>
      <c r="AFX43" s="250"/>
      <c r="AFY43" s="250"/>
      <c r="AFZ43" s="250"/>
      <c r="AGA43" s="250"/>
      <c r="AGB43" s="250"/>
      <c r="AGC43" s="250"/>
      <c r="AGD43" s="250"/>
      <c r="AGE43" s="250"/>
      <c r="AGF43" s="250"/>
      <c r="AGG43" s="250"/>
      <c r="AGH43" s="250"/>
      <c r="AGI43" s="250"/>
      <c r="AGJ43" s="250"/>
      <c r="AGK43" s="250"/>
      <c r="AGL43" s="250"/>
      <c r="AGM43" s="250"/>
      <c r="AGN43" s="250"/>
      <c r="AGO43" s="250"/>
      <c r="AGP43" s="250"/>
      <c r="AGQ43" s="250"/>
      <c r="AGR43" s="250"/>
      <c r="AGS43" s="250"/>
      <c r="AGT43" s="250"/>
      <c r="AGU43" s="250"/>
      <c r="AGV43" s="250"/>
      <c r="AGW43" s="250"/>
      <c r="AGX43" s="250"/>
      <c r="AGY43" s="250"/>
      <c r="AGZ43" s="250"/>
      <c r="AHA43" s="250"/>
      <c r="AHB43" s="250"/>
      <c r="AHC43" s="250"/>
      <c r="AHD43" s="250"/>
      <c r="AHE43" s="250"/>
      <c r="AHF43" s="250"/>
      <c r="AHG43" s="250"/>
      <c r="AHH43" s="250"/>
      <c r="AHI43" s="250"/>
      <c r="AHJ43" s="250"/>
      <c r="AHK43" s="250"/>
      <c r="AHL43" s="250"/>
      <c r="AHM43" s="250"/>
      <c r="AHN43" s="250"/>
      <c r="AHO43" s="250"/>
      <c r="AHP43" s="250"/>
      <c r="AHQ43" s="250"/>
      <c r="AHR43" s="250"/>
      <c r="AHS43" s="250"/>
      <c r="AHT43" s="250"/>
      <c r="AHU43" s="250"/>
      <c r="AHV43" s="250"/>
      <c r="AHW43" s="250"/>
      <c r="AHX43" s="250"/>
      <c r="AHY43" s="250"/>
      <c r="AHZ43" s="250"/>
      <c r="AIA43" s="250"/>
      <c r="AIB43" s="250"/>
      <c r="AIC43" s="250"/>
      <c r="AID43" s="250"/>
      <c r="AIE43" s="250"/>
      <c r="AIF43" s="250"/>
      <c r="AIG43" s="250"/>
      <c r="AIH43" s="250"/>
      <c r="AII43" s="250"/>
      <c r="AIJ43" s="250"/>
      <c r="AIK43" s="250"/>
      <c r="AIL43" s="250"/>
      <c r="AIM43" s="250"/>
      <c r="AIN43" s="250"/>
      <c r="AIO43" s="250"/>
      <c r="AIP43" s="250"/>
      <c r="AIQ43" s="250"/>
      <c r="AIR43" s="250"/>
      <c r="AIS43" s="250"/>
      <c r="AIT43" s="250"/>
      <c r="AIU43" s="250"/>
      <c r="AIV43" s="250"/>
      <c r="AIW43" s="250"/>
      <c r="AIX43" s="250"/>
      <c r="AIY43" s="250"/>
      <c r="AIZ43" s="250"/>
      <c r="AJA43" s="250"/>
      <c r="AJB43" s="250"/>
      <c r="AJC43" s="250"/>
      <c r="AJD43" s="250"/>
      <c r="AJE43" s="250"/>
      <c r="AJF43" s="250"/>
      <c r="AJG43" s="250"/>
      <c r="AJH43" s="250"/>
      <c r="AJI43" s="250"/>
      <c r="AJJ43" s="250"/>
      <c r="AJK43" s="250"/>
      <c r="AJL43" s="250"/>
      <c r="AJM43" s="250"/>
      <c r="AJN43" s="250"/>
      <c r="AJO43" s="250"/>
      <c r="AJP43" s="250"/>
      <c r="AJQ43" s="250"/>
      <c r="AJR43" s="250"/>
      <c r="AJS43" s="250"/>
      <c r="AJT43" s="250"/>
      <c r="AJU43" s="250"/>
      <c r="AJV43" s="250"/>
      <c r="AJW43" s="250"/>
      <c r="AJX43" s="250"/>
      <c r="AJY43" s="250"/>
      <c r="AJZ43" s="250"/>
      <c r="AKA43" s="250"/>
      <c r="AKB43" s="250"/>
      <c r="AKC43" s="250"/>
      <c r="AKD43" s="250"/>
      <c r="AKE43" s="250"/>
      <c r="AKF43" s="250"/>
      <c r="AKG43" s="250"/>
      <c r="AKH43" s="250"/>
      <c r="AKI43" s="250"/>
      <c r="AKJ43" s="250"/>
      <c r="AKK43" s="250"/>
      <c r="AKL43" s="250"/>
      <c r="AKM43" s="250"/>
      <c r="AKN43" s="250"/>
      <c r="AKO43" s="250"/>
      <c r="AKP43" s="250"/>
      <c r="AKQ43" s="250"/>
      <c r="AKR43" s="250"/>
      <c r="AKS43" s="250"/>
      <c r="AKT43" s="250"/>
      <c r="AKU43" s="250"/>
      <c r="AKV43" s="250"/>
      <c r="AKW43" s="250"/>
      <c r="AKX43" s="250"/>
      <c r="AKY43" s="250"/>
      <c r="AKZ43" s="250"/>
      <c r="ALA43" s="250"/>
      <c r="ALB43" s="250"/>
      <c r="ALC43" s="250"/>
      <c r="ALD43" s="250"/>
      <c r="ALE43" s="250"/>
      <c r="ALF43" s="250"/>
      <c r="ALG43" s="250"/>
      <c r="ALH43" s="250"/>
      <c r="ALI43" s="250"/>
      <c r="ALJ43" s="250"/>
      <c r="ALK43" s="250"/>
      <c r="ALL43" s="250"/>
      <c r="ALM43" s="250"/>
      <c r="ALN43" s="250"/>
      <c r="ALO43" s="250"/>
      <c r="ALP43" s="250"/>
      <c r="ALQ43" s="250"/>
      <c r="ALR43" s="250"/>
      <c r="ALS43" s="250"/>
      <c r="ALT43" s="250"/>
      <c r="ALU43" s="250"/>
      <c r="ALV43" s="250"/>
      <c r="ALW43" s="250"/>
      <c r="ALX43" s="250"/>
      <c r="ALY43" s="250"/>
      <c r="ALZ43" s="250"/>
      <c r="AMA43" s="250"/>
      <c r="AMB43" s="250"/>
      <c r="AMC43" s="250"/>
      <c r="AMD43" s="250"/>
      <c r="AME43" s="250"/>
      <c r="AMF43" s="250"/>
      <c r="AMG43" s="250"/>
      <c r="AMH43" s="250"/>
      <c r="AMI43" s="250"/>
      <c r="AMJ43" s="250"/>
      <c r="AMK43" s="250"/>
      <c r="AML43" s="250"/>
      <c r="AMM43" s="250"/>
      <c r="AMN43" s="250"/>
      <c r="AMO43" s="250"/>
      <c r="AMP43" s="250"/>
      <c r="AMQ43" s="250"/>
      <c r="AMR43" s="250"/>
      <c r="AMS43" s="250"/>
      <c r="AMT43" s="250"/>
      <c r="AMU43" s="250"/>
      <c r="AMV43" s="250"/>
      <c r="AMW43" s="250"/>
      <c r="AMX43" s="250"/>
      <c r="AMY43" s="250"/>
      <c r="AMZ43" s="250"/>
      <c r="ANA43" s="250"/>
      <c r="ANB43" s="250"/>
      <c r="ANC43" s="250"/>
      <c r="AND43" s="250"/>
      <c r="ANE43" s="250"/>
      <c r="ANF43" s="250"/>
      <c r="ANG43" s="250"/>
      <c r="ANH43" s="250"/>
      <c r="ANI43" s="250"/>
      <c r="ANJ43" s="250"/>
      <c r="ANK43" s="250"/>
      <c r="ANL43" s="250"/>
      <c r="ANM43" s="250"/>
      <c r="ANN43" s="250"/>
      <c r="ANO43" s="250"/>
      <c r="ANP43" s="250"/>
      <c r="ANQ43" s="250"/>
      <c r="ANR43" s="250"/>
      <c r="ANS43" s="250"/>
      <c r="ANT43" s="250"/>
      <c r="ANU43" s="250"/>
      <c r="ANV43" s="250"/>
      <c r="ANW43" s="250"/>
      <c r="ANX43" s="250"/>
      <c r="ANY43" s="250"/>
      <c r="ANZ43" s="250"/>
      <c r="AOA43" s="250"/>
      <c r="AOB43" s="250"/>
      <c r="AOC43" s="250"/>
      <c r="AOD43" s="250"/>
      <c r="AOE43" s="250"/>
      <c r="AOF43" s="250"/>
      <c r="AOG43" s="250"/>
      <c r="AOH43" s="250"/>
      <c r="AOI43" s="250"/>
      <c r="AOJ43" s="250"/>
      <c r="AOK43" s="250"/>
      <c r="AOL43" s="250"/>
      <c r="AOM43" s="250"/>
      <c r="AON43" s="250"/>
      <c r="AOO43" s="250"/>
      <c r="AOP43" s="250"/>
      <c r="AOQ43" s="250"/>
      <c r="AOR43" s="250"/>
      <c r="AOS43" s="250"/>
      <c r="AOT43" s="250"/>
      <c r="AOU43" s="250"/>
      <c r="AOV43" s="250"/>
      <c r="AOW43" s="250"/>
      <c r="AOX43" s="250"/>
      <c r="AOY43" s="250"/>
      <c r="AOZ43" s="250"/>
      <c r="APA43" s="250"/>
      <c r="APB43" s="250"/>
      <c r="APC43" s="250"/>
      <c r="APD43" s="250"/>
      <c r="APE43" s="250"/>
      <c r="APF43" s="250"/>
      <c r="APG43" s="250"/>
      <c r="APH43" s="250"/>
      <c r="API43" s="250"/>
      <c r="APJ43" s="250"/>
      <c r="APK43" s="250"/>
      <c r="APL43" s="250"/>
      <c r="APM43" s="250"/>
      <c r="APN43" s="250"/>
      <c r="APO43" s="250"/>
      <c r="APP43" s="250"/>
      <c r="APQ43" s="250"/>
      <c r="APR43" s="250"/>
      <c r="APS43" s="250"/>
      <c r="APT43" s="250"/>
      <c r="APU43" s="250"/>
      <c r="APV43" s="250"/>
      <c r="APW43" s="250"/>
      <c r="APX43" s="250"/>
      <c r="APY43" s="250"/>
      <c r="APZ43" s="250"/>
      <c r="AQA43" s="250"/>
      <c r="AQB43" s="250"/>
      <c r="AQC43" s="250"/>
      <c r="AQD43" s="250"/>
      <c r="AQE43" s="250"/>
      <c r="AQF43" s="250"/>
      <c r="AQG43" s="250"/>
      <c r="AQH43" s="250"/>
      <c r="AQI43" s="250"/>
      <c r="AQJ43" s="250"/>
      <c r="AQK43" s="250"/>
      <c r="AQL43" s="250"/>
      <c r="AQM43" s="250"/>
      <c r="AQN43" s="250"/>
      <c r="AQO43" s="250"/>
      <c r="AQP43" s="250"/>
      <c r="AQQ43" s="250"/>
      <c r="AQR43" s="250"/>
      <c r="AQS43" s="250"/>
      <c r="AQT43" s="250"/>
      <c r="AQU43" s="250"/>
      <c r="AQV43" s="250"/>
      <c r="AQW43" s="250"/>
      <c r="AQX43" s="250"/>
      <c r="AQY43" s="250"/>
      <c r="AQZ43" s="250"/>
      <c r="ARA43" s="250"/>
      <c r="ARB43" s="250"/>
      <c r="ARC43" s="250"/>
      <c r="ARD43" s="250"/>
      <c r="ARE43" s="250"/>
      <c r="ARF43" s="250"/>
      <c r="ARG43" s="250"/>
      <c r="ARH43" s="250"/>
      <c r="ARI43" s="250"/>
      <c r="ARJ43" s="250"/>
      <c r="ARK43" s="250"/>
      <c r="ARL43" s="250"/>
      <c r="ARM43" s="250"/>
      <c r="ARN43" s="250"/>
      <c r="ARO43" s="250"/>
      <c r="ARP43" s="250"/>
      <c r="ARQ43" s="250"/>
      <c r="ARR43" s="250"/>
      <c r="ARS43" s="250"/>
      <c r="ART43" s="250"/>
      <c r="ARU43" s="250"/>
      <c r="ARV43" s="250"/>
      <c r="ARW43" s="250"/>
      <c r="ARX43" s="250"/>
      <c r="ARY43" s="250"/>
      <c r="ARZ43" s="250"/>
      <c r="ASA43" s="250"/>
      <c r="ASB43" s="250"/>
      <c r="ASC43" s="250"/>
      <c r="ASD43" s="250"/>
      <c r="ASE43" s="250"/>
      <c r="ASF43" s="250"/>
      <c r="ASG43" s="250"/>
      <c r="ASH43" s="250"/>
      <c r="ASI43" s="250"/>
      <c r="ASJ43" s="250"/>
      <c r="ASK43" s="250"/>
      <c r="ASL43" s="250"/>
      <c r="ASM43" s="250"/>
      <c r="ASN43" s="250"/>
      <c r="ASO43" s="250"/>
      <c r="ASP43" s="250"/>
      <c r="ASQ43" s="250"/>
      <c r="ASR43" s="250"/>
      <c r="ASS43" s="250"/>
      <c r="AST43" s="250"/>
      <c r="ASU43" s="250"/>
      <c r="ASV43" s="250"/>
      <c r="ASW43" s="250"/>
      <c r="ASX43" s="250"/>
      <c r="ASY43" s="250"/>
      <c r="ASZ43" s="250"/>
      <c r="ATA43" s="250"/>
      <c r="ATB43" s="250"/>
      <c r="ATC43" s="250"/>
      <c r="ATD43" s="250"/>
      <c r="ATE43" s="250"/>
      <c r="ATF43" s="250"/>
      <c r="ATG43" s="250"/>
      <c r="ATH43" s="250"/>
      <c r="ATI43" s="250"/>
      <c r="ATJ43" s="250"/>
      <c r="ATK43" s="250"/>
      <c r="ATL43" s="250"/>
      <c r="ATM43" s="250"/>
      <c r="ATN43" s="250"/>
      <c r="ATO43" s="250"/>
      <c r="ATP43" s="250"/>
      <c r="ATQ43" s="250"/>
      <c r="ATR43" s="250"/>
      <c r="ATS43" s="250"/>
      <c r="ATT43" s="250"/>
      <c r="ATU43" s="250"/>
      <c r="ATV43" s="250"/>
      <c r="ATW43" s="250"/>
      <c r="ATX43" s="250"/>
      <c r="ATY43" s="250"/>
      <c r="ATZ43" s="250"/>
      <c r="AUA43" s="250"/>
      <c r="AUB43" s="250"/>
      <c r="AUC43" s="250"/>
      <c r="AUD43" s="250"/>
      <c r="AUE43" s="250"/>
      <c r="AUF43" s="250"/>
      <c r="AUG43" s="250"/>
      <c r="AUH43" s="250"/>
      <c r="AUI43" s="250"/>
      <c r="AUJ43" s="250"/>
      <c r="AUK43" s="250"/>
      <c r="AUL43" s="250"/>
      <c r="AUM43" s="250"/>
      <c r="AUN43" s="250"/>
      <c r="AUO43" s="250"/>
      <c r="AUP43" s="250"/>
      <c r="AUQ43" s="250"/>
      <c r="AUR43" s="250"/>
      <c r="AUS43" s="250"/>
      <c r="AUT43" s="250"/>
      <c r="AUU43" s="250"/>
      <c r="AUV43" s="250"/>
      <c r="AUW43" s="250"/>
      <c r="AUX43" s="250"/>
      <c r="AUY43" s="250"/>
      <c r="AUZ43" s="250"/>
      <c r="AVA43" s="250"/>
      <c r="AVB43" s="250"/>
      <c r="AVC43" s="250"/>
      <c r="AVD43" s="250"/>
      <c r="AVE43" s="250"/>
      <c r="AVF43" s="250"/>
      <c r="AVG43" s="250"/>
      <c r="AVH43" s="250"/>
      <c r="AVI43" s="250"/>
      <c r="AVJ43" s="250"/>
      <c r="AVK43" s="250"/>
      <c r="AVL43" s="250"/>
      <c r="AVM43" s="250"/>
      <c r="AVN43" s="250"/>
      <c r="AVO43" s="250"/>
      <c r="AVP43" s="250"/>
      <c r="AVQ43" s="250"/>
      <c r="AVR43" s="250"/>
      <c r="AVS43" s="250"/>
      <c r="AVT43" s="250"/>
      <c r="AVU43" s="250"/>
      <c r="AVV43" s="250"/>
      <c r="AVW43" s="250"/>
      <c r="AVX43" s="250"/>
      <c r="AVY43" s="250"/>
      <c r="AVZ43" s="250"/>
      <c r="AWA43" s="250"/>
      <c r="AWB43" s="250"/>
      <c r="AWC43" s="250"/>
      <c r="AWD43" s="250"/>
      <c r="AWE43" s="250"/>
      <c r="AWF43" s="250"/>
      <c r="AWG43" s="250"/>
      <c r="AWH43" s="250"/>
      <c r="AWI43" s="250"/>
      <c r="AWJ43" s="250"/>
      <c r="AWK43" s="250"/>
      <c r="AWL43" s="250"/>
      <c r="AWM43" s="250"/>
      <c r="AWN43" s="250"/>
      <c r="AWO43" s="250"/>
      <c r="AWP43" s="250"/>
      <c r="AWQ43" s="250"/>
      <c r="AWR43" s="250"/>
      <c r="AWS43" s="250"/>
      <c r="AWT43" s="250"/>
      <c r="AWU43" s="250"/>
      <c r="AWV43" s="250"/>
      <c r="AWW43" s="250"/>
      <c r="AWX43" s="250"/>
      <c r="AWY43" s="250"/>
      <c r="AWZ43" s="250"/>
      <c r="AXA43" s="250"/>
      <c r="AXB43" s="250"/>
      <c r="AXC43" s="250"/>
      <c r="AXD43" s="250"/>
      <c r="AXE43" s="250"/>
      <c r="AXF43" s="250"/>
      <c r="AXG43" s="250"/>
      <c r="AXH43" s="250"/>
      <c r="AXI43" s="250"/>
      <c r="AXJ43" s="250"/>
      <c r="AXK43" s="250"/>
      <c r="AXL43" s="250"/>
      <c r="AXM43" s="250"/>
      <c r="AXN43" s="250"/>
      <c r="AXO43" s="250"/>
      <c r="AXP43" s="250"/>
      <c r="AXQ43" s="250"/>
      <c r="AXR43" s="250"/>
      <c r="AXS43" s="250"/>
      <c r="AXT43" s="250"/>
      <c r="AXU43" s="250"/>
      <c r="AXV43" s="250"/>
      <c r="AXW43" s="250"/>
      <c r="AXX43" s="250"/>
      <c r="AXY43" s="250"/>
      <c r="AXZ43" s="250"/>
      <c r="AYA43" s="250"/>
      <c r="AYB43" s="250"/>
      <c r="AYC43" s="250"/>
      <c r="AYD43" s="250"/>
      <c r="AYE43" s="250"/>
      <c r="AYF43" s="250"/>
      <c r="AYG43" s="250"/>
      <c r="AYH43" s="250"/>
      <c r="AYI43" s="250"/>
      <c r="AYJ43" s="250"/>
      <c r="AYK43" s="250"/>
      <c r="AYL43" s="250"/>
      <c r="AYM43" s="250"/>
      <c r="AYN43" s="250"/>
      <c r="AYO43" s="250"/>
      <c r="AYP43" s="250"/>
      <c r="AYQ43" s="250"/>
      <c r="AYR43" s="250"/>
      <c r="AYS43" s="250"/>
      <c r="AYT43" s="250"/>
      <c r="AYU43" s="250"/>
      <c r="AYV43" s="250"/>
      <c r="AYW43" s="250"/>
      <c r="AYX43" s="250"/>
      <c r="AYY43" s="250"/>
      <c r="AYZ43" s="250"/>
      <c r="AZA43" s="250"/>
      <c r="AZB43" s="250"/>
      <c r="AZC43" s="250"/>
      <c r="AZD43" s="250"/>
      <c r="AZE43" s="250"/>
      <c r="AZF43" s="250"/>
      <c r="AZG43" s="250"/>
      <c r="AZH43" s="250"/>
      <c r="AZI43" s="250"/>
      <c r="AZJ43" s="250"/>
      <c r="AZK43" s="250"/>
      <c r="AZL43" s="250"/>
      <c r="AZM43" s="250"/>
      <c r="AZN43" s="250"/>
      <c r="AZO43" s="250"/>
      <c r="AZP43" s="250"/>
      <c r="AZQ43" s="250"/>
      <c r="AZR43" s="250"/>
      <c r="AZS43" s="250"/>
      <c r="AZT43" s="250"/>
      <c r="AZU43" s="250"/>
      <c r="AZV43" s="250"/>
      <c r="AZW43" s="250"/>
      <c r="AZX43" s="250"/>
      <c r="AZY43" s="250"/>
      <c r="AZZ43" s="250"/>
      <c r="BAA43" s="250"/>
      <c r="BAB43" s="250"/>
      <c r="BAC43" s="250"/>
      <c r="BAD43" s="250"/>
      <c r="BAE43" s="250"/>
      <c r="BAF43" s="250"/>
      <c r="BAG43" s="250"/>
      <c r="BAH43" s="250"/>
      <c r="BAI43" s="250"/>
      <c r="BAJ43" s="250"/>
      <c r="BAK43" s="250"/>
      <c r="BAL43" s="250"/>
      <c r="BAM43" s="250"/>
      <c r="BAN43" s="250"/>
      <c r="BAO43" s="250"/>
      <c r="BAP43" s="250"/>
      <c r="BAQ43" s="250"/>
      <c r="BAR43" s="250"/>
      <c r="BAS43" s="250"/>
      <c r="BAT43" s="250"/>
      <c r="BAU43" s="250"/>
      <c r="BAV43" s="250"/>
      <c r="BAW43" s="250"/>
      <c r="BAX43" s="250"/>
      <c r="BAY43" s="250"/>
      <c r="BAZ43" s="250"/>
      <c r="BBA43" s="250"/>
      <c r="BBB43" s="250"/>
      <c r="BBC43" s="250"/>
      <c r="BBD43" s="250"/>
      <c r="BBE43" s="250"/>
      <c r="BBF43" s="250"/>
      <c r="BBG43" s="250"/>
      <c r="BBH43" s="250"/>
      <c r="BBI43" s="250"/>
      <c r="BBJ43" s="250"/>
      <c r="BBK43" s="250"/>
      <c r="BBL43" s="250"/>
      <c r="BBM43" s="250"/>
      <c r="BBN43" s="250"/>
      <c r="BBO43" s="250"/>
      <c r="BBP43" s="250"/>
      <c r="BBQ43" s="250"/>
      <c r="BBR43" s="250"/>
      <c r="BBS43" s="250"/>
      <c r="BBT43" s="250"/>
      <c r="BBU43" s="250"/>
      <c r="BBV43" s="250"/>
      <c r="BBW43" s="250"/>
      <c r="BBX43" s="250"/>
      <c r="BBY43" s="250"/>
      <c r="BBZ43" s="250"/>
      <c r="BCA43" s="250"/>
      <c r="BCB43" s="250"/>
      <c r="BCC43" s="250"/>
      <c r="BCD43" s="250"/>
      <c r="BCE43" s="250"/>
      <c r="BCF43" s="250"/>
      <c r="BCG43" s="250"/>
      <c r="BCH43" s="250"/>
      <c r="BCI43" s="250"/>
      <c r="BCJ43" s="250"/>
      <c r="BCK43" s="250"/>
      <c r="BCL43" s="250"/>
      <c r="BCM43" s="250"/>
      <c r="BCN43" s="250"/>
      <c r="BCO43" s="250"/>
      <c r="BCP43" s="250"/>
      <c r="BCQ43" s="250"/>
      <c r="BCR43" s="250"/>
      <c r="BCS43" s="250"/>
      <c r="BCT43" s="250"/>
      <c r="BCU43" s="250"/>
      <c r="BCV43" s="250"/>
      <c r="BCW43" s="250"/>
      <c r="BCX43" s="250"/>
      <c r="BCY43" s="250"/>
      <c r="BCZ43" s="250"/>
      <c r="BDA43" s="250"/>
      <c r="BDB43" s="250"/>
      <c r="BDC43" s="250"/>
      <c r="BDD43" s="250"/>
      <c r="BDE43" s="250"/>
      <c r="BDF43" s="250"/>
      <c r="BDG43" s="250"/>
      <c r="BDH43" s="250"/>
      <c r="BDI43" s="250"/>
      <c r="BDJ43" s="250"/>
      <c r="BDK43" s="250"/>
      <c r="BDL43" s="250"/>
      <c r="BDM43" s="250"/>
      <c r="BDN43" s="250"/>
      <c r="BDO43" s="250"/>
      <c r="BDP43" s="250"/>
      <c r="BDQ43" s="250"/>
      <c r="BDR43" s="250"/>
      <c r="BDS43" s="250"/>
      <c r="BDT43" s="250"/>
      <c r="BDU43" s="250"/>
      <c r="BDV43" s="250"/>
      <c r="BDW43" s="250"/>
      <c r="BDX43" s="250"/>
      <c r="BDY43" s="250"/>
      <c r="BDZ43" s="250"/>
      <c r="BEA43" s="250"/>
      <c r="BEB43" s="250"/>
      <c r="BEC43" s="250"/>
      <c r="BED43" s="250"/>
      <c r="BEE43" s="250"/>
      <c r="BEF43" s="250"/>
      <c r="BEG43" s="250"/>
      <c r="BEH43" s="250"/>
      <c r="BEI43" s="250"/>
      <c r="BEJ43" s="250"/>
      <c r="BEK43" s="250"/>
      <c r="BEL43" s="250"/>
      <c r="BEM43" s="250"/>
      <c r="BEN43" s="250"/>
      <c r="BEO43" s="250"/>
      <c r="BEP43" s="250"/>
      <c r="BEQ43" s="250"/>
      <c r="BER43" s="250"/>
      <c r="BES43" s="250"/>
      <c r="BET43" s="250"/>
      <c r="BEU43" s="250"/>
      <c r="BEV43" s="250"/>
      <c r="BEW43" s="250"/>
      <c r="BEX43" s="250"/>
      <c r="BEY43" s="250"/>
      <c r="BEZ43" s="250"/>
      <c r="BFA43" s="250"/>
      <c r="BFB43" s="250"/>
      <c r="BFC43" s="250"/>
      <c r="BFD43" s="250"/>
      <c r="BFE43" s="250"/>
      <c r="BFF43" s="250"/>
      <c r="BFG43" s="250"/>
      <c r="BFH43" s="250"/>
      <c r="BFI43" s="250"/>
      <c r="BFJ43" s="250"/>
      <c r="BFK43" s="250"/>
      <c r="BFL43" s="250"/>
      <c r="BFM43" s="250"/>
      <c r="BFN43" s="250"/>
      <c r="BFO43" s="250"/>
      <c r="BFP43" s="250"/>
      <c r="BFQ43" s="250"/>
      <c r="BFR43" s="250"/>
      <c r="BFS43" s="250"/>
      <c r="BFT43" s="250"/>
      <c r="BFU43" s="250"/>
      <c r="BFV43" s="250"/>
      <c r="BFW43" s="250"/>
      <c r="BFX43" s="250"/>
      <c r="BFY43" s="250"/>
      <c r="BFZ43" s="250"/>
      <c r="BGA43" s="250"/>
      <c r="BGB43" s="250"/>
      <c r="BGC43" s="250"/>
      <c r="BGD43" s="250"/>
      <c r="BGE43" s="250"/>
      <c r="BGF43" s="250"/>
      <c r="BGG43" s="250"/>
      <c r="BGH43" s="250"/>
      <c r="BGI43" s="250"/>
      <c r="BGJ43" s="250"/>
      <c r="BGK43" s="250"/>
      <c r="BGL43" s="250"/>
      <c r="BGM43" s="250"/>
      <c r="BGN43" s="250"/>
      <c r="BGO43" s="250"/>
      <c r="BGP43" s="250"/>
      <c r="BGQ43" s="250"/>
      <c r="BGR43" s="250"/>
      <c r="BGS43" s="250"/>
      <c r="BGT43" s="250"/>
      <c r="BGU43" s="250"/>
      <c r="BGV43" s="250"/>
      <c r="BGW43" s="250"/>
      <c r="BGX43" s="250"/>
      <c r="BGY43" s="250"/>
      <c r="BGZ43" s="250"/>
      <c r="BHA43" s="250"/>
      <c r="BHB43" s="250"/>
      <c r="BHC43" s="250"/>
      <c r="BHD43" s="250"/>
      <c r="BHE43" s="250"/>
      <c r="BHF43" s="250"/>
      <c r="BHG43" s="250"/>
      <c r="BHH43" s="250"/>
      <c r="BHI43" s="250"/>
      <c r="BHJ43" s="250"/>
      <c r="BHK43" s="250"/>
      <c r="BHL43" s="250"/>
      <c r="BHM43" s="250"/>
      <c r="BHN43" s="250"/>
      <c r="BHO43" s="250"/>
      <c r="BHP43" s="250"/>
      <c r="BHQ43" s="250"/>
      <c r="BHR43" s="250"/>
      <c r="BHS43" s="250"/>
      <c r="BHT43" s="250"/>
      <c r="BHU43" s="250"/>
      <c r="BHV43" s="250"/>
      <c r="BHW43" s="250"/>
      <c r="BHX43" s="250"/>
      <c r="BHY43" s="250"/>
      <c r="BHZ43" s="250"/>
      <c r="BIA43" s="250"/>
      <c r="BIB43" s="250"/>
      <c r="BIC43" s="250"/>
      <c r="BID43" s="250"/>
      <c r="BIE43" s="250"/>
      <c r="BIF43" s="250"/>
      <c r="BIG43" s="250"/>
      <c r="BIH43" s="250"/>
      <c r="BII43" s="250"/>
      <c r="BIJ43" s="250"/>
      <c r="BIK43" s="250"/>
      <c r="BIL43" s="250"/>
      <c r="BIM43" s="250"/>
      <c r="BIN43" s="250"/>
      <c r="BIO43" s="250"/>
      <c r="BIP43" s="250"/>
      <c r="BIQ43" s="250"/>
      <c r="BIR43" s="250"/>
      <c r="BIS43" s="250"/>
      <c r="BIT43" s="250"/>
      <c r="BIU43" s="250"/>
      <c r="BIV43" s="250"/>
      <c r="BIW43" s="250"/>
      <c r="BIX43" s="250"/>
      <c r="BIY43" s="250"/>
      <c r="BIZ43" s="250"/>
      <c r="BJA43" s="250"/>
      <c r="BJB43" s="250"/>
      <c r="BJC43" s="250"/>
      <c r="BJD43" s="250"/>
      <c r="BJE43" s="250"/>
      <c r="BJF43" s="250"/>
      <c r="BJG43" s="250"/>
      <c r="BJH43" s="250"/>
      <c r="BJI43" s="250"/>
      <c r="BJJ43" s="250"/>
      <c r="BJK43" s="250"/>
      <c r="BJL43" s="250"/>
      <c r="BJM43" s="250"/>
      <c r="BJN43" s="250"/>
      <c r="BJO43" s="250"/>
      <c r="BJP43" s="250"/>
      <c r="BJQ43" s="250"/>
      <c r="BJR43" s="250"/>
      <c r="BJS43" s="250"/>
      <c r="BJT43" s="250"/>
      <c r="BJU43" s="250"/>
      <c r="BJV43" s="250"/>
      <c r="BJW43" s="250"/>
      <c r="BJX43" s="250"/>
      <c r="BJY43" s="250"/>
      <c r="BJZ43" s="250"/>
      <c r="BKA43" s="250"/>
      <c r="BKB43" s="250"/>
      <c r="BKC43" s="250"/>
      <c r="BKD43" s="250"/>
      <c r="BKE43" s="250"/>
      <c r="BKF43" s="250"/>
      <c r="BKG43" s="250"/>
      <c r="BKH43" s="250"/>
      <c r="BKI43" s="250"/>
      <c r="BKJ43" s="250"/>
      <c r="BKK43" s="250"/>
      <c r="BKL43" s="250"/>
      <c r="BKM43" s="250"/>
      <c r="BKN43" s="250"/>
      <c r="BKO43" s="250"/>
      <c r="BKP43" s="250"/>
      <c r="BKQ43" s="250"/>
      <c r="BKR43" s="250"/>
      <c r="BKS43" s="250"/>
      <c r="BKT43" s="250"/>
      <c r="BKU43" s="250"/>
      <c r="BKV43" s="250"/>
      <c r="BKW43" s="250"/>
      <c r="BKX43" s="250"/>
      <c r="BKY43" s="250"/>
      <c r="BKZ43" s="250"/>
      <c r="BLA43" s="250"/>
      <c r="BLB43" s="250"/>
      <c r="BLC43" s="250"/>
      <c r="BLD43" s="250"/>
      <c r="BLE43" s="250"/>
      <c r="BLF43" s="250"/>
      <c r="BLG43" s="250"/>
      <c r="BLH43" s="250"/>
      <c r="BLI43" s="250"/>
      <c r="BLJ43" s="250"/>
      <c r="BLK43" s="250"/>
      <c r="BLL43" s="250"/>
      <c r="BLM43" s="250"/>
      <c r="BLN43" s="250"/>
      <c r="BLO43" s="250"/>
      <c r="BLP43" s="250"/>
      <c r="BLQ43" s="250"/>
      <c r="BLR43" s="250"/>
      <c r="BLS43" s="250"/>
      <c r="BLT43" s="250"/>
      <c r="BLU43" s="250"/>
      <c r="BLV43" s="250"/>
      <c r="BLW43" s="250"/>
      <c r="BLX43" s="250"/>
      <c r="BLY43" s="250"/>
      <c r="BLZ43" s="250"/>
      <c r="BMA43" s="250"/>
      <c r="BMB43" s="250"/>
      <c r="BMC43" s="250"/>
      <c r="BMD43" s="250"/>
      <c r="BME43" s="250"/>
      <c r="BMF43" s="250"/>
      <c r="BMG43" s="250"/>
      <c r="BMH43" s="250"/>
      <c r="BMI43" s="250"/>
      <c r="BMJ43" s="250"/>
      <c r="BMK43" s="250"/>
      <c r="BML43" s="250"/>
      <c r="BMM43" s="250"/>
      <c r="BMN43" s="250"/>
      <c r="BMO43" s="250"/>
      <c r="BMP43" s="250"/>
      <c r="BMQ43" s="250"/>
      <c r="BMR43" s="250"/>
      <c r="BMS43" s="250"/>
      <c r="BMT43" s="250"/>
      <c r="BMU43" s="250"/>
      <c r="BMV43" s="250"/>
      <c r="BMW43" s="250"/>
      <c r="BMX43" s="250"/>
      <c r="BMY43" s="250"/>
      <c r="BMZ43" s="250"/>
      <c r="BNA43" s="250"/>
      <c r="BNB43" s="250"/>
      <c r="BNC43" s="250"/>
      <c r="BND43" s="250"/>
      <c r="BNE43" s="250"/>
      <c r="BNF43" s="250"/>
      <c r="BNG43" s="250"/>
      <c r="BNH43" s="250"/>
      <c r="BNI43" s="250"/>
      <c r="BNJ43" s="250"/>
      <c r="BNK43" s="250"/>
      <c r="BNL43" s="250"/>
      <c r="BNM43" s="250"/>
      <c r="BNN43" s="250"/>
      <c r="BNO43" s="250"/>
      <c r="BNP43" s="250"/>
      <c r="BNQ43" s="250"/>
      <c r="BNR43" s="250"/>
      <c r="BNS43" s="250"/>
      <c r="BNT43" s="250"/>
      <c r="BNU43" s="250"/>
      <c r="BNV43" s="250"/>
      <c r="BNW43" s="250"/>
      <c r="BNX43" s="250"/>
      <c r="BNY43" s="250"/>
      <c r="BNZ43" s="250"/>
      <c r="BOA43" s="250"/>
      <c r="BOB43" s="250"/>
      <c r="BOC43" s="250"/>
      <c r="BOD43" s="250"/>
      <c r="BOE43" s="250"/>
      <c r="BOF43" s="250"/>
      <c r="BOG43" s="250"/>
      <c r="BOH43" s="250"/>
      <c r="BOI43" s="250"/>
      <c r="BOJ43" s="250"/>
      <c r="BOK43" s="250"/>
      <c r="BOL43" s="250"/>
      <c r="BOM43" s="250"/>
      <c r="BON43" s="250"/>
      <c r="BOO43" s="250"/>
      <c r="BOP43" s="250"/>
      <c r="BOQ43" s="250"/>
      <c r="BOR43" s="250"/>
      <c r="BOS43" s="250"/>
      <c r="BOT43" s="250"/>
      <c r="BOU43" s="250"/>
      <c r="BOV43" s="250"/>
      <c r="BOW43" s="250"/>
      <c r="BOX43" s="250"/>
      <c r="BOY43" s="250"/>
      <c r="BOZ43" s="250"/>
      <c r="BPA43" s="250"/>
      <c r="BPB43" s="250"/>
      <c r="BPC43" s="250"/>
      <c r="BPD43" s="250"/>
      <c r="BPE43" s="250"/>
      <c r="BPF43" s="250"/>
      <c r="BPG43" s="250"/>
      <c r="BPH43" s="250"/>
      <c r="BPI43" s="250"/>
      <c r="BPJ43" s="250"/>
      <c r="BPK43" s="250"/>
      <c r="BPL43" s="250"/>
      <c r="BPM43" s="250"/>
      <c r="BPN43" s="250"/>
      <c r="BPO43" s="250"/>
      <c r="BPP43" s="250"/>
      <c r="BPQ43" s="250"/>
      <c r="BPR43" s="250"/>
      <c r="BPS43" s="250"/>
      <c r="BPT43" s="250"/>
      <c r="BPU43" s="250"/>
      <c r="BPV43" s="250"/>
      <c r="BPW43" s="250"/>
      <c r="BPX43" s="250"/>
      <c r="BPY43" s="250"/>
      <c r="BPZ43" s="250"/>
      <c r="BQA43" s="250"/>
      <c r="BQB43" s="250"/>
      <c r="BQC43" s="250"/>
      <c r="BQD43" s="250"/>
      <c r="BQE43" s="250"/>
      <c r="BQF43" s="250"/>
      <c r="BQG43" s="250"/>
      <c r="BQH43" s="250"/>
      <c r="BQI43" s="250"/>
      <c r="BQJ43" s="250"/>
      <c r="BQK43" s="250"/>
      <c r="BQL43" s="250"/>
      <c r="BQM43" s="250"/>
      <c r="BQN43" s="250"/>
      <c r="BQO43" s="250"/>
      <c r="BQP43" s="250"/>
      <c r="BQQ43" s="250"/>
      <c r="BQR43" s="250"/>
      <c r="BQS43" s="250"/>
      <c r="BQT43" s="250"/>
      <c r="BQU43" s="250"/>
      <c r="BQV43" s="250"/>
      <c r="BQW43" s="250"/>
      <c r="BQX43" s="250"/>
      <c r="BQY43" s="250"/>
      <c r="BQZ43" s="250"/>
      <c r="BRA43" s="250"/>
      <c r="BRB43" s="250"/>
      <c r="BRC43" s="250"/>
      <c r="BRD43" s="250"/>
      <c r="BRE43" s="250"/>
      <c r="BRF43" s="250"/>
      <c r="BRG43" s="250"/>
      <c r="BRH43" s="250"/>
      <c r="BRI43" s="250"/>
      <c r="BRJ43" s="250"/>
      <c r="BRK43" s="250"/>
      <c r="BRL43" s="250"/>
      <c r="BRM43" s="250"/>
      <c r="BRN43" s="250"/>
      <c r="BRO43" s="250"/>
      <c r="BRP43" s="250"/>
      <c r="BRQ43" s="250"/>
      <c r="BRR43" s="250"/>
      <c r="BRS43" s="250"/>
      <c r="BRT43" s="250"/>
      <c r="BRU43" s="250"/>
      <c r="BRV43" s="250"/>
      <c r="BRW43" s="250"/>
      <c r="BRX43" s="250"/>
      <c r="BRY43" s="250"/>
      <c r="BRZ43" s="250"/>
      <c r="BSA43" s="250"/>
      <c r="BSB43" s="250"/>
      <c r="BSC43" s="250"/>
      <c r="BSD43" s="250"/>
      <c r="BSE43" s="250"/>
      <c r="BSF43" s="250"/>
      <c r="BSG43" s="250"/>
      <c r="BSH43" s="250"/>
      <c r="BSI43" s="250"/>
      <c r="BSJ43" s="250"/>
      <c r="BSK43" s="250"/>
      <c r="BSL43" s="250"/>
      <c r="BSM43" s="250"/>
      <c r="BSN43" s="250"/>
      <c r="BSO43" s="250"/>
      <c r="BSP43" s="250"/>
      <c r="BSQ43" s="250"/>
      <c r="BSR43" s="250"/>
      <c r="BSS43" s="250"/>
      <c r="BST43" s="250"/>
      <c r="BSU43" s="250"/>
      <c r="BSV43" s="250"/>
      <c r="BSW43" s="250"/>
      <c r="BSX43" s="250"/>
      <c r="BSY43" s="250"/>
      <c r="BSZ43" s="250"/>
      <c r="BTA43" s="250"/>
      <c r="BTB43" s="250"/>
      <c r="BTC43" s="250"/>
      <c r="BTD43" s="250"/>
      <c r="BTE43" s="250"/>
      <c r="BTF43" s="250"/>
      <c r="BTG43" s="250"/>
      <c r="BTH43" s="250"/>
      <c r="BTI43" s="250"/>
      <c r="BTJ43" s="250"/>
      <c r="BTK43" s="250"/>
      <c r="BTL43" s="250"/>
      <c r="BTM43" s="250"/>
      <c r="BTN43" s="250"/>
      <c r="BTO43" s="250"/>
      <c r="BTP43" s="250"/>
      <c r="BTQ43" s="250"/>
      <c r="BTR43" s="250"/>
      <c r="BTS43" s="250"/>
      <c r="BTT43" s="250"/>
      <c r="BTU43" s="250"/>
      <c r="BTV43" s="250"/>
      <c r="BTW43" s="250"/>
      <c r="BTX43" s="250"/>
      <c r="BTY43" s="250"/>
      <c r="BTZ43" s="250"/>
      <c r="BUA43" s="250"/>
      <c r="BUB43" s="250"/>
      <c r="BUC43" s="250"/>
      <c r="BUD43" s="250"/>
      <c r="BUE43" s="250"/>
      <c r="BUF43" s="250"/>
      <c r="BUG43" s="250"/>
      <c r="BUH43" s="250"/>
      <c r="BUI43" s="250"/>
      <c r="BUJ43" s="250"/>
      <c r="BUK43" s="250"/>
      <c r="BUL43" s="250"/>
      <c r="BUM43" s="250"/>
      <c r="BUN43" s="250"/>
      <c r="BUO43" s="250"/>
      <c r="BUP43" s="250"/>
      <c r="BUQ43" s="250"/>
      <c r="BUR43" s="250"/>
      <c r="BUS43" s="250"/>
      <c r="BUT43" s="250"/>
      <c r="BUU43" s="250"/>
      <c r="BUV43" s="250"/>
      <c r="BUW43" s="250"/>
      <c r="BUX43" s="250"/>
      <c r="BUY43" s="250"/>
      <c r="BUZ43" s="250"/>
      <c r="BVA43" s="250"/>
      <c r="BVB43" s="250"/>
      <c r="BVC43" s="250"/>
      <c r="BVD43" s="250"/>
      <c r="BVE43" s="250"/>
      <c r="BVF43" s="250"/>
      <c r="BVG43" s="250"/>
      <c r="BVH43" s="250"/>
      <c r="BVI43" s="250"/>
      <c r="BVJ43" s="250"/>
      <c r="BVK43" s="250"/>
      <c r="BVL43" s="250"/>
      <c r="BVM43" s="250"/>
      <c r="BVN43" s="250"/>
      <c r="BVO43" s="250"/>
      <c r="BVP43" s="250"/>
      <c r="BVQ43" s="250"/>
      <c r="BVR43" s="250"/>
      <c r="BVS43" s="250"/>
      <c r="BVT43" s="250"/>
      <c r="BVU43" s="250"/>
      <c r="BVV43" s="250"/>
      <c r="BVW43" s="250"/>
      <c r="BVX43" s="250"/>
      <c r="BVY43" s="250"/>
      <c r="BVZ43" s="250"/>
      <c r="BWA43" s="250"/>
      <c r="BWB43" s="250"/>
      <c r="BWC43" s="250"/>
      <c r="BWD43" s="250"/>
      <c r="BWE43" s="250"/>
      <c r="BWF43" s="250"/>
      <c r="BWG43" s="250"/>
      <c r="BWH43" s="250"/>
      <c r="BWI43" s="250"/>
      <c r="BWJ43" s="250"/>
      <c r="BWK43" s="250"/>
      <c r="BWL43" s="250"/>
      <c r="BWM43" s="250"/>
      <c r="BWN43" s="250"/>
      <c r="BWO43" s="250"/>
      <c r="BWP43" s="250"/>
      <c r="BWQ43" s="250"/>
      <c r="BWR43" s="250"/>
      <c r="BWS43" s="250"/>
      <c r="BWT43" s="250"/>
      <c r="BWU43" s="250"/>
      <c r="BWV43" s="250"/>
      <c r="BWW43" s="250"/>
      <c r="BWX43" s="250"/>
      <c r="BWY43" s="250"/>
      <c r="BWZ43" s="250"/>
      <c r="BXA43" s="250"/>
      <c r="BXB43" s="250"/>
      <c r="BXC43" s="250"/>
      <c r="BXD43" s="250"/>
      <c r="BXE43" s="250"/>
      <c r="BXF43" s="250"/>
      <c r="BXG43" s="250"/>
      <c r="BXH43" s="250"/>
      <c r="BXI43" s="250"/>
      <c r="BXJ43" s="250"/>
      <c r="BXK43" s="250"/>
      <c r="BXL43" s="250"/>
      <c r="BXM43" s="250"/>
      <c r="BXN43" s="250"/>
      <c r="BXO43" s="250"/>
      <c r="BXP43" s="250"/>
      <c r="BXQ43" s="250"/>
      <c r="BXR43" s="250"/>
      <c r="BXS43" s="250"/>
      <c r="BXT43" s="250"/>
      <c r="BXU43" s="250"/>
      <c r="BXV43" s="250"/>
      <c r="BXW43" s="250"/>
      <c r="BXX43" s="250"/>
      <c r="BXY43" s="250"/>
      <c r="BXZ43" s="250"/>
      <c r="BYA43" s="250"/>
      <c r="BYB43" s="250"/>
      <c r="BYC43" s="250"/>
      <c r="BYD43" s="250"/>
      <c r="BYE43" s="250"/>
      <c r="BYF43" s="250"/>
      <c r="BYG43" s="250"/>
      <c r="BYH43" s="250"/>
      <c r="BYI43" s="250"/>
      <c r="BYJ43" s="250"/>
      <c r="BYK43" s="250"/>
      <c r="BYL43" s="250"/>
      <c r="BYM43" s="250"/>
      <c r="BYN43" s="250"/>
      <c r="BYO43" s="250"/>
      <c r="BYP43" s="250"/>
      <c r="BYQ43" s="250"/>
      <c r="BYR43" s="250"/>
      <c r="BYS43" s="250"/>
      <c r="BYT43" s="250"/>
      <c r="BYU43" s="250"/>
      <c r="BYV43" s="250"/>
      <c r="BYW43" s="250"/>
      <c r="BYX43" s="250"/>
      <c r="BYY43" s="250"/>
      <c r="BYZ43" s="250"/>
      <c r="BZA43" s="250"/>
      <c r="BZB43" s="250"/>
      <c r="BZC43" s="250"/>
      <c r="BZD43" s="250"/>
      <c r="BZE43" s="250"/>
      <c r="BZF43" s="250"/>
      <c r="BZG43" s="250"/>
      <c r="BZH43" s="250"/>
      <c r="BZI43" s="250"/>
      <c r="BZJ43" s="250"/>
      <c r="BZK43" s="250"/>
      <c r="BZL43" s="250"/>
      <c r="BZM43" s="250"/>
      <c r="BZN43" s="250"/>
      <c r="BZO43" s="250"/>
      <c r="BZP43" s="250"/>
      <c r="BZQ43" s="250"/>
      <c r="BZR43" s="250"/>
      <c r="BZS43" s="250"/>
      <c r="BZT43" s="250"/>
      <c r="BZU43" s="250"/>
      <c r="BZV43" s="250"/>
      <c r="BZW43" s="250"/>
      <c r="BZX43" s="250"/>
      <c r="BZY43" s="250"/>
      <c r="BZZ43" s="250"/>
      <c r="CAA43" s="250"/>
      <c r="CAB43" s="250"/>
      <c r="CAC43" s="250"/>
      <c r="CAD43" s="250"/>
      <c r="CAE43" s="250"/>
      <c r="CAF43" s="250"/>
      <c r="CAG43" s="250"/>
      <c r="CAH43" s="250"/>
      <c r="CAI43" s="250"/>
      <c r="CAJ43" s="250"/>
      <c r="CAK43" s="250"/>
      <c r="CAL43" s="250"/>
      <c r="CAM43" s="250"/>
      <c r="CAN43" s="250"/>
      <c r="CAO43" s="250"/>
      <c r="CAP43" s="250"/>
      <c r="CAQ43" s="250"/>
      <c r="CAR43" s="250"/>
      <c r="CAS43" s="250"/>
      <c r="CAT43" s="250"/>
      <c r="CAU43" s="250"/>
      <c r="CAV43" s="250"/>
      <c r="CAW43" s="250"/>
      <c r="CAX43" s="250"/>
      <c r="CAY43" s="250"/>
      <c r="CAZ43" s="250"/>
      <c r="CBA43" s="250"/>
      <c r="CBB43" s="250"/>
      <c r="CBC43" s="250"/>
      <c r="CBD43" s="250"/>
      <c r="CBE43" s="250"/>
      <c r="CBF43" s="250"/>
      <c r="CBG43" s="250"/>
      <c r="CBH43" s="250"/>
      <c r="CBI43" s="250"/>
      <c r="CBJ43" s="250"/>
      <c r="CBK43" s="250"/>
      <c r="CBL43" s="250"/>
      <c r="CBM43" s="250"/>
      <c r="CBN43" s="250"/>
      <c r="CBO43" s="250"/>
      <c r="CBP43" s="250"/>
      <c r="CBQ43" s="250"/>
      <c r="CBR43" s="250"/>
      <c r="CBS43" s="250"/>
      <c r="CBT43" s="250"/>
      <c r="CBU43" s="250"/>
      <c r="CBV43" s="250"/>
      <c r="CBW43" s="250"/>
      <c r="CBX43" s="250"/>
      <c r="CBY43" s="250"/>
      <c r="CBZ43" s="250"/>
      <c r="CCA43" s="250"/>
      <c r="CCB43" s="250"/>
      <c r="CCC43" s="250"/>
      <c r="CCD43" s="250"/>
      <c r="CCE43" s="250"/>
      <c r="CCF43" s="250"/>
      <c r="CCG43" s="250"/>
      <c r="CCH43" s="250"/>
      <c r="CCI43" s="250"/>
      <c r="CCJ43" s="250"/>
      <c r="CCK43" s="250"/>
      <c r="CCL43" s="250"/>
      <c r="CCM43" s="250"/>
      <c r="CCN43" s="250"/>
      <c r="CCO43" s="250"/>
      <c r="CCP43" s="250"/>
      <c r="CCQ43" s="250"/>
      <c r="CCR43" s="250"/>
      <c r="CCS43" s="250"/>
      <c r="CCT43" s="250"/>
      <c r="CCU43" s="250"/>
      <c r="CCV43" s="250"/>
      <c r="CCW43" s="250"/>
      <c r="CCX43" s="250"/>
      <c r="CCY43" s="250"/>
      <c r="CCZ43" s="250"/>
      <c r="CDA43" s="250"/>
      <c r="CDB43" s="250"/>
      <c r="CDC43" s="250"/>
      <c r="CDD43" s="250"/>
      <c r="CDE43" s="250"/>
      <c r="CDF43" s="250"/>
      <c r="CDG43" s="250"/>
      <c r="CDH43" s="250"/>
      <c r="CDI43" s="250"/>
      <c r="CDJ43" s="250"/>
      <c r="CDK43" s="250"/>
      <c r="CDL43" s="250"/>
      <c r="CDM43" s="250"/>
      <c r="CDN43" s="250"/>
      <c r="CDO43" s="250"/>
      <c r="CDP43" s="250"/>
      <c r="CDQ43" s="250"/>
      <c r="CDR43" s="250"/>
      <c r="CDS43" s="250"/>
      <c r="CDT43" s="250"/>
      <c r="CDU43" s="250"/>
      <c r="CDV43" s="250"/>
      <c r="CDW43" s="250"/>
      <c r="CDX43" s="250"/>
      <c r="CDY43" s="250"/>
      <c r="CDZ43" s="250"/>
      <c r="CEA43" s="250"/>
      <c r="CEB43" s="250"/>
      <c r="CEC43" s="250"/>
      <c r="CED43" s="250"/>
      <c r="CEE43" s="250"/>
      <c r="CEF43" s="250"/>
      <c r="CEG43" s="250"/>
      <c r="CEH43" s="250"/>
      <c r="CEI43" s="250"/>
      <c r="CEJ43" s="250"/>
      <c r="CEK43" s="250"/>
      <c r="CEL43" s="250"/>
      <c r="CEM43" s="250"/>
      <c r="CEN43" s="250"/>
      <c r="CEO43" s="250"/>
      <c r="CEP43" s="250"/>
      <c r="CEQ43" s="250"/>
      <c r="CER43" s="250"/>
      <c r="CES43" s="250"/>
      <c r="CET43" s="250"/>
      <c r="CEU43" s="250"/>
      <c r="CEV43" s="250"/>
      <c r="CEW43" s="250"/>
      <c r="CEX43" s="250"/>
      <c r="CEY43" s="250"/>
      <c r="CEZ43" s="250"/>
      <c r="CFA43" s="250"/>
      <c r="CFB43" s="250"/>
      <c r="CFC43" s="250"/>
      <c r="CFD43" s="250"/>
      <c r="CFE43" s="250"/>
      <c r="CFF43" s="250"/>
      <c r="CFG43" s="250"/>
      <c r="CFH43" s="250"/>
      <c r="CFI43" s="250"/>
      <c r="CFJ43" s="250"/>
      <c r="CFK43" s="250"/>
      <c r="CFL43" s="250"/>
      <c r="CFM43" s="250"/>
      <c r="CFN43" s="250"/>
      <c r="CFO43" s="250"/>
      <c r="CFP43" s="250"/>
      <c r="CFQ43" s="250"/>
      <c r="CFR43" s="250"/>
      <c r="CFS43" s="250"/>
      <c r="CFT43" s="250"/>
      <c r="CFU43" s="250"/>
      <c r="CFV43" s="250"/>
      <c r="CFW43" s="250"/>
      <c r="CFX43" s="250"/>
      <c r="CFY43" s="250"/>
      <c r="CFZ43" s="250"/>
      <c r="CGA43" s="250"/>
      <c r="CGB43" s="250"/>
      <c r="CGC43" s="250"/>
      <c r="CGD43" s="250"/>
      <c r="CGE43" s="250"/>
      <c r="CGF43" s="250"/>
      <c r="CGG43" s="250"/>
      <c r="CGH43" s="250"/>
      <c r="CGI43" s="250"/>
      <c r="CGJ43" s="250"/>
      <c r="CGK43" s="250"/>
      <c r="CGL43" s="250"/>
      <c r="CGM43" s="250"/>
      <c r="CGN43" s="250"/>
      <c r="CGO43" s="250"/>
      <c r="CGP43" s="250"/>
      <c r="CGQ43" s="250"/>
      <c r="CGR43" s="250"/>
      <c r="CGS43" s="250"/>
      <c r="CGT43" s="250"/>
      <c r="CGU43" s="250"/>
      <c r="CGV43" s="250"/>
      <c r="CGW43" s="250"/>
      <c r="CGX43" s="250"/>
      <c r="CGY43" s="250"/>
      <c r="CGZ43" s="250"/>
      <c r="CHA43" s="250"/>
      <c r="CHB43" s="250"/>
      <c r="CHC43" s="250"/>
      <c r="CHD43" s="250"/>
      <c r="CHE43" s="250"/>
      <c r="CHF43" s="250"/>
      <c r="CHG43" s="250"/>
      <c r="CHH43" s="250"/>
      <c r="CHI43" s="250"/>
      <c r="CHJ43" s="250"/>
      <c r="CHK43" s="250"/>
      <c r="CHL43" s="250"/>
      <c r="CHM43" s="250"/>
      <c r="CHN43" s="250"/>
      <c r="CHO43" s="250"/>
      <c r="CHP43" s="250"/>
      <c r="CHQ43" s="250"/>
      <c r="CHR43" s="250"/>
      <c r="CHS43" s="250"/>
      <c r="CHT43" s="250"/>
      <c r="CHU43" s="250"/>
      <c r="CHV43" s="250"/>
      <c r="CHW43" s="250"/>
      <c r="CHX43" s="250"/>
      <c r="CHY43" s="250"/>
      <c r="CHZ43" s="250"/>
      <c r="CIA43" s="250"/>
      <c r="CIB43" s="250"/>
      <c r="CIC43" s="250"/>
      <c r="CID43" s="250"/>
      <c r="CIE43" s="250"/>
      <c r="CIF43" s="250"/>
      <c r="CIG43" s="250"/>
      <c r="CIH43" s="250"/>
      <c r="CII43" s="250"/>
      <c r="CIJ43" s="250"/>
      <c r="CIK43" s="250"/>
      <c r="CIL43" s="250"/>
      <c r="CIM43" s="250"/>
      <c r="CIN43" s="250"/>
      <c r="CIO43" s="250"/>
      <c r="CIP43" s="250"/>
      <c r="CIQ43" s="250"/>
      <c r="CIR43" s="250"/>
      <c r="CIS43" s="250"/>
      <c r="CIT43" s="250"/>
      <c r="CIU43" s="250"/>
      <c r="CIV43" s="250"/>
      <c r="CIW43" s="250"/>
      <c r="CIX43" s="250"/>
      <c r="CIY43" s="250"/>
      <c r="CIZ43" s="250"/>
      <c r="CJA43" s="250"/>
      <c r="CJB43" s="250"/>
      <c r="CJC43" s="250"/>
      <c r="CJD43" s="250"/>
      <c r="CJE43" s="250"/>
      <c r="CJF43" s="250"/>
      <c r="CJG43" s="250"/>
      <c r="CJH43" s="250"/>
      <c r="CJI43" s="250"/>
      <c r="CJJ43" s="250"/>
      <c r="CJK43" s="250"/>
      <c r="CJL43" s="250"/>
      <c r="CJM43" s="250"/>
      <c r="CJN43" s="250"/>
      <c r="CJO43" s="250"/>
      <c r="CJP43" s="250"/>
      <c r="CJQ43" s="250"/>
      <c r="CJR43" s="250"/>
      <c r="CJS43" s="250"/>
      <c r="CJT43" s="250"/>
      <c r="CJU43" s="250"/>
      <c r="CJV43" s="250"/>
      <c r="CJW43" s="250"/>
      <c r="CJX43" s="250"/>
      <c r="CJY43" s="250"/>
      <c r="CJZ43" s="250"/>
      <c r="CKA43" s="250"/>
      <c r="CKB43" s="250"/>
      <c r="CKC43" s="250"/>
      <c r="CKD43" s="250"/>
      <c r="CKE43" s="250"/>
      <c r="CKF43" s="250"/>
      <c r="CKG43" s="250"/>
      <c r="CKH43" s="250"/>
      <c r="CKI43" s="250"/>
      <c r="CKJ43" s="250"/>
      <c r="CKK43" s="250"/>
      <c r="CKL43" s="250"/>
      <c r="CKM43" s="250"/>
      <c r="CKN43" s="250"/>
      <c r="CKO43" s="250"/>
      <c r="CKP43" s="250"/>
      <c r="CKQ43" s="250"/>
      <c r="CKR43" s="250"/>
      <c r="CKS43" s="250"/>
      <c r="CKT43" s="250"/>
      <c r="CKU43" s="250"/>
      <c r="CKV43" s="250"/>
      <c r="CKW43" s="250"/>
      <c r="CKX43" s="250"/>
      <c r="CKY43" s="250"/>
      <c r="CKZ43" s="250"/>
      <c r="CLA43" s="250"/>
      <c r="CLB43" s="250"/>
      <c r="CLC43" s="250"/>
      <c r="CLD43" s="250"/>
      <c r="CLE43" s="250"/>
      <c r="CLF43" s="250"/>
      <c r="CLG43" s="250"/>
      <c r="CLH43" s="250"/>
      <c r="CLI43" s="250"/>
      <c r="CLJ43" s="250"/>
      <c r="CLK43" s="250"/>
      <c r="CLL43" s="250"/>
      <c r="CLM43" s="250"/>
      <c r="CLN43" s="250"/>
      <c r="CLO43" s="250"/>
      <c r="CLP43" s="250"/>
      <c r="CLQ43" s="250"/>
      <c r="CLR43" s="250"/>
      <c r="CLS43" s="250"/>
      <c r="CLT43" s="250"/>
      <c r="CLU43" s="250"/>
      <c r="CLV43" s="250"/>
      <c r="CLW43" s="250"/>
      <c r="CLX43" s="250"/>
      <c r="CLY43" s="250"/>
      <c r="CLZ43" s="250"/>
      <c r="CMA43" s="250"/>
      <c r="CMB43" s="250"/>
      <c r="CMC43" s="250"/>
      <c r="CMD43" s="250"/>
      <c r="CME43" s="250"/>
      <c r="CMF43" s="250"/>
      <c r="CMG43" s="250"/>
      <c r="CMH43" s="250"/>
      <c r="CMI43" s="250"/>
      <c r="CMJ43" s="250"/>
      <c r="CMK43" s="250"/>
      <c r="CML43" s="250"/>
      <c r="CMM43" s="250"/>
      <c r="CMN43" s="250"/>
      <c r="CMO43" s="250"/>
      <c r="CMP43" s="250"/>
      <c r="CMQ43" s="250"/>
      <c r="CMR43" s="250"/>
      <c r="CMS43" s="250"/>
      <c r="CMT43" s="250"/>
      <c r="CMU43" s="250"/>
      <c r="CMV43" s="250"/>
      <c r="CMW43" s="250"/>
      <c r="CMX43" s="250"/>
      <c r="CMY43" s="250"/>
      <c r="CMZ43" s="250"/>
      <c r="CNA43" s="250"/>
      <c r="CNB43" s="250"/>
      <c r="CNC43" s="250"/>
      <c r="CND43" s="250"/>
      <c r="CNE43" s="250"/>
      <c r="CNF43" s="250"/>
      <c r="CNG43" s="250"/>
      <c r="CNH43" s="250"/>
      <c r="CNI43" s="250"/>
      <c r="CNJ43" s="250"/>
      <c r="CNK43" s="250"/>
      <c r="CNL43" s="250"/>
      <c r="CNM43" s="250"/>
      <c r="CNN43" s="250"/>
      <c r="CNO43" s="250"/>
      <c r="CNP43" s="250"/>
      <c r="CNQ43" s="250"/>
      <c r="CNR43" s="250"/>
      <c r="CNS43" s="250"/>
      <c r="CNT43" s="250"/>
      <c r="CNU43" s="250"/>
      <c r="CNV43" s="250"/>
      <c r="CNW43" s="250"/>
      <c r="CNX43" s="250"/>
      <c r="CNY43" s="250"/>
      <c r="CNZ43" s="250"/>
      <c r="COA43" s="250"/>
      <c r="COB43" s="250"/>
      <c r="COC43" s="250"/>
      <c r="COD43" s="250"/>
      <c r="COE43" s="250"/>
      <c r="COF43" s="250"/>
      <c r="COG43" s="250"/>
      <c r="COH43" s="250"/>
      <c r="COI43" s="250"/>
      <c r="COJ43" s="250"/>
      <c r="COK43" s="250"/>
      <c r="COL43" s="250"/>
      <c r="COM43" s="250"/>
      <c r="CON43" s="250"/>
      <c r="COO43" s="250"/>
      <c r="COP43" s="250"/>
      <c r="COQ43" s="250"/>
      <c r="COR43" s="250"/>
      <c r="COS43" s="250"/>
      <c r="COT43" s="250"/>
      <c r="COU43" s="250"/>
      <c r="COV43" s="250"/>
      <c r="COW43" s="250"/>
      <c r="COX43" s="250"/>
      <c r="COY43" s="250"/>
      <c r="COZ43" s="250"/>
      <c r="CPA43" s="250"/>
      <c r="CPB43" s="250"/>
      <c r="CPC43" s="250"/>
      <c r="CPD43" s="250"/>
      <c r="CPE43" s="250"/>
      <c r="CPF43" s="250"/>
      <c r="CPG43" s="250"/>
      <c r="CPH43" s="250"/>
      <c r="CPI43" s="250"/>
      <c r="CPJ43" s="250"/>
      <c r="CPK43" s="250"/>
      <c r="CPL43" s="250"/>
      <c r="CPM43" s="250"/>
      <c r="CPN43" s="250"/>
      <c r="CPO43" s="250"/>
      <c r="CPP43" s="250"/>
      <c r="CPQ43" s="250"/>
      <c r="CPR43" s="250"/>
      <c r="CPS43" s="250"/>
      <c r="CPT43" s="250"/>
      <c r="CPU43" s="250"/>
      <c r="CPV43" s="250"/>
      <c r="CPW43" s="250"/>
      <c r="CPX43" s="250"/>
      <c r="CPY43" s="250"/>
      <c r="CPZ43" s="250"/>
      <c r="CQA43" s="250"/>
      <c r="CQB43" s="250"/>
      <c r="CQC43" s="250"/>
      <c r="CQD43" s="250"/>
      <c r="CQE43" s="250"/>
      <c r="CQF43" s="250"/>
      <c r="CQG43" s="250"/>
      <c r="CQH43" s="250"/>
      <c r="CQI43" s="250"/>
      <c r="CQJ43" s="250"/>
      <c r="CQK43" s="250"/>
      <c r="CQL43" s="250"/>
      <c r="CQM43" s="250"/>
      <c r="CQN43" s="250"/>
      <c r="CQO43" s="250"/>
      <c r="CQP43" s="250"/>
      <c r="CQQ43" s="250"/>
      <c r="CQR43" s="250"/>
      <c r="CQS43" s="250"/>
      <c r="CQT43" s="250"/>
      <c r="CQU43" s="250"/>
      <c r="CQV43" s="250"/>
      <c r="CQW43" s="250"/>
      <c r="CQX43" s="250"/>
      <c r="CQY43" s="250"/>
      <c r="CQZ43" s="250"/>
      <c r="CRA43" s="250"/>
      <c r="CRB43" s="250"/>
      <c r="CRC43" s="250"/>
      <c r="CRD43" s="250"/>
      <c r="CRE43" s="250"/>
      <c r="CRF43" s="250"/>
      <c r="CRG43" s="250"/>
      <c r="CRH43" s="250"/>
      <c r="CRI43" s="250"/>
      <c r="CRJ43" s="250"/>
      <c r="CRK43" s="250"/>
      <c r="CRL43" s="250"/>
      <c r="CRM43" s="250"/>
      <c r="CRN43" s="250"/>
      <c r="CRO43" s="250"/>
      <c r="CRP43" s="250"/>
      <c r="CRQ43" s="250"/>
      <c r="CRR43" s="250"/>
      <c r="CRS43" s="250"/>
      <c r="CRT43" s="250"/>
      <c r="CRU43" s="250"/>
      <c r="CRV43" s="250"/>
      <c r="CRW43" s="250"/>
      <c r="CRX43" s="250"/>
      <c r="CRY43" s="250"/>
      <c r="CRZ43" s="250"/>
      <c r="CSA43" s="250"/>
      <c r="CSB43" s="250"/>
      <c r="CSC43" s="250"/>
      <c r="CSD43" s="250"/>
      <c r="CSE43" s="250"/>
      <c r="CSF43" s="250"/>
      <c r="CSG43" s="250"/>
      <c r="CSH43" s="250"/>
      <c r="CSI43" s="250"/>
      <c r="CSJ43" s="250"/>
      <c r="CSK43" s="250"/>
      <c r="CSL43" s="250"/>
      <c r="CSM43" s="250"/>
      <c r="CSN43" s="250"/>
      <c r="CSO43" s="250"/>
      <c r="CSP43" s="250"/>
      <c r="CSQ43" s="250"/>
      <c r="CSR43" s="250"/>
      <c r="CSS43" s="250"/>
      <c r="CST43" s="250"/>
      <c r="CSU43" s="250"/>
      <c r="CSV43" s="250"/>
      <c r="CSW43" s="250"/>
      <c r="CSX43" s="250"/>
      <c r="CSY43" s="250"/>
      <c r="CSZ43" s="250"/>
      <c r="CTA43" s="250"/>
      <c r="CTB43" s="250"/>
      <c r="CTC43" s="250"/>
      <c r="CTD43" s="250"/>
      <c r="CTE43" s="250"/>
      <c r="CTF43" s="250"/>
      <c r="CTG43" s="250"/>
      <c r="CTH43" s="250"/>
      <c r="CTI43" s="250"/>
      <c r="CTJ43" s="250"/>
      <c r="CTK43" s="250"/>
      <c r="CTL43" s="250"/>
      <c r="CTM43" s="250"/>
      <c r="CTN43" s="250"/>
      <c r="CTO43" s="250"/>
      <c r="CTP43" s="250"/>
      <c r="CTQ43" s="250"/>
      <c r="CTR43" s="250"/>
      <c r="CTS43" s="250"/>
      <c r="CTT43" s="250"/>
      <c r="CTU43" s="250"/>
      <c r="CTV43" s="250"/>
      <c r="CTW43" s="250"/>
      <c r="CTX43" s="250"/>
      <c r="CTY43" s="250"/>
      <c r="CTZ43" s="250"/>
      <c r="CUA43" s="250"/>
      <c r="CUB43" s="250"/>
      <c r="CUC43" s="250"/>
      <c r="CUD43" s="250"/>
      <c r="CUE43" s="250"/>
      <c r="CUF43" s="250"/>
      <c r="CUG43" s="250"/>
      <c r="CUH43" s="250"/>
      <c r="CUI43" s="250"/>
      <c r="CUJ43" s="250"/>
      <c r="CUK43" s="250"/>
      <c r="CUL43" s="250"/>
      <c r="CUM43" s="250"/>
      <c r="CUN43" s="250"/>
      <c r="CUO43" s="250"/>
      <c r="CUP43" s="250"/>
      <c r="CUQ43" s="250"/>
      <c r="CUR43" s="250"/>
      <c r="CUS43" s="250"/>
      <c r="CUT43" s="250"/>
      <c r="CUU43" s="250"/>
      <c r="CUV43" s="250"/>
      <c r="CUW43" s="250"/>
      <c r="CUX43" s="250"/>
      <c r="CUY43" s="250"/>
      <c r="CUZ43" s="250"/>
      <c r="CVA43" s="250"/>
      <c r="CVB43" s="250"/>
      <c r="CVC43" s="250"/>
      <c r="CVD43" s="250"/>
      <c r="CVE43" s="250"/>
      <c r="CVF43" s="250"/>
      <c r="CVG43" s="250"/>
      <c r="CVH43" s="250"/>
      <c r="CVI43" s="250"/>
      <c r="CVJ43" s="250"/>
      <c r="CVK43" s="250"/>
      <c r="CVL43" s="250"/>
      <c r="CVM43" s="250"/>
      <c r="CVN43" s="250"/>
      <c r="CVO43" s="250"/>
      <c r="CVP43" s="250"/>
      <c r="CVQ43" s="250"/>
      <c r="CVR43" s="250"/>
      <c r="CVS43" s="250"/>
      <c r="CVT43" s="250"/>
      <c r="CVU43" s="250"/>
      <c r="CVV43" s="250"/>
      <c r="CVW43" s="250"/>
      <c r="CVX43" s="250"/>
      <c r="CVY43" s="250"/>
      <c r="CVZ43" s="250"/>
      <c r="CWA43" s="250"/>
      <c r="CWB43" s="250"/>
      <c r="CWC43" s="250"/>
      <c r="CWD43" s="250"/>
      <c r="CWE43" s="250"/>
      <c r="CWF43" s="250"/>
      <c r="CWG43" s="250"/>
      <c r="CWH43" s="250"/>
      <c r="CWI43" s="250"/>
      <c r="CWJ43" s="250"/>
      <c r="CWK43" s="250"/>
      <c r="CWL43" s="250"/>
      <c r="CWM43" s="250"/>
      <c r="CWN43" s="250"/>
      <c r="CWO43" s="250"/>
      <c r="CWP43" s="250"/>
      <c r="CWQ43" s="250"/>
      <c r="CWR43" s="250"/>
      <c r="CWS43" s="250"/>
      <c r="CWT43" s="250"/>
      <c r="CWU43" s="250"/>
      <c r="CWV43" s="250"/>
      <c r="CWW43" s="250"/>
      <c r="CWX43" s="250"/>
      <c r="CWY43" s="250"/>
      <c r="CWZ43" s="250"/>
      <c r="CXA43" s="250"/>
      <c r="CXB43" s="250"/>
      <c r="CXC43" s="250"/>
      <c r="CXD43" s="250"/>
      <c r="CXE43" s="250"/>
      <c r="CXF43" s="250"/>
      <c r="CXG43" s="250"/>
      <c r="CXH43" s="250"/>
      <c r="CXI43" s="250"/>
      <c r="CXJ43" s="250"/>
      <c r="CXK43" s="250"/>
      <c r="CXL43" s="250"/>
      <c r="CXM43" s="250"/>
      <c r="CXN43" s="250"/>
      <c r="CXO43" s="250"/>
      <c r="CXP43" s="250"/>
      <c r="CXQ43" s="250"/>
      <c r="CXR43" s="250"/>
      <c r="CXS43" s="250"/>
      <c r="CXT43" s="250"/>
      <c r="CXU43" s="250"/>
      <c r="CXV43" s="250"/>
      <c r="CXW43" s="250"/>
      <c r="CXX43" s="250"/>
      <c r="CXY43" s="250"/>
      <c r="CXZ43" s="250"/>
      <c r="CYA43" s="250"/>
      <c r="CYB43" s="250"/>
      <c r="CYC43" s="250"/>
      <c r="CYD43" s="250"/>
      <c r="CYE43" s="250"/>
      <c r="CYF43" s="250"/>
      <c r="CYG43" s="250"/>
      <c r="CYH43" s="250"/>
      <c r="CYI43" s="250"/>
      <c r="CYJ43" s="250"/>
      <c r="CYK43" s="250"/>
      <c r="CYL43" s="250"/>
      <c r="CYM43" s="250"/>
      <c r="CYN43" s="250"/>
      <c r="CYO43" s="250"/>
      <c r="CYP43" s="250"/>
      <c r="CYQ43" s="250"/>
      <c r="CYR43" s="250"/>
      <c r="CYS43" s="250"/>
      <c r="CYT43" s="250"/>
      <c r="CYU43" s="250"/>
      <c r="CYV43" s="250"/>
      <c r="CYW43" s="250"/>
      <c r="CYX43" s="250"/>
      <c r="CYY43" s="250"/>
      <c r="CYZ43" s="250"/>
      <c r="CZA43" s="250"/>
      <c r="CZB43" s="250"/>
      <c r="CZC43" s="250"/>
      <c r="CZD43" s="250"/>
      <c r="CZE43" s="250"/>
      <c r="CZF43" s="250"/>
      <c r="CZG43" s="250"/>
      <c r="CZH43" s="250"/>
      <c r="CZI43" s="250"/>
      <c r="CZJ43" s="250"/>
      <c r="CZK43" s="250"/>
      <c r="CZL43" s="250"/>
      <c r="CZM43" s="250"/>
      <c r="CZN43" s="250"/>
      <c r="CZO43" s="250"/>
      <c r="CZP43" s="250"/>
      <c r="CZQ43" s="250"/>
      <c r="CZR43" s="250"/>
      <c r="CZS43" s="250"/>
      <c r="CZT43" s="250"/>
      <c r="CZU43" s="250"/>
      <c r="CZV43" s="250"/>
      <c r="CZW43" s="250"/>
      <c r="CZX43" s="250"/>
      <c r="CZY43" s="250"/>
      <c r="CZZ43" s="250"/>
      <c r="DAA43" s="250"/>
      <c r="DAB43" s="250"/>
      <c r="DAC43" s="250"/>
      <c r="DAD43" s="250"/>
      <c r="DAE43" s="250"/>
      <c r="DAF43" s="250"/>
      <c r="DAG43" s="250"/>
      <c r="DAH43" s="250"/>
      <c r="DAI43" s="250"/>
      <c r="DAJ43" s="250"/>
      <c r="DAK43" s="250"/>
      <c r="DAL43" s="250"/>
      <c r="DAM43" s="250"/>
      <c r="DAN43" s="250"/>
      <c r="DAO43" s="250"/>
      <c r="DAP43" s="250"/>
      <c r="DAQ43" s="250"/>
      <c r="DAR43" s="250"/>
      <c r="DAS43" s="250"/>
      <c r="DAT43" s="250"/>
      <c r="DAU43" s="250"/>
      <c r="DAV43" s="250"/>
      <c r="DAW43" s="250"/>
      <c r="DAX43" s="250"/>
      <c r="DAY43" s="250"/>
      <c r="DAZ43" s="250"/>
      <c r="DBA43" s="250"/>
      <c r="DBB43" s="250"/>
      <c r="DBC43" s="250"/>
      <c r="DBD43" s="250"/>
      <c r="DBE43" s="250"/>
      <c r="DBF43" s="250"/>
      <c r="DBG43" s="250"/>
      <c r="DBH43" s="250"/>
      <c r="DBI43" s="250"/>
      <c r="DBJ43" s="250"/>
      <c r="DBK43" s="250"/>
      <c r="DBL43" s="250"/>
      <c r="DBM43" s="250"/>
      <c r="DBN43" s="250"/>
      <c r="DBO43" s="250"/>
      <c r="DBP43" s="250"/>
      <c r="DBQ43" s="250"/>
      <c r="DBR43" s="250"/>
      <c r="DBS43" s="250"/>
      <c r="DBT43" s="250"/>
      <c r="DBU43" s="250"/>
      <c r="DBV43" s="250"/>
      <c r="DBW43" s="250"/>
      <c r="DBX43" s="250"/>
      <c r="DBY43" s="250"/>
      <c r="DBZ43" s="250"/>
      <c r="DCA43" s="250"/>
      <c r="DCB43" s="250"/>
      <c r="DCC43" s="250"/>
      <c r="DCD43" s="250"/>
      <c r="DCE43" s="250"/>
      <c r="DCF43" s="250"/>
      <c r="DCG43" s="250"/>
      <c r="DCH43" s="250"/>
      <c r="DCI43" s="250"/>
      <c r="DCJ43" s="250"/>
      <c r="DCK43" s="250"/>
      <c r="DCL43" s="250"/>
      <c r="DCM43" s="250"/>
      <c r="DCN43" s="250"/>
      <c r="DCO43" s="250"/>
      <c r="DCP43" s="250"/>
      <c r="DCQ43" s="250"/>
      <c r="DCR43" s="250"/>
      <c r="DCS43" s="250"/>
      <c r="DCT43" s="250"/>
      <c r="DCU43" s="250"/>
      <c r="DCV43" s="250"/>
      <c r="DCW43" s="250"/>
      <c r="DCX43" s="250"/>
      <c r="DCY43" s="250"/>
      <c r="DCZ43" s="250"/>
      <c r="DDA43" s="250"/>
      <c r="DDB43" s="250"/>
      <c r="DDC43" s="250"/>
      <c r="DDD43" s="250"/>
      <c r="DDE43" s="250"/>
      <c r="DDF43" s="250"/>
      <c r="DDG43" s="250"/>
      <c r="DDH43" s="250"/>
      <c r="DDI43" s="250"/>
      <c r="DDJ43" s="250"/>
      <c r="DDK43" s="250"/>
      <c r="DDL43" s="250"/>
      <c r="DDM43" s="250"/>
      <c r="DDN43" s="250"/>
      <c r="DDO43" s="250"/>
      <c r="DDP43" s="250"/>
      <c r="DDQ43" s="250"/>
      <c r="DDR43" s="250"/>
      <c r="DDS43" s="250"/>
      <c r="DDT43" s="250"/>
      <c r="DDU43" s="250"/>
      <c r="DDV43" s="250"/>
      <c r="DDW43" s="250"/>
      <c r="DDX43" s="250"/>
      <c r="DDY43" s="250"/>
      <c r="DDZ43" s="250"/>
      <c r="DEA43" s="250"/>
      <c r="DEB43" s="250"/>
      <c r="DEC43" s="250"/>
      <c r="DED43" s="250"/>
      <c r="DEE43" s="250"/>
      <c r="DEF43" s="250"/>
      <c r="DEG43" s="250"/>
      <c r="DEH43" s="250"/>
      <c r="DEI43" s="250"/>
      <c r="DEJ43" s="250"/>
      <c r="DEK43" s="250"/>
      <c r="DEL43" s="250"/>
      <c r="DEM43" s="250"/>
      <c r="DEN43" s="250"/>
      <c r="DEO43" s="250"/>
      <c r="DEP43" s="250"/>
      <c r="DEQ43" s="250"/>
      <c r="DER43" s="250"/>
      <c r="DES43" s="250"/>
      <c r="DET43" s="250"/>
      <c r="DEU43" s="250"/>
      <c r="DEV43" s="250"/>
      <c r="DEW43" s="250"/>
      <c r="DEX43" s="250"/>
      <c r="DEY43" s="250"/>
      <c r="DEZ43" s="250"/>
      <c r="DFA43" s="250"/>
      <c r="DFB43" s="250"/>
      <c r="DFC43" s="250"/>
      <c r="DFD43" s="250"/>
      <c r="DFE43" s="250"/>
      <c r="DFF43" s="250"/>
      <c r="DFG43" s="250"/>
      <c r="DFH43" s="250"/>
      <c r="DFI43" s="250"/>
      <c r="DFJ43" s="250"/>
      <c r="DFK43" s="250"/>
      <c r="DFL43" s="250"/>
      <c r="DFM43" s="250"/>
      <c r="DFN43" s="250"/>
      <c r="DFO43" s="250"/>
      <c r="DFP43" s="250"/>
      <c r="DFQ43" s="250"/>
      <c r="DFR43" s="250"/>
      <c r="DFS43" s="250"/>
      <c r="DFT43" s="250"/>
      <c r="DFU43" s="250"/>
      <c r="DFV43" s="250"/>
      <c r="DFW43" s="250"/>
      <c r="DFX43" s="250"/>
      <c r="DFY43" s="250"/>
      <c r="DFZ43" s="250"/>
      <c r="DGA43" s="250"/>
      <c r="DGB43" s="250"/>
      <c r="DGC43" s="250"/>
      <c r="DGD43" s="250"/>
      <c r="DGE43" s="250"/>
      <c r="DGF43" s="250"/>
      <c r="DGG43" s="250"/>
      <c r="DGH43" s="250"/>
      <c r="DGI43" s="250"/>
      <c r="DGJ43" s="250"/>
      <c r="DGK43" s="250"/>
      <c r="DGL43" s="250"/>
      <c r="DGM43" s="250"/>
      <c r="DGN43" s="250"/>
      <c r="DGO43" s="250"/>
      <c r="DGP43" s="250"/>
      <c r="DGQ43" s="250"/>
      <c r="DGR43" s="250"/>
      <c r="DGS43" s="250"/>
      <c r="DGT43" s="250"/>
      <c r="DGU43" s="250"/>
      <c r="DGV43" s="250"/>
      <c r="DGW43" s="250"/>
      <c r="DGX43" s="250"/>
      <c r="DGY43" s="250"/>
      <c r="DGZ43" s="250"/>
      <c r="DHA43" s="250"/>
      <c r="DHB43" s="250"/>
      <c r="DHC43" s="250"/>
      <c r="DHD43" s="250"/>
      <c r="DHE43" s="250"/>
      <c r="DHF43" s="250"/>
      <c r="DHG43" s="250"/>
      <c r="DHH43" s="250"/>
      <c r="DHI43" s="250"/>
      <c r="DHJ43" s="250"/>
      <c r="DHK43" s="250"/>
      <c r="DHL43" s="250"/>
      <c r="DHM43" s="250"/>
      <c r="DHN43" s="250"/>
      <c r="DHO43" s="250"/>
      <c r="DHP43" s="250"/>
      <c r="DHQ43" s="250"/>
      <c r="DHR43" s="250"/>
      <c r="DHS43" s="250"/>
      <c r="DHT43" s="250"/>
      <c r="DHU43" s="250"/>
      <c r="DHV43" s="250"/>
      <c r="DHW43" s="250"/>
      <c r="DHX43" s="250"/>
      <c r="DHY43" s="250"/>
      <c r="DHZ43" s="250"/>
      <c r="DIA43" s="250"/>
      <c r="DIB43" s="250"/>
      <c r="DIC43" s="250"/>
      <c r="DID43" s="250"/>
      <c r="DIE43" s="250"/>
      <c r="DIF43" s="250"/>
      <c r="DIG43" s="250"/>
      <c r="DIH43" s="250"/>
      <c r="DII43" s="250"/>
      <c r="DIJ43" s="250"/>
      <c r="DIK43" s="250"/>
      <c r="DIL43" s="250"/>
      <c r="DIM43" s="250"/>
      <c r="DIN43" s="250"/>
      <c r="DIO43" s="250"/>
      <c r="DIP43" s="250"/>
      <c r="DIQ43" s="250"/>
      <c r="DIR43" s="250"/>
      <c r="DIS43" s="250"/>
      <c r="DIT43" s="250"/>
      <c r="DIU43" s="250"/>
      <c r="DIV43" s="250"/>
      <c r="DIW43" s="250"/>
      <c r="DIX43" s="250"/>
      <c r="DIY43" s="250"/>
      <c r="DIZ43" s="250"/>
      <c r="DJA43" s="250"/>
      <c r="DJB43" s="250"/>
      <c r="DJC43" s="250"/>
      <c r="DJD43" s="250"/>
      <c r="DJE43" s="250"/>
      <c r="DJF43" s="250"/>
      <c r="DJG43" s="250"/>
      <c r="DJH43" s="250"/>
      <c r="DJI43" s="250"/>
      <c r="DJJ43" s="250"/>
      <c r="DJK43" s="250"/>
      <c r="DJL43" s="250"/>
      <c r="DJM43" s="250"/>
      <c r="DJN43" s="250"/>
      <c r="DJO43" s="250"/>
      <c r="DJP43" s="250"/>
      <c r="DJQ43" s="250"/>
      <c r="DJR43" s="250"/>
      <c r="DJS43" s="250"/>
      <c r="DJT43" s="250"/>
      <c r="DJU43" s="250"/>
      <c r="DJV43" s="250"/>
      <c r="DJW43" s="250"/>
      <c r="DJX43" s="250"/>
      <c r="DJY43" s="250"/>
      <c r="DJZ43" s="250"/>
      <c r="DKA43" s="250"/>
      <c r="DKB43" s="250"/>
      <c r="DKC43" s="250"/>
      <c r="DKD43" s="250"/>
      <c r="DKE43" s="250"/>
      <c r="DKF43" s="250"/>
      <c r="DKG43" s="250"/>
      <c r="DKH43" s="250"/>
      <c r="DKI43" s="250"/>
      <c r="DKJ43" s="250"/>
      <c r="DKK43" s="250"/>
      <c r="DKL43" s="250"/>
      <c r="DKM43" s="250"/>
      <c r="DKN43" s="250"/>
      <c r="DKO43" s="250"/>
      <c r="DKP43" s="250"/>
      <c r="DKQ43" s="250"/>
      <c r="DKR43" s="250"/>
      <c r="DKS43" s="250"/>
      <c r="DKT43" s="250"/>
      <c r="DKU43" s="250"/>
      <c r="DKV43" s="250"/>
      <c r="DKW43" s="250"/>
      <c r="DKX43" s="250"/>
      <c r="DKY43" s="250"/>
      <c r="DKZ43" s="250"/>
      <c r="DLA43" s="250"/>
      <c r="DLB43" s="250"/>
      <c r="DLC43" s="250"/>
      <c r="DLD43" s="250"/>
      <c r="DLE43" s="250"/>
      <c r="DLF43" s="250"/>
      <c r="DLG43" s="250"/>
      <c r="DLH43" s="250"/>
      <c r="DLI43" s="250"/>
      <c r="DLJ43" s="250"/>
      <c r="DLK43" s="250"/>
      <c r="DLL43" s="250"/>
      <c r="DLM43" s="250"/>
      <c r="DLN43" s="250"/>
      <c r="DLO43" s="250"/>
      <c r="DLP43" s="250"/>
      <c r="DLQ43" s="250"/>
      <c r="DLR43" s="250"/>
      <c r="DLS43" s="250"/>
      <c r="DLT43" s="250"/>
      <c r="DLU43" s="250"/>
      <c r="DLV43" s="250"/>
      <c r="DLW43" s="250"/>
      <c r="DLX43" s="250"/>
      <c r="DLY43" s="250"/>
      <c r="DLZ43" s="250"/>
      <c r="DMA43" s="250"/>
      <c r="DMB43" s="250"/>
      <c r="DMC43" s="250"/>
      <c r="DMD43" s="250"/>
      <c r="DME43" s="250"/>
      <c r="DMF43" s="250"/>
      <c r="DMG43" s="250"/>
      <c r="DMH43" s="250"/>
      <c r="DMI43" s="250"/>
      <c r="DMJ43" s="250"/>
      <c r="DMK43" s="250"/>
      <c r="DML43" s="250"/>
      <c r="DMM43" s="250"/>
      <c r="DMN43" s="250"/>
      <c r="DMO43" s="250"/>
      <c r="DMP43" s="250"/>
      <c r="DMQ43" s="250"/>
      <c r="DMR43" s="250"/>
      <c r="DMS43" s="250"/>
      <c r="DMT43" s="250"/>
      <c r="DMU43" s="250"/>
      <c r="DMV43" s="250"/>
      <c r="DMW43" s="250"/>
      <c r="DMX43" s="250"/>
      <c r="DMY43" s="250"/>
      <c r="DMZ43" s="250"/>
      <c r="DNA43" s="250"/>
      <c r="DNB43" s="250"/>
      <c r="DNC43" s="250"/>
      <c r="DND43" s="250"/>
      <c r="DNE43" s="250"/>
      <c r="DNF43" s="250"/>
      <c r="DNG43" s="250"/>
      <c r="DNH43" s="250"/>
      <c r="DNI43" s="250"/>
      <c r="DNJ43" s="250"/>
      <c r="DNK43" s="250"/>
      <c r="DNL43" s="250"/>
      <c r="DNM43" s="250"/>
      <c r="DNN43" s="250"/>
      <c r="DNO43" s="250"/>
      <c r="DNP43" s="250"/>
      <c r="DNQ43" s="250"/>
      <c r="DNR43" s="250"/>
      <c r="DNS43" s="250"/>
      <c r="DNT43" s="250"/>
      <c r="DNU43" s="250"/>
      <c r="DNV43" s="250"/>
      <c r="DNW43" s="250"/>
      <c r="DNX43" s="250"/>
      <c r="DNY43" s="250"/>
      <c r="DNZ43" s="250"/>
      <c r="DOA43" s="250"/>
      <c r="DOB43" s="250"/>
      <c r="DOC43" s="250"/>
      <c r="DOD43" s="250"/>
      <c r="DOE43" s="250"/>
      <c r="DOF43" s="250"/>
      <c r="DOG43" s="250"/>
      <c r="DOH43" s="250"/>
      <c r="DOI43" s="250"/>
      <c r="DOJ43" s="250"/>
      <c r="DOK43" s="250"/>
      <c r="DOL43" s="250"/>
      <c r="DOM43" s="250"/>
      <c r="DON43" s="250"/>
      <c r="DOO43" s="250"/>
      <c r="DOP43" s="250"/>
      <c r="DOQ43" s="250"/>
      <c r="DOR43" s="250"/>
      <c r="DOS43" s="250"/>
      <c r="DOT43" s="250"/>
      <c r="DOU43" s="250"/>
      <c r="DOV43" s="250"/>
      <c r="DOW43" s="250"/>
      <c r="DOX43" s="250"/>
      <c r="DOY43" s="250"/>
      <c r="DOZ43" s="250"/>
      <c r="DPA43" s="250"/>
      <c r="DPB43" s="250"/>
      <c r="DPC43" s="250"/>
      <c r="DPD43" s="250"/>
      <c r="DPE43" s="250"/>
      <c r="DPF43" s="250"/>
      <c r="DPG43" s="250"/>
      <c r="DPH43" s="250"/>
      <c r="DPI43" s="250"/>
      <c r="DPJ43" s="250"/>
      <c r="DPK43" s="250"/>
      <c r="DPL43" s="250"/>
      <c r="DPM43" s="250"/>
      <c r="DPN43" s="250"/>
      <c r="DPO43" s="250"/>
      <c r="DPP43" s="250"/>
      <c r="DPQ43" s="250"/>
      <c r="DPR43" s="250"/>
      <c r="DPS43" s="250"/>
      <c r="DPT43" s="250"/>
      <c r="DPU43" s="250"/>
      <c r="DPV43" s="250"/>
      <c r="DPW43" s="250"/>
      <c r="DPX43" s="250"/>
      <c r="DPY43" s="250"/>
      <c r="DPZ43" s="250"/>
      <c r="DQA43" s="250"/>
      <c r="DQB43" s="250"/>
      <c r="DQC43" s="250"/>
      <c r="DQD43" s="250"/>
      <c r="DQE43" s="250"/>
      <c r="DQF43" s="250"/>
      <c r="DQG43" s="250"/>
      <c r="DQH43" s="250"/>
      <c r="DQI43" s="250"/>
      <c r="DQJ43" s="250"/>
      <c r="DQK43" s="250"/>
      <c r="DQL43" s="250"/>
      <c r="DQM43" s="250"/>
      <c r="DQN43" s="250"/>
      <c r="DQO43" s="250"/>
      <c r="DQP43" s="250"/>
      <c r="DQQ43" s="250"/>
      <c r="DQR43" s="250"/>
      <c r="DQS43" s="250"/>
      <c r="DQT43" s="250"/>
      <c r="DQU43" s="250"/>
      <c r="DQV43" s="250"/>
      <c r="DQW43" s="250"/>
      <c r="DQX43" s="250"/>
      <c r="DQY43" s="250"/>
      <c r="DQZ43" s="250"/>
      <c r="DRA43" s="250"/>
      <c r="DRB43" s="250"/>
      <c r="DRC43" s="250"/>
      <c r="DRD43" s="250"/>
      <c r="DRE43" s="250"/>
      <c r="DRF43" s="250"/>
      <c r="DRG43" s="250"/>
      <c r="DRH43" s="250"/>
      <c r="DRI43" s="250"/>
      <c r="DRJ43" s="250"/>
      <c r="DRK43" s="250"/>
      <c r="DRL43" s="250"/>
      <c r="DRM43" s="250"/>
      <c r="DRN43" s="250"/>
      <c r="DRO43" s="250"/>
      <c r="DRP43" s="250"/>
      <c r="DRQ43" s="250"/>
      <c r="DRR43" s="250"/>
      <c r="DRS43" s="250"/>
      <c r="DRT43" s="250"/>
      <c r="DRU43" s="250"/>
      <c r="DRV43" s="250"/>
      <c r="DRW43" s="250"/>
      <c r="DRX43" s="250"/>
      <c r="DRY43" s="250"/>
      <c r="DRZ43" s="250"/>
      <c r="DSA43" s="250"/>
      <c r="DSB43" s="250"/>
      <c r="DSC43" s="250"/>
      <c r="DSD43" s="250"/>
      <c r="DSE43" s="250"/>
      <c r="DSF43" s="250"/>
      <c r="DSG43" s="250"/>
      <c r="DSH43" s="250"/>
      <c r="DSI43" s="250"/>
      <c r="DSJ43" s="250"/>
      <c r="DSK43" s="250"/>
      <c r="DSL43" s="250"/>
      <c r="DSM43" s="250"/>
      <c r="DSN43" s="250"/>
      <c r="DSO43" s="250"/>
      <c r="DSP43" s="250"/>
      <c r="DSQ43" s="250"/>
      <c r="DSR43" s="250"/>
      <c r="DSS43" s="250"/>
      <c r="DST43" s="250"/>
      <c r="DSU43" s="250"/>
      <c r="DSV43" s="250"/>
      <c r="DSW43" s="250"/>
      <c r="DSX43" s="250"/>
      <c r="DSY43" s="250"/>
      <c r="DSZ43" s="250"/>
      <c r="DTA43" s="250"/>
      <c r="DTB43" s="250"/>
      <c r="DTC43" s="250"/>
      <c r="DTD43" s="250"/>
      <c r="DTE43" s="250"/>
      <c r="DTF43" s="250"/>
      <c r="DTG43" s="250"/>
      <c r="DTH43" s="250"/>
      <c r="DTI43" s="250"/>
      <c r="DTJ43" s="250"/>
      <c r="DTK43" s="250"/>
      <c r="DTL43" s="250"/>
      <c r="DTM43" s="250"/>
      <c r="DTN43" s="250"/>
      <c r="DTO43" s="250"/>
      <c r="DTP43" s="250"/>
      <c r="DTQ43" s="250"/>
      <c r="DTR43" s="250"/>
      <c r="DTS43" s="250"/>
      <c r="DTT43" s="250"/>
      <c r="DTU43" s="250"/>
      <c r="DTV43" s="250"/>
      <c r="DTW43" s="250"/>
      <c r="DTX43" s="250"/>
      <c r="DTY43" s="250"/>
      <c r="DTZ43" s="250"/>
      <c r="DUA43" s="250"/>
      <c r="DUB43" s="250"/>
      <c r="DUC43" s="250"/>
      <c r="DUD43" s="250"/>
      <c r="DUE43" s="250"/>
      <c r="DUF43" s="250"/>
      <c r="DUG43" s="250"/>
      <c r="DUH43" s="250"/>
      <c r="DUI43" s="250"/>
      <c r="DUJ43" s="250"/>
      <c r="DUK43" s="250"/>
      <c r="DUL43" s="250"/>
      <c r="DUM43" s="250"/>
      <c r="DUN43" s="250"/>
      <c r="DUO43" s="250"/>
      <c r="DUP43" s="250"/>
      <c r="DUQ43" s="250"/>
      <c r="DUR43" s="250"/>
      <c r="DUS43" s="250"/>
      <c r="DUT43" s="250"/>
      <c r="DUU43" s="250"/>
      <c r="DUV43" s="250"/>
      <c r="DUW43" s="250"/>
      <c r="DUX43" s="250"/>
      <c r="DUY43" s="250"/>
      <c r="DUZ43" s="250"/>
      <c r="DVA43" s="250"/>
      <c r="DVB43" s="250"/>
      <c r="DVC43" s="250"/>
      <c r="DVD43" s="250"/>
      <c r="DVE43" s="250"/>
      <c r="DVF43" s="250"/>
      <c r="DVG43" s="250"/>
      <c r="DVH43" s="250"/>
      <c r="DVI43" s="250"/>
      <c r="DVJ43" s="250"/>
      <c r="DVK43" s="250"/>
      <c r="DVL43" s="250"/>
      <c r="DVM43" s="250"/>
      <c r="DVN43" s="250"/>
      <c r="DVO43" s="250"/>
      <c r="DVP43" s="250"/>
      <c r="DVQ43" s="250"/>
      <c r="DVR43" s="250"/>
      <c r="DVS43" s="250"/>
      <c r="DVT43" s="250"/>
      <c r="DVU43" s="250"/>
      <c r="DVV43" s="250"/>
      <c r="DVW43" s="250"/>
      <c r="DVX43" s="250"/>
      <c r="DVY43" s="250"/>
      <c r="DVZ43" s="250"/>
      <c r="DWA43" s="250"/>
      <c r="DWB43" s="250"/>
      <c r="DWC43" s="250"/>
      <c r="DWD43" s="250"/>
      <c r="DWE43" s="250"/>
      <c r="DWF43" s="250"/>
      <c r="DWG43" s="250"/>
      <c r="DWH43" s="250"/>
      <c r="DWI43" s="250"/>
      <c r="DWJ43" s="250"/>
      <c r="DWK43" s="250"/>
      <c r="DWL43" s="250"/>
      <c r="DWM43" s="250"/>
      <c r="DWN43" s="250"/>
      <c r="DWO43" s="250"/>
      <c r="DWP43" s="250"/>
      <c r="DWQ43" s="250"/>
      <c r="DWR43" s="250"/>
      <c r="DWS43" s="250"/>
      <c r="DWT43" s="250"/>
      <c r="DWU43" s="250"/>
      <c r="DWV43" s="250"/>
      <c r="DWW43" s="250"/>
      <c r="DWX43" s="250"/>
      <c r="DWY43" s="250"/>
      <c r="DWZ43" s="250"/>
      <c r="DXA43" s="250"/>
      <c r="DXB43" s="250"/>
      <c r="DXC43" s="250"/>
      <c r="DXD43" s="250"/>
      <c r="DXE43" s="250"/>
      <c r="DXF43" s="250"/>
      <c r="DXG43" s="250"/>
      <c r="DXH43" s="250"/>
      <c r="DXI43" s="250"/>
      <c r="DXJ43" s="250"/>
      <c r="DXK43" s="250"/>
      <c r="DXL43" s="250"/>
      <c r="DXM43" s="250"/>
      <c r="DXN43" s="250"/>
      <c r="DXO43" s="250"/>
      <c r="DXP43" s="250"/>
      <c r="DXQ43" s="250"/>
      <c r="DXR43" s="250"/>
      <c r="DXS43" s="250"/>
      <c r="DXT43" s="250"/>
      <c r="DXU43" s="250"/>
      <c r="DXV43" s="250"/>
      <c r="DXW43" s="250"/>
      <c r="DXX43" s="250"/>
      <c r="DXY43" s="250"/>
      <c r="DXZ43" s="250"/>
      <c r="DYA43" s="250"/>
      <c r="DYB43" s="250"/>
      <c r="DYC43" s="250"/>
      <c r="DYD43" s="250"/>
      <c r="DYE43" s="250"/>
      <c r="DYF43" s="250"/>
      <c r="DYG43" s="250"/>
      <c r="DYH43" s="250"/>
      <c r="DYI43" s="250"/>
      <c r="DYJ43" s="250"/>
      <c r="DYK43" s="250"/>
      <c r="DYL43" s="250"/>
      <c r="DYM43" s="250"/>
      <c r="DYN43" s="250"/>
      <c r="DYO43" s="250"/>
      <c r="DYP43" s="250"/>
      <c r="DYQ43" s="250"/>
      <c r="DYR43" s="250"/>
      <c r="DYS43" s="250"/>
      <c r="DYT43" s="250"/>
      <c r="DYU43" s="250"/>
      <c r="DYV43" s="250"/>
      <c r="DYW43" s="250"/>
      <c r="DYX43" s="250"/>
      <c r="DYY43" s="250"/>
      <c r="DYZ43" s="250"/>
      <c r="DZA43" s="250"/>
      <c r="DZB43" s="250"/>
      <c r="DZC43" s="250"/>
      <c r="DZD43" s="250"/>
      <c r="DZE43" s="250"/>
      <c r="DZF43" s="250"/>
      <c r="DZG43" s="250"/>
      <c r="DZH43" s="250"/>
      <c r="DZI43" s="250"/>
      <c r="DZJ43" s="250"/>
      <c r="DZK43" s="250"/>
      <c r="DZL43" s="250"/>
      <c r="DZM43" s="250"/>
      <c r="DZN43" s="250"/>
      <c r="DZO43" s="250"/>
      <c r="DZP43" s="250"/>
      <c r="DZQ43" s="250"/>
      <c r="DZR43" s="250"/>
      <c r="DZS43" s="250"/>
      <c r="DZT43" s="250"/>
      <c r="DZU43" s="250"/>
      <c r="DZV43" s="250"/>
      <c r="DZW43" s="250"/>
      <c r="DZX43" s="250"/>
      <c r="DZY43" s="250"/>
      <c r="DZZ43" s="250"/>
      <c r="EAA43" s="250"/>
      <c r="EAB43" s="250"/>
      <c r="EAC43" s="250"/>
      <c r="EAD43" s="250"/>
      <c r="EAE43" s="250"/>
      <c r="EAF43" s="250"/>
      <c r="EAG43" s="250"/>
      <c r="EAH43" s="250"/>
      <c r="EAI43" s="250"/>
      <c r="EAJ43" s="250"/>
      <c r="EAK43" s="250"/>
      <c r="EAL43" s="250"/>
      <c r="EAM43" s="250"/>
      <c r="EAN43" s="250"/>
      <c r="EAO43" s="250"/>
      <c r="EAP43" s="250"/>
      <c r="EAQ43" s="250"/>
      <c r="EAR43" s="250"/>
      <c r="EAS43" s="250"/>
      <c r="EAT43" s="250"/>
      <c r="EAU43" s="250"/>
      <c r="EAV43" s="250"/>
      <c r="EAW43" s="250"/>
      <c r="EAX43" s="250"/>
      <c r="EAY43" s="250"/>
      <c r="EAZ43" s="250"/>
      <c r="EBA43" s="250"/>
      <c r="EBB43" s="250"/>
      <c r="EBC43" s="250"/>
      <c r="EBD43" s="250"/>
      <c r="EBE43" s="250"/>
      <c r="EBF43" s="250"/>
      <c r="EBG43" s="250"/>
      <c r="EBH43" s="250"/>
      <c r="EBI43" s="250"/>
      <c r="EBJ43" s="250"/>
      <c r="EBK43" s="250"/>
      <c r="EBL43" s="250"/>
      <c r="EBM43" s="250"/>
      <c r="EBN43" s="250"/>
      <c r="EBO43" s="250"/>
      <c r="EBP43" s="250"/>
      <c r="EBQ43" s="250"/>
      <c r="EBR43" s="250"/>
      <c r="EBS43" s="250"/>
      <c r="EBT43" s="250"/>
      <c r="EBU43" s="250"/>
      <c r="EBV43" s="250"/>
      <c r="EBW43" s="250"/>
      <c r="EBX43" s="250"/>
      <c r="EBY43" s="250"/>
      <c r="EBZ43" s="250"/>
      <c r="ECA43" s="250"/>
      <c r="ECB43" s="250"/>
      <c r="ECC43" s="250"/>
      <c r="ECD43" s="250"/>
      <c r="ECE43" s="250"/>
      <c r="ECF43" s="250"/>
      <c r="ECG43" s="250"/>
      <c r="ECH43" s="250"/>
      <c r="ECI43" s="250"/>
      <c r="ECJ43" s="250"/>
      <c r="ECK43" s="250"/>
      <c r="ECL43" s="250"/>
      <c r="ECM43" s="250"/>
      <c r="ECN43" s="250"/>
      <c r="ECO43" s="250"/>
      <c r="ECP43" s="250"/>
      <c r="ECQ43" s="250"/>
      <c r="ECR43" s="250"/>
      <c r="ECS43" s="250"/>
      <c r="ECT43" s="250"/>
      <c r="ECU43" s="250"/>
      <c r="ECV43" s="250"/>
      <c r="ECW43" s="250"/>
      <c r="ECX43" s="250"/>
      <c r="ECY43" s="250"/>
      <c r="ECZ43" s="250"/>
      <c r="EDA43" s="250"/>
      <c r="EDB43" s="250"/>
      <c r="EDC43" s="250"/>
      <c r="EDD43" s="250"/>
      <c r="EDE43" s="250"/>
      <c r="EDF43" s="250"/>
      <c r="EDG43" s="250"/>
      <c r="EDH43" s="250"/>
      <c r="EDI43" s="250"/>
      <c r="EDJ43" s="250"/>
      <c r="EDK43" s="250"/>
      <c r="EDL43" s="250"/>
      <c r="EDM43" s="250"/>
      <c r="EDN43" s="250"/>
      <c r="EDO43" s="250"/>
      <c r="EDP43" s="250"/>
      <c r="EDQ43" s="250"/>
      <c r="EDR43" s="250"/>
      <c r="EDS43" s="250"/>
      <c r="EDT43" s="250"/>
      <c r="EDU43" s="250"/>
      <c r="EDV43" s="250"/>
      <c r="EDW43" s="250"/>
      <c r="EDX43" s="250"/>
      <c r="EDY43" s="250"/>
      <c r="EDZ43" s="250"/>
      <c r="EEA43" s="250"/>
      <c r="EEB43" s="250"/>
      <c r="EEC43" s="250"/>
      <c r="EED43" s="250"/>
      <c r="EEE43" s="250"/>
      <c r="EEF43" s="250"/>
      <c r="EEG43" s="250"/>
      <c r="EEH43" s="250"/>
      <c r="EEI43" s="250"/>
      <c r="EEJ43" s="250"/>
      <c r="EEK43" s="250"/>
      <c r="EEL43" s="250"/>
      <c r="EEM43" s="250"/>
      <c r="EEN43" s="250"/>
      <c r="EEO43" s="250"/>
      <c r="EEP43" s="250"/>
      <c r="EEQ43" s="250"/>
      <c r="EER43" s="250"/>
      <c r="EES43" s="250"/>
      <c r="EET43" s="250"/>
      <c r="EEU43" s="250"/>
      <c r="EEV43" s="250"/>
      <c r="EEW43" s="250"/>
      <c r="EEX43" s="250"/>
      <c r="EEY43" s="250"/>
      <c r="EEZ43" s="250"/>
      <c r="EFA43" s="250"/>
      <c r="EFB43" s="250"/>
      <c r="EFC43" s="250"/>
      <c r="EFD43" s="250"/>
      <c r="EFE43" s="250"/>
      <c r="EFF43" s="250"/>
      <c r="EFG43" s="250"/>
      <c r="EFH43" s="250"/>
      <c r="EFI43" s="250"/>
      <c r="EFJ43" s="250"/>
      <c r="EFK43" s="250"/>
      <c r="EFL43" s="250"/>
      <c r="EFM43" s="250"/>
      <c r="EFN43" s="250"/>
      <c r="EFO43" s="250"/>
      <c r="EFP43" s="250"/>
      <c r="EFQ43" s="250"/>
      <c r="EFR43" s="250"/>
      <c r="EFS43" s="250"/>
      <c r="EFT43" s="250"/>
      <c r="EFU43" s="250"/>
      <c r="EFV43" s="250"/>
      <c r="EFW43" s="250"/>
      <c r="EFX43" s="250"/>
      <c r="EFY43" s="250"/>
      <c r="EFZ43" s="250"/>
      <c r="EGA43" s="250"/>
      <c r="EGB43" s="250"/>
      <c r="EGC43" s="250"/>
      <c r="EGD43" s="250"/>
      <c r="EGE43" s="250"/>
      <c r="EGF43" s="250"/>
      <c r="EGG43" s="250"/>
      <c r="EGH43" s="250"/>
      <c r="EGI43" s="250"/>
      <c r="EGJ43" s="250"/>
      <c r="EGK43" s="250"/>
      <c r="EGL43" s="250"/>
      <c r="EGM43" s="250"/>
      <c r="EGN43" s="250"/>
      <c r="EGO43" s="250"/>
      <c r="EGP43" s="250"/>
      <c r="EGQ43" s="250"/>
      <c r="EGR43" s="250"/>
      <c r="EGS43" s="250"/>
      <c r="EGT43" s="250"/>
      <c r="EGU43" s="250"/>
      <c r="EGV43" s="250"/>
      <c r="EGW43" s="250"/>
      <c r="EGX43" s="250"/>
      <c r="EGY43" s="250"/>
      <c r="EGZ43" s="250"/>
      <c r="EHA43" s="250"/>
      <c r="EHB43" s="250"/>
      <c r="EHC43" s="250"/>
      <c r="EHD43" s="250"/>
      <c r="EHE43" s="250"/>
      <c r="EHF43" s="250"/>
      <c r="EHG43" s="250"/>
      <c r="EHH43" s="250"/>
      <c r="EHI43" s="250"/>
      <c r="EHJ43" s="250"/>
      <c r="EHK43" s="250"/>
      <c r="EHL43" s="250"/>
      <c r="EHM43" s="250"/>
      <c r="EHN43" s="250"/>
      <c r="EHO43" s="250"/>
      <c r="EHP43" s="250"/>
      <c r="EHQ43" s="250"/>
      <c r="EHR43" s="250"/>
      <c r="EHS43" s="250"/>
      <c r="EHT43" s="250"/>
      <c r="EHU43" s="250"/>
      <c r="EHV43" s="250"/>
      <c r="EHW43" s="250"/>
      <c r="EHX43" s="250"/>
      <c r="EHY43" s="250"/>
      <c r="EHZ43" s="250"/>
      <c r="EIA43" s="250"/>
      <c r="EIB43" s="250"/>
      <c r="EIC43" s="250"/>
      <c r="EID43" s="250"/>
      <c r="EIE43" s="250"/>
      <c r="EIF43" s="250"/>
      <c r="EIG43" s="250"/>
      <c r="EIH43" s="250"/>
      <c r="EII43" s="250"/>
      <c r="EIJ43" s="250"/>
      <c r="EIK43" s="250"/>
      <c r="EIL43" s="250"/>
      <c r="EIM43" s="250"/>
      <c r="EIN43" s="250"/>
      <c r="EIO43" s="250"/>
      <c r="EIP43" s="250"/>
      <c r="EIQ43" s="250"/>
      <c r="EIR43" s="250"/>
      <c r="EIS43" s="250"/>
      <c r="EIT43" s="250"/>
      <c r="EIU43" s="250"/>
      <c r="EIV43" s="250"/>
      <c r="EIW43" s="250"/>
      <c r="EIX43" s="250"/>
      <c r="EIY43" s="250"/>
      <c r="EIZ43" s="250"/>
      <c r="EJA43" s="250"/>
      <c r="EJB43" s="250"/>
      <c r="EJC43" s="250"/>
      <c r="EJD43" s="250"/>
      <c r="EJE43" s="250"/>
      <c r="EJF43" s="250"/>
      <c r="EJG43" s="250"/>
      <c r="EJH43" s="250"/>
      <c r="EJI43" s="250"/>
      <c r="EJJ43" s="250"/>
      <c r="EJK43" s="250"/>
      <c r="EJL43" s="250"/>
      <c r="EJM43" s="250"/>
      <c r="EJN43" s="250"/>
      <c r="EJO43" s="250"/>
      <c r="EJP43" s="250"/>
      <c r="EJQ43" s="250"/>
      <c r="EJR43" s="250"/>
      <c r="EJS43" s="250"/>
      <c r="EJT43" s="250"/>
      <c r="EJU43" s="250"/>
      <c r="EJV43" s="250"/>
      <c r="EJW43" s="250"/>
      <c r="EJX43" s="250"/>
      <c r="EJY43" s="250"/>
      <c r="EJZ43" s="250"/>
      <c r="EKA43" s="250"/>
      <c r="EKB43" s="250"/>
      <c r="EKC43" s="250"/>
      <c r="EKD43" s="250"/>
      <c r="EKE43" s="250"/>
      <c r="EKF43" s="250"/>
      <c r="EKG43" s="250"/>
      <c r="EKH43" s="250"/>
      <c r="EKI43" s="250"/>
      <c r="EKJ43" s="250"/>
      <c r="EKK43" s="250"/>
      <c r="EKL43" s="250"/>
      <c r="EKM43" s="250"/>
      <c r="EKN43" s="250"/>
      <c r="EKO43" s="250"/>
      <c r="EKP43" s="250"/>
      <c r="EKQ43" s="250"/>
      <c r="EKR43" s="250"/>
      <c r="EKS43" s="250"/>
      <c r="EKT43" s="250"/>
      <c r="EKU43" s="250"/>
      <c r="EKV43" s="250"/>
      <c r="EKW43" s="250"/>
      <c r="EKX43" s="250"/>
      <c r="EKY43" s="250"/>
      <c r="EKZ43" s="250"/>
      <c r="ELA43" s="250"/>
      <c r="ELB43" s="250"/>
      <c r="ELC43" s="250"/>
      <c r="ELD43" s="250"/>
      <c r="ELE43" s="250"/>
      <c r="ELF43" s="250"/>
      <c r="ELG43" s="250"/>
      <c r="ELH43" s="250"/>
      <c r="ELI43" s="250"/>
      <c r="ELJ43" s="250"/>
      <c r="ELK43" s="250"/>
      <c r="ELL43" s="250"/>
      <c r="ELM43" s="250"/>
      <c r="ELN43" s="250"/>
      <c r="ELO43" s="250"/>
      <c r="ELP43" s="250"/>
      <c r="ELQ43" s="250"/>
      <c r="ELR43" s="250"/>
      <c r="ELS43" s="250"/>
      <c r="ELT43" s="250"/>
      <c r="ELU43" s="250"/>
      <c r="ELV43" s="250"/>
      <c r="ELW43" s="250"/>
      <c r="ELX43" s="250"/>
      <c r="ELY43" s="250"/>
      <c r="ELZ43" s="250"/>
      <c r="EMA43" s="250"/>
      <c r="EMB43" s="250"/>
      <c r="EMC43" s="250"/>
      <c r="EMD43" s="250"/>
      <c r="EME43" s="250"/>
      <c r="EMF43" s="250"/>
      <c r="EMG43" s="250"/>
      <c r="EMH43" s="250"/>
      <c r="EMI43" s="250"/>
      <c r="EMJ43" s="250"/>
      <c r="EMK43" s="250"/>
      <c r="EML43" s="250"/>
      <c r="EMM43" s="250"/>
      <c r="EMN43" s="250"/>
      <c r="EMO43" s="250"/>
      <c r="EMP43" s="250"/>
      <c r="EMQ43" s="250"/>
      <c r="EMR43" s="250"/>
      <c r="EMS43" s="250"/>
      <c r="EMT43" s="250"/>
      <c r="EMU43" s="250"/>
      <c r="EMV43" s="250"/>
      <c r="EMW43" s="250"/>
      <c r="EMX43" s="250"/>
      <c r="EMY43" s="250"/>
      <c r="EMZ43" s="250"/>
      <c r="ENA43" s="250"/>
      <c r="ENB43" s="250"/>
      <c r="ENC43" s="250"/>
      <c r="END43" s="250"/>
      <c r="ENE43" s="250"/>
      <c r="ENF43" s="250"/>
      <c r="ENG43" s="250"/>
      <c r="ENH43" s="250"/>
      <c r="ENI43" s="250"/>
      <c r="ENJ43" s="250"/>
      <c r="ENK43" s="250"/>
      <c r="ENL43" s="250"/>
      <c r="ENM43" s="250"/>
      <c r="ENN43" s="250"/>
      <c r="ENO43" s="250"/>
      <c r="ENP43" s="250"/>
      <c r="ENQ43" s="250"/>
      <c r="ENR43" s="250"/>
      <c r="ENS43" s="250"/>
      <c r="ENT43" s="250"/>
      <c r="ENU43" s="250"/>
      <c r="ENV43" s="250"/>
      <c r="ENW43" s="250"/>
      <c r="ENX43" s="250"/>
      <c r="ENY43" s="250"/>
      <c r="ENZ43" s="250"/>
      <c r="EOA43" s="250"/>
      <c r="EOB43" s="250"/>
      <c r="EOC43" s="250"/>
      <c r="EOD43" s="250"/>
      <c r="EOE43" s="250"/>
      <c r="EOF43" s="250"/>
      <c r="EOG43" s="250"/>
      <c r="EOH43" s="250"/>
      <c r="EOI43" s="250"/>
      <c r="EOJ43" s="250"/>
      <c r="EOK43" s="250"/>
      <c r="EOL43" s="250"/>
      <c r="EOM43" s="250"/>
      <c r="EON43" s="250"/>
      <c r="EOO43" s="250"/>
      <c r="EOP43" s="250"/>
      <c r="EOQ43" s="250"/>
      <c r="EOR43" s="250"/>
      <c r="EOS43" s="250"/>
      <c r="EOT43" s="250"/>
      <c r="EOU43" s="250"/>
      <c r="EOV43" s="250"/>
      <c r="EOW43" s="250"/>
      <c r="EOX43" s="250"/>
      <c r="EOY43" s="250"/>
      <c r="EOZ43" s="250"/>
      <c r="EPA43" s="250"/>
      <c r="EPB43" s="250"/>
      <c r="EPC43" s="250"/>
      <c r="EPD43" s="250"/>
      <c r="EPE43" s="250"/>
      <c r="EPF43" s="250"/>
      <c r="EPG43" s="250"/>
      <c r="EPH43" s="250"/>
      <c r="EPI43" s="250"/>
      <c r="EPJ43" s="250"/>
      <c r="EPK43" s="250"/>
      <c r="EPL43" s="250"/>
      <c r="EPM43" s="250"/>
      <c r="EPN43" s="250"/>
      <c r="EPO43" s="250"/>
      <c r="EPP43" s="250"/>
      <c r="EPQ43" s="250"/>
      <c r="EPR43" s="250"/>
      <c r="EPS43" s="250"/>
      <c r="EPT43" s="250"/>
      <c r="EPU43" s="250"/>
      <c r="EPV43" s="250"/>
      <c r="EPW43" s="250"/>
      <c r="EPX43" s="250"/>
      <c r="EPY43" s="250"/>
      <c r="EPZ43" s="250"/>
      <c r="EQA43" s="250"/>
      <c r="EQB43" s="250"/>
      <c r="EQC43" s="250"/>
      <c r="EQD43" s="250"/>
      <c r="EQE43" s="250"/>
      <c r="EQF43" s="250"/>
      <c r="EQG43" s="250"/>
      <c r="EQH43" s="250"/>
      <c r="EQI43" s="250"/>
      <c r="EQJ43" s="250"/>
      <c r="EQK43" s="250"/>
      <c r="EQL43" s="250"/>
      <c r="EQM43" s="250"/>
      <c r="EQN43" s="250"/>
      <c r="EQO43" s="250"/>
      <c r="EQP43" s="250"/>
      <c r="EQQ43" s="250"/>
      <c r="EQR43" s="250"/>
      <c r="EQS43" s="250"/>
      <c r="EQT43" s="250"/>
      <c r="EQU43" s="250"/>
      <c r="EQV43" s="250"/>
      <c r="EQW43" s="250"/>
      <c r="EQX43" s="250"/>
      <c r="EQY43" s="250"/>
      <c r="EQZ43" s="250"/>
      <c r="ERA43" s="250"/>
      <c r="ERB43" s="250"/>
      <c r="ERC43" s="250"/>
      <c r="ERD43" s="250"/>
      <c r="ERE43" s="250"/>
      <c r="ERF43" s="250"/>
      <c r="ERG43" s="250"/>
      <c r="ERH43" s="250"/>
      <c r="ERI43" s="250"/>
      <c r="ERJ43" s="250"/>
      <c r="ERK43" s="250"/>
      <c r="ERL43" s="250"/>
      <c r="ERM43" s="250"/>
      <c r="ERN43" s="250"/>
      <c r="ERO43" s="250"/>
      <c r="ERP43" s="250"/>
      <c r="ERQ43" s="250"/>
      <c r="ERR43" s="250"/>
      <c r="ERS43" s="250"/>
      <c r="ERT43" s="250"/>
      <c r="ERU43" s="250"/>
      <c r="ERV43" s="250"/>
      <c r="ERW43" s="250"/>
      <c r="ERX43" s="250"/>
      <c r="ERY43" s="250"/>
      <c r="ERZ43" s="250"/>
      <c r="ESA43" s="250"/>
      <c r="ESB43" s="250"/>
      <c r="ESC43" s="250"/>
      <c r="ESD43" s="250"/>
      <c r="ESE43" s="250"/>
      <c r="ESF43" s="250"/>
      <c r="ESG43" s="250"/>
      <c r="ESH43" s="250"/>
      <c r="ESI43" s="250"/>
      <c r="ESJ43" s="250"/>
      <c r="ESK43" s="250"/>
      <c r="ESL43" s="250"/>
      <c r="ESM43" s="250"/>
      <c r="ESN43" s="250"/>
      <c r="ESO43" s="250"/>
      <c r="ESP43" s="250"/>
      <c r="ESQ43" s="250"/>
      <c r="ESR43" s="250"/>
      <c r="ESS43" s="250"/>
      <c r="EST43" s="250"/>
      <c r="ESU43" s="250"/>
      <c r="ESV43" s="250"/>
      <c r="ESW43" s="250"/>
      <c r="ESX43" s="250"/>
      <c r="ESY43" s="250"/>
      <c r="ESZ43" s="250"/>
      <c r="ETA43" s="250"/>
      <c r="ETB43" s="250"/>
      <c r="ETC43" s="250"/>
      <c r="ETD43" s="250"/>
      <c r="ETE43" s="250"/>
      <c r="ETF43" s="250"/>
      <c r="ETG43" s="250"/>
      <c r="ETH43" s="250"/>
      <c r="ETI43" s="250"/>
      <c r="ETJ43" s="250"/>
      <c r="ETK43" s="250"/>
      <c r="ETL43" s="250"/>
      <c r="ETM43" s="250"/>
      <c r="ETN43" s="250"/>
      <c r="ETO43" s="250"/>
      <c r="ETP43" s="250"/>
      <c r="ETQ43" s="250"/>
      <c r="ETR43" s="250"/>
      <c r="ETS43" s="250"/>
      <c r="ETT43" s="250"/>
      <c r="ETU43" s="250"/>
      <c r="ETV43" s="250"/>
      <c r="ETW43" s="250"/>
      <c r="ETX43" s="250"/>
      <c r="ETY43" s="250"/>
      <c r="ETZ43" s="250"/>
      <c r="EUA43" s="250"/>
      <c r="EUB43" s="250"/>
      <c r="EUC43" s="250"/>
      <c r="EUD43" s="250"/>
      <c r="EUE43" s="250"/>
      <c r="EUF43" s="250"/>
      <c r="EUG43" s="250"/>
      <c r="EUH43" s="250"/>
      <c r="EUI43" s="250"/>
      <c r="EUJ43" s="250"/>
      <c r="EUK43" s="250"/>
      <c r="EUL43" s="250"/>
      <c r="EUM43" s="250"/>
      <c r="EUN43" s="250"/>
      <c r="EUO43" s="250"/>
      <c r="EUP43" s="250"/>
      <c r="EUQ43" s="250"/>
      <c r="EUR43" s="250"/>
      <c r="EUS43" s="250"/>
      <c r="EUT43" s="250"/>
      <c r="EUU43" s="250"/>
      <c r="EUV43" s="250"/>
      <c r="EUW43" s="250"/>
      <c r="EUX43" s="250"/>
      <c r="EUY43" s="250"/>
      <c r="EUZ43" s="250"/>
      <c r="EVA43" s="250"/>
      <c r="EVB43" s="250"/>
      <c r="EVC43" s="250"/>
      <c r="EVD43" s="250"/>
      <c r="EVE43" s="250"/>
      <c r="EVF43" s="250"/>
      <c r="EVG43" s="250"/>
      <c r="EVH43" s="250"/>
      <c r="EVI43" s="250"/>
      <c r="EVJ43" s="250"/>
      <c r="EVK43" s="250"/>
      <c r="EVL43" s="250"/>
      <c r="EVM43" s="250"/>
      <c r="EVN43" s="250"/>
      <c r="EVO43" s="250"/>
      <c r="EVP43" s="250"/>
      <c r="EVQ43" s="250"/>
      <c r="EVR43" s="250"/>
      <c r="EVS43" s="250"/>
      <c r="EVT43" s="250"/>
      <c r="EVU43" s="250"/>
      <c r="EVV43" s="250"/>
      <c r="EVW43" s="250"/>
      <c r="EVX43" s="250"/>
      <c r="EVY43" s="250"/>
      <c r="EVZ43" s="250"/>
      <c r="EWA43" s="250"/>
      <c r="EWB43" s="250"/>
      <c r="EWC43" s="250"/>
      <c r="EWD43" s="250"/>
      <c r="EWE43" s="250"/>
      <c r="EWF43" s="250"/>
      <c r="EWG43" s="250"/>
      <c r="EWH43" s="250"/>
      <c r="EWI43" s="250"/>
      <c r="EWJ43" s="250"/>
      <c r="EWK43" s="250"/>
      <c r="EWL43" s="250"/>
      <c r="EWM43" s="250"/>
      <c r="EWN43" s="250"/>
      <c r="EWO43" s="250"/>
      <c r="EWP43" s="250"/>
      <c r="EWQ43" s="250"/>
      <c r="EWR43" s="250"/>
      <c r="EWS43" s="250"/>
      <c r="EWT43" s="250"/>
      <c r="EWU43" s="250"/>
      <c r="EWV43" s="250"/>
      <c r="EWW43" s="250"/>
      <c r="EWX43" s="250"/>
      <c r="EWY43" s="250"/>
      <c r="EWZ43" s="250"/>
      <c r="EXA43" s="250"/>
      <c r="EXB43" s="250"/>
      <c r="EXC43" s="250"/>
      <c r="EXD43" s="250"/>
      <c r="EXE43" s="250"/>
      <c r="EXF43" s="250"/>
      <c r="EXG43" s="250"/>
      <c r="EXH43" s="250"/>
      <c r="EXI43" s="250"/>
      <c r="EXJ43" s="250"/>
      <c r="EXK43" s="250"/>
      <c r="EXL43" s="250"/>
      <c r="EXM43" s="250"/>
      <c r="EXN43" s="250"/>
      <c r="EXO43" s="250"/>
      <c r="EXP43" s="250"/>
      <c r="EXQ43" s="250"/>
      <c r="EXR43" s="250"/>
      <c r="EXS43" s="250"/>
      <c r="EXT43" s="250"/>
      <c r="EXU43" s="250"/>
      <c r="EXV43" s="250"/>
      <c r="EXW43" s="250"/>
      <c r="EXX43" s="250"/>
      <c r="EXY43" s="250"/>
      <c r="EXZ43" s="250"/>
      <c r="EYA43" s="250"/>
      <c r="EYB43" s="250"/>
      <c r="EYC43" s="250"/>
      <c r="EYD43" s="250"/>
      <c r="EYE43" s="250"/>
      <c r="EYF43" s="250"/>
      <c r="EYG43" s="250"/>
      <c r="EYH43" s="250"/>
      <c r="EYI43" s="250"/>
      <c r="EYJ43" s="250"/>
      <c r="EYK43" s="250"/>
      <c r="EYL43" s="250"/>
      <c r="EYM43" s="250"/>
      <c r="EYN43" s="250"/>
      <c r="EYO43" s="250"/>
      <c r="EYP43" s="250"/>
      <c r="EYQ43" s="250"/>
      <c r="EYR43" s="250"/>
      <c r="EYS43" s="250"/>
      <c r="EYT43" s="250"/>
      <c r="EYU43" s="250"/>
      <c r="EYV43" s="250"/>
      <c r="EYW43" s="250"/>
      <c r="EYX43" s="250"/>
      <c r="EYY43" s="250"/>
      <c r="EYZ43" s="250"/>
      <c r="EZA43" s="250"/>
      <c r="EZB43" s="250"/>
      <c r="EZC43" s="250"/>
      <c r="EZD43" s="250"/>
      <c r="EZE43" s="250"/>
      <c r="EZF43" s="250"/>
      <c r="EZG43" s="250"/>
      <c r="EZH43" s="250"/>
      <c r="EZI43" s="250"/>
      <c r="EZJ43" s="250"/>
      <c r="EZK43" s="250"/>
      <c r="EZL43" s="250"/>
      <c r="EZM43" s="250"/>
      <c r="EZN43" s="250"/>
      <c r="EZO43" s="250"/>
      <c r="EZP43" s="250"/>
      <c r="EZQ43" s="250"/>
      <c r="EZR43" s="250"/>
      <c r="EZS43" s="250"/>
      <c r="EZT43" s="250"/>
      <c r="EZU43" s="250"/>
      <c r="EZV43" s="250"/>
      <c r="EZW43" s="250"/>
      <c r="EZX43" s="250"/>
      <c r="EZY43" s="250"/>
      <c r="EZZ43" s="250"/>
      <c r="FAA43" s="250"/>
      <c r="FAB43" s="250"/>
      <c r="FAC43" s="250"/>
      <c r="FAD43" s="250"/>
      <c r="FAE43" s="250"/>
      <c r="FAF43" s="250"/>
      <c r="FAG43" s="250"/>
      <c r="FAH43" s="250"/>
      <c r="FAI43" s="250"/>
      <c r="FAJ43" s="250"/>
      <c r="FAK43" s="250"/>
      <c r="FAL43" s="250"/>
      <c r="FAM43" s="250"/>
      <c r="FAN43" s="250"/>
      <c r="FAO43" s="250"/>
      <c r="FAP43" s="250"/>
      <c r="FAQ43" s="250"/>
      <c r="FAR43" s="250"/>
      <c r="FAS43" s="250"/>
      <c r="FAT43" s="250"/>
      <c r="FAU43" s="250"/>
      <c r="FAV43" s="250"/>
      <c r="FAW43" s="250"/>
      <c r="FAX43" s="250"/>
      <c r="FAY43" s="250"/>
      <c r="FAZ43" s="250"/>
      <c r="FBA43" s="250"/>
      <c r="FBB43" s="250"/>
      <c r="FBC43" s="250"/>
      <c r="FBD43" s="250"/>
      <c r="FBE43" s="250"/>
      <c r="FBF43" s="250"/>
      <c r="FBG43" s="250"/>
      <c r="FBH43" s="250"/>
      <c r="FBI43" s="250"/>
      <c r="FBJ43" s="250"/>
      <c r="FBK43" s="250"/>
      <c r="FBL43" s="250"/>
      <c r="FBM43" s="250"/>
      <c r="FBN43" s="250"/>
      <c r="FBO43" s="250"/>
      <c r="FBP43" s="250"/>
      <c r="FBQ43" s="250"/>
      <c r="FBR43" s="250"/>
      <c r="FBS43" s="250"/>
      <c r="FBT43" s="250"/>
      <c r="FBU43" s="250"/>
      <c r="FBV43" s="250"/>
      <c r="FBW43" s="250"/>
      <c r="FBX43" s="250"/>
      <c r="FBY43" s="250"/>
      <c r="FBZ43" s="250"/>
      <c r="FCA43" s="250"/>
      <c r="FCB43" s="250"/>
      <c r="FCC43" s="250"/>
      <c r="FCD43" s="250"/>
      <c r="FCE43" s="250"/>
      <c r="FCF43" s="250"/>
      <c r="FCG43" s="250"/>
      <c r="FCH43" s="250"/>
      <c r="FCI43" s="250"/>
      <c r="FCJ43" s="250"/>
      <c r="FCK43" s="250"/>
      <c r="FCL43" s="250"/>
      <c r="FCM43" s="250"/>
      <c r="FCN43" s="250"/>
      <c r="FCO43" s="250"/>
      <c r="FCP43" s="250"/>
      <c r="FCQ43" s="250"/>
      <c r="FCR43" s="250"/>
      <c r="FCS43" s="250"/>
      <c r="FCT43" s="250"/>
      <c r="FCU43" s="250"/>
      <c r="FCV43" s="250"/>
      <c r="FCW43" s="250"/>
      <c r="FCX43" s="250"/>
      <c r="FCY43" s="250"/>
      <c r="FCZ43" s="250"/>
      <c r="FDA43" s="250"/>
      <c r="FDB43" s="250"/>
      <c r="FDC43" s="250"/>
      <c r="FDD43" s="250"/>
      <c r="FDE43" s="250"/>
      <c r="FDF43" s="250"/>
      <c r="FDG43" s="250"/>
      <c r="FDH43" s="250"/>
      <c r="FDI43" s="250"/>
      <c r="FDJ43" s="250"/>
      <c r="FDK43" s="250"/>
      <c r="FDL43" s="250"/>
      <c r="FDM43" s="250"/>
      <c r="FDN43" s="250"/>
      <c r="FDO43" s="250"/>
      <c r="FDP43" s="250"/>
      <c r="FDQ43" s="250"/>
      <c r="FDR43" s="250"/>
      <c r="FDS43" s="250"/>
      <c r="FDT43" s="250"/>
      <c r="FDU43" s="250"/>
      <c r="FDV43" s="250"/>
      <c r="FDW43" s="250"/>
      <c r="FDX43" s="250"/>
      <c r="FDY43" s="250"/>
      <c r="FDZ43" s="250"/>
      <c r="FEA43" s="250"/>
      <c r="FEB43" s="250"/>
      <c r="FEC43" s="250"/>
      <c r="FED43" s="250"/>
      <c r="FEE43" s="250"/>
      <c r="FEF43" s="250"/>
      <c r="FEG43" s="250"/>
      <c r="FEH43" s="250"/>
      <c r="FEI43" s="250"/>
      <c r="FEJ43" s="250"/>
      <c r="FEK43" s="250"/>
      <c r="FEL43" s="250"/>
      <c r="FEM43" s="250"/>
      <c r="FEN43" s="250"/>
      <c r="FEO43" s="250"/>
      <c r="FEP43" s="250"/>
      <c r="FEQ43" s="250"/>
      <c r="FER43" s="250"/>
      <c r="FES43" s="250"/>
      <c r="FET43" s="250"/>
      <c r="FEU43" s="250"/>
      <c r="FEV43" s="250"/>
      <c r="FEW43" s="250"/>
      <c r="FEX43" s="250"/>
      <c r="FEY43" s="250"/>
      <c r="FEZ43" s="250"/>
      <c r="FFA43" s="250"/>
      <c r="FFB43" s="250"/>
      <c r="FFC43" s="250"/>
      <c r="FFD43" s="250"/>
      <c r="FFE43" s="250"/>
      <c r="FFF43" s="250"/>
      <c r="FFG43" s="250"/>
      <c r="FFH43" s="250"/>
      <c r="FFI43" s="250"/>
      <c r="FFJ43" s="250"/>
      <c r="FFK43" s="250"/>
      <c r="FFL43" s="250"/>
      <c r="FFM43" s="250"/>
      <c r="FFN43" s="250"/>
      <c r="FFO43" s="250"/>
      <c r="FFP43" s="250"/>
      <c r="FFQ43" s="250"/>
      <c r="FFR43" s="250"/>
      <c r="FFS43" s="250"/>
      <c r="FFT43" s="250"/>
      <c r="FFU43" s="250"/>
      <c r="FFV43" s="250"/>
      <c r="FFW43" s="250"/>
      <c r="FFX43" s="250"/>
      <c r="FFY43" s="250"/>
      <c r="FFZ43" s="250"/>
      <c r="FGA43" s="250"/>
      <c r="FGB43" s="250"/>
      <c r="FGC43" s="250"/>
      <c r="FGD43" s="250"/>
      <c r="FGE43" s="250"/>
      <c r="FGF43" s="250"/>
      <c r="FGG43" s="250"/>
      <c r="FGH43" s="250"/>
      <c r="FGI43" s="250"/>
      <c r="FGJ43" s="250"/>
      <c r="FGK43" s="250"/>
      <c r="FGL43" s="250"/>
      <c r="FGM43" s="250"/>
      <c r="FGN43" s="250"/>
      <c r="FGO43" s="250"/>
      <c r="FGP43" s="250"/>
      <c r="FGQ43" s="250"/>
      <c r="FGR43" s="250"/>
      <c r="FGS43" s="250"/>
      <c r="FGT43" s="250"/>
      <c r="FGU43" s="250"/>
      <c r="FGV43" s="250"/>
      <c r="FGW43" s="250"/>
      <c r="FGX43" s="250"/>
      <c r="FGY43" s="250"/>
      <c r="FGZ43" s="250"/>
      <c r="FHA43" s="250"/>
      <c r="FHB43" s="250"/>
      <c r="FHC43" s="250"/>
      <c r="FHD43" s="250"/>
      <c r="FHE43" s="250"/>
      <c r="FHF43" s="250"/>
      <c r="FHG43" s="250"/>
      <c r="FHH43" s="250"/>
      <c r="FHI43" s="250"/>
      <c r="FHJ43" s="250"/>
      <c r="FHK43" s="250"/>
      <c r="FHL43" s="250"/>
      <c r="FHM43" s="250"/>
      <c r="FHN43" s="250"/>
      <c r="FHO43" s="250"/>
      <c r="FHP43" s="250"/>
      <c r="FHQ43" s="250"/>
      <c r="FHR43" s="250"/>
      <c r="FHS43" s="250"/>
      <c r="FHT43" s="250"/>
      <c r="FHU43" s="250"/>
      <c r="FHV43" s="250"/>
      <c r="FHW43" s="250"/>
      <c r="FHX43" s="250"/>
      <c r="FHY43" s="250"/>
      <c r="FHZ43" s="250"/>
      <c r="FIA43" s="250"/>
      <c r="FIB43" s="250"/>
      <c r="FIC43" s="250"/>
      <c r="FID43" s="250"/>
      <c r="FIE43" s="250"/>
      <c r="FIF43" s="250"/>
      <c r="FIG43" s="250"/>
      <c r="FIH43" s="250"/>
      <c r="FII43" s="250"/>
      <c r="FIJ43" s="250"/>
      <c r="FIK43" s="250"/>
      <c r="FIL43" s="250"/>
      <c r="FIM43" s="250"/>
      <c r="FIN43" s="250"/>
      <c r="FIO43" s="250"/>
      <c r="FIP43" s="250"/>
      <c r="FIQ43" s="250"/>
      <c r="FIR43" s="250"/>
      <c r="FIS43" s="250"/>
      <c r="FIT43" s="250"/>
      <c r="FIU43" s="250"/>
      <c r="FIV43" s="250"/>
      <c r="FIW43" s="250"/>
      <c r="FIX43" s="250"/>
      <c r="FIY43" s="250"/>
      <c r="FIZ43" s="250"/>
      <c r="FJA43" s="250"/>
      <c r="FJB43" s="250"/>
      <c r="FJC43" s="250"/>
      <c r="FJD43" s="250"/>
      <c r="FJE43" s="250"/>
      <c r="FJF43" s="250"/>
      <c r="FJG43" s="250"/>
      <c r="FJH43" s="250"/>
      <c r="FJI43" s="250"/>
      <c r="FJJ43" s="250"/>
      <c r="FJK43" s="250"/>
      <c r="FJL43" s="250"/>
      <c r="FJM43" s="250"/>
      <c r="FJN43" s="250"/>
      <c r="FJO43" s="250"/>
      <c r="FJP43" s="250"/>
      <c r="FJQ43" s="250"/>
      <c r="FJR43" s="250"/>
      <c r="FJS43" s="250"/>
      <c r="FJT43" s="250"/>
      <c r="FJU43" s="250"/>
      <c r="FJV43" s="250"/>
      <c r="FJW43" s="250"/>
      <c r="FJX43" s="250"/>
      <c r="FJY43" s="250"/>
      <c r="FJZ43" s="250"/>
      <c r="FKA43" s="250"/>
      <c r="FKB43" s="250"/>
      <c r="FKC43" s="250"/>
      <c r="FKD43" s="250"/>
      <c r="FKE43" s="250"/>
      <c r="FKF43" s="250"/>
      <c r="FKG43" s="250"/>
      <c r="FKH43" s="250"/>
      <c r="FKI43" s="250"/>
      <c r="FKJ43" s="250"/>
      <c r="FKK43" s="250"/>
      <c r="FKL43" s="250"/>
      <c r="FKM43" s="250"/>
      <c r="FKN43" s="250"/>
      <c r="FKO43" s="250"/>
      <c r="FKP43" s="250"/>
      <c r="FKQ43" s="250"/>
      <c r="FKR43" s="250"/>
      <c r="FKS43" s="250"/>
      <c r="FKT43" s="250"/>
      <c r="FKU43" s="250"/>
      <c r="FKV43" s="250"/>
      <c r="FKW43" s="250"/>
      <c r="FKX43" s="250"/>
      <c r="FKY43" s="250"/>
      <c r="FKZ43" s="250"/>
      <c r="FLA43" s="250"/>
      <c r="FLB43" s="250"/>
      <c r="FLC43" s="250"/>
      <c r="FLD43" s="250"/>
      <c r="FLE43" s="250"/>
      <c r="FLF43" s="250"/>
      <c r="FLG43" s="250"/>
      <c r="FLH43" s="250"/>
      <c r="FLI43" s="250"/>
      <c r="FLJ43" s="250"/>
      <c r="FLK43" s="250"/>
      <c r="FLL43" s="250"/>
      <c r="FLM43" s="250"/>
      <c r="FLN43" s="250"/>
      <c r="FLO43" s="250"/>
      <c r="FLP43" s="250"/>
      <c r="FLQ43" s="250"/>
      <c r="FLR43" s="250"/>
      <c r="FLS43" s="250"/>
      <c r="FLT43" s="250"/>
      <c r="FLU43" s="250"/>
      <c r="FLV43" s="250"/>
      <c r="FLW43" s="250"/>
      <c r="FLX43" s="250"/>
      <c r="FLY43" s="250"/>
      <c r="FLZ43" s="250"/>
      <c r="FMA43" s="250"/>
      <c r="FMB43" s="250"/>
      <c r="FMC43" s="250"/>
      <c r="FMD43" s="250"/>
      <c r="FME43" s="250"/>
      <c r="FMF43" s="250"/>
      <c r="FMG43" s="250"/>
      <c r="FMH43" s="250"/>
      <c r="FMI43" s="250"/>
      <c r="FMJ43" s="250"/>
      <c r="FMK43" s="250"/>
      <c r="FML43" s="250"/>
      <c r="FMM43" s="250"/>
      <c r="FMN43" s="250"/>
      <c r="FMO43" s="250"/>
      <c r="FMP43" s="250"/>
      <c r="FMQ43" s="250"/>
      <c r="FMR43" s="250"/>
      <c r="FMS43" s="250"/>
      <c r="FMT43" s="250"/>
      <c r="FMU43" s="250"/>
      <c r="FMV43" s="250"/>
      <c r="FMW43" s="250"/>
      <c r="FMX43" s="250"/>
      <c r="FMY43" s="250"/>
      <c r="FMZ43" s="250"/>
      <c r="FNA43" s="250"/>
      <c r="FNB43" s="250"/>
      <c r="FNC43" s="250"/>
      <c r="FND43" s="250"/>
      <c r="FNE43" s="250"/>
      <c r="FNF43" s="250"/>
      <c r="FNG43" s="250"/>
      <c r="FNH43" s="250"/>
      <c r="FNI43" s="250"/>
      <c r="FNJ43" s="250"/>
      <c r="FNK43" s="250"/>
      <c r="FNL43" s="250"/>
      <c r="FNM43" s="250"/>
      <c r="FNN43" s="250"/>
      <c r="FNO43" s="250"/>
      <c r="FNP43" s="250"/>
      <c r="FNQ43" s="250"/>
      <c r="FNR43" s="250"/>
      <c r="FNS43" s="250"/>
      <c r="FNT43" s="250"/>
      <c r="FNU43" s="250"/>
      <c r="FNV43" s="250"/>
      <c r="FNW43" s="250"/>
      <c r="FNX43" s="250"/>
      <c r="FNY43" s="250"/>
      <c r="FNZ43" s="250"/>
      <c r="FOA43" s="250"/>
      <c r="FOB43" s="250"/>
      <c r="FOC43" s="250"/>
      <c r="FOD43" s="250"/>
      <c r="FOE43" s="250"/>
      <c r="FOF43" s="250"/>
      <c r="FOG43" s="250"/>
      <c r="FOH43" s="250"/>
      <c r="FOI43" s="250"/>
      <c r="FOJ43" s="250"/>
      <c r="FOK43" s="250"/>
      <c r="FOL43" s="250"/>
      <c r="FOM43" s="250"/>
      <c r="FON43" s="250"/>
      <c r="FOO43" s="250"/>
      <c r="FOP43" s="250"/>
      <c r="FOQ43" s="250"/>
      <c r="FOR43" s="250"/>
      <c r="FOS43" s="250"/>
      <c r="FOT43" s="250"/>
      <c r="FOU43" s="250"/>
      <c r="FOV43" s="250"/>
      <c r="FOW43" s="250"/>
      <c r="FOX43" s="250"/>
      <c r="FOY43" s="250"/>
      <c r="FOZ43" s="250"/>
      <c r="FPA43" s="250"/>
      <c r="FPB43" s="250"/>
      <c r="FPC43" s="250"/>
      <c r="FPD43" s="250"/>
      <c r="FPE43" s="250"/>
      <c r="FPF43" s="250"/>
      <c r="FPG43" s="250"/>
      <c r="FPH43" s="250"/>
      <c r="FPI43" s="250"/>
      <c r="FPJ43" s="250"/>
      <c r="FPK43" s="250"/>
      <c r="FPL43" s="250"/>
      <c r="FPM43" s="250"/>
      <c r="FPN43" s="250"/>
      <c r="FPO43" s="250"/>
      <c r="FPP43" s="250"/>
      <c r="FPQ43" s="250"/>
      <c r="FPR43" s="250"/>
      <c r="FPS43" s="250"/>
      <c r="FPT43" s="250"/>
      <c r="FPU43" s="250"/>
      <c r="FPV43" s="250"/>
      <c r="FPW43" s="250"/>
      <c r="FPX43" s="250"/>
      <c r="FPY43" s="250"/>
      <c r="FPZ43" s="250"/>
      <c r="FQA43" s="250"/>
      <c r="FQB43" s="250"/>
      <c r="FQC43" s="250"/>
      <c r="FQD43" s="250"/>
      <c r="FQE43" s="250"/>
      <c r="FQF43" s="250"/>
      <c r="FQG43" s="250"/>
      <c r="FQH43" s="250"/>
      <c r="FQI43" s="250"/>
      <c r="FQJ43" s="250"/>
      <c r="FQK43" s="250"/>
      <c r="FQL43" s="250"/>
      <c r="FQM43" s="250"/>
      <c r="FQN43" s="250"/>
      <c r="FQO43" s="250"/>
      <c r="FQP43" s="250"/>
      <c r="FQQ43" s="250"/>
      <c r="FQR43" s="250"/>
      <c r="FQS43" s="250"/>
      <c r="FQT43" s="250"/>
      <c r="FQU43" s="250"/>
      <c r="FQV43" s="250"/>
      <c r="FQW43" s="250"/>
      <c r="FQX43" s="250"/>
      <c r="FQY43" s="250"/>
      <c r="FQZ43" s="250"/>
      <c r="FRA43" s="250"/>
      <c r="FRB43" s="250"/>
      <c r="FRC43" s="250"/>
      <c r="FRD43" s="250"/>
      <c r="FRE43" s="250"/>
      <c r="FRF43" s="250"/>
      <c r="FRG43" s="250"/>
      <c r="FRH43" s="250"/>
      <c r="FRI43" s="250"/>
      <c r="FRJ43" s="250"/>
      <c r="FRK43" s="250"/>
      <c r="FRL43" s="250"/>
      <c r="FRM43" s="250"/>
      <c r="FRN43" s="250"/>
      <c r="FRO43" s="250"/>
      <c r="FRP43" s="250"/>
      <c r="FRQ43" s="250"/>
      <c r="FRR43" s="250"/>
      <c r="FRS43" s="250"/>
      <c r="FRT43" s="250"/>
      <c r="FRU43" s="250"/>
      <c r="FRV43" s="250"/>
      <c r="FRW43" s="250"/>
      <c r="FRX43" s="250"/>
      <c r="FRY43" s="250"/>
      <c r="FRZ43" s="250"/>
      <c r="FSA43" s="250"/>
      <c r="FSB43" s="250"/>
      <c r="FSC43" s="250"/>
      <c r="FSD43" s="250"/>
      <c r="FSE43" s="250"/>
      <c r="FSF43" s="250"/>
      <c r="FSG43" s="250"/>
      <c r="FSH43" s="250"/>
      <c r="FSI43" s="250"/>
      <c r="FSJ43" s="250"/>
      <c r="FSK43" s="250"/>
      <c r="FSL43" s="250"/>
      <c r="FSM43" s="250"/>
      <c r="FSN43" s="250"/>
      <c r="FSO43" s="250"/>
      <c r="FSP43" s="250"/>
      <c r="FSQ43" s="250"/>
      <c r="FSR43" s="250"/>
      <c r="FSS43" s="250"/>
      <c r="FST43" s="250"/>
      <c r="FSU43" s="250"/>
      <c r="FSV43" s="250"/>
      <c r="FSW43" s="250"/>
      <c r="FSX43" s="250"/>
      <c r="FSY43" s="250"/>
      <c r="FSZ43" s="250"/>
      <c r="FTA43" s="250"/>
      <c r="FTB43" s="250"/>
      <c r="FTC43" s="250"/>
      <c r="FTD43" s="250"/>
      <c r="FTE43" s="250"/>
      <c r="FTF43" s="250"/>
      <c r="FTG43" s="250"/>
      <c r="FTH43" s="250"/>
      <c r="FTI43" s="250"/>
      <c r="FTJ43" s="250"/>
      <c r="FTK43" s="250"/>
      <c r="FTL43" s="250"/>
      <c r="FTM43" s="250"/>
      <c r="FTN43" s="250"/>
      <c r="FTO43" s="250"/>
      <c r="FTP43" s="250"/>
      <c r="FTQ43" s="250"/>
      <c r="FTR43" s="250"/>
      <c r="FTS43" s="250"/>
      <c r="FTT43" s="250"/>
      <c r="FTU43" s="250"/>
      <c r="FTV43" s="250"/>
      <c r="FTW43" s="250"/>
      <c r="FTX43" s="250"/>
      <c r="FTY43" s="250"/>
      <c r="FTZ43" s="250"/>
      <c r="FUA43" s="250"/>
      <c r="FUB43" s="250"/>
      <c r="FUC43" s="250"/>
      <c r="FUD43" s="250"/>
      <c r="FUE43" s="250"/>
      <c r="FUF43" s="250"/>
      <c r="FUG43" s="250"/>
      <c r="FUH43" s="250"/>
      <c r="FUI43" s="250"/>
      <c r="FUJ43" s="250"/>
      <c r="FUK43" s="250"/>
      <c r="FUL43" s="250"/>
      <c r="FUM43" s="250"/>
      <c r="FUN43" s="250"/>
      <c r="FUO43" s="250"/>
      <c r="FUP43" s="250"/>
      <c r="FUQ43" s="250"/>
      <c r="FUR43" s="250"/>
      <c r="FUS43" s="250"/>
      <c r="FUT43" s="250"/>
      <c r="FUU43" s="250"/>
      <c r="FUV43" s="250"/>
      <c r="FUW43" s="250"/>
      <c r="FUX43" s="250"/>
      <c r="FUY43" s="250"/>
      <c r="FUZ43" s="250"/>
      <c r="FVA43" s="250"/>
      <c r="FVB43" s="250"/>
      <c r="FVC43" s="250"/>
      <c r="FVD43" s="250"/>
      <c r="FVE43" s="250"/>
      <c r="FVF43" s="250"/>
      <c r="FVG43" s="250"/>
      <c r="FVH43" s="250"/>
      <c r="FVI43" s="250"/>
      <c r="FVJ43" s="250"/>
      <c r="FVK43" s="250"/>
      <c r="FVL43" s="250"/>
      <c r="FVM43" s="250"/>
      <c r="FVN43" s="250"/>
      <c r="FVO43" s="250"/>
      <c r="FVP43" s="250"/>
      <c r="FVQ43" s="250"/>
      <c r="FVR43" s="250"/>
      <c r="FVS43" s="250"/>
      <c r="FVT43" s="250"/>
      <c r="FVU43" s="250"/>
      <c r="FVV43" s="250"/>
      <c r="FVW43" s="250"/>
      <c r="FVX43" s="250"/>
      <c r="FVY43" s="250"/>
      <c r="FVZ43" s="250"/>
      <c r="FWA43" s="250"/>
      <c r="FWB43" s="250"/>
      <c r="FWC43" s="250"/>
      <c r="FWD43" s="250"/>
      <c r="FWE43" s="250"/>
      <c r="FWF43" s="250"/>
      <c r="FWG43" s="250"/>
      <c r="FWH43" s="250"/>
      <c r="FWI43" s="250"/>
      <c r="FWJ43" s="250"/>
      <c r="FWK43" s="250"/>
      <c r="FWL43" s="250"/>
      <c r="FWM43" s="250"/>
      <c r="FWN43" s="250"/>
      <c r="FWO43" s="250"/>
      <c r="FWP43" s="250"/>
      <c r="FWQ43" s="250"/>
      <c r="FWR43" s="250"/>
      <c r="FWS43" s="250"/>
      <c r="FWT43" s="250"/>
      <c r="FWU43" s="250"/>
      <c r="FWV43" s="250"/>
      <c r="FWW43" s="250"/>
      <c r="FWX43" s="250"/>
      <c r="FWY43" s="250"/>
      <c r="FWZ43" s="250"/>
      <c r="FXA43" s="250"/>
      <c r="FXB43" s="250"/>
      <c r="FXC43" s="250"/>
      <c r="FXD43" s="250"/>
      <c r="FXE43" s="250"/>
      <c r="FXF43" s="250"/>
      <c r="FXG43" s="250"/>
      <c r="FXH43" s="250"/>
      <c r="FXI43" s="250"/>
      <c r="FXJ43" s="250"/>
      <c r="FXK43" s="250"/>
      <c r="FXL43" s="250"/>
      <c r="FXM43" s="250"/>
      <c r="FXN43" s="250"/>
      <c r="FXO43" s="250"/>
      <c r="FXP43" s="250"/>
      <c r="FXQ43" s="250"/>
      <c r="FXR43" s="250"/>
      <c r="FXS43" s="250"/>
      <c r="FXT43" s="250"/>
      <c r="FXU43" s="250"/>
      <c r="FXV43" s="250"/>
      <c r="FXW43" s="250"/>
      <c r="FXX43" s="250"/>
      <c r="FXY43" s="250"/>
      <c r="FXZ43" s="250"/>
      <c r="FYA43" s="250"/>
      <c r="FYB43" s="250"/>
      <c r="FYC43" s="250"/>
      <c r="FYD43" s="250"/>
      <c r="FYE43" s="250"/>
      <c r="FYF43" s="250"/>
      <c r="FYG43" s="250"/>
      <c r="FYH43" s="250"/>
      <c r="FYI43" s="250"/>
      <c r="FYJ43" s="250"/>
      <c r="FYK43" s="250"/>
      <c r="FYL43" s="250"/>
      <c r="FYM43" s="250"/>
      <c r="FYN43" s="250"/>
      <c r="FYO43" s="250"/>
      <c r="FYP43" s="250"/>
      <c r="FYQ43" s="250"/>
      <c r="FYR43" s="250"/>
      <c r="FYS43" s="250"/>
      <c r="FYT43" s="250"/>
      <c r="FYU43" s="250"/>
      <c r="FYV43" s="250"/>
      <c r="FYW43" s="250"/>
      <c r="FYX43" s="250"/>
      <c r="FYY43" s="250"/>
      <c r="FYZ43" s="250"/>
      <c r="FZA43" s="250"/>
      <c r="FZB43" s="250"/>
      <c r="FZC43" s="250"/>
      <c r="FZD43" s="250"/>
      <c r="FZE43" s="250"/>
      <c r="FZF43" s="250"/>
      <c r="FZG43" s="250"/>
      <c r="FZH43" s="250"/>
      <c r="FZI43" s="250"/>
      <c r="FZJ43" s="250"/>
      <c r="FZK43" s="250"/>
      <c r="FZL43" s="250"/>
      <c r="FZM43" s="250"/>
      <c r="FZN43" s="250"/>
      <c r="FZO43" s="250"/>
      <c r="FZP43" s="250"/>
      <c r="FZQ43" s="250"/>
      <c r="FZR43" s="250"/>
      <c r="FZS43" s="250"/>
      <c r="FZT43" s="250"/>
      <c r="FZU43" s="250"/>
      <c r="FZV43" s="250"/>
      <c r="FZW43" s="250"/>
      <c r="FZX43" s="250"/>
      <c r="FZY43" s="250"/>
      <c r="FZZ43" s="250"/>
      <c r="GAA43" s="250"/>
      <c r="GAB43" s="250"/>
      <c r="GAC43" s="250"/>
      <c r="GAD43" s="250"/>
      <c r="GAE43" s="250"/>
      <c r="GAF43" s="250"/>
      <c r="GAG43" s="250"/>
      <c r="GAH43" s="250"/>
      <c r="GAI43" s="250"/>
      <c r="GAJ43" s="250"/>
      <c r="GAK43" s="250"/>
      <c r="GAL43" s="250"/>
      <c r="GAM43" s="250"/>
      <c r="GAN43" s="250"/>
      <c r="GAO43" s="250"/>
      <c r="GAP43" s="250"/>
      <c r="GAQ43" s="250"/>
      <c r="GAR43" s="250"/>
      <c r="GAS43" s="250"/>
      <c r="GAT43" s="250"/>
      <c r="GAU43" s="250"/>
      <c r="GAV43" s="250"/>
      <c r="GAW43" s="250"/>
      <c r="GAX43" s="250"/>
      <c r="GAY43" s="250"/>
      <c r="GAZ43" s="250"/>
      <c r="GBA43" s="250"/>
      <c r="GBB43" s="250"/>
      <c r="GBC43" s="250"/>
      <c r="GBD43" s="250"/>
      <c r="GBE43" s="250"/>
      <c r="GBF43" s="250"/>
      <c r="GBG43" s="250"/>
      <c r="GBH43" s="250"/>
      <c r="GBI43" s="250"/>
      <c r="GBJ43" s="250"/>
      <c r="GBK43" s="250"/>
      <c r="GBL43" s="250"/>
      <c r="GBM43" s="250"/>
      <c r="GBN43" s="250"/>
      <c r="GBO43" s="250"/>
      <c r="GBP43" s="250"/>
      <c r="GBQ43" s="250"/>
      <c r="GBR43" s="250"/>
      <c r="GBS43" s="250"/>
      <c r="GBT43" s="250"/>
      <c r="GBU43" s="250"/>
      <c r="GBV43" s="250"/>
      <c r="GBW43" s="250"/>
      <c r="GBX43" s="250"/>
      <c r="GBY43" s="250"/>
      <c r="GBZ43" s="250"/>
      <c r="GCA43" s="250"/>
      <c r="GCB43" s="250"/>
      <c r="GCC43" s="250"/>
      <c r="GCD43" s="250"/>
      <c r="GCE43" s="250"/>
      <c r="GCF43" s="250"/>
      <c r="GCG43" s="250"/>
      <c r="GCH43" s="250"/>
      <c r="GCI43" s="250"/>
      <c r="GCJ43" s="250"/>
      <c r="GCK43" s="250"/>
      <c r="GCL43" s="250"/>
      <c r="GCM43" s="250"/>
      <c r="GCN43" s="250"/>
      <c r="GCO43" s="250"/>
      <c r="GCP43" s="250"/>
      <c r="GCQ43" s="250"/>
      <c r="GCR43" s="250"/>
      <c r="GCS43" s="250"/>
      <c r="GCT43" s="250"/>
      <c r="GCU43" s="250"/>
      <c r="GCV43" s="250"/>
      <c r="GCW43" s="250"/>
      <c r="GCX43" s="250"/>
      <c r="GCY43" s="250"/>
      <c r="GCZ43" s="250"/>
      <c r="GDA43" s="250"/>
      <c r="GDB43" s="250"/>
      <c r="GDC43" s="250"/>
      <c r="GDD43" s="250"/>
      <c r="GDE43" s="250"/>
      <c r="GDF43" s="250"/>
      <c r="GDG43" s="250"/>
      <c r="GDH43" s="250"/>
      <c r="GDI43" s="250"/>
      <c r="GDJ43" s="250"/>
      <c r="GDK43" s="250"/>
      <c r="GDL43" s="250"/>
      <c r="GDM43" s="250"/>
      <c r="GDN43" s="250"/>
      <c r="GDO43" s="250"/>
      <c r="GDP43" s="250"/>
      <c r="GDQ43" s="250"/>
      <c r="GDR43" s="250"/>
      <c r="GDS43" s="250"/>
      <c r="GDT43" s="250"/>
      <c r="GDU43" s="250"/>
      <c r="GDV43" s="250"/>
      <c r="GDW43" s="250"/>
      <c r="GDX43" s="250"/>
      <c r="GDY43" s="250"/>
      <c r="GDZ43" s="250"/>
      <c r="GEA43" s="250"/>
      <c r="GEB43" s="250"/>
      <c r="GEC43" s="250"/>
      <c r="GED43" s="250"/>
      <c r="GEE43" s="250"/>
      <c r="GEF43" s="250"/>
      <c r="GEG43" s="250"/>
      <c r="GEH43" s="250"/>
      <c r="GEI43" s="250"/>
      <c r="GEJ43" s="250"/>
      <c r="GEK43" s="250"/>
      <c r="GEL43" s="250"/>
      <c r="GEM43" s="250"/>
      <c r="GEN43" s="250"/>
      <c r="GEO43" s="250"/>
      <c r="GEP43" s="250"/>
      <c r="GEQ43" s="250"/>
      <c r="GER43" s="250"/>
      <c r="GES43" s="250"/>
      <c r="GET43" s="250"/>
      <c r="GEU43" s="250"/>
      <c r="GEV43" s="250"/>
      <c r="GEW43" s="250"/>
      <c r="GEX43" s="250"/>
      <c r="GEY43" s="250"/>
      <c r="GEZ43" s="250"/>
      <c r="GFA43" s="250"/>
      <c r="GFB43" s="250"/>
      <c r="GFC43" s="250"/>
      <c r="GFD43" s="250"/>
      <c r="GFE43" s="250"/>
      <c r="GFF43" s="250"/>
      <c r="GFG43" s="250"/>
      <c r="GFH43" s="250"/>
      <c r="GFI43" s="250"/>
      <c r="GFJ43" s="250"/>
      <c r="GFK43" s="250"/>
      <c r="GFL43" s="250"/>
      <c r="GFM43" s="250"/>
      <c r="GFN43" s="250"/>
      <c r="GFO43" s="250"/>
      <c r="GFP43" s="250"/>
      <c r="GFQ43" s="250"/>
      <c r="GFR43" s="250"/>
      <c r="GFS43" s="250"/>
      <c r="GFT43" s="250"/>
      <c r="GFU43" s="250"/>
      <c r="GFV43" s="250"/>
      <c r="GFW43" s="250"/>
      <c r="GFX43" s="250"/>
      <c r="GFY43" s="250"/>
      <c r="GFZ43" s="250"/>
      <c r="GGA43" s="250"/>
      <c r="GGB43" s="250"/>
      <c r="GGC43" s="250"/>
      <c r="GGD43" s="250"/>
      <c r="GGE43" s="250"/>
      <c r="GGF43" s="250"/>
      <c r="GGG43" s="250"/>
      <c r="GGH43" s="250"/>
      <c r="GGI43" s="250"/>
      <c r="GGJ43" s="250"/>
      <c r="GGK43" s="250"/>
      <c r="GGL43" s="250"/>
      <c r="GGM43" s="250"/>
      <c r="GGN43" s="250"/>
      <c r="GGO43" s="250"/>
      <c r="GGP43" s="250"/>
      <c r="GGQ43" s="250"/>
      <c r="GGR43" s="250"/>
      <c r="GGS43" s="250"/>
      <c r="GGT43" s="250"/>
      <c r="GGU43" s="250"/>
      <c r="GGV43" s="250"/>
      <c r="GGW43" s="250"/>
      <c r="GGX43" s="250"/>
      <c r="GGY43" s="250"/>
      <c r="GGZ43" s="250"/>
      <c r="GHA43" s="250"/>
      <c r="GHB43" s="250"/>
      <c r="GHC43" s="250"/>
      <c r="GHD43" s="250"/>
      <c r="GHE43" s="250"/>
      <c r="GHF43" s="250"/>
      <c r="GHG43" s="250"/>
      <c r="GHH43" s="250"/>
      <c r="GHI43" s="250"/>
      <c r="GHJ43" s="250"/>
      <c r="GHK43" s="250"/>
      <c r="GHL43" s="250"/>
      <c r="GHM43" s="250"/>
      <c r="GHN43" s="250"/>
      <c r="GHO43" s="250"/>
      <c r="GHP43" s="250"/>
      <c r="GHQ43" s="250"/>
      <c r="GHR43" s="250"/>
      <c r="GHS43" s="250"/>
      <c r="GHT43" s="250"/>
      <c r="GHU43" s="250"/>
      <c r="GHV43" s="250"/>
      <c r="GHW43" s="250"/>
      <c r="GHX43" s="250"/>
      <c r="GHY43" s="250"/>
      <c r="GHZ43" s="250"/>
      <c r="GIA43" s="250"/>
      <c r="GIB43" s="250"/>
      <c r="GIC43" s="250"/>
      <c r="GID43" s="250"/>
      <c r="GIE43" s="250"/>
      <c r="GIF43" s="250"/>
      <c r="GIG43" s="250"/>
      <c r="GIH43" s="250"/>
      <c r="GII43" s="250"/>
      <c r="GIJ43" s="250"/>
      <c r="GIK43" s="250"/>
      <c r="GIL43" s="250"/>
      <c r="GIM43" s="250"/>
      <c r="GIN43" s="250"/>
      <c r="GIO43" s="250"/>
      <c r="GIP43" s="250"/>
      <c r="GIQ43" s="250"/>
      <c r="GIR43" s="250"/>
      <c r="GIS43" s="250"/>
      <c r="GIT43" s="250"/>
      <c r="GIU43" s="250"/>
      <c r="GIV43" s="250"/>
      <c r="GIW43" s="250"/>
      <c r="GIX43" s="250"/>
      <c r="GIY43" s="250"/>
      <c r="GIZ43" s="250"/>
      <c r="GJA43" s="250"/>
      <c r="GJB43" s="250"/>
      <c r="GJC43" s="250"/>
      <c r="GJD43" s="250"/>
      <c r="GJE43" s="250"/>
      <c r="GJF43" s="250"/>
      <c r="GJG43" s="250"/>
      <c r="GJH43" s="250"/>
      <c r="GJI43" s="250"/>
      <c r="GJJ43" s="250"/>
      <c r="GJK43" s="250"/>
      <c r="GJL43" s="250"/>
      <c r="GJM43" s="250"/>
      <c r="GJN43" s="250"/>
      <c r="GJO43" s="250"/>
      <c r="GJP43" s="250"/>
      <c r="GJQ43" s="250"/>
      <c r="GJR43" s="250"/>
      <c r="GJS43" s="250"/>
      <c r="GJT43" s="250"/>
      <c r="GJU43" s="250"/>
      <c r="GJV43" s="250"/>
      <c r="GJW43" s="250"/>
      <c r="GJX43" s="250"/>
      <c r="GJY43" s="250"/>
      <c r="GJZ43" s="250"/>
      <c r="GKA43" s="250"/>
      <c r="GKB43" s="250"/>
      <c r="GKC43" s="250"/>
      <c r="GKD43" s="250"/>
      <c r="GKE43" s="250"/>
      <c r="GKF43" s="250"/>
      <c r="GKG43" s="250"/>
      <c r="GKH43" s="250"/>
      <c r="GKI43" s="250"/>
      <c r="GKJ43" s="250"/>
      <c r="GKK43" s="250"/>
      <c r="GKL43" s="250"/>
      <c r="GKM43" s="250"/>
      <c r="GKN43" s="250"/>
      <c r="GKO43" s="250"/>
      <c r="GKP43" s="250"/>
      <c r="GKQ43" s="250"/>
      <c r="GKR43" s="250"/>
      <c r="GKS43" s="250"/>
      <c r="GKT43" s="250"/>
      <c r="GKU43" s="250"/>
      <c r="GKV43" s="250"/>
      <c r="GKW43" s="250"/>
      <c r="GKX43" s="250"/>
      <c r="GKY43" s="250"/>
      <c r="GKZ43" s="250"/>
      <c r="GLA43" s="250"/>
      <c r="GLB43" s="250"/>
      <c r="GLC43" s="250"/>
      <c r="GLD43" s="250"/>
      <c r="GLE43" s="250"/>
      <c r="GLF43" s="250"/>
      <c r="GLG43" s="250"/>
      <c r="GLH43" s="250"/>
      <c r="GLI43" s="250"/>
      <c r="GLJ43" s="250"/>
      <c r="GLK43" s="250"/>
      <c r="GLL43" s="250"/>
      <c r="GLM43" s="250"/>
      <c r="GLN43" s="250"/>
      <c r="GLO43" s="250"/>
      <c r="GLP43" s="250"/>
      <c r="GLQ43" s="250"/>
      <c r="GLR43" s="250"/>
      <c r="GLS43" s="250"/>
      <c r="GLT43" s="250"/>
      <c r="GLU43" s="250"/>
      <c r="GLV43" s="250"/>
      <c r="GLW43" s="250"/>
      <c r="GLX43" s="250"/>
      <c r="GLY43" s="250"/>
      <c r="GLZ43" s="250"/>
      <c r="GMA43" s="250"/>
      <c r="GMB43" s="250"/>
      <c r="GMC43" s="250"/>
      <c r="GMD43" s="250"/>
      <c r="GME43" s="250"/>
      <c r="GMF43" s="250"/>
      <c r="GMG43" s="250"/>
      <c r="GMH43" s="250"/>
      <c r="GMI43" s="250"/>
      <c r="GMJ43" s="250"/>
      <c r="GMK43" s="250"/>
      <c r="GML43" s="250"/>
      <c r="GMM43" s="250"/>
      <c r="GMN43" s="250"/>
      <c r="GMO43" s="250"/>
      <c r="GMP43" s="250"/>
      <c r="GMQ43" s="250"/>
      <c r="GMR43" s="250"/>
      <c r="GMS43" s="250"/>
      <c r="GMT43" s="250"/>
      <c r="GMU43" s="250"/>
      <c r="GMV43" s="250"/>
      <c r="GMW43" s="250"/>
      <c r="GMX43" s="250"/>
      <c r="GMY43" s="250"/>
      <c r="GMZ43" s="250"/>
      <c r="GNA43" s="250"/>
      <c r="GNB43" s="250"/>
      <c r="GNC43" s="250"/>
      <c r="GND43" s="250"/>
      <c r="GNE43" s="250"/>
      <c r="GNF43" s="250"/>
      <c r="GNG43" s="250"/>
      <c r="GNH43" s="250"/>
      <c r="GNI43" s="250"/>
      <c r="GNJ43" s="250"/>
      <c r="GNK43" s="250"/>
      <c r="GNL43" s="250"/>
      <c r="GNM43" s="250"/>
      <c r="GNN43" s="250"/>
      <c r="GNO43" s="250"/>
      <c r="GNP43" s="250"/>
      <c r="GNQ43" s="250"/>
      <c r="GNR43" s="250"/>
      <c r="GNS43" s="250"/>
      <c r="GNT43" s="250"/>
      <c r="GNU43" s="250"/>
      <c r="GNV43" s="250"/>
      <c r="GNW43" s="250"/>
      <c r="GNX43" s="250"/>
      <c r="GNY43" s="250"/>
      <c r="GNZ43" s="250"/>
      <c r="GOA43" s="250"/>
      <c r="GOB43" s="250"/>
      <c r="GOC43" s="250"/>
      <c r="GOD43" s="250"/>
      <c r="GOE43" s="250"/>
      <c r="GOF43" s="250"/>
      <c r="GOG43" s="250"/>
      <c r="GOH43" s="250"/>
      <c r="GOI43" s="250"/>
      <c r="GOJ43" s="250"/>
      <c r="GOK43" s="250"/>
      <c r="GOL43" s="250"/>
      <c r="GOM43" s="250"/>
      <c r="GON43" s="250"/>
      <c r="GOO43" s="250"/>
      <c r="GOP43" s="250"/>
      <c r="GOQ43" s="250"/>
      <c r="GOR43" s="250"/>
      <c r="GOS43" s="250"/>
      <c r="GOT43" s="250"/>
      <c r="GOU43" s="250"/>
      <c r="GOV43" s="250"/>
      <c r="GOW43" s="250"/>
      <c r="GOX43" s="250"/>
      <c r="GOY43" s="250"/>
      <c r="GOZ43" s="250"/>
      <c r="GPA43" s="250"/>
      <c r="GPB43" s="250"/>
      <c r="GPC43" s="250"/>
      <c r="GPD43" s="250"/>
      <c r="GPE43" s="250"/>
      <c r="GPF43" s="250"/>
      <c r="GPG43" s="250"/>
      <c r="GPH43" s="250"/>
      <c r="GPI43" s="250"/>
      <c r="GPJ43" s="250"/>
      <c r="GPK43" s="250"/>
      <c r="GPL43" s="250"/>
      <c r="GPM43" s="250"/>
      <c r="GPN43" s="250"/>
      <c r="GPO43" s="250"/>
      <c r="GPP43" s="250"/>
      <c r="GPQ43" s="250"/>
      <c r="GPR43" s="250"/>
      <c r="GPS43" s="250"/>
      <c r="GPT43" s="250"/>
      <c r="GPU43" s="250"/>
      <c r="GPV43" s="250"/>
      <c r="GPW43" s="250"/>
      <c r="GPX43" s="250"/>
      <c r="GPY43" s="250"/>
      <c r="GPZ43" s="250"/>
      <c r="GQA43" s="250"/>
      <c r="GQB43" s="250"/>
      <c r="GQC43" s="250"/>
      <c r="GQD43" s="250"/>
      <c r="GQE43" s="250"/>
      <c r="GQF43" s="250"/>
      <c r="GQG43" s="250"/>
      <c r="GQH43" s="250"/>
      <c r="GQI43" s="250"/>
      <c r="GQJ43" s="250"/>
      <c r="GQK43" s="250"/>
      <c r="GQL43" s="250"/>
      <c r="GQM43" s="250"/>
      <c r="GQN43" s="250"/>
      <c r="GQO43" s="250"/>
      <c r="GQP43" s="250"/>
      <c r="GQQ43" s="250"/>
      <c r="GQR43" s="250"/>
      <c r="GQS43" s="250"/>
      <c r="GQT43" s="250"/>
      <c r="GQU43" s="250"/>
      <c r="GQV43" s="250"/>
      <c r="GQW43" s="250"/>
      <c r="GQX43" s="250"/>
      <c r="GQY43" s="250"/>
      <c r="GQZ43" s="250"/>
      <c r="GRA43" s="250"/>
      <c r="GRB43" s="250"/>
      <c r="GRC43" s="250"/>
      <c r="GRD43" s="250"/>
      <c r="GRE43" s="250"/>
      <c r="GRF43" s="250"/>
      <c r="GRG43" s="250"/>
      <c r="GRH43" s="250"/>
      <c r="GRI43" s="250"/>
      <c r="GRJ43" s="250"/>
      <c r="GRK43" s="250"/>
      <c r="GRL43" s="250"/>
      <c r="GRM43" s="250"/>
      <c r="GRN43" s="250"/>
      <c r="GRO43" s="250"/>
      <c r="GRP43" s="250"/>
      <c r="GRQ43" s="250"/>
      <c r="GRR43" s="250"/>
      <c r="GRS43" s="250"/>
      <c r="GRT43" s="250"/>
      <c r="GRU43" s="250"/>
      <c r="GRV43" s="250"/>
      <c r="GRW43" s="250"/>
      <c r="GRX43" s="250"/>
      <c r="GRY43" s="250"/>
      <c r="GRZ43" s="250"/>
      <c r="GSA43" s="250"/>
      <c r="GSB43" s="250"/>
      <c r="GSC43" s="250"/>
      <c r="GSD43" s="250"/>
      <c r="GSE43" s="250"/>
      <c r="GSF43" s="250"/>
      <c r="GSG43" s="250"/>
      <c r="GSH43" s="250"/>
      <c r="GSI43" s="250"/>
      <c r="GSJ43" s="250"/>
      <c r="GSK43" s="250"/>
      <c r="GSL43" s="250"/>
      <c r="GSM43" s="250"/>
      <c r="GSN43" s="250"/>
      <c r="GSO43" s="250"/>
      <c r="GSP43" s="250"/>
      <c r="GSQ43" s="250"/>
      <c r="GSR43" s="250"/>
      <c r="GSS43" s="250"/>
      <c r="GST43" s="250"/>
      <c r="GSU43" s="250"/>
      <c r="GSV43" s="250"/>
      <c r="GSW43" s="250"/>
      <c r="GSX43" s="250"/>
      <c r="GSY43" s="250"/>
      <c r="GSZ43" s="250"/>
      <c r="GTA43" s="250"/>
      <c r="GTB43" s="250"/>
      <c r="GTC43" s="250"/>
      <c r="GTD43" s="250"/>
      <c r="GTE43" s="250"/>
      <c r="GTF43" s="250"/>
      <c r="GTG43" s="250"/>
      <c r="GTH43" s="250"/>
      <c r="GTI43" s="250"/>
      <c r="GTJ43" s="250"/>
      <c r="GTK43" s="250"/>
      <c r="GTL43" s="250"/>
      <c r="GTM43" s="250"/>
      <c r="GTN43" s="250"/>
      <c r="GTO43" s="250"/>
      <c r="GTP43" s="250"/>
      <c r="GTQ43" s="250"/>
      <c r="GTR43" s="250"/>
      <c r="GTS43" s="250"/>
      <c r="GTT43" s="250"/>
      <c r="GTU43" s="250"/>
      <c r="GTV43" s="250"/>
      <c r="GTW43" s="250"/>
      <c r="GTX43" s="250"/>
      <c r="GTY43" s="250"/>
      <c r="GTZ43" s="250"/>
      <c r="GUA43" s="250"/>
      <c r="GUB43" s="250"/>
      <c r="GUC43" s="250"/>
      <c r="GUD43" s="250"/>
      <c r="GUE43" s="250"/>
      <c r="GUF43" s="250"/>
      <c r="GUG43" s="250"/>
      <c r="GUH43" s="250"/>
      <c r="GUI43" s="250"/>
      <c r="GUJ43" s="250"/>
      <c r="GUK43" s="250"/>
      <c r="GUL43" s="250"/>
      <c r="GUM43" s="250"/>
      <c r="GUN43" s="250"/>
      <c r="GUO43" s="250"/>
      <c r="GUP43" s="250"/>
      <c r="GUQ43" s="250"/>
      <c r="GUR43" s="250"/>
      <c r="GUS43" s="250"/>
      <c r="GUT43" s="250"/>
      <c r="GUU43" s="250"/>
      <c r="GUV43" s="250"/>
      <c r="GUW43" s="250"/>
      <c r="GUX43" s="250"/>
      <c r="GUY43" s="250"/>
      <c r="GUZ43" s="250"/>
      <c r="GVA43" s="250"/>
      <c r="GVB43" s="250"/>
      <c r="GVC43" s="250"/>
      <c r="GVD43" s="250"/>
      <c r="GVE43" s="250"/>
      <c r="GVF43" s="250"/>
      <c r="GVG43" s="250"/>
      <c r="GVH43" s="250"/>
      <c r="GVI43" s="250"/>
      <c r="GVJ43" s="250"/>
      <c r="GVK43" s="250"/>
      <c r="GVL43" s="250"/>
      <c r="GVM43" s="250"/>
      <c r="GVN43" s="250"/>
      <c r="GVO43" s="250"/>
      <c r="GVP43" s="250"/>
      <c r="GVQ43" s="250"/>
      <c r="GVR43" s="250"/>
      <c r="GVS43" s="250"/>
      <c r="GVT43" s="250"/>
      <c r="GVU43" s="250"/>
      <c r="GVV43" s="250"/>
      <c r="GVW43" s="250"/>
      <c r="GVX43" s="250"/>
      <c r="GVY43" s="250"/>
      <c r="GVZ43" s="250"/>
      <c r="GWA43" s="250"/>
      <c r="GWB43" s="250"/>
      <c r="GWC43" s="250"/>
      <c r="GWD43" s="250"/>
      <c r="GWE43" s="250"/>
      <c r="GWF43" s="250"/>
      <c r="GWG43" s="250"/>
      <c r="GWH43" s="250"/>
      <c r="GWI43" s="250"/>
      <c r="GWJ43" s="250"/>
      <c r="GWK43" s="250"/>
      <c r="GWL43" s="250"/>
      <c r="GWM43" s="250"/>
      <c r="GWN43" s="250"/>
      <c r="GWO43" s="250"/>
      <c r="GWP43" s="250"/>
      <c r="GWQ43" s="250"/>
      <c r="GWR43" s="250"/>
      <c r="GWS43" s="250"/>
      <c r="GWT43" s="250"/>
      <c r="GWU43" s="250"/>
      <c r="GWV43" s="250"/>
      <c r="GWW43" s="250"/>
      <c r="GWX43" s="250"/>
      <c r="GWY43" s="250"/>
      <c r="GWZ43" s="250"/>
      <c r="GXA43" s="250"/>
      <c r="GXB43" s="250"/>
      <c r="GXC43" s="250"/>
      <c r="GXD43" s="250"/>
      <c r="GXE43" s="250"/>
      <c r="GXF43" s="250"/>
      <c r="GXG43" s="250"/>
      <c r="GXH43" s="250"/>
      <c r="GXI43" s="250"/>
      <c r="GXJ43" s="250"/>
      <c r="GXK43" s="250"/>
      <c r="GXL43" s="250"/>
      <c r="GXM43" s="250"/>
      <c r="GXN43" s="250"/>
      <c r="GXO43" s="250"/>
      <c r="GXP43" s="250"/>
      <c r="GXQ43" s="250"/>
      <c r="GXR43" s="250"/>
      <c r="GXS43" s="250"/>
      <c r="GXT43" s="250"/>
      <c r="GXU43" s="250"/>
      <c r="GXV43" s="250"/>
      <c r="GXW43" s="250"/>
      <c r="GXX43" s="250"/>
      <c r="GXY43" s="250"/>
      <c r="GXZ43" s="250"/>
      <c r="GYA43" s="250"/>
      <c r="GYB43" s="250"/>
      <c r="GYC43" s="250"/>
      <c r="GYD43" s="250"/>
      <c r="GYE43" s="250"/>
      <c r="GYF43" s="250"/>
      <c r="GYG43" s="250"/>
      <c r="GYH43" s="250"/>
      <c r="GYI43" s="250"/>
      <c r="GYJ43" s="250"/>
      <c r="GYK43" s="250"/>
      <c r="GYL43" s="250"/>
      <c r="GYM43" s="250"/>
      <c r="GYN43" s="250"/>
      <c r="GYO43" s="250"/>
      <c r="GYP43" s="250"/>
      <c r="GYQ43" s="250"/>
      <c r="GYR43" s="250"/>
      <c r="GYS43" s="250"/>
      <c r="GYT43" s="250"/>
      <c r="GYU43" s="250"/>
      <c r="GYV43" s="250"/>
      <c r="GYW43" s="250"/>
      <c r="GYX43" s="250"/>
      <c r="GYY43" s="250"/>
      <c r="GYZ43" s="250"/>
      <c r="GZA43" s="250"/>
      <c r="GZB43" s="250"/>
      <c r="GZC43" s="250"/>
      <c r="GZD43" s="250"/>
      <c r="GZE43" s="250"/>
      <c r="GZF43" s="250"/>
      <c r="GZG43" s="250"/>
      <c r="GZH43" s="250"/>
      <c r="GZI43" s="250"/>
      <c r="GZJ43" s="250"/>
      <c r="GZK43" s="250"/>
      <c r="GZL43" s="250"/>
      <c r="GZM43" s="250"/>
      <c r="GZN43" s="250"/>
      <c r="GZO43" s="250"/>
      <c r="GZP43" s="250"/>
      <c r="GZQ43" s="250"/>
      <c r="GZR43" s="250"/>
      <c r="GZS43" s="250"/>
      <c r="GZT43" s="250"/>
      <c r="GZU43" s="250"/>
      <c r="GZV43" s="250"/>
      <c r="GZW43" s="250"/>
      <c r="GZX43" s="250"/>
      <c r="GZY43" s="250"/>
      <c r="GZZ43" s="250"/>
      <c r="HAA43" s="250"/>
      <c r="HAB43" s="250"/>
      <c r="HAC43" s="250"/>
      <c r="HAD43" s="250"/>
      <c r="HAE43" s="250"/>
      <c r="HAF43" s="250"/>
      <c r="HAG43" s="250"/>
      <c r="HAH43" s="250"/>
      <c r="HAI43" s="250"/>
      <c r="HAJ43" s="250"/>
      <c r="HAK43" s="250"/>
      <c r="HAL43" s="250"/>
      <c r="HAM43" s="250"/>
      <c r="HAN43" s="250"/>
      <c r="HAO43" s="250"/>
      <c r="HAP43" s="250"/>
      <c r="HAQ43" s="250"/>
      <c r="HAR43" s="250"/>
      <c r="HAS43" s="250"/>
      <c r="HAT43" s="250"/>
      <c r="HAU43" s="250"/>
      <c r="HAV43" s="250"/>
      <c r="HAW43" s="250"/>
      <c r="HAX43" s="250"/>
      <c r="HAY43" s="250"/>
      <c r="HAZ43" s="250"/>
      <c r="HBA43" s="250"/>
      <c r="HBB43" s="250"/>
      <c r="HBC43" s="250"/>
      <c r="HBD43" s="250"/>
      <c r="HBE43" s="250"/>
      <c r="HBF43" s="250"/>
      <c r="HBG43" s="250"/>
      <c r="HBH43" s="250"/>
      <c r="HBI43" s="250"/>
      <c r="HBJ43" s="250"/>
      <c r="HBK43" s="250"/>
      <c r="HBL43" s="250"/>
      <c r="HBM43" s="250"/>
      <c r="HBN43" s="250"/>
      <c r="HBO43" s="250"/>
      <c r="HBP43" s="250"/>
      <c r="HBQ43" s="250"/>
      <c r="HBR43" s="250"/>
      <c r="HBS43" s="250"/>
      <c r="HBT43" s="250"/>
      <c r="HBU43" s="250"/>
      <c r="HBV43" s="250"/>
      <c r="HBW43" s="250"/>
      <c r="HBX43" s="250"/>
      <c r="HBY43" s="250"/>
      <c r="HBZ43" s="250"/>
      <c r="HCA43" s="250"/>
      <c r="HCB43" s="250"/>
      <c r="HCC43" s="250"/>
      <c r="HCD43" s="250"/>
      <c r="HCE43" s="250"/>
      <c r="HCF43" s="250"/>
      <c r="HCG43" s="250"/>
      <c r="HCH43" s="250"/>
      <c r="HCI43" s="250"/>
      <c r="HCJ43" s="250"/>
      <c r="HCK43" s="250"/>
      <c r="HCL43" s="250"/>
      <c r="HCM43" s="250"/>
      <c r="HCN43" s="250"/>
      <c r="HCO43" s="250"/>
      <c r="HCP43" s="250"/>
      <c r="HCQ43" s="250"/>
      <c r="HCR43" s="250"/>
      <c r="HCS43" s="250"/>
      <c r="HCT43" s="250"/>
      <c r="HCU43" s="250"/>
      <c r="HCV43" s="250"/>
      <c r="HCW43" s="250"/>
      <c r="HCX43" s="250"/>
      <c r="HCY43" s="250"/>
      <c r="HCZ43" s="250"/>
      <c r="HDA43" s="250"/>
      <c r="HDB43" s="250"/>
      <c r="HDC43" s="250"/>
      <c r="HDD43" s="250"/>
      <c r="HDE43" s="250"/>
      <c r="HDF43" s="250"/>
      <c r="HDG43" s="250"/>
      <c r="HDH43" s="250"/>
      <c r="HDI43" s="250"/>
      <c r="HDJ43" s="250"/>
      <c r="HDK43" s="250"/>
      <c r="HDL43" s="250"/>
      <c r="HDM43" s="250"/>
      <c r="HDN43" s="250"/>
      <c r="HDO43" s="250"/>
      <c r="HDP43" s="250"/>
      <c r="HDQ43" s="250"/>
      <c r="HDR43" s="250"/>
      <c r="HDS43" s="250"/>
      <c r="HDT43" s="250"/>
      <c r="HDU43" s="250"/>
      <c r="HDV43" s="250"/>
      <c r="HDW43" s="250"/>
      <c r="HDX43" s="250"/>
      <c r="HDY43" s="250"/>
      <c r="HDZ43" s="250"/>
      <c r="HEA43" s="250"/>
      <c r="HEB43" s="250"/>
      <c r="HEC43" s="250"/>
      <c r="HED43" s="250"/>
      <c r="HEE43" s="250"/>
      <c r="HEF43" s="250"/>
      <c r="HEG43" s="250"/>
      <c r="HEH43" s="250"/>
      <c r="HEI43" s="250"/>
      <c r="HEJ43" s="250"/>
      <c r="HEK43" s="250"/>
      <c r="HEL43" s="250"/>
      <c r="HEM43" s="250"/>
      <c r="HEN43" s="250"/>
      <c r="HEO43" s="250"/>
      <c r="HEP43" s="250"/>
      <c r="HEQ43" s="250"/>
      <c r="HER43" s="250"/>
      <c r="HES43" s="250"/>
      <c r="HET43" s="250"/>
      <c r="HEU43" s="250"/>
      <c r="HEV43" s="250"/>
      <c r="HEW43" s="250"/>
      <c r="HEX43" s="250"/>
      <c r="HEY43" s="250"/>
      <c r="HEZ43" s="250"/>
      <c r="HFA43" s="250"/>
      <c r="HFB43" s="250"/>
      <c r="HFC43" s="250"/>
      <c r="HFD43" s="250"/>
      <c r="HFE43" s="250"/>
      <c r="HFF43" s="250"/>
      <c r="HFG43" s="250"/>
      <c r="HFH43" s="250"/>
      <c r="HFI43" s="250"/>
      <c r="HFJ43" s="250"/>
      <c r="HFK43" s="250"/>
      <c r="HFL43" s="250"/>
      <c r="HFM43" s="250"/>
      <c r="HFN43" s="250"/>
      <c r="HFO43" s="250"/>
      <c r="HFP43" s="250"/>
      <c r="HFQ43" s="250"/>
      <c r="HFR43" s="250"/>
      <c r="HFS43" s="250"/>
      <c r="HFT43" s="250"/>
      <c r="HFU43" s="250"/>
      <c r="HFV43" s="250"/>
      <c r="HFW43" s="250"/>
      <c r="HFX43" s="250"/>
      <c r="HFY43" s="250"/>
      <c r="HFZ43" s="250"/>
      <c r="HGA43" s="250"/>
      <c r="HGB43" s="250"/>
      <c r="HGC43" s="250"/>
      <c r="HGD43" s="250"/>
      <c r="HGE43" s="250"/>
      <c r="HGF43" s="250"/>
      <c r="HGG43" s="250"/>
      <c r="HGH43" s="250"/>
      <c r="HGI43" s="250"/>
      <c r="HGJ43" s="250"/>
      <c r="HGK43" s="250"/>
      <c r="HGL43" s="250"/>
      <c r="HGM43" s="250"/>
      <c r="HGN43" s="250"/>
      <c r="HGO43" s="250"/>
      <c r="HGP43" s="250"/>
      <c r="HGQ43" s="250"/>
      <c r="HGR43" s="250"/>
      <c r="HGS43" s="250"/>
      <c r="HGT43" s="250"/>
      <c r="HGU43" s="250"/>
      <c r="HGV43" s="250"/>
      <c r="HGW43" s="250"/>
      <c r="HGX43" s="250"/>
      <c r="HGY43" s="250"/>
      <c r="HGZ43" s="250"/>
      <c r="HHA43" s="250"/>
      <c r="HHB43" s="250"/>
      <c r="HHC43" s="250"/>
      <c r="HHD43" s="250"/>
      <c r="HHE43" s="250"/>
      <c r="HHF43" s="250"/>
      <c r="HHG43" s="250"/>
      <c r="HHH43" s="250"/>
      <c r="HHI43" s="250"/>
      <c r="HHJ43" s="250"/>
      <c r="HHK43" s="250"/>
      <c r="HHL43" s="250"/>
      <c r="HHM43" s="250"/>
      <c r="HHN43" s="250"/>
      <c r="HHO43" s="250"/>
      <c r="HHP43" s="250"/>
      <c r="HHQ43" s="250"/>
      <c r="HHR43" s="250"/>
      <c r="HHS43" s="250"/>
      <c r="HHT43" s="250"/>
      <c r="HHU43" s="250"/>
      <c r="HHV43" s="250"/>
      <c r="HHW43" s="250"/>
      <c r="HHX43" s="250"/>
      <c r="HHY43" s="250"/>
      <c r="HHZ43" s="250"/>
      <c r="HIA43" s="250"/>
      <c r="HIB43" s="250"/>
      <c r="HIC43" s="250"/>
      <c r="HID43" s="250"/>
      <c r="HIE43" s="250"/>
      <c r="HIF43" s="250"/>
      <c r="HIG43" s="250"/>
      <c r="HIH43" s="250"/>
      <c r="HII43" s="250"/>
      <c r="HIJ43" s="250"/>
      <c r="HIK43" s="250"/>
      <c r="HIL43" s="250"/>
      <c r="HIM43" s="250"/>
      <c r="HIN43" s="250"/>
      <c r="HIO43" s="250"/>
      <c r="HIP43" s="250"/>
      <c r="HIQ43" s="250"/>
      <c r="HIR43" s="250"/>
      <c r="HIS43" s="250"/>
      <c r="HIT43" s="250"/>
      <c r="HIU43" s="250"/>
      <c r="HIV43" s="250"/>
      <c r="HIW43" s="250"/>
      <c r="HIX43" s="250"/>
      <c r="HIY43" s="250"/>
      <c r="HIZ43" s="250"/>
      <c r="HJA43" s="250"/>
      <c r="HJB43" s="250"/>
      <c r="HJC43" s="250"/>
      <c r="HJD43" s="250"/>
      <c r="HJE43" s="250"/>
      <c r="HJF43" s="250"/>
      <c r="HJG43" s="250"/>
      <c r="HJH43" s="250"/>
      <c r="HJI43" s="250"/>
      <c r="HJJ43" s="250"/>
      <c r="HJK43" s="250"/>
      <c r="HJL43" s="250"/>
      <c r="HJM43" s="250"/>
      <c r="HJN43" s="250"/>
      <c r="HJO43" s="250"/>
      <c r="HJP43" s="250"/>
      <c r="HJQ43" s="250"/>
      <c r="HJR43" s="250"/>
      <c r="HJS43" s="250"/>
      <c r="HJT43" s="250"/>
      <c r="HJU43" s="250"/>
      <c r="HJV43" s="250"/>
      <c r="HJW43" s="250"/>
      <c r="HJX43" s="250"/>
      <c r="HJY43" s="250"/>
      <c r="HJZ43" s="250"/>
      <c r="HKA43" s="250"/>
      <c r="HKB43" s="250"/>
      <c r="HKC43" s="250"/>
      <c r="HKD43" s="250"/>
      <c r="HKE43" s="250"/>
      <c r="HKF43" s="250"/>
      <c r="HKG43" s="250"/>
      <c r="HKH43" s="250"/>
      <c r="HKI43" s="250"/>
      <c r="HKJ43" s="250"/>
      <c r="HKK43" s="250"/>
      <c r="HKL43" s="250"/>
      <c r="HKM43" s="250"/>
      <c r="HKN43" s="250"/>
      <c r="HKO43" s="250"/>
      <c r="HKP43" s="250"/>
      <c r="HKQ43" s="250"/>
      <c r="HKR43" s="250"/>
      <c r="HKS43" s="250"/>
      <c r="HKT43" s="250"/>
      <c r="HKU43" s="250"/>
      <c r="HKV43" s="250"/>
      <c r="HKW43" s="250"/>
      <c r="HKX43" s="250"/>
      <c r="HKY43" s="250"/>
      <c r="HKZ43" s="250"/>
      <c r="HLA43" s="250"/>
      <c r="HLB43" s="250"/>
      <c r="HLC43" s="250"/>
      <c r="HLD43" s="250"/>
      <c r="HLE43" s="250"/>
      <c r="HLF43" s="250"/>
      <c r="HLG43" s="250"/>
      <c r="HLH43" s="250"/>
      <c r="HLI43" s="250"/>
      <c r="HLJ43" s="250"/>
      <c r="HLK43" s="250"/>
      <c r="HLL43" s="250"/>
      <c r="HLM43" s="250"/>
      <c r="HLN43" s="250"/>
      <c r="HLO43" s="250"/>
      <c r="HLP43" s="250"/>
      <c r="HLQ43" s="250"/>
      <c r="HLR43" s="250"/>
      <c r="HLS43" s="250"/>
      <c r="HLT43" s="250"/>
      <c r="HLU43" s="250"/>
      <c r="HLV43" s="250"/>
      <c r="HLW43" s="250"/>
      <c r="HLX43" s="250"/>
      <c r="HLY43" s="250"/>
      <c r="HLZ43" s="250"/>
      <c r="HMA43" s="250"/>
      <c r="HMB43" s="250"/>
      <c r="HMC43" s="250"/>
      <c r="HMD43" s="250"/>
      <c r="HME43" s="250"/>
      <c r="HMF43" s="250"/>
      <c r="HMG43" s="250"/>
      <c r="HMH43" s="250"/>
      <c r="HMI43" s="250"/>
      <c r="HMJ43" s="250"/>
      <c r="HMK43" s="250"/>
      <c r="HML43" s="250"/>
      <c r="HMM43" s="250"/>
      <c r="HMN43" s="250"/>
      <c r="HMO43" s="250"/>
      <c r="HMP43" s="250"/>
      <c r="HMQ43" s="250"/>
      <c r="HMR43" s="250"/>
      <c r="HMS43" s="250"/>
      <c r="HMT43" s="250"/>
      <c r="HMU43" s="250"/>
      <c r="HMV43" s="250"/>
      <c r="HMW43" s="250"/>
      <c r="HMX43" s="250"/>
      <c r="HMY43" s="250"/>
      <c r="HMZ43" s="250"/>
      <c r="HNA43" s="250"/>
      <c r="HNB43" s="250"/>
      <c r="HNC43" s="250"/>
      <c r="HND43" s="250"/>
      <c r="HNE43" s="250"/>
      <c r="HNF43" s="250"/>
      <c r="HNG43" s="250"/>
      <c r="HNH43" s="250"/>
      <c r="HNI43" s="250"/>
      <c r="HNJ43" s="250"/>
      <c r="HNK43" s="250"/>
      <c r="HNL43" s="250"/>
      <c r="HNM43" s="250"/>
      <c r="HNN43" s="250"/>
      <c r="HNO43" s="250"/>
      <c r="HNP43" s="250"/>
      <c r="HNQ43" s="250"/>
      <c r="HNR43" s="250"/>
      <c r="HNS43" s="250"/>
      <c r="HNT43" s="250"/>
      <c r="HNU43" s="250"/>
      <c r="HNV43" s="250"/>
      <c r="HNW43" s="250"/>
      <c r="HNX43" s="250"/>
      <c r="HNY43" s="250"/>
      <c r="HNZ43" s="250"/>
      <c r="HOA43" s="250"/>
      <c r="HOB43" s="250"/>
      <c r="HOC43" s="250"/>
      <c r="HOD43" s="250"/>
      <c r="HOE43" s="250"/>
      <c r="HOF43" s="250"/>
      <c r="HOG43" s="250"/>
      <c r="HOH43" s="250"/>
      <c r="HOI43" s="250"/>
      <c r="HOJ43" s="250"/>
      <c r="HOK43" s="250"/>
      <c r="HOL43" s="250"/>
      <c r="HOM43" s="250"/>
      <c r="HON43" s="250"/>
      <c r="HOO43" s="250"/>
      <c r="HOP43" s="250"/>
      <c r="HOQ43" s="250"/>
      <c r="HOR43" s="250"/>
      <c r="HOS43" s="250"/>
      <c r="HOT43" s="250"/>
      <c r="HOU43" s="250"/>
      <c r="HOV43" s="250"/>
      <c r="HOW43" s="250"/>
      <c r="HOX43" s="250"/>
      <c r="HOY43" s="250"/>
      <c r="HOZ43" s="250"/>
      <c r="HPA43" s="250"/>
      <c r="HPB43" s="250"/>
      <c r="HPC43" s="250"/>
      <c r="HPD43" s="250"/>
      <c r="HPE43" s="250"/>
      <c r="HPF43" s="250"/>
      <c r="HPG43" s="250"/>
      <c r="HPH43" s="250"/>
      <c r="HPI43" s="250"/>
      <c r="HPJ43" s="250"/>
      <c r="HPK43" s="250"/>
      <c r="HPL43" s="250"/>
      <c r="HPM43" s="250"/>
      <c r="HPN43" s="250"/>
      <c r="HPO43" s="250"/>
      <c r="HPP43" s="250"/>
      <c r="HPQ43" s="250"/>
      <c r="HPR43" s="250"/>
      <c r="HPS43" s="250"/>
      <c r="HPT43" s="250"/>
      <c r="HPU43" s="250"/>
      <c r="HPV43" s="250"/>
      <c r="HPW43" s="250"/>
      <c r="HPX43" s="250"/>
      <c r="HPY43" s="250"/>
      <c r="HPZ43" s="250"/>
      <c r="HQA43" s="250"/>
      <c r="HQB43" s="250"/>
      <c r="HQC43" s="250"/>
      <c r="HQD43" s="250"/>
      <c r="HQE43" s="250"/>
      <c r="HQF43" s="250"/>
      <c r="HQG43" s="250"/>
      <c r="HQH43" s="250"/>
      <c r="HQI43" s="250"/>
      <c r="HQJ43" s="250"/>
      <c r="HQK43" s="250"/>
      <c r="HQL43" s="250"/>
      <c r="HQM43" s="250"/>
      <c r="HQN43" s="250"/>
      <c r="HQO43" s="250"/>
      <c r="HQP43" s="250"/>
      <c r="HQQ43" s="250"/>
      <c r="HQR43" s="250"/>
      <c r="HQS43" s="250"/>
      <c r="HQT43" s="250"/>
      <c r="HQU43" s="250"/>
      <c r="HQV43" s="250"/>
      <c r="HQW43" s="250"/>
      <c r="HQX43" s="250"/>
      <c r="HQY43" s="250"/>
      <c r="HQZ43" s="250"/>
      <c r="HRA43" s="250"/>
      <c r="HRB43" s="250"/>
      <c r="HRC43" s="250"/>
      <c r="HRD43" s="250"/>
      <c r="HRE43" s="250"/>
      <c r="HRF43" s="250"/>
      <c r="HRG43" s="250"/>
      <c r="HRH43" s="250"/>
      <c r="HRI43" s="250"/>
      <c r="HRJ43" s="250"/>
      <c r="HRK43" s="250"/>
      <c r="HRL43" s="250"/>
      <c r="HRM43" s="250"/>
      <c r="HRN43" s="250"/>
      <c r="HRO43" s="250"/>
      <c r="HRP43" s="250"/>
      <c r="HRQ43" s="250"/>
      <c r="HRR43" s="250"/>
      <c r="HRS43" s="250"/>
      <c r="HRT43" s="250"/>
      <c r="HRU43" s="250"/>
      <c r="HRV43" s="250"/>
      <c r="HRW43" s="250"/>
      <c r="HRX43" s="250"/>
      <c r="HRY43" s="250"/>
      <c r="HRZ43" s="250"/>
      <c r="HSA43" s="250"/>
      <c r="HSB43" s="250"/>
      <c r="HSC43" s="250"/>
      <c r="HSD43" s="250"/>
      <c r="HSE43" s="250"/>
      <c r="HSF43" s="250"/>
      <c r="HSG43" s="250"/>
      <c r="HSH43" s="250"/>
      <c r="HSI43" s="250"/>
      <c r="HSJ43" s="250"/>
      <c r="HSK43" s="250"/>
      <c r="HSL43" s="250"/>
      <c r="HSM43" s="250"/>
      <c r="HSN43" s="250"/>
      <c r="HSO43" s="250"/>
      <c r="HSP43" s="250"/>
      <c r="HSQ43" s="250"/>
      <c r="HSR43" s="250"/>
      <c r="HSS43" s="250"/>
      <c r="HST43" s="250"/>
      <c r="HSU43" s="250"/>
      <c r="HSV43" s="250"/>
      <c r="HSW43" s="250"/>
      <c r="HSX43" s="250"/>
      <c r="HSY43" s="250"/>
      <c r="HSZ43" s="250"/>
      <c r="HTA43" s="250"/>
      <c r="HTB43" s="250"/>
      <c r="HTC43" s="250"/>
      <c r="HTD43" s="250"/>
      <c r="HTE43" s="250"/>
      <c r="HTF43" s="250"/>
      <c r="HTG43" s="250"/>
      <c r="HTH43" s="250"/>
      <c r="HTI43" s="250"/>
      <c r="HTJ43" s="250"/>
      <c r="HTK43" s="250"/>
      <c r="HTL43" s="250"/>
      <c r="HTM43" s="250"/>
      <c r="HTN43" s="250"/>
      <c r="HTO43" s="250"/>
      <c r="HTP43" s="250"/>
      <c r="HTQ43" s="250"/>
      <c r="HTR43" s="250"/>
      <c r="HTS43" s="250"/>
      <c r="HTT43" s="250"/>
      <c r="HTU43" s="250"/>
      <c r="HTV43" s="250"/>
      <c r="HTW43" s="250"/>
      <c r="HTX43" s="250"/>
      <c r="HTY43" s="250"/>
      <c r="HTZ43" s="250"/>
      <c r="HUA43" s="250"/>
      <c r="HUB43" s="250"/>
      <c r="HUC43" s="250"/>
      <c r="HUD43" s="250"/>
      <c r="HUE43" s="250"/>
      <c r="HUF43" s="250"/>
      <c r="HUG43" s="250"/>
      <c r="HUH43" s="250"/>
      <c r="HUI43" s="250"/>
      <c r="HUJ43" s="250"/>
      <c r="HUK43" s="250"/>
      <c r="HUL43" s="250"/>
      <c r="HUM43" s="250"/>
      <c r="HUN43" s="250"/>
      <c r="HUO43" s="250"/>
      <c r="HUP43" s="250"/>
      <c r="HUQ43" s="250"/>
      <c r="HUR43" s="250"/>
      <c r="HUS43" s="250"/>
      <c r="HUT43" s="250"/>
      <c r="HUU43" s="250"/>
      <c r="HUV43" s="250"/>
      <c r="HUW43" s="250"/>
      <c r="HUX43" s="250"/>
      <c r="HUY43" s="250"/>
      <c r="HUZ43" s="250"/>
      <c r="HVA43" s="250"/>
      <c r="HVB43" s="250"/>
      <c r="HVC43" s="250"/>
      <c r="HVD43" s="250"/>
      <c r="HVE43" s="250"/>
      <c r="HVF43" s="250"/>
      <c r="HVG43" s="250"/>
      <c r="HVH43" s="250"/>
      <c r="HVI43" s="250"/>
      <c r="HVJ43" s="250"/>
      <c r="HVK43" s="250"/>
      <c r="HVL43" s="250"/>
      <c r="HVM43" s="250"/>
      <c r="HVN43" s="250"/>
      <c r="HVO43" s="250"/>
      <c r="HVP43" s="250"/>
      <c r="HVQ43" s="250"/>
      <c r="HVR43" s="250"/>
      <c r="HVS43" s="250"/>
      <c r="HVT43" s="250"/>
      <c r="HVU43" s="250"/>
      <c r="HVV43" s="250"/>
      <c r="HVW43" s="250"/>
      <c r="HVX43" s="250"/>
      <c r="HVY43" s="250"/>
      <c r="HVZ43" s="250"/>
      <c r="HWA43" s="250"/>
      <c r="HWB43" s="250"/>
      <c r="HWC43" s="250"/>
      <c r="HWD43" s="250"/>
      <c r="HWE43" s="250"/>
      <c r="HWF43" s="250"/>
      <c r="HWG43" s="250"/>
      <c r="HWH43" s="250"/>
      <c r="HWI43" s="250"/>
      <c r="HWJ43" s="250"/>
      <c r="HWK43" s="250"/>
      <c r="HWL43" s="250"/>
      <c r="HWM43" s="250"/>
      <c r="HWN43" s="250"/>
      <c r="HWO43" s="250"/>
      <c r="HWP43" s="250"/>
      <c r="HWQ43" s="250"/>
      <c r="HWR43" s="250"/>
      <c r="HWS43" s="250"/>
      <c r="HWT43" s="250"/>
      <c r="HWU43" s="250"/>
      <c r="HWV43" s="250"/>
      <c r="HWW43" s="250"/>
      <c r="HWX43" s="250"/>
      <c r="HWY43" s="250"/>
      <c r="HWZ43" s="250"/>
      <c r="HXA43" s="250"/>
      <c r="HXB43" s="250"/>
      <c r="HXC43" s="250"/>
      <c r="HXD43" s="250"/>
      <c r="HXE43" s="250"/>
      <c r="HXF43" s="250"/>
      <c r="HXG43" s="250"/>
      <c r="HXH43" s="250"/>
      <c r="HXI43" s="250"/>
      <c r="HXJ43" s="250"/>
      <c r="HXK43" s="250"/>
      <c r="HXL43" s="250"/>
      <c r="HXM43" s="250"/>
      <c r="HXN43" s="250"/>
      <c r="HXO43" s="250"/>
      <c r="HXP43" s="250"/>
      <c r="HXQ43" s="250"/>
      <c r="HXR43" s="250"/>
      <c r="HXS43" s="250"/>
      <c r="HXT43" s="250"/>
      <c r="HXU43" s="250"/>
      <c r="HXV43" s="250"/>
      <c r="HXW43" s="250"/>
      <c r="HXX43" s="250"/>
      <c r="HXY43" s="250"/>
      <c r="HXZ43" s="250"/>
      <c r="HYA43" s="250"/>
      <c r="HYB43" s="250"/>
      <c r="HYC43" s="250"/>
      <c r="HYD43" s="250"/>
      <c r="HYE43" s="250"/>
      <c r="HYF43" s="250"/>
      <c r="HYG43" s="250"/>
      <c r="HYH43" s="250"/>
      <c r="HYI43" s="250"/>
      <c r="HYJ43" s="250"/>
      <c r="HYK43" s="250"/>
      <c r="HYL43" s="250"/>
      <c r="HYM43" s="250"/>
      <c r="HYN43" s="250"/>
      <c r="HYO43" s="250"/>
      <c r="HYP43" s="250"/>
      <c r="HYQ43" s="250"/>
      <c r="HYR43" s="250"/>
      <c r="HYS43" s="250"/>
      <c r="HYT43" s="250"/>
      <c r="HYU43" s="250"/>
      <c r="HYV43" s="250"/>
      <c r="HYW43" s="250"/>
      <c r="HYX43" s="250"/>
      <c r="HYY43" s="250"/>
      <c r="HYZ43" s="250"/>
      <c r="HZA43" s="250"/>
      <c r="HZB43" s="250"/>
      <c r="HZC43" s="250"/>
      <c r="HZD43" s="250"/>
      <c r="HZE43" s="250"/>
      <c r="HZF43" s="250"/>
      <c r="HZG43" s="250"/>
      <c r="HZH43" s="250"/>
      <c r="HZI43" s="250"/>
      <c r="HZJ43" s="250"/>
      <c r="HZK43" s="250"/>
      <c r="HZL43" s="250"/>
      <c r="HZM43" s="250"/>
      <c r="HZN43" s="250"/>
      <c r="HZO43" s="250"/>
      <c r="HZP43" s="250"/>
      <c r="HZQ43" s="250"/>
      <c r="HZR43" s="250"/>
      <c r="HZS43" s="250"/>
      <c r="HZT43" s="250"/>
      <c r="HZU43" s="250"/>
      <c r="HZV43" s="250"/>
      <c r="HZW43" s="250"/>
      <c r="HZX43" s="250"/>
      <c r="HZY43" s="250"/>
      <c r="HZZ43" s="250"/>
      <c r="IAA43" s="250"/>
      <c r="IAB43" s="250"/>
      <c r="IAC43" s="250"/>
      <c r="IAD43" s="250"/>
      <c r="IAE43" s="250"/>
      <c r="IAF43" s="250"/>
      <c r="IAG43" s="250"/>
      <c r="IAH43" s="250"/>
      <c r="IAI43" s="250"/>
      <c r="IAJ43" s="250"/>
      <c r="IAK43" s="250"/>
      <c r="IAL43" s="250"/>
      <c r="IAM43" s="250"/>
      <c r="IAN43" s="250"/>
      <c r="IAO43" s="250"/>
      <c r="IAP43" s="250"/>
      <c r="IAQ43" s="250"/>
      <c r="IAR43" s="250"/>
      <c r="IAS43" s="250"/>
      <c r="IAT43" s="250"/>
      <c r="IAU43" s="250"/>
      <c r="IAV43" s="250"/>
      <c r="IAW43" s="250"/>
      <c r="IAX43" s="250"/>
      <c r="IAY43" s="250"/>
      <c r="IAZ43" s="250"/>
      <c r="IBA43" s="250"/>
      <c r="IBB43" s="250"/>
      <c r="IBC43" s="250"/>
      <c r="IBD43" s="250"/>
      <c r="IBE43" s="250"/>
      <c r="IBF43" s="250"/>
      <c r="IBG43" s="250"/>
      <c r="IBH43" s="250"/>
      <c r="IBI43" s="250"/>
      <c r="IBJ43" s="250"/>
      <c r="IBK43" s="250"/>
      <c r="IBL43" s="250"/>
      <c r="IBM43" s="250"/>
      <c r="IBN43" s="250"/>
      <c r="IBO43" s="250"/>
      <c r="IBP43" s="250"/>
      <c r="IBQ43" s="250"/>
      <c r="IBR43" s="250"/>
      <c r="IBS43" s="250"/>
      <c r="IBT43" s="250"/>
      <c r="IBU43" s="250"/>
      <c r="IBV43" s="250"/>
      <c r="IBW43" s="250"/>
      <c r="IBX43" s="250"/>
      <c r="IBY43" s="250"/>
      <c r="IBZ43" s="250"/>
      <c r="ICA43" s="250"/>
      <c r="ICB43" s="250"/>
      <c r="ICC43" s="250"/>
      <c r="ICD43" s="250"/>
      <c r="ICE43" s="250"/>
      <c r="ICF43" s="250"/>
      <c r="ICG43" s="250"/>
      <c r="ICH43" s="250"/>
      <c r="ICI43" s="250"/>
      <c r="ICJ43" s="250"/>
      <c r="ICK43" s="250"/>
      <c r="ICL43" s="250"/>
      <c r="ICM43" s="250"/>
      <c r="ICN43" s="250"/>
      <c r="ICO43" s="250"/>
      <c r="ICP43" s="250"/>
      <c r="ICQ43" s="250"/>
      <c r="ICR43" s="250"/>
      <c r="ICS43" s="250"/>
      <c r="ICT43" s="250"/>
      <c r="ICU43" s="250"/>
      <c r="ICV43" s="250"/>
      <c r="ICW43" s="250"/>
      <c r="ICX43" s="250"/>
      <c r="ICY43" s="250"/>
      <c r="ICZ43" s="250"/>
      <c r="IDA43" s="250"/>
      <c r="IDB43" s="250"/>
      <c r="IDC43" s="250"/>
      <c r="IDD43" s="250"/>
      <c r="IDE43" s="250"/>
      <c r="IDF43" s="250"/>
      <c r="IDG43" s="250"/>
      <c r="IDH43" s="250"/>
      <c r="IDI43" s="250"/>
      <c r="IDJ43" s="250"/>
      <c r="IDK43" s="250"/>
      <c r="IDL43" s="250"/>
      <c r="IDM43" s="250"/>
      <c r="IDN43" s="250"/>
      <c r="IDO43" s="250"/>
      <c r="IDP43" s="250"/>
      <c r="IDQ43" s="250"/>
      <c r="IDR43" s="250"/>
      <c r="IDS43" s="250"/>
      <c r="IDT43" s="250"/>
      <c r="IDU43" s="250"/>
      <c r="IDV43" s="250"/>
      <c r="IDW43" s="250"/>
      <c r="IDX43" s="250"/>
      <c r="IDY43" s="250"/>
      <c r="IDZ43" s="250"/>
      <c r="IEA43" s="250"/>
      <c r="IEB43" s="250"/>
      <c r="IEC43" s="250"/>
      <c r="IED43" s="250"/>
      <c r="IEE43" s="250"/>
      <c r="IEF43" s="250"/>
      <c r="IEG43" s="250"/>
      <c r="IEH43" s="250"/>
      <c r="IEI43" s="250"/>
      <c r="IEJ43" s="250"/>
      <c r="IEK43" s="250"/>
      <c r="IEL43" s="250"/>
      <c r="IEM43" s="250"/>
      <c r="IEN43" s="250"/>
      <c r="IEO43" s="250"/>
      <c r="IEP43" s="250"/>
      <c r="IEQ43" s="250"/>
      <c r="IER43" s="250"/>
      <c r="IES43" s="250"/>
      <c r="IET43" s="250"/>
      <c r="IEU43" s="250"/>
      <c r="IEV43" s="250"/>
      <c r="IEW43" s="250"/>
      <c r="IEX43" s="250"/>
      <c r="IEY43" s="250"/>
      <c r="IEZ43" s="250"/>
      <c r="IFA43" s="250"/>
      <c r="IFB43" s="250"/>
      <c r="IFC43" s="250"/>
      <c r="IFD43" s="250"/>
      <c r="IFE43" s="250"/>
      <c r="IFF43" s="250"/>
      <c r="IFG43" s="250"/>
      <c r="IFH43" s="250"/>
      <c r="IFI43" s="250"/>
      <c r="IFJ43" s="250"/>
      <c r="IFK43" s="250"/>
      <c r="IFL43" s="250"/>
      <c r="IFM43" s="250"/>
      <c r="IFN43" s="250"/>
      <c r="IFO43" s="250"/>
      <c r="IFP43" s="250"/>
      <c r="IFQ43" s="250"/>
      <c r="IFR43" s="250"/>
      <c r="IFS43" s="250"/>
      <c r="IFT43" s="250"/>
      <c r="IFU43" s="250"/>
      <c r="IFV43" s="250"/>
      <c r="IFW43" s="250"/>
      <c r="IFX43" s="250"/>
      <c r="IFY43" s="250"/>
      <c r="IFZ43" s="250"/>
      <c r="IGA43" s="250"/>
      <c r="IGB43" s="250"/>
      <c r="IGC43" s="250"/>
      <c r="IGD43" s="250"/>
      <c r="IGE43" s="250"/>
      <c r="IGF43" s="250"/>
      <c r="IGG43" s="250"/>
      <c r="IGH43" s="250"/>
      <c r="IGI43" s="250"/>
      <c r="IGJ43" s="250"/>
      <c r="IGK43" s="250"/>
      <c r="IGL43" s="250"/>
      <c r="IGM43" s="250"/>
      <c r="IGN43" s="250"/>
      <c r="IGO43" s="250"/>
      <c r="IGP43" s="250"/>
      <c r="IGQ43" s="250"/>
      <c r="IGR43" s="250"/>
      <c r="IGS43" s="250"/>
      <c r="IGT43" s="250"/>
      <c r="IGU43" s="250"/>
      <c r="IGV43" s="250"/>
      <c r="IGW43" s="250"/>
      <c r="IGX43" s="250"/>
      <c r="IGY43" s="250"/>
      <c r="IGZ43" s="250"/>
      <c r="IHA43" s="250"/>
      <c r="IHB43" s="250"/>
      <c r="IHC43" s="250"/>
      <c r="IHD43" s="250"/>
      <c r="IHE43" s="250"/>
      <c r="IHF43" s="250"/>
      <c r="IHG43" s="250"/>
      <c r="IHH43" s="250"/>
      <c r="IHI43" s="250"/>
      <c r="IHJ43" s="250"/>
      <c r="IHK43" s="250"/>
      <c r="IHL43" s="250"/>
      <c r="IHM43" s="250"/>
      <c r="IHN43" s="250"/>
      <c r="IHO43" s="250"/>
      <c r="IHP43" s="250"/>
      <c r="IHQ43" s="250"/>
      <c r="IHR43" s="250"/>
      <c r="IHS43" s="250"/>
      <c r="IHT43" s="250"/>
      <c r="IHU43" s="250"/>
      <c r="IHV43" s="250"/>
      <c r="IHW43" s="250"/>
      <c r="IHX43" s="250"/>
      <c r="IHY43" s="250"/>
      <c r="IHZ43" s="250"/>
      <c r="IIA43" s="250"/>
      <c r="IIB43" s="250"/>
      <c r="IIC43" s="250"/>
      <c r="IID43" s="250"/>
      <c r="IIE43" s="250"/>
      <c r="IIF43" s="250"/>
      <c r="IIG43" s="250"/>
      <c r="IIH43" s="250"/>
      <c r="III43" s="250"/>
      <c r="IIJ43" s="250"/>
      <c r="IIK43" s="250"/>
      <c r="IIL43" s="250"/>
      <c r="IIM43" s="250"/>
      <c r="IIN43" s="250"/>
      <c r="IIO43" s="250"/>
      <c r="IIP43" s="250"/>
      <c r="IIQ43" s="250"/>
      <c r="IIR43" s="250"/>
      <c r="IIS43" s="250"/>
      <c r="IIT43" s="250"/>
      <c r="IIU43" s="250"/>
      <c r="IIV43" s="250"/>
      <c r="IIW43" s="250"/>
      <c r="IIX43" s="250"/>
      <c r="IIY43" s="250"/>
      <c r="IIZ43" s="250"/>
      <c r="IJA43" s="250"/>
      <c r="IJB43" s="250"/>
      <c r="IJC43" s="250"/>
      <c r="IJD43" s="250"/>
      <c r="IJE43" s="250"/>
      <c r="IJF43" s="250"/>
      <c r="IJG43" s="250"/>
      <c r="IJH43" s="250"/>
      <c r="IJI43" s="250"/>
      <c r="IJJ43" s="250"/>
      <c r="IJK43" s="250"/>
      <c r="IJL43" s="250"/>
      <c r="IJM43" s="250"/>
      <c r="IJN43" s="250"/>
      <c r="IJO43" s="250"/>
      <c r="IJP43" s="250"/>
      <c r="IJQ43" s="250"/>
      <c r="IJR43" s="250"/>
      <c r="IJS43" s="250"/>
      <c r="IJT43" s="250"/>
      <c r="IJU43" s="250"/>
      <c r="IJV43" s="250"/>
      <c r="IJW43" s="250"/>
      <c r="IJX43" s="250"/>
      <c r="IJY43" s="250"/>
      <c r="IJZ43" s="250"/>
      <c r="IKA43" s="250"/>
      <c r="IKB43" s="250"/>
      <c r="IKC43" s="250"/>
      <c r="IKD43" s="250"/>
      <c r="IKE43" s="250"/>
      <c r="IKF43" s="250"/>
      <c r="IKG43" s="250"/>
      <c r="IKH43" s="250"/>
      <c r="IKI43" s="250"/>
      <c r="IKJ43" s="250"/>
      <c r="IKK43" s="250"/>
      <c r="IKL43" s="250"/>
      <c r="IKM43" s="250"/>
      <c r="IKN43" s="250"/>
      <c r="IKO43" s="250"/>
      <c r="IKP43" s="250"/>
      <c r="IKQ43" s="250"/>
      <c r="IKR43" s="250"/>
      <c r="IKS43" s="250"/>
      <c r="IKT43" s="250"/>
      <c r="IKU43" s="250"/>
      <c r="IKV43" s="250"/>
      <c r="IKW43" s="250"/>
      <c r="IKX43" s="250"/>
      <c r="IKY43" s="250"/>
      <c r="IKZ43" s="250"/>
      <c r="ILA43" s="250"/>
      <c r="ILB43" s="250"/>
      <c r="ILC43" s="250"/>
      <c r="ILD43" s="250"/>
      <c r="ILE43" s="250"/>
      <c r="ILF43" s="250"/>
      <c r="ILG43" s="250"/>
      <c r="ILH43" s="250"/>
      <c r="ILI43" s="250"/>
      <c r="ILJ43" s="250"/>
      <c r="ILK43" s="250"/>
      <c r="ILL43" s="250"/>
      <c r="ILM43" s="250"/>
      <c r="ILN43" s="250"/>
      <c r="ILO43" s="250"/>
      <c r="ILP43" s="250"/>
      <c r="ILQ43" s="250"/>
      <c r="ILR43" s="250"/>
      <c r="ILS43" s="250"/>
      <c r="ILT43" s="250"/>
      <c r="ILU43" s="250"/>
      <c r="ILV43" s="250"/>
      <c r="ILW43" s="250"/>
      <c r="ILX43" s="250"/>
      <c r="ILY43" s="250"/>
      <c r="ILZ43" s="250"/>
      <c r="IMA43" s="250"/>
      <c r="IMB43" s="250"/>
      <c r="IMC43" s="250"/>
      <c r="IMD43" s="250"/>
      <c r="IME43" s="250"/>
      <c r="IMF43" s="250"/>
      <c r="IMG43" s="250"/>
      <c r="IMH43" s="250"/>
      <c r="IMI43" s="250"/>
      <c r="IMJ43" s="250"/>
      <c r="IMK43" s="250"/>
      <c r="IML43" s="250"/>
      <c r="IMM43" s="250"/>
      <c r="IMN43" s="250"/>
      <c r="IMO43" s="250"/>
      <c r="IMP43" s="250"/>
      <c r="IMQ43" s="250"/>
      <c r="IMR43" s="250"/>
      <c r="IMS43" s="250"/>
      <c r="IMT43" s="250"/>
      <c r="IMU43" s="250"/>
      <c r="IMV43" s="250"/>
      <c r="IMW43" s="250"/>
      <c r="IMX43" s="250"/>
      <c r="IMY43" s="250"/>
      <c r="IMZ43" s="250"/>
      <c r="INA43" s="250"/>
      <c r="INB43" s="250"/>
      <c r="INC43" s="250"/>
      <c r="IND43" s="250"/>
      <c r="INE43" s="250"/>
      <c r="INF43" s="250"/>
      <c r="ING43" s="250"/>
      <c r="INH43" s="250"/>
      <c r="INI43" s="250"/>
      <c r="INJ43" s="250"/>
      <c r="INK43" s="250"/>
      <c r="INL43" s="250"/>
      <c r="INM43" s="250"/>
      <c r="INN43" s="250"/>
      <c r="INO43" s="250"/>
      <c r="INP43" s="250"/>
      <c r="INQ43" s="250"/>
      <c r="INR43" s="250"/>
      <c r="INS43" s="250"/>
      <c r="INT43" s="250"/>
      <c r="INU43" s="250"/>
      <c r="INV43" s="250"/>
      <c r="INW43" s="250"/>
      <c r="INX43" s="250"/>
      <c r="INY43" s="250"/>
      <c r="INZ43" s="250"/>
      <c r="IOA43" s="250"/>
      <c r="IOB43" s="250"/>
      <c r="IOC43" s="250"/>
      <c r="IOD43" s="250"/>
      <c r="IOE43" s="250"/>
      <c r="IOF43" s="250"/>
      <c r="IOG43" s="250"/>
      <c r="IOH43" s="250"/>
      <c r="IOI43" s="250"/>
      <c r="IOJ43" s="250"/>
      <c r="IOK43" s="250"/>
      <c r="IOL43" s="250"/>
      <c r="IOM43" s="250"/>
      <c r="ION43" s="250"/>
      <c r="IOO43" s="250"/>
      <c r="IOP43" s="250"/>
      <c r="IOQ43" s="250"/>
      <c r="IOR43" s="250"/>
      <c r="IOS43" s="250"/>
      <c r="IOT43" s="250"/>
      <c r="IOU43" s="250"/>
      <c r="IOV43" s="250"/>
      <c r="IOW43" s="250"/>
      <c r="IOX43" s="250"/>
      <c r="IOY43" s="250"/>
      <c r="IOZ43" s="250"/>
      <c r="IPA43" s="250"/>
      <c r="IPB43" s="250"/>
      <c r="IPC43" s="250"/>
      <c r="IPD43" s="250"/>
      <c r="IPE43" s="250"/>
      <c r="IPF43" s="250"/>
      <c r="IPG43" s="250"/>
      <c r="IPH43" s="250"/>
      <c r="IPI43" s="250"/>
      <c r="IPJ43" s="250"/>
      <c r="IPK43" s="250"/>
      <c r="IPL43" s="250"/>
      <c r="IPM43" s="250"/>
      <c r="IPN43" s="250"/>
      <c r="IPO43" s="250"/>
      <c r="IPP43" s="250"/>
      <c r="IPQ43" s="250"/>
      <c r="IPR43" s="250"/>
      <c r="IPS43" s="250"/>
      <c r="IPT43" s="250"/>
      <c r="IPU43" s="250"/>
      <c r="IPV43" s="250"/>
      <c r="IPW43" s="250"/>
      <c r="IPX43" s="250"/>
      <c r="IPY43" s="250"/>
      <c r="IPZ43" s="250"/>
      <c r="IQA43" s="250"/>
      <c r="IQB43" s="250"/>
      <c r="IQC43" s="250"/>
      <c r="IQD43" s="250"/>
      <c r="IQE43" s="250"/>
      <c r="IQF43" s="250"/>
      <c r="IQG43" s="250"/>
      <c r="IQH43" s="250"/>
      <c r="IQI43" s="250"/>
      <c r="IQJ43" s="250"/>
      <c r="IQK43" s="250"/>
      <c r="IQL43" s="250"/>
      <c r="IQM43" s="250"/>
      <c r="IQN43" s="250"/>
      <c r="IQO43" s="250"/>
      <c r="IQP43" s="250"/>
      <c r="IQQ43" s="250"/>
      <c r="IQR43" s="250"/>
      <c r="IQS43" s="250"/>
      <c r="IQT43" s="250"/>
      <c r="IQU43" s="250"/>
      <c r="IQV43" s="250"/>
      <c r="IQW43" s="250"/>
      <c r="IQX43" s="250"/>
      <c r="IQY43" s="250"/>
      <c r="IQZ43" s="250"/>
      <c r="IRA43" s="250"/>
      <c r="IRB43" s="250"/>
      <c r="IRC43" s="250"/>
      <c r="IRD43" s="250"/>
      <c r="IRE43" s="250"/>
      <c r="IRF43" s="250"/>
      <c r="IRG43" s="250"/>
      <c r="IRH43" s="250"/>
      <c r="IRI43" s="250"/>
      <c r="IRJ43" s="250"/>
      <c r="IRK43" s="250"/>
      <c r="IRL43" s="250"/>
      <c r="IRM43" s="250"/>
      <c r="IRN43" s="250"/>
      <c r="IRO43" s="250"/>
      <c r="IRP43" s="250"/>
      <c r="IRQ43" s="250"/>
      <c r="IRR43" s="250"/>
      <c r="IRS43" s="250"/>
      <c r="IRT43" s="250"/>
      <c r="IRU43" s="250"/>
      <c r="IRV43" s="250"/>
      <c r="IRW43" s="250"/>
      <c r="IRX43" s="250"/>
      <c r="IRY43" s="250"/>
      <c r="IRZ43" s="250"/>
      <c r="ISA43" s="250"/>
      <c r="ISB43" s="250"/>
      <c r="ISC43" s="250"/>
      <c r="ISD43" s="250"/>
      <c r="ISE43" s="250"/>
      <c r="ISF43" s="250"/>
      <c r="ISG43" s="250"/>
      <c r="ISH43" s="250"/>
      <c r="ISI43" s="250"/>
      <c r="ISJ43" s="250"/>
      <c r="ISK43" s="250"/>
      <c r="ISL43" s="250"/>
      <c r="ISM43" s="250"/>
      <c r="ISN43" s="250"/>
      <c r="ISO43" s="250"/>
      <c r="ISP43" s="250"/>
      <c r="ISQ43" s="250"/>
      <c r="ISR43" s="250"/>
      <c r="ISS43" s="250"/>
      <c r="IST43" s="250"/>
      <c r="ISU43" s="250"/>
      <c r="ISV43" s="250"/>
      <c r="ISW43" s="250"/>
      <c r="ISX43" s="250"/>
      <c r="ISY43" s="250"/>
      <c r="ISZ43" s="250"/>
      <c r="ITA43" s="250"/>
      <c r="ITB43" s="250"/>
      <c r="ITC43" s="250"/>
      <c r="ITD43" s="250"/>
      <c r="ITE43" s="250"/>
      <c r="ITF43" s="250"/>
      <c r="ITG43" s="250"/>
      <c r="ITH43" s="250"/>
      <c r="ITI43" s="250"/>
      <c r="ITJ43" s="250"/>
      <c r="ITK43" s="250"/>
      <c r="ITL43" s="250"/>
      <c r="ITM43" s="250"/>
      <c r="ITN43" s="250"/>
      <c r="ITO43" s="250"/>
      <c r="ITP43" s="250"/>
      <c r="ITQ43" s="250"/>
      <c r="ITR43" s="250"/>
      <c r="ITS43" s="250"/>
      <c r="ITT43" s="250"/>
      <c r="ITU43" s="250"/>
      <c r="ITV43" s="250"/>
      <c r="ITW43" s="250"/>
      <c r="ITX43" s="250"/>
      <c r="ITY43" s="250"/>
      <c r="ITZ43" s="250"/>
      <c r="IUA43" s="250"/>
      <c r="IUB43" s="250"/>
      <c r="IUC43" s="250"/>
      <c r="IUD43" s="250"/>
      <c r="IUE43" s="250"/>
      <c r="IUF43" s="250"/>
      <c r="IUG43" s="250"/>
      <c r="IUH43" s="250"/>
      <c r="IUI43" s="250"/>
      <c r="IUJ43" s="250"/>
      <c r="IUK43" s="250"/>
      <c r="IUL43" s="250"/>
      <c r="IUM43" s="250"/>
      <c r="IUN43" s="250"/>
      <c r="IUO43" s="250"/>
      <c r="IUP43" s="250"/>
      <c r="IUQ43" s="250"/>
      <c r="IUR43" s="250"/>
      <c r="IUS43" s="250"/>
      <c r="IUT43" s="250"/>
      <c r="IUU43" s="250"/>
      <c r="IUV43" s="250"/>
      <c r="IUW43" s="250"/>
      <c r="IUX43" s="250"/>
      <c r="IUY43" s="250"/>
      <c r="IUZ43" s="250"/>
      <c r="IVA43" s="250"/>
      <c r="IVB43" s="250"/>
      <c r="IVC43" s="250"/>
      <c r="IVD43" s="250"/>
      <c r="IVE43" s="250"/>
      <c r="IVF43" s="250"/>
      <c r="IVG43" s="250"/>
      <c r="IVH43" s="250"/>
      <c r="IVI43" s="250"/>
      <c r="IVJ43" s="250"/>
      <c r="IVK43" s="250"/>
      <c r="IVL43" s="250"/>
      <c r="IVM43" s="250"/>
      <c r="IVN43" s="250"/>
      <c r="IVO43" s="250"/>
      <c r="IVP43" s="250"/>
      <c r="IVQ43" s="250"/>
      <c r="IVR43" s="250"/>
      <c r="IVS43" s="250"/>
      <c r="IVT43" s="250"/>
      <c r="IVU43" s="250"/>
      <c r="IVV43" s="250"/>
      <c r="IVW43" s="250"/>
      <c r="IVX43" s="250"/>
      <c r="IVY43" s="250"/>
      <c r="IVZ43" s="250"/>
      <c r="IWA43" s="250"/>
      <c r="IWB43" s="250"/>
      <c r="IWC43" s="250"/>
      <c r="IWD43" s="250"/>
      <c r="IWE43" s="250"/>
      <c r="IWF43" s="250"/>
      <c r="IWG43" s="250"/>
      <c r="IWH43" s="250"/>
      <c r="IWI43" s="250"/>
      <c r="IWJ43" s="250"/>
      <c r="IWK43" s="250"/>
      <c r="IWL43" s="250"/>
      <c r="IWM43" s="250"/>
      <c r="IWN43" s="250"/>
      <c r="IWO43" s="250"/>
      <c r="IWP43" s="250"/>
      <c r="IWQ43" s="250"/>
      <c r="IWR43" s="250"/>
      <c r="IWS43" s="250"/>
      <c r="IWT43" s="250"/>
      <c r="IWU43" s="250"/>
      <c r="IWV43" s="250"/>
      <c r="IWW43" s="250"/>
      <c r="IWX43" s="250"/>
      <c r="IWY43" s="250"/>
      <c r="IWZ43" s="250"/>
      <c r="IXA43" s="250"/>
      <c r="IXB43" s="250"/>
      <c r="IXC43" s="250"/>
      <c r="IXD43" s="250"/>
      <c r="IXE43" s="250"/>
      <c r="IXF43" s="250"/>
      <c r="IXG43" s="250"/>
      <c r="IXH43" s="250"/>
      <c r="IXI43" s="250"/>
      <c r="IXJ43" s="250"/>
      <c r="IXK43" s="250"/>
      <c r="IXL43" s="250"/>
      <c r="IXM43" s="250"/>
      <c r="IXN43" s="250"/>
      <c r="IXO43" s="250"/>
      <c r="IXP43" s="250"/>
      <c r="IXQ43" s="250"/>
      <c r="IXR43" s="250"/>
      <c r="IXS43" s="250"/>
      <c r="IXT43" s="250"/>
      <c r="IXU43" s="250"/>
      <c r="IXV43" s="250"/>
      <c r="IXW43" s="250"/>
      <c r="IXX43" s="250"/>
      <c r="IXY43" s="250"/>
      <c r="IXZ43" s="250"/>
      <c r="IYA43" s="250"/>
      <c r="IYB43" s="250"/>
      <c r="IYC43" s="250"/>
      <c r="IYD43" s="250"/>
      <c r="IYE43" s="250"/>
      <c r="IYF43" s="250"/>
      <c r="IYG43" s="250"/>
      <c r="IYH43" s="250"/>
      <c r="IYI43" s="250"/>
      <c r="IYJ43" s="250"/>
      <c r="IYK43" s="250"/>
      <c r="IYL43" s="250"/>
      <c r="IYM43" s="250"/>
      <c r="IYN43" s="250"/>
      <c r="IYO43" s="250"/>
      <c r="IYP43" s="250"/>
      <c r="IYQ43" s="250"/>
      <c r="IYR43" s="250"/>
      <c r="IYS43" s="250"/>
      <c r="IYT43" s="250"/>
      <c r="IYU43" s="250"/>
      <c r="IYV43" s="250"/>
      <c r="IYW43" s="250"/>
      <c r="IYX43" s="250"/>
      <c r="IYY43" s="250"/>
      <c r="IYZ43" s="250"/>
      <c r="IZA43" s="250"/>
      <c r="IZB43" s="250"/>
      <c r="IZC43" s="250"/>
      <c r="IZD43" s="250"/>
      <c r="IZE43" s="250"/>
      <c r="IZF43" s="250"/>
      <c r="IZG43" s="250"/>
      <c r="IZH43" s="250"/>
      <c r="IZI43" s="250"/>
      <c r="IZJ43" s="250"/>
      <c r="IZK43" s="250"/>
      <c r="IZL43" s="250"/>
      <c r="IZM43" s="250"/>
      <c r="IZN43" s="250"/>
      <c r="IZO43" s="250"/>
      <c r="IZP43" s="250"/>
      <c r="IZQ43" s="250"/>
      <c r="IZR43" s="250"/>
      <c r="IZS43" s="250"/>
      <c r="IZT43" s="250"/>
      <c r="IZU43" s="250"/>
      <c r="IZV43" s="250"/>
      <c r="IZW43" s="250"/>
      <c r="IZX43" s="250"/>
      <c r="IZY43" s="250"/>
      <c r="IZZ43" s="250"/>
      <c r="JAA43" s="250"/>
      <c r="JAB43" s="250"/>
      <c r="JAC43" s="250"/>
      <c r="JAD43" s="250"/>
      <c r="JAE43" s="250"/>
      <c r="JAF43" s="250"/>
      <c r="JAG43" s="250"/>
      <c r="JAH43" s="250"/>
      <c r="JAI43" s="250"/>
      <c r="JAJ43" s="250"/>
      <c r="JAK43" s="250"/>
      <c r="JAL43" s="250"/>
      <c r="JAM43" s="250"/>
      <c r="JAN43" s="250"/>
      <c r="JAO43" s="250"/>
      <c r="JAP43" s="250"/>
      <c r="JAQ43" s="250"/>
      <c r="JAR43" s="250"/>
      <c r="JAS43" s="250"/>
      <c r="JAT43" s="250"/>
      <c r="JAU43" s="250"/>
      <c r="JAV43" s="250"/>
      <c r="JAW43" s="250"/>
      <c r="JAX43" s="250"/>
      <c r="JAY43" s="250"/>
      <c r="JAZ43" s="250"/>
      <c r="JBA43" s="250"/>
      <c r="JBB43" s="250"/>
      <c r="JBC43" s="250"/>
      <c r="JBD43" s="250"/>
      <c r="JBE43" s="250"/>
      <c r="JBF43" s="250"/>
      <c r="JBG43" s="250"/>
      <c r="JBH43" s="250"/>
      <c r="JBI43" s="250"/>
      <c r="JBJ43" s="250"/>
      <c r="JBK43" s="250"/>
      <c r="JBL43" s="250"/>
      <c r="JBM43" s="250"/>
      <c r="JBN43" s="250"/>
      <c r="JBO43" s="250"/>
      <c r="JBP43" s="250"/>
      <c r="JBQ43" s="250"/>
      <c r="JBR43" s="250"/>
      <c r="JBS43" s="250"/>
      <c r="JBT43" s="250"/>
      <c r="JBU43" s="250"/>
      <c r="JBV43" s="250"/>
      <c r="JBW43" s="250"/>
      <c r="JBX43" s="250"/>
      <c r="JBY43" s="250"/>
      <c r="JBZ43" s="250"/>
      <c r="JCA43" s="250"/>
      <c r="JCB43" s="250"/>
      <c r="JCC43" s="250"/>
      <c r="JCD43" s="250"/>
      <c r="JCE43" s="250"/>
      <c r="JCF43" s="250"/>
      <c r="JCG43" s="250"/>
      <c r="JCH43" s="250"/>
      <c r="JCI43" s="250"/>
      <c r="JCJ43" s="250"/>
      <c r="JCK43" s="250"/>
      <c r="JCL43" s="250"/>
      <c r="JCM43" s="250"/>
      <c r="JCN43" s="250"/>
      <c r="JCO43" s="250"/>
      <c r="JCP43" s="250"/>
      <c r="JCQ43" s="250"/>
      <c r="JCR43" s="250"/>
      <c r="JCS43" s="250"/>
      <c r="JCT43" s="250"/>
      <c r="JCU43" s="250"/>
      <c r="JCV43" s="250"/>
      <c r="JCW43" s="250"/>
      <c r="JCX43" s="250"/>
      <c r="JCY43" s="250"/>
      <c r="JCZ43" s="250"/>
      <c r="JDA43" s="250"/>
      <c r="JDB43" s="250"/>
      <c r="JDC43" s="250"/>
      <c r="JDD43" s="250"/>
      <c r="JDE43" s="250"/>
      <c r="JDF43" s="250"/>
      <c r="JDG43" s="250"/>
      <c r="JDH43" s="250"/>
      <c r="JDI43" s="250"/>
      <c r="JDJ43" s="250"/>
      <c r="JDK43" s="250"/>
      <c r="JDL43" s="250"/>
      <c r="JDM43" s="250"/>
      <c r="JDN43" s="250"/>
      <c r="JDO43" s="250"/>
      <c r="JDP43" s="250"/>
      <c r="JDQ43" s="250"/>
      <c r="JDR43" s="250"/>
      <c r="JDS43" s="250"/>
      <c r="JDT43" s="250"/>
      <c r="JDU43" s="250"/>
      <c r="JDV43" s="250"/>
      <c r="JDW43" s="250"/>
      <c r="JDX43" s="250"/>
      <c r="JDY43" s="250"/>
      <c r="JDZ43" s="250"/>
      <c r="JEA43" s="250"/>
      <c r="JEB43" s="250"/>
      <c r="JEC43" s="250"/>
      <c r="JED43" s="250"/>
      <c r="JEE43" s="250"/>
      <c r="JEF43" s="250"/>
      <c r="JEG43" s="250"/>
      <c r="JEH43" s="250"/>
      <c r="JEI43" s="250"/>
      <c r="JEJ43" s="250"/>
      <c r="JEK43" s="250"/>
      <c r="JEL43" s="250"/>
      <c r="JEM43" s="250"/>
      <c r="JEN43" s="250"/>
      <c r="JEO43" s="250"/>
      <c r="JEP43" s="250"/>
      <c r="JEQ43" s="250"/>
      <c r="JER43" s="250"/>
      <c r="JES43" s="250"/>
      <c r="JET43" s="250"/>
      <c r="JEU43" s="250"/>
      <c r="JEV43" s="250"/>
      <c r="JEW43" s="250"/>
      <c r="JEX43" s="250"/>
      <c r="JEY43" s="250"/>
      <c r="JEZ43" s="250"/>
      <c r="JFA43" s="250"/>
      <c r="JFB43" s="250"/>
      <c r="JFC43" s="250"/>
      <c r="JFD43" s="250"/>
      <c r="JFE43" s="250"/>
      <c r="JFF43" s="250"/>
      <c r="JFG43" s="250"/>
      <c r="JFH43" s="250"/>
      <c r="JFI43" s="250"/>
      <c r="JFJ43" s="250"/>
      <c r="JFK43" s="250"/>
      <c r="JFL43" s="250"/>
      <c r="JFM43" s="250"/>
      <c r="JFN43" s="250"/>
      <c r="JFO43" s="250"/>
      <c r="JFP43" s="250"/>
      <c r="JFQ43" s="250"/>
      <c r="JFR43" s="250"/>
      <c r="JFS43" s="250"/>
      <c r="JFT43" s="250"/>
      <c r="JFU43" s="250"/>
      <c r="JFV43" s="250"/>
      <c r="JFW43" s="250"/>
      <c r="JFX43" s="250"/>
      <c r="JFY43" s="250"/>
      <c r="JFZ43" s="250"/>
      <c r="JGA43" s="250"/>
      <c r="JGB43" s="250"/>
      <c r="JGC43" s="250"/>
      <c r="JGD43" s="250"/>
      <c r="JGE43" s="250"/>
      <c r="JGF43" s="250"/>
      <c r="JGG43" s="250"/>
      <c r="JGH43" s="250"/>
      <c r="JGI43" s="250"/>
      <c r="JGJ43" s="250"/>
      <c r="JGK43" s="250"/>
      <c r="JGL43" s="250"/>
      <c r="JGM43" s="250"/>
      <c r="JGN43" s="250"/>
      <c r="JGO43" s="250"/>
      <c r="JGP43" s="250"/>
      <c r="JGQ43" s="250"/>
      <c r="JGR43" s="250"/>
      <c r="JGS43" s="250"/>
      <c r="JGT43" s="250"/>
      <c r="JGU43" s="250"/>
      <c r="JGV43" s="250"/>
      <c r="JGW43" s="250"/>
      <c r="JGX43" s="250"/>
      <c r="JGY43" s="250"/>
      <c r="JGZ43" s="250"/>
      <c r="JHA43" s="250"/>
      <c r="JHB43" s="250"/>
      <c r="JHC43" s="250"/>
      <c r="JHD43" s="250"/>
      <c r="JHE43" s="250"/>
      <c r="JHF43" s="250"/>
      <c r="JHG43" s="250"/>
      <c r="JHH43" s="250"/>
      <c r="JHI43" s="250"/>
      <c r="JHJ43" s="250"/>
      <c r="JHK43" s="250"/>
      <c r="JHL43" s="250"/>
      <c r="JHM43" s="250"/>
      <c r="JHN43" s="250"/>
      <c r="JHO43" s="250"/>
      <c r="JHP43" s="250"/>
      <c r="JHQ43" s="250"/>
      <c r="JHR43" s="250"/>
      <c r="JHS43" s="250"/>
      <c r="JHT43" s="250"/>
      <c r="JHU43" s="250"/>
      <c r="JHV43" s="250"/>
      <c r="JHW43" s="250"/>
      <c r="JHX43" s="250"/>
      <c r="JHY43" s="250"/>
      <c r="JHZ43" s="250"/>
      <c r="JIA43" s="250"/>
      <c r="JIB43" s="250"/>
      <c r="JIC43" s="250"/>
      <c r="JID43" s="250"/>
      <c r="JIE43" s="250"/>
      <c r="JIF43" s="250"/>
      <c r="JIG43" s="250"/>
      <c r="JIH43" s="250"/>
      <c r="JII43" s="250"/>
      <c r="JIJ43" s="250"/>
      <c r="JIK43" s="250"/>
      <c r="JIL43" s="250"/>
      <c r="JIM43" s="250"/>
      <c r="JIN43" s="250"/>
      <c r="JIO43" s="250"/>
      <c r="JIP43" s="250"/>
      <c r="JIQ43" s="250"/>
      <c r="JIR43" s="250"/>
      <c r="JIS43" s="250"/>
      <c r="JIT43" s="250"/>
      <c r="JIU43" s="250"/>
      <c r="JIV43" s="250"/>
      <c r="JIW43" s="250"/>
      <c r="JIX43" s="250"/>
      <c r="JIY43" s="250"/>
      <c r="JIZ43" s="250"/>
      <c r="JJA43" s="250"/>
      <c r="JJB43" s="250"/>
      <c r="JJC43" s="250"/>
      <c r="JJD43" s="250"/>
      <c r="JJE43" s="250"/>
      <c r="JJF43" s="250"/>
      <c r="JJG43" s="250"/>
      <c r="JJH43" s="250"/>
      <c r="JJI43" s="250"/>
      <c r="JJJ43" s="250"/>
      <c r="JJK43" s="250"/>
      <c r="JJL43" s="250"/>
      <c r="JJM43" s="250"/>
      <c r="JJN43" s="250"/>
      <c r="JJO43" s="250"/>
      <c r="JJP43" s="250"/>
      <c r="JJQ43" s="250"/>
      <c r="JJR43" s="250"/>
      <c r="JJS43" s="250"/>
      <c r="JJT43" s="250"/>
      <c r="JJU43" s="250"/>
      <c r="JJV43" s="250"/>
      <c r="JJW43" s="250"/>
      <c r="JJX43" s="250"/>
      <c r="JJY43" s="250"/>
      <c r="JJZ43" s="250"/>
      <c r="JKA43" s="250"/>
      <c r="JKB43" s="250"/>
      <c r="JKC43" s="250"/>
      <c r="JKD43" s="250"/>
      <c r="JKE43" s="250"/>
      <c r="JKF43" s="250"/>
      <c r="JKG43" s="250"/>
      <c r="JKH43" s="250"/>
      <c r="JKI43" s="250"/>
      <c r="JKJ43" s="250"/>
      <c r="JKK43" s="250"/>
      <c r="JKL43" s="250"/>
      <c r="JKM43" s="250"/>
      <c r="JKN43" s="250"/>
      <c r="JKO43" s="250"/>
      <c r="JKP43" s="250"/>
      <c r="JKQ43" s="250"/>
      <c r="JKR43" s="250"/>
      <c r="JKS43" s="250"/>
      <c r="JKT43" s="250"/>
      <c r="JKU43" s="250"/>
      <c r="JKV43" s="250"/>
      <c r="JKW43" s="250"/>
      <c r="JKX43" s="250"/>
      <c r="JKY43" s="250"/>
      <c r="JKZ43" s="250"/>
      <c r="JLA43" s="250"/>
      <c r="JLB43" s="250"/>
      <c r="JLC43" s="250"/>
      <c r="JLD43" s="250"/>
      <c r="JLE43" s="250"/>
      <c r="JLF43" s="250"/>
      <c r="JLG43" s="250"/>
      <c r="JLH43" s="250"/>
      <c r="JLI43" s="250"/>
      <c r="JLJ43" s="250"/>
      <c r="JLK43" s="250"/>
      <c r="JLL43" s="250"/>
      <c r="JLM43" s="250"/>
      <c r="JLN43" s="250"/>
      <c r="JLO43" s="250"/>
      <c r="JLP43" s="250"/>
      <c r="JLQ43" s="250"/>
      <c r="JLR43" s="250"/>
      <c r="JLS43" s="250"/>
      <c r="JLT43" s="250"/>
      <c r="JLU43" s="250"/>
      <c r="JLV43" s="250"/>
      <c r="JLW43" s="250"/>
      <c r="JLX43" s="250"/>
      <c r="JLY43" s="250"/>
      <c r="JLZ43" s="250"/>
      <c r="JMA43" s="250"/>
      <c r="JMB43" s="250"/>
      <c r="JMC43" s="250"/>
      <c r="JMD43" s="250"/>
      <c r="JME43" s="250"/>
      <c r="JMF43" s="250"/>
      <c r="JMG43" s="250"/>
      <c r="JMH43" s="250"/>
      <c r="JMI43" s="250"/>
      <c r="JMJ43" s="250"/>
      <c r="JMK43" s="250"/>
      <c r="JML43" s="250"/>
      <c r="JMM43" s="250"/>
      <c r="JMN43" s="250"/>
      <c r="JMO43" s="250"/>
      <c r="JMP43" s="250"/>
      <c r="JMQ43" s="250"/>
      <c r="JMR43" s="250"/>
      <c r="JMS43" s="250"/>
      <c r="JMT43" s="250"/>
      <c r="JMU43" s="250"/>
      <c r="JMV43" s="250"/>
      <c r="JMW43" s="250"/>
      <c r="JMX43" s="250"/>
      <c r="JMY43" s="250"/>
      <c r="JMZ43" s="250"/>
      <c r="JNA43" s="250"/>
      <c r="JNB43" s="250"/>
      <c r="JNC43" s="250"/>
      <c r="JND43" s="250"/>
      <c r="JNE43" s="250"/>
      <c r="JNF43" s="250"/>
      <c r="JNG43" s="250"/>
      <c r="JNH43" s="250"/>
      <c r="JNI43" s="250"/>
      <c r="JNJ43" s="250"/>
      <c r="JNK43" s="250"/>
      <c r="JNL43" s="250"/>
      <c r="JNM43" s="250"/>
      <c r="JNN43" s="250"/>
      <c r="JNO43" s="250"/>
      <c r="JNP43" s="250"/>
      <c r="JNQ43" s="250"/>
      <c r="JNR43" s="250"/>
      <c r="JNS43" s="250"/>
      <c r="JNT43" s="250"/>
      <c r="JNU43" s="250"/>
      <c r="JNV43" s="250"/>
      <c r="JNW43" s="250"/>
      <c r="JNX43" s="250"/>
      <c r="JNY43" s="250"/>
      <c r="JNZ43" s="250"/>
      <c r="JOA43" s="250"/>
      <c r="JOB43" s="250"/>
      <c r="JOC43" s="250"/>
      <c r="JOD43" s="250"/>
      <c r="JOE43" s="250"/>
      <c r="JOF43" s="250"/>
      <c r="JOG43" s="250"/>
      <c r="JOH43" s="250"/>
      <c r="JOI43" s="250"/>
      <c r="JOJ43" s="250"/>
      <c r="JOK43" s="250"/>
      <c r="JOL43" s="250"/>
      <c r="JOM43" s="250"/>
      <c r="JON43" s="250"/>
      <c r="JOO43" s="250"/>
      <c r="JOP43" s="250"/>
      <c r="JOQ43" s="250"/>
      <c r="JOR43" s="250"/>
      <c r="JOS43" s="250"/>
      <c r="JOT43" s="250"/>
      <c r="JOU43" s="250"/>
      <c r="JOV43" s="250"/>
      <c r="JOW43" s="250"/>
      <c r="JOX43" s="250"/>
      <c r="JOY43" s="250"/>
      <c r="JOZ43" s="250"/>
      <c r="JPA43" s="250"/>
      <c r="JPB43" s="250"/>
      <c r="JPC43" s="250"/>
      <c r="JPD43" s="250"/>
      <c r="JPE43" s="250"/>
      <c r="JPF43" s="250"/>
      <c r="JPG43" s="250"/>
      <c r="JPH43" s="250"/>
      <c r="JPI43" s="250"/>
      <c r="JPJ43" s="250"/>
      <c r="JPK43" s="250"/>
      <c r="JPL43" s="250"/>
      <c r="JPM43" s="250"/>
      <c r="JPN43" s="250"/>
      <c r="JPO43" s="250"/>
      <c r="JPP43" s="250"/>
      <c r="JPQ43" s="250"/>
      <c r="JPR43" s="250"/>
      <c r="JPS43" s="250"/>
      <c r="JPT43" s="250"/>
      <c r="JPU43" s="250"/>
      <c r="JPV43" s="250"/>
      <c r="JPW43" s="250"/>
      <c r="JPX43" s="250"/>
      <c r="JPY43" s="250"/>
      <c r="JPZ43" s="250"/>
      <c r="JQA43" s="250"/>
      <c r="JQB43" s="250"/>
      <c r="JQC43" s="250"/>
      <c r="JQD43" s="250"/>
      <c r="JQE43" s="250"/>
      <c r="JQF43" s="250"/>
      <c r="JQG43" s="250"/>
      <c r="JQH43" s="250"/>
      <c r="JQI43" s="250"/>
      <c r="JQJ43" s="250"/>
      <c r="JQK43" s="250"/>
      <c r="JQL43" s="250"/>
      <c r="JQM43" s="250"/>
      <c r="JQN43" s="250"/>
      <c r="JQO43" s="250"/>
      <c r="JQP43" s="250"/>
      <c r="JQQ43" s="250"/>
      <c r="JQR43" s="250"/>
      <c r="JQS43" s="250"/>
      <c r="JQT43" s="250"/>
      <c r="JQU43" s="250"/>
      <c r="JQV43" s="250"/>
      <c r="JQW43" s="250"/>
      <c r="JQX43" s="250"/>
      <c r="JQY43" s="250"/>
      <c r="JQZ43" s="250"/>
      <c r="JRA43" s="250"/>
      <c r="JRB43" s="250"/>
      <c r="JRC43" s="250"/>
      <c r="JRD43" s="250"/>
      <c r="JRE43" s="250"/>
      <c r="JRF43" s="250"/>
      <c r="JRG43" s="250"/>
      <c r="JRH43" s="250"/>
      <c r="JRI43" s="250"/>
      <c r="JRJ43" s="250"/>
      <c r="JRK43" s="250"/>
      <c r="JRL43" s="250"/>
      <c r="JRM43" s="250"/>
      <c r="JRN43" s="250"/>
      <c r="JRO43" s="250"/>
      <c r="JRP43" s="250"/>
      <c r="JRQ43" s="250"/>
      <c r="JRR43" s="250"/>
      <c r="JRS43" s="250"/>
      <c r="JRT43" s="250"/>
      <c r="JRU43" s="250"/>
      <c r="JRV43" s="250"/>
      <c r="JRW43" s="250"/>
      <c r="JRX43" s="250"/>
      <c r="JRY43" s="250"/>
      <c r="JRZ43" s="250"/>
      <c r="JSA43" s="250"/>
      <c r="JSB43" s="250"/>
      <c r="JSC43" s="250"/>
      <c r="JSD43" s="250"/>
      <c r="JSE43" s="250"/>
      <c r="JSF43" s="250"/>
      <c r="JSG43" s="250"/>
      <c r="JSH43" s="250"/>
      <c r="JSI43" s="250"/>
      <c r="JSJ43" s="250"/>
      <c r="JSK43" s="250"/>
      <c r="JSL43" s="250"/>
      <c r="JSM43" s="250"/>
      <c r="JSN43" s="250"/>
      <c r="JSO43" s="250"/>
      <c r="JSP43" s="250"/>
      <c r="JSQ43" s="250"/>
      <c r="JSR43" s="250"/>
      <c r="JSS43" s="250"/>
      <c r="JST43" s="250"/>
      <c r="JSU43" s="250"/>
      <c r="JSV43" s="250"/>
      <c r="JSW43" s="250"/>
      <c r="JSX43" s="250"/>
      <c r="JSY43" s="250"/>
      <c r="JSZ43" s="250"/>
      <c r="JTA43" s="250"/>
      <c r="JTB43" s="250"/>
      <c r="JTC43" s="250"/>
      <c r="JTD43" s="250"/>
      <c r="JTE43" s="250"/>
      <c r="JTF43" s="250"/>
      <c r="JTG43" s="250"/>
      <c r="JTH43" s="250"/>
      <c r="JTI43" s="250"/>
      <c r="JTJ43" s="250"/>
      <c r="JTK43" s="250"/>
      <c r="JTL43" s="250"/>
      <c r="JTM43" s="250"/>
      <c r="JTN43" s="250"/>
      <c r="JTO43" s="250"/>
      <c r="JTP43" s="250"/>
      <c r="JTQ43" s="250"/>
      <c r="JTR43" s="250"/>
      <c r="JTS43" s="250"/>
      <c r="JTT43" s="250"/>
      <c r="JTU43" s="250"/>
      <c r="JTV43" s="250"/>
      <c r="JTW43" s="250"/>
      <c r="JTX43" s="250"/>
      <c r="JTY43" s="250"/>
      <c r="JTZ43" s="250"/>
      <c r="JUA43" s="250"/>
      <c r="JUB43" s="250"/>
      <c r="JUC43" s="250"/>
      <c r="JUD43" s="250"/>
      <c r="JUE43" s="250"/>
      <c r="JUF43" s="250"/>
      <c r="JUG43" s="250"/>
      <c r="JUH43" s="250"/>
      <c r="JUI43" s="250"/>
      <c r="JUJ43" s="250"/>
      <c r="JUK43" s="250"/>
      <c r="JUL43" s="250"/>
      <c r="JUM43" s="250"/>
      <c r="JUN43" s="250"/>
      <c r="JUO43" s="250"/>
      <c r="JUP43" s="250"/>
      <c r="JUQ43" s="250"/>
      <c r="JUR43" s="250"/>
      <c r="JUS43" s="250"/>
      <c r="JUT43" s="250"/>
      <c r="JUU43" s="250"/>
      <c r="JUV43" s="250"/>
      <c r="JUW43" s="250"/>
      <c r="JUX43" s="250"/>
      <c r="JUY43" s="250"/>
      <c r="JUZ43" s="250"/>
      <c r="JVA43" s="250"/>
      <c r="JVB43" s="250"/>
      <c r="JVC43" s="250"/>
      <c r="JVD43" s="250"/>
      <c r="JVE43" s="250"/>
      <c r="JVF43" s="250"/>
      <c r="JVG43" s="250"/>
      <c r="JVH43" s="250"/>
      <c r="JVI43" s="250"/>
      <c r="JVJ43" s="250"/>
      <c r="JVK43" s="250"/>
      <c r="JVL43" s="250"/>
      <c r="JVM43" s="250"/>
      <c r="JVN43" s="250"/>
      <c r="JVO43" s="250"/>
      <c r="JVP43" s="250"/>
      <c r="JVQ43" s="250"/>
      <c r="JVR43" s="250"/>
      <c r="JVS43" s="250"/>
      <c r="JVT43" s="250"/>
      <c r="JVU43" s="250"/>
      <c r="JVV43" s="250"/>
      <c r="JVW43" s="250"/>
      <c r="JVX43" s="250"/>
      <c r="JVY43" s="250"/>
      <c r="JVZ43" s="250"/>
      <c r="JWA43" s="250"/>
      <c r="JWB43" s="250"/>
      <c r="JWC43" s="250"/>
      <c r="JWD43" s="250"/>
      <c r="JWE43" s="250"/>
      <c r="JWF43" s="250"/>
      <c r="JWG43" s="250"/>
      <c r="JWH43" s="250"/>
      <c r="JWI43" s="250"/>
      <c r="JWJ43" s="250"/>
      <c r="JWK43" s="250"/>
      <c r="JWL43" s="250"/>
      <c r="JWM43" s="250"/>
      <c r="JWN43" s="250"/>
      <c r="JWO43" s="250"/>
      <c r="JWP43" s="250"/>
      <c r="JWQ43" s="250"/>
      <c r="JWR43" s="250"/>
      <c r="JWS43" s="250"/>
      <c r="JWT43" s="250"/>
      <c r="JWU43" s="250"/>
      <c r="JWV43" s="250"/>
      <c r="JWW43" s="250"/>
      <c r="JWX43" s="250"/>
      <c r="JWY43" s="250"/>
      <c r="JWZ43" s="250"/>
      <c r="JXA43" s="250"/>
      <c r="JXB43" s="250"/>
      <c r="JXC43" s="250"/>
      <c r="JXD43" s="250"/>
      <c r="JXE43" s="250"/>
      <c r="JXF43" s="250"/>
      <c r="JXG43" s="250"/>
      <c r="JXH43" s="250"/>
      <c r="JXI43" s="250"/>
      <c r="JXJ43" s="250"/>
      <c r="JXK43" s="250"/>
      <c r="JXL43" s="250"/>
      <c r="JXM43" s="250"/>
      <c r="JXN43" s="250"/>
      <c r="JXO43" s="250"/>
      <c r="JXP43" s="250"/>
      <c r="JXQ43" s="250"/>
      <c r="JXR43" s="250"/>
      <c r="JXS43" s="250"/>
      <c r="JXT43" s="250"/>
      <c r="JXU43" s="250"/>
      <c r="JXV43" s="250"/>
      <c r="JXW43" s="250"/>
      <c r="JXX43" s="250"/>
      <c r="JXY43" s="250"/>
      <c r="JXZ43" s="250"/>
      <c r="JYA43" s="250"/>
      <c r="JYB43" s="250"/>
      <c r="JYC43" s="250"/>
      <c r="JYD43" s="250"/>
      <c r="JYE43" s="250"/>
      <c r="JYF43" s="250"/>
      <c r="JYG43" s="250"/>
      <c r="JYH43" s="250"/>
      <c r="JYI43" s="250"/>
      <c r="JYJ43" s="250"/>
      <c r="JYK43" s="250"/>
      <c r="JYL43" s="250"/>
      <c r="JYM43" s="250"/>
      <c r="JYN43" s="250"/>
      <c r="JYO43" s="250"/>
      <c r="JYP43" s="250"/>
      <c r="JYQ43" s="250"/>
      <c r="JYR43" s="250"/>
      <c r="JYS43" s="250"/>
      <c r="JYT43" s="250"/>
      <c r="JYU43" s="250"/>
      <c r="JYV43" s="250"/>
      <c r="JYW43" s="250"/>
      <c r="JYX43" s="250"/>
      <c r="JYY43" s="250"/>
      <c r="JYZ43" s="250"/>
      <c r="JZA43" s="250"/>
      <c r="JZB43" s="250"/>
      <c r="JZC43" s="250"/>
      <c r="JZD43" s="250"/>
      <c r="JZE43" s="250"/>
      <c r="JZF43" s="250"/>
      <c r="JZG43" s="250"/>
      <c r="JZH43" s="250"/>
      <c r="JZI43" s="250"/>
      <c r="JZJ43" s="250"/>
      <c r="JZK43" s="250"/>
      <c r="JZL43" s="250"/>
      <c r="JZM43" s="250"/>
      <c r="JZN43" s="250"/>
      <c r="JZO43" s="250"/>
      <c r="JZP43" s="250"/>
      <c r="JZQ43" s="250"/>
      <c r="JZR43" s="250"/>
      <c r="JZS43" s="250"/>
      <c r="JZT43" s="250"/>
      <c r="JZU43" s="250"/>
      <c r="JZV43" s="250"/>
      <c r="JZW43" s="250"/>
      <c r="JZX43" s="250"/>
      <c r="JZY43" s="250"/>
      <c r="JZZ43" s="250"/>
      <c r="KAA43" s="250"/>
      <c r="KAB43" s="250"/>
      <c r="KAC43" s="250"/>
      <c r="KAD43" s="250"/>
      <c r="KAE43" s="250"/>
      <c r="KAF43" s="250"/>
      <c r="KAG43" s="250"/>
      <c r="KAH43" s="250"/>
      <c r="KAI43" s="250"/>
      <c r="KAJ43" s="250"/>
      <c r="KAK43" s="250"/>
      <c r="KAL43" s="250"/>
      <c r="KAM43" s="250"/>
      <c r="KAN43" s="250"/>
      <c r="KAO43" s="250"/>
      <c r="KAP43" s="250"/>
      <c r="KAQ43" s="250"/>
      <c r="KAR43" s="250"/>
      <c r="KAS43" s="250"/>
      <c r="KAT43" s="250"/>
      <c r="KAU43" s="250"/>
      <c r="KAV43" s="250"/>
      <c r="KAW43" s="250"/>
      <c r="KAX43" s="250"/>
      <c r="KAY43" s="250"/>
      <c r="KAZ43" s="250"/>
      <c r="KBA43" s="250"/>
      <c r="KBB43" s="250"/>
      <c r="KBC43" s="250"/>
      <c r="KBD43" s="250"/>
      <c r="KBE43" s="250"/>
      <c r="KBF43" s="250"/>
      <c r="KBG43" s="250"/>
      <c r="KBH43" s="250"/>
      <c r="KBI43" s="250"/>
      <c r="KBJ43" s="250"/>
      <c r="KBK43" s="250"/>
      <c r="KBL43" s="250"/>
      <c r="KBM43" s="250"/>
      <c r="KBN43" s="250"/>
      <c r="KBO43" s="250"/>
      <c r="KBP43" s="250"/>
      <c r="KBQ43" s="250"/>
      <c r="KBR43" s="250"/>
      <c r="KBS43" s="250"/>
      <c r="KBT43" s="250"/>
      <c r="KBU43" s="250"/>
      <c r="KBV43" s="250"/>
      <c r="KBW43" s="250"/>
      <c r="KBX43" s="250"/>
      <c r="KBY43" s="250"/>
      <c r="KBZ43" s="250"/>
      <c r="KCA43" s="250"/>
      <c r="KCB43" s="250"/>
      <c r="KCC43" s="250"/>
      <c r="KCD43" s="250"/>
      <c r="KCE43" s="250"/>
      <c r="KCF43" s="250"/>
      <c r="KCG43" s="250"/>
      <c r="KCH43" s="250"/>
      <c r="KCI43" s="250"/>
      <c r="KCJ43" s="250"/>
      <c r="KCK43" s="250"/>
      <c r="KCL43" s="250"/>
      <c r="KCM43" s="250"/>
      <c r="KCN43" s="250"/>
      <c r="KCO43" s="250"/>
      <c r="KCP43" s="250"/>
      <c r="KCQ43" s="250"/>
      <c r="KCR43" s="250"/>
      <c r="KCS43" s="250"/>
      <c r="KCT43" s="250"/>
      <c r="KCU43" s="250"/>
      <c r="KCV43" s="250"/>
      <c r="KCW43" s="250"/>
      <c r="KCX43" s="250"/>
      <c r="KCY43" s="250"/>
      <c r="KCZ43" s="250"/>
      <c r="KDA43" s="250"/>
      <c r="KDB43" s="250"/>
      <c r="KDC43" s="250"/>
      <c r="KDD43" s="250"/>
      <c r="KDE43" s="250"/>
      <c r="KDF43" s="250"/>
      <c r="KDG43" s="250"/>
      <c r="KDH43" s="250"/>
      <c r="KDI43" s="250"/>
      <c r="KDJ43" s="250"/>
      <c r="KDK43" s="250"/>
      <c r="KDL43" s="250"/>
      <c r="KDM43" s="250"/>
      <c r="KDN43" s="250"/>
      <c r="KDO43" s="250"/>
      <c r="KDP43" s="250"/>
      <c r="KDQ43" s="250"/>
      <c r="KDR43" s="250"/>
      <c r="KDS43" s="250"/>
      <c r="KDT43" s="250"/>
      <c r="KDU43" s="250"/>
      <c r="KDV43" s="250"/>
      <c r="KDW43" s="250"/>
      <c r="KDX43" s="250"/>
      <c r="KDY43" s="250"/>
      <c r="KDZ43" s="250"/>
      <c r="KEA43" s="250"/>
      <c r="KEB43" s="250"/>
      <c r="KEC43" s="250"/>
      <c r="KED43" s="250"/>
      <c r="KEE43" s="250"/>
      <c r="KEF43" s="250"/>
      <c r="KEG43" s="250"/>
      <c r="KEH43" s="250"/>
      <c r="KEI43" s="250"/>
      <c r="KEJ43" s="250"/>
      <c r="KEK43" s="250"/>
      <c r="KEL43" s="250"/>
      <c r="KEM43" s="250"/>
      <c r="KEN43" s="250"/>
      <c r="KEO43" s="250"/>
      <c r="KEP43" s="250"/>
      <c r="KEQ43" s="250"/>
      <c r="KER43" s="250"/>
      <c r="KES43" s="250"/>
      <c r="KET43" s="250"/>
      <c r="KEU43" s="250"/>
      <c r="KEV43" s="250"/>
      <c r="KEW43" s="250"/>
      <c r="KEX43" s="250"/>
      <c r="KEY43" s="250"/>
      <c r="KEZ43" s="250"/>
      <c r="KFA43" s="250"/>
      <c r="KFB43" s="250"/>
      <c r="KFC43" s="250"/>
      <c r="KFD43" s="250"/>
      <c r="KFE43" s="250"/>
      <c r="KFF43" s="250"/>
      <c r="KFG43" s="250"/>
      <c r="KFH43" s="250"/>
      <c r="KFI43" s="250"/>
      <c r="KFJ43" s="250"/>
      <c r="KFK43" s="250"/>
      <c r="KFL43" s="250"/>
      <c r="KFM43" s="250"/>
      <c r="KFN43" s="250"/>
      <c r="KFO43" s="250"/>
      <c r="KFP43" s="250"/>
      <c r="KFQ43" s="250"/>
      <c r="KFR43" s="250"/>
      <c r="KFS43" s="250"/>
      <c r="KFT43" s="250"/>
      <c r="KFU43" s="250"/>
      <c r="KFV43" s="250"/>
      <c r="KFW43" s="250"/>
      <c r="KFX43" s="250"/>
      <c r="KFY43" s="250"/>
      <c r="KFZ43" s="250"/>
      <c r="KGA43" s="250"/>
      <c r="KGB43" s="250"/>
      <c r="KGC43" s="250"/>
      <c r="KGD43" s="250"/>
      <c r="KGE43" s="250"/>
      <c r="KGF43" s="250"/>
      <c r="KGG43" s="250"/>
      <c r="KGH43" s="250"/>
      <c r="KGI43" s="250"/>
      <c r="KGJ43" s="250"/>
      <c r="KGK43" s="250"/>
      <c r="KGL43" s="250"/>
      <c r="KGM43" s="250"/>
      <c r="KGN43" s="250"/>
      <c r="KGO43" s="250"/>
      <c r="KGP43" s="250"/>
      <c r="KGQ43" s="250"/>
      <c r="KGR43" s="250"/>
      <c r="KGS43" s="250"/>
      <c r="KGT43" s="250"/>
      <c r="KGU43" s="250"/>
      <c r="KGV43" s="250"/>
      <c r="KGW43" s="250"/>
      <c r="KGX43" s="250"/>
      <c r="KGY43" s="250"/>
      <c r="KGZ43" s="250"/>
      <c r="KHA43" s="250"/>
      <c r="KHB43" s="250"/>
      <c r="KHC43" s="250"/>
      <c r="KHD43" s="250"/>
      <c r="KHE43" s="250"/>
      <c r="KHF43" s="250"/>
      <c r="KHG43" s="250"/>
      <c r="KHH43" s="250"/>
      <c r="KHI43" s="250"/>
      <c r="KHJ43" s="250"/>
      <c r="KHK43" s="250"/>
      <c r="KHL43" s="250"/>
      <c r="KHM43" s="250"/>
      <c r="KHN43" s="250"/>
      <c r="KHO43" s="250"/>
      <c r="KHP43" s="250"/>
      <c r="KHQ43" s="250"/>
      <c r="KHR43" s="250"/>
      <c r="KHS43" s="250"/>
      <c r="KHT43" s="250"/>
      <c r="KHU43" s="250"/>
      <c r="KHV43" s="250"/>
      <c r="KHW43" s="250"/>
      <c r="KHX43" s="250"/>
      <c r="KHY43" s="250"/>
      <c r="KHZ43" s="250"/>
      <c r="KIA43" s="250"/>
      <c r="KIB43" s="250"/>
      <c r="KIC43" s="250"/>
      <c r="KID43" s="250"/>
      <c r="KIE43" s="250"/>
      <c r="KIF43" s="250"/>
      <c r="KIG43" s="250"/>
      <c r="KIH43" s="250"/>
      <c r="KII43" s="250"/>
      <c r="KIJ43" s="250"/>
      <c r="KIK43" s="250"/>
      <c r="KIL43" s="250"/>
      <c r="KIM43" s="250"/>
      <c r="KIN43" s="250"/>
      <c r="KIO43" s="250"/>
      <c r="KIP43" s="250"/>
      <c r="KIQ43" s="250"/>
      <c r="KIR43" s="250"/>
      <c r="KIS43" s="250"/>
      <c r="KIT43" s="250"/>
      <c r="KIU43" s="250"/>
      <c r="KIV43" s="250"/>
      <c r="KIW43" s="250"/>
      <c r="KIX43" s="250"/>
      <c r="KIY43" s="250"/>
      <c r="KIZ43" s="250"/>
      <c r="KJA43" s="250"/>
      <c r="KJB43" s="250"/>
      <c r="KJC43" s="250"/>
      <c r="KJD43" s="250"/>
      <c r="KJE43" s="250"/>
      <c r="KJF43" s="250"/>
      <c r="KJG43" s="250"/>
      <c r="KJH43" s="250"/>
      <c r="KJI43" s="250"/>
      <c r="KJJ43" s="250"/>
      <c r="KJK43" s="250"/>
      <c r="KJL43" s="250"/>
      <c r="KJM43" s="250"/>
      <c r="KJN43" s="250"/>
      <c r="KJO43" s="250"/>
      <c r="KJP43" s="250"/>
      <c r="KJQ43" s="250"/>
      <c r="KJR43" s="250"/>
      <c r="KJS43" s="250"/>
      <c r="KJT43" s="250"/>
      <c r="KJU43" s="250"/>
      <c r="KJV43" s="250"/>
      <c r="KJW43" s="250"/>
      <c r="KJX43" s="250"/>
      <c r="KJY43" s="250"/>
      <c r="KJZ43" s="250"/>
      <c r="KKA43" s="250"/>
      <c r="KKB43" s="250"/>
      <c r="KKC43" s="250"/>
      <c r="KKD43" s="250"/>
      <c r="KKE43" s="250"/>
      <c r="KKF43" s="250"/>
      <c r="KKG43" s="250"/>
      <c r="KKH43" s="250"/>
      <c r="KKI43" s="250"/>
      <c r="KKJ43" s="250"/>
      <c r="KKK43" s="250"/>
      <c r="KKL43" s="250"/>
      <c r="KKM43" s="250"/>
      <c r="KKN43" s="250"/>
      <c r="KKO43" s="250"/>
      <c r="KKP43" s="250"/>
      <c r="KKQ43" s="250"/>
      <c r="KKR43" s="250"/>
      <c r="KKS43" s="250"/>
      <c r="KKT43" s="250"/>
      <c r="KKU43" s="250"/>
      <c r="KKV43" s="250"/>
      <c r="KKW43" s="250"/>
      <c r="KKX43" s="250"/>
      <c r="KKY43" s="250"/>
      <c r="KKZ43" s="250"/>
      <c r="KLA43" s="250"/>
      <c r="KLB43" s="250"/>
      <c r="KLC43" s="250"/>
      <c r="KLD43" s="250"/>
      <c r="KLE43" s="250"/>
      <c r="KLF43" s="250"/>
      <c r="KLG43" s="250"/>
      <c r="KLH43" s="250"/>
      <c r="KLI43" s="250"/>
      <c r="KLJ43" s="250"/>
      <c r="KLK43" s="250"/>
      <c r="KLL43" s="250"/>
      <c r="KLM43" s="250"/>
      <c r="KLN43" s="250"/>
      <c r="KLO43" s="250"/>
      <c r="KLP43" s="250"/>
      <c r="KLQ43" s="250"/>
      <c r="KLR43" s="250"/>
      <c r="KLS43" s="250"/>
      <c r="KLT43" s="250"/>
      <c r="KLU43" s="250"/>
      <c r="KLV43" s="250"/>
      <c r="KLW43" s="250"/>
      <c r="KLX43" s="250"/>
      <c r="KLY43" s="250"/>
      <c r="KLZ43" s="250"/>
      <c r="KMA43" s="250"/>
      <c r="KMB43" s="250"/>
      <c r="KMC43" s="250"/>
      <c r="KMD43" s="250"/>
      <c r="KME43" s="250"/>
      <c r="KMF43" s="250"/>
      <c r="KMG43" s="250"/>
      <c r="KMH43" s="250"/>
      <c r="KMI43" s="250"/>
      <c r="KMJ43" s="250"/>
      <c r="KMK43" s="250"/>
      <c r="KML43" s="250"/>
      <c r="KMM43" s="250"/>
      <c r="KMN43" s="250"/>
      <c r="KMO43" s="250"/>
      <c r="KMP43" s="250"/>
      <c r="KMQ43" s="250"/>
      <c r="KMR43" s="250"/>
      <c r="KMS43" s="250"/>
      <c r="KMT43" s="250"/>
      <c r="KMU43" s="250"/>
      <c r="KMV43" s="250"/>
      <c r="KMW43" s="250"/>
      <c r="KMX43" s="250"/>
      <c r="KMY43" s="250"/>
      <c r="KMZ43" s="250"/>
      <c r="KNA43" s="250"/>
      <c r="KNB43" s="250"/>
      <c r="KNC43" s="250"/>
      <c r="KND43" s="250"/>
      <c r="KNE43" s="250"/>
      <c r="KNF43" s="250"/>
      <c r="KNG43" s="250"/>
      <c r="KNH43" s="250"/>
      <c r="KNI43" s="250"/>
      <c r="KNJ43" s="250"/>
      <c r="KNK43" s="250"/>
      <c r="KNL43" s="250"/>
      <c r="KNM43" s="250"/>
      <c r="KNN43" s="250"/>
      <c r="KNO43" s="250"/>
      <c r="KNP43" s="250"/>
      <c r="KNQ43" s="250"/>
      <c r="KNR43" s="250"/>
      <c r="KNS43" s="250"/>
      <c r="KNT43" s="250"/>
      <c r="KNU43" s="250"/>
      <c r="KNV43" s="250"/>
      <c r="KNW43" s="250"/>
      <c r="KNX43" s="250"/>
      <c r="KNY43" s="250"/>
      <c r="KNZ43" s="250"/>
      <c r="KOA43" s="250"/>
      <c r="KOB43" s="250"/>
      <c r="KOC43" s="250"/>
      <c r="KOD43" s="250"/>
      <c r="KOE43" s="250"/>
      <c r="KOF43" s="250"/>
      <c r="KOG43" s="250"/>
      <c r="KOH43" s="250"/>
      <c r="KOI43" s="250"/>
      <c r="KOJ43" s="250"/>
      <c r="KOK43" s="250"/>
      <c r="KOL43" s="250"/>
      <c r="KOM43" s="250"/>
      <c r="KON43" s="250"/>
      <c r="KOO43" s="250"/>
      <c r="KOP43" s="250"/>
      <c r="KOQ43" s="250"/>
      <c r="KOR43" s="250"/>
      <c r="KOS43" s="250"/>
      <c r="KOT43" s="250"/>
      <c r="KOU43" s="250"/>
      <c r="KOV43" s="250"/>
      <c r="KOW43" s="250"/>
      <c r="KOX43" s="250"/>
      <c r="KOY43" s="250"/>
      <c r="KOZ43" s="250"/>
      <c r="KPA43" s="250"/>
      <c r="KPB43" s="250"/>
      <c r="KPC43" s="250"/>
      <c r="KPD43" s="250"/>
      <c r="KPE43" s="250"/>
      <c r="KPF43" s="250"/>
      <c r="KPG43" s="250"/>
      <c r="KPH43" s="250"/>
      <c r="KPI43" s="250"/>
      <c r="KPJ43" s="250"/>
      <c r="KPK43" s="250"/>
      <c r="KPL43" s="250"/>
      <c r="KPM43" s="250"/>
      <c r="KPN43" s="250"/>
      <c r="KPO43" s="250"/>
      <c r="KPP43" s="250"/>
      <c r="KPQ43" s="250"/>
      <c r="KPR43" s="250"/>
      <c r="KPS43" s="250"/>
      <c r="KPT43" s="250"/>
      <c r="KPU43" s="250"/>
      <c r="KPV43" s="250"/>
      <c r="KPW43" s="250"/>
      <c r="KPX43" s="250"/>
      <c r="KPY43" s="250"/>
      <c r="KPZ43" s="250"/>
      <c r="KQA43" s="250"/>
      <c r="KQB43" s="250"/>
      <c r="KQC43" s="250"/>
      <c r="KQD43" s="250"/>
      <c r="KQE43" s="250"/>
      <c r="KQF43" s="250"/>
      <c r="KQG43" s="250"/>
      <c r="KQH43" s="250"/>
      <c r="KQI43" s="250"/>
      <c r="KQJ43" s="250"/>
      <c r="KQK43" s="250"/>
      <c r="KQL43" s="250"/>
      <c r="KQM43" s="250"/>
      <c r="KQN43" s="250"/>
      <c r="KQO43" s="250"/>
      <c r="KQP43" s="250"/>
      <c r="KQQ43" s="250"/>
      <c r="KQR43" s="250"/>
      <c r="KQS43" s="250"/>
      <c r="KQT43" s="250"/>
      <c r="KQU43" s="250"/>
      <c r="KQV43" s="250"/>
      <c r="KQW43" s="250"/>
      <c r="KQX43" s="250"/>
      <c r="KQY43" s="250"/>
      <c r="KQZ43" s="250"/>
      <c r="KRA43" s="250"/>
      <c r="KRB43" s="250"/>
      <c r="KRC43" s="250"/>
      <c r="KRD43" s="250"/>
      <c r="KRE43" s="250"/>
      <c r="KRF43" s="250"/>
      <c r="KRG43" s="250"/>
      <c r="KRH43" s="250"/>
      <c r="KRI43" s="250"/>
      <c r="KRJ43" s="250"/>
      <c r="KRK43" s="250"/>
      <c r="KRL43" s="250"/>
      <c r="KRM43" s="250"/>
      <c r="KRN43" s="250"/>
      <c r="KRO43" s="250"/>
      <c r="KRP43" s="250"/>
      <c r="KRQ43" s="250"/>
      <c r="KRR43" s="250"/>
      <c r="KRS43" s="250"/>
      <c r="KRT43" s="250"/>
      <c r="KRU43" s="250"/>
      <c r="KRV43" s="250"/>
      <c r="KRW43" s="250"/>
      <c r="KRX43" s="250"/>
      <c r="KRY43" s="250"/>
      <c r="KRZ43" s="250"/>
      <c r="KSA43" s="250"/>
      <c r="KSB43" s="250"/>
      <c r="KSC43" s="250"/>
      <c r="KSD43" s="250"/>
      <c r="KSE43" s="250"/>
      <c r="KSF43" s="250"/>
      <c r="KSG43" s="250"/>
      <c r="KSH43" s="250"/>
      <c r="KSI43" s="250"/>
      <c r="KSJ43" s="250"/>
      <c r="KSK43" s="250"/>
      <c r="KSL43" s="250"/>
      <c r="KSM43" s="250"/>
      <c r="KSN43" s="250"/>
      <c r="KSO43" s="250"/>
      <c r="KSP43" s="250"/>
      <c r="KSQ43" s="250"/>
      <c r="KSR43" s="250"/>
      <c r="KSS43" s="250"/>
      <c r="KST43" s="250"/>
      <c r="KSU43" s="250"/>
      <c r="KSV43" s="250"/>
      <c r="KSW43" s="250"/>
      <c r="KSX43" s="250"/>
      <c r="KSY43" s="250"/>
      <c r="KSZ43" s="250"/>
      <c r="KTA43" s="250"/>
      <c r="KTB43" s="250"/>
      <c r="KTC43" s="250"/>
      <c r="KTD43" s="250"/>
      <c r="KTE43" s="250"/>
      <c r="KTF43" s="250"/>
      <c r="KTG43" s="250"/>
      <c r="KTH43" s="250"/>
      <c r="KTI43" s="250"/>
      <c r="KTJ43" s="250"/>
      <c r="KTK43" s="250"/>
      <c r="KTL43" s="250"/>
      <c r="KTM43" s="250"/>
      <c r="KTN43" s="250"/>
      <c r="KTO43" s="250"/>
      <c r="KTP43" s="250"/>
      <c r="KTQ43" s="250"/>
      <c r="KTR43" s="250"/>
      <c r="KTS43" s="250"/>
      <c r="KTT43" s="250"/>
      <c r="KTU43" s="250"/>
      <c r="KTV43" s="250"/>
      <c r="KTW43" s="250"/>
      <c r="KTX43" s="250"/>
      <c r="KTY43" s="250"/>
      <c r="KTZ43" s="250"/>
      <c r="KUA43" s="250"/>
      <c r="KUB43" s="250"/>
      <c r="KUC43" s="250"/>
      <c r="KUD43" s="250"/>
      <c r="KUE43" s="250"/>
      <c r="KUF43" s="250"/>
      <c r="KUG43" s="250"/>
      <c r="KUH43" s="250"/>
      <c r="KUI43" s="250"/>
      <c r="KUJ43" s="250"/>
      <c r="KUK43" s="250"/>
      <c r="KUL43" s="250"/>
      <c r="KUM43" s="250"/>
      <c r="KUN43" s="250"/>
      <c r="KUO43" s="250"/>
      <c r="KUP43" s="250"/>
      <c r="KUQ43" s="250"/>
      <c r="KUR43" s="250"/>
      <c r="KUS43" s="250"/>
      <c r="KUT43" s="250"/>
      <c r="KUU43" s="250"/>
      <c r="KUV43" s="250"/>
      <c r="KUW43" s="250"/>
      <c r="KUX43" s="250"/>
      <c r="KUY43" s="250"/>
      <c r="KUZ43" s="250"/>
      <c r="KVA43" s="250"/>
      <c r="KVB43" s="250"/>
      <c r="KVC43" s="250"/>
      <c r="KVD43" s="250"/>
      <c r="KVE43" s="250"/>
      <c r="KVF43" s="250"/>
      <c r="KVG43" s="250"/>
      <c r="KVH43" s="250"/>
      <c r="KVI43" s="250"/>
      <c r="KVJ43" s="250"/>
      <c r="KVK43" s="250"/>
      <c r="KVL43" s="250"/>
      <c r="KVM43" s="250"/>
      <c r="KVN43" s="250"/>
      <c r="KVO43" s="250"/>
      <c r="KVP43" s="250"/>
      <c r="KVQ43" s="250"/>
      <c r="KVR43" s="250"/>
      <c r="KVS43" s="250"/>
      <c r="KVT43" s="250"/>
      <c r="KVU43" s="250"/>
      <c r="KVV43" s="250"/>
      <c r="KVW43" s="250"/>
      <c r="KVX43" s="250"/>
      <c r="KVY43" s="250"/>
      <c r="KVZ43" s="250"/>
      <c r="KWA43" s="250"/>
      <c r="KWB43" s="250"/>
      <c r="KWC43" s="250"/>
      <c r="KWD43" s="250"/>
      <c r="KWE43" s="250"/>
      <c r="KWF43" s="250"/>
      <c r="KWG43" s="250"/>
      <c r="KWH43" s="250"/>
      <c r="KWI43" s="250"/>
      <c r="KWJ43" s="250"/>
      <c r="KWK43" s="250"/>
      <c r="KWL43" s="250"/>
      <c r="KWM43" s="250"/>
      <c r="KWN43" s="250"/>
      <c r="KWO43" s="250"/>
      <c r="KWP43" s="250"/>
      <c r="KWQ43" s="250"/>
      <c r="KWR43" s="250"/>
      <c r="KWS43" s="250"/>
      <c r="KWT43" s="250"/>
      <c r="KWU43" s="250"/>
      <c r="KWV43" s="250"/>
      <c r="KWW43" s="250"/>
      <c r="KWX43" s="250"/>
      <c r="KWY43" s="250"/>
      <c r="KWZ43" s="250"/>
      <c r="KXA43" s="250"/>
      <c r="KXB43" s="250"/>
      <c r="KXC43" s="250"/>
      <c r="KXD43" s="250"/>
      <c r="KXE43" s="250"/>
      <c r="KXF43" s="250"/>
      <c r="KXG43" s="250"/>
      <c r="KXH43" s="250"/>
      <c r="KXI43" s="250"/>
      <c r="KXJ43" s="250"/>
      <c r="KXK43" s="250"/>
      <c r="KXL43" s="250"/>
      <c r="KXM43" s="250"/>
      <c r="KXN43" s="250"/>
      <c r="KXO43" s="250"/>
      <c r="KXP43" s="250"/>
      <c r="KXQ43" s="250"/>
      <c r="KXR43" s="250"/>
      <c r="KXS43" s="250"/>
      <c r="KXT43" s="250"/>
      <c r="KXU43" s="250"/>
      <c r="KXV43" s="250"/>
      <c r="KXW43" s="250"/>
      <c r="KXX43" s="250"/>
      <c r="KXY43" s="250"/>
      <c r="KXZ43" s="250"/>
      <c r="KYA43" s="250"/>
      <c r="KYB43" s="250"/>
      <c r="KYC43" s="250"/>
      <c r="KYD43" s="250"/>
      <c r="KYE43" s="250"/>
      <c r="KYF43" s="250"/>
      <c r="KYG43" s="250"/>
      <c r="KYH43" s="250"/>
      <c r="KYI43" s="250"/>
      <c r="KYJ43" s="250"/>
      <c r="KYK43" s="250"/>
      <c r="KYL43" s="250"/>
      <c r="KYM43" s="250"/>
      <c r="KYN43" s="250"/>
      <c r="KYO43" s="250"/>
      <c r="KYP43" s="250"/>
      <c r="KYQ43" s="250"/>
      <c r="KYR43" s="250"/>
      <c r="KYS43" s="250"/>
      <c r="KYT43" s="250"/>
      <c r="KYU43" s="250"/>
      <c r="KYV43" s="250"/>
      <c r="KYW43" s="250"/>
      <c r="KYX43" s="250"/>
      <c r="KYY43" s="250"/>
      <c r="KYZ43" s="250"/>
      <c r="KZA43" s="250"/>
      <c r="KZB43" s="250"/>
      <c r="KZC43" s="250"/>
      <c r="KZD43" s="250"/>
      <c r="KZE43" s="250"/>
      <c r="KZF43" s="250"/>
      <c r="KZG43" s="250"/>
      <c r="KZH43" s="250"/>
      <c r="KZI43" s="250"/>
      <c r="KZJ43" s="250"/>
      <c r="KZK43" s="250"/>
      <c r="KZL43" s="250"/>
      <c r="KZM43" s="250"/>
      <c r="KZN43" s="250"/>
      <c r="KZO43" s="250"/>
      <c r="KZP43" s="250"/>
      <c r="KZQ43" s="250"/>
      <c r="KZR43" s="250"/>
      <c r="KZS43" s="250"/>
      <c r="KZT43" s="250"/>
      <c r="KZU43" s="250"/>
      <c r="KZV43" s="250"/>
      <c r="KZW43" s="250"/>
      <c r="KZX43" s="250"/>
      <c r="KZY43" s="250"/>
      <c r="KZZ43" s="250"/>
      <c r="LAA43" s="250"/>
      <c r="LAB43" s="250"/>
      <c r="LAC43" s="250"/>
      <c r="LAD43" s="250"/>
      <c r="LAE43" s="250"/>
      <c r="LAF43" s="250"/>
      <c r="LAG43" s="250"/>
      <c r="LAH43" s="250"/>
      <c r="LAI43" s="250"/>
      <c r="LAJ43" s="250"/>
      <c r="LAK43" s="250"/>
      <c r="LAL43" s="250"/>
      <c r="LAM43" s="250"/>
      <c r="LAN43" s="250"/>
      <c r="LAO43" s="250"/>
      <c r="LAP43" s="250"/>
      <c r="LAQ43" s="250"/>
      <c r="LAR43" s="250"/>
      <c r="LAS43" s="250"/>
      <c r="LAT43" s="250"/>
      <c r="LAU43" s="250"/>
      <c r="LAV43" s="250"/>
      <c r="LAW43" s="250"/>
      <c r="LAX43" s="250"/>
      <c r="LAY43" s="250"/>
      <c r="LAZ43" s="250"/>
      <c r="LBA43" s="250"/>
      <c r="LBB43" s="250"/>
      <c r="LBC43" s="250"/>
      <c r="LBD43" s="250"/>
      <c r="LBE43" s="250"/>
      <c r="LBF43" s="250"/>
      <c r="LBG43" s="250"/>
      <c r="LBH43" s="250"/>
      <c r="LBI43" s="250"/>
      <c r="LBJ43" s="250"/>
      <c r="LBK43" s="250"/>
      <c r="LBL43" s="250"/>
      <c r="LBM43" s="250"/>
      <c r="LBN43" s="250"/>
      <c r="LBO43" s="250"/>
      <c r="LBP43" s="250"/>
      <c r="LBQ43" s="250"/>
      <c r="LBR43" s="250"/>
      <c r="LBS43" s="250"/>
      <c r="LBT43" s="250"/>
      <c r="LBU43" s="250"/>
      <c r="LBV43" s="250"/>
      <c r="LBW43" s="250"/>
      <c r="LBX43" s="250"/>
      <c r="LBY43" s="250"/>
      <c r="LBZ43" s="250"/>
      <c r="LCA43" s="250"/>
      <c r="LCB43" s="250"/>
      <c r="LCC43" s="250"/>
      <c r="LCD43" s="250"/>
      <c r="LCE43" s="250"/>
      <c r="LCF43" s="250"/>
      <c r="LCG43" s="250"/>
      <c r="LCH43" s="250"/>
      <c r="LCI43" s="250"/>
      <c r="LCJ43" s="250"/>
      <c r="LCK43" s="250"/>
      <c r="LCL43" s="250"/>
      <c r="LCM43" s="250"/>
      <c r="LCN43" s="250"/>
      <c r="LCO43" s="250"/>
      <c r="LCP43" s="250"/>
      <c r="LCQ43" s="250"/>
      <c r="LCR43" s="250"/>
      <c r="LCS43" s="250"/>
      <c r="LCT43" s="250"/>
      <c r="LCU43" s="250"/>
      <c r="LCV43" s="250"/>
      <c r="LCW43" s="250"/>
      <c r="LCX43" s="250"/>
      <c r="LCY43" s="250"/>
      <c r="LCZ43" s="250"/>
      <c r="LDA43" s="250"/>
      <c r="LDB43" s="250"/>
      <c r="LDC43" s="250"/>
      <c r="LDD43" s="250"/>
      <c r="LDE43" s="250"/>
      <c r="LDF43" s="250"/>
      <c r="LDG43" s="250"/>
      <c r="LDH43" s="250"/>
      <c r="LDI43" s="250"/>
      <c r="LDJ43" s="250"/>
      <c r="LDK43" s="250"/>
      <c r="LDL43" s="250"/>
      <c r="LDM43" s="250"/>
      <c r="LDN43" s="250"/>
      <c r="LDO43" s="250"/>
      <c r="LDP43" s="250"/>
      <c r="LDQ43" s="250"/>
      <c r="LDR43" s="250"/>
      <c r="LDS43" s="250"/>
      <c r="LDT43" s="250"/>
      <c r="LDU43" s="250"/>
      <c r="LDV43" s="250"/>
      <c r="LDW43" s="250"/>
      <c r="LDX43" s="250"/>
      <c r="LDY43" s="250"/>
      <c r="LDZ43" s="250"/>
      <c r="LEA43" s="250"/>
      <c r="LEB43" s="250"/>
      <c r="LEC43" s="250"/>
      <c r="LED43" s="250"/>
      <c r="LEE43" s="250"/>
      <c r="LEF43" s="250"/>
      <c r="LEG43" s="250"/>
      <c r="LEH43" s="250"/>
      <c r="LEI43" s="250"/>
      <c r="LEJ43" s="250"/>
      <c r="LEK43" s="250"/>
      <c r="LEL43" s="250"/>
      <c r="LEM43" s="250"/>
      <c r="LEN43" s="250"/>
      <c r="LEO43" s="250"/>
      <c r="LEP43" s="250"/>
      <c r="LEQ43" s="250"/>
      <c r="LER43" s="250"/>
      <c r="LES43" s="250"/>
      <c r="LET43" s="250"/>
      <c r="LEU43" s="250"/>
      <c r="LEV43" s="250"/>
      <c r="LEW43" s="250"/>
      <c r="LEX43" s="250"/>
      <c r="LEY43" s="250"/>
      <c r="LEZ43" s="250"/>
      <c r="LFA43" s="250"/>
      <c r="LFB43" s="250"/>
      <c r="LFC43" s="250"/>
      <c r="LFD43" s="250"/>
      <c r="LFE43" s="250"/>
      <c r="LFF43" s="250"/>
      <c r="LFG43" s="250"/>
      <c r="LFH43" s="250"/>
      <c r="LFI43" s="250"/>
      <c r="LFJ43" s="250"/>
      <c r="LFK43" s="250"/>
      <c r="LFL43" s="250"/>
      <c r="LFM43" s="250"/>
      <c r="LFN43" s="250"/>
      <c r="LFO43" s="250"/>
      <c r="LFP43" s="250"/>
      <c r="LFQ43" s="250"/>
      <c r="LFR43" s="250"/>
      <c r="LFS43" s="250"/>
      <c r="LFT43" s="250"/>
      <c r="LFU43" s="250"/>
      <c r="LFV43" s="250"/>
      <c r="LFW43" s="250"/>
      <c r="LFX43" s="250"/>
      <c r="LFY43" s="250"/>
      <c r="LFZ43" s="250"/>
      <c r="LGA43" s="250"/>
      <c r="LGB43" s="250"/>
      <c r="LGC43" s="250"/>
      <c r="LGD43" s="250"/>
      <c r="LGE43" s="250"/>
      <c r="LGF43" s="250"/>
      <c r="LGG43" s="250"/>
      <c r="LGH43" s="250"/>
      <c r="LGI43" s="250"/>
      <c r="LGJ43" s="250"/>
      <c r="LGK43" s="250"/>
      <c r="LGL43" s="250"/>
      <c r="LGM43" s="250"/>
      <c r="LGN43" s="250"/>
      <c r="LGO43" s="250"/>
      <c r="LGP43" s="250"/>
      <c r="LGQ43" s="250"/>
      <c r="LGR43" s="250"/>
      <c r="LGS43" s="250"/>
      <c r="LGT43" s="250"/>
      <c r="LGU43" s="250"/>
      <c r="LGV43" s="250"/>
      <c r="LGW43" s="250"/>
      <c r="LGX43" s="250"/>
      <c r="LGY43" s="250"/>
      <c r="LGZ43" s="250"/>
      <c r="LHA43" s="250"/>
      <c r="LHB43" s="250"/>
      <c r="LHC43" s="250"/>
      <c r="LHD43" s="250"/>
      <c r="LHE43" s="250"/>
      <c r="LHF43" s="250"/>
      <c r="LHG43" s="250"/>
      <c r="LHH43" s="250"/>
      <c r="LHI43" s="250"/>
      <c r="LHJ43" s="250"/>
      <c r="LHK43" s="250"/>
      <c r="LHL43" s="250"/>
      <c r="LHM43" s="250"/>
      <c r="LHN43" s="250"/>
      <c r="LHO43" s="250"/>
      <c r="LHP43" s="250"/>
      <c r="LHQ43" s="250"/>
      <c r="LHR43" s="250"/>
      <c r="LHS43" s="250"/>
      <c r="LHT43" s="250"/>
      <c r="LHU43" s="250"/>
      <c r="LHV43" s="250"/>
      <c r="LHW43" s="250"/>
      <c r="LHX43" s="250"/>
      <c r="LHY43" s="250"/>
      <c r="LHZ43" s="250"/>
      <c r="LIA43" s="250"/>
      <c r="LIB43" s="250"/>
      <c r="LIC43" s="250"/>
      <c r="LID43" s="250"/>
      <c r="LIE43" s="250"/>
      <c r="LIF43" s="250"/>
      <c r="LIG43" s="250"/>
      <c r="LIH43" s="250"/>
      <c r="LII43" s="250"/>
      <c r="LIJ43" s="250"/>
      <c r="LIK43" s="250"/>
      <c r="LIL43" s="250"/>
      <c r="LIM43" s="250"/>
      <c r="LIN43" s="250"/>
      <c r="LIO43" s="250"/>
      <c r="LIP43" s="250"/>
      <c r="LIQ43" s="250"/>
      <c r="LIR43" s="250"/>
      <c r="LIS43" s="250"/>
      <c r="LIT43" s="250"/>
      <c r="LIU43" s="250"/>
      <c r="LIV43" s="250"/>
      <c r="LIW43" s="250"/>
      <c r="LIX43" s="250"/>
      <c r="LIY43" s="250"/>
      <c r="LIZ43" s="250"/>
      <c r="LJA43" s="250"/>
      <c r="LJB43" s="250"/>
      <c r="LJC43" s="250"/>
      <c r="LJD43" s="250"/>
      <c r="LJE43" s="250"/>
      <c r="LJF43" s="250"/>
      <c r="LJG43" s="250"/>
      <c r="LJH43" s="250"/>
      <c r="LJI43" s="250"/>
      <c r="LJJ43" s="250"/>
      <c r="LJK43" s="250"/>
      <c r="LJL43" s="250"/>
      <c r="LJM43" s="250"/>
      <c r="LJN43" s="250"/>
      <c r="LJO43" s="250"/>
      <c r="LJP43" s="250"/>
      <c r="LJQ43" s="250"/>
      <c r="LJR43" s="250"/>
      <c r="LJS43" s="250"/>
      <c r="LJT43" s="250"/>
      <c r="LJU43" s="250"/>
      <c r="LJV43" s="250"/>
      <c r="LJW43" s="250"/>
      <c r="LJX43" s="250"/>
      <c r="LJY43" s="250"/>
      <c r="LJZ43" s="250"/>
      <c r="LKA43" s="250"/>
      <c r="LKB43" s="250"/>
      <c r="LKC43" s="250"/>
      <c r="LKD43" s="250"/>
      <c r="LKE43" s="250"/>
      <c r="LKF43" s="250"/>
      <c r="LKG43" s="250"/>
      <c r="LKH43" s="250"/>
      <c r="LKI43" s="250"/>
      <c r="LKJ43" s="250"/>
      <c r="LKK43" s="250"/>
      <c r="LKL43" s="250"/>
      <c r="LKM43" s="250"/>
      <c r="LKN43" s="250"/>
      <c r="LKO43" s="250"/>
      <c r="LKP43" s="250"/>
      <c r="LKQ43" s="250"/>
      <c r="LKR43" s="250"/>
      <c r="LKS43" s="250"/>
      <c r="LKT43" s="250"/>
      <c r="LKU43" s="250"/>
      <c r="LKV43" s="250"/>
      <c r="LKW43" s="250"/>
      <c r="LKX43" s="250"/>
      <c r="LKY43" s="250"/>
      <c r="LKZ43" s="250"/>
      <c r="LLA43" s="250"/>
      <c r="LLB43" s="250"/>
      <c r="LLC43" s="250"/>
      <c r="LLD43" s="250"/>
      <c r="LLE43" s="250"/>
      <c r="LLF43" s="250"/>
      <c r="LLG43" s="250"/>
      <c r="LLH43" s="250"/>
      <c r="LLI43" s="250"/>
      <c r="LLJ43" s="250"/>
      <c r="LLK43" s="250"/>
      <c r="LLL43" s="250"/>
      <c r="LLM43" s="250"/>
      <c r="LLN43" s="250"/>
      <c r="LLO43" s="250"/>
      <c r="LLP43" s="250"/>
      <c r="LLQ43" s="250"/>
      <c r="LLR43" s="250"/>
      <c r="LLS43" s="250"/>
      <c r="LLT43" s="250"/>
      <c r="LLU43" s="250"/>
      <c r="LLV43" s="250"/>
      <c r="LLW43" s="250"/>
      <c r="LLX43" s="250"/>
      <c r="LLY43" s="250"/>
      <c r="LLZ43" s="250"/>
      <c r="LMA43" s="250"/>
      <c r="LMB43" s="250"/>
      <c r="LMC43" s="250"/>
      <c r="LMD43" s="250"/>
      <c r="LME43" s="250"/>
      <c r="LMF43" s="250"/>
      <c r="LMG43" s="250"/>
      <c r="LMH43" s="250"/>
      <c r="LMI43" s="250"/>
      <c r="LMJ43" s="250"/>
      <c r="LMK43" s="250"/>
      <c r="LML43" s="250"/>
      <c r="LMM43" s="250"/>
      <c r="LMN43" s="250"/>
      <c r="LMO43" s="250"/>
      <c r="LMP43" s="250"/>
      <c r="LMQ43" s="250"/>
      <c r="LMR43" s="250"/>
      <c r="LMS43" s="250"/>
      <c r="LMT43" s="250"/>
      <c r="LMU43" s="250"/>
      <c r="LMV43" s="250"/>
      <c r="LMW43" s="250"/>
      <c r="LMX43" s="250"/>
      <c r="LMY43" s="250"/>
      <c r="LMZ43" s="250"/>
      <c r="LNA43" s="250"/>
      <c r="LNB43" s="250"/>
      <c r="LNC43" s="250"/>
      <c r="LND43" s="250"/>
      <c r="LNE43" s="250"/>
      <c r="LNF43" s="250"/>
      <c r="LNG43" s="250"/>
      <c r="LNH43" s="250"/>
      <c r="LNI43" s="250"/>
      <c r="LNJ43" s="250"/>
      <c r="LNK43" s="250"/>
      <c r="LNL43" s="250"/>
      <c r="LNM43" s="250"/>
      <c r="LNN43" s="250"/>
      <c r="LNO43" s="250"/>
      <c r="LNP43" s="250"/>
      <c r="LNQ43" s="250"/>
      <c r="LNR43" s="250"/>
      <c r="LNS43" s="250"/>
      <c r="LNT43" s="250"/>
      <c r="LNU43" s="250"/>
      <c r="LNV43" s="250"/>
      <c r="LNW43" s="250"/>
      <c r="LNX43" s="250"/>
      <c r="LNY43" s="250"/>
      <c r="LNZ43" s="250"/>
      <c r="LOA43" s="250"/>
      <c r="LOB43" s="250"/>
      <c r="LOC43" s="250"/>
      <c r="LOD43" s="250"/>
      <c r="LOE43" s="250"/>
      <c r="LOF43" s="250"/>
      <c r="LOG43" s="250"/>
      <c r="LOH43" s="250"/>
      <c r="LOI43" s="250"/>
      <c r="LOJ43" s="250"/>
      <c r="LOK43" s="250"/>
      <c r="LOL43" s="250"/>
      <c r="LOM43" s="250"/>
      <c r="LON43" s="250"/>
      <c r="LOO43" s="250"/>
      <c r="LOP43" s="250"/>
      <c r="LOQ43" s="250"/>
      <c r="LOR43" s="250"/>
      <c r="LOS43" s="250"/>
      <c r="LOT43" s="250"/>
      <c r="LOU43" s="250"/>
      <c r="LOV43" s="250"/>
      <c r="LOW43" s="250"/>
      <c r="LOX43" s="250"/>
      <c r="LOY43" s="250"/>
      <c r="LOZ43" s="250"/>
      <c r="LPA43" s="250"/>
      <c r="LPB43" s="250"/>
      <c r="LPC43" s="250"/>
      <c r="LPD43" s="250"/>
      <c r="LPE43" s="250"/>
      <c r="LPF43" s="250"/>
      <c r="LPG43" s="250"/>
      <c r="LPH43" s="250"/>
      <c r="LPI43" s="250"/>
      <c r="LPJ43" s="250"/>
      <c r="LPK43" s="250"/>
      <c r="LPL43" s="250"/>
      <c r="LPM43" s="250"/>
      <c r="LPN43" s="250"/>
      <c r="LPO43" s="250"/>
      <c r="LPP43" s="250"/>
      <c r="LPQ43" s="250"/>
      <c r="LPR43" s="250"/>
      <c r="LPS43" s="250"/>
      <c r="LPT43" s="250"/>
      <c r="LPU43" s="250"/>
      <c r="LPV43" s="250"/>
      <c r="LPW43" s="250"/>
      <c r="LPX43" s="250"/>
      <c r="LPY43" s="250"/>
      <c r="LPZ43" s="250"/>
      <c r="LQA43" s="250"/>
      <c r="LQB43" s="250"/>
      <c r="LQC43" s="250"/>
      <c r="LQD43" s="250"/>
      <c r="LQE43" s="250"/>
      <c r="LQF43" s="250"/>
      <c r="LQG43" s="250"/>
      <c r="LQH43" s="250"/>
      <c r="LQI43" s="250"/>
      <c r="LQJ43" s="250"/>
      <c r="LQK43" s="250"/>
      <c r="LQL43" s="250"/>
      <c r="LQM43" s="250"/>
      <c r="LQN43" s="250"/>
      <c r="LQO43" s="250"/>
      <c r="LQP43" s="250"/>
      <c r="LQQ43" s="250"/>
      <c r="LQR43" s="250"/>
      <c r="LQS43" s="250"/>
      <c r="LQT43" s="250"/>
      <c r="LQU43" s="250"/>
      <c r="LQV43" s="250"/>
      <c r="LQW43" s="250"/>
      <c r="LQX43" s="250"/>
      <c r="LQY43" s="250"/>
      <c r="LQZ43" s="250"/>
      <c r="LRA43" s="250"/>
      <c r="LRB43" s="250"/>
      <c r="LRC43" s="250"/>
      <c r="LRD43" s="250"/>
      <c r="LRE43" s="250"/>
      <c r="LRF43" s="250"/>
      <c r="LRG43" s="250"/>
      <c r="LRH43" s="250"/>
      <c r="LRI43" s="250"/>
      <c r="LRJ43" s="250"/>
      <c r="LRK43" s="250"/>
      <c r="LRL43" s="250"/>
      <c r="LRM43" s="250"/>
      <c r="LRN43" s="250"/>
      <c r="LRO43" s="250"/>
      <c r="LRP43" s="250"/>
      <c r="LRQ43" s="250"/>
      <c r="LRR43" s="250"/>
      <c r="LRS43" s="250"/>
      <c r="LRT43" s="250"/>
      <c r="LRU43" s="250"/>
      <c r="LRV43" s="250"/>
      <c r="LRW43" s="250"/>
      <c r="LRX43" s="250"/>
      <c r="LRY43" s="250"/>
      <c r="LRZ43" s="250"/>
      <c r="LSA43" s="250"/>
      <c r="LSB43" s="250"/>
      <c r="LSC43" s="250"/>
      <c r="LSD43" s="250"/>
      <c r="LSE43" s="250"/>
      <c r="LSF43" s="250"/>
      <c r="LSG43" s="250"/>
      <c r="LSH43" s="250"/>
      <c r="LSI43" s="250"/>
      <c r="LSJ43" s="250"/>
      <c r="LSK43" s="250"/>
      <c r="LSL43" s="250"/>
      <c r="LSM43" s="250"/>
      <c r="LSN43" s="250"/>
      <c r="LSO43" s="250"/>
      <c r="LSP43" s="250"/>
      <c r="LSQ43" s="250"/>
      <c r="LSR43" s="250"/>
      <c r="LSS43" s="250"/>
      <c r="LST43" s="250"/>
      <c r="LSU43" s="250"/>
      <c r="LSV43" s="250"/>
      <c r="LSW43" s="250"/>
      <c r="LSX43" s="250"/>
      <c r="LSY43" s="250"/>
      <c r="LSZ43" s="250"/>
      <c r="LTA43" s="250"/>
      <c r="LTB43" s="250"/>
      <c r="LTC43" s="250"/>
      <c r="LTD43" s="250"/>
      <c r="LTE43" s="250"/>
      <c r="LTF43" s="250"/>
      <c r="LTG43" s="250"/>
      <c r="LTH43" s="250"/>
      <c r="LTI43" s="250"/>
      <c r="LTJ43" s="250"/>
      <c r="LTK43" s="250"/>
      <c r="LTL43" s="250"/>
      <c r="LTM43" s="250"/>
      <c r="LTN43" s="250"/>
      <c r="LTO43" s="250"/>
      <c r="LTP43" s="250"/>
      <c r="LTQ43" s="250"/>
      <c r="LTR43" s="250"/>
      <c r="LTS43" s="250"/>
      <c r="LTT43" s="250"/>
      <c r="LTU43" s="250"/>
      <c r="LTV43" s="250"/>
      <c r="LTW43" s="250"/>
      <c r="LTX43" s="250"/>
      <c r="LTY43" s="250"/>
      <c r="LTZ43" s="250"/>
      <c r="LUA43" s="250"/>
      <c r="LUB43" s="250"/>
      <c r="LUC43" s="250"/>
      <c r="LUD43" s="250"/>
      <c r="LUE43" s="250"/>
      <c r="LUF43" s="250"/>
      <c r="LUG43" s="250"/>
      <c r="LUH43" s="250"/>
      <c r="LUI43" s="250"/>
      <c r="LUJ43" s="250"/>
      <c r="LUK43" s="250"/>
      <c r="LUL43" s="250"/>
      <c r="LUM43" s="250"/>
      <c r="LUN43" s="250"/>
      <c r="LUO43" s="250"/>
      <c r="LUP43" s="250"/>
      <c r="LUQ43" s="250"/>
      <c r="LUR43" s="250"/>
      <c r="LUS43" s="250"/>
      <c r="LUT43" s="250"/>
      <c r="LUU43" s="250"/>
      <c r="LUV43" s="250"/>
      <c r="LUW43" s="250"/>
      <c r="LUX43" s="250"/>
      <c r="LUY43" s="250"/>
      <c r="LUZ43" s="250"/>
      <c r="LVA43" s="250"/>
      <c r="LVB43" s="250"/>
      <c r="LVC43" s="250"/>
      <c r="LVD43" s="250"/>
      <c r="LVE43" s="250"/>
      <c r="LVF43" s="250"/>
      <c r="LVG43" s="250"/>
      <c r="LVH43" s="250"/>
      <c r="LVI43" s="250"/>
      <c r="LVJ43" s="250"/>
      <c r="LVK43" s="250"/>
      <c r="LVL43" s="250"/>
      <c r="LVM43" s="250"/>
      <c r="LVN43" s="250"/>
      <c r="LVO43" s="250"/>
      <c r="LVP43" s="250"/>
      <c r="LVQ43" s="250"/>
      <c r="LVR43" s="250"/>
      <c r="LVS43" s="250"/>
      <c r="LVT43" s="250"/>
      <c r="LVU43" s="250"/>
      <c r="LVV43" s="250"/>
      <c r="LVW43" s="250"/>
      <c r="LVX43" s="250"/>
      <c r="LVY43" s="250"/>
      <c r="LVZ43" s="250"/>
      <c r="LWA43" s="250"/>
      <c r="LWB43" s="250"/>
      <c r="LWC43" s="250"/>
      <c r="LWD43" s="250"/>
      <c r="LWE43" s="250"/>
      <c r="LWF43" s="250"/>
      <c r="LWG43" s="250"/>
      <c r="LWH43" s="250"/>
      <c r="LWI43" s="250"/>
      <c r="LWJ43" s="250"/>
      <c r="LWK43" s="250"/>
      <c r="LWL43" s="250"/>
      <c r="LWM43" s="250"/>
      <c r="LWN43" s="250"/>
      <c r="LWO43" s="250"/>
      <c r="LWP43" s="250"/>
      <c r="LWQ43" s="250"/>
      <c r="LWR43" s="250"/>
      <c r="LWS43" s="250"/>
      <c r="LWT43" s="250"/>
      <c r="LWU43" s="250"/>
      <c r="LWV43" s="250"/>
      <c r="LWW43" s="250"/>
      <c r="LWX43" s="250"/>
      <c r="LWY43" s="250"/>
      <c r="LWZ43" s="250"/>
      <c r="LXA43" s="250"/>
      <c r="LXB43" s="250"/>
      <c r="LXC43" s="250"/>
      <c r="LXD43" s="250"/>
      <c r="LXE43" s="250"/>
      <c r="LXF43" s="250"/>
      <c r="LXG43" s="250"/>
      <c r="LXH43" s="250"/>
      <c r="LXI43" s="250"/>
      <c r="LXJ43" s="250"/>
      <c r="LXK43" s="250"/>
      <c r="LXL43" s="250"/>
      <c r="LXM43" s="250"/>
      <c r="LXN43" s="250"/>
      <c r="LXO43" s="250"/>
      <c r="LXP43" s="250"/>
      <c r="LXQ43" s="250"/>
      <c r="LXR43" s="250"/>
      <c r="LXS43" s="250"/>
      <c r="LXT43" s="250"/>
      <c r="LXU43" s="250"/>
      <c r="LXV43" s="250"/>
      <c r="LXW43" s="250"/>
      <c r="LXX43" s="250"/>
      <c r="LXY43" s="250"/>
      <c r="LXZ43" s="250"/>
      <c r="LYA43" s="250"/>
      <c r="LYB43" s="250"/>
      <c r="LYC43" s="250"/>
      <c r="LYD43" s="250"/>
      <c r="LYE43" s="250"/>
      <c r="LYF43" s="250"/>
      <c r="LYG43" s="250"/>
      <c r="LYH43" s="250"/>
      <c r="LYI43" s="250"/>
      <c r="LYJ43" s="250"/>
      <c r="LYK43" s="250"/>
      <c r="LYL43" s="250"/>
      <c r="LYM43" s="250"/>
      <c r="LYN43" s="250"/>
      <c r="LYO43" s="250"/>
      <c r="LYP43" s="250"/>
      <c r="LYQ43" s="250"/>
      <c r="LYR43" s="250"/>
      <c r="LYS43" s="250"/>
      <c r="LYT43" s="250"/>
      <c r="LYU43" s="250"/>
      <c r="LYV43" s="250"/>
      <c r="LYW43" s="250"/>
      <c r="LYX43" s="250"/>
      <c r="LYY43" s="250"/>
      <c r="LYZ43" s="250"/>
      <c r="LZA43" s="250"/>
      <c r="LZB43" s="250"/>
      <c r="LZC43" s="250"/>
      <c r="LZD43" s="250"/>
      <c r="LZE43" s="250"/>
      <c r="LZF43" s="250"/>
      <c r="LZG43" s="250"/>
      <c r="LZH43" s="250"/>
      <c r="LZI43" s="250"/>
      <c r="LZJ43" s="250"/>
      <c r="LZK43" s="250"/>
      <c r="LZL43" s="250"/>
      <c r="LZM43" s="250"/>
      <c r="LZN43" s="250"/>
      <c r="LZO43" s="250"/>
      <c r="LZP43" s="250"/>
      <c r="LZQ43" s="250"/>
      <c r="LZR43" s="250"/>
      <c r="LZS43" s="250"/>
      <c r="LZT43" s="250"/>
      <c r="LZU43" s="250"/>
      <c r="LZV43" s="250"/>
      <c r="LZW43" s="250"/>
      <c r="LZX43" s="250"/>
      <c r="LZY43" s="250"/>
      <c r="LZZ43" s="250"/>
      <c r="MAA43" s="250"/>
      <c r="MAB43" s="250"/>
      <c r="MAC43" s="250"/>
      <c r="MAD43" s="250"/>
      <c r="MAE43" s="250"/>
      <c r="MAF43" s="250"/>
      <c r="MAG43" s="250"/>
      <c r="MAH43" s="250"/>
      <c r="MAI43" s="250"/>
      <c r="MAJ43" s="250"/>
      <c r="MAK43" s="250"/>
      <c r="MAL43" s="250"/>
      <c r="MAM43" s="250"/>
      <c r="MAN43" s="250"/>
      <c r="MAO43" s="250"/>
      <c r="MAP43" s="250"/>
      <c r="MAQ43" s="250"/>
      <c r="MAR43" s="250"/>
      <c r="MAS43" s="250"/>
      <c r="MAT43" s="250"/>
      <c r="MAU43" s="250"/>
      <c r="MAV43" s="250"/>
      <c r="MAW43" s="250"/>
      <c r="MAX43" s="250"/>
      <c r="MAY43" s="250"/>
      <c r="MAZ43" s="250"/>
      <c r="MBA43" s="250"/>
      <c r="MBB43" s="250"/>
      <c r="MBC43" s="250"/>
      <c r="MBD43" s="250"/>
      <c r="MBE43" s="250"/>
      <c r="MBF43" s="250"/>
      <c r="MBG43" s="250"/>
      <c r="MBH43" s="250"/>
      <c r="MBI43" s="250"/>
      <c r="MBJ43" s="250"/>
      <c r="MBK43" s="250"/>
      <c r="MBL43" s="250"/>
      <c r="MBM43" s="250"/>
      <c r="MBN43" s="250"/>
      <c r="MBO43" s="250"/>
      <c r="MBP43" s="250"/>
      <c r="MBQ43" s="250"/>
      <c r="MBR43" s="250"/>
      <c r="MBS43" s="250"/>
      <c r="MBT43" s="250"/>
      <c r="MBU43" s="250"/>
      <c r="MBV43" s="250"/>
      <c r="MBW43" s="250"/>
      <c r="MBX43" s="250"/>
      <c r="MBY43" s="250"/>
      <c r="MBZ43" s="250"/>
      <c r="MCA43" s="250"/>
      <c r="MCB43" s="250"/>
      <c r="MCC43" s="250"/>
      <c r="MCD43" s="250"/>
      <c r="MCE43" s="250"/>
      <c r="MCF43" s="250"/>
      <c r="MCG43" s="250"/>
      <c r="MCH43" s="250"/>
      <c r="MCI43" s="250"/>
      <c r="MCJ43" s="250"/>
      <c r="MCK43" s="250"/>
      <c r="MCL43" s="250"/>
      <c r="MCM43" s="250"/>
      <c r="MCN43" s="250"/>
      <c r="MCO43" s="250"/>
      <c r="MCP43" s="250"/>
      <c r="MCQ43" s="250"/>
      <c r="MCR43" s="250"/>
      <c r="MCS43" s="250"/>
      <c r="MCT43" s="250"/>
      <c r="MCU43" s="250"/>
      <c r="MCV43" s="250"/>
      <c r="MCW43" s="250"/>
      <c r="MCX43" s="250"/>
      <c r="MCY43" s="250"/>
      <c r="MCZ43" s="250"/>
      <c r="MDA43" s="250"/>
      <c r="MDB43" s="250"/>
      <c r="MDC43" s="250"/>
      <c r="MDD43" s="250"/>
      <c r="MDE43" s="250"/>
      <c r="MDF43" s="250"/>
      <c r="MDG43" s="250"/>
      <c r="MDH43" s="250"/>
      <c r="MDI43" s="250"/>
      <c r="MDJ43" s="250"/>
      <c r="MDK43" s="250"/>
      <c r="MDL43" s="250"/>
      <c r="MDM43" s="250"/>
      <c r="MDN43" s="250"/>
      <c r="MDO43" s="250"/>
      <c r="MDP43" s="250"/>
      <c r="MDQ43" s="250"/>
      <c r="MDR43" s="250"/>
      <c r="MDS43" s="250"/>
      <c r="MDT43" s="250"/>
      <c r="MDU43" s="250"/>
      <c r="MDV43" s="250"/>
      <c r="MDW43" s="250"/>
      <c r="MDX43" s="250"/>
      <c r="MDY43" s="250"/>
      <c r="MDZ43" s="250"/>
      <c r="MEA43" s="250"/>
      <c r="MEB43" s="250"/>
      <c r="MEC43" s="250"/>
      <c r="MED43" s="250"/>
      <c r="MEE43" s="250"/>
      <c r="MEF43" s="250"/>
      <c r="MEG43" s="250"/>
      <c r="MEH43" s="250"/>
      <c r="MEI43" s="250"/>
      <c r="MEJ43" s="250"/>
      <c r="MEK43" s="250"/>
      <c r="MEL43" s="250"/>
      <c r="MEM43" s="250"/>
      <c r="MEN43" s="250"/>
      <c r="MEO43" s="250"/>
      <c r="MEP43" s="250"/>
      <c r="MEQ43" s="250"/>
      <c r="MER43" s="250"/>
      <c r="MES43" s="250"/>
      <c r="MET43" s="250"/>
      <c r="MEU43" s="250"/>
      <c r="MEV43" s="250"/>
      <c r="MEW43" s="250"/>
      <c r="MEX43" s="250"/>
      <c r="MEY43" s="250"/>
      <c r="MEZ43" s="250"/>
      <c r="MFA43" s="250"/>
      <c r="MFB43" s="250"/>
      <c r="MFC43" s="250"/>
      <c r="MFD43" s="250"/>
      <c r="MFE43" s="250"/>
      <c r="MFF43" s="250"/>
      <c r="MFG43" s="250"/>
      <c r="MFH43" s="250"/>
      <c r="MFI43" s="250"/>
      <c r="MFJ43" s="250"/>
      <c r="MFK43" s="250"/>
      <c r="MFL43" s="250"/>
      <c r="MFM43" s="250"/>
      <c r="MFN43" s="250"/>
      <c r="MFO43" s="250"/>
      <c r="MFP43" s="250"/>
      <c r="MFQ43" s="250"/>
      <c r="MFR43" s="250"/>
      <c r="MFS43" s="250"/>
      <c r="MFT43" s="250"/>
      <c r="MFU43" s="250"/>
      <c r="MFV43" s="250"/>
      <c r="MFW43" s="250"/>
      <c r="MFX43" s="250"/>
      <c r="MFY43" s="250"/>
      <c r="MFZ43" s="250"/>
      <c r="MGA43" s="250"/>
      <c r="MGB43" s="250"/>
      <c r="MGC43" s="250"/>
      <c r="MGD43" s="250"/>
      <c r="MGE43" s="250"/>
      <c r="MGF43" s="250"/>
      <c r="MGG43" s="250"/>
      <c r="MGH43" s="250"/>
      <c r="MGI43" s="250"/>
      <c r="MGJ43" s="250"/>
      <c r="MGK43" s="250"/>
      <c r="MGL43" s="250"/>
      <c r="MGM43" s="250"/>
      <c r="MGN43" s="250"/>
      <c r="MGO43" s="250"/>
      <c r="MGP43" s="250"/>
      <c r="MGQ43" s="250"/>
      <c r="MGR43" s="250"/>
      <c r="MGS43" s="250"/>
      <c r="MGT43" s="250"/>
      <c r="MGU43" s="250"/>
      <c r="MGV43" s="250"/>
      <c r="MGW43" s="250"/>
      <c r="MGX43" s="250"/>
      <c r="MGY43" s="250"/>
      <c r="MGZ43" s="250"/>
      <c r="MHA43" s="250"/>
      <c r="MHB43" s="250"/>
      <c r="MHC43" s="250"/>
      <c r="MHD43" s="250"/>
      <c r="MHE43" s="250"/>
      <c r="MHF43" s="250"/>
      <c r="MHG43" s="250"/>
      <c r="MHH43" s="250"/>
      <c r="MHI43" s="250"/>
      <c r="MHJ43" s="250"/>
      <c r="MHK43" s="250"/>
      <c r="MHL43" s="250"/>
      <c r="MHM43" s="250"/>
      <c r="MHN43" s="250"/>
      <c r="MHO43" s="250"/>
      <c r="MHP43" s="250"/>
      <c r="MHQ43" s="250"/>
      <c r="MHR43" s="250"/>
      <c r="MHS43" s="250"/>
      <c r="MHT43" s="250"/>
      <c r="MHU43" s="250"/>
      <c r="MHV43" s="250"/>
      <c r="MHW43" s="250"/>
      <c r="MHX43" s="250"/>
      <c r="MHY43" s="250"/>
      <c r="MHZ43" s="250"/>
      <c r="MIA43" s="250"/>
      <c r="MIB43" s="250"/>
      <c r="MIC43" s="250"/>
      <c r="MID43" s="250"/>
      <c r="MIE43" s="250"/>
      <c r="MIF43" s="250"/>
      <c r="MIG43" s="250"/>
      <c r="MIH43" s="250"/>
      <c r="MII43" s="250"/>
      <c r="MIJ43" s="250"/>
      <c r="MIK43" s="250"/>
      <c r="MIL43" s="250"/>
      <c r="MIM43" s="250"/>
      <c r="MIN43" s="250"/>
      <c r="MIO43" s="250"/>
      <c r="MIP43" s="250"/>
      <c r="MIQ43" s="250"/>
      <c r="MIR43" s="250"/>
      <c r="MIS43" s="250"/>
      <c r="MIT43" s="250"/>
      <c r="MIU43" s="250"/>
      <c r="MIV43" s="250"/>
      <c r="MIW43" s="250"/>
      <c r="MIX43" s="250"/>
      <c r="MIY43" s="250"/>
      <c r="MIZ43" s="250"/>
      <c r="MJA43" s="250"/>
      <c r="MJB43" s="250"/>
      <c r="MJC43" s="250"/>
      <c r="MJD43" s="250"/>
      <c r="MJE43" s="250"/>
      <c r="MJF43" s="250"/>
      <c r="MJG43" s="250"/>
      <c r="MJH43" s="250"/>
      <c r="MJI43" s="250"/>
      <c r="MJJ43" s="250"/>
      <c r="MJK43" s="250"/>
      <c r="MJL43" s="250"/>
      <c r="MJM43" s="250"/>
      <c r="MJN43" s="250"/>
      <c r="MJO43" s="250"/>
      <c r="MJP43" s="250"/>
      <c r="MJQ43" s="250"/>
      <c r="MJR43" s="250"/>
      <c r="MJS43" s="250"/>
      <c r="MJT43" s="250"/>
      <c r="MJU43" s="250"/>
      <c r="MJV43" s="250"/>
      <c r="MJW43" s="250"/>
      <c r="MJX43" s="250"/>
      <c r="MJY43" s="250"/>
      <c r="MJZ43" s="250"/>
      <c r="MKA43" s="250"/>
      <c r="MKB43" s="250"/>
      <c r="MKC43" s="250"/>
      <c r="MKD43" s="250"/>
      <c r="MKE43" s="250"/>
      <c r="MKF43" s="250"/>
      <c r="MKG43" s="250"/>
      <c r="MKH43" s="250"/>
      <c r="MKI43" s="250"/>
      <c r="MKJ43" s="250"/>
      <c r="MKK43" s="250"/>
      <c r="MKL43" s="250"/>
      <c r="MKM43" s="250"/>
      <c r="MKN43" s="250"/>
      <c r="MKO43" s="250"/>
      <c r="MKP43" s="250"/>
      <c r="MKQ43" s="250"/>
      <c r="MKR43" s="250"/>
      <c r="MKS43" s="250"/>
      <c r="MKT43" s="250"/>
      <c r="MKU43" s="250"/>
      <c r="MKV43" s="250"/>
      <c r="MKW43" s="250"/>
      <c r="MKX43" s="250"/>
      <c r="MKY43" s="250"/>
      <c r="MKZ43" s="250"/>
      <c r="MLA43" s="250"/>
      <c r="MLB43" s="250"/>
      <c r="MLC43" s="250"/>
      <c r="MLD43" s="250"/>
      <c r="MLE43" s="250"/>
      <c r="MLF43" s="250"/>
      <c r="MLG43" s="250"/>
      <c r="MLH43" s="250"/>
      <c r="MLI43" s="250"/>
      <c r="MLJ43" s="250"/>
      <c r="MLK43" s="250"/>
      <c r="MLL43" s="250"/>
      <c r="MLM43" s="250"/>
      <c r="MLN43" s="250"/>
      <c r="MLO43" s="250"/>
      <c r="MLP43" s="250"/>
      <c r="MLQ43" s="250"/>
      <c r="MLR43" s="250"/>
      <c r="MLS43" s="250"/>
      <c r="MLT43" s="250"/>
      <c r="MLU43" s="250"/>
      <c r="MLV43" s="250"/>
      <c r="MLW43" s="250"/>
      <c r="MLX43" s="250"/>
      <c r="MLY43" s="250"/>
      <c r="MLZ43" s="250"/>
      <c r="MMA43" s="250"/>
      <c r="MMB43" s="250"/>
      <c r="MMC43" s="250"/>
      <c r="MMD43" s="250"/>
      <c r="MME43" s="250"/>
      <c r="MMF43" s="250"/>
      <c r="MMG43" s="250"/>
      <c r="MMH43" s="250"/>
      <c r="MMI43" s="250"/>
      <c r="MMJ43" s="250"/>
      <c r="MMK43" s="250"/>
      <c r="MML43" s="250"/>
      <c r="MMM43" s="250"/>
      <c r="MMN43" s="250"/>
      <c r="MMO43" s="250"/>
      <c r="MMP43" s="250"/>
      <c r="MMQ43" s="250"/>
      <c r="MMR43" s="250"/>
      <c r="MMS43" s="250"/>
      <c r="MMT43" s="250"/>
      <c r="MMU43" s="250"/>
      <c r="MMV43" s="250"/>
      <c r="MMW43" s="250"/>
      <c r="MMX43" s="250"/>
      <c r="MMY43" s="250"/>
      <c r="MMZ43" s="250"/>
      <c r="MNA43" s="250"/>
      <c r="MNB43" s="250"/>
      <c r="MNC43" s="250"/>
      <c r="MND43" s="250"/>
      <c r="MNE43" s="250"/>
      <c r="MNF43" s="250"/>
      <c r="MNG43" s="250"/>
      <c r="MNH43" s="250"/>
      <c r="MNI43" s="250"/>
      <c r="MNJ43" s="250"/>
      <c r="MNK43" s="250"/>
      <c r="MNL43" s="250"/>
      <c r="MNM43" s="250"/>
      <c r="MNN43" s="250"/>
      <c r="MNO43" s="250"/>
      <c r="MNP43" s="250"/>
      <c r="MNQ43" s="250"/>
      <c r="MNR43" s="250"/>
      <c r="MNS43" s="250"/>
      <c r="MNT43" s="250"/>
      <c r="MNU43" s="250"/>
      <c r="MNV43" s="250"/>
      <c r="MNW43" s="250"/>
      <c r="MNX43" s="250"/>
      <c r="MNY43" s="250"/>
      <c r="MNZ43" s="250"/>
      <c r="MOA43" s="250"/>
      <c r="MOB43" s="250"/>
      <c r="MOC43" s="250"/>
      <c r="MOD43" s="250"/>
      <c r="MOE43" s="250"/>
      <c r="MOF43" s="250"/>
      <c r="MOG43" s="250"/>
      <c r="MOH43" s="250"/>
      <c r="MOI43" s="250"/>
      <c r="MOJ43" s="250"/>
      <c r="MOK43" s="250"/>
      <c r="MOL43" s="250"/>
      <c r="MOM43" s="250"/>
      <c r="MON43" s="250"/>
      <c r="MOO43" s="250"/>
      <c r="MOP43" s="250"/>
      <c r="MOQ43" s="250"/>
      <c r="MOR43" s="250"/>
      <c r="MOS43" s="250"/>
      <c r="MOT43" s="250"/>
      <c r="MOU43" s="250"/>
      <c r="MOV43" s="250"/>
      <c r="MOW43" s="250"/>
      <c r="MOX43" s="250"/>
      <c r="MOY43" s="250"/>
      <c r="MOZ43" s="250"/>
      <c r="MPA43" s="250"/>
      <c r="MPB43" s="250"/>
      <c r="MPC43" s="250"/>
      <c r="MPD43" s="250"/>
      <c r="MPE43" s="250"/>
      <c r="MPF43" s="250"/>
      <c r="MPG43" s="250"/>
      <c r="MPH43" s="250"/>
      <c r="MPI43" s="250"/>
      <c r="MPJ43" s="250"/>
      <c r="MPK43" s="250"/>
      <c r="MPL43" s="250"/>
      <c r="MPM43" s="250"/>
      <c r="MPN43" s="250"/>
      <c r="MPO43" s="250"/>
      <c r="MPP43" s="250"/>
      <c r="MPQ43" s="250"/>
      <c r="MPR43" s="250"/>
      <c r="MPS43" s="250"/>
      <c r="MPT43" s="250"/>
      <c r="MPU43" s="250"/>
      <c r="MPV43" s="250"/>
      <c r="MPW43" s="250"/>
      <c r="MPX43" s="250"/>
      <c r="MPY43" s="250"/>
      <c r="MPZ43" s="250"/>
      <c r="MQA43" s="250"/>
      <c r="MQB43" s="250"/>
      <c r="MQC43" s="250"/>
      <c r="MQD43" s="250"/>
      <c r="MQE43" s="250"/>
      <c r="MQF43" s="250"/>
      <c r="MQG43" s="250"/>
      <c r="MQH43" s="250"/>
      <c r="MQI43" s="250"/>
      <c r="MQJ43" s="250"/>
      <c r="MQK43" s="250"/>
      <c r="MQL43" s="250"/>
      <c r="MQM43" s="250"/>
      <c r="MQN43" s="250"/>
      <c r="MQO43" s="250"/>
      <c r="MQP43" s="250"/>
      <c r="MQQ43" s="250"/>
      <c r="MQR43" s="250"/>
      <c r="MQS43" s="250"/>
      <c r="MQT43" s="250"/>
      <c r="MQU43" s="250"/>
      <c r="MQV43" s="250"/>
      <c r="MQW43" s="250"/>
      <c r="MQX43" s="250"/>
      <c r="MQY43" s="250"/>
      <c r="MQZ43" s="250"/>
      <c r="MRA43" s="250"/>
      <c r="MRB43" s="250"/>
      <c r="MRC43" s="250"/>
      <c r="MRD43" s="250"/>
      <c r="MRE43" s="250"/>
      <c r="MRF43" s="250"/>
      <c r="MRG43" s="250"/>
      <c r="MRH43" s="250"/>
      <c r="MRI43" s="250"/>
      <c r="MRJ43" s="250"/>
      <c r="MRK43" s="250"/>
      <c r="MRL43" s="250"/>
      <c r="MRM43" s="250"/>
      <c r="MRN43" s="250"/>
      <c r="MRO43" s="250"/>
      <c r="MRP43" s="250"/>
      <c r="MRQ43" s="250"/>
      <c r="MRR43" s="250"/>
      <c r="MRS43" s="250"/>
      <c r="MRT43" s="250"/>
      <c r="MRU43" s="250"/>
      <c r="MRV43" s="250"/>
      <c r="MRW43" s="250"/>
      <c r="MRX43" s="250"/>
      <c r="MRY43" s="250"/>
      <c r="MRZ43" s="250"/>
      <c r="MSA43" s="250"/>
      <c r="MSB43" s="250"/>
      <c r="MSC43" s="250"/>
      <c r="MSD43" s="250"/>
      <c r="MSE43" s="250"/>
      <c r="MSF43" s="250"/>
      <c r="MSG43" s="250"/>
      <c r="MSH43" s="250"/>
      <c r="MSI43" s="250"/>
      <c r="MSJ43" s="250"/>
      <c r="MSK43" s="250"/>
      <c r="MSL43" s="250"/>
      <c r="MSM43" s="250"/>
      <c r="MSN43" s="250"/>
      <c r="MSO43" s="250"/>
      <c r="MSP43" s="250"/>
      <c r="MSQ43" s="250"/>
      <c r="MSR43" s="250"/>
      <c r="MSS43" s="250"/>
      <c r="MST43" s="250"/>
      <c r="MSU43" s="250"/>
      <c r="MSV43" s="250"/>
      <c r="MSW43" s="250"/>
      <c r="MSX43" s="250"/>
      <c r="MSY43" s="250"/>
      <c r="MSZ43" s="250"/>
      <c r="MTA43" s="250"/>
      <c r="MTB43" s="250"/>
      <c r="MTC43" s="250"/>
      <c r="MTD43" s="250"/>
      <c r="MTE43" s="250"/>
      <c r="MTF43" s="250"/>
      <c r="MTG43" s="250"/>
      <c r="MTH43" s="250"/>
      <c r="MTI43" s="250"/>
      <c r="MTJ43" s="250"/>
      <c r="MTK43" s="250"/>
      <c r="MTL43" s="250"/>
      <c r="MTM43" s="250"/>
      <c r="MTN43" s="250"/>
      <c r="MTO43" s="250"/>
      <c r="MTP43" s="250"/>
      <c r="MTQ43" s="250"/>
      <c r="MTR43" s="250"/>
      <c r="MTS43" s="250"/>
      <c r="MTT43" s="250"/>
      <c r="MTU43" s="250"/>
      <c r="MTV43" s="250"/>
      <c r="MTW43" s="250"/>
      <c r="MTX43" s="250"/>
      <c r="MTY43" s="250"/>
      <c r="MTZ43" s="250"/>
      <c r="MUA43" s="250"/>
      <c r="MUB43" s="250"/>
      <c r="MUC43" s="250"/>
      <c r="MUD43" s="250"/>
      <c r="MUE43" s="250"/>
      <c r="MUF43" s="250"/>
      <c r="MUG43" s="250"/>
      <c r="MUH43" s="250"/>
      <c r="MUI43" s="250"/>
      <c r="MUJ43" s="250"/>
      <c r="MUK43" s="250"/>
      <c r="MUL43" s="250"/>
      <c r="MUM43" s="250"/>
      <c r="MUN43" s="250"/>
      <c r="MUO43" s="250"/>
      <c r="MUP43" s="250"/>
      <c r="MUQ43" s="250"/>
      <c r="MUR43" s="250"/>
      <c r="MUS43" s="250"/>
      <c r="MUT43" s="250"/>
      <c r="MUU43" s="250"/>
      <c r="MUV43" s="250"/>
      <c r="MUW43" s="250"/>
      <c r="MUX43" s="250"/>
      <c r="MUY43" s="250"/>
      <c r="MUZ43" s="250"/>
      <c r="MVA43" s="250"/>
      <c r="MVB43" s="250"/>
      <c r="MVC43" s="250"/>
      <c r="MVD43" s="250"/>
      <c r="MVE43" s="250"/>
      <c r="MVF43" s="250"/>
      <c r="MVG43" s="250"/>
      <c r="MVH43" s="250"/>
      <c r="MVI43" s="250"/>
      <c r="MVJ43" s="250"/>
      <c r="MVK43" s="250"/>
      <c r="MVL43" s="250"/>
      <c r="MVM43" s="250"/>
      <c r="MVN43" s="250"/>
      <c r="MVO43" s="250"/>
      <c r="MVP43" s="250"/>
      <c r="MVQ43" s="250"/>
      <c r="MVR43" s="250"/>
      <c r="MVS43" s="250"/>
      <c r="MVT43" s="250"/>
      <c r="MVU43" s="250"/>
      <c r="MVV43" s="250"/>
      <c r="MVW43" s="250"/>
      <c r="MVX43" s="250"/>
      <c r="MVY43" s="250"/>
      <c r="MVZ43" s="250"/>
      <c r="MWA43" s="250"/>
      <c r="MWB43" s="250"/>
      <c r="MWC43" s="250"/>
      <c r="MWD43" s="250"/>
      <c r="MWE43" s="250"/>
      <c r="MWF43" s="250"/>
      <c r="MWG43" s="250"/>
      <c r="MWH43" s="250"/>
      <c r="MWI43" s="250"/>
      <c r="MWJ43" s="250"/>
      <c r="MWK43" s="250"/>
      <c r="MWL43" s="250"/>
      <c r="MWM43" s="250"/>
      <c r="MWN43" s="250"/>
      <c r="MWO43" s="250"/>
      <c r="MWP43" s="250"/>
      <c r="MWQ43" s="250"/>
      <c r="MWR43" s="250"/>
      <c r="MWS43" s="250"/>
      <c r="MWT43" s="250"/>
      <c r="MWU43" s="250"/>
      <c r="MWV43" s="250"/>
      <c r="MWW43" s="250"/>
      <c r="MWX43" s="250"/>
      <c r="MWY43" s="250"/>
      <c r="MWZ43" s="250"/>
      <c r="MXA43" s="250"/>
      <c r="MXB43" s="250"/>
      <c r="MXC43" s="250"/>
      <c r="MXD43" s="250"/>
      <c r="MXE43" s="250"/>
      <c r="MXF43" s="250"/>
      <c r="MXG43" s="250"/>
      <c r="MXH43" s="250"/>
      <c r="MXI43" s="250"/>
      <c r="MXJ43" s="250"/>
      <c r="MXK43" s="250"/>
      <c r="MXL43" s="250"/>
      <c r="MXM43" s="250"/>
      <c r="MXN43" s="250"/>
      <c r="MXO43" s="250"/>
      <c r="MXP43" s="250"/>
      <c r="MXQ43" s="250"/>
      <c r="MXR43" s="250"/>
      <c r="MXS43" s="250"/>
      <c r="MXT43" s="250"/>
      <c r="MXU43" s="250"/>
      <c r="MXV43" s="250"/>
      <c r="MXW43" s="250"/>
      <c r="MXX43" s="250"/>
      <c r="MXY43" s="250"/>
      <c r="MXZ43" s="250"/>
      <c r="MYA43" s="250"/>
      <c r="MYB43" s="250"/>
      <c r="MYC43" s="250"/>
      <c r="MYD43" s="250"/>
      <c r="MYE43" s="250"/>
      <c r="MYF43" s="250"/>
      <c r="MYG43" s="250"/>
      <c r="MYH43" s="250"/>
      <c r="MYI43" s="250"/>
      <c r="MYJ43" s="250"/>
      <c r="MYK43" s="250"/>
      <c r="MYL43" s="250"/>
      <c r="MYM43" s="250"/>
      <c r="MYN43" s="250"/>
      <c r="MYO43" s="250"/>
      <c r="MYP43" s="250"/>
      <c r="MYQ43" s="250"/>
      <c r="MYR43" s="250"/>
      <c r="MYS43" s="250"/>
      <c r="MYT43" s="250"/>
      <c r="MYU43" s="250"/>
      <c r="MYV43" s="250"/>
      <c r="MYW43" s="250"/>
      <c r="MYX43" s="250"/>
      <c r="MYY43" s="250"/>
      <c r="MYZ43" s="250"/>
      <c r="MZA43" s="250"/>
      <c r="MZB43" s="250"/>
      <c r="MZC43" s="250"/>
      <c r="MZD43" s="250"/>
      <c r="MZE43" s="250"/>
      <c r="MZF43" s="250"/>
      <c r="MZG43" s="250"/>
      <c r="MZH43" s="250"/>
      <c r="MZI43" s="250"/>
      <c r="MZJ43" s="250"/>
      <c r="MZK43" s="250"/>
      <c r="MZL43" s="250"/>
      <c r="MZM43" s="250"/>
      <c r="MZN43" s="250"/>
      <c r="MZO43" s="250"/>
      <c r="MZP43" s="250"/>
      <c r="MZQ43" s="250"/>
      <c r="MZR43" s="250"/>
      <c r="MZS43" s="250"/>
      <c r="MZT43" s="250"/>
      <c r="MZU43" s="250"/>
      <c r="MZV43" s="250"/>
      <c r="MZW43" s="250"/>
      <c r="MZX43" s="250"/>
      <c r="MZY43" s="250"/>
      <c r="MZZ43" s="250"/>
      <c r="NAA43" s="250"/>
      <c r="NAB43" s="250"/>
      <c r="NAC43" s="250"/>
      <c r="NAD43" s="250"/>
      <c r="NAE43" s="250"/>
      <c r="NAF43" s="250"/>
      <c r="NAG43" s="250"/>
      <c r="NAH43" s="250"/>
      <c r="NAI43" s="250"/>
      <c r="NAJ43" s="250"/>
      <c r="NAK43" s="250"/>
      <c r="NAL43" s="250"/>
      <c r="NAM43" s="250"/>
      <c r="NAN43" s="250"/>
      <c r="NAO43" s="250"/>
      <c r="NAP43" s="250"/>
      <c r="NAQ43" s="250"/>
      <c r="NAR43" s="250"/>
      <c r="NAS43" s="250"/>
      <c r="NAT43" s="250"/>
      <c r="NAU43" s="250"/>
      <c r="NAV43" s="250"/>
      <c r="NAW43" s="250"/>
      <c r="NAX43" s="250"/>
      <c r="NAY43" s="250"/>
      <c r="NAZ43" s="250"/>
      <c r="NBA43" s="250"/>
      <c r="NBB43" s="250"/>
      <c r="NBC43" s="250"/>
      <c r="NBD43" s="250"/>
      <c r="NBE43" s="250"/>
      <c r="NBF43" s="250"/>
      <c r="NBG43" s="250"/>
      <c r="NBH43" s="250"/>
      <c r="NBI43" s="250"/>
      <c r="NBJ43" s="250"/>
      <c r="NBK43" s="250"/>
      <c r="NBL43" s="250"/>
      <c r="NBM43" s="250"/>
      <c r="NBN43" s="250"/>
      <c r="NBO43" s="250"/>
      <c r="NBP43" s="250"/>
      <c r="NBQ43" s="250"/>
      <c r="NBR43" s="250"/>
      <c r="NBS43" s="250"/>
      <c r="NBT43" s="250"/>
      <c r="NBU43" s="250"/>
      <c r="NBV43" s="250"/>
      <c r="NBW43" s="250"/>
      <c r="NBX43" s="250"/>
      <c r="NBY43" s="250"/>
      <c r="NBZ43" s="250"/>
      <c r="NCA43" s="250"/>
      <c r="NCB43" s="250"/>
      <c r="NCC43" s="250"/>
      <c r="NCD43" s="250"/>
      <c r="NCE43" s="250"/>
      <c r="NCF43" s="250"/>
      <c r="NCG43" s="250"/>
      <c r="NCH43" s="250"/>
      <c r="NCI43" s="250"/>
      <c r="NCJ43" s="250"/>
      <c r="NCK43" s="250"/>
      <c r="NCL43" s="250"/>
      <c r="NCM43" s="250"/>
      <c r="NCN43" s="250"/>
      <c r="NCO43" s="250"/>
      <c r="NCP43" s="250"/>
      <c r="NCQ43" s="250"/>
      <c r="NCR43" s="250"/>
      <c r="NCS43" s="250"/>
      <c r="NCT43" s="250"/>
      <c r="NCU43" s="250"/>
      <c r="NCV43" s="250"/>
      <c r="NCW43" s="250"/>
      <c r="NCX43" s="250"/>
      <c r="NCY43" s="250"/>
      <c r="NCZ43" s="250"/>
      <c r="NDA43" s="250"/>
      <c r="NDB43" s="250"/>
      <c r="NDC43" s="250"/>
      <c r="NDD43" s="250"/>
      <c r="NDE43" s="250"/>
      <c r="NDF43" s="250"/>
      <c r="NDG43" s="250"/>
      <c r="NDH43" s="250"/>
      <c r="NDI43" s="250"/>
      <c r="NDJ43" s="250"/>
      <c r="NDK43" s="250"/>
      <c r="NDL43" s="250"/>
      <c r="NDM43" s="250"/>
      <c r="NDN43" s="250"/>
      <c r="NDO43" s="250"/>
      <c r="NDP43" s="250"/>
      <c r="NDQ43" s="250"/>
      <c r="NDR43" s="250"/>
      <c r="NDS43" s="250"/>
      <c r="NDT43" s="250"/>
      <c r="NDU43" s="250"/>
      <c r="NDV43" s="250"/>
      <c r="NDW43" s="250"/>
      <c r="NDX43" s="250"/>
      <c r="NDY43" s="250"/>
      <c r="NDZ43" s="250"/>
      <c r="NEA43" s="250"/>
      <c r="NEB43" s="250"/>
      <c r="NEC43" s="250"/>
      <c r="NED43" s="250"/>
      <c r="NEE43" s="250"/>
      <c r="NEF43" s="250"/>
      <c r="NEG43" s="250"/>
      <c r="NEH43" s="250"/>
      <c r="NEI43" s="250"/>
      <c r="NEJ43" s="250"/>
      <c r="NEK43" s="250"/>
      <c r="NEL43" s="250"/>
      <c r="NEM43" s="250"/>
      <c r="NEN43" s="250"/>
      <c r="NEO43" s="250"/>
      <c r="NEP43" s="250"/>
      <c r="NEQ43" s="250"/>
      <c r="NER43" s="250"/>
      <c r="NES43" s="250"/>
      <c r="NET43" s="250"/>
      <c r="NEU43" s="250"/>
      <c r="NEV43" s="250"/>
      <c r="NEW43" s="250"/>
      <c r="NEX43" s="250"/>
      <c r="NEY43" s="250"/>
      <c r="NEZ43" s="250"/>
      <c r="NFA43" s="250"/>
      <c r="NFB43" s="250"/>
      <c r="NFC43" s="250"/>
      <c r="NFD43" s="250"/>
      <c r="NFE43" s="250"/>
      <c r="NFF43" s="250"/>
      <c r="NFG43" s="250"/>
      <c r="NFH43" s="250"/>
      <c r="NFI43" s="250"/>
      <c r="NFJ43" s="250"/>
      <c r="NFK43" s="250"/>
      <c r="NFL43" s="250"/>
      <c r="NFM43" s="250"/>
      <c r="NFN43" s="250"/>
      <c r="NFO43" s="250"/>
      <c r="NFP43" s="250"/>
      <c r="NFQ43" s="250"/>
      <c r="NFR43" s="250"/>
      <c r="NFS43" s="250"/>
      <c r="NFT43" s="250"/>
      <c r="NFU43" s="250"/>
      <c r="NFV43" s="250"/>
      <c r="NFW43" s="250"/>
      <c r="NFX43" s="250"/>
      <c r="NFY43" s="250"/>
      <c r="NFZ43" s="250"/>
      <c r="NGA43" s="250"/>
      <c r="NGB43" s="250"/>
      <c r="NGC43" s="250"/>
      <c r="NGD43" s="250"/>
      <c r="NGE43" s="250"/>
      <c r="NGF43" s="250"/>
      <c r="NGG43" s="250"/>
      <c r="NGH43" s="250"/>
      <c r="NGI43" s="250"/>
      <c r="NGJ43" s="250"/>
      <c r="NGK43" s="250"/>
      <c r="NGL43" s="250"/>
      <c r="NGM43" s="250"/>
      <c r="NGN43" s="250"/>
      <c r="NGO43" s="250"/>
      <c r="NGP43" s="250"/>
      <c r="NGQ43" s="250"/>
      <c r="NGR43" s="250"/>
      <c r="NGS43" s="250"/>
      <c r="NGT43" s="250"/>
      <c r="NGU43" s="250"/>
      <c r="NGV43" s="250"/>
      <c r="NGW43" s="250"/>
      <c r="NGX43" s="250"/>
      <c r="NGY43" s="250"/>
      <c r="NGZ43" s="250"/>
      <c r="NHA43" s="250"/>
      <c r="NHB43" s="250"/>
      <c r="NHC43" s="250"/>
      <c r="NHD43" s="250"/>
      <c r="NHE43" s="250"/>
      <c r="NHF43" s="250"/>
      <c r="NHG43" s="250"/>
      <c r="NHH43" s="250"/>
      <c r="NHI43" s="250"/>
      <c r="NHJ43" s="250"/>
      <c r="NHK43" s="250"/>
      <c r="NHL43" s="250"/>
      <c r="NHM43" s="250"/>
      <c r="NHN43" s="250"/>
      <c r="NHO43" s="250"/>
      <c r="NHP43" s="250"/>
      <c r="NHQ43" s="250"/>
      <c r="NHR43" s="250"/>
      <c r="NHS43" s="250"/>
      <c r="NHT43" s="250"/>
      <c r="NHU43" s="250"/>
      <c r="NHV43" s="250"/>
      <c r="NHW43" s="250"/>
      <c r="NHX43" s="250"/>
      <c r="NHY43" s="250"/>
      <c r="NHZ43" s="250"/>
      <c r="NIA43" s="250"/>
      <c r="NIB43" s="250"/>
      <c r="NIC43" s="250"/>
      <c r="NID43" s="250"/>
      <c r="NIE43" s="250"/>
      <c r="NIF43" s="250"/>
      <c r="NIG43" s="250"/>
      <c r="NIH43" s="250"/>
      <c r="NII43" s="250"/>
      <c r="NIJ43" s="250"/>
      <c r="NIK43" s="250"/>
      <c r="NIL43" s="250"/>
      <c r="NIM43" s="250"/>
      <c r="NIN43" s="250"/>
      <c r="NIO43" s="250"/>
      <c r="NIP43" s="250"/>
      <c r="NIQ43" s="250"/>
      <c r="NIR43" s="250"/>
      <c r="NIS43" s="250"/>
      <c r="NIT43" s="250"/>
      <c r="NIU43" s="250"/>
      <c r="NIV43" s="250"/>
      <c r="NIW43" s="250"/>
      <c r="NIX43" s="250"/>
      <c r="NIY43" s="250"/>
      <c r="NIZ43" s="250"/>
      <c r="NJA43" s="250"/>
      <c r="NJB43" s="250"/>
      <c r="NJC43" s="250"/>
      <c r="NJD43" s="250"/>
      <c r="NJE43" s="250"/>
      <c r="NJF43" s="250"/>
      <c r="NJG43" s="250"/>
      <c r="NJH43" s="250"/>
      <c r="NJI43" s="250"/>
      <c r="NJJ43" s="250"/>
      <c r="NJK43" s="250"/>
      <c r="NJL43" s="250"/>
      <c r="NJM43" s="250"/>
      <c r="NJN43" s="250"/>
      <c r="NJO43" s="250"/>
      <c r="NJP43" s="250"/>
      <c r="NJQ43" s="250"/>
      <c r="NJR43" s="250"/>
      <c r="NJS43" s="250"/>
      <c r="NJT43" s="250"/>
      <c r="NJU43" s="250"/>
      <c r="NJV43" s="250"/>
      <c r="NJW43" s="250"/>
      <c r="NJX43" s="250"/>
      <c r="NJY43" s="250"/>
      <c r="NJZ43" s="250"/>
      <c r="NKA43" s="250"/>
      <c r="NKB43" s="250"/>
      <c r="NKC43" s="250"/>
      <c r="NKD43" s="250"/>
      <c r="NKE43" s="250"/>
      <c r="NKF43" s="250"/>
      <c r="NKG43" s="250"/>
      <c r="NKH43" s="250"/>
      <c r="NKI43" s="250"/>
      <c r="NKJ43" s="250"/>
      <c r="NKK43" s="250"/>
      <c r="NKL43" s="250"/>
      <c r="NKM43" s="250"/>
      <c r="NKN43" s="250"/>
      <c r="NKO43" s="250"/>
      <c r="NKP43" s="250"/>
      <c r="NKQ43" s="250"/>
      <c r="NKR43" s="250"/>
      <c r="NKS43" s="250"/>
      <c r="NKT43" s="250"/>
      <c r="NKU43" s="250"/>
      <c r="NKV43" s="250"/>
      <c r="NKW43" s="250"/>
      <c r="NKX43" s="250"/>
      <c r="NKY43" s="250"/>
      <c r="NKZ43" s="250"/>
      <c r="NLA43" s="250"/>
      <c r="NLB43" s="250"/>
      <c r="NLC43" s="250"/>
      <c r="NLD43" s="250"/>
      <c r="NLE43" s="250"/>
      <c r="NLF43" s="250"/>
      <c r="NLG43" s="250"/>
      <c r="NLH43" s="250"/>
      <c r="NLI43" s="250"/>
      <c r="NLJ43" s="250"/>
      <c r="NLK43" s="250"/>
      <c r="NLL43" s="250"/>
      <c r="NLM43" s="250"/>
      <c r="NLN43" s="250"/>
      <c r="NLO43" s="250"/>
      <c r="NLP43" s="250"/>
      <c r="NLQ43" s="250"/>
      <c r="NLR43" s="250"/>
      <c r="NLS43" s="250"/>
      <c r="NLT43" s="250"/>
      <c r="NLU43" s="250"/>
      <c r="NLV43" s="250"/>
      <c r="NLW43" s="250"/>
      <c r="NLX43" s="250"/>
      <c r="NLY43" s="250"/>
      <c r="NLZ43" s="250"/>
      <c r="NMA43" s="250"/>
      <c r="NMB43" s="250"/>
      <c r="NMC43" s="250"/>
      <c r="NMD43" s="250"/>
      <c r="NME43" s="250"/>
      <c r="NMF43" s="250"/>
      <c r="NMG43" s="250"/>
      <c r="NMH43" s="250"/>
      <c r="NMI43" s="250"/>
      <c r="NMJ43" s="250"/>
      <c r="NMK43" s="250"/>
      <c r="NML43" s="250"/>
      <c r="NMM43" s="250"/>
      <c r="NMN43" s="250"/>
      <c r="NMO43" s="250"/>
      <c r="NMP43" s="250"/>
      <c r="NMQ43" s="250"/>
      <c r="NMR43" s="250"/>
      <c r="NMS43" s="250"/>
      <c r="NMT43" s="250"/>
      <c r="NMU43" s="250"/>
      <c r="NMV43" s="250"/>
      <c r="NMW43" s="250"/>
      <c r="NMX43" s="250"/>
      <c r="NMY43" s="250"/>
      <c r="NMZ43" s="250"/>
      <c r="NNA43" s="250"/>
      <c r="NNB43" s="250"/>
      <c r="NNC43" s="250"/>
      <c r="NND43" s="250"/>
      <c r="NNE43" s="250"/>
      <c r="NNF43" s="250"/>
      <c r="NNG43" s="250"/>
      <c r="NNH43" s="250"/>
      <c r="NNI43" s="250"/>
      <c r="NNJ43" s="250"/>
      <c r="NNK43" s="250"/>
      <c r="NNL43" s="250"/>
      <c r="NNM43" s="250"/>
      <c r="NNN43" s="250"/>
      <c r="NNO43" s="250"/>
      <c r="NNP43" s="250"/>
      <c r="NNQ43" s="250"/>
      <c r="NNR43" s="250"/>
      <c r="NNS43" s="250"/>
      <c r="NNT43" s="250"/>
      <c r="NNU43" s="250"/>
      <c r="NNV43" s="250"/>
      <c r="NNW43" s="250"/>
      <c r="NNX43" s="250"/>
      <c r="NNY43" s="250"/>
      <c r="NNZ43" s="250"/>
      <c r="NOA43" s="250"/>
      <c r="NOB43" s="250"/>
      <c r="NOC43" s="250"/>
      <c r="NOD43" s="250"/>
      <c r="NOE43" s="250"/>
      <c r="NOF43" s="250"/>
      <c r="NOG43" s="250"/>
      <c r="NOH43" s="250"/>
      <c r="NOI43" s="250"/>
      <c r="NOJ43" s="250"/>
      <c r="NOK43" s="250"/>
      <c r="NOL43" s="250"/>
      <c r="NOM43" s="250"/>
      <c r="NON43" s="250"/>
      <c r="NOO43" s="250"/>
      <c r="NOP43" s="250"/>
      <c r="NOQ43" s="250"/>
      <c r="NOR43" s="250"/>
      <c r="NOS43" s="250"/>
      <c r="NOT43" s="250"/>
      <c r="NOU43" s="250"/>
      <c r="NOV43" s="250"/>
      <c r="NOW43" s="250"/>
      <c r="NOX43" s="250"/>
      <c r="NOY43" s="250"/>
      <c r="NOZ43" s="250"/>
      <c r="NPA43" s="250"/>
      <c r="NPB43" s="250"/>
      <c r="NPC43" s="250"/>
      <c r="NPD43" s="250"/>
      <c r="NPE43" s="250"/>
      <c r="NPF43" s="250"/>
      <c r="NPG43" s="250"/>
      <c r="NPH43" s="250"/>
      <c r="NPI43" s="250"/>
      <c r="NPJ43" s="250"/>
      <c r="NPK43" s="250"/>
      <c r="NPL43" s="250"/>
      <c r="NPM43" s="250"/>
      <c r="NPN43" s="250"/>
      <c r="NPO43" s="250"/>
      <c r="NPP43" s="250"/>
      <c r="NPQ43" s="250"/>
      <c r="NPR43" s="250"/>
      <c r="NPS43" s="250"/>
      <c r="NPT43" s="250"/>
      <c r="NPU43" s="250"/>
      <c r="NPV43" s="250"/>
      <c r="NPW43" s="250"/>
      <c r="NPX43" s="250"/>
      <c r="NPY43" s="250"/>
      <c r="NPZ43" s="250"/>
      <c r="NQA43" s="250"/>
      <c r="NQB43" s="250"/>
      <c r="NQC43" s="250"/>
      <c r="NQD43" s="250"/>
      <c r="NQE43" s="250"/>
      <c r="NQF43" s="250"/>
      <c r="NQG43" s="250"/>
      <c r="NQH43" s="250"/>
      <c r="NQI43" s="250"/>
      <c r="NQJ43" s="250"/>
      <c r="NQK43" s="250"/>
      <c r="NQL43" s="250"/>
      <c r="NQM43" s="250"/>
      <c r="NQN43" s="250"/>
      <c r="NQO43" s="250"/>
      <c r="NQP43" s="250"/>
      <c r="NQQ43" s="250"/>
      <c r="NQR43" s="250"/>
      <c r="NQS43" s="250"/>
      <c r="NQT43" s="250"/>
      <c r="NQU43" s="250"/>
      <c r="NQV43" s="250"/>
      <c r="NQW43" s="250"/>
      <c r="NQX43" s="250"/>
      <c r="NQY43" s="250"/>
      <c r="NQZ43" s="250"/>
      <c r="NRA43" s="250"/>
      <c r="NRB43" s="250"/>
      <c r="NRC43" s="250"/>
      <c r="NRD43" s="250"/>
      <c r="NRE43" s="250"/>
      <c r="NRF43" s="250"/>
      <c r="NRG43" s="250"/>
      <c r="NRH43" s="250"/>
      <c r="NRI43" s="250"/>
      <c r="NRJ43" s="250"/>
      <c r="NRK43" s="250"/>
      <c r="NRL43" s="250"/>
      <c r="NRM43" s="250"/>
      <c r="NRN43" s="250"/>
      <c r="NRO43" s="250"/>
      <c r="NRP43" s="250"/>
      <c r="NRQ43" s="250"/>
      <c r="NRR43" s="250"/>
      <c r="NRS43" s="250"/>
      <c r="NRT43" s="250"/>
      <c r="NRU43" s="250"/>
      <c r="NRV43" s="250"/>
      <c r="NRW43" s="250"/>
      <c r="NRX43" s="250"/>
      <c r="NRY43" s="250"/>
      <c r="NRZ43" s="250"/>
      <c r="NSA43" s="250"/>
      <c r="NSB43" s="250"/>
      <c r="NSC43" s="250"/>
      <c r="NSD43" s="250"/>
      <c r="NSE43" s="250"/>
      <c r="NSF43" s="250"/>
      <c r="NSG43" s="250"/>
      <c r="NSH43" s="250"/>
      <c r="NSI43" s="250"/>
      <c r="NSJ43" s="250"/>
      <c r="NSK43" s="250"/>
      <c r="NSL43" s="250"/>
      <c r="NSM43" s="250"/>
      <c r="NSN43" s="250"/>
      <c r="NSO43" s="250"/>
      <c r="NSP43" s="250"/>
      <c r="NSQ43" s="250"/>
      <c r="NSR43" s="250"/>
      <c r="NSS43" s="250"/>
      <c r="NST43" s="250"/>
      <c r="NSU43" s="250"/>
      <c r="NSV43" s="250"/>
      <c r="NSW43" s="250"/>
      <c r="NSX43" s="250"/>
      <c r="NSY43" s="250"/>
      <c r="NSZ43" s="250"/>
      <c r="NTA43" s="250"/>
      <c r="NTB43" s="250"/>
      <c r="NTC43" s="250"/>
      <c r="NTD43" s="250"/>
      <c r="NTE43" s="250"/>
      <c r="NTF43" s="250"/>
      <c r="NTG43" s="250"/>
      <c r="NTH43" s="250"/>
      <c r="NTI43" s="250"/>
      <c r="NTJ43" s="250"/>
      <c r="NTK43" s="250"/>
      <c r="NTL43" s="250"/>
      <c r="NTM43" s="250"/>
      <c r="NTN43" s="250"/>
      <c r="NTO43" s="250"/>
      <c r="NTP43" s="250"/>
      <c r="NTQ43" s="250"/>
      <c r="NTR43" s="250"/>
      <c r="NTS43" s="250"/>
      <c r="NTT43" s="250"/>
      <c r="NTU43" s="250"/>
      <c r="NTV43" s="250"/>
      <c r="NTW43" s="250"/>
      <c r="NTX43" s="250"/>
      <c r="NTY43" s="250"/>
      <c r="NTZ43" s="250"/>
      <c r="NUA43" s="250"/>
      <c r="NUB43" s="250"/>
      <c r="NUC43" s="250"/>
      <c r="NUD43" s="250"/>
      <c r="NUE43" s="250"/>
      <c r="NUF43" s="250"/>
      <c r="NUG43" s="250"/>
      <c r="NUH43" s="250"/>
      <c r="NUI43" s="250"/>
      <c r="NUJ43" s="250"/>
      <c r="NUK43" s="250"/>
      <c r="NUL43" s="250"/>
      <c r="NUM43" s="250"/>
      <c r="NUN43" s="250"/>
      <c r="NUO43" s="250"/>
      <c r="NUP43" s="250"/>
      <c r="NUQ43" s="250"/>
      <c r="NUR43" s="250"/>
      <c r="NUS43" s="250"/>
      <c r="NUT43" s="250"/>
      <c r="NUU43" s="250"/>
      <c r="NUV43" s="250"/>
      <c r="NUW43" s="250"/>
      <c r="NUX43" s="250"/>
      <c r="NUY43" s="250"/>
      <c r="NUZ43" s="250"/>
      <c r="NVA43" s="250"/>
      <c r="NVB43" s="250"/>
      <c r="NVC43" s="250"/>
      <c r="NVD43" s="250"/>
      <c r="NVE43" s="250"/>
      <c r="NVF43" s="250"/>
      <c r="NVG43" s="250"/>
      <c r="NVH43" s="250"/>
      <c r="NVI43" s="250"/>
      <c r="NVJ43" s="250"/>
      <c r="NVK43" s="250"/>
      <c r="NVL43" s="250"/>
      <c r="NVM43" s="250"/>
      <c r="NVN43" s="250"/>
      <c r="NVO43" s="250"/>
      <c r="NVP43" s="250"/>
      <c r="NVQ43" s="250"/>
      <c r="NVR43" s="250"/>
      <c r="NVS43" s="250"/>
      <c r="NVT43" s="250"/>
      <c r="NVU43" s="250"/>
      <c r="NVV43" s="250"/>
      <c r="NVW43" s="250"/>
      <c r="NVX43" s="250"/>
      <c r="NVY43" s="250"/>
      <c r="NVZ43" s="250"/>
      <c r="NWA43" s="250"/>
      <c r="NWB43" s="250"/>
      <c r="NWC43" s="250"/>
      <c r="NWD43" s="250"/>
      <c r="NWE43" s="250"/>
      <c r="NWF43" s="250"/>
      <c r="NWG43" s="250"/>
      <c r="NWH43" s="250"/>
      <c r="NWI43" s="250"/>
      <c r="NWJ43" s="250"/>
      <c r="NWK43" s="250"/>
      <c r="NWL43" s="250"/>
      <c r="NWM43" s="250"/>
      <c r="NWN43" s="250"/>
      <c r="NWO43" s="250"/>
      <c r="NWP43" s="250"/>
      <c r="NWQ43" s="250"/>
      <c r="NWR43" s="250"/>
      <c r="NWS43" s="250"/>
      <c r="NWT43" s="250"/>
      <c r="NWU43" s="250"/>
      <c r="NWV43" s="250"/>
      <c r="NWW43" s="250"/>
      <c r="NWX43" s="250"/>
      <c r="NWY43" s="250"/>
      <c r="NWZ43" s="250"/>
      <c r="NXA43" s="250"/>
      <c r="NXB43" s="250"/>
      <c r="NXC43" s="250"/>
      <c r="NXD43" s="250"/>
      <c r="NXE43" s="250"/>
      <c r="NXF43" s="250"/>
      <c r="NXG43" s="250"/>
      <c r="NXH43" s="250"/>
      <c r="NXI43" s="250"/>
      <c r="NXJ43" s="250"/>
      <c r="NXK43" s="250"/>
      <c r="NXL43" s="250"/>
      <c r="NXM43" s="250"/>
      <c r="NXN43" s="250"/>
      <c r="NXO43" s="250"/>
      <c r="NXP43" s="250"/>
      <c r="NXQ43" s="250"/>
      <c r="NXR43" s="250"/>
      <c r="NXS43" s="250"/>
      <c r="NXT43" s="250"/>
      <c r="NXU43" s="250"/>
      <c r="NXV43" s="250"/>
      <c r="NXW43" s="250"/>
      <c r="NXX43" s="250"/>
      <c r="NXY43" s="250"/>
      <c r="NXZ43" s="250"/>
      <c r="NYA43" s="250"/>
      <c r="NYB43" s="250"/>
      <c r="NYC43" s="250"/>
      <c r="NYD43" s="250"/>
      <c r="NYE43" s="250"/>
      <c r="NYF43" s="250"/>
      <c r="NYG43" s="250"/>
      <c r="NYH43" s="250"/>
      <c r="NYI43" s="250"/>
      <c r="NYJ43" s="250"/>
      <c r="NYK43" s="250"/>
      <c r="NYL43" s="250"/>
      <c r="NYM43" s="250"/>
      <c r="NYN43" s="250"/>
      <c r="NYO43" s="250"/>
      <c r="NYP43" s="250"/>
      <c r="NYQ43" s="250"/>
      <c r="NYR43" s="250"/>
      <c r="NYS43" s="250"/>
      <c r="NYT43" s="250"/>
      <c r="NYU43" s="250"/>
      <c r="NYV43" s="250"/>
      <c r="NYW43" s="250"/>
      <c r="NYX43" s="250"/>
      <c r="NYY43" s="250"/>
      <c r="NYZ43" s="250"/>
      <c r="NZA43" s="250"/>
      <c r="NZB43" s="250"/>
      <c r="NZC43" s="250"/>
      <c r="NZD43" s="250"/>
      <c r="NZE43" s="250"/>
      <c r="NZF43" s="250"/>
      <c r="NZG43" s="250"/>
      <c r="NZH43" s="250"/>
      <c r="NZI43" s="250"/>
      <c r="NZJ43" s="250"/>
      <c r="NZK43" s="250"/>
      <c r="NZL43" s="250"/>
      <c r="NZM43" s="250"/>
      <c r="NZN43" s="250"/>
      <c r="NZO43" s="250"/>
      <c r="NZP43" s="250"/>
      <c r="NZQ43" s="250"/>
      <c r="NZR43" s="250"/>
      <c r="NZS43" s="250"/>
      <c r="NZT43" s="250"/>
      <c r="NZU43" s="250"/>
      <c r="NZV43" s="250"/>
      <c r="NZW43" s="250"/>
      <c r="NZX43" s="250"/>
      <c r="NZY43" s="250"/>
      <c r="NZZ43" s="250"/>
      <c r="OAA43" s="250"/>
      <c r="OAB43" s="250"/>
      <c r="OAC43" s="250"/>
      <c r="OAD43" s="250"/>
      <c r="OAE43" s="250"/>
      <c r="OAF43" s="250"/>
      <c r="OAG43" s="250"/>
      <c r="OAH43" s="250"/>
      <c r="OAI43" s="250"/>
      <c r="OAJ43" s="250"/>
      <c r="OAK43" s="250"/>
      <c r="OAL43" s="250"/>
      <c r="OAM43" s="250"/>
      <c r="OAN43" s="250"/>
      <c r="OAO43" s="250"/>
      <c r="OAP43" s="250"/>
      <c r="OAQ43" s="250"/>
      <c r="OAR43" s="250"/>
      <c r="OAS43" s="250"/>
      <c r="OAT43" s="250"/>
      <c r="OAU43" s="250"/>
      <c r="OAV43" s="250"/>
      <c r="OAW43" s="250"/>
      <c r="OAX43" s="250"/>
      <c r="OAY43" s="250"/>
      <c r="OAZ43" s="250"/>
      <c r="OBA43" s="250"/>
      <c r="OBB43" s="250"/>
      <c r="OBC43" s="250"/>
      <c r="OBD43" s="250"/>
      <c r="OBE43" s="250"/>
      <c r="OBF43" s="250"/>
      <c r="OBG43" s="250"/>
      <c r="OBH43" s="250"/>
      <c r="OBI43" s="250"/>
      <c r="OBJ43" s="250"/>
      <c r="OBK43" s="250"/>
      <c r="OBL43" s="250"/>
      <c r="OBM43" s="250"/>
      <c r="OBN43" s="250"/>
      <c r="OBO43" s="250"/>
      <c r="OBP43" s="250"/>
      <c r="OBQ43" s="250"/>
      <c r="OBR43" s="250"/>
      <c r="OBS43" s="250"/>
      <c r="OBT43" s="250"/>
      <c r="OBU43" s="250"/>
      <c r="OBV43" s="250"/>
      <c r="OBW43" s="250"/>
      <c r="OBX43" s="250"/>
      <c r="OBY43" s="250"/>
      <c r="OBZ43" s="250"/>
      <c r="OCA43" s="250"/>
      <c r="OCB43" s="250"/>
      <c r="OCC43" s="250"/>
      <c r="OCD43" s="250"/>
      <c r="OCE43" s="250"/>
      <c r="OCF43" s="250"/>
      <c r="OCG43" s="250"/>
      <c r="OCH43" s="250"/>
      <c r="OCI43" s="250"/>
      <c r="OCJ43" s="250"/>
      <c r="OCK43" s="250"/>
      <c r="OCL43" s="250"/>
      <c r="OCM43" s="250"/>
      <c r="OCN43" s="250"/>
      <c r="OCO43" s="250"/>
      <c r="OCP43" s="250"/>
      <c r="OCQ43" s="250"/>
      <c r="OCR43" s="250"/>
      <c r="OCS43" s="250"/>
      <c r="OCT43" s="250"/>
      <c r="OCU43" s="250"/>
      <c r="OCV43" s="250"/>
      <c r="OCW43" s="250"/>
      <c r="OCX43" s="250"/>
      <c r="OCY43" s="250"/>
      <c r="OCZ43" s="250"/>
      <c r="ODA43" s="250"/>
      <c r="ODB43" s="250"/>
      <c r="ODC43" s="250"/>
      <c r="ODD43" s="250"/>
      <c r="ODE43" s="250"/>
      <c r="ODF43" s="250"/>
      <c r="ODG43" s="250"/>
      <c r="ODH43" s="250"/>
      <c r="ODI43" s="250"/>
      <c r="ODJ43" s="250"/>
      <c r="ODK43" s="250"/>
      <c r="ODL43" s="250"/>
      <c r="ODM43" s="250"/>
      <c r="ODN43" s="250"/>
      <c r="ODO43" s="250"/>
      <c r="ODP43" s="250"/>
      <c r="ODQ43" s="250"/>
      <c r="ODR43" s="250"/>
      <c r="ODS43" s="250"/>
      <c r="ODT43" s="250"/>
      <c r="ODU43" s="250"/>
      <c r="ODV43" s="250"/>
      <c r="ODW43" s="250"/>
      <c r="ODX43" s="250"/>
      <c r="ODY43" s="250"/>
      <c r="ODZ43" s="250"/>
      <c r="OEA43" s="250"/>
      <c r="OEB43" s="250"/>
      <c r="OEC43" s="250"/>
      <c r="OED43" s="250"/>
      <c r="OEE43" s="250"/>
      <c r="OEF43" s="250"/>
      <c r="OEG43" s="250"/>
      <c r="OEH43" s="250"/>
      <c r="OEI43" s="250"/>
      <c r="OEJ43" s="250"/>
      <c r="OEK43" s="250"/>
      <c r="OEL43" s="250"/>
      <c r="OEM43" s="250"/>
      <c r="OEN43" s="250"/>
      <c r="OEO43" s="250"/>
      <c r="OEP43" s="250"/>
      <c r="OEQ43" s="250"/>
      <c r="OER43" s="250"/>
      <c r="OES43" s="250"/>
      <c r="OET43" s="250"/>
      <c r="OEU43" s="250"/>
      <c r="OEV43" s="250"/>
      <c r="OEW43" s="250"/>
      <c r="OEX43" s="250"/>
      <c r="OEY43" s="250"/>
      <c r="OEZ43" s="250"/>
      <c r="OFA43" s="250"/>
      <c r="OFB43" s="250"/>
      <c r="OFC43" s="250"/>
      <c r="OFD43" s="250"/>
      <c r="OFE43" s="250"/>
      <c r="OFF43" s="250"/>
      <c r="OFG43" s="250"/>
      <c r="OFH43" s="250"/>
      <c r="OFI43" s="250"/>
      <c r="OFJ43" s="250"/>
      <c r="OFK43" s="250"/>
      <c r="OFL43" s="250"/>
      <c r="OFM43" s="250"/>
      <c r="OFN43" s="250"/>
      <c r="OFO43" s="250"/>
      <c r="OFP43" s="250"/>
      <c r="OFQ43" s="250"/>
      <c r="OFR43" s="250"/>
      <c r="OFS43" s="250"/>
      <c r="OFT43" s="250"/>
      <c r="OFU43" s="250"/>
      <c r="OFV43" s="250"/>
      <c r="OFW43" s="250"/>
      <c r="OFX43" s="250"/>
      <c r="OFY43" s="250"/>
      <c r="OFZ43" s="250"/>
      <c r="OGA43" s="250"/>
      <c r="OGB43" s="250"/>
      <c r="OGC43" s="250"/>
      <c r="OGD43" s="250"/>
      <c r="OGE43" s="250"/>
      <c r="OGF43" s="250"/>
      <c r="OGG43" s="250"/>
      <c r="OGH43" s="250"/>
      <c r="OGI43" s="250"/>
      <c r="OGJ43" s="250"/>
      <c r="OGK43" s="250"/>
      <c r="OGL43" s="250"/>
      <c r="OGM43" s="250"/>
      <c r="OGN43" s="250"/>
      <c r="OGO43" s="250"/>
      <c r="OGP43" s="250"/>
      <c r="OGQ43" s="250"/>
      <c r="OGR43" s="250"/>
      <c r="OGS43" s="250"/>
      <c r="OGT43" s="250"/>
      <c r="OGU43" s="250"/>
      <c r="OGV43" s="250"/>
      <c r="OGW43" s="250"/>
      <c r="OGX43" s="250"/>
      <c r="OGY43" s="250"/>
      <c r="OGZ43" s="250"/>
      <c r="OHA43" s="250"/>
      <c r="OHB43" s="250"/>
      <c r="OHC43" s="250"/>
      <c r="OHD43" s="250"/>
      <c r="OHE43" s="250"/>
      <c r="OHF43" s="250"/>
      <c r="OHG43" s="250"/>
      <c r="OHH43" s="250"/>
      <c r="OHI43" s="250"/>
      <c r="OHJ43" s="250"/>
      <c r="OHK43" s="250"/>
      <c r="OHL43" s="250"/>
      <c r="OHM43" s="250"/>
      <c r="OHN43" s="250"/>
      <c r="OHO43" s="250"/>
      <c r="OHP43" s="250"/>
      <c r="OHQ43" s="250"/>
      <c r="OHR43" s="250"/>
      <c r="OHS43" s="250"/>
      <c r="OHT43" s="250"/>
      <c r="OHU43" s="250"/>
      <c r="OHV43" s="250"/>
      <c r="OHW43" s="250"/>
      <c r="OHX43" s="250"/>
      <c r="OHY43" s="250"/>
      <c r="OHZ43" s="250"/>
      <c r="OIA43" s="250"/>
      <c r="OIB43" s="250"/>
      <c r="OIC43" s="250"/>
      <c r="OID43" s="250"/>
      <c r="OIE43" s="250"/>
      <c r="OIF43" s="250"/>
      <c r="OIG43" s="250"/>
      <c r="OIH43" s="250"/>
      <c r="OII43" s="250"/>
      <c r="OIJ43" s="250"/>
      <c r="OIK43" s="250"/>
      <c r="OIL43" s="250"/>
      <c r="OIM43" s="250"/>
      <c r="OIN43" s="250"/>
      <c r="OIO43" s="250"/>
      <c r="OIP43" s="250"/>
      <c r="OIQ43" s="250"/>
      <c r="OIR43" s="250"/>
      <c r="OIS43" s="250"/>
      <c r="OIT43" s="250"/>
      <c r="OIU43" s="250"/>
      <c r="OIV43" s="250"/>
      <c r="OIW43" s="250"/>
      <c r="OIX43" s="250"/>
      <c r="OIY43" s="250"/>
      <c r="OIZ43" s="250"/>
      <c r="OJA43" s="250"/>
      <c r="OJB43" s="250"/>
      <c r="OJC43" s="250"/>
      <c r="OJD43" s="250"/>
      <c r="OJE43" s="250"/>
      <c r="OJF43" s="250"/>
      <c r="OJG43" s="250"/>
      <c r="OJH43" s="250"/>
      <c r="OJI43" s="250"/>
      <c r="OJJ43" s="250"/>
      <c r="OJK43" s="250"/>
      <c r="OJL43" s="250"/>
      <c r="OJM43" s="250"/>
      <c r="OJN43" s="250"/>
      <c r="OJO43" s="250"/>
      <c r="OJP43" s="250"/>
      <c r="OJQ43" s="250"/>
      <c r="OJR43" s="250"/>
      <c r="OJS43" s="250"/>
      <c r="OJT43" s="250"/>
      <c r="OJU43" s="250"/>
      <c r="OJV43" s="250"/>
      <c r="OJW43" s="250"/>
      <c r="OJX43" s="250"/>
      <c r="OJY43" s="250"/>
      <c r="OJZ43" s="250"/>
      <c r="OKA43" s="250"/>
      <c r="OKB43" s="250"/>
      <c r="OKC43" s="250"/>
      <c r="OKD43" s="250"/>
      <c r="OKE43" s="250"/>
      <c r="OKF43" s="250"/>
      <c r="OKG43" s="250"/>
      <c r="OKH43" s="250"/>
      <c r="OKI43" s="250"/>
      <c r="OKJ43" s="250"/>
      <c r="OKK43" s="250"/>
      <c r="OKL43" s="250"/>
      <c r="OKM43" s="250"/>
      <c r="OKN43" s="250"/>
      <c r="OKO43" s="250"/>
      <c r="OKP43" s="250"/>
      <c r="OKQ43" s="250"/>
      <c r="OKR43" s="250"/>
      <c r="OKS43" s="250"/>
      <c r="OKT43" s="250"/>
      <c r="OKU43" s="250"/>
      <c r="OKV43" s="250"/>
      <c r="OKW43" s="250"/>
      <c r="OKX43" s="250"/>
      <c r="OKY43" s="250"/>
      <c r="OKZ43" s="250"/>
      <c r="OLA43" s="250"/>
      <c r="OLB43" s="250"/>
      <c r="OLC43" s="250"/>
      <c r="OLD43" s="250"/>
      <c r="OLE43" s="250"/>
      <c r="OLF43" s="250"/>
      <c r="OLG43" s="250"/>
      <c r="OLH43" s="250"/>
      <c r="OLI43" s="250"/>
      <c r="OLJ43" s="250"/>
      <c r="OLK43" s="250"/>
      <c r="OLL43" s="250"/>
      <c r="OLM43" s="250"/>
      <c r="OLN43" s="250"/>
      <c r="OLO43" s="250"/>
      <c r="OLP43" s="250"/>
      <c r="OLQ43" s="250"/>
      <c r="OLR43" s="250"/>
      <c r="OLS43" s="250"/>
      <c r="OLT43" s="250"/>
      <c r="OLU43" s="250"/>
      <c r="OLV43" s="250"/>
      <c r="OLW43" s="250"/>
      <c r="OLX43" s="250"/>
      <c r="OLY43" s="250"/>
      <c r="OLZ43" s="250"/>
      <c r="OMA43" s="250"/>
      <c r="OMB43" s="250"/>
      <c r="OMC43" s="250"/>
      <c r="OMD43" s="250"/>
      <c r="OME43" s="250"/>
      <c r="OMF43" s="250"/>
      <c r="OMG43" s="250"/>
      <c r="OMH43" s="250"/>
      <c r="OMI43" s="250"/>
      <c r="OMJ43" s="250"/>
      <c r="OMK43" s="250"/>
      <c r="OML43" s="250"/>
      <c r="OMM43" s="250"/>
      <c r="OMN43" s="250"/>
      <c r="OMO43" s="250"/>
      <c r="OMP43" s="250"/>
      <c r="OMQ43" s="250"/>
      <c r="OMR43" s="250"/>
      <c r="OMS43" s="250"/>
      <c r="OMT43" s="250"/>
      <c r="OMU43" s="250"/>
      <c r="OMV43" s="250"/>
      <c r="OMW43" s="250"/>
      <c r="OMX43" s="250"/>
      <c r="OMY43" s="250"/>
      <c r="OMZ43" s="250"/>
      <c r="ONA43" s="250"/>
      <c r="ONB43" s="250"/>
      <c r="ONC43" s="250"/>
      <c r="OND43" s="250"/>
      <c r="ONE43" s="250"/>
      <c r="ONF43" s="250"/>
      <c r="ONG43" s="250"/>
      <c r="ONH43" s="250"/>
      <c r="ONI43" s="250"/>
      <c r="ONJ43" s="250"/>
      <c r="ONK43" s="250"/>
      <c r="ONL43" s="250"/>
      <c r="ONM43" s="250"/>
      <c r="ONN43" s="250"/>
      <c r="ONO43" s="250"/>
      <c r="ONP43" s="250"/>
      <c r="ONQ43" s="250"/>
      <c r="ONR43" s="250"/>
      <c r="ONS43" s="250"/>
      <c r="ONT43" s="250"/>
      <c r="ONU43" s="250"/>
      <c r="ONV43" s="250"/>
      <c r="ONW43" s="250"/>
      <c r="ONX43" s="250"/>
      <c r="ONY43" s="250"/>
      <c r="ONZ43" s="250"/>
      <c r="OOA43" s="250"/>
      <c r="OOB43" s="250"/>
      <c r="OOC43" s="250"/>
      <c r="OOD43" s="250"/>
      <c r="OOE43" s="250"/>
      <c r="OOF43" s="250"/>
      <c r="OOG43" s="250"/>
      <c r="OOH43" s="250"/>
      <c r="OOI43" s="250"/>
      <c r="OOJ43" s="250"/>
      <c r="OOK43" s="250"/>
      <c r="OOL43" s="250"/>
      <c r="OOM43" s="250"/>
      <c r="OON43" s="250"/>
      <c r="OOO43" s="250"/>
      <c r="OOP43" s="250"/>
      <c r="OOQ43" s="250"/>
      <c r="OOR43" s="250"/>
      <c r="OOS43" s="250"/>
      <c r="OOT43" s="250"/>
      <c r="OOU43" s="250"/>
      <c r="OOV43" s="250"/>
      <c r="OOW43" s="250"/>
      <c r="OOX43" s="250"/>
      <c r="OOY43" s="250"/>
      <c r="OOZ43" s="250"/>
      <c r="OPA43" s="250"/>
      <c r="OPB43" s="250"/>
      <c r="OPC43" s="250"/>
      <c r="OPD43" s="250"/>
      <c r="OPE43" s="250"/>
      <c r="OPF43" s="250"/>
      <c r="OPG43" s="250"/>
      <c r="OPH43" s="250"/>
      <c r="OPI43" s="250"/>
      <c r="OPJ43" s="250"/>
      <c r="OPK43" s="250"/>
      <c r="OPL43" s="250"/>
      <c r="OPM43" s="250"/>
      <c r="OPN43" s="250"/>
      <c r="OPO43" s="250"/>
      <c r="OPP43" s="250"/>
      <c r="OPQ43" s="250"/>
      <c r="OPR43" s="250"/>
      <c r="OPS43" s="250"/>
      <c r="OPT43" s="250"/>
      <c r="OPU43" s="250"/>
      <c r="OPV43" s="250"/>
      <c r="OPW43" s="250"/>
      <c r="OPX43" s="250"/>
      <c r="OPY43" s="250"/>
      <c r="OPZ43" s="250"/>
      <c r="OQA43" s="250"/>
      <c r="OQB43" s="250"/>
      <c r="OQC43" s="250"/>
      <c r="OQD43" s="250"/>
      <c r="OQE43" s="250"/>
      <c r="OQF43" s="250"/>
      <c r="OQG43" s="250"/>
      <c r="OQH43" s="250"/>
      <c r="OQI43" s="250"/>
      <c r="OQJ43" s="250"/>
      <c r="OQK43" s="250"/>
      <c r="OQL43" s="250"/>
      <c r="OQM43" s="250"/>
      <c r="OQN43" s="250"/>
      <c r="OQO43" s="250"/>
      <c r="OQP43" s="250"/>
      <c r="OQQ43" s="250"/>
      <c r="OQR43" s="250"/>
      <c r="OQS43" s="250"/>
      <c r="OQT43" s="250"/>
      <c r="OQU43" s="250"/>
      <c r="OQV43" s="250"/>
      <c r="OQW43" s="250"/>
      <c r="OQX43" s="250"/>
      <c r="OQY43" s="250"/>
      <c r="OQZ43" s="250"/>
      <c r="ORA43" s="250"/>
      <c r="ORB43" s="250"/>
      <c r="ORC43" s="250"/>
      <c r="ORD43" s="250"/>
      <c r="ORE43" s="250"/>
      <c r="ORF43" s="250"/>
      <c r="ORG43" s="250"/>
      <c r="ORH43" s="250"/>
      <c r="ORI43" s="250"/>
      <c r="ORJ43" s="250"/>
      <c r="ORK43" s="250"/>
      <c r="ORL43" s="250"/>
      <c r="ORM43" s="250"/>
      <c r="ORN43" s="250"/>
      <c r="ORO43" s="250"/>
      <c r="ORP43" s="250"/>
      <c r="ORQ43" s="250"/>
      <c r="ORR43" s="250"/>
      <c r="ORS43" s="250"/>
      <c r="ORT43" s="250"/>
      <c r="ORU43" s="250"/>
      <c r="ORV43" s="250"/>
      <c r="ORW43" s="250"/>
      <c r="ORX43" s="250"/>
      <c r="ORY43" s="250"/>
      <c r="ORZ43" s="250"/>
      <c r="OSA43" s="250"/>
      <c r="OSB43" s="250"/>
      <c r="OSC43" s="250"/>
      <c r="OSD43" s="250"/>
      <c r="OSE43" s="250"/>
      <c r="OSF43" s="250"/>
      <c r="OSG43" s="250"/>
      <c r="OSH43" s="250"/>
      <c r="OSI43" s="250"/>
      <c r="OSJ43" s="250"/>
      <c r="OSK43" s="250"/>
      <c r="OSL43" s="250"/>
      <c r="OSM43" s="250"/>
      <c r="OSN43" s="250"/>
      <c r="OSO43" s="250"/>
      <c r="OSP43" s="250"/>
      <c r="OSQ43" s="250"/>
      <c r="OSR43" s="250"/>
      <c r="OSS43" s="250"/>
      <c r="OST43" s="250"/>
      <c r="OSU43" s="250"/>
      <c r="OSV43" s="250"/>
      <c r="OSW43" s="250"/>
      <c r="OSX43" s="250"/>
      <c r="OSY43" s="250"/>
      <c r="OSZ43" s="250"/>
      <c r="OTA43" s="250"/>
      <c r="OTB43" s="250"/>
      <c r="OTC43" s="250"/>
      <c r="OTD43" s="250"/>
      <c r="OTE43" s="250"/>
      <c r="OTF43" s="250"/>
      <c r="OTG43" s="250"/>
      <c r="OTH43" s="250"/>
      <c r="OTI43" s="250"/>
      <c r="OTJ43" s="250"/>
      <c r="OTK43" s="250"/>
      <c r="OTL43" s="250"/>
      <c r="OTM43" s="250"/>
      <c r="OTN43" s="250"/>
      <c r="OTO43" s="250"/>
      <c r="OTP43" s="250"/>
      <c r="OTQ43" s="250"/>
      <c r="OTR43" s="250"/>
      <c r="OTS43" s="250"/>
      <c r="OTT43" s="250"/>
      <c r="OTU43" s="250"/>
      <c r="OTV43" s="250"/>
      <c r="OTW43" s="250"/>
      <c r="OTX43" s="250"/>
      <c r="OTY43" s="250"/>
      <c r="OTZ43" s="250"/>
      <c r="OUA43" s="250"/>
      <c r="OUB43" s="250"/>
      <c r="OUC43" s="250"/>
      <c r="OUD43" s="250"/>
      <c r="OUE43" s="250"/>
      <c r="OUF43" s="250"/>
      <c r="OUG43" s="250"/>
      <c r="OUH43" s="250"/>
      <c r="OUI43" s="250"/>
      <c r="OUJ43" s="250"/>
      <c r="OUK43" s="250"/>
      <c r="OUL43" s="250"/>
      <c r="OUM43" s="250"/>
      <c r="OUN43" s="250"/>
      <c r="OUO43" s="250"/>
      <c r="OUP43" s="250"/>
      <c r="OUQ43" s="250"/>
      <c r="OUR43" s="250"/>
      <c r="OUS43" s="250"/>
      <c r="OUT43" s="250"/>
      <c r="OUU43" s="250"/>
      <c r="OUV43" s="250"/>
      <c r="OUW43" s="250"/>
      <c r="OUX43" s="250"/>
      <c r="OUY43" s="250"/>
      <c r="OUZ43" s="250"/>
      <c r="OVA43" s="250"/>
      <c r="OVB43" s="250"/>
      <c r="OVC43" s="250"/>
      <c r="OVD43" s="250"/>
      <c r="OVE43" s="250"/>
      <c r="OVF43" s="250"/>
      <c r="OVG43" s="250"/>
      <c r="OVH43" s="250"/>
      <c r="OVI43" s="250"/>
      <c r="OVJ43" s="250"/>
      <c r="OVK43" s="250"/>
      <c r="OVL43" s="250"/>
      <c r="OVM43" s="250"/>
      <c r="OVN43" s="250"/>
      <c r="OVO43" s="250"/>
      <c r="OVP43" s="250"/>
      <c r="OVQ43" s="250"/>
      <c r="OVR43" s="250"/>
      <c r="OVS43" s="250"/>
      <c r="OVT43" s="250"/>
      <c r="OVU43" s="250"/>
      <c r="OVV43" s="250"/>
      <c r="OVW43" s="250"/>
      <c r="OVX43" s="250"/>
      <c r="OVY43" s="250"/>
      <c r="OVZ43" s="250"/>
      <c r="OWA43" s="250"/>
      <c r="OWB43" s="250"/>
      <c r="OWC43" s="250"/>
      <c r="OWD43" s="250"/>
      <c r="OWE43" s="250"/>
      <c r="OWF43" s="250"/>
      <c r="OWG43" s="250"/>
      <c r="OWH43" s="250"/>
      <c r="OWI43" s="250"/>
      <c r="OWJ43" s="250"/>
      <c r="OWK43" s="250"/>
      <c r="OWL43" s="250"/>
      <c r="OWM43" s="250"/>
      <c r="OWN43" s="250"/>
      <c r="OWO43" s="250"/>
      <c r="OWP43" s="250"/>
      <c r="OWQ43" s="250"/>
      <c r="OWR43" s="250"/>
      <c r="OWS43" s="250"/>
      <c r="OWT43" s="250"/>
      <c r="OWU43" s="250"/>
      <c r="OWV43" s="250"/>
      <c r="OWW43" s="250"/>
      <c r="OWX43" s="250"/>
      <c r="OWY43" s="250"/>
      <c r="OWZ43" s="250"/>
      <c r="OXA43" s="250"/>
      <c r="OXB43" s="250"/>
      <c r="OXC43" s="250"/>
      <c r="OXD43" s="250"/>
      <c r="OXE43" s="250"/>
      <c r="OXF43" s="250"/>
      <c r="OXG43" s="250"/>
      <c r="OXH43" s="250"/>
      <c r="OXI43" s="250"/>
      <c r="OXJ43" s="250"/>
      <c r="OXK43" s="250"/>
      <c r="OXL43" s="250"/>
      <c r="OXM43" s="250"/>
      <c r="OXN43" s="250"/>
      <c r="OXO43" s="250"/>
      <c r="OXP43" s="250"/>
      <c r="OXQ43" s="250"/>
      <c r="OXR43" s="250"/>
      <c r="OXS43" s="250"/>
      <c r="OXT43" s="250"/>
      <c r="OXU43" s="250"/>
      <c r="OXV43" s="250"/>
      <c r="OXW43" s="250"/>
      <c r="OXX43" s="250"/>
      <c r="OXY43" s="250"/>
      <c r="OXZ43" s="250"/>
      <c r="OYA43" s="250"/>
      <c r="OYB43" s="250"/>
      <c r="OYC43" s="250"/>
      <c r="OYD43" s="250"/>
      <c r="OYE43" s="250"/>
      <c r="OYF43" s="250"/>
      <c r="OYG43" s="250"/>
      <c r="OYH43" s="250"/>
      <c r="OYI43" s="250"/>
      <c r="OYJ43" s="250"/>
      <c r="OYK43" s="250"/>
      <c r="OYL43" s="250"/>
      <c r="OYM43" s="250"/>
      <c r="OYN43" s="250"/>
      <c r="OYO43" s="250"/>
      <c r="OYP43" s="250"/>
      <c r="OYQ43" s="250"/>
      <c r="OYR43" s="250"/>
      <c r="OYS43" s="250"/>
      <c r="OYT43" s="250"/>
      <c r="OYU43" s="250"/>
      <c r="OYV43" s="250"/>
      <c r="OYW43" s="250"/>
      <c r="OYX43" s="250"/>
      <c r="OYY43" s="250"/>
      <c r="OYZ43" s="250"/>
      <c r="OZA43" s="250"/>
      <c r="OZB43" s="250"/>
      <c r="OZC43" s="250"/>
      <c r="OZD43" s="250"/>
      <c r="OZE43" s="250"/>
      <c r="OZF43" s="250"/>
      <c r="OZG43" s="250"/>
      <c r="OZH43" s="250"/>
      <c r="OZI43" s="250"/>
      <c r="OZJ43" s="250"/>
      <c r="OZK43" s="250"/>
      <c r="OZL43" s="250"/>
      <c r="OZM43" s="250"/>
      <c r="OZN43" s="250"/>
      <c r="OZO43" s="250"/>
      <c r="OZP43" s="250"/>
      <c r="OZQ43" s="250"/>
      <c r="OZR43" s="250"/>
      <c r="OZS43" s="250"/>
      <c r="OZT43" s="250"/>
      <c r="OZU43" s="250"/>
      <c r="OZV43" s="250"/>
      <c r="OZW43" s="250"/>
      <c r="OZX43" s="250"/>
      <c r="OZY43" s="250"/>
      <c r="OZZ43" s="250"/>
      <c r="PAA43" s="250"/>
      <c r="PAB43" s="250"/>
      <c r="PAC43" s="250"/>
      <c r="PAD43" s="250"/>
      <c r="PAE43" s="250"/>
      <c r="PAF43" s="250"/>
      <c r="PAG43" s="250"/>
      <c r="PAH43" s="250"/>
      <c r="PAI43" s="250"/>
      <c r="PAJ43" s="250"/>
      <c r="PAK43" s="250"/>
      <c r="PAL43" s="250"/>
      <c r="PAM43" s="250"/>
      <c r="PAN43" s="250"/>
      <c r="PAO43" s="250"/>
      <c r="PAP43" s="250"/>
      <c r="PAQ43" s="250"/>
      <c r="PAR43" s="250"/>
      <c r="PAS43" s="250"/>
      <c r="PAT43" s="250"/>
      <c r="PAU43" s="250"/>
      <c r="PAV43" s="250"/>
      <c r="PAW43" s="250"/>
      <c r="PAX43" s="250"/>
      <c r="PAY43" s="250"/>
      <c r="PAZ43" s="250"/>
      <c r="PBA43" s="250"/>
      <c r="PBB43" s="250"/>
      <c r="PBC43" s="250"/>
      <c r="PBD43" s="250"/>
      <c r="PBE43" s="250"/>
      <c r="PBF43" s="250"/>
      <c r="PBG43" s="250"/>
      <c r="PBH43" s="250"/>
      <c r="PBI43" s="250"/>
      <c r="PBJ43" s="250"/>
      <c r="PBK43" s="250"/>
      <c r="PBL43" s="250"/>
      <c r="PBM43" s="250"/>
      <c r="PBN43" s="250"/>
      <c r="PBO43" s="250"/>
      <c r="PBP43" s="250"/>
      <c r="PBQ43" s="250"/>
      <c r="PBR43" s="250"/>
      <c r="PBS43" s="250"/>
      <c r="PBT43" s="250"/>
      <c r="PBU43" s="250"/>
      <c r="PBV43" s="250"/>
      <c r="PBW43" s="250"/>
      <c r="PBX43" s="250"/>
      <c r="PBY43" s="250"/>
      <c r="PBZ43" s="250"/>
      <c r="PCA43" s="250"/>
      <c r="PCB43" s="250"/>
      <c r="PCC43" s="250"/>
      <c r="PCD43" s="250"/>
      <c r="PCE43" s="250"/>
      <c r="PCF43" s="250"/>
      <c r="PCG43" s="250"/>
      <c r="PCH43" s="250"/>
      <c r="PCI43" s="250"/>
      <c r="PCJ43" s="250"/>
      <c r="PCK43" s="250"/>
      <c r="PCL43" s="250"/>
      <c r="PCM43" s="250"/>
      <c r="PCN43" s="250"/>
      <c r="PCO43" s="250"/>
      <c r="PCP43" s="250"/>
      <c r="PCQ43" s="250"/>
      <c r="PCR43" s="250"/>
      <c r="PCS43" s="250"/>
      <c r="PCT43" s="250"/>
      <c r="PCU43" s="250"/>
      <c r="PCV43" s="250"/>
      <c r="PCW43" s="250"/>
      <c r="PCX43" s="250"/>
      <c r="PCY43" s="250"/>
      <c r="PCZ43" s="250"/>
      <c r="PDA43" s="250"/>
      <c r="PDB43" s="250"/>
      <c r="PDC43" s="250"/>
      <c r="PDD43" s="250"/>
      <c r="PDE43" s="250"/>
      <c r="PDF43" s="250"/>
      <c r="PDG43" s="250"/>
      <c r="PDH43" s="250"/>
      <c r="PDI43" s="250"/>
      <c r="PDJ43" s="250"/>
      <c r="PDK43" s="250"/>
      <c r="PDL43" s="250"/>
      <c r="PDM43" s="250"/>
      <c r="PDN43" s="250"/>
      <c r="PDO43" s="250"/>
      <c r="PDP43" s="250"/>
      <c r="PDQ43" s="250"/>
      <c r="PDR43" s="250"/>
      <c r="PDS43" s="250"/>
      <c r="PDT43" s="250"/>
      <c r="PDU43" s="250"/>
      <c r="PDV43" s="250"/>
      <c r="PDW43" s="250"/>
      <c r="PDX43" s="250"/>
      <c r="PDY43" s="250"/>
      <c r="PDZ43" s="250"/>
      <c r="PEA43" s="250"/>
      <c r="PEB43" s="250"/>
      <c r="PEC43" s="250"/>
      <c r="PED43" s="250"/>
      <c r="PEE43" s="250"/>
      <c r="PEF43" s="250"/>
      <c r="PEG43" s="250"/>
      <c r="PEH43" s="250"/>
      <c r="PEI43" s="250"/>
      <c r="PEJ43" s="250"/>
      <c r="PEK43" s="250"/>
      <c r="PEL43" s="250"/>
      <c r="PEM43" s="250"/>
      <c r="PEN43" s="250"/>
      <c r="PEO43" s="250"/>
      <c r="PEP43" s="250"/>
      <c r="PEQ43" s="250"/>
      <c r="PER43" s="250"/>
      <c r="PES43" s="250"/>
      <c r="PET43" s="250"/>
      <c r="PEU43" s="250"/>
      <c r="PEV43" s="250"/>
      <c r="PEW43" s="250"/>
      <c r="PEX43" s="250"/>
      <c r="PEY43" s="250"/>
      <c r="PEZ43" s="250"/>
      <c r="PFA43" s="250"/>
      <c r="PFB43" s="250"/>
      <c r="PFC43" s="250"/>
      <c r="PFD43" s="250"/>
      <c r="PFE43" s="250"/>
      <c r="PFF43" s="250"/>
      <c r="PFG43" s="250"/>
      <c r="PFH43" s="250"/>
      <c r="PFI43" s="250"/>
      <c r="PFJ43" s="250"/>
      <c r="PFK43" s="250"/>
      <c r="PFL43" s="250"/>
      <c r="PFM43" s="250"/>
      <c r="PFN43" s="250"/>
      <c r="PFO43" s="250"/>
      <c r="PFP43" s="250"/>
      <c r="PFQ43" s="250"/>
      <c r="PFR43" s="250"/>
      <c r="PFS43" s="250"/>
      <c r="PFT43" s="250"/>
      <c r="PFU43" s="250"/>
      <c r="PFV43" s="250"/>
      <c r="PFW43" s="250"/>
      <c r="PFX43" s="250"/>
      <c r="PFY43" s="250"/>
      <c r="PFZ43" s="250"/>
      <c r="PGA43" s="250"/>
      <c r="PGB43" s="250"/>
      <c r="PGC43" s="250"/>
      <c r="PGD43" s="250"/>
      <c r="PGE43" s="250"/>
      <c r="PGF43" s="250"/>
      <c r="PGG43" s="250"/>
      <c r="PGH43" s="250"/>
      <c r="PGI43" s="250"/>
      <c r="PGJ43" s="250"/>
      <c r="PGK43" s="250"/>
      <c r="PGL43" s="250"/>
      <c r="PGM43" s="250"/>
      <c r="PGN43" s="250"/>
      <c r="PGO43" s="250"/>
      <c r="PGP43" s="250"/>
      <c r="PGQ43" s="250"/>
      <c r="PGR43" s="250"/>
      <c r="PGS43" s="250"/>
      <c r="PGT43" s="250"/>
      <c r="PGU43" s="250"/>
      <c r="PGV43" s="250"/>
      <c r="PGW43" s="250"/>
      <c r="PGX43" s="250"/>
      <c r="PGY43" s="250"/>
      <c r="PGZ43" s="250"/>
      <c r="PHA43" s="250"/>
      <c r="PHB43" s="250"/>
      <c r="PHC43" s="250"/>
      <c r="PHD43" s="250"/>
      <c r="PHE43" s="250"/>
      <c r="PHF43" s="250"/>
      <c r="PHG43" s="250"/>
      <c r="PHH43" s="250"/>
      <c r="PHI43" s="250"/>
      <c r="PHJ43" s="250"/>
      <c r="PHK43" s="250"/>
      <c r="PHL43" s="250"/>
      <c r="PHM43" s="250"/>
      <c r="PHN43" s="250"/>
      <c r="PHO43" s="250"/>
      <c r="PHP43" s="250"/>
      <c r="PHQ43" s="250"/>
      <c r="PHR43" s="250"/>
      <c r="PHS43" s="250"/>
      <c r="PHT43" s="250"/>
      <c r="PHU43" s="250"/>
      <c r="PHV43" s="250"/>
      <c r="PHW43" s="250"/>
      <c r="PHX43" s="250"/>
      <c r="PHY43" s="250"/>
      <c r="PHZ43" s="250"/>
      <c r="PIA43" s="250"/>
      <c r="PIB43" s="250"/>
      <c r="PIC43" s="250"/>
      <c r="PID43" s="250"/>
      <c r="PIE43" s="250"/>
      <c r="PIF43" s="250"/>
      <c r="PIG43" s="250"/>
      <c r="PIH43" s="250"/>
      <c r="PII43" s="250"/>
      <c r="PIJ43" s="250"/>
      <c r="PIK43" s="250"/>
      <c r="PIL43" s="250"/>
      <c r="PIM43" s="250"/>
      <c r="PIN43" s="250"/>
      <c r="PIO43" s="250"/>
      <c r="PIP43" s="250"/>
      <c r="PIQ43" s="250"/>
      <c r="PIR43" s="250"/>
      <c r="PIS43" s="250"/>
      <c r="PIT43" s="250"/>
      <c r="PIU43" s="250"/>
      <c r="PIV43" s="250"/>
      <c r="PIW43" s="250"/>
      <c r="PIX43" s="250"/>
      <c r="PIY43" s="250"/>
      <c r="PIZ43" s="250"/>
      <c r="PJA43" s="250"/>
      <c r="PJB43" s="250"/>
      <c r="PJC43" s="250"/>
      <c r="PJD43" s="250"/>
      <c r="PJE43" s="250"/>
      <c r="PJF43" s="250"/>
      <c r="PJG43" s="250"/>
      <c r="PJH43" s="250"/>
      <c r="PJI43" s="250"/>
      <c r="PJJ43" s="250"/>
      <c r="PJK43" s="250"/>
      <c r="PJL43" s="250"/>
      <c r="PJM43" s="250"/>
      <c r="PJN43" s="250"/>
      <c r="PJO43" s="250"/>
      <c r="PJP43" s="250"/>
      <c r="PJQ43" s="250"/>
      <c r="PJR43" s="250"/>
      <c r="PJS43" s="250"/>
      <c r="PJT43" s="250"/>
      <c r="PJU43" s="250"/>
      <c r="PJV43" s="250"/>
      <c r="PJW43" s="250"/>
      <c r="PJX43" s="250"/>
      <c r="PJY43" s="250"/>
      <c r="PJZ43" s="250"/>
      <c r="PKA43" s="250"/>
      <c r="PKB43" s="250"/>
      <c r="PKC43" s="250"/>
      <c r="PKD43" s="250"/>
      <c r="PKE43" s="250"/>
      <c r="PKF43" s="250"/>
      <c r="PKG43" s="250"/>
      <c r="PKH43" s="250"/>
      <c r="PKI43" s="250"/>
      <c r="PKJ43" s="250"/>
      <c r="PKK43" s="250"/>
      <c r="PKL43" s="250"/>
      <c r="PKM43" s="250"/>
      <c r="PKN43" s="250"/>
      <c r="PKO43" s="250"/>
      <c r="PKP43" s="250"/>
      <c r="PKQ43" s="250"/>
      <c r="PKR43" s="250"/>
      <c r="PKS43" s="250"/>
      <c r="PKT43" s="250"/>
      <c r="PKU43" s="250"/>
      <c r="PKV43" s="250"/>
      <c r="PKW43" s="250"/>
      <c r="PKX43" s="250"/>
      <c r="PKY43" s="250"/>
      <c r="PKZ43" s="250"/>
      <c r="PLA43" s="250"/>
      <c r="PLB43" s="250"/>
      <c r="PLC43" s="250"/>
      <c r="PLD43" s="250"/>
      <c r="PLE43" s="250"/>
      <c r="PLF43" s="250"/>
      <c r="PLG43" s="250"/>
      <c r="PLH43" s="250"/>
      <c r="PLI43" s="250"/>
      <c r="PLJ43" s="250"/>
      <c r="PLK43" s="250"/>
      <c r="PLL43" s="250"/>
      <c r="PLM43" s="250"/>
      <c r="PLN43" s="250"/>
      <c r="PLO43" s="250"/>
      <c r="PLP43" s="250"/>
      <c r="PLQ43" s="250"/>
      <c r="PLR43" s="250"/>
      <c r="PLS43" s="250"/>
      <c r="PLT43" s="250"/>
      <c r="PLU43" s="250"/>
      <c r="PLV43" s="250"/>
      <c r="PLW43" s="250"/>
      <c r="PLX43" s="250"/>
      <c r="PLY43" s="250"/>
      <c r="PLZ43" s="250"/>
      <c r="PMA43" s="250"/>
      <c r="PMB43" s="250"/>
      <c r="PMC43" s="250"/>
      <c r="PMD43" s="250"/>
      <c r="PME43" s="250"/>
      <c r="PMF43" s="250"/>
      <c r="PMG43" s="250"/>
      <c r="PMH43" s="250"/>
      <c r="PMI43" s="250"/>
      <c r="PMJ43" s="250"/>
      <c r="PMK43" s="250"/>
      <c r="PML43" s="250"/>
      <c r="PMM43" s="250"/>
      <c r="PMN43" s="250"/>
      <c r="PMO43" s="250"/>
      <c r="PMP43" s="250"/>
      <c r="PMQ43" s="250"/>
      <c r="PMR43" s="250"/>
      <c r="PMS43" s="250"/>
      <c r="PMT43" s="250"/>
      <c r="PMU43" s="250"/>
      <c r="PMV43" s="250"/>
      <c r="PMW43" s="250"/>
      <c r="PMX43" s="250"/>
      <c r="PMY43" s="250"/>
      <c r="PMZ43" s="250"/>
      <c r="PNA43" s="250"/>
      <c r="PNB43" s="250"/>
      <c r="PNC43" s="250"/>
      <c r="PND43" s="250"/>
      <c r="PNE43" s="250"/>
      <c r="PNF43" s="250"/>
      <c r="PNG43" s="250"/>
      <c r="PNH43" s="250"/>
      <c r="PNI43" s="250"/>
      <c r="PNJ43" s="250"/>
      <c r="PNK43" s="250"/>
      <c r="PNL43" s="250"/>
      <c r="PNM43" s="250"/>
      <c r="PNN43" s="250"/>
      <c r="PNO43" s="250"/>
      <c r="PNP43" s="250"/>
      <c r="PNQ43" s="250"/>
      <c r="PNR43" s="250"/>
      <c r="PNS43" s="250"/>
      <c r="PNT43" s="250"/>
      <c r="PNU43" s="250"/>
      <c r="PNV43" s="250"/>
      <c r="PNW43" s="250"/>
      <c r="PNX43" s="250"/>
      <c r="PNY43" s="250"/>
      <c r="PNZ43" s="250"/>
      <c r="POA43" s="250"/>
      <c r="POB43" s="250"/>
      <c r="POC43" s="250"/>
      <c r="POD43" s="250"/>
      <c r="POE43" s="250"/>
      <c r="POF43" s="250"/>
      <c r="POG43" s="250"/>
      <c r="POH43" s="250"/>
      <c r="POI43" s="250"/>
      <c r="POJ43" s="250"/>
      <c r="POK43" s="250"/>
      <c r="POL43" s="250"/>
      <c r="POM43" s="250"/>
      <c r="PON43" s="250"/>
      <c r="POO43" s="250"/>
      <c r="POP43" s="250"/>
      <c r="POQ43" s="250"/>
      <c r="POR43" s="250"/>
      <c r="POS43" s="250"/>
      <c r="POT43" s="250"/>
      <c r="POU43" s="250"/>
      <c r="POV43" s="250"/>
      <c r="POW43" s="250"/>
      <c r="POX43" s="250"/>
      <c r="POY43" s="250"/>
      <c r="POZ43" s="250"/>
      <c r="PPA43" s="250"/>
      <c r="PPB43" s="250"/>
      <c r="PPC43" s="250"/>
      <c r="PPD43" s="250"/>
      <c r="PPE43" s="250"/>
      <c r="PPF43" s="250"/>
      <c r="PPG43" s="250"/>
      <c r="PPH43" s="250"/>
      <c r="PPI43" s="250"/>
      <c r="PPJ43" s="250"/>
      <c r="PPK43" s="250"/>
      <c r="PPL43" s="250"/>
      <c r="PPM43" s="250"/>
      <c r="PPN43" s="250"/>
      <c r="PPO43" s="250"/>
      <c r="PPP43" s="250"/>
      <c r="PPQ43" s="250"/>
      <c r="PPR43" s="250"/>
      <c r="PPS43" s="250"/>
      <c r="PPT43" s="250"/>
      <c r="PPU43" s="250"/>
      <c r="PPV43" s="250"/>
      <c r="PPW43" s="250"/>
      <c r="PPX43" s="250"/>
      <c r="PPY43" s="250"/>
      <c r="PPZ43" s="250"/>
      <c r="PQA43" s="250"/>
      <c r="PQB43" s="250"/>
      <c r="PQC43" s="250"/>
      <c r="PQD43" s="250"/>
      <c r="PQE43" s="250"/>
      <c r="PQF43" s="250"/>
      <c r="PQG43" s="250"/>
      <c r="PQH43" s="250"/>
      <c r="PQI43" s="250"/>
      <c r="PQJ43" s="250"/>
      <c r="PQK43" s="250"/>
      <c r="PQL43" s="250"/>
      <c r="PQM43" s="250"/>
      <c r="PQN43" s="250"/>
      <c r="PQO43" s="250"/>
      <c r="PQP43" s="250"/>
      <c r="PQQ43" s="250"/>
      <c r="PQR43" s="250"/>
      <c r="PQS43" s="250"/>
      <c r="PQT43" s="250"/>
      <c r="PQU43" s="250"/>
      <c r="PQV43" s="250"/>
      <c r="PQW43" s="250"/>
      <c r="PQX43" s="250"/>
      <c r="PQY43" s="250"/>
      <c r="PQZ43" s="250"/>
      <c r="PRA43" s="250"/>
      <c r="PRB43" s="250"/>
      <c r="PRC43" s="250"/>
      <c r="PRD43" s="250"/>
      <c r="PRE43" s="250"/>
      <c r="PRF43" s="250"/>
      <c r="PRG43" s="250"/>
      <c r="PRH43" s="250"/>
      <c r="PRI43" s="250"/>
      <c r="PRJ43" s="250"/>
      <c r="PRK43" s="250"/>
      <c r="PRL43" s="250"/>
      <c r="PRM43" s="250"/>
      <c r="PRN43" s="250"/>
      <c r="PRO43" s="250"/>
      <c r="PRP43" s="250"/>
      <c r="PRQ43" s="250"/>
      <c r="PRR43" s="250"/>
      <c r="PRS43" s="250"/>
      <c r="PRT43" s="250"/>
      <c r="PRU43" s="250"/>
      <c r="PRV43" s="250"/>
      <c r="PRW43" s="250"/>
      <c r="PRX43" s="250"/>
      <c r="PRY43" s="250"/>
      <c r="PRZ43" s="250"/>
      <c r="PSA43" s="250"/>
      <c r="PSB43" s="250"/>
      <c r="PSC43" s="250"/>
      <c r="PSD43" s="250"/>
      <c r="PSE43" s="250"/>
      <c r="PSF43" s="250"/>
      <c r="PSG43" s="250"/>
      <c r="PSH43" s="250"/>
      <c r="PSI43" s="250"/>
      <c r="PSJ43" s="250"/>
      <c r="PSK43" s="250"/>
      <c r="PSL43" s="250"/>
      <c r="PSM43" s="250"/>
      <c r="PSN43" s="250"/>
      <c r="PSO43" s="250"/>
      <c r="PSP43" s="250"/>
      <c r="PSQ43" s="250"/>
      <c r="PSR43" s="250"/>
      <c r="PSS43" s="250"/>
      <c r="PST43" s="250"/>
      <c r="PSU43" s="250"/>
      <c r="PSV43" s="250"/>
      <c r="PSW43" s="250"/>
      <c r="PSX43" s="250"/>
      <c r="PSY43" s="250"/>
      <c r="PSZ43" s="250"/>
      <c r="PTA43" s="250"/>
      <c r="PTB43" s="250"/>
      <c r="PTC43" s="250"/>
      <c r="PTD43" s="250"/>
      <c r="PTE43" s="250"/>
      <c r="PTF43" s="250"/>
      <c r="PTG43" s="250"/>
      <c r="PTH43" s="250"/>
      <c r="PTI43" s="250"/>
      <c r="PTJ43" s="250"/>
      <c r="PTK43" s="250"/>
      <c r="PTL43" s="250"/>
      <c r="PTM43" s="250"/>
      <c r="PTN43" s="250"/>
      <c r="PTO43" s="250"/>
      <c r="PTP43" s="250"/>
      <c r="PTQ43" s="250"/>
      <c r="PTR43" s="250"/>
      <c r="PTS43" s="250"/>
      <c r="PTT43" s="250"/>
      <c r="PTU43" s="250"/>
      <c r="PTV43" s="250"/>
      <c r="PTW43" s="250"/>
      <c r="PTX43" s="250"/>
      <c r="PTY43" s="250"/>
      <c r="PTZ43" s="250"/>
      <c r="PUA43" s="250"/>
      <c r="PUB43" s="250"/>
      <c r="PUC43" s="250"/>
      <c r="PUD43" s="250"/>
      <c r="PUE43" s="250"/>
      <c r="PUF43" s="250"/>
      <c r="PUG43" s="250"/>
      <c r="PUH43" s="250"/>
      <c r="PUI43" s="250"/>
      <c r="PUJ43" s="250"/>
      <c r="PUK43" s="250"/>
      <c r="PUL43" s="250"/>
      <c r="PUM43" s="250"/>
      <c r="PUN43" s="250"/>
      <c r="PUO43" s="250"/>
      <c r="PUP43" s="250"/>
      <c r="PUQ43" s="250"/>
      <c r="PUR43" s="250"/>
      <c r="PUS43" s="250"/>
      <c r="PUT43" s="250"/>
      <c r="PUU43" s="250"/>
      <c r="PUV43" s="250"/>
      <c r="PUW43" s="250"/>
      <c r="PUX43" s="250"/>
      <c r="PUY43" s="250"/>
      <c r="PUZ43" s="250"/>
      <c r="PVA43" s="250"/>
      <c r="PVB43" s="250"/>
      <c r="PVC43" s="250"/>
      <c r="PVD43" s="250"/>
      <c r="PVE43" s="250"/>
      <c r="PVF43" s="250"/>
      <c r="PVG43" s="250"/>
      <c r="PVH43" s="250"/>
      <c r="PVI43" s="250"/>
      <c r="PVJ43" s="250"/>
      <c r="PVK43" s="250"/>
      <c r="PVL43" s="250"/>
      <c r="PVM43" s="250"/>
      <c r="PVN43" s="250"/>
      <c r="PVO43" s="250"/>
      <c r="PVP43" s="250"/>
      <c r="PVQ43" s="250"/>
      <c r="PVR43" s="250"/>
      <c r="PVS43" s="250"/>
      <c r="PVT43" s="250"/>
      <c r="PVU43" s="250"/>
      <c r="PVV43" s="250"/>
      <c r="PVW43" s="250"/>
      <c r="PVX43" s="250"/>
      <c r="PVY43" s="250"/>
      <c r="PVZ43" s="250"/>
      <c r="PWA43" s="250"/>
      <c r="PWB43" s="250"/>
      <c r="PWC43" s="250"/>
      <c r="PWD43" s="250"/>
      <c r="PWE43" s="250"/>
      <c r="PWF43" s="250"/>
      <c r="PWG43" s="250"/>
      <c r="PWH43" s="250"/>
      <c r="PWI43" s="250"/>
      <c r="PWJ43" s="250"/>
      <c r="PWK43" s="250"/>
      <c r="PWL43" s="250"/>
      <c r="PWM43" s="250"/>
      <c r="PWN43" s="250"/>
      <c r="PWO43" s="250"/>
      <c r="PWP43" s="250"/>
      <c r="PWQ43" s="250"/>
      <c r="PWR43" s="250"/>
      <c r="PWS43" s="250"/>
      <c r="PWT43" s="250"/>
      <c r="PWU43" s="250"/>
      <c r="PWV43" s="250"/>
      <c r="PWW43" s="250"/>
      <c r="PWX43" s="250"/>
      <c r="PWY43" s="250"/>
      <c r="PWZ43" s="250"/>
      <c r="PXA43" s="250"/>
      <c r="PXB43" s="250"/>
      <c r="PXC43" s="250"/>
      <c r="PXD43" s="250"/>
      <c r="PXE43" s="250"/>
      <c r="PXF43" s="250"/>
      <c r="PXG43" s="250"/>
      <c r="PXH43" s="250"/>
      <c r="PXI43" s="250"/>
      <c r="PXJ43" s="250"/>
      <c r="PXK43" s="250"/>
      <c r="PXL43" s="250"/>
      <c r="PXM43" s="250"/>
      <c r="PXN43" s="250"/>
      <c r="PXO43" s="250"/>
      <c r="PXP43" s="250"/>
      <c r="PXQ43" s="250"/>
      <c r="PXR43" s="250"/>
      <c r="PXS43" s="250"/>
      <c r="PXT43" s="250"/>
      <c r="PXU43" s="250"/>
      <c r="PXV43" s="250"/>
      <c r="PXW43" s="250"/>
      <c r="PXX43" s="250"/>
      <c r="PXY43" s="250"/>
      <c r="PXZ43" s="250"/>
      <c r="PYA43" s="250"/>
      <c r="PYB43" s="250"/>
      <c r="PYC43" s="250"/>
      <c r="PYD43" s="250"/>
      <c r="PYE43" s="250"/>
      <c r="PYF43" s="250"/>
      <c r="PYG43" s="250"/>
      <c r="PYH43" s="250"/>
      <c r="PYI43" s="250"/>
      <c r="PYJ43" s="250"/>
      <c r="PYK43" s="250"/>
      <c r="PYL43" s="250"/>
      <c r="PYM43" s="250"/>
      <c r="PYN43" s="250"/>
      <c r="PYO43" s="250"/>
      <c r="PYP43" s="250"/>
      <c r="PYQ43" s="250"/>
      <c r="PYR43" s="250"/>
      <c r="PYS43" s="250"/>
      <c r="PYT43" s="250"/>
      <c r="PYU43" s="250"/>
      <c r="PYV43" s="250"/>
      <c r="PYW43" s="250"/>
      <c r="PYX43" s="250"/>
      <c r="PYY43" s="250"/>
      <c r="PYZ43" s="250"/>
      <c r="PZA43" s="250"/>
      <c r="PZB43" s="250"/>
      <c r="PZC43" s="250"/>
      <c r="PZD43" s="250"/>
      <c r="PZE43" s="250"/>
      <c r="PZF43" s="250"/>
      <c r="PZG43" s="250"/>
      <c r="PZH43" s="250"/>
      <c r="PZI43" s="250"/>
      <c r="PZJ43" s="250"/>
      <c r="PZK43" s="250"/>
      <c r="PZL43" s="250"/>
      <c r="PZM43" s="250"/>
      <c r="PZN43" s="250"/>
      <c r="PZO43" s="250"/>
      <c r="PZP43" s="250"/>
      <c r="PZQ43" s="250"/>
      <c r="PZR43" s="250"/>
      <c r="PZS43" s="250"/>
      <c r="PZT43" s="250"/>
      <c r="PZU43" s="250"/>
      <c r="PZV43" s="250"/>
      <c r="PZW43" s="250"/>
      <c r="PZX43" s="250"/>
      <c r="PZY43" s="250"/>
      <c r="PZZ43" s="250"/>
      <c r="QAA43" s="250"/>
      <c r="QAB43" s="250"/>
      <c r="QAC43" s="250"/>
      <c r="QAD43" s="250"/>
      <c r="QAE43" s="250"/>
      <c r="QAF43" s="250"/>
      <c r="QAG43" s="250"/>
      <c r="QAH43" s="250"/>
      <c r="QAI43" s="250"/>
      <c r="QAJ43" s="250"/>
      <c r="QAK43" s="250"/>
      <c r="QAL43" s="250"/>
      <c r="QAM43" s="250"/>
      <c r="QAN43" s="250"/>
      <c r="QAO43" s="250"/>
      <c r="QAP43" s="250"/>
      <c r="QAQ43" s="250"/>
      <c r="QAR43" s="250"/>
      <c r="QAS43" s="250"/>
      <c r="QAT43" s="250"/>
      <c r="QAU43" s="250"/>
      <c r="QAV43" s="250"/>
      <c r="QAW43" s="250"/>
      <c r="QAX43" s="250"/>
      <c r="QAY43" s="250"/>
      <c r="QAZ43" s="250"/>
      <c r="QBA43" s="250"/>
      <c r="QBB43" s="250"/>
      <c r="QBC43" s="250"/>
      <c r="QBD43" s="250"/>
      <c r="QBE43" s="250"/>
      <c r="QBF43" s="250"/>
      <c r="QBG43" s="250"/>
      <c r="QBH43" s="250"/>
      <c r="QBI43" s="250"/>
      <c r="QBJ43" s="250"/>
      <c r="QBK43" s="250"/>
      <c r="QBL43" s="250"/>
      <c r="QBM43" s="250"/>
      <c r="QBN43" s="250"/>
      <c r="QBO43" s="250"/>
      <c r="QBP43" s="250"/>
      <c r="QBQ43" s="250"/>
      <c r="QBR43" s="250"/>
      <c r="QBS43" s="250"/>
      <c r="QBT43" s="250"/>
      <c r="QBU43" s="250"/>
      <c r="QBV43" s="250"/>
      <c r="QBW43" s="250"/>
      <c r="QBX43" s="250"/>
      <c r="QBY43" s="250"/>
      <c r="QBZ43" s="250"/>
      <c r="QCA43" s="250"/>
      <c r="QCB43" s="250"/>
      <c r="QCC43" s="250"/>
      <c r="QCD43" s="250"/>
      <c r="QCE43" s="250"/>
      <c r="QCF43" s="250"/>
      <c r="QCG43" s="250"/>
      <c r="QCH43" s="250"/>
      <c r="QCI43" s="250"/>
      <c r="QCJ43" s="250"/>
      <c r="QCK43" s="250"/>
      <c r="QCL43" s="250"/>
      <c r="QCM43" s="250"/>
      <c r="QCN43" s="250"/>
      <c r="QCO43" s="250"/>
      <c r="QCP43" s="250"/>
      <c r="QCQ43" s="250"/>
      <c r="QCR43" s="250"/>
      <c r="QCS43" s="250"/>
      <c r="QCT43" s="250"/>
      <c r="QCU43" s="250"/>
      <c r="QCV43" s="250"/>
      <c r="QCW43" s="250"/>
      <c r="QCX43" s="250"/>
      <c r="QCY43" s="250"/>
      <c r="QCZ43" s="250"/>
      <c r="QDA43" s="250"/>
      <c r="QDB43" s="250"/>
      <c r="QDC43" s="250"/>
      <c r="QDD43" s="250"/>
      <c r="QDE43" s="250"/>
      <c r="QDF43" s="250"/>
      <c r="QDG43" s="250"/>
      <c r="QDH43" s="250"/>
      <c r="QDI43" s="250"/>
      <c r="QDJ43" s="250"/>
      <c r="QDK43" s="250"/>
      <c r="QDL43" s="250"/>
      <c r="QDM43" s="250"/>
      <c r="QDN43" s="250"/>
      <c r="QDO43" s="250"/>
      <c r="QDP43" s="250"/>
      <c r="QDQ43" s="250"/>
      <c r="QDR43" s="250"/>
      <c r="QDS43" s="250"/>
      <c r="QDT43" s="250"/>
      <c r="QDU43" s="250"/>
      <c r="QDV43" s="250"/>
      <c r="QDW43" s="250"/>
      <c r="QDX43" s="250"/>
      <c r="QDY43" s="250"/>
      <c r="QDZ43" s="250"/>
      <c r="QEA43" s="250"/>
      <c r="QEB43" s="250"/>
      <c r="QEC43" s="250"/>
      <c r="QED43" s="250"/>
      <c r="QEE43" s="250"/>
      <c r="QEF43" s="250"/>
      <c r="QEG43" s="250"/>
      <c r="QEH43" s="250"/>
      <c r="QEI43" s="250"/>
      <c r="QEJ43" s="250"/>
      <c r="QEK43" s="250"/>
      <c r="QEL43" s="250"/>
      <c r="QEM43" s="250"/>
      <c r="QEN43" s="250"/>
      <c r="QEO43" s="250"/>
      <c r="QEP43" s="250"/>
      <c r="QEQ43" s="250"/>
      <c r="QER43" s="250"/>
      <c r="QES43" s="250"/>
      <c r="QET43" s="250"/>
      <c r="QEU43" s="250"/>
      <c r="QEV43" s="250"/>
      <c r="QEW43" s="250"/>
      <c r="QEX43" s="250"/>
      <c r="QEY43" s="250"/>
      <c r="QEZ43" s="250"/>
      <c r="QFA43" s="250"/>
      <c r="QFB43" s="250"/>
      <c r="QFC43" s="250"/>
      <c r="QFD43" s="250"/>
      <c r="QFE43" s="250"/>
      <c r="QFF43" s="250"/>
      <c r="QFG43" s="250"/>
      <c r="QFH43" s="250"/>
      <c r="QFI43" s="250"/>
      <c r="QFJ43" s="250"/>
      <c r="QFK43" s="250"/>
      <c r="QFL43" s="250"/>
      <c r="QFM43" s="250"/>
      <c r="QFN43" s="250"/>
      <c r="QFO43" s="250"/>
      <c r="QFP43" s="250"/>
      <c r="QFQ43" s="250"/>
      <c r="QFR43" s="250"/>
      <c r="QFS43" s="250"/>
      <c r="QFT43" s="250"/>
      <c r="QFU43" s="250"/>
      <c r="QFV43" s="250"/>
      <c r="QFW43" s="250"/>
      <c r="QFX43" s="250"/>
      <c r="QFY43" s="250"/>
      <c r="QFZ43" s="250"/>
      <c r="QGA43" s="250"/>
      <c r="QGB43" s="250"/>
      <c r="QGC43" s="250"/>
      <c r="QGD43" s="250"/>
      <c r="QGE43" s="250"/>
      <c r="QGF43" s="250"/>
      <c r="QGG43" s="250"/>
      <c r="QGH43" s="250"/>
      <c r="QGI43" s="250"/>
      <c r="QGJ43" s="250"/>
      <c r="QGK43" s="250"/>
      <c r="QGL43" s="250"/>
      <c r="QGM43" s="250"/>
      <c r="QGN43" s="250"/>
      <c r="QGO43" s="250"/>
      <c r="QGP43" s="250"/>
      <c r="QGQ43" s="250"/>
      <c r="QGR43" s="250"/>
      <c r="QGS43" s="250"/>
      <c r="QGT43" s="250"/>
      <c r="QGU43" s="250"/>
      <c r="QGV43" s="250"/>
      <c r="QGW43" s="250"/>
      <c r="QGX43" s="250"/>
      <c r="QGY43" s="250"/>
      <c r="QGZ43" s="250"/>
      <c r="QHA43" s="250"/>
      <c r="QHB43" s="250"/>
      <c r="QHC43" s="250"/>
      <c r="QHD43" s="250"/>
      <c r="QHE43" s="250"/>
      <c r="QHF43" s="250"/>
      <c r="QHG43" s="250"/>
      <c r="QHH43" s="250"/>
      <c r="QHI43" s="250"/>
      <c r="QHJ43" s="250"/>
      <c r="QHK43" s="250"/>
      <c r="QHL43" s="250"/>
      <c r="QHM43" s="250"/>
      <c r="QHN43" s="250"/>
      <c r="QHO43" s="250"/>
      <c r="QHP43" s="250"/>
      <c r="QHQ43" s="250"/>
      <c r="QHR43" s="250"/>
      <c r="QHS43" s="250"/>
      <c r="QHT43" s="250"/>
      <c r="QHU43" s="250"/>
      <c r="QHV43" s="250"/>
      <c r="QHW43" s="250"/>
      <c r="QHX43" s="250"/>
      <c r="QHY43" s="250"/>
      <c r="QHZ43" s="250"/>
      <c r="QIA43" s="250"/>
      <c r="QIB43" s="250"/>
      <c r="QIC43" s="250"/>
      <c r="QID43" s="250"/>
      <c r="QIE43" s="250"/>
      <c r="QIF43" s="250"/>
      <c r="QIG43" s="250"/>
      <c r="QIH43" s="250"/>
      <c r="QII43" s="250"/>
      <c r="QIJ43" s="250"/>
      <c r="QIK43" s="250"/>
      <c r="QIL43" s="250"/>
      <c r="QIM43" s="250"/>
      <c r="QIN43" s="250"/>
      <c r="QIO43" s="250"/>
      <c r="QIP43" s="250"/>
      <c r="QIQ43" s="250"/>
      <c r="QIR43" s="250"/>
      <c r="QIS43" s="250"/>
      <c r="QIT43" s="250"/>
      <c r="QIU43" s="250"/>
      <c r="QIV43" s="250"/>
      <c r="QIW43" s="250"/>
      <c r="QIX43" s="250"/>
      <c r="QIY43" s="250"/>
      <c r="QIZ43" s="250"/>
      <c r="QJA43" s="250"/>
      <c r="QJB43" s="250"/>
      <c r="QJC43" s="250"/>
      <c r="QJD43" s="250"/>
      <c r="QJE43" s="250"/>
      <c r="QJF43" s="250"/>
      <c r="QJG43" s="250"/>
      <c r="QJH43" s="250"/>
      <c r="QJI43" s="250"/>
      <c r="QJJ43" s="250"/>
      <c r="QJK43" s="250"/>
      <c r="QJL43" s="250"/>
      <c r="QJM43" s="250"/>
      <c r="QJN43" s="250"/>
      <c r="QJO43" s="250"/>
      <c r="QJP43" s="250"/>
      <c r="QJQ43" s="250"/>
      <c r="QJR43" s="250"/>
      <c r="QJS43" s="250"/>
      <c r="QJT43" s="250"/>
      <c r="QJU43" s="250"/>
      <c r="QJV43" s="250"/>
      <c r="QJW43" s="250"/>
      <c r="QJX43" s="250"/>
      <c r="QJY43" s="250"/>
      <c r="QJZ43" s="250"/>
      <c r="QKA43" s="250"/>
      <c r="QKB43" s="250"/>
      <c r="QKC43" s="250"/>
      <c r="QKD43" s="250"/>
      <c r="QKE43" s="250"/>
      <c r="QKF43" s="250"/>
      <c r="QKG43" s="250"/>
      <c r="QKH43" s="250"/>
      <c r="QKI43" s="250"/>
      <c r="QKJ43" s="250"/>
      <c r="QKK43" s="250"/>
      <c r="QKL43" s="250"/>
      <c r="QKM43" s="250"/>
      <c r="QKN43" s="250"/>
      <c r="QKO43" s="250"/>
      <c r="QKP43" s="250"/>
      <c r="QKQ43" s="250"/>
      <c r="QKR43" s="250"/>
      <c r="QKS43" s="250"/>
      <c r="QKT43" s="250"/>
      <c r="QKU43" s="250"/>
      <c r="QKV43" s="250"/>
      <c r="QKW43" s="250"/>
      <c r="QKX43" s="250"/>
      <c r="QKY43" s="250"/>
      <c r="QKZ43" s="250"/>
      <c r="QLA43" s="250"/>
      <c r="QLB43" s="250"/>
      <c r="QLC43" s="250"/>
      <c r="QLD43" s="250"/>
      <c r="QLE43" s="250"/>
      <c r="QLF43" s="250"/>
      <c r="QLG43" s="250"/>
      <c r="QLH43" s="250"/>
      <c r="QLI43" s="250"/>
      <c r="QLJ43" s="250"/>
      <c r="QLK43" s="250"/>
      <c r="QLL43" s="250"/>
      <c r="QLM43" s="250"/>
      <c r="QLN43" s="250"/>
      <c r="QLO43" s="250"/>
      <c r="QLP43" s="250"/>
      <c r="QLQ43" s="250"/>
      <c r="QLR43" s="250"/>
      <c r="QLS43" s="250"/>
      <c r="QLT43" s="250"/>
      <c r="QLU43" s="250"/>
      <c r="QLV43" s="250"/>
      <c r="QLW43" s="250"/>
      <c r="QLX43" s="250"/>
      <c r="QLY43" s="250"/>
      <c r="QLZ43" s="250"/>
      <c r="QMA43" s="250"/>
      <c r="QMB43" s="250"/>
      <c r="QMC43" s="250"/>
      <c r="QMD43" s="250"/>
      <c r="QME43" s="250"/>
      <c r="QMF43" s="250"/>
      <c r="QMG43" s="250"/>
      <c r="QMH43" s="250"/>
      <c r="QMI43" s="250"/>
      <c r="QMJ43" s="250"/>
      <c r="QMK43" s="250"/>
      <c r="QML43" s="250"/>
      <c r="QMM43" s="250"/>
      <c r="QMN43" s="250"/>
      <c r="QMO43" s="250"/>
      <c r="QMP43" s="250"/>
      <c r="QMQ43" s="250"/>
      <c r="QMR43" s="250"/>
      <c r="QMS43" s="250"/>
      <c r="QMT43" s="250"/>
      <c r="QMU43" s="250"/>
      <c r="QMV43" s="250"/>
      <c r="QMW43" s="250"/>
      <c r="QMX43" s="250"/>
      <c r="QMY43" s="250"/>
      <c r="QMZ43" s="250"/>
      <c r="QNA43" s="250"/>
      <c r="QNB43" s="250"/>
      <c r="QNC43" s="250"/>
      <c r="QND43" s="250"/>
      <c r="QNE43" s="250"/>
      <c r="QNF43" s="250"/>
      <c r="QNG43" s="250"/>
      <c r="QNH43" s="250"/>
      <c r="QNI43" s="250"/>
      <c r="QNJ43" s="250"/>
      <c r="QNK43" s="250"/>
      <c r="QNL43" s="250"/>
      <c r="QNM43" s="250"/>
      <c r="QNN43" s="250"/>
      <c r="QNO43" s="250"/>
      <c r="QNP43" s="250"/>
      <c r="QNQ43" s="250"/>
      <c r="QNR43" s="250"/>
      <c r="QNS43" s="250"/>
      <c r="QNT43" s="250"/>
      <c r="QNU43" s="250"/>
      <c r="QNV43" s="250"/>
      <c r="QNW43" s="250"/>
      <c r="QNX43" s="250"/>
      <c r="QNY43" s="250"/>
      <c r="QNZ43" s="250"/>
      <c r="QOA43" s="250"/>
      <c r="QOB43" s="250"/>
      <c r="QOC43" s="250"/>
      <c r="QOD43" s="250"/>
      <c r="QOE43" s="250"/>
      <c r="QOF43" s="250"/>
      <c r="QOG43" s="250"/>
      <c r="QOH43" s="250"/>
      <c r="QOI43" s="250"/>
      <c r="QOJ43" s="250"/>
      <c r="QOK43" s="250"/>
      <c r="QOL43" s="250"/>
      <c r="QOM43" s="250"/>
      <c r="QON43" s="250"/>
      <c r="QOO43" s="250"/>
      <c r="QOP43" s="250"/>
      <c r="QOQ43" s="250"/>
      <c r="QOR43" s="250"/>
      <c r="QOS43" s="250"/>
      <c r="QOT43" s="250"/>
      <c r="QOU43" s="250"/>
      <c r="QOV43" s="250"/>
      <c r="QOW43" s="250"/>
      <c r="QOX43" s="250"/>
      <c r="QOY43" s="250"/>
      <c r="QOZ43" s="250"/>
      <c r="QPA43" s="250"/>
      <c r="QPB43" s="250"/>
      <c r="QPC43" s="250"/>
      <c r="QPD43" s="250"/>
      <c r="QPE43" s="250"/>
      <c r="QPF43" s="250"/>
      <c r="QPG43" s="250"/>
      <c r="QPH43" s="250"/>
      <c r="QPI43" s="250"/>
      <c r="QPJ43" s="250"/>
      <c r="QPK43" s="250"/>
      <c r="QPL43" s="250"/>
      <c r="QPM43" s="250"/>
      <c r="QPN43" s="250"/>
      <c r="QPO43" s="250"/>
      <c r="QPP43" s="250"/>
      <c r="QPQ43" s="250"/>
      <c r="QPR43" s="250"/>
      <c r="QPS43" s="250"/>
      <c r="QPT43" s="250"/>
      <c r="QPU43" s="250"/>
      <c r="QPV43" s="250"/>
      <c r="QPW43" s="250"/>
      <c r="QPX43" s="250"/>
      <c r="QPY43" s="250"/>
      <c r="QPZ43" s="250"/>
      <c r="QQA43" s="250"/>
      <c r="QQB43" s="250"/>
      <c r="QQC43" s="250"/>
      <c r="QQD43" s="250"/>
      <c r="QQE43" s="250"/>
      <c r="QQF43" s="250"/>
      <c r="QQG43" s="250"/>
      <c r="QQH43" s="250"/>
      <c r="QQI43" s="250"/>
      <c r="QQJ43" s="250"/>
      <c r="QQK43" s="250"/>
      <c r="QQL43" s="250"/>
      <c r="QQM43" s="250"/>
      <c r="QQN43" s="250"/>
      <c r="QQO43" s="250"/>
      <c r="QQP43" s="250"/>
      <c r="QQQ43" s="250"/>
      <c r="QQR43" s="250"/>
      <c r="QQS43" s="250"/>
      <c r="QQT43" s="250"/>
      <c r="QQU43" s="250"/>
      <c r="QQV43" s="250"/>
      <c r="QQW43" s="250"/>
      <c r="QQX43" s="250"/>
      <c r="QQY43" s="250"/>
      <c r="QQZ43" s="250"/>
      <c r="QRA43" s="250"/>
      <c r="QRB43" s="250"/>
      <c r="QRC43" s="250"/>
      <c r="QRD43" s="250"/>
      <c r="QRE43" s="250"/>
      <c r="QRF43" s="250"/>
      <c r="QRG43" s="250"/>
      <c r="QRH43" s="250"/>
      <c r="QRI43" s="250"/>
      <c r="QRJ43" s="250"/>
      <c r="QRK43" s="250"/>
      <c r="QRL43" s="250"/>
      <c r="QRM43" s="250"/>
      <c r="QRN43" s="250"/>
      <c r="QRO43" s="250"/>
      <c r="QRP43" s="250"/>
      <c r="QRQ43" s="250"/>
      <c r="QRR43" s="250"/>
      <c r="QRS43" s="250"/>
      <c r="QRT43" s="250"/>
      <c r="QRU43" s="250"/>
      <c r="QRV43" s="250"/>
      <c r="QRW43" s="250"/>
      <c r="QRX43" s="250"/>
      <c r="QRY43" s="250"/>
      <c r="QRZ43" s="250"/>
      <c r="QSA43" s="250"/>
      <c r="QSB43" s="250"/>
      <c r="QSC43" s="250"/>
      <c r="QSD43" s="250"/>
      <c r="QSE43" s="250"/>
      <c r="QSF43" s="250"/>
      <c r="QSG43" s="250"/>
      <c r="QSH43" s="250"/>
      <c r="QSI43" s="250"/>
      <c r="QSJ43" s="250"/>
      <c r="QSK43" s="250"/>
      <c r="QSL43" s="250"/>
      <c r="QSM43" s="250"/>
      <c r="QSN43" s="250"/>
      <c r="QSO43" s="250"/>
      <c r="QSP43" s="250"/>
      <c r="QSQ43" s="250"/>
      <c r="QSR43" s="250"/>
      <c r="QSS43" s="250"/>
      <c r="QST43" s="250"/>
      <c r="QSU43" s="250"/>
      <c r="QSV43" s="250"/>
      <c r="QSW43" s="250"/>
      <c r="QSX43" s="250"/>
      <c r="QSY43" s="250"/>
      <c r="QSZ43" s="250"/>
      <c r="QTA43" s="250"/>
      <c r="QTB43" s="250"/>
      <c r="QTC43" s="250"/>
      <c r="QTD43" s="250"/>
      <c r="QTE43" s="250"/>
      <c r="QTF43" s="250"/>
      <c r="QTG43" s="250"/>
      <c r="QTH43" s="250"/>
      <c r="QTI43" s="250"/>
      <c r="QTJ43" s="250"/>
      <c r="QTK43" s="250"/>
      <c r="QTL43" s="250"/>
      <c r="QTM43" s="250"/>
      <c r="QTN43" s="250"/>
      <c r="QTO43" s="250"/>
      <c r="QTP43" s="250"/>
      <c r="QTQ43" s="250"/>
      <c r="QTR43" s="250"/>
      <c r="QTS43" s="250"/>
      <c r="QTT43" s="250"/>
      <c r="QTU43" s="250"/>
      <c r="QTV43" s="250"/>
      <c r="QTW43" s="250"/>
      <c r="QTX43" s="250"/>
      <c r="QTY43" s="250"/>
      <c r="QTZ43" s="250"/>
      <c r="QUA43" s="250"/>
      <c r="QUB43" s="250"/>
      <c r="QUC43" s="250"/>
      <c r="QUD43" s="250"/>
      <c r="QUE43" s="250"/>
      <c r="QUF43" s="250"/>
      <c r="QUG43" s="250"/>
      <c r="QUH43" s="250"/>
      <c r="QUI43" s="250"/>
      <c r="QUJ43" s="250"/>
      <c r="QUK43" s="250"/>
      <c r="QUL43" s="250"/>
      <c r="QUM43" s="250"/>
      <c r="QUN43" s="250"/>
      <c r="QUO43" s="250"/>
      <c r="QUP43" s="250"/>
      <c r="QUQ43" s="250"/>
      <c r="QUR43" s="250"/>
      <c r="QUS43" s="250"/>
      <c r="QUT43" s="250"/>
      <c r="QUU43" s="250"/>
      <c r="QUV43" s="250"/>
      <c r="QUW43" s="250"/>
      <c r="QUX43" s="250"/>
      <c r="QUY43" s="250"/>
      <c r="QUZ43" s="250"/>
      <c r="QVA43" s="250"/>
      <c r="QVB43" s="250"/>
      <c r="QVC43" s="250"/>
      <c r="QVD43" s="250"/>
      <c r="QVE43" s="250"/>
      <c r="QVF43" s="250"/>
      <c r="QVG43" s="250"/>
      <c r="QVH43" s="250"/>
      <c r="QVI43" s="250"/>
      <c r="QVJ43" s="250"/>
      <c r="QVK43" s="250"/>
      <c r="QVL43" s="250"/>
      <c r="QVM43" s="250"/>
      <c r="QVN43" s="250"/>
      <c r="QVO43" s="250"/>
      <c r="QVP43" s="250"/>
      <c r="QVQ43" s="250"/>
      <c r="QVR43" s="250"/>
      <c r="QVS43" s="250"/>
      <c r="QVT43" s="250"/>
      <c r="QVU43" s="250"/>
      <c r="QVV43" s="250"/>
      <c r="QVW43" s="250"/>
      <c r="QVX43" s="250"/>
      <c r="QVY43" s="250"/>
      <c r="QVZ43" s="250"/>
      <c r="QWA43" s="250"/>
      <c r="QWB43" s="250"/>
      <c r="QWC43" s="250"/>
      <c r="QWD43" s="250"/>
      <c r="QWE43" s="250"/>
      <c r="QWF43" s="250"/>
      <c r="QWG43" s="250"/>
      <c r="QWH43" s="250"/>
      <c r="QWI43" s="250"/>
      <c r="QWJ43" s="250"/>
      <c r="QWK43" s="250"/>
      <c r="QWL43" s="250"/>
      <c r="QWM43" s="250"/>
      <c r="QWN43" s="250"/>
      <c r="QWO43" s="250"/>
      <c r="QWP43" s="250"/>
      <c r="QWQ43" s="250"/>
      <c r="QWR43" s="250"/>
      <c r="QWS43" s="250"/>
      <c r="QWT43" s="250"/>
      <c r="QWU43" s="250"/>
      <c r="QWV43" s="250"/>
      <c r="QWW43" s="250"/>
      <c r="QWX43" s="250"/>
      <c r="QWY43" s="250"/>
      <c r="QWZ43" s="250"/>
      <c r="QXA43" s="250"/>
      <c r="QXB43" s="250"/>
      <c r="QXC43" s="250"/>
      <c r="QXD43" s="250"/>
      <c r="QXE43" s="250"/>
      <c r="QXF43" s="250"/>
      <c r="QXG43" s="250"/>
      <c r="QXH43" s="250"/>
      <c r="QXI43" s="250"/>
      <c r="QXJ43" s="250"/>
      <c r="QXK43" s="250"/>
      <c r="QXL43" s="250"/>
      <c r="QXM43" s="250"/>
      <c r="QXN43" s="250"/>
      <c r="QXO43" s="250"/>
      <c r="QXP43" s="250"/>
      <c r="QXQ43" s="250"/>
      <c r="QXR43" s="250"/>
      <c r="QXS43" s="250"/>
      <c r="QXT43" s="250"/>
      <c r="QXU43" s="250"/>
      <c r="QXV43" s="250"/>
      <c r="QXW43" s="250"/>
      <c r="QXX43" s="250"/>
      <c r="QXY43" s="250"/>
      <c r="QXZ43" s="250"/>
      <c r="QYA43" s="250"/>
      <c r="QYB43" s="250"/>
      <c r="QYC43" s="250"/>
      <c r="QYD43" s="250"/>
      <c r="QYE43" s="250"/>
      <c r="QYF43" s="250"/>
      <c r="QYG43" s="250"/>
      <c r="QYH43" s="250"/>
      <c r="QYI43" s="250"/>
      <c r="QYJ43" s="250"/>
      <c r="QYK43" s="250"/>
      <c r="QYL43" s="250"/>
      <c r="QYM43" s="250"/>
      <c r="QYN43" s="250"/>
      <c r="QYO43" s="250"/>
      <c r="QYP43" s="250"/>
      <c r="QYQ43" s="250"/>
      <c r="QYR43" s="250"/>
      <c r="QYS43" s="250"/>
      <c r="QYT43" s="250"/>
      <c r="QYU43" s="250"/>
      <c r="QYV43" s="250"/>
      <c r="QYW43" s="250"/>
      <c r="QYX43" s="250"/>
      <c r="QYY43" s="250"/>
      <c r="QYZ43" s="250"/>
      <c r="QZA43" s="250"/>
      <c r="QZB43" s="250"/>
      <c r="QZC43" s="250"/>
      <c r="QZD43" s="250"/>
      <c r="QZE43" s="250"/>
      <c r="QZF43" s="250"/>
      <c r="QZG43" s="250"/>
      <c r="QZH43" s="250"/>
      <c r="QZI43" s="250"/>
      <c r="QZJ43" s="250"/>
      <c r="QZK43" s="250"/>
      <c r="QZL43" s="250"/>
      <c r="QZM43" s="250"/>
      <c r="QZN43" s="250"/>
      <c r="QZO43" s="250"/>
      <c r="QZP43" s="250"/>
      <c r="QZQ43" s="250"/>
      <c r="QZR43" s="250"/>
      <c r="QZS43" s="250"/>
      <c r="QZT43" s="250"/>
      <c r="QZU43" s="250"/>
      <c r="QZV43" s="250"/>
      <c r="QZW43" s="250"/>
      <c r="QZX43" s="250"/>
      <c r="QZY43" s="250"/>
      <c r="QZZ43" s="250"/>
      <c r="RAA43" s="250"/>
      <c r="RAB43" s="250"/>
      <c r="RAC43" s="250"/>
      <c r="RAD43" s="250"/>
      <c r="RAE43" s="250"/>
      <c r="RAF43" s="250"/>
      <c r="RAG43" s="250"/>
      <c r="RAH43" s="250"/>
      <c r="RAI43" s="250"/>
      <c r="RAJ43" s="250"/>
      <c r="RAK43" s="250"/>
      <c r="RAL43" s="250"/>
      <c r="RAM43" s="250"/>
      <c r="RAN43" s="250"/>
      <c r="RAO43" s="250"/>
      <c r="RAP43" s="250"/>
      <c r="RAQ43" s="250"/>
      <c r="RAR43" s="250"/>
      <c r="RAS43" s="250"/>
      <c r="RAT43" s="250"/>
      <c r="RAU43" s="250"/>
      <c r="RAV43" s="250"/>
      <c r="RAW43" s="250"/>
      <c r="RAX43" s="250"/>
      <c r="RAY43" s="250"/>
      <c r="RAZ43" s="250"/>
      <c r="RBA43" s="250"/>
      <c r="RBB43" s="250"/>
      <c r="RBC43" s="250"/>
      <c r="RBD43" s="250"/>
      <c r="RBE43" s="250"/>
      <c r="RBF43" s="250"/>
      <c r="RBG43" s="250"/>
      <c r="RBH43" s="250"/>
      <c r="RBI43" s="250"/>
      <c r="RBJ43" s="250"/>
      <c r="RBK43" s="250"/>
      <c r="RBL43" s="250"/>
      <c r="RBM43" s="250"/>
      <c r="RBN43" s="250"/>
      <c r="RBO43" s="250"/>
      <c r="RBP43" s="250"/>
      <c r="RBQ43" s="250"/>
      <c r="RBR43" s="250"/>
      <c r="RBS43" s="250"/>
      <c r="RBT43" s="250"/>
      <c r="RBU43" s="250"/>
      <c r="RBV43" s="250"/>
      <c r="RBW43" s="250"/>
      <c r="RBX43" s="250"/>
      <c r="RBY43" s="250"/>
      <c r="RBZ43" s="250"/>
      <c r="RCA43" s="250"/>
      <c r="RCB43" s="250"/>
      <c r="RCC43" s="250"/>
      <c r="RCD43" s="250"/>
      <c r="RCE43" s="250"/>
      <c r="RCF43" s="250"/>
      <c r="RCG43" s="250"/>
      <c r="RCH43" s="250"/>
      <c r="RCI43" s="250"/>
      <c r="RCJ43" s="250"/>
      <c r="RCK43" s="250"/>
      <c r="RCL43" s="250"/>
      <c r="RCM43" s="250"/>
      <c r="RCN43" s="250"/>
      <c r="RCO43" s="250"/>
      <c r="RCP43" s="250"/>
      <c r="RCQ43" s="250"/>
      <c r="RCR43" s="250"/>
      <c r="RCS43" s="250"/>
      <c r="RCT43" s="250"/>
      <c r="RCU43" s="250"/>
      <c r="RCV43" s="250"/>
      <c r="RCW43" s="250"/>
      <c r="RCX43" s="250"/>
      <c r="RCY43" s="250"/>
      <c r="RCZ43" s="250"/>
      <c r="RDA43" s="250"/>
      <c r="RDB43" s="250"/>
      <c r="RDC43" s="250"/>
      <c r="RDD43" s="250"/>
      <c r="RDE43" s="250"/>
      <c r="RDF43" s="250"/>
      <c r="RDG43" s="250"/>
      <c r="RDH43" s="250"/>
      <c r="RDI43" s="250"/>
      <c r="RDJ43" s="250"/>
      <c r="RDK43" s="250"/>
      <c r="RDL43" s="250"/>
      <c r="RDM43" s="250"/>
      <c r="RDN43" s="250"/>
      <c r="RDO43" s="250"/>
      <c r="RDP43" s="250"/>
      <c r="RDQ43" s="250"/>
      <c r="RDR43" s="250"/>
      <c r="RDS43" s="250"/>
      <c r="RDT43" s="250"/>
      <c r="RDU43" s="250"/>
      <c r="RDV43" s="250"/>
      <c r="RDW43" s="250"/>
      <c r="RDX43" s="250"/>
      <c r="RDY43" s="250"/>
      <c r="RDZ43" s="250"/>
      <c r="REA43" s="250"/>
      <c r="REB43" s="250"/>
      <c r="REC43" s="250"/>
      <c r="RED43" s="250"/>
      <c r="REE43" s="250"/>
      <c r="REF43" s="250"/>
      <c r="REG43" s="250"/>
      <c r="REH43" s="250"/>
      <c r="REI43" s="250"/>
      <c r="REJ43" s="250"/>
      <c r="REK43" s="250"/>
      <c r="REL43" s="250"/>
      <c r="REM43" s="250"/>
      <c r="REN43" s="250"/>
      <c r="REO43" s="250"/>
      <c r="REP43" s="250"/>
      <c r="REQ43" s="250"/>
      <c r="RER43" s="250"/>
      <c r="RES43" s="250"/>
      <c r="RET43" s="250"/>
      <c r="REU43" s="250"/>
      <c r="REV43" s="250"/>
      <c r="REW43" s="250"/>
      <c r="REX43" s="250"/>
      <c r="REY43" s="250"/>
      <c r="REZ43" s="250"/>
      <c r="RFA43" s="250"/>
      <c r="RFB43" s="250"/>
      <c r="RFC43" s="250"/>
      <c r="RFD43" s="250"/>
      <c r="RFE43" s="250"/>
      <c r="RFF43" s="250"/>
      <c r="RFG43" s="250"/>
      <c r="RFH43" s="250"/>
      <c r="RFI43" s="250"/>
      <c r="RFJ43" s="250"/>
      <c r="RFK43" s="250"/>
      <c r="RFL43" s="250"/>
      <c r="RFM43" s="250"/>
      <c r="RFN43" s="250"/>
      <c r="RFO43" s="250"/>
      <c r="RFP43" s="250"/>
      <c r="RFQ43" s="250"/>
      <c r="RFR43" s="250"/>
      <c r="RFS43" s="250"/>
      <c r="RFT43" s="250"/>
      <c r="RFU43" s="250"/>
      <c r="RFV43" s="250"/>
      <c r="RFW43" s="250"/>
      <c r="RFX43" s="250"/>
      <c r="RFY43" s="250"/>
      <c r="RFZ43" s="250"/>
      <c r="RGA43" s="250"/>
      <c r="RGB43" s="250"/>
      <c r="RGC43" s="250"/>
      <c r="RGD43" s="250"/>
      <c r="RGE43" s="250"/>
      <c r="RGF43" s="250"/>
      <c r="RGG43" s="250"/>
      <c r="RGH43" s="250"/>
      <c r="RGI43" s="250"/>
      <c r="RGJ43" s="250"/>
      <c r="RGK43" s="250"/>
      <c r="RGL43" s="250"/>
      <c r="RGM43" s="250"/>
      <c r="RGN43" s="250"/>
      <c r="RGO43" s="250"/>
      <c r="RGP43" s="250"/>
      <c r="RGQ43" s="250"/>
      <c r="RGR43" s="250"/>
      <c r="RGS43" s="250"/>
      <c r="RGT43" s="250"/>
      <c r="RGU43" s="250"/>
      <c r="RGV43" s="250"/>
      <c r="RGW43" s="250"/>
      <c r="RGX43" s="250"/>
      <c r="RGY43" s="250"/>
      <c r="RGZ43" s="250"/>
      <c r="RHA43" s="250"/>
      <c r="RHB43" s="250"/>
      <c r="RHC43" s="250"/>
      <c r="RHD43" s="250"/>
      <c r="RHE43" s="250"/>
      <c r="RHF43" s="250"/>
      <c r="RHG43" s="250"/>
      <c r="RHH43" s="250"/>
      <c r="RHI43" s="250"/>
      <c r="RHJ43" s="250"/>
      <c r="RHK43" s="250"/>
      <c r="RHL43" s="250"/>
      <c r="RHM43" s="250"/>
      <c r="RHN43" s="250"/>
      <c r="RHO43" s="250"/>
      <c r="RHP43" s="250"/>
      <c r="RHQ43" s="250"/>
      <c r="RHR43" s="250"/>
      <c r="RHS43" s="250"/>
      <c r="RHT43" s="250"/>
      <c r="RHU43" s="250"/>
      <c r="RHV43" s="250"/>
      <c r="RHW43" s="250"/>
      <c r="RHX43" s="250"/>
      <c r="RHY43" s="250"/>
      <c r="RHZ43" s="250"/>
      <c r="RIA43" s="250"/>
      <c r="RIB43" s="250"/>
      <c r="RIC43" s="250"/>
      <c r="RID43" s="250"/>
      <c r="RIE43" s="250"/>
      <c r="RIF43" s="250"/>
      <c r="RIG43" s="250"/>
      <c r="RIH43" s="250"/>
      <c r="RII43" s="250"/>
      <c r="RIJ43" s="250"/>
      <c r="RIK43" s="250"/>
      <c r="RIL43" s="250"/>
      <c r="RIM43" s="250"/>
      <c r="RIN43" s="250"/>
      <c r="RIO43" s="250"/>
      <c r="RIP43" s="250"/>
      <c r="RIQ43" s="250"/>
      <c r="RIR43" s="250"/>
      <c r="RIS43" s="250"/>
      <c r="RIT43" s="250"/>
      <c r="RIU43" s="250"/>
      <c r="RIV43" s="250"/>
      <c r="RIW43" s="250"/>
      <c r="RIX43" s="250"/>
      <c r="RIY43" s="250"/>
      <c r="RIZ43" s="250"/>
      <c r="RJA43" s="250"/>
      <c r="RJB43" s="250"/>
      <c r="RJC43" s="250"/>
      <c r="RJD43" s="250"/>
      <c r="RJE43" s="250"/>
      <c r="RJF43" s="250"/>
      <c r="RJG43" s="250"/>
      <c r="RJH43" s="250"/>
      <c r="RJI43" s="250"/>
      <c r="RJJ43" s="250"/>
      <c r="RJK43" s="250"/>
      <c r="RJL43" s="250"/>
      <c r="RJM43" s="250"/>
      <c r="RJN43" s="250"/>
      <c r="RJO43" s="250"/>
      <c r="RJP43" s="250"/>
      <c r="RJQ43" s="250"/>
      <c r="RJR43" s="250"/>
      <c r="RJS43" s="250"/>
      <c r="RJT43" s="250"/>
      <c r="RJU43" s="250"/>
      <c r="RJV43" s="250"/>
      <c r="RJW43" s="250"/>
      <c r="RJX43" s="250"/>
      <c r="RJY43" s="250"/>
      <c r="RJZ43" s="250"/>
      <c r="RKA43" s="250"/>
      <c r="RKB43" s="250"/>
      <c r="RKC43" s="250"/>
      <c r="RKD43" s="250"/>
      <c r="RKE43" s="250"/>
      <c r="RKF43" s="250"/>
      <c r="RKG43" s="250"/>
      <c r="RKH43" s="250"/>
      <c r="RKI43" s="250"/>
      <c r="RKJ43" s="250"/>
      <c r="RKK43" s="250"/>
      <c r="RKL43" s="250"/>
      <c r="RKM43" s="250"/>
      <c r="RKN43" s="250"/>
      <c r="RKO43" s="250"/>
      <c r="RKP43" s="250"/>
      <c r="RKQ43" s="250"/>
      <c r="RKR43" s="250"/>
      <c r="RKS43" s="250"/>
      <c r="RKT43" s="250"/>
      <c r="RKU43" s="250"/>
      <c r="RKV43" s="250"/>
      <c r="RKW43" s="250"/>
      <c r="RKX43" s="250"/>
      <c r="RKY43" s="250"/>
      <c r="RKZ43" s="250"/>
      <c r="RLA43" s="250"/>
      <c r="RLB43" s="250"/>
      <c r="RLC43" s="250"/>
      <c r="RLD43" s="250"/>
      <c r="RLE43" s="250"/>
      <c r="RLF43" s="250"/>
      <c r="RLG43" s="250"/>
      <c r="RLH43" s="250"/>
      <c r="RLI43" s="250"/>
      <c r="RLJ43" s="250"/>
      <c r="RLK43" s="250"/>
      <c r="RLL43" s="250"/>
      <c r="RLM43" s="250"/>
      <c r="RLN43" s="250"/>
      <c r="RLO43" s="250"/>
      <c r="RLP43" s="250"/>
      <c r="RLQ43" s="250"/>
      <c r="RLR43" s="250"/>
      <c r="RLS43" s="250"/>
      <c r="RLT43" s="250"/>
      <c r="RLU43" s="250"/>
      <c r="RLV43" s="250"/>
      <c r="RLW43" s="250"/>
      <c r="RLX43" s="250"/>
      <c r="RLY43" s="250"/>
      <c r="RLZ43" s="250"/>
      <c r="RMA43" s="250"/>
      <c r="RMB43" s="250"/>
      <c r="RMC43" s="250"/>
      <c r="RMD43" s="250"/>
      <c r="RME43" s="250"/>
      <c r="RMF43" s="250"/>
      <c r="RMG43" s="250"/>
      <c r="RMH43" s="250"/>
      <c r="RMI43" s="250"/>
      <c r="RMJ43" s="250"/>
      <c r="RMK43" s="250"/>
      <c r="RML43" s="250"/>
      <c r="RMM43" s="250"/>
      <c r="RMN43" s="250"/>
      <c r="RMO43" s="250"/>
      <c r="RMP43" s="250"/>
      <c r="RMQ43" s="250"/>
      <c r="RMR43" s="250"/>
      <c r="RMS43" s="250"/>
      <c r="RMT43" s="250"/>
      <c r="RMU43" s="250"/>
      <c r="RMV43" s="250"/>
      <c r="RMW43" s="250"/>
      <c r="RMX43" s="250"/>
      <c r="RMY43" s="250"/>
      <c r="RMZ43" s="250"/>
      <c r="RNA43" s="250"/>
      <c r="RNB43" s="250"/>
      <c r="RNC43" s="250"/>
      <c r="RND43" s="250"/>
      <c r="RNE43" s="250"/>
      <c r="RNF43" s="250"/>
      <c r="RNG43" s="250"/>
      <c r="RNH43" s="250"/>
      <c r="RNI43" s="250"/>
      <c r="RNJ43" s="250"/>
      <c r="RNK43" s="250"/>
      <c r="RNL43" s="250"/>
      <c r="RNM43" s="250"/>
      <c r="RNN43" s="250"/>
      <c r="RNO43" s="250"/>
      <c r="RNP43" s="250"/>
      <c r="RNQ43" s="250"/>
      <c r="RNR43" s="250"/>
      <c r="RNS43" s="250"/>
      <c r="RNT43" s="250"/>
      <c r="RNU43" s="250"/>
      <c r="RNV43" s="250"/>
      <c r="RNW43" s="250"/>
      <c r="RNX43" s="250"/>
      <c r="RNY43" s="250"/>
      <c r="RNZ43" s="250"/>
      <c r="ROA43" s="250"/>
      <c r="ROB43" s="250"/>
      <c r="ROC43" s="250"/>
      <c r="ROD43" s="250"/>
      <c r="ROE43" s="250"/>
      <c r="ROF43" s="250"/>
      <c r="ROG43" s="250"/>
      <c r="ROH43" s="250"/>
      <c r="ROI43" s="250"/>
      <c r="ROJ43" s="250"/>
      <c r="ROK43" s="250"/>
      <c r="ROL43" s="250"/>
      <c r="ROM43" s="250"/>
      <c r="RON43" s="250"/>
      <c r="ROO43" s="250"/>
      <c r="ROP43" s="250"/>
      <c r="ROQ43" s="250"/>
      <c r="ROR43" s="250"/>
      <c r="ROS43" s="250"/>
      <c r="ROT43" s="250"/>
      <c r="ROU43" s="250"/>
      <c r="ROV43" s="250"/>
      <c r="ROW43" s="250"/>
      <c r="ROX43" s="250"/>
      <c r="ROY43" s="250"/>
      <c r="ROZ43" s="250"/>
      <c r="RPA43" s="250"/>
      <c r="RPB43" s="250"/>
      <c r="RPC43" s="250"/>
      <c r="RPD43" s="250"/>
      <c r="RPE43" s="250"/>
      <c r="RPF43" s="250"/>
      <c r="RPG43" s="250"/>
      <c r="RPH43" s="250"/>
      <c r="RPI43" s="250"/>
      <c r="RPJ43" s="250"/>
      <c r="RPK43" s="250"/>
      <c r="RPL43" s="250"/>
      <c r="RPM43" s="250"/>
      <c r="RPN43" s="250"/>
      <c r="RPO43" s="250"/>
      <c r="RPP43" s="250"/>
      <c r="RPQ43" s="250"/>
      <c r="RPR43" s="250"/>
      <c r="RPS43" s="250"/>
      <c r="RPT43" s="250"/>
      <c r="RPU43" s="250"/>
      <c r="RPV43" s="250"/>
      <c r="RPW43" s="250"/>
      <c r="RPX43" s="250"/>
      <c r="RPY43" s="250"/>
      <c r="RPZ43" s="250"/>
      <c r="RQA43" s="250"/>
      <c r="RQB43" s="250"/>
      <c r="RQC43" s="250"/>
      <c r="RQD43" s="250"/>
      <c r="RQE43" s="250"/>
      <c r="RQF43" s="250"/>
      <c r="RQG43" s="250"/>
      <c r="RQH43" s="250"/>
      <c r="RQI43" s="250"/>
      <c r="RQJ43" s="250"/>
      <c r="RQK43" s="250"/>
      <c r="RQL43" s="250"/>
      <c r="RQM43" s="250"/>
      <c r="RQN43" s="250"/>
      <c r="RQO43" s="250"/>
      <c r="RQP43" s="250"/>
      <c r="RQQ43" s="250"/>
      <c r="RQR43" s="250"/>
      <c r="RQS43" s="250"/>
      <c r="RQT43" s="250"/>
      <c r="RQU43" s="250"/>
      <c r="RQV43" s="250"/>
      <c r="RQW43" s="250"/>
      <c r="RQX43" s="250"/>
      <c r="RQY43" s="250"/>
      <c r="RQZ43" s="250"/>
      <c r="RRA43" s="250"/>
      <c r="RRB43" s="250"/>
      <c r="RRC43" s="250"/>
      <c r="RRD43" s="250"/>
      <c r="RRE43" s="250"/>
      <c r="RRF43" s="250"/>
      <c r="RRG43" s="250"/>
      <c r="RRH43" s="250"/>
      <c r="RRI43" s="250"/>
      <c r="RRJ43" s="250"/>
      <c r="RRK43" s="250"/>
      <c r="RRL43" s="250"/>
      <c r="RRM43" s="250"/>
      <c r="RRN43" s="250"/>
      <c r="RRO43" s="250"/>
      <c r="RRP43" s="250"/>
      <c r="RRQ43" s="250"/>
      <c r="RRR43" s="250"/>
      <c r="RRS43" s="250"/>
      <c r="RRT43" s="250"/>
      <c r="RRU43" s="250"/>
      <c r="RRV43" s="250"/>
      <c r="RRW43" s="250"/>
      <c r="RRX43" s="250"/>
      <c r="RRY43" s="250"/>
      <c r="RRZ43" s="250"/>
      <c r="RSA43" s="250"/>
      <c r="RSB43" s="250"/>
      <c r="RSC43" s="250"/>
      <c r="RSD43" s="250"/>
      <c r="RSE43" s="250"/>
      <c r="RSF43" s="250"/>
      <c r="RSG43" s="250"/>
      <c r="RSH43" s="250"/>
      <c r="RSI43" s="250"/>
      <c r="RSJ43" s="250"/>
      <c r="RSK43" s="250"/>
      <c r="RSL43" s="250"/>
      <c r="RSM43" s="250"/>
      <c r="RSN43" s="250"/>
      <c r="RSO43" s="250"/>
      <c r="RSP43" s="250"/>
      <c r="RSQ43" s="250"/>
      <c r="RSR43" s="250"/>
      <c r="RSS43" s="250"/>
      <c r="RST43" s="250"/>
      <c r="RSU43" s="250"/>
      <c r="RSV43" s="250"/>
      <c r="RSW43" s="250"/>
      <c r="RSX43" s="250"/>
      <c r="RSY43" s="250"/>
      <c r="RSZ43" s="250"/>
      <c r="RTA43" s="250"/>
      <c r="RTB43" s="250"/>
      <c r="RTC43" s="250"/>
      <c r="RTD43" s="250"/>
      <c r="RTE43" s="250"/>
      <c r="RTF43" s="250"/>
      <c r="RTG43" s="250"/>
      <c r="RTH43" s="250"/>
      <c r="RTI43" s="250"/>
      <c r="RTJ43" s="250"/>
      <c r="RTK43" s="250"/>
      <c r="RTL43" s="250"/>
      <c r="RTM43" s="250"/>
      <c r="RTN43" s="250"/>
      <c r="RTO43" s="250"/>
      <c r="RTP43" s="250"/>
      <c r="RTQ43" s="250"/>
      <c r="RTR43" s="250"/>
      <c r="RTS43" s="250"/>
      <c r="RTT43" s="250"/>
      <c r="RTU43" s="250"/>
      <c r="RTV43" s="250"/>
      <c r="RTW43" s="250"/>
      <c r="RTX43" s="250"/>
      <c r="RTY43" s="250"/>
      <c r="RTZ43" s="250"/>
      <c r="RUA43" s="250"/>
      <c r="RUB43" s="250"/>
      <c r="RUC43" s="250"/>
      <c r="RUD43" s="250"/>
      <c r="RUE43" s="250"/>
      <c r="RUF43" s="250"/>
      <c r="RUG43" s="250"/>
      <c r="RUH43" s="250"/>
      <c r="RUI43" s="250"/>
      <c r="RUJ43" s="250"/>
      <c r="RUK43" s="250"/>
      <c r="RUL43" s="250"/>
      <c r="RUM43" s="250"/>
      <c r="RUN43" s="250"/>
      <c r="RUO43" s="250"/>
      <c r="RUP43" s="250"/>
      <c r="RUQ43" s="250"/>
      <c r="RUR43" s="250"/>
      <c r="RUS43" s="250"/>
      <c r="RUT43" s="250"/>
      <c r="RUU43" s="250"/>
      <c r="RUV43" s="250"/>
      <c r="RUW43" s="250"/>
      <c r="RUX43" s="250"/>
      <c r="RUY43" s="250"/>
      <c r="RUZ43" s="250"/>
      <c r="RVA43" s="250"/>
      <c r="RVB43" s="250"/>
      <c r="RVC43" s="250"/>
      <c r="RVD43" s="250"/>
      <c r="RVE43" s="250"/>
      <c r="RVF43" s="250"/>
      <c r="RVG43" s="250"/>
      <c r="RVH43" s="250"/>
      <c r="RVI43" s="250"/>
      <c r="RVJ43" s="250"/>
      <c r="RVK43" s="250"/>
      <c r="RVL43" s="250"/>
      <c r="RVM43" s="250"/>
      <c r="RVN43" s="250"/>
      <c r="RVO43" s="250"/>
      <c r="RVP43" s="250"/>
      <c r="RVQ43" s="250"/>
      <c r="RVR43" s="250"/>
      <c r="RVS43" s="250"/>
      <c r="RVT43" s="250"/>
      <c r="RVU43" s="250"/>
      <c r="RVV43" s="250"/>
      <c r="RVW43" s="250"/>
      <c r="RVX43" s="250"/>
      <c r="RVY43" s="250"/>
      <c r="RVZ43" s="250"/>
      <c r="RWA43" s="250"/>
      <c r="RWB43" s="250"/>
      <c r="RWC43" s="250"/>
      <c r="RWD43" s="250"/>
      <c r="RWE43" s="250"/>
      <c r="RWF43" s="250"/>
      <c r="RWG43" s="250"/>
      <c r="RWH43" s="250"/>
      <c r="RWI43" s="250"/>
      <c r="RWJ43" s="250"/>
      <c r="RWK43" s="250"/>
      <c r="RWL43" s="250"/>
      <c r="RWM43" s="250"/>
      <c r="RWN43" s="250"/>
      <c r="RWO43" s="250"/>
      <c r="RWP43" s="250"/>
      <c r="RWQ43" s="250"/>
      <c r="RWR43" s="250"/>
      <c r="RWS43" s="250"/>
      <c r="RWT43" s="250"/>
      <c r="RWU43" s="250"/>
      <c r="RWV43" s="250"/>
      <c r="RWW43" s="250"/>
      <c r="RWX43" s="250"/>
      <c r="RWY43" s="250"/>
      <c r="RWZ43" s="250"/>
      <c r="RXA43" s="250"/>
      <c r="RXB43" s="250"/>
      <c r="RXC43" s="250"/>
      <c r="RXD43" s="250"/>
      <c r="RXE43" s="250"/>
      <c r="RXF43" s="250"/>
      <c r="RXG43" s="250"/>
      <c r="RXH43" s="250"/>
      <c r="RXI43" s="250"/>
      <c r="RXJ43" s="250"/>
      <c r="RXK43" s="250"/>
      <c r="RXL43" s="250"/>
      <c r="RXM43" s="250"/>
      <c r="RXN43" s="250"/>
      <c r="RXO43" s="250"/>
      <c r="RXP43" s="250"/>
      <c r="RXQ43" s="250"/>
      <c r="RXR43" s="250"/>
      <c r="RXS43" s="250"/>
      <c r="RXT43" s="250"/>
      <c r="RXU43" s="250"/>
      <c r="RXV43" s="250"/>
      <c r="RXW43" s="250"/>
      <c r="RXX43" s="250"/>
      <c r="RXY43" s="250"/>
      <c r="RXZ43" s="250"/>
      <c r="RYA43" s="250"/>
      <c r="RYB43" s="250"/>
      <c r="RYC43" s="250"/>
      <c r="RYD43" s="250"/>
      <c r="RYE43" s="250"/>
      <c r="RYF43" s="250"/>
      <c r="RYG43" s="250"/>
      <c r="RYH43" s="250"/>
      <c r="RYI43" s="250"/>
      <c r="RYJ43" s="250"/>
      <c r="RYK43" s="250"/>
      <c r="RYL43" s="250"/>
      <c r="RYM43" s="250"/>
      <c r="RYN43" s="250"/>
      <c r="RYO43" s="250"/>
      <c r="RYP43" s="250"/>
      <c r="RYQ43" s="250"/>
      <c r="RYR43" s="250"/>
      <c r="RYS43" s="250"/>
      <c r="RYT43" s="250"/>
      <c r="RYU43" s="250"/>
      <c r="RYV43" s="250"/>
      <c r="RYW43" s="250"/>
      <c r="RYX43" s="250"/>
      <c r="RYY43" s="250"/>
      <c r="RYZ43" s="250"/>
      <c r="RZA43" s="250"/>
      <c r="RZB43" s="250"/>
      <c r="RZC43" s="250"/>
      <c r="RZD43" s="250"/>
      <c r="RZE43" s="250"/>
      <c r="RZF43" s="250"/>
      <c r="RZG43" s="250"/>
      <c r="RZH43" s="250"/>
      <c r="RZI43" s="250"/>
      <c r="RZJ43" s="250"/>
      <c r="RZK43" s="250"/>
      <c r="RZL43" s="250"/>
      <c r="RZM43" s="250"/>
      <c r="RZN43" s="250"/>
      <c r="RZO43" s="250"/>
      <c r="RZP43" s="250"/>
      <c r="RZQ43" s="250"/>
      <c r="RZR43" s="250"/>
      <c r="RZS43" s="250"/>
      <c r="RZT43" s="250"/>
      <c r="RZU43" s="250"/>
      <c r="RZV43" s="250"/>
      <c r="RZW43" s="250"/>
      <c r="RZX43" s="250"/>
      <c r="RZY43" s="250"/>
      <c r="RZZ43" s="250"/>
      <c r="SAA43" s="250"/>
      <c r="SAB43" s="250"/>
      <c r="SAC43" s="250"/>
      <c r="SAD43" s="250"/>
      <c r="SAE43" s="250"/>
      <c r="SAF43" s="250"/>
      <c r="SAG43" s="250"/>
      <c r="SAH43" s="250"/>
      <c r="SAI43" s="250"/>
      <c r="SAJ43" s="250"/>
      <c r="SAK43" s="250"/>
      <c r="SAL43" s="250"/>
      <c r="SAM43" s="250"/>
      <c r="SAN43" s="250"/>
      <c r="SAO43" s="250"/>
      <c r="SAP43" s="250"/>
      <c r="SAQ43" s="250"/>
      <c r="SAR43" s="250"/>
      <c r="SAS43" s="250"/>
      <c r="SAT43" s="250"/>
      <c r="SAU43" s="250"/>
      <c r="SAV43" s="250"/>
      <c r="SAW43" s="250"/>
      <c r="SAX43" s="250"/>
      <c r="SAY43" s="250"/>
      <c r="SAZ43" s="250"/>
      <c r="SBA43" s="250"/>
      <c r="SBB43" s="250"/>
      <c r="SBC43" s="250"/>
      <c r="SBD43" s="250"/>
      <c r="SBE43" s="250"/>
      <c r="SBF43" s="250"/>
      <c r="SBG43" s="250"/>
      <c r="SBH43" s="250"/>
      <c r="SBI43" s="250"/>
      <c r="SBJ43" s="250"/>
      <c r="SBK43" s="250"/>
      <c r="SBL43" s="250"/>
      <c r="SBM43" s="250"/>
      <c r="SBN43" s="250"/>
      <c r="SBO43" s="250"/>
      <c r="SBP43" s="250"/>
      <c r="SBQ43" s="250"/>
      <c r="SBR43" s="250"/>
      <c r="SBS43" s="250"/>
      <c r="SBT43" s="250"/>
      <c r="SBU43" s="250"/>
      <c r="SBV43" s="250"/>
      <c r="SBW43" s="250"/>
      <c r="SBX43" s="250"/>
      <c r="SBY43" s="250"/>
      <c r="SBZ43" s="250"/>
      <c r="SCA43" s="250"/>
      <c r="SCB43" s="250"/>
      <c r="SCC43" s="250"/>
      <c r="SCD43" s="250"/>
      <c r="SCE43" s="250"/>
      <c r="SCF43" s="250"/>
      <c r="SCG43" s="250"/>
      <c r="SCH43" s="250"/>
      <c r="SCI43" s="250"/>
      <c r="SCJ43" s="250"/>
      <c r="SCK43" s="250"/>
      <c r="SCL43" s="250"/>
      <c r="SCM43" s="250"/>
      <c r="SCN43" s="250"/>
      <c r="SCO43" s="250"/>
      <c r="SCP43" s="250"/>
      <c r="SCQ43" s="250"/>
      <c r="SCR43" s="250"/>
      <c r="SCS43" s="250"/>
      <c r="SCT43" s="250"/>
      <c r="SCU43" s="250"/>
      <c r="SCV43" s="250"/>
      <c r="SCW43" s="250"/>
      <c r="SCX43" s="250"/>
      <c r="SCY43" s="250"/>
      <c r="SCZ43" s="250"/>
      <c r="SDA43" s="250"/>
      <c r="SDB43" s="250"/>
      <c r="SDC43" s="250"/>
      <c r="SDD43" s="250"/>
      <c r="SDE43" s="250"/>
      <c r="SDF43" s="250"/>
      <c r="SDG43" s="250"/>
      <c r="SDH43" s="250"/>
      <c r="SDI43" s="250"/>
      <c r="SDJ43" s="250"/>
      <c r="SDK43" s="250"/>
      <c r="SDL43" s="250"/>
      <c r="SDM43" s="250"/>
      <c r="SDN43" s="250"/>
      <c r="SDO43" s="250"/>
      <c r="SDP43" s="250"/>
      <c r="SDQ43" s="250"/>
      <c r="SDR43" s="250"/>
      <c r="SDS43" s="250"/>
      <c r="SDT43" s="250"/>
      <c r="SDU43" s="250"/>
      <c r="SDV43" s="250"/>
      <c r="SDW43" s="250"/>
      <c r="SDX43" s="250"/>
      <c r="SDY43" s="250"/>
      <c r="SDZ43" s="250"/>
      <c r="SEA43" s="250"/>
      <c r="SEB43" s="250"/>
      <c r="SEC43" s="250"/>
      <c r="SED43" s="250"/>
      <c r="SEE43" s="250"/>
      <c r="SEF43" s="250"/>
      <c r="SEG43" s="250"/>
      <c r="SEH43" s="250"/>
      <c r="SEI43" s="250"/>
      <c r="SEJ43" s="250"/>
      <c r="SEK43" s="250"/>
      <c r="SEL43" s="250"/>
      <c r="SEM43" s="250"/>
      <c r="SEN43" s="250"/>
      <c r="SEO43" s="250"/>
      <c r="SEP43" s="250"/>
      <c r="SEQ43" s="250"/>
      <c r="SER43" s="250"/>
      <c r="SES43" s="250"/>
      <c r="SET43" s="250"/>
      <c r="SEU43" s="250"/>
      <c r="SEV43" s="250"/>
      <c r="SEW43" s="250"/>
      <c r="SEX43" s="250"/>
      <c r="SEY43" s="250"/>
      <c r="SEZ43" s="250"/>
      <c r="SFA43" s="250"/>
      <c r="SFB43" s="250"/>
      <c r="SFC43" s="250"/>
      <c r="SFD43" s="250"/>
      <c r="SFE43" s="250"/>
      <c r="SFF43" s="250"/>
      <c r="SFG43" s="250"/>
      <c r="SFH43" s="250"/>
      <c r="SFI43" s="250"/>
      <c r="SFJ43" s="250"/>
      <c r="SFK43" s="250"/>
      <c r="SFL43" s="250"/>
      <c r="SFM43" s="250"/>
      <c r="SFN43" s="250"/>
      <c r="SFO43" s="250"/>
      <c r="SFP43" s="250"/>
      <c r="SFQ43" s="250"/>
      <c r="SFR43" s="250"/>
      <c r="SFS43" s="250"/>
      <c r="SFT43" s="250"/>
      <c r="SFU43" s="250"/>
      <c r="SFV43" s="250"/>
      <c r="SFW43" s="250"/>
      <c r="SFX43" s="250"/>
      <c r="SFY43" s="250"/>
      <c r="SFZ43" s="250"/>
      <c r="SGA43" s="250"/>
      <c r="SGB43" s="250"/>
      <c r="SGC43" s="250"/>
      <c r="SGD43" s="250"/>
      <c r="SGE43" s="250"/>
      <c r="SGF43" s="250"/>
      <c r="SGG43" s="250"/>
      <c r="SGH43" s="250"/>
      <c r="SGI43" s="250"/>
      <c r="SGJ43" s="250"/>
      <c r="SGK43" s="250"/>
      <c r="SGL43" s="250"/>
      <c r="SGM43" s="250"/>
      <c r="SGN43" s="250"/>
      <c r="SGO43" s="250"/>
      <c r="SGP43" s="250"/>
      <c r="SGQ43" s="250"/>
      <c r="SGR43" s="250"/>
      <c r="SGS43" s="250"/>
      <c r="SGT43" s="250"/>
      <c r="SGU43" s="250"/>
      <c r="SGV43" s="250"/>
      <c r="SGW43" s="250"/>
      <c r="SGX43" s="250"/>
      <c r="SGY43" s="250"/>
      <c r="SGZ43" s="250"/>
      <c r="SHA43" s="250"/>
      <c r="SHB43" s="250"/>
      <c r="SHC43" s="250"/>
      <c r="SHD43" s="250"/>
      <c r="SHE43" s="250"/>
      <c r="SHF43" s="250"/>
      <c r="SHG43" s="250"/>
      <c r="SHH43" s="250"/>
      <c r="SHI43" s="250"/>
      <c r="SHJ43" s="250"/>
      <c r="SHK43" s="250"/>
      <c r="SHL43" s="250"/>
      <c r="SHM43" s="250"/>
      <c r="SHN43" s="250"/>
      <c r="SHO43" s="250"/>
      <c r="SHP43" s="250"/>
      <c r="SHQ43" s="250"/>
      <c r="SHR43" s="250"/>
      <c r="SHS43" s="250"/>
      <c r="SHT43" s="250"/>
      <c r="SHU43" s="250"/>
      <c r="SHV43" s="250"/>
      <c r="SHW43" s="250"/>
      <c r="SHX43" s="250"/>
      <c r="SHY43" s="250"/>
      <c r="SHZ43" s="250"/>
      <c r="SIA43" s="250"/>
      <c r="SIB43" s="250"/>
      <c r="SIC43" s="250"/>
      <c r="SID43" s="250"/>
      <c r="SIE43" s="250"/>
      <c r="SIF43" s="250"/>
      <c r="SIG43" s="250"/>
      <c r="SIH43" s="250"/>
      <c r="SII43" s="250"/>
      <c r="SIJ43" s="250"/>
      <c r="SIK43" s="250"/>
      <c r="SIL43" s="250"/>
      <c r="SIM43" s="250"/>
      <c r="SIN43" s="250"/>
      <c r="SIO43" s="250"/>
      <c r="SIP43" s="250"/>
      <c r="SIQ43" s="250"/>
      <c r="SIR43" s="250"/>
      <c r="SIS43" s="250"/>
      <c r="SIT43" s="250"/>
      <c r="SIU43" s="250"/>
      <c r="SIV43" s="250"/>
      <c r="SIW43" s="250"/>
      <c r="SIX43" s="250"/>
      <c r="SIY43" s="250"/>
      <c r="SIZ43" s="250"/>
      <c r="SJA43" s="250"/>
      <c r="SJB43" s="250"/>
      <c r="SJC43" s="250"/>
      <c r="SJD43" s="250"/>
      <c r="SJE43" s="250"/>
      <c r="SJF43" s="250"/>
      <c r="SJG43" s="250"/>
      <c r="SJH43" s="250"/>
      <c r="SJI43" s="250"/>
      <c r="SJJ43" s="250"/>
      <c r="SJK43" s="250"/>
      <c r="SJL43" s="250"/>
      <c r="SJM43" s="250"/>
      <c r="SJN43" s="250"/>
      <c r="SJO43" s="250"/>
      <c r="SJP43" s="250"/>
      <c r="SJQ43" s="250"/>
      <c r="SJR43" s="250"/>
      <c r="SJS43" s="250"/>
      <c r="SJT43" s="250"/>
      <c r="SJU43" s="250"/>
      <c r="SJV43" s="250"/>
      <c r="SJW43" s="250"/>
      <c r="SJX43" s="250"/>
      <c r="SJY43" s="250"/>
      <c r="SJZ43" s="250"/>
      <c r="SKA43" s="250"/>
      <c r="SKB43" s="250"/>
      <c r="SKC43" s="250"/>
      <c r="SKD43" s="250"/>
      <c r="SKE43" s="250"/>
      <c r="SKF43" s="250"/>
      <c r="SKG43" s="250"/>
      <c r="SKH43" s="250"/>
      <c r="SKI43" s="250"/>
      <c r="SKJ43" s="250"/>
      <c r="SKK43" s="250"/>
      <c r="SKL43" s="250"/>
      <c r="SKM43" s="250"/>
      <c r="SKN43" s="250"/>
      <c r="SKO43" s="250"/>
      <c r="SKP43" s="250"/>
      <c r="SKQ43" s="250"/>
      <c r="SKR43" s="250"/>
      <c r="SKS43" s="250"/>
      <c r="SKT43" s="250"/>
      <c r="SKU43" s="250"/>
      <c r="SKV43" s="250"/>
      <c r="SKW43" s="250"/>
      <c r="SKX43" s="250"/>
      <c r="SKY43" s="250"/>
      <c r="SKZ43" s="250"/>
      <c r="SLA43" s="250"/>
      <c r="SLB43" s="250"/>
      <c r="SLC43" s="250"/>
      <c r="SLD43" s="250"/>
      <c r="SLE43" s="250"/>
      <c r="SLF43" s="250"/>
      <c r="SLG43" s="250"/>
      <c r="SLH43" s="250"/>
      <c r="SLI43" s="250"/>
      <c r="SLJ43" s="250"/>
      <c r="SLK43" s="250"/>
      <c r="SLL43" s="250"/>
      <c r="SLM43" s="250"/>
      <c r="SLN43" s="250"/>
      <c r="SLO43" s="250"/>
      <c r="SLP43" s="250"/>
      <c r="SLQ43" s="250"/>
      <c r="SLR43" s="250"/>
      <c r="SLS43" s="250"/>
      <c r="SLT43" s="250"/>
      <c r="SLU43" s="250"/>
      <c r="SLV43" s="250"/>
      <c r="SLW43" s="250"/>
      <c r="SLX43" s="250"/>
      <c r="SLY43" s="250"/>
      <c r="SLZ43" s="250"/>
      <c r="SMA43" s="250"/>
      <c r="SMB43" s="250"/>
      <c r="SMC43" s="250"/>
      <c r="SMD43" s="250"/>
      <c r="SME43" s="250"/>
      <c r="SMF43" s="250"/>
      <c r="SMG43" s="250"/>
      <c r="SMH43" s="250"/>
      <c r="SMI43" s="250"/>
      <c r="SMJ43" s="250"/>
      <c r="SMK43" s="250"/>
      <c r="SML43" s="250"/>
      <c r="SMM43" s="250"/>
      <c r="SMN43" s="250"/>
      <c r="SMO43" s="250"/>
      <c r="SMP43" s="250"/>
      <c r="SMQ43" s="250"/>
      <c r="SMR43" s="250"/>
      <c r="SMS43" s="250"/>
      <c r="SMT43" s="250"/>
      <c r="SMU43" s="250"/>
      <c r="SMV43" s="250"/>
      <c r="SMW43" s="250"/>
      <c r="SMX43" s="250"/>
      <c r="SMY43" s="250"/>
      <c r="SMZ43" s="250"/>
      <c r="SNA43" s="250"/>
      <c r="SNB43" s="250"/>
      <c r="SNC43" s="250"/>
      <c r="SND43" s="250"/>
      <c r="SNE43" s="250"/>
      <c r="SNF43" s="250"/>
      <c r="SNG43" s="250"/>
      <c r="SNH43" s="250"/>
      <c r="SNI43" s="250"/>
      <c r="SNJ43" s="250"/>
      <c r="SNK43" s="250"/>
      <c r="SNL43" s="250"/>
      <c r="SNM43" s="250"/>
      <c r="SNN43" s="250"/>
      <c r="SNO43" s="250"/>
      <c r="SNP43" s="250"/>
      <c r="SNQ43" s="250"/>
      <c r="SNR43" s="250"/>
      <c r="SNS43" s="250"/>
      <c r="SNT43" s="250"/>
      <c r="SNU43" s="250"/>
      <c r="SNV43" s="250"/>
      <c r="SNW43" s="250"/>
      <c r="SNX43" s="250"/>
      <c r="SNY43" s="250"/>
      <c r="SNZ43" s="250"/>
      <c r="SOA43" s="250"/>
      <c r="SOB43" s="250"/>
      <c r="SOC43" s="250"/>
      <c r="SOD43" s="250"/>
      <c r="SOE43" s="250"/>
      <c r="SOF43" s="250"/>
      <c r="SOG43" s="250"/>
      <c r="SOH43" s="250"/>
      <c r="SOI43" s="250"/>
      <c r="SOJ43" s="250"/>
      <c r="SOK43" s="250"/>
      <c r="SOL43" s="250"/>
      <c r="SOM43" s="250"/>
      <c r="SON43" s="250"/>
      <c r="SOO43" s="250"/>
      <c r="SOP43" s="250"/>
      <c r="SOQ43" s="250"/>
      <c r="SOR43" s="250"/>
      <c r="SOS43" s="250"/>
      <c r="SOT43" s="250"/>
      <c r="SOU43" s="250"/>
      <c r="SOV43" s="250"/>
      <c r="SOW43" s="250"/>
      <c r="SOX43" s="250"/>
      <c r="SOY43" s="250"/>
      <c r="SOZ43" s="250"/>
      <c r="SPA43" s="250"/>
      <c r="SPB43" s="250"/>
      <c r="SPC43" s="250"/>
      <c r="SPD43" s="250"/>
      <c r="SPE43" s="250"/>
      <c r="SPF43" s="250"/>
      <c r="SPG43" s="250"/>
      <c r="SPH43" s="250"/>
      <c r="SPI43" s="250"/>
      <c r="SPJ43" s="250"/>
      <c r="SPK43" s="250"/>
      <c r="SPL43" s="250"/>
      <c r="SPM43" s="250"/>
      <c r="SPN43" s="250"/>
      <c r="SPO43" s="250"/>
      <c r="SPP43" s="250"/>
      <c r="SPQ43" s="250"/>
      <c r="SPR43" s="250"/>
      <c r="SPS43" s="250"/>
      <c r="SPT43" s="250"/>
      <c r="SPU43" s="250"/>
      <c r="SPV43" s="250"/>
      <c r="SPW43" s="250"/>
      <c r="SPX43" s="250"/>
      <c r="SPY43" s="250"/>
      <c r="SPZ43" s="250"/>
      <c r="SQA43" s="250"/>
      <c r="SQB43" s="250"/>
      <c r="SQC43" s="250"/>
      <c r="SQD43" s="250"/>
      <c r="SQE43" s="250"/>
      <c r="SQF43" s="250"/>
      <c r="SQG43" s="250"/>
      <c r="SQH43" s="250"/>
      <c r="SQI43" s="250"/>
      <c r="SQJ43" s="250"/>
      <c r="SQK43" s="250"/>
      <c r="SQL43" s="250"/>
      <c r="SQM43" s="250"/>
      <c r="SQN43" s="250"/>
      <c r="SQO43" s="250"/>
      <c r="SQP43" s="250"/>
      <c r="SQQ43" s="250"/>
      <c r="SQR43" s="250"/>
      <c r="SQS43" s="250"/>
      <c r="SQT43" s="250"/>
      <c r="SQU43" s="250"/>
      <c r="SQV43" s="250"/>
      <c r="SQW43" s="250"/>
      <c r="SQX43" s="250"/>
      <c r="SQY43" s="250"/>
      <c r="SQZ43" s="250"/>
      <c r="SRA43" s="250"/>
      <c r="SRB43" s="250"/>
      <c r="SRC43" s="250"/>
      <c r="SRD43" s="250"/>
      <c r="SRE43" s="250"/>
      <c r="SRF43" s="250"/>
      <c r="SRG43" s="250"/>
      <c r="SRH43" s="250"/>
      <c r="SRI43" s="250"/>
      <c r="SRJ43" s="250"/>
      <c r="SRK43" s="250"/>
      <c r="SRL43" s="250"/>
      <c r="SRM43" s="250"/>
      <c r="SRN43" s="250"/>
      <c r="SRO43" s="250"/>
      <c r="SRP43" s="250"/>
      <c r="SRQ43" s="250"/>
      <c r="SRR43" s="250"/>
      <c r="SRS43" s="250"/>
      <c r="SRT43" s="250"/>
      <c r="SRU43" s="250"/>
      <c r="SRV43" s="250"/>
      <c r="SRW43" s="250"/>
      <c r="SRX43" s="250"/>
      <c r="SRY43" s="250"/>
      <c r="SRZ43" s="250"/>
      <c r="SSA43" s="250"/>
      <c r="SSB43" s="250"/>
      <c r="SSC43" s="250"/>
      <c r="SSD43" s="250"/>
      <c r="SSE43" s="250"/>
      <c r="SSF43" s="250"/>
      <c r="SSG43" s="250"/>
      <c r="SSH43" s="250"/>
      <c r="SSI43" s="250"/>
      <c r="SSJ43" s="250"/>
      <c r="SSK43" s="250"/>
      <c r="SSL43" s="250"/>
      <c r="SSM43" s="250"/>
      <c r="SSN43" s="250"/>
      <c r="SSO43" s="250"/>
      <c r="SSP43" s="250"/>
      <c r="SSQ43" s="250"/>
      <c r="SSR43" s="250"/>
      <c r="SSS43" s="250"/>
      <c r="SST43" s="250"/>
      <c r="SSU43" s="250"/>
      <c r="SSV43" s="250"/>
      <c r="SSW43" s="250"/>
      <c r="SSX43" s="250"/>
      <c r="SSY43" s="250"/>
      <c r="SSZ43" s="250"/>
      <c r="STA43" s="250"/>
      <c r="STB43" s="250"/>
      <c r="STC43" s="250"/>
      <c r="STD43" s="250"/>
      <c r="STE43" s="250"/>
      <c r="STF43" s="250"/>
      <c r="STG43" s="250"/>
      <c r="STH43" s="250"/>
      <c r="STI43" s="250"/>
      <c r="STJ43" s="250"/>
      <c r="STK43" s="250"/>
      <c r="STL43" s="250"/>
      <c r="STM43" s="250"/>
      <c r="STN43" s="250"/>
      <c r="STO43" s="250"/>
      <c r="STP43" s="250"/>
      <c r="STQ43" s="250"/>
      <c r="STR43" s="250"/>
      <c r="STS43" s="250"/>
      <c r="STT43" s="250"/>
      <c r="STU43" s="250"/>
      <c r="STV43" s="250"/>
      <c r="STW43" s="250"/>
      <c r="STX43" s="250"/>
      <c r="STY43" s="250"/>
      <c r="STZ43" s="250"/>
      <c r="SUA43" s="250"/>
      <c r="SUB43" s="250"/>
      <c r="SUC43" s="250"/>
      <c r="SUD43" s="250"/>
      <c r="SUE43" s="250"/>
      <c r="SUF43" s="250"/>
      <c r="SUG43" s="250"/>
      <c r="SUH43" s="250"/>
      <c r="SUI43" s="250"/>
      <c r="SUJ43" s="250"/>
      <c r="SUK43" s="250"/>
      <c r="SUL43" s="250"/>
      <c r="SUM43" s="250"/>
      <c r="SUN43" s="250"/>
      <c r="SUO43" s="250"/>
      <c r="SUP43" s="250"/>
      <c r="SUQ43" s="250"/>
      <c r="SUR43" s="250"/>
      <c r="SUS43" s="250"/>
      <c r="SUT43" s="250"/>
      <c r="SUU43" s="250"/>
      <c r="SUV43" s="250"/>
      <c r="SUW43" s="250"/>
      <c r="SUX43" s="250"/>
      <c r="SUY43" s="250"/>
      <c r="SUZ43" s="250"/>
      <c r="SVA43" s="250"/>
      <c r="SVB43" s="250"/>
      <c r="SVC43" s="250"/>
      <c r="SVD43" s="250"/>
      <c r="SVE43" s="250"/>
      <c r="SVF43" s="250"/>
      <c r="SVG43" s="250"/>
      <c r="SVH43" s="250"/>
      <c r="SVI43" s="250"/>
      <c r="SVJ43" s="250"/>
      <c r="SVK43" s="250"/>
      <c r="SVL43" s="250"/>
      <c r="SVM43" s="250"/>
      <c r="SVN43" s="250"/>
      <c r="SVO43" s="250"/>
      <c r="SVP43" s="250"/>
      <c r="SVQ43" s="250"/>
      <c r="SVR43" s="250"/>
      <c r="SVS43" s="250"/>
      <c r="SVT43" s="250"/>
      <c r="SVU43" s="250"/>
      <c r="SVV43" s="250"/>
      <c r="SVW43" s="250"/>
      <c r="SVX43" s="250"/>
      <c r="SVY43" s="250"/>
      <c r="SVZ43" s="250"/>
      <c r="SWA43" s="250"/>
      <c r="SWB43" s="250"/>
      <c r="SWC43" s="250"/>
      <c r="SWD43" s="250"/>
      <c r="SWE43" s="250"/>
      <c r="SWF43" s="250"/>
      <c r="SWG43" s="250"/>
      <c r="SWH43" s="250"/>
      <c r="SWI43" s="250"/>
      <c r="SWJ43" s="250"/>
      <c r="SWK43" s="250"/>
      <c r="SWL43" s="250"/>
      <c r="SWM43" s="250"/>
      <c r="SWN43" s="250"/>
      <c r="SWO43" s="250"/>
      <c r="SWP43" s="250"/>
      <c r="SWQ43" s="250"/>
      <c r="SWR43" s="250"/>
      <c r="SWS43" s="250"/>
      <c r="SWT43" s="250"/>
      <c r="SWU43" s="250"/>
      <c r="SWV43" s="250"/>
      <c r="SWW43" s="250"/>
      <c r="SWX43" s="250"/>
      <c r="SWY43" s="250"/>
      <c r="SWZ43" s="250"/>
      <c r="SXA43" s="250"/>
      <c r="SXB43" s="250"/>
      <c r="SXC43" s="250"/>
      <c r="SXD43" s="250"/>
      <c r="SXE43" s="250"/>
      <c r="SXF43" s="250"/>
      <c r="SXG43" s="250"/>
      <c r="SXH43" s="250"/>
      <c r="SXI43" s="250"/>
      <c r="SXJ43" s="250"/>
      <c r="SXK43" s="250"/>
      <c r="SXL43" s="250"/>
      <c r="SXM43" s="250"/>
      <c r="SXN43" s="250"/>
      <c r="SXO43" s="250"/>
      <c r="SXP43" s="250"/>
      <c r="SXQ43" s="250"/>
      <c r="SXR43" s="250"/>
      <c r="SXS43" s="250"/>
      <c r="SXT43" s="250"/>
      <c r="SXU43" s="250"/>
      <c r="SXV43" s="250"/>
      <c r="SXW43" s="250"/>
      <c r="SXX43" s="250"/>
      <c r="SXY43" s="250"/>
      <c r="SXZ43" s="250"/>
      <c r="SYA43" s="250"/>
      <c r="SYB43" s="250"/>
      <c r="SYC43" s="250"/>
      <c r="SYD43" s="250"/>
      <c r="SYE43" s="250"/>
      <c r="SYF43" s="250"/>
      <c r="SYG43" s="250"/>
      <c r="SYH43" s="250"/>
      <c r="SYI43" s="250"/>
      <c r="SYJ43" s="250"/>
      <c r="SYK43" s="250"/>
      <c r="SYL43" s="250"/>
      <c r="SYM43" s="250"/>
      <c r="SYN43" s="250"/>
      <c r="SYO43" s="250"/>
      <c r="SYP43" s="250"/>
      <c r="SYQ43" s="250"/>
      <c r="SYR43" s="250"/>
      <c r="SYS43" s="250"/>
      <c r="SYT43" s="250"/>
      <c r="SYU43" s="250"/>
      <c r="SYV43" s="250"/>
      <c r="SYW43" s="250"/>
      <c r="SYX43" s="250"/>
      <c r="SYY43" s="250"/>
      <c r="SYZ43" s="250"/>
      <c r="SZA43" s="250"/>
      <c r="SZB43" s="250"/>
      <c r="SZC43" s="250"/>
      <c r="SZD43" s="250"/>
      <c r="SZE43" s="250"/>
      <c r="SZF43" s="250"/>
      <c r="SZG43" s="250"/>
      <c r="SZH43" s="250"/>
      <c r="SZI43" s="250"/>
      <c r="SZJ43" s="250"/>
      <c r="SZK43" s="250"/>
      <c r="SZL43" s="250"/>
      <c r="SZM43" s="250"/>
      <c r="SZN43" s="250"/>
      <c r="SZO43" s="250"/>
      <c r="SZP43" s="250"/>
      <c r="SZQ43" s="250"/>
      <c r="SZR43" s="250"/>
      <c r="SZS43" s="250"/>
      <c r="SZT43" s="250"/>
      <c r="SZU43" s="250"/>
      <c r="SZV43" s="250"/>
      <c r="SZW43" s="250"/>
      <c r="SZX43" s="250"/>
      <c r="SZY43" s="250"/>
      <c r="SZZ43" s="250"/>
      <c r="TAA43" s="250"/>
      <c r="TAB43" s="250"/>
      <c r="TAC43" s="250"/>
      <c r="TAD43" s="250"/>
      <c r="TAE43" s="250"/>
      <c r="TAF43" s="250"/>
      <c r="TAG43" s="250"/>
      <c r="TAH43" s="250"/>
      <c r="TAI43" s="250"/>
      <c r="TAJ43" s="250"/>
      <c r="TAK43" s="250"/>
      <c r="TAL43" s="250"/>
      <c r="TAM43" s="250"/>
      <c r="TAN43" s="250"/>
      <c r="TAO43" s="250"/>
      <c r="TAP43" s="250"/>
      <c r="TAQ43" s="250"/>
      <c r="TAR43" s="250"/>
      <c r="TAS43" s="250"/>
      <c r="TAT43" s="250"/>
      <c r="TAU43" s="250"/>
      <c r="TAV43" s="250"/>
      <c r="TAW43" s="250"/>
      <c r="TAX43" s="250"/>
      <c r="TAY43" s="250"/>
      <c r="TAZ43" s="250"/>
      <c r="TBA43" s="250"/>
      <c r="TBB43" s="250"/>
      <c r="TBC43" s="250"/>
      <c r="TBD43" s="250"/>
      <c r="TBE43" s="250"/>
      <c r="TBF43" s="250"/>
      <c r="TBG43" s="250"/>
      <c r="TBH43" s="250"/>
      <c r="TBI43" s="250"/>
      <c r="TBJ43" s="250"/>
      <c r="TBK43" s="250"/>
      <c r="TBL43" s="250"/>
      <c r="TBM43" s="250"/>
      <c r="TBN43" s="250"/>
      <c r="TBO43" s="250"/>
      <c r="TBP43" s="250"/>
      <c r="TBQ43" s="250"/>
      <c r="TBR43" s="250"/>
      <c r="TBS43" s="250"/>
      <c r="TBT43" s="250"/>
      <c r="TBU43" s="250"/>
      <c r="TBV43" s="250"/>
      <c r="TBW43" s="250"/>
      <c r="TBX43" s="250"/>
      <c r="TBY43" s="250"/>
      <c r="TBZ43" s="250"/>
      <c r="TCA43" s="250"/>
      <c r="TCB43" s="250"/>
      <c r="TCC43" s="250"/>
      <c r="TCD43" s="250"/>
      <c r="TCE43" s="250"/>
      <c r="TCF43" s="250"/>
      <c r="TCG43" s="250"/>
      <c r="TCH43" s="250"/>
      <c r="TCI43" s="250"/>
      <c r="TCJ43" s="250"/>
      <c r="TCK43" s="250"/>
      <c r="TCL43" s="250"/>
      <c r="TCM43" s="250"/>
      <c r="TCN43" s="250"/>
      <c r="TCO43" s="250"/>
      <c r="TCP43" s="250"/>
      <c r="TCQ43" s="250"/>
      <c r="TCR43" s="250"/>
      <c r="TCS43" s="250"/>
      <c r="TCT43" s="250"/>
      <c r="TCU43" s="250"/>
      <c r="TCV43" s="250"/>
      <c r="TCW43" s="250"/>
      <c r="TCX43" s="250"/>
      <c r="TCY43" s="250"/>
      <c r="TCZ43" s="250"/>
      <c r="TDA43" s="250"/>
      <c r="TDB43" s="250"/>
      <c r="TDC43" s="250"/>
      <c r="TDD43" s="250"/>
      <c r="TDE43" s="250"/>
      <c r="TDF43" s="250"/>
      <c r="TDG43" s="250"/>
      <c r="TDH43" s="250"/>
      <c r="TDI43" s="250"/>
      <c r="TDJ43" s="250"/>
      <c r="TDK43" s="250"/>
      <c r="TDL43" s="250"/>
      <c r="TDM43" s="250"/>
      <c r="TDN43" s="250"/>
      <c r="TDO43" s="250"/>
      <c r="TDP43" s="250"/>
      <c r="TDQ43" s="250"/>
      <c r="TDR43" s="250"/>
      <c r="TDS43" s="250"/>
      <c r="TDT43" s="250"/>
      <c r="TDU43" s="250"/>
      <c r="TDV43" s="250"/>
      <c r="TDW43" s="250"/>
      <c r="TDX43" s="250"/>
      <c r="TDY43" s="250"/>
      <c r="TDZ43" s="250"/>
      <c r="TEA43" s="250"/>
      <c r="TEB43" s="250"/>
      <c r="TEC43" s="250"/>
      <c r="TED43" s="250"/>
      <c r="TEE43" s="250"/>
      <c r="TEF43" s="250"/>
      <c r="TEG43" s="250"/>
      <c r="TEH43" s="250"/>
      <c r="TEI43" s="250"/>
      <c r="TEJ43" s="250"/>
      <c r="TEK43" s="250"/>
      <c r="TEL43" s="250"/>
      <c r="TEM43" s="250"/>
      <c r="TEN43" s="250"/>
      <c r="TEO43" s="250"/>
      <c r="TEP43" s="250"/>
      <c r="TEQ43" s="250"/>
      <c r="TER43" s="250"/>
      <c r="TES43" s="250"/>
      <c r="TET43" s="250"/>
      <c r="TEU43" s="250"/>
      <c r="TEV43" s="250"/>
      <c r="TEW43" s="250"/>
      <c r="TEX43" s="250"/>
      <c r="TEY43" s="250"/>
      <c r="TEZ43" s="250"/>
      <c r="TFA43" s="250"/>
      <c r="TFB43" s="250"/>
      <c r="TFC43" s="250"/>
      <c r="TFD43" s="250"/>
      <c r="TFE43" s="250"/>
      <c r="TFF43" s="250"/>
      <c r="TFG43" s="250"/>
      <c r="TFH43" s="250"/>
      <c r="TFI43" s="250"/>
      <c r="TFJ43" s="250"/>
      <c r="TFK43" s="250"/>
      <c r="TFL43" s="250"/>
      <c r="TFM43" s="250"/>
      <c r="TFN43" s="250"/>
      <c r="TFO43" s="250"/>
      <c r="TFP43" s="250"/>
      <c r="TFQ43" s="250"/>
      <c r="TFR43" s="250"/>
      <c r="TFS43" s="250"/>
      <c r="TFT43" s="250"/>
      <c r="TFU43" s="250"/>
      <c r="TFV43" s="250"/>
      <c r="TFW43" s="250"/>
      <c r="TFX43" s="250"/>
      <c r="TFY43" s="250"/>
      <c r="TFZ43" s="250"/>
      <c r="TGA43" s="250"/>
      <c r="TGB43" s="250"/>
      <c r="TGC43" s="250"/>
      <c r="TGD43" s="250"/>
      <c r="TGE43" s="250"/>
      <c r="TGF43" s="250"/>
      <c r="TGG43" s="250"/>
      <c r="TGH43" s="250"/>
      <c r="TGI43" s="250"/>
      <c r="TGJ43" s="250"/>
      <c r="TGK43" s="250"/>
      <c r="TGL43" s="250"/>
      <c r="TGM43" s="250"/>
      <c r="TGN43" s="250"/>
      <c r="TGO43" s="250"/>
      <c r="TGP43" s="250"/>
      <c r="TGQ43" s="250"/>
      <c r="TGR43" s="250"/>
      <c r="TGS43" s="250"/>
      <c r="TGT43" s="250"/>
      <c r="TGU43" s="250"/>
      <c r="TGV43" s="250"/>
      <c r="TGW43" s="250"/>
      <c r="TGX43" s="250"/>
      <c r="TGY43" s="250"/>
      <c r="TGZ43" s="250"/>
      <c r="THA43" s="250"/>
      <c r="THB43" s="250"/>
      <c r="THC43" s="250"/>
      <c r="THD43" s="250"/>
      <c r="THE43" s="250"/>
      <c r="THF43" s="250"/>
      <c r="THG43" s="250"/>
      <c r="THH43" s="250"/>
      <c r="THI43" s="250"/>
      <c r="THJ43" s="250"/>
      <c r="THK43" s="250"/>
      <c r="THL43" s="250"/>
      <c r="THM43" s="250"/>
      <c r="THN43" s="250"/>
      <c r="THO43" s="250"/>
      <c r="THP43" s="250"/>
      <c r="THQ43" s="250"/>
      <c r="THR43" s="250"/>
      <c r="THS43" s="250"/>
      <c r="THT43" s="250"/>
      <c r="THU43" s="250"/>
      <c r="THV43" s="250"/>
      <c r="THW43" s="250"/>
      <c r="THX43" s="250"/>
      <c r="THY43" s="250"/>
      <c r="THZ43" s="250"/>
      <c r="TIA43" s="250"/>
      <c r="TIB43" s="250"/>
      <c r="TIC43" s="250"/>
      <c r="TID43" s="250"/>
      <c r="TIE43" s="250"/>
      <c r="TIF43" s="250"/>
      <c r="TIG43" s="250"/>
      <c r="TIH43" s="250"/>
      <c r="TII43" s="250"/>
      <c r="TIJ43" s="250"/>
      <c r="TIK43" s="250"/>
      <c r="TIL43" s="250"/>
      <c r="TIM43" s="250"/>
      <c r="TIN43" s="250"/>
      <c r="TIO43" s="250"/>
      <c r="TIP43" s="250"/>
      <c r="TIQ43" s="250"/>
      <c r="TIR43" s="250"/>
      <c r="TIS43" s="250"/>
      <c r="TIT43" s="250"/>
      <c r="TIU43" s="250"/>
      <c r="TIV43" s="250"/>
      <c r="TIW43" s="250"/>
      <c r="TIX43" s="250"/>
      <c r="TIY43" s="250"/>
      <c r="TIZ43" s="250"/>
      <c r="TJA43" s="250"/>
      <c r="TJB43" s="250"/>
      <c r="TJC43" s="250"/>
      <c r="TJD43" s="250"/>
      <c r="TJE43" s="250"/>
      <c r="TJF43" s="250"/>
      <c r="TJG43" s="250"/>
      <c r="TJH43" s="250"/>
      <c r="TJI43" s="250"/>
      <c r="TJJ43" s="250"/>
      <c r="TJK43" s="250"/>
      <c r="TJL43" s="250"/>
      <c r="TJM43" s="250"/>
      <c r="TJN43" s="250"/>
      <c r="TJO43" s="250"/>
      <c r="TJP43" s="250"/>
      <c r="TJQ43" s="250"/>
      <c r="TJR43" s="250"/>
      <c r="TJS43" s="250"/>
      <c r="TJT43" s="250"/>
      <c r="TJU43" s="250"/>
      <c r="TJV43" s="250"/>
      <c r="TJW43" s="250"/>
      <c r="TJX43" s="250"/>
      <c r="TJY43" s="250"/>
      <c r="TJZ43" s="250"/>
      <c r="TKA43" s="250"/>
      <c r="TKB43" s="250"/>
      <c r="TKC43" s="250"/>
      <c r="TKD43" s="250"/>
      <c r="TKE43" s="250"/>
      <c r="TKF43" s="250"/>
      <c r="TKG43" s="250"/>
      <c r="TKH43" s="250"/>
      <c r="TKI43" s="250"/>
      <c r="TKJ43" s="250"/>
      <c r="TKK43" s="250"/>
      <c r="TKL43" s="250"/>
      <c r="TKM43" s="250"/>
      <c r="TKN43" s="250"/>
      <c r="TKO43" s="250"/>
      <c r="TKP43" s="250"/>
      <c r="TKQ43" s="250"/>
      <c r="TKR43" s="250"/>
      <c r="TKS43" s="250"/>
      <c r="TKT43" s="250"/>
      <c r="TKU43" s="250"/>
      <c r="TKV43" s="250"/>
      <c r="TKW43" s="250"/>
      <c r="TKX43" s="250"/>
      <c r="TKY43" s="250"/>
      <c r="TKZ43" s="250"/>
      <c r="TLA43" s="250"/>
      <c r="TLB43" s="250"/>
      <c r="TLC43" s="250"/>
      <c r="TLD43" s="250"/>
      <c r="TLE43" s="250"/>
      <c r="TLF43" s="250"/>
      <c r="TLG43" s="250"/>
      <c r="TLH43" s="250"/>
      <c r="TLI43" s="250"/>
      <c r="TLJ43" s="250"/>
      <c r="TLK43" s="250"/>
      <c r="TLL43" s="250"/>
      <c r="TLM43" s="250"/>
      <c r="TLN43" s="250"/>
      <c r="TLO43" s="250"/>
      <c r="TLP43" s="250"/>
      <c r="TLQ43" s="250"/>
      <c r="TLR43" s="250"/>
      <c r="TLS43" s="250"/>
      <c r="TLT43" s="250"/>
      <c r="TLU43" s="250"/>
      <c r="TLV43" s="250"/>
      <c r="TLW43" s="250"/>
      <c r="TLX43" s="250"/>
      <c r="TLY43" s="250"/>
      <c r="TLZ43" s="250"/>
      <c r="TMA43" s="250"/>
      <c r="TMB43" s="250"/>
      <c r="TMC43" s="250"/>
      <c r="TMD43" s="250"/>
      <c r="TME43" s="250"/>
      <c r="TMF43" s="250"/>
      <c r="TMG43" s="250"/>
      <c r="TMH43" s="250"/>
      <c r="TMI43" s="250"/>
      <c r="TMJ43" s="250"/>
      <c r="TMK43" s="250"/>
      <c r="TML43" s="250"/>
      <c r="TMM43" s="250"/>
      <c r="TMN43" s="250"/>
      <c r="TMO43" s="250"/>
      <c r="TMP43" s="250"/>
      <c r="TMQ43" s="250"/>
      <c r="TMR43" s="250"/>
      <c r="TMS43" s="250"/>
      <c r="TMT43" s="250"/>
      <c r="TMU43" s="250"/>
      <c r="TMV43" s="250"/>
      <c r="TMW43" s="250"/>
      <c r="TMX43" s="250"/>
      <c r="TMY43" s="250"/>
      <c r="TMZ43" s="250"/>
      <c r="TNA43" s="250"/>
      <c r="TNB43" s="250"/>
      <c r="TNC43" s="250"/>
      <c r="TND43" s="250"/>
      <c r="TNE43" s="250"/>
      <c r="TNF43" s="250"/>
      <c r="TNG43" s="250"/>
      <c r="TNH43" s="250"/>
      <c r="TNI43" s="250"/>
      <c r="TNJ43" s="250"/>
      <c r="TNK43" s="250"/>
      <c r="TNL43" s="250"/>
      <c r="TNM43" s="250"/>
      <c r="TNN43" s="250"/>
      <c r="TNO43" s="250"/>
      <c r="TNP43" s="250"/>
      <c r="TNQ43" s="250"/>
      <c r="TNR43" s="250"/>
      <c r="TNS43" s="250"/>
      <c r="TNT43" s="250"/>
      <c r="TNU43" s="250"/>
      <c r="TNV43" s="250"/>
      <c r="TNW43" s="250"/>
      <c r="TNX43" s="250"/>
      <c r="TNY43" s="250"/>
      <c r="TNZ43" s="250"/>
      <c r="TOA43" s="250"/>
      <c r="TOB43" s="250"/>
      <c r="TOC43" s="250"/>
      <c r="TOD43" s="250"/>
      <c r="TOE43" s="250"/>
      <c r="TOF43" s="250"/>
      <c r="TOG43" s="250"/>
      <c r="TOH43" s="250"/>
      <c r="TOI43" s="250"/>
      <c r="TOJ43" s="250"/>
      <c r="TOK43" s="250"/>
      <c r="TOL43" s="250"/>
      <c r="TOM43" s="250"/>
      <c r="TON43" s="250"/>
      <c r="TOO43" s="250"/>
      <c r="TOP43" s="250"/>
      <c r="TOQ43" s="250"/>
      <c r="TOR43" s="250"/>
      <c r="TOS43" s="250"/>
      <c r="TOT43" s="250"/>
      <c r="TOU43" s="250"/>
      <c r="TOV43" s="250"/>
      <c r="TOW43" s="250"/>
      <c r="TOX43" s="250"/>
      <c r="TOY43" s="250"/>
      <c r="TOZ43" s="250"/>
      <c r="TPA43" s="250"/>
      <c r="TPB43" s="250"/>
      <c r="TPC43" s="250"/>
      <c r="TPD43" s="250"/>
      <c r="TPE43" s="250"/>
      <c r="TPF43" s="250"/>
      <c r="TPG43" s="250"/>
      <c r="TPH43" s="250"/>
      <c r="TPI43" s="250"/>
      <c r="TPJ43" s="250"/>
      <c r="TPK43" s="250"/>
      <c r="TPL43" s="250"/>
      <c r="TPM43" s="250"/>
      <c r="TPN43" s="250"/>
      <c r="TPO43" s="250"/>
      <c r="TPP43" s="250"/>
      <c r="TPQ43" s="250"/>
      <c r="TPR43" s="250"/>
      <c r="TPS43" s="250"/>
      <c r="TPT43" s="250"/>
      <c r="TPU43" s="250"/>
      <c r="TPV43" s="250"/>
      <c r="TPW43" s="250"/>
      <c r="TPX43" s="250"/>
      <c r="TPY43" s="250"/>
      <c r="TPZ43" s="250"/>
      <c r="TQA43" s="250"/>
      <c r="TQB43" s="250"/>
      <c r="TQC43" s="250"/>
      <c r="TQD43" s="250"/>
      <c r="TQE43" s="250"/>
      <c r="TQF43" s="250"/>
      <c r="TQG43" s="250"/>
      <c r="TQH43" s="250"/>
      <c r="TQI43" s="250"/>
      <c r="TQJ43" s="250"/>
      <c r="TQK43" s="250"/>
      <c r="TQL43" s="250"/>
      <c r="TQM43" s="250"/>
      <c r="TQN43" s="250"/>
      <c r="TQO43" s="250"/>
      <c r="TQP43" s="250"/>
      <c r="TQQ43" s="250"/>
      <c r="TQR43" s="250"/>
      <c r="TQS43" s="250"/>
      <c r="TQT43" s="250"/>
      <c r="TQU43" s="250"/>
      <c r="TQV43" s="250"/>
      <c r="TQW43" s="250"/>
      <c r="TQX43" s="250"/>
      <c r="TQY43" s="250"/>
      <c r="TQZ43" s="250"/>
      <c r="TRA43" s="250"/>
      <c r="TRB43" s="250"/>
      <c r="TRC43" s="250"/>
      <c r="TRD43" s="250"/>
      <c r="TRE43" s="250"/>
      <c r="TRF43" s="250"/>
      <c r="TRG43" s="250"/>
      <c r="TRH43" s="250"/>
      <c r="TRI43" s="250"/>
      <c r="TRJ43" s="250"/>
      <c r="TRK43" s="250"/>
      <c r="TRL43" s="250"/>
      <c r="TRM43" s="250"/>
      <c r="TRN43" s="250"/>
      <c r="TRO43" s="250"/>
      <c r="TRP43" s="250"/>
      <c r="TRQ43" s="250"/>
      <c r="TRR43" s="250"/>
      <c r="TRS43" s="250"/>
      <c r="TRT43" s="250"/>
      <c r="TRU43" s="250"/>
      <c r="TRV43" s="250"/>
      <c r="TRW43" s="250"/>
      <c r="TRX43" s="250"/>
      <c r="TRY43" s="250"/>
      <c r="TRZ43" s="250"/>
      <c r="TSA43" s="250"/>
      <c r="TSB43" s="250"/>
      <c r="TSC43" s="250"/>
      <c r="TSD43" s="250"/>
      <c r="TSE43" s="250"/>
      <c r="TSF43" s="250"/>
      <c r="TSG43" s="250"/>
      <c r="TSH43" s="250"/>
      <c r="TSI43" s="250"/>
      <c r="TSJ43" s="250"/>
      <c r="TSK43" s="250"/>
      <c r="TSL43" s="250"/>
      <c r="TSM43" s="250"/>
      <c r="TSN43" s="250"/>
      <c r="TSO43" s="250"/>
      <c r="TSP43" s="250"/>
      <c r="TSQ43" s="250"/>
      <c r="TSR43" s="250"/>
      <c r="TSS43" s="250"/>
      <c r="TST43" s="250"/>
      <c r="TSU43" s="250"/>
      <c r="TSV43" s="250"/>
      <c r="TSW43" s="250"/>
      <c r="TSX43" s="250"/>
      <c r="TSY43" s="250"/>
      <c r="TSZ43" s="250"/>
      <c r="TTA43" s="250"/>
      <c r="TTB43" s="250"/>
      <c r="TTC43" s="250"/>
      <c r="TTD43" s="250"/>
      <c r="TTE43" s="250"/>
      <c r="TTF43" s="250"/>
      <c r="TTG43" s="250"/>
      <c r="TTH43" s="250"/>
      <c r="TTI43" s="250"/>
      <c r="TTJ43" s="250"/>
      <c r="TTK43" s="250"/>
      <c r="TTL43" s="250"/>
      <c r="TTM43" s="250"/>
      <c r="TTN43" s="250"/>
      <c r="TTO43" s="250"/>
      <c r="TTP43" s="250"/>
      <c r="TTQ43" s="250"/>
      <c r="TTR43" s="250"/>
      <c r="TTS43" s="250"/>
      <c r="TTT43" s="250"/>
      <c r="TTU43" s="250"/>
      <c r="TTV43" s="250"/>
      <c r="TTW43" s="250"/>
      <c r="TTX43" s="250"/>
      <c r="TTY43" s="250"/>
      <c r="TTZ43" s="250"/>
      <c r="TUA43" s="250"/>
      <c r="TUB43" s="250"/>
      <c r="TUC43" s="250"/>
      <c r="TUD43" s="250"/>
      <c r="TUE43" s="250"/>
      <c r="TUF43" s="250"/>
      <c r="TUG43" s="250"/>
      <c r="TUH43" s="250"/>
      <c r="TUI43" s="250"/>
      <c r="TUJ43" s="250"/>
      <c r="TUK43" s="250"/>
      <c r="TUL43" s="250"/>
      <c r="TUM43" s="250"/>
      <c r="TUN43" s="250"/>
      <c r="TUO43" s="250"/>
      <c r="TUP43" s="250"/>
      <c r="TUQ43" s="250"/>
      <c r="TUR43" s="250"/>
      <c r="TUS43" s="250"/>
      <c r="TUT43" s="250"/>
      <c r="TUU43" s="250"/>
      <c r="TUV43" s="250"/>
      <c r="TUW43" s="250"/>
      <c r="TUX43" s="250"/>
      <c r="TUY43" s="250"/>
      <c r="TUZ43" s="250"/>
      <c r="TVA43" s="250"/>
      <c r="TVB43" s="250"/>
      <c r="TVC43" s="250"/>
      <c r="TVD43" s="250"/>
      <c r="TVE43" s="250"/>
      <c r="TVF43" s="250"/>
      <c r="TVG43" s="250"/>
      <c r="TVH43" s="250"/>
      <c r="TVI43" s="250"/>
      <c r="TVJ43" s="250"/>
      <c r="TVK43" s="250"/>
      <c r="TVL43" s="250"/>
      <c r="TVM43" s="250"/>
      <c r="TVN43" s="250"/>
      <c r="TVO43" s="250"/>
      <c r="TVP43" s="250"/>
      <c r="TVQ43" s="250"/>
      <c r="TVR43" s="250"/>
      <c r="TVS43" s="250"/>
      <c r="TVT43" s="250"/>
      <c r="TVU43" s="250"/>
      <c r="TVV43" s="250"/>
      <c r="TVW43" s="250"/>
      <c r="TVX43" s="250"/>
      <c r="TVY43" s="250"/>
      <c r="TVZ43" s="250"/>
      <c r="TWA43" s="250"/>
      <c r="TWB43" s="250"/>
      <c r="TWC43" s="250"/>
      <c r="TWD43" s="250"/>
      <c r="TWE43" s="250"/>
      <c r="TWF43" s="250"/>
      <c r="TWG43" s="250"/>
      <c r="TWH43" s="250"/>
      <c r="TWI43" s="250"/>
      <c r="TWJ43" s="250"/>
      <c r="TWK43" s="250"/>
      <c r="TWL43" s="250"/>
      <c r="TWM43" s="250"/>
      <c r="TWN43" s="250"/>
      <c r="TWO43" s="250"/>
      <c r="TWP43" s="250"/>
      <c r="TWQ43" s="250"/>
      <c r="TWR43" s="250"/>
      <c r="TWS43" s="250"/>
      <c r="TWT43" s="250"/>
      <c r="TWU43" s="250"/>
      <c r="TWV43" s="250"/>
      <c r="TWW43" s="250"/>
      <c r="TWX43" s="250"/>
      <c r="TWY43" s="250"/>
      <c r="TWZ43" s="250"/>
      <c r="TXA43" s="250"/>
      <c r="TXB43" s="250"/>
      <c r="TXC43" s="250"/>
      <c r="TXD43" s="250"/>
      <c r="TXE43" s="250"/>
      <c r="TXF43" s="250"/>
      <c r="TXG43" s="250"/>
      <c r="TXH43" s="250"/>
      <c r="TXI43" s="250"/>
      <c r="TXJ43" s="250"/>
      <c r="TXK43" s="250"/>
      <c r="TXL43" s="250"/>
      <c r="TXM43" s="250"/>
      <c r="TXN43" s="250"/>
      <c r="TXO43" s="250"/>
      <c r="TXP43" s="250"/>
      <c r="TXQ43" s="250"/>
      <c r="TXR43" s="250"/>
      <c r="TXS43" s="250"/>
      <c r="TXT43" s="250"/>
      <c r="TXU43" s="250"/>
      <c r="TXV43" s="250"/>
      <c r="TXW43" s="250"/>
      <c r="TXX43" s="250"/>
      <c r="TXY43" s="250"/>
      <c r="TXZ43" s="250"/>
      <c r="TYA43" s="250"/>
      <c r="TYB43" s="250"/>
      <c r="TYC43" s="250"/>
      <c r="TYD43" s="250"/>
      <c r="TYE43" s="250"/>
      <c r="TYF43" s="250"/>
      <c r="TYG43" s="250"/>
      <c r="TYH43" s="250"/>
      <c r="TYI43" s="250"/>
      <c r="TYJ43" s="250"/>
      <c r="TYK43" s="250"/>
      <c r="TYL43" s="250"/>
      <c r="TYM43" s="250"/>
      <c r="TYN43" s="250"/>
      <c r="TYO43" s="250"/>
      <c r="TYP43" s="250"/>
      <c r="TYQ43" s="250"/>
      <c r="TYR43" s="250"/>
      <c r="TYS43" s="250"/>
      <c r="TYT43" s="250"/>
      <c r="TYU43" s="250"/>
      <c r="TYV43" s="250"/>
      <c r="TYW43" s="250"/>
      <c r="TYX43" s="250"/>
      <c r="TYY43" s="250"/>
      <c r="TYZ43" s="250"/>
      <c r="TZA43" s="250"/>
      <c r="TZB43" s="250"/>
      <c r="TZC43" s="250"/>
      <c r="TZD43" s="250"/>
      <c r="TZE43" s="250"/>
      <c r="TZF43" s="250"/>
      <c r="TZG43" s="250"/>
      <c r="TZH43" s="250"/>
      <c r="TZI43" s="250"/>
      <c r="TZJ43" s="250"/>
      <c r="TZK43" s="250"/>
      <c r="TZL43" s="250"/>
      <c r="TZM43" s="250"/>
      <c r="TZN43" s="250"/>
      <c r="TZO43" s="250"/>
      <c r="TZP43" s="250"/>
      <c r="TZQ43" s="250"/>
      <c r="TZR43" s="250"/>
      <c r="TZS43" s="250"/>
      <c r="TZT43" s="250"/>
      <c r="TZU43" s="250"/>
      <c r="TZV43" s="250"/>
      <c r="TZW43" s="250"/>
      <c r="TZX43" s="250"/>
      <c r="TZY43" s="250"/>
      <c r="TZZ43" s="250"/>
      <c r="UAA43" s="250"/>
      <c r="UAB43" s="250"/>
      <c r="UAC43" s="250"/>
      <c r="UAD43" s="250"/>
      <c r="UAE43" s="250"/>
      <c r="UAF43" s="250"/>
      <c r="UAG43" s="250"/>
      <c r="UAH43" s="250"/>
      <c r="UAI43" s="250"/>
      <c r="UAJ43" s="250"/>
      <c r="UAK43" s="250"/>
      <c r="UAL43" s="250"/>
      <c r="UAM43" s="250"/>
      <c r="UAN43" s="250"/>
      <c r="UAO43" s="250"/>
      <c r="UAP43" s="250"/>
      <c r="UAQ43" s="250"/>
      <c r="UAR43" s="250"/>
      <c r="UAS43" s="250"/>
      <c r="UAT43" s="250"/>
      <c r="UAU43" s="250"/>
      <c r="UAV43" s="250"/>
      <c r="UAW43" s="250"/>
      <c r="UAX43" s="250"/>
      <c r="UAY43" s="250"/>
      <c r="UAZ43" s="250"/>
      <c r="UBA43" s="250"/>
      <c r="UBB43" s="250"/>
      <c r="UBC43" s="250"/>
      <c r="UBD43" s="250"/>
      <c r="UBE43" s="250"/>
      <c r="UBF43" s="250"/>
      <c r="UBG43" s="250"/>
      <c r="UBH43" s="250"/>
      <c r="UBI43" s="250"/>
      <c r="UBJ43" s="250"/>
      <c r="UBK43" s="250"/>
      <c r="UBL43" s="250"/>
      <c r="UBM43" s="250"/>
      <c r="UBN43" s="250"/>
      <c r="UBO43" s="250"/>
      <c r="UBP43" s="250"/>
      <c r="UBQ43" s="250"/>
      <c r="UBR43" s="250"/>
      <c r="UBS43" s="250"/>
      <c r="UBT43" s="250"/>
      <c r="UBU43" s="250"/>
      <c r="UBV43" s="250"/>
      <c r="UBW43" s="250"/>
      <c r="UBX43" s="250"/>
      <c r="UBY43" s="250"/>
      <c r="UBZ43" s="250"/>
      <c r="UCA43" s="250"/>
      <c r="UCB43" s="250"/>
      <c r="UCC43" s="250"/>
      <c r="UCD43" s="250"/>
      <c r="UCE43" s="250"/>
      <c r="UCF43" s="250"/>
      <c r="UCG43" s="250"/>
      <c r="UCH43" s="250"/>
      <c r="UCI43" s="250"/>
      <c r="UCJ43" s="250"/>
      <c r="UCK43" s="250"/>
      <c r="UCL43" s="250"/>
      <c r="UCM43" s="250"/>
      <c r="UCN43" s="250"/>
      <c r="UCO43" s="250"/>
      <c r="UCP43" s="250"/>
      <c r="UCQ43" s="250"/>
      <c r="UCR43" s="250"/>
      <c r="UCS43" s="250"/>
      <c r="UCT43" s="250"/>
      <c r="UCU43" s="250"/>
      <c r="UCV43" s="250"/>
      <c r="UCW43" s="250"/>
      <c r="UCX43" s="250"/>
      <c r="UCY43" s="250"/>
      <c r="UCZ43" s="250"/>
      <c r="UDA43" s="250"/>
      <c r="UDB43" s="250"/>
      <c r="UDC43" s="250"/>
      <c r="UDD43" s="250"/>
      <c r="UDE43" s="250"/>
      <c r="UDF43" s="250"/>
      <c r="UDG43" s="250"/>
      <c r="UDH43" s="250"/>
      <c r="UDI43" s="250"/>
      <c r="UDJ43" s="250"/>
      <c r="UDK43" s="250"/>
      <c r="UDL43" s="250"/>
      <c r="UDM43" s="250"/>
      <c r="UDN43" s="250"/>
      <c r="UDO43" s="250"/>
      <c r="UDP43" s="250"/>
      <c r="UDQ43" s="250"/>
      <c r="UDR43" s="250"/>
      <c r="UDS43" s="250"/>
      <c r="UDT43" s="250"/>
      <c r="UDU43" s="250"/>
      <c r="UDV43" s="250"/>
      <c r="UDW43" s="250"/>
      <c r="UDX43" s="250"/>
      <c r="UDY43" s="250"/>
      <c r="UDZ43" s="250"/>
      <c r="UEA43" s="250"/>
      <c r="UEB43" s="250"/>
      <c r="UEC43" s="250"/>
      <c r="UED43" s="250"/>
      <c r="UEE43" s="250"/>
      <c r="UEF43" s="250"/>
      <c r="UEG43" s="250"/>
      <c r="UEH43" s="250"/>
      <c r="UEI43" s="250"/>
      <c r="UEJ43" s="250"/>
      <c r="UEK43" s="250"/>
      <c r="UEL43" s="250"/>
      <c r="UEM43" s="250"/>
      <c r="UEN43" s="250"/>
      <c r="UEO43" s="250"/>
      <c r="UEP43" s="250"/>
      <c r="UEQ43" s="250"/>
      <c r="UER43" s="250"/>
      <c r="UES43" s="250"/>
      <c r="UET43" s="250"/>
      <c r="UEU43" s="250"/>
      <c r="UEV43" s="250"/>
      <c r="UEW43" s="250"/>
      <c r="UEX43" s="250"/>
      <c r="UEY43" s="250"/>
      <c r="UEZ43" s="250"/>
      <c r="UFA43" s="250"/>
      <c r="UFB43" s="250"/>
      <c r="UFC43" s="250"/>
      <c r="UFD43" s="250"/>
      <c r="UFE43" s="250"/>
      <c r="UFF43" s="250"/>
      <c r="UFG43" s="250"/>
      <c r="UFH43" s="250"/>
      <c r="UFI43" s="250"/>
      <c r="UFJ43" s="250"/>
      <c r="UFK43" s="250"/>
      <c r="UFL43" s="250"/>
      <c r="UFM43" s="250"/>
      <c r="UFN43" s="250"/>
      <c r="UFO43" s="250"/>
      <c r="UFP43" s="250"/>
      <c r="UFQ43" s="250"/>
      <c r="UFR43" s="250"/>
      <c r="UFS43" s="250"/>
      <c r="UFT43" s="250"/>
      <c r="UFU43" s="250"/>
      <c r="UFV43" s="250"/>
      <c r="UFW43" s="250"/>
      <c r="UFX43" s="250"/>
      <c r="UFY43" s="250"/>
      <c r="UFZ43" s="250"/>
      <c r="UGA43" s="250"/>
      <c r="UGB43" s="250"/>
      <c r="UGC43" s="250"/>
      <c r="UGD43" s="250"/>
      <c r="UGE43" s="250"/>
      <c r="UGF43" s="250"/>
      <c r="UGG43" s="250"/>
      <c r="UGH43" s="250"/>
      <c r="UGI43" s="250"/>
      <c r="UGJ43" s="250"/>
      <c r="UGK43" s="250"/>
      <c r="UGL43" s="250"/>
      <c r="UGM43" s="250"/>
      <c r="UGN43" s="250"/>
      <c r="UGO43" s="250"/>
      <c r="UGP43" s="250"/>
      <c r="UGQ43" s="250"/>
      <c r="UGR43" s="250"/>
      <c r="UGS43" s="250"/>
      <c r="UGT43" s="250"/>
      <c r="UGU43" s="250"/>
      <c r="UGV43" s="250"/>
      <c r="UGW43" s="250"/>
      <c r="UGX43" s="250"/>
      <c r="UGY43" s="250"/>
      <c r="UGZ43" s="250"/>
      <c r="UHA43" s="250"/>
      <c r="UHB43" s="250"/>
      <c r="UHC43" s="250"/>
      <c r="UHD43" s="250"/>
      <c r="UHE43" s="250"/>
      <c r="UHF43" s="250"/>
      <c r="UHG43" s="250"/>
      <c r="UHH43" s="250"/>
      <c r="UHI43" s="250"/>
      <c r="UHJ43" s="250"/>
      <c r="UHK43" s="250"/>
      <c r="UHL43" s="250"/>
      <c r="UHM43" s="250"/>
      <c r="UHN43" s="250"/>
      <c r="UHO43" s="250"/>
      <c r="UHP43" s="250"/>
      <c r="UHQ43" s="250"/>
      <c r="UHR43" s="250"/>
      <c r="UHS43" s="250"/>
      <c r="UHT43" s="250"/>
      <c r="UHU43" s="250"/>
      <c r="UHV43" s="250"/>
      <c r="UHW43" s="250"/>
      <c r="UHX43" s="250"/>
      <c r="UHY43" s="250"/>
      <c r="UHZ43" s="250"/>
      <c r="UIA43" s="250"/>
      <c r="UIB43" s="250"/>
      <c r="UIC43" s="250"/>
      <c r="UID43" s="250"/>
      <c r="UIE43" s="250"/>
      <c r="UIF43" s="250"/>
      <c r="UIG43" s="250"/>
      <c r="UIH43" s="250"/>
      <c r="UII43" s="250"/>
      <c r="UIJ43" s="250"/>
      <c r="UIK43" s="250"/>
      <c r="UIL43" s="250"/>
      <c r="UIM43" s="250"/>
      <c r="UIN43" s="250"/>
      <c r="UIO43" s="250"/>
      <c r="UIP43" s="250"/>
      <c r="UIQ43" s="250"/>
      <c r="UIR43" s="250"/>
      <c r="UIS43" s="250"/>
      <c r="UIT43" s="250"/>
      <c r="UIU43" s="250"/>
      <c r="UIV43" s="250"/>
      <c r="UIW43" s="250"/>
      <c r="UIX43" s="250"/>
      <c r="UIY43" s="250"/>
      <c r="UIZ43" s="250"/>
      <c r="UJA43" s="250"/>
      <c r="UJB43" s="250"/>
      <c r="UJC43" s="250"/>
      <c r="UJD43" s="250"/>
      <c r="UJE43" s="250"/>
      <c r="UJF43" s="250"/>
      <c r="UJG43" s="250"/>
      <c r="UJH43" s="250"/>
      <c r="UJI43" s="250"/>
      <c r="UJJ43" s="250"/>
      <c r="UJK43" s="250"/>
      <c r="UJL43" s="250"/>
      <c r="UJM43" s="250"/>
      <c r="UJN43" s="250"/>
      <c r="UJO43" s="250"/>
      <c r="UJP43" s="250"/>
      <c r="UJQ43" s="250"/>
      <c r="UJR43" s="250"/>
      <c r="UJS43" s="250"/>
      <c r="UJT43" s="250"/>
      <c r="UJU43" s="250"/>
      <c r="UJV43" s="250"/>
      <c r="UJW43" s="250"/>
      <c r="UJX43" s="250"/>
      <c r="UJY43" s="250"/>
      <c r="UJZ43" s="250"/>
      <c r="UKA43" s="250"/>
      <c r="UKB43" s="250"/>
      <c r="UKC43" s="250"/>
      <c r="UKD43" s="250"/>
      <c r="UKE43" s="250"/>
      <c r="UKF43" s="250"/>
      <c r="UKG43" s="250"/>
      <c r="UKH43" s="250"/>
      <c r="UKI43" s="250"/>
      <c r="UKJ43" s="250"/>
      <c r="UKK43" s="250"/>
      <c r="UKL43" s="250"/>
      <c r="UKM43" s="250"/>
      <c r="UKN43" s="250"/>
      <c r="UKO43" s="250"/>
      <c r="UKP43" s="250"/>
      <c r="UKQ43" s="250"/>
      <c r="UKR43" s="250"/>
      <c r="UKS43" s="250"/>
      <c r="UKT43" s="250"/>
      <c r="UKU43" s="250"/>
      <c r="UKV43" s="250"/>
      <c r="UKW43" s="250"/>
      <c r="UKX43" s="250"/>
      <c r="UKY43" s="250"/>
      <c r="UKZ43" s="250"/>
      <c r="ULA43" s="250"/>
      <c r="ULB43" s="250"/>
      <c r="ULC43" s="250"/>
      <c r="ULD43" s="250"/>
      <c r="ULE43" s="250"/>
      <c r="ULF43" s="250"/>
      <c r="ULG43" s="250"/>
      <c r="ULH43" s="250"/>
      <c r="ULI43" s="250"/>
      <c r="ULJ43" s="250"/>
      <c r="ULK43" s="250"/>
      <c r="ULL43" s="250"/>
      <c r="ULM43" s="250"/>
      <c r="ULN43" s="250"/>
      <c r="ULO43" s="250"/>
      <c r="ULP43" s="250"/>
      <c r="ULQ43" s="250"/>
      <c r="ULR43" s="250"/>
      <c r="ULS43" s="250"/>
      <c r="ULT43" s="250"/>
      <c r="ULU43" s="250"/>
      <c r="ULV43" s="250"/>
      <c r="ULW43" s="250"/>
      <c r="ULX43" s="250"/>
      <c r="ULY43" s="250"/>
      <c r="ULZ43" s="250"/>
      <c r="UMA43" s="250"/>
      <c r="UMB43" s="250"/>
      <c r="UMC43" s="250"/>
      <c r="UMD43" s="250"/>
      <c r="UME43" s="250"/>
      <c r="UMF43" s="250"/>
      <c r="UMG43" s="250"/>
      <c r="UMH43" s="250"/>
      <c r="UMI43" s="250"/>
      <c r="UMJ43" s="250"/>
      <c r="UMK43" s="250"/>
      <c r="UML43" s="250"/>
      <c r="UMM43" s="250"/>
      <c r="UMN43" s="250"/>
      <c r="UMO43" s="250"/>
      <c r="UMP43" s="250"/>
      <c r="UMQ43" s="250"/>
      <c r="UMR43" s="250"/>
      <c r="UMS43" s="250"/>
      <c r="UMT43" s="250"/>
      <c r="UMU43" s="250"/>
      <c r="UMV43" s="250"/>
      <c r="UMW43" s="250"/>
      <c r="UMX43" s="250"/>
      <c r="UMY43" s="250"/>
      <c r="UMZ43" s="250"/>
      <c r="UNA43" s="250"/>
      <c r="UNB43" s="250"/>
      <c r="UNC43" s="250"/>
      <c r="UND43" s="250"/>
      <c r="UNE43" s="250"/>
      <c r="UNF43" s="250"/>
      <c r="UNG43" s="250"/>
      <c r="UNH43" s="250"/>
      <c r="UNI43" s="250"/>
      <c r="UNJ43" s="250"/>
      <c r="UNK43" s="250"/>
      <c r="UNL43" s="250"/>
      <c r="UNM43" s="250"/>
      <c r="UNN43" s="250"/>
      <c r="UNO43" s="250"/>
      <c r="UNP43" s="250"/>
      <c r="UNQ43" s="250"/>
      <c r="UNR43" s="250"/>
      <c r="UNS43" s="250"/>
      <c r="UNT43" s="250"/>
      <c r="UNU43" s="250"/>
      <c r="UNV43" s="250"/>
      <c r="UNW43" s="250"/>
      <c r="UNX43" s="250"/>
      <c r="UNY43" s="250"/>
      <c r="UNZ43" s="250"/>
      <c r="UOA43" s="250"/>
      <c r="UOB43" s="250"/>
      <c r="UOC43" s="250"/>
      <c r="UOD43" s="250"/>
      <c r="UOE43" s="250"/>
      <c r="UOF43" s="250"/>
      <c r="UOG43" s="250"/>
      <c r="UOH43" s="250"/>
      <c r="UOI43" s="250"/>
      <c r="UOJ43" s="250"/>
      <c r="UOK43" s="250"/>
      <c r="UOL43" s="250"/>
      <c r="UOM43" s="250"/>
      <c r="UON43" s="250"/>
      <c r="UOO43" s="250"/>
      <c r="UOP43" s="250"/>
      <c r="UOQ43" s="250"/>
      <c r="UOR43" s="250"/>
      <c r="UOS43" s="250"/>
      <c r="UOT43" s="250"/>
      <c r="UOU43" s="250"/>
      <c r="UOV43" s="250"/>
      <c r="UOW43" s="250"/>
      <c r="UOX43" s="250"/>
      <c r="UOY43" s="250"/>
      <c r="UOZ43" s="250"/>
      <c r="UPA43" s="250"/>
      <c r="UPB43" s="250"/>
      <c r="UPC43" s="250"/>
      <c r="UPD43" s="250"/>
      <c r="UPE43" s="250"/>
      <c r="UPF43" s="250"/>
      <c r="UPG43" s="250"/>
      <c r="UPH43" s="250"/>
      <c r="UPI43" s="250"/>
      <c r="UPJ43" s="250"/>
      <c r="UPK43" s="250"/>
      <c r="UPL43" s="250"/>
      <c r="UPM43" s="250"/>
      <c r="UPN43" s="250"/>
      <c r="UPO43" s="250"/>
      <c r="UPP43" s="250"/>
      <c r="UPQ43" s="250"/>
      <c r="UPR43" s="250"/>
      <c r="UPS43" s="250"/>
      <c r="UPT43" s="250"/>
      <c r="UPU43" s="250"/>
      <c r="UPV43" s="250"/>
      <c r="UPW43" s="250"/>
      <c r="UPX43" s="250"/>
      <c r="UPY43" s="250"/>
      <c r="UPZ43" s="250"/>
      <c r="UQA43" s="250"/>
      <c r="UQB43" s="250"/>
      <c r="UQC43" s="250"/>
      <c r="UQD43" s="250"/>
      <c r="UQE43" s="250"/>
      <c r="UQF43" s="250"/>
      <c r="UQG43" s="250"/>
      <c r="UQH43" s="250"/>
      <c r="UQI43" s="250"/>
      <c r="UQJ43" s="250"/>
      <c r="UQK43" s="250"/>
      <c r="UQL43" s="250"/>
      <c r="UQM43" s="250"/>
      <c r="UQN43" s="250"/>
      <c r="UQO43" s="250"/>
      <c r="UQP43" s="250"/>
      <c r="UQQ43" s="250"/>
      <c r="UQR43" s="250"/>
      <c r="UQS43" s="250"/>
      <c r="UQT43" s="250"/>
      <c r="UQU43" s="250"/>
      <c r="UQV43" s="250"/>
      <c r="UQW43" s="250"/>
      <c r="UQX43" s="250"/>
      <c r="UQY43" s="250"/>
      <c r="UQZ43" s="250"/>
      <c r="URA43" s="250"/>
      <c r="URB43" s="250"/>
      <c r="URC43" s="250"/>
      <c r="URD43" s="250"/>
      <c r="URE43" s="250"/>
      <c r="URF43" s="250"/>
      <c r="URG43" s="250"/>
      <c r="URH43" s="250"/>
      <c r="URI43" s="250"/>
      <c r="URJ43" s="250"/>
      <c r="URK43" s="250"/>
      <c r="URL43" s="250"/>
      <c r="URM43" s="250"/>
      <c r="URN43" s="250"/>
      <c r="URO43" s="250"/>
      <c r="URP43" s="250"/>
      <c r="URQ43" s="250"/>
      <c r="URR43" s="250"/>
      <c r="URS43" s="250"/>
      <c r="URT43" s="250"/>
      <c r="URU43" s="250"/>
      <c r="URV43" s="250"/>
      <c r="URW43" s="250"/>
      <c r="URX43" s="250"/>
      <c r="URY43" s="250"/>
      <c r="URZ43" s="250"/>
      <c r="USA43" s="250"/>
      <c r="USB43" s="250"/>
      <c r="USC43" s="250"/>
      <c r="USD43" s="250"/>
      <c r="USE43" s="250"/>
      <c r="USF43" s="250"/>
      <c r="USG43" s="250"/>
      <c r="USH43" s="250"/>
      <c r="USI43" s="250"/>
      <c r="USJ43" s="250"/>
      <c r="USK43" s="250"/>
      <c r="USL43" s="250"/>
      <c r="USM43" s="250"/>
      <c r="USN43" s="250"/>
      <c r="USO43" s="250"/>
      <c r="USP43" s="250"/>
      <c r="USQ43" s="250"/>
      <c r="USR43" s="250"/>
      <c r="USS43" s="250"/>
      <c r="UST43" s="250"/>
      <c r="USU43" s="250"/>
      <c r="USV43" s="250"/>
      <c r="USW43" s="250"/>
      <c r="USX43" s="250"/>
      <c r="USY43" s="250"/>
      <c r="USZ43" s="250"/>
      <c r="UTA43" s="250"/>
      <c r="UTB43" s="250"/>
      <c r="UTC43" s="250"/>
      <c r="UTD43" s="250"/>
      <c r="UTE43" s="250"/>
      <c r="UTF43" s="250"/>
      <c r="UTG43" s="250"/>
      <c r="UTH43" s="250"/>
      <c r="UTI43" s="250"/>
      <c r="UTJ43" s="250"/>
      <c r="UTK43" s="250"/>
      <c r="UTL43" s="250"/>
      <c r="UTM43" s="250"/>
      <c r="UTN43" s="250"/>
      <c r="UTO43" s="250"/>
      <c r="UTP43" s="250"/>
      <c r="UTQ43" s="250"/>
      <c r="UTR43" s="250"/>
      <c r="UTS43" s="250"/>
      <c r="UTT43" s="250"/>
      <c r="UTU43" s="250"/>
      <c r="UTV43" s="250"/>
      <c r="UTW43" s="250"/>
      <c r="UTX43" s="250"/>
      <c r="UTY43" s="250"/>
      <c r="UTZ43" s="250"/>
      <c r="UUA43" s="250"/>
      <c r="UUB43" s="250"/>
      <c r="UUC43" s="250"/>
      <c r="UUD43" s="250"/>
      <c r="UUE43" s="250"/>
      <c r="UUF43" s="250"/>
      <c r="UUG43" s="250"/>
      <c r="UUH43" s="250"/>
      <c r="UUI43" s="250"/>
      <c r="UUJ43" s="250"/>
      <c r="UUK43" s="250"/>
      <c r="UUL43" s="250"/>
      <c r="UUM43" s="250"/>
      <c r="UUN43" s="250"/>
      <c r="UUO43" s="250"/>
      <c r="UUP43" s="250"/>
      <c r="UUQ43" s="250"/>
      <c r="UUR43" s="250"/>
      <c r="UUS43" s="250"/>
      <c r="UUT43" s="250"/>
      <c r="UUU43" s="250"/>
      <c r="UUV43" s="250"/>
      <c r="UUW43" s="250"/>
      <c r="UUX43" s="250"/>
      <c r="UUY43" s="250"/>
      <c r="UUZ43" s="250"/>
      <c r="UVA43" s="250"/>
      <c r="UVB43" s="250"/>
      <c r="UVC43" s="250"/>
      <c r="UVD43" s="250"/>
      <c r="UVE43" s="250"/>
      <c r="UVF43" s="250"/>
      <c r="UVG43" s="250"/>
      <c r="UVH43" s="250"/>
      <c r="UVI43" s="250"/>
      <c r="UVJ43" s="250"/>
      <c r="UVK43" s="250"/>
      <c r="UVL43" s="250"/>
      <c r="UVM43" s="250"/>
      <c r="UVN43" s="250"/>
      <c r="UVO43" s="250"/>
      <c r="UVP43" s="250"/>
      <c r="UVQ43" s="250"/>
      <c r="UVR43" s="250"/>
      <c r="UVS43" s="250"/>
      <c r="UVT43" s="250"/>
      <c r="UVU43" s="250"/>
      <c r="UVV43" s="250"/>
      <c r="UVW43" s="250"/>
      <c r="UVX43" s="250"/>
      <c r="UVY43" s="250"/>
      <c r="UVZ43" s="250"/>
      <c r="UWA43" s="250"/>
      <c r="UWB43" s="250"/>
      <c r="UWC43" s="250"/>
      <c r="UWD43" s="250"/>
      <c r="UWE43" s="250"/>
      <c r="UWF43" s="250"/>
      <c r="UWG43" s="250"/>
      <c r="UWH43" s="250"/>
      <c r="UWI43" s="250"/>
      <c r="UWJ43" s="250"/>
      <c r="UWK43" s="250"/>
      <c r="UWL43" s="250"/>
      <c r="UWM43" s="250"/>
      <c r="UWN43" s="250"/>
      <c r="UWO43" s="250"/>
      <c r="UWP43" s="250"/>
      <c r="UWQ43" s="250"/>
      <c r="UWR43" s="250"/>
      <c r="UWS43" s="250"/>
      <c r="UWT43" s="250"/>
      <c r="UWU43" s="250"/>
      <c r="UWV43" s="250"/>
      <c r="UWW43" s="250"/>
      <c r="UWX43" s="250"/>
      <c r="UWY43" s="250"/>
      <c r="UWZ43" s="250"/>
      <c r="UXA43" s="250"/>
      <c r="UXB43" s="250"/>
      <c r="UXC43" s="250"/>
      <c r="UXD43" s="250"/>
      <c r="UXE43" s="250"/>
      <c r="UXF43" s="250"/>
      <c r="UXG43" s="250"/>
      <c r="UXH43" s="250"/>
      <c r="UXI43" s="250"/>
      <c r="UXJ43" s="250"/>
      <c r="UXK43" s="250"/>
      <c r="UXL43" s="250"/>
      <c r="UXM43" s="250"/>
      <c r="UXN43" s="250"/>
      <c r="UXO43" s="250"/>
      <c r="UXP43" s="250"/>
      <c r="UXQ43" s="250"/>
      <c r="UXR43" s="250"/>
      <c r="UXS43" s="250"/>
      <c r="UXT43" s="250"/>
      <c r="UXU43" s="250"/>
      <c r="UXV43" s="250"/>
      <c r="UXW43" s="250"/>
      <c r="UXX43" s="250"/>
      <c r="UXY43" s="250"/>
      <c r="UXZ43" s="250"/>
      <c r="UYA43" s="250"/>
      <c r="UYB43" s="250"/>
      <c r="UYC43" s="250"/>
      <c r="UYD43" s="250"/>
      <c r="UYE43" s="250"/>
      <c r="UYF43" s="250"/>
      <c r="UYG43" s="250"/>
      <c r="UYH43" s="250"/>
      <c r="UYI43" s="250"/>
      <c r="UYJ43" s="250"/>
      <c r="UYK43" s="250"/>
      <c r="UYL43" s="250"/>
      <c r="UYM43" s="250"/>
      <c r="UYN43" s="250"/>
      <c r="UYO43" s="250"/>
      <c r="UYP43" s="250"/>
      <c r="UYQ43" s="250"/>
      <c r="UYR43" s="250"/>
      <c r="UYS43" s="250"/>
      <c r="UYT43" s="250"/>
      <c r="UYU43" s="250"/>
      <c r="UYV43" s="250"/>
      <c r="UYW43" s="250"/>
      <c r="UYX43" s="250"/>
      <c r="UYY43" s="250"/>
      <c r="UYZ43" s="250"/>
      <c r="UZA43" s="250"/>
      <c r="UZB43" s="250"/>
      <c r="UZC43" s="250"/>
      <c r="UZD43" s="250"/>
      <c r="UZE43" s="250"/>
      <c r="UZF43" s="250"/>
      <c r="UZG43" s="250"/>
      <c r="UZH43" s="250"/>
      <c r="UZI43" s="250"/>
      <c r="UZJ43" s="250"/>
      <c r="UZK43" s="250"/>
      <c r="UZL43" s="250"/>
      <c r="UZM43" s="250"/>
      <c r="UZN43" s="250"/>
      <c r="UZO43" s="250"/>
      <c r="UZP43" s="250"/>
      <c r="UZQ43" s="250"/>
      <c r="UZR43" s="250"/>
      <c r="UZS43" s="250"/>
      <c r="UZT43" s="250"/>
      <c r="UZU43" s="250"/>
      <c r="UZV43" s="250"/>
      <c r="UZW43" s="250"/>
      <c r="UZX43" s="250"/>
      <c r="UZY43" s="250"/>
      <c r="UZZ43" s="250"/>
      <c r="VAA43" s="250"/>
      <c r="VAB43" s="250"/>
      <c r="VAC43" s="250"/>
      <c r="VAD43" s="250"/>
      <c r="VAE43" s="250"/>
      <c r="VAF43" s="250"/>
      <c r="VAG43" s="250"/>
      <c r="VAH43" s="250"/>
      <c r="VAI43" s="250"/>
      <c r="VAJ43" s="250"/>
      <c r="VAK43" s="250"/>
      <c r="VAL43" s="250"/>
      <c r="VAM43" s="250"/>
      <c r="VAN43" s="250"/>
      <c r="VAO43" s="250"/>
      <c r="VAP43" s="250"/>
      <c r="VAQ43" s="250"/>
      <c r="VAR43" s="250"/>
      <c r="VAS43" s="250"/>
      <c r="VAT43" s="250"/>
      <c r="VAU43" s="250"/>
      <c r="VAV43" s="250"/>
      <c r="VAW43" s="250"/>
      <c r="VAX43" s="250"/>
      <c r="VAY43" s="250"/>
      <c r="VAZ43" s="250"/>
      <c r="VBA43" s="250"/>
      <c r="VBB43" s="250"/>
      <c r="VBC43" s="250"/>
      <c r="VBD43" s="250"/>
      <c r="VBE43" s="250"/>
      <c r="VBF43" s="250"/>
      <c r="VBG43" s="250"/>
      <c r="VBH43" s="250"/>
      <c r="VBI43" s="250"/>
      <c r="VBJ43" s="250"/>
      <c r="VBK43" s="250"/>
      <c r="VBL43" s="250"/>
      <c r="VBM43" s="250"/>
      <c r="VBN43" s="250"/>
      <c r="VBO43" s="250"/>
      <c r="VBP43" s="250"/>
      <c r="VBQ43" s="250"/>
      <c r="VBR43" s="250"/>
      <c r="VBS43" s="250"/>
      <c r="VBT43" s="250"/>
      <c r="VBU43" s="250"/>
      <c r="VBV43" s="250"/>
      <c r="VBW43" s="250"/>
      <c r="VBX43" s="250"/>
      <c r="VBY43" s="250"/>
      <c r="VBZ43" s="250"/>
      <c r="VCA43" s="250"/>
      <c r="VCB43" s="250"/>
      <c r="VCC43" s="250"/>
      <c r="VCD43" s="250"/>
      <c r="VCE43" s="250"/>
      <c r="VCF43" s="250"/>
      <c r="VCG43" s="250"/>
      <c r="VCH43" s="250"/>
      <c r="VCI43" s="250"/>
      <c r="VCJ43" s="250"/>
      <c r="VCK43" s="250"/>
      <c r="VCL43" s="250"/>
      <c r="VCM43" s="250"/>
      <c r="VCN43" s="250"/>
      <c r="VCO43" s="250"/>
      <c r="VCP43" s="250"/>
      <c r="VCQ43" s="250"/>
      <c r="VCR43" s="250"/>
      <c r="VCS43" s="250"/>
      <c r="VCT43" s="250"/>
      <c r="VCU43" s="250"/>
      <c r="VCV43" s="250"/>
      <c r="VCW43" s="250"/>
      <c r="VCX43" s="250"/>
      <c r="VCY43" s="250"/>
      <c r="VCZ43" s="250"/>
      <c r="VDA43" s="250"/>
      <c r="VDB43" s="250"/>
      <c r="VDC43" s="250"/>
      <c r="VDD43" s="250"/>
      <c r="VDE43" s="250"/>
      <c r="VDF43" s="250"/>
      <c r="VDG43" s="250"/>
      <c r="VDH43" s="250"/>
      <c r="VDI43" s="250"/>
      <c r="VDJ43" s="250"/>
      <c r="VDK43" s="250"/>
      <c r="VDL43" s="250"/>
      <c r="VDM43" s="250"/>
      <c r="VDN43" s="250"/>
      <c r="VDO43" s="250"/>
      <c r="VDP43" s="250"/>
      <c r="VDQ43" s="250"/>
      <c r="VDR43" s="250"/>
      <c r="VDS43" s="250"/>
      <c r="VDT43" s="250"/>
      <c r="VDU43" s="250"/>
      <c r="VDV43" s="250"/>
      <c r="VDW43" s="250"/>
      <c r="VDX43" s="250"/>
      <c r="VDY43" s="250"/>
      <c r="VDZ43" s="250"/>
      <c r="VEA43" s="250"/>
      <c r="VEB43" s="250"/>
      <c r="VEC43" s="250"/>
      <c r="VED43" s="250"/>
      <c r="VEE43" s="250"/>
      <c r="VEF43" s="250"/>
      <c r="VEG43" s="250"/>
      <c r="VEH43" s="250"/>
      <c r="VEI43" s="250"/>
      <c r="VEJ43" s="250"/>
      <c r="VEK43" s="250"/>
      <c r="VEL43" s="250"/>
      <c r="VEM43" s="250"/>
      <c r="VEN43" s="250"/>
      <c r="VEO43" s="250"/>
      <c r="VEP43" s="250"/>
      <c r="VEQ43" s="250"/>
      <c r="VER43" s="250"/>
      <c r="VES43" s="250"/>
      <c r="VET43" s="250"/>
      <c r="VEU43" s="250"/>
      <c r="VEV43" s="250"/>
      <c r="VEW43" s="250"/>
      <c r="VEX43" s="250"/>
      <c r="VEY43" s="250"/>
      <c r="VEZ43" s="250"/>
      <c r="VFA43" s="250"/>
      <c r="VFB43" s="250"/>
      <c r="VFC43" s="250"/>
      <c r="VFD43" s="250"/>
      <c r="VFE43" s="250"/>
      <c r="VFF43" s="250"/>
      <c r="VFG43" s="250"/>
      <c r="VFH43" s="250"/>
      <c r="VFI43" s="250"/>
      <c r="VFJ43" s="250"/>
      <c r="VFK43" s="250"/>
      <c r="VFL43" s="250"/>
      <c r="VFM43" s="250"/>
      <c r="VFN43" s="250"/>
      <c r="VFO43" s="250"/>
      <c r="VFP43" s="250"/>
      <c r="VFQ43" s="250"/>
      <c r="VFR43" s="250"/>
      <c r="VFS43" s="250"/>
      <c r="VFT43" s="250"/>
      <c r="VFU43" s="250"/>
      <c r="VFV43" s="250"/>
      <c r="VFW43" s="250"/>
      <c r="VFX43" s="250"/>
      <c r="VFY43" s="250"/>
      <c r="VFZ43" s="250"/>
      <c r="VGA43" s="250"/>
      <c r="VGB43" s="250"/>
      <c r="VGC43" s="250"/>
      <c r="VGD43" s="250"/>
      <c r="VGE43" s="250"/>
      <c r="VGF43" s="250"/>
      <c r="VGG43" s="250"/>
      <c r="VGH43" s="250"/>
      <c r="VGI43" s="250"/>
      <c r="VGJ43" s="250"/>
      <c r="VGK43" s="250"/>
      <c r="VGL43" s="250"/>
      <c r="VGM43" s="250"/>
      <c r="VGN43" s="250"/>
      <c r="VGO43" s="250"/>
      <c r="VGP43" s="250"/>
      <c r="VGQ43" s="250"/>
      <c r="VGR43" s="250"/>
      <c r="VGS43" s="250"/>
      <c r="VGT43" s="250"/>
      <c r="VGU43" s="250"/>
      <c r="VGV43" s="250"/>
      <c r="VGW43" s="250"/>
      <c r="VGX43" s="250"/>
      <c r="VGY43" s="250"/>
      <c r="VGZ43" s="250"/>
      <c r="VHA43" s="250"/>
      <c r="VHB43" s="250"/>
      <c r="VHC43" s="250"/>
      <c r="VHD43" s="250"/>
      <c r="VHE43" s="250"/>
      <c r="VHF43" s="250"/>
      <c r="VHG43" s="250"/>
      <c r="VHH43" s="250"/>
      <c r="VHI43" s="250"/>
      <c r="VHJ43" s="250"/>
      <c r="VHK43" s="250"/>
      <c r="VHL43" s="250"/>
      <c r="VHM43" s="250"/>
      <c r="VHN43" s="250"/>
      <c r="VHO43" s="250"/>
      <c r="VHP43" s="250"/>
      <c r="VHQ43" s="250"/>
      <c r="VHR43" s="250"/>
      <c r="VHS43" s="250"/>
      <c r="VHT43" s="250"/>
      <c r="VHU43" s="250"/>
      <c r="VHV43" s="250"/>
      <c r="VHW43" s="250"/>
      <c r="VHX43" s="250"/>
      <c r="VHY43" s="250"/>
      <c r="VHZ43" s="250"/>
      <c r="VIA43" s="250"/>
      <c r="VIB43" s="250"/>
      <c r="VIC43" s="250"/>
      <c r="VID43" s="250"/>
      <c r="VIE43" s="250"/>
      <c r="VIF43" s="250"/>
      <c r="VIG43" s="250"/>
      <c r="VIH43" s="250"/>
      <c r="VII43" s="250"/>
      <c r="VIJ43" s="250"/>
      <c r="VIK43" s="250"/>
      <c r="VIL43" s="250"/>
      <c r="VIM43" s="250"/>
      <c r="VIN43" s="250"/>
      <c r="VIO43" s="250"/>
      <c r="VIP43" s="250"/>
      <c r="VIQ43" s="250"/>
      <c r="VIR43" s="250"/>
      <c r="VIS43" s="250"/>
      <c r="VIT43" s="250"/>
      <c r="VIU43" s="250"/>
      <c r="VIV43" s="250"/>
      <c r="VIW43" s="250"/>
      <c r="VIX43" s="250"/>
      <c r="VIY43" s="250"/>
      <c r="VIZ43" s="250"/>
      <c r="VJA43" s="250"/>
      <c r="VJB43" s="250"/>
      <c r="VJC43" s="250"/>
      <c r="VJD43" s="250"/>
      <c r="VJE43" s="250"/>
      <c r="VJF43" s="250"/>
      <c r="VJG43" s="250"/>
      <c r="VJH43" s="250"/>
      <c r="VJI43" s="250"/>
      <c r="VJJ43" s="250"/>
      <c r="VJK43" s="250"/>
      <c r="VJL43" s="250"/>
      <c r="VJM43" s="250"/>
      <c r="VJN43" s="250"/>
      <c r="VJO43" s="250"/>
      <c r="VJP43" s="250"/>
      <c r="VJQ43" s="250"/>
      <c r="VJR43" s="250"/>
      <c r="VJS43" s="250"/>
      <c r="VJT43" s="250"/>
      <c r="VJU43" s="250"/>
      <c r="VJV43" s="250"/>
      <c r="VJW43" s="250"/>
      <c r="VJX43" s="250"/>
      <c r="VJY43" s="250"/>
      <c r="VJZ43" s="250"/>
      <c r="VKA43" s="250"/>
      <c r="VKB43" s="250"/>
      <c r="VKC43" s="250"/>
      <c r="VKD43" s="250"/>
      <c r="VKE43" s="250"/>
      <c r="VKF43" s="250"/>
      <c r="VKG43" s="250"/>
      <c r="VKH43" s="250"/>
      <c r="VKI43" s="250"/>
      <c r="VKJ43" s="250"/>
      <c r="VKK43" s="250"/>
      <c r="VKL43" s="250"/>
      <c r="VKM43" s="250"/>
      <c r="VKN43" s="250"/>
      <c r="VKO43" s="250"/>
      <c r="VKP43" s="250"/>
      <c r="VKQ43" s="250"/>
      <c r="VKR43" s="250"/>
      <c r="VKS43" s="250"/>
      <c r="VKT43" s="250"/>
      <c r="VKU43" s="250"/>
      <c r="VKV43" s="250"/>
      <c r="VKW43" s="250"/>
      <c r="VKX43" s="250"/>
      <c r="VKY43" s="250"/>
      <c r="VKZ43" s="250"/>
      <c r="VLA43" s="250"/>
      <c r="VLB43" s="250"/>
      <c r="VLC43" s="250"/>
      <c r="VLD43" s="250"/>
      <c r="VLE43" s="250"/>
      <c r="VLF43" s="250"/>
      <c r="VLG43" s="250"/>
      <c r="VLH43" s="250"/>
      <c r="VLI43" s="250"/>
      <c r="VLJ43" s="250"/>
      <c r="VLK43" s="250"/>
      <c r="VLL43" s="250"/>
      <c r="VLM43" s="250"/>
      <c r="VLN43" s="250"/>
      <c r="VLO43" s="250"/>
      <c r="VLP43" s="250"/>
      <c r="VLQ43" s="250"/>
      <c r="VLR43" s="250"/>
      <c r="VLS43" s="250"/>
      <c r="VLT43" s="250"/>
      <c r="VLU43" s="250"/>
      <c r="VLV43" s="250"/>
      <c r="VLW43" s="250"/>
      <c r="VLX43" s="250"/>
      <c r="VLY43" s="250"/>
      <c r="VLZ43" s="250"/>
      <c r="VMA43" s="250"/>
      <c r="VMB43" s="250"/>
      <c r="VMC43" s="250"/>
      <c r="VMD43" s="250"/>
      <c r="VME43" s="250"/>
      <c r="VMF43" s="250"/>
      <c r="VMG43" s="250"/>
      <c r="VMH43" s="250"/>
      <c r="VMI43" s="250"/>
      <c r="VMJ43" s="250"/>
      <c r="VMK43" s="250"/>
      <c r="VML43" s="250"/>
      <c r="VMM43" s="250"/>
      <c r="VMN43" s="250"/>
      <c r="VMO43" s="250"/>
      <c r="VMP43" s="250"/>
      <c r="VMQ43" s="250"/>
      <c r="VMR43" s="250"/>
      <c r="VMS43" s="250"/>
      <c r="VMT43" s="250"/>
      <c r="VMU43" s="250"/>
      <c r="VMV43" s="250"/>
      <c r="VMW43" s="250"/>
      <c r="VMX43" s="250"/>
      <c r="VMY43" s="250"/>
      <c r="VMZ43" s="250"/>
      <c r="VNA43" s="250"/>
      <c r="VNB43" s="250"/>
      <c r="VNC43" s="250"/>
      <c r="VND43" s="250"/>
      <c r="VNE43" s="250"/>
      <c r="VNF43" s="250"/>
      <c r="VNG43" s="250"/>
      <c r="VNH43" s="250"/>
      <c r="VNI43" s="250"/>
      <c r="VNJ43" s="250"/>
      <c r="VNK43" s="250"/>
      <c r="VNL43" s="250"/>
      <c r="VNM43" s="250"/>
      <c r="VNN43" s="250"/>
      <c r="VNO43" s="250"/>
      <c r="VNP43" s="250"/>
      <c r="VNQ43" s="250"/>
      <c r="VNR43" s="250"/>
      <c r="VNS43" s="250"/>
      <c r="VNT43" s="250"/>
      <c r="VNU43" s="250"/>
      <c r="VNV43" s="250"/>
      <c r="VNW43" s="250"/>
      <c r="VNX43" s="250"/>
      <c r="VNY43" s="250"/>
      <c r="VNZ43" s="250"/>
      <c r="VOA43" s="250"/>
      <c r="VOB43" s="250"/>
      <c r="VOC43" s="250"/>
      <c r="VOD43" s="250"/>
      <c r="VOE43" s="250"/>
      <c r="VOF43" s="250"/>
      <c r="VOG43" s="250"/>
      <c r="VOH43" s="250"/>
      <c r="VOI43" s="250"/>
      <c r="VOJ43" s="250"/>
      <c r="VOK43" s="250"/>
      <c r="VOL43" s="250"/>
      <c r="VOM43" s="250"/>
      <c r="VON43" s="250"/>
      <c r="VOO43" s="250"/>
      <c r="VOP43" s="250"/>
      <c r="VOQ43" s="250"/>
      <c r="VOR43" s="250"/>
      <c r="VOS43" s="250"/>
      <c r="VOT43" s="250"/>
      <c r="VOU43" s="250"/>
      <c r="VOV43" s="250"/>
      <c r="VOW43" s="250"/>
      <c r="VOX43" s="250"/>
      <c r="VOY43" s="250"/>
      <c r="VOZ43" s="250"/>
      <c r="VPA43" s="250"/>
      <c r="VPB43" s="250"/>
      <c r="VPC43" s="250"/>
      <c r="VPD43" s="250"/>
      <c r="VPE43" s="250"/>
      <c r="VPF43" s="250"/>
      <c r="VPG43" s="250"/>
      <c r="VPH43" s="250"/>
      <c r="VPI43" s="250"/>
      <c r="VPJ43" s="250"/>
      <c r="VPK43" s="250"/>
      <c r="VPL43" s="250"/>
      <c r="VPM43" s="250"/>
      <c r="VPN43" s="250"/>
      <c r="VPO43" s="250"/>
      <c r="VPP43" s="250"/>
      <c r="VPQ43" s="250"/>
      <c r="VPR43" s="250"/>
      <c r="VPS43" s="250"/>
      <c r="VPT43" s="250"/>
      <c r="VPU43" s="250"/>
      <c r="VPV43" s="250"/>
      <c r="VPW43" s="250"/>
      <c r="VPX43" s="250"/>
      <c r="VPY43" s="250"/>
      <c r="VPZ43" s="250"/>
      <c r="VQA43" s="250"/>
      <c r="VQB43" s="250"/>
      <c r="VQC43" s="250"/>
      <c r="VQD43" s="250"/>
      <c r="VQE43" s="250"/>
      <c r="VQF43" s="250"/>
      <c r="VQG43" s="250"/>
      <c r="VQH43" s="250"/>
      <c r="VQI43" s="250"/>
      <c r="VQJ43" s="250"/>
      <c r="VQK43" s="250"/>
      <c r="VQL43" s="250"/>
      <c r="VQM43" s="250"/>
      <c r="VQN43" s="250"/>
      <c r="VQO43" s="250"/>
      <c r="VQP43" s="250"/>
      <c r="VQQ43" s="250"/>
      <c r="VQR43" s="250"/>
      <c r="VQS43" s="250"/>
      <c r="VQT43" s="250"/>
      <c r="VQU43" s="250"/>
      <c r="VQV43" s="250"/>
      <c r="VQW43" s="250"/>
      <c r="VQX43" s="250"/>
      <c r="VQY43" s="250"/>
      <c r="VQZ43" s="250"/>
      <c r="VRA43" s="250"/>
      <c r="VRB43" s="250"/>
      <c r="VRC43" s="250"/>
      <c r="VRD43" s="250"/>
      <c r="VRE43" s="250"/>
      <c r="VRF43" s="250"/>
      <c r="VRG43" s="250"/>
      <c r="VRH43" s="250"/>
      <c r="VRI43" s="250"/>
      <c r="VRJ43" s="250"/>
      <c r="VRK43" s="250"/>
      <c r="VRL43" s="250"/>
      <c r="VRM43" s="250"/>
      <c r="VRN43" s="250"/>
      <c r="VRO43" s="250"/>
      <c r="VRP43" s="250"/>
      <c r="VRQ43" s="250"/>
      <c r="VRR43" s="250"/>
      <c r="VRS43" s="250"/>
      <c r="VRT43" s="250"/>
      <c r="VRU43" s="250"/>
      <c r="VRV43" s="250"/>
      <c r="VRW43" s="250"/>
      <c r="VRX43" s="250"/>
      <c r="VRY43" s="250"/>
      <c r="VRZ43" s="250"/>
      <c r="VSA43" s="250"/>
      <c r="VSB43" s="250"/>
      <c r="VSC43" s="250"/>
      <c r="VSD43" s="250"/>
      <c r="VSE43" s="250"/>
      <c r="VSF43" s="250"/>
      <c r="VSG43" s="250"/>
      <c r="VSH43" s="250"/>
      <c r="VSI43" s="250"/>
      <c r="VSJ43" s="250"/>
      <c r="VSK43" s="250"/>
      <c r="VSL43" s="250"/>
      <c r="VSM43" s="250"/>
      <c r="VSN43" s="250"/>
      <c r="VSO43" s="250"/>
      <c r="VSP43" s="250"/>
      <c r="VSQ43" s="250"/>
      <c r="VSR43" s="250"/>
      <c r="VSS43" s="250"/>
      <c r="VST43" s="250"/>
      <c r="VSU43" s="250"/>
      <c r="VSV43" s="250"/>
      <c r="VSW43" s="250"/>
      <c r="VSX43" s="250"/>
      <c r="VSY43" s="250"/>
      <c r="VSZ43" s="250"/>
      <c r="VTA43" s="250"/>
      <c r="VTB43" s="250"/>
      <c r="VTC43" s="250"/>
      <c r="VTD43" s="250"/>
      <c r="VTE43" s="250"/>
      <c r="VTF43" s="250"/>
      <c r="VTG43" s="250"/>
      <c r="VTH43" s="250"/>
      <c r="VTI43" s="250"/>
      <c r="VTJ43" s="250"/>
      <c r="VTK43" s="250"/>
      <c r="VTL43" s="250"/>
      <c r="VTM43" s="250"/>
      <c r="VTN43" s="250"/>
      <c r="VTO43" s="250"/>
      <c r="VTP43" s="250"/>
      <c r="VTQ43" s="250"/>
      <c r="VTR43" s="250"/>
      <c r="VTS43" s="250"/>
      <c r="VTT43" s="250"/>
      <c r="VTU43" s="250"/>
      <c r="VTV43" s="250"/>
      <c r="VTW43" s="250"/>
      <c r="VTX43" s="250"/>
      <c r="VTY43" s="250"/>
      <c r="VTZ43" s="250"/>
      <c r="VUA43" s="250"/>
      <c r="VUB43" s="250"/>
      <c r="VUC43" s="250"/>
      <c r="VUD43" s="250"/>
      <c r="VUE43" s="250"/>
      <c r="VUF43" s="250"/>
      <c r="VUG43" s="250"/>
      <c r="VUH43" s="250"/>
      <c r="VUI43" s="250"/>
      <c r="VUJ43" s="250"/>
      <c r="VUK43" s="250"/>
      <c r="VUL43" s="250"/>
      <c r="VUM43" s="250"/>
      <c r="VUN43" s="250"/>
      <c r="VUO43" s="250"/>
      <c r="VUP43" s="250"/>
      <c r="VUQ43" s="250"/>
      <c r="VUR43" s="250"/>
      <c r="VUS43" s="250"/>
      <c r="VUT43" s="250"/>
      <c r="VUU43" s="250"/>
      <c r="VUV43" s="250"/>
      <c r="VUW43" s="250"/>
      <c r="VUX43" s="250"/>
      <c r="VUY43" s="250"/>
      <c r="VUZ43" s="250"/>
      <c r="VVA43" s="250"/>
      <c r="VVB43" s="250"/>
      <c r="VVC43" s="250"/>
      <c r="VVD43" s="250"/>
      <c r="VVE43" s="250"/>
      <c r="VVF43" s="250"/>
      <c r="VVG43" s="250"/>
      <c r="VVH43" s="250"/>
      <c r="VVI43" s="250"/>
      <c r="VVJ43" s="250"/>
      <c r="VVK43" s="250"/>
      <c r="VVL43" s="250"/>
      <c r="VVM43" s="250"/>
      <c r="VVN43" s="250"/>
      <c r="VVO43" s="250"/>
      <c r="VVP43" s="250"/>
      <c r="VVQ43" s="250"/>
      <c r="VVR43" s="250"/>
      <c r="VVS43" s="250"/>
      <c r="VVT43" s="250"/>
      <c r="VVU43" s="250"/>
      <c r="VVV43" s="250"/>
      <c r="VVW43" s="250"/>
      <c r="VVX43" s="250"/>
      <c r="VVY43" s="250"/>
      <c r="VVZ43" s="250"/>
      <c r="VWA43" s="250"/>
      <c r="VWB43" s="250"/>
      <c r="VWC43" s="250"/>
      <c r="VWD43" s="250"/>
      <c r="VWE43" s="250"/>
      <c r="VWF43" s="250"/>
      <c r="VWG43" s="250"/>
      <c r="VWH43" s="250"/>
      <c r="VWI43" s="250"/>
      <c r="VWJ43" s="250"/>
      <c r="VWK43" s="250"/>
      <c r="VWL43" s="250"/>
      <c r="VWM43" s="250"/>
      <c r="VWN43" s="250"/>
      <c r="VWO43" s="250"/>
      <c r="VWP43" s="250"/>
      <c r="VWQ43" s="250"/>
      <c r="VWR43" s="250"/>
      <c r="VWS43" s="250"/>
      <c r="VWT43" s="250"/>
      <c r="VWU43" s="250"/>
      <c r="VWV43" s="250"/>
      <c r="VWW43" s="250"/>
      <c r="VWX43" s="250"/>
      <c r="VWY43" s="250"/>
      <c r="VWZ43" s="250"/>
      <c r="VXA43" s="250"/>
      <c r="VXB43" s="250"/>
      <c r="VXC43" s="250"/>
      <c r="VXD43" s="250"/>
      <c r="VXE43" s="250"/>
      <c r="VXF43" s="250"/>
      <c r="VXG43" s="250"/>
      <c r="VXH43" s="250"/>
      <c r="VXI43" s="250"/>
      <c r="VXJ43" s="250"/>
      <c r="VXK43" s="250"/>
      <c r="VXL43" s="250"/>
      <c r="VXM43" s="250"/>
      <c r="VXN43" s="250"/>
      <c r="VXO43" s="250"/>
      <c r="VXP43" s="250"/>
      <c r="VXQ43" s="250"/>
      <c r="VXR43" s="250"/>
      <c r="VXS43" s="250"/>
      <c r="VXT43" s="250"/>
      <c r="VXU43" s="250"/>
      <c r="VXV43" s="250"/>
      <c r="VXW43" s="250"/>
      <c r="VXX43" s="250"/>
      <c r="VXY43" s="250"/>
      <c r="VXZ43" s="250"/>
      <c r="VYA43" s="250"/>
      <c r="VYB43" s="250"/>
      <c r="VYC43" s="250"/>
      <c r="VYD43" s="250"/>
      <c r="VYE43" s="250"/>
      <c r="VYF43" s="250"/>
      <c r="VYG43" s="250"/>
      <c r="VYH43" s="250"/>
      <c r="VYI43" s="250"/>
      <c r="VYJ43" s="250"/>
      <c r="VYK43" s="250"/>
      <c r="VYL43" s="250"/>
      <c r="VYM43" s="250"/>
      <c r="VYN43" s="250"/>
      <c r="VYO43" s="250"/>
      <c r="VYP43" s="250"/>
      <c r="VYQ43" s="250"/>
      <c r="VYR43" s="250"/>
      <c r="VYS43" s="250"/>
      <c r="VYT43" s="250"/>
      <c r="VYU43" s="250"/>
      <c r="VYV43" s="250"/>
      <c r="VYW43" s="250"/>
      <c r="VYX43" s="250"/>
      <c r="VYY43" s="250"/>
      <c r="VYZ43" s="250"/>
      <c r="VZA43" s="250"/>
      <c r="VZB43" s="250"/>
      <c r="VZC43" s="250"/>
      <c r="VZD43" s="250"/>
      <c r="VZE43" s="250"/>
      <c r="VZF43" s="250"/>
      <c r="VZG43" s="250"/>
      <c r="VZH43" s="250"/>
      <c r="VZI43" s="250"/>
      <c r="VZJ43" s="250"/>
      <c r="VZK43" s="250"/>
      <c r="VZL43" s="250"/>
      <c r="VZM43" s="250"/>
      <c r="VZN43" s="250"/>
      <c r="VZO43" s="250"/>
      <c r="VZP43" s="250"/>
      <c r="VZQ43" s="250"/>
      <c r="VZR43" s="250"/>
      <c r="VZS43" s="250"/>
      <c r="VZT43" s="250"/>
      <c r="VZU43" s="250"/>
      <c r="VZV43" s="250"/>
      <c r="VZW43" s="250"/>
      <c r="VZX43" s="250"/>
      <c r="VZY43" s="250"/>
      <c r="VZZ43" s="250"/>
      <c r="WAA43" s="250"/>
      <c r="WAB43" s="250"/>
      <c r="WAC43" s="250"/>
      <c r="WAD43" s="250"/>
      <c r="WAE43" s="250"/>
      <c r="WAF43" s="250"/>
      <c r="WAG43" s="250"/>
      <c r="WAH43" s="250"/>
      <c r="WAI43" s="250"/>
      <c r="WAJ43" s="250"/>
      <c r="WAK43" s="250"/>
      <c r="WAL43" s="250"/>
      <c r="WAM43" s="250"/>
      <c r="WAN43" s="250"/>
      <c r="WAO43" s="250"/>
      <c r="WAP43" s="250"/>
      <c r="WAQ43" s="250"/>
      <c r="WAR43" s="250"/>
      <c r="WAS43" s="250"/>
      <c r="WAT43" s="250"/>
      <c r="WAU43" s="250"/>
      <c r="WAV43" s="250"/>
      <c r="WAW43" s="250"/>
      <c r="WAX43" s="250"/>
      <c r="WAY43" s="250"/>
      <c r="WAZ43" s="250"/>
      <c r="WBA43" s="250"/>
      <c r="WBB43" s="250"/>
      <c r="WBC43" s="250"/>
      <c r="WBD43" s="250"/>
      <c r="WBE43" s="250"/>
      <c r="WBF43" s="250"/>
      <c r="WBG43" s="250"/>
      <c r="WBH43" s="250"/>
      <c r="WBI43" s="250"/>
      <c r="WBJ43" s="250"/>
      <c r="WBK43" s="250"/>
      <c r="WBL43" s="250"/>
      <c r="WBM43" s="250"/>
      <c r="WBN43" s="250"/>
      <c r="WBO43" s="250"/>
      <c r="WBP43" s="250"/>
      <c r="WBQ43" s="250"/>
      <c r="WBR43" s="250"/>
      <c r="WBS43" s="250"/>
      <c r="WBT43" s="250"/>
      <c r="WBU43" s="250"/>
      <c r="WBV43" s="250"/>
      <c r="WBW43" s="250"/>
      <c r="WBX43" s="250"/>
      <c r="WBY43" s="250"/>
      <c r="WBZ43" s="250"/>
      <c r="WCA43" s="250"/>
      <c r="WCB43" s="250"/>
      <c r="WCC43" s="250"/>
      <c r="WCD43" s="250"/>
      <c r="WCE43" s="250"/>
      <c r="WCF43" s="250"/>
      <c r="WCG43" s="250"/>
      <c r="WCH43" s="250"/>
      <c r="WCI43" s="250"/>
      <c r="WCJ43" s="250"/>
      <c r="WCK43" s="250"/>
      <c r="WCL43" s="250"/>
      <c r="WCM43" s="250"/>
      <c r="WCN43" s="250"/>
      <c r="WCO43" s="250"/>
      <c r="WCP43" s="250"/>
      <c r="WCQ43" s="250"/>
      <c r="WCR43" s="250"/>
      <c r="WCS43" s="250"/>
      <c r="WCT43" s="250"/>
      <c r="WCU43" s="250"/>
      <c r="WCV43" s="250"/>
      <c r="WCW43" s="250"/>
      <c r="WCX43" s="250"/>
      <c r="WCY43" s="250"/>
      <c r="WCZ43" s="250"/>
      <c r="WDA43" s="250"/>
      <c r="WDB43" s="250"/>
      <c r="WDC43" s="250"/>
      <c r="WDD43" s="250"/>
      <c r="WDE43" s="250"/>
      <c r="WDF43" s="250"/>
      <c r="WDG43" s="250"/>
      <c r="WDH43" s="250"/>
      <c r="WDI43" s="250"/>
      <c r="WDJ43" s="250"/>
      <c r="WDK43" s="250"/>
      <c r="WDL43" s="250"/>
      <c r="WDM43" s="250"/>
      <c r="WDN43" s="250"/>
      <c r="WDO43" s="250"/>
      <c r="WDP43" s="250"/>
      <c r="WDQ43" s="250"/>
      <c r="WDR43" s="250"/>
      <c r="WDS43" s="250"/>
      <c r="WDT43" s="250"/>
      <c r="WDU43" s="250"/>
      <c r="WDV43" s="250"/>
      <c r="WDW43" s="250"/>
      <c r="WDX43" s="250"/>
      <c r="WDY43" s="250"/>
      <c r="WDZ43" s="250"/>
      <c r="WEA43" s="250"/>
      <c r="WEB43" s="250"/>
      <c r="WEC43" s="250"/>
      <c r="WED43" s="250"/>
      <c r="WEE43" s="250"/>
      <c r="WEF43" s="250"/>
      <c r="WEG43" s="250"/>
      <c r="WEH43" s="250"/>
      <c r="WEI43" s="250"/>
      <c r="WEJ43" s="250"/>
      <c r="WEK43" s="250"/>
      <c r="WEL43" s="250"/>
      <c r="WEM43" s="250"/>
      <c r="WEN43" s="250"/>
      <c r="WEO43" s="250"/>
      <c r="WEP43" s="250"/>
      <c r="WEQ43" s="250"/>
      <c r="WER43" s="250"/>
      <c r="WES43" s="250"/>
      <c r="WET43" s="250"/>
      <c r="WEU43" s="250"/>
      <c r="WEV43" s="250"/>
      <c r="WEW43" s="250"/>
      <c r="WEX43" s="250"/>
      <c r="WEY43" s="250"/>
      <c r="WEZ43" s="250"/>
      <c r="WFA43" s="250"/>
      <c r="WFB43" s="250"/>
      <c r="WFC43" s="250"/>
      <c r="WFD43" s="250"/>
      <c r="WFE43" s="250"/>
      <c r="WFF43" s="250"/>
      <c r="WFG43" s="250"/>
      <c r="WFH43" s="250"/>
      <c r="WFI43" s="250"/>
      <c r="WFJ43" s="250"/>
      <c r="WFK43" s="250"/>
      <c r="WFL43" s="250"/>
      <c r="WFM43" s="250"/>
      <c r="WFN43" s="250"/>
      <c r="WFO43" s="250"/>
      <c r="WFP43" s="250"/>
      <c r="WFQ43" s="250"/>
      <c r="WFR43" s="250"/>
      <c r="WFS43" s="250"/>
      <c r="WFT43" s="250"/>
      <c r="WFU43" s="250"/>
      <c r="WFV43" s="250"/>
      <c r="WFW43" s="250"/>
      <c r="WFX43" s="250"/>
      <c r="WFY43" s="250"/>
      <c r="WFZ43" s="250"/>
      <c r="WGA43" s="250"/>
      <c r="WGB43" s="250"/>
      <c r="WGC43" s="250"/>
      <c r="WGD43" s="250"/>
      <c r="WGE43" s="250"/>
      <c r="WGF43" s="250"/>
      <c r="WGG43" s="250"/>
      <c r="WGH43" s="250"/>
      <c r="WGI43" s="250"/>
      <c r="WGJ43" s="250"/>
      <c r="WGK43" s="250"/>
      <c r="WGL43" s="250"/>
      <c r="WGM43" s="250"/>
      <c r="WGN43" s="250"/>
      <c r="WGO43" s="250"/>
      <c r="WGP43" s="250"/>
      <c r="WGQ43" s="250"/>
      <c r="WGR43" s="250"/>
      <c r="WGS43" s="250"/>
      <c r="WGT43" s="250"/>
      <c r="WGU43" s="250"/>
      <c r="WGV43" s="250"/>
      <c r="WGW43" s="250"/>
      <c r="WGX43" s="250"/>
      <c r="WGY43" s="250"/>
      <c r="WGZ43" s="250"/>
      <c r="WHA43" s="250"/>
      <c r="WHB43" s="250"/>
      <c r="WHC43" s="250"/>
      <c r="WHD43" s="250"/>
      <c r="WHE43" s="250"/>
      <c r="WHF43" s="250"/>
      <c r="WHG43" s="250"/>
      <c r="WHH43" s="250"/>
      <c r="WHI43" s="250"/>
      <c r="WHJ43" s="250"/>
      <c r="WHK43" s="250"/>
      <c r="WHL43" s="250"/>
      <c r="WHM43" s="250"/>
      <c r="WHN43" s="250"/>
      <c r="WHO43" s="250"/>
      <c r="WHP43" s="250"/>
      <c r="WHQ43" s="250"/>
      <c r="WHR43" s="250"/>
      <c r="WHS43" s="250"/>
      <c r="WHT43" s="250"/>
      <c r="WHU43" s="250"/>
      <c r="WHV43" s="250"/>
      <c r="WHW43" s="250"/>
      <c r="WHX43" s="250"/>
      <c r="WHY43" s="250"/>
      <c r="WHZ43" s="250"/>
      <c r="WIA43" s="250"/>
      <c r="WIB43" s="250"/>
      <c r="WIC43" s="250"/>
      <c r="WID43" s="250"/>
      <c r="WIE43" s="250"/>
      <c r="WIF43" s="250"/>
      <c r="WIG43" s="250"/>
      <c r="WIH43" s="250"/>
      <c r="WII43" s="250"/>
      <c r="WIJ43" s="250"/>
      <c r="WIK43" s="250"/>
      <c r="WIL43" s="250"/>
      <c r="WIM43" s="250"/>
      <c r="WIN43" s="250"/>
      <c r="WIO43" s="250"/>
      <c r="WIP43" s="250"/>
      <c r="WIQ43" s="250"/>
      <c r="WIR43" s="250"/>
      <c r="WIS43" s="250"/>
      <c r="WIT43" s="250"/>
      <c r="WIU43" s="250"/>
      <c r="WIV43" s="250"/>
      <c r="WIW43" s="250"/>
      <c r="WIX43" s="250"/>
      <c r="WIY43" s="250"/>
      <c r="WIZ43" s="250"/>
      <c r="WJA43" s="250"/>
      <c r="WJB43" s="250"/>
      <c r="WJC43" s="250"/>
      <c r="WJD43" s="250"/>
      <c r="WJE43" s="250"/>
      <c r="WJF43" s="250"/>
      <c r="WJG43" s="250"/>
      <c r="WJH43" s="250"/>
      <c r="WJI43" s="250"/>
      <c r="WJJ43" s="250"/>
      <c r="WJK43" s="250"/>
      <c r="WJL43" s="250"/>
      <c r="WJM43" s="250"/>
      <c r="WJN43" s="250"/>
      <c r="WJO43" s="250"/>
      <c r="WJP43" s="250"/>
      <c r="WJQ43" s="250"/>
      <c r="WJR43" s="250"/>
      <c r="WJS43" s="250"/>
      <c r="WJT43" s="250"/>
      <c r="WJU43" s="250"/>
      <c r="WJV43" s="250"/>
      <c r="WJW43" s="250"/>
      <c r="WJX43" s="250"/>
      <c r="WJY43" s="250"/>
      <c r="WJZ43" s="250"/>
      <c r="WKA43" s="250"/>
      <c r="WKB43" s="250"/>
      <c r="WKC43" s="250"/>
      <c r="WKD43" s="250"/>
      <c r="WKE43" s="250"/>
      <c r="WKF43" s="250"/>
      <c r="WKG43" s="250"/>
      <c r="WKH43" s="250"/>
      <c r="WKI43" s="250"/>
      <c r="WKJ43" s="250"/>
      <c r="WKK43" s="250"/>
      <c r="WKL43" s="250"/>
      <c r="WKM43" s="250"/>
      <c r="WKN43" s="250"/>
      <c r="WKO43" s="250"/>
      <c r="WKP43" s="250"/>
      <c r="WKQ43" s="250"/>
      <c r="WKR43" s="250"/>
      <c r="WKS43" s="250"/>
      <c r="WKT43" s="250"/>
      <c r="WKU43" s="250"/>
      <c r="WKV43" s="250"/>
      <c r="WKW43" s="250"/>
      <c r="WKX43" s="250"/>
      <c r="WKY43" s="250"/>
      <c r="WKZ43" s="250"/>
      <c r="WLA43" s="250"/>
      <c r="WLB43" s="250"/>
      <c r="WLC43" s="250"/>
      <c r="WLD43" s="250"/>
      <c r="WLE43" s="250"/>
      <c r="WLF43" s="250"/>
      <c r="WLG43" s="250"/>
      <c r="WLH43" s="250"/>
      <c r="WLI43" s="250"/>
      <c r="WLJ43" s="250"/>
      <c r="WLK43" s="250"/>
      <c r="WLL43" s="250"/>
      <c r="WLM43" s="250"/>
      <c r="WLN43" s="250"/>
      <c r="WLO43" s="250"/>
      <c r="WLP43" s="250"/>
      <c r="WLQ43" s="250"/>
      <c r="WLR43" s="250"/>
      <c r="WLS43" s="250"/>
      <c r="WLT43" s="250"/>
      <c r="WLU43" s="250"/>
      <c r="WLV43" s="250"/>
      <c r="WLW43" s="250"/>
      <c r="WLX43" s="250"/>
      <c r="WLY43" s="250"/>
      <c r="WLZ43" s="250"/>
      <c r="WMA43" s="250"/>
      <c r="WMB43" s="250"/>
      <c r="WMC43" s="250"/>
      <c r="WMD43" s="250"/>
      <c r="WME43" s="250"/>
      <c r="WMF43" s="250"/>
      <c r="WMG43" s="250"/>
      <c r="WMH43" s="250"/>
      <c r="WMI43" s="250"/>
      <c r="WMJ43" s="250"/>
      <c r="WMK43" s="250"/>
      <c r="WML43" s="250"/>
      <c r="WMM43" s="250"/>
      <c r="WMN43" s="250"/>
      <c r="WMO43" s="250"/>
      <c r="WMP43" s="250"/>
      <c r="WMQ43" s="250"/>
      <c r="WMR43" s="250"/>
      <c r="WMS43" s="250"/>
      <c r="WMT43" s="250"/>
      <c r="WMU43" s="250"/>
      <c r="WMV43" s="250"/>
      <c r="WMW43" s="250"/>
      <c r="WMX43" s="250"/>
      <c r="WMY43" s="250"/>
      <c r="WMZ43" s="250"/>
      <c r="WNA43" s="250"/>
      <c r="WNB43" s="250"/>
      <c r="WNC43" s="250"/>
      <c r="WND43" s="250"/>
      <c r="WNE43" s="250"/>
      <c r="WNF43" s="250"/>
      <c r="WNG43" s="250"/>
      <c r="WNH43" s="250"/>
      <c r="WNI43" s="250"/>
      <c r="WNJ43" s="250"/>
      <c r="WNK43" s="250"/>
      <c r="WNL43" s="250"/>
      <c r="WNM43" s="250"/>
      <c r="WNN43" s="250"/>
      <c r="WNO43" s="250"/>
      <c r="WNP43" s="250"/>
      <c r="WNQ43" s="250"/>
      <c r="WNR43" s="250"/>
      <c r="WNS43" s="250"/>
      <c r="WNT43" s="250"/>
      <c r="WNU43" s="250"/>
      <c r="WNV43" s="250"/>
      <c r="WNW43" s="250"/>
      <c r="WNX43" s="250"/>
      <c r="WNY43" s="250"/>
      <c r="WNZ43" s="250"/>
      <c r="WOA43" s="250"/>
      <c r="WOB43" s="250"/>
      <c r="WOC43" s="250"/>
      <c r="WOD43" s="250"/>
      <c r="WOE43" s="250"/>
      <c r="WOF43" s="250"/>
      <c r="WOG43" s="250"/>
      <c r="WOH43" s="250"/>
      <c r="WOI43" s="250"/>
      <c r="WOJ43" s="250"/>
      <c r="WOK43" s="250"/>
      <c r="WOL43" s="250"/>
      <c r="WOM43" s="250"/>
      <c r="WON43" s="250"/>
      <c r="WOO43" s="250"/>
      <c r="WOP43" s="250"/>
      <c r="WOQ43" s="250"/>
      <c r="WOR43" s="250"/>
      <c r="WOS43" s="250"/>
      <c r="WOT43" s="250"/>
      <c r="WOU43" s="250"/>
      <c r="WOV43" s="250"/>
      <c r="WOW43" s="250"/>
      <c r="WOX43" s="250"/>
      <c r="WOY43" s="250"/>
      <c r="WOZ43" s="250"/>
      <c r="WPA43" s="250"/>
      <c r="WPB43" s="250"/>
      <c r="WPC43" s="250"/>
      <c r="WPD43" s="250"/>
      <c r="WPE43" s="250"/>
      <c r="WPF43" s="250"/>
      <c r="WPG43" s="250"/>
      <c r="WPH43" s="250"/>
      <c r="WPI43" s="250"/>
      <c r="WPJ43" s="250"/>
      <c r="WPK43" s="250"/>
      <c r="WPL43" s="250"/>
      <c r="WPM43" s="250"/>
      <c r="WPN43" s="250"/>
      <c r="WPO43" s="250"/>
      <c r="WPP43" s="250"/>
      <c r="WPQ43" s="250"/>
      <c r="WPR43" s="250"/>
      <c r="WPS43" s="250"/>
      <c r="WPT43" s="250"/>
      <c r="WPU43" s="250"/>
      <c r="WPV43" s="250"/>
      <c r="WPW43" s="250"/>
      <c r="WPX43" s="250"/>
      <c r="WPY43" s="250"/>
      <c r="WPZ43" s="250"/>
      <c r="WQA43" s="250"/>
      <c r="WQB43" s="250"/>
      <c r="WQC43" s="250"/>
      <c r="WQD43" s="250"/>
      <c r="WQE43" s="250"/>
      <c r="WQF43" s="250"/>
      <c r="WQG43" s="250"/>
      <c r="WQH43" s="250"/>
      <c r="WQI43" s="250"/>
      <c r="WQJ43" s="250"/>
      <c r="WQK43" s="250"/>
      <c r="WQL43" s="250"/>
      <c r="WQM43" s="250"/>
      <c r="WQN43" s="250"/>
      <c r="WQO43" s="250"/>
      <c r="WQP43" s="250"/>
      <c r="WQQ43" s="250"/>
      <c r="WQR43" s="250"/>
      <c r="WQS43" s="250"/>
      <c r="WQT43" s="250"/>
      <c r="WQU43" s="250"/>
      <c r="WQV43" s="250"/>
      <c r="WQW43" s="250"/>
      <c r="WQX43" s="250"/>
      <c r="WQY43" s="250"/>
      <c r="WQZ43" s="250"/>
      <c r="WRA43" s="250"/>
      <c r="WRB43" s="250"/>
      <c r="WRC43" s="250"/>
      <c r="WRD43" s="250"/>
      <c r="WRE43" s="250"/>
      <c r="WRF43" s="250"/>
      <c r="WRG43" s="250"/>
      <c r="WRH43" s="250"/>
      <c r="WRI43" s="250"/>
      <c r="WRJ43" s="250"/>
      <c r="WRK43" s="250"/>
      <c r="WRL43" s="250"/>
      <c r="WRM43" s="250"/>
      <c r="WRN43" s="250"/>
      <c r="WRO43" s="250"/>
      <c r="WRP43" s="250"/>
      <c r="WRQ43" s="250"/>
      <c r="WRR43" s="250"/>
      <c r="WRS43" s="250"/>
      <c r="WRT43" s="250"/>
      <c r="WRU43" s="250"/>
      <c r="WRV43" s="250"/>
      <c r="WRW43" s="250"/>
      <c r="WRX43" s="250"/>
      <c r="WRY43" s="250"/>
      <c r="WRZ43" s="250"/>
      <c r="WSA43" s="250"/>
      <c r="WSB43" s="250"/>
      <c r="WSC43" s="250"/>
      <c r="WSD43" s="250"/>
      <c r="WSE43" s="250"/>
      <c r="WSF43" s="250"/>
      <c r="WSG43" s="250"/>
      <c r="WSH43" s="250"/>
      <c r="WSI43" s="250"/>
      <c r="WSJ43" s="250"/>
      <c r="WSK43" s="250"/>
      <c r="WSL43" s="250"/>
      <c r="WSM43" s="250"/>
      <c r="WSN43" s="250"/>
      <c r="WSO43" s="250"/>
      <c r="WSP43" s="250"/>
      <c r="WSQ43" s="250"/>
      <c r="WSR43" s="250"/>
      <c r="WSS43" s="250"/>
      <c r="WST43" s="250"/>
      <c r="WSU43" s="250"/>
      <c r="WSV43" s="250"/>
      <c r="WSW43" s="250"/>
      <c r="WSX43" s="250"/>
      <c r="WSY43" s="250"/>
      <c r="WSZ43" s="250"/>
      <c r="WTA43" s="250"/>
      <c r="WTB43" s="250"/>
      <c r="WTC43" s="250"/>
      <c r="WTD43" s="250"/>
      <c r="WTE43" s="250"/>
      <c r="WTF43" s="250"/>
      <c r="WTG43" s="250"/>
      <c r="WTH43" s="250"/>
      <c r="WTI43" s="250"/>
      <c r="WTJ43" s="250"/>
      <c r="WTK43" s="250"/>
      <c r="WTL43" s="250"/>
      <c r="WTM43" s="250"/>
      <c r="WTN43" s="250"/>
      <c r="WTO43" s="250"/>
      <c r="WTP43" s="250"/>
      <c r="WTQ43" s="250"/>
      <c r="WTR43" s="250"/>
      <c r="WTS43" s="250"/>
      <c r="WTT43" s="250"/>
      <c r="WTU43" s="250"/>
      <c r="WTV43" s="250"/>
      <c r="WTW43" s="250"/>
      <c r="WTX43" s="250"/>
      <c r="WTY43" s="250"/>
      <c r="WTZ43" s="250"/>
      <c r="WUA43" s="250"/>
      <c r="WUB43" s="250"/>
      <c r="WUC43" s="250"/>
      <c r="WUD43" s="250"/>
      <c r="WUE43" s="250"/>
      <c r="WUF43" s="250"/>
      <c r="WUG43" s="250"/>
      <c r="WUH43" s="250"/>
      <c r="WUI43" s="250"/>
      <c r="WUJ43" s="250"/>
      <c r="WUK43" s="250"/>
      <c r="WUL43" s="250"/>
      <c r="WUM43" s="250"/>
      <c r="WUN43" s="250"/>
      <c r="WUO43" s="250"/>
      <c r="WUP43" s="250"/>
      <c r="WUQ43" s="250"/>
      <c r="WUR43" s="250"/>
      <c r="WUS43" s="250"/>
      <c r="WUT43" s="250"/>
      <c r="WUU43" s="250"/>
      <c r="WUV43" s="250"/>
      <c r="WUW43" s="250"/>
      <c r="WUX43" s="250"/>
      <c r="WUY43" s="250"/>
      <c r="WUZ43" s="250"/>
      <c r="WVA43" s="250"/>
      <c r="WVB43" s="250"/>
      <c r="WVC43" s="250"/>
      <c r="WVD43" s="250"/>
      <c r="WVE43" s="250"/>
      <c r="WVF43" s="250"/>
      <c r="WVG43" s="250"/>
      <c r="WVH43" s="250"/>
      <c r="WVI43" s="250"/>
      <c r="WVJ43" s="250"/>
      <c r="WVK43" s="250"/>
      <c r="WVL43" s="250"/>
      <c r="WVM43" s="250"/>
      <c r="WVN43" s="250"/>
      <c r="WVO43" s="250"/>
      <c r="WVP43" s="250"/>
      <c r="WVQ43" s="250"/>
      <c r="WVR43" s="250"/>
      <c r="WVS43" s="250"/>
      <c r="WVT43" s="250"/>
      <c r="WVU43" s="250"/>
      <c r="WVV43" s="250"/>
      <c r="WVW43" s="250"/>
      <c r="WVX43" s="250"/>
      <c r="WVY43" s="250"/>
      <c r="WVZ43" s="250"/>
      <c r="WWA43" s="250"/>
      <c r="WWB43" s="250"/>
      <c r="WWC43" s="250"/>
      <c r="WWD43" s="250"/>
      <c r="WWE43" s="250"/>
      <c r="WWF43" s="250"/>
      <c r="WWG43" s="250"/>
      <c r="WWH43" s="250"/>
      <c r="WWI43" s="250"/>
      <c r="WWJ43" s="250"/>
      <c r="WWK43" s="250"/>
      <c r="WWL43" s="250"/>
      <c r="WWM43" s="250"/>
      <c r="WWN43" s="250"/>
      <c r="WWO43" s="250"/>
      <c r="WWP43" s="250"/>
      <c r="WWQ43" s="250"/>
      <c r="WWR43" s="250"/>
      <c r="WWS43" s="250"/>
      <c r="WWT43" s="250"/>
      <c r="WWU43" s="250"/>
      <c r="WWV43" s="250"/>
      <c r="WWW43" s="250"/>
      <c r="WWX43" s="250"/>
      <c r="WWY43" s="250"/>
      <c r="WWZ43" s="250"/>
      <c r="WXA43" s="250"/>
      <c r="WXB43" s="250"/>
      <c r="WXC43" s="250"/>
      <c r="WXD43" s="250"/>
      <c r="WXE43" s="250"/>
      <c r="WXF43" s="250"/>
      <c r="WXG43" s="250"/>
      <c r="WXH43" s="250"/>
      <c r="WXI43" s="250"/>
      <c r="WXJ43" s="250"/>
      <c r="WXK43" s="250"/>
      <c r="WXL43" s="250"/>
      <c r="WXM43" s="250"/>
      <c r="WXN43" s="250"/>
      <c r="WXO43" s="250"/>
      <c r="WXP43" s="250"/>
      <c r="WXQ43" s="250"/>
      <c r="WXR43" s="250"/>
      <c r="WXS43" s="250"/>
      <c r="WXT43" s="250"/>
      <c r="WXU43" s="250"/>
      <c r="WXV43" s="250"/>
      <c r="WXW43" s="250"/>
      <c r="WXX43" s="250"/>
      <c r="WXY43" s="250"/>
      <c r="WXZ43" s="250"/>
      <c r="WYA43" s="250"/>
      <c r="WYB43" s="250"/>
      <c r="WYC43" s="250"/>
      <c r="WYD43" s="250"/>
      <c r="WYE43" s="250"/>
      <c r="WYF43" s="250"/>
      <c r="WYG43" s="250"/>
      <c r="WYH43" s="250"/>
      <c r="WYI43" s="250"/>
      <c r="WYJ43" s="250"/>
      <c r="WYK43" s="250"/>
      <c r="WYL43" s="250"/>
      <c r="WYM43" s="250"/>
      <c r="WYN43" s="250"/>
      <c r="WYO43" s="250"/>
      <c r="WYP43" s="250"/>
      <c r="WYQ43" s="250"/>
      <c r="WYR43" s="250"/>
      <c r="WYS43" s="250"/>
      <c r="WYT43" s="250"/>
      <c r="WYU43" s="250"/>
      <c r="WYV43" s="250"/>
      <c r="WYW43" s="250"/>
      <c r="WYX43" s="250"/>
      <c r="WYY43" s="250"/>
      <c r="WYZ43" s="250"/>
      <c r="WZA43" s="250"/>
      <c r="WZB43" s="250"/>
      <c r="WZC43" s="250"/>
      <c r="WZD43" s="250"/>
      <c r="WZE43" s="250"/>
      <c r="WZF43" s="250"/>
      <c r="WZG43" s="250"/>
      <c r="WZH43" s="250"/>
      <c r="WZI43" s="250"/>
      <c r="WZJ43" s="250"/>
      <c r="WZK43" s="250"/>
      <c r="WZL43" s="250"/>
      <c r="WZM43" s="250"/>
      <c r="WZN43" s="250"/>
      <c r="WZO43" s="250"/>
      <c r="WZP43" s="250"/>
      <c r="WZQ43" s="250"/>
      <c r="WZR43" s="250"/>
      <c r="WZS43" s="250"/>
      <c r="WZT43" s="250"/>
      <c r="WZU43" s="250"/>
      <c r="WZV43" s="250"/>
      <c r="WZW43" s="250"/>
      <c r="WZX43" s="250"/>
      <c r="WZY43" s="250"/>
      <c r="WZZ43" s="250"/>
      <c r="XAA43" s="250"/>
      <c r="XAB43" s="250"/>
      <c r="XAC43" s="250"/>
      <c r="XAD43" s="250"/>
      <c r="XAE43" s="250"/>
      <c r="XAF43" s="250"/>
      <c r="XAG43" s="250"/>
      <c r="XAH43" s="250"/>
      <c r="XAI43" s="250"/>
      <c r="XAJ43" s="250"/>
      <c r="XAK43" s="250"/>
      <c r="XAL43" s="250"/>
      <c r="XAM43" s="250"/>
      <c r="XAN43" s="250"/>
      <c r="XAO43" s="250"/>
      <c r="XAP43" s="250"/>
      <c r="XAQ43" s="250"/>
      <c r="XAR43" s="250"/>
      <c r="XAS43" s="250"/>
      <c r="XAT43" s="250"/>
      <c r="XAU43" s="250"/>
      <c r="XAV43" s="250"/>
      <c r="XAW43" s="250"/>
      <c r="XAX43" s="250"/>
      <c r="XAY43" s="250"/>
      <c r="XAZ43" s="250"/>
      <c r="XBA43" s="250"/>
      <c r="XBB43" s="250"/>
      <c r="XBC43" s="250"/>
      <c r="XBD43" s="250"/>
      <c r="XBE43" s="250"/>
      <c r="XBF43" s="250"/>
      <c r="XBG43" s="250"/>
      <c r="XBH43" s="250"/>
      <c r="XBI43" s="250"/>
      <c r="XBJ43" s="250"/>
      <c r="XBK43" s="250"/>
      <c r="XBL43" s="250"/>
      <c r="XBM43" s="250"/>
      <c r="XBN43" s="250"/>
      <c r="XBO43" s="250"/>
      <c r="XBP43" s="250"/>
      <c r="XBQ43" s="250"/>
      <c r="XBR43" s="250"/>
      <c r="XBS43" s="250"/>
      <c r="XBT43" s="250"/>
      <c r="XBU43" s="250"/>
      <c r="XBV43" s="250"/>
      <c r="XBW43" s="250"/>
      <c r="XBX43" s="250"/>
      <c r="XBY43" s="250"/>
      <c r="XBZ43" s="250"/>
      <c r="XCA43" s="250"/>
      <c r="XCB43" s="250"/>
      <c r="XCC43" s="250"/>
      <c r="XCD43" s="250"/>
      <c r="XCE43" s="250"/>
      <c r="XCF43" s="250"/>
      <c r="XCG43" s="250"/>
      <c r="XCH43" s="250"/>
      <c r="XCI43" s="250"/>
      <c r="XCJ43" s="250"/>
      <c r="XCK43" s="250"/>
      <c r="XCL43" s="250"/>
      <c r="XCM43" s="250"/>
      <c r="XCN43" s="250"/>
      <c r="XCO43" s="250"/>
      <c r="XCP43" s="250"/>
      <c r="XCQ43" s="250"/>
      <c r="XCR43" s="250"/>
      <c r="XCS43" s="250"/>
      <c r="XCT43" s="250"/>
      <c r="XCU43" s="250"/>
      <c r="XCV43" s="250"/>
      <c r="XCW43" s="250"/>
      <c r="XCX43" s="250"/>
      <c r="XCY43" s="250"/>
      <c r="XCZ43" s="250"/>
      <c r="XDA43" s="250"/>
      <c r="XDB43" s="250"/>
      <c r="XDC43" s="250"/>
      <c r="XDD43" s="250"/>
      <c r="XDE43" s="250"/>
      <c r="XDF43" s="250"/>
      <c r="XDG43" s="250"/>
      <c r="XDH43" s="250"/>
      <c r="XDI43" s="250"/>
      <c r="XDJ43" s="250"/>
      <c r="XDK43" s="250"/>
      <c r="XDL43" s="250"/>
      <c r="XDM43" s="250"/>
      <c r="XDN43" s="250"/>
      <c r="XDO43" s="250"/>
      <c r="XDP43" s="250"/>
      <c r="XDQ43" s="250"/>
      <c r="XDR43" s="250"/>
      <c r="XDS43" s="250"/>
      <c r="XDT43" s="250"/>
      <c r="XDU43" s="250"/>
      <c r="XDV43" s="250"/>
      <c r="XDW43" s="250"/>
      <c r="XDX43" s="250"/>
      <c r="XDY43" s="250"/>
      <c r="XDZ43" s="250"/>
      <c r="XEA43" s="250"/>
      <c r="XEB43" s="250"/>
      <c r="XEC43" s="250"/>
      <c r="XED43" s="250"/>
      <c r="XEE43" s="250"/>
      <c r="XEF43" s="250"/>
      <c r="XEG43" s="250"/>
      <c r="XEH43" s="250"/>
      <c r="XEI43" s="250"/>
      <c r="XEJ43" s="250"/>
      <c r="XEK43" s="250"/>
      <c r="XEL43" s="250"/>
      <c r="XEM43" s="250"/>
      <c r="XEN43" s="250"/>
      <c r="XEO43" s="250"/>
      <c r="XEP43" s="250"/>
      <c r="XEQ43" s="250"/>
      <c r="XER43" s="250"/>
      <c r="XES43" s="250"/>
      <c r="XET43" s="250"/>
      <c r="XEU43" s="250"/>
      <c r="XEV43" s="250"/>
      <c r="XEW43" s="250"/>
      <c r="XEX43" s="250"/>
      <c r="XEY43" s="250"/>
      <c r="XEZ43" s="250"/>
      <c r="XFA43" s="250"/>
      <c r="XFB43" s="250"/>
      <c r="XFC43" s="250"/>
      <c r="XFD43" s="250"/>
    </row>
    <row r="44" spans="1:16384" s="246" customFormat="1" x14ac:dyDescent="0.2">
      <c r="A44" s="173" t="s">
        <v>1</v>
      </c>
      <c r="B44" s="424"/>
      <c r="C44" s="424"/>
      <c r="D44" s="179"/>
      <c r="E44" s="177">
        <f>SUM(F44:M44)</f>
        <v>0</v>
      </c>
      <c r="F44" s="180"/>
      <c r="G44" s="180"/>
      <c r="H44" s="180"/>
      <c r="I44" s="180"/>
      <c r="J44" s="180"/>
      <c r="K44" s="180"/>
      <c r="L44" s="180"/>
      <c r="M44" s="180"/>
      <c r="N44" s="118"/>
      <c r="O44" s="119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  <c r="AA44" s="250"/>
      <c r="AB44" s="250"/>
      <c r="AC44" s="250"/>
      <c r="AD44" s="250"/>
      <c r="AE44" s="250"/>
      <c r="AF44" s="250"/>
      <c r="AG44" s="250"/>
      <c r="AH44" s="250"/>
      <c r="AI44" s="250"/>
      <c r="AJ44" s="250"/>
      <c r="AK44" s="250"/>
      <c r="AL44" s="250"/>
      <c r="AM44" s="250"/>
      <c r="AN44" s="250"/>
      <c r="AO44" s="250"/>
      <c r="AP44" s="250"/>
      <c r="AQ44" s="250"/>
      <c r="AR44" s="250"/>
      <c r="AS44" s="250"/>
      <c r="AT44" s="250"/>
      <c r="AU44" s="250"/>
      <c r="AV44" s="250"/>
      <c r="AW44" s="250"/>
      <c r="AX44" s="250"/>
      <c r="AY44" s="250"/>
      <c r="AZ44" s="250"/>
      <c r="BA44" s="250"/>
      <c r="BB44" s="250"/>
      <c r="BC44" s="250"/>
      <c r="BD44" s="250"/>
      <c r="BE44" s="250"/>
      <c r="BF44" s="250"/>
      <c r="BG44" s="250"/>
      <c r="BH44" s="250"/>
      <c r="BI44" s="250"/>
      <c r="BJ44" s="250"/>
      <c r="BK44" s="250"/>
      <c r="BL44" s="250"/>
      <c r="BM44" s="250"/>
      <c r="BN44" s="250"/>
      <c r="BO44" s="250"/>
      <c r="BP44" s="250"/>
      <c r="BQ44" s="250"/>
      <c r="BR44" s="250"/>
      <c r="BS44" s="250"/>
      <c r="BT44" s="250"/>
      <c r="BU44" s="250"/>
      <c r="BV44" s="250"/>
      <c r="BW44" s="250"/>
      <c r="BX44" s="250"/>
      <c r="BY44" s="250"/>
      <c r="BZ44" s="250"/>
      <c r="CA44" s="250"/>
      <c r="CB44" s="250"/>
      <c r="CC44" s="250"/>
      <c r="CD44" s="250"/>
      <c r="CE44" s="250"/>
      <c r="CF44" s="250"/>
      <c r="CG44" s="250"/>
      <c r="CH44" s="250"/>
      <c r="CI44" s="250"/>
      <c r="CJ44" s="250"/>
      <c r="CK44" s="250"/>
      <c r="CL44" s="250"/>
      <c r="CM44" s="250"/>
      <c r="CN44" s="250"/>
      <c r="CO44" s="250"/>
      <c r="CP44" s="250"/>
      <c r="CQ44" s="250"/>
      <c r="CR44" s="250"/>
      <c r="CS44" s="250"/>
      <c r="CT44" s="250"/>
      <c r="CU44" s="250"/>
      <c r="CV44" s="250"/>
      <c r="CW44" s="250"/>
      <c r="CX44" s="250"/>
      <c r="CY44" s="250"/>
      <c r="CZ44" s="250"/>
      <c r="DA44" s="250"/>
      <c r="DB44" s="250"/>
      <c r="DC44" s="250"/>
      <c r="DD44" s="250"/>
      <c r="DE44" s="250"/>
      <c r="DF44" s="250"/>
      <c r="DG44" s="250"/>
      <c r="DH44" s="250"/>
      <c r="DI44" s="250"/>
      <c r="DJ44" s="250"/>
      <c r="DK44" s="250"/>
      <c r="DL44" s="250"/>
      <c r="DM44" s="250"/>
      <c r="DN44" s="250"/>
      <c r="DO44" s="250"/>
      <c r="DP44" s="250"/>
      <c r="DQ44" s="250"/>
      <c r="DR44" s="250"/>
      <c r="DS44" s="250"/>
      <c r="DT44" s="250"/>
      <c r="DU44" s="250"/>
      <c r="DV44" s="250"/>
      <c r="DW44" s="250"/>
      <c r="DX44" s="250"/>
      <c r="DY44" s="250"/>
      <c r="DZ44" s="250"/>
      <c r="EA44" s="250"/>
      <c r="EB44" s="250"/>
      <c r="EC44" s="250"/>
      <c r="ED44" s="250"/>
      <c r="EE44" s="250"/>
      <c r="EF44" s="250"/>
      <c r="EG44" s="250"/>
      <c r="EH44" s="250"/>
      <c r="EI44" s="250"/>
      <c r="EJ44" s="250"/>
      <c r="EK44" s="250"/>
      <c r="EL44" s="250"/>
      <c r="EM44" s="250"/>
      <c r="EN44" s="250"/>
      <c r="EO44" s="250"/>
      <c r="EP44" s="250"/>
      <c r="EQ44" s="250"/>
      <c r="ER44" s="250"/>
      <c r="ES44" s="250"/>
      <c r="ET44" s="250"/>
      <c r="EU44" s="250"/>
      <c r="EV44" s="250"/>
      <c r="EW44" s="250"/>
      <c r="EX44" s="250"/>
      <c r="EY44" s="250"/>
      <c r="EZ44" s="250"/>
      <c r="FA44" s="250"/>
      <c r="FB44" s="250"/>
      <c r="FC44" s="250"/>
      <c r="FD44" s="250"/>
      <c r="FE44" s="250"/>
      <c r="FF44" s="250"/>
      <c r="FG44" s="250"/>
      <c r="FH44" s="250"/>
      <c r="FI44" s="250"/>
      <c r="FJ44" s="250"/>
      <c r="FK44" s="250"/>
      <c r="FL44" s="250"/>
      <c r="FM44" s="250"/>
      <c r="FN44" s="250"/>
      <c r="FO44" s="250"/>
      <c r="FP44" s="250"/>
      <c r="FQ44" s="250"/>
      <c r="FR44" s="250"/>
      <c r="FS44" s="250"/>
      <c r="FT44" s="250"/>
      <c r="FU44" s="250"/>
      <c r="FV44" s="250"/>
      <c r="FW44" s="250"/>
      <c r="FX44" s="250"/>
      <c r="FY44" s="250"/>
      <c r="FZ44" s="250"/>
      <c r="GA44" s="250"/>
      <c r="GB44" s="250"/>
      <c r="GC44" s="250"/>
      <c r="GD44" s="250"/>
      <c r="GE44" s="250"/>
      <c r="GF44" s="250"/>
      <c r="GG44" s="250"/>
      <c r="GH44" s="250"/>
      <c r="GI44" s="250"/>
      <c r="GJ44" s="250"/>
      <c r="GK44" s="250"/>
      <c r="GL44" s="250"/>
      <c r="GM44" s="250"/>
      <c r="GN44" s="250"/>
      <c r="GO44" s="250"/>
      <c r="GP44" s="250"/>
      <c r="GQ44" s="250"/>
      <c r="GR44" s="250"/>
      <c r="GS44" s="250"/>
      <c r="GT44" s="250"/>
      <c r="GU44" s="250"/>
      <c r="GV44" s="250"/>
      <c r="GW44" s="250"/>
      <c r="GX44" s="250"/>
      <c r="GY44" s="250"/>
      <c r="GZ44" s="250"/>
      <c r="HA44" s="250"/>
      <c r="HB44" s="250"/>
      <c r="HC44" s="250"/>
      <c r="HD44" s="250"/>
      <c r="HE44" s="250"/>
      <c r="HF44" s="250"/>
      <c r="HG44" s="250"/>
      <c r="HH44" s="250"/>
      <c r="HI44" s="250"/>
      <c r="HJ44" s="250"/>
      <c r="HK44" s="250"/>
      <c r="HL44" s="250"/>
      <c r="HM44" s="250"/>
      <c r="HN44" s="250"/>
      <c r="HO44" s="250"/>
      <c r="HP44" s="250"/>
      <c r="HQ44" s="250"/>
      <c r="HR44" s="250"/>
      <c r="HS44" s="250"/>
      <c r="HT44" s="250"/>
      <c r="HU44" s="250"/>
      <c r="HV44" s="250"/>
      <c r="HW44" s="250"/>
      <c r="HX44" s="250"/>
      <c r="HY44" s="250"/>
      <c r="HZ44" s="250"/>
      <c r="IA44" s="250"/>
      <c r="IB44" s="250"/>
      <c r="IC44" s="250"/>
      <c r="ID44" s="250"/>
      <c r="IE44" s="250"/>
      <c r="IF44" s="250"/>
      <c r="IG44" s="250"/>
      <c r="IH44" s="250"/>
      <c r="II44" s="250"/>
      <c r="IJ44" s="250"/>
      <c r="IK44" s="250"/>
      <c r="IL44" s="250"/>
      <c r="IM44" s="250"/>
      <c r="IN44" s="250"/>
      <c r="IO44" s="250"/>
      <c r="IP44" s="250"/>
      <c r="IQ44" s="250"/>
      <c r="IR44" s="250"/>
      <c r="IS44" s="250"/>
      <c r="IT44" s="250"/>
      <c r="IU44" s="250"/>
      <c r="IV44" s="250"/>
      <c r="IW44" s="250"/>
      <c r="IX44" s="250"/>
      <c r="IY44" s="250"/>
      <c r="IZ44" s="250"/>
      <c r="JA44" s="250"/>
      <c r="JB44" s="250"/>
      <c r="JC44" s="250"/>
      <c r="JD44" s="250"/>
      <c r="JE44" s="250"/>
      <c r="JF44" s="250"/>
      <c r="JG44" s="250"/>
      <c r="JH44" s="250"/>
      <c r="JI44" s="250"/>
      <c r="JJ44" s="250"/>
      <c r="JK44" s="250"/>
      <c r="JL44" s="250"/>
      <c r="JM44" s="250"/>
      <c r="JN44" s="250"/>
      <c r="JO44" s="250"/>
      <c r="JP44" s="250"/>
      <c r="JQ44" s="250"/>
      <c r="JR44" s="250"/>
      <c r="JS44" s="250"/>
      <c r="JT44" s="250"/>
      <c r="JU44" s="250"/>
      <c r="JV44" s="250"/>
      <c r="JW44" s="250"/>
      <c r="JX44" s="250"/>
      <c r="JY44" s="250"/>
      <c r="JZ44" s="250"/>
      <c r="KA44" s="250"/>
      <c r="KB44" s="250"/>
      <c r="KC44" s="250"/>
      <c r="KD44" s="250"/>
      <c r="KE44" s="250"/>
      <c r="KF44" s="250"/>
      <c r="KG44" s="250"/>
      <c r="KH44" s="250"/>
      <c r="KI44" s="250"/>
      <c r="KJ44" s="250"/>
      <c r="KK44" s="250"/>
      <c r="KL44" s="250"/>
      <c r="KM44" s="250"/>
      <c r="KN44" s="250"/>
      <c r="KO44" s="250"/>
      <c r="KP44" s="250"/>
      <c r="KQ44" s="250"/>
      <c r="KR44" s="250"/>
      <c r="KS44" s="250"/>
      <c r="KT44" s="250"/>
      <c r="KU44" s="250"/>
      <c r="KV44" s="250"/>
      <c r="KW44" s="250"/>
      <c r="KX44" s="250"/>
      <c r="KY44" s="250"/>
      <c r="KZ44" s="250"/>
      <c r="LA44" s="250"/>
      <c r="LB44" s="250"/>
      <c r="LC44" s="250"/>
      <c r="LD44" s="250"/>
      <c r="LE44" s="250"/>
      <c r="LF44" s="250"/>
      <c r="LG44" s="250"/>
      <c r="LH44" s="250"/>
      <c r="LI44" s="250"/>
      <c r="LJ44" s="250"/>
      <c r="LK44" s="250"/>
      <c r="LL44" s="250"/>
      <c r="LM44" s="250"/>
      <c r="LN44" s="250"/>
      <c r="LO44" s="250"/>
      <c r="LP44" s="250"/>
      <c r="LQ44" s="250"/>
      <c r="LR44" s="250"/>
      <c r="LS44" s="250"/>
      <c r="LT44" s="250"/>
      <c r="LU44" s="250"/>
      <c r="LV44" s="250"/>
      <c r="LW44" s="250"/>
      <c r="LX44" s="250"/>
      <c r="LY44" s="250"/>
      <c r="LZ44" s="250"/>
      <c r="MA44" s="250"/>
      <c r="MB44" s="250"/>
      <c r="MC44" s="250"/>
      <c r="MD44" s="250"/>
      <c r="ME44" s="250"/>
      <c r="MF44" s="250"/>
      <c r="MG44" s="250"/>
      <c r="MH44" s="250"/>
      <c r="MI44" s="250"/>
      <c r="MJ44" s="250"/>
      <c r="MK44" s="250"/>
      <c r="ML44" s="250"/>
      <c r="MM44" s="250"/>
      <c r="MN44" s="250"/>
      <c r="MO44" s="250"/>
      <c r="MP44" s="250"/>
      <c r="MQ44" s="250"/>
      <c r="MR44" s="250"/>
      <c r="MS44" s="250"/>
      <c r="MT44" s="250"/>
      <c r="MU44" s="250"/>
      <c r="MV44" s="250"/>
      <c r="MW44" s="250"/>
      <c r="MX44" s="250"/>
      <c r="MY44" s="250"/>
      <c r="MZ44" s="250"/>
      <c r="NA44" s="250"/>
      <c r="NB44" s="250"/>
      <c r="NC44" s="250"/>
      <c r="ND44" s="250"/>
      <c r="NE44" s="250"/>
      <c r="NF44" s="250"/>
      <c r="NG44" s="250"/>
      <c r="NH44" s="250"/>
      <c r="NI44" s="250"/>
      <c r="NJ44" s="250"/>
      <c r="NK44" s="250"/>
      <c r="NL44" s="250"/>
      <c r="NM44" s="250"/>
      <c r="NN44" s="250"/>
      <c r="NO44" s="250"/>
      <c r="NP44" s="250"/>
      <c r="NQ44" s="250"/>
      <c r="NR44" s="250"/>
      <c r="NS44" s="250"/>
      <c r="NT44" s="250"/>
      <c r="NU44" s="250"/>
      <c r="NV44" s="250"/>
      <c r="NW44" s="250"/>
      <c r="NX44" s="250"/>
      <c r="NY44" s="250"/>
      <c r="NZ44" s="250"/>
      <c r="OA44" s="250"/>
      <c r="OB44" s="250"/>
      <c r="OC44" s="250"/>
      <c r="OD44" s="250"/>
      <c r="OE44" s="250"/>
      <c r="OF44" s="250"/>
      <c r="OG44" s="250"/>
      <c r="OH44" s="250"/>
      <c r="OI44" s="250"/>
      <c r="OJ44" s="250"/>
      <c r="OK44" s="250"/>
      <c r="OL44" s="250"/>
      <c r="OM44" s="250"/>
      <c r="ON44" s="250"/>
      <c r="OO44" s="250"/>
      <c r="OP44" s="250"/>
      <c r="OQ44" s="250"/>
      <c r="OR44" s="250"/>
      <c r="OS44" s="250"/>
      <c r="OT44" s="250"/>
      <c r="OU44" s="250"/>
      <c r="OV44" s="250"/>
      <c r="OW44" s="250"/>
      <c r="OX44" s="250"/>
      <c r="OY44" s="250"/>
      <c r="OZ44" s="250"/>
      <c r="PA44" s="250"/>
      <c r="PB44" s="250"/>
      <c r="PC44" s="250"/>
      <c r="PD44" s="250"/>
      <c r="PE44" s="250"/>
      <c r="PF44" s="250"/>
      <c r="PG44" s="250"/>
      <c r="PH44" s="250"/>
      <c r="PI44" s="250"/>
      <c r="PJ44" s="250"/>
      <c r="PK44" s="250"/>
      <c r="PL44" s="250"/>
      <c r="PM44" s="250"/>
      <c r="PN44" s="250"/>
      <c r="PO44" s="250"/>
      <c r="PP44" s="250"/>
      <c r="PQ44" s="250"/>
      <c r="PR44" s="250"/>
      <c r="PS44" s="250"/>
      <c r="PT44" s="250"/>
      <c r="PU44" s="250"/>
      <c r="PV44" s="250"/>
      <c r="PW44" s="250"/>
      <c r="PX44" s="250"/>
      <c r="PY44" s="250"/>
      <c r="PZ44" s="250"/>
      <c r="QA44" s="250"/>
      <c r="QB44" s="250"/>
      <c r="QC44" s="250"/>
      <c r="QD44" s="250"/>
      <c r="QE44" s="250"/>
      <c r="QF44" s="250"/>
      <c r="QG44" s="250"/>
      <c r="QH44" s="250"/>
      <c r="QI44" s="250"/>
      <c r="QJ44" s="250"/>
      <c r="QK44" s="250"/>
      <c r="QL44" s="250"/>
      <c r="QM44" s="250"/>
      <c r="QN44" s="250"/>
      <c r="QO44" s="250"/>
      <c r="QP44" s="250"/>
      <c r="QQ44" s="250"/>
      <c r="QR44" s="250"/>
      <c r="QS44" s="250"/>
      <c r="QT44" s="250"/>
      <c r="QU44" s="250"/>
      <c r="QV44" s="250"/>
      <c r="QW44" s="250"/>
      <c r="QX44" s="250"/>
      <c r="QY44" s="250"/>
      <c r="QZ44" s="250"/>
      <c r="RA44" s="250"/>
      <c r="RB44" s="250"/>
      <c r="RC44" s="250"/>
      <c r="RD44" s="250"/>
      <c r="RE44" s="250"/>
      <c r="RF44" s="250"/>
      <c r="RG44" s="250"/>
      <c r="RH44" s="250"/>
      <c r="RI44" s="250"/>
      <c r="RJ44" s="250"/>
      <c r="RK44" s="250"/>
      <c r="RL44" s="250"/>
      <c r="RM44" s="250"/>
      <c r="RN44" s="250"/>
      <c r="RO44" s="250"/>
      <c r="RP44" s="250"/>
      <c r="RQ44" s="250"/>
      <c r="RR44" s="250"/>
      <c r="RS44" s="250"/>
      <c r="RT44" s="250"/>
      <c r="RU44" s="250"/>
      <c r="RV44" s="250"/>
      <c r="RW44" s="250"/>
      <c r="RX44" s="250"/>
      <c r="RY44" s="250"/>
      <c r="RZ44" s="250"/>
      <c r="SA44" s="250"/>
      <c r="SB44" s="250"/>
      <c r="SC44" s="250"/>
      <c r="SD44" s="250"/>
      <c r="SE44" s="250"/>
      <c r="SF44" s="250"/>
      <c r="SG44" s="250"/>
      <c r="SH44" s="250"/>
      <c r="SI44" s="250"/>
      <c r="SJ44" s="250"/>
      <c r="SK44" s="250"/>
      <c r="SL44" s="250"/>
      <c r="SM44" s="250"/>
      <c r="SN44" s="250"/>
      <c r="SO44" s="250"/>
      <c r="SP44" s="250"/>
      <c r="SQ44" s="250"/>
      <c r="SR44" s="250"/>
      <c r="SS44" s="250"/>
      <c r="ST44" s="250"/>
      <c r="SU44" s="250"/>
      <c r="SV44" s="250"/>
      <c r="SW44" s="250"/>
      <c r="SX44" s="250"/>
      <c r="SY44" s="250"/>
      <c r="SZ44" s="250"/>
      <c r="TA44" s="250"/>
      <c r="TB44" s="250"/>
      <c r="TC44" s="250"/>
      <c r="TD44" s="250"/>
      <c r="TE44" s="250"/>
      <c r="TF44" s="250"/>
      <c r="TG44" s="250"/>
      <c r="TH44" s="250"/>
      <c r="TI44" s="250"/>
      <c r="TJ44" s="250"/>
      <c r="TK44" s="250"/>
      <c r="TL44" s="250"/>
      <c r="TM44" s="250"/>
      <c r="TN44" s="250"/>
      <c r="TO44" s="250"/>
      <c r="TP44" s="250"/>
      <c r="TQ44" s="250"/>
      <c r="TR44" s="250"/>
      <c r="TS44" s="250"/>
      <c r="TT44" s="250"/>
      <c r="TU44" s="250"/>
      <c r="TV44" s="250"/>
      <c r="TW44" s="250"/>
      <c r="TX44" s="250"/>
      <c r="TY44" s="250"/>
      <c r="TZ44" s="250"/>
      <c r="UA44" s="250"/>
      <c r="UB44" s="250"/>
      <c r="UC44" s="250"/>
      <c r="UD44" s="250"/>
      <c r="UE44" s="250"/>
      <c r="UF44" s="250"/>
      <c r="UG44" s="250"/>
      <c r="UH44" s="250"/>
      <c r="UI44" s="250"/>
      <c r="UJ44" s="250"/>
      <c r="UK44" s="250"/>
      <c r="UL44" s="250"/>
      <c r="UM44" s="250"/>
      <c r="UN44" s="250"/>
      <c r="UO44" s="250"/>
      <c r="UP44" s="250"/>
      <c r="UQ44" s="250"/>
      <c r="UR44" s="250"/>
      <c r="US44" s="250"/>
      <c r="UT44" s="250"/>
      <c r="UU44" s="250"/>
      <c r="UV44" s="250"/>
      <c r="UW44" s="250"/>
      <c r="UX44" s="250"/>
      <c r="UY44" s="250"/>
      <c r="UZ44" s="250"/>
      <c r="VA44" s="250"/>
      <c r="VB44" s="250"/>
      <c r="VC44" s="250"/>
      <c r="VD44" s="250"/>
      <c r="VE44" s="250"/>
      <c r="VF44" s="250"/>
      <c r="VG44" s="250"/>
      <c r="VH44" s="250"/>
      <c r="VI44" s="250"/>
      <c r="VJ44" s="250"/>
      <c r="VK44" s="250"/>
      <c r="VL44" s="250"/>
      <c r="VM44" s="250"/>
      <c r="VN44" s="250"/>
      <c r="VO44" s="250"/>
      <c r="VP44" s="250"/>
      <c r="VQ44" s="250"/>
      <c r="VR44" s="250"/>
      <c r="VS44" s="250"/>
      <c r="VT44" s="250"/>
      <c r="VU44" s="250"/>
      <c r="VV44" s="250"/>
      <c r="VW44" s="250"/>
      <c r="VX44" s="250"/>
      <c r="VY44" s="250"/>
      <c r="VZ44" s="250"/>
      <c r="WA44" s="250"/>
      <c r="WB44" s="250"/>
      <c r="WC44" s="250"/>
      <c r="WD44" s="250"/>
      <c r="WE44" s="250"/>
      <c r="WF44" s="250"/>
      <c r="WG44" s="250"/>
      <c r="WH44" s="250"/>
      <c r="WI44" s="250"/>
      <c r="WJ44" s="250"/>
      <c r="WK44" s="250"/>
      <c r="WL44" s="250"/>
      <c r="WM44" s="250"/>
      <c r="WN44" s="250"/>
      <c r="WO44" s="250"/>
      <c r="WP44" s="250"/>
      <c r="WQ44" s="250"/>
      <c r="WR44" s="250"/>
      <c r="WS44" s="250"/>
      <c r="WT44" s="250"/>
      <c r="WU44" s="250"/>
      <c r="WV44" s="250"/>
      <c r="WW44" s="250"/>
      <c r="WX44" s="250"/>
      <c r="WY44" s="250"/>
      <c r="WZ44" s="250"/>
      <c r="XA44" s="250"/>
      <c r="XB44" s="250"/>
      <c r="XC44" s="250"/>
      <c r="XD44" s="250"/>
      <c r="XE44" s="250"/>
      <c r="XF44" s="250"/>
      <c r="XG44" s="250"/>
      <c r="XH44" s="250"/>
      <c r="XI44" s="250"/>
      <c r="XJ44" s="250"/>
      <c r="XK44" s="250"/>
      <c r="XL44" s="250"/>
      <c r="XM44" s="250"/>
      <c r="XN44" s="250"/>
      <c r="XO44" s="250"/>
      <c r="XP44" s="250"/>
      <c r="XQ44" s="250"/>
      <c r="XR44" s="250"/>
      <c r="XS44" s="250"/>
      <c r="XT44" s="250"/>
      <c r="XU44" s="250"/>
      <c r="XV44" s="250"/>
      <c r="XW44" s="250"/>
      <c r="XX44" s="250"/>
      <c r="XY44" s="250"/>
      <c r="XZ44" s="250"/>
      <c r="YA44" s="250"/>
      <c r="YB44" s="250"/>
      <c r="YC44" s="250"/>
      <c r="YD44" s="250"/>
      <c r="YE44" s="250"/>
      <c r="YF44" s="250"/>
      <c r="YG44" s="250"/>
      <c r="YH44" s="250"/>
      <c r="YI44" s="250"/>
      <c r="YJ44" s="250"/>
      <c r="YK44" s="250"/>
      <c r="YL44" s="250"/>
      <c r="YM44" s="250"/>
      <c r="YN44" s="250"/>
      <c r="YO44" s="250"/>
      <c r="YP44" s="250"/>
      <c r="YQ44" s="250"/>
      <c r="YR44" s="250"/>
      <c r="YS44" s="250"/>
      <c r="YT44" s="250"/>
      <c r="YU44" s="250"/>
      <c r="YV44" s="250"/>
      <c r="YW44" s="250"/>
      <c r="YX44" s="250"/>
      <c r="YY44" s="250"/>
      <c r="YZ44" s="250"/>
      <c r="ZA44" s="250"/>
      <c r="ZB44" s="250"/>
      <c r="ZC44" s="250"/>
      <c r="ZD44" s="250"/>
      <c r="ZE44" s="250"/>
      <c r="ZF44" s="250"/>
      <c r="ZG44" s="250"/>
      <c r="ZH44" s="250"/>
      <c r="ZI44" s="250"/>
      <c r="ZJ44" s="250"/>
      <c r="ZK44" s="250"/>
      <c r="ZL44" s="250"/>
      <c r="ZM44" s="250"/>
      <c r="ZN44" s="250"/>
      <c r="ZO44" s="250"/>
      <c r="ZP44" s="250"/>
      <c r="ZQ44" s="250"/>
      <c r="ZR44" s="250"/>
      <c r="ZS44" s="250"/>
      <c r="ZT44" s="250"/>
      <c r="ZU44" s="250"/>
      <c r="ZV44" s="250"/>
      <c r="ZW44" s="250"/>
      <c r="ZX44" s="250"/>
      <c r="ZY44" s="250"/>
      <c r="ZZ44" s="250"/>
      <c r="AAA44" s="250"/>
      <c r="AAB44" s="250"/>
      <c r="AAC44" s="250"/>
      <c r="AAD44" s="250"/>
      <c r="AAE44" s="250"/>
      <c r="AAF44" s="250"/>
      <c r="AAG44" s="250"/>
      <c r="AAH44" s="250"/>
      <c r="AAI44" s="250"/>
      <c r="AAJ44" s="250"/>
      <c r="AAK44" s="250"/>
      <c r="AAL44" s="250"/>
      <c r="AAM44" s="250"/>
      <c r="AAN44" s="250"/>
      <c r="AAO44" s="250"/>
      <c r="AAP44" s="250"/>
      <c r="AAQ44" s="250"/>
      <c r="AAR44" s="250"/>
      <c r="AAS44" s="250"/>
      <c r="AAT44" s="250"/>
      <c r="AAU44" s="250"/>
      <c r="AAV44" s="250"/>
      <c r="AAW44" s="250"/>
      <c r="AAX44" s="250"/>
      <c r="AAY44" s="250"/>
      <c r="AAZ44" s="250"/>
      <c r="ABA44" s="250"/>
      <c r="ABB44" s="250"/>
      <c r="ABC44" s="250"/>
      <c r="ABD44" s="250"/>
      <c r="ABE44" s="250"/>
      <c r="ABF44" s="250"/>
      <c r="ABG44" s="250"/>
      <c r="ABH44" s="250"/>
      <c r="ABI44" s="250"/>
      <c r="ABJ44" s="250"/>
      <c r="ABK44" s="250"/>
      <c r="ABL44" s="250"/>
      <c r="ABM44" s="250"/>
      <c r="ABN44" s="250"/>
      <c r="ABO44" s="250"/>
      <c r="ABP44" s="250"/>
      <c r="ABQ44" s="250"/>
      <c r="ABR44" s="250"/>
      <c r="ABS44" s="250"/>
      <c r="ABT44" s="250"/>
      <c r="ABU44" s="250"/>
      <c r="ABV44" s="250"/>
      <c r="ABW44" s="250"/>
      <c r="ABX44" s="250"/>
      <c r="ABY44" s="250"/>
      <c r="ABZ44" s="250"/>
      <c r="ACA44" s="250"/>
      <c r="ACB44" s="250"/>
      <c r="ACC44" s="250"/>
      <c r="ACD44" s="250"/>
      <c r="ACE44" s="250"/>
      <c r="ACF44" s="250"/>
      <c r="ACG44" s="250"/>
      <c r="ACH44" s="250"/>
      <c r="ACI44" s="250"/>
      <c r="ACJ44" s="250"/>
      <c r="ACK44" s="250"/>
      <c r="ACL44" s="250"/>
      <c r="ACM44" s="250"/>
      <c r="ACN44" s="250"/>
      <c r="ACO44" s="250"/>
      <c r="ACP44" s="250"/>
      <c r="ACQ44" s="250"/>
      <c r="ACR44" s="250"/>
      <c r="ACS44" s="250"/>
      <c r="ACT44" s="250"/>
      <c r="ACU44" s="250"/>
      <c r="ACV44" s="250"/>
      <c r="ACW44" s="250"/>
      <c r="ACX44" s="250"/>
      <c r="ACY44" s="250"/>
      <c r="ACZ44" s="250"/>
      <c r="ADA44" s="250"/>
      <c r="ADB44" s="250"/>
      <c r="ADC44" s="250"/>
      <c r="ADD44" s="250"/>
      <c r="ADE44" s="250"/>
      <c r="ADF44" s="250"/>
      <c r="ADG44" s="250"/>
      <c r="ADH44" s="250"/>
      <c r="ADI44" s="250"/>
      <c r="ADJ44" s="250"/>
      <c r="ADK44" s="250"/>
      <c r="ADL44" s="250"/>
      <c r="ADM44" s="250"/>
      <c r="ADN44" s="250"/>
      <c r="ADO44" s="250"/>
      <c r="ADP44" s="250"/>
      <c r="ADQ44" s="250"/>
      <c r="ADR44" s="250"/>
      <c r="ADS44" s="250"/>
      <c r="ADT44" s="250"/>
      <c r="ADU44" s="250"/>
      <c r="ADV44" s="250"/>
      <c r="ADW44" s="250"/>
      <c r="ADX44" s="250"/>
      <c r="ADY44" s="250"/>
      <c r="ADZ44" s="250"/>
      <c r="AEA44" s="250"/>
      <c r="AEB44" s="250"/>
      <c r="AEC44" s="250"/>
      <c r="AED44" s="250"/>
      <c r="AEE44" s="250"/>
      <c r="AEF44" s="250"/>
      <c r="AEG44" s="250"/>
      <c r="AEH44" s="250"/>
      <c r="AEI44" s="250"/>
      <c r="AEJ44" s="250"/>
      <c r="AEK44" s="250"/>
      <c r="AEL44" s="250"/>
      <c r="AEM44" s="250"/>
      <c r="AEN44" s="250"/>
      <c r="AEO44" s="250"/>
      <c r="AEP44" s="250"/>
      <c r="AEQ44" s="250"/>
      <c r="AER44" s="250"/>
      <c r="AES44" s="250"/>
      <c r="AET44" s="250"/>
      <c r="AEU44" s="250"/>
      <c r="AEV44" s="250"/>
      <c r="AEW44" s="250"/>
      <c r="AEX44" s="250"/>
      <c r="AEY44" s="250"/>
      <c r="AEZ44" s="250"/>
      <c r="AFA44" s="250"/>
      <c r="AFB44" s="250"/>
      <c r="AFC44" s="250"/>
      <c r="AFD44" s="250"/>
      <c r="AFE44" s="250"/>
      <c r="AFF44" s="250"/>
      <c r="AFG44" s="250"/>
      <c r="AFH44" s="250"/>
      <c r="AFI44" s="250"/>
      <c r="AFJ44" s="250"/>
      <c r="AFK44" s="250"/>
      <c r="AFL44" s="250"/>
      <c r="AFM44" s="250"/>
      <c r="AFN44" s="250"/>
      <c r="AFO44" s="250"/>
      <c r="AFP44" s="250"/>
      <c r="AFQ44" s="250"/>
      <c r="AFR44" s="250"/>
      <c r="AFS44" s="250"/>
      <c r="AFT44" s="250"/>
      <c r="AFU44" s="250"/>
      <c r="AFV44" s="250"/>
      <c r="AFW44" s="250"/>
      <c r="AFX44" s="250"/>
      <c r="AFY44" s="250"/>
      <c r="AFZ44" s="250"/>
      <c r="AGA44" s="250"/>
      <c r="AGB44" s="250"/>
      <c r="AGC44" s="250"/>
      <c r="AGD44" s="250"/>
      <c r="AGE44" s="250"/>
      <c r="AGF44" s="250"/>
      <c r="AGG44" s="250"/>
      <c r="AGH44" s="250"/>
      <c r="AGI44" s="250"/>
      <c r="AGJ44" s="250"/>
      <c r="AGK44" s="250"/>
      <c r="AGL44" s="250"/>
      <c r="AGM44" s="250"/>
      <c r="AGN44" s="250"/>
      <c r="AGO44" s="250"/>
      <c r="AGP44" s="250"/>
      <c r="AGQ44" s="250"/>
      <c r="AGR44" s="250"/>
      <c r="AGS44" s="250"/>
      <c r="AGT44" s="250"/>
      <c r="AGU44" s="250"/>
      <c r="AGV44" s="250"/>
      <c r="AGW44" s="250"/>
      <c r="AGX44" s="250"/>
      <c r="AGY44" s="250"/>
      <c r="AGZ44" s="250"/>
      <c r="AHA44" s="250"/>
      <c r="AHB44" s="250"/>
      <c r="AHC44" s="250"/>
      <c r="AHD44" s="250"/>
      <c r="AHE44" s="250"/>
      <c r="AHF44" s="250"/>
      <c r="AHG44" s="250"/>
      <c r="AHH44" s="250"/>
      <c r="AHI44" s="250"/>
      <c r="AHJ44" s="250"/>
      <c r="AHK44" s="250"/>
      <c r="AHL44" s="250"/>
      <c r="AHM44" s="250"/>
      <c r="AHN44" s="250"/>
      <c r="AHO44" s="250"/>
      <c r="AHP44" s="250"/>
      <c r="AHQ44" s="250"/>
      <c r="AHR44" s="250"/>
      <c r="AHS44" s="250"/>
      <c r="AHT44" s="250"/>
      <c r="AHU44" s="250"/>
      <c r="AHV44" s="250"/>
      <c r="AHW44" s="250"/>
      <c r="AHX44" s="250"/>
      <c r="AHY44" s="250"/>
      <c r="AHZ44" s="250"/>
      <c r="AIA44" s="250"/>
      <c r="AIB44" s="250"/>
      <c r="AIC44" s="250"/>
      <c r="AID44" s="250"/>
      <c r="AIE44" s="250"/>
      <c r="AIF44" s="250"/>
      <c r="AIG44" s="250"/>
      <c r="AIH44" s="250"/>
      <c r="AII44" s="250"/>
      <c r="AIJ44" s="250"/>
      <c r="AIK44" s="250"/>
      <c r="AIL44" s="250"/>
      <c r="AIM44" s="250"/>
      <c r="AIN44" s="250"/>
      <c r="AIO44" s="250"/>
      <c r="AIP44" s="250"/>
      <c r="AIQ44" s="250"/>
      <c r="AIR44" s="250"/>
      <c r="AIS44" s="250"/>
      <c r="AIT44" s="250"/>
      <c r="AIU44" s="250"/>
      <c r="AIV44" s="250"/>
      <c r="AIW44" s="250"/>
      <c r="AIX44" s="250"/>
      <c r="AIY44" s="250"/>
      <c r="AIZ44" s="250"/>
      <c r="AJA44" s="250"/>
      <c r="AJB44" s="250"/>
      <c r="AJC44" s="250"/>
      <c r="AJD44" s="250"/>
      <c r="AJE44" s="250"/>
      <c r="AJF44" s="250"/>
      <c r="AJG44" s="250"/>
      <c r="AJH44" s="250"/>
      <c r="AJI44" s="250"/>
      <c r="AJJ44" s="250"/>
      <c r="AJK44" s="250"/>
      <c r="AJL44" s="250"/>
      <c r="AJM44" s="250"/>
      <c r="AJN44" s="250"/>
      <c r="AJO44" s="250"/>
      <c r="AJP44" s="250"/>
      <c r="AJQ44" s="250"/>
      <c r="AJR44" s="250"/>
      <c r="AJS44" s="250"/>
      <c r="AJT44" s="250"/>
      <c r="AJU44" s="250"/>
      <c r="AJV44" s="250"/>
      <c r="AJW44" s="250"/>
      <c r="AJX44" s="250"/>
      <c r="AJY44" s="250"/>
      <c r="AJZ44" s="250"/>
      <c r="AKA44" s="250"/>
      <c r="AKB44" s="250"/>
      <c r="AKC44" s="250"/>
      <c r="AKD44" s="250"/>
      <c r="AKE44" s="250"/>
      <c r="AKF44" s="250"/>
      <c r="AKG44" s="250"/>
      <c r="AKH44" s="250"/>
      <c r="AKI44" s="250"/>
      <c r="AKJ44" s="250"/>
      <c r="AKK44" s="250"/>
      <c r="AKL44" s="250"/>
      <c r="AKM44" s="250"/>
      <c r="AKN44" s="250"/>
      <c r="AKO44" s="250"/>
      <c r="AKP44" s="250"/>
      <c r="AKQ44" s="250"/>
      <c r="AKR44" s="250"/>
      <c r="AKS44" s="250"/>
      <c r="AKT44" s="250"/>
      <c r="AKU44" s="250"/>
      <c r="AKV44" s="250"/>
      <c r="AKW44" s="250"/>
      <c r="AKX44" s="250"/>
      <c r="AKY44" s="250"/>
      <c r="AKZ44" s="250"/>
      <c r="ALA44" s="250"/>
      <c r="ALB44" s="250"/>
      <c r="ALC44" s="250"/>
      <c r="ALD44" s="250"/>
      <c r="ALE44" s="250"/>
      <c r="ALF44" s="250"/>
      <c r="ALG44" s="250"/>
      <c r="ALH44" s="250"/>
      <c r="ALI44" s="250"/>
      <c r="ALJ44" s="250"/>
      <c r="ALK44" s="250"/>
      <c r="ALL44" s="250"/>
      <c r="ALM44" s="250"/>
      <c r="ALN44" s="250"/>
      <c r="ALO44" s="250"/>
      <c r="ALP44" s="250"/>
      <c r="ALQ44" s="250"/>
      <c r="ALR44" s="250"/>
      <c r="ALS44" s="250"/>
      <c r="ALT44" s="250"/>
      <c r="ALU44" s="250"/>
      <c r="ALV44" s="250"/>
      <c r="ALW44" s="250"/>
      <c r="ALX44" s="250"/>
      <c r="ALY44" s="250"/>
      <c r="ALZ44" s="250"/>
      <c r="AMA44" s="250"/>
      <c r="AMB44" s="250"/>
      <c r="AMC44" s="250"/>
      <c r="AMD44" s="250"/>
      <c r="AME44" s="250"/>
      <c r="AMF44" s="250"/>
      <c r="AMG44" s="250"/>
      <c r="AMH44" s="250"/>
      <c r="AMI44" s="250"/>
      <c r="AMJ44" s="250"/>
      <c r="AMK44" s="250"/>
      <c r="AML44" s="250"/>
      <c r="AMM44" s="250"/>
      <c r="AMN44" s="250"/>
      <c r="AMO44" s="250"/>
      <c r="AMP44" s="250"/>
      <c r="AMQ44" s="250"/>
      <c r="AMR44" s="250"/>
      <c r="AMS44" s="250"/>
      <c r="AMT44" s="250"/>
      <c r="AMU44" s="250"/>
      <c r="AMV44" s="250"/>
      <c r="AMW44" s="250"/>
      <c r="AMX44" s="250"/>
      <c r="AMY44" s="250"/>
      <c r="AMZ44" s="250"/>
      <c r="ANA44" s="250"/>
      <c r="ANB44" s="250"/>
      <c r="ANC44" s="250"/>
      <c r="AND44" s="250"/>
      <c r="ANE44" s="250"/>
      <c r="ANF44" s="250"/>
      <c r="ANG44" s="250"/>
      <c r="ANH44" s="250"/>
      <c r="ANI44" s="250"/>
      <c r="ANJ44" s="250"/>
      <c r="ANK44" s="250"/>
      <c r="ANL44" s="250"/>
      <c r="ANM44" s="250"/>
      <c r="ANN44" s="250"/>
      <c r="ANO44" s="250"/>
      <c r="ANP44" s="250"/>
      <c r="ANQ44" s="250"/>
      <c r="ANR44" s="250"/>
      <c r="ANS44" s="250"/>
      <c r="ANT44" s="250"/>
      <c r="ANU44" s="250"/>
      <c r="ANV44" s="250"/>
      <c r="ANW44" s="250"/>
      <c r="ANX44" s="250"/>
      <c r="ANY44" s="250"/>
      <c r="ANZ44" s="250"/>
      <c r="AOA44" s="250"/>
      <c r="AOB44" s="250"/>
      <c r="AOC44" s="250"/>
      <c r="AOD44" s="250"/>
      <c r="AOE44" s="250"/>
      <c r="AOF44" s="250"/>
      <c r="AOG44" s="250"/>
      <c r="AOH44" s="250"/>
      <c r="AOI44" s="250"/>
      <c r="AOJ44" s="250"/>
      <c r="AOK44" s="250"/>
      <c r="AOL44" s="250"/>
      <c r="AOM44" s="250"/>
      <c r="AON44" s="250"/>
      <c r="AOO44" s="250"/>
      <c r="AOP44" s="250"/>
      <c r="AOQ44" s="250"/>
      <c r="AOR44" s="250"/>
      <c r="AOS44" s="250"/>
      <c r="AOT44" s="250"/>
      <c r="AOU44" s="250"/>
      <c r="AOV44" s="250"/>
      <c r="AOW44" s="250"/>
      <c r="AOX44" s="250"/>
      <c r="AOY44" s="250"/>
      <c r="AOZ44" s="250"/>
      <c r="APA44" s="250"/>
      <c r="APB44" s="250"/>
      <c r="APC44" s="250"/>
      <c r="APD44" s="250"/>
      <c r="APE44" s="250"/>
      <c r="APF44" s="250"/>
      <c r="APG44" s="250"/>
      <c r="APH44" s="250"/>
      <c r="API44" s="250"/>
      <c r="APJ44" s="250"/>
      <c r="APK44" s="250"/>
      <c r="APL44" s="250"/>
      <c r="APM44" s="250"/>
      <c r="APN44" s="250"/>
      <c r="APO44" s="250"/>
      <c r="APP44" s="250"/>
      <c r="APQ44" s="250"/>
      <c r="APR44" s="250"/>
      <c r="APS44" s="250"/>
      <c r="APT44" s="250"/>
      <c r="APU44" s="250"/>
      <c r="APV44" s="250"/>
      <c r="APW44" s="250"/>
      <c r="APX44" s="250"/>
      <c r="APY44" s="250"/>
      <c r="APZ44" s="250"/>
      <c r="AQA44" s="250"/>
      <c r="AQB44" s="250"/>
      <c r="AQC44" s="250"/>
      <c r="AQD44" s="250"/>
      <c r="AQE44" s="250"/>
      <c r="AQF44" s="250"/>
      <c r="AQG44" s="250"/>
      <c r="AQH44" s="250"/>
      <c r="AQI44" s="250"/>
      <c r="AQJ44" s="250"/>
      <c r="AQK44" s="250"/>
      <c r="AQL44" s="250"/>
      <c r="AQM44" s="250"/>
      <c r="AQN44" s="250"/>
      <c r="AQO44" s="250"/>
      <c r="AQP44" s="250"/>
      <c r="AQQ44" s="250"/>
      <c r="AQR44" s="250"/>
      <c r="AQS44" s="250"/>
      <c r="AQT44" s="250"/>
      <c r="AQU44" s="250"/>
      <c r="AQV44" s="250"/>
      <c r="AQW44" s="250"/>
      <c r="AQX44" s="250"/>
      <c r="AQY44" s="250"/>
      <c r="AQZ44" s="250"/>
      <c r="ARA44" s="250"/>
      <c r="ARB44" s="250"/>
      <c r="ARC44" s="250"/>
      <c r="ARD44" s="250"/>
      <c r="ARE44" s="250"/>
      <c r="ARF44" s="250"/>
      <c r="ARG44" s="250"/>
      <c r="ARH44" s="250"/>
      <c r="ARI44" s="250"/>
      <c r="ARJ44" s="250"/>
      <c r="ARK44" s="250"/>
      <c r="ARL44" s="250"/>
      <c r="ARM44" s="250"/>
      <c r="ARN44" s="250"/>
      <c r="ARO44" s="250"/>
      <c r="ARP44" s="250"/>
      <c r="ARQ44" s="250"/>
      <c r="ARR44" s="250"/>
      <c r="ARS44" s="250"/>
      <c r="ART44" s="250"/>
      <c r="ARU44" s="250"/>
      <c r="ARV44" s="250"/>
      <c r="ARW44" s="250"/>
      <c r="ARX44" s="250"/>
      <c r="ARY44" s="250"/>
      <c r="ARZ44" s="250"/>
      <c r="ASA44" s="250"/>
      <c r="ASB44" s="250"/>
      <c r="ASC44" s="250"/>
      <c r="ASD44" s="250"/>
      <c r="ASE44" s="250"/>
      <c r="ASF44" s="250"/>
      <c r="ASG44" s="250"/>
      <c r="ASH44" s="250"/>
      <c r="ASI44" s="250"/>
      <c r="ASJ44" s="250"/>
      <c r="ASK44" s="250"/>
      <c r="ASL44" s="250"/>
      <c r="ASM44" s="250"/>
      <c r="ASN44" s="250"/>
      <c r="ASO44" s="250"/>
      <c r="ASP44" s="250"/>
      <c r="ASQ44" s="250"/>
      <c r="ASR44" s="250"/>
      <c r="ASS44" s="250"/>
      <c r="AST44" s="250"/>
      <c r="ASU44" s="250"/>
      <c r="ASV44" s="250"/>
      <c r="ASW44" s="250"/>
      <c r="ASX44" s="250"/>
      <c r="ASY44" s="250"/>
      <c r="ASZ44" s="250"/>
      <c r="ATA44" s="250"/>
      <c r="ATB44" s="250"/>
      <c r="ATC44" s="250"/>
      <c r="ATD44" s="250"/>
      <c r="ATE44" s="250"/>
      <c r="ATF44" s="250"/>
      <c r="ATG44" s="250"/>
      <c r="ATH44" s="250"/>
      <c r="ATI44" s="250"/>
      <c r="ATJ44" s="250"/>
      <c r="ATK44" s="250"/>
      <c r="ATL44" s="250"/>
      <c r="ATM44" s="250"/>
      <c r="ATN44" s="250"/>
      <c r="ATO44" s="250"/>
      <c r="ATP44" s="250"/>
      <c r="ATQ44" s="250"/>
      <c r="ATR44" s="250"/>
      <c r="ATS44" s="250"/>
      <c r="ATT44" s="250"/>
      <c r="ATU44" s="250"/>
      <c r="ATV44" s="250"/>
      <c r="ATW44" s="250"/>
      <c r="ATX44" s="250"/>
      <c r="ATY44" s="250"/>
      <c r="ATZ44" s="250"/>
      <c r="AUA44" s="250"/>
      <c r="AUB44" s="250"/>
      <c r="AUC44" s="250"/>
      <c r="AUD44" s="250"/>
      <c r="AUE44" s="250"/>
      <c r="AUF44" s="250"/>
      <c r="AUG44" s="250"/>
      <c r="AUH44" s="250"/>
      <c r="AUI44" s="250"/>
      <c r="AUJ44" s="250"/>
      <c r="AUK44" s="250"/>
      <c r="AUL44" s="250"/>
      <c r="AUM44" s="250"/>
      <c r="AUN44" s="250"/>
      <c r="AUO44" s="250"/>
      <c r="AUP44" s="250"/>
      <c r="AUQ44" s="250"/>
      <c r="AUR44" s="250"/>
      <c r="AUS44" s="250"/>
      <c r="AUT44" s="250"/>
      <c r="AUU44" s="250"/>
      <c r="AUV44" s="250"/>
      <c r="AUW44" s="250"/>
      <c r="AUX44" s="250"/>
      <c r="AUY44" s="250"/>
      <c r="AUZ44" s="250"/>
      <c r="AVA44" s="250"/>
      <c r="AVB44" s="250"/>
      <c r="AVC44" s="250"/>
      <c r="AVD44" s="250"/>
      <c r="AVE44" s="250"/>
      <c r="AVF44" s="250"/>
      <c r="AVG44" s="250"/>
      <c r="AVH44" s="250"/>
      <c r="AVI44" s="250"/>
      <c r="AVJ44" s="250"/>
      <c r="AVK44" s="250"/>
      <c r="AVL44" s="250"/>
      <c r="AVM44" s="250"/>
      <c r="AVN44" s="250"/>
      <c r="AVO44" s="250"/>
      <c r="AVP44" s="250"/>
      <c r="AVQ44" s="250"/>
      <c r="AVR44" s="250"/>
      <c r="AVS44" s="250"/>
      <c r="AVT44" s="250"/>
      <c r="AVU44" s="250"/>
      <c r="AVV44" s="250"/>
      <c r="AVW44" s="250"/>
      <c r="AVX44" s="250"/>
      <c r="AVY44" s="250"/>
      <c r="AVZ44" s="250"/>
      <c r="AWA44" s="250"/>
      <c r="AWB44" s="250"/>
      <c r="AWC44" s="250"/>
      <c r="AWD44" s="250"/>
      <c r="AWE44" s="250"/>
      <c r="AWF44" s="250"/>
      <c r="AWG44" s="250"/>
      <c r="AWH44" s="250"/>
      <c r="AWI44" s="250"/>
      <c r="AWJ44" s="250"/>
      <c r="AWK44" s="250"/>
      <c r="AWL44" s="250"/>
      <c r="AWM44" s="250"/>
      <c r="AWN44" s="250"/>
      <c r="AWO44" s="250"/>
      <c r="AWP44" s="250"/>
      <c r="AWQ44" s="250"/>
      <c r="AWR44" s="250"/>
      <c r="AWS44" s="250"/>
      <c r="AWT44" s="250"/>
      <c r="AWU44" s="250"/>
      <c r="AWV44" s="250"/>
      <c r="AWW44" s="250"/>
      <c r="AWX44" s="250"/>
      <c r="AWY44" s="250"/>
      <c r="AWZ44" s="250"/>
      <c r="AXA44" s="250"/>
      <c r="AXB44" s="250"/>
      <c r="AXC44" s="250"/>
      <c r="AXD44" s="250"/>
      <c r="AXE44" s="250"/>
      <c r="AXF44" s="250"/>
      <c r="AXG44" s="250"/>
      <c r="AXH44" s="250"/>
      <c r="AXI44" s="250"/>
      <c r="AXJ44" s="250"/>
      <c r="AXK44" s="250"/>
      <c r="AXL44" s="250"/>
      <c r="AXM44" s="250"/>
      <c r="AXN44" s="250"/>
      <c r="AXO44" s="250"/>
      <c r="AXP44" s="250"/>
      <c r="AXQ44" s="250"/>
      <c r="AXR44" s="250"/>
      <c r="AXS44" s="250"/>
      <c r="AXT44" s="250"/>
      <c r="AXU44" s="250"/>
      <c r="AXV44" s="250"/>
      <c r="AXW44" s="250"/>
      <c r="AXX44" s="250"/>
      <c r="AXY44" s="250"/>
      <c r="AXZ44" s="250"/>
      <c r="AYA44" s="250"/>
      <c r="AYB44" s="250"/>
      <c r="AYC44" s="250"/>
      <c r="AYD44" s="250"/>
      <c r="AYE44" s="250"/>
      <c r="AYF44" s="250"/>
      <c r="AYG44" s="250"/>
      <c r="AYH44" s="250"/>
      <c r="AYI44" s="250"/>
      <c r="AYJ44" s="250"/>
      <c r="AYK44" s="250"/>
      <c r="AYL44" s="250"/>
      <c r="AYM44" s="250"/>
      <c r="AYN44" s="250"/>
      <c r="AYO44" s="250"/>
      <c r="AYP44" s="250"/>
      <c r="AYQ44" s="250"/>
      <c r="AYR44" s="250"/>
      <c r="AYS44" s="250"/>
      <c r="AYT44" s="250"/>
      <c r="AYU44" s="250"/>
      <c r="AYV44" s="250"/>
      <c r="AYW44" s="250"/>
      <c r="AYX44" s="250"/>
      <c r="AYY44" s="250"/>
      <c r="AYZ44" s="250"/>
      <c r="AZA44" s="250"/>
      <c r="AZB44" s="250"/>
      <c r="AZC44" s="250"/>
      <c r="AZD44" s="250"/>
      <c r="AZE44" s="250"/>
      <c r="AZF44" s="250"/>
      <c r="AZG44" s="250"/>
      <c r="AZH44" s="250"/>
      <c r="AZI44" s="250"/>
      <c r="AZJ44" s="250"/>
      <c r="AZK44" s="250"/>
      <c r="AZL44" s="250"/>
      <c r="AZM44" s="250"/>
      <c r="AZN44" s="250"/>
      <c r="AZO44" s="250"/>
      <c r="AZP44" s="250"/>
      <c r="AZQ44" s="250"/>
      <c r="AZR44" s="250"/>
      <c r="AZS44" s="250"/>
      <c r="AZT44" s="250"/>
      <c r="AZU44" s="250"/>
      <c r="AZV44" s="250"/>
      <c r="AZW44" s="250"/>
      <c r="AZX44" s="250"/>
      <c r="AZY44" s="250"/>
      <c r="AZZ44" s="250"/>
      <c r="BAA44" s="250"/>
      <c r="BAB44" s="250"/>
      <c r="BAC44" s="250"/>
      <c r="BAD44" s="250"/>
      <c r="BAE44" s="250"/>
      <c r="BAF44" s="250"/>
      <c r="BAG44" s="250"/>
      <c r="BAH44" s="250"/>
      <c r="BAI44" s="250"/>
      <c r="BAJ44" s="250"/>
      <c r="BAK44" s="250"/>
      <c r="BAL44" s="250"/>
      <c r="BAM44" s="250"/>
      <c r="BAN44" s="250"/>
      <c r="BAO44" s="250"/>
      <c r="BAP44" s="250"/>
      <c r="BAQ44" s="250"/>
      <c r="BAR44" s="250"/>
      <c r="BAS44" s="250"/>
      <c r="BAT44" s="250"/>
      <c r="BAU44" s="250"/>
      <c r="BAV44" s="250"/>
      <c r="BAW44" s="250"/>
      <c r="BAX44" s="250"/>
      <c r="BAY44" s="250"/>
      <c r="BAZ44" s="250"/>
      <c r="BBA44" s="250"/>
      <c r="BBB44" s="250"/>
      <c r="BBC44" s="250"/>
      <c r="BBD44" s="250"/>
      <c r="BBE44" s="250"/>
      <c r="BBF44" s="250"/>
      <c r="BBG44" s="250"/>
      <c r="BBH44" s="250"/>
      <c r="BBI44" s="250"/>
      <c r="BBJ44" s="250"/>
      <c r="BBK44" s="250"/>
      <c r="BBL44" s="250"/>
      <c r="BBM44" s="250"/>
      <c r="BBN44" s="250"/>
      <c r="BBO44" s="250"/>
      <c r="BBP44" s="250"/>
      <c r="BBQ44" s="250"/>
      <c r="BBR44" s="250"/>
      <c r="BBS44" s="250"/>
      <c r="BBT44" s="250"/>
      <c r="BBU44" s="250"/>
      <c r="BBV44" s="250"/>
      <c r="BBW44" s="250"/>
      <c r="BBX44" s="250"/>
      <c r="BBY44" s="250"/>
      <c r="BBZ44" s="250"/>
      <c r="BCA44" s="250"/>
      <c r="BCB44" s="250"/>
      <c r="BCC44" s="250"/>
      <c r="BCD44" s="250"/>
      <c r="BCE44" s="250"/>
      <c r="BCF44" s="250"/>
      <c r="BCG44" s="250"/>
      <c r="BCH44" s="250"/>
      <c r="BCI44" s="250"/>
      <c r="BCJ44" s="250"/>
      <c r="BCK44" s="250"/>
      <c r="BCL44" s="250"/>
      <c r="BCM44" s="250"/>
      <c r="BCN44" s="250"/>
      <c r="BCO44" s="250"/>
      <c r="BCP44" s="250"/>
      <c r="BCQ44" s="250"/>
      <c r="BCR44" s="250"/>
      <c r="BCS44" s="250"/>
      <c r="BCT44" s="250"/>
      <c r="BCU44" s="250"/>
      <c r="BCV44" s="250"/>
      <c r="BCW44" s="250"/>
      <c r="BCX44" s="250"/>
      <c r="BCY44" s="250"/>
      <c r="BCZ44" s="250"/>
      <c r="BDA44" s="250"/>
      <c r="BDB44" s="250"/>
      <c r="BDC44" s="250"/>
      <c r="BDD44" s="250"/>
      <c r="BDE44" s="250"/>
      <c r="BDF44" s="250"/>
      <c r="BDG44" s="250"/>
      <c r="BDH44" s="250"/>
      <c r="BDI44" s="250"/>
      <c r="BDJ44" s="250"/>
      <c r="BDK44" s="250"/>
      <c r="BDL44" s="250"/>
      <c r="BDM44" s="250"/>
      <c r="BDN44" s="250"/>
      <c r="BDO44" s="250"/>
      <c r="BDP44" s="250"/>
      <c r="BDQ44" s="250"/>
      <c r="BDR44" s="250"/>
      <c r="BDS44" s="250"/>
      <c r="BDT44" s="250"/>
      <c r="BDU44" s="250"/>
      <c r="BDV44" s="250"/>
      <c r="BDW44" s="250"/>
      <c r="BDX44" s="250"/>
      <c r="BDY44" s="250"/>
      <c r="BDZ44" s="250"/>
      <c r="BEA44" s="250"/>
      <c r="BEB44" s="250"/>
      <c r="BEC44" s="250"/>
      <c r="BED44" s="250"/>
      <c r="BEE44" s="250"/>
      <c r="BEF44" s="250"/>
      <c r="BEG44" s="250"/>
      <c r="BEH44" s="250"/>
      <c r="BEI44" s="250"/>
      <c r="BEJ44" s="250"/>
      <c r="BEK44" s="250"/>
      <c r="BEL44" s="250"/>
      <c r="BEM44" s="250"/>
      <c r="BEN44" s="250"/>
      <c r="BEO44" s="250"/>
      <c r="BEP44" s="250"/>
      <c r="BEQ44" s="250"/>
      <c r="BER44" s="250"/>
      <c r="BES44" s="250"/>
      <c r="BET44" s="250"/>
      <c r="BEU44" s="250"/>
      <c r="BEV44" s="250"/>
      <c r="BEW44" s="250"/>
      <c r="BEX44" s="250"/>
      <c r="BEY44" s="250"/>
      <c r="BEZ44" s="250"/>
      <c r="BFA44" s="250"/>
      <c r="BFB44" s="250"/>
      <c r="BFC44" s="250"/>
      <c r="BFD44" s="250"/>
      <c r="BFE44" s="250"/>
      <c r="BFF44" s="250"/>
      <c r="BFG44" s="250"/>
      <c r="BFH44" s="250"/>
      <c r="BFI44" s="250"/>
      <c r="BFJ44" s="250"/>
      <c r="BFK44" s="250"/>
      <c r="BFL44" s="250"/>
      <c r="BFM44" s="250"/>
      <c r="BFN44" s="250"/>
      <c r="BFO44" s="250"/>
      <c r="BFP44" s="250"/>
      <c r="BFQ44" s="250"/>
      <c r="BFR44" s="250"/>
      <c r="BFS44" s="250"/>
      <c r="BFT44" s="250"/>
      <c r="BFU44" s="250"/>
      <c r="BFV44" s="250"/>
      <c r="BFW44" s="250"/>
      <c r="BFX44" s="250"/>
      <c r="BFY44" s="250"/>
      <c r="BFZ44" s="250"/>
      <c r="BGA44" s="250"/>
      <c r="BGB44" s="250"/>
      <c r="BGC44" s="250"/>
      <c r="BGD44" s="250"/>
      <c r="BGE44" s="250"/>
      <c r="BGF44" s="250"/>
      <c r="BGG44" s="250"/>
      <c r="BGH44" s="250"/>
      <c r="BGI44" s="250"/>
      <c r="BGJ44" s="250"/>
      <c r="BGK44" s="250"/>
      <c r="BGL44" s="250"/>
      <c r="BGM44" s="250"/>
      <c r="BGN44" s="250"/>
      <c r="BGO44" s="250"/>
      <c r="BGP44" s="250"/>
      <c r="BGQ44" s="250"/>
      <c r="BGR44" s="250"/>
      <c r="BGS44" s="250"/>
      <c r="BGT44" s="250"/>
      <c r="BGU44" s="250"/>
      <c r="BGV44" s="250"/>
      <c r="BGW44" s="250"/>
      <c r="BGX44" s="250"/>
      <c r="BGY44" s="250"/>
      <c r="BGZ44" s="250"/>
      <c r="BHA44" s="250"/>
      <c r="BHB44" s="250"/>
      <c r="BHC44" s="250"/>
      <c r="BHD44" s="250"/>
      <c r="BHE44" s="250"/>
      <c r="BHF44" s="250"/>
      <c r="BHG44" s="250"/>
      <c r="BHH44" s="250"/>
      <c r="BHI44" s="250"/>
      <c r="BHJ44" s="250"/>
      <c r="BHK44" s="250"/>
      <c r="BHL44" s="250"/>
      <c r="BHM44" s="250"/>
      <c r="BHN44" s="250"/>
      <c r="BHO44" s="250"/>
      <c r="BHP44" s="250"/>
      <c r="BHQ44" s="250"/>
      <c r="BHR44" s="250"/>
      <c r="BHS44" s="250"/>
      <c r="BHT44" s="250"/>
      <c r="BHU44" s="250"/>
      <c r="BHV44" s="250"/>
      <c r="BHW44" s="250"/>
      <c r="BHX44" s="250"/>
      <c r="BHY44" s="250"/>
      <c r="BHZ44" s="250"/>
      <c r="BIA44" s="250"/>
      <c r="BIB44" s="250"/>
      <c r="BIC44" s="250"/>
      <c r="BID44" s="250"/>
      <c r="BIE44" s="250"/>
      <c r="BIF44" s="250"/>
      <c r="BIG44" s="250"/>
      <c r="BIH44" s="250"/>
      <c r="BII44" s="250"/>
      <c r="BIJ44" s="250"/>
      <c r="BIK44" s="250"/>
      <c r="BIL44" s="250"/>
      <c r="BIM44" s="250"/>
      <c r="BIN44" s="250"/>
      <c r="BIO44" s="250"/>
      <c r="BIP44" s="250"/>
      <c r="BIQ44" s="250"/>
      <c r="BIR44" s="250"/>
      <c r="BIS44" s="250"/>
      <c r="BIT44" s="250"/>
      <c r="BIU44" s="250"/>
      <c r="BIV44" s="250"/>
      <c r="BIW44" s="250"/>
      <c r="BIX44" s="250"/>
      <c r="BIY44" s="250"/>
      <c r="BIZ44" s="250"/>
      <c r="BJA44" s="250"/>
      <c r="BJB44" s="250"/>
      <c r="BJC44" s="250"/>
      <c r="BJD44" s="250"/>
      <c r="BJE44" s="250"/>
      <c r="BJF44" s="250"/>
      <c r="BJG44" s="250"/>
      <c r="BJH44" s="250"/>
      <c r="BJI44" s="250"/>
      <c r="BJJ44" s="250"/>
      <c r="BJK44" s="250"/>
      <c r="BJL44" s="250"/>
      <c r="BJM44" s="250"/>
      <c r="BJN44" s="250"/>
      <c r="BJO44" s="250"/>
      <c r="BJP44" s="250"/>
      <c r="BJQ44" s="250"/>
      <c r="BJR44" s="250"/>
      <c r="BJS44" s="250"/>
      <c r="BJT44" s="250"/>
      <c r="BJU44" s="250"/>
      <c r="BJV44" s="250"/>
      <c r="BJW44" s="250"/>
      <c r="BJX44" s="250"/>
      <c r="BJY44" s="250"/>
      <c r="BJZ44" s="250"/>
      <c r="BKA44" s="250"/>
      <c r="BKB44" s="250"/>
      <c r="BKC44" s="250"/>
      <c r="BKD44" s="250"/>
      <c r="BKE44" s="250"/>
      <c r="BKF44" s="250"/>
      <c r="BKG44" s="250"/>
      <c r="BKH44" s="250"/>
      <c r="BKI44" s="250"/>
      <c r="BKJ44" s="250"/>
      <c r="BKK44" s="250"/>
      <c r="BKL44" s="250"/>
      <c r="BKM44" s="250"/>
      <c r="BKN44" s="250"/>
      <c r="BKO44" s="250"/>
      <c r="BKP44" s="250"/>
      <c r="BKQ44" s="250"/>
      <c r="BKR44" s="250"/>
      <c r="BKS44" s="250"/>
      <c r="BKT44" s="250"/>
      <c r="BKU44" s="250"/>
      <c r="BKV44" s="250"/>
      <c r="BKW44" s="250"/>
      <c r="BKX44" s="250"/>
      <c r="BKY44" s="250"/>
      <c r="BKZ44" s="250"/>
      <c r="BLA44" s="250"/>
      <c r="BLB44" s="250"/>
      <c r="BLC44" s="250"/>
      <c r="BLD44" s="250"/>
      <c r="BLE44" s="250"/>
      <c r="BLF44" s="250"/>
      <c r="BLG44" s="250"/>
      <c r="BLH44" s="250"/>
      <c r="BLI44" s="250"/>
      <c r="BLJ44" s="250"/>
      <c r="BLK44" s="250"/>
      <c r="BLL44" s="250"/>
      <c r="BLM44" s="250"/>
      <c r="BLN44" s="250"/>
      <c r="BLO44" s="250"/>
      <c r="BLP44" s="250"/>
      <c r="BLQ44" s="250"/>
      <c r="BLR44" s="250"/>
      <c r="BLS44" s="250"/>
      <c r="BLT44" s="250"/>
      <c r="BLU44" s="250"/>
      <c r="BLV44" s="250"/>
      <c r="BLW44" s="250"/>
      <c r="BLX44" s="250"/>
      <c r="BLY44" s="250"/>
      <c r="BLZ44" s="250"/>
      <c r="BMA44" s="250"/>
      <c r="BMB44" s="250"/>
      <c r="BMC44" s="250"/>
      <c r="BMD44" s="250"/>
      <c r="BME44" s="250"/>
      <c r="BMF44" s="250"/>
      <c r="BMG44" s="250"/>
      <c r="BMH44" s="250"/>
      <c r="BMI44" s="250"/>
      <c r="BMJ44" s="250"/>
      <c r="BMK44" s="250"/>
      <c r="BML44" s="250"/>
      <c r="BMM44" s="250"/>
      <c r="BMN44" s="250"/>
      <c r="BMO44" s="250"/>
      <c r="BMP44" s="250"/>
      <c r="BMQ44" s="250"/>
      <c r="BMR44" s="250"/>
      <c r="BMS44" s="250"/>
      <c r="BMT44" s="250"/>
      <c r="BMU44" s="250"/>
      <c r="BMV44" s="250"/>
      <c r="BMW44" s="250"/>
      <c r="BMX44" s="250"/>
      <c r="BMY44" s="250"/>
      <c r="BMZ44" s="250"/>
      <c r="BNA44" s="250"/>
      <c r="BNB44" s="250"/>
      <c r="BNC44" s="250"/>
      <c r="BND44" s="250"/>
      <c r="BNE44" s="250"/>
      <c r="BNF44" s="250"/>
      <c r="BNG44" s="250"/>
      <c r="BNH44" s="250"/>
      <c r="BNI44" s="250"/>
      <c r="BNJ44" s="250"/>
      <c r="BNK44" s="250"/>
      <c r="BNL44" s="250"/>
      <c r="BNM44" s="250"/>
      <c r="BNN44" s="250"/>
      <c r="BNO44" s="250"/>
      <c r="BNP44" s="250"/>
      <c r="BNQ44" s="250"/>
      <c r="BNR44" s="250"/>
      <c r="BNS44" s="250"/>
      <c r="BNT44" s="250"/>
      <c r="BNU44" s="250"/>
      <c r="BNV44" s="250"/>
      <c r="BNW44" s="250"/>
      <c r="BNX44" s="250"/>
      <c r="BNY44" s="250"/>
      <c r="BNZ44" s="250"/>
      <c r="BOA44" s="250"/>
      <c r="BOB44" s="250"/>
      <c r="BOC44" s="250"/>
      <c r="BOD44" s="250"/>
      <c r="BOE44" s="250"/>
      <c r="BOF44" s="250"/>
      <c r="BOG44" s="250"/>
      <c r="BOH44" s="250"/>
      <c r="BOI44" s="250"/>
      <c r="BOJ44" s="250"/>
      <c r="BOK44" s="250"/>
      <c r="BOL44" s="250"/>
      <c r="BOM44" s="250"/>
      <c r="BON44" s="250"/>
      <c r="BOO44" s="250"/>
      <c r="BOP44" s="250"/>
      <c r="BOQ44" s="250"/>
      <c r="BOR44" s="250"/>
      <c r="BOS44" s="250"/>
      <c r="BOT44" s="250"/>
      <c r="BOU44" s="250"/>
      <c r="BOV44" s="250"/>
      <c r="BOW44" s="250"/>
      <c r="BOX44" s="250"/>
      <c r="BOY44" s="250"/>
      <c r="BOZ44" s="250"/>
      <c r="BPA44" s="250"/>
      <c r="BPB44" s="250"/>
      <c r="BPC44" s="250"/>
      <c r="BPD44" s="250"/>
      <c r="BPE44" s="250"/>
      <c r="BPF44" s="250"/>
      <c r="BPG44" s="250"/>
      <c r="BPH44" s="250"/>
      <c r="BPI44" s="250"/>
      <c r="BPJ44" s="250"/>
      <c r="BPK44" s="250"/>
      <c r="BPL44" s="250"/>
      <c r="BPM44" s="250"/>
      <c r="BPN44" s="250"/>
      <c r="BPO44" s="250"/>
      <c r="BPP44" s="250"/>
      <c r="BPQ44" s="250"/>
      <c r="BPR44" s="250"/>
      <c r="BPS44" s="250"/>
      <c r="BPT44" s="250"/>
      <c r="BPU44" s="250"/>
      <c r="BPV44" s="250"/>
      <c r="BPW44" s="250"/>
      <c r="BPX44" s="250"/>
      <c r="BPY44" s="250"/>
      <c r="BPZ44" s="250"/>
      <c r="BQA44" s="250"/>
      <c r="BQB44" s="250"/>
      <c r="BQC44" s="250"/>
      <c r="BQD44" s="250"/>
      <c r="BQE44" s="250"/>
      <c r="BQF44" s="250"/>
      <c r="BQG44" s="250"/>
      <c r="BQH44" s="250"/>
      <c r="BQI44" s="250"/>
      <c r="BQJ44" s="250"/>
      <c r="BQK44" s="250"/>
      <c r="BQL44" s="250"/>
      <c r="BQM44" s="250"/>
      <c r="BQN44" s="250"/>
      <c r="BQO44" s="250"/>
      <c r="BQP44" s="250"/>
      <c r="BQQ44" s="250"/>
      <c r="BQR44" s="250"/>
      <c r="BQS44" s="250"/>
      <c r="BQT44" s="250"/>
      <c r="BQU44" s="250"/>
      <c r="BQV44" s="250"/>
      <c r="BQW44" s="250"/>
      <c r="BQX44" s="250"/>
      <c r="BQY44" s="250"/>
      <c r="BQZ44" s="250"/>
      <c r="BRA44" s="250"/>
      <c r="BRB44" s="250"/>
      <c r="BRC44" s="250"/>
      <c r="BRD44" s="250"/>
      <c r="BRE44" s="250"/>
      <c r="BRF44" s="250"/>
      <c r="BRG44" s="250"/>
      <c r="BRH44" s="250"/>
      <c r="BRI44" s="250"/>
      <c r="BRJ44" s="250"/>
      <c r="BRK44" s="250"/>
      <c r="BRL44" s="250"/>
      <c r="BRM44" s="250"/>
      <c r="BRN44" s="250"/>
      <c r="BRO44" s="250"/>
      <c r="BRP44" s="250"/>
      <c r="BRQ44" s="250"/>
      <c r="BRR44" s="250"/>
      <c r="BRS44" s="250"/>
      <c r="BRT44" s="250"/>
      <c r="BRU44" s="250"/>
      <c r="BRV44" s="250"/>
      <c r="BRW44" s="250"/>
      <c r="BRX44" s="250"/>
      <c r="BRY44" s="250"/>
      <c r="BRZ44" s="250"/>
      <c r="BSA44" s="250"/>
      <c r="BSB44" s="250"/>
      <c r="BSC44" s="250"/>
      <c r="BSD44" s="250"/>
      <c r="BSE44" s="250"/>
      <c r="BSF44" s="250"/>
      <c r="BSG44" s="250"/>
      <c r="BSH44" s="250"/>
      <c r="BSI44" s="250"/>
      <c r="BSJ44" s="250"/>
      <c r="BSK44" s="250"/>
      <c r="BSL44" s="250"/>
      <c r="BSM44" s="250"/>
      <c r="BSN44" s="250"/>
      <c r="BSO44" s="250"/>
      <c r="BSP44" s="250"/>
      <c r="BSQ44" s="250"/>
      <c r="BSR44" s="250"/>
      <c r="BSS44" s="250"/>
      <c r="BST44" s="250"/>
      <c r="BSU44" s="250"/>
      <c r="BSV44" s="250"/>
      <c r="BSW44" s="250"/>
      <c r="BSX44" s="250"/>
      <c r="BSY44" s="250"/>
      <c r="BSZ44" s="250"/>
      <c r="BTA44" s="250"/>
      <c r="BTB44" s="250"/>
      <c r="BTC44" s="250"/>
      <c r="BTD44" s="250"/>
      <c r="BTE44" s="250"/>
      <c r="BTF44" s="250"/>
      <c r="BTG44" s="250"/>
      <c r="BTH44" s="250"/>
      <c r="BTI44" s="250"/>
      <c r="BTJ44" s="250"/>
      <c r="BTK44" s="250"/>
      <c r="BTL44" s="250"/>
      <c r="BTM44" s="250"/>
      <c r="BTN44" s="250"/>
      <c r="BTO44" s="250"/>
      <c r="BTP44" s="250"/>
      <c r="BTQ44" s="250"/>
      <c r="BTR44" s="250"/>
      <c r="BTS44" s="250"/>
      <c r="BTT44" s="250"/>
      <c r="BTU44" s="250"/>
      <c r="BTV44" s="250"/>
      <c r="BTW44" s="250"/>
      <c r="BTX44" s="250"/>
      <c r="BTY44" s="250"/>
      <c r="BTZ44" s="250"/>
      <c r="BUA44" s="250"/>
      <c r="BUB44" s="250"/>
      <c r="BUC44" s="250"/>
      <c r="BUD44" s="250"/>
      <c r="BUE44" s="250"/>
      <c r="BUF44" s="250"/>
      <c r="BUG44" s="250"/>
      <c r="BUH44" s="250"/>
      <c r="BUI44" s="250"/>
      <c r="BUJ44" s="250"/>
      <c r="BUK44" s="250"/>
      <c r="BUL44" s="250"/>
      <c r="BUM44" s="250"/>
      <c r="BUN44" s="250"/>
      <c r="BUO44" s="250"/>
      <c r="BUP44" s="250"/>
      <c r="BUQ44" s="250"/>
      <c r="BUR44" s="250"/>
      <c r="BUS44" s="250"/>
      <c r="BUT44" s="250"/>
      <c r="BUU44" s="250"/>
      <c r="BUV44" s="250"/>
      <c r="BUW44" s="250"/>
      <c r="BUX44" s="250"/>
      <c r="BUY44" s="250"/>
      <c r="BUZ44" s="250"/>
      <c r="BVA44" s="250"/>
      <c r="BVB44" s="250"/>
      <c r="BVC44" s="250"/>
      <c r="BVD44" s="250"/>
      <c r="BVE44" s="250"/>
      <c r="BVF44" s="250"/>
      <c r="BVG44" s="250"/>
      <c r="BVH44" s="250"/>
      <c r="BVI44" s="250"/>
      <c r="BVJ44" s="250"/>
      <c r="BVK44" s="250"/>
      <c r="BVL44" s="250"/>
      <c r="BVM44" s="250"/>
      <c r="BVN44" s="250"/>
      <c r="BVO44" s="250"/>
      <c r="BVP44" s="250"/>
      <c r="BVQ44" s="250"/>
      <c r="BVR44" s="250"/>
      <c r="BVS44" s="250"/>
      <c r="BVT44" s="250"/>
      <c r="BVU44" s="250"/>
      <c r="BVV44" s="250"/>
      <c r="BVW44" s="250"/>
      <c r="BVX44" s="250"/>
      <c r="BVY44" s="250"/>
      <c r="BVZ44" s="250"/>
      <c r="BWA44" s="250"/>
      <c r="BWB44" s="250"/>
      <c r="BWC44" s="250"/>
      <c r="BWD44" s="250"/>
      <c r="BWE44" s="250"/>
      <c r="BWF44" s="250"/>
      <c r="BWG44" s="250"/>
      <c r="BWH44" s="250"/>
      <c r="BWI44" s="250"/>
      <c r="BWJ44" s="250"/>
      <c r="BWK44" s="250"/>
      <c r="BWL44" s="250"/>
      <c r="BWM44" s="250"/>
      <c r="BWN44" s="250"/>
      <c r="BWO44" s="250"/>
      <c r="BWP44" s="250"/>
      <c r="BWQ44" s="250"/>
      <c r="BWR44" s="250"/>
      <c r="BWS44" s="250"/>
      <c r="BWT44" s="250"/>
      <c r="BWU44" s="250"/>
      <c r="BWV44" s="250"/>
      <c r="BWW44" s="250"/>
      <c r="BWX44" s="250"/>
      <c r="BWY44" s="250"/>
      <c r="BWZ44" s="250"/>
      <c r="BXA44" s="250"/>
      <c r="BXB44" s="250"/>
      <c r="BXC44" s="250"/>
      <c r="BXD44" s="250"/>
      <c r="BXE44" s="250"/>
      <c r="BXF44" s="250"/>
      <c r="BXG44" s="250"/>
      <c r="BXH44" s="250"/>
      <c r="BXI44" s="250"/>
      <c r="BXJ44" s="250"/>
      <c r="BXK44" s="250"/>
      <c r="BXL44" s="250"/>
      <c r="BXM44" s="250"/>
      <c r="BXN44" s="250"/>
      <c r="BXO44" s="250"/>
      <c r="BXP44" s="250"/>
      <c r="BXQ44" s="250"/>
      <c r="BXR44" s="250"/>
      <c r="BXS44" s="250"/>
      <c r="BXT44" s="250"/>
      <c r="BXU44" s="250"/>
      <c r="BXV44" s="250"/>
      <c r="BXW44" s="250"/>
      <c r="BXX44" s="250"/>
      <c r="BXY44" s="250"/>
      <c r="BXZ44" s="250"/>
      <c r="BYA44" s="250"/>
      <c r="BYB44" s="250"/>
      <c r="BYC44" s="250"/>
      <c r="BYD44" s="250"/>
      <c r="BYE44" s="250"/>
      <c r="BYF44" s="250"/>
      <c r="BYG44" s="250"/>
      <c r="BYH44" s="250"/>
      <c r="BYI44" s="250"/>
      <c r="BYJ44" s="250"/>
      <c r="BYK44" s="250"/>
      <c r="BYL44" s="250"/>
      <c r="BYM44" s="250"/>
      <c r="BYN44" s="250"/>
      <c r="BYO44" s="250"/>
      <c r="BYP44" s="250"/>
      <c r="BYQ44" s="250"/>
      <c r="BYR44" s="250"/>
      <c r="BYS44" s="250"/>
      <c r="BYT44" s="250"/>
      <c r="BYU44" s="250"/>
      <c r="BYV44" s="250"/>
      <c r="BYW44" s="250"/>
      <c r="BYX44" s="250"/>
      <c r="BYY44" s="250"/>
      <c r="BYZ44" s="250"/>
      <c r="BZA44" s="250"/>
      <c r="BZB44" s="250"/>
      <c r="BZC44" s="250"/>
      <c r="BZD44" s="250"/>
      <c r="BZE44" s="250"/>
      <c r="BZF44" s="250"/>
      <c r="BZG44" s="250"/>
      <c r="BZH44" s="250"/>
      <c r="BZI44" s="250"/>
      <c r="BZJ44" s="250"/>
      <c r="BZK44" s="250"/>
      <c r="BZL44" s="250"/>
      <c r="BZM44" s="250"/>
      <c r="BZN44" s="250"/>
      <c r="BZO44" s="250"/>
      <c r="BZP44" s="250"/>
      <c r="BZQ44" s="250"/>
      <c r="BZR44" s="250"/>
      <c r="BZS44" s="250"/>
      <c r="BZT44" s="250"/>
      <c r="BZU44" s="250"/>
      <c r="BZV44" s="250"/>
      <c r="BZW44" s="250"/>
      <c r="BZX44" s="250"/>
      <c r="BZY44" s="250"/>
      <c r="BZZ44" s="250"/>
      <c r="CAA44" s="250"/>
      <c r="CAB44" s="250"/>
      <c r="CAC44" s="250"/>
      <c r="CAD44" s="250"/>
      <c r="CAE44" s="250"/>
      <c r="CAF44" s="250"/>
      <c r="CAG44" s="250"/>
      <c r="CAH44" s="250"/>
      <c r="CAI44" s="250"/>
      <c r="CAJ44" s="250"/>
      <c r="CAK44" s="250"/>
      <c r="CAL44" s="250"/>
      <c r="CAM44" s="250"/>
      <c r="CAN44" s="250"/>
      <c r="CAO44" s="250"/>
      <c r="CAP44" s="250"/>
      <c r="CAQ44" s="250"/>
      <c r="CAR44" s="250"/>
      <c r="CAS44" s="250"/>
      <c r="CAT44" s="250"/>
      <c r="CAU44" s="250"/>
      <c r="CAV44" s="250"/>
      <c r="CAW44" s="250"/>
      <c r="CAX44" s="250"/>
      <c r="CAY44" s="250"/>
      <c r="CAZ44" s="250"/>
      <c r="CBA44" s="250"/>
      <c r="CBB44" s="250"/>
      <c r="CBC44" s="250"/>
      <c r="CBD44" s="250"/>
      <c r="CBE44" s="250"/>
      <c r="CBF44" s="250"/>
      <c r="CBG44" s="250"/>
      <c r="CBH44" s="250"/>
      <c r="CBI44" s="250"/>
      <c r="CBJ44" s="250"/>
      <c r="CBK44" s="250"/>
      <c r="CBL44" s="250"/>
      <c r="CBM44" s="250"/>
      <c r="CBN44" s="250"/>
      <c r="CBO44" s="250"/>
      <c r="CBP44" s="250"/>
      <c r="CBQ44" s="250"/>
      <c r="CBR44" s="250"/>
      <c r="CBS44" s="250"/>
      <c r="CBT44" s="250"/>
      <c r="CBU44" s="250"/>
      <c r="CBV44" s="250"/>
      <c r="CBW44" s="250"/>
      <c r="CBX44" s="250"/>
      <c r="CBY44" s="250"/>
      <c r="CBZ44" s="250"/>
      <c r="CCA44" s="250"/>
      <c r="CCB44" s="250"/>
      <c r="CCC44" s="250"/>
      <c r="CCD44" s="250"/>
      <c r="CCE44" s="250"/>
      <c r="CCF44" s="250"/>
      <c r="CCG44" s="250"/>
      <c r="CCH44" s="250"/>
      <c r="CCI44" s="250"/>
      <c r="CCJ44" s="250"/>
      <c r="CCK44" s="250"/>
      <c r="CCL44" s="250"/>
      <c r="CCM44" s="250"/>
      <c r="CCN44" s="250"/>
      <c r="CCO44" s="250"/>
      <c r="CCP44" s="250"/>
      <c r="CCQ44" s="250"/>
      <c r="CCR44" s="250"/>
      <c r="CCS44" s="250"/>
      <c r="CCT44" s="250"/>
      <c r="CCU44" s="250"/>
      <c r="CCV44" s="250"/>
      <c r="CCW44" s="250"/>
      <c r="CCX44" s="250"/>
      <c r="CCY44" s="250"/>
      <c r="CCZ44" s="250"/>
      <c r="CDA44" s="250"/>
      <c r="CDB44" s="250"/>
      <c r="CDC44" s="250"/>
      <c r="CDD44" s="250"/>
      <c r="CDE44" s="250"/>
      <c r="CDF44" s="250"/>
      <c r="CDG44" s="250"/>
      <c r="CDH44" s="250"/>
      <c r="CDI44" s="250"/>
      <c r="CDJ44" s="250"/>
      <c r="CDK44" s="250"/>
      <c r="CDL44" s="250"/>
      <c r="CDM44" s="250"/>
      <c r="CDN44" s="250"/>
      <c r="CDO44" s="250"/>
      <c r="CDP44" s="250"/>
      <c r="CDQ44" s="250"/>
      <c r="CDR44" s="250"/>
      <c r="CDS44" s="250"/>
      <c r="CDT44" s="250"/>
      <c r="CDU44" s="250"/>
      <c r="CDV44" s="250"/>
      <c r="CDW44" s="250"/>
      <c r="CDX44" s="250"/>
      <c r="CDY44" s="250"/>
      <c r="CDZ44" s="250"/>
      <c r="CEA44" s="250"/>
      <c r="CEB44" s="250"/>
      <c r="CEC44" s="250"/>
      <c r="CED44" s="250"/>
      <c r="CEE44" s="250"/>
      <c r="CEF44" s="250"/>
      <c r="CEG44" s="250"/>
      <c r="CEH44" s="250"/>
      <c r="CEI44" s="250"/>
      <c r="CEJ44" s="250"/>
      <c r="CEK44" s="250"/>
      <c r="CEL44" s="250"/>
      <c r="CEM44" s="250"/>
      <c r="CEN44" s="250"/>
      <c r="CEO44" s="250"/>
      <c r="CEP44" s="250"/>
      <c r="CEQ44" s="250"/>
      <c r="CER44" s="250"/>
      <c r="CES44" s="250"/>
      <c r="CET44" s="250"/>
      <c r="CEU44" s="250"/>
      <c r="CEV44" s="250"/>
      <c r="CEW44" s="250"/>
      <c r="CEX44" s="250"/>
      <c r="CEY44" s="250"/>
      <c r="CEZ44" s="250"/>
      <c r="CFA44" s="250"/>
      <c r="CFB44" s="250"/>
      <c r="CFC44" s="250"/>
      <c r="CFD44" s="250"/>
      <c r="CFE44" s="250"/>
      <c r="CFF44" s="250"/>
      <c r="CFG44" s="250"/>
      <c r="CFH44" s="250"/>
      <c r="CFI44" s="250"/>
      <c r="CFJ44" s="250"/>
      <c r="CFK44" s="250"/>
      <c r="CFL44" s="250"/>
      <c r="CFM44" s="250"/>
      <c r="CFN44" s="250"/>
      <c r="CFO44" s="250"/>
      <c r="CFP44" s="250"/>
      <c r="CFQ44" s="250"/>
      <c r="CFR44" s="250"/>
      <c r="CFS44" s="250"/>
      <c r="CFT44" s="250"/>
      <c r="CFU44" s="250"/>
      <c r="CFV44" s="250"/>
      <c r="CFW44" s="250"/>
      <c r="CFX44" s="250"/>
      <c r="CFY44" s="250"/>
      <c r="CFZ44" s="250"/>
      <c r="CGA44" s="250"/>
      <c r="CGB44" s="250"/>
      <c r="CGC44" s="250"/>
      <c r="CGD44" s="250"/>
      <c r="CGE44" s="250"/>
      <c r="CGF44" s="250"/>
      <c r="CGG44" s="250"/>
      <c r="CGH44" s="250"/>
      <c r="CGI44" s="250"/>
      <c r="CGJ44" s="250"/>
      <c r="CGK44" s="250"/>
      <c r="CGL44" s="250"/>
      <c r="CGM44" s="250"/>
      <c r="CGN44" s="250"/>
      <c r="CGO44" s="250"/>
      <c r="CGP44" s="250"/>
      <c r="CGQ44" s="250"/>
      <c r="CGR44" s="250"/>
      <c r="CGS44" s="250"/>
      <c r="CGT44" s="250"/>
      <c r="CGU44" s="250"/>
      <c r="CGV44" s="250"/>
      <c r="CGW44" s="250"/>
      <c r="CGX44" s="250"/>
      <c r="CGY44" s="250"/>
      <c r="CGZ44" s="250"/>
      <c r="CHA44" s="250"/>
      <c r="CHB44" s="250"/>
      <c r="CHC44" s="250"/>
      <c r="CHD44" s="250"/>
      <c r="CHE44" s="250"/>
      <c r="CHF44" s="250"/>
      <c r="CHG44" s="250"/>
      <c r="CHH44" s="250"/>
      <c r="CHI44" s="250"/>
      <c r="CHJ44" s="250"/>
      <c r="CHK44" s="250"/>
      <c r="CHL44" s="250"/>
      <c r="CHM44" s="250"/>
      <c r="CHN44" s="250"/>
      <c r="CHO44" s="250"/>
      <c r="CHP44" s="250"/>
      <c r="CHQ44" s="250"/>
      <c r="CHR44" s="250"/>
      <c r="CHS44" s="250"/>
      <c r="CHT44" s="250"/>
      <c r="CHU44" s="250"/>
      <c r="CHV44" s="250"/>
      <c r="CHW44" s="250"/>
      <c r="CHX44" s="250"/>
      <c r="CHY44" s="250"/>
      <c r="CHZ44" s="250"/>
      <c r="CIA44" s="250"/>
      <c r="CIB44" s="250"/>
      <c r="CIC44" s="250"/>
      <c r="CID44" s="250"/>
      <c r="CIE44" s="250"/>
      <c r="CIF44" s="250"/>
      <c r="CIG44" s="250"/>
      <c r="CIH44" s="250"/>
      <c r="CII44" s="250"/>
      <c r="CIJ44" s="250"/>
      <c r="CIK44" s="250"/>
      <c r="CIL44" s="250"/>
      <c r="CIM44" s="250"/>
      <c r="CIN44" s="250"/>
      <c r="CIO44" s="250"/>
      <c r="CIP44" s="250"/>
      <c r="CIQ44" s="250"/>
      <c r="CIR44" s="250"/>
      <c r="CIS44" s="250"/>
      <c r="CIT44" s="250"/>
      <c r="CIU44" s="250"/>
      <c r="CIV44" s="250"/>
      <c r="CIW44" s="250"/>
      <c r="CIX44" s="250"/>
      <c r="CIY44" s="250"/>
      <c r="CIZ44" s="250"/>
      <c r="CJA44" s="250"/>
      <c r="CJB44" s="250"/>
      <c r="CJC44" s="250"/>
      <c r="CJD44" s="250"/>
      <c r="CJE44" s="250"/>
      <c r="CJF44" s="250"/>
      <c r="CJG44" s="250"/>
      <c r="CJH44" s="250"/>
      <c r="CJI44" s="250"/>
      <c r="CJJ44" s="250"/>
      <c r="CJK44" s="250"/>
      <c r="CJL44" s="250"/>
      <c r="CJM44" s="250"/>
      <c r="CJN44" s="250"/>
      <c r="CJO44" s="250"/>
      <c r="CJP44" s="250"/>
      <c r="CJQ44" s="250"/>
      <c r="CJR44" s="250"/>
      <c r="CJS44" s="250"/>
      <c r="CJT44" s="250"/>
      <c r="CJU44" s="250"/>
      <c r="CJV44" s="250"/>
      <c r="CJW44" s="250"/>
      <c r="CJX44" s="250"/>
      <c r="CJY44" s="250"/>
      <c r="CJZ44" s="250"/>
      <c r="CKA44" s="250"/>
      <c r="CKB44" s="250"/>
      <c r="CKC44" s="250"/>
      <c r="CKD44" s="250"/>
      <c r="CKE44" s="250"/>
      <c r="CKF44" s="250"/>
      <c r="CKG44" s="250"/>
      <c r="CKH44" s="250"/>
      <c r="CKI44" s="250"/>
      <c r="CKJ44" s="250"/>
      <c r="CKK44" s="250"/>
      <c r="CKL44" s="250"/>
      <c r="CKM44" s="250"/>
      <c r="CKN44" s="250"/>
      <c r="CKO44" s="250"/>
      <c r="CKP44" s="250"/>
      <c r="CKQ44" s="250"/>
      <c r="CKR44" s="250"/>
      <c r="CKS44" s="250"/>
      <c r="CKT44" s="250"/>
      <c r="CKU44" s="250"/>
      <c r="CKV44" s="250"/>
      <c r="CKW44" s="250"/>
      <c r="CKX44" s="250"/>
      <c r="CKY44" s="250"/>
      <c r="CKZ44" s="250"/>
      <c r="CLA44" s="250"/>
      <c r="CLB44" s="250"/>
      <c r="CLC44" s="250"/>
      <c r="CLD44" s="250"/>
      <c r="CLE44" s="250"/>
      <c r="CLF44" s="250"/>
      <c r="CLG44" s="250"/>
      <c r="CLH44" s="250"/>
      <c r="CLI44" s="250"/>
      <c r="CLJ44" s="250"/>
      <c r="CLK44" s="250"/>
      <c r="CLL44" s="250"/>
      <c r="CLM44" s="250"/>
      <c r="CLN44" s="250"/>
      <c r="CLO44" s="250"/>
      <c r="CLP44" s="250"/>
      <c r="CLQ44" s="250"/>
      <c r="CLR44" s="250"/>
      <c r="CLS44" s="250"/>
      <c r="CLT44" s="250"/>
      <c r="CLU44" s="250"/>
      <c r="CLV44" s="250"/>
      <c r="CLW44" s="250"/>
      <c r="CLX44" s="250"/>
      <c r="CLY44" s="250"/>
      <c r="CLZ44" s="250"/>
      <c r="CMA44" s="250"/>
      <c r="CMB44" s="250"/>
      <c r="CMC44" s="250"/>
      <c r="CMD44" s="250"/>
      <c r="CME44" s="250"/>
      <c r="CMF44" s="250"/>
      <c r="CMG44" s="250"/>
      <c r="CMH44" s="250"/>
      <c r="CMI44" s="250"/>
      <c r="CMJ44" s="250"/>
      <c r="CMK44" s="250"/>
      <c r="CML44" s="250"/>
      <c r="CMM44" s="250"/>
      <c r="CMN44" s="250"/>
      <c r="CMO44" s="250"/>
      <c r="CMP44" s="250"/>
      <c r="CMQ44" s="250"/>
      <c r="CMR44" s="250"/>
      <c r="CMS44" s="250"/>
      <c r="CMT44" s="250"/>
      <c r="CMU44" s="250"/>
      <c r="CMV44" s="250"/>
      <c r="CMW44" s="250"/>
      <c r="CMX44" s="250"/>
      <c r="CMY44" s="250"/>
      <c r="CMZ44" s="250"/>
      <c r="CNA44" s="250"/>
      <c r="CNB44" s="250"/>
      <c r="CNC44" s="250"/>
      <c r="CND44" s="250"/>
      <c r="CNE44" s="250"/>
      <c r="CNF44" s="250"/>
      <c r="CNG44" s="250"/>
      <c r="CNH44" s="250"/>
      <c r="CNI44" s="250"/>
      <c r="CNJ44" s="250"/>
      <c r="CNK44" s="250"/>
      <c r="CNL44" s="250"/>
      <c r="CNM44" s="250"/>
      <c r="CNN44" s="250"/>
      <c r="CNO44" s="250"/>
      <c r="CNP44" s="250"/>
      <c r="CNQ44" s="250"/>
      <c r="CNR44" s="250"/>
      <c r="CNS44" s="250"/>
      <c r="CNT44" s="250"/>
      <c r="CNU44" s="250"/>
      <c r="CNV44" s="250"/>
      <c r="CNW44" s="250"/>
      <c r="CNX44" s="250"/>
      <c r="CNY44" s="250"/>
      <c r="CNZ44" s="250"/>
      <c r="COA44" s="250"/>
      <c r="COB44" s="250"/>
      <c r="COC44" s="250"/>
      <c r="COD44" s="250"/>
      <c r="COE44" s="250"/>
      <c r="COF44" s="250"/>
      <c r="COG44" s="250"/>
      <c r="COH44" s="250"/>
      <c r="COI44" s="250"/>
      <c r="COJ44" s="250"/>
      <c r="COK44" s="250"/>
      <c r="COL44" s="250"/>
      <c r="COM44" s="250"/>
      <c r="CON44" s="250"/>
      <c r="COO44" s="250"/>
      <c r="COP44" s="250"/>
      <c r="COQ44" s="250"/>
      <c r="COR44" s="250"/>
      <c r="COS44" s="250"/>
      <c r="COT44" s="250"/>
      <c r="COU44" s="250"/>
      <c r="COV44" s="250"/>
      <c r="COW44" s="250"/>
      <c r="COX44" s="250"/>
      <c r="COY44" s="250"/>
      <c r="COZ44" s="250"/>
      <c r="CPA44" s="250"/>
      <c r="CPB44" s="250"/>
      <c r="CPC44" s="250"/>
      <c r="CPD44" s="250"/>
      <c r="CPE44" s="250"/>
      <c r="CPF44" s="250"/>
      <c r="CPG44" s="250"/>
      <c r="CPH44" s="250"/>
      <c r="CPI44" s="250"/>
      <c r="CPJ44" s="250"/>
      <c r="CPK44" s="250"/>
      <c r="CPL44" s="250"/>
      <c r="CPM44" s="250"/>
      <c r="CPN44" s="250"/>
      <c r="CPO44" s="250"/>
      <c r="CPP44" s="250"/>
      <c r="CPQ44" s="250"/>
      <c r="CPR44" s="250"/>
      <c r="CPS44" s="250"/>
      <c r="CPT44" s="250"/>
      <c r="CPU44" s="250"/>
      <c r="CPV44" s="250"/>
      <c r="CPW44" s="250"/>
      <c r="CPX44" s="250"/>
      <c r="CPY44" s="250"/>
      <c r="CPZ44" s="250"/>
      <c r="CQA44" s="250"/>
      <c r="CQB44" s="250"/>
      <c r="CQC44" s="250"/>
      <c r="CQD44" s="250"/>
      <c r="CQE44" s="250"/>
      <c r="CQF44" s="250"/>
      <c r="CQG44" s="250"/>
      <c r="CQH44" s="250"/>
      <c r="CQI44" s="250"/>
      <c r="CQJ44" s="250"/>
      <c r="CQK44" s="250"/>
      <c r="CQL44" s="250"/>
      <c r="CQM44" s="250"/>
      <c r="CQN44" s="250"/>
      <c r="CQO44" s="250"/>
      <c r="CQP44" s="250"/>
      <c r="CQQ44" s="250"/>
      <c r="CQR44" s="250"/>
      <c r="CQS44" s="250"/>
      <c r="CQT44" s="250"/>
      <c r="CQU44" s="250"/>
      <c r="CQV44" s="250"/>
      <c r="CQW44" s="250"/>
      <c r="CQX44" s="250"/>
      <c r="CQY44" s="250"/>
      <c r="CQZ44" s="250"/>
      <c r="CRA44" s="250"/>
      <c r="CRB44" s="250"/>
      <c r="CRC44" s="250"/>
      <c r="CRD44" s="250"/>
      <c r="CRE44" s="250"/>
      <c r="CRF44" s="250"/>
      <c r="CRG44" s="250"/>
      <c r="CRH44" s="250"/>
      <c r="CRI44" s="250"/>
      <c r="CRJ44" s="250"/>
      <c r="CRK44" s="250"/>
      <c r="CRL44" s="250"/>
      <c r="CRM44" s="250"/>
      <c r="CRN44" s="250"/>
      <c r="CRO44" s="250"/>
      <c r="CRP44" s="250"/>
      <c r="CRQ44" s="250"/>
      <c r="CRR44" s="250"/>
      <c r="CRS44" s="250"/>
      <c r="CRT44" s="250"/>
      <c r="CRU44" s="250"/>
      <c r="CRV44" s="250"/>
      <c r="CRW44" s="250"/>
      <c r="CRX44" s="250"/>
      <c r="CRY44" s="250"/>
      <c r="CRZ44" s="250"/>
      <c r="CSA44" s="250"/>
      <c r="CSB44" s="250"/>
      <c r="CSC44" s="250"/>
      <c r="CSD44" s="250"/>
      <c r="CSE44" s="250"/>
      <c r="CSF44" s="250"/>
      <c r="CSG44" s="250"/>
      <c r="CSH44" s="250"/>
      <c r="CSI44" s="250"/>
      <c r="CSJ44" s="250"/>
      <c r="CSK44" s="250"/>
      <c r="CSL44" s="250"/>
      <c r="CSM44" s="250"/>
      <c r="CSN44" s="250"/>
      <c r="CSO44" s="250"/>
      <c r="CSP44" s="250"/>
      <c r="CSQ44" s="250"/>
      <c r="CSR44" s="250"/>
      <c r="CSS44" s="250"/>
      <c r="CST44" s="250"/>
      <c r="CSU44" s="250"/>
      <c r="CSV44" s="250"/>
      <c r="CSW44" s="250"/>
      <c r="CSX44" s="250"/>
      <c r="CSY44" s="250"/>
      <c r="CSZ44" s="250"/>
      <c r="CTA44" s="250"/>
      <c r="CTB44" s="250"/>
      <c r="CTC44" s="250"/>
      <c r="CTD44" s="250"/>
      <c r="CTE44" s="250"/>
      <c r="CTF44" s="250"/>
      <c r="CTG44" s="250"/>
      <c r="CTH44" s="250"/>
      <c r="CTI44" s="250"/>
      <c r="CTJ44" s="250"/>
      <c r="CTK44" s="250"/>
      <c r="CTL44" s="250"/>
      <c r="CTM44" s="250"/>
      <c r="CTN44" s="250"/>
      <c r="CTO44" s="250"/>
      <c r="CTP44" s="250"/>
      <c r="CTQ44" s="250"/>
      <c r="CTR44" s="250"/>
      <c r="CTS44" s="250"/>
      <c r="CTT44" s="250"/>
      <c r="CTU44" s="250"/>
      <c r="CTV44" s="250"/>
      <c r="CTW44" s="250"/>
      <c r="CTX44" s="250"/>
      <c r="CTY44" s="250"/>
      <c r="CTZ44" s="250"/>
      <c r="CUA44" s="250"/>
      <c r="CUB44" s="250"/>
      <c r="CUC44" s="250"/>
      <c r="CUD44" s="250"/>
      <c r="CUE44" s="250"/>
      <c r="CUF44" s="250"/>
      <c r="CUG44" s="250"/>
      <c r="CUH44" s="250"/>
      <c r="CUI44" s="250"/>
      <c r="CUJ44" s="250"/>
      <c r="CUK44" s="250"/>
      <c r="CUL44" s="250"/>
      <c r="CUM44" s="250"/>
      <c r="CUN44" s="250"/>
      <c r="CUO44" s="250"/>
      <c r="CUP44" s="250"/>
      <c r="CUQ44" s="250"/>
      <c r="CUR44" s="250"/>
      <c r="CUS44" s="250"/>
      <c r="CUT44" s="250"/>
      <c r="CUU44" s="250"/>
      <c r="CUV44" s="250"/>
      <c r="CUW44" s="250"/>
      <c r="CUX44" s="250"/>
      <c r="CUY44" s="250"/>
      <c r="CUZ44" s="250"/>
      <c r="CVA44" s="250"/>
      <c r="CVB44" s="250"/>
      <c r="CVC44" s="250"/>
      <c r="CVD44" s="250"/>
      <c r="CVE44" s="250"/>
      <c r="CVF44" s="250"/>
      <c r="CVG44" s="250"/>
      <c r="CVH44" s="250"/>
      <c r="CVI44" s="250"/>
      <c r="CVJ44" s="250"/>
      <c r="CVK44" s="250"/>
      <c r="CVL44" s="250"/>
      <c r="CVM44" s="250"/>
      <c r="CVN44" s="250"/>
      <c r="CVO44" s="250"/>
      <c r="CVP44" s="250"/>
      <c r="CVQ44" s="250"/>
      <c r="CVR44" s="250"/>
      <c r="CVS44" s="250"/>
      <c r="CVT44" s="250"/>
      <c r="CVU44" s="250"/>
      <c r="CVV44" s="250"/>
      <c r="CVW44" s="250"/>
      <c r="CVX44" s="250"/>
      <c r="CVY44" s="250"/>
      <c r="CVZ44" s="250"/>
      <c r="CWA44" s="250"/>
      <c r="CWB44" s="250"/>
      <c r="CWC44" s="250"/>
      <c r="CWD44" s="250"/>
      <c r="CWE44" s="250"/>
      <c r="CWF44" s="250"/>
      <c r="CWG44" s="250"/>
      <c r="CWH44" s="250"/>
      <c r="CWI44" s="250"/>
      <c r="CWJ44" s="250"/>
      <c r="CWK44" s="250"/>
      <c r="CWL44" s="250"/>
      <c r="CWM44" s="250"/>
      <c r="CWN44" s="250"/>
      <c r="CWO44" s="250"/>
      <c r="CWP44" s="250"/>
      <c r="CWQ44" s="250"/>
      <c r="CWR44" s="250"/>
      <c r="CWS44" s="250"/>
      <c r="CWT44" s="250"/>
      <c r="CWU44" s="250"/>
      <c r="CWV44" s="250"/>
      <c r="CWW44" s="250"/>
      <c r="CWX44" s="250"/>
      <c r="CWY44" s="250"/>
      <c r="CWZ44" s="250"/>
      <c r="CXA44" s="250"/>
      <c r="CXB44" s="250"/>
      <c r="CXC44" s="250"/>
      <c r="CXD44" s="250"/>
      <c r="CXE44" s="250"/>
      <c r="CXF44" s="250"/>
      <c r="CXG44" s="250"/>
      <c r="CXH44" s="250"/>
      <c r="CXI44" s="250"/>
      <c r="CXJ44" s="250"/>
      <c r="CXK44" s="250"/>
      <c r="CXL44" s="250"/>
      <c r="CXM44" s="250"/>
      <c r="CXN44" s="250"/>
      <c r="CXO44" s="250"/>
      <c r="CXP44" s="250"/>
      <c r="CXQ44" s="250"/>
      <c r="CXR44" s="250"/>
      <c r="CXS44" s="250"/>
      <c r="CXT44" s="250"/>
      <c r="CXU44" s="250"/>
      <c r="CXV44" s="250"/>
      <c r="CXW44" s="250"/>
      <c r="CXX44" s="250"/>
      <c r="CXY44" s="250"/>
      <c r="CXZ44" s="250"/>
      <c r="CYA44" s="250"/>
      <c r="CYB44" s="250"/>
      <c r="CYC44" s="250"/>
      <c r="CYD44" s="250"/>
      <c r="CYE44" s="250"/>
      <c r="CYF44" s="250"/>
      <c r="CYG44" s="250"/>
      <c r="CYH44" s="250"/>
      <c r="CYI44" s="250"/>
      <c r="CYJ44" s="250"/>
      <c r="CYK44" s="250"/>
      <c r="CYL44" s="250"/>
      <c r="CYM44" s="250"/>
      <c r="CYN44" s="250"/>
      <c r="CYO44" s="250"/>
      <c r="CYP44" s="250"/>
      <c r="CYQ44" s="250"/>
      <c r="CYR44" s="250"/>
      <c r="CYS44" s="250"/>
      <c r="CYT44" s="250"/>
      <c r="CYU44" s="250"/>
      <c r="CYV44" s="250"/>
      <c r="CYW44" s="250"/>
      <c r="CYX44" s="250"/>
      <c r="CYY44" s="250"/>
      <c r="CYZ44" s="250"/>
      <c r="CZA44" s="250"/>
      <c r="CZB44" s="250"/>
      <c r="CZC44" s="250"/>
      <c r="CZD44" s="250"/>
      <c r="CZE44" s="250"/>
      <c r="CZF44" s="250"/>
      <c r="CZG44" s="250"/>
      <c r="CZH44" s="250"/>
      <c r="CZI44" s="250"/>
      <c r="CZJ44" s="250"/>
      <c r="CZK44" s="250"/>
      <c r="CZL44" s="250"/>
      <c r="CZM44" s="250"/>
      <c r="CZN44" s="250"/>
      <c r="CZO44" s="250"/>
      <c r="CZP44" s="250"/>
      <c r="CZQ44" s="250"/>
      <c r="CZR44" s="250"/>
      <c r="CZS44" s="250"/>
      <c r="CZT44" s="250"/>
      <c r="CZU44" s="250"/>
      <c r="CZV44" s="250"/>
      <c r="CZW44" s="250"/>
      <c r="CZX44" s="250"/>
      <c r="CZY44" s="250"/>
      <c r="CZZ44" s="250"/>
      <c r="DAA44" s="250"/>
      <c r="DAB44" s="250"/>
      <c r="DAC44" s="250"/>
      <c r="DAD44" s="250"/>
      <c r="DAE44" s="250"/>
      <c r="DAF44" s="250"/>
      <c r="DAG44" s="250"/>
      <c r="DAH44" s="250"/>
      <c r="DAI44" s="250"/>
      <c r="DAJ44" s="250"/>
      <c r="DAK44" s="250"/>
      <c r="DAL44" s="250"/>
      <c r="DAM44" s="250"/>
      <c r="DAN44" s="250"/>
      <c r="DAO44" s="250"/>
      <c r="DAP44" s="250"/>
      <c r="DAQ44" s="250"/>
      <c r="DAR44" s="250"/>
      <c r="DAS44" s="250"/>
      <c r="DAT44" s="250"/>
      <c r="DAU44" s="250"/>
      <c r="DAV44" s="250"/>
      <c r="DAW44" s="250"/>
      <c r="DAX44" s="250"/>
      <c r="DAY44" s="250"/>
      <c r="DAZ44" s="250"/>
      <c r="DBA44" s="250"/>
      <c r="DBB44" s="250"/>
      <c r="DBC44" s="250"/>
      <c r="DBD44" s="250"/>
      <c r="DBE44" s="250"/>
      <c r="DBF44" s="250"/>
      <c r="DBG44" s="250"/>
      <c r="DBH44" s="250"/>
      <c r="DBI44" s="250"/>
      <c r="DBJ44" s="250"/>
      <c r="DBK44" s="250"/>
      <c r="DBL44" s="250"/>
      <c r="DBM44" s="250"/>
      <c r="DBN44" s="250"/>
      <c r="DBO44" s="250"/>
      <c r="DBP44" s="250"/>
      <c r="DBQ44" s="250"/>
      <c r="DBR44" s="250"/>
      <c r="DBS44" s="250"/>
      <c r="DBT44" s="250"/>
      <c r="DBU44" s="250"/>
      <c r="DBV44" s="250"/>
      <c r="DBW44" s="250"/>
      <c r="DBX44" s="250"/>
      <c r="DBY44" s="250"/>
      <c r="DBZ44" s="250"/>
      <c r="DCA44" s="250"/>
      <c r="DCB44" s="250"/>
      <c r="DCC44" s="250"/>
      <c r="DCD44" s="250"/>
      <c r="DCE44" s="250"/>
      <c r="DCF44" s="250"/>
      <c r="DCG44" s="250"/>
      <c r="DCH44" s="250"/>
      <c r="DCI44" s="250"/>
      <c r="DCJ44" s="250"/>
      <c r="DCK44" s="250"/>
      <c r="DCL44" s="250"/>
      <c r="DCM44" s="250"/>
      <c r="DCN44" s="250"/>
      <c r="DCO44" s="250"/>
      <c r="DCP44" s="250"/>
      <c r="DCQ44" s="250"/>
      <c r="DCR44" s="250"/>
      <c r="DCS44" s="250"/>
      <c r="DCT44" s="250"/>
      <c r="DCU44" s="250"/>
      <c r="DCV44" s="250"/>
      <c r="DCW44" s="250"/>
      <c r="DCX44" s="250"/>
      <c r="DCY44" s="250"/>
      <c r="DCZ44" s="250"/>
      <c r="DDA44" s="250"/>
      <c r="DDB44" s="250"/>
      <c r="DDC44" s="250"/>
      <c r="DDD44" s="250"/>
      <c r="DDE44" s="250"/>
      <c r="DDF44" s="250"/>
      <c r="DDG44" s="250"/>
      <c r="DDH44" s="250"/>
      <c r="DDI44" s="250"/>
      <c r="DDJ44" s="250"/>
      <c r="DDK44" s="250"/>
      <c r="DDL44" s="250"/>
      <c r="DDM44" s="250"/>
      <c r="DDN44" s="250"/>
      <c r="DDO44" s="250"/>
      <c r="DDP44" s="250"/>
      <c r="DDQ44" s="250"/>
      <c r="DDR44" s="250"/>
      <c r="DDS44" s="250"/>
      <c r="DDT44" s="250"/>
      <c r="DDU44" s="250"/>
      <c r="DDV44" s="250"/>
      <c r="DDW44" s="250"/>
      <c r="DDX44" s="250"/>
      <c r="DDY44" s="250"/>
      <c r="DDZ44" s="250"/>
      <c r="DEA44" s="250"/>
      <c r="DEB44" s="250"/>
      <c r="DEC44" s="250"/>
      <c r="DED44" s="250"/>
      <c r="DEE44" s="250"/>
      <c r="DEF44" s="250"/>
      <c r="DEG44" s="250"/>
      <c r="DEH44" s="250"/>
      <c r="DEI44" s="250"/>
      <c r="DEJ44" s="250"/>
      <c r="DEK44" s="250"/>
      <c r="DEL44" s="250"/>
      <c r="DEM44" s="250"/>
      <c r="DEN44" s="250"/>
      <c r="DEO44" s="250"/>
      <c r="DEP44" s="250"/>
      <c r="DEQ44" s="250"/>
      <c r="DER44" s="250"/>
      <c r="DES44" s="250"/>
      <c r="DET44" s="250"/>
      <c r="DEU44" s="250"/>
      <c r="DEV44" s="250"/>
      <c r="DEW44" s="250"/>
      <c r="DEX44" s="250"/>
      <c r="DEY44" s="250"/>
      <c r="DEZ44" s="250"/>
      <c r="DFA44" s="250"/>
      <c r="DFB44" s="250"/>
      <c r="DFC44" s="250"/>
      <c r="DFD44" s="250"/>
      <c r="DFE44" s="250"/>
      <c r="DFF44" s="250"/>
      <c r="DFG44" s="250"/>
      <c r="DFH44" s="250"/>
      <c r="DFI44" s="250"/>
      <c r="DFJ44" s="250"/>
      <c r="DFK44" s="250"/>
      <c r="DFL44" s="250"/>
      <c r="DFM44" s="250"/>
      <c r="DFN44" s="250"/>
      <c r="DFO44" s="250"/>
      <c r="DFP44" s="250"/>
      <c r="DFQ44" s="250"/>
      <c r="DFR44" s="250"/>
      <c r="DFS44" s="250"/>
      <c r="DFT44" s="250"/>
      <c r="DFU44" s="250"/>
      <c r="DFV44" s="250"/>
      <c r="DFW44" s="250"/>
      <c r="DFX44" s="250"/>
      <c r="DFY44" s="250"/>
      <c r="DFZ44" s="250"/>
      <c r="DGA44" s="250"/>
      <c r="DGB44" s="250"/>
      <c r="DGC44" s="250"/>
      <c r="DGD44" s="250"/>
      <c r="DGE44" s="250"/>
      <c r="DGF44" s="250"/>
      <c r="DGG44" s="250"/>
      <c r="DGH44" s="250"/>
      <c r="DGI44" s="250"/>
      <c r="DGJ44" s="250"/>
      <c r="DGK44" s="250"/>
      <c r="DGL44" s="250"/>
      <c r="DGM44" s="250"/>
      <c r="DGN44" s="250"/>
      <c r="DGO44" s="250"/>
      <c r="DGP44" s="250"/>
      <c r="DGQ44" s="250"/>
      <c r="DGR44" s="250"/>
      <c r="DGS44" s="250"/>
      <c r="DGT44" s="250"/>
      <c r="DGU44" s="250"/>
      <c r="DGV44" s="250"/>
      <c r="DGW44" s="250"/>
      <c r="DGX44" s="250"/>
      <c r="DGY44" s="250"/>
      <c r="DGZ44" s="250"/>
      <c r="DHA44" s="250"/>
      <c r="DHB44" s="250"/>
      <c r="DHC44" s="250"/>
      <c r="DHD44" s="250"/>
      <c r="DHE44" s="250"/>
      <c r="DHF44" s="250"/>
      <c r="DHG44" s="250"/>
      <c r="DHH44" s="250"/>
      <c r="DHI44" s="250"/>
      <c r="DHJ44" s="250"/>
      <c r="DHK44" s="250"/>
      <c r="DHL44" s="250"/>
      <c r="DHM44" s="250"/>
      <c r="DHN44" s="250"/>
      <c r="DHO44" s="250"/>
      <c r="DHP44" s="250"/>
      <c r="DHQ44" s="250"/>
      <c r="DHR44" s="250"/>
      <c r="DHS44" s="250"/>
      <c r="DHT44" s="250"/>
      <c r="DHU44" s="250"/>
      <c r="DHV44" s="250"/>
      <c r="DHW44" s="250"/>
      <c r="DHX44" s="250"/>
      <c r="DHY44" s="250"/>
      <c r="DHZ44" s="250"/>
      <c r="DIA44" s="250"/>
      <c r="DIB44" s="250"/>
      <c r="DIC44" s="250"/>
      <c r="DID44" s="250"/>
      <c r="DIE44" s="250"/>
      <c r="DIF44" s="250"/>
      <c r="DIG44" s="250"/>
      <c r="DIH44" s="250"/>
      <c r="DII44" s="250"/>
      <c r="DIJ44" s="250"/>
      <c r="DIK44" s="250"/>
      <c r="DIL44" s="250"/>
      <c r="DIM44" s="250"/>
      <c r="DIN44" s="250"/>
      <c r="DIO44" s="250"/>
      <c r="DIP44" s="250"/>
      <c r="DIQ44" s="250"/>
      <c r="DIR44" s="250"/>
      <c r="DIS44" s="250"/>
      <c r="DIT44" s="250"/>
      <c r="DIU44" s="250"/>
      <c r="DIV44" s="250"/>
      <c r="DIW44" s="250"/>
      <c r="DIX44" s="250"/>
      <c r="DIY44" s="250"/>
      <c r="DIZ44" s="250"/>
      <c r="DJA44" s="250"/>
      <c r="DJB44" s="250"/>
      <c r="DJC44" s="250"/>
      <c r="DJD44" s="250"/>
      <c r="DJE44" s="250"/>
      <c r="DJF44" s="250"/>
      <c r="DJG44" s="250"/>
      <c r="DJH44" s="250"/>
      <c r="DJI44" s="250"/>
      <c r="DJJ44" s="250"/>
      <c r="DJK44" s="250"/>
      <c r="DJL44" s="250"/>
      <c r="DJM44" s="250"/>
      <c r="DJN44" s="250"/>
      <c r="DJO44" s="250"/>
      <c r="DJP44" s="250"/>
      <c r="DJQ44" s="250"/>
      <c r="DJR44" s="250"/>
      <c r="DJS44" s="250"/>
      <c r="DJT44" s="250"/>
      <c r="DJU44" s="250"/>
      <c r="DJV44" s="250"/>
      <c r="DJW44" s="250"/>
      <c r="DJX44" s="250"/>
      <c r="DJY44" s="250"/>
      <c r="DJZ44" s="250"/>
      <c r="DKA44" s="250"/>
      <c r="DKB44" s="250"/>
      <c r="DKC44" s="250"/>
      <c r="DKD44" s="250"/>
      <c r="DKE44" s="250"/>
      <c r="DKF44" s="250"/>
      <c r="DKG44" s="250"/>
      <c r="DKH44" s="250"/>
      <c r="DKI44" s="250"/>
      <c r="DKJ44" s="250"/>
      <c r="DKK44" s="250"/>
      <c r="DKL44" s="250"/>
      <c r="DKM44" s="250"/>
      <c r="DKN44" s="250"/>
      <c r="DKO44" s="250"/>
      <c r="DKP44" s="250"/>
      <c r="DKQ44" s="250"/>
      <c r="DKR44" s="250"/>
      <c r="DKS44" s="250"/>
      <c r="DKT44" s="250"/>
      <c r="DKU44" s="250"/>
      <c r="DKV44" s="250"/>
      <c r="DKW44" s="250"/>
      <c r="DKX44" s="250"/>
      <c r="DKY44" s="250"/>
      <c r="DKZ44" s="250"/>
      <c r="DLA44" s="250"/>
      <c r="DLB44" s="250"/>
      <c r="DLC44" s="250"/>
      <c r="DLD44" s="250"/>
      <c r="DLE44" s="250"/>
      <c r="DLF44" s="250"/>
      <c r="DLG44" s="250"/>
      <c r="DLH44" s="250"/>
      <c r="DLI44" s="250"/>
      <c r="DLJ44" s="250"/>
      <c r="DLK44" s="250"/>
      <c r="DLL44" s="250"/>
      <c r="DLM44" s="250"/>
      <c r="DLN44" s="250"/>
      <c r="DLO44" s="250"/>
      <c r="DLP44" s="250"/>
      <c r="DLQ44" s="250"/>
      <c r="DLR44" s="250"/>
      <c r="DLS44" s="250"/>
      <c r="DLT44" s="250"/>
      <c r="DLU44" s="250"/>
      <c r="DLV44" s="250"/>
      <c r="DLW44" s="250"/>
      <c r="DLX44" s="250"/>
      <c r="DLY44" s="250"/>
      <c r="DLZ44" s="250"/>
      <c r="DMA44" s="250"/>
      <c r="DMB44" s="250"/>
      <c r="DMC44" s="250"/>
      <c r="DMD44" s="250"/>
      <c r="DME44" s="250"/>
      <c r="DMF44" s="250"/>
      <c r="DMG44" s="250"/>
      <c r="DMH44" s="250"/>
      <c r="DMI44" s="250"/>
      <c r="DMJ44" s="250"/>
      <c r="DMK44" s="250"/>
      <c r="DML44" s="250"/>
      <c r="DMM44" s="250"/>
      <c r="DMN44" s="250"/>
      <c r="DMO44" s="250"/>
      <c r="DMP44" s="250"/>
      <c r="DMQ44" s="250"/>
      <c r="DMR44" s="250"/>
      <c r="DMS44" s="250"/>
      <c r="DMT44" s="250"/>
      <c r="DMU44" s="250"/>
      <c r="DMV44" s="250"/>
      <c r="DMW44" s="250"/>
      <c r="DMX44" s="250"/>
      <c r="DMY44" s="250"/>
      <c r="DMZ44" s="250"/>
      <c r="DNA44" s="250"/>
      <c r="DNB44" s="250"/>
      <c r="DNC44" s="250"/>
      <c r="DND44" s="250"/>
      <c r="DNE44" s="250"/>
      <c r="DNF44" s="250"/>
      <c r="DNG44" s="250"/>
      <c r="DNH44" s="250"/>
      <c r="DNI44" s="250"/>
      <c r="DNJ44" s="250"/>
      <c r="DNK44" s="250"/>
      <c r="DNL44" s="250"/>
      <c r="DNM44" s="250"/>
      <c r="DNN44" s="250"/>
      <c r="DNO44" s="250"/>
      <c r="DNP44" s="250"/>
      <c r="DNQ44" s="250"/>
      <c r="DNR44" s="250"/>
      <c r="DNS44" s="250"/>
      <c r="DNT44" s="250"/>
      <c r="DNU44" s="250"/>
      <c r="DNV44" s="250"/>
      <c r="DNW44" s="250"/>
      <c r="DNX44" s="250"/>
      <c r="DNY44" s="250"/>
      <c r="DNZ44" s="250"/>
      <c r="DOA44" s="250"/>
      <c r="DOB44" s="250"/>
      <c r="DOC44" s="250"/>
      <c r="DOD44" s="250"/>
      <c r="DOE44" s="250"/>
      <c r="DOF44" s="250"/>
      <c r="DOG44" s="250"/>
      <c r="DOH44" s="250"/>
      <c r="DOI44" s="250"/>
      <c r="DOJ44" s="250"/>
      <c r="DOK44" s="250"/>
      <c r="DOL44" s="250"/>
      <c r="DOM44" s="250"/>
      <c r="DON44" s="250"/>
      <c r="DOO44" s="250"/>
      <c r="DOP44" s="250"/>
      <c r="DOQ44" s="250"/>
      <c r="DOR44" s="250"/>
      <c r="DOS44" s="250"/>
      <c r="DOT44" s="250"/>
      <c r="DOU44" s="250"/>
      <c r="DOV44" s="250"/>
      <c r="DOW44" s="250"/>
      <c r="DOX44" s="250"/>
      <c r="DOY44" s="250"/>
      <c r="DOZ44" s="250"/>
      <c r="DPA44" s="250"/>
      <c r="DPB44" s="250"/>
      <c r="DPC44" s="250"/>
      <c r="DPD44" s="250"/>
      <c r="DPE44" s="250"/>
      <c r="DPF44" s="250"/>
      <c r="DPG44" s="250"/>
      <c r="DPH44" s="250"/>
      <c r="DPI44" s="250"/>
      <c r="DPJ44" s="250"/>
      <c r="DPK44" s="250"/>
      <c r="DPL44" s="250"/>
      <c r="DPM44" s="250"/>
      <c r="DPN44" s="250"/>
      <c r="DPO44" s="250"/>
      <c r="DPP44" s="250"/>
      <c r="DPQ44" s="250"/>
      <c r="DPR44" s="250"/>
      <c r="DPS44" s="250"/>
      <c r="DPT44" s="250"/>
      <c r="DPU44" s="250"/>
      <c r="DPV44" s="250"/>
      <c r="DPW44" s="250"/>
      <c r="DPX44" s="250"/>
      <c r="DPY44" s="250"/>
      <c r="DPZ44" s="250"/>
      <c r="DQA44" s="250"/>
      <c r="DQB44" s="250"/>
      <c r="DQC44" s="250"/>
      <c r="DQD44" s="250"/>
      <c r="DQE44" s="250"/>
      <c r="DQF44" s="250"/>
      <c r="DQG44" s="250"/>
      <c r="DQH44" s="250"/>
      <c r="DQI44" s="250"/>
      <c r="DQJ44" s="250"/>
      <c r="DQK44" s="250"/>
      <c r="DQL44" s="250"/>
      <c r="DQM44" s="250"/>
      <c r="DQN44" s="250"/>
      <c r="DQO44" s="250"/>
      <c r="DQP44" s="250"/>
      <c r="DQQ44" s="250"/>
      <c r="DQR44" s="250"/>
      <c r="DQS44" s="250"/>
      <c r="DQT44" s="250"/>
      <c r="DQU44" s="250"/>
      <c r="DQV44" s="250"/>
      <c r="DQW44" s="250"/>
      <c r="DQX44" s="250"/>
      <c r="DQY44" s="250"/>
      <c r="DQZ44" s="250"/>
      <c r="DRA44" s="250"/>
      <c r="DRB44" s="250"/>
      <c r="DRC44" s="250"/>
      <c r="DRD44" s="250"/>
      <c r="DRE44" s="250"/>
      <c r="DRF44" s="250"/>
      <c r="DRG44" s="250"/>
      <c r="DRH44" s="250"/>
      <c r="DRI44" s="250"/>
      <c r="DRJ44" s="250"/>
      <c r="DRK44" s="250"/>
      <c r="DRL44" s="250"/>
      <c r="DRM44" s="250"/>
      <c r="DRN44" s="250"/>
      <c r="DRO44" s="250"/>
      <c r="DRP44" s="250"/>
      <c r="DRQ44" s="250"/>
      <c r="DRR44" s="250"/>
      <c r="DRS44" s="250"/>
      <c r="DRT44" s="250"/>
      <c r="DRU44" s="250"/>
      <c r="DRV44" s="250"/>
      <c r="DRW44" s="250"/>
      <c r="DRX44" s="250"/>
      <c r="DRY44" s="250"/>
      <c r="DRZ44" s="250"/>
      <c r="DSA44" s="250"/>
      <c r="DSB44" s="250"/>
      <c r="DSC44" s="250"/>
      <c r="DSD44" s="250"/>
      <c r="DSE44" s="250"/>
      <c r="DSF44" s="250"/>
      <c r="DSG44" s="250"/>
      <c r="DSH44" s="250"/>
      <c r="DSI44" s="250"/>
      <c r="DSJ44" s="250"/>
      <c r="DSK44" s="250"/>
      <c r="DSL44" s="250"/>
      <c r="DSM44" s="250"/>
      <c r="DSN44" s="250"/>
      <c r="DSO44" s="250"/>
      <c r="DSP44" s="250"/>
      <c r="DSQ44" s="250"/>
      <c r="DSR44" s="250"/>
      <c r="DSS44" s="250"/>
      <c r="DST44" s="250"/>
      <c r="DSU44" s="250"/>
      <c r="DSV44" s="250"/>
      <c r="DSW44" s="250"/>
      <c r="DSX44" s="250"/>
      <c r="DSY44" s="250"/>
      <c r="DSZ44" s="250"/>
      <c r="DTA44" s="250"/>
      <c r="DTB44" s="250"/>
      <c r="DTC44" s="250"/>
      <c r="DTD44" s="250"/>
      <c r="DTE44" s="250"/>
      <c r="DTF44" s="250"/>
      <c r="DTG44" s="250"/>
      <c r="DTH44" s="250"/>
      <c r="DTI44" s="250"/>
      <c r="DTJ44" s="250"/>
      <c r="DTK44" s="250"/>
      <c r="DTL44" s="250"/>
      <c r="DTM44" s="250"/>
      <c r="DTN44" s="250"/>
      <c r="DTO44" s="250"/>
      <c r="DTP44" s="250"/>
      <c r="DTQ44" s="250"/>
      <c r="DTR44" s="250"/>
      <c r="DTS44" s="250"/>
      <c r="DTT44" s="250"/>
      <c r="DTU44" s="250"/>
      <c r="DTV44" s="250"/>
      <c r="DTW44" s="250"/>
      <c r="DTX44" s="250"/>
      <c r="DTY44" s="250"/>
      <c r="DTZ44" s="250"/>
      <c r="DUA44" s="250"/>
      <c r="DUB44" s="250"/>
      <c r="DUC44" s="250"/>
      <c r="DUD44" s="250"/>
      <c r="DUE44" s="250"/>
      <c r="DUF44" s="250"/>
      <c r="DUG44" s="250"/>
      <c r="DUH44" s="250"/>
      <c r="DUI44" s="250"/>
      <c r="DUJ44" s="250"/>
      <c r="DUK44" s="250"/>
      <c r="DUL44" s="250"/>
      <c r="DUM44" s="250"/>
      <c r="DUN44" s="250"/>
      <c r="DUO44" s="250"/>
      <c r="DUP44" s="250"/>
      <c r="DUQ44" s="250"/>
      <c r="DUR44" s="250"/>
      <c r="DUS44" s="250"/>
      <c r="DUT44" s="250"/>
      <c r="DUU44" s="250"/>
      <c r="DUV44" s="250"/>
      <c r="DUW44" s="250"/>
      <c r="DUX44" s="250"/>
      <c r="DUY44" s="250"/>
      <c r="DUZ44" s="250"/>
      <c r="DVA44" s="250"/>
      <c r="DVB44" s="250"/>
      <c r="DVC44" s="250"/>
      <c r="DVD44" s="250"/>
      <c r="DVE44" s="250"/>
      <c r="DVF44" s="250"/>
      <c r="DVG44" s="250"/>
      <c r="DVH44" s="250"/>
      <c r="DVI44" s="250"/>
      <c r="DVJ44" s="250"/>
      <c r="DVK44" s="250"/>
      <c r="DVL44" s="250"/>
      <c r="DVM44" s="250"/>
      <c r="DVN44" s="250"/>
      <c r="DVO44" s="250"/>
      <c r="DVP44" s="250"/>
      <c r="DVQ44" s="250"/>
      <c r="DVR44" s="250"/>
      <c r="DVS44" s="250"/>
      <c r="DVT44" s="250"/>
      <c r="DVU44" s="250"/>
      <c r="DVV44" s="250"/>
      <c r="DVW44" s="250"/>
      <c r="DVX44" s="250"/>
      <c r="DVY44" s="250"/>
      <c r="DVZ44" s="250"/>
      <c r="DWA44" s="250"/>
      <c r="DWB44" s="250"/>
      <c r="DWC44" s="250"/>
      <c r="DWD44" s="250"/>
      <c r="DWE44" s="250"/>
      <c r="DWF44" s="250"/>
      <c r="DWG44" s="250"/>
      <c r="DWH44" s="250"/>
      <c r="DWI44" s="250"/>
      <c r="DWJ44" s="250"/>
      <c r="DWK44" s="250"/>
      <c r="DWL44" s="250"/>
      <c r="DWM44" s="250"/>
      <c r="DWN44" s="250"/>
      <c r="DWO44" s="250"/>
      <c r="DWP44" s="250"/>
      <c r="DWQ44" s="250"/>
      <c r="DWR44" s="250"/>
      <c r="DWS44" s="250"/>
      <c r="DWT44" s="250"/>
      <c r="DWU44" s="250"/>
      <c r="DWV44" s="250"/>
      <c r="DWW44" s="250"/>
      <c r="DWX44" s="250"/>
      <c r="DWY44" s="250"/>
      <c r="DWZ44" s="250"/>
      <c r="DXA44" s="250"/>
      <c r="DXB44" s="250"/>
      <c r="DXC44" s="250"/>
      <c r="DXD44" s="250"/>
      <c r="DXE44" s="250"/>
      <c r="DXF44" s="250"/>
      <c r="DXG44" s="250"/>
      <c r="DXH44" s="250"/>
      <c r="DXI44" s="250"/>
      <c r="DXJ44" s="250"/>
      <c r="DXK44" s="250"/>
      <c r="DXL44" s="250"/>
      <c r="DXM44" s="250"/>
      <c r="DXN44" s="250"/>
      <c r="DXO44" s="250"/>
      <c r="DXP44" s="250"/>
      <c r="DXQ44" s="250"/>
      <c r="DXR44" s="250"/>
      <c r="DXS44" s="250"/>
      <c r="DXT44" s="250"/>
      <c r="DXU44" s="250"/>
      <c r="DXV44" s="250"/>
      <c r="DXW44" s="250"/>
      <c r="DXX44" s="250"/>
      <c r="DXY44" s="250"/>
      <c r="DXZ44" s="250"/>
      <c r="DYA44" s="250"/>
      <c r="DYB44" s="250"/>
      <c r="DYC44" s="250"/>
      <c r="DYD44" s="250"/>
      <c r="DYE44" s="250"/>
      <c r="DYF44" s="250"/>
      <c r="DYG44" s="250"/>
      <c r="DYH44" s="250"/>
      <c r="DYI44" s="250"/>
      <c r="DYJ44" s="250"/>
      <c r="DYK44" s="250"/>
      <c r="DYL44" s="250"/>
      <c r="DYM44" s="250"/>
      <c r="DYN44" s="250"/>
      <c r="DYO44" s="250"/>
      <c r="DYP44" s="250"/>
      <c r="DYQ44" s="250"/>
      <c r="DYR44" s="250"/>
      <c r="DYS44" s="250"/>
      <c r="DYT44" s="250"/>
      <c r="DYU44" s="250"/>
      <c r="DYV44" s="250"/>
      <c r="DYW44" s="250"/>
      <c r="DYX44" s="250"/>
      <c r="DYY44" s="250"/>
      <c r="DYZ44" s="250"/>
      <c r="DZA44" s="250"/>
      <c r="DZB44" s="250"/>
      <c r="DZC44" s="250"/>
      <c r="DZD44" s="250"/>
      <c r="DZE44" s="250"/>
      <c r="DZF44" s="250"/>
      <c r="DZG44" s="250"/>
      <c r="DZH44" s="250"/>
      <c r="DZI44" s="250"/>
      <c r="DZJ44" s="250"/>
      <c r="DZK44" s="250"/>
      <c r="DZL44" s="250"/>
      <c r="DZM44" s="250"/>
      <c r="DZN44" s="250"/>
      <c r="DZO44" s="250"/>
      <c r="DZP44" s="250"/>
      <c r="DZQ44" s="250"/>
      <c r="DZR44" s="250"/>
      <c r="DZS44" s="250"/>
      <c r="DZT44" s="250"/>
      <c r="DZU44" s="250"/>
      <c r="DZV44" s="250"/>
      <c r="DZW44" s="250"/>
      <c r="DZX44" s="250"/>
      <c r="DZY44" s="250"/>
      <c r="DZZ44" s="250"/>
      <c r="EAA44" s="250"/>
      <c r="EAB44" s="250"/>
      <c r="EAC44" s="250"/>
      <c r="EAD44" s="250"/>
      <c r="EAE44" s="250"/>
      <c r="EAF44" s="250"/>
      <c r="EAG44" s="250"/>
      <c r="EAH44" s="250"/>
      <c r="EAI44" s="250"/>
      <c r="EAJ44" s="250"/>
      <c r="EAK44" s="250"/>
      <c r="EAL44" s="250"/>
      <c r="EAM44" s="250"/>
      <c r="EAN44" s="250"/>
      <c r="EAO44" s="250"/>
      <c r="EAP44" s="250"/>
      <c r="EAQ44" s="250"/>
      <c r="EAR44" s="250"/>
      <c r="EAS44" s="250"/>
      <c r="EAT44" s="250"/>
      <c r="EAU44" s="250"/>
      <c r="EAV44" s="250"/>
      <c r="EAW44" s="250"/>
      <c r="EAX44" s="250"/>
      <c r="EAY44" s="250"/>
      <c r="EAZ44" s="250"/>
      <c r="EBA44" s="250"/>
      <c r="EBB44" s="250"/>
      <c r="EBC44" s="250"/>
      <c r="EBD44" s="250"/>
      <c r="EBE44" s="250"/>
      <c r="EBF44" s="250"/>
      <c r="EBG44" s="250"/>
      <c r="EBH44" s="250"/>
      <c r="EBI44" s="250"/>
      <c r="EBJ44" s="250"/>
      <c r="EBK44" s="250"/>
      <c r="EBL44" s="250"/>
      <c r="EBM44" s="250"/>
      <c r="EBN44" s="250"/>
      <c r="EBO44" s="250"/>
      <c r="EBP44" s="250"/>
      <c r="EBQ44" s="250"/>
      <c r="EBR44" s="250"/>
      <c r="EBS44" s="250"/>
      <c r="EBT44" s="250"/>
      <c r="EBU44" s="250"/>
      <c r="EBV44" s="250"/>
      <c r="EBW44" s="250"/>
      <c r="EBX44" s="250"/>
      <c r="EBY44" s="250"/>
      <c r="EBZ44" s="250"/>
      <c r="ECA44" s="250"/>
      <c r="ECB44" s="250"/>
      <c r="ECC44" s="250"/>
      <c r="ECD44" s="250"/>
      <c r="ECE44" s="250"/>
      <c r="ECF44" s="250"/>
      <c r="ECG44" s="250"/>
      <c r="ECH44" s="250"/>
      <c r="ECI44" s="250"/>
      <c r="ECJ44" s="250"/>
      <c r="ECK44" s="250"/>
      <c r="ECL44" s="250"/>
      <c r="ECM44" s="250"/>
      <c r="ECN44" s="250"/>
      <c r="ECO44" s="250"/>
      <c r="ECP44" s="250"/>
      <c r="ECQ44" s="250"/>
      <c r="ECR44" s="250"/>
      <c r="ECS44" s="250"/>
      <c r="ECT44" s="250"/>
      <c r="ECU44" s="250"/>
      <c r="ECV44" s="250"/>
      <c r="ECW44" s="250"/>
      <c r="ECX44" s="250"/>
      <c r="ECY44" s="250"/>
      <c r="ECZ44" s="250"/>
      <c r="EDA44" s="250"/>
      <c r="EDB44" s="250"/>
      <c r="EDC44" s="250"/>
      <c r="EDD44" s="250"/>
      <c r="EDE44" s="250"/>
      <c r="EDF44" s="250"/>
      <c r="EDG44" s="250"/>
      <c r="EDH44" s="250"/>
      <c r="EDI44" s="250"/>
      <c r="EDJ44" s="250"/>
      <c r="EDK44" s="250"/>
      <c r="EDL44" s="250"/>
      <c r="EDM44" s="250"/>
      <c r="EDN44" s="250"/>
      <c r="EDO44" s="250"/>
      <c r="EDP44" s="250"/>
      <c r="EDQ44" s="250"/>
      <c r="EDR44" s="250"/>
      <c r="EDS44" s="250"/>
      <c r="EDT44" s="250"/>
      <c r="EDU44" s="250"/>
      <c r="EDV44" s="250"/>
      <c r="EDW44" s="250"/>
      <c r="EDX44" s="250"/>
      <c r="EDY44" s="250"/>
      <c r="EDZ44" s="250"/>
      <c r="EEA44" s="250"/>
      <c r="EEB44" s="250"/>
      <c r="EEC44" s="250"/>
      <c r="EED44" s="250"/>
      <c r="EEE44" s="250"/>
      <c r="EEF44" s="250"/>
      <c r="EEG44" s="250"/>
      <c r="EEH44" s="250"/>
      <c r="EEI44" s="250"/>
      <c r="EEJ44" s="250"/>
      <c r="EEK44" s="250"/>
      <c r="EEL44" s="250"/>
      <c r="EEM44" s="250"/>
      <c r="EEN44" s="250"/>
      <c r="EEO44" s="250"/>
      <c r="EEP44" s="250"/>
      <c r="EEQ44" s="250"/>
      <c r="EER44" s="250"/>
      <c r="EES44" s="250"/>
      <c r="EET44" s="250"/>
      <c r="EEU44" s="250"/>
      <c r="EEV44" s="250"/>
      <c r="EEW44" s="250"/>
      <c r="EEX44" s="250"/>
      <c r="EEY44" s="250"/>
      <c r="EEZ44" s="250"/>
      <c r="EFA44" s="250"/>
      <c r="EFB44" s="250"/>
      <c r="EFC44" s="250"/>
      <c r="EFD44" s="250"/>
      <c r="EFE44" s="250"/>
      <c r="EFF44" s="250"/>
      <c r="EFG44" s="250"/>
      <c r="EFH44" s="250"/>
      <c r="EFI44" s="250"/>
      <c r="EFJ44" s="250"/>
      <c r="EFK44" s="250"/>
      <c r="EFL44" s="250"/>
      <c r="EFM44" s="250"/>
      <c r="EFN44" s="250"/>
      <c r="EFO44" s="250"/>
      <c r="EFP44" s="250"/>
      <c r="EFQ44" s="250"/>
      <c r="EFR44" s="250"/>
      <c r="EFS44" s="250"/>
      <c r="EFT44" s="250"/>
      <c r="EFU44" s="250"/>
      <c r="EFV44" s="250"/>
      <c r="EFW44" s="250"/>
      <c r="EFX44" s="250"/>
      <c r="EFY44" s="250"/>
      <c r="EFZ44" s="250"/>
      <c r="EGA44" s="250"/>
      <c r="EGB44" s="250"/>
      <c r="EGC44" s="250"/>
      <c r="EGD44" s="250"/>
      <c r="EGE44" s="250"/>
      <c r="EGF44" s="250"/>
      <c r="EGG44" s="250"/>
      <c r="EGH44" s="250"/>
      <c r="EGI44" s="250"/>
      <c r="EGJ44" s="250"/>
      <c r="EGK44" s="250"/>
      <c r="EGL44" s="250"/>
      <c r="EGM44" s="250"/>
      <c r="EGN44" s="250"/>
      <c r="EGO44" s="250"/>
      <c r="EGP44" s="250"/>
      <c r="EGQ44" s="250"/>
      <c r="EGR44" s="250"/>
      <c r="EGS44" s="250"/>
      <c r="EGT44" s="250"/>
      <c r="EGU44" s="250"/>
      <c r="EGV44" s="250"/>
      <c r="EGW44" s="250"/>
      <c r="EGX44" s="250"/>
      <c r="EGY44" s="250"/>
      <c r="EGZ44" s="250"/>
      <c r="EHA44" s="250"/>
      <c r="EHB44" s="250"/>
      <c r="EHC44" s="250"/>
      <c r="EHD44" s="250"/>
      <c r="EHE44" s="250"/>
      <c r="EHF44" s="250"/>
      <c r="EHG44" s="250"/>
      <c r="EHH44" s="250"/>
      <c r="EHI44" s="250"/>
      <c r="EHJ44" s="250"/>
      <c r="EHK44" s="250"/>
      <c r="EHL44" s="250"/>
      <c r="EHM44" s="250"/>
      <c r="EHN44" s="250"/>
      <c r="EHO44" s="250"/>
      <c r="EHP44" s="250"/>
      <c r="EHQ44" s="250"/>
      <c r="EHR44" s="250"/>
      <c r="EHS44" s="250"/>
      <c r="EHT44" s="250"/>
      <c r="EHU44" s="250"/>
      <c r="EHV44" s="250"/>
      <c r="EHW44" s="250"/>
      <c r="EHX44" s="250"/>
      <c r="EHY44" s="250"/>
      <c r="EHZ44" s="250"/>
      <c r="EIA44" s="250"/>
      <c r="EIB44" s="250"/>
      <c r="EIC44" s="250"/>
      <c r="EID44" s="250"/>
      <c r="EIE44" s="250"/>
      <c r="EIF44" s="250"/>
      <c r="EIG44" s="250"/>
      <c r="EIH44" s="250"/>
      <c r="EII44" s="250"/>
      <c r="EIJ44" s="250"/>
      <c r="EIK44" s="250"/>
      <c r="EIL44" s="250"/>
      <c r="EIM44" s="250"/>
      <c r="EIN44" s="250"/>
      <c r="EIO44" s="250"/>
      <c r="EIP44" s="250"/>
      <c r="EIQ44" s="250"/>
      <c r="EIR44" s="250"/>
      <c r="EIS44" s="250"/>
      <c r="EIT44" s="250"/>
      <c r="EIU44" s="250"/>
      <c r="EIV44" s="250"/>
      <c r="EIW44" s="250"/>
      <c r="EIX44" s="250"/>
      <c r="EIY44" s="250"/>
      <c r="EIZ44" s="250"/>
      <c r="EJA44" s="250"/>
      <c r="EJB44" s="250"/>
      <c r="EJC44" s="250"/>
      <c r="EJD44" s="250"/>
      <c r="EJE44" s="250"/>
      <c r="EJF44" s="250"/>
      <c r="EJG44" s="250"/>
      <c r="EJH44" s="250"/>
      <c r="EJI44" s="250"/>
      <c r="EJJ44" s="250"/>
      <c r="EJK44" s="250"/>
      <c r="EJL44" s="250"/>
      <c r="EJM44" s="250"/>
      <c r="EJN44" s="250"/>
      <c r="EJO44" s="250"/>
      <c r="EJP44" s="250"/>
      <c r="EJQ44" s="250"/>
      <c r="EJR44" s="250"/>
      <c r="EJS44" s="250"/>
      <c r="EJT44" s="250"/>
      <c r="EJU44" s="250"/>
      <c r="EJV44" s="250"/>
      <c r="EJW44" s="250"/>
      <c r="EJX44" s="250"/>
      <c r="EJY44" s="250"/>
      <c r="EJZ44" s="250"/>
      <c r="EKA44" s="250"/>
      <c r="EKB44" s="250"/>
      <c r="EKC44" s="250"/>
      <c r="EKD44" s="250"/>
      <c r="EKE44" s="250"/>
      <c r="EKF44" s="250"/>
      <c r="EKG44" s="250"/>
      <c r="EKH44" s="250"/>
      <c r="EKI44" s="250"/>
      <c r="EKJ44" s="250"/>
      <c r="EKK44" s="250"/>
      <c r="EKL44" s="250"/>
      <c r="EKM44" s="250"/>
      <c r="EKN44" s="250"/>
      <c r="EKO44" s="250"/>
      <c r="EKP44" s="250"/>
      <c r="EKQ44" s="250"/>
      <c r="EKR44" s="250"/>
      <c r="EKS44" s="250"/>
      <c r="EKT44" s="250"/>
      <c r="EKU44" s="250"/>
      <c r="EKV44" s="250"/>
      <c r="EKW44" s="250"/>
      <c r="EKX44" s="250"/>
      <c r="EKY44" s="250"/>
      <c r="EKZ44" s="250"/>
      <c r="ELA44" s="250"/>
      <c r="ELB44" s="250"/>
      <c r="ELC44" s="250"/>
      <c r="ELD44" s="250"/>
      <c r="ELE44" s="250"/>
      <c r="ELF44" s="250"/>
      <c r="ELG44" s="250"/>
      <c r="ELH44" s="250"/>
      <c r="ELI44" s="250"/>
      <c r="ELJ44" s="250"/>
      <c r="ELK44" s="250"/>
      <c r="ELL44" s="250"/>
      <c r="ELM44" s="250"/>
      <c r="ELN44" s="250"/>
      <c r="ELO44" s="250"/>
      <c r="ELP44" s="250"/>
      <c r="ELQ44" s="250"/>
      <c r="ELR44" s="250"/>
      <c r="ELS44" s="250"/>
      <c r="ELT44" s="250"/>
      <c r="ELU44" s="250"/>
      <c r="ELV44" s="250"/>
      <c r="ELW44" s="250"/>
      <c r="ELX44" s="250"/>
      <c r="ELY44" s="250"/>
      <c r="ELZ44" s="250"/>
      <c r="EMA44" s="250"/>
      <c r="EMB44" s="250"/>
      <c r="EMC44" s="250"/>
      <c r="EMD44" s="250"/>
      <c r="EME44" s="250"/>
      <c r="EMF44" s="250"/>
      <c r="EMG44" s="250"/>
      <c r="EMH44" s="250"/>
      <c r="EMI44" s="250"/>
      <c r="EMJ44" s="250"/>
      <c r="EMK44" s="250"/>
      <c r="EML44" s="250"/>
      <c r="EMM44" s="250"/>
      <c r="EMN44" s="250"/>
      <c r="EMO44" s="250"/>
      <c r="EMP44" s="250"/>
      <c r="EMQ44" s="250"/>
      <c r="EMR44" s="250"/>
      <c r="EMS44" s="250"/>
      <c r="EMT44" s="250"/>
      <c r="EMU44" s="250"/>
      <c r="EMV44" s="250"/>
      <c r="EMW44" s="250"/>
      <c r="EMX44" s="250"/>
      <c r="EMY44" s="250"/>
      <c r="EMZ44" s="250"/>
      <c r="ENA44" s="250"/>
      <c r="ENB44" s="250"/>
      <c r="ENC44" s="250"/>
      <c r="END44" s="250"/>
      <c r="ENE44" s="250"/>
      <c r="ENF44" s="250"/>
      <c r="ENG44" s="250"/>
      <c r="ENH44" s="250"/>
      <c r="ENI44" s="250"/>
      <c r="ENJ44" s="250"/>
      <c r="ENK44" s="250"/>
      <c r="ENL44" s="250"/>
      <c r="ENM44" s="250"/>
      <c r="ENN44" s="250"/>
      <c r="ENO44" s="250"/>
      <c r="ENP44" s="250"/>
      <c r="ENQ44" s="250"/>
      <c r="ENR44" s="250"/>
      <c r="ENS44" s="250"/>
      <c r="ENT44" s="250"/>
      <c r="ENU44" s="250"/>
      <c r="ENV44" s="250"/>
      <c r="ENW44" s="250"/>
      <c r="ENX44" s="250"/>
      <c r="ENY44" s="250"/>
      <c r="ENZ44" s="250"/>
      <c r="EOA44" s="250"/>
      <c r="EOB44" s="250"/>
      <c r="EOC44" s="250"/>
      <c r="EOD44" s="250"/>
      <c r="EOE44" s="250"/>
      <c r="EOF44" s="250"/>
      <c r="EOG44" s="250"/>
      <c r="EOH44" s="250"/>
      <c r="EOI44" s="250"/>
      <c r="EOJ44" s="250"/>
      <c r="EOK44" s="250"/>
      <c r="EOL44" s="250"/>
      <c r="EOM44" s="250"/>
      <c r="EON44" s="250"/>
      <c r="EOO44" s="250"/>
      <c r="EOP44" s="250"/>
      <c r="EOQ44" s="250"/>
      <c r="EOR44" s="250"/>
      <c r="EOS44" s="250"/>
      <c r="EOT44" s="250"/>
      <c r="EOU44" s="250"/>
      <c r="EOV44" s="250"/>
      <c r="EOW44" s="250"/>
      <c r="EOX44" s="250"/>
      <c r="EOY44" s="250"/>
      <c r="EOZ44" s="250"/>
      <c r="EPA44" s="250"/>
      <c r="EPB44" s="250"/>
      <c r="EPC44" s="250"/>
      <c r="EPD44" s="250"/>
      <c r="EPE44" s="250"/>
      <c r="EPF44" s="250"/>
      <c r="EPG44" s="250"/>
      <c r="EPH44" s="250"/>
      <c r="EPI44" s="250"/>
      <c r="EPJ44" s="250"/>
      <c r="EPK44" s="250"/>
      <c r="EPL44" s="250"/>
      <c r="EPM44" s="250"/>
      <c r="EPN44" s="250"/>
      <c r="EPO44" s="250"/>
      <c r="EPP44" s="250"/>
      <c r="EPQ44" s="250"/>
      <c r="EPR44" s="250"/>
      <c r="EPS44" s="250"/>
      <c r="EPT44" s="250"/>
      <c r="EPU44" s="250"/>
      <c r="EPV44" s="250"/>
      <c r="EPW44" s="250"/>
      <c r="EPX44" s="250"/>
      <c r="EPY44" s="250"/>
      <c r="EPZ44" s="250"/>
      <c r="EQA44" s="250"/>
      <c r="EQB44" s="250"/>
      <c r="EQC44" s="250"/>
      <c r="EQD44" s="250"/>
      <c r="EQE44" s="250"/>
      <c r="EQF44" s="250"/>
      <c r="EQG44" s="250"/>
      <c r="EQH44" s="250"/>
      <c r="EQI44" s="250"/>
      <c r="EQJ44" s="250"/>
      <c r="EQK44" s="250"/>
      <c r="EQL44" s="250"/>
      <c r="EQM44" s="250"/>
      <c r="EQN44" s="250"/>
      <c r="EQO44" s="250"/>
      <c r="EQP44" s="250"/>
      <c r="EQQ44" s="250"/>
      <c r="EQR44" s="250"/>
      <c r="EQS44" s="250"/>
      <c r="EQT44" s="250"/>
      <c r="EQU44" s="250"/>
      <c r="EQV44" s="250"/>
      <c r="EQW44" s="250"/>
      <c r="EQX44" s="250"/>
      <c r="EQY44" s="250"/>
      <c r="EQZ44" s="250"/>
      <c r="ERA44" s="250"/>
      <c r="ERB44" s="250"/>
      <c r="ERC44" s="250"/>
      <c r="ERD44" s="250"/>
      <c r="ERE44" s="250"/>
      <c r="ERF44" s="250"/>
      <c r="ERG44" s="250"/>
      <c r="ERH44" s="250"/>
      <c r="ERI44" s="250"/>
      <c r="ERJ44" s="250"/>
      <c r="ERK44" s="250"/>
      <c r="ERL44" s="250"/>
      <c r="ERM44" s="250"/>
      <c r="ERN44" s="250"/>
      <c r="ERO44" s="250"/>
      <c r="ERP44" s="250"/>
      <c r="ERQ44" s="250"/>
      <c r="ERR44" s="250"/>
      <c r="ERS44" s="250"/>
      <c r="ERT44" s="250"/>
      <c r="ERU44" s="250"/>
      <c r="ERV44" s="250"/>
      <c r="ERW44" s="250"/>
      <c r="ERX44" s="250"/>
      <c r="ERY44" s="250"/>
      <c r="ERZ44" s="250"/>
      <c r="ESA44" s="250"/>
      <c r="ESB44" s="250"/>
      <c r="ESC44" s="250"/>
      <c r="ESD44" s="250"/>
      <c r="ESE44" s="250"/>
      <c r="ESF44" s="250"/>
      <c r="ESG44" s="250"/>
      <c r="ESH44" s="250"/>
      <c r="ESI44" s="250"/>
      <c r="ESJ44" s="250"/>
      <c r="ESK44" s="250"/>
      <c r="ESL44" s="250"/>
      <c r="ESM44" s="250"/>
      <c r="ESN44" s="250"/>
      <c r="ESO44" s="250"/>
      <c r="ESP44" s="250"/>
      <c r="ESQ44" s="250"/>
      <c r="ESR44" s="250"/>
      <c r="ESS44" s="250"/>
      <c r="EST44" s="250"/>
      <c r="ESU44" s="250"/>
      <c r="ESV44" s="250"/>
      <c r="ESW44" s="250"/>
      <c r="ESX44" s="250"/>
      <c r="ESY44" s="250"/>
      <c r="ESZ44" s="250"/>
      <c r="ETA44" s="250"/>
      <c r="ETB44" s="250"/>
      <c r="ETC44" s="250"/>
      <c r="ETD44" s="250"/>
      <c r="ETE44" s="250"/>
      <c r="ETF44" s="250"/>
      <c r="ETG44" s="250"/>
      <c r="ETH44" s="250"/>
      <c r="ETI44" s="250"/>
      <c r="ETJ44" s="250"/>
      <c r="ETK44" s="250"/>
      <c r="ETL44" s="250"/>
      <c r="ETM44" s="250"/>
      <c r="ETN44" s="250"/>
      <c r="ETO44" s="250"/>
      <c r="ETP44" s="250"/>
      <c r="ETQ44" s="250"/>
      <c r="ETR44" s="250"/>
      <c r="ETS44" s="250"/>
      <c r="ETT44" s="250"/>
      <c r="ETU44" s="250"/>
      <c r="ETV44" s="250"/>
      <c r="ETW44" s="250"/>
      <c r="ETX44" s="250"/>
      <c r="ETY44" s="250"/>
      <c r="ETZ44" s="250"/>
      <c r="EUA44" s="250"/>
      <c r="EUB44" s="250"/>
      <c r="EUC44" s="250"/>
      <c r="EUD44" s="250"/>
      <c r="EUE44" s="250"/>
      <c r="EUF44" s="250"/>
      <c r="EUG44" s="250"/>
      <c r="EUH44" s="250"/>
      <c r="EUI44" s="250"/>
      <c r="EUJ44" s="250"/>
      <c r="EUK44" s="250"/>
      <c r="EUL44" s="250"/>
      <c r="EUM44" s="250"/>
      <c r="EUN44" s="250"/>
      <c r="EUO44" s="250"/>
      <c r="EUP44" s="250"/>
      <c r="EUQ44" s="250"/>
      <c r="EUR44" s="250"/>
      <c r="EUS44" s="250"/>
      <c r="EUT44" s="250"/>
      <c r="EUU44" s="250"/>
      <c r="EUV44" s="250"/>
      <c r="EUW44" s="250"/>
      <c r="EUX44" s="250"/>
      <c r="EUY44" s="250"/>
      <c r="EUZ44" s="250"/>
      <c r="EVA44" s="250"/>
      <c r="EVB44" s="250"/>
      <c r="EVC44" s="250"/>
      <c r="EVD44" s="250"/>
      <c r="EVE44" s="250"/>
      <c r="EVF44" s="250"/>
      <c r="EVG44" s="250"/>
      <c r="EVH44" s="250"/>
      <c r="EVI44" s="250"/>
      <c r="EVJ44" s="250"/>
      <c r="EVK44" s="250"/>
      <c r="EVL44" s="250"/>
      <c r="EVM44" s="250"/>
      <c r="EVN44" s="250"/>
      <c r="EVO44" s="250"/>
      <c r="EVP44" s="250"/>
      <c r="EVQ44" s="250"/>
      <c r="EVR44" s="250"/>
      <c r="EVS44" s="250"/>
      <c r="EVT44" s="250"/>
      <c r="EVU44" s="250"/>
      <c r="EVV44" s="250"/>
      <c r="EVW44" s="250"/>
      <c r="EVX44" s="250"/>
      <c r="EVY44" s="250"/>
      <c r="EVZ44" s="250"/>
      <c r="EWA44" s="250"/>
      <c r="EWB44" s="250"/>
      <c r="EWC44" s="250"/>
      <c r="EWD44" s="250"/>
      <c r="EWE44" s="250"/>
      <c r="EWF44" s="250"/>
      <c r="EWG44" s="250"/>
      <c r="EWH44" s="250"/>
      <c r="EWI44" s="250"/>
      <c r="EWJ44" s="250"/>
      <c r="EWK44" s="250"/>
      <c r="EWL44" s="250"/>
      <c r="EWM44" s="250"/>
      <c r="EWN44" s="250"/>
      <c r="EWO44" s="250"/>
      <c r="EWP44" s="250"/>
      <c r="EWQ44" s="250"/>
      <c r="EWR44" s="250"/>
      <c r="EWS44" s="250"/>
      <c r="EWT44" s="250"/>
      <c r="EWU44" s="250"/>
      <c r="EWV44" s="250"/>
      <c r="EWW44" s="250"/>
      <c r="EWX44" s="250"/>
      <c r="EWY44" s="250"/>
      <c r="EWZ44" s="250"/>
      <c r="EXA44" s="250"/>
      <c r="EXB44" s="250"/>
      <c r="EXC44" s="250"/>
      <c r="EXD44" s="250"/>
      <c r="EXE44" s="250"/>
      <c r="EXF44" s="250"/>
      <c r="EXG44" s="250"/>
      <c r="EXH44" s="250"/>
      <c r="EXI44" s="250"/>
      <c r="EXJ44" s="250"/>
      <c r="EXK44" s="250"/>
      <c r="EXL44" s="250"/>
      <c r="EXM44" s="250"/>
      <c r="EXN44" s="250"/>
      <c r="EXO44" s="250"/>
      <c r="EXP44" s="250"/>
      <c r="EXQ44" s="250"/>
      <c r="EXR44" s="250"/>
      <c r="EXS44" s="250"/>
      <c r="EXT44" s="250"/>
      <c r="EXU44" s="250"/>
      <c r="EXV44" s="250"/>
      <c r="EXW44" s="250"/>
      <c r="EXX44" s="250"/>
      <c r="EXY44" s="250"/>
      <c r="EXZ44" s="250"/>
      <c r="EYA44" s="250"/>
      <c r="EYB44" s="250"/>
      <c r="EYC44" s="250"/>
      <c r="EYD44" s="250"/>
      <c r="EYE44" s="250"/>
      <c r="EYF44" s="250"/>
      <c r="EYG44" s="250"/>
      <c r="EYH44" s="250"/>
      <c r="EYI44" s="250"/>
      <c r="EYJ44" s="250"/>
      <c r="EYK44" s="250"/>
      <c r="EYL44" s="250"/>
      <c r="EYM44" s="250"/>
      <c r="EYN44" s="250"/>
      <c r="EYO44" s="250"/>
      <c r="EYP44" s="250"/>
      <c r="EYQ44" s="250"/>
      <c r="EYR44" s="250"/>
      <c r="EYS44" s="250"/>
      <c r="EYT44" s="250"/>
      <c r="EYU44" s="250"/>
      <c r="EYV44" s="250"/>
      <c r="EYW44" s="250"/>
      <c r="EYX44" s="250"/>
      <c r="EYY44" s="250"/>
      <c r="EYZ44" s="250"/>
      <c r="EZA44" s="250"/>
      <c r="EZB44" s="250"/>
      <c r="EZC44" s="250"/>
      <c r="EZD44" s="250"/>
      <c r="EZE44" s="250"/>
      <c r="EZF44" s="250"/>
      <c r="EZG44" s="250"/>
      <c r="EZH44" s="250"/>
      <c r="EZI44" s="250"/>
      <c r="EZJ44" s="250"/>
      <c r="EZK44" s="250"/>
      <c r="EZL44" s="250"/>
      <c r="EZM44" s="250"/>
      <c r="EZN44" s="250"/>
      <c r="EZO44" s="250"/>
      <c r="EZP44" s="250"/>
      <c r="EZQ44" s="250"/>
      <c r="EZR44" s="250"/>
      <c r="EZS44" s="250"/>
      <c r="EZT44" s="250"/>
      <c r="EZU44" s="250"/>
      <c r="EZV44" s="250"/>
      <c r="EZW44" s="250"/>
      <c r="EZX44" s="250"/>
      <c r="EZY44" s="250"/>
      <c r="EZZ44" s="250"/>
      <c r="FAA44" s="250"/>
      <c r="FAB44" s="250"/>
      <c r="FAC44" s="250"/>
      <c r="FAD44" s="250"/>
      <c r="FAE44" s="250"/>
      <c r="FAF44" s="250"/>
      <c r="FAG44" s="250"/>
      <c r="FAH44" s="250"/>
      <c r="FAI44" s="250"/>
      <c r="FAJ44" s="250"/>
      <c r="FAK44" s="250"/>
      <c r="FAL44" s="250"/>
      <c r="FAM44" s="250"/>
      <c r="FAN44" s="250"/>
      <c r="FAO44" s="250"/>
      <c r="FAP44" s="250"/>
      <c r="FAQ44" s="250"/>
      <c r="FAR44" s="250"/>
      <c r="FAS44" s="250"/>
      <c r="FAT44" s="250"/>
      <c r="FAU44" s="250"/>
      <c r="FAV44" s="250"/>
      <c r="FAW44" s="250"/>
      <c r="FAX44" s="250"/>
      <c r="FAY44" s="250"/>
      <c r="FAZ44" s="250"/>
      <c r="FBA44" s="250"/>
      <c r="FBB44" s="250"/>
      <c r="FBC44" s="250"/>
      <c r="FBD44" s="250"/>
      <c r="FBE44" s="250"/>
      <c r="FBF44" s="250"/>
      <c r="FBG44" s="250"/>
      <c r="FBH44" s="250"/>
      <c r="FBI44" s="250"/>
      <c r="FBJ44" s="250"/>
      <c r="FBK44" s="250"/>
      <c r="FBL44" s="250"/>
      <c r="FBM44" s="250"/>
      <c r="FBN44" s="250"/>
      <c r="FBO44" s="250"/>
      <c r="FBP44" s="250"/>
      <c r="FBQ44" s="250"/>
      <c r="FBR44" s="250"/>
      <c r="FBS44" s="250"/>
      <c r="FBT44" s="250"/>
      <c r="FBU44" s="250"/>
      <c r="FBV44" s="250"/>
      <c r="FBW44" s="250"/>
      <c r="FBX44" s="250"/>
      <c r="FBY44" s="250"/>
      <c r="FBZ44" s="250"/>
      <c r="FCA44" s="250"/>
      <c r="FCB44" s="250"/>
      <c r="FCC44" s="250"/>
      <c r="FCD44" s="250"/>
      <c r="FCE44" s="250"/>
      <c r="FCF44" s="250"/>
      <c r="FCG44" s="250"/>
      <c r="FCH44" s="250"/>
      <c r="FCI44" s="250"/>
      <c r="FCJ44" s="250"/>
      <c r="FCK44" s="250"/>
      <c r="FCL44" s="250"/>
      <c r="FCM44" s="250"/>
      <c r="FCN44" s="250"/>
      <c r="FCO44" s="250"/>
      <c r="FCP44" s="250"/>
      <c r="FCQ44" s="250"/>
      <c r="FCR44" s="250"/>
      <c r="FCS44" s="250"/>
      <c r="FCT44" s="250"/>
      <c r="FCU44" s="250"/>
      <c r="FCV44" s="250"/>
      <c r="FCW44" s="250"/>
      <c r="FCX44" s="250"/>
      <c r="FCY44" s="250"/>
      <c r="FCZ44" s="250"/>
      <c r="FDA44" s="250"/>
      <c r="FDB44" s="250"/>
      <c r="FDC44" s="250"/>
      <c r="FDD44" s="250"/>
      <c r="FDE44" s="250"/>
      <c r="FDF44" s="250"/>
      <c r="FDG44" s="250"/>
      <c r="FDH44" s="250"/>
      <c r="FDI44" s="250"/>
      <c r="FDJ44" s="250"/>
      <c r="FDK44" s="250"/>
      <c r="FDL44" s="250"/>
      <c r="FDM44" s="250"/>
      <c r="FDN44" s="250"/>
      <c r="FDO44" s="250"/>
      <c r="FDP44" s="250"/>
      <c r="FDQ44" s="250"/>
      <c r="FDR44" s="250"/>
      <c r="FDS44" s="250"/>
      <c r="FDT44" s="250"/>
      <c r="FDU44" s="250"/>
      <c r="FDV44" s="250"/>
      <c r="FDW44" s="250"/>
      <c r="FDX44" s="250"/>
      <c r="FDY44" s="250"/>
      <c r="FDZ44" s="250"/>
      <c r="FEA44" s="250"/>
      <c r="FEB44" s="250"/>
      <c r="FEC44" s="250"/>
      <c r="FED44" s="250"/>
      <c r="FEE44" s="250"/>
      <c r="FEF44" s="250"/>
      <c r="FEG44" s="250"/>
      <c r="FEH44" s="250"/>
      <c r="FEI44" s="250"/>
      <c r="FEJ44" s="250"/>
      <c r="FEK44" s="250"/>
      <c r="FEL44" s="250"/>
      <c r="FEM44" s="250"/>
      <c r="FEN44" s="250"/>
      <c r="FEO44" s="250"/>
      <c r="FEP44" s="250"/>
      <c r="FEQ44" s="250"/>
      <c r="FER44" s="250"/>
      <c r="FES44" s="250"/>
      <c r="FET44" s="250"/>
      <c r="FEU44" s="250"/>
      <c r="FEV44" s="250"/>
      <c r="FEW44" s="250"/>
      <c r="FEX44" s="250"/>
      <c r="FEY44" s="250"/>
      <c r="FEZ44" s="250"/>
      <c r="FFA44" s="250"/>
      <c r="FFB44" s="250"/>
      <c r="FFC44" s="250"/>
      <c r="FFD44" s="250"/>
      <c r="FFE44" s="250"/>
      <c r="FFF44" s="250"/>
      <c r="FFG44" s="250"/>
      <c r="FFH44" s="250"/>
      <c r="FFI44" s="250"/>
      <c r="FFJ44" s="250"/>
      <c r="FFK44" s="250"/>
      <c r="FFL44" s="250"/>
      <c r="FFM44" s="250"/>
      <c r="FFN44" s="250"/>
      <c r="FFO44" s="250"/>
      <c r="FFP44" s="250"/>
      <c r="FFQ44" s="250"/>
      <c r="FFR44" s="250"/>
      <c r="FFS44" s="250"/>
      <c r="FFT44" s="250"/>
      <c r="FFU44" s="250"/>
      <c r="FFV44" s="250"/>
      <c r="FFW44" s="250"/>
      <c r="FFX44" s="250"/>
      <c r="FFY44" s="250"/>
      <c r="FFZ44" s="250"/>
      <c r="FGA44" s="250"/>
      <c r="FGB44" s="250"/>
      <c r="FGC44" s="250"/>
      <c r="FGD44" s="250"/>
      <c r="FGE44" s="250"/>
      <c r="FGF44" s="250"/>
      <c r="FGG44" s="250"/>
      <c r="FGH44" s="250"/>
      <c r="FGI44" s="250"/>
      <c r="FGJ44" s="250"/>
      <c r="FGK44" s="250"/>
      <c r="FGL44" s="250"/>
      <c r="FGM44" s="250"/>
      <c r="FGN44" s="250"/>
      <c r="FGO44" s="250"/>
      <c r="FGP44" s="250"/>
      <c r="FGQ44" s="250"/>
      <c r="FGR44" s="250"/>
      <c r="FGS44" s="250"/>
      <c r="FGT44" s="250"/>
      <c r="FGU44" s="250"/>
      <c r="FGV44" s="250"/>
      <c r="FGW44" s="250"/>
      <c r="FGX44" s="250"/>
      <c r="FGY44" s="250"/>
      <c r="FGZ44" s="250"/>
      <c r="FHA44" s="250"/>
      <c r="FHB44" s="250"/>
      <c r="FHC44" s="250"/>
      <c r="FHD44" s="250"/>
      <c r="FHE44" s="250"/>
      <c r="FHF44" s="250"/>
      <c r="FHG44" s="250"/>
      <c r="FHH44" s="250"/>
      <c r="FHI44" s="250"/>
      <c r="FHJ44" s="250"/>
      <c r="FHK44" s="250"/>
      <c r="FHL44" s="250"/>
      <c r="FHM44" s="250"/>
      <c r="FHN44" s="250"/>
      <c r="FHO44" s="250"/>
      <c r="FHP44" s="250"/>
      <c r="FHQ44" s="250"/>
      <c r="FHR44" s="250"/>
      <c r="FHS44" s="250"/>
      <c r="FHT44" s="250"/>
      <c r="FHU44" s="250"/>
      <c r="FHV44" s="250"/>
      <c r="FHW44" s="250"/>
      <c r="FHX44" s="250"/>
      <c r="FHY44" s="250"/>
      <c r="FHZ44" s="250"/>
      <c r="FIA44" s="250"/>
      <c r="FIB44" s="250"/>
      <c r="FIC44" s="250"/>
      <c r="FID44" s="250"/>
      <c r="FIE44" s="250"/>
      <c r="FIF44" s="250"/>
      <c r="FIG44" s="250"/>
      <c r="FIH44" s="250"/>
      <c r="FII44" s="250"/>
      <c r="FIJ44" s="250"/>
      <c r="FIK44" s="250"/>
      <c r="FIL44" s="250"/>
      <c r="FIM44" s="250"/>
      <c r="FIN44" s="250"/>
      <c r="FIO44" s="250"/>
      <c r="FIP44" s="250"/>
      <c r="FIQ44" s="250"/>
      <c r="FIR44" s="250"/>
      <c r="FIS44" s="250"/>
      <c r="FIT44" s="250"/>
      <c r="FIU44" s="250"/>
      <c r="FIV44" s="250"/>
      <c r="FIW44" s="250"/>
      <c r="FIX44" s="250"/>
      <c r="FIY44" s="250"/>
      <c r="FIZ44" s="250"/>
      <c r="FJA44" s="250"/>
      <c r="FJB44" s="250"/>
      <c r="FJC44" s="250"/>
      <c r="FJD44" s="250"/>
      <c r="FJE44" s="250"/>
      <c r="FJF44" s="250"/>
      <c r="FJG44" s="250"/>
      <c r="FJH44" s="250"/>
      <c r="FJI44" s="250"/>
      <c r="FJJ44" s="250"/>
      <c r="FJK44" s="250"/>
      <c r="FJL44" s="250"/>
      <c r="FJM44" s="250"/>
      <c r="FJN44" s="250"/>
      <c r="FJO44" s="250"/>
      <c r="FJP44" s="250"/>
      <c r="FJQ44" s="250"/>
      <c r="FJR44" s="250"/>
      <c r="FJS44" s="250"/>
      <c r="FJT44" s="250"/>
      <c r="FJU44" s="250"/>
      <c r="FJV44" s="250"/>
      <c r="FJW44" s="250"/>
      <c r="FJX44" s="250"/>
      <c r="FJY44" s="250"/>
      <c r="FJZ44" s="250"/>
      <c r="FKA44" s="250"/>
      <c r="FKB44" s="250"/>
      <c r="FKC44" s="250"/>
      <c r="FKD44" s="250"/>
      <c r="FKE44" s="250"/>
      <c r="FKF44" s="250"/>
      <c r="FKG44" s="250"/>
      <c r="FKH44" s="250"/>
      <c r="FKI44" s="250"/>
      <c r="FKJ44" s="250"/>
      <c r="FKK44" s="250"/>
      <c r="FKL44" s="250"/>
      <c r="FKM44" s="250"/>
      <c r="FKN44" s="250"/>
      <c r="FKO44" s="250"/>
      <c r="FKP44" s="250"/>
      <c r="FKQ44" s="250"/>
      <c r="FKR44" s="250"/>
      <c r="FKS44" s="250"/>
      <c r="FKT44" s="250"/>
      <c r="FKU44" s="250"/>
      <c r="FKV44" s="250"/>
      <c r="FKW44" s="250"/>
      <c r="FKX44" s="250"/>
      <c r="FKY44" s="250"/>
      <c r="FKZ44" s="250"/>
      <c r="FLA44" s="250"/>
      <c r="FLB44" s="250"/>
      <c r="FLC44" s="250"/>
      <c r="FLD44" s="250"/>
      <c r="FLE44" s="250"/>
      <c r="FLF44" s="250"/>
      <c r="FLG44" s="250"/>
      <c r="FLH44" s="250"/>
      <c r="FLI44" s="250"/>
      <c r="FLJ44" s="250"/>
      <c r="FLK44" s="250"/>
      <c r="FLL44" s="250"/>
      <c r="FLM44" s="250"/>
      <c r="FLN44" s="250"/>
      <c r="FLO44" s="250"/>
      <c r="FLP44" s="250"/>
      <c r="FLQ44" s="250"/>
      <c r="FLR44" s="250"/>
      <c r="FLS44" s="250"/>
      <c r="FLT44" s="250"/>
      <c r="FLU44" s="250"/>
      <c r="FLV44" s="250"/>
      <c r="FLW44" s="250"/>
      <c r="FLX44" s="250"/>
      <c r="FLY44" s="250"/>
      <c r="FLZ44" s="250"/>
      <c r="FMA44" s="250"/>
      <c r="FMB44" s="250"/>
      <c r="FMC44" s="250"/>
      <c r="FMD44" s="250"/>
      <c r="FME44" s="250"/>
      <c r="FMF44" s="250"/>
      <c r="FMG44" s="250"/>
      <c r="FMH44" s="250"/>
      <c r="FMI44" s="250"/>
      <c r="FMJ44" s="250"/>
      <c r="FMK44" s="250"/>
      <c r="FML44" s="250"/>
      <c r="FMM44" s="250"/>
      <c r="FMN44" s="250"/>
      <c r="FMO44" s="250"/>
      <c r="FMP44" s="250"/>
      <c r="FMQ44" s="250"/>
      <c r="FMR44" s="250"/>
      <c r="FMS44" s="250"/>
      <c r="FMT44" s="250"/>
      <c r="FMU44" s="250"/>
      <c r="FMV44" s="250"/>
      <c r="FMW44" s="250"/>
      <c r="FMX44" s="250"/>
      <c r="FMY44" s="250"/>
      <c r="FMZ44" s="250"/>
      <c r="FNA44" s="250"/>
      <c r="FNB44" s="250"/>
      <c r="FNC44" s="250"/>
      <c r="FND44" s="250"/>
      <c r="FNE44" s="250"/>
      <c r="FNF44" s="250"/>
      <c r="FNG44" s="250"/>
      <c r="FNH44" s="250"/>
      <c r="FNI44" s="250"/>
      <c r="FNJ44" s="250"/>
      <c r="FNK44" s="250"/>
      <c r="FNL44" s="250"/>
      <c r="FNM44" s="250"/>
      <c r="FNN44" s="250"/>
      <c r="FNO44" s="250"/>
      <c r="FNP44" s="250"/>
      <c r="FNQ44" s="250"/>
      <c r="FNR44" s="250"/>
      <c r="FNS44" s="250"/>
      <c r="FNT44" s="250"/>
      <c r="FNU44" s="250"/>
      <c r="FNV44" s="250"/>
      <c r="FNW44" s="250"/>
      <c r="FNX44" s="250"/>
      <c r="FNY44" s="250"/>
      <c r="FNZ44" s="250"/>
      <c r="FOA44" s="250"/>
      <c r="FOB44" s="250"/>
      <c r="FOC44" s="250"/>
      <c r="FOD44" s="250"/>
      <c r="FOE44" s="250"/>
      <c r="FOF44" s="250"/>
      <c r="FOG44" s="250"/>
      <c r="FOH44" s="250"/>
      <c r="FOI44" s="250"/>
      <c r="FOJ44" s="250"/>
      <c r="FOK44" s="250"/>
      <c r="FOL44" s="250"/>
      <c r="FOM44" s="250"/>
      <c r="FON44" s="250"/>
      <c r="FOO44" s="250"/>
      <c r="FOP44" s="250"/>
      <c r="FOQ44" s="250"/>
      <c r="FOR44" s="250"/>
      <c r="FOS44" s="250"/>
      <c r="FOT44" s="250"/>
      <c r="FOU44" s="250"/>
      <c r="FOV44" s="250"/>
      <c r="FOW44" s="250"/>
      <c r="FOX44" s="250"/>
      <c r="FOY44" s="250"/>
      <c r="FOZ44" s="250"/>
      <c r="FPA44" s="250"/>
      <c r="FPB44" s="250"/>
      <c r="FPC44" s="250"/>
      <c r="FPD44" s="250"/>
      <c r="FPE44" s="250"/>
      <c r="FPF44" s="250"/>
      <c r="FPG44" s="250"/>
      <c r="FPH44" s="250"/>
      <c r="FPI44" s="250"/>
      <c r="FPJ44" s="250"/>
      <c r="FPK44" s="250"/>
      <c r="FPL44" s="250"/>
      <c r="FPM44" s="250"/>
      <c r="FPN44" s="250"/>
      <c r="FPO44" s="250"/>
      <c r="FPP44" s="250"/>
      <c r="FPQ44" s="250"/>
      <c r="FPR44" s="250"/>
      <c r="FPS44" s="250"/>
      <c r="FPT44" s="250"/>
      <c r="FPU44" s="250"/>
      <c r="FPV44" s="250"/>
      <c r="FPW44" s="250"/>
      <c r="FPX44" s="250"/>
      <c r="FPY44" s="250"/>
      <c r="FPZ44" s="250"/>
      <c r="FQA44" s="250"/>
      <c r="FQB44" s="250"/>
      <c r="FQC44" s="250"/>
      <c r="FQD44" s="250"/>
      <c r="FQE44" s="250"/>
      <c r="FQF44" s="250"/>
      <c r="FQG44" s="250"/>
      <c r="FQH44" s="250"/>
      <c r="FQI44" s="250"/>
      <c r="FQJ44" s="250"/>
      <c r="FQK44" s="250"/>
      <c r="FQL44" s="250"/>
      <c r="FQM44" s="250"/>
      <c r="FQN44" s="250"/>
      <c r="FQO44" s="250"/>
      <c r="FQP44" s="250"/>
      <c r="FQQ44" s="250"/>
      <c r="FQR44" s="250"/>
      <c r="FQS44" s="250"/>
      <c r="FQT44" s="250"/>
      <c r="FQU44" s="250"/>
      <c r="FQV44" s="250"/>
      <c r="FQW44" s="250"/>
      <c r="FQX44" s="250"/>
      <c r="FQY44" s="250"/>
      <c r="FQZ44" s="250"/>
      <c r="FRA44" s="250"/>
      <c r="FRB44" s="250"/>
      <c r="FRC44" s="250"/>
      <c r="FRD44" s="250"/>
      <c r="FRE44" s="250"/>
      <c r="FRF44" s="250"/>
      <c r="FRG44" s="250"/>
      <c r="FRH44" s="250"/>
      <c r="FRI44" s="250"/>
      <c r="FRJ44" s="250"/>
      <c r="FRK44" s="250"/>
      <c r="FRL44" s="250"/>
      <c r="FRM44" s="250"/>
      <c r="FRN44" s="250"/>
      <c r="FRO44" s="250"/>
      <c r="FRP44" s="250"/>
      <c r="FRQ44" s="250"/>
      <c r="FRR44" s="250"/>
      <c r="FRS44" s="250"/>
      <c r="FRT44" s="250"/>
      <c r="FRU44" s="250"/>
      <c r="FRV44" s="250"/>
      <c r="FRW44" s="250"/>
      <c r="FRX44" s="250"/>
      <c r="FRY44" s="250"/>
      <c r="FRZ44" s="250"/>
      <c r="FSA44" s="250"/>
      <c r="FSB44" s="250"/>
      <c r="FSC44" s="250"/>
      <c r="FSD44" s="250"/>
      <c r="FSE44" s="250"/>
      <c r="FSF44" s="250"/>
      <c r="FSG44" s="250"/>
      <c r="FSH44" s="250"/>
      <c r="FSI44" s="250"/>
      <c r="FSJ44" s="250"/>
      <c r="FSK44" s="250"/>
      <c r="FSL44" s="250"/>
      <c r="FSM44" s="250"/>
      <c r="FSN44" s="250"/>
      <c r="FSO44" s="250"/>
      <c r="FSP44" s="250"/>
      <c r="FSQ44" s="250"/>
      <c r="FSR44" s="250"/>
      <c r="FSS44" s="250"/>
      <c r="FST44" s="250"/>
      <c r="FSU44" s="250"/>
      <c r="FSV44" s="250"/>
      <c r="FSW44" s="250"/>
      <c r="FSX44" s="250"/>
      <c r="FSY44" s="250"/>
      <c r="FSZ44" s="250"/>
      <c r="FTA44" s="250"/>
      <c r="FTB44" s="250"/>
      <c r="FTC44" s="250"/>
      <c r="FTD44" s="250"/>
      <c r="FTE44" s="250"/>
      <c r="FTF44" s="250"/>
      <c r="FTG44" s="250"/>
      <c r="FTH44" s="250"/>
      <c r="FTI44" s="250"/>
      <c r="FTJ44" s="250"/>
      <c r="FTK44" s="250"/>
      <c r="FTL44" s="250"/>
      <c r="FTM44" s="250"/>
      <c r="FTN44" s="250"/>
      <c r="FTO44" s="250"/>
      <c r="FTP44" s="250"/>
      <c r="FTQ44" s="250"/>
      <c r="FTR44" s="250"/>
      <c r="FTS44" s="250"/>
      <c r="FTT44" s="250"/>
      <c r="FTU44" s="250"/>
      <c r="FTV44" s="250"/>
      <c r="FTW44" s="250"/>
      <c r="FTX44" s="250"/>
      <c r="FTY44" s="250"/>
      <c r="FTZ44" s="250"/>
      <c r="FUA44" s="250"/>
      <c r="FUB44" s="250"/>
      <c r="FUC44" s="250"/>
      <c r="FUD44" s="250"/>
      <c r="FUE44" s="250"/>
      <c r="FUF44" s="250"/>
      <c r="FUG44" s="250"/>
      <c r="FUH44" s="250"/>
      <c r="FUI44" s="250"/>
      <c r="FUJ44" s="250"/>
      <c r="FUK44" s="250"/>
      <c r="FUL44" s="250"/>
      <c r="FUM44" s="250"/>
      <c r="FUN44" s="250"/>
      <c r="FUO44" s="250"/>
      <c r="FUP44" s="250"/>
      <c r="FUQ44" s="250"/>
      <c r="FUR44" s="250"/>
      <c r="FUS44" s="250"/>
      <c r="FUT44" s="250"/>
      <c r="FUU44" s="250"/>
      <c r="FUV44" s="250"/>
      <c r="FUW44" s="250"/>
      <c r="FUX44" s="250"/>
      <c r="FUY44" s="250"/>
      <c r="FUZ44" s="250"/>
      <c r="FVA44" s="250"/>
      <c r="FVB44" s="250"/>
      <c r="FVC44" s="250"/>
      <c r="FVD44" s="250"/>
      <c r="FVE44" s="250"/>
      <c r="FVF44" s="250"/>
      <c r="FVG44" s="250"/>
      <c r="FVH44" s="250"/>
      <c r="FVI44" s="250"/>
      <c r="FVJ44" s="250"/>
      <c r="FVK44" s="250"/>
      <c r="FVL44" s="250"/>
      <c r="FVM44" s="250"/>
      <c r="FVN44" s="250"/>
      <c r="FVO44" s="250"/>
      <c r="FVP44" s="250"/>
      <c r="FVQ44" s="250"/>
      <c r="FVR44" s="250"/>
      <c r="FVS44" s="250"/>
      <c r="FVT44" s="250"/>
      <c r="FVU44" s="250"/>
      <c r="FVV44" s="250"/>
      <c r="FVW44" s="250"/>
      <c r="FVX44" s="250"/>
      <c r="FVY44" s="250"/>
      <c r="FVZ44" s="250"/>
      <c r="FWA44" s="250"/>
      <c r="FWB44" s="250"/>
      <c r="FWC44" s="250"/>
      <c r="FWD44" s="250"/>
      <c r="FWE44" s="250"/>
      <c r="FWF44" s="250"/>
      <c r="FWG44" s="250"/>
      <c r="FWH44" s="250"/>
      <c r="FWI44" s="250"/>
      <c r="FWJ44" s="250"/>
      <c r="FWK44" s="250"/>
      <c r="FWL44" s="250"/>
      <c r="FWM44" s="250"/>
      <c r="FWN44" s="250"/>
      <c r="FWO44" s="250"/>
      <c r="FWP44" s="250"/>
      <c r="FWQ44" s="250"/>
      <c r="FWR44" s="250"/>
      <c r="FWS44" s="250"/>
      <c r="FWT44" s="250"/>
      <c r="FWU44" s="250"/>
      <c r="FWV44" s="250"/>
      <c r="FWW44" s="250"/>
      <c r="FWX44" s="250"/>
      <c r="FWY44" s="250"/>
      <c r="FWZ44" s="250"/>
      <c r="FXA44" s="250"/>
      <c r="FXB44" s="250"/>
      <c r="FXC44" s="250"/>
      <c r="FXD44" s="250"/>
      <c r="FXE44" s="250"/>
      <c r="FXF44" s="250"/>
      <c r="FXG44" s="250"/>
      <c r="FXH44" s="250"/>
      <c r="FXI44" s="250"/>
      <c r="FXJ44" s="250"/>
      <c r="FXK44" s="250"/>
      <c r="FXL44" s="250"/>
      <c r="FXM44" s="250"/>
      <c r="FXN44" s="250"/>
      <c r="FXO44" s="250"/>
      <c r="FXP44" s="250"/>
      <c r="FXQ44" s="250"/>
      <c r="FXR44" s="250"/>
      <c r="FXS44" s="250"/>
      <c r="FXT44" s="250"/>
      <c r="FXU44" s="250"/>
      <c r="FXV44" s="250"/>
      <c r="FXW44" s="250"/>
      <c r="FXX44" s="250"/>
      <c r="FXY44" s="250"/>
      <c r="FXZ44" s="250"/>
      <c r="FYA44" s="250"/>
      <c r="FYB44" s="250"/>
      <c r="FYC44" s="250"/>
      <c r="FYD44" s="250"/>
      <c r="FYE44" s="250"/>
      <c r="FYF44" s="250"/>
      <c r="FYG44" s="250"/>
      <c r="FYH44" s="250"/>
      <c r="FYI44" s="250"/>
      <c r="FYJ44" s="250"/>
      <c r="FYK44" s="250"/>
      <c r="FYL44" s="250"/>
      <c r="FYM44" s="250"/>
      <c r="FYN44" s="250"/>
      <c r="FYO44" s="250"/>
      <c r="FYP44" s="250"/>
      <c r="FYQ44" s="250"/>
      <c r="FYR44" s="250"/>
      <c r="FYS44" s="250"/>
      <c r="FYT44" s="250"/>
      <c r="FYU44" s="250"/>
      <c r="FYV44" s="250"/>
      <c r="FYW44" s="250"/>
      <c r="FYX44" s="250"/>
      <c r="FYY44" s="250"/>
      <c r="FYZ44" s="250"/>
      <c r="FZA44" s="250"/>
      <c r="FZB44" s="250"/>
      <c r="FZC44" s="250"/>
      <c r="FZD44" s="250"/>
      <c r="FZE44" s="250"/>
      <c r="FZF44" s="250"/>
      <c r="FZG44" s="250"/>
      <c r="FZH44" s="250"/>
      <c r="FZI44" s="250"/>
      <c r="FZJ44" s="250"/>
      <c r="FZK44" s="250"/>
      <c r="FZL44" s="250"/>
      <c r="FZM44" s="250"/>
      <c r="FZN44" s="250"/>
      <c r="FZO44" s="250"/>
      <c r="FZP44" s="250"/>
      <c r="FZQ44" s="250"/>
      <c r="FZR44" s="250"/>
      <c r="FZS44" s="250"/>
      <c r="FZT44" s="250"/>
      <c r="FZU44" s="250"/>
      <c r="FZV44" s="250"/>
      <c r="FZW44" s="250"/>
      <c r="FZX44" s="250"/>
      <c r="FZY44" s="250"/>
      <c r="FZZ44" s="250"/>
      <c r="GAA44" s="250"/>
      <c r="GAB44" s="250"/>
      <c r="GAC44" s="250"/>
      <c r="GAD44" s="250"/>
      <c r="GAE44" s="250"/>
      <c r="GAF44" s="250"/>
      <c r="GAG44" s="250"/>
      <c r="GAH44" s="250"/>
      <c r="GAI44" s="250"/>
      <c r="GAJ44" s="250"/>
      <c r="GAK44" s="250"/>
      <c r="GAL44" s="250"/>
      <c r="GAM44" s="250"/>
      <c r="GAN44" s="250"/>
      <c r="GAO44" s="250"/>
      <c r="GAP44" s="250"/>
      <c r="GAQ44" s="250"/>
      <c r="GAR44" s="250"/>
      <c r="GAS44" s="250"/>
      <c r="GAT44" s="250"/>
      <c r="GAU44" s="250"/>
      <c r="GAV44" s="250"/>
      <c r="GAW44" s="250"/>
      <c r="GAX44" s="250"/>
      <c r="GAY44" s="250"/>
      <c r="GAZ44" s="250"/>
      <c r="GBA44" s="250"/>
      <c r="GBB44" s="250"/>
      <c r="GBC44" s="250"/>
      <c r="GBD44" s="250"/>
      <c r="GBE44" s="250"/>
      <c r="GBF44" s="250"/>
      <c r="GBG44" s="250"/>
      <c r="GBH44" s="250"/>
      <c r="GBI44" s="250"/>
      <c r="GBJ44" s="250"/>
      <c r="GBK44" s="250"/>
      <c r="GBL44" s="250"/>
      <c r="GBM44" s="250"/>
      <c r="GBN44" s="250"/>
      <c r="GBO44" s="250"/>
      <c r="GBP44" s="250"/>
      <c r="GBQ44" s="250"/>
      <c r="GBR44" s="250"/>
      <c r="GBS44" s="250"/>
      <c r="GBT44" s="250"/>
      <c r="GBU44" s="250"/>
      <c r="GBV44" s="250"/>
      <c r="GBW44" s="250"/>
      <c r="GBX44" s="250"/>
      <c r="GBY44" s="250"/>
      <c r="GBZ44" s="250"/>
      <c r="GCA44" s="250"/>
      <c r="GCB44" s="250"/>
      <c r="GCC44" s="250"/>
      <c r="GCD44" s="250"/>
      <c r="GCE44" s="250"/>
      <c r="GCF44" s="250"/>
      <c r="GCG44" s="250"/>
      <c r="GCH44" s="250"/>
      <c r="GCI44" s="250"/>
      <c r="GCJ44" s="250"/>
      <c r="GCK44" s="250"/>
      <c r="GCL44" s="250"/>
      <c r="GCM44" s="250"/>
      <c r="GCN44" s="250"/>
      <c r="GCO44" s="250"/>
      <c r="GCP44" s="250"/>
      <c r="GCQ44" s="250"/>
      <c r="GCR44" s="250"/>
      <c r="GCS44" s="250"/>
      <c r="GCT44" s="250"/>
      <c r="GCU44" s="250"/>
      <c r="GCV44" s="250"/>
      <c r="GCW44" s="250"/>
      <c r="GCX44" s="250"/>
      <c r="GCY44" s="250"/>
      <c r="GCZ44" s="250"/>
      <c r="GDA44" s="250"/>
      <c r="GDB44" s="250"/>
      <c r="GDC44" s="250"/>
      <c r="GDD44" s="250"/>
      <c r="GDE44" s="250"/>
      <c r="GDF44" s="250"/>
      <c r="GDG44" s="250"/>
      <c r="GDH44" s="250"/>
      <c r="GDI44" s="250"/>
      <c r="GDJ44" s="250"/>
      <c r="GDK44" s="250"/>
      <c r="GDL44" s="250"/>
      <c r="GDM44" s="250"/>
      <c r="GDN44" s="250"/>
      <c r="GDO44" s="250"/>
      <c r="GDP44" s="250"/>
      <c r="GDQ44" s="250"/>
      <c r="GDR44" s="250"/>
      <c r="GDS44" s="250"/>
      <c r="GDT44" s="250"/>
      <c r="GDU44" s="250"/>
      <c r="GDV44" s="250"/>
      <c r="GDW44" s="250"/>
      <c r="GDX44" s="250"/>
      <c r="GDY44" s="250"/>
      <c r="GDZ44" s="250"/>
      <c r="GEA44" s="250"/>
      <c r="GEB44" s="250"/>
      <c r="GEC44" s="250"/>
      <c r="GED44" s="250"/>
      <c r="GEE44" s="250"/>
      <c r="GEF44" s="250"/>
      <c r="GEG44" s="250"/>
      <c r="GEH44" s="250"/>
      <c r="GEI44" s="250"/>
      <c r="GEJ44" s="250"/>
      <c r="GEK44" s="250"/>
      <c r="GEL44" s="250"/>
      <c r="GEM44" s="250"/>
      <c r="GEN44" s="250"/>
      <c r="GEO44" s="250"/>
      <c r="GEP44" s="250"/>
      <c r="GEQ44" s="250"/>
      <c r="GER44" s="250"/>
      <c r="GES44" s="250"/>
      <c r="GET44" s="250"/>
      <c r="GEU44" s="250"/>
      <c r="GEV44" s="250"/>
      <c r="GEW44" s="250"/>
      <c r="GEX44" s="250"/>
      <c r="GEY44" s="250"/>
      <c r="GEZ44" s="250"/>
      <c r="GFA44" s="250"/>
      <c r="GFB44" s="250"/>
      <c r="GFC44" s="250"/>
      <c r="GFD44" s="250"/>
      <c r="GFE44" s="250"/>
      <c r="GFF44" s="250"/>
      <c r="GFG44" s="250"/>
      <c r="GFH44" s="250"/>
      <c r="GFI44" s="250"/>
      <c r="GFJ44" s="250"/>
      <c r="GFK44" s="250"/>
      <c r="GFL44" s="250"/>
      <c r="GFM44" s="250"/>
      <c r="GFN44" s="250"/>
      <c r="GFO44" s="250"/>
      <c r="GFP44" s="250"/>
      <c r="GFQ44" s="250"/>
      <c r="GFR44" s="250"/>
      <c r="GFS44" s="250"/>
      <c r="GFT44" s="250"/>
      <c r="GFU44" s="250"/>
      <c r="GFV44" s="250"/>
      <c r="GFW44" s="250"/>
      <c r="GFX44" s="250"/>
      <c r="GFY44" s="250"/>
      <c r="GFZ44" s="250"/>
      <c r="GGA44" s="250"/>
      <c r="GGB44" s="250"/>
      <c r="GGC44" s="250"/>
      <c r="GGD44" s="250"/>
      <c r="GGE44" s="250"/>
      <c r="GGF44" s="250"/>
      <c r="GGG44" s="250"/>
      <c r="GGH44" s="250"/>
      <c r="GGI44" s="250"/>
      <c r="GGJ44" s="250"/>
      <c r="GGK44" s="250"/>
      <c r="GGL44" s="250"/>
      <c r="GGM44" s="250"/>
      <c r="GGN44" s="250"/>
      <c r="GGO44" s="250"/>
      <c r="GGP44" s="250"/>
      <c r="GGQ44" s="250"/>
      <c r="GGR44" s="250"/>
      <c r="GGS44" s="250"/>
      <c r="GGT44" s="250"/>
      <c r="GGU44" s="250"/>
      <c r="GGV44" s="250"/>
      <c r="GGW44" s="250"/>
      <c r="GGX44" s="250"/>
      <c r="GGY44" s="250"/>
      <c r="GGZ44" s="250"/>
      <c r="GHA44" s="250"/>
      <c r="GHB44" s="250"/>
      <c r="GHC44" s="250"/>
      <c r="GHD44" s="250"/>
      <c r="GHE44" s="250"/>
      <c r="GHF44" s="250"/>
      <c r="GHG44" s="250"/>
      <c r="GHH44" s="250"/>
      <c r="GHI44" s="250"/>
      <c r="GHJ44" s="250"/>
      <c r="GHK44" s="250"/>
      <c r="GHL44" s="250"/>
      <c r="GHM44" s="250"/>
      <c r="GHN44" s="250"/>
      <c r="GHO44" s="250"/>
      <c r="GHP44" s="250"/>
      <c r="GHQ44" s="250"/>
      <c r="GHR44" s="250"/>
      <c r="GHS44" s="250"/>
      <c r="GHT44" s="250"/>
      <c r="GHU44" s="250"/>
      <c r="GHV44" s="250"/>
      <c r="GHW44" s="250"/>
      <c r="GHX44" s="250"/>
      <c r="GHY44" s="250"/>
      <c r="GHZ44" s="250"/>
      <c r="GIA44" s="250"/>
      <c r="GIB44" s="250"/>
      <c r="GIC44" s="250"/>
      <c r="GID44" s="250"/>
      <c r="GIE44" s="250"/>
      <c r="GIF44" s="250"/>
      <c r="GIG44" s="250"/>
      <c r="GIH44" s="250"/>
      <c r="GII44" s="250"/>
      <c r="GIJ44" s="250"/>
      <c r="GIK44" s="250"/>
      <c r="GIL44" s="250"/>
      <c r="GIM44" s="250"/>
      <c r="GIN44" s="250"/>
      <c r="GIO44" s="250"/>
      <c r="GIP44" s="250"/>
      <c r="GIQ44" s="250"/>
      <c r="GIR44" s="250"/>
      <c r="GIS44" s="250"/>
      <c r="GIT44" s="250"/>
      <c r="GIU44" s="250"/>
      <c r="GIV44" s="250"/>
      <c r="GIW44" s="250"/>
      <c r="GIX44" s="250"/>
      <c r="GIY44" s="250"/>
      <c r="GIZ44" s="250"/>
      <c r="GJA44" s="250"/>
      <c r="GJB44" s="250"/>
      <c r="GJC44" s="250"/>
      <c r="GJD44" s="250"/>
      <c r="GJE44" s="250"/>
      <c r="GJF44" s="250"/>
      <c r="GJG44" s="250"/>
      <c r="GJH44" s="250"/>
      <c r="GJI44" s="250"/>
      <c r="GJJ44" s="250"/>
      <c r="GJK44" s="250"/>
      <c r="GJL44" s="250"/>
      <c r="GJM44" s="250"/>
      <c r="GJN44" s="250"/>
      <c r="GJO44" s="250"/>
      <c r="GJP44" s="250"/>
      <c r="GJQ44" s="250"/>
      <c r="GJR44" s="250"/>
      <c r="GJS44" s="250"/>
      <c r="GJT44" s="250"/>
      <c r="GJU44" s="250"/>
      <c r="GJV44" s="250"/>
      <c r="GJW44" s="250"/>
      <c r="GJX44" s="250"/>
      <c r="GJY44" s="250"/>
      <c r="GJZ44" s="250"/>
      <c r="GKA44" s="250"/>
      <c r="GKB44" s="250"/>
      <c r="GKC44" s="250"/>
      <c r="GKD44" s="250"/>
      <c r="GKE44" s="250"/>
      <c r="GKF44" s="250"/>
      <c r="GKG44" s="250"/>
      <c r="GKH44" s="250"/>
      <c r="GKI44" s="250"/>
      <c r="GKJ44" s="250"/>
      <c r="GKK44" s="250"/>
      <c r="GKL44" s="250"/>
      <c r="GKM44" s="250"/>
      <c r="GKN44" s="250"/>
      <c r="GKO44" s="250"/>
      <c r="GKP44" s="250"/>
      <c r="GKQ44" s="250"/>
      <c r="GKR44" s="250"/>
      <c r="GKS44" s="250"/>
      <c r="GKT44" s="250"/>
      <c r="GKU44" s="250"/>
      <c r="GKV44" s="250"/>
      <c r="GKW44" s="250"/>
      <c r="GKX44" s="250"/>
      <c r="GKY44" s="250"/>
      <c r="GKZ44" s="250"/>
      <c r="GLA44" s="250"/>
      <c r="GLB44" s="250"/>
      <c r="GLC44" s="250"/>
      <c r="GLD44" s="250"/>
      <c r="GLE44" s="250"/>
      <c r="GLF44" s="250"/>
      <c r="GLG44" s="250"/>
      <c r="GLH44" s="250"/>
      <c r="GLI44" s="250"/>
      <c r="GLJ44" s="250"/>
      <c r="GLK44" s="250"/>
      <c r="GLL44" s="250"/>
      <c r="GLM44" s="250"/>
      <c r="GLN44" s="250"/>
      <c r="GLO44" s="250"/>
      <c r="GLP44" s="250"/>
      <c r="GLQ44" s="250"/>
      <c r="GLR44" s="250"/>
      <c r="GLS44" s="250"/>
      <c r="GLT44" s="250"/>
      <c r="GLU44" s="250"/>
      <c r="GLV44" s="250"/>
      <c r="GLW44" s="250"/>
      <c r="GLX44" s="250"/>
      <c r="GLY44" s="250"/>
      <c r="GLZ44" s="250"/>
      <c r="GMA44" s="250"/>
      <c r="GMB44" s="250"/>
      <c r="GMC44" s="250"/>
      <c r="GMD44" s="250"/>
      <c r="GME44" s="250"/>
      <c r="GMF44" s="250"/>
      <c r="GMG44" s="250"/>
      <c r="GMH44" s="250"/>
      <c r="GMI44" s="250"/>
      <c r="GMJ44" s="250"/>
      <c r="GMK44" s="250"/>
      <c r="GML44" s="250"/>
      <c r="GMM44" s="250"/>
      <c r="GMN44" s="250"/>
      <c r="GMO44" s="250"/>
      <c r="GMP44" s="250"/>
      <c r="GMQ44" s="250"/>
      <c r="GMR44" s="250"/>
      <c r="GMS44" s="250"/>
      <c r="GMT44" s="250"/>
      <c r="GMU44" s="250"/>
      <c r="GMV44" s="250"/>
      <c r="GMW44" s="250"/>
      <c r="GMX44" s="250"/>
      <c r="GMY44" s="250"/>
      <c r="GMZ44" s="250"/>
      <c r="GNA44" s="250"/>
      <c r="GNB44" s="250"/>
      <c r="GNC44" s="250"/>
      <c r="GND44" s="250"/>
      <c r="GNE44" s="250"/>
      <c r="GNF44" s="250"/>
      <c r="GNG44" s="250"/>
      <c r="GNH44" s="250"/>
      <c r="GNI44" s="250"/>
      <c r="GNJ44" s="250"/>
      <c r="GNK44" s="250"/>
      <c r="GNL44" s="250"/>
      <c r="GNM44" s="250"/>
      <c r="GNN44" s="250"/>
      <c r="GNO44" s="250"/>
      <c r="GNP44" s="250"/>
      <c r="GNQ44" s="250"/>
      <c r="GNR44" s="250"/>
      <c r="GNS44" s="250"/>
      <c r="GNT44" s="250"/>
      <c r="GNU44" s="250"/>
      <c r="GNV44" s="250"/>
      <c r="GNW44" s="250"/>
      <c r="GNX44" s="250"/>
      <c r="GNY44" s="250"/>
      <c r="GNZ44" s="250"/>
      <c r="GOA44" s="250"/>
      <c r="GOB44" s="250"/>
      <c r="GOC44" s="250"/>
      <c r="GOD44" s="250"/>
      <c r="GOE44" s="250"/>
      <c r="GOF44" s="250"/>
      <c r="GOG44" s="250"/>
      <c r="GOH44" s="250"/>
      <c r="GOI44" s="250"/>
      <c r="GOJ44" s="250"/>
      <c r="GOK44" s="250"/>
      <c r="GOL44" s="250"/>
      <c r="GOM44" s="250"/>
      <c r="GON44" s="250"/>
      <c r="GOO44" s="250"/>
      <c r="GOP44" s="250"/>
      <c r="GOQ44" s="250"/>
      <c r="GOR44" s="250"/>
      <c r="GOS44" s="250"/>
      <c r="GOT44" s="250"/>
      <c r="GOU44" s="250"/>
      <c r="GOV44" s="250"/>
      <c r="GOW44" s="250"/>
      <c r="GOX44" s="250"/>
      <c r="GOY44" s="250"/>
      <c r="GOZ44" s="250"/>
      <c r="GPA44" s="250"/>
      <c r="GPB44" s="250"/>
      <c r="GPC44" s="250"/>
      <c r="GPD44" s="250"/>
      <c r="GPE44" s="250"/>
      <c r="GPF44" s="250"/>
      <c r="GPG44" s="250"/>
      <c r="GPH44" s="250"/>
      <c r="GPI44" s="250"/>
      <c r="GPJ44" s="250"/>
      <c r="GPK44" s="250"/>
      <c r="GPL44" s="250"/>
      <c r="GPM44" s="250"/>
      <c r="GPN44" s="250"/>
      <c r="GPO44" s="250"/>
      <c r="GPP44" s="250"/>
      <c r="GPQ44" s="250"/>
      <c r="GPR44" s="250"/>
      <c r="GPS44" s="250"/>
      <c r="GPT44" s="250"/>
      <c r="GPU44" s="250"/>
      <c r="GPV44" s="250"/>
      <c r="GPW44" s="250"/>
      <c r="GPX44" s="250"/>
      <c r="GPY44" s="250"/>
      <c r="GPZ44" s="250"/>
      <c r="GQA44" s="250"/>
      <c r="GQB44" s="250"/>
      <c r="GQC44" s="250"/>
      <c r="GQD44" s="250"/>
      <c r="GQE44" s="250"/>
      <c r="GQF44" s="250"/>
      <c r="GQG44" s="250"/>
      <c r="GQH44" s="250"/>
      <c r="GQI44" s="250"/>
      <c r="GQJ44" s="250"/>
      <c r="GQK44" s="250"/>
      <c r="GQL44" s="250"/>
      <c r="GQM44" s="250"/>
      <c r="GQN44" s="250"/>
      <c r="GQO44" s="250"/>
      <c r="GQP44" s="250"/>
      <c r="GQQ44" s="250"/>
      <c r="GQR44" s="250"/>
      <c r="GQS44" s="250"/>
      <c r="GQT44" s="250"/>
      <c r="GQU44" s="250"/>
      <c r="GQV44" s="250"/>
      <c r="GQW44" s="250"/>
      <c r="GQX44" s="250"/>
      <c r="GQY44" s="250"/>
      <c r="GQZ44" s="250"/>
      <c r="GRA44" s="250"/>
      <c r="GRB44" s="250"/>
      <c r="GRC44" s="250"/>
      <c r="GRD44" s="250"/>
      <c r="GRE44" s="250"/>
      <c r="GRF44" s="250"/>
      <c r="GRG44" s="250"/>
      <c r="GRH44" s="250"/>
      <c r="GRI44" s="250"/>
      <c r="GRJ44" s="250"/>
      <c r="GRK44" s="250"/>
      <c r="GRL44" s="250"/>
      <c r="GRM44" s="250"/>
      <c r="GRN44" s="250"/>
      <c r="GRO44" s="250"/>
      <c r="GRP44" s="250"/>
      <c r="GRQ44" s="250"/>
      <c r="GRR44" s="250"/>
      <c r="GRS44" s="250"/>
      <c r="GRT44" s="250"/>
      <c r="GRU44" s="250"/>
      <c r="GRV44" s="250"/>
      <c r="GRW44" s="250"/>
      <c r="GRX44" s="250"/>
      <c r="GRY44" s="250"/>
      <c r="GRZ44" s="250"/>
      <c r="GSA44" s="250"/>
      <c r="GSB44" s="250"/>
      <c r="GSC44" s="250"/>
      <c r="GSD44" s="250"/>
      <c r="GSE44" s="250"/>
      <c r="GSF44" s="250"/>
      <c r="GSG44" s="250"/>
      <c r="GSH44" s="250"/>
      <c r="GSI44" s="250"/>
      <c r="GSJ44" s="250"/>
      <c r="GSK44" s="250"/>
      <c r="GSL44" s="250"/>
      <c r="GSM44" s="250"/>
      <c r="GSN44" s="250"/>
      <c r="GSO44" s="250"/>
      <c r="GSP44" s="250"/>
      <c r="GSQ44" s="250"/>
      <c r="GSR44" s="250"/>
      <c r="GSS44" s="250"/>
      <c r="GST44" s="250"/>
      <c r="GSU44" s="250"/>
      <c r="GSV44" s="250"/>
      <c r="GSW44" s="250"/>
      <c r="GSX44" s="250"/>
      <c r="GSY44" s="250"/>
      <c r="GSZ44" s="250"/>
      <c r="GTA44" s="250"/>
      <c r="GTB44" s="250"/>
      <c r="GTC44" s="250"/>
      <c r="GTD44" s="250"/>
      <c r="GTE44" s="250"/>
      <c r="GTF44" s="250"/>
      <c r="GTG44" s="250"/>
      <c r="GTH44" s="250"/>
      <c r="GTI44" s="250"/>
      <c r="GTJ44" s="250"/>
      <c r="GTK44" s="250"/>
      <c r="GTL44" s="250"/>
      <c r="GTM44" s="250"/>
      <c r="GTN44" s="250"/>
      <c r="GTO44" s="250"/>
      <c r="GTP44" s="250"/>
      <c r="GTQ44" s="250"/>
      <c r="GTR44" s="250"/>
      <c r="GTS44" s="250"/>
      <c r="GTT44" s="250"/>
      <c r="GTU44" s="250"/>
      <c r="GTV44" s="250"/>
      <c r="GTW44" s="250"/>
      <c r="GTX44" s="250"/>
      <c r="GTY44" s="250"/>
      <c r="GTZ44" s="250"/>
      <c r="GUA44" s="250"/>
      <c r="GUB44" s="250"/>
      <c r="GUC44" s="250"/>
      <c r="GUD44" s="250"/>
      <c r="GUE44" s="250"/>
      <c r="GUF44" s="250"/>
      <c r="GUG44" s="250"/>
      <c r="GUH44" s="250"/>
      <c r="GUI44" s="250"/>
      <c r="GUJ44" s="250"/>
      <c r="GUK44" s="250"/>
      <c r="GUL44" s="250"/>
      <c r="GUM44" s="250"/>
      <c r="GUN44" s="250"/>
      <c r="GUO44" s="250"/>
      <c r="GUP44" s="250"/>
      <c r="GUQ44" s="250"/>
      <c r="GUR44" s="250"/>
      <c r="GUS44" s="250"/>
      <c r="GUT44" s="250"/>
      <c r="GUU44" s="250"/>
      <c r="GUV44" s="250"/>
      <c r="GUW44" s="250"/>
      <c r="GUX44" s="250"/>
      <c r="GUY44" s="250"/>
      <c r="GUZ44" s="250"/>
      <c r="GVA44" s="250"/>
      <c r="GVB44" s="250"/>
      <c r="GVC44" s="250"/>
      <c r="GVD44" s="250"/>
      <c r="GVE44" s="250"/>
      <c r="GVF44" s="250"/>
      <c r="GVG44" s="250"/>
      <c r="GVH44" s="250"/>
      <c r="GVI44" s="250"/>
      <c r="GVJ44" s="250"/>
      <c r="GVK44" s="250"/>
      <c r="GVL44" s="250"/>
      <c r="GVM44" s="250"/>
      <c r="GVN44" s="250"/>
      <c r="GVO44" s="250"/>
      <c r="GVP44" s="250"/>
      <c r="GVQ44" s="250"/>
      <c r="GVR44" s="250"/>
      <c r="GVS44" s="250"/>
      <c r="GVT44" s="250"/>
      <c r="GVU44" s="250"/>
      <c r="GVV44" s="250"/>
      <c r="GVW44" s="250"/>
      <c r="GVX44" s="250"/>
      <c r="GVY44" s="250"/>
      <c r="GVZ44" s="250"/>
      <c r="GWA44" s="250"/>
      <c r="GWB44" s="250"/>
      <c r="GWC44" s="250"/>
      <c r="GWD44" s="250"/>
      <c r="GWE44" s="250"/>
      <c r="GWF44" s="250"/>
      <c r="GWG44" s="250"/>
      <c r="GWH44" s="250"/>
      <c r="GWI44" s="250"/>
      <c r="GWJ44" s="250"/>
      <c r="GWK44" s="250"/>
      <c r="GWL44" s="250"/>
      <c r="GWM44" s="250"/>
      <c r="GWN44" s="250"/>
      <c r="GWO44" s="250"/>
      <c r="GWP44" s="250"/>
      <c r="GWQ44" s="250"/>
      <c r="GWR44" s="250"/>
      <c r="GWS44" s="250"/>
      <c r="GWT44" s="250"/>
      <c r="GWU44" s="250"/>
      <c r="GWV44" s="250"/>
      <c r="GWW44" s="250"/>
      <c r="GWX44" s="250"/>
      <c r="GWY44" s="250"/>
      <c r="GWZ44" s="250"/>
      <c r="GXA44" s="250"/>
      <c r="GXB44" s="250"/>
      <c r="GXC44" s="250"/>
      <c r="GXD44" s="250"/>
      <c r="GXE44" s="250"/>
      <c r="GXF44" s="250"/>
      <c r="GXG44" s="250"/>
      <c r="GXH44" s="250"/>
      <c r="GXI44" s="250"/>
      <c r="GXJ44" s="250"/>
      <c r="GXK44" s="250"/>
      <c r="GXL44" s="250"/>
      <c r="GXM44" s="250"/>
      <c r="GXN44" s="250"/>
      <c r="GXO44" s="250"/>
      <c r="GXP44" s="250"/>
      <c r="GXQ44" s="250"/>
      <c r="GXR44" s="250"/>
      <c r="GXS44" s="250"/>
      <c r="GXT44" s="250"/>
      <c r="GXU44" s="250"/>
      <c r="GXV44" s="250"/>
      <c r="GXW44" s="250"/>
      <c r="GXX44" s="250"/>
      <c r="GXY44" s="250"/>
      <c r="GXZ44" s="250"/>
      <c r="GYA44" s="250"/>
      <c r="GYB44" s="250"/>
      <c r="GYC44" s="250"/>
      <c r="GYD44" s="250"/>
      <c r="GYE44" s="250"/>
      <c r="GYF44" s="250"/>
      <c r="GYG44" s="250"/>
      <c r="GYH44" s="250"/>
      <c r="GYI44" s="250"/>
      <c r="GYJ44" s="250"/>
      <c r="GYK44" s="250"/>
      <c r="GYL44" s="250"/>
      <c r="GYM44" s="250"/>
      <c r="GYN44" s="250"/>
      <c r="GYO44" s="250"/>
      <c r="GYP44" s="250"/>
      <c r="GYQ44" s="250"/>
      <c r="GYR44" s="250"/>
      <c r="GYS44" s="250"/>
      <c r="GYT44" s="250"/>
      <c r="GYU44" s="250"/>
      <c r="GYV44" s="250"/>
      <c r="GYW44" s="250"/>
      <c r="GYX44" s="250"/>
      <c r="GYY44" s="250"/>
      <c r="GYZ44" s="250"/>
      <c r="GZA44" s="250"/>
      <c r="GZB44" s="250"/>
      <c r="GZC44" s="250"/>
      <c r="GZD44" s="250"/>
      <c r="GZE44" s="250"/>
      <c r="GZF44" s="250"/>
      <c r="GZG44" s="250"/>
      <c r="GZH44" s="250"/>
      <c r="GZI44" s="250"/>
      <c r="GZJ44" s="250"/>
      <c r="GZK44" s="250"/>
      <c r="GZL44" s="250"/>
      <c r="GZM44" s="250"/>
      <c r="GZN44" s="250"/>
      <c r="GZO44" s="250"/>
      <c r="GZP44" s="250"/>
      <c r="GZQ44" s="250"/>
      <c r="GZR44" s="250"/>
      <c r="GZS44" s="250"/>
      <c r="GZT44" s="250"/>
      <c r="GZU44" s="250"/>
      <c r="GZV44" s="250"/>
      <c r="GZW44" s="250"/>
      <c r="GZX44" s="250"/>
      <c r="GZY44" s="250"/>
      <c r="GZZ44" s="250"/>
      <c r="HAA44" s="250"/>
      <c r="HAB44" s="250"/>
      <c r="HAC44" s="250"/>
      <c r="HAD44" s="250"/>
      <c r="HAE44" s="250"/>
      <c r="HAF44" s="250"/>
      <c r="HAG44" s="250"/>
      <c r="HAH44" s="250"/>
      <c r="HAI44" s="250"/>
      <c r="HAJ44" s="250"/>
      <c r="HAK44" s="250"/>
      <c r="HAL44" s="250"/>
      <c r="HAM44" s="250"/>
      <c r="HAN44" s="250"/>
      <c r="HAO44" s="250"/>
      <c r="HAP44" s="250"/>
      <c r="HAQ44" s="250"/>
      <c r="HAR44" s="250"/>
      <c r="HAS44" s="250"/>
      <c r="HAT44" s="250"/>
      <c r="HAU44" s="250"/>
      <c r="HAV44" s="250"/>
      <c r="HAW44" s="250"/>
      <c r="HAX44" s="250"/>
      <c r="HAY44" s="250"/>
      <c r="HAZ44" s="250"/>
      <c r="HBA44" s="250"/>
      <c r="HBB44" s="250"/>
      <c r="HBC44" s="250"/>
      <c r="HBD44" s="250"/>
      <c r="HBE44" s="250"/>
      <c r="HBF44" s="250"/>
      <c r="HBG44" s="250"/>
      <c r="HBH44" s="250"/>
      <c r="HBI44" s="250"/>
      <c r="HBJ44" s="250"/>
      <c r="HBK44" s="250"/>
      <c r="HBL44" s="250"/>
      <c r="HBM44" s="250"/>
      <c r="HBN44" s="250"/>
      <c r="HBO44" s="250"/>
      <c r="HBP44" s="250"/>
      <c r="HBQ44" s="250"/>
      <c r="HBR44" s="250"/>
      <c r="HBS44" s="250"/>
      <c r="HBT44" s="250"/>
      <c r="HBU44" s="250"/>
      <c r="HBV44" s="250"/>
      <c r="HBW44" s="250"/>
      <c r="HBX44" s="250"/>
      <c r="HBY44" s="250"/>
      <c r="HBZ44" s="250"/>
      <c r="HCA44" s="250"/>
      <c r="HCB44" s="250"/>
      <c r="HCC44" s="250"/>
      <c r="HCD44" s="250"/>
      <c r="HCE44" s="250"/>
      <c r="HCF44" s="250"/>
      <c r="HCG44" s="250"/>
      <c r="HCH44" s="250"/>
      <c r="HCI44" s="250"/>
      <c r="HCJ44" s="250"/>
      <c r="HCK44" s="250"/>
      <c r="HCL44" s="250"/>
      <c r="HCM44" s="250"/>
      <c r="HCN44" s="250"/>
      <c r="HCO44" s="250"/>
      <c r="HCP44" s="250"/>
      <c r="HCQ44" s="250"/>
      <c r="HCR44" s="250"/>
      <c r="HCS44" s="250"/>
      <c r="HCT44" s="250"/>
      <c r="HCU44" s="250"/>
      <c r="HCV44" s="250"/>
      <c r="HCW44" s="250"/>
      <c r="HCX44" s="250"/>
      <c r="HCY44" s="250"/>
      <c r="HCZ44" s="250"/>
      <c r="HDA44" s="250"/>
      <c r="HDB44" s="250"/>
      <c r="HDC44" s="250"/>
      <c r="HDD44" s="250"/>
      <c r="HDE44" s="250"/>
      <c r="HDF44" s="250"/>
      <c r="HDG44" s="250"/>
      <c r="HDH44" s="250"/>
      <c r="HDI44" s="250"/>
      <c r="HDJ44" s="250"/>
      <c r="HDK44" s="250"/>
      <c r="HDL44" s="250"/>
      <c r="HDM44" s="250"/>
      <c r="HDN44" s="250"/>
      <c r="HDO44" s="250"/>
      <c r="HDP44" s="250"/>
      <c r="HDQ44" s="250"/>
      <c r="HDR44" s="250"/>
      <c r="HDS44" s="250"/>
      <c r="HDT44" s="250"/>
      <c r="HDU44" s="250"/>
      <c r="HDV44" s="250"/>
      <c r="HDW44" s="250"/>
      <c r="HDX44" s="250"/>
      <c r="HDY44" s="250"/>
      <c r="HDZ44" s="250"/>
      <c r="HEA44" s="250"/>
      <c r="HEB44" s="250"/>
      <c r="HEC44" s="250"/>
      <c r="HED44" s="250"/>
      <c r="HEE44" s="250"/>
      <c r="HEF44" s="250"/>
      <c r="HEG44" s="250"/>
      <c r="HEH44" s="250"/>
      <c r="HEI44" s="250"/>
      <c r="HEJ44" s="250"/>
      <c r="HEK44" s="250"/>
      <c r="HEL44" s="250"/>
      <c r="HEM44" s="250"/>
      <c r="HEN44" s="250"/>
      <c r="HEO44" s="250"/>
      <c r="HEP44" s="250"/>
      <c r="HEQ44" s="250"/>
      <c r="HER44" s="250"/>
      <c r="HES44" s="250"/>
      <c r="HET44" s="250"/>
      <c r="HEU44" s="250"/>
      <c r="HEV44" s="250"/>
      <c r="HEW44" s="250"/>
      <c r="HEX44" s="250"/>
      <c r="HEY44" s="250"/>
      <c r="HEZ44" s="250"/>
      <c r="HFA44" s="250"/>
      <c r="HFB44" s="250"/>
      <c r="HFC44" s="250"/>
      <c r="HFD44" s="250"/>
      <c r="HFE44" s="250"/>
      <c r="HFF44" s="250"/>
      <c r="HFG44" s="250"/>
      <c r="HFH44" s="250"/>
      <c r="HFI44" s="250"/>
      <c r="HFJ44" s="250"/>
      <c r="HFK44" s="250"/>
      <c r="HFL44" s="250"/>
      <c r="HFM44" s="250"/>
      <c r="HFN44" s="250"/>
      <c r="HFO44" s="250"/>
      <c r="HFP44" s="250"/>
      <c r="HFQ44" s="250"/>
      <c r="HFR44" s="250"/>
      <c r="HFS44" s="250"/>
      <c r="HFT44" s="250"/>
      <c r="HFU44" s="250"/>
      <c r="HFV44" s="250"/>
      <c r="HFW44" s="250"/>
      <c r="HFX44" s="250"/>
      <c r="HFY44" s="250"/>
      <c r="HFZ44" s="250"/>
      <c r="HGA44" s="250"/>
      <c r="HGB44" s="250"/>
      <c r="HGC44" s="250"/>
      <c r="HGD44" s="250"/>
      <c r="HGE44" s="250"/>
      <c r="HGF44" s="250"/>
      <c r="HGG44" s="250"/>
      <c r="HGH44" s="250"/>
      <c r="HGI44" s="250"/>
      <c r="HGJ44" s="250"/>
      <c r="HGK44" s="250"/>
      <c r="HGL44" s="250"/>
      <c r="HGM44" s="250"/>
      <c r="HGN44" s="250"/>
      <c r="HGO44" s="250"/>
      <c r="HGP44" s="250"/>
      <c r="HGQ44" s="250"/>
      <c r="HGR44" s="250"/>
      <c r="HGS44" s="250"/>
      <c r="HGT44" s="250"/>
      <c r="HGU44" s="250"/>
      <c r="HGV44" s="250"/>
      <c r="HGW44" s="250"/>
      <c r="HGX44" s="250"/>
      <c r="HGY44" s="250"/>
      <c r="HGZ44" s="250"/>
      <c r="HHA44" s="250"/>
      <c r="HHB44" s="250"/>
      <c r="HHC44" s="250"/>
      <c r="HHD44" s="250"/>
      <c r="HHE44" s="250"/>
      <c r="HHF44" s="250"/>
      <c r="HHG44" s="250"/>
      <c r="HHH44" s="250"/>
      <c r="HHI44" s="250"/>
      <c r="HHJ44" s="250"/>
      <c r="HHK44" s="250"/>
      <c r="HHL44" s="250"/>
      <c r="HHM44" s="250"/>
      <c r="HHN44" s="250"/>
      <c r="HHO44" s="250"/>
      <c r="HHP44" s="250"/>
      <c r="HHQ44" s="250"/>
      <c r="HHR44" s="250"/>
      <c r="HHS44" s="250"/>
      <c r="HHT44" s="250"/>
      <c r="HHU44" s="250"/>
      <c r="HHV44" s="250"/>
      <c r="HHW44" s="250"/>
      <c r="HHX44" s="250"/>
      <c r="HHY44" s="250"/>
      <c r="HHZ44" s="250"/>
      <c r="HIA44" s="250"/>
      <c r="HIB44" s="250"/>
      <c r="HIC44" s="250"/>
      <c r="HID44" s="250"/>
      <c r="HIE44" s="250"/>
      <c r="HIF44" s="250"/>
      <c r="HIG44" s="250"/>
      <c r="HIH44" s="250"/>
      <c r="HII44" s="250"/>
      <c r="HIJ44" s="250"/>
      <c r="HIK44" s="250"/>
      <c r="HIL44" s="250"/>
      <c r="HIM44" s="250"/>
      <c r="HIN44" s="250"/>
      <c r="HIO44" s="250"/>
      <c r="HIP44" s="250"/>
      <c r="HIQ44" s="250"/>
      <c r="HIR44" s="250"/>
      <c r="HIS44" s="250"/>
      <c r="HIT44" s="250"/>
      <c r="HIU44" s="250"/>
      <c r="HIV44" s="250"/>
      <c r="HIW44" s="250"/>
      <c r="HIX44" s="250"/>
      <c r="HIY44" s="250"/>
      <c r="HIZ44" s="250"/>
      <c r="HJA44" s="250"/>
      <c r="HJB44" s="250"/>
      <c r="HJC44" s="250"/>
      <c r="HJD44" s="250"/>
      <c r="HJE44" s="250"/>
      <c r="HJF44" s="250"/>
      <c r="HJG44" s="250"/>
      <c r="HJH44" s="250"/>
      <c r="HJI44" s="250"/>
      <c r="HJJ44" s="250"/>
      <c r="HJK44" s="250"/>
      <c r="HJL44" s="250"/>
      <c r="HJM44" s="250"/>
      <c r="HJN44" s="250"/>
      <c r="HJO44" s="250"/>
      <c r="HJP44" s="250"/>
      <c r="HJQ44" s="250"/>
      <c r="HJR44" s="250"/>
      <c r="HJS44" s="250"/>
      <c r="HJT44" s="250"/>
      <c r="HJU44" s="250"/>
      <c r="HJV44" s="250"/>
      <c r="HJW44" s="250"/>
      <c r="HJX44" s="250"/>
      <c r="HJY44" s="250"/>
      <c r="HJZ44" s="250"/>
      <c r="HKA44" s="250"/>
      <c r="HKB44" s="250"/>
      <c r="HKC44" s="250"/>
      <c r="HKD44" s="250"/>
      <c r="HKE44" s="250"/>
      <c r="HKF44" s="250"/>
      <c r="HKG44" s="250"/>
      <c r="HKH44" s="250"/>
      <c r="HKI44" s="250"/>
      <c r="HKJ44" s="250"/>
      <c r="HKK44" s="250"/>
      <c r="HKL44" s="250"/>
      <c r="HKM44" s="250"/>
      <c r="HKN44" s="250"/>
      <c r="HKO44" s="250"/>
      <c r="HKP44" s="250"/>
      <c r="HKQ44" s="250"/>
      <c r="HKR44" s="250"/>
      <c r="HKS44" s="250"/>
      <c r="HKT44" s="250"/>
      <c r="HKU44" s="250"/>
      <c r="HKV44" s="250"/>
      <c r="HKW44" s="250"/>
      <c r="HKX44" s="250"/>
      <c r="HKY44" s="250"/>
      <c r="HKZ44" s="250"/>
      <c r="HLA44" s="250"/>
      <c r="HLB44" s="250"/>
      <c r="HLC44" s="250"/>
      <c r="HLD44" s="250"/>
      <c r="HLE44" s="250"/>
      <c r="HLF44" s="250"/>
      <c r="HLG44" s="250"/>
      <c r="HLH44" s="250"/>
      <c r="HLI44" s="250"/>
      <c r="HLJ44" s="250"/>
      <c r="HLK44" s="250"/>
      <c r="HLL44" s="250"/>
      <c r="HLM44" s="250"/>
      <c r="HLN44" s="250"/>
      <c r="HLO44" s="250"/>
      <c r="HLP44" s="250"/>
      <c r="HLQ44" s="250"/>
      <c r="HLR44" s="250"/>
      <c r="HLS44" s="250"/>
      <c r="HLT44" s="250"/>
      <c r="HLU44" s="250"/>
      <c r="HLV44" s="250"/>
      <c r="HLW44" s="250"/>
      <c r="HLX44" s="250"/>
      <c r="HLY44" s="250"/>
      <c r="HLZ44" s="250"/>
      <c r="HMA44" s="250"/>
      <c r="HMB44" s="250"/>
      <c r="HMC44" s="250"/>
      <c r="HMD44" s="250"/>
      <c r="HME44" s="250"/>
      <c r="HMF44" s="250"/>
      <c r="HMG44" s="250"/>
      <c r="HMH44" s="250"/>
      <c r="HMI44" s="250"/>
      <c r="HMJ44" s="250"/>
      <c r="HMK44" s="250"/>
      <c r="HML44" s="250"/>
      <c r="HMM44" s="250"/>
      <c r="HMN44" s="250"/>
      <c r="HMO44" s="250"/>
      <c r="HMP44" s="250"/>
      <c r="HMQ44" s="250"/>
      <c r="HMR44" s="250"/>
      <c r="HMS44" s="250"/>
      <c r="HMT44" s="250"/>
      <c r="HMU44" s="250"/>
      <c r="HMV44" s="250"/>
      <c r="HMW44" s="250"/>
      <c r="HMX44" s="250"/>
      <c r="HMY44" s="250"/>
      <c r="HMZ44" s="250"/>
      <c r="HNA44" s="250"/>
      <c r="HNB44" s="250"/>
      <c r="HNC44" s="250"/>
      <c r="HND44" s="250"/>
      <c r="HNE44" s="250"/>
      <c r="HNF44" s="250"/>
      <c r="HNG44" s="250"/>
      <c r="HNH44" s="250"/>
      <c r="HNI44" s="250"/>
      <c r="HNJ44" s="250"/>
      <c r="HNK44" s="250"/>
      <c r="HNL44" s="250"/>
      <c r="HNM44" s="250"/>
      <c r="HNN44" s="250"/>
      <c r="HNO44" s="250"/>
      <c r="HNP44" s="250"/>
      <c r="HNQ44" s="250"/>
      <c r="HNR44" s="250"/>
      <c r="HNS44" s="250"/>
      <c r="HNT44" s="250"/>
      <c r="HNU44" s="250"/>
      <c r="HNV44" s="250"/>
      <c r="HNW44" s="250"/>
      <c r="HNX44" s="250"/>
      <c r="HNY44" s="250"/>
      <c r="HNZ44" s="250"/>
      <c r="HOA44" s="250"/>
      <c r="HOB44" s="250"/>
      <c r="HOC44" s="250"/>
      <c r="HOD44" s="250"/>
      <c r="HOE44" s="250"/>
      <c r="HOF44" s="250"/>
      <c r="HOG44" s="250"/>
      <c r="HOH44" s="250"/>
      <c r="HOI44" s="250"/>
      <c r="HOJ44" s="250"/>
      <c r="HOK44" s="250"/>
      <c r="HOL44" s="250"/>
      <c r="HOM44" s="250"/>
      <c r="HON44" s="250"/>
      <c r="HOO44" s="250"/>
      <c r="HOP44" s="250"/>
      <c r="HOQ44" s="250"/>
      <c r="HOR44" s="250"/>
      <c r="HOS44" s="250"/>
      <c r="HOT44" s="250"/>
      <c r="HOU44" s="250"/>
      <c r="HOV44" s="250"/>
      <c r="HOW44" s="250"/>
      <c r="HOX44" s="250"/>
      <c r="HOY44" s="250"/>
      <c r="HOZ44" s="250"/>
      <c r="HPA44" s="250"/>
      <c r="HPB44" s="250"/>
      <c r="HPC44" s="250"/>
      <c r="HPD44" s="250"/>
      <c r="HPE44" s="250"/>
      <c r="HPF44" s="250"/>
      <c r="HPG44" s="250"/>
      <c r="HPH44" s="250"/>
      <c r="HPI44" s="250"/>
      <c r="HPJ44" s="250"/>
      <c r="HPK44" s="250"/>
      <c r="HPL44" s="250"/>
      <c r="HPM44" s="250"/>
      <c r="HPN44" s="250"/>
      <c r="HPO44" s="250"/>
      <c r="HPP44" s="250"/>
      <c r="HPQ44" s="250"/>
      <c r="HPR44" s="250"/>
      <c r="HPS44" s="250"/>
      <c r="HPT44" s="250"/>
      <c r="HPU44" s="250"/>
      <c r="HPV44" s="250"/>
      <c r="HPW44" s="250"/>
      <c r="HPX44" s="250"/>
      <c r="HPY44" s="250"/>
      <c r="HPZ44" s="250"/>
      <c r="HQA44" s="250"/>
      <c r="HQB44" s="250"/>
      <c r="HQC44" s="250"/>
      <c r="HQD44" s="250"/>
      <c r="HQE44" s="250"/>
      <c r="HQF44" s="250"/>
      <c r="HQG44" s="250"/>
      <c r="HQH44" s="250"/>
      <c r="HQI44" s="250"/>
      <c r="HQJ44" s="250"/>
      <c r="HQK44" s="250"/>
      <c r="HQL44" s="250"/>
      <c r="HQM44" s="250"/>
      <c r="HQN44" s="250"/>
      <c r="HQO44" s="250"/>
      <c r="HQP44" s="250"/>
      <c r="HQQ44" s="250"/>
      <c r="HQR44" s="250"/>
      <c r="HQS44" s="250"/>
      <c r="HQT44" s="250"/>
      <c r="HQU44" s="250"/>
      <c r="HQV44" s="250"/>
      <c r="HQW44" s="250"/>
      <c r="HQX44" s="250"/>
      <c r="HQY44" s="250"/>
      <c r="HQZ44" s="250"/>
      <c r="HRA44" s="250"/>
      <c r="HRB44" s="250"/>
      <c r="HRC44" s="250"/>
      <c r="HRD44" s="250"/>
      <c r="HRE44" s="250"/>
      <c r="HRF44" s="250"/>
      <c r="HRG44" s="250"/>
      <c r="HRH44" s="250"/>
      <c r="HRI44" s="250"/>
      <c r="HRJ44" s="250"/>
      <c r="HRK44" s="250"/>
      <c r="HRL44" s="250"/>
      <c r="HRM44" s="250"/>
      <c r="HRN44" s="250"/>
      <c r="HRO44" s="250"/>
      <c r="HRP44" s="250"/>
      <c r="HRQ44" s="250"/>
      <c r="HRR44" s="250"/>
      <c r="HRS44" s="250"/>
      <c r="HRT44" s="250"/>
      <c r="HRU44" s="250"/>
      <c r="HRV44" s="250"/>
      <c r="HRW44" s="250"/>
      <c r="HRX44" s="250"/>
      <c r="HRY44" s="250"/>
      <c r="HRZ44" s="250"/>
      <c r="HSA44" s="250"/>
      <c r="HSB44" s="250"/>
      <c r="HSC44" s="250"/>
      <c r="HSD44" s="250"/>
      <c r="HSE44" s="250"/>
      <c r="HSF44" s="250"/>
      <c r="HSG44" s="250"/>
      <c r="HSH44" s="250"/>
      <c r="HSI44" s="250"/>
      <c r="HSJ44" s="250"/>
      <c r="HSK44" s="250"/>
      <c r="HSL44" s="250"/>
      <c r="HSM44" s="250"/>
      <c r="HSN44" s="250"/>
      <c r="HSO44" s="250"/>
      <c r="HSP44" s="250"/>
      <c r="HSQ44" s="250"/>
      <c r="HSR44" s="250"/>
      <c r="HSS44" s="250"/>
      <c r="HST44" s="250"/>
      <c r="HSU44" s="250"/>
      <c r="HSV44" s="250"/>
      <c r="HSW44" s="250"/>
      <c r="HSX44" s="250"/>
      <c r="HSY44" s="250"/>
      <c r="HSZ44" s="250"/>
      <c r="HTA44" s="250"/>
      <c r="HTB44" s="250"/>
      <c r="HTC44" s="250"/>
      <c r="HTD44" s="250"/>
      <c r="HTE44" s="250"/>
      <c r="HTF44" s="250"/>
      <c r="HTG44" s="250"/>
      <c r="HTH44" s="250"/>
      <c r="HTI44" s="250"/>
      <c r="HTJ44" s="250"/>
      <c r="HTK44" s="250"/>
      <c r="HTL44" s="250"/>
      <c r="HTM44" s="250"/>
      <c r="HTN44" s="250"/>
      <c r="HTO44" s="250"/>
      <c r="HTP44" s="250"/>
      <c r="HTQ44" s="250"/>
      <c r="HTR44" s="250"/>
      <c r="HTS44" s="250"/>
      <c r="HTT44" s="250"/>
      <c r="HTU44" s="250"/>
      <c r="HTV44" s="250"/>
      <c r="HTW44" s="250"/>
      <c r="HTX44" s="250"/>
      <c r="HTY44" s="250"/>
      <c r="HTZ44" s="250"/>
      <c r="HUA44" s="250"/>
      <c r="HUB44" s="250"/>
      <c r="HUC44" s="250"/>
      <c r="HUD44" s="250"/>
      <c r="HUE44" s="250"/>
      <c r="HUF44" s="250"/>
      <c r="HUG44" s="250"/>
      <c r="HUH44" s="250"/>
      <c r="HUI44" s="250"/>
      <c r="HUJ44" s="250"/>
      <c r="HUK44" s="250"/>
      <c r="HUL44" s="250"/>
      <c r="HUM44" s="250"/>
      <c r="HUN44" s="250"/>
      <c r="HUO44" s="250"/>
      <c r="HUP44" s="250"/>
      <c r="HUQ44" s="250"/>
      <c r="HUR44" s="250"/>
      <c r="HUS44" s="250"/>
      <c r="HUT44" s="250"/>
      <c r="HUU44" s="250"/>
      <c r="HUV44" s="250"/>
      <c r="HUW44" s="250"/>
      <c r="HUX44" s="250"/>
      <c r="HUY44" s="250"/>
      <c r="HUZ44" s="250"/>
      <c r="HVA44" s="250"/>
      <c r="HVB44" s="250"/>
      <c r="HVC44" s="250"/>
      <c r="HVD44" s="250"/>
      <c r="HVE44" s="250"/>
      <c r="HVF44" s="250"/>
      <c r="HVG44" s="250"/>
      <c r="HVH44" s="250"/>
      <c r="HVI44" s="250"/>
      <c r="HVJ44" s="250"/>
      <c r="HVK44" s="250"/>
      <c r="HVL44" s="250"/>
      <c r="HVM44" s="250"/>
      <c r="HVN44" s="250"/>
      <c r="HVO44" s="250"/>
      <c r="HVP44" s="250"/>
      <c r="HVQ44" s="250"/>
      <c r="HVR44" s="250"/>
      <c r="HVS44" s="250"/>
      <c r="HVT44" s="250"/>
      <c r="HVU44" s="250"/>
      <c r="HVV44" s="250"/>
      <c r="HVW44" s="250"/>
      <c r="HVX44" s="250"/>
      <c r="HVY44" s="250"/>
      <c r="HVZ44" s="250"/>
      <c r="HWA44" s="250"/>
      <c r="HWB44" s="250"/>
      <c r="HWC44" s="250"/>
      <c r="HWD44" s="250"/>
      <c r="HWE44" s="250"/>
      <c r="HWF44" s="250"/>
      <c r="HWG44" s="250"/>
      <c r="HWH44" s="250"/>
      <c r="HWI44" s="250"/>
      <c r="HWJ44" s="250"/>
      <c r="HWK44" s="250"/>
      <c r="HWL44" s="250"/>
      <c r="HWM44" s="250"/>
      <c r="HWN44" s="250"/>
      <c r="HWO44" s="250"/>
      <c r="HWP44" s="250"/>
      <c r="HWQ44" s="250"/>
      <c r="HWR44" s="250"/>
      <c r="HWS44" s="250"/>
      <c r="HWT44" s="250"/>
      <c r="HWU44" s="250"/>
      <c r="HWV44" s="250"/>
      <c r="HWW44" s="250"/>
      <c r="HWX44" s="250"/>
      <c r="HWY44" s="250"/>
      <c r="HWZ44" s="250"/>
      <c r="HXA44" s="250"/>
      <c r="HXB44" s="250"/>
      <c r="HXC44" s="250"/>
      <c r="HXD44" s="250"/>
      <c r="HXE44" s="250"/>
      <c r="HXF44" s="250"/>
      <c r="HXG44" s="250"/>
      <c r="HXH44" s="250"/>
      <c r="HXI44" s="250"/>
      <c r="HXJ44" s="250"/>
      <c r="HXK44" s="250"/>
      <c r="HXL44" s="250"/>
      <c r="HXM44" s="250"/>
      <c r="HXN44" s="250"/>
      <c r="HXO44" s="250"/>
      <c r="HXP44" s="250"/>
      <c r="HXQ44" s="250"/>
      <c r="HXR44" s="250"/>
      <c r="HXS44" s="250"/>
      <c r="HXT44" s="250"/>
      <c r="HXU44" s="250"/>
      <c r="HXV44" s="250"/>
      <c r="HXW44" s="250"/>
      <c r="HXX44" s="250"/>
      <c r="HXY44" s="250"/>
      <c r="HXZ44" s="250"/>
      <c r="HYA44" s="250"/>
      <c r="HYB44" s="250"/>
      <c r="HYC44" s="250"/>
      <c r="HYD44" s="250"/>
      <c r="HYE44" s="250"/>
      <c r="HYF44" s="250"/>
      <c r="HYG44" s="250"/>
      <c r="HYH44" s="250"/>
      <c r="HYI44" s="250"/>
      <c r="HYJ44" s="250"/>
      <c r="HYK44" s="250"/>
      <c r="HYL44" s="250"/>
      <c r="HYM44" s="250"/>
      <c r="HYN44" s="250"/>
      <c r="HYO44" s="250"/>
      <c r="HYP44" s="250"/>
      <c r="HYQ44" s="250"/>
      <c r="HYR44" s="250"/>
      <c r="HYS44" s="250"/>
      <c r="HYT44" s="250"/>
      <c r="HYU44" s="250"/>
      <c r="HYV44" s="250"/>
      <c r="HYW44" s="250"/>
      <c r="HYX44" s="250"/>
      <c r="HYY44" s="250"/>
      <c r="HYZ44" s="250"/>
      <c r="HZA44" s="250"/>
      <c r="HZB44" s="250"/>
      <c r="HZC44" s="250"/>
      <c r="HZD44" s="250"/>
      <c r="HZE44" s="250"/>
      <c r="HZF44" s="250"/>
      <c r="HZG44" s="250"/>
      <c r="HZH44" s="250"/>
      <c r="HZI44" s="250"/>
      <c r="HZJ44" s="250"/>
      <c r="HZK44" s="250"/>
      <c r="HZL44" s="250"/>
      <c r="HZM44" s="250"/>
      <c r="HZN44" s="250"/>
      <c r="HZO44" s="250"/>
      <c r="HZP44" s="250"/>
      <c r="HZQ44" s="250"/>
      <c r="HZR44" s="250"/>
      <c r="HZS44" s="250"/>
      <c r="HZT44" s="250"/>
      <c r="HZU44" s="250"/>
      <c r="HZV44" s="250"/>
      <c r="HZW44" s="250"/>
      <c r="HZX44" s="250"/>
      <c r="HZY44" s="250"/>
      <c r="HZZ44" s="250"/>
      <c r="IAA44" s="250"/>
      <c r="IAB44" s="250"/>
      <c r="IAC44" s="250"/>
      <c r="IAD44" s="250"/>
      <c r="IAE44" s="250"/>
      <c r="IAF44" s="250"/>
      <c r="IAG44" s="250"/>
      <c r="IAH44" s="250"/>
      <c r="IAI44" s="250"/>
      <c r="IAJ44" s="250"/>
      <c r="IAK44" s="250"/>
      <c r="IAL44" s="250"/>
      <c r="IAM44" s="250"/>
      <c r="IAN44" s="250"/>
      <c r="IAO44" s="250"/>
      <c r="IAP44" s="250"/>
      <c r="IAQ44" s="250"/>
      <c r="IAR44" s="250"/>
      <c r="IAS44" s="250"/>
      <c r="IAT44" s="250"/>
      <c r="IAU44" s="250"/>
      <c r="IAV44" s="250"/>
      <c r="IAW44" s="250"/>
      <c r="IAX44" s="250"/>
      <c r="IAY44" s="250"/>
      <c r="IAZ44" s="250"/>
      <c r="IBA44" s="250"/>
      <c r="IBB44" s="250"/>
      <c r="IBC44" s="250"/>
      <c r="IBD44" s="250"/>
      <c r="IBE44" s="250"/>
      <c r="IBF44" s="250"/>
      <c r="IBG44" s="250"/>
      <c r="IBH44" s="250"/>
      <c r="IBI44" s="250"/>
      <c r="IBJ44" s="250"/>
      <c r="IBK44" s="250"/>
      <c r="IBL44" s="250"/>
      <c r="IBM44" s="250"/>
      <c r="IBN44" s="250"/>
      <c r="IBO44" s="250"/>
      <c r="IBP44" s="250"/>
      <c r="IBQ44" s="250"/>
      <c r="IBR44" s="250"/>
      <c r="IBS44" s="250"/>
      <c r="IBT44" s="250"/>
      <c r="IBU44" s="250"/>
      <c r="IBV44" s="250"/>
      <c r="IBW44" s="250"/>
      <c r="IBX44" s="250"/>
      <c r="IBY44" s="250"/>
      <c r="IBZ44" s="250"/>
      <c r="ICA44" s="250"/>
      <c r="ICB44" s="250"/>
      <c r="ICC44" s="250"/>
      <c r="ICD44" s="250"/>
      <c r="ICE44" s="250"/>
      <c r="ICF44" s="250"/>
      <c r="ICG44" s="250"/>
      <c r="ICH44" s="250"/>
      <c r="ICI44" s="250"/>
      <c r="ICJ44" s="250"/>
      <c r="ICK44" s="250"/>
      <c r="ICL44" s="250"/>
      <c r="ICM44" s="250"/>
      <c r="ICN44" s="250"/>
      <c r="ICO44" s="250"/>
      <c r="ICP44" s="250"/>
      <c r="ICQ44" s="250"/>
      <c r="ICR44" s="250"/>
      <c r="ICS44" s="250"/>
      <c r="ICT44" s="250"/>
      <c r="ICU44" s="250"/>
      <c r="ICV44" s="250"/>
      <c r="ICW44" s="250"/>
      <c r="ICX44" s="250"/>
      <c r="ICY44" s="250"/>
      <c r="ICZ44" s="250"/>
      <c r="IDA44" s="250"/>
      <c r="IDB44" s="250"/>
      <c r="IDC44" s="250"/>
      <c r="IDD44" s="250"/>
      <c r="IDE44" s="250"/>
      <c r="IDF44" s="250"/>
      <c r="IDG44" s="250"/>
      <c r="IDH44" s="250"/>
      <c r="IDI44" s="250"/>
      <c r="IDJ44" s="250"/>
      <c r="IDK44" s="250"/>
      <c r="IDL44" s="250"/>
      <c r="IDM44" s="250"/>
      <c r="IDN44" s="250"/>
      <c r="IDO44" s="250"/>
      <c r="IDP44" s="250"/>
      <c r="IDQ44" s="250"/>
      <c r="IDR44" s="250"/>
      <c r="IDS44" s="250"/>
      <c r="IDT44" s="250"/>
      <c r="IDU44" s="250"/>
      <c r="IDV44" s="250"/>
      <c r="IDW44" s="250"/>
      <c r="IDX44" s="250"/>
      <c r="IDY44" s="250"/>
      <c r="IDZ44" s="250"/>
      <c r="IEA44" s="250"/>
      <c r="IEB44" s="250"/>
      <c r="IEC44" s="250"/>
      <c r="IED44" s="250"/>
      <c r="IEE44" s="250"/>
      <c r="IEF44" s="250"/>
      <c r="IEG44" s="250"/>
      <c r="IEH44" s="250"/>
      <c r="IEI44" s="250"/>
      <c r="IEJ44" s="250"/>
      <c r="IEK44" s="250"/>
      <c r="IEL44" s="250"/>
      <c r="IEM44" s="250"/>
      <c r="IEN44" s="250"/>
      <c r="IEO44" s="250"/>
      <c r="IEP44" s="250"/>
      <c r="IEQ44" s="250"/>
      <c r="IER44" s="250"/>
      <c r="IES44" s="250"/>
      <c r="IET44" s="250"/>
      <c r="IEU44" s="250"/>
      <c r="IEV44" s="250"/>
      <c r="IEW44" s="250"/>
      <c r="IEX44" s="250"/>
      <c r="IEY44" s="250"/>
      <c r="IEZ44" s="250"/>
      <c r="IFA44" s="250"/>
      <c r="IFB44" s="250"/>
      <c r="IFC44" s="250"/>
      <c r="IFD44" s="250"/>
      <c r="IFE44" s="250"/>
      <c r="IFF44" s="250"/>
      <c r="IFG44" s="250"/>
      <c r="IFH44" s="250"/>
      <c r="IFI44" s="250"/>
      <c r="IFJ44" s="250"/>
      <c r="IFK44" s="250"/>
      <c r="IFL44" s="250"/>
      <c r="IFM44" s="250"/>
      <c r="IFN44" s="250"/>
      <c r="IFO44" s="250"/>
      <c r="IFP44" s="250"/>
      <c r="IFQ44" s="250"/>
      <c r="IFR44" s="250"/>
      <c r="IFS44" s="250"/>
      <c r="IFT44" s="250"/>
      <c r="IFU44" s="250"/>
      <c r="IFV44" s="250"/>
      <c r="IFW44" s="250"/>
      <c r="IFX44" s="250"/>
      <c r="IFY44" s="250"/>
      <c r="IFZ44" s="250"/>
      <c r="IGA44" s="250"/>
      <c r="IGB44" s="250"/>
      <c r="IGC44" s="250"/>
      <c r="IGD44" s="250"/>
      <c r="IGE44" s="250"/>
      <c r="IGF44" s="250"/>
      <c r="IGG44" s="250"/>
      <c r="IGH44" s="250"/>
      <c r="IGI44" s="250"/>
      <c r="IGJ44" s="250"/>
      <c r="IGK44" s="250"/>
      <c r="IGL44" s="250"/>
      <c r="IGM44" s="250"/>
      <c r="IGN44" s="250"/>
      <c r="IGO44" s="250"/>
      <c r="IGP44" s="250"/>
      <c r="IGQ44" s="250"/>
      <c r="IGR44" s="250"/>
      <c r="IGS44" s="250"/>
      <c r="IGT44" s="250"/>
      <c r="IGU44" s="250"/>
      <c r="IGV44" s="250"/>
      <c r="IGW44" s="250"/>
      <c r="IGX44" s="250"/>
      <c r="IGY44" s="250"/>
      <c r="IGZ44" s="250"/>
      <c r="IHA44" s="250"/>
      <c r="IHB44" s="250"/>
      <c r="IHC44" s="250"/>
      <c r="IHD44" s="250"/>
      <c r="IHE44" s="250"/>
      <c r="IHF44" s="250"/>
      <c r="IHG44" s="250"/>
      <c r="IHH44" s="250"/>
      <c r="IHI44" s="250"/>
      <c r="IHJ44" s="250"/>
      <c r="IHK44" s="250"/>
      <c r="IHL44" s="250"/>
      <c r="IHM44" s="250"/>
      <c r="IHN44" s="250"/>
      <c r="IHO44" s="250"/>
      <c r="IHP44" s="250"/>
      <c r="IHQ44" s="250"/>
      <c r="IHR44" s="250"/>
      <c r="IHS44" s="250"/>
      <c r="IHT44" s="250"/>
      <c r="IHU44" s="250"/>
      <c r="IHV44" s="250"/>
      <c r="IHW44" s="250"/>
      <c r="IHX44" s="250"/>
      <c r="IHY44" s="250"/>
      <c r="IHZ44" s="250"/>
      <c r="IIA44" s="250"/>
      <c r="IIB44" s="250"/>
      <c r="IIC44" s="250"/>
      <c r="IID44" s="250"/>
      <c r="IIE44" s="250"/>
      <c r="IIF44" s="250"/>
      <c r="IIG44" s="250"/>
      <c r="IIH44" s="250"/>
      <c r="III44" s="250"/>
      <c r="IIJ44" s="250"/>
      <c r="IIK44" s="250"/>
      <c r="IIL44" s="250"/>
      <c r="IIM44" s="250"/>
      <c r="IIN44" s="250"/>
      <c r="IIO44" s="250"/>
      <c r="IIP44" s="250"/>
      <c r="IIQ44" s="250"/>
      <c r="IIR44" s="250"/>
      <c r="IIS44" s="250"/>
      <c r="IIT44" s="250"/>
      <c r="IIU44" s="250"/>
      <c r="IIV44" s="250"/>
      <c r="IIW44" s="250"/>
      <c r="IIX44" s="250"/>
      <c r="IIY44" s="250"/>
      <c r="IIZ44" s="250"/>
      <c r="IJA44" s="250"/>
      <c r="IJB44" s="250"/>
      <c r="IJC44" s="250"/>
      <c r="IJD44" s="250"/>
      <c r="IJE44" s="250"/>
      <c r="IJF44" s="250"/>
      <c r="IJG44" s="250"/>
      <c r="IJH44" s="250"/>
      <c r="IJI44" s="250"/>
      <c r="IJJ44" s="250"/>
      <c r="IJK44" s="250"/>
      <c r="IJL44" s="250"/>
      <c r="IJM44" s="250"/>
      <c r="IJN44" s="250"/>
      <c r="IJO44" s="250"/>
      <c r="IJP44" s="250"/>
      <c r="IJQ44" s="250"/>
      <c r="IJR44" s="250"/>
      <c r="IJS44" s="250"/>
      <c r="IJT44" s="250"/>
      <c r="IJU44" s="250"/>
      <c r="IJV44" s="250"/>
      <c r="IJW44" s="250"/>
      <c r="IJX44" s="250"/>
      <c r="IJY44" s="250"/>
      <c r="IJZ44" s="250"/>
      <c r="IKA44" s="250"/>
      <c r="IKB44" s="250"/>
      <c r="IKC44" s="250"/>
      <c r="IKD44" s="250"/>
      <c r="IKE44" s="250"/>
      <c r="IKF44" s="250"/>
      <c r="IKG44" s="250"/>
      <c r="IKH44" s="250"/>
      <c r="IKI44" s="250"/>
      <c r="IKJ44" s="250"/>
      <c r="IKK44" s="250"/>
      <c r="IKL44" s="250"/>
      <c r="IKM44" s="250"/>
      <c r="IKN44" s="250"/>
      <c r="IKO44" s="250"/>
      <c r="IKP44" s="250"/>
      <c r="IKQ44" s="250"/>
      <c r="IKR44" s="250"/>
      <c r="IKS44" s="250"/>
      <c r="IKT44" s="250"/>
      <c r="IKU44" s="250"/>
      <c r="IKV44" s="250"/>
      <c r="IKW44" s="250"/>
      <c r="IKX44" s="250"/>
      <c r="IKY44" s="250"/>
      <c r="IKZ44" s="250"/>
      <c r="ILA44" s="250"/>
      <c r="ILB44" s="250"/>
      <c r="ILC44" s="250"/>
      <c r="ILD44" s="250"/>
      <c r="ILE44" s="250"/>
      <c r="ILF44" s="250"/>
      <c r="ILG44" s="250"/>
      <c r="ILH44" s="250"/>
      <c r="ILI44" s="250"/>
      <c r="ILJ44" s="250"/>
      <c r="ILK44" s="250"/>
      <c r="ILL44" s="250"/>
      <c r="ILM44" s="250"/>
      <c r="ILN44" s="250"/>
      <c r="ILO44" s="250"/>
      <c r="ILP44" s="250"/>
      <c r="ILQ44" s="250"/>
      <c r="ILR44" s="250"/>
      <c r="ILS44" s="250"/>
      <c r="ILT44" s="250"/>
      <c r="ILU44" s="250"/>
      <c r="ILV44" s="250"/>
      <c r="ILW44" s="250"/>
      <c r="ILX44" s="250"/>
      <c r="ILY44" s="250"/>
      <c r="ILZ44" s="250"/>
      <c r="IMA44" s="250"/>
      <c r="IMB44" s="250"/>
      <c r="IMC44" s="250"/>
      <c r="IMD44" s="250"/>
      <c r="IME44" s="250"/>
      <c r="IMF44" s="250"/>
      <c r="IMG44" s="250"/>
      <c r="IMH44" s="250"/>
      <c r="IMI44" s="250"/>
      <c r="IMJ44" s="250"/>
      <c r="IMK44" s="250"/>
      <c r="IML44" s="250"/>
      <c r="IMM44" s="250"/>
      <c r="IMN44" s="250"/>
      <c r="IMO44" s="250"/>
      <c r="IMP44" s="250"/>
      <c r="IMQ44" s="250"/>
      <c r="IMR44" s="250"/>
      <c r="IMS44" s="250"/>
      <c r="IMT44" s="250"/>
      <c r="IMU44" s="250"/>
      <c r="IMV44" s="250"/>
      <c r="IMW44" s="250"/>
      <c r="IMX44" s="250"/>
      <c r="IMY44" s="250"/>
      <c r="IMZ44" s="250"/>
      <c r="INA44" s="250"/>
      <c r="INB44" s="250"/>
      <c r="INC44" s="250"/>
      <c r="IND44" s="250"/>
      <c r="INE44" s="250"/>
      <c r="INF44" s="250"/>
      <c r="ING44" s="250"/>
      <c r="INH44" s="250"/>
      <c r="INI44" s="250"/>
      <c r="INJ44" s="250"/>
      <c r="INK44" s="250"/>
      <c r="INL44" s="250"/>
      <c r="INM44" s="250"/>
      <c r="INN44" s="250"/>
      <c r="INO44" s="250"/>
      <c r="INP44" s="250"/>
      <c r="INQ44" s="250"/>
      <c r="INR44" s="250"/>
      <c r="INS44" s="250"/>
      <c r="INT44" s="250"/>
      <c r="INU44" s="250"/>
      <c r="INV44" s="250"/>
      <c r="INW44" s="250"/>
      <c r="INX44" s="250"/>
      <c r="INY44" s="250"/>
      <c r="INZ44" s="250"/>
      <c r="IOA44" s="250"/>
      <c r="IOB44" s="250"/>
      <c r="IOC44" s="250"/>
      <c r="IOD44" s="250"/>
      <c r="IOE44" s="250"/>
      <c r="IOF44" s="250"/>
      <c r="IOG44" s="250"/>
      <c r="IOH44" s="250"/>
      <c r="IOI44" s="250"/>
      <c r="IOJ44" s="250"/>
      <c r="IOK44" s="250"/>
      <c r="IOL44" s="250"/>
      <c r="IOM44" s="250"/>
      <c r="ION44" s="250"/>
      <c r="IOO44" s="250"/>
      <c r="IOP44" s="250"/>
      <c r="IOQ44" s="250"/>
      <c r="IOR44" s="250"/>
      <c r="IOS44" s="250"/>
      <c r="IOT44" s="250"/>
      <c r="IOU44" s="250"/>
      <c r="IOV44" s="250"/>
      <c r="IOW44" s="250"/>
      <c r="IOX44" s="250"/>
      <c r="IOY44" s="250"/>
      <c r="IOZ44" s="250"/>
      <c r="IPA44" s="250"/>
      <c r="IPB44" s="250"/>
      <c r="IPC44" s="250"/>
      <c r="IPD44" s="250"/>
      <c r="IPE44" s="250"/>
      <c r="IPF44" s="250"/>
      <c r="IPG44" s="250"/>
      <c r="IPH44" s="250"/>
      <c r="IPI44" s="250"/>
      <c r="IPJ44" s="250"/>
      <c r="IPK44" s="250"/>
      <c r="IPL44" s="250"/>
      <c r="IPM44" s="250"/>
      <c r="IPN44" s="250"/>
      <c r="IPO44" s="250"/>
      <c r="IPP44" s="250"/>
      <c r="IPQ44" s="250"/>
      <c r="IPR44" s="250"/>
      <c r="IPS44" s="250"/>
      <c r="IPT44" s="250"/>
      <c r="IPU44" s="250"/>
      <c r="IPV44" s="250"/>
      <c r="IPW44" s="250"/>
      <c r="IPX44" s="250"/>
      <c r="IPY44" s="250"/>
      <c r="IPZ44" s="250"/>
      <c r="IQA44" s="250"/>
      <c r="IQB44" s="250"/>
      <c r="IQC44" s="250"/>
      <c r="IQD44" s="250"/>
      <c r="IQE44" s="250"/>
      <c r="IQF44" s="250"/>
      <c r="IQG44" s="250"/>
      <c r="IQH44" s="250"/>
      <c r="IQI44" s="250"/>
      <c r="IQJ44" s="250"/>
      <c r="IQK44" s="250"/>
      <c r="IQL44" s="250"/>
      <c r="IQM44" s="250"/>
      <c r="IQN44" s="250"/>
      <c r="IQO44" s="250"/>
      <c r="IQP44" s="250"/>
      <c r="IQQ44" s="250"/>
      <c r="IQR44" s="250"/>
      <c r="IQS44" s="250"/>
      <c r="IQT44" s="250"/>
      <c r="IQU44" s="250"/>
      <c r="IQV44" s="250"/>
      <c r="IQW44" s="250"/>
      <c r="IQX44" s="250"/>
      <c r="IQY44" s="250"/>
      <c r="IQZ44" s="250"/>
      <c r="IRA44" s="250"/>
      <c r="IRB44" s="250"/>
      <c r="IRC44" s="250"/>
      <c r="IRD44" s="250"/>
      <c r="IRE44" s="250"/>
      <c r="IRF44" s="250"/>
      <c r="IRG44" s="250"/>
      <c r="IRH44" s="250"/>
      <c r="IRI44" s="250"/>
      <c r="IRJ44" s="250"/>
      <c r="IRK44" s="250"/>
      <c r="IRL44" s="250"/>
      <c r="IRM44" s="250"/>
      <c r="IRN44" s="250"/>
      <c r="IRO44" s="250"/>
      <c r="IRP44" s="250"/>
      <c r="IRQ44" s="250"/>
      <c r="IRR44" s="250"/>
      <c r="IRS44" s="250"/>
      <c r="IRT44" s="250"/>
      <c r="IRU44" s="250"/>
      <c r="IRV44" s="250"/>
      <c r="IRW44" s="250"/>
      <c r="IRX44" s="250"/>
      <c r="IRY44" s="250"/>
      <c r="IRZ44" s="250"/>
      <c r="ISA44" s="250"/>
      <c r="ISB44" s="250"/>
      <c r="ISC44" s="250"/>
      <c r="ISD44" s="250"/>
      <c r="ISE44" s="250"/>
      <c r="ISF44" s="250"/>
      <c r="ISG44" s="250"/>
      <c r="ISH44" s="250"/>
      <c r="ISI44" s="250"/>
      <c r="ISJ44" s="250"/>
      <c r="ISK44" s="250"/>
      <c r="ISL44" s="250"/>
      <c r="ISM44" s="250"/>
      <c r="ISN44" s="250"/>
      <c r="ISO44" s="250"/>
      <c r="ISP44" s="250"/>
      <c r="ISQ44" s="250"/>
      <c r="ISR44" s="250"/>
      <c r="ISS44" s="250"/>
      <c r="IST44" s="250"/>
      <c r="ISU44" s="250"/>
      <c r="ISV44" s="250"/>
      <c r="ISW44" s="250"/>
      <c r="ISX44" s="250"/>
      <c r="ISY44" s="250"/>
      <c r="ISZ44" s="250"/>
      <c r="ITA44" s="250"/>
      <c r="ITB44" s="250"/>
      <c r="ITC44" s="250"/>
      <c r="ITD44" s="250"/>
      <c r="ITE44" s="250"/>
      <c r="ITF44" s="250"/>
      <c r="ITG44" s="250"/>
      <c r="ITH44" s="250"/>
      <c r="ITI44" s="250"/>
      <c r="ITJ44" s="250"/>
      <c r="ITK44" s="250"/>
      <c r="ITL44" s="250"/>
      <c r="ITM44" s="250"/>
      <c r="ITN44" s="250"/>
      <c r="ITO44" s="250"/>
      <c r="ITP44" s="250"/>
      <c r="ITQ44" s="250"/>
      <c r="ITR44" s="250"/>
      <c r="ITS44" s="250"/>
      <c r="ITT44" s="250"/>
      <c r="ITU44" s="250"/>
      <c r="ITV44" s="250"/>
      <c r="ITW44" s="250"/>
      <c r="ITX44" s="250"/>
      <c r="ITY44" s="250"/>
      <c r="ITZ44" s="250"/>
      <c r="IUA44" s="250"/>
      <c r="IUB44" s="250"/>
      <c r="IUC44" s="250"/>
      <c r="IUD44" s="250"/>
      <c r="IUE44" s="250"/>
      <c r="IUF44" s="250"/>
      <c r="IUG44" s="250"/>
      <c r="IUH44" s="250"/>
      <c r="IUI44" s="250"/>
      <c r="IUJ44" s="250"/>
      <c r="IUK44" s="250"/>
      <c r="IUL44" s="250"/>
      <c r="IUM44" s="250"/>
      <c r="IUN44" s="250"/>
      <c r="IUO44" s="250"/>
      <c r="IUP44" s="250"/>
      <c r="IUQ44" s="250"/>
      <c r="IUR44" s="250"/>
      <c r="IUS44" s="250"/>
      <c r="IUT44" s="250"/>
      <c r="IUU44" s="250"/>
      <c r="IUV44" s="250"/>
      <c r="IUW44" s="250"/>
      <c r="IUX44" s="250"/>
      <c r="IUY44" s="250"/>
      <c r="IUZ44" s="250"/>
      <c r="IVA44" s="250"/>
      <c r="IVB44" s="250"/>
      <c r="IVC44" s="250"/>
      <c r="IVD44" s="250"/>
      <c r="IVE44" s="250"/>
      <c r="IVF44" s="250"/>
      <c r="IVG44" s="250"/>
      <c r="IVH44" s="250"/>
      <c r="IVI44" s="250"/>
      <c r="IVJ44" s="250"/>
      <c r="IVK44" s="250"/>
      <c r="IVL44" s="250"/>
      <c r="IVM44" s="250"/>
      <c r="IVN44" s="250"/>
      <c r="IVO44" s="250"/>
      <c r="IVP44" s="250"/>
      <c r="IVQ44" s="250"/>
      <c r="IVR44" s="250"/>
      <c r="IVS44" s="250"/>
      <c r="IVT44" s="250"/>
      <c r="IVU44" s="250"/>
      <c r="IVV44" s="250"/>
      <c r="IVW44" s="250"/>
      <c r="IVX44" s="250"/>
      <c r="IVY44" s="250"/>
      <c r="IVZ44" s="250"/>
      <c r="IWA44" s="250"/>
      <c r="IWB44" s="250"/>
      <c r="IWC44" s="250"/>
      <c r="IWD44" s="250"/>
      <c r="IWE44" s="250"/>
      <c r="IWF44" s="250"/>
      <c r="IWG44" s="250"/>
      <c r="IWH44" s="250"/>
      <c r="IWI44" s="250"/>
      <c r="IWJ44" s="250"/>
      <c r="IWK44" s="250"/>
      <c r="IWL44" s="250"/>
      <c r="IWM44" s="250"/>
      <c r="IWN44" s="250"/>
      <c r="IWO44" s="250"/>
      <c r="IWP44" s="250"/>
      <c r="IWQ44" s="250"/>
      <c r="IWR44" s="250"/>
      <c r="IWS44" s="250"/>
      <c r="IWT44" s="250"/>
      <c r="IWU44" s="250"/>
      <c r="IWV44" s="250"/>
      <c r="IWW44" s="250"/>
      <c r="IWX44" s="250"/>
      <c r="IWY44" s="250"/>
      <c r="IWZ44" s="250"/>
      <c r="IXA44" s="250"/>
      <c r="IXB44" s="250"/>
      <c r="IXC44" s="250"/>
      <c r="IXD44" s="250"/>
      <c r="IXE44" s="250"/>
      <c r="IXF44" s="250"/>
      <c r="IXG44" s="250"/>
      <c r="IXH44" s="250"/>
      <c r="IXI44" s="250"/>
      <c r="IXJ44" s="250"/>
      <c r="IXK44" s="250"/>
      <c r="IXL44" s="250"/>
      <c r="IXM44" s="250"/>
      <c r="IXN44" s="250"/>
      <c r="IXO44" s="250"/>
      <c r="IXP44" s="250"/>
      <c r="IXQ44" s="250"/>
      <c r="IXR44" s="250"/>
      <c r="IXS44" s="250"/>
      <c r="IXT44" s="250"/>
      <c r="IXU44" s="250"/>
      <c r="IXV44" s="250"/>
      <c r="IXW44" s="250"/>
      <c r="IXX44" s="250"/>
      <c r="IXY44" s="250"/>
      <c r="IXZ44" s="250"/>
      <c r="IYA44" s="250"/>
      <c r="IYB44" s="250"/>
      <c r="IYC44" s="250"/>
      <c r="IYD44" s="250"/>
      <c r="IYE44" s="250"/>
      <c r="IYF44" s="250"/>
      <c r="IYG44" s="250"/>
      <c r="IYH44" s="250"/>
      <c r="IYI44" s="250"/>
      <c r="IYJ44" s="250"/>
      <c r="IYK44" s="250"/>
      <c r="IYL44" s="250"/>
      <c r="IYM44" s="250"/>
      <c r="IYN44" s="250"/>
      <c r="IYO44" s="250"/>
      <c r="IYP44" s="250"/>
      <c r="IYQ44" s="250"/>
      <c r="IYR44" s="250"/>
      <c r="IYS44" s="250"/>
      <c r="IYT44" s="250"/>
      <c r="IYU44" s="250"/>
      <c r="IYV44" s="250"/>
      <c r="IYW44" s="250"/>
      <c r="IYX44" s="250"/>
      <c r="IYY44" s="250"/>
      <c r="IYZ44" s="250"/>
      <c r="IZA44" s="250"/>
      <c r="IZB44" s="250"/>
      <c r="IZC44" s="250"/>
      <c r="IZD44" s="250"/>
      <c r="IZE44" s="250"/>
      <c r="IZF44" s="250"/>
      <c r="IZG44" s="250"/>
      <c r="IZH44" s="250"/>
      <c r="IZI44" s="250"/>
      <c r="IZJ44" s="250"/>
      <c r="IZK44" s="250"/>
      <c r="IZL44" s="250"/>
      <c r="IZM44" s="250"/>
      <c r="IZN44" s="250"/>
      <c r="IZO44" s="250"/>
      <c r="IZP44" s="250"/>
      <c r="IZQ44" s="250"/>
      <c r="IZR44" s="250"/>
      <c r="IZS44" s="250"/>
      <c r="IZT44" s="250"/>
      <c r="IZU44" s="250"/>
      <c r="IZV44" s="250"/>
      <c r="IZW44" s="250"/>
      <c r="IZX44" s="250"/>
      <c r="IZY44" s="250"/>
      <c r="IZZ44" s="250"/>
      <c r="JAA44" s="250"/>
      <c r="JAB44" s="250"/>
      <c r="JAC44" s="250"/>
      <c r="JAD44" s="250"/>
      <c r="JAE44" s="250"/>
      <c r="JAF44" s="250"/>
      <c r="JAG44" s="250"/>
      <c r="JAH44" s="250"/>
      <c r="JAI44" s="250"/>
      <c r="JAJ44" s="250"/>
      <c r="JAK44" s="250"/>
      <c r="JAL44" s="250"/>
      <c r="JAM44" s="250"/>
      <c r="JAN44" s="250"/>
      <c r="JAO44" s="250"/>
      <c r="JAP44" s="250"/>
      <c r="JAQ44" s="250"/>
      <c r="JAR44" s="250"/>
      <c r="JAS44" s="250"/>
      <c r="JAT44" s="250"/>
      <c r="JAU44" s="250"/>
      <c r="JAV44" s="250"/>
      <c r="JAW44" s="250"/>
      <c r="JAX44" s="250"/>
      <c r="JAY44" s="250"/>
      <c r="JAZ44" s="250"/>
      <c r="JBA44" s="250"/>
      <c r="JBB44" s="250"/>
      <c r="JBC44" s="250"/>
      <c r="JBD44" s="250"/>
      <c r="JBE44" s="250"/>
      <c r="JBF44" s="250"/>
      <c r="JBG44" s="250"/>
      <c r="JBH44" s="250"/>
      <c r="JBI44" s="250"/>
      <c r="JBJ44" s="250"/>
      <c r="JBK44" s="250"/>
      <c r="JBL44" s="250"/>
      <c r="JBM44" s="250"/>
      <c r="JBN44" s="250"/>
      <c r="JBO44" s="250"/>
      <c r="JBP44" s="250"/>
      <c r="JBQ44" s="250"/>
      <c r="JBR44" s="250"/>
      <c r="JBS44" s="250"/>
      <c r="JBT44" s="250"/>
      <c r="JBU44" s="250"/>
      <c r="JBV44" s="250"/>
      <c r="JBW44" s="250"/>
      <c r="JBX44" s="250"/>
      <c r="JBY44" s="250"/>
      <c r="JBZ44" s="250"/>
      <c r="JCA44" s="250"/>
      <c r="JCB44" s="250"/>
      <c r="JCC44" s="250"/>
      <c r="JCD44" s="250"/>
      <c r="JCE44" s="250"/>
      <c r="JCF44" s="250"/>
      <c r="JCG44" s="250"/>
      <c r="JCH44" s="250"/>
      <c r="JCI44" s="250"/>
      <c r="JCJ44" s="250"/>
      <c r="JCK44" s="250"/>
      <c r="JCL44" s="250"/>
      <c r="JCM44" s="250"/>
      <c r="JCN44" s="250"/>
      <c r="JCO44" s="250"/>
      <c r="JCP44" s="250"/>
      <c r="JCQ44" s="250"/>
      <c r="JCR44" s="250"/>
      <c r="JCS44" s="250"/>
      <c r="JCT44" s="250"/>
      <c r="JCU44" s="250"/>
      <c r="JCV44" s="250"/>
      <c r="JCW44" s="250"/>
      <c r="JCX44" s="250"/>
      <c r="JCY44" s="250"/>
      <c r="JCZ44" s="250"/>
      <c r="JDA44" s="250"/>
      <c r="JDB44" s="250"/>
      <c r="JDC44" s="250"/>
      <c r="JDD44" s="250"/>
      <c r="JDE44" s="250"/>
      <c r="JDF44" s="250"/>
      <c r="JDG44" s="250"/>
      <c r="JDH44" s="250"/>
      <c r="JDI44" s="250"/>
      <c r="JDJ44" s="250"/>
      <c r="JDK44" s="250"/>
      <c r="JDL44" s="250"/>
      <c r="JDM44" s="250"/>
      <c r="JDN44" s="250"/>
      <c r="JDO44" s="250"/>
      <c r="JDP44" s="250"/>
      <c r="JDQ44" s="250"/>
      <c r="JDR44" s="250"/>
      <c r="JDS44" s="250"/>
      <c r="JDT44" s="250"/>
      <c r="JDU44" s="250"/>
      <c r="JDV44" s="250"/>
      <c r="JDW44" s="250"/>
      <c r="JDX44" s="250"/>
      <c r="JDY44" s="250"/>
      <c r="JDZ44" s="250"/>
      <c r="JEA44" s="250"/>
      <c r="JEB44" s="250"/>
      <c r="JEC44" s="250"/>
      <c r="JED44" s="250"/>
      <c r="JEE44" s="250"/>
      <c r="JEF44" s="250"/>
      <c r="JEG44" s="250"/>
      <c r="JEH44" s="250"/>
      <c r="JEI44" s="250"/>
      <c r="JEJ44" s="250"/>
      <c r="JEK44" s="250"/>
      <c r="JEL44" s="250"/>
      <c r="JEM44" s="250"/>
      <c r="JEN44" s="250"/>
      <c r="JEO44" s="250"/>
      <c r="JEP44" s="250"/>
      <c r="JEQ44" s="250"/>
      <c r="JER44" s="250"/>
      <c r="JES44" s="250"/>
      <c r="JET44" s="250"/>
      <c r="JEU44" s="250"/>
      <c r="JEV44" s="250"/>
      <c r="JEW44" s="250"/>
      <c r="JEX44" s="250"/>
      <c r="JEY44" s="250"/>
      <c r="JEZ44" s="250"/>
      <c r="JFA44" s="250"/>
      <c r="JFB44" s="250"/>
      <c r="JFC44" s="250"/>
      <c r="JFD44" s="250"/>
      <c r="JFE44" s="250"/>
      <c r="JFF44" s="250"/>
      <c r="JFG44" s="250"/>
      <c r="JFH44" s="250"/>
      <c r="JFI44" s="250"/>
      <c r="JFJ44" s="250"/>
      <c r="JFK44" s="250"/>
      <c r="JFL44" s="250"/>
      <c r="JFM44" s="250"/>
      <c r="JFN44" s="250"/>
      <c r="JFO44" s="250"/>
      <c r="JFP44" s="250"/>
      <c r="JFQ44" s="250"/>
      <c r="JFR44" s="250"/>
      <c r="JFS44" s="250"/>
      <c r="JFT44" s="250"/>
      <c r="JFU44" s="250"/>
      <c r="JFV44" s="250"/>
      <c r="JFW44" s="250"/>
      <c r="JFX44" s="250"/>
      <c r="JFY44" s="250"/>
      <c r="JFZ44" s="250"/>
      <c r="JGA44" s="250"/>
      <c r="JGB44" s="250"/>
      <c r="JGC44" s="250"/>
      <c r="JGD44" s="250"/>
      <c r="JGE44" s="250"/>
      <c r="JGF44" s="250"/>
      <c r="JGG44" s="250"/>
      <c r="JGH44" s="250"/>
      <c r="JGI44" s="250"/>
      <c r="JGJ44" s="250"/>
      <c r="JGK44" s="250"/>
      <c r="JGL44" s="250"/>
      <c r="JGM44" s="250"/>
      <c r="JGN44" s="250"/>
      <c r="JGO44" s="250"/>
      <c r="JGP44" s="250"/>
      <c r="JGQ44" s="250"/>
      <c r="JGR44" s="250"/>
      <c r="JGS44" s="250"/>
      <c r="JGT44" s="250"/>
      <c r="JGU44" s="250"/>
      <c r="JGV44" s="250"/>
      <c r="JGW44" s="250"/>
      <c r="JGX44" s="250"/>
      <c r="JGY44" s="250"/>
      <c r="JGZ44" s="250"/>
      <c r="JHA44" s="250"/>
      <c r="JHB44" s="250"/>
      <c r="JHC44" s="250"/>
      <c r="JHD44" s="250"/>
      <c r="JHE44" s="250"/>
      <c r="JHF44" s="250"/>
      <c r="JHG44" s="250"/>
      <c r="JHH44" s="250"/>
      <c r="JHI44" s="250"/>
      <c r="JHJ44" s="250"/>
      <c r="JHK44" s="250"/>
      <c r="JHL44" s="250"/>
      <c r="JHM44" s="250"/>
      <c r="JHN44" s="250"/>
      <c r="JHO44" s="250"/>
      <c r="JHP44" s="250"/>
      <c r="JHQ44" s="250"/>
      <c r="JHR44" s="250"/>
      <c r="JHS44" s="250"/>
      <c r="JHT44" s="250"/>
      <c r="JHU44" s="250"/>
      <c r="JHV44" s="250"/>
      <c r="JHW44" s="250"/>
      <c r="JHX44" s="250"/>
      <c r="JHY44" s="250"/>
      <c r="JHZ44" s="250"/>
      <c r="JIA44" s="250"/>
      <c r="JIB44" s="250"/>
      <c r="JIC44" s="250"/>
      <c r="JID44" s="250"/>
      <c r="JIE44" s="250"/>
      <c r="JIF44" s="250"/>
      <c r="JIG44" s="250"/>
      <c r="JIH44" s="250"/>
      <c r="JII44" s="250"/>
      <c r="JIJ44" s="250"/>
      <c r="JIK44" s="250"/>
      <c r="JIL44" s="250"/>
      <c r="JIM44" s="250"/>
      <c r="JIN44" s="250"/>
      <c r="JIO44" s="250"/>
      <c r="JIP44" s="250"/>
      <c r="JIQ44" s="250"/>
      <c r="JIR44" s="250"/>
      <c r="JIS44" s="250"/>
      <c r="JIT44" s="250"/>
      <c r="JIU44" s="250"/>
      <c r="JIV44" s="250"/>
      <c r="JIW44" s="250"/>
      <c r="JIX44" s="250"/>
      <c r="JIY44" s="250"/>
      <c r="JIZ44" s="250"/>
      <c r="JJA44" s="250"/>
      <c r="JJB44" s="250"/>
      <c r="JJC44" s="250"/>
      <c r="JJD44" s="250"/>
      <c r="JJE44" s="250"/>
      <c r="JJF44" s="250"/>
      <c r="JJG44" s="250"/>
      <c r="JJH44" s="250"/>
      <c r="JJI44" s="250"/>
      <c r="JJJ44" s="250"/>
      <c r="JJK44" s="250"/>
      <c r="JJL44" s="250"/>
      <c r="JJM44" s="250"/>
      <c r="JJN44" s="250"/>
      <c r="JJO44" s="250"/>
      <c r="JJP44" s="250"/>
      <c r="JJQ44" s="250"/>
      <c r="JJR44" s="250"/>
      <c r="JJS44" s="250"/>
      <c r="JJT44" s="250"/>
      <c r="JJU44" s="250"/>
      <c r="JJV44" s="250"/>
      <c r="JJW44" s="250"/>
      <c r="JJX44" s="250"/>
      <c r="JJY44" s="250"/>
      <c r="JJZ44" s="250"/>
      <c r="JKA44" s="250"/>
      <c r="JKB44" s="250"/>
      <c r="JKC44" s="250"/>
      <c r="JKD44" s="250"/>
      <c r="JKE44" s="250"/>
      <c r="JKF44" s="250"/>
      <c r="JKG44" s="250"/>
      <c r="JKH44" s="250"/>
      <c r="JKI44" s="250"/>
      <c r="JKJ44" s="250"/>
      <c r="JKK44" s="250"/>
      <c r="JKL44" s="250"/>
      <c r="JKM44" s="250"/>
      <c r="JKN44" s="250"/>
      <c r="JKO44" s="250"/>
      <c r="JKP44" s="250"/>
      <c r="JKQ44" s="250"/>
      <c r="JKR44" s="250"/>
      <c r="JKS44" s="250"/>
      <c r="JKT44" s="250"/>
      <c r="JKU44" s="250"/>
      <c r="JKV44" s="250"/>
      <c r="JKW44" s="250"/>
      <c r="JKX44" s="250"/>
      <c r="JKY44" s="250"/>
      <c r="JKZ44" s="250"/>
      <c r="JLA44" s="250"/>
      <c r="JLB44" s="250"/>
      <c r="JLC44" s="250"/>
      <c r="JLD44" s="250"/>
      <c r="JLE44" s="250"/>
      <c r="JLF44" s="250"/>
      <c r="JLG44" s="250"/>
      <c r="JLH44" s="250"/>
      <c r="JLI44" s="250"/>
      <c r="JLJ44" s="250"/>
      <c r="JLK44" s="250"/>
      <c r="JLL44" s="250"/>
      <c r="JLM44" s="250"/>
      <c r="JLN44" s="250"/>
      <c r="JLO44" s="250"/>
      <c r="JLP44" s="250"/>
      <c r="JLQ44" s="250"/>
      <c r="JLR44" s="250"/>
      <c r="JLS44" s="250"/>
      <c r="JLT44" s="250"/>
      <c r="JLU44" s="250"/>
      <c r="JLV44" s="250"/>
      <c r="JLW44" s="250"/>
      <c r="JLX44" s="250"/>
      <c r="JLY44" s="250"/>
      <c r="JLZ44" s="250"/>
      <c r="JMA44" s="250"/>
      <c r="JMB44" s="250"/>
      <c r="JMC44" s="250"/>
      <c r="JMD44" s="250"/>
      <c r="JME44" s="250"/>
      <c r="JMF44" s="250"/>
      <c r="JMG44" s="250"/>
      <c r="JMH44" s="250"/>
      <c r="JMI44" s="250"/>
      <c r="JMJ44" s="250"/>
      <c r="JMK44" s="250"/>
      <c r="JML44" s="250"/>
      <c r="JMM44" s="250"/>
      <c r="JMN44" s="250"/>
      <c r="JMO44" s="250"/>
      <c r="JMP44" s="250"/>
      <c r="JMQ44" s="250"/>
      <c r="JMR44" s="250"/>
      <c r="JMS44" s="250"/>
      <c r="JMT44" s="250"/>
      <c r="JMU44" s="250"/>
      <c r="JMV44" s="250"/>
      <c r="JMW44" s="250"/>
      <c r="JMX44" s="250"/>
      <c r="JMY44" s="250"/>
      <c r="JMZ44" s="250"/>
      <c r="JNA44" s="250"/>
      <c r="JNB44" s="250"/>
      <c r="JNC44" s="250"/>
      <c r="JND44" s="250"/>
      <c r="JNE44" s="250"/>
      <c r="JNF44" s="250"/>
      <c r="JNG44" s="250"/>
      <c r="JNH44" s="250"/>
      <c r="JNI44" s="250"/>
      <c r="JNJ44" s="250"/>
      <c r="JNK44" s="250"/>
      <c r="JNL44" s="250"/>
      <c r="JNM44" s="250"/>
      <c r="JNN44" s="250"/>
      <c r="JNO44" s="250"/>
      <c r="JNP44" s="250"/>
      <c r="JNQ44" s="250"/>
      <c r="JNR44" s="250"/>
      <c r="JNS44" s="250"/>
      <c r="JNT44" s="250"/>
      <c r="JNU44" s="250"/>
      <c r="JNV44" s="250"/>
      <c r="JNW44" s="250"/>
      <c r="JNX44" s="250"/>
      <c r="JNY44" s="250"/>
      <c r="JNZ44" s="250"/>
      <c r="JOA44" s="250"/>
      <c r="JOB44" s="250"/>
      <c r="JOC44" s="250"/>
      <c r="JOD44" s="250"/>
      <c r="JOE44" s="250"/>
      <c r="JOF44" s="250"/>
      <c r="JOG44" s="250"/>
      <c r="JOH44" s="250"/>
      <c r="JOI44" s="250"/>
      <c r="JOJ44" s="250"/>
      <c r="JOK44" s="250"/>
      <c r="JOL44" s="250"/>
      <c r="JOM44" s="250"/>
      <c r="JON44" s="250"/>
      <c r="JOO44" s="250"/>
      <c r="JOP44" s="250"/>
      <c r="JOQ44" s="250"/>
      <c r="JOR44" s="250"/>
      <c r="JOS44" s="250"/>
      <c r="JOT44" s="250"/>
      <c r="JOU44" s="250"/>
      <c r="JOV44" s="250"/>
      <c r="JOW44" s="250"/>
      <c r="JOX44" s="250"/>
      <c r="JOY44" s="250"/>
      <c r="JOZ44" s="250"/>
      <c r="JPA44" s="250"/>
      <c r="JPB44" s="250"/>
      <c r="JPC44" s="250"/>
      <c r="JPD44" s="250"/>
      <c r="JPE44" s="250"/>
      <c r="JPF44" s="250"/>
      <c r="JPG44" s="250"/>
      <c r="JPH44" s="250"/>
      <c r="JPI44" s="250"/>
      <c r="JPJ44" s="250"/>
      <c r="JPK44" s="250"/>
      <c r="JPL44" s="250"/>
      <c r="JPM44" s="250"/>
      <c r="JPN44" s="250"/>
      <c r="JPO44" s="250"/>
      <c r="JPP44" s="250"/>
      <c r="JPQ44" s="250"/>
      <c r="JPR44" s="250"/>
      <c r="JPS44" s="250"/>
      <c r="JPT44" s="250"/>
      <c r="JPU44" s="250"/>
      <c r="JPV44" s="250"/>
      <c r="JPW44" s="250"/>
      <c r="JPX44" s="250"/>
      <c r="JPY44" s="250"/>
      <c r="JPZ44" s="250"/>
      <c r="JQA44" s="250"/>
      <c r="JQB44" s="250"/>
      <c r="JQC44" s="250"/>
      <c r="JQD44" s="250"/>
      <c r="JQE44" s="250"/>
      <c r="JQF44" s="250"/>
      <c r="JQG44" s="250"/>
      <c r="JQH44" s="250"/>
      <c r="JQI44" s="250"/>
      <c r="JQJ44" s="250"/>
      <c r="JQK44" s="250"/>
      <c r="JQL44" s="250"/>
      <c r="JQM44" s="250"/>
      <c r="JQN44" s="250"/>
      <c r="JQO44" s="250"/>
      <c r="JQP44" s="250"/>
      <c r="JQQ44" s="250"/>
      <c r="JQR44" s="250"/>
      <c r="JQS44" s="250"/>
      <c r="JQT44" s="250"/>
      <c r="JQU44" s="250"/>
      <c r="JQV44" s="250"/>
      <c r="JQW44" s="250"/>
      <c r="JQX44" s="250"/>
      <c r="JQY44" s="250"/>
      <c r="JQZ44" s="250"/>
      <c r="JRA44" s="250"/>
      <c r="JRB44" s="250"/>
      <c r="JRC44" s="250"/>
      <c r="JRD44" s="250"/>
      <c r="JRE44" s="250"/>
      <c r="JRF44" s="250"/>
      <c r="JRG44" s="250"/>
      <c r="JRH44" s="250"/>
      <c r="JRI44" s="250"/>
      <c r="JRJ44" s="250"/>
      <c r="JRK44" s="250"/>
      <c r="JRL44" s="250"/>
      <c r="JRM44" s="250"/>
      <c r="JRN44" s="250"/>
      <c r="JRO44" s="250"/>
      <c r="JRP44" s="250"/>
      <c r="JRQ44" s="250"/>
      <c r="JRR44" s="250"/>
      <c r="JRS44" s="250"/>
      <c r="JRT44" s="250"/>
      <c r="JRU44" s="250"/>
      <c r="JRV44" s="250"/>
      <c r="JRW44" s="250"/>
      <c r="JRX44" s="250"/>
      <c r="JRY44" s="250"/>
      <c r="JRZ44" s="250"/>
      <c r="JSA44" s="250"/>
      <c r="JSB44" s="250"/>
      <c r="JSC44" s="250"/>
      <c r="JSD44" s="250"/>
      <c r="JSE44" s="250"/>
      <c r="JSF44" s="250"/>
      <c r="JSG44" s="250"/>
      <c r="JSH44" s="250"/>
      <c r="JSI44" s="250"/>
      <c r="JSJ44" s="250"/>
      <c r="JSK44" s="250"/>
      <c r="JSL44" s="250"/>
      <c r="JSM44" s="250"/>
      <c r="JSN44" s="250"/>
      <c r="JSO44" s="250"/>
      <c r="JSP44" s="250"/>
      <c r="JSQ44" s="250"/>
      <c r="JSR44" s="250"/>
      <c r="JSS44" s="250"/>
      <c r="JST44" s="250"/>
      <c r="JSU44" s="250"/>
      <c r="JSV44" s="250"/>
      <c r="JSW44" s="250"/>
      <c r="JSX44" s="250"/>
      <c r="JSY44" s="250"/>
      <c r="JSZ44" s="250"/>
      <c r="JTA44" s="250"/>
      <c r="JTB44" s="250"/>
      <c r="JTC44" s="250"/>
      <c r="JTD44" s="250"/>
      <c r="JTE44" s="250"/>
      <c r="JTF44" s="250"/>
      <c r="JTG44" s="250"/>
      <c r="JTH44" s="250"/>
      <c r="JTI44" s="250"/>
      <c r="JTJ44" s="250"/>
      <c r="JTK44" s="250"/>
      <c r="JTL44" s="250"/>
      <c r="JTM44" s="250"/>
      <c r="JTN44" s="250"/>
      <c r="JTO44" s="250"/>
      <c r="JTP44" s="250"/>
      <c r="JTQ44" s="250"/>
      <c r="JTR44" s="250"/>
      <c r="JTS44" s="250"/>
      <c r="JTT44" s="250"/>
      <c r="JTU44" s="250"/>
      <c r="JTV44" s="250"/>
      <c r="JTW44" s="250"/>
      <c r="JTX44" s="250"/>
      <c r="JTY44" s="250"/>
      <c r="JTZ44" s="250"/>
      <c r="JUA44" s="250"/>
      <c r="JUB44" s="250"/>
      <c r="JUC44" s="250"/>
      <c r="JUD44" s="250"/>
      <c r="JUE44" s="250"/>
      <c r="JUF44" s="250"/>
      <c r="JUG44" s="250"/>
      <c r="JUH44" s="250"/>
      <c r="JUI44" s="250"/>
      <c r="JUJ44" s="250"/>
      <c r="JUK44" s="250"/>
      <c r="JUL44" s="250"/>
      <c r="JUM44" s="250"/>
      <c r="JUN44" s="250"/>
      <c r="JUO44" s="250"/>
      <c r="JUP44" s="250"/>
      <c r="JUQ44" s="250"/>
      <c r="JUR44" s="250"/>
      <c r="JUS44" s="250"/>
      <c r="JUT44" s="250"/>
      <c r="JUU44" s="250"/>
      <c r="JUV44" s="250"/>
      <c r="JUW44" s="250"/>
      <c r="JUX44" s="250"/>
      <c r="JUY44" s="250"/>
      <c r="JUZ44" s="250"/>
      <c r="JVA44" s="250"/>
      <c r="JVB44" s="250"/>
      <c r="JVC44" s="250"/>
      <c r="JVD44" s="250"/>
      <c r="JVE44" s="250"/>
      <c r="JVF44" s="250"/>
      <c r="JVG44" s="250"/>
      <c r="JVH44" s="250"/>
      <c r="JVI44" s="250"/>
      <c r="JVJ44" s="250"/>
      <c r="JVK44" s="250"/>
      <c r="JVL44" s="250"/>
      <c r="JVM44" s="250"/>
      <c r="JVN44" s="250"/>
      <c r="JVO44" s="250"/>
      <c r="JVP44" s="250"/>
      <c r="JVQ44" s="250"/>
      <c r="JVR44" s="250"/>
      <c r="JVS44" s="250"/>
      <c r="JVT44" s="250"/>
      <c r="JVU44" s="250"/>
      <c r="JVV44" s="250"/>
      <c r="JVW44" s="250"/>
      <c r="JVX44" s="250"/>
      <c r="JVY44" s="250"/>
      <c r="JVZ44" s="250"/>
      <c r="JWA44" s="250"/>
      <c r="JWB44" s="250"/>
      <c r="JWC44" s="250"/>
      <c r="JWD44" s="250"/>
      <c r="JWE44" s="250"/>
      <c r="JWF44" s="250"/>
      <c r="JWG44" s="250"/>
      <c r="JWH44" s="250"/>
      <c r="JWI44" s="250"/>
      <c r="JWJ44" s="250"/>
      <c r="JWK44" s="250"/>
      <c r="JWL44" s="250"/>
      <c r="JWM44" s="250"/>
      <c r="JWN44" s="250"/>
      <c r="JWO44" s="250"/>
      <c r="JWP44" s="250"/>
      <c r="JWQ44" s="250"/>
      <c r="JWR44" s="250"/>
      <c r="JWS44" s="250"/>
      <c r="JWT44" s="250"/>
      <c r="JWU44" s="250"/>
      <c r="JWV44" s="250"/>
      <c r="JWW44" s="250"/>
      <c r="JWX44" s="250"/>
      <c r="JWY44" s="250"/>
      <c r="JWZ44" s="250"/>
      <c r="JXA44" s="250"/>
      <c r="JXB44" s="250"/>
      <c r="JXC44" s="250"/>
      <c r="JXD44" s="250"/>
      <c r="JXE44" s="250"/>
      <c r="JXF44" s="250"/>
      <c r="JXG44" s="250"/>
      <c r="JXH44" s="250"/>
      <c r="JXI44" s="250"/>
      <c r="JXJ44" s="250"/>
      <c r="JXK44" s="250"/>
      <c r="JXL44" s="250"/>
      <c r="JXM44" s="250"/>
      <c r="JXN44" s="250"/>
      <c r="JXO44" s="250"/>
      <c r="JXP44" s="250"/>
      <c r="JXQ44" s="250"/>
      <c r="JXR44" s="250"/>
      <c r="JXS44" s="250"/>
      <c r="JXT44" s="250"/>
      <c r="JXU44" s="250"/>
      <c r="JXV44" s="250"/>
      <c r="JXW44" s="250"/>
      <c r="JXX44" s="250"/>
      <c r="JXY44" s="250"/>
      <c r="JXZ44" s="250"/>
      <c r="JYA44" s="250"/>
      <c r="JYB44" s="250"/>
      <c r="JYC44" s="250"/>
      <c r="JYD44" s="250"/>
      <c r="JYE44" s="250"/>
      <c r="JYF44" s="250"/>
      <c r="JYG44" s="250"/>
      <c r="JYH44" s="250"/>
      <c r="JYI44" s="250"/>
      <c r="JYJ44" s="250"/>
      <c r="JYK44" s="250"/>
      <c r="JYL44" s="250"/>
      <c r="JYM44" s="250"/>
      <c r="JYN44" s="250"/>
      <c r="JYO44" s="250"/>
      <c r="JYP44" s="250"/>
      <c r="JYQ44" s="250"/>
      <c r="JYR44" s="250"/>
      <c r="JYS44" s="250"/>
      <c r="JYT44" s="250"/>
      <c r="JYU44" s="250"/>
      <c r="JYV44" s="250"/>
      <c r="JYW44" s="250"/>
      <c r="JYX44" s="250"/>
      <c r="JYY44" s="250"/>
      <c r="JYZ44" s="250"/>
      <c r="JZA44" s="250"/>
      <c r="JZB44" s="250"/>
      <c r="JZC44" s="250"/>
      <c r="JZD44" s="250"/>
      <c r="JZE44" s="250"/>
      <c r="JZF44" s="250"/>
      <c r="JZG44" s="250"/>
      <c r="JZH44" s="250"/>
      <c r="JZI44" s="250"/>
      <c r="JZJ44" s="250"/>
      <c r="JZK44" s="250"/>
      <c r="JZL44" s="250"/>
      <c r="JZM44" s="250"/>
      <c r="JZN44" s="250"/>
      <c r="JZO44" s="250"/>
      <c r="JZP44" s="250"/>
      <c r="JZQ44" s="250"/>
      <c r="JZR44" s="250"/>
      <c r="JZS44" s="250"/>
      <c r="JZT44" s="250"/>
      <c r="JZU44" s="250"/>
      <c r="JZV44" s="250"/>
      <c r="JZW44" s="250"/>
      <c r="JZX44" s="250"/>
      <c r="JZY44" s="250"/>
      <c r="JZZ44" s="250"/>
      <c r="KAA44" s="250"/>
      <c r="KAB44" s="250"/>
      <c r="KAC44" s="250"/>
      <c r="KAD44" s="250"/>
      <c r="KAE44" s="250"/>
      <c r="KAF44" s="250"/>
      <c r="KAG44" s="250"/>
      <c r="KAH44" s="250"/>
      <c r="KAI44" s="250"/>
      <c r="KAJ44" s="250"/>
      <c r="KAK44" s="250"/>
      <c r="KAL44" s="250"/>
      <c r="KAM44" s="250"/>
      <c r="KAN44" s="250"/>
      <c r="KAO44" s="250"/>
      <c r="KAP44" s="250"/>
      <c r="KAQ44" s="250"/>
      <c r="KAR44" s="250"/>
      <c r="KAS44" s="250"/>
      <c r="KAT44" s="250"/>
      <c r="KAU44" s="250"/>
      <c r="KAV44" s="250"/>
      <c r="KAW44" s="250"/>
      <c r="KAX44" s="250"/>
      <c r="KAY44" s="250"/>
      <c r="KAZ44" s="250"/>
      <c r="KBA44" s="250"/>
      <c r="KBB44" s="250"/>
      <c r="KBC44" s="250"/>
      <c r="KBD44" s="250"/>
      <c r="KBE44" s="250"/>
      <c r="KBF44" s="250"/>
      <c r="KBG44" s="250"/>
      <c r="KBH44" s="250"/>
      <c r="KBI44" s="250"/>
      <c r="KBJ44" s="250"/>
      <c r="KBK44" s="250"/>
      <c r="KBL44" s="250"/>
      <c r="KBM44" s="250"/>
      <c r="KBN44" s="250"/>
      <c r="KBO44" s="250"/>
      <c r="KBP44" s="250"/>
      <c r="KBQ44" s="250"/>
      <c r="KBR44" s="250"/>
      <c r="KBS44" s="250"/>
      <c r="KBT44" s="250"/>
      <c r="KBU44" s="250"/>
      <c r="KBV44" s="250"/>
      <c r="KBW44" s="250"/>
      <c r="KBX44" s="250"/>
      <c r="KBY44" s="250"/>
      <c r="KBZ44" s="250"/>
      <c r="KCA44" s="250"/>
      <c r="KCB44" s="250"/>
      <c r="KCC44" s="250"/>
      <c r="KCD44" s="250"/>
      <c r="KCE44" s="250"/>
      <c r="KCF44" s="250"/>
      <c r="KCG44" s="250"/>
      <c r="KCH44" s="250"/>
      <c r="KCI44" s="250"/>
      <c r="KCJ44" s="250"/>
      <c r="KCK44" s="250"/>
      <c r="KCL44" s="250"/>
      <c r="KCM44" s="250"/>
      <c r="KCN44" s="250"/>
      <c r="KCO44" s="250"/>
      <c r="KCP44" s="250"/>
      <c r="KCQ44" s="250"/>
      <c r="KCR44" s="250"/>
      <c r="KCS44" s="250"/>
      <c r="KCT44" s="250"/>
      <c r="KCU44" s="250"/>
      <c r="KCV44" s="250"/>
      <c r="KCW44" s="250"/>
      <c r="KCX44" s="250"/>
      <c r="KCY44" s="250"/>
      <c r="KCZ44" s="250"/>
      <c r="KDA44" s="250"/>
      <c r="KDB44" s="250"/>
      <c r="KDC44" s="250"/>
      <c r="KDD44" s="250"/>
      <c r="KDE44" s="250"/>
      <c r="KDF44" s="250"/>
      <c r="KDG44" s="250"/>
      <c r="KDH44" s="250"/>
      <c r="KDI44" s="250"/>
      <c r="KDJ44" s="250"/>
      <c r="KDK44" s="250"/>
      <c r="KDL44" s="250"/>
      <c r="KDM44" s="250"/>
      <c r="KDN44" s="250"/>
      <c r="KDO44" s="250"/>
      <c r="KDP44" s="250"/>
      <c r="KDQ44" s="250"/>
      <c r="KDR44" s="250"/>
      <c r="KDS44" s="250"/>
      <c r="KDT44" s="250"/>
      <c r="KDU44" s="250"/>
      <c r="KDV44" s="250"/>
      <c r="KDW44" s="250"/>
      <c r="KDX44" s="250"/>
      <c r="KDY44" s="250"/>
      <c r="KDZ44" s="250"/>
      <c r="KEA44" s="250"/>
      <c r="KEB44" s="250"/>
      <c r="KEC44" s="250"/>
      <c r="KED44" s="250"/>
      <c r="KEE44" s="250"/>
      <c r="KEF44" s="250"/>
      <c r="KEG44" s="250"/>
      <c r="KEH44" s="250"/>
      <c r="KEI44" s="250"/>
      <c r="KEJ44" s="250"/>
      <c r="KEK44" s="250"/>
      <c r="KEL44" s="250"/>
      <c r="KEM44" s="250"/>
      <c r="KEN44" s="250"/>
      <c r="KEO44" s="250"/>
      <c r="KEP44" s="250"/>
      <c r="KEQ44" s="250"/>
      <c r="KER44" s="250"/>
      <c r="KES44" s="250"/>
      <c r="KET44" s="250"/>
      <c r="KEU44" s="250"/>
      <c r="KEV44" s="250"/>
      <c r="KEW44" s="250"/>
      <c r="KEX44" s="250"/>
      <c r="KEY44" s="250"/>
      <c r="KEZ44" s="250"/>
      <c r="KFA44" s="250"/>
      <c r="KFB44" s="250"/>
      <c r="KFC44" s="250"/>
      <c r="KFD44" s="250"/>
      <c r="KFE44" s="250"/>
      <c r="KFF44" s="250"/>
      <c r="KFG44" s="250"/>
      <c r="KFH44" s="250"/>
      <c r="KFI44" s="250"/>
      <c r="KFJ44" s="250"/>
      <c r="KFK44" s="250"/>
      <c r="KFL44" s="250"/>
      <c r="KFM44" s="250"/>
      <c r="KFN44" s="250"/>
      <c r="KFO44" s="250"/>
      <c r="KFP44" s="250"/>
      <c r="KFQ44" s="250"/>
      <c r="KFR44" s="250"/>
      <c r="KFS44" s="250"/>
      <c r="KFT44" s="250"/>
      <c r="KFU44" s="250"/>
      <c r="KFV44" s="250"/>
      <c r="KFW44" s="250"/>
      <c r="KFX44" s="250"/>
      <c r="KFY44" s="250"/>
      <c r="KFZ44" s="250"/>
      <c r="KGA44" s="250"/>
      <c r="KGB44" s="250"/>
      <c r="KGC44" s="250"/>
      <c r="KGD44" s="250"/>
      <c r="KGE44" s="250"/>
      <c r="KGF44" s="250"/>
      <c r="KGG44" s="250"/>
      <c r="KGH44" s="250"/>
      <c r="KGI44" s="250"/>
      <c r="KGJ44" s="250"/>
      <c r="KGK44" s="250"/>
      <c r="KGL44" s="250"/>
      <c r="KGM44" s="250"/>
      <c r="KGN44" s="250"/>
      <c r="KGO44" s="250"/>
      <c r="KGP44" s="250"/>
      <c r="KGQ44" s="250"/>
      <c r="KGR44" s="250"/>
      <c r="KGS44" s="250"/>
      <c r="KGT44" s="250"/>
      <c r="KGU44" s="250"/>
      <c r="KGV44" s="250"/>
      <c r="KGW44" s="250"/>
      <c r="KGX44" s="250"/>
      <c r="KGY44" s="250"/>
      <c r="KGZ44" s="250"/>
      <c r="KHA44" s="250"/>
      <c r="KHB44" s="250"/>
      <c r="KHC44" s="250"/>
      <c r="KHD44" s="250"/>
      <c r="KHE44" s="250"/>
      <c r="KHF44" s="250"/>
      <c r="KHG44" s="250"/>
      <c r="KHH44" s="250"/>
      <c r="KHI44" s="250"/>
      <c r="KHJ44" s="250"/>
      <c r="KHK44" s="250"/>
      <c r="KHL44" s="250"/>
      <c r="KHM44" s="250"/>
      <c r="KHN44" s="250"/>
      <c r="KHO44" s="250"/>
      <c r="KHP44" s="250"/>
      <c r="KHQ44" s="250"/>
      <c r="KHR44" s="250"/>
      <c r="KHS44" s="250"/>
      <c r="KHT44" s="250"/>
      <c r="KHU44" s="250"/>
      <c r="KHV44" s="250"/>
      <c r="KHW44" s="250"/>
      <c r="KHX44" s="250"/>
      <c r="KHY44" s="250"/>
      <c r="KHZ44" s="250"/>
      <c r="KIA44" s="250"/>
      <c r="KIB44" s="250"/>
      <c r="KIC44" s="250"/>
      <c r="KID44" s="250"/>
      <c r="KIE44" s="250"/>
      <c r="KIF44" s="250"/>
      <c r="KIG44" s="250"/>
      <c r="KIH44" s="250"/>
      <c r="KII44" s="250"/>
      <c r="KIJ44" s="250"/>
      <c r="KIK44" s="250"/>
      <c r="KIL44" s="250"/>
      <c r="KIM44" s="250"/>
      <c r="KIN44" s="250"/>
      <c r="KIO44" s="250"/>
      <c r="KIP44" s="250"/>
      <c r="KIQ44" s="250"/>
      <c r="KIR44" s="250"/>
      <c r="KIS44" s="250"/>
      <c r="KIT44" s="250"/>
      <c r="KIU44" s="250"/>
      <c r="KIV44" s="250"/>
      <c r="KIW44" s="250"/>
      <c r="KIX44" s="250"/>
      <c r="KIY44" s="250"/>
      <c r="KIZ44" s="250"/>
      <c r="KJA44" s="250"/>
      <c r="KJB44" s="250"/>
      <c r="KJC44" s="250"/>
      <c r="KJD44" s="250"/>
      <c r="KJE44" s="250"/>
      <c r="KJF44" s="250"/>
      <c r="KJG44" s="250"/>
      <c r="KJH44" s="250"/>
      <c r="KJI44" s="250"/>
      <c r="KJJ44" s="250"/>
      <c r="KJK44" s="250"/>
      <c r="KJL44" s="250"/>
      <c r="KJM44" s="250"/>
      <c r="KJN44" s="250"/>
      <c r="KJO44" s="250"/>
      <c r="KJP44" s="250"/>
      <c r="KJQ44" s="250"/>
      <c r="KJR44" s="250"/>
      <c r="KJS44" s="250"/>
      <c r="KJT44" s="250"/>
      <c r="KJU44" s="250"/>
      <c r="KJV44" s="250"/>
      <c r="KJW44" s="250"/>
      <c r="KJX44" s="250"/>
      <c r="KJY44" s="250"/>
      <c r="KJZ44" s="250"/>
      <c r="KKA44" s="250"/>
      <c r="KKB44" s="250"/>
      <c r="KKC44" s="250"/>
      <c r="KKD44" s="250"/>
      <c r="KKE44" s="250"/>
      <c r="KKF44" s="250"/>
      <c r="KKG44" s="250"/>
      <c r="KKH44" s="250"/>
      <c r="KKI44" s="250"/>
      <c r="KKJ44" s="250"/>
      <c r="KKK44" s="250"/>
      <c r="KKL44" s="250"/>
      <c r="KKM44" s="250"/>
      <c r="KKN44" s="250"/>
      <c r="KKO44" s="250"/>
      <c r="KKP44" s="250"/>
      <c r="KKQ44" s="250"/>
      <c r="KKR44" s="250"/>
      <c r="KKS44" s="250"/>
      <c r="KKT44" s="250"/>
      <c r="KKU44" s="250"/>
      <c r="KKV44" s="250"/>
      <c r="KKW44" s="250"/>
      <c r="KKX44" s="250"/>
      <c r="KKY44" s="250"/>
      <c r="KKZ44" s="250"/>
      <c r="KLA44" s="250"/>
      <c r="KLB44" s="250"/>
      <c r="KLC44" s="250"/>
      <c r="KLD44" s="250"/>
      <c r="KLE44" s="250"/>
      <c r="KLF44" s="250"/>
      <c r="KLG44" s="250"/>
      <c r="KLH44" s="250"/>
      <c r="KLI44" s="250"/>
      <c r="KLJ44" s="250"/>
      <c r="KLK44" s="250"/>
      <c r="KLL44" s="250"/>
      <c r="KLM44" s="250"/>
      <c r="KLN44" s="250"/>
      <c r="KLO44" s="250"/>
      <c r="KLP44" s="250"/>
      <c r="KLQ44" s="250"/>
      <c r="KLR44" s="250"/>
      <c r="KLS44" s="250"/>
      <c r="KLT44" s="250"/>
      <c r="KLU44" s="250"/>
      <c r="KLV44" s="250"/>
      <c r="KLW44" s="250"/>
      <c r="KLX44" s="250"/>
      <c r="KLY44" s="250"/>
      <c r="KLZ44" s="250"/>
      <c r="KMA44" s="250"/>
      <c r="KMB44" s="250"/>
      <c r="KMC44" s="250"/>
      <c r="KMD44" s="250"/>
      <c r="KME44" s="250"/>
      <c r="KMF44" s="250"/>
      <c r="KMG44" s="250"/>
      <c r="KMH44" s="250"/>
      <c r="KMI44" s="250"/>
      <c r="KMJ44" s="250"/>
      <c r="KMK44" s="250"/>
      <c r="KML44" s="250"/>
      <c r="KMM44" s="250"/>
      <c r="KMN44" s="250"/>
      <c r="KMO44" s="250"/>
      <c r="KMP44" s="250"/>
      <c r="KMQ44" s="250"/>
      <c r="KMR44" s="250"/>
      <c r="KMS44" s="250"/>
      <c r="KMT44" s="250"/>
      <c r="KMU44" s="250"/>
      <c r="KMV44" s="250"/>
      <c r="KMW44" s="250"/>
      <c r="KMX44" s="250"/>
      <c r="KMY44" s="250"/>
      <c r="KMZ44" s="250"/>
      <c r="KNA44" s="250"/>
      <c r="KNB44" s="250"/>
      <c r="KNC44" s="250"/>
      <c r="KND44" s="250"/>
      <c r="KNE44" s="250"/>
      <c r="KNF44" s="250"/>
      <c r="KNG44" s="250"/>
      <c r="KNH44" s="250"/>
      <c r="KNI44" s="250"/>
      <c r="KNJ44" s="250"/>
      <c r="KNK44" s="250"/>
      <c r="KNL44" s="250"/>
      <c r="KNM44" s="250"/>
      <c r="KNN44" s="250"/>
      <c r="KNO44" s="250"/>
      <c r="KNP44" s="250"/>
      <c r="KNQ44" s="250"/>
      <c r="KNR44" s="250"/>
      <c r="KNS44" s="250"/>
      <c r="KNT44" s="250"/>
      <c r="KNU44" s="250"/>
      <c r="KNV44" s="250"/>
      <c r="KNW44" s="250"/>
      <c r="KNX44" s="250"/>
      <c r="KNY44" s="250"/>
      <c r="KNZ44" s="250"/>
      <c r="KOA44" s="250"/>
      <c r="KOB44" s="250"/>
      <c r="KOC44" s="250"/>
      <c r="KOD44" s="250"/>
      <c r="KOE44" s="250"/>
      <c r="KOF44" s="250"/>
      <c r="KOG44" s="250"/>
      <c r="KOH44" s="250"/>
      <c r="KOI44" s="250"/>
      <c r="KOJ44" s="250"/>
      <c r="KOK44" s="250"/>
      <c r="KOL44" s="250"/>
      <c r="KOM44" s="250"/>
      <c r="KON44" s="250"/>
      <c r="KOO44" s="250"/>
      <c r="KOP44" s="250"/>
      <c r="KOQ44" s="250"/>
      <c r="KOR44" s="250"/>
      <c r="KOS44" s="250"/>
      <c r="KOT44" s="250"/>
      <c r="KOU44" s="250"/>
      <c r="KOV44" s="250"/>
      <c r="KOW44" s="250"/>
      <c r="KOX44" s="250"/>
      <c r="KOY44" s="250"/>
      <c r="KOZ44" s="250"/>
      <c r="KPA44" s="250"/>
      <c r="KPB44" s="250"/>
      <c r="KPC44" s="250"/>
      <c r="KPD44" s="250"/>
      <c r="KPE44" s="250"/>
      <c r="KPF44" s="250"/>
      <c r="KPG44" s="250"/>
      <c r="KPH44" s="250"/>
      <c r="KPI44" s="250"/>
      <c r="KPJ44" s="250"/>
      <c r="KPK44" s="250"/>
      <c r="KPL44" s="250"/>
      <c r="KPM44" s="250"/>
      <c r="KPN44" s="250"/>
      <c r="KPO44" s="250"/>
      <c r="KPP44" s="250"/>
      <c r="KPQ44" s="250"/>
      <c r="KPR44" s="250"/>
      <c r="KPS44" s="250"/>
      <c r="KPT44" s="250"/>
      <c r="KPU44" s="250"/>
      <c r="KPV44" s="250"/>
      <c r="KPW44" s="250"/>
      <c r="KPX44" s="250"/>
      <c r="KPY44" s="250"/>
      <c r="KPZ44" s="250"/>
      <c r="KQA44" s="250"/>
      <c r="KQB44" s="250"/>
      <c r="KQC44" s="250"/>
      <c r="KQD44" s="250"/>
      <c r="KQE44" s="250"/>
      <c r="KQF44" s="250"/>
      <c r="KQG44" s="250"/>
      <c r="KQH44" s="250"/>
      <c r="KQI44" s="250"/>
      <c r="KQJ44" s="250"/>
      <c r="KQK44" s="250"/>
      <c r="KQL44" s="250"/>
      <c r="KQM44" s="250"/>
      <c r="KQN44" s="250"/>
      <c r="KQO44" s="250"/>
      <c r="KQP44" s="250"/>
      <c r="KQQ44" s="250"/>
      <c r="KQR44" s="250"/>
      <c r="KQS44" s="250"/>
      <c r="KQT44" s="250"/>
      <c r="KQU44" s="250"/>
      <c r="KQV44" s="250"/>
      <c r="KQW44" s="250"/>
      <c r="KQX44" s="250"/>
      <c r="KQY44" s="250"/>
      <c r="KQZ44" s="250"/>
      <c r="KRA44" s="250"/>
      <c r="KRB44" s="250"/>
      <c r="KRC44" s="250"/>
      <c r="KRD44" s="250"/>
      <c r="KRE44" s="250"/>
      <c r="KRF44" s="250"/>
      <c r="KRG44" s="250"/>
      <c r="KRH44" s="250"/>
      <c r="KRI44" s="250"/>
      <c r="KRJ44" s="250"/>
      <c r="KRK44" s="250"/>
      <c r="KRL44" s="250"/>
      <c r="KRM44" s="250"/>
      <c r="KRN44" s="250"/>
      <c r="KRO44" s="250"/>
      <c r="KRP44" s="250"/>
      <c r="KRQ44" s="250"/>
      <c r="KRR44" s="250"/>
      <c r="KRS44" s="250"/>
      <c r="KRT44" s="250"/>
      <c r="KRU44" s="250"/>
      <c r="KRV44" s="250"/>
      <c r="KRW44" s="250"/>
      <c r="KRX44" s="250"/>
      <c r="KRY44" s="250"/>
      <c r="KRZ44" s="250"/>
      <c r="KSA44" s="250"/>
      <c r="KSB44" s="250"/>
      <c r="KSC44" s="250"/>
      <c r="KSD44" s="250"/>
      <c r="KSE44" s="250"/>
      <c r="KSF44" s="250"/>
      <c r="KSG44" s="250"/>
      <c r="KSH44" s="250"/>
      <c r="KSI44" s="250"/>
      <c r="KSJ44" s="250"/>
      <c r="KSK44" s="250"/>
      <c r="KSL44" s="250"/>
      <c r="KSM44" s="250"/>
      <c r="KSN44" s="250"/>
      <c r="KSO44" s="250"/>
      <c r="KSP44" s="250"/>
      <c r="KSQ44" s="250"/>
      <c r="KSR44" s="250"/>
      <c r="KSS44" s="250"/>
      <c r="KST44" s="250"/>
      <c r="KSU44" s="250"/>
      <c r="KSV44" s="250"/>
      <c r="KSW44" s="250"/>
      <c r="KSX44" s="250"/>
      <c r="KSY44" s="250"/>
      <c r="KSZ44" s="250"/>
      <c r="KTA44" s="250"/>
      <c r="KTB44" s="250"/>
      <c r="KTC44" s="250"/>
      <c r="KTD44" s="250"/>
      <c r="KTE44" s="250"/>
      <c r="KTF44" s="250"/>
      <c r="KTG44" s="250"/>
      <c r="KTH44" s="250"/>
      <c r="KTI44" s="250"/>
      <c r="KTJ44" s="250"/>
      <c r="KTK44" s="250"/>
      <c r="KTL44" s="250"/>
      <c r="KTM44" s="250"/>
      <c r="KTN44" s="250"/>
      <c r="KTO44" s="250"/>
      <c r="KTP44" s="250"/>
      <c r="KTQ44" s="250"/>
      <c r="KTR44" s="250"/>
      <c r="KTS44" s="250"/>
      <c r="KTT44" s="250"/>
      <c r="KTU44" s="250"/>
      <c r="KTV44" s="250"/>
      <c r="KTW44" s="250"/>
      <c r="KTX44" s="250"/>
      <c r="KTY44" s="250"/>
      <c r="KTZ44" s="250"/>
      <c r="KUA44" s="250"/>
      <c r="KUB44" s="250"/>
      <c r="KUC44" s="250"/>
      <c r="KUD44" s="250"/>
      <c r="KUE44" s="250"/>
      <c r="KUF44" s="250"/>
      <c r="KUG44" s="250"/>
      <c r="KUH44" s="250"/>
      <c r="KUI44" s="250"/>
      <c r="KUJ44" s="250"/>
      <c r="KUK44" s="250"/>
      <c r="KUL44" s="250"/>
      <c r="KUM44" s="250"/>
      <c r="KUN44" s="250"/>
      <c r="KUO44" s="250"/>
      <c r="KUP44" s="250"/>
      <c r="KUQ44" s="250"/>
      <c r="KUR44" s="250"/>
      <c r="KUS44" s="250"/>
      <c r="KUT44" s="250"/>
      <c r="KUU44" s="250"/>
      <c r="KUV44" s="250"/>
      <c r="KUW44" s="250"/>
      <c r="KUX44" s="250"/>
      <c r="KUY44" s="250"/>
      <c r="KUZ44" s="250"/>
      <c r="KVA44" s="250"/>
      <c r="KVB44" s="250"/>
      <c r="KVC44" s="250"/>
      <c r="KVD44" s="250"/>
      <c r="KVE44" s="250"/>
      <c r="KVF44" s="250"/>
      <c r="KVG44" s="250"/>
      <c r="KVH44" s="250"/>
      <c r="KVI44" s="250"/>
      <c r="KVJ44" s="250"/>
      <c r="KVK44" s="250"/>
      <c r="KVL44" s="250"/>
      <c r="KVM44" s="250"/>
      <c r="KVN44" s="250"/>
      <c r="KVO44" s="250"/>
      <c r="KVP44" s="250"/>
      <c r="KVQ44" s="250"/>
      <c r="KVR44" s="250"/>
      <c r="KVS44" s="250"/>
      <c r="KVT44" s="250"/>
      <c r="KVU44" s="250"/>
      <c r="KVV44" s="250"/>
      <c r="KVW44" s="250"/>
      <c r="KVX44" s="250"/>
      <c r="KVY44" s="250"/>
      <c r="KVZ44" s="250"/>
      <c r="KWA44" s="250"/>
      <c r="KWB44" s="250"/>
      <c r="KWC44" s="250"/>
      <c r="KWD44" s="250"/>
      <c r="KWE44" s="250"/>
      <c r="KWF44" s="250"/>
      <c r="KWG44" s="250"/>
      <c r="KWH44" s="250"/>
      <c r="KWI44" s="250"/>
      <c r="KWJ44" s="250"/>
      <c r="KWK44" s="250"/>
      <c r="KWL44" s="250"/>
      <c r="KWM44" s="250"/>
      <c r="KWN44" s="250"/>
      <c r="KWO44" s="250"/>
      <c r="KWP44" s="250"/>
      <c r="KWQ44" s="250"/>
      <c r="KWR44" s="250"/>
      <c r="KWS44" s="250"/>
      <c r="KWT44" s="250"/>
      <c r="KWU44" s="250"/>
      <c r="KWV44" s="250"/>
      <c r="KWW44" s="250"/>
      <c r="KWX44" s="250"/>
      <c r="KWY44" s="250"/>
      <c r="KWZ44" s="250"/>
      <c r="KXA44" s="250"/>
      <c r="KXB44" s="250"/>
      <c r="KXC44" s="250"/>
      <c r="KXD44" s="250"/>
      <c r="KXE44" s="250"/>
      <c r="KXF44" s="250"/>
      <c r="KXG44" s="250"/>
      <c r="KXH44" s="250"/>
      <c r="KXI44" s="250"/>
      <c r="KXJ44" s="250"/>
      <c r="KXK44" s="250"/>
      <c r="KXL44" s="250"/>
      <c r="KXM44" s="250"/>
      <c r="KXN44" s="250"/>
      <c r="KXO44" s="250"/>
      <c r="KXP44" s="250"/>
      <c r="KXQ44" s="250"/>
      <c r="KXR44" s="250"/>
      <c r="KXS44" s="250"/>
      <c r="KXT44" s="250"/>
      <c r="KXU44" s="250"/>
      <c r="KXV44" s="250"/>
      <c r="KXW44" s="250"/>
      <c r="KXX44" s="250"/>
      <c r="KXY44" s="250"/>
      <c r="KXZ44" s="250"/>
      <c r="KYA44" s="250"/>
      <c r="KYB44" s="250"/>
      <c r="KYC44" s="250"/>
      <c r="KYD44" s="250"/>
      <c r="KYE44" s="250"/>
      <c r="KYF44" s="250"/>
      <c r="KYG44" s="250"/>
      <c r="KYH44" s="250"/>
      <c r="KYI44" s="250"/>
      <c r="KYJ44" s="250"/>
      <c r="KYK44" s="250"/>
      <c r="KYL44" s="250"/>
      <c r="KYM44" s="250"/>
      <c r="KYN44" s="250"/>
      <c r="KYO44" s="250"/>
      <c r="KYP44" s="250"/>
      <c r="KYQ44" s="250"/>
      <c r="KYR44" s="250"/>
      <c r="KYS44" s="250"/>
      <c r="KYT44" s="250"/>
      <c r="KYU44" s="250"/>
      <c r="KYV44" s="250"/>
      <c r="KYW44" s="250"/>
      <c r="KYX44" s="250"/>
      <c r="KYY44" s="250"/>
      <c r="KYZ44" s="250"/>
      <c r="KZA44" s="250"/>
      <c r="KZB44" s="250"/>
      <c r="KZC44" s="250"/>
      <c r="KZD44" s="250"/>
      <c r="KZE44" s="250"/>
      <c r="KZF44" s="250"/>
      <c r="KZG44" s="250"/>
      <c r="KZH44" s="250"/>
      <c r="KZI44" s="250"/>
      <c r="KZJ44" s="250"/>
      <c r="KZK44" s="250"/>
      <c r="KZL44" s="250"/>
      <c r="KZM44" s="250"/>
      <c r="KZN44" s="250"/>
      <c r="KZO44" s="250"/>
      <c r="KZP44" s="250"/>
      <c r="KZQ44" s="250"/>
      <c r="KZR44" s="250"/>
      <c r="KZS44" s="250"/>
      <c r="KZT44" s="250"/>
      <c r="KZU44" s="250"/>
      <c r="KZV44" s="250"/>
      <c r="KZW44" s="250"/>
      <c r="KZX44" s="250"/>
      <c r="KZY44" s="250"/>
      <c r="KZZ44" s="250"/>
      <c r="LAA44" s="250"/>
      <c r="LAB44" s="250"/>
      <c r="LAC44" s="250"/>
      <c r="LAD44" s="250"/>
      <c r="LAE44" s="250"/>
      <c r="LAF44" s="250"/>
      <c r="LAG44" s="250"/>
      <c r="LAH44" s="250"/>
      <c r="LAI44" s="250"/>
      <c r="LAJ44" s="250"/>
      <c r="LAK44" s="250"/>
      <c r="LAL44" s="250"/>
      <c r="LAM44" s="250"/>
      <c r="LAN44" s="250"/>
      <c r="LAO44" s="250"/>
      <c r="LAP44" s="250"/>
      <c r="LAQ44" s="250"/>
      <c r="LAR44" s="250"/>
      <c r="LAS44" s="250"/>
      <c r="LAT44" s="250"/>
      <c r="LAU44" s="250"/>
      <c r="LAV44" s="250"/>
      <c r="LAW44" s="250"/>
      <c r="LAX44" s="250"/>
      <c r="LAY44" s="250"/>
      <c r="LAZ44" s="250"/>
      <c r="LBA44" s="250"/>
      <c r="LBB44" s="250"/>
      <c r="LBC44" s="250"/>
      <c r="LBD44" s="250"/>
      <c r="LBE44" s="250"/>
      <c r="LBF44" s="250"/>
      <c r="LBG44" s="250"/>
      <c r="LBH44" s="250"/>
      <c r="LBI44" s="250"/>
      <c r="LBJ44" s="250"/>
      <c r="LBK44" s="250"/>
      <c r="LBL44" s="250"/>
      <c r="LBM44" s="250"/>
      <c r="LBN44" s="250"/>
      <c r="LBO44" s="250"/>
      <c r="LBP44" s="250"/>
      <c r="LBQ44" s="250"/>
      <c r="LBR44" s="250"/>
      <c r="LBS44" s="250"/>
      <c r="LBT44" s="250"/>
      <c r="LBU44" s="250"/>
      <c r="LBV44" s="250"/>
      <c r="LBW44" s="250"/>
      <c r="LBX44" s="250"/>
      <c r="LBY44" s="250"/>
      <c r="LBZ44" s="250"/>
      <c r="LCA44" s="250"/>
      <c r="LCB44" s="250"/>
      <c r="LCC44" s="250"/>
      <c r="LCD44" s="250"/>
      <c r="LCE44" s="250"/>
      <c r="LCF44" s="250"/>
      <c r="LCG44" s="250"/>
      <c r="LCH44" s="250"/>
      <c r="LCI44" s="250"/>
      <c r="LCJ44" s="250"/>
      <c r="LCK44" s="250"/>
      <c r="LCL44" s="250"/>
      <c r="LCM44" s="250"/>
      <c r="LCN44" s="250"/>
      <c r="LCO44" s="250"/>
      <c r="LCP44" s="250"/>
      <c r="LCQ44" s="250"/>
      <c r="LCR44" s="250"/>
      <c r="LCS44" s="250"/>
      <c r="LCT44" s="250"/>
      <c r="LCU44" s="250"/>
      <c r="LCV44" s="250"/>
      <c r="LCW44" s="250"/>
      <c r="LCX44" s="250"/>
      <c r="LCY44" s="250"/>
      <c r="LCZ44" s="250"/>
      <c r="LDA44" s="250"/>
      <c r="LDB44" s="250"/>
      <c r="LDC44" s="250"/>
      <c r="LDD44" s="250"/>
      <c r="LDE44" s="250"/>
      <c r="LDF44" s="250"/>
      <c r="LDG44" s="250"/>
      <c r="LDH44" s="250"/>
      <c r="LDI44" s="250"/>
      <c r="LDJ44" s="250"/>
      <c r="LDK44" s="250"/>
      <c r="LDL44" s="250"/>
      <c r="LDM44" s="250"/>
      <c r="LDN44" s="250"/>
      <c r="LDO44" s="250"/>
      <c r="LDP44" s="250"/>
      <c r="LDQ44" s="250"/>
      <c r="LDR44" s="250"/>
      <c r="LDS44" s="250"/>
      <c r="LDT44" s="250"/>
      <c r="LDU44" s="250"/>
      <c r="LDV44" s="250"/>
      <c r="LDW44" s="250"/>
      <c r="LDX44" s="250"/>
      <c r="LDY44" s="250"/>
      <c r="LDZ44" s="250"/>
      <c r="LEA44" s="250"/>
      <c r="LEB44" s="250"/>
      <c r="LEC44" s="250"/>
      <c r="LED44" s="250"/>
      <c r="LEE44" s="250"/>
      <c r="LEF44" s="250"/>
      <c r="LEG44" s="250"/>
      <c r="LEH44" s="250"/>
      <c r="LEI44" s="250"/>
      <c r="LEJ44" s="250"/>
      <c r="LEK44" s="250"/>
      <c r="LEL44" s="250"/>
      <c r="LEM44" s="250"/>
      <c r="LEN44" s="250"/>
      <c r="LEO44" s="250"/>
      <c r="LEP44" s="250"/>
      <c r="LEQ44" s="250"/>
      <c r="LER44" s="250"/>
      <c r="LES44" s="250"/>
      <c r="LET44" s="250"/>
      <c r="LEU44" s="250"/>
      <c r="LEV44" s="250"/>
      <c r="LEW44" s="250"/>
      <c r="LEX44" s="250"/>
      <c r="LEY44" s="250"/>
      <c r="LEZ44" s="250"/>
      <c r="LFA44" s="250"/>
      <c r="LFB44" s="250"/>
      <c r="LFC44" s="250"/>
      <c r="LFD44" s="250"/>
      <c r="LFE44" s="250"/>
      <c r="LFF44" s="250"/>
      <c r="LFG44" s="250"/>
      <c r="LFH44" s="250"/>
      <c r="LFI44" s="250"/>
      <c r="LFJ44" s="250"/>
      <c r="LFK44" s="250"/>
      <c r="LFL44" s="250"/>
      <c r="LFM44" s="250"/>
      <c r="LFN44" s="250"/>
      <c r="LFO44" s="250"/>
      <c r="LFP44" s="250"/>
      <c r="LFQ44" s="250"/>
      <c r="LFR44" s="250"/>
      <c r="LFS44" s="250"/>
      <c r="LFT44" s="250"/>
      <c r="LFU44" s="250"/>
      <c r="LFV44" s="250"/>
      <c r="LFW44" s="250"/>
      <c r="LFX44" s="250"/>
      <c r="LFY44" s="250"/>
      <c r="LFZ44" s="250"/>
      <c r="LGA44" s="250"/>
      <c r="LGB44" s="250"/>
      <c r="LGC44" s="250"/>
      <c r="LGD44" s="250"/>
      <c r="LGE44" s="250"/>
      <c r="LGF44" s="250"/>
      <c r="LGG44" s="250"/>
      <c r="LGH44" s="250"/>
      <c r="LGI44" s="250"/>
      <c r="LGJ44" s="250"/>
      <c r="LGK44" s="250"/>
      <c r="LGL44" s="250"/>
      <c r="LGM44" s="250"/>
      <c r="LGN44" s="250"/>
      <c r="LGO44" s="250"/>
      <c r="LGP44" s="250"/>
      <c r="LGQ44" s="250"/>
      <c r="LGR44" s="250"/>
      <c r="LGS44" s="250"/>
      <c r="LGT44" s="250"/>
      <c r="LGU44" s="250"/>
      <c r="LGV44" s="250"/>
      <c r="LGW44" s="250"/>
      <c r="LGX44" s="250"/>
      <c r="LGY44" s="250"/>
      <c r="LGZ44" s="250"/>
      <c r="LHA44" s="250"/>
      <c r="LHB44" s="250"/>
      <c r="LHC44" s="250"/>
      <c r="LHD44" s="250"/>
      <c r="LHE44" s="250"/>
      <c r="LHF44" s="250"/>
      <c r="LHG44" s="250"/>
      <c r="LHH44" s="250"/>
      <c r="LHI44" s="250"/>
      <c r="LHJ44" s="250"/>
      <c r="LHK44" s="250"/>
      <c r="LHL44" s="250"/>
      <c r="LHM44" s="250"/>
      <c r="LHN44" s="250"/>
      <c r="LHO44" s="250"/>
      <c r="LHP44" s="250"/>
      <c r="LHQ44" s="250"/>
      <c r="LHR44" s="250"/>
      <c r="LHS44" s="250"/>
      <c r="LHT44" s="250"/>
      <c r="LHU44" s="250"/>
      <c r="LHV44" s="250"/>
      <c r="LHW44" s="250"/>
      <c r="LHX44" s="250"/>
      <c r="LHY44" s="250"/>
      <c r="LHZ44" s="250"/>
      <c r="LIA44" s="250"/>
      <c r="LIB44" s="250"/>
      <c r="LIC44" s="250"/>
      <c r="LID44" s="250"/>
      <c r="LIE44" s="250"/>
      <c r="LIF44" s="250"/>
      <c r="LIG44" s="250"/>
      <c r="LIH44" s="250"/>
      <c r="LII44" s="250"/>
      <c r="LIJ44" s="250"/>
      <c r="LIK44" s="250"/>
      <c r="LIL44" s="250"/>
      <c r="LIM44" s="250"/>
      <c r="LIN44" s="250"/>
      <c r="LIO44" s="250"/>
      <c r="LIP44" s="250"/>
      <c r="LIQ44" s="250"/>
      <c r="LIR44" s="250"/>
      <c r="LIS44" s="250"/>
      <c r="LIT44" s="250"/>
      <c r="LIU44" s="250"/>
      <c r="LIV44" s="250"/>
      <c r="LIW44" s="250"/>
      <c r="LIX44" s="250"/>
      <c r="LIY44" s="250"/>
      <c r="LIZ44" s="250"/>
      <c r="LJA44" s="250"/>
      <c r="LJB44" s="250"/>
      <c r="LJC44" s="250"/>
      <c r="LJD44" s="250"/>
      <c r="LJE44" s="250"/>
      <c r="LJF44" s="250"/>
      <c r="LJG44" s="250"/>
      <c r="LJH44" s="250"/>
      <c r="LJI44" s="250"/>
      <c r="LJJ44" s="250"/>
      <c r="LJK44" s="250"/>
      <c r="LJL44" s="250"/>
      <c r="LJM44" s="250"/>
      <c r="LJN44" s="250"/>
      <c r="LJO44" s="250"/>
      <c r="LJP44" s="250"/>
      <c r="LJQ44" s="250"/>
      <c r="LJR44" s="250"/>
      <c r="LJS44" s="250"/>
      <c r="LJT44" s="250"/>
      <c r="LJU44" s="250"/>
      <c r="LJV44" s="250"/>
      <c r="LJW44" s="250"/>
      <c r="LJX44" s="250"/>
      <c r="LJY44" s="250"/>
      <c r="LJZ44" s="250"/>
      <c r="LKA44" s="250"/>
      <c r="LKB44" s="250"/>
      <c r="LKC44" s="250"/>
      <c r="LKD44" s="250"/>
      <c r="LKE44" s="250"/>
      <c r="LKF44" s="250"/>
      <c r="LKG44" s="250"/>
      <c r="LKH44" s="250"/>
      <c r="LKI44" s="250"/>
      <c r="LKJ44" s="250"/>
      <c r="LKK44" s="250"/>
      <c r="LKL44" s="250"/>
      <c r="LKM44" s="250"/>
      <c r="LKN44" s="250"/>
      <c r="LKO44" s="250"/>
      <c r="LKP44" s="250"/>
      <c r="LKQ44" s="250"/>
      <c r="LKR44" s="250"/>
      <c r="LKS44" s="250"/>
      <c r="LKT44" s="250"/>
      <c r="LKU44" s="250"/>
      <c r="LKV44" s="250"/>
      <c r="LKW44" s="250"/>
      <c r="LKX44" s="250"/>
      <c r="LKY44" s="250"/>
      <c r="LKZ44" s="250"/>
      <c r="LLA44" s="250"/>
      <c r="LLB44" s="250"/>
      <c r="LLC44" s="250"/>
      <c r="LLD44" s="250"/>
      <c r="LLE44" s="250"/>
      <c r="LLF44" s="250"/>
      <c r="LLG44" s="250"/>
      <c r="LLH44" s="250"/>
      <c r="LLI44" s="250"/>
      <c r="LLJ44" s="250"/>
      <c r="LLK44" s="250"/>
      <c r="LLL44" s="250"/>
      <c r="LLM44" s="250"/>
      <c r="LLN44" s="250"/>
      <c r="LLO44" s="250"/>
      <c r="LLP44" s="250"/>
      <c r="LLQ44" s="250"/>
      <c r="LLR44" s="250"/>
      <c r="LLS44" s="250"/>
      <c r="LLT44" s="250"/>
      <c r="LLU44" s="250"/>
      <c r="LLV44" s="250"/>
      <c r="LLW44" s="250"/>
      <c r="LLX44" s="250"/>
      <c r="LLY44" s="250"/>
      <c r="LLZ44" s="250"/>
      <c r="LMA44" s="250"/>
      <c r="LMB44" s="250"/>
      <c r="LMC44" s="250"/>
      <c r="LMD44" s="250"/>
      <c r="LME44" s="250"/>
      <c r="LMF44" s="250"/>
      <c r="LMG44" s="250"/>
      <c r="LMH44" s="250"/>
      <c r="LMI44" s="250"/>
      <c r="LMJ44" s="250"/>
      <c r="LMK44" s="250"/>
      <c r="LML44" s="250"/>
      <c r="LMM44" s="250"/>
      <c r="LMN44" s="250"/>
      <c r="LMO44" s="250"/>
      <c r="LMP44" s="250"/>
      <c r="LMQ44" s="250"/>
      <c r="LMR44" s="250"/>
      <c r="LMS44" s="250"/>
      <c r="LMT44" s="250"/>
      <c r="LMU44" s="250"/>
      <c r="LMV44" s="250"/>
      <c r="LMW44" s="250"/>
      <c r="LMX44" s="250"/>
      <c r="LMY44" s="250"/>
      <c r="LMZ44" s="250"/>
      <c r="LNA44" s="250"/>
      <c r="LNB44" s="250"/>
      <c r="LNC44" s="250"/>
      <c r="LND44" s="250"/>
      <c r="LNE44" s="250"/>
      <c r="LNF44" s="250"/>
      <c r="LNG44" s="250"/>
      <c r="LNH44" s="250"/>
      <c r="LNI44" s="250"/>
      <c r="LNJ44" s="250"/>
      <c r="LNK44" s="250"/>
      <c r="LNL44" s="250"/>
      <c r="LNM44" s="250"/>
      <c r="LNN44" s="250"/>
      <c r="LNO44" s="250"/>
      <c r="LNP44" s="250"/>
      <c r="LNQ44" s="250"/>
      <c r="LNR44" s="250"/>
      <c r="LNS44" s="250"/>
      <c r="LNT44" s="250"/>
      <c r="LNU44" s="250"/>
      <c r="LNV44" s="250"/>
      <c r="LNW44" s="250"/>
      <c r="LNX44" s="250"/>
      <c r="LNY44" s="250"/>
      <c r="LNZ44" s="250"/>
      <c r="LOA44" s="250"/>
      <c r="LOB44" s="250"/>
      <c r="LOC44" s="250"/>
      <c r="LOD44" s="250"/>
      <c r="LOE44" s="250"/>
      <c r="LOF44" s="250"/>
      <c r="LOG44" s="250"/>
      <c r="LOH44" s="250"/>
      <c r="LOI44" s="250"/>
      <c r="LOJ44" s="250"/>
      <c r="LOK44" s="250"/>
      <c r="LOL44" s="250"/>
      <c r="LOM44" s="250"/>
      <c r="LON44" s="250"/>
      <c r="LOO44" s="250"/>
      <c r="LOP44" s="250"/>
      <c r="LOQ44" s="250"/>
      <c r="LOR44" s="250"/>
      <c r="LOS44" s="250"/>
      <c r="LOT44" s="250"/>
      <c r="LOU44" s="250"/>
      <c r="LOV44" s="250"/>
      <c r="LOW44" s="250"/>
      <c r="LOX44" s="250"/>
      <c r="LOY44" s="250"/>
      <c r="LOZ44" s="250"/>
      <c r="LPA44" s="250"/>
      <c r="LPB44" s="250"/>
      <c r="LPC44" s="250"/>
      <c r="LPD44" s="250"/>
      <c r="LPE44" s="250"/>
      <c r="LPF44" s="250"/>
      <c r="LPG44" s="250"/>
      <c r="LPH44" s="250"/>
      <c r="LPI44" s="250"/>
      <c r="LPJ44" s="250"/>
      <c r="LPK44" s="250"/>
      <c r="LPL44" s="250"/>
      <c r="LPM44" s="250"/>
      <c r="LPN44" s="250"/>
      <c r="LPO44" s="250"/>
      <c r="LPP44" s="250"/>
      <c r="LPQ44" s="250"/>
      <c r="LPR44" s="250"/>
      <c r="LPS44" s="250"/>
      <c r="LPT44" s="250"/>
      <c r="LPU44" s="250"/>
      <c r="LPV44" s="250"/>
      <c r="LPW44" s="250"/>
      <c r="LPX44" s="250"/>
      <c r="LPY44" s="250"/>
      <c r="LPZ44" s="250"/>
      <c r="LQA44" s="250"/>
      <c r="LQB44" s="250"/>
      <c r="LQC44" s="250"/>
      <c r="LQD44" s="250"/>
      <c r="LQE44" s="250"/>
      <c r="LQF44" s="250"/>
      <c r="LQG44" s="250"/>
      <c r="LQH44" s="250"/>
      <c r="LQI44" s="250"/>
      <c r="LQJ44" s="250"/>
      <c r="LQK44" s="250"/>
      <c r="LQL44" s="250"/>
      <c r="LQM44" s="250"/>
      <c r="LQN44" s="250"/>
      <c r="LQO44" s="250"/>
      <c r="LQP44" s="250"/>
      <c r="LQQ44" s="250"/>
      <c r="LQR44" s="250"/>
      <c r="LQS44" s="250"/>
      <c r="LQT44" s="250"/>
      <c r="LQU44" s="250"/>
      <c r="LQV44" s="250"/>
      <c r="LQW44" s="250"/>
      <c r="LQX44" s="250"/>
      <c r="LQY44" s="250"/>
      <c r="LQZ44" s="250"/>
      <c r="LRA44" s="250"/>
      <c r="LRB44" s="250"/>
      <c r="LRC44" s="250"/>
      <c r="LRD44" s="250"/>
      <c r="LRE44" s="250"/>
      <c r="LRF44" s="250"/>
      <c r="LRG44" s="250"/>
      <c r="LRH44" s="250"/>
      <c r="LRI44" s="250"/>
      <c r="LRJ44" s="250"/>
      <c r="LRK44" s="250"/>
      <c r="LRL44" s="250"/>
      <c r="LRM44" s="250"/>
      <c r="LRN44" s="250"/>
      <c r="LRO44" s="250"/>
      <c r="LRP44" s="250"/>
      <c r="LRQ44" s="250"/>
      <c r="LRR44" s="250"/>
      <c r="LRS44" s="250"/>
      <c r="LRT44" s="250"/>
      <c r="LRU44" s="250"/>
      <c r="LRV44" s="250"/>
      <c r="LRW44" s="250"/>
      <c r="LRX44" s="250"/>
      <c r="LRY44" s="250"/>
      <c r="LRZ44" s="250"/>
      <c r="LSA44" s="250"/>
      <c r="LSB44" s="250"/>
      <c r="LSC44" s="250"/>
      <c r="LSD44" s="250"/>
      <c r="LSE44" s="250"/>
      <c r="LSF44" s="250"/>
      <c r="LSG44" s="250"/>
      <c r="LSH44" s="250"/>
      <c r="LSI44" s="250"/>
      <c r="LSJ44" s="250"/>
      <c r="LSK44" s="250"/>
      <c r="LSL44" s="250"/>
      <c r="LSM44" s="250"/>
      <c r="LSN44" s="250"/>
      <c r="LSO44" s="250"/>
      <c r="LSP44" s="250"/>
      <c r="LSQ44" s="250"/>
      <c r="LSR44" s="250"/>
      <c r="LSS44" s="250"/>
      <c r="LST44" s="250"/>
      <c r="LSU44" s="250"/>
      <c r="LSV44" s="250"/>
      <c r="LSW44" s="250"/>
      <c r="LSX44" s="250"/>
      <c r="LSY44" s="250"/>
      <c r="LSZ44" s="250"/>
      <c r="LTA44" s="250"/>
      <c r="LTB44" s="250"/>
      <c r="LTC44" s="250"/>
      <c r="LTD44" s="250"/>
      <c r="LTE44" s="250"/>
      <c r="LTF44" s="250"/>
      <c r="LTG44" s="250"/>
      <c r="LTH44" s="250"/>
      <c r="LTI44" s="250"/>
      <c r="LTJ44" s="250"/>
      <c r="LTK44" s="250"/>
      <c r="LTL44" s="250"/>
      <c r="LTM44" s="250"/>
      <c r="LTN44" s="250"/>
      <c r="LTO44" s="250"/>
      <c r="LTP44" s="250"/>
      <c r="LTQ44" s="250"/>
      <c r="LTR44" s="250"/>
      <c r="LTS44" s="250"/>
      <c r="LTT44" s="250"/>
      <c r="LTU44" s="250"/>
      <c r="LTV44" s="250"/>
      <c r="LTW44" s="250"/>
      <c r="LTX44" s="250"/>
      <c r="LTY44" s="250"/>
      <c r="LTZ44" s="250"/>
      <c r="LUA44" s="250"/>
      <c r="LUB44" s="250"/>
      <c r="LUC44" s="250"/>
      <c r="LUD44" s="250"/>
      <c r="LUE44" s="250"/>
      <c r="LUF44" s="250"/>
      <c r="LUG44" s="250"/>
      <c r="LUH44" s="250"/>
      <c r="LUI44" s="250"/>
      <c r="LUJ44" s="250"/>
      <c r="LUK44" s="250"/>
      <c r="LUL44" s="250"/>
      <c r="LUM44" s="250"/>
      <c r="LUN44" s="250"/>
      <c r="LUO44" s="250"/>
      <c r="LUP44" s="250"/>
      <c r="LUQ44" s="250"/>
      <c r="LUR44" s="250"/>
      <c r="LUS44" s="250"/>
      <c r="LUT44" s="250"/>
      <c r="LUU44" s="250"/>
      <c r="LUV44" s="250"/>
      <c r="LUW44" s="250"/>
      <c r="LUX44" s="250"/>
      <c r="LUY44" s="250"/>
      <c r="LUZ44" s="250"/>
      <c r="LVA44" s="250"/>
      <c r="LVB44" s="250"/>
      <c r="LVC44" s="250"/>
      <c r="LVD44" s="250"/>
      <c r="LVE44" s="250"/>
      <c r="LVF44" s="250"/>
      <c r="LVG44" s="250"/>
      <c r="LVH44" s="250"/>
      <c r="LVI44" s="250"/>
      <c r="LVJ44" s="250"/>
      <c r="LVK44" s="250"/>
      <c r="LVL44" s="250"/>
      <c r="LVM44" s="250"/>
      <c r="LVN44" s="250"/>
      <c r="LVO44" s="250"/>
      <c r="LVP44" s="250"/>
      <c r="LVQ44" s="250"/>
      <c r="LVR44" s="250"/>
      <c r="LVS44" s="250"/>
      <c r="LVT44" s="250"/>
      <c r="LVU44" s="250"/>
      <c r="LVV44" s="250"/>
      <c r="LVW44" s="250"/>
      <c r="LVX44" s="250"/>
      <c r="LVY44" s="250"/>
      <c r="LVZ44" s="250"/>
      <c r="LWA44" s="250"/>
      <c r="LWB44" s="250"/>
      <c r="LWC44" s="250"/>
      <c r="LWD44" s="250"/>
      <c r="LWE44" s="250"/>
      <c r="LWF44" s="250"/>
      <c r="LWG44" s="250"/>
      <c r="LWH44" s="250"/>
      <c r="LWI44" s="250"/>
      <c r="LWJ44" s="250"/>
      <c r="LWK44" s="250"/>
      <c r="LWL44" s="250"/>
      <c r="LWM44" s="250"/>
      <c r="LWN44" s="250"/>
      <c r="LWO44" s="250"/>
      <c r="LWP44" s="250"/>
      <c r="LWQ44" s="250"/>
      <c r="LWR44" s="250"/>
      <c r="LWS44" s="250"/>
      <c r="LWT44" s="250"/>
      <c r="LWU44" s="250"/>
      <c r="LWV44" s="250"/>
      <c r="LWW44" s="250"/>
      <c r="LWX44" s="250"/>
      <c r="LWY44" s="250"/>
      <c r="LWZ44" s="250"/>
      <c r="LXA44" s="250"/>
      <c r="LXB44" s="250"/>
      <c r="LXC44" s="250"/>
      <c r="LXD44" s="250"/>
      <c r="LXE44" s="250"/>
      <c r="LXF44" s="250"/>
      <c r="LXG44" s="250"/>
      <c r="LXH44" s="250"/>
      <c r="LXI44" s="250"/>
      <c r="LXJ44" s="250"/>
      <c r="LXK44" s="250"/>
      <c r="LXL44" s="250"/>
      <c r="LXM44" s="250"/>
      <c r="LXN44" s="250"/>
      <c r="LXO44" s="250"/>
      <c r="LXP44" s="250"/>
      <c r="LXQ44" s="250"/>
      <c r="LXR44" s="250"/>
      <c r="LXS44" s="250"/>
      <c r="LXT44" s="250"/>
      <c r="LXU44" s="250"/>
      <c r="LXV44" s="250"/>
      <c r="LXW44" s="250"/>
      <c r="LXX44" s="250"/>
      <c r="LXY44" s="250"/>
      <c r="LXZ44" s="250"/>
      <c r="LYA44" s="250"/>
      <c r="LYB44" s="250"/>
      <c r="LYC44" s="250"/>
      <c r="LYD44" s="250"/>
      <c r="LYE44" s="250"/>
      <c r="LYF44" s="250"/>
      <c r="LYG44" s="250"/>
      <c r="LYH44" s="250"/>
      <c r="LYI44" s="250"/>
      <c r="LYJ44" s="250"/>
      <c r="LYK44" s="250"/>
      <c r="LYL44" s="250"/>
      <c r="LYM44" s="250"/>
      <c r="LYN44" s="250"/>
      <c r="LYO44" s="250"/>
      <c r="LYP44" s="250"/>
      <c r="LYQ44" s="250"/>
      <c r="LYR44" s="250"/>
      <c r="LYS44" s="250"/>
      <c r="LYT44" s="250"/>
      <c r="LYU44" s="250"/>
      <c r="LYV44" s="250"/>
      <c r="LYW44" s="250"/>
      <c r="LYX44" s="250"/>
      <c r="LYY44" s="250"/>
      <c r="LYZ44" s="250"/>
      <c r="LZA44" s="250"/>
      <c r="LZB44" s="250"/>
      <c r="LZC44" s="250"/>
      <c r="LZD44" s="250"/>
      <c r="LZE44" s="250"/>
      <c r="LZF44" s="250"/>
      <c r="LZG44" s="250"/>
      <c r="LZH44" s="250"/>
      <c r="LZI44" s="250"/>
      <c r="LZJ44" s="250"/>
      <c r="LZK44" s="250"/>
      <c r="LZL44" s="250"/>
      <c r="LZM44" s="250"/>
      <c r="LZN44" s="250"/>
      <c r="LZO44" s="250"/>
      <c r="LZP44" s="250"/>
      <c r="LZQ44" s="250"/>
      <c r="LZR44" s="250"/>
      <c r="LZS44" s="250"/>
      <c r="LZT44" s="250"/>
      <c r="LZU44" s="250"/>
      <c r="LZV44" s="250"/>
      <c r="LZW44" s="250"/>
      <c r="LZX44" s="250"/>
      <c r="LZY44" s="250"/>
      <c r="LZZ44" s="250"/>
      <c r="MAA44" s="250"/>
      <c r="MAB44" s="250"/>
      <c r="MAC44" s="250"/>
      <c r="MAD44" s="250"/>
      <c r="MAE44" s="250"/>
      <c r="MAF44" s="250"/>
      <c r="MAG44" s="250"/>
      <c r="MAH44" s="250"/>
      <c r="MAI44" s="250"/>
      <c r="MAJ44" s="250"/>
      <c r="MAK44" s="250"/>
      <c r="MAL44" s="250"/>
      <c r="MAM44" s="250"/>
      <c r="MAN44" s="250"/>
      <c r="MAO44" s="250"/>
      <c r="MAP44" s="250"/>
      <c r="MAQ44" s="250"/>
      <c r="MAR44" s="250"/>
      <c r="MAS44" s="250"/>
      <c r="MAT44" s="250"/>
      <c r="MAU44" s="250"/>
      <c r="MAV44" s="250"/>
      <c r="MAW44" s="250"/>
      <c r="MAX44" s="250"/>
      <c r="MAY44" s="250"/>
      <c r="MAZ44" s="250"/>
      <c r="MBA44" s="250"/>
      <c r="MBB44" s="250"/>
      <c r="MBC44" s="250"/>
      <c r="MBD44" s="250"/>
      <c r="MBE44" s="250"/>
      <c r="MBF44" s="250"/>
      <c r="MBG44" s="250"/>
      <c r="MBH44" s="250"/>
      <c r="MBI44" s="250"/>
      <c r="MBJ44" s="250"/>
      <c r="MBK44" s="250"/>
      <c r="MBL44" s="250"/>
      <c r="MBM44" s="250"/>
      <c r="MBN44" s="250"/>
      <c r="MBO44" s="250"/>
      <c r="MBP44" s="250"/>
      <c r="MBQ44" s="250"/>
      <c r="MBR44" s="250"/>
      <c r="MBS44" s="250"/>
      <c r="MBT44" s="250"/>
      <c r="MBU44" s="250"/>
      <c r="MBV44" s="250"/>
      <c r="MBW44" s="250"/>
      <c r="MBX44" s="250"/>
      <c r="MBY44" s="250"/>
      <c r="MBZ44" s="250"/>
      <c r="MCA44" s="250"/>
      <c r="MCB44" s="250"/>
      <c r="MCC44" s="250"/>
      <c r="MCD44" s="250"/>
      <c r="MCE44" s="250"/>
      <c r="MCF44" s="250"/>
      <c r="MCG44" s="250"/>
      <c r="MCH44" s="250"/>
      <c r="MCI44" s="250"/>
      <c r="MCJ44" s="250"/>
      <c r="MCK44" s="250"/>
      <c r="MCL44" s="250"/>
      <c r="MCM44" s="250"/>
      <c r="MCN44" s="250"/>
      <c r="MCO44" s="250"/>
      <c r="MCP44" s="250"/>
      <c r="MCQ44" s="250"/>
      <c r="MCR44" s="250"/>
      <c r="MCS44" s="250"/>
      <c r="MCT44" s="250"/>
      <c r="MCU44" s="250"/>
      <c r="MCV44" s="250"/>
      <c r="MCW44" s="250"/>
      <c r="MCX44" s="250"/>
      <c r="MCY44" s="250"/>
      <c r="MCZ44" s="250"/>
      <c r="MDA44" s="250"/>
      <c r="MDB44" s="250"/>
      <c r="MDC44" s="250"/>
      <c r="MDD44" s="250"/>
      <c r="MDE44" s="250"/>
      <c r="MDF44" s="250"/>
      <c r="MDG44" s="250"/>
      <c r="MDH44" s="250"/>
      <c r="MDI44" s="250"/>
      <c r="MDJ44" s="250"/>
      <c r="MDK44" s="250"/>
      <c r="MDL44" s="250"/>
      <c r="MDM44" s="250"/>
      <c r="MDN44" s="250"/>
      <c r="MDO44" s="250"/>
      <c r="MDP44" s="250"/>
      <c r="MDQ44" s="250"/>
      <c r="MDR44" s="250"/>
      <c r="MDS44" s="250"/>
      <c r="MDT44" s="250"/>
      <c r="MDU44" s="250"/>
      <c r="MDV44" s="250"/>
      <c r="MDW44" s="250"/>
      <c r="MDX44" s="250"/>
      <c r="MDY44" s="250"/>
      <c r="MDZ44" s="250"/>
      <c r="MEA44" s="250"/>
      <c r="MEB44" s="250"/>
      <c r="MEC44" s="250"/>
      <c r="MED44" s="250"/>
      <c r="MEE44" s="250"/>
      <c r="MEF44" s="250"/>
      <c r="MEG44" s="250"/>
      <c r="MEH44" s="250"/>
      <c r="MEI44" s="250"/>
      <c r="MEJ44" s="250"/>
      <c r="MEK44" s="250"/>
      <c r="MEL44" s="250"/>
      <c r="MEM44" s="250"/>
      <c r="MEN44" s="250"/>
      <c r="MEO44" s="250"/>
      <c r="MEP44" s="250"/>
      <c r="MEQ44" s="250"/>
      <c r="MER44" s="250"/>
      <c r="MES44" s="250"/>
      <c r="MET44" s="250"/>
      <c r="MEU44" s="250"/>
      <c r="MEV44" s="250"/>
      <c r="MEW44" s="250"/>
      <c r="MEX44" s="250"/>
      <c r="MEY44" s="250"/>
      <c r="MEZ44" s="250"/>
      <c r="MFA44" s="250"/>
      <c r="MFB44" s="250"/>
      <c r="MFC44" s="250"/>
      <c r="MFD44" s="250"/>
      <c r="MFE44" s="250"/>
      <c r="MFF44" s="250"/>
      <c r="MFG44" s="250"/>
      <c r="MFH44" s="250"/>
      <c r="MFI44" s="250"/>
      <c r="MFJ44" s="250"/>
      <c r="MFK44" s="250"/>
      <c r="MFL44" s="250"/>
      <c r="MFM44" s="250"/>
      <c r="MFN44" s="250"/>
      <c r="MFO44" s="250"/>
      <c r="MFP44" s="250"/>
      <c r="MFQ44" s="250"/>
      <c r="MFR44" s="250"/>
      <c r="MFS44" s="250"/>
      <c r="MFT44" s="250"/>
      <c r="MFU44" s="250"/>
      <c r="MFV44" s="250"/>
      <c r="MFW44" s="250"/>
      <c r="MFX44" s="250"/>
      <c r="MFY44" s="250"/>
      <c r="MFZ44" s="250"/>
      <c r="MGA44" s="250"/>
      <c r="MGB44" s="250"/>
      <c r="MGC44" s="250"/>
      <c r="MGD44" s="250"/>
      <c r="MGE44" s="250"/>
      <c r="MGF44" s="250"/>
      <c r="MGG44" s="250"/>
      <c r="MGH44" s="250"/>
      <c r="MGI44" s="250"/>
      <c r="MGJ44" s="250"/>
      <c r="MGK44" s="250"/>
      <c r="MGL44" s="250"/>
      <c r="MGM44" s="250"/>
      <c r="MGN44" s="250"/>
      <c r="MGO44" s="250"/>
      <c r="MGP44" s="250"/>
      <c r="MGQ44" s="250"/>
      <c r="MGR44" s="250"/>
      <c r="MGS44" s="250"/>
      <c r="MGT44" s="250"/>
      <c r="MGU44" s="250"/>
      <c r="MGV44" s="250"/>
      <c r="MGW44" s="250"/>
      <c r="MGX44" s="250"/>
      <c r="MGY44" s="250"/>
      <c r="MGZ44" s="250"/>
      <c r="MHA44" s="250"/>
      <c r="MHB44" s="250"/>
      <c r="MHC44" s="250"/>
      <c r="MHD44" s="250"/>
      <c r="MHE44" s="250"/>
      <c r="MHF44" s="250"/>
      <c r="MHG44" s="250"/>
      <c r="MHH44" s="250"/>
      <c r="MHI44" s="250"/>
      <c r="MHJ44" s="250"/>
      <c r="MHK44" s="250"/>
      <c r="MHL44" s="250"/>
      <c r="MHM44" s="250"/>
      <c r="MHN44" s="250"/>
      <c r="MHO44" s="250"/>
      <c r="MHP44" s="250"/>
      <c r="MHQ44" s="250"/>
      <c r="MHR44" s="250"/>
      <c r="MHS44" s="250"/>
      <c r="MHT44" s="250"/>
      <c r="MHU44" s="250"/>
      <c r="MHV44" s="250"/>
      <c r="MHW44" s="250"/>
      <c r="MHX44" s="250"/>
      <c r="MHY44" s="250"/>
      <c r="MHZ44" s="250"/>
      <c r="MIA44" s="250"/>
      <c r="MIB44" s="250"/>
      <c r="MIC44" s="250"/>
      <c r="MID44" s="250"/>
      <c r="MIE44" s="250"/>
      <c r="MIF44" s="250"/>
      <c r="MIG44" s="250"/>
      <c r="MIH44" s="250"/>
      <c r="MII44" s="250"/>
      <c r="MIJ44" s="250"/>
      <c r="MIK44" s="250"/>
      <c r="MIL44" s="250"/>
      <c r="MIM44" s="250"/>
      <c r="MIN44" s="250"/>
      <c r="MIO44" s="250"/>
      <c r="MIP44" s="250"/>
      <c r="MIQ44" s="250"/>
      <c r="MIR44" s="250"/>
      <c r="MIS44" s="250"/>
      <c r="MIT44" s="250"/>
      <c r="MIU44" s="250"/>
      <c r="MIV44" s="250"/>
      <c r="MIW44" s="250"/>
      <c r="MIX44" s="250"/>
      <c r="MIY44" s="250"/>
      <c r="MIZ44" s="250"/>
      <c r="MJA44" s="250"/>
      <c r="MJB44" s="250"/>
      <c r="MJC44" s="250"/>
      <c r="MJD44" s="250"/>
      <c r="MJE44" s="250"/>
      <c r="MJF44" s="250"/>
      <c r="MJG44" s="250"/>
      <c r="MJH44" s="250"/>
      <c r="MJI44" s="250"/>
      <c r="MJJ44" s="250"/>
      <c r="MJK44" s="250"/>
      <c r="MJL44" s="250"/>
      <c r="MJM44" s="250"/>
      <c r="MJN44" s="250"/>
      <c r="MJO44" s="250"/>
      <c r="MJP44" s="250"/>
      <c r="MJQ44" s="250"/>
      <c r="MJR44" s="250"/>
      <c r="MJS44" s="250"/>
      <c r="MJT44" s="250"/>
      <c r="MJU44" s="250"/>
      <c r="MJV44" s="250"/>
      <c r="MJW44" s="250"/>
      <c r="MJX44" s="250"/>
      <c r="MJY44" s="250"/>
      <c r="MJZ44" s="250"/>
      <c r="MKA44" s="250"/>
      <c r="MKB44" s="250"/>
      <c r="MKC44" s="250"/>
      <c r="MKD44" s="250"/>
      <c r="MKE44" s="250"/>
      <c r="MKF44" s="250"/>
      <c r="MKG44" s="250"/>
      <c r="MKH44" s="250"/>
      <c r="MKI44" s="250"/>
      <c r="MKJ44" s="250"/>
      <c r="MKK44" s="250"/>
      <c r="MKL44" s="250"/>
      <c r="MKM44" s="250"/>
      <c r="MKN44" s="250"/>
      <c r="MKO44" s="250"/>
      <c r="MKP44" s="250"/>
      <c r="MKQ44" s="250"/>
      <c r="MKR44" s="250"/>
      <c r="MKS44" s="250"/>
      <c r="MKT44" s="250"/>
      <c r="MKU44" s="250"/>
      <c r="MKV44" s="250"/>
      <c r="MKW44" s="250"/>
      <c r="MKX44" s="250"/>
      <c r="MKY44" s="250"/>
      <c r="MKZ44" s="250"/>
      <c r="MLA44" s="250"/>
      <c r="MLB44" s="250"/>
      <c r="MLC44" s="250"/>
      <c r="MLD44" s="250"/>
      <c r="MLE44" s="250"/>
      <c r="MLF44" s="250"/>
      <c r="MLG44" s="250"/>
      <c r="MLH44" s="250"/>
      <c r="MLI44" s="250"/>
      <c r="MLJ44" s="250"/>
      <c r="MLK44" s="250"/>
      <c r="MLL44" s="250"/>
      <c r="MLM44" s="250"/>
      <c r="MLN44" s="250"/>
      <c r="MLO44" s="250"/>
      <c r="MLP44" s="250"/>
      <c r="MLQ44" s="250"/>
      <c r="MLR44" s="250"/>
      <c r="MLS44" s="250"/>
      <c r="MLT44" s="250"/>
      <c r="MLU44" s="250"/>
      <c r="MLV44" s="250"/>
      <c r="MLW44" s="250"/>
      <c r="MLX44" s="250"/>
      <c r="MLY44" s="250"/>
      <c r="MLZ44" s="250"/>
      <c r="MMA44" s="250"/>
      <c r="MMB44" s="250"/>
      <c r="MMC44" s="250"/>
      <c r="MMD44" s="250"/>
      <c r="MME44" s="250"/>
      <c r="MMF44" s="250"/>
      <c r="MMG44" s="250"/>
      <c r="MMH44" s="250"/>
      <c r="MMI44" s="250"/>
      <c r="MMJ44" s="250"/>
      <c r="MMK44" s="250"/>
      <c r="MML44" s="250"/>
      <c r="MMM44" s="250"/>
      <c r="MMN44" s="250"/>
      <c r="MMO44" s="250"/>
      <c r="MMP44" s="250"/>
      <c r="MMQ44" s="250"/>
      <c r="MMR44" s="250"/>
      <c r="MMS44" s="250"/>
      <c r="MMT44" s="250"/>
      <c r="MMU44" s="250"/>
      <c r="MMV44" s="250"/>
      <c r="MMW44" s="250"/>
      <c r="MMX44" s="250"/>
      <c r="MMY44" s="250"/>
      <c r="MMZ44" s="250"/>
      <c r="MNA44" s="250"/>
      <c r="MNB44" s="250"/>
      <c r="MNC44" s="250"/>
      <c r="MND44" s="250"/>
      <c r="MNE44" s="250"/>
      <c r="MNF44" s="250"/>
      <c r="MNG44" s="250"/>
      <c r="MNH44" s="250"/>
      <c r="MNI44" s="250"/>
      <c r="MNJ44" s="250"/>
      <c r="MNK44" s="250"/>
      <c r="MNL44" s="250"/>
      <c r="MNM44" s="250"/>
      <c r="MNN44" s="250"/>
      <c r="MNO44" s="250"/>
      <c r="MNP44" s="250"/>
      <c r="MNQ44" s="250"/>
      <c r="MNR44" s="250"/>
      <c r="MNS44" s="250"/>
      <c r="MNT44" s="250"/>
      <c r="MNU44" s="250"/>
      <c r="MNV44" s="250"/>
      <c r="MNW44" s="250"/>
      <c r="MNX44" s="250"/>
      <c r="MNY44" s="250"/>
      <c r="MNZ44" s="250"/>
      <c r="MOA44" s="250"/>
      <c r="MOB44" s="250"/>
      <c r="MOC44" s="250"/>
      <c r="MOD44" s="250"/>
      <c r="MOE44" s="250"/>
      <c r="MOF44" s="250"/>
      <c r="MOG44" s="250"/>
      <c r="MOH44" s="250"/>
      <c r="MOI44" s="250"/>
      <c r="MOJ44" s="250"/>
      <c r="MOK44" s="250"/>
      <c r="MOL44" s="250"/>
      <c r="MOM44" s="250"/>
      <c r="MON44" s="250"/>
      <c r="MOO44" s="250"/>
      <c r="MOP44" s="250"/>
      <c r="MOQ44" s="250"/>
      <c r="MOR44" s="250"/>
      <c r="MOS44" s="250"/>
      <c r="MOT44" s="250"/>
      <c r="MOU44" s="250"/>
      <c r="MOV44" s="250"/>
      <c r="MOW44" s="250"/>
      <c r="MOX44" s="250"/>
      <c r="MOY44" s="250"/>
      <c r="MOZ44" s="250"/>
      <c r="MPA44" s="250"/>
      <c r="MPB44" s="250"/>
      <c r="MPC44" s="250"/>
      <c r="MPD44" s="250"/>
      <c r="MPE44" s="250"/>
      <c r="MPF44" s="250"/>
      <c r="MPG44" s="250"/>
      <c r="MPH44" s="250"/>
      <c r="MPI44" s="250"/>
      <c r="MPJ44" s="250"/>
      <c r="MPK44" s="250"/>
      <c r="MPL44" s="250"/>
      <c r="MPM44" s="250"/>
      <c r="MPN44" s="250"/>
      <c r="MPO44" s="250"/>
      <c r="MPP44" s="250"/>
      <c r="MPQ44" s="250"/>
      <c r="MPR44" s="250"/>
      <c r="MPS44" s="250"/>
      <c r="MPT44" s="250"/>
      <c r="MPU44" s="250"/>
      <c r="MPV44" s="250"/>
      <c r="MPW44" s="250"/>
      <c r="MPX44" s="250"/>
      <c r="MPY44" s="250"/>
      <c r="MPZ44" s="250"/>
      <c r="MQA44" s="250"/>
      <c r="MQB44" s="250"/>
      <c r="MQC44" s="250"/>
      <c r="MQD44" s="250"/>
      <c r="MQE44" s="250"/>
      <c r="MQF44" s="250"/>
      <c r="MQG44" s="250"/>
      <c r="MQH44" s="250"/>
      <c r="MQI44" s="250"/>
      <c r="MQJ44" s="250"/>
      <c r="MQK44" s="250"/>
      <c r="MQL44" s="250"/>
      <c r="MQM44" s="250"/>
      <c r="MQN44" s="250"/>
      <c r="MQO44" s="250"/>
      <c r="MQP44" s="250"/>
      <c r="MQQ44" s="250"/>
      <c r="MQR44" s="250"/>
      <c r="MQS44" s="250"/>
      <c r="MQT44" s="250"/>
      <c r="MQU44" s="250"/>
      <c r="MQV44" s="250"/>
      <c r="MQW44" s="250"/>
      <c r="MQX44" s="250"/>
      <c r="MQY44" s="250"/>
      <c r="MQZ44" s="250"/>
      <c r="MRA44" s="250"/>
      <c r="MRB44" s="250"/>
      <c r="MRC44" s="250"/>
      <c r="MRD44" s="250"/>
      <c r="MRE44" s="250"/>
      <c r="MRF44" s="250"/>
      <c r="MRG44" s="250"/>
      <c r="MRH44" s="250"/>
      <c r="MRI44" s="250"/>
      <c r="MRJ44" s="250"/>
      <c r="MRK44" s="250"/>
      <c r="MRL44" s="250"/>
      <c r="MRM44" s="250"/>
      <c r="MRN44" s="250"/>
      <c r="MRO44" s="250"/>
      <c r="MRP44" s="250"/>
      <c r="MRQ44" s="250"/>
      <c r="MRR44" s="250"/>
      <c r="MRS44" s="250"/>
      <c r="MRT44" s="250"/>
      <c r="MRU44" s="250"/>
      <c r="MRV44" s="250"/>
      <c r="MRW44" s="250"/>
      <c r="MRX44" s="250"/>
      <c r="MRY44" s="250"/>
      <c r="MRZ44" s="250"/>
      <c r="MSA44" s="250"/>
      <c r="MSB44" s="250"/>
      <c r="MSC44" s="250"/>
      <c r="MSD44" s="250"/>
      <c r="MSE44" s="250"/>
      <c r="MSF44" s="250"/>
      <c r="MSG44" s="250"/>
      <c r="MSH44" s="250"/>
      <c r="MSI44" s="250"/>
      <c r="MSJ44" s="250"/>
      <c r="MSK44" s="250"/>
      <c r="MSL44" s="250"/>
      <c r="MSM44" s="250"/>
      <c r="MSN44" s="250"/>
      <c r="MSO44" s="250"/>
      <c r="MSP44" s="250"/>
      <c r="MSQ44" s="250"/>
      <c r="MSR44" s="250"/>
      <c r="MSS44" s="250"/>
      <c r="MST44" s="250"/>
      <c r="MSU44" s="250"/>
      <c r="MSV44" s="250"/>
      <c r="MSW44" s="250"/>
      <c r="MSX44" s="250"/>
      <c r="MSY44" s="250"/>
      <c r="MSZ44" s="250"/>
      <c r="MTA44" s="250"/>
      <c r="MTB44" s="250"/>
      <c r="MTC44" s="250"/>
      <c r="MTD44" s="250"/>
      <c r="MTE44" s="250"/>
      <c r="MTF44" s="250"/>
      <c r="MTG44" s="250"/>
      <c r="MTH44" s="250"/>
      <c r="MTI44" s="250"/>
      <c r="MTJ44" s="250"/>
      <c r="MTK44" s="250"/>
      <c r="MTL44" s="250"/>
      <c r="MTM44" s="250"/>
      <c r="MTN44" s="250"/>
      <c r="MTO44" s="250"/>
      <c r="MTP44" s="250"/>
      <c r="MTQ44" s="250"/>
      <c r="MTR44" s="250"/>
      <c r="MTS44" s="250"/>
      <c r="MTT44" s="250"/>
      <c r="MTU44" s="250"/>
      <c r="MTV44" s="250"/>
      <c r="MTW44" s="250"/>
      <c r="MTX44" s="250"/>
      <c r="MTY44" s="250"/>
      <c r="MTZ44" s="250"/>
      <c r="MUA44" s="250"/>
      <c r="MUB44" s="250"/>
      <c r="MUC44" s="250"/>
      <c r="MUD44" s="250"/>
      <c r="MUE44" s="250"/>
      <c r="MUF44" s="250"/>
      <c r="MUG44" s="250"/>
      <c r="MUH44" s="250"/>
      <c r="MUI44" s="250"/>
      <c r="MUJ44" s="250"/>
      <c r="MUK44" s="250"/>
      <c r="MUL44" s="250"/>
      <c r="MUM44" s="250"/>
      <c r="MUN44" s="250"/>
      <c r="MUO44" s="250"/>
      <c r="MUP44" s="250"/>
      <c r="MUQ44" s="250"/>
      <c r="MUR44" s="250"/>
      <c r="MUS44" s="250"/>
      <c r="MUT44" s="250"/>
      <c r="MUU44" s="250"/>
      <c r="MUV44" s="250"/>
      <c r="MUW44" s="250"/>
      <c r="MUX44" s="250"/>
      <c r="MUY44" s="250"/>
      <c r="MUZ44" s="250"/>
      <c r="MVA44" s="250"/>
      <c r="MVB44" s="250"/>
      <c r="MVC44" s="250"/>
      <c r="MVD44" s="250"/>
      <c r="MVE44" s="250"/>
      <c r="MVF44" s="250"/>
      <c r="MVG44" s="250"/>
      <c r="MVH44" s="250"/>
      <c r="MVI44" s="250"/>
      <c r="MVJ44" s="250"/>
      <c r="MVK44" s="250"/>
      <c r="MVL44" s="250"/>
      <c r="MVM44" s="250"/>
      <c r="MVN44" s="250"/>
      <c r="MVO44" s="250"/>
      <c r="MVP44" s="250"/>
      <c r="MVQ44" s="250"/>
      <c r="MVR44" s="250"/>
      <c r="MVS44" s="250"/>
      <c r="MVT44" s="250"/>
      <c r="MVU44" s="250"/>
      <c r="MVV44" s="250"/>
      <c r="MVW44" s="250"/>
      <c r="MVX44" s="250"/>
      <c r="MVY44" s="250"/>
      <c r="MVZ44" s="250"/>
      <c r="MWA44" s="250"/>
      <c r="MWB44" s="250"/>
      <c r="MWC44" s="250"/>
      <c r="MWD44" s="250"/>
      <c r="MWE44" s="250"/>
      <c r="MWF44" s="250"/>
      <c r="MWG44" s="250"/>
      <c r="MWH44" s="250"/>
      <c r="MWI44" s="250"/>
      <c r="MWJ44" s="250"/>
      <c r="MWK44" s="250"/>
      <c r="MWL44" s="250"/>
      <c r="MWM44" s="250"/>
      <c r="MWN44" s="250"/>
      <c r="MWO44" s="250"/>
      <c r="MWP44" s="250"/>
      <c r="MWQ44" s="250"/>
      <c r="MWR44" s="250"/>
      <c r="MWS44" s="250"/>
      <c r="MWT44" s="250"/>
      <c r="MWU44" s="250"/>
      <c r="MWV44" s="250"/>
      <c r="MWW44" s="250"/>
      <c r="MWX44" s="250"/>
      <c r="MWY44" s="250"/>
      <c r="MWZ44" s="250"/>
      <c r="MXA44" s="250"/>
      <c r="MXB44" s="250"/>
      <c r="MXC44" s="250"/>
      <c r="MXD44" s="250"/>
      <c r="MXE44" s="250"/>
      <c r="MXF44" s="250"/>
      <c r="MXG44" s="250"/>
      <c r="MXH44" s="250"/>
      <c r="MXI44" s="250"/>
      <c r="MXJ44" s="250"/>
      <c r="MXK44" s="250"/>
      <c r="MXL44" s="250"/>
      <c r="MXM44" s="250"/>
      <c r="MXN44" s="250"/>
      <c r="MXO44" s="250"/>
      <c r="MXP44" s="250"/>
      <c r="MXQ44" s="250"/>
      <c r="MXR44" s="250"/>
      <c r="MXS44" s="250"/>
      <c r="MXT44" s="250"/>
      <c r="MXU44" s="250"/>
      <c r="MXV44" s="250"/>
      <c r="MXW44" s="250"/>
      <c r="MXX44" s="250"/>
      <c r="MXY44" s="250"/>
      <c r="MXZ44" s="250"/>
      <c r="MYA44" s="250"/>
      <c r="MYB44" s="250"/>
      <c r="MYC44" s="250"/>
      <c r="MYD44" s="250"/>
      <c r="MYE44" s="250"/>
      <c r="MYF44" s="250"/>
      <c r="MYG44" s="250"/>
      <c r="MYH44" s="250"/>
      <c r="MYI44" s="250"/>
      <c r="MYJ44" s="250"/>
      <c r="MYK44" s="250"/>
      <c r="MYL44" s="250"/>
      <c r="MYM44" s="250"/>
      <c r="MYN44" s="250"/>
      <c r="MYO44" s="250"/>
      <c r="MYP44" s="250"/>
      <c r="MYQ44" s="250"/>
      <c r="MYR44" s="250"/>
      <c r="MYS44" s="250"/>
      <c r="MYT44" s="250"/>
      <c r="MYU44" s="250"/>
      <c r="MYV44" s="250"/>
      <c r="MYW44" s="250"/>
      <c r="MYX44" s="250"/>
      <c r="MYY44" s="250"/>
      <c r="MYZ44" s="250"/>
      <c r="MZA44" s="250"/>
      <c r="MZB44" s="250"/>
      <c r="MZC44" s="250"/>
      <c r="MZD44" s="250"/>
      <c r="MZE44" s="250"/>
      <c r="MZF44" s="250"/>
      <c r="MZG44" s="250"/>
      <c r="MZH44" s="250"/>
      <c r="MZI44" s="250"/>
      <c r="MZJ44" s="250"/>
      <c r="MZK44" s="250"/>
      <c r="MZL44" s="250"/>
      <c r="MZM44" s="250"/>
      <c r="MZN44" s="250"/>
      <c r="MZO44" s="250"/>
      <c r="MZP44" s="250"/>
      <c r="MZQ44" s="250"/>
      <c r="MZR44" s="250"/>
      <c r="MZS44" s="250"/>
      <c r="MZT44" s="250"/>
      <c r="MZU44" s="250"/>
      <c r="MZV44" s="250"/>
      <c r="MZW44" s="250"/>
      <c r="MZX44" s="250"/>
      <c r="MZY44" s="250"/>
      <c r="MZZ44" s="250"/>
      <c r="NAA44" s="250"/>
      <c r="NAB44" s="250"/>
      <c r="NAC44" s="250"/>
      <c r="NAD44" s="250"/>
      <c r="NAE44" s="250"/>
      <c r="NAF44" s="250"/>
      <c r="NAG44" s="250"/>
      <c r="NAH44" s="250"/>
      <c r="NAI44" s="250"/>
      <c r="NAJ44" s="250"/>
      <c r="NAK44" s="250"/>
      <c r="NAL44" s="250"/>
      <c r="NAM44" s="250"/>
      <c r="NAN44" s="250"/>
      <c r="NAO44" s="250"/>
      <c r="NAP44" s="250"/>
      <c r="NAQ44" s="250"/>
      <c r="NAR44" s="250"/>
      <c r="NAS44" s="250"/>
      <c r="NAT44" s="250"/>
      <c r="NAU44" s="250"/>
      <c r="NAV44" s="250"/>
      <c r="NAW44" s="250"/>
      <c r="NAX44" s="250"/>
      <c r="NAY44" s="250"/>
      <c r="NAZ44" s="250"/>
      <c r="NBA44" s="250"/>
      <c r="NBB44" s="250"/>
      <c r="NBC44" s="250"/>
      <c r="NBD44" s="250"/>
      <c r="NBE44" s="250"/>
      <c r="NBF44" s="250"/>
      <c r="NBG44" s="250"/>
      <c r="NBH44" s="250"/>
      <c r="NBI44" s="250"/>
      <c r="NBJ44" s="250"/>
      <c r="NBK44" s="250"/>
      <c r="NBL44" s="250"/>
      <c r="NBM44" s="250"/>
      <c r="NBN44" s="250"/>
      <c r="NBO44" s="250"/>
      <c r="NBP44" s="250"/>
      <c r="NBQ44" s="250"/>
      <c r="NBR44" s="250"/>
      <c r="NBS44" s="250"/>
      <c r="NBT44" s="250"/>
      <c r="NBU44" s="250"/>
      <c r="NBV44" s="250"/>
      <c r="NBW44" s="250"/>
      <c r="NBX44" s="250"/>
      <c r="NBY44" s="250"/>
      <c r="NBZ44" s="250"/>
      <c r="NCA44" s="250"/>
      <c r="NCB44" s="250"/>
      <c r="NCC44" s="250"/>
      <c r="NCD44" s="250"/>
      <c r="NCE44" s="250"/>
      <c r="NCF44" s="250"/>
      <c r="NCG44" s="250"/>
      <c r="NCH44" s="250"/>
      <c r="NCI44" s="250"/>
      <c r="NCJ44" s="250"/>
      <c r="NCK44" s="250"/>
      <c r="NCL44" s="250"/>
      <c r="NCM44" s="250"/>
      <c r="NCN44" s="250"/>
      <c r="NCO44" s="250"/>
      <c r="NCP44" s="250"/>
      <c r="NCQ44" s="250"/>
      <c r="NCR44" s="250"/>
      <c r="NCS44" s="250"/>
      <c r="NCT44" s="250"/>
      <c r="NCU44" s="250"/>
      <c r="NCV44" s="250"/>
      <c r="NCW44" s="250"/>
      <c r="NCX44" s="250"/>
      <c r="NCY44" s="250"/>
      <c r="NCZ44" s="250"/>
      <c r="NDA44" s="250"/>
      <c r="NDB44" s="250"/>
      <c r="NDC44" s="250"/>
      <c r="NDD44" s="250"/>
      <c r="NDE44" s="250"/>
      <c r="NDF44" s="250"/>
      <c r="NDG44" s="250"/>
      <c r="NDH44" s="250"/>
      <c r="NDI44" s="250"/>
      <c r="NDJ44" s="250"/>
      <c r="NDK44" s="250"/>
      <c r="NDL44" s="250"/>
      <c r="NDM44" s="250"/>
      <c r="NDN44" s="250"/>
      <c r="NDO44" s="250"/>
      <c r="NDP44" s="250"/>
      <c r="NDQ44" s="250"/>
      <c r="NDR44" s="250"/>
      <c r="NDS44" s="250"/>
      <c r="NDT44" s="250"/>
      <c r="NDU44" s="250"/>
      <c r="NDV44" s="250"/>
      <c r="NDW44" s="250"/>
      <c r="NDX44" s="250"/>
      <c r="NDY44" s="250"/>
      <c r="NDZ44" s="250"/>
      <c r="NEA44" s="250"/>
      <c r="NEB44" s="250"/>
      <c r="NEC44" s="250"/>
      <c r="NED44" s="250"/>
      <c r="NEE44" s="250"/>
      <c r="NEF44" s="250"/>
      <c r="NEG44" s="250"/>
      <c r="NEH44" s="250"/>
      <c r="NEI44" s="250"/>
      <c r="NEJ44" s="250"/>
      <c r="NEK44" s="250"/>
      <c r="NEL44" s="250"/>
      <c r="NEM44" s="250"/>
      <c r="NEN44" s="250"/>
      <c r="NEO44" s="250"/>
      <c r="NEP44" s="250"/>
      <c r="NEQ44" s="250"/>
      <c r="NER44" s="250"/>
      <c r="NES44" s="250"/>
      <c r="NET44" s="250"/>
      <c r="NEU44" s="250"/>
      <c r="NEV44" s="250"/>
      <c r="NEW44" s="250"/>
      <c r="NEX44" s="250"/>
      <c r="NEY44" s="250"/>
      <c r="NEZ44" s="250"/>
      <c r="NFA44" s="250"/>
      <c r="NFB44" s="250"/>
      <c r="NFC44" s="250"/>
      <c r="NFD44" s="250"/>
      <c r="NFE44" s="250"/>
      <c r="NFF44" s="250"/>
      <c r="NFG44" s="250"/>
      <c r="NFH44" s="250"/>
      <c r="NFI44" s="250"/>
      <c r="NFJ44" s="250"/>
      <c r="NFK44" s="250"/>
      <c r="NFL44" s="250"/>
      <c r="NFM44" s="250"/>
      <c r="NFN44" s="250"/>
      <c r="NFO44" s="250"/>
      <c r="NFP44" s="250"/>
      <c r="NFQ44" s="250"/>
      <c r="NFR44" s="250"/>
      <c r="NFS44" s="250"/>
      <c r="NFT44" s="250"/>
      <c r="NFU44" s="250"/>
      <c r="NFV44" s="250"/>
      <c r="NFW44" s="250"/>
      <c r="NFX44" s="250"/>
      <c r="NFY44" s="250"/>
      <c r="NFZ44" s="250"/>
      <c r="NGA44" s="250"/>
      <c r="NGB44" s="250"/>
      <c r="NGC44" s="250"/>
      <c r="NGD44" s="250"/>
      <c r="NGE44" s="250"/>
      <c r="NGF44" s="250"/>
      <c r="NGG44" s="250"/>
      <c r="NGH44" s="250"/>
      <c r="NGI44" s="250"/>
      <c r="NGJ44" s="250"/>
      <c r="NGK44" s="250"/>
      <c r="NGL44" s="250"/>
      <c r="NGM44" s="250"/>
      <c r="NGN44" s="250"/>
      <c r="NGO44" s="250"/>
      <c r="NGP44" s="250"/>
      <c r="NGQ44" s="250"/>
      <c r="NGR44" s="250"/>
      <c r="NGS44" s="250"/>
      <c r="NGT44" s="250"/>
      <c r="NGU44" s="250"/>
      <c r="NGV44" s="250"/>
      <c r="NGW44" s="250"/>
      <c r="NGX44" s="250"/>
      <c r="NGY44" s="250"/>
      <c r="NGZ44" s="250"/>
      <c r="NHA44" s="250"/>
      <c r="NHB44" s="250"/>
      <c r="NHC44" s="250"/>
      <c r="NHD44" s="250"/>
      <c r="NHE44" s="250"/>
      <c r="NHF44" s="250"/>
      <c r="NHG44" s="250"/>
      <c r="NHH44" s="250"/>
      <c r="NHI44" s="250"/>
      <c r="NHJ44" s="250"/>
      <c r="NHK44" s="250"/>
      <c r="NHL44" s="250"/>
      <c r="NHM44" s="250"/>
      <c r="NHN44" s="250"/>
      <c r="NHO44" s="250"/>
      <c r="NHP44" s="250"/>
      <c r="NHQ44" s="250"/>
      <c r="NHR44" s="250"/>
      <c r="NHS44" s="250"/>
      <c r="NHT44" s="250"/>
      <c r="NHU44" s="250"/>
      <c r="NHV44" s="250"/>
      <c r="NHW44" s="250"/>
      <c r="NHX44" s="250"/>
      <c r="NHY44" s="250"/>
      <c r="NHZ44" s="250"/>
      <c r="NIA44" s="250"/>
      <c r="NIB44" s="250"/>
      <c r="NIC44" s="250"/>
      <c r="NID44" s="250"/>
      <c r="NIE44" s="250"/>
      <c r="NIF44" s="250"/>
      <c r="NIG44" s="250"/>
      <c r="NIH44" s="250"/>
      <c r="NII44" s="250"/>
      <c r="NIJ44" s="250"/>
      <c r="NIK44" s="250"/>
      <c r="NIL44" s="250"/>
      <c r="NIM44" s="250"/>
      <c r="NIN44" s="250"/>
      <c r="NIO44" s="250"/>
      <c r="NIP44" s="250"/>
      <c r="NIQ44" s="250"/>
      <c r="NIR44" s="250"/>
      <c r="NIS44" s="250"/>
      <c r="NIT44" s="250"/>
      <c r="NIU44" s="250"/>
      <c r="NIV44" s="250"/>
      <c r="NIW44" s="250"/>
      <c r="NIX44" s="250"/>
      <c r="NIY44" s="250"/>
      <c r="NIZ44" s="250"/>
      <c r="NJA44" s="250"/>
      <c r="NJB44" s="250"/>
      <c r="NJC44" s="250"/>
      <c r="NJD44" s="250"/>
      <c r="NJE44" s="250"/>
      <c r="NJF44" s="250"/>
      <c r="NJG44" s="250"/>
      <c r="NJH44" s="250"/>
      <c r="NJI44" s="250"/>
      <c r="NJJ44" s="250"/>
      <c r="NJK44" s="250"/>
      <c r="NJL44" s="250"/>
      <c r="NJM44" s="250"/>
      <c r="NJN44" s="250"/>
      <c r="NJO44" s="250"/>
      <c r="NJP44" s="250"/>
      <c r="NJQ44" s="250"/>
      <c r="NJR44" s="250"/>
      <c r="NJS44" s="250"/>
      <c r="NJT44" s="250"/>
      <c r="NJU44" s="250"/>
      <c r="NJV44" s="250"/>
      <c r="NJW44" s="250"/>
      <c r="NJX44" s="250"/>
      <c r="NJY44" s="250"/>
      <c r="NJZ44" s="250"/>
      <c r="NKA44" s="250"/>
      <c r="NKB44" s="250"/>
      <c r="NKC44" s="250"/>
      <c r="NKD44" s="250"/>
      <c r="NKE44" s="250"/>
      <c r="NKF44" s="250"/>
      <c r="NKG44" s="250"/>
      <c r="NKH44" s="250"/>
      <c r="NKI44" s="250"/>
      <c r="NKJ44" s="250"/>
      <c r="NKK44" s="250"/>
      <c r="NKL44" s="250"/>
      <c r="NKM44" s="250"/>
      <c r="NKN44" s="250"/>
      <c r="NKO44" s="250"/>
      <c r="NKP44" s="250"/>
      <c r="NKQ44" s="250"/>
      <c r="NKR44" s="250"/>
      <c r="NKS44" s="250"/>
      <c r="NKT44" s="250"/>
      <c r="NKU44" s="250"/>
      <c r="NKV44" s="250"/>
      <c r="NKW44" s="250"/>
      <c r="NKX44" s="250"/>
      <c r="NKY44" s="250"/>
      <c r="NKZ44" s="250"/>
      <c r="NLA44" s="250"/>
      <c r="NLB44" s="250"/>
      <c r="NLC44" s="250"/>
      <c r="NLD44" s="250"/>
      <c r="NLE44" s="250"/>
      <c r="NLF44" s="250"/>
      <c r="NLG44" s="250"/>
      <c r="NLH44" s="250"/>
      <c r="NLI44" s="250"/>
      <c r="NLJ44" s="250"/>
      <c r="NLK44" s="250"/>
      <c r="NLL44" s="250"/>
      <c r="NLM44" s="250"/>
      <c r="NLN44" s="250"/>
      <c r="NLO44" s="250"/>
      <c r="NLP44" s="250"/>
      <c r="NLQ44" s="250"/>
      <c r="NLR44" s="250"/>
      <c r="NLS44" s="250"/>
      <c r="NLT44" s="250"/>
      <c r="NLU44" s="250"/>
      <c r="NLV44" s="250"/>
      <c r="NLW44" s="250"/>
      <c r="NLX44" s="250"/>
      <c r="NLY44" s="250"/>
      <c r="NLZ44" s="250"/>
      <c r="NMA44" s="250"/>
      <c r="NMB44" s="250"/>
      <c r="NMC44" s="250"/>
      <c r="NMD44" s="250"/>
      <c r="NME44" s="250"/>
      <c r="NMF44" s="250"/>
      <c r="NMG44" s="250"/>
      <c r="NMH44" s="250"/>
      <c r="NMI44" s="250"/>
      <c r="NMJ44" s="250"/>
      <c r="NMK44" s="250"/>
      <c r="NML44" s="250"/>
      <c r="NMM44" s="250"/>
      <c r="NMN44" s="250"/>
      <c r="NMO44" s="250"/>
      <c r="NMP44" s="250"/>
      <c r="NMQ44" s="250"/>
      <c r="NMR44" s="250"/>
      <c r="NMS44" s="250"/>
      <c r="NMT44" s="250"/>
      <c r="NMU44" s="250"/>
      <c r="NMV44" s="250"/>
      <c r="NMW44" s="250"/>
      <c r="NMX44" s="250"/>
      <c r="NMY44" s="250"/>
      <c r="NMZ44" s="250"/>
      <c r="NNA44" s="250"/>
      <c r="NNB44" s="250"/>
      <c r="NNC44" s="250"/>
      <c r="NND44" s="250"/>
      <c r="NNE44" s="250"/>
      <c r="NNF44" s="250"/>
      <c r="NNG44" s="250"/>
      <c r="NNH44" s="250"/>
      <c r="NNI44" s="250"/>
      <c r="NNJ44" s="250"/>
      <c r="NNK44" s="250"/>
      <c r="NNL44" s="250"/>
      <c r="NNM44" s="250"/>
      <c r="NNN44" s="250"/>
      <c r="NNO44" s="250"/>
      <c r="NNP44" s="250"/>
      <c r="NNQ44" s="250"/>
      <c r="NNR44" s="250"/>
      <c r="NNS44" s="250"/>
      <c r="NNT44" s="250"/>
      <c r="NNU44" s="250"/>
      <c r="NNV44" s="250"/>
      <c r="NNW44" s="250"/>
      <c r="NNX44" s="250"/>
      <c r="NNY44" s="250"/>
      <c r="NNZ44" s="250"/>
      <c r="NOA44" s="250"/>
      <c r="NOB44" s="250"/>
      <c r="NOC44" s="250"/>
      <c r="NOD44" s="250"/>
      <c r="NOE44" s="250"/>
      <c r="NOF44" s="250"/>
      <c r="NOG44" s="250"/>
      <c r="NOH44" s="250"/>
      <c r="NOI44" s="250"/>
      <c r="NOJ44" s="250"/>
      <c r="NOK44" s="250"/>
      <c r="NOL44" s="250"/>
      <c r="NOM44" s="250"/>
      <c r="NON44" s="250"/>
      <c r="NOO44" s="250"/>
      <c r="NOP44" s="250"/>
      <c r="NOQ44" s="250"/>
      <c r="NOR44" s="250"/>
      <c r="NOS44" s="250"/>
      <c r="NOT44" s="250"/>
      <c r="NOU44" s="250"/>
      <c r="NOV44" s="250"/>
      <c r="NOW44" s="250"/>
      <c r="NOX44" s="250"/>
      <c r="NOY44" s="250"/>
      <c r="NOZ44" s="250"/>
      <c r="NPA44" s="250"/>
      <c r="NPB44" s="250"/>
      <c r="NPC44" s="250"/>
      <c r="NPD44" s="250"/>
      <c r="NPE44" s="250"/>
      <c r="NPF44" s="250"/>
      <c r="NPG44" s="250"/>
      <c r="NPH44" s="250"/>
      <c r="NPI44" s="250"/>
      <c r="NPJ44" s="250"/>
      <c r="NPK44" s="250"/>
      <c r="NPL44" s="250"/>
      <c r="NPM44" s="250"/>
      <c r="NPN44" s="250"/>
      <c r="NPO44" s="250"/>
      <c r="NPP44" s="250"/>
      <c r="NPQ44" s="250"/>
      <c r="NPR44" s="250"/>
      <c r="NPS44" s="250"/>
      <c r="NPT44" s="250"/>
      <c r="NPU44" s="250"/>
      <c r="NPV44" s="250"/>
      <c r="NPW44" s="250"/>
      <c r="NPX44" s="250"/>
      <c r="NPY44" s="250"/>
      <c r="NPZ44" s="250"/>
      <c r="NQA44" s="250"/>
      <c r="NQB44" s="250"/>
      <c r="NQC44" s="250"/>
      <c r="NQD44" s="250"/>
      <c r="NQE44" s="250"/>
      <c r="NQF44" s="250"/>
      <c r="NQG44" s="250"/>
      <c r="NQH44" s="250"/>
      <c r="NQI44" s="250"/>
      <c r="NQJ44" s="250"/>
      <c r="NQK44" s="250"/>
      <c r="NQL44" s="250"/>
      <c r="NQM44" s="250"/>
      <c r="NQN44" s="250"/>
      <c r="NQO44" s="250"/>
      <c r="NQP44" s="250"/>
      <c r="NQQ44" s="250"/>
      <c r="NQR44" s="250"/>
      <c r="NQS44" s="250"/>
      <c r="NQT44" s="250"/>
      <c r="NQU44" s="250"/>
      <c r="NQV44" s="250"/>
      <c r="NQW44" s="250"/>
      <c r="NQX44" s="250"/>
      <c r="NQY44" s="250"/>
      <c r="NQZ44" s="250"/>
      <c r="NRA44" s="250"/>
      <c r="NRB44" s="250"/>
      <c r="NRC44" s="250"/>
      <c r="NRD44" s="250"/>
      <c r="NRE44" s="250"/>
      <c r="NRF44" s="250"/>
      <c r="NRG44" s="250"/>
      <c r="NRH44" s="250"/>
      <c r="NRI44" s="250"/>
      <c r="NRJ44" s="250"/>
      <c r="NRK44" s="250"/>
      <c r="NRL44" s="250"/>
      <c r="NRM44" s="250"/>
      <c r="NRN44" s="250"/>
      <c r="NRO44" s="250"/>
      <c r="NRP44" s="250"/>
      <c r="NRQ44" s="250"/>
      <c r="NRR44" s="250"/>
      <c r="NRS44" s="250"/>
      <c r="NRT44" s="250"/>
      <c r="NRU44" s="250"/>
      <c r="NRV44" s="250"/>
      <c r="NRW44" s="250"/>
      <c r="NRX44" s="250"/>
      <c r="NRY44" s="250"/>
      <c r="NRZ44" s="250"/>
      <c r="NSA44" s="250"/>
      <c r="NSB44" s="250"/>
      <c r="NSC44" s="250"/>
      <c r="NSD44" s="250"/>
      <c r="NSE44" s="250"/>
      <c r="NSF44" s="250"/>
      <c r="NSG44" s="250"/>
      <c r="NSH44" s="250"/>
      <c r="NSI44" s="250"/>
      <c r="NSJ44" s="250"/>
      <c r="NSK44" s="250"/>
      <c r="NSL44" s="250"/>
      <c r="NSM44" s="250"/>
      <c r="NSN44" s="250"/>
      <c r="NSO44" s="250"/>
      <c r="NSP44" s="250"/>
      <c r="NSQ44" s="250"/>
      <c r="NSR44" s="250"/>
      <c r="NSS44" s="250"/>
      <c r="NST44" s="250"/>
      <c r="NSU44" s="250"/>
      <c r="NSV44" s="250"/>
      <c r="NSW44" s="250"/>
      <c r="NSX44" s="250"/>
      <c r="NSY44" s="250"/>
      <c r="NSZ44" s="250"/>
      <c r="NTA44" s="250"/>
      <c r="NTB44" s="250"/>
      <c r="NTC44" s="250"/>
      <c r="NTD44" s="250"/>
      <c r="NTE44" s="250"/>
      <c r="NTF44" s="250"/>
      <c r="NTG44" s="250"/>
      <c r="NTH44" s="250"/>
      <c r="NTI44" s="250"/>
      <c r="NTJ44" s="250"/>
      <c r="NTK44" s="250"/>
      <c r="NTL44" s="250"/>
      <c r="NTM44" s="250"/>
      <c r="NTN44" s="250"/>
      <c r="NTO44" s="250"/>
      <c r="NTP44" s="250"/>
      <c r="NTQ44" s="250"/>
      <c r="NTR44" s="250"/>
      <c r="NTS44" s="250"/>
      <c r="NTT44" s="250"/>
      <c r="NTU44" s="250"/>
      <c r="NTV44" s="250"/>
      <c r="NTW44" s="250"/>
      <c r="NTX44" s="250"/>
      <c r="NTY44" s="250"/>
      <c r="NTZ44" s="250"/>
      <c r="NUA44" s="250"/>
      <c r="NUB44" s="250"/>
      <c r="NUC44" s="250"/>
      <c r="NUD44" s="250"/>
      <c r="NUE44" s="250"/>
      <c r="NUF44" s="250"/>
      <c r="NUG44" s="250"/>
      <c r="NUH44" s="250"/>
      <c r="NUI44" s="250"/>
      <c r="NUJ44" s="250"/>
      <c r="NUK44" s="250"/>
      <c r="NUL44" s="250"/>
      <c r="NUM44" s="250"/>
      <c r="NUN44" s="250"/>
      <c r="NUO44" s="250"/>
      <c r="NUP44" s="250"/>
      <c r="NUQ44" s="250"/>
      <c r="NUR44" s="250"/>
      <c r="NUS44" s="250"/>
      <c r="NUT44" s="250"/>
      <c r="NUU44" s="250"/>
      <c r="NUV44" s="250"/>
      <c r="NUW44" s="250"/>
      <c r="NUX44" s="250"/>
      <c r="NUY44" s="250"/>
      <c r="NUZ44" s="250"/>
      <c r="NVA44" s="250"/>
      <c r="NVB44" s="250"/>
      <c r="NVC44" s="250"/>
      <c r="NVD44" s="250"/>
      <c r="NVE44" s="250"/>
      <c r="NVF44" s="250"/>
      <c r="NVG44" s="250"/>
      <c r="NVH44" s="250"/>
      <c r="NVI44" s="250"/>
      <c r="NVJ44" s="250"/>
      <c r="NVK44" s="250"/>
      <c r="NVL44" s="250"/>
      <c r="NVM44" s="250"/>
      <c r="NVN44" s="250"/>
      <c r="NVO44" s="250"/>
      <c r="NVP44" s="250"/>
      <c r="NVQ44" s="250"/>
      <c r="NVR44" s="250"/>
      <c r="NVS44" s="250"/>
      <c r="NVT44" s="250"/>
      <c r="NVU44" s="250"/>
      <c r="NVV44" s="250"/>
      <c r="NVW44" s="250"/>
      <c r="NVX44" s="250"/>
      <c r="NVY44" s="250"/>
      <c r="NVZ44" s="250"/>
      <c r="NWA44" s="250"/>
      <c r="NWB44" s="250"/>
      <c r="NWC44" s="250"/>
      <c r="NWD44" s="250"/>
      <c r="NWE44" s="250"/>
      <c r="NWF44" s="250"/>
      <c r="NWG44" s="250"/>
      <c r="NWH44" s="250"/>
      <c r="NWI44" s="250"/>
      <c r="NWJ44" s="250"/>
      <c r="NWK44" s="250"/>
      <c r="NWL44" s="250"/>
      <c r="NWM44" s="250"/>
      <c r="NWN44" s="250"/>
      <c r="NWO44" s="250"/>
      <c r="NWP44" s="250"/>
      <c r="NWQ44" s="250"/>
      <c r="NWR44" s="250"/>
      <c r="NWS44" s="250"/>
      <c r="NWT44" s="250"/>
      <c r="NWU44" s="250"/>
      <c r="NWV44" s="250"/>
      <c r="NWW44" s="250"/>
      <c r="NWX44" s="250"/>
      <c r="NWY44" s="250"/>
      <c r="NWZ44" s="250"/>
      <c r="NXA44" s="250"/>
      <c r="NXB44" s="250"/>
      <c r="NXC44" s="250"/>
      <c r="NXD44" s="250"/>
      <c r="NXE44" s="250"/>
      <c r="NXF44" s="250"/>
      <c r="NXG44" s="250"/>
      <c r="NXH44" s="250"/>
      <c r="NXI44" s="250"/>
      <c r="NXJ44" s="250"/>
      <c r="NXK44" s="250"/>
      <c r="NXL44" s="250"/>
      <c r="NXM44" s="250"/>
      <c r="NXN44" s="250"/>
      <c r="NXO44" s="250"/>
      <c r="NXP44" s="250"/>
      <c r="NXQ44" s="250"/>
      <c r="NXR44" s="250"/>
      <c r="NXS44" s="250"/>
      <c r="NXT44" s="250"/>
      <c r="NXU44" s="250"/>
      <c r="NXV44" s="250"/>
      <c r="NXW44" s="250"/>
      <c r="NXX44" s="250"/>
      <c r="NXY44" s="250"/>
      <c r="NXZ44" s="250"/>
      <c r="NYA44" s="250"/>
      <c r="NYB44" s="250"/>
      <c r="NYC44" s="250"/>
      <c r="NYD44" s="250"/>
      <c r="NYE44" s="250"/>
      <c r="NYF44" s="250"/>
      <c r="NYG44" s="250"/>
      <c r="NYH44" s="250"/>
      <c r="NYI44" s="250"/>
      <c r="NYJ44" s="250"/>
      <c r="NYK44" s="250"/>
      <c r="NYL44" s="250"/>
      <c r="NYM44" s="250"/>
      <c r="NYN44" s="250"/>
      <c r="NYO44" s="250"/>
      <c r="NYP44" s="250"/>
      <c r="NYQ44" s="250"/>
      <c r="NYR44" s="250"/>
      <c r="NYS44" s="250"/>
      <c r="NYT44" s="250"/>
      <c r="NYU44" s="250"/>
      <c r="NYV44" s="250"/>
      <c r="NYW44" s="250"/>
      <c r="NYX44" s="250"/>
      <c r="NYY44" s="250"/>
      <c r="NYZ44" s="250"/>
      <c r="NZA44" s="250"/>
      <c r="NZB44" s="250"/>
      <c r="NZC44" s="250"/>
      <c r="NZD44" s="250"/>
      <c r="NZE44" s="250"/>
      <c r="NZF44" s="250"/>
      <c r="NZG44" s="250"/>
      <c r="NZH44" s="250"/>
      <c r="NZI44" s="250"/>
      <c r="NZJ44" s="250"/>
      <c r="NZK44" s="250"/>
      <c r="NZL44" s="250"/>
      <c r="NZM44" s="250"/>
      <c r="NZN44" s="250"/>
      <c r="NZO44" s="250"/>
      <c r="NZP44" s="250"/>
      <c r="NZQ44" s="250"/>
      <c r="NZR44" s="250"/>
      <c r="NZS44" s="250"/>
      <c r="NZT44" s="250"/>
      <c r="NZU44" s="250"/>
      <c r="NZV44" s="250"/>
      <c r="NZW44" s="250"/>
      <c r="NZX44" s="250"/>
      <c r="NZY44" s="250"/>
      <c r="NZZ44" s="250"/>
      <c r="OAA44" s="250"/>
      <c r="OAB44" s="250"/>
      <c r="OAC44" s="250"/>
      <c r="OAD44" s="250"/>
      <c r="OAE44" s="250"/>
      <c r="OAF44" s="250"/>
      <c r="OAG44" s="250"/>
      <c r="OAH44" s="250"/>
      <c r="OAI44" s="250"/>
      <c r="OAJ44" s="250"/>
      <c r="OAK44" s="250"/>
      <c r="OAL44" s="250"/>
      <c r="OAM44" s="250"/>
      <c r="OAN44" s="250"/>
      <c r="OAO44" s="250"/>
      <c r="OAP44" s="250"/>
      <c r="OAQ44" s="250"/>
      <c r="OAR44" s="250"/>
      <c r="OAS44" s="250"/>
      <c r="OAT44" s="250"/>
      <c r="OAU44" s="250"/>
      <c r="OAV44" s="250"/>
      <c r="OAW44" s="250"/>
      <c r="OAX44" s="250"/>
      <c r="OAY44" s="250"/>
      <c r="OAZ44" s="250"/>
      <c r="OBA44" s="250"/>
      <c r="OBB44" s="250"/>
      <c r="OBC44" s="250"/>
      <c r="OBD44" s="250"/>
      <c r="OBE44" s="250"/>
      <c r="OBF44" s="250"/>
      <c r="OBG44" s="250"/>
      <c r="OBH44" s="250"/>
      <c r="OBI44" s="250"/>
      <c r="OBJ44" s="250"/>
      <c r="OBK44" s="250"/>
      <c r="OBL44" s="250"/>
      <c r="OBM44" s="250"/>
      <c r="OBN44" s="250"/>
      <c r="OBO44" s="250"/>
      <c r="OBP44" s="250"/>
      <c r="OBQ44" s="250"/>
      <c r="OBR44" s="250"/>
      <c r="OBS44" s="250"/>
      <c r="OBT44" s="250"/>
      <c r="OBU44" s="250"/>
      <c r="OBV44" s="250"/>
      <c r="OBW44" s="250"/>
      <c r="OBX44" s="250"/>
      <c r="OBY44" s="250"/>
      <c r="OBZ44" s="250"/>
      <c r="OCA44" s="250"/>
      <c r="OCB44" s="250"/>
      <c r="OCC44" s="250"/>
      <c r="OCD44" s="250"/>
      <c r="OCE44" s="250"/>
      <c r="OCF44" s="250"/>
      <c r="OCG44" s="250"/>
      <c r="OCH44" s="250"/>
      <c r="OCI44" s="250"/>
      <c r="OCJ44" s="250"/>
      <c r="OCK44" s="250"/>
      <c r="OCL44" s="250"/>
      <c r="OCM44" s="250"/>
      <c r="OCN44" s="250"/>
      <c r="OCO44" s="250"/>
      <c r="OCP44" s="250"/>
      <c r="OCQ44" s="250"/>
      <c r="OCR44" s="250"/>
      <c r="OCS44" s="250"/>
      <c r="OCT44" s="250"/>
      <c r="OCU44" s="250"/>
      <c r="OCV44" s="250"/>
      <c r="OCW44" s="250"/>
      <c r="OCX44" s="250"/>
      <c r="OCY44" s="250"/>
      <c r="OCZ44" s="250"/>
      <c r="ODA44" s="250"/>
      <c r="ODB44" s="250"/>
      <c r="ODC44" s="250"/>
      <c r="ODD44" s="250"/>
      <c r="ODE44" s="250"/>
      <c r="ODF44" s="250"/>
      <c r="ODG44" s="250"/>
      <c r="ODH44" s="250"/>
      <c r="ODI44" s="250"/>
      <c r="ODJ44" s="250"/>
      <c r="ODK44" s="250"/>
      <c r="ODL44" s="250"/>
      <c r="ODM44" s="250"/>
      <c r="ODN44" s="250"/>
      <c r="ODO44" s="250"/>
      <c r="ODP44" s="250"/>
      <c r="ODQ44" s="250"/>
      <c r="ODR44" s="250"/>
      <c r="ODS44" s="250"/>
      <c r="ODT44" s="250"/>
      <c r="ODU44" s="250"/>
      <c r="ODV44" s="250"/>
      <c r="ODW44" s="250"/>
      <c r="ODX44" s="250"/>
      <c r="ODY44" s="250"/>
      <c r="ODZ44" s="250"/>
      <c r="OEA44" s="250"/>
      <c r="OEB44" s="250"/>
      <c r="OEC44" s="250"/>
      <c r="OED44" s="250"/>
      <c r="OEE44" s="250"/>
      <c r="OEF44" s="250"/>
      <c r="OEG44" s="250"/>
      <c r="OEH44" s="250"/>
      <c r="OEI44" s="250"/>
      <c r="OEJ44" s="250"/>
      <c r="OEK44" s="250"/>
      <c r="OEL44" s="250"/>
      <c r="OEM44" s="250"/>
      <c r="OEN44" s="250"/>
      <c r="OEO44" s="250"/>
      <c r="OEP44" s="250"/>
      <c r="OEQ44" s="250"/>
      <c r="OER44" s="250"/>
      <c r="OES44" s="250"/>
      <c r="OET44" s="250"/>
      <c r="OEU44" s="250"/>
      <c r="OEV44" s="250"/>
      <c r="OEW44" s="250"/>
      <c r="OEX44" s="250"/>
      <c r="OEY44" s="250"/>
      <c r="OEZ44" s="250"/>
      <c r="OFA44" s="250"/>
      <c r="OFB44" s="250"/>
      <c r="OFC44" s="250"/>
      <c r="OFD44" s="250"/>
      <c r="OFE44" s="250"/>
      <c r="OFF44" s="250"/>
      <c r="OFG44" s="250"/>
      <c r="OFH44" s="250"/>
      <c r="OFI44" s="250"/>
      <c r="OFJ44" s="250"/>
      <c r="OFK44" s="250"/>
      <c r="OFL44" s="250"/>
      <c r="OFM44" s="250"/>
      <c r="OFN44" s="250"/>
      <c r="OFO44" s="250"/>
      <c r="OFP44" s="250"/>
      <c r="OFQ44" s="250"/>
      <c r="OFR44" s="250"/>
      <c r="OFS44" s="250"/>
      <c r="OFT44" s="250"/>
      <c r="OFU44" s="250"/>
      <c r="OFV44" s="250"/>
      <c r="OFW44" s="250"/>
      <c r="OFX44" s="250"/>
      <c r="OFY44" s="250"/>
      <c r="OFZ44" s="250"/>
      <c r="OGA44" s="250"/>
      <c r="OGB44" s="250"/>
      <c r="OGC44" s="250"/>
      <c r="OGD44" s="250"/>
      <c r="OGE44" s="250"/>
      <c r="OGF44" s="250"/>
      <c r="OGG44" s="250"/>
      <c r="OGH44" s="250"/>
      <c r="OGI44" s="250"/>
      <c r="OGJ44" s="250"/>
      <c r="OGK44" s="250"/>
      <c r="OGL44" s="250"/>
      <c r="OGM44" s="250"/>
      <c r="OGN44" s="250"/>
      <c r="OGO44" s="250"/>
      <c r="OGP44" s="250"/>
      <c r="OGQ44" s="250"/>
      <c r="OGR44" s="250"/>
      <c r="OGS44" s="250"/>
      <c r="OGT44" s="250"/>
      <c r="OGU44" s="250"/>
      <c r="OGV44" s="250"/>
      <c r="OGW44" s="250"/>
      <c r="OGX44" s="250"/>
      <c r="OGY44" s="250"/>
      <c r="OGZ44" s="250"/>
      <c r="OHA44" s="250"/>
      <c r="OHB44" s="250"/>
      <c r="OHC44" s="250"/>
      <c r="OHD44" s="250"/>
      <c r="OHE44" s="250"/>
      <c r="OHF44" s="250"/>
      <c r="OHG44" s="250"/>
      <c r="OHH44" s="250"/>
      <c r="OHI44" s="250"/>
      <c r="OHJ44" s="250"/>
      <c r="OHK44" s="250"/>
      <c r="OHL44" s="250"/>
      <c r="OHM44" s="250"/>
      <c r="OHN44" s="250"/>
      <c r="OHO44" s="250"/>
      <c r="OHP44" s="250"/>
      <c r="OHQ44" s="250"/>
      <c r="OHR44" s="250"/>
      <c r="OHS44" s="250"/>
      <c r="OHT44" s="250"/>
      <c r="OHU44" s="250"/>
      <c r="OHV44" s="250"/>
      <c r="OHW44" s="250"/>
      <c r="OHX44" s="250"/>
      <c r="OHY44" s="250"/>
      <c r="OHZ44" s="250"/>
      <c r="OIA44" s="250"/>
      <c r="OIB44" s="250"/>
      <c r="OIC44" s="250"/>
      <c r="OID44" s="250"/>
      <c r="OIE44" s="250"/>
      <c r="OIF44" s="250"/>
      <c r="OIG44" s="250"/>
      <c r="OIH44" s="250"/>
      <c r="OII44" s="250"/>
      <c r="OIJ44" s="250"/>
      <c r="OIK44" s="250"/>
      <c r="OIL44" s="250"/>
      <c r="OIM44" s="250"/>
      <c r="OIN44" s="250"/>
      <c r="OIO44" s="250"/>
      <c r="OIP44" s="250"/>
      <c r="OIQ44" s="250"/>
      <c r="OIR44" s="250"/>
      <c r="OIS44" s="250"/>
      <c r="OIT44" s="250"/>
      <c r="OIU44" s="250"/>
      <c r="OIV44" s="250"/>
      <c r="OIW44" s="250"/>
      <c r="OIX44" s="250"/>
      <c r="OIY44" s="250"/>
      <c r="OIZ44" s="250"/>
      <c r="OJA44" s="250"/>
      <c r="OJB44" s="250"/>
      <c r="OJC44" s="250"/>
      <c r="OJD44" s="250"/>
      <c r="OJE44" s="250"/>
      <c r="OJF44" s="250"/>
      <c r="OJG44" s="250"/>
      <c r="OJH44" s="250"/>
      <c r="OJI44" s="250"/>
      <c r="OJJ44" s="250"/>
      <c r="OJK44" s="250"/>
      <c r="OJL44" s="250"/>
      <c r="OJM44" s="250"/>
      <c r="OJN44" s="250"/>
      <c r="OJO44" s="250"/>
      <c r="OJP44" s="250"/>
      <c r="OJQ44" s="250"/>
      <c r="OJR44" s="250"/>
      <c r="OJS44" s="250"/>
      <c r="OJT44" s="250"/>
      <c r="OJU44" s="250"/>
      <c r="OJV44" s="250"/>
      <c r="OJW44" s="250"/>
      <c r="OJX44" s="250"/>
      <c r="OJY44" s="250"/>
      <c r="OJZ44" s="250"/>
      <c r="OKA44" s="250"/>
      <c r="OKB44" s="250"/>
      <c r="OKC44" s="250"/>
      <c r="OKD44" s="250"/>
      <c r="OKE44" s="250"/>
      <c r="OKF44" s="250"/>
      <c r="OKG44" s="250"/>
      <c r="OKH44" s="250"/>
      <c r="OKI44" s="250"/>
      <c r="OKJ44" s="250"/>
      <c r="OKK44" s="250"/>
      <c r="OKL44" s="250"/>
      <c r="OKM44" s="250"/>
      <c r="OKN44" s="250"/>
      <c r="OKO44" s="250"/>
      <c r="OKP44" s="250"/>
      <c r="OKQ44" s="250"/>
      <c r="OKR44" s="250"/>
      <c r="OKS44" s="250"/>
      <c r="OKT44" s="250"/>
      <c r="OKU44" s="250"/>
      <c r="OKV44" s="250"/>
      <c r="OKW44" s="250"/>
      <c r="OKX44" s="250"/>
      <c r="OKY44" s="250"/>
      <c r="OKZ44" s="250"/>
      <c r="OLA44" s="250"/>
      <c r="OLB44" s="250"/>
      <c r="OLC44" s="250"/>
      <c r="OLD44" s="250"/>
      <c r="OLE44" s="250"/>
      <c r="OLF44" s="250"/>
      <c r="OLG44" s="250"/>
      <c r="OLH44" s="250"/>
      <c r="OLI44" s="250"/>
      <c r="OLJ44" s="250"/>
      <c r="OLK44" s="250"/>
      <c r="OLL44" s="250"/>
      <c r="OLM44" s="250"/>
      <c r="OLN44" s="250"/>
      <c r="OLO44" s="250"/>
      <c r="OLP44" s="250"/>
      <c r="OLQ44" s="250"/>
      <c r="OLR44" s="250"/>
      <c r="OLS44" s="250"/>
      <c r="OLT44" s="250"/>
      <c r="OLU44" s="250"/>
      <c r="OLV44" s="250"/>
      <c r="OLW44" s="250"/>
      <c r="OLX44" s="250"/>
      <c r="OLY44" s="250"/>
      <c r="OLZ44" s="250"/>
      <c r="OMA44" s="250"/>
      <c r="OMB44" s="250"/>
      <c r="OMC44" s="250"/>
      <c r="OMD44" s="250"/>
      <c r="OME44" s="250"/>
      <c r="OMF44" s="250"/>
      <c r="OMG44" s="250"/>
      <c r="OMH44" s="250"/>
      <c r="OMI44" s="250"/>
      <c r="OMJ44" s="250"/>
      <c r="OMK44" s="250"/>
      <c r="OML44" s="250"/>
      <c r="OMM44" s="250"/>
      <c r="OMN44" s="250"/>
      <c r="OMO44" s="250"/>
      <c r="OMP44" s="250"/>
      <c r="OMQ44" s="250"/>
      <c r="OMR44" s="250"/>
      <c r="OMS44" s="250"/>
      <c r="OMT44" s="250"/>
      <c r="OMU44" s="250"/>
      <c r="OMV44" s="250"/>
      <c r="OMW44" s="250"/>
      <c r="OMX44" s="250"/>
      <c r="OMY44" s="250"/>
      <c r="OMZ44" s="250"/>
      <c r="ONA44" s="250"/>
      <c r="ONB44" s="250"/>
      <c r="ONC44" s="250"/>
      <c r="OND44" s="250"/>
      <c r="ONE44" s="250"/>
      <c r="ONF44" s="250"/>
      <c r="ONG44" s="250"/>
      <c r="ONH44" s="250"/>
      <c r="ONI44" s="250"/>
      <c r="ONJ44" s="250"/>
      <c r="ONK44" s="250"/>
      <c r="ONL44" s="250"/>
      <c r="ONM44" s="250"/>
      <c r="ONN44" s="250"/>
      <c r="ONO44" s="250"/>
      <c r="ONP44" s="250"/>
      <c r="ONQ44" s="250"/>
      <c r="ONR44" s="250"/>
      <c r="ONS44" s="250"/>
      <c r="ONT44" s="250"/>
      <c r="ONU44" s="250"/>
      <c r="ONV44" s="250"/>
      <c r="ONW44" s="250"/>
      <c r="ONX44" s="250"/>
      <c r="ONY44" s="250"/>
      <c r="ONZ44" s="250"/>
      <c r="OOA44" s="250"/>
      <c r="OOB44" s="250"/>
      <c r="OOC44" s="250"/>
      <c r="OOD44" s="250"/>
      <c r="OOE44" s="250"/>
      <c r="OOF44" s="250"/>
      <c r="OOG44" s="250"/>
      <c r="OOH44" s="250"/>
      <c r="OOI44" s="250"/>
      <c r="OOJ44" s="250"/>
      <c r="OOK44" s="250"/>
      <c r="OOL44" s="250"/>
      <c r="OOM44" s="250"/>
      <c r="OON44" s="250"/>
      <c r="OOO44" s="250"/>
      <c r="OOP44" s="250"/>
      <c r="OOQ44" s="250"/>
      <c r="OOR44" s="250"/>
      <c r="OOS44" s="250"/>
      <c r="OOT44" s="250"/>
      <c r="OOU44" s="250"/>
      <c r="OOV44" s="250"/>
      <c r="OOW44" s="250"/>
      <c r="OOX44" s="250"/>
      <c r="OOY44" s="250"/>
      <c r="OOZ44" s="250"/>
      <c r="OPA44" s="250"/>
      <c r="OPB44" s="250"/>
      <c r="OPC44" s="250"/>
      <c r="OPD44" s="250"/>
      <c r="OPE44" s="250"/>
      <c r="OPF44" s="250"/>
      <c r="OPG44" s="250"/>
      <c r="OPH44" s="250"/>
      <c r="OPI44" s="250"/>
      <c r="OPJ44" s="250"/>
      <c r="OPK44" s="250"/>
      <c r="OPL44" s="250"/>
      <c r="OPM44" s="250"/>
      <c r="OPN44" s="250"/>
      <c r="OPO44" s="250"/>
      <c r="OPP44" s="250"/>
      <c r="OPQ44" s="250"/>
      <c r="OPR44" s="250"/>
      <c r="OPS44" s="250"/>
      <c r="OPT44" s="250"/>
      <c r="OPU44" s="250"/>
      <c r="OPV44" s="250"/>
      <c r="OPW44" s="250"/>
      <c r="OPX44" s="250"/>
      <c r="OPY44" s="250"/>
      <c r="OPZ44" s="250"/>
      <c r="OQA44" s="250"/>
      <c r="OQB44" s="250"/>
      <c r="OQC44" s="250"/>
      <c r="OQD44" s="250"/>
      <c r="OQE44" s="250"/>
      <c r="OQF44" s="250"/>
      <c r="OQG44" s="250"/>
      <c r="OQH44" s="250"/>
      <c r="OQI44" s="250"/>
      <c r="OQJ44" s="250"/>
      <c r="OQK44" s="250"/>
      <c r="OQL44" s="250"/>
      <c r="OQM44" s="250"/>
      <c r="OQN44" s="250"/>
      <c r="OQO44" s="250"/>
      <c r="OQP44" s="250"/>
      <c r="OQQ44" s="250"/>
      <c r="OQR44" s="250"/>
      <c r="OQS44" s="250"/>
      <c r="OQT44" s="250"/>
      <c r="OQU44" s="250"/>
      <c r="OQV44" s="250"/>
      <c r="OQW44" s="250"/>
      <c r="OQX44" s="250"/>
      <c r="OQY44" s="250"/>
      <c r="OQZ44" s="250"/>
      <c r="ORA44" s="250"/>
      <c r="ORB44" s="250"/>
      <c r="ORC44" s="250"/>
      <c r="ORD44" s="250"/>
      <c r="ORE44" s="250"/>
      <c r="ORF44" s="250"/>
      <c r="ORG44" s="250"/>
      <c r="ORH44" s="250"/>
      <c r="ORI44" s="250"/>
      <c r="ORJ44" s="250"/>
      <c r="ORK44" s="250"/>
      <c r="ORL44" s="250"/>
      <c r="ORM44" s="250"/>
      <c r="ORN44" s="250"/>
      <c r="ORO44" s="250"/>
      <c r="ORP44" s="250"/>
      <c r="ORQ44" s="250"/>
      <c r="ORR44" s="250"/>
      <c r="ORS44" s="250"/>
      <c r="ORT44" s="250"/>
      <c r="ORU44" s="250"/>
      <c r="ORV44" s="250"/>
      <c r="ORW44" s="250"/>
      <c r="ORX44" s="250"/>
      <c r="ORY44" s="250"/>
      <c r="ORZ44" s="250"/>
      <c r="OSA44" s="250"/>
      <c r="OSB44" s="250"/>
      <c r="OSC44" s="250"/>
      <c r="OSD44" s="250"/>
      <c r="OSE44" s="250"/>
      <c r="OSF44" s="250"/>
      <c r="OSG44" s="250"/>
      <c r="OSH44" s="250"/>
      <c r="OSI44" s="250"/>
      <c r="OSJ44" s="250"/>
      <c r="OSK44" s="250"/>
      <c r="OSL44" s="250"/>
      <c r="OSM44" s="250"/>
      <c r="OSN44" s="250"/>
      <c r="OSO44" s="250"/>
      <c r="OSP44" s="250"/>
      <c r="OSQ44" s="250"/>
      <c r="OSR44" s="250"/>
      <c r="OSS44" s="250"/>
      <c r="OST44" s="250"/>
      <c r="OSU44" s="250"/>
      <c r="OSV44" s="250"/>
      <c r="OSW44" s="250"/>
      <c r="OSX44" s="250"/>
      <c r="OSY44" s="250"/>
      <c r="OSZ44" s="250"/>
      <c r="OTA44" s="250"/>
      <c r="OTB44" s="250"/>
      <c r="OTC44" s="250"/>
      <c r="OTD44" s="250"/>
      <c r="OTE44" s="250"/>
      <c r="OTF44" s="250"/>
      <c r="OTG44" s="250"/>
      <c r="OTH44" s="250"/>
      <c r="OTI44" s="250"/>
      <c r="OTJ44" s="250"/>
      <c r="OTK44" s="250"/>
      <c r="OTL44" s="250"/>
      <c r="OTM44" s="250"/>
      <c r="OTN44" s="250"/>
      <c r="OTO44" s="250"/>
      <c r="OTP44" s="250"/>
      <c r="OTQ44" s="250"/>
      <c r="OTR44" s="250"/>
      <c r="OTS44" s="250"/>
      <c r="OTT44" s="250"/>
      <c r="OTU44" s="250"/>
      <c r="OTV44" s="250"/>
      <c r="OTW44" s="250"/>
      <c r="OTX44" s="250"/>
      <c r="OTY44" s="250"/>
      <c r="OTZ44" s="250"/>
      <c r="OUA44" s="250"/>
      <c r="OUB44" s="250"/>
      <c r="OUC44" s="250"/>
      <c r="OUD44" s="250"/>
      <c r="OUE44" s="250"/>
      <c r="OUF44" s="250"/>
      <c r="OUG44" s="250"/>
      <c r="OUH44" s="250"/>
      <c r="OUI44" s="250"/>
      <c r="OUJ44" s="250"/>
      <c r="OUK44" s="250"/>
      <c r="OUL44" s="250"/>
      <c r="OUM44" s="250"/>
      <c r="OUN44" s="250"/>
      <c r="OUO44" s="250"/>
      <c r="OUP44" s="250"/>
      <c r="OUQ44" s="250"/>
      <c r="OUR44" s="250"/>
      <c r="OUS44" s="250"/>
      <c r="OUT44" s="250"/>
      <c r="OUU44" s="250"/>
      <c r="OUV44" s="250"/>
      <c r="OUW44" s="250"/>
      <c r="OUX44" s="250"/>
      <c r="OUY44" s="250"/>
      <c r="OUZ44" s="250"/>
      <c r="OVA44" s="250"/>
      <c r="OVB44" s="250"/>
      <c r="OVC44" s="250"/>
      <c r="OVD44" s="250"/>
      <c r="OVE44" s="250"/>
      <c r="OVF44" s="250"/>
      <c r="OVG44" s="250"/>
      <c r="OVH44" s="250"/>
      <c r="OVI44" s="250"/>
      <c r="OVJ44" s="250"/>
      <c r="OVK44" s="250"/>
      <c r="OVL44" s="250"/>
      <c r="OVM44" s="250"/>
      <c r="OVN44" s="250"/>
      <c r="OVO44" s="250"/>
      <c r="OVP44" s="250"/>
      <c r="OVQ44" s="250"/>
      <c r="OVR44" s="250"/>
      <c r="OVS44" s="250"/>
      <c r="OVT44" s="250"/>
      <c r="OVU44" s="250"/>
      <c r="OVV44" s="250"/>
      <c r="OVW44" s="250"/>
      <c r="OVX44" s="250"/>
      <c r="OVY44" s="250"/>
      <c r="OVZ44" s="250"/>
      <c r="OWA44" s="250"/>
      <c r="OWB44" s="250"/>
      <c r="OWC44" s="250"/>
      <c r="OWD44" s="250"/>
      <c r="OWE44" s="250"/>
      <c r="OWF44" s="250"/>
      <c r="OWG44" s="250"/>
      <c r="OWH44" s="250"/>
      <c r="OWI44" s="250"/>
      <c r="OWJ44" s="250"/>
      <c r="OWK44" s="250"/>
      <c r="OWL44" s="250"/>
      <c r="OWM44" s="250"/>
      <c r="OWN44" s="250"/>
      <c r="OWO44" s="250"/>
      <c r="OWP44" s="250"/>
      <c r="OWQ44" s="250"/>
      <c r="OWR44" s="250"/>
      <c r="OWS44" s="250"/>
      <c r="OWT44" s="250"/>
      <c r="OWU44" s="250"/>
      <c r="OWV44" s="250"/>
      <c r="OWW44" s="250"/>
      <c r="OWX44" s="250"/>
      <c r="OWY44" s="250"/>
      <c r="OWZ44" s="250"/>
      <c r="OXA44" s="250"/>
      <c r="OXB44" s="250"/>
      <c r="OXC44" s="250"/>
      <c r="OXD44" s="250"/>
      <c r="OXE44" s="250"/>
      <c r="OXF44" s="250"/>
      <c r="OXG44" s="250"/>
      <c r="OXH44" s="250"/>
      <c r="OXI44" s="250"/>
      <c r="OXJ44" s="250"/>
      <c r="OXK44" s="250"/>
      <c r="OXL44" s="250"/>
      <c r="OXM44" s="250"/>
      <c r="OXN44" s="250"/>
      <c r="OXO44" s="250"/>
      <c r="OXP44" s="250"/>
      <c r="OXQ44" s="250"/>
      <c r="OXR44" s="250"/>
      <c r="OXS44" s="250"/>
      <c r="OXT44" s="250"/>
      <c r="OXU44" s="250"/>
      <c r="OXV44" s="250"/>
      <c r="OXW44" s="250"/>
      <c r="OXX44" s="250"/>
      <c r="OXY44" s="250"/>
      <c r="OXZ44" s="250"/>
      <c r="OYA44" s="250"/>
      <c r="OYB44" s="250"/>
      <c r="OYC44" s="250"/>
      <c r="OYD44" s="250"/>
      <c r="OYE44" s="250"/>
      <c r="OYF44" s="250"/>
      <c r="OYG44" s="250"/>
      <c r="OYH44" s="250"/>
      <c r="OYI44" s="250"/>
      <c r="OYJ44" s="250"/>
      <c r="OYK44" s="250"/>
      <c r="OYL44" s="250"/>
      <c r="OYM44" s="250"/>
      <c r="OYN44" s="250"/>
      <c r="OYO44" s="250"/>
      <c r="OYP44" s="250"/>
      <c r="OYQ44" s="250"/>
      <c r="OYR44" s="250"/>
      <c r="OYS44" s="250"/>
      <c r="OYT44" s="250"/>
      <c r="OYU44" s="250"/>
      <c r="OYV44" s="250"/>
      <c r="OYW44" s="250"/>
      <c r="OYX44" s="250"/>
      <c r="OYY44" s="250"/>
      <c r="OYZ44" s="250"/>
      <c r="OZA44" s="250"/>
      <c r="OZB44" s="250"/>
      <c r="OZC44" s="250"/>
      <c r="OZD44" s="250"/>
      <c r="OZE44" s="250"/>
      <c r="OZF44" s="250"/>
      <c r="OZG44" s="250"/>
      <c r="OZH44" s="250"/>
      <c r="OZI44" s="250"/>
      <c r="OZJ44" s="250"/>
      <c r="OZK44" s="250"/>
      <c r="OZL44" s="250"/>
      <c r="OZM44" s="250"/>
      <c r="OZN44" s="250"/>
      <c r="OZO44" s="250"/>
      <c r="OZP44" s="250"/>
      <c r="OZQ44" s="250"/>
      <c r="OZR44" s="250"/>
      <c r="OZS44" s="250"/>
      <c r="OZT44" s="250"/>
      <c r="OZU44" s="250"/>
      <c r="OZV44" s="250"/>
      <c r="OZW44" s="250"/>
      <c r="OZX44" s="250"/>
      <c r="OZY44" s="250"/>
      <c r="OZZ44" s="250"/>
      <c r="PAA44" s="250"/>
      <c r="PAB44" s="250"/>
      <c r="PAC44" s="250"/>
      <c r="PAD44" s="250"/>
      <c r="PAE44" s="250"/>
      <c r="PAF44" s="250"/>
      <c r="PAG44" s="250"/>
      <c r="PAH44" s="250"/>
      <c r="PAI44" s="250"/>
      <c r="PAJ44" s="250"/>
      <c r="PAK44" s="250"/>
      <c r="PAL44" s="250"/>
      <c r="PAM44" s="250"/>
      <c r="PAN44" s="250"/>
      <c r="PAO44" s="250"/>
      <c r="PAP44" s="250"/>
      <c r="PAQ44" s="250"/>
      <c r="PAR44" s="250"/>
      <c r="PAS44" s="250"/>
      <c r="PAT44" s="250"/>
      <c r="PAU44" s="250"/>
      <c r="PAV44" s="250"/>
      <c r="PAW44" s="250"/>
      <c r="PAX44" s="250"/>
      <c r="PAY44" s="250"/>
      <c r="PAZ44" s="250"/>
      <c r="PBA44" s="250"/>
      <c r="PBB44" s="250"/>
      <c r="PBC44" s="250"/>
      <c r="PBD44" s="250"/>
      <c r="PBE44" s="250"/>
      <c r="PBF44" s="250"/>
      <c r="PBG44" s="250"/>
      <c r="PBH44" s="250"/>
      <c r="PBI44" s="250"/>
      <c r="PBJ44" s="250"/>
      <c r="PBK44" s="250"/>
      <c r="PBL44" s="250"/>
      <c r="PBM44" s="250"/>
      <c r="PBN44" s="250"/>
      <c r="PBO44" s="250"/>
      <c r="PBP44" s="250"/>
      <c r="PBQ44" s="250"/>
      <c r="PBR44" s="250"/>
      <c r="PBS44" s="250"/>
      <c r="PBT44" s="250"/>
      <c r="PBU44" s="250"/>
      <c r="PBV44" s="250"/>
      <c r="PBW44" s="250"/>
      <c r="PBX44" s="250"/>
      <c r="PBY44" s="250"/>
      <c r="PBZ44" s="250"/>
      <c r="PCA44" s="250"/>
      <c r="PCB44" s="250"/>
      <c r="PCC44" s="250"/>
      <c r="PCD44" s="250"/>
      <c r="PCE44" s="250"/>
      <c r="PCF44" s="250"/>
      <c r="PCG44" s="250"/>
      <c r="PCH44" s="250"/>
      <c r="PCI44" s="250"/>
      <c r="PCJ44" s="250"/>
      <c r="PCK44" s="250"/>
      <c r="PCL44" s="250"/>
      <c r="PCM44" s="250"/>
      <c r="PCN44" s="250"/>
      <c r="PCO44" s="250"/>
      <c r="PCP44" s="250"/>
      <c r="PCQ44" s="250"/>
      <c r="PCR44" s="250"/>
      <c r="PCS44" s="250"/>
      <c r="PCT44" s="250"/>
      <c r="PCU44" s="250"/>
      <c r="PCV44" s="250"/>
      <c r="PCW44" s="250"/>
      <c r="PCX44" s="250"/>
      <c r="PCY44" s="250"/>
      <c r="PCZ44" s="250"/>
      <c r="PDA44" s="250"/>
      <c r="PDB44" s="250"/>
      <c r="PDC44" s="250"/>
      <c r="PDD44" s="250"/>
      <c r="PDE44" s="250"/>
      <c r="PDF44" s="250"/>
      <c r="PDG44" s="250"/>
      <c r="PDH44" s="250"/>
      <c r="PDI44" s="250"/>
      <c r="PDJ44" s="250"/>
      <c r="PDK44" s="250"/>
      <c r="PDL44" s="250"/>
      <c r="PDM44" s="250"/>
      <c r="PDN44" s="250"/>
      <c r="PDO44" s="250"/>
      <c r="PDP44" s="250"/>
      <c r="PDQ44" s="250"/>
      <c r="PDR44" s="250"/>
      <c r="PDS44" s="250"/>
      <c r="PDT44" s="250"/>
      <c r="PDU44" s="250"/>
      <c r="PDV44" s="250"/>
      <c r="PDW44" s="250"/>
      <c r="PDX44" s="250"/>
      <c r="PDY44" s="250"/>
      <c r="PDZ44" s="250"/>
      <c r="PEA44" s="250"/>
      <c r="PEB44" s="250"/>
      <c r="PEC44" s="250"/>
      <c r="PED44" s="250"/>
      <c r="PEE44" s="250"/>
      <c r="PEF44" s="250"/>
      <c r="PEG44" s="250"/>
      <c r="PEH44" s="250"/>
      <c r="PEI44" s="250"/>
      <c r="PEJ44" s="250"/>
      <c r="PEK44" s="250"/>
      <c r="PEL44" s="250"/>
      <c r="PEM44" s="250"/>
      <c r="PEN44" s="250"/>
      <c r="PEO44" s="250"/>
      <c r="PEP44" s="250"/>
      <c r="PEQ44" s="250"/>
      <c r="PER44" s="250"/>
      <c r="PES44" s="250"/>
      <c r="PET44" s="250"/>
      <c r="PEU44" s="250"/>
      <c r="PEV44" s="250"/>
      <c r="PEW44" s="250"/>
      <c r="PEX44" s="250"/>
      <c r="PEY44" s="250"/>
      <c r="PEZ44" s="250"/>
      <c r="PFA44" s="250"/>
      <c r="PFB44" s="250"/>
      <c r="PFC44" s="250"/>
      <c r="PFD44" s="250"/>
      <c r="PFE44" s="250"/>
      <c r="PFF44" s="250"/>
      <c r="PFG44" s="250"/>
      <c r="PFH44" s="250"/>
      <c r="PFI44" s="250"/>
      <c r="PFJ44" s="250"/>
      <c r="PFK44" s="250"/>
      <c r="PFL44" s="250"/>
      <c r="PFM44" s="250"/>
      <c r="PFN44" s="250"/>
      <c r="PFO44" s="250"/>
      <c r="PFP44" s="250"/>
      <c r="PFQ44" s="250"/>
      <c r="PFR44" s="250"/>
      <c r="PFS44" s="250"/>
      <c r="PFT44" s="250"/>
      <c r="PFU44" s="250"/>
      <c r="PFV44" s="250"/>
      <c r="PFW44" s="250"/>
      <c r="PFX44" s="250"/>
      <c r="PFY44" s="250"/>
      <c r="PFZ44" s="250"/>
      <c r="PGA44" s="250"/>
      <c r="PGB44" s="250"/>
      <c r="PGC44" s="250"/>
      <c r="PGD44" s="250"/>
      <c r="PGE44" s="250"/>
      <c r="PGF44" s="250"/>
      <c r="PGG44" s="250"/>
      <c r="PGH44" s="250"/>
      <c r="PGI44" s="250"/>
      <c r="PGJ44" s="250"/>
      <c r="PGK44" s="250"/>
      <c r="PGL44" s="250"/>
      <c r="PGM44" s="250"/>
      <c r="PGN44" s="250"/>
      <c r="PGO44" s="250"/>
      <c r="PGP44" s="250"/>
      <c r="PGQ44" s="250"/>
      <c r="PGR44" s="250"/>
      <c r="PGS44" s="250"/>
      <c r="PGT44" s="250"/>
      <c r="PGU44" s="250"/>
      <c r="PGV44" s="250"/>
      <c r="PGW44" s="250"/>
      <c r="PGX44" s="250"/>
      <c r="PGY44" s="250"/>
      <c r="PGZ44" s="250"/>
      <c r="PHA44" s="250"/>
      <c r="PHB44" s="250"/>
      <c r="PHC44" s="250"/>
      <c r="PHD44" s="250"/>
      <c r="PHE44" s="250"/>
      <c r="PHF44" s="250"/>
      <c r="PHG44" s="250"/>
      <c r="PHH44" s="250"/>
      <c r="PHI44" s="250"/>
      <c r="PHJ44" s="250"/>
      <c r="PHK44" s="250"/>
      <c r="PHL44" s="250"/>
      <c r="PHM44" s="250"/>
      <c r="PHN44" s="250"/>
      <c r="PHO44" s="250"/>
      <c r="PHP44" s="250"/>
      <c r="PHQ44" s="250"/>
      <c r="PHR44" s="250"/>
      <c r="PHS44" s="250"/>
      <c r="PHT44" s="250"/>
      <c r="PHU44" s="250"/>
      <c r="PHV44" s="250"/>
      <c r="PHW44" s="250"/>
      <c r="PHX44" s="250"/>
      <c r="PHY44" s="250"/>
      <c r="PHZ44" s="250"/>
      <c r="PIA44" s="250"/>
      <c r="PIB44" s="250"/>
      <c r="PIC44" s="250"/>
      <c r="PID44" s="250"/>
      <c r="PIE44" s="250"/>
      <c r="PIF44" s="250"/>
      <c r="PIG44" s="250"/>
      <c r="PIH44" s="250"/>
      <c r="PII44" s="250"/>
      <c r="PIJ44" s="250"/>
      <c r="PIK44" s="250"/>
      <c r="PIL44" s="250"/>
      <c r="PIM44" s="250"/>
      <c r="PIN44" s="250"/>
      <c r="PIO44" s="250"/>
      <c r="PIP44" s="250"/>
      <c r="PIQ44" s="250"/>
      <c r="PIR44" s="250"/>
      <c r="PIS44" s="250"/>
      <c r="PIT44" s="250"/>
      <c r="PIU44" s="250"/>
      <c r="PIV44" s="250"/>
      <c r="PIW44" s="250"/>
      <c r="PIX44" s="250"/>
      <c r="PIY44" s="250"/>
      <c r="PIZ44" s="250"/>
      <c r="PJA44" s="250"/>
      <c r="PJB44" s="250"/>
      <c r="PJC44" s="250"/>
      <c r="PJD44" s="250"/>
      <c r="PJE44" s="250"/>
      <c r="PJF44" s="250"/>
      <c r="PJG44" s="250"/>
      <c r="PJH44" s="250"/>
      <c r="PJI44" s="250"/>
      <c r="PJJ44" s="250"/>
      <c r="PJK44" s="250"/>
      <c r="PJL44" s="250"/>
      <c r="PJM44" s="250"/>
      <c r="PJN44" s="250"/>
      <c r="PJO44" s="250"/>
      <c r="PJP44" s="250"/>
      <c r="PJQ44" s="250"/>
      <c r="PJR44" s="250"/>
      <c r="PJS44" s="250"/>
      <c r="PJT44" s="250"/>
      <c r="PJU44" s="250"/>
      <c r="PJV44" s="250"/>
      <c r="PJW44" s="250"/>
      <c r="PJX44" s="250"/>
      <c r="PJY44" s="250"/>
      <c r="PJZ44" s="250"/>
      <c r="PKA44" s="250"/>
      <c r="PKB44" s="250"/>
      <c r="PKC44" s="250"/>
      <c r="PKD44" s="250"/>
      <c r="PKE44" s="250"/>
      <c r="PKF44" s="250"/>
      <c r="PKG44" s="250"/>
      <c r="PKH44" s="250"/>
      <c r="PKI44" s="250"/>
      <c r="PKJ44" s="250"/>
      <c r="PKK44" s="250"/>
      <c r="PKL44" s="250"/>
      <c r="PKM44" s="250"/>
      <c r="PKN44" s="250"/>
      <c r="PKO44" s="250"/>
      <c r="PKP44" s="250"/>
      <c r="PKQ44" s="250"/>
      <c r="PKR44" s="250"/>
      <c r="PKS44" s="250"/>
      <c r="PKT44" s="250"/>
      <c r="PKU44" s="250"/>
      <c r="PKV44" s="250"/>
      <c r="PKW44" s="250"/>
      <c r="PKX44" s="250"/>
      <c r="PKY44" s="250"/>
      <c r="PKZ44" s="250"/>
      <c r="PLA44" s="250"/>
      <c r="PLB44" s="250"/>
      <c r="PLC44" s="250"/>
      <c r="PLD44" s="250"/>
      <c r="PLE44" s="250"/>
      <c r="PLF44" s="250"/>
      <c r="PLG44" s="250"/>
      <c r="PLH44" s="250"/>
      <c r="PLI44" s="250"/>
      <c r="PLJ44" s="250"/>
      <c r="PLK44" s="250"/>
      <c r="PLL44" s="250"/>
      <c r="PLM44" s="250"/>
      <c r="PLN44" s="250"/>
      <c r="PLO44" s="250"/>
      <c r="PLP44" s="250"/>
      <c r="PLQ44" s="250"/>
      <c r="PLR44" s="250"/>
      <c r="PLS44" s="250"/>
      <c r="PLT44" s="250"/>
      <c r="PLU44" s="250"/>
      <c r="PLV44" s="250"/>
      <c r="PLW44" s="250"/>
      <c r="PLX44" s="250"/>
      <c r="PLY44" s="250"/>
      <c r="PLZ44" s="250"/>
      <c r="PMA44" s="250"/>
      <c r="PMB44" s="250"/>
      <c r="PMC44" s="250"/>
      <c r="PMD44" s="250"/>
      <c r="PME44" s="250"/>
      <c r="PMF44" s="250"/>
      <c r="PMG44" s="250"/>
      <c r="PMH44" s="250"/>
      <c r="PMI44" s="250"/>
      <c r="PMJ44" s="250"/>
      <c r="PMK44" s="250"/>
      <c r="PML44" s="250"/>
      <c r="PMM44" s="250"/>
      <c r="PMN44" s="250"/>
      <c r="PMO44" s="250"/>
      <c r="PMP44" s="250"/>
      <c r="PMQ44" s="250"/>
      <c r="PMR44" s="250"/>
      <c r="PMS44" s="250"/>
      <c r="PMT44" s="250"/>
      <c r="PMU44" s="250"/>
      <c r="PMV44" s="250"/>
      <c r="PMW44" s="250"/>
      <c r="PMX44" s="250"/>
      <c r="PMY44" s="250"/>
      <c r="PMZ44" s="250"/>
      <c r="PNA44" s="250"/>
      <c r="PNB44" s="250"/>
      <c r="PNC44" s="250"/>
      <c r="PND44" s="250"/>
      <c r="PNE44" s="250"/>
      <c r="PNF44" s="250"/>
      <c r="PNG44" s="250"/>
      <c r="PNH44" s="250"/>
      <c r="PNI44" s="250"/>
      <c r="PNJ44" s="250"/>
      <c r="PNK44" s="250"/>
      <c r="PNL44" s="250"/>
      <c r="PNM44" s="250"/>
      <c r="PNN44" s="250"/>
      <c r="PNO44" s="250"/>
      <c r="PNP44" s="250"/>
      <c r="PNQ44" s="250"/>
      <c r="PNR44" s="250"/>
      <c r="PNS44" s="250"/>
      <c r="PNT44" s="250"/>
      <c r="PNU44" s="250"/>
      <c r="PNV44" s="250"/>
      <c r="PNW44" s="250"/>
      <c r="PNX44" s="250"/>
      <c r="PNY44" s="250"/>
      <c r="PNZ44" s="250"/>
      <c r="POA44" s="250"/>
      <c r="POB44" s="250"/>
      <c r="POC44" s="250"/>
      <c r="POD44" s="250"/>
      <c r="POE44" s="250"/>
      <c r="POF44" s="250"/>
      <c r="POG44" s="250"/>
      <c r="POH44" s="250"/>
      <c r="POI44" s="250"/>
      <c r="POJ44" s="250"/>
      <c r="POK44" s="250"/>
      <c r="POL44" s="250"/>
      <c r="POM44" s="250"/>
      <c r="PON44" s="250"/>
      <c r="POO44" s="250"/>
      <c r="POP44" s="250"/>
      <c r="POQ44" s="250"/>
      <c r="POR44" s="250"/>
      <c r="POS44" s="250"/>
      <c r="POT44" s="250"/>
      <c r="POU44" s="250"/>
      <c r="POV44" s="250"/>
      <c r="POW44" s="250"/>
      <c r="POX44" s="250"/>
      <c r="POY44" s="250"/>
      <c r="POZ44" s="250"/>
      <c r="PPA44" s="250"/>
      <c r="PPB44" s="250"/>
      <c r="PPC44" s="250"/>
      <c r="PPD44" s="250"/>
      <c r="PPE44" s="250"/>
      <c r="PPF44" s="250"/>
      <c r="PPG44" s="250"/>
      <c r="PPH44" s="250"/>
      <c r="PPI44" s="250"/>
      <c r="PPJ44" s="250"/>
      <c r="PPK44" s="250"/>
      <c r="PPL44" s="250"/>
      <c r="PPM44" s="250"/>
      <c r="PPN44" s="250"/>
      <c r="PPO44" s="250"/>
      <c r="PPP44" s="250"/>
      <c r="PPQ44" s="250"/>
      <c r="PPR44" s="250"/>
      <c r="PPS44" s="250"/>
      <c r="PPT44" s="250"/>
      <c r="PPU44" s="250"/>
      <c r="PPV44" s="250"/>
      <c r="PPW44" s="250"/>
      <c r="PPX44" s="250"/>
      <c r="PPY44" s="250"/>
      <c r="PPZ44" s="250"/>
      <c r="PQA44" s="250"/>
      <c r="PQB44" s="250"/>
      <c r="PQC44" s="250"/>
      <c r="PQD44" s="250"/>
      <c r="PQE44" s="250"/>
      <c r="PQF44" s="250"/>
      <c r="PQG44" s="250"/>
      <c r="PQH44" s="250"/>
      <c r="PQI44" s="250"/>
      <c r="PQJ44" s="250"/>
      <c r="PQK44" s="250"/>
      <c r="PQL44" s="250"/>
      <c r="PQM44" s="250"/>
      <c r="PQN44" s="250"/>
      <c r="PQO44" s="250"/>
      <c r="PQP44" s="250"/>
      <c r="PQQ44" s="250"/>
      <c r="PQR44" s="250"/>
      <c r="PQS44" s="250"/>
      <c r="PQT44" s="250"/>
      <c r="PQU44" s="250"/>
      <c r="PQV44" s="250"/>
      <c r="PQW44" s="250"/>
      <c r="PQX44" s="250"/>
      <c r="PQY44" s="250"/>
      <c r="PQZ44" s="250"/>
      <c r="PRA44" s="250"/>
      <c r="PRB44" s="250"/>
      <c r="PRC44" s="250"/>
      <c r="PRD44" s="250"/>
      <c r="PRE44" s="250"/>
      <c r="PRF44" s="250"/>
      <c r="PRG44" s="250"/>
      <c r="PRH44" s="250"/>
      <c r="PRI44" s="250"/>
      <c r="PRJ44" s="250"/>
      <c r="PRK44" s="250"/>
      <c r="PRL44" s="250"/>
      <c r="PRM44" s="250"/>
      <c r="PRN44" s="250"/>
      <c r="PRO44" s="250"/>
      <c r="PRP44" s="250"/>
      <c r="PRQ44" s="250"/>
      <c r="PRR44" s="250"/>
      <c r="PRS44" s="250"/>
      <c r="PRT44" s="250"/>
      <c r="PRU44" s="250"/>
      <c r="PRV44" s="250"/>
      <c r="PRW44" s="250"/>
      <c r="PRX44" s="250"/>
      <c r="PRY44" s="250"/>
      <c r="PRZ44" s="250"/>
      <c r="PSA44" s="250"/>
      <c r="PSB44" s="250"/>
      <c r="PSC44" s="250"/>
      <c r="PSD44" s="250"/>
      <c r="PSE44" s="250"/>
      <c r="PSF44" s="250"/>
      <c r="PSG44" s="250"/>
      <c r="PSH44" s="250"/>
      <c r="PSI44" s="250"/>
      <c r="PSJ44" s="250"/>
      <c r="PSK44" s="250"/>
      <c r="PSL44" s="250"/>
      <c r="PSM44" s="250"/>
      <c r="PSN44" s="250"/>
      <c r="PSO44" s="250"/>
      <c r="PSP44" s="250"/>
      <c r="PSQ44" s="250"/>
      <c r="PSR44" s="250"/>
      <c r="PSS44" s="250"/>
      <c r="PST44" s="250"/>
      <c r="PSU44" s="250"/>
      <c r="PSV44" s="250"/>
      <c r="PSW44" s="250"/>
      <c r="PSX44" s="250"/>
      <c r="PSY44" s="250"/>
      <c r="PSZ44" s="250"/>
      <c r="PTA44" s="250"/>
      <c r="PTB44" s="250"/>
      <c r="PTC44" s="250"/>
      <c r="PTD44" s="250"/>
      <c r="PTE44" s="250"/>
      <c r="PTF44" s="250"/>
      <c r="PTG44" s="250"/>
      <c r="PTH44" s="250"/>
      <c r="PTI44" s="250"/>
      <c r="PTJ44" s="250"/>
      <c r="PTK44" s="250"/>
      <c r="PTL44" s="250"/>
      <c r="PTM44" s="250"/>
      <c r="PTN44" s="250"/>
      <c r="PTO44" s="250"/>
      <c r="PTP44" s="250"/>
      <c r="PTQ44" s="250"/>
      <c r="PTR44" s="250"/>
      <c r="PTS44" s="250"/>
      <c r="PTT44" s="250"/>
      <c r="PTU44" s="250"/>
      <c r="PTV44" s="250"/>
      <c r="PTW44" s="250"/>
      <c r="PTX44" s="250"/>
      <c r="PTY44" s="250"/>
      <c r="PTZ44" s="250"/>
      <c r="PUA44" s="250"/>
      <c r="PUB44" s="250"/>
      <c r="PUC44" s="250"/>
      <c r="PUD44" s="250"/>
      <c r="PUE44" s="250"/>
      <c r="PUF44" s="250"/>
      <c r="PUG44" s="250"/>
      <c r="PUH44" s="250"/>
      <c r="PUI44" s="250"/>
      <c r="PUJ44" s="250"/>
      <c r="PUK44" s="250"/>
      <c r="PUL44" s="250"/>
      <c r="PUM44" s="250"/>
      <c r="PUN44" s="250"/>
      <c r="PUO44" s="250"/>
      <c r="PUP44" s="250"/>
      <c r="PUQ44" s="250"/>
      <c r="PUR44" s="250"/>
      <c r="PUS44" s="250"/>
      <c r="PUT44" s="250"/>
      <c r="PUU44" s="250"/>
      <c r="PUV44" s="250"/>
      <c r="PUW44" s="250"/>
      <c r="PUX44" s="250"/>
      <c r="PUY44" s="250"/>
      <c r="PUZ44" s="250"/>
      <c r="PVA44" s="250"/>
      <c r="PVB44" s="250"/>
      <c r="PVC44" s="250"/>
      <c r="PVD44" s="250"/>
      <c r="PVE44" s="250"/>
      <c r="PVF44" s="250"/>
      <c r="PVG44" s="250"/>
      <c r="PVH44" s="250"/>
      <c r="PVI44" s="250"/>
      <c r="PVJ44" s="250"/>
      <c r="PVK44" s="250"/>
      <c r="PVL44" s="250"/>
      <c r="PVM44" s="250"/>
      <c r="PVN44" s="250"/>
      <c r="PVO44" s="250"/>
      <c r="PVP44" s="250"/>
      <c r="PVQ44" s="250"/>
      <c r="PVR44" s="250"/>
      <c r="PVS44" s="250"/>
      <c r="PVT44" s="250"/>
      <c r="PVU44" s="250"/>
      <c r="PVV44" s="250"/>
      <c r="PVW44" s="250"/>
      <c r="PVX44" s="250"/>
      <c r="PVY44" s="250"/>
      <c r="PVZ44" s="250"/>
      <c r="PWA44" s="250"/>
      <c r="PWB44" s="250"/>
      <c r="PWC44" s="250"/>
      <c r="PWD44" s="250"/>
      <c r="PWE44" s="250"/>
      <c r="PWF44" s="250"/>
      <c r="PWG44" s="250"/>
      <c r="PWH44" s="250"/>
      <c r="PWI44" s="250"/>
      <c r="PWJ44" s="250"/>
      <c r="PWK44" s="250"/>
      <c r="PWL44" s="250"/>
      <c r="PWM44" s="250"/>
      <c r="PWN44" s="250"/>
      <c r="PWO44" s="250"/>
      <c r="PWP44" s="250"/>
      <c r="PWQ44" s="250"/>
      <c r="PWR44" s="250"/>
      <c r="PWS44" s="250"/>
      <c r="PWT44" s="250"/>
      <c r="PWU44" s="250"/>
      <c r="PWV44" s="250"/>
      <c r="PWW44" s="250"/>
      <c r="PWX44" s="250"/>
      <c r="PWY44" s="250"/>
      <c r="PWZ44" s="250"/>
      <c r="PXA44" s="250"/>
      <c r="PXB44" s="250"/>
      <c r="PXC44" s="250"/>
      <c r="PXD44" s="250"/>
      <c r="PXE44" s="250"/>
      <c r="PXF44" s="250"/>
      <c r="PXG44" s="250"/>
      <c r="PXH44" s="250"/>
      <c r="PXI44" s="250"/>
      <c r="PXJ44" s="250"/>
      <c r="PXK44" s="250"/>
      <c r="PXL44" s="250"/>
      <c r="PXM44" s="250"/>
      <c r="PXN44" s="250"/>
      <c r="PXO44" s="250"/>
      <c r="PXP44" s="250"/>
      <c r="PXQ44" s="250"/>
      <c r="PXR44" s="250"/>
      <c r="PXS44" s="250"/>
      <c r="PXT44" s="250"/>
      <c r="PXU44" s="250"/>
      <c r="PXV44" s="250"/>
      <c r="PXW44" s="250"/>
      <c r="PXX44" s="250"/>
      <c r="PXY44" s="250"/>
      <c r="PXZ44" s="250"/>
      <c r="PYA44" s="250"/>
      <c r="PYB44" s="250"/>
      <c r="PYC44" s="250"/>
      <c r="PYD44" s="250"/>
      <c r="PYE44" s="250"/>
      <c r="PYF44" s="250"/>
      <c r="PYG44" s="250"/>
      <c r="PYH44" s="250"/>
      <c r="PYI44" s="250"/>
      <c r="PYJ44" s="250"/>
      <c r="PYK44" s="250"/>
      <c r="PYL44" s="250"/>
      <c r="PYM44" s="250"/>
      <c r="PYN44" s="250"/>
      <c r="PYO44" s="250"/>
      <c r="PYP44" s="250"/>
      <c r="PYQ44" s="250"/>
      <c r="PYR44" s="250"/>
      <c r="PYS44" s="250"/>
      <c r="PYT44" s="250"/>
      <c r="PYU44" s="250"/>
      <c r="PYV44" s="250"/>
      <c r="PYW44" s="250"/>
      <c r="PYX44" s="250"/>
      <c r="PYY44" s="250"/>
      <c r="PYZ44" s="250"/>
      <c r="PZA44" s="250"/>
      <c r="PZB44" s="250"/>
      <c r="PZC44" s="250"/>
      <c r="PZD44" s="250"/>
      <c r="PZE44" s="250"/>
      <c r="PZF44" s="250"/>
      <c r="PZG44" s="250"/>
      <c r="PZH44" s="250"/>
      <c r="PZI44" s="250"/>
      <c r="PZJ44" s="250"/>
      <c r="PZK44" s="250"/>
      <c r="PZL44" s="250"/>
      <c r="PZM44" s="250"/>
      <c r="PZN44" s="250"/>
      <c r="PZO44" s="250"/>
      <c r="PZP44" s="250"/>
      <c r="PZQ44" s="250"/>
      <c r="PZR44" s="250"/>
      <c r="PZS44" s="250"/>
      <c r="PZT44" s="250"/>
      <c r="PZU44" s="250"/>
      <c r="PZV44" s="250"/>
      <c r="PZW44" s="250"/>
      <c r="PZX44" s="250"/>
      <c r="PZY44" s="250"/>
      <c r="PZZ44" s="250"/>
      <c r="QAA44" s="250"/>
      <c r="QAB44" s="250"/>
      <c r="QAC44" s="250"/>
      <c r="QAD44" s="250"/>
      <c r="QAE44" s="250"/>
      <c r="QAF44" s="250"/>
      <c r="QAG44" s="250"/>
      <c r="QAH44" s="250"/>
      <c r="QAI44" s="250"/>
      <c r="QAJ44" s="250"/>
      <c r="QAK44" s="250"/>
      <c r="QAL44" s="250"/>
      <c r="QAM44" s="250"/>
      <c r="QAN44" s="250"/>
      <c r="QAO44" s="250"/>
      <c r="QAP44" s="250"/>
      <c r="QAQ44" s="250"/>
      <c r="QAR44" s="250"/>
      <c r="QAS44" s="250"/>
      <c r="QAT44" s="250"/>
      <c r="QAU44" s="250"/>
      <c r="QAV44" s="250"/>
      <c r="QAW44" s="250"/>
      <c r="QAX44" s="250"/>
      <c r="QAY44" s="250"/>
      <c r="QAZ44" s="250"/>
      <c r="QBA44" s="250"/>
      <c r="QBB44" s="250"/>
      <c r="QBC44" s="250"/>
      <c r="QBD44" s="250"/>
      <c r="QBE44" s="250"/>
      <c r="QBF44" s="250"/>
      <c r="QBG44" s="250"/>
      <c r="QBH44" s="250"/>
      <c r="QBI44" s="250"/>
      <c r="QBJ44" s="250"/>
      <c r="QBK44" s="250"/>
      <c r="QBL44" s="250"/>
      <c r="QBM44" s="250"/>
      <c r="QBN44" s="250"/>
      <c r="QBO44" s="250"/>
      <c r="QBP44" s="250"/>
      <c r="QBQ44" s="250"/>
      <c r="QBR44" s="250"/>
      <c r="QBS44" s="250"/>
      <c r="QBT44" s="250"/>
      <c r="QBU44" s="250"/>
      <c r="QBV44" s="250"/>
      <c r="QBW44" s="250"/>
      <c r="QBX44" s="250"/>
      <c r="QBY44" s="250"/>
      <c r="QBZ44" s="250"/>
      <c r="QCA44" s="250"/>
      <c r="QCB44" s="250"/>
      <c r="QCC44" s="250"/>
      <c r="QCD44" s="250"/>
      <c r="QCE44" s="250"/>
      <c r="QCF44" s="250"/>
      <c r="QCG44" s="250"/>
      <c r="QCH44" s="250"/>
      <c r="QCI44" s="250"/>
      <c r="QCJ44" s="250"/>
      <c r="QCK44" s="250"/>
      <c r="QCL44" s="250"/>
      <c r="QCM44" s="250"/>
      <c r="QCN44" s="250"/>
      <c r="QCO44" s="250"/>
      <c r="QCP44" s="250"/>
      <c r="QCQ44" s="250"/>
      <c r="QCR44" s="250"/>
      <c r="QCS44" s="250"/>
      <c r="QCT44" s="250"/>
      <c r="QCU44" s="250"/>
      <c r="QCV44" s="250"/>
      <c r="QCW44" s="250"/>
      <c r="QCX44" s="250"/>
      <c r="QCY44" s="250"/>
      <c r="QCZ44" s="250"/>
      <c r="QDA44" s="250"/>
      <c r="QDB44" s="250"/>
      <c r="QDC44" s="250"/>
      <c r="QDD44" s="250"/>
      <c r="QDE44" s="250"/>
      <c r="QDF44" s="250"/>
      <c r="QDG44" s="250"/>
      <c r="QDH44" s="250"/>
      <c r="QDI44" s="250"/>
      <c r="QDJ44" s="250"/>
      <c r="QDK44" s="250"/>
      <c r="QDL44" s="250"/>
      <c r="QDM44" s="250"/>
      <c r="QDN44" s="250"/>
      <c r="QDO44" s="250"/>
      <c r="QDP44" s="250"/>
      <c r="QDQ44" s="250"/>
      <c r="QDR44" s="250"/>
      <c r="QDS44" s="250"/>
      <c r="QDT44" s="250"/>
      <c r="QDU44" s="250"/>
      <c r="QDV44" s="250"/>
      <c r="QDW44" s="250"/>
      <c r="QDX44" s="250"/>
      <c r="QDY44" s="250"/>
      <c r="QDZ44" s="250"/>
      <c r="QEA44" s="250"/>
      <c r="QEB44" s="250"/>
      <c r="QEC44" s="250"/>
      <c r="QED44" s="250"/>
      <c r="QEE44" s="250"/>
      <c r="QEF44" s="250"/>
      <c r="QEG44" s="250"/>
      <c r="QEH44" s="250"/>
      <c r="QEI44" s="250"/>
      <c r="QEJ44" s="250"/>
      <c r="QEK44" s="250"/>
      <c r="QEL44" s="250"/>
      <c r="QEM44" s="250"/>
      <c r="QEN44" s="250"/>
      <c r="QEO44" s="250"/>
      <c r="QEP44" s="250"/>
      <c r="QEQ44" s="250"/>
      <c r="QER44" s="250"/>
      <c r="QES44" s="250"/>
      <c r="QET44" s="250"/>
      <c r="QEU44" s="250"/>
      <c r="QEV44" s="250"/>
      <c r="QEW44" s="250"/>
      <c r="QEX44" s="250"/>
      <c r="QEY44" s="250"/>
      <c r="QEZ44" s="250"/>
      <c r="QFA44" s="250"/>
      <c r="QFB44" s="250"/>
      <c r="QFC44" s="250"/>
      <c r="QFD44" s="250"/>
      <c r="QFE44" s="250"/>
      <c r="QFF44" s="250"/>
      <c r="QFG44" s="250"/>
      <c r="QFH44" s="250"/>
      <c r="QFI44" s="250"/>
      <c r="QFJ44" s="250"/>
      <c r="QFK44" s="250"/>
      <c r="QFL44" s="250"/>
      <c r="QFM44" s="250"/>
      <c r="QFN44" s="250"/>
      <c r="QFO44" s="250"/>
      <c r="QFP44" s="250"/>
      <c r="QFQ44" s="250"/>
      <c r="QFR44" s="250"/>
      <c r="QFS44" s="250"/>
      <c r="QFT44" s="250"/>
      <c r="QFU44" s="250"/>
      <c r="QFV44" s="250"/>
      <c r="QFW44" s="250"/>
      <c r="QFX44" s="250"/>
      <c r="QFY44" s="250"/>
      <c r="QFZ44" s="250"/>
      <c r="QGA44" s="250"/>
      <c r="QGB44" s="250"/>
      <c r="QGC44" s="250"/>
      <c r="QGD44" s="250"/>
      <c r="QGE44" s="250"/>
      <c r="QGF44" s="250"/>
      <c r="QGG44" s="250"/>
      <c r="QGH44" s="250"/>
      <c r="QGI44" s="250"/>
      <c r="QGJ44" s="250"/>
      <c r="QGK44" s="250"/>
      <c r="QGL44" s="250"/>
      <c r="QGM44" s="250"/>
      <c r="QGN44" s="250"/>
      <c r="QGO44" s="250"/>
      <c r="QGP44" s="250"/>
      <c r="QGQ44" s="250"/>
      <c r="QGR44" s="250"/>
      <c r="QGS44" s="250"/>
      <c r="QGT44" s="250"/>
      <c r="QGU44" s="250"/>
      <c r="QGV44" s="250"/>
      <c r="QGW44" s="250"/>
      <c r="QGX44" s="250"/>
      <c r="QGY44" s="250"/>
      <c r="QGZ44" s="250"/>
      <c r="QHA44" s="250"/>
      <c r="QHB44" s="250"/>
      <c r="QHC44" s="250"/>
      <c r="QHD44" s="250"/>
      <c r="QHE44" s="250"/>
      <c r="QHF44" s="250"/>
      <c r="QHG44" s="250"/>
      <c r="QHH44" s="250"/>
      <c r="QHI44" s="250"/>
      <c r="QHJ44" s="250"/>
      <c r="QHK44" s="250"/>
      <c r="QHL44" s="250"/>
      <c r="QHM44" s="250"/>
      <c r="QHN44" s="250"/>
      <c r="QHO44" s="250"/>
      <c r="QHP44" s="250"/>
      <c r="QHQ44" s="250"/>
      <c r="QHR44" s="250"/>
      <c r="QHS44" s="250"/>
      <c r="QHT44" s="250"/>
      <c r="QHU44" s="250"/>
      <c r="QHV44" s="250"/>
      <c r="QHW44" s="250"/>
      <c r="QHX44" s="250"/>
      <c r="QHY44" s="250"/>
      <c r="QHZ44" s="250"/>
      <c r="QIA44" s="250"/>
      <c r="QIB44" s="250"/>
      <c r="QIC44" s="250"/>
      <c r="QID44" s="250"/>
      <c r="QIE44" s="250"/>
      <c r="QIF44" s="250"/>
      <c r="QIG44" s="250"/>
      <c r="QIH44" s="250"/>
      <c r="QII44" s="250"/>
      <c r="QIJ44" s="250"/>
      <c r="QIK44" s="250"/>
      <c r="QIL44" s="250"/>
      <c r="QIM44" s="250"/>
      <c r="QIN44" s="250"/>
      <c r="QIO44" s="250"/>
      <c r="QIP44" s="250"/>
      <c r="QIQ44" s="250"/>
      <c r="QIR44" s="250"/>
      <c r="QIS44" s="250"/>
      <c r="QIT44" s="250"/>
      <c r="QIU44" s="250"/>
      <c r="QIV44" s="250"/>
      <c r="QIW44" s="250"/>
      <c r="QIX44" s="250"/>
      <c r="QIY44" s="250"/>
      <c r="QIZ44" s="250"/>
      <c r="QJA44" s="250"/>
      <c r="QJB44" s="250"/>
      <c r="QJC44" s="250"/>
      <c r="QJD44" s="250"/>
      <c r="QJE44" s="250"/>
      <c r="QJF44" s="250"/>
      <c r="QJG44" s="250"/>
      <c r="QJH44" s="250"/>
      <c r="QJI44" s="250"/>
      <c r="QJJ44" s="250"/>
      <c r="QJK44" s="250"/>
      <c r="QJL44" s="250"/>
      <c r="QJM44" s="250"/>
      <c r="QJN44" s="250"/>
      <c r="QJO44" s="250"/>
      <c r="QJP44" s="250"/>
      <c r="QJQ44" s="250"/>
      <c r="QJR44" s="250"/>
      <c r="QJS44" s="250"/>
      <c r="QJT44" s="250"/>
      <c r="QJU44" s="250"/>
      <c r="QJV44" s="250"/>
      <c r="QJW44" s="250"/>
      <c r="QJX44" s="250"/>
      <c r="QJY44" s="250"/>
      <c r="QJZ44" s="250"/>
      <c r="QKA44" s="250"/>
      <c r="QKB44" s="250"/>
      <c r="QKC44" s="250"/>
      <c r="QKD44" s="250"/>
      <c r="QKE44" s="250"/>
      <c r="QKF44" s="250"/>
      <c r="QKG44" s="250"/>
      <c r="QKH44" s="250"/>
      <c r="QKI44" s="250"/>
      <c r="QKJ44" s="250"/>
      <c r="QKK44" s="250"/>
      <c r="QKL44" s="250"/>
      <c r="QKM44" s="250"/>
      <c r="QKN44" s="250"/>
      <c r="QKO44" s="250"/>
      <c r="QKP44" s="250"/>
      <c r="QKQ44" s="250"/>
      <c r="QKR44" s="250"/>
      <c r="QKS44" s="250"/>
      <c r="QKT44" s="250"/>
      <c r="QKU44" s="250"/>
      <c r="QKV44" s="250"/>
      <c r="QKW44" s="250"/>
      <c r="QKX44" s="250"/>
      <c r="QKY44" s="250"/>
      <c r="QKZ44" s="250"/>
      <c r="QLA44" s="250"/>
      <c r="QLB44" s="250"/>
      <c r="QLC44" s="250"/>
      <c r="QLD44" s="250"/>
      <c r="QLE44" s="250"/>
      <c r="QLF44" s="250"/>
      <c r="QLG44" s="250"/>
      <c r="QLH44" s="250"/>
      <c r="QLI44" s="250"/>
      <c r="QLJ44" s="250"/>
      <c r="QLK44" s="250"/>
      <c r="QLL44" s="250"/>
      <c r="QLM44" s="250"/>
      <c r="QLN44" s="250"/>
      <c r="QLO44" s="250"/>
      <c r="QLP44" s="250"/>
      <c r="QLQ44" s="250"/>
      <c r="QLR44" s="250"/>
      <c r="QLS44" s="250"/>
      <c r="QLT44" s="250"/>
      <c r="QLU44" s="250"/>
      <c r="QLV44" s="250"/>
      <c r="QLW44" s="250"/>
      <c r="QLX44" s="250"/>
      <c r="QLY44" s="250"/>
      <c r="QLZ44" s="250"/>
      <c r="QMA44" s="250"/>
      <c r="QMB44" s="250"/>
      <c r="QMC44" s="250"/>
      <c r="QMD44" s="250"/>
      <c r="QME44" s="250"/>
      <c r="QMF44" s="250"/>
      <c r="QMG44" s="250"/>
      <c r="QMH44" s="250"/>
      <c r="QMI44" s="250"/>
      <c r="QMJ44" s="250"/>
      <c r="QMK44" s="250"/>
      <c r="QML44" s="250"/>
      <c r="QMM44" s="250"/>
      <c r="QMN44" s="250"/>
      <c r="QMO44" s="250"/>
      <c r="QMP44" s="250"/>
      <c r="QMQ44" s="250"/>
      <c r="QMR44" s="250"/>
      <c r="QMS44" s="250"/>
      <c r="QMT44" s="250"/>
      <c r="QMU44" s="250"/>
      <c r="QMV44" s="250"/>
      <c r="QMW44" s="250"/>
      <c r="QMX44" s="250"/>
      <c r="QMY44" s="250"/>
      <c r="QMZ44" s="250"/>
      <c r="QNA44" s="250"/>
      <c r="QNB44" s="250"/>
      <c r="QNC44" s="250"/>
      <c r="QND44" s="250"/>
      <c r="QNE44" s="250"/>
      <c r="QNF44" s="250"/>
      <c r="QNG44" s="250"/>
      <c r="QNH44" s="250"/>
      <c r="QNI44" s="250"/>
      <c r="QNJ44" s="250"/>
      <c r="QNK44" s="250"/>
      <c r="QNL44" s="250"/>
      <c r="QNM44" s="250"/>
      <c r="QNN44" s="250"/>
      <c r="QNO44" s="250"/>
      <c r="QNP44" s="250"/>
      <c r="QNQ44" s="250"/>
      <c r="QNR44" s="250"/>
      <c r="QNS44" s="250"/>
      <c r="QNT44" s="250"/>
      <c r="QNU44" s="250"/>
      <c r="QNV44" s="250"/>
      <c r="QNW44" s="250"/>
      <c r="QNX44" s="250"/>
      <c r="QNY44" s="250"/>
      <c r="QNZ44" s="250"/>
      <c r="QOA44" s="250"/>
      <c r="QOB44" s="250"/>
      <c r="QOC44" s="250"/>
      <c r="QOD44" s="250"/>
      <c r="QOE44" s="250"/>
      <c r="QOF44" s="250"/>
      <c r="QOG44" s="250"/>
      <c r="QOH44" s="250"/>
      <c r="QOI44" s="250"/>
      <c r="QOJ44" s="250"/>
      <c r="QOK44" s="250"/>
      <c r="QOL44" s="250"/>
      <c r="QOM44" s="250"/>
      <c r="QON44" s="250"/>
      <c r="QOO44" s="250"/>
      <c r="QOP44" s="250"/>
      <c r="QOQ44" s="250"/>
      <c r="QOR44" s="250"/>
      <c r="QOS44" s="250"/>
      <c r="QOT44" s="250"/>
      <c r="QOU44" s="250"/>
      <c r="QOV44" s="250"/>
      <c r="QOW44" s="250"/>
      <c r="QOX44" s="250"/>
      <c r="QOY44" s="250"/>
      <c r="QOZ44" s="250"/>
      <c r="QPA44" s="250"/>
      <c r="QPB44" s="250"/>
      <c r="QPC44" s="250"/>
      <c r="QPD44" s="250"/>
      <c r="QPE44" s="250"/>
      <c r="QPF44" s="250"/>
      <c r="QPG44" s="250"/>
      <c r="QPH44" s="250"/>
      <c r="QPI44" s="250"/>
      <c r="QPJ44" s="250"/>
      <c r="QPK44" s="250"/>
      <c r="QPL44" s="250"/>
      <c r="QPM44" s="250"/>
      <c r="QPN44" s="250"/>
      <c r="QPO44" s="250"/>
      <c r="QPP44" s="250"/>
      <c r="QPQ44" s="250"/>
      <c r="QPR44" s="250"/>
      <c r="QPS44" s="250"/>
      <c r="QPT44" s="250"/>
      <c r="QPU44" s="250"/>
      <c r="QPV44" s="250"/>
      <c r="QPW44" s="250"/>
      <c r="QPX44" s="250"/>
      <c r="QPY44" s="250"/>
      <c r="QPZ44" s="250"/>
      <c r="QQA44" s="250"/>
      <c r="QQB44" s="250"/>
      <c r="QQC44" s="250"/>
      <c r="QQD44" s="250"/>
      <c r="QQE44" s="250"/>
      <c r="QQF44" s="250"/>
      <c r="QQG44" s="250"/>
      <c r="QQH44" s="250"/>
      <c r="QQI44" s="250"/>
      <c r="QQJ44" s="250"/>
      <c r="QQK44" s="250"/>
      <c r="QQL44" s="250"/>
      <c r="QQM44" s="250"/>
      <c r="QQN44" s="250"/>
      <c r="QQO44" s="250"/>
      <c r="QQP44" s="250"/>
      <c r="QQQ44" s="250"/>
      <c r="QQR44" s="250"/>
      <c r="QQS44" s="250"/>
      <c r="QQT44" s="250"/>
      <c r="QQU44" s="250"/>
      <c r="QQV44" s="250"/>
      <c r="QQW44" s="250"/>
      <c r="QQX44" s="250"/>
      <c r="QQY44" s="250"/>
      <c r="QQZ44" s="250"/>
      <c r="QRA44" s="250"/>
      <c r="QRB44" s="250"/>
      <c r="QRC44" s="250"/>
      <c r="QRD44" s="250"/>
      <c r="QRE44" s="250"/>
      <c r="QRF44" s="250"/>
      <c r="QRG44" s="250"/>
      <c r="QRH44" s="250"/>
      <c r="QRI44" s="250"/>
      <c r="QRJ44" s="250"/>
      <c r="QRK44" s="250"/>
      <c r="QRL44" s="250"/>
      <c r="QRM44" s="250"/>
      <c r="QRN44" s="250"/>
      <c r="QRO44" s="250"/>
      <c r="QRP44" s="250"/>
      <c r="QRQ44" s="250"/>
      <c r="QRR44" s="250"/>
      <c r="QRS44" s="250"/>
      <c r="QRT44" s="250"/>
      <c r="QRU44" s="250"/>
      <c r="QRV44" s="250"/>
      <c r="QRW44" s="250"/>
      <c r="QRX44" s="250"/>
      <c r="QRY44" s="250"/>
      <c r="QRZ44" s="250"/>
      <c r="QSA44" s="250"/>
      <c r="QSB44" s="250"/>
      <c r="QSC44" s="250"/>
      <c r="QSD44" s="250"/>
      <c r="QSE44" s="250"/>
      <c r="QSF44" s="250"/>
      <c r="QSG44" s="250"/>
      <c r="QSH44" s="250"/>
      <c r="QSI44" s="250"/>
      <c r="QSJ44" s="250"/>
      <c r="QSK44" s="250"/>
      <c r="QSL44" s="250"/>
      <c r="QSM44" s="250"/>
      <c r="QSN44" s="250"/>
      <c r="QSO44" s="250"/>
      <c r="QSP44" s="250"/>
      <c r="QSQ44" s="250"/>
      <c r="QSR44" s="250"/>
      <c r="QSS44" s="250"/>
      <c r="QST44" s="250"/>
      <c r="QSU44" s="250"/>
      <c r="QSV44" s="250"/>
      <c r="QSW44" s="250"/>
      <c r="QSX44" s="250"/>
      <c r="QSY44" s="250"/>
      <c r="QSZ44" s="250"/>
      <c r="QTA44" s="250"/>
      <c r="QTB44" s="250"/>
      <c r="QTC44" s="250"/>
      <c r="QTD44" s="250"/>
      <c r="QTE44" s="250"/>
      <c r="QTF44" s="250"/>
      <c r="QTG44" s="250"/>
      <c r="QTH44" s="250"/>
      <c r="QTI44" s="250"/>
      <c r="QTJ44" s="250"/>
      <c r="QTK44" s="250"/>
      <c r="QTL44" s="250"/>
      <c r="QTM44" s="250"/>
      <c r="QTN44" s="250"/>
      <c r="QTO44" s="250"/>
      <c r="QTP44" s="250"/>
      <c r="QTQ44" s="250"/>
      <c r="QTR44" s="250"/>
      <c r="QTS44" s="250"/>
      <c r="QTT44" s="250"/>
      <c r="QTU44" s="250"/>
      <c r="QTV44" s="250"/>
      <c r="QTW44" s="250"/>
      <c r="QTX44" s="250"/>
      <c r="QTY44" s="250"/>
      <c r="QTZ44" s="250"/>
      <c r="QUA44" s="250"/>
      <c r="QUB44" s="250"/>
      <c r="QUC44" s="250"/>
      <c r="QUD44" s="250"/>
      <c r="QUE44" s="250"/>
      <c r="QUF44" s="250"/>
      <c r="QUG44" s="250"/>
      <c r="QUH44" s="250"/>
      <c r="QUI44" s="250"/>
      <c r="QUJ44" s="250"/>
      <c r="QUK44" s="250"/>
      <c r="QUL44" s="250"/>
      <c r="QUM44" s="250"/>
      <c r="QUN44" s="250"/>
      <c r="QUO44" s="250"/>
      <c r="QUP44" s="250"/>
      <c r="QUQ44" s="250"/>
      <c r="QUR44" s="250"/>
      <c r="QUS44" s="250"/>
      <c r="QUT44" s="250"/>
      <c r="QUU44" s="250"/>
      <c r="QUV44" s="250"/>
      <c r="QUW44" s="250"/>
      <c r="QUX44" s="250"/>
      <c r="QUY44" s="250"/>
      <c r="QUZ44" s="250"/>
      <c r="QVA44" s="250"/>
      <c r="QVB44" s="250"/>
      <c r="QVC44" s="250"/>
      <c r="QVD44" s="250"/>
      <c r="QVE44" s="250"/>
      <c r="QVF44" s="250"/>
      <c r="QVG44" s="250"/>
      <c r="QVH44" s="250"/>
      <c r="QVI44" s="250"/>
      <c r="QVJ44" s="250"/>
      <c r="QVK44" s="250"/>
      <c r="QVL44" s="250"/>
      <c r="QVM44" s="250"/>
      <c r="QVN44" s="250"/>
      <c r="QVO44" s="250"/>
      <c r="QVP44" s="250"/>
      <c r="QVQ44" s="250"/>
      <c r="QVR44" s="250"/>
      <c r="QVS44" s="250"/>
      <c r="QVT44" s="250"/>
      <c r="QVU44" s="250"/>
      <c r="QVV44" s="250"/>
      <c r="QVW44" s="250"/>
      <c r="QVX44" s="250"/>
      <c r="QVY44" s="250"/>
      <c r="QVZ44" s="250"/>
      <c r="QWA44" s="250"/>
      <c r="QWB44" s="250"/>
      <c r="QWC44" s="250"/>
      <c r="QWD44" s="250"/>
      <c r="QWE44" s="250"/>
      <c r="QWF44" s="250"/>
      <c r="QWG44" s="250"/>
      <c r="QWH44" s="250"/>
      <c r="QWI44" s="250"/>
      <c r="QWJ44" s="250"/>
      <c r="QWK44" s="250"/>
      <c r="QWL44" s="250"/>
      <c r="QWM44" s="250"/>
      <c r="QWN44" s="250"/>
      <c r="QWO44" s="250"/>
      <c r="QWP44" s="250"/>
      <c r="QWQ44" s="250"/>
      <c r="QWR44" s="250"/>
      <c r="QWS44" s="250"/>
      <c r="QWT44" s="250"/>
      <c r="QWU44" s="250"/>
      <c r="QWV44" s="250"/>
      <c r="QWW44" s="250"/>
      <c r="QWX44" s="250"/>
      <c r="QWY44" s="250"/>
      <c r="QWZ44" s="250"/>
      <c r="QXA44" s="250"/>
      <c r="QXB44" s="250"/>
      <c r="QXC44" s="250"/>
      <c r="QXD44" s="250"/>
      <c r="QXE44" s="250"/>
      <c r="QXF44" s="250"/>
      <c r="QXG44" s="250"/>
      <c r="QXH44" s="250"/>
      <c r="QXI44" s="250"/>
      <c r="QXJ44" s="250"/>
      <c r="QXK44" s="250"/>
      <c r="QXL44" s="250"/>
      <c r="QXM44" s="250"/>
      <c r="QXN44" s="250"/>
      <c r="QXO44" s="250"/>
      <c r="QXP44" s="250"/>
      <c r="QXQ44" s="250"/>
      <c r="QXR44" s="250"/>
      <c r="QXS44" s="250"/>
      <c r="QXT44" s="250"/>
      <c r="QXU44" s="250"/>
      <c r="QXV44" s="250"/>
      <c r="QXW44" s="250"/>
      <c r="QXX44" s="250"/>
      <c r="QXY44" s="250"/>
      <c r="QXZ44" s="250"/>
      <c r="QYA44" s="250"/>
      <c r="QYB44" s="250"/>
      <c r="QYC44" s="250"/>
      <c r="QYD44" s="250"/>
      <c r="QYE44" s="250"/>
      <c r="QYF44" s="250"/>
      <c r="QYG44" s="250"/>
      <c r="QYH44" s="250"/>
      <c r="QYI44" s="250"/>
      <c r="QYJ44" s="250"/>
      <c r="QYK44" s="250"/>
      <c r="QYL44" s="250"/>
      <c r="QYM44" s="250"/>
      <c r="QYN44" s="250"/>
      <c r="QYO44" s="250"/>
      <c r="QYP44" s="250"/>
      <c r="QYQ44" s="250"/>
      <c r="QYR44" s="250"/>
      <c r="QYS44" s="250"/>
      <c r="QYT44" s="250"/>
      <c r="QYU44" s="250"/>
      <c r="QYV44" s="250"/>
      <c r="QYW44" s="250"/>
      <c r="QYX44" s="250"/>
      <c r="QYY44" s="250"/>
      <c r="QYZ44" s="250"/>
      <c r="QZA44" s="250"/>
      <c r="QZB44" s="250"/>
      <c r="QZC44" s="250"/>
      <c r="QZD44" s="250"/>
      <c r="QZE44" s="250"/>
      <c r="QZF44" s="250"/>
      <c r="QZG44" s="250"/>
      <c r="QZH44" s="250"/>
      <c r="QZI44" s="250"/>
      <c r="QZJ44" s="250"/>
      <c r="QZK44" s="250"/>
      <c r="QZL44" s="250"/>
      <c r="QZM44" s="250"/>
      <c r="QZN44" s="250"/>
      <c r="QZO44" s="250"/>
      <c r="QZP44" s="250"/>
      <c r="QZQ44" s="250"/>
      <c r="QZR44" s="250"/>
      <c r="QZS44" s="250"/>
      <c r="QZT44" s="250"/>
      <c r="QZU44" s="250"/>
      <c r="QZV44" s="250"/>
      <c r="QZW44" s="250"/>
      <c r="QZX44" s="250"/>
      <c r="QZY44" s="250"/>
      <c r="QZZ44" s="250"/>
      <c r="RAA44" s="250"/>
      <c r="RAB44" s="250"/>
      <c r="RAC44" s="250"/>
      <c r="RAD44" s="250"/>
      <c r="RAE44" s="250"/>
      <c r="RAF44" s="250"/>
      <c r="RAG44" s="250"/>
      <c r="RAH44" s="250"/>
      <c r="RAI44" s="250"/>
      <c r="RAJ44" s="250"/>
      <c r="RAK44" s="250"/>
      <c r="RAL44" s="250"/>
      <c r="RAM44" s="250"/>
      <c r="RAN44" s="250"/>
      <c r="RAO44" s="250"/>
      <c r="RAP44" s="250"/>
      <c r="RAQ44" s="250"/>
      <c r="RAR44" s="250"/>
      <c r="RAS44" s="250"/>
      <c r="RAT44" s="250"/>
      <c r="RAU44" s="250"/>
      <c r="RAV44" s="250"/>
      <c r="RAW44" s="250"/>
      <c r="RAX44" s="250"/>
      <c r="RAY44" s="250"/>
      <c r="RAZ44" s="250"/>
      <c r="RBA44" s="250"/>
      <c r="RBB44" s="250"/>
      <c r="RBC44" s="250"/>
      <c r="RBD44" s="250"/>
      <c r="RBE44" s="250"/>
      <c r="RBF44" s="250"/>
      <c r="RBG44" s="250"/>
      <c r="RBH44" s="250"/>
      <c r="RBI44" s="250"/>
      <c r="RBJ44" s="250"/>
      <c r="RBK44" s="250"/>
      <c r="RBL44" s="250"/>
      <c r="RBM44" s="250"/>
      <c r="RBN44" s="250"/>
      <c r="RBO44" s="250"/>
      <c r="RBP44" s="250"/>
      <c r="RBQ44" s="250"/>
      <c r="RBR44" s="250"/>
      <c r="RBS44" s="250"/>
      <c r="RBT44" s="250"/>
      <c r="RBU44" s="250"/>
      <c r="RBV44" s="250"/>
      <c r="RBW44" s="250"/>
      <c r="RBX44" s="250"/>
      <c r="RBY44" s="250"/>
      <c r="RBZ44" s="250"/>
      <c r="RCA44" s="250"/>
      <c r="RCB44" s="250"/>
      <c r="RCC44" s="250"/>
      <c r="RCD44" s="250"/>
      <c r="RCE44" s="250"/>
      <c r="RCF44" s="250"/>
      <c r="RCG44" s="250"/>
      <c r="RCH44" s="250"/>
      <c r="RCI44" s="250"/>
      <c r="RCJ44" s="250"/>
      <c r="RCK44" s="250"/>
      <c r="RCL44" s="250"/>
      <c r="RCM44" s="250"/>
      <c r="RCN44" s="250"/>
      <c r="RCO44" s="250"/>
      <c r="RCP44" s="250"/>
      <c r="RCQ44" s="250"/>
      <c r="RCR44" s="250"/>
      <c r="RCS44" s="250"/>
      <c r="RCT44" s="250"/>
      <c r="RCU44" s="250"/>
      <c r="RCV44" s="250"/>
      <c r="RCW44" s="250"/>
      <c r="RCX44" s="250"/>
      <c r="RCY44" s="250"/>
      <c r="RCZ44" s="250"/>
      <c r="RDA44" s="250"/>
      <c r="RDB44" s="250"/>
      <c r="RDC44" s="250"/>
      <c r="RDD44" s="250"/>
      <c r="RDE44" s="250"/>
      <c r="RDF44" s="250"/>
      <c r="RDG44" s="250"/>
      <c r="RDH44" s="250"/>
      <c r="RDI44" s="250"/>
      <c r="RDJ44" s="250"/>
      <c r="RDK44" s="250"/>
      <c r="RDL44" s="250"/>
      <c r="RDM44" s="250"/>
      <c r="RDN44" s="250"/>
      <c r="RDO44" s="250"/>
      <c r="RDP44" s="250"/>
      <c r="RDQ44" s="250"/>
      <c r="RDR44" s="250"/>
      <c r="RDS44" s="250"/>
      <c r="RDT44" s="250"/>
      <c r="RDU44" s="250"/>
      <c r="RDV44" s="250"/>
      <c r="RDW44" s="250"/>
      <c r="RDX44" s="250"/>
      <c r="RDY44" s="250"/>
      <c r="RDZ44" s="250"/>
      <c r="REA44" s="250"/>
      <c r="REB44" s="250"/>
      <c r="REC44" s="250"/>
      <c r="RED44" s="250"/>
      <c r="REE44" s="250"/>
      <c r="REF44" s="250"/>
      <c r="REG44" s="250"/>
      <c r="REH44" s="250"/>
      <c r="REI44" s="250"/>
      <c r="REJ44" s="250"/>
      <c r="REK44" s="250"/>
      <c r="REL44" s="250"/>
      <c r="REM44" s="250"/>
      <c r="REN44" s="250"/>
      <c r="REO44" s="250"/>
      <c r="REP44" s="250"/>
      <c r="REQ44" s="250"/>
      <c r="RER44" s="250"/>
      <c r="RES44" s="250"/>
      <c r="RET44" s="250"/>
      <c r="REU44" s="250"/>
      <c r="REV44" s="250"/>
      <c r="REW44" s="250"/>
      <c r="REX44" s="250"/>
      <c r="REY44" s="250"/>
      <c r="REZ44" s="250"/>
      <c r="RFA44" s="250"/>
      <c r="RFB44" s="250"/>
      <c r="RFC44" s="250"/>
      <c r="RFD44" s="250"/>
      <c r="RFE44" s="250"/>
      <c r="RFF44" s="250"/>
      <c r="RFG44" s="250"/>
      <c r="RFH44" s="250"/>
      <c r="RFI44" s="250"/>
      <c r="RFJ44" s="250"/>
      <c r="RFK44" s="250"/>
      <c r="RFL44" s="250"/>
      <c r="RFM44" s="250"/>
      <c r="RFN44" s="250"/>
      <c r="RFO44" s="250"/>
      <c r="RFP44" s="250"/>
      <c r="RFQ44" s="250"/>
      <c r="RFR44" s="250"/>
      <c r="RFS44" s="250"/>
      <c r="RFT44" s="250"/>
      <c r="RFU44" s="250"/>
      <c r="RFV44" s="250"/>
      <c r="RFW44" s="250"/>
      <c r="RFX44" s="250"/>
      <c r="RFY44" s="250"/>
      <c r="RFZ44" s="250"/>
      <c r="RGA44" s="250"/>
      <c r="RGB44" s="250"/>
      <c r="RGC44" s="250"/>
      <c r="RGD44" s="250"/>
      <c r="RGE44" s="250"/>
      <c r="RGF44" s="250"/>
      <c r="RGG44" s="250"/>
      <c r="RGH44" s="250"/>
      <c r="RGI44" s="250"/>
      <c r="RGJ44" s="250"/>
      <c r="RGK44" s="250"/>
      <c r="RGL44" s="250"/>
      <c r="RGM44" s="250"/>
      <c r="RGN44" s="250"/>
      <c r="RGO44" s="250"/>
      <c r="RGP44" s="250"/>
      <c r="RGQ44" s="250"/>
      <c r="RGR44" s="250"/>
      <c r="RGS44" s="250"/>
      <c r="RGT44" s="250"/>
      <c r="RGU44" s="250"/>
      <c r="RGV44" s="250"/>
      <c r="RGW44" s="250"/>
      <c r="RGX44" s="250"/>
      <c r="RGY44" s="250"/>
      <c r="RGZ44" s="250"/>
      <c r="RHA44" s="250"/>
      <c r="RHB44" s="250"/>
      <c r="RHC44" s="250"/>
      <c r="RHD44" s="250"/>
      <c r="RHE44" s="250"/>
      <c r="RHF44" s="250"/>
      <c r="RHG44" s="250"/>
      <c r="RHH44" s="250"/>
      <c r="RHI44" s="250"/>
      <c r="RHJ44" s="250"/>
      <c r="RHK44" s="250"/>
      <c r="RHL44" s="250"/>
      <c r="RHM44" s="250"/>
      <c r="RHN44" s="250"/>
      <c r="RHO44" s="250"/>
      <c r="RHP44" s="250"/>
      <c r="RHQ44" s="250"/>
      <c r="RHR44" s="250"/>
      <c r="RHS44" s="250"/>
      <c r="RHT44" s="250"/>
      <c r="RHU44" s="250"/>
      <c r="RHV44" s="250"/>
      <c r="RHW44" s="250"/>
      <c r="RHX44" s="250"/>
      <c r="RHY44" s="250"/>
      <c r="RHZ44" s="250"/>
      <c r="RIA44" s="250"/>
      <c r="RIB44" s="250"/>
      <c r="RIC44" s="250"/>
      <c r="RID44" s="250"/>
      <c r="RIE44" s="250"/>
      <c r="RIF44" s="250"/>
      <c r="RIG44" s="250"/>
      <c r="RIH44" s="250"/>
      <c r="RII44" s="250"/>
      <c r="RIJ44" s="250"/>
      <c r="RIK44" s="250"/>
      <c r="RIL44" s="250"/>
      <c r="RIM44" s="250"/>
      <c r="RIN44" s="250"/>
      <c r="RIO44" s="250"/>
      <c r="RIP44" s="250"/>
      <c r="RIQ44" s="250"/>
      <c r="RIR44" s="250"/>
      <c r="RIS44" s="250"/>
      <c r="RIT44" s="250"/>
      <c r="RIU44" s="250"/>
      <c r="RIV44" s="250"/>
      <c r="RIW44" s="250"/>
      <c r="RIX44" s="250"/>
      <c r="RIY44" s="250"/>
      <c r="RIZ44" s="250"/>
      <c r="RJA44" s="250"/>
      <c r="RJB44" s="250"/>
      <c r="RJC44" s="250"/>
      <c r="RJD44" s="250"/>
      <c r="RJE44" s="250"/>
      <c r="RJF44" s="250"/>
      <c r="RJG44" s="250"/>
      <c r="RJH44" s="250"/>
      <c r="RJI44" s="250"/>
      <c r="RJJ44" s="250"/>
      <c r="RJK44" s="250"/>
      <c r="RJL44" s="250"/>
      <c r="RJM44" s="250"/>
      <c r="RJN44" s="250"/>
      <c r="RJO44" s="250"/>
      <c r="RJP44" s="250"/>
      <c r="RJQ44" s="250"/>
      <c r="RJR44" s="250"/>
      <c r="RJS44" s="250"/>
      <c r="RJT44" s="250"/>
      <c r="RJU44" s="250"/>
      <c r="RJV44" s="250"/>
      <c r="RJW44" s="250"/>
      <c r="RJX44" s="250"/>
      <c r="RJY44" s="250"/>
      <c r="RJZ44" s="250"/>
      <c r="RKA44" s="250"/>
      <c r="RKB44" s="250"/>
      <c r="RKC44" s="250"/>
      <c r="RKD44" s="250"/>
      <c r="RKE44" s="250"/>
      <c r="RKF44" s="250"/>
      <c r="RKG44" s="250"/>
      <c r="RKH44" s="250"/>
      <c r="RKI44" s="250"/>
      <c r="RKJ44" s="250"/>
      <c r="RKK44" s="250"/>
      <c r="RKL44" s="250"/>
      <c r="RKM44" s="250"/>
      <c r="RKN44" s="250"/>
      <c r="RKO44" s="250"/>
      <c r="RKP44" s="250"/>
      <c r="RKQ44" s="250"/>
      <c r="RKR44" s="250"/>
      <c r="RKS44" s="250"/>
      <c r="RKT44" s="250"/>
      <c r="RKU44" s="250"/>
      <c r="RKV44" s="250"/>
      <c r="RKW44" s="250"/>
      <c r="RKX44" s="250"/>
      <c r="RKY44" s="250"/>
      <c r="RKZ44" s="250"/>
      <c r="RLA44" s="250"/>
      <c r="RLB44" s="250"/>
      <c r="RLC44" s="250"/>
      <c r="RLD44" s="250"/>
      <c r="RLE44" s="250"/>
      <c r="RLF44" s="250"/>
      <c r="RLG44" s="250"/>
      <c r="RLH44" s="250"/>
      <c r="RLI44" s="250"/>
      <c r="RLJ44" s="250"/>
      <c r="RLK44" s="250"/>
      <c r="RLL44" s="250"/>
      <c r="RLM44" s="250"/>
      <c r="RLN44" s="250"/>
      <c r="RLO44" s="250"/>
      <c r="RLP44" s="250"/>
      <c r="RLQ44" s="250"/>
      <c r="RLR44" s="250"/>
      <c r="RLS44" s="250"/>
      <c r="RLT44" s="250"/>
      <c r="RLU44" s="250"/>
      <c r="RLV44" s="250"/>
      <c r="RLW44" s="250"/>
      <c r="RLX44" s="250"/>
      <c r="RLY44" s="250"/>
      <c r="RLZ44" s="250"/>
      <c r="RMA44" s="250"/>
      <c r="RMB44" s="250"/>
      <c r="RMC44" s="250"/>
      <c r="RMD44" s="250"/>
      <c r="RME44" s="250"/>
      <c r="RMF44" s="250"/>
      <c r="RMG44" s="250"/>
      <c r="RMH44" s="250"/>
      <c r="RMI44" s="250"/>
      <c r="RMJ44" s="250"/>
      <c r="RMK44" s="250"/>
      <c r="RML44" s="250"/>
      <c r="RMM44" s="250"/>
      <c r="RMN44" s="250"/>
      <c r="RMO44" s="250"/>
      <c r="RMP44" s="250"/>
      <c r="RMQ44" s="250"/>
      <c r="RMR44" s="250"/>
      <c r="RMS44" s="250"/>
      <c r="RMT44" s="250"/>
      <c r="RMU44" s="250"/>
      <c r="RMV44" s="250"/>
      <c r="RMW44" s="250"/>
      <c r="RMX44" s="250"/>
      <c r="RMY44" s="250"/>
      <c r="RMZ44" s="250"/>
      <c r="RNA44" s="250"/>
      <c r="RNB44" s="250"/>
      <c r="RNC44" s="250"/>
      <c r="RND44" s="250"/>
      <c r="RNE44" s="250"/>
      <c r="RNF44" s="250"/>
      <c r="RNG44" s="250"/>
      <c r="RNH44" s="250"/>
      <c r="RNI44" s="250"/>
      <c r="RNJ44" s="250"/>
      <c r="RNK44" s="250"/>
      <c r="RNL44" s="250"/>
      <c r="RNM44" s="250"/>
      <c r="RNN44" s="250"/>
      <c r="RNO44" s="250"/>
      <c r="RNP44" s="250"/>
      <c r="RNQ44" s="250"/>
      <c r="RNR44" s="250"/>
      <c r="RNS44" s="250"/>
      <c r="RNT44" s="250"/>
      <c r="RNU44" s="250"/>
      <c r="RNV44" s="250"/>
      <c r="RNW44" s="250"/>
      <c r="RNX44" s="250"/>
      <c r="RNY44" s="250"/>
      <c r="RNZ44" s="250"/>
      <c r="ROA44" s="250"/>
      <c r="ROB44" s="250"/>
      <c r="ROC44" s="250"/>
      <c r="ROD44" s="250"/>
      <c r="ROE44" s="250"/>
      <c r="ROF44" s="250"/>
      <c r="ROG44" s="250"/>
      <c r="ROH44" s="250"/>
      <c r="ROI44" s="250"/>
      <c r="ROJ44" s="250"/>
      <c r="ROK44" s="250"/>
      <c r="ROL44" s="250"/>
      <c r="ROM44" s="250"/>
      <c r="RON44" s="250"/>
      <c r="ROO44" s="250"/>
      <c r="ROP44" s="250"/>
      <c r="ROQ44" s="250"/>
      <c r="ROR44" s="250"/>
      <c r="ROS44" s="250"/>
      <c r="ROT44" s="250"/>
      <c r="ROU44" s="250"/>
      <c r="ROV44" s="250"/>
      <c r="ROW44" s="250"/>
      <c r="ROX44" s="250"/>
      <c r="ROY44" s="250"/>
      <c r="ROZ44" s="250"/>
      <c r="RPA44" s="250"/>
      <c r="RPB44" s="250"/>
      <c r="RPC44" s="250"/>
      <c r="RPD44" s="250"/>
      <c r="RPE44" s="250"/>
      <c r="RPF44" s="250"/>
      <c r="RPG44" s="250"/>
      <c r="RPH44" s="250"/>
      <c r="RPI44" s="250"/>
      <c r="RPJ44" s="250"/>
      <c r="RPK44" s="250"/>
      <c r="RPL44" s="250"/>
      <c r="RPM44" s="250"/>
      <c r="RPN44" s="250"/>
      <c r="RPO44" s="250"/>
      <c r="RPP44" s="250"/>
      <c r="RPQ44" s="250"/>
      <c r="RPR44" s="250"/>
      <c r="RPS44" s="250"/>
      <c r="RPT44" s="250"/>
      <c r="RPU44" s="250"/>
      <c r="RPV44" s="250"/>
      <c r="RPW44" s="250"/>
      <c r="RPX44" s="250"/>
      <c r="RPY44" s="250"/>
      <c r="RPZ44" s="250"/>
      <c r="RQA44" s="250"/>
      <c r="RQB44" s="250"/>
      <c r="RQC44" s="250"/>
      <c r="RQD44" s="250"/>
      <c r="RQE44" s="250"/>
      <c r="RQF44" s="250"/>
      <c r="RQG44" s="250"/>
      <c r="RQH44" s="250"/>
      <c r="RQI44" s="250"/>
      <c r="RQJ44" s="250"/>
      <c r="RQK44" s="250"/>
      <c r="RQL44" s="250"/>
      <c r="RQM44" s="250"/>
      <c r="RQN44" s="250"/>
      <c r="RQO44" s="250"/>
      <c r="RQP44" s="250"/>
      <c r="RQQ44" s="250"/>
      <c r="RQR44" s="250"/>
      <c r="RQS44" s="250"/>
      <c r="RQT44" s="250"/>
      <c r="RQU44" s="250"/>
      <c r="RQV44" s="250"/>
      <c r="RQW44" s="250"/>
      <c r="RQX44" s="250"/>
      <c r="RQY44" s="250"/>
      <c r="RQZ44" s="250"/>
      <c r="RRA44" s="250"/>
      <c r="RRB44" s="250"/>
      <c r="RRC44" s="250"/>
      <c r="RRD44" s="250"/>
      <c r="RRE44" s="250"/>
      <c r="RRF44" s="250"/>
      <c r="RRG44" s="250"/>
      <c r="RRH44" s="250"/>
      <c r="RRI44" s="250"/>
      <c r="RRJ44" s="250"/>
      <c r="RRK44" s="250"/>
      <c r="RRL44" s="250"/>
      <c r="RRM44" s="250"/>
      <c r="RRN44" s="250"/>
      <c r="RRO44" s="250"/>
      <c r="RRP44" s="250"/>
      <c r="RRQ44" s="250"/>
      <c r="RRR44" s="250"/>
      <c r="RRS44" s="250"/>
      <c r="RRT44" s="250"/>
      <c r="RRU44" s="250"/>
      <c r="RRV44" s="250"/>
      <c r="RRW44" s="250"/>
      <c r="RRX44" s="250"/>
      <c r="RRY44" s="250"/>
      <c r="RRZ44" s="250"/>
      <c r="RSA44" s="250"/>
      <c r="RSB44" s="250"/>
      <c r="RSC44" s="250"/>
      <c r="RSD44" s="250"/>
      <c r="RSE44" s="250"/>
      <c r="RSF44" s="250"/>
      <c r="RSG44" s="250"/>
      <c r="RSH44" s="250"/>
      <c r="RSI44" s="250"/>
      <c r="RSJ44" s="250"/>
      <c r="RSK44" s="250"/>
      <c r="RSL44" s="250"/>
      <c r="RSM44" s="250"/>
      <c r="RSN44" s="250"/>
      <c r="RSO44" s="250"/>
      <c r="RSP44" s="250"/>
      <c r="RSQ44" s="250"/>
      <c r="RSR44" s="250"/>
      <c r="RSS44" s="250"/>
      <c r="RST44" s="250"/>
      <c r="RSU44" s="250"/>
      <c r="RSV44" s="250"/>
      <c r="RSW44" s="250"/>
      <c r="RSX44" s="250"/>
      <c r="RSY44" s="250"/>
      <c r="RSZ44" s="250"/>
      <c r="RTA44" s="250"/>
      <c r="RTB44" s="250"/>
      <c r="RTC44" s="250"/>
      <c r="RTD44" s="250"/>
      <c r="RTE44" s="250"/>
      <c r="RTF44" s="250"/>
      <c r="RTG44" s="250"/>
      <c r="RTH44" s="250"/>
      <c r="RTI44" s="250"/>
      <c r="RTJ44" s="250"/>
      <c r="RTK44" s="250"/>
      <c r="RTL44" s="250"/>
      <c r="RTM44" s="250"/>
      <c r="RTN44" s="250"/>
      <c r="RTO44" s="250"/>
      <c r="RTP44" s="250"/>
      <c r="RTQ44" s="250"/>
      <c r="RTR44" s="250"/>
      <c r="RTS44" s="250"/>
      <c r="RTT44" s="250"/>
      <c r="RTU44" s="250"/>
      <c r="RTV44" s="250"/>
      <c r="RTW44" s="250"/>
      <c r="RTX44" s="250"/>
      <c r="RTY44" s="250"/>
      <c r="RTZ44" s="250"/>
      <c r="RUA44" s="250"/>
      <c r="RUB44" s="250"/>
      <c r="RUC44" s="250"/>
      <c r="RUD44" s="250"/>
      <c r="RUE44" s="250"/>
      <c r="RUF44" s="250"/>
      <c r="RUG44" s="250"/>
      <c r="RUH44" s="250"/>
      <c r="RUI44" s="250"/>
      <c r="RUJ44" s="250"/>
      <c r="RUK44" s="250"/>
      <c r="RUL44" s="250"/>
      <c r="RUM44" s="250"/>
      <c r="RUN44" s="250"/>
      <c r="RUO44" s="250"/>
      <c r="RUP44" s="250"/>
      <c r="RUQ44" s="250"/>
      <c r="RUR44" s="250"/>
      <c r="RUS44" s="250"/>
      <c r="RUT44" s="250"/>
      <c r="RUU44" s="250"/>
      <c r="RUV44" s="250"/>
      <c r="RUW44" s="250"/>
      <c r="RUX44" s="250"/>
      <c r="RUY44" s="250"/>
      <c r="RUZ44" s="250"/>
      <c r="RVA44" s="250"/>
      <c r="RVB44" s="250"/>
      <c r="RVC44" s="250"/>
      <c r="RVD44" s="250"/>
      <c r="RVE44" s="250"/>
      <c r="RVF44" s="250"/>
      <c r="RVG44" s="250"/>
      <c r="RVH44" s="250"/>
      <c r="RVI44" s="250"/>
      <c r="RVJ44" s="250"/>
      <c r="RVK44" s="250"/>
      <c r="RVL44" s="250"/>
      <c r="RVM44" s="250"/>
      <c r="RVN44" s="250"/>
      <c r="RVO44" s="250"/>
      <c r="RVP44" s="250"/>
      <c r="RVQ44" s="250"/>
      <c r="RVR44" s="250"/>
      <c r="RVS44" s="250"/>
      <c r="RVT44" s="250"/>
      <c r="RVU44" s="250"/>
      <c r="RVV44" s="250"/>
      <c r="RVW44" s="250"/>
      <c r="RVX44" s="250"/>
      <c r="RVY44" s="250"/>
      <c r="RVZ44" s="250"/>
      <c r="RWA44" s="250"/>
      <c r="RWB44" s="250"/>
      <c r="RWC44" s="250"/>
      <c r="RWD44" s="250"/>
      <c r="RWE44" s="250"/>
      <c r="RWF44" s="250"/>
      <c r="RWG44" s="250"/>
      <c r="RWH44" s="250"/>
      <c r="RWI44" s="250"/>
      <c r="RWJ44" s="250"/>
      <c r="RWK44" s="250"/>
      <c r="RWL44" s="250"/>
      <c r="RWM44" s="250"/>
      <c r="RWN44" s="250"/>
      <c r="RWO44" s="250"/>
      <c r="RWP44" s="250"/>
      <c r="RWQ44" s="250"/>
      <c r="RWR44" s="250"/>
      <c r="RWS44" s="250"/>
      <c r="RWT44" s="250"/>
      <c r="RWU44" s="250"/>
      <c r="RWV44" s="250"/>
      <c r="RWW44" s="250"/>
      <c r="RWX44" s="250"/>
      <c r="RWY44" s="250"/>
      <c r="RWZ44" s="250"/>
      <c r="RXA44" s="250"/>
      <c r="RXB44" s="250"/>
      <c r="RXC44" s="250"/>
      <c r="RXD44" s="250"/>
      <c r="RXE44" s="250"/>
      <c r="RXF44" s="250"/>
      <c r="RXG44" s="250"/>
      <c r="RXH44" s="250"/>
      <c r="RXI44" s="250"/>
      <c r="RXJ44" s="250"/>
      <c r="RXK44" s="250"/>
      <c r="RXL44" s="250"/>
      <c r="RXM44" s="250"/>
      <c r="RXN44" s="250"/>
      <c r="RXO44" s="250"/>
      <c r="RXP44" s="250"/>
      <c r="RXQ44" s="250"/>
      <c r="RXR44" s="250"/>
      <c r="RXS44" s="250"/>
      <c r="RXT44" s="250"/>
      <c r="RXU44" s="250"/>
      <c r="RXV44" s="250"/>
      <c r="RXW44" s="250"/>
      <c r="RXX44" s="250"/>
      <c r="RXY44" s="250"/>
      <c r="RXZ44" s="250"/>
      <c r="RYA44" s="250"/>
      <c r="RYB44" s="250"/>
      <c r="RYC44" s="250"/>
      <c r="RYD44" s="250"/>
      <c r="RYE44" s="250"/>
      <c r="RYF44" s="250"/>
      <c r="RYG44" s="250"/>
      <c r="RYH44" s="250"/>
      <c r="RYI44" s="250"/>
      <c r="RYJ44" s="250"/>
      <c r="RYK44" s="250"/>
      <c r="RYL44" s="250"/>
      <c r="RYM44" s="250"/>
      <c r="RYN44" s="250"/>
      <c r="RYO44" s="250"/>
      <c r="RYP44" s="250"/>
      <c r="RYQ44" s="250"/>
      <c r="RYR44" s="250"/>
      <c r="RYS44" s="250"/>
      <c r="RYT44" s="250"/>
      <c r="RYU44" s="250"/>
      <c r="RYV44" s="250"/>
      <c r="RYW44" s="250"/>
      <c r="RYX44" s="250"/>
      <c r="RYY44" s="250"/>
      <c r="RYZ44" s="250"/>
      <c r="RZA44" s="250"/>
      <c r="RZB44" s="250"/>
      <c r="RZC44" s="250"/>
      <c r="RZD44" s="250"/>
      <c r="RZE44" s="250"/>
      <c r="RZF44" s="250"/>
      <c r="RZG44" s="250"/>
      <c r="RZH44" s="250"/>
      <c r="RZI44" s="250"/>
      <c r="RZJ44" s="250"/>
      <c r="RZK44" s="250"/>
      <c r="RZL44" s="250"/>
      <c r="RZM44" s="250"/>
      <c r="RZN44" s="250"/>
      <c r="RZO44" s="250"/>
      <c r="RZP44" s="250"/>
      <c r="RZQ44" s="250"/>
      <c r="RZR44" s="250"/>
      <c r="RZS44" s="250"/>
      <c r="RZT44" s="250"/>
      <c r="RZU44" s="250"/>
      <c r="RZV44" s="250"/>
      <c r="RZW44" s="250"/>
      <c r="RZX44" s="250"/>
      <c r="RZY44" s="250"/>
      <c r="RZZ44" s="250"/>
      <c r="SAA44" s="250"/>
      <c r="SAB44" s="250"/>
      <c r="SAC44" s="250"/>
      <c r="SAD44" s="250"/>
      <c r="SAE44" s="250"/>
      <c r="SAF44" s="250"/>
      <c r="SAG44" s="250"/>
      <c r="SAH44" s="250"/>
      <c r="SAI44" s="250"/>
      <c r="SAJ44" s="250"/>
      <c r="SAK44" s="250"/>
      <c r="SAL44" s="250"/>
      <c r="SAM44" s="250"/>
      <c r="SAN44" s="250"/>
      <c r="SAO44" s="250"/>
      <c r="SAP44" s="250"/>
      <c r="SAQ44" s="250"/>
      <c r="SAR44" s="250"/>
      <c r="SAS44" s="250"/>
      <c r="SAT44" s="250"/>
      <c r="SAU44" s="250"/>
      <c r="SAV44" s="250"/>
      <c r="SAW44" s="250"/>
      <c r="SAX44" s="250"/>
      <c r="SAY44" s="250"/>
      <c r="SAZ44" s="250"/>
      <c r="SBA44" s="250"/>
      <c r="SBB44" s="250"/>
      <c r="SBC44" s="250"/>
      <c r="SBD44" s="250"/>
      <c r="SBE44" s="250"/>
      <c r="SBF44" s="250"/>
      <c r="SBG44" s="250"/>
      <c r="SBH44" s="250"/>
      <c r="SBI44" s="250"/>
      <c r="SBJ44" s="250"/>
      <c r="SBK44" s="250"/>
      <c r="SBL44" s="250"/>
      <c r="SBM44" s="250"/>
      <c r="SBN44" s="250"/>
      <c r="SBO44" s="250"/>
      <c r="SBP44" s="250"/>
      <c r="SBQ44" s="250"/>
      <c r="SBR44" s="250"/>
      <c r="SBS44" s="250"/>
      <c r="SBT44" s="250"/>
      <c r="SBU44" s="250"/>
      <c r="SBV44" s="250"/>
      <c r="SBW44" s="250"/>
      <c r="SBX44" s="250"/>
      <c r="SBY44" s="250"/>
      <c r="SBZ44" s="250"/>
      <c r="SCA44" s="250"/>
      <c r="SCB44" s="250"/>
      <c r="SCC44" s="250"/>
      <c r="SCD44" s="250"/>
      <c r="SCE44" s="250"/>
      <c r="SCF44" s="250"/>
      <c r="SCG44" s="250"/>
      <c r="SCH44" s="250"/>
      <c r="SCI44" s="250"/>
      <c r="SCJ44" s="250"/>
      <c r="SCK44" s="250"/>
      <c r="SCL44" s="250"/>
      <c r="SCM44" s="250"/>
      <c r="SCN44" s="250"/>
      <c r="SCO44" s="250"/>
      <c r="SCP44" s="250"/>
      <c r="SCQ44" s="250"/>
      <c r="SCR44" s="250"/>
      <c r="SCS44" s="250"/>
      <c r="SCT44" s="250"/>
      <c r="SCU44" s="250"/>
      <c r="SCV44" s="250"/>
      <c r="SCW44" s="250"/>
      <c r="SCX44" s="250"/>
      <c r="SCY44" s="250"/>
      <c r="SCZ44" s="250"/>
      <c r="SDA44" s="250"/>
      <c r="SDB44" s="250"/>
      <c r="SDC44" s="250"/>
      <c r="SDD44" s="250"/>
      <c r="SDE44" s="250"/>
      <c r="SDF44" s="250"/>
      <c r="SDG44" s="250"/>
      <c r="SDH44" s="250"/>
      <c r="SDI44" s="250"/>
      <c r="SDJ44" s="250"/>
      <c r="SDK44" s="250"/>
      <c r="SDL44" s="250"/>
      <c r="SDM44" s="250"/>
      <c r="SDN44" s="250"/>
      <c r="SDO44" s="250"/>
      <c r="SDP44" s="250"/>
      <c r="SDQ44" s="250"/>
      <c r="SDR44" s="250"/>
      <c r="SDS44" s="250"/>
      <c r="SDT44" s="250"/>
      <c r="SDU44" s="250"/>
      <c r="SDV44" s="250"/>
      <c r="SDW44" s="250"/>
      <c r="SDX44" s="250"/>
      <c r="SDY44" s="250"/>
      <c r="SDZ44" s="250"/>
      <c r="SEA44" s="250"/>
      <c r="SEB44" s="250"/>
      <c r="SEC44" s="250"/>
      <c r="SED44" s="250"/>
      <c r="SEE44" s="250"/>
      <c r="SEF44" s="250"/>
      <c r="SEG44" s="250"/>
      <c r="SEH44" s="250"/>
      <c r="SEI44" s="250"/>
      <c r="SEJ44" s="250"/>
      <c r="SEK44" s="250"/>
      <c r="SEL44" s="250"/>
      <c r="SEM44" s="250"/>
      <c r="SEN44" s="250"/>
      <c r="SEO44" s="250"/>
      <c r="SEP44" s="250"/>
      <c r="SEQ44" s="250"/>
      <c r="SER44" s="250"/>
      <c r="SES44" s="250"/>
      <c r="SET44" s="250"/>
      <c r="SEU44" s="250"/>
      <c r="SEV44" s="250"/>
      <c r="SEW44" s="250"/>
      <c r="SEX44" s="250"/>
      <c r="SEY44" s="250"/>
      <c r="SEZ44" s="250"/>
      <c r="SFA44" s="250"/>
      <c r="SFB44" s="250"/>
      <c r="SFC44" s="250"/>
      <c r="SFD44" s="250"/>
      <c r="SFE44" s="250"/>
      <c r="SFF44" s="250"/>
      <c r="SFG44" s="250"/>
      <c r="SFH44" s="250"/>
      <c r="SFI44" s="250"/>
      <c r="SFJ44" s="250"/>
      <c r="SFK44" s="250"/>
      <c r="SFL44" s="250"/>
      <c r="SFM44" s="250"/>
      <c r="SFN44" s="250"/>
      <c r="SFO44" s="250"/>
      <c r="SFP44" s="250"/>
      <c r="SFQ44" s="250"/>
      <c r="SFR44" s="250"/>
      <c r="SFS44" s="250"/>
      <c r="SFT44" s="250"/>
      <c r="SFU44" s="250"/>
      <c r="SFV44" s="250"/>
      <c r="SFW44" s="250"/>
      <c r="SFX44" s="250"/>
      <c r="SFY44" s="250"/>
      <c r="SFZ44" s="250"/>
      <c r="SGA44" s="250"/>
      <c r="SGB44" s="250"/>
      <c r="SGC44" s="250"/>
      <c r="SGD44" s="250"/>
      <c r="SGE44" s="250"/>
      <c r="SGF44" s="250"/>
      <c r="SGG44" s="250"/>
      <c r="SGH44" s="250"/>
      <c r="SGI44" s="250"/>
      <c r="SGJ44" s="250"/>
      <c r="SGK44" s="250"/>
      <c r="SGL44" s="250"/>
      <c r="SGM44" s="250"/>
      <c r="SGN44" s="250"/>
      <c r="SGO44" s="250"/>
      <c r="SGP44" s="250"/>
      <c r="SGQ44" s="250"/>
      <c r="SGR44" s="250"/>
      <c r="SGS44" s="250"/>
      <c r="SGT44" s="250"/>
      <c r="SGU44" s="250"/>
      <c r="SGV44" s="250"/>
      <c r="SGW44" s="250"/>
      <c r="SGX44" s="250"/>
      <c r="SGY44" s="250"/>
      <c r="SGZ44" s="250"/>
      <c r="SHA44" s="250"/>
      <c r="SHB44" s="250"/>
      <c r="SHC44" s="250"/>
      <c r="SHD44" s="250"/>
      <c r="SHE44" s="250"/>
      <c r="SHF44" s="250"/>
      <c r="SHG44" s="250"/>
      <c r="SHH44" s="250"/>
      <c r="SHI44" s="250"/>
      <c r="SHJ44" s="250"/>
      <c r="SHK44" s="250"/>
      <c r="SHL44" s="250"/>
      <c r="SHM44" s="250"/>
      <c r="SHN44" s="250"/>
      <c r="SHO44" s="250"/>
      <c r="SHP44" s="250"/>
      <c r="SHQ44" s="250"/>
      <c r="SHR44" s="250"/>
      <c r="SHS44" s="250"/>
      <c r="SHT44" s="250"/>
      <c r="SHU44" s="250"/>
      <c r="SHV44" s="250"/>
      <c r="SHW44" s="250"/>
      <c r="SHX44" s="250"/>
      <c r="SHY44" s="250"/>
      <c r="SHZ44" s="250"/>
      <c r="SIA44" s="250"/>
      <c r="SIB44" s="250"/>
      <c r="SIC44" s="250"/>
      <c r="SID44" s="250"/>
      <c r="SIE44" s="250"/>
      <c r="SIF44" s="250"/>
      <c r="SIG44" s="250"/>
      <c r="SIH44" s="250"/>
      <c r="SII44" s="250"/>
      <c r="SIJ44" s="250"/>
      <c r="SIK44" s="250"/>
      <c r="SIL44" s="250"/>
      <c r="SIM44" s="250"/>
      <c r="SIN44" s="250"/>
      <c r="SIO44" s="250"/>
      <c r="SIP44" s="250"/>
      <c r="SIQ44" s="250"/>
      <c r="SIR44" s="250"/>
      <c r="SIS44" s="250"/>
      <c r="SIT44" s="250"/>
      <c r="SIU44" s="250"/>
      <c r="SIV44" s="250"/>
      <c r="SIW44" s="250"/>
      <c r="SIX44" s="250"/>
      <c r="SIY44" s="250"/>
      <c r="SIZ44" s="250"/>
      <c r="SJA44" s="250"/>
      <c r="SJB44" s="250"/>
      <c r="SJC44" s="250"/>
      <c r="SJD44" s="250"/>
      <c r="SJE44" s="250"/>
      <c r="SJF44" s="250"/>
      <c r="SJG44" s="250"/>
      <c r="SJH44" s="250"/>
      <c r="SJI44" s="250"/>
      <c r="SJJ44" s="250"/>
      <c r="SJK44" s="250"/>
      <c r="SJL44" s="250"/>
      <c r="SJM44" s="250"/>
      <c r="SJN44" s="250"/>
      <c r="SJO44" s="250"/>
      <c r="SJP44" s="250"/>
      <c r="SJQ44" s="250"/>
      <c r="SJR44" s="250"/>
      <c r="SJS44" s="250"/>
      <c r="SJT44" s="250"/>
      <c r="SJU44" s="250"/>
      <c r="SJV44" s="250"/>
      <c r="SJW44" s="250"/>
      <c r="SJX44" s="250"/>
      <c r="SJY44" s="250"/>
      <c r="SJZ44" s="250"/>
      <c r="SKA44" s="250"/>
      <c r="SKB44" s="250"/>
      <c r="SKC44" s="250"/>
      <c r="SKD44" s="250"/>
      <c r="SKE44" s="250"/>
      <c r="SKF44" s="250"/>
      <c r="SKG44" s="250"/>
      <c r="SKH44" s="250"/>
      <c r="SKI44" s="250"/>
      <c r="SKJ44" s="250"/>
      <c r="SKK44" s="250"/>
      <c r="SKL44" s="250"/>
      <c r="SKM44" s="250"/>
      <c r="SKN44" s="250"/>
      <c r="SKO44" s="250"/>
      <c r="SKP44" s="250"/>
      <c r="SKQ44" s="250"/>
      <c r="SKR44" s="250"/>
      <c r="SKS44" s="250"/>
      <c r="SKT44" s="250"/>
      <c r="SKU44" s="250"/>
      <c r="SKV44" s="250"/>
      <c r="SKW44" s="250"/>
      <c r="SKX44" s="250"/>
      <c r="SKY44" s="250"/>
      <c r="SKZ44" s="250"/>
      <c r="SLA44" s="250"/>
      <c r="SLB44" s="250"/>
      <c r="SLC44" s="250"/>
      <c r="SLD44" s="250"/>
      <c r="SLE44" s="250"/>
      <c r="SLF44" s="250"/>
      <c r="SLG44" s="250"/>
      <c r="SLH44" s="250"/>
      <c r="SLI44" s="250"/>
      <c r="SLJ44" s="250"/>
      <c r="SLK44" s="250"/>
      <c r="SLL44" s="250"/>
      <c r="SLM44" s="250"/>
      <c r="SLN44" s="250"/>
      <c r="SLO44" s="250"/>
      <c r="SLP44" s="250"/>
      <c r="SLQ44" s="250"/>
      <c r="SLR44" s="250"/>
      <c r="SLS44" s="250"/>
      <c r="SLT44" s="250"/>
      <c r="SLU44" s="250"/>
      <c r="SLV44" s="250"/>
      <c r="SLW44" s="250"/>
      <c r="SLX44" s="250"/>
      <c r="SLY44" s="250"/>
      <c r="SLZ44" s="250"/>
      <c r="SMA44" s="250"/>
      <c r="SMB44" s="250"/>
      <c r="SMC44" s="250"/>
      <c r="SMD44" s="250"/>
      <c r="SME44" s="250"/>
      <c r="SMF44" s="250"/>
      <c r="SMG44" s="250"/>
      <c r="SMH44" s="250"/>
      <c r="SMI44" s="250"/>
      <c r="SMJ44" s="250"/>
      <c r="SMK44" s="250"/>
      <c r="SML44" s="250"/>
      <c r="SMM44" s="250"/>
      <c r="SMN44" s="250"/>
      <c r="SMO44" s="250"/>
      <c r="SMP44" s="250"/>
      <c r="SMQ44" s="250"/>
      <c r="SMR44" s="250"/>
      <c r="SMS44" s="250"/>
      <c r="SMT44" s="250"/>
      <c r="SMU44" s="250"/>
      <c r="SMV44" s="250"/>
      <c r="SMW44" s="250"/>
      <c r="SMX44" s="250"/>
      <c r="SMY44" s="250"/>
      <c r="SMZ44" s="250"/>
      <c r="SNA44" s="250"/>
      <c r="SNB44" s="250"/>
      <c r="SNC44" s="250"/>
      <c r="SND44" s="250"/>
      <c r="SNE44" s="250"/>
      <c r="SNF44" s="250"/>
      <c r="SNG44" s="250"/>
      <c r="SNH44" s="250"/>
      <c r="SNI44" s="250"/>
      <c r="SNJ44" s="250"/>
      <c r="SNK44" s="250"/>
      <c r="SNL44" s="250"/>
      <c r="SNM44" s="250"/>
      <c r="SNN44" s="250"/>
      <c r="SNO44" s="250"/>
      <c r="SNP44" s="250"/>
      <c r="SNQ44" s="250"/>
      <c r="SNR44" s="250"/>
      <c r="SNS44" s="250"/>
      <c r="SNT44" s="250"/>
      <c r="SNU44" s="250"/>
      <c r="SNV44" s="250"/>
      <c r="SNW44" s="250"/>
      <c r="SNX44" s="250"/>
      <c r="SNY44" s="250"/>
      <c r="SNZ44" s="250"/>
      <c r="SOA44" s="250"/>
      <c r="SOB44" s="250"/>
      <c r="SOC44" s="250"/>
      <c r="SOD44" s="250"/>
      <c r="SOE44" s="250"/>
      <c r="SOF44" s="250"/>
      <c r="SOG44" s="250"/>
      <c r="SOH44" s="250"/>
      <c r="SOI44" s="250"/>
      <c r="SOJ44" s="250"/>
      <c r="SOK44" s="250"/>
      <c r="SOL44" s="250"/>
      <c r="SOM44" s="250"/>
      <c r="SON44" s="250"/>
      <c r="SOO44" s="250"/>
      <c r="SOP44" s="250"/>
      <c r="SOQ44" s="250"/>
      <c r="SOR44" s="250"/>
      <c r="SOS44" s="250"/>
      <c r="SOT44" s="250"/>
      <c r="SOU44" s="250"/>
      <c r="SOV44" s="250"/>
      <c r="SOW44" s="250"/>
      <c r="SOX44" s="250"/>
      <c r="SOY44" s="250"/>
      <c r="SOZ44" s="250"/>
      <c r="SPA44" s="250"/>
      <c r="SPB44" s="250"/>
      <c r="SPC44" s="250"/>
      <c r="SPD44" s="250"/>
      <c r="SPE44" s="250"/>
      <c r="SPF44" s="250"/>
      <c r="SPG44" s="250"/>
      <c r="SPH44" s="250"/>
      <c r="SPI44" s="250"/>
      <c r="SPJ44" s="250"/>
      <c r="SPK44" s="250"/>
      <c r="SPL44" s="250"/>
      <c r="SPM44" s="250"/>
      <c r="SPN44" s="250"/>
      <c r="SPO44" s="250"/>
      <c r="SPP44" s="250"/>
      <c r="SPQ44" s="250"/>
      <c r="SPR44" s="250"/>
      <c r="SPS44" s="250"/>
      <c r="SPT44" s="250"/>
      <c r="SPU44" s="250"/>
      <c r="SPV44" s="250"/>
      <c r="SPW44" s="250"/>
      <c r="SPX44" s="250"/>
      <c r="SPY44" s="250"/>
      <c r="SPZ44" s="250"/>
      <c r="SQA44" s="250"/>
      <c r="SQB44" s="250"/>
      <c r="SQC44" s="250"/>
      <c r="SQD44" s="250"/>
      <c r="SQE44" s="250"/>
      <c r="SQF44" s="250"/>
      <c r="SQG44" s="250"/>
      <c r="SQH44" s="250"/>
      <c r="SQI44" s="250"/>
      <c r="SQJ44" s="250"/>
      <c r="SQK44" s="250"/>
      <c r="SQL44" s="250"/>
      <c r="SQM44" s="250"/>
      <c r="SQN44" s="250"/>
      <c r="SQO44" s="250"/>
      <c r="SQP44" s="250"/>
      <c r="SQQ44" s="250"/>
      <c r="SQR44" s="250"/>
      <c r="SQS44" s="250"/>
      <c r="SQT44" s="250"/>
      <c r="SQU44" s="250"/>
      <c r="SQV44" s="250"/>
      <c r="SQW44" s="250"/>
      <c r="SQX44" s="250"/>
      <c r="SQY44" s="250"/>
      <c r="SQZ44" s="250"/>
      <c r="SRA44" s="250"/>
      <c r="SRB44" s="250"/>
      <c r="SRC44" s="250"/>
      <c r="SRD44" s="250"/>
      <c r="SRE44" s="250"/>
      <c r="SRF44" s="250"/>
      <c r="SRG44" s="250"/>
      <c r="SRH44" s="250"/>
      <c r="SRI44" s="250"/>
      <c r="SRJ44" s="250"/>
      <c r="SRK44" s="250"/>
      <c r="SRL44" s="250"/>
      <c r="SRM44" s="250"/>
      <c r="SRN44" s="250"/>
      <c r="SRO44" s="250"/>
      <c r="SRP44" s="250"/>
      <c r="SRQ44" s="250"/>
      <c r="SRR44" s="250"/>
      <c r="SRS44" s="250"/>
      <c r="SRT44" s="250"/>
      <c r="SRU44" s="250"/>
      <c r="SRV44" s="250"/>
      <c r="SRW44" s="250"/>
      <c r="SRX44" s="250"/>
      <c r="SRY44" s="250"/>
      <c r="SRZ44" s="250"/>
      <c r="SSA44" s="250"/>
      <c r="SSB44" s="250"/>
      <c r="SSC44" s="250"/>
      <c r="SSD44" s="250"/>
      <c r="SSE44" s="250"/>
      <c r="SSF44" s="250"/>
      <c r="SSG44" s="250"/>
      <c r="SSH44" s="250"/>
      <c r="SSI44" s="250"/>
      <c r="SSJ44" s="250"/>
      <c r="SSK44" s="250"/>
      <c r="SSL44" s="250"/>
      <c r="SSM44" s="250"/>
      <c r="SSN44" s="250"/>
      <c r="SSO44" s="250"/>
      <c r="SSP44" s="250"/>
      <c r="SSQ44" s="250"/>
      <c r="SSR44" s="250"/>
      <c r="SSS44" s="250"/>
      <c r="SST44" s="250"/>
      <c r="SSU44" s="250"/>
      <c r="SSV44" s="250"/>
      <c r="SSW44" s="250"/>
      <c r="SSX44" s="250"/>
      <c r="SSY44" s="250"/>
      <c r="SSZ44" s="250"/>
      <c r="STA44" s="250"/>
      <c r="STB44" s="250"/>
      <c r="STC44" s="250"/>
      <c r="STD44" s="250"/>
      <c r="STE44" s="250"/>
      <c r="STF44" s="250"/>
      <c r="STG44" s="250"/>
      <c r="STH44" s="250"/>
      <c r="STI44" s="250"/>
      <c r="STJ44" s="250"/>
      <c r="STK44" s="250"/>
      <c r="STL44" s="250"/>
      <c r="STM44" s="250"/>
      <c r="STN44" s="250"/>
      <c r="STO44" s="250"/>
      <c r="STP44" s="250"/>
      <c r="STQ44" s="250"/>
      <c r="STR44" s="250"/>
      <c r="STS44" s="250"/>
      <c r="STT44" s="250"/>
      <c r="STU44" s="250"/>
      <c r="STV44" s="250"/>
      <c r="STW44" s="250"/>
      <c r="STX44" s="250"/>
      <c r="STY44" s="250"/>
      <c r="STZ44" s="250"/>
      <c r="SUA44" s="250"/>
      <c r="SUB44" s="250"/>
      <c r="SUC44" s="250"/>
      <c r="SUD44" s="250"/>
      <c r="SUE44" s="250"/>
      <c r="SUF44" s="250"/>
      <c r="SUG44" s="250"/>
      <c r="SUH44" s="250"/>
      <c r="SUI44" s="250"/>
      <c r="SUJ44" s="250"/>
      <c r="SUK44" s="250"/>
      <c r="SUL44" s="250"/>
      <c r="SUM44" s="250"/>
      <c r="SUN44" s="250"/>
      <c r="SUO44" s="250"/>
      <c r="SUP44" s="250"/>
      <c r="SUQ44" s="250"/>
      <c r="SUR44" s="250"/>
      <c r="SUS44" s="250"/>
      <c r="SUT44" s="250"/>
      <c r="SUU44" s="250"/>
      <c r="SUV44" s="250"/>
      <c r="SUW44" s="250"/>
      <c r="SUX44" s="250"/>
      <c r="SUY44" s="250"/>
      <c r="SUZ44" s="250"/>
      <c r="SVA44" s="250"/>
      <c r="SVB44" s="250"/>
      <c r="SVC44" s="250"/>
      <c r="SVD44" s="250"/>
      <c r="SVE44" s="250"/>
      <c r="SVF44" s="250"/>
      <c r="SVG44" s="250"/>
      <c r="SVH44" s="250"/>
      <c r="SVI44" s="250"/>
      <c r="SVJ44" s="250"/>
      <c r="SVK44" s="250"/>
      <c r="SVL44" s="250"/>
      <c r="SVM44" s="250"/>
      <c r="SVN44" s="250"/>
      <c r="SVO44" s="250"/>
      <c r="SVP44" s="250"/>
      <c r="SVQ44" s="250"/>
      <c r="SVR44" s="250"/>
      <c r="SVS44" s="250"/>
      <c r="SVT44" s="250"/>
      <c r="SVU44" s="250"/>
      <c r="SVV44" s="250"/>
      <c r="SVW44" s="250"/>
      <c r="SVX44" s="250"/>
      <c r="SVY44" s="250"/>
      <c r="SVZ44" s="250"/>
      <c r="SWA44" s="250"/>
      <c r="SWB44" s="250"/>
      <c r="SWC44" s="250"/>
      <c r="SWD44" s="250"/>
      <c r="SWE44" s="250"/>
      <c r="SWF44" s="250"/>
      <c r="SWG44" s="250"/>
      <c r="SWH44" s="250"/>
      <c r="SWI44" s="250"/>
      <c r="SWJ44" s="250"/>
      <c r="SWK44" s="250"/>
      <c r="SWL44" s="250"/>
      <c r="SWM44" s="250"/>
      <c r="SWN44" s="250"/>
      <c r="SWO44" s="250"/>
      <c r="SWP44" s="250"/>
      <c r="SWQ44" s="250"/>
      <c r="SWR44" s="250"/>
      <c r="SWS44" s="250"/>
      <c r="SWT44" s="250"/>
      <c r="SWU44" s="250"/>
      <c r="SWV44" s="250"/>
      <c r="SWW44" s="250"/>
      <c r="SWX44" s="250"/>
      <c r="SWY44" s="250"/>
      <c r="SWZ44" s="250"/>
      <c r="SXA44" s="250"/>
      <c r="SXB44" s="250"/>
      <c r="SXC44" s="250"/>
      <c r="SXD44" s="250"/>
      <c r="SXE44" s="250"/>
      <c r="SXF44" s="250"/>
      <c r="SXG44" s="250"/>
      <c r="SXH44" s="250"/>
      <c r="SXI44" s="250"/>
      <c r="SXJ44" s="250"/>
      <c r="SXK44" s="250"/>
      <c r="SXL44" s="250"/>
      <c r="SXM44" s="250"/>
      <c r="SXN44" s="250"/>
      <c r="SXO44" s="250"/>
      <c r="SXP44" s="250"/>
      <c r="SXQ44" s="250"/>
      <c r="SXR44" s="250"/>
      <c r="SXS44" s="250"/>
      <c r="SXT44" s="250"/>
      <c r="SXU44" s="250"/>
      <c r="SXV44" s="250"/>
      <c r="SXW44" s="250"/>
      <c r="SXX44" s="250"/>
      <c r="SXY44" s="250"/>
      <c r="SXZ44" s="250"/>
      <c r="SYA44" s="250"/>
      <c r="SYB44" s="250"/>
      <c r="SYC44" s="250"/>
      <c r="SYD44" s="250"/>
      <c r="SYE44" s="250"/>
      <c r="SYF44" s="250"/>
      <c r="SYG44" s="250"/>
      <c r="SYH44" s="250"/>
      <c r="SYI44" s="250"/>
      <c r="SYJ44" s="250"/>
      <c r="SYK44" s="250"/>
      <c r="SYL44" s="250"/>
      <c r="SYM44" s="250"/>
      <c r="SYN44" s="250"/>
      <c r="SYO44" s="250"/>
      <c r="SYP44" s="250"/>
      <c r="SYQ44" s="250"/>
      <c r="SYR44" s="250"/>
      <c r="SYS44" s="250"/>
      <c r="SYT44" s="250"/>
      <c r="SYU44" s="250"/>
      <c r="SYV44" s="250"/>
      <c r="SYW44" s="250"/>
      <c r="SYX44" s="250"/>
      <c r="SYY44" s="250"/>
      <c r="SYZ44" s="250"/>
      <c r="SZA44" s="250"/>
      <c r="SZB44" s="250"/>
      <c r="SZC44" s="250"/>
      <c r="SZD44" s="250"/>
      <c r="SZE44" s="250"/>
      <c r="SZF44" s="250"/>
      <c r="SZG44" s="250"/>
      <c r="SZH44" s="250"/>
      <c r="SZI44" s="250"/>
      <c r="SZJ44" s="250"/>
      <c r="SZK44" s="250"/>
      <c r="SZL44" s="250"/>
      <c r="SZM44" s="250"/>
      <c r="SZN44" s="250"/>
      <c r="SZO44" s="250"/>
      <c r="SZP44" s="250"/>
      <c r="SZQ44" s="250"/>
      <c r="SZR44" s="250"/>
      <c r="SZS44" s="250"/>
      <c r="SZT44" s="250"/>
      <c r="SZU44" s="250"/>
      <c r="SZV44" s="250"/>
      <c r="SZW44" s="250"/>
      <c r="SZX44" s="250"/>
      <c r="SZY44" s="250"/>
      <c r="SZZ44" s="250"/>
      <c r="TAA44" s="250"/>
      <c r="TAB44" s="250"/>
      <c r="TAC44" s="250"/>
      <c r="TAD44" s="250"/>
      <c r="TAE44" s="250"/>
      <c r="TAF44" s="250"/>
      <c r="TAG44" s="250"/>
      <c r="TAH44" s="250"/>
      <c r="TAI44" s="250"/>
      <c r="TAJ44" s="250"/>
      <c r="TAK44" s="250"/>
      <c r="TAL44" s="250"/>
      <c r="TAM44" s="250"/>
      <c r="TAN44" s="250"/>
      <c r="TAO44" s="250"/>
      <c r="TAP44" s="250"/>
      <c r="TAQ44" s="250"/>
      <c r="TAR44" s="250"/>
      <c r="TAS44" s="250"/>
      <c r="TAT44" s="250"/>
      <c r="TAU44" s="250"/>
      <c r="TAV44" s="250"/>
      <c r="TAW44" s="250"/>
      <c r="TAX44" s="250"/>
      <c r="TAY44" s="250"/>
      <c r="TAZ44" s="250"/>
      <c r="TBA44" s="250"/>
      <c r="TBB44" s="250"/>
      <c r="TBC44" s="250"/>
      <c r="TBD44" s="250"/>
      <c r="TBE44" s="250"/>
      <c r="TBF44" s="250"/>
      <c r="TBG44" s="250"/>
      <c r="TBH44" s="250"/>
      <c r="TBI44" s="250"/>
      <c r="TBJ44" s="250"/>
      <c r="TBK44" s="250"/>
      <c r="TBL44" s="250"/>
      <c r="TBM44" s="250"/>
      <c r="TBN44" s="250"/>
      <c r="TBO44" s="250"/>
      <c r="TBP44" s="250"/>
      <c r="TBQ44" s="250"/>
      <c r="TBR44" s="250"/>
      <c r="TBS44" s="250"/>
      <c r="TBT44" s="250"/>
      <c r="TBU44" s="250"/>
      <c r="TBV44" s="250"/>
      <c r="TBW44" s="250"/>
      <c r="TBX44" s="250"/>
      <c r="TBY44" s="250"/>
      <c r="TBZ44" s="250"/>
      <c r="TCA44" s="250"/>
      <c r="TCB44" s="250"/>
      <c r="TCC44" s="250"/>
      <c r="TCD44" s="250"/>
      <c r="TCE44" s="250"/>
      <c r="TCF44" s="250"/>
      <c r="TCG44" s="250"/>
      <c r="TCH44" s="250"/>
      <c r="TCI44" s="250"/>
      <c r="TCJ44" s="250"/>
      <c r="TCK44" s="250"/>
      <c r="TCL44" s="250"/>
      <c r="TCM44" s="250"/>
      <c r="TCN44" s="250"/>
      <c r="TCO44" s="250"/>
      <c r="TCP44" s="250"/>
      <c r="TCQ44" s="250"/>
      <c r="TCR44" s="250"/>
      <c r="TCS44" s="250"/>
      <c r="TCT44" s="250"/>
      <c r="TCU44" s="250"/>
      <c r="TCV44" s="250"/>
      <c r="TCW44" s="250"/>
      <c r="TCX44" s="250"/>
      <c r="TCY44" s="250"/>
      <c r="TCZ44" s="250"/>
      <c r="TDA44" s="250"/>
      <c r="TDB44" s="250"/>
      <c r="TDC44" s="250"/>
      <c r="TDD44" s="250"/>
      <c r="TDE44" s="250"/>
      <c r="TDF44" s="250"/>
      <c r="TDG44" s="250"/>
      <c r="TDH44" s="250"/>
      <c r="TDI44" s="250"/>
      <c r="TDJ44" s="250"/>
      <c r="TDK44" s="250"/>
      <c r="TDL44" s="250"/>
      <c r="TDM44" s="250"/>
      <c r="TDN44" s="250"/>
      <c r="TDO44" s="250"/>
      <c r="TDP44" s="250"/>
      <c r="TDQ44" s="250"/>
      <c r="TDR44" s="250"/>
      <c r="TDS44" s="250"/>
      <c r="TDT44" s="250"/>
      <c r="TDU44" s="250"/>
      <c r="TDV44" s="250"/>
      <c r="TDW44" s="250"/>
      <c r="TDX44" s="250"/>
      <c r="TDY44" s="250"/>
      <c r="TDZ44" s="250"/>
      <c r="TEA44" s="250"/>
      <c r="TEB44" s="250"/>
      <c r="TEC44" s="250"/>
      <c r="TED44" s="250"/>
      <c r="TEE44" s="250"/>
      <c r="TEF44" s="250"/>
      <c r="TEG44" s="250"/>
      <c r="TEH44" s="250"/>
      <c r="TEI44" s="250"/>
      <c r="TEJ44" s="250"/>
      <c r="TEK44" s="250"/>
      <c r="TEL44" s="250"/>
      <c r="TEM44" s="250"/>
      <c r="TEN44" s="250"/>
      <c r="TEO44" s="250"/>
      <c r="TEP44" s="250"/>
      <c r="TEQ44" s="250"/>
      <c r="TER44" s="250"/>
      <c r="TES44" s="250"/>
      <c r="TET44" s="250"/>
      <c r="TEU44" s="250"/>
      <c r="TEV44" s="250"/>
      <c r="TEW44" s="250"/>
      <c r="TEX44" s="250"/>
      <c r="TEY44" s="250"/>
      <c r="TEZ44" s="250"/>
      <c r="TFA44" s="250"/>
      <c r="TFB44" s="250"/>
      <c r="TFC44" s="250"/>
      <c r="TFD44" s="250"/>
      <c r="TFE44" s="250"/>
      <c r="TFF44" s="250"/>
      <c r="TFG44" s="250"/>
      <c r="TFH44" s="250"/>
      <c r="TFI44" s="250"/>
      <c r="TFJ44" s="250"/>
      <c r="TFK44" s="250"/>
      <c r="TFL44" s="250"/>
      <c r="TFM44" s="250"/>
      <c r="TFN44" s="250"/>
      <c r="TFO44" s="250"/>
      <c r="TFP44" s="250"/>
      <c r="TFQ44" s="250"/>
      <c r="TFR44" s="250"/>
      <c r="TFS44" s="250"/>
      <c r="TFT44" s="250"/>
      <c r="TFU44" s="250"/>
      <c r="TFV44" s="250"/>
      <c r="TFW44" s="250"/>
      <c r="TFX44" s="250"/>
      <c r="TFY44" s="250"/>
      <c r="TFZ44" s="250"/>
      <c r="TGA44" s="250"/>
      <c r="TGB44" s="250"/>
      <c r="TGC44" s="250"/>
      <c r="TGD44" s="250"/>
      <c r="TGE44" s="250"/>
      <c r="TGF44" s="250"/>
      <c r="TGG44" s="250"/>
      <c r="TGH44" s="250"/>
      <c r="TGI44" s="250"/>
      <c r="TGJ44" s="250"/>
      <c r="TGK44" s="250"/>
      <c r="TGL44" s="250"/>
      <c r="TGM44" s="250"/>
      <c r="TGN44" s="250"/>
      <c r="TGO44" s="250"/>
      <c r="TGP44" s="250"/>
      <c r="TGQ44" s="250"/>
      <c r="TGR44" s="250"/>
      <c r="TGS44" s="250"/>
      <c r="TGT44" s="250"/>
      <c r="TGU44" s="250"/>
      <c r="TGV44" s="250"/>
      <c r="TGW44" s="250"/>
      <c r="TGX44" s="250"/>
      <c r="TGY44" s="250"/>
      <c r="TGZ44" s="250"/>
      <c r="THA44" s="250"/>
      <c r="THB44" s="250"/>
      <c r="THC44" s="250"/>
      <c r="THD44" s="250"/>
      <c r="THE44" s="250"/>
      <c r="THF44" s="250"/>
      <c r="THG44" s="250"/>
      <c r="THH44" s="250"/>
      <c r="THI44" s="250"/>
      <c r="THJ44" s="250"/>
      <c r="THK44" s="250"/>
      <c r="THL44" s="250"/>
      <c r="THM44" s="250"/>
      <c r="THN44" s="250"/>
      <c r="THO44" s="250"/>
      <c r="THP44" s="250"/>
      <c r="THQ44" s="250"/>
      <c r="THR44" s="250"/>
      <c r="THS44" s="250"/>
      <c r="THT44" s="250"/>
      <c r="THU44" s="250"/>
      <c r="THV44" s="250"/>
      <c r="THW44" s="250"/>
      <c r="THX44" s="250"/>
      <c r="THY44" s="250"/>
      <c r="THZ44" s="250"/>
      <c r="TIA44" s="250"/>
      <c r="TIB44" s="250"/>
      <c r="TIC44" s="250"/>
      <c r="TID44" s="250"/>
      <c r="TIE44" s="250"/>
      <c r="TIF44" s="250"/>
      <c r="TIG44" s="250"/>
      <c r="TIH44" s="250"/>
      <c r="TII44" s="250"/>
      <c r="TIJ44" s="250"/>
      <c r="TIK44" s="250"/>
      <c r="TIL44" s="250"/>
      <c r="TIM44" s="250"/>
      <c r="TIN44" s="250"/>
      <c r="TIO44" s="250"/>
      <c r="TIP44" s="250"/>
      <c r="TIQ44" s="250"/>
      <c r="TIR44" s="250"/>
      <c r="TIS44" s="250"/>
      <c r="TIT44" s="250"/>
      <c r="TIU44" s="250"/>
      <c r="TIV44" s="250"/>
      <c r="TIW44" s="250"/>
      <c r="TIX44" s="250"/>
      <c r="TIY44" s="250"/>
      <c r="TIZ44" s="250"/>
      <c r="TJA44" s="250"/>
      <c r="TJB44" s="250"/>
      <c r="TJC44" s="250"/>
      <c r="TJD44" s="250"/>
      <c r="TJE44" s="250"/>
      <c r="TJF44" s="250"/>
      <c r="TJG44" s="250"/>
      <c r="TJH44" s="250"/>
      <c r="TJI44" s="250"/>
      <c r="TJJ44" s="250"/>
      <c r="TJK44" s="250"/>
      <c r="TJL44" s="250"/>
      <c r="TJM44" s="250"/>
      <c r="TJN44" s="250"/>
      <c r="TJO44" s="250"/>
      <c r="TJP44" s="250"/>
      <c r="TJQ44" s="250"/>
      <c r="TJR44" s="250"/>
      <c r="TJS44" s="250"/>
      <c r="TJT44" s="250"/>
      <c r="TJU44" s="250"/>
      <c r="TJV44" s="250"/>
      <c r="TJW44" s="250"/>
      <c r="TJX44" s="250"/>
      <c r="TJY44" s="250"/>
      <c r="TJZ44" s="250"/>
      <c r="TKA44" s="250"/>
      <c r="TKB44" s="250"/>
      <c r="TKC44" s="250"/>
      <c r="TKD44" s="250"/>
      <c r="TKE44" s="250"/>
      <c r="TKF44" s="250"/>
      <c r="TKG44" s="250"/>
      <c r="TKH44" s="250"/>
      <c r="TKI44" s="250"/>
      <c r="TKJ44" s="250"/>
      <c r="TKK44" s="250"/>
      <c r="TKL44" s="250"/>
      <c r="TKM44" s="250"/>
      <c r="TKN44" s="250"/>
      <c r="TKO44" s="250"/>
      <c r="TKP44" s="250"/>
      <c r="TKQ44" s="250"/>
      <c r="TKR44" s="250"/>
      <c r="TKS44" s="250"/>
      <c r="TKT44" s="250"/>
      <c r="TKU44" s="250"/>
      <c r="TKV44" s="250"/>
      <c r="TKW44" s="250"/>
      <c r="TKX44" s="250"/>
      <c r="TKY44" s="250"/>
      <c r="TKZ44" s="250"/>
      <c r="TLA44" s="250"/>
      <c r="TLB44" s="250"/>
      <c r="TLC44" s="250"/>
      <c r="TLD44" s="250"/>
      <c r="TLE44" s="250"/>
      <c r="TLF44" s="250"/>
      <c r="TLG44" s="250"/>
      <c r="TLH44" s="250"/>
      <c r="TLI44" s="250"/>
      <c r="TLJ44" s="250"/>
      <c r="TLK44" s="250"/>
      <c r="TLL44" s="250"/>
      <c r="TLM44" s="250"/>
      <c r="TLN44" s="250"/>
      <c r="TLO44" s="250"/>
      <c r="TLP44" s="250"/>
      <c r="TLQ44" s="250"/>
      <c r="TLR44" s="250"/>
      <c r="TLS44" s="250"/>
      <c r="TLT44" s="250"/>
      <c r="TLU44" s="250"/>
      <c r="TLV44" s="250"/>
      <c r="TLW44" s="250"/>
      <c r="TLX44" s="250"/>
      <c r="TLY44" s="250"/>
      <c r="TLZ44" s="250"/>
      <c r="TMA44" s="250"/>
      <c r="TMB44" s="250"/>
      <c r="TMC44" s="250"/>
      <c r="TMD44" s="250"/>
      <c r="TME44" s="250"/>
      <c r="TMF44" s="250"/>
      <c r="TMG44" s="250"/>
      <c r="TMH44" s="250"/>
      <c r="TMI44" s="250"/>
      <c r="TMJ44" s="250"/>
      <c r="TMK44" s="250"/>
      <c r="TML44" s="250"/>
      <c r="TMM44" s="250"/>
      <c r="TMN44" s="250"/>
      <c r="TMO44" s="250"/>
      <c r="TMP44" s="250"/>
      <c r="TMQ44" s="250"/>
      <c r="TMR44" s="250"/>
      <c r="TMS44" s="250"/>
      <c r="TMT44" s="250"/>
      <c r="TMU44" s="250"/>
      <c r="TMV44" s="250"/>
      <c r="TMW44" s="250"/>
      <c r="TMX44" s="250"/>
      <c r="TMY44" s="250"/>
      <c r="TMZ44" s="250"/>
      <c r="TNA44" s="250"/>
      <c r="TNB44" s="250"/>
      <c r="TNC44" s="250"/>
      <c r="TND44" s="250"/>
      <c r="TNE44" s="250"/>
      <c r="TNF44" s="250"/>
      <c r="TNG44" s="250"/>
      <c r="TNH44" s="250"/>
      <c r="TNI44" s="250"/>
      <c r="TNJ44" s="250"/>
      <c r="TNK44" s="250"/>
      <c r="TNL44" s="250"/>
      <c r="TNM44" s="250"/>
      <c r="TNN44" s="250"/>
      <c r="TNO44" s="250"/>
      <c r="TNP44" s="250"/>
      <c r="TNQ44" s="250"/>
      <c r="TNR44" s="250"/>
      <c r="TNS44" s="250"/>
      <c r="TNT44" s="250"/>
      <c r="TNU44" s="250"/>
      <c r="TNV44" s="250"/>
      <c r="TNW44" s="250"/>
      <c r="TNX44" s="250"/>
      <c r="TNY44" s="250"/>
      <c r="TNZ44" s="250"/>
      <c r="TOA44" s="250"/>
      <c r="TOB44" s="250"/>
      <c r="TOC44" s="250"/>
      <c r="TOD44" s="250"/>
      <c r="TOE44" s="250"/>
      <c r="TOF44" s="250"/>
      <c r="TOG44" s="250"/>
      <c r="TOH44" s="250"/>
      <c r="TOI44" s="250"/>
      <c r="TOJ44" s="250"/>
      <c r="TOK44" s="250"/>
      <c r="TOL44" s="250"/>
      <c r="TOM44" s="250"/>
      <c r="TON44" s="250"/>
      <c r="TOO44" s="250"/>
      <c r="TOP44" s="250"/>
      <c r="TOQ44" s="250"/>
      <c r="TOR44" s="250"/>
      <c r="TOS44" s="250"/>
      <c r="TOT44" s="250"/>
      <c r="TOU44" s="250"/>
      <c r="TOV44" s="250"/>
      <c r="TOW44" s="250"/>
      <c r="TOX44" s="250"/>
      <c r="TOY44" s="250"/>
      <c r="TOZ44" s="250"/>
      <c r="TPA44" s="250"/>
      <c r="TPB44" s="250"/>
      <c r="TPC44" s="250"/>
      <c r="TPD44" s="250"/>
      <c r="TPE44" s="250"/>
      <c r="TPF44" s="250"/>
      <c r="TPG44" s="250"/>
      <c r="TPH44" s="250"/>
      <c r="TPI44" s="250"/>
      <c r="TPJ44" s="250"/>
      <c r="TPK44" s="250"/>
      <c r="TPL44" s="250"/>
      <c r="TPM44" s="250"/>
      <c r="TPN44" s="250"/>
      <c r="TPO44" s="250"/>
      <c r="TPP44" s="250"/>
      <c r="TPQ44" s="250"/>
      <c r="TPR44" s="250"/>
      <c r="TPS44" s="250"/>
      <c r="TPT44" s="250"/>
      <c r="TPU44" s="250"/>
      <c r="TPV44" s="250"/>
      <c r="TPW44" s="250"/>
      <c r="TPX44" s="250"/>
      <c r="TPY44" s="250"/>
      <c r="TPZ44" s="250"/>
      <c r="TQA44" s="250"/>
      <c r="TQB44" s="250"/>
      <c r="TQC44" s="250"/>
      <c r="TQD44" s="250"/>
      <c r="TQE44" s="250"/>
      <c r="TQF44" s="250"/>
      <c r="TQG44" s="250"/>
      <c r="TQH44" s="250"/>
      <c r="TQI44" s="250"/>
      <c r="TQJ44" s="250"/>
      <c r="TQK44" s="250"/>
      <c r="TQL44" s="250"/>
      <c r="TQM44" s="250"/>
      <c r="TQN44" s="250"/>
      <c r="TQO44" s="250"/>
      <c r="TQP44" s="250"/>
      <c r="TQQ44" s="250"/>
      <c r="TQR44" s="250"/>
      <c r="TQS44" s="250"/>
      <c r="TQT44" s="250"/>
      <c r="TQU44" s="250"/>
      <c r="TQV44" s="250"/>
      <c r="TQW44" s="250"/>
      <c r="TQX44" s="250"/>
      <c r="TQY44" s="250"/>
      <c r="TQZ44" s="250"/>
      <c r="TRA44" s="250"/>
      <c r="TRB44" s="250"/>
      <c r="TRC44" s="250"/>
      <c r="TRD44" s="250"/>
      <c r="TRE44" s="250"/>
      <c r="TRF44" s="250"/>
      <c r="TRG44" s="250"/>
      <c r="TRH44" s="250"/>
      <c r="TRI44" s="250"/>
      <c r="TRJ44" s="250"/>
      <c r="TRK44" s="250"/>
      <c r="TRL44" s="250"/>
      <c r="TRM44" s="250"/>
      <c r="TRN44" s="250"/>
      <c r="TRO44" s="250"/>
      <c r="TRP44" s="250"/>
      <c r="TRQ44" s="250"/>
      <c r="TRR44" s="250"/>
      <c r="TRS44" s="250"/>
      <c r="TRT44" s="250"/>
      <c r="TRU44" s="250"/>
      <c r="TRV44" s="250"/>
      <c r="TRW44" s="250"/>
      <c r="TRX44" s="250"/>
      <c r="TRY44" s="250"/>
      <c r="TRZ44" s="250"/>
      <c r="TSA44" s="250"/>
      <c r="TSB44" s="250"/>
      <c r="TSC44" s="250"/>
      <c r="TSD44" s="250"/>
      <c r="TSE44" s="250"/>
      <c r="TSF44" s="250"/>
      <c r="TSG44" s="250"/>
      <c r="TSH44" s="250"/>
      <c r="TSI44" s="250"/>
      <c r="TSJ44" s="250"/>
      <c r="TSK44" s="250"/>
      <c r="TSL44" s="250"/>
      <c r="TSM44" s="250"/>
      <c r="TSN44" s="250"/>
      <c r="TSO44" s="250"/>
      <c r="TSP44" s="250"/>
      <c r="TSQ44" s="250"/>
      <c r="TSR44" s="250"/>
      <c r="TSS44" s="250"/>
      <c r="TST44" s="250"/>
      <c r="TSU44" s="250"/>
      <c r="TSV44" s="250"/>
      <c r="TSW44" s="250"/>
      <c r="TSX44" s="250"/>
      <c r="TSY44" s="250"/>
      <c r="TSZ44" s="250"/>
      <c r="TTA44" s="250"/>
      <c r="TTB44" s="250"/>
      <c r="TTC44" s="250"/>
      <c r="TTD44" s="250"/>
      <c r="TTE44" s="250"/>
      <c r="TTF44" s="250"/>
      <c r="TTG44" s="250"/>
      <c r="TTH44" s="250"/>
      <c r="TTI44" s="250"/>
      <c r="TTJ44" s="250"/>
      <c r="TTK44" s="250"/>
      <c r="TTL44" s="250"/>
      <c r="TTM44" s="250"/>
      <c r="TTN44" s="250"/>
      <c r="TTO44" s="250"/>
      <c r="TTP44" s="250"/>
      <c r="TTQ44" s="250"/>
      <c r="TTR44" s="250"/>
      <c r="TTS44" s="250"/>
      <c r="TTT44" s="250"/>
      <c r="TTU44" s="250"/>
      <c r="TTV44" s="250"/>
      <c r="TTW44" s="250"/>
      <c r="TTX44" s="250"/>
      <c r="TTY44" s="250"/>
      <c r="TTZ44" s="250"/>
      <c r="TUA44" s="250"/>
      <c r="TUB44" s="250"/>
      <c r="TUC44" s="250"/>
      <c r="TUD44" s="250"/>
      <c r="TUE44" s="250"/>
      <c r="TUF44" s="250"/>
      <c r="TUG44" s="250"/>
      <c r="TUH44" s="250"/>
      <c r="TUI44" s="250"/>
      <c r="TUJ44" s="250"/>
      <c r="TUK44" s="250"/>
      <c r="TUL44" s="250"/>
      <c r="TUM44" s="250"/>
      <c r="TUN44" s="250"/>
      <c r="TUO44" s="250"/>
      <c r="TUP44" s="250"/>
      <c r="TUQ44" s="250"/>
      <c r="TUR44" s="250"/>
      <c r="TUS44" s="250"/>
      <c r="TUT44" s="250"/>
      <c r="TUU44" s="250"/>
      <c r="TUV44" s="250"/>
      <c r="TUW44" s="250"/>
      <c r="TUX44" s="250"/>
      <c r="TUY44" s="250"/>
      <c r="TUZ44" s="250"/>
      <c r="TVA44" s="250"/>
      <c r="TVB44" s="250"/>
      <c r="TVC44" s="250"/>
      <c r="TVD44" s="250"/>
      <c r="TVE44" s="250"/>
      <c r="TVF44" s="250"/>
      <c r="TVG44" s="250"/>
      <c r="TVH44" s="250"/>
      <c r="TVI44" s="250"/>
      <c r="TVJ44" s="250"/>
      <c r="TVK44" s="250"/>
      <c r="TVL44" s="250"/>
      <c r="TVM44" s="250"/>
      <c r="TVN44" s="250"/>
      <c r="TVO44" s="250"/>
      <c r="TVP44" s="250"/>
      <c r="TVQ44" s="250"/>
      <c r="TVR44" s="250"/>
      <c r="TVS44" s="250"/>
      <c r="TVT44" s="250"/>
      <c r="TVU44" s="250"/>
      <c r="TVV44" s="250"/>
      <c r="TVW44" s="250"/>
      <c r="TVX44" s="250"/>
      <c r="TVY44" s="250"/>
      <c r="TVZ44" s="250"/>
      <c r="TWA44" s="250"/>
      <c r="TWB44" s="250"/>
      <c r="TWC44" s="250"/>
      <c r="TWD44" s="250"/>
      <c r="TWE44" s="250"/>
      <c r="TWF44" s="250"/>
      <c r="TWG44" s="250"/>
      <c r="TWH44" s="250"/>
      <c r="TWI44" s="250"/>
      <c r="TWJ44" s="250"/>
      <c r="TWK44" s="250"/>
      <c r="TWL44" s="250"/>
      <c r="TWM44" s="250"/>
      <c r="TWN44" s="250"/>
      <c r="TWO44" s="250"/>
      <c r="TWP44" s="250"/>
      <c r="TWQ44" s="250"/>
      <c r="TWR44" s="250"/>
      <c r="TWS44" s="250"/>
      <c r="TWT44" s="250"/>
      <c r="TWU44" s="250"/>
      <c r="TWV44" s="250"/>
      <c r="TWW44" s="250"/>
      <c r="TWX44" s="250"/>
      <c r="TWY44" s="250"/>
      <c r="TWZ44" s="250"/>
      <c r="TXA44" s="250"/>
      <c r="TXB44" s="250"/>
      <c r="TXC44" s="250"/>
      <c r="TXD44" s="250"/>
      <c r="TXE44" s="250"/>
      <c r="TXF44" s="250"/>
      <c r="TXG44" s="250"/>
      <c r="TXH44" s="250"/>
      <c r="TXI44" s="250"/>
      <c r="TXJ44" s="250"/>
      <c r="TXK44" s="250"/>
      <c r="TXL44" s="250"/>
      <c r="TXM44" s="250"/>
      <c r="TXN44" s="250"/>
      <c r="TXO44" s="250"/>
      <c r="TXP44" s="250"/>
      <c r="TXQ44" s="250"/>
      <c r="TXR44" s="250"/>
      <c r="TXS44" s="250"/>
      <c r="TXT44" s="250"/>
      <c r="TXU44" s="250"/>
      <c r="TXV44" s="250"/>
      <c r="TXW44" s="250"/>
      <c r="TXX44" s="250"/>
      <c r="TXY44" s="250"/>
      <c r="TXZ44" s="250"/>
      <c r="TYA44" s="250"/>
      <c r="TYB44" s="250"/>
      <c r="TYC44" s="250"/>
      <c r="TYD44" s="250"/>
      <c r="TYE44" s="250"/>
      <c r="TYF44" s="250"/>
      <c r="TYG44" s="250"/>
      <c r="TYH44" s="250"/>
      <c r="TYI44" s="250"/>
      <c r="TYJ44" s="250"/>
      <c r="TYK44" s="250"/>
      <c r="TYL44" s="250"/>
      <c r="TYM44" s="250"/>
      <c r="TYN44" s="250"/>
      <c r="TYO44" s="250"/>
      <c r="TYP44" s="250"/>
      <c r="TYQ44" s="250"/>
      <c r="TYR44" s="250"/>
      <c r="TYS44" s="250"/>
      <c r="TYT44" s="250"/>
      <c r="TYU44" s="250"/>
      <c r="TYV44" s="250"/>
      <c r="TYW44" s="250"/>
      <c r="TYX44" s="250"/>
      <c r="TYY44" s="250"/>
      <c r="TYZ44" s="250"/>
      <c r="TZA44" s="250"/>
      <c r="TZB44" s="250"/>
      <c r="TZC44" s="250"/>
      <c r="TZD44" s="250"/>
      <c r="TZE44" s="250"/>
      <c r="TZF44" s="250"/>
      <c r="TZG44" s="250"/>
      <c r="TZH44" s="250"/>
      <c r="TZI44" s="250"/>
      <c r="TZJ44" s="250"/>
      <c r="TZK44" s="250"/>
      <c r="TZL44" s="250"/>
      <c r="TZM44" s="250"/>
      <c r="TZN44" s="250"/>
      <c r="TZO44" s="250"/>
      <c r="TZP44" s="250"/>
      <c r="TZQ44" s="250"/>
      <c r="TZR44" s="250"/>
      <c r="TZS44" s="250"/>
      <c r="TZT44" s="250"/>
      <c r="TZU44" s="250"/>
      <c r="TZV44" s="250"/>
      <c r="TZW44" s="250"/>
      <c r="TZX44" s="250"/>
      <c r="TZY44" s="250"/>
      <c r="TZZ44" s="250"/>
      <c r="UAA44" s="250"/>
      <c r="UAB44" s="250"/>
      <c r="UAC44" s="250"/>
      <c r="UAD44" s="250"/>
      <c r="UAE44" s="250"/>
      <c r="UAF44" s="250"/>
      <c r="UAG44" s="250"/>
      <c r="UAH44" s="250"/>
      <c r="UAI44" s="250"/>
      <c r="UAJ44" s="250"/>
      <c r="UAK44" s="250"/>
      <c r="UAL44" s="250"/>
      <c r="UAM44" s="250"/>
      <c r="UAN44" s="250"/>
      <c r="UAO44" s="250"/>
      <c r="UAP44" s="250"/>
      <c r="UAQ44" s="250"/>
      <c r="UAR44" s="250"/>
      <c r="UAS44" s="250"/>
      <c r="UAT44" s="250"/>
      <c r="UAU44" s="250"/>
      <c r="UAV44" s="250"/>
      <c r="UAW44" s="250"/>
      <c r="UAX44" s="250"/>
      <c r="UAY44" s="250"/>
      <c r="UAZ44" s="250"/>
      <c r="UBA44" s="250"/>
      <c r="UBB44" s="250"/>
      <c r="UBC44" s="250"/>
      <c r="UBD44" s="250"/>
      <c r="UBE44" s="250"/>
      <c r="UBF44" s="250"/>
      <c r="UBG44" s="250"/>
      <c r="UBH44" s="250"/>
      <c r="UBI44" s="250"/>
      <c r="UBJ44" s="250"/>
      <c r="UBK44" s="250"/>
      <c r="UBL44" s="250"/>
      <c r="UBM44" s="250"/>
      <c r="UBN44" s="250"/>
      <c r="UBO44" s="250"/>
      <c r="UBP44" s="250"/>
      <c r="UBQ44" s="250"/>
      <c r="UBR44" s="250"/>
      <c r="UBS44" s="250"/>
      <c r="UBT44" s="250"/>
      <c r="UBU44" s="250"/>
      <c r="UBV44" s="250"/>
      <c r="UBW44" s="250"/>
      <c r="UBX44" s="250"/>
      <c r="UBY44" s="250"/>
      <c r="UBZ44" s="250"/>
      <c r="UCA44" s="250"/>
      <c r="UCB44" s="250"/>
      <c r="UCC44" s="250"/>
      <c r="UCD44" s="250"/>
      <c r="UCE44" s="250"/>
      <c r="UCF44" s="250"/>
      <c r="UCG44" s="250"/>
      <c r="UCH44" s="250"/>
      <c r="UCI44" s="250"/>
      <c r="UCJ44" s="250"/>
      <c r="UCK44" s="250"/>
      <c r="UCL44" s="250"/>
      <c r="UCM44" s="250"/>
      <c r="UCN44" s="250"/>
      <c r="UCO44" s="250"/>
      <c r="UCP44" s="250"/>
      <c r="UCQ44" s="250"/>
      <c r="UCR44" s="250"/>
      <c r="UCS44" s="250"/>
      <c r="UCT44" s="250"/>
      <c r="UCU44" s="250"/>
      <c r="UCV44" s="250"/>
      <c r="UCW44" s="250"/>
      <c r="UCX44" s="250"/>
      <c r="UCY44" s="250"/>
      <c r="UCZ44" s="250"/>
      <c r="UDA44" s="250"/>
      <c r="UDB44" s="250"/>
      <c r="UDC44" s="250"/>
      <c r="UDD44" s="250"/>
      <c r="UDE44" s="250"/>
      <c r="UDF44" s="250"/>
      <c r="UDG44" s="250"/>
      <c r="UDH44" s="250"/>
      <c r="UDI44" s="250"/>
      <c r="UDJ44" s="250"/>
      <c r="UDK44" s="250"/>
      <c r="UDL44" s="250"/>
      <c r="UDM44" s="250"/>
      <c r="UDN44" s="250"/>
      <c r="UDO44" s="250"/>
      <c r="UDP44" s="250"/>
      <c r="UDQ44" s="250"/>
      <c r="UDR44" s="250"/>
      <c r="UDS44" s="250"/>
      <c r="UDT44" s="250"/>
      <c r="UDU44" s="250"/>
      <c r="UDV44" s="250"/>
      <c r="UDW44" s="250"/>
      <c r="UDX44" s="250"/>
      <c r="UDY44" s="250"/>
      <c r="UDZ44" s="250"/>
      <c r="UEA44" s="250"/>
      <c r="UEB44" s="250"/>
      <c r="UEC44" s="250"/>
      <c r="UED44" s="250"/>
      <c r="UEE44" s="250"/>
      <c r="UEF44" s="250"/>
      <c r="UEG44" s="250"/>
      <c r="UEH44" s="250"/>
      <c r="UEI44" s="250"/>
      <c r="UEJ44" s="250"/>
      <c r="UEK44" s="250"/>
      <c r="UEL44" s="250"/>
      <c r="UEM44" s="250"/>
      <c r="UEN44" s="250"/>
      <c r="UEO44" s="250"/>
      <c r="UEP44" s="250"/>
      <c r="UEQ44" s="250"/>
      <c r="UER44" s="250"/>
      <c r="UES44" s="250"/>
      <c r="UET44" s="250"/>
      <c r="UEU44" s="250"/>
      <c r="UEV44" s="250"/>
      <c r="UEW44" s="250"/>
      <c r="UEX44" s="250"/>
      <c r="UEY44" s="250"/>
      <c r="UEZ44" s="250"/>
      <c r="UFA44" s="250"/>
      <c r="UFB44" s="250"/>
      <c r="UFC44" s="250"/>
      <c r="UFD44" s="250"/>
      <c r="UFE44" s="250"/>
      <c r="UFF44" s="250"/>
      <c r="UFG44" s="250"/>
      <c r="UFH44" s="250"/>
      <c r="UFI44" s="250"/>
      <c r="UFJ44" s="250"/>
      <c r="UFK44" s="250"/>
      <c r="UFL44" s="250"/>
      <c r="UFM44" s="250"/>
      <c r="UFN44" s="250"/>
      <c r="UFO44" s="250"/>
      <c r="UFP44" s="250"/>
      <c r="UFQ44" s="250"/>
      <c r="UFR44" s="250"/>
      <c r="UFS44" s="250"/>
      <c r="UFT44" s="250"/>
      <c r="UFU44" s="250"/>
      <c r="UFV44" s="250"/>
      <c r="UFW44" s="250"/>
      <c r="UFX44" s="250"/>
      <c r="UFY44" s="250"/>
      <c r="UFZ44" s="250"/>
      <c r="UGA44" s="250"/>
      <c r="UGB44" s="250"/>
      <c r="UGC44" s="250"/>
      <c r="UGD44" s="250"/>
      <c r="UGE44" s="250"/>
      <c r="UGF44" s="250"/>
      <c r="UGG44" s="250"/>
      <c r="UGH44" s="250"/>
      <c r="UGI44" s="250"/>
      <c r="UGJ44" s="250"/>
      <c r="UGK44" s="250"/>
      <c r="UGL44" s="250"/>
      <c r="UGM44" s="250"/>
      <c r="UGN44" s="250"/>
      <c r="UGO44" s="250"/>
      <c r="UGP44" s="250"/>
      <c r="UGQ44" s="250"/>
      <c r="UGR44" s="250"/>
      <c r="UGS44" s="250"/>
      <c r="UGT44" s="250"/>
      <c r="UGU44" s="250"/>
      <c r="UGV44" s="250"/>
      <c r="UGW44" s="250"/>
      <c r="UGX44" s="250"/>
      <c r="UGY44" s="250"/>
      <c r="UGZ44" s="250"/>
      <c r="UHA44" s="250"/>
      <c r="UHB44" s="250"/>
      <c r="UHC44" s="250"/>
      <c r="UHD44" s="250"/>
      <c r="UHE44" s="250"/>
      <c r="UHF44" s="250"/>
      <c r="UHG44" s="250"/>
      <c r="UHH44" s="250"/>
      <c r="UHI44" s="250"/>
      <c r="UHJ44" s="250"/>
      <c r="UHK44" s="250"/>
      <c r="UHL44" s="250"/>
      <c r="UHM44" s="250"/>
      <c r="UHN44" s="250"/>
      <c r="UHO44" s="250"/>
      <c r="UHP44" s="250"/>
      <c r="UHQ44" s="250"/>
      <c r="UHR44" s="250"/>
      <c r="UHS44" s="250"/>
      <c r="UHT44" s="250"/>
      <c r="UHU44" s="250"/>
      <c r="UHV44" s="250"/>
      <c r="UHW44" s="250"/>
      <c r="UHX44" s="250"/>
      <c r="UHY44" s="250"/>
      <c r="UHZ44" s="250"/>
      <c r="UIA44" s="250"/>
      <c r="UIB44" s="250"/>
      <c r="UIC44" s="250"/>
      <c r="UID44" s="250"/>
      <c r="UIE44" s="250"/>
      <c r="UIF44" s="250"/>
      <c r="UIG44" s="250"/>
      <c r="UIH44" s="250"/>
      <c r="UII44" s="250"/>
      <c r="UIJ44" s="250"/>
      <c r="UIK44" s="250"/>
      <c r="UIL44" s="250"/>
      <c r="UIM44" s="250"/>
      <c r="UIN44" s="250"/>
      <c r="UIO44" s="250"/>
      <c r="UIP44" s="250"/>
      <c r="UIQ44" s="250"/>
      <c r="UIR44" s="250"/>
      <c r="UIS44" s="250"/>
      <c r="UIT44" s="250"/>
      <c r="UIU44" s="250"/>
      <c r="UIV44" s="250"/>
      <c r="UIW44" s="250"/>
      <c r="UIX44" s="250"/>
      <c r="UIY44" s="250"/>
      <c r="UIZ44" s="250"/>
      <c r="UJA44" s="250"/>
      <c r="UJB44" s="250"/>
      <c r="UJC44" s="250"/>
      <c r="UJD44" s="250"/>
      <c r="UJE44" s="250"/>
      <c r="UJF44" s="250"/>
      <c r="UJG44" s="250"/>
      <c r="UJH44" s="250"/>
      <c r="UJI44" s="250"/>
      <c r="UJJ44" s="250"/>
      <c r="UJK44" s="250"/>
      <c r="UJL44" s="250"/>
      <c r="UJM44" s="250"/>
      <c r="UJN44" s="250"/>
      <c r="UJO44" s="250"/>
      <c r="UJP44" s="250"/>
      <c r="UJQ44" s="250"/>
      <c r="UJR44" s="250"/>
      <c r="UJS44" s="250"/>
      <c r="UJT44" s="250"/>
      <c r="UJU44" s="250"/>
      <c r="UJV44" s="250"/>
      <c r="UJW44" s="250"/>
      <c r="UJX44" s="250"/>
      <c r="UJY44" s="250"/>
      <c r="UJZ44" s="250"/>
      <c r="UKA44" s="250"/>
      <c r="UKB44" s="250"/>
      <c r="UKC44" s="250"/>
      <c r="UKD44" s="250"/>
      <c r="UKE44" s="250"/>
      <c r="UKF44" s="250"/>
      <c r="UKG44" s="250"/>
      <c r="UKH44" s="250"/>
      <c r="UKI44" s="250"/>
      <c r="UKJ44" s="250"/>
      <c r="UKK44" s="250"/>
      <c r="UKL44" s="250"/>
      <c r="UKM44" s="250"/>
      <c r="UKN44" s="250"/>
      <c r="UKO44" s="250"/>
      <c r="UKP44" s="250"/>
      <c r="UKQ44" s="250"/>
      <c r="UKR44" s="250"/>
      <c r="UKS44" s="250"/>
      <c r="UKT44" s="250"/>
      <c r="UKU44" s="250"/>
      <c r="UKV44" s="250"/>
      <c r="UKW44" s="250"/>
      <c r="UKX44" s="250"/>
      <c r="UKY44" s="250"/>
      <c r="UKZ44" s="250"/>
      <c r="ULA44" s="250"/>
      <c r="ULB44" s="250"/>
      <c r="ULC44" s="250"/>
      <c r="ULD44" s="250"/>
      <c r="ULE44" s="250"/>
      <c r="ULF44" s="250"/>
      <c r="ULG44" s="250"/>
      <c r="ULH44" s="250"/>
      <c r="ULI44" s="250"/>
      <c r="ULJ44" s="250"/>
      <c r="ULK44" s="250"/>
      <c r="ULL44" s="250"/>
      <c r="ULM44" s="250"/>
      <c r="ULN44" s="250"/>
      <c r="ULO44" s="250"/>
      <c r="ULP44" s="250"/>
      <c r="ULQ44" s="250"/>
      <c r="ULR44" s="250"/>
      <c r="ULS44" s="250"/>
      <c r="ULT44" s="250"/>
      <c r="ULU44" s="250"/>
      <c r="ULV44" s="250"/>
      <c r="ULW44" s="250"/>
      <c r="ULX44" s="250"/>
      <c r="ULY44" s="250"/>
      <c r="ULZ44" s="250"/>
      <c r="UMA44" s="250"/>
      <c r="UMB44" s="250"/>
      <c r="UMC44" s="250"/>
      <c r="UMD44" s="250"/>
      <c r="UME44" s="250"/>
      <c r="UMF44" s="250"/>
      <c r="UMG44" s="250"/>
      <c r="UMH44" s="250"/>
      <c r="UMI44" s="250"/>
      <c r="UMJ44" s="250"/>
      <c r="UMK44" s="250"/>
      <c r="UML44" s="250"/>
      <c r="UMM44" s="250"/>
      <c r="UMN44" s="250"/>
      <c r="UMO44" s="250"/>
      <c r="UMP44" s="250"/>
      <c r="UMQ44" s="250"/>
      <c r="UMR44" s="250"/>
      <c r="UMS44" s="250"/>
      <c r="UMT44" s="250"/>
      <c r="UMU44" s="250"/>
      <c r="UMV44" s="250"/>
      <c r="UMW44" s="250"/>
      <c r="UMX44" s="250"/>
      <c r="UMY44" s="250"/>
      <c r="UMZ44" s="250"/>
      <c r="UNA44" s="250"/>
      <c r="UNB44" s="250"/>
      <c r="UNC44" s="250"/>
      <c r="UND44" s="250"/>
      <c r="UNE44" s="250"/>
      <c r="UNF44" s="250"/>
      <c r="UNG44" s="250"/>
      <c r="UNH44" s="250"/>
      <c r="UNI44" s="250"/>
      <c r="UNJ44" s="250"/>
      <c r="UNK44" s="250"/>
      <c r="UNL44" s="250"/>
      <c r="UNM44" s="250"/>
      <c r="UNN44" s="250"/>
      <c r="UNO44" s="250"/>
      <c r="UNP44" s="250"/>
      <c r="UNQ44" s="250"/>
      <c r="UNR44" s="250"/>
      <c r="UNS44" s="250"/>
      <c r="UNT44" s="250"/>
      <c r="UNU44" s="250"/>
      <c r="UNV44" s="250"/>
      <c r="UNW44" s="250"/>
      <c r="UNX44" s="250"/>
      <c r="UNY44" s="250"/>
      <c r="UNZ44" s="250"/>
      <c r="UOA44" s="250"/>
      <c r="UOB44" s="250"/>
      <c r="UOC44" s="250"/>
      <c r="UOD44" s="250"/>
      <c r="UOE44" s="250"/>
      <c r="UOF44" s="250"/>
      <c r="UOG44" s="250"/>
      <c r="UOH44" s="250"/>
      <c r="UOI44" s="250"/>
      <c r="UOJ44" s="250"/>
      <c r="UOK44" s="250"/>
      <c r="UOL44" s="250"/>
      <c r="UOM44" s="250"/>
      <c r="UON44" s="250"/>
      <c r="UOO44" s="250"/>
      <c r="UOP44" s="250"/>
      <c r="UOQ44" s="250"/>
      <c r="UOR44" s="250"/>
      <c r="UOS44" s="250"/>
      <c r="UOT44" s="250"/>
      <c r="UOU44" s="250"/>
      <c r="UOV44" s="250"/>
      <c r="UOW44" s="250"/>
      <c r="UOX44" s="250"/>
      <c r="UOY44" s="250"/>
      <c r="UOZ44" s="250"/>
      <c r="UPA44" s="250"/>
      <c r="UPB44" s="250"/>
      <c r="UPC44" s="250"/>
      <c r="UPD44" s="250"/>
      <c r="UPE44" s="250"/>
      <c r="UPF44" s="250"/>
      <c r="UPG44" s="250"/>
      <c r="UPH44" s="250"/>
      <c r="UPI44" s="250"/>
      <c r="UPJ44" s="250"/>
      <c r="UPK44" s="250"/>
      <c r="UPL44" s="250"/>
      <c r="UPM44" s="250"/>
      <c r="UPN44" s="250"/>
      <c r="UPO44" s="250"/>
      <c r="UPP44" s="250"/>
      <c r="UPQ44" s="250"/>
      <c r="UPR44" s="250"/>
      <c r="UPS44" s="250"/>
      <c r="UPT44" s="250"/>
      <c r="UPU44" s="250"/>
      <c r="UPV44" s="250"/>
      <c r="UPW44" s="250"/>
      <c r="UPX44" s="250"/>
      <c r="UPY44" s="250"/>
      <c r="UPZ44" s="250"/>
      <c r="UQA44" s="250"/>
      <c r="UQB44" s="250"/>
      <c r="UQC44" s="250"/>
      <c r="UQD44" s="250"/>
      <c r="UQE44" s="250"/>
      <c r="UQF44" s="250"/>
      <c r="UQG44" s="250"/>
      <c r="UQH44" s="250"/>
      <c r="UQI44" s="250"/>
      <c r="UQJ44" s="250"/>
      <c r="UQK44" s="250"/>
      <c r="UQL44" s="250"/>
      <c r="UQM44" s="250"/>
      <c r="UQN44" s="250"/>
      <c r="UQO44" s="250"/>
      <c r="UQP44" s="250"/>
      <c r="UQQ44" s="250"/>
      <c r="UQR44" s="250"/>
      <c r="UQS44" s="250"/>
      <c r="UQT44" s="250"/>
      <c r="UQU44" s="250"/>
      <c r="UQV44" s="250"/>
      <c r="UQW44" s="250"/>
      <c r="UQX44" s="250"/>
      <c r="UQY44" s="250"/>
      <c r="UQZ44" s="250"/>
      <c r="URA44" s="250"/>
      <c r="URB44" s="250"/>
      <c r="URC44" s="250"/>
      <c r="URD44" s="250"/>
      <c r="URE44" s="250"/>
      <c r="URF44" s="250"/>
      <c r="URG44" s="250"/>
      <c r="URH44" s="250"/>
      <c r="URI44" s="250"/>
      <c r="URJ44" s="250"/>
      <c r="URK44" s="250"/>
      <c r="URL44" s="250"/>
      <c r="URM44" s="250"/>
      <c r="URN44" s="250"/>
      <c r="URO44" s="250"/>
      <c r="URP44" s="250"/>
      <c r="URQ44" s="250"/>
      <c r="URR44" s="250"/>
      <c r="URS44" s="250"/>
      <c r="URT44" s="250"/>
      <c r="URU44" s="250"/>
      <c r="URV44" s="250"/>
      <c r="URW44" s="250"/>
      <c r="URX44" s="250"/>
      <c r="URY44" s="250"/>
      <c r="URZ44" s="250"/>
      <c r="USA44" s="250"/>
      <c r="USB44" s="250"/>
      <c r="USC44" s="250"/>
      <c r="USD44" s="250"/>
      <c r="USE44" s="250"/>
      <c r="USF44" s="250"/>
      <c r="USG44" s="250"/>
      <c r="USH44" s="250"/>
      <c r="USI44" s="250"/>
      <c r="USJ44" s="250"/>
      <c r="USK44" s="250"/>
      <c r="USL44" s="250"/>
      <c r="USM44" s="250"/>
      <c r="USN44" s="250"/>
      <c r="USO44" s="250"/>
      <c r="USP44" s="250"/>
      <c r="USQ44" s="250"/>
      <c r="USR44" s="250"/>
      <c r="USS44" s="250"/>
      <c r="UST44" s="250"/>
      <c r="USU44" s="250"/>
      <c r="USV44" s="250"/>
      <c r="USW44" s="250"/>
      <c r="USX44" s="250"/>
      <c r="USY44" s="250"/>
      <c r="USZ44" s="250"/>
      <c r="UTA44" s="250"/>
      <c r="UTB44" s="250"/>
      <c r="UTC44" s="250"/>
      <c r="UTD44" s="250"/>
      <c r="UTE44" s="250"/>
      <c r="UTF44" s="250"/>
      <c r="UTG44" s="250"/>
      <c r="UTH44" s="250"/>
      <c r="UTI44" s="250"/>
      <c r="UTJ44" s="250"/>
      <c r="UTK44" s="250"/>
      <c r="UTL44" s="250"/>
      <c r="UTM44" s="250"/>
      <c r="UTN44" s="250"/>
      <c r="UTO44" s="250"/>
      <c r="UTP44" s="250"/>
      <c r="UTQ44" s="250"/>
      <c r="UTR44" s="250"/>
      <c r="UTS44" s="250"/>
      <c r="UTT44" s="250"/>
      <c r="UTU44" s="250"/>
      <c r="UTV44" s="250"/>
      <c r="UTW44" s="250"/>
      <c r="UTX44" s="250"/>
      <c r="UTY44" s="250"/>
      <c r="UTZ44" s="250"/>
      <c r="UUA44" s="250"/>
      <c r="UUB44" s="250"/>
      <c r="UUC44" s="250"/>
      <c r="UUD44" s="250"/>
      <c r="UUE44" s="250"/>
      <c r="UUF44" s="250"/>
      <c r="UUG44" s="250"/>
      <c r="UUH44" s="250"/>
      <c r="UUI44" s="250"/>
      <c r="UUJ44" s="250"/>
      <c r="UUK44" s="250"/>
      <c r="UUL44" s="250"/>
      <c r="UUM44" s="250"/>
      <c r="UUN44" s="250"/>
      <c r="UUO44" s="250"/>
      <c r="UUP44" s="250"/>
      <c r="UUQ44" s="250"/>
      <c r="UUR44" s="250"/>
      <c r="UUS44" s="250"/>
      <c r="UUT44" s="250"/>
      <c r="UUU44" s="250"/>
      <c r="UUV44" s="250"/>
      <c r="UUW44" s="250"/>
      <c r="UUX44" s="250"/>
      <c r="UUY44" s="250"/>
      <c r="UUZ44" s="250"/>
      <c r="UVA44" s="250"/>
      <c r="UVB44" s="250"/>
      <c r="UVC44" s="250"/>
      <c r="UVD44" s="250"/>
      <c r="UVE44" s="250"/>
      <c r="UVF44" s="250"/>
      <c r="UVG44" s="250"/>
      <c r="UVH44" s="250"/>
      <c r="UVI44" s="250"/>
      <c r="UVJ44" s="250"/>
      <c r="UVK44" s="250"/>
      <c r="UVL44" s="250"/>
      <c r="UVM44" s="250"/>
      <c r="UVN44" s="250"/>
      <c r="UVO44" s="250"/>
      <c r="UVP44" s="250"/>
      <c r="UVQ44" s="250"/>
      <c r="UVR44" s="250"/>
      <c r="UVS44" s="250"/>
      <c r="UVT44" s="250"/>
      <c r="UVU44" s="250"/>
      <c r="UVV44" s="250"/>
      <c r="UVW44" s="250"/>
      <c r="UVX44" s="250"/>
      <c r="UVY44" s="250"/>
      <c r="UVZ44" s="250"/>
      <c r="UWA44" s="250"/>
      <c r="UWB44" s="250"/>
      <c r="UWC44" s="250"/>
      <c r="UWD44" s="250"/>
      <c r="UWE44" s="250"/>
      <c r="UWF44" s="250"/>
      <c r="UWG44" s="250"/>
      <c r="UWH44" s="250"/>
      <c r="UWI44" s="250"/>
      <c r="UWJ44" s="250"/>
      <c r="UWK44" s="250"/>
      <c r="UWL44" s="250"/>
      <c r="UWM44" s="250"/>
      <c r="UWN44" s="250"/>
      <c r="UWO44" s="250"/>
      <c r="UWP44" s="250"/>
      <c r="UWQ44" s="250"/>
      <c r="UWR44" s="250"/>
      <c r="UWS44" s="250"/>
      <c r="UWT44" s="250"/>
      <c r="UWU44" s="250"/>
      <c r="UWV44" s="250"/>
      <c r="UWW44" s="250"/>
      <c r="UWX44" s="250"/>
      <c r="UWY44" s="250"/>
      <c r="UWZ44" s="250"/>
      <c r="UXA44" s="250"/>
      <c r="UXB44" s="250"/>
      <c r="UXC44" s="250"/>
      <c r="UXD44" s="250"/>
      <c r="UXE44" s="250"/>
      <c r="UXF44" s="250"/>
      <c r="UXG44" s="250"/>
      <c r="UXH44" s="250"/>
      <c r="UXI44" s="250"/>
      <c r="UXJ44" s="250"/>
      <c r="UXK44" s="250"/>
      <c r="UXL44" s="250"/>
      <c r="UXM44" s="250"/>
      <c r="UXN44" s="250"/>
      <c r="UXO44" s="250"/>
      <c r="UXP44" s="250"/>
      <c r="UXQ44" s="250"/>
      <c r="UXR44" s="250"/>
      <c r="UXS44" s="250"/>
      <c r="UXT44" s="250"/>
      <c r="UXU44" s="250"/>
      <c r="UXV44" s="250"/>
      <c r="UXW44" s="250"/>
      <c r="UXX44" s="250"/>
      <c r="UXY44" s="250"/>
      <c r="UXZ44" s="250"/>
      <c r="UYA44" s="250"/>
      <c r="UYB44" s="250"/>
      <c r="UYC44" s="250"/>
      <c r="UYD44" s="250"/>
      <c r="UYE44" s="250"/>
      <c r="UYF44" s="250"/>
      <c r="UYG44" s="250"/>
      <c r="UYH44" s="250"/>
      <c r="UYI44" s="250"/>
      <c r="UYJ44" s="250"/>
      <c r="UYK44" s="250"/>
      <c r="UYL44" s="250"/>
      <c r="UYM44" s="250"/>
      <c r="UYN44" s="250"/>
      <c r="UYO44" s="250"/>
      <c r="UYP44" s="250"/>
      <c r="UYQ44" s="250"/>
      <c r="UYR44" s="250"/>
      <c r="UYS44" s="250"/>
      <c r="UYT44" s="250"/>
      <c r="UYU44" s="250"/>
      <c r="UYV44" s="250"/>
      <c r="UYW44" s="250"/>
      <c r="UYX44" s="250"/>
      <c r="UYY44" s="250"/>
      <c r="UYZ44" s="250"/>
      <c r="UZA44" s="250"/>
      <c r="UZB44" s="250"/>
      <c r="UZC44" s="250"/>
      <c r="UZD44" s="250"/>
      <c r="UZE44" s="250"/>
      <c r="UZF44" s="250"/>
      <c r="UZG44" s="250"/>
      <c r="UZH44" s="250"/>
      <c r="UZI44" s="250"/>
      <c r="UZJ44" s="250"/>
      <c r="UZK44" s="250"/>
      <c r="UZL44" s="250"/>
      <c r="UZM44" s="250"/>
      <c r="UZN44" s="250"/>
      <c r="UZO44" s="250"/>
      <c r="UZP44" s="250"/>
      <c r="UZQ44" s="250"/>
      <c r="UZR44" s="250"/>
      <c r="UZS44" s="250"/>
      <c r="UZT44" s="250"/>
      <c r="UZU44" s="250"/>
      <c r="UZV44" s="250"/>
      <c r="UZW44" s="250"/>
      <c r="UZX44" s="250"/>
      <c r="UZY44" s="250"/>
      <c r="UZZ44" s="250"/>
      <c r="VAA44" s="250"/>
      <c r="VAB44" s="250"/>
      <c r="VAC44" s="250"/>
      <c r="VAD44" s="250"/>
      <c r="VAE44" s="250"/>
      <c r="VAF44" s="250"/>
      <c r="VAG44" s="250"/>
      <c r="VAH44" s="250"/>
      <c r="VAI44" s="250"/>
      <c r="VAJ44" s="250"/>
      <c r="VAK44" s="250"/>
      <c r="VAL44" s="250"/>
      <c r="VAM44" s="250"/>
      <c r="VAN44" s="250"/>
      <c r="VAO44" s="250"/>
      <c r="VAP44" s="250"/>
      <c r="VAQ44" s="250"/>
      <c r="VAR44" s="250"/>
      <c r="VAS44" s="250"/>
      <c r="VAT44" s="250"/>
      <c r="VAU44" s="250"/>
      <c r="VAV44" s="250"/>
      <c r="VAW44" s="250"/>
      <c r="VAX44" s="250"/>
      <c r="VAY44" s="250"/>
      <c r="VAZ44" s="250"/>
      <c r="VBA44" s="250"/>
      <c r="VBB44" s="250"/>
      <c r="VBC44" s="250"/>
      <c r="VBD44" s="250"/>
      <c r="VBE44" s="250"/>
      <c r="VBF44" s="250"/>
      <c r="VBG44" s="250"/>
      <c r="VBH44" s="250"/>
      <c r="VBI44" s="250"/>
      <c r="VBJ44" s="250"/>
      <c r="VBK44" s="250"/>
      <c r="VBL44" s="250"/>
      <c r="VBM44" s="250"/>
      <c r="VBN44" s="250"/>
      <c r="VBO44" s="250"/>
      <c r="VBP44" s="250"/>
      <c r="VBQ44" s="250"/>
      <c r="VBR44" s="250"/>
      <c r="VBS44" s="250"/>
      <c r="VBT44" s="250"/>
      <c r="VBU44" s="250"/>
      <c r="VBV44" s="250"/>
      <c r="VBW44" s="250"/>
      <c r="VBX44" s="250"/>
      <c r="VBY44" s="250"/>
      <c r="VBZ44" s="250"/>
      <c r="VCA44" s="250"/>
      <c r="VCB44" s="250"/>
      <c r="VCC44" s="250"/>
      <c r="VCD44" s="250"/>
      <c r="VCE44" s="250"/>
      <c r="VCF44" s="250"/>
      <c r="VCG44" s="250"/>
      <c r="VCH44" s="250"/>
      <c r="VCI44" s="250"/>
      <c r="VCJ44" s="250"/>
      <c r="VCK44" s="250"/>
      <c r="VCL44" s="250"/>
      <c r="VCM44" s="250"/>
      <c r="VCN44" s="250"/>
      <c r="VCO44" s="250"/>
      <c r="VCP44" s="250"/>
      <c r="VCQ44" s="250"/>
      <c r="VCR44" s="250"/>
      <c r="VCS44" s="250"/>
      <c r="VCT44" s="250"/>
      <c r="VCU44" s="250"/>
      <c r="VCV44" s="250"/>
      <c r="VCW44" s="250"/>
      <c r="VCX44" s="250"/>
      <c r="VCY44" s="250"/>
      <c r="VCZ44" s="250"/>
      <c r="VDA44" s="250"/>
      <c r="VDB44" s="250"/>
      <c r="VDC44" s="250"/>
      <c r="VDD44" s="250"/>
      <c r="VDE44" s="250"/>
      <c r="VDF44" s="250"/>
      <c r="VDG44" s="250"/>
      <c r="VDH44" s="250"/>
      <c r="VDI44" s="250"/>
      <c r="VDJ44" s="250"/>
      <c r="VDK44" s="250"/>
      <c r="VDL44" s="250"/>
      <c r="VDM44" s="250"/>
      <c r="VDN44" s="250"/>
      <c r="VDO44" s="250"/>
      <c r="VDP44" s="250"/>
      <c r="VDQ44" s="250"/>
      <c r="VDR44" s="250"/>
      <c r="VDS44" s="250"/>
      <c r="VDT44" s="250"/>
      <c r="VDU44" s="250"/>
      <c r="VDV44" s="250"/>
      <c r="VDW44" s="250"/>
      <c r="VDX44" s="250"/>
      <c r="VDY44" s="250"/>
      <c r="VDZ44" s="250"/>
      <c r="VEA44" s="250"/>
      <c r="VEB44" s="250"/>
      <c r="VEC44" s="250"/>
      <c r="VED44" s="250"/>
      <c r="VEE44" s="250"/>
      <c r="VEF44" s="250"/>
      <c r="VEG44" s="250"/>
      <c r="VEH44" s="250"/>
      <c r="VEI44" s="250"/>
      <c r="VEJ44" s="250"/>
      <c r="VEK44" s="250"/>
      <c r="VEL44" s="250"/>
      <c r="VEM44" s="250"/>
      <c r="VEN44" s="250"/>
      <c r="VEO44" s="250"/>
      <c r="VEP44" s="250"/>
      <c r="VEQ44" s="250"/>
      <c r="VER44" s="250"/>
      <c r="VES44" s="250"/>
      <c r="VET44" s="250"/>
      <c r="VEU44" s="250"/>
      <c r="VEV44" s="250"/>
      <c r="VEW44" s="250"/>
      <c r="VEX44" s="250"/>
      <c r="VEY44" s="250"/>
      <c r="VEZ44" s="250"/>
      <c r="VFA44" s="250"/>
      <c r="VFB44" s="250"/>
      <c r="VFC44" s="250"/>
      <c r="VFD44" s="250"/>
      <c r="VFE44" s="250"/>
      <c r="VFF44" s="250"/>
      <c r="VFG44" s="250"/>
      <c r="VFH44" s="250"/>
      <c r="VFI44" s="250"/>
      <c r="VFJ44" s="250"/>
      <c r="VFK44" s="250"/>
      <c r="VFL44" s="250"/>
      <c r="VFM44" s="250"/>
      <c r="VFN44" s="250"/>
      <c r="VFO44" s="250"/>
      <c r="VFP44" s="250"/>
      <c r="VFQ44" s="250"/>
      <c r="VFR44" s="250"/>
      <c r="VFS44" s="250"/>
      <c r="VFT44" s="250"/>
      <c r="VFU44" s="250"/>
      <c r="VFV44" s="250"/>
      <c r="VFW44" s="250"/>
      <c r="VFX44" s="250"/>
      <c r="VFY44" s="250"/>
      <c r="VFZ44" s="250"/>
      <c r="VGA44" s="250"/>
      <c r="VGB44" s="250"/>
      <c r="VGC44" s="250"/>
      <c r="VGD44" s="250"/>
      <c r="VGE44" s="250"/>
      <c r="VGF44" s="250"/>
      <c r="VGG44" s="250"/>
      <c r="VGH44" s="250"/>
      <c r="VGI44" s="250"/>
      <c r="VGJ44" s="250"/>
      <c r="VGK44" s="250"/>
      <c r="VGL44" s="250"/>
      <c r="VGM44" s="250"/>
      <c r="VGN44" s="250"/>
      <c r="VGO44" s="250"/>
      <c r="VGP44" s="250"/>
      <c r="VGQ44" s="250"/>
      <c r="VGR44" s="250"/>
      <c r="VGS44" s="250"/>
      <c r="VGT44" s="250"/>
      <c r="VGU44" s="250"/>
      <c r="VGV44" s="250"/>
      <c r="VGW44" s="250"/>
      <c r="VGX44" s="250"/>
      <c r="VGY44" s="250"/>
      <c r="VGZ44" s="250"/>
      <c r="VHA44" s="250"/>
      <c r="VHB44" s="250"/>
      <c r="VHC44" s="250"/>
      <c r="VHD44" s="250"/>
      <c r="VHE44" s="250"/>
      <c r="VHF44" s="250"/>
      <c r="VHG44" s="250"/>
      <c r="VHH44" s="250"/>
      <c r="VHI44" s="250"/>
      <c r="VHJ44" s="250"/>
      <c r="VHK44" s="250"/>
      <c r="VHL44" s="250"/>
      <c r="VHM44" s="250"/>
      <c r="VHN44" s="250"/>
      <c r="VHO44" s="250"/>
      <c r="VHP44" s="250"/>
      <c r="VHQ44" s="250"/>
      <c r="VHR44" s="250"/>
      <c r="VHS44" s="250"/>
      <c r="VHT44" s="250"/>
      <c r="VHU44" s="250"/>
      <c r="VHV44" s="250"/>
      <c r="VHW44" s="250"/>
      <c r="VHX44" s="250"/>
      <c r="VHY44" s="250"/>
      <c r="VHZ44" s="250"/>
      <c r="VIA44" s="250"/>
      <c r="VIB44" s="250"/>
      <c r="VIC44" s="250"/>
      <c r="VID44" s="250"/>
      <c r="VIE44" s="250"/>
      <c r="VIF44" s="250"/>
      <c r="VIG44" s="250"/>
      <c r="VIH44" s="250"/>
      <c r="VII44" s="250"/>
      <c r="VIJ44" s="250"/>
      <c r="VIK44" s="250"/>
      <c r="VIL44" s="250"/>
      <c r="VIM44" s="250"/>
      <c r="VIN44" s="250"/>
      <c r="VIO44" s="250"/>
      <c r="VIP44" s="250"/>
      <c r="VIQ44" s="250"/>
      <c r="VIR44" s="250"/>
      <c r="VIS44" s="250"/>
      <c r="VIT44" s="250"/>
      <c r="VIU44" s="250"/>
      <c r="VIV44" s="250"/>
      <c r="VIW44" s="250"/>
      <c r="VIX44" s="250"/>
      <c r="VIY44" s="250"/>
      <c r="VIZ44" s="250"/>
      <c r="VJA44" s="250"/>
      <c r="VJB44" s="250"/>
      <c r="VJC44" s="250"/>
      <c r="VJD44" s="250"/>
      <c r="VJE44" s="250"/>
      <c r="VJF44" s="250"/>
      <c r="VJG44" s="250"/>
      <c r="VJH44" s="250"/>
      <c r="VJI44" s="250"/>
      <c r="VJJ44" s="250"/>
      <c r="VJK44" s="250"/>
      <c r="VJL44" s="250"/>
      <c r="VJM44" s="250"/>
      <c r="VJN44" s="250"/>
      <c r="VJO44" s="250"/>
      <c r="VJP44" s="250"/>
      <c r="VJQ44" s="250"/>
      <c r="VJR44" s="250"/>
      <c r="VJS44" s="250"/>
      <c r="VJT44" s="250"/>
      <c r="VJU44" s="250"/>
      <c r="VJV44" s="250"/>
      <c r="VJW44" s="250"/>
      <c r="VJX44" s="250"/>
      <c r="VJY44" s="250"/>
      <c r="VJZ44" s="250"/>
      <c r="VKA44" s="250"/>
      <c r="VKB44" s="250"/>
      <c r="VKC44" s="250"/>
      <c r="VKD44" s="250"/>
      <c r="VKE44" s="250"/>
      <c r="VKF44" s="250"/>
      <c r="VKG44" s="250"/>
      <c r="VKH44" s="250"/>
      <c r="VKI44" s="250"/>
      <c r="VKJ44" s="250"/>
      <c r="VKK44" s="250"/>
      <c r="VKL44" s="250"/>
      <c r="VKM44" s="250"/>
      <c r="VKN44" s="250"/>
      <c r="VKO44" s="250"/>
      <c r="VKP44" s="250"/>
      <c r="VKQ44" s="250"/>
      <c r="VKR44" s="250"/>
      <c r="VKS44" s="250"/>
      <c r="VKT44" s="250"/>
      <c r="VKU44" s="250"/>
      <c r="VKV44" s="250"/>
      <c r="VKW44" s="250"/>
      <c r="VKX44" s="250"/>
      <c r="VKY44" s="250"/>
      <c r="VKZ44" s="250"/>
      <c r="VLA44" s="250"/>
      <c r="VLB44" s="250"/>
      <c r="VLC44" s="250"/>
      <c r="VLD44" s="250"/>
      <c r="VLE44" s="250"/>
      <c r="VLF44" s="250"/>
      <c r="VLG44" s="250"/>
      <c r="VLH44" s="250"/>
      <c r="VLI44" s="250"/>
      <c r="VLJ44" s="250"/>
      <c r="VLK44" s="250"/>
      <c r="VLL44" s="250"/>
      <c r="VLM44" s="250"/>
      <c r="VLN44" s="250"/>
      <c r="VLO44" s="250"/>
      <c r="VLP44" s="250"/>
      <c r="VLQ44" s="250"/>
      <c r="VLR44" s="250"/>
      <c r="VLS44" s="250"/>
      <c r="VLT44" s="250"/>
      <c r="VLU44" s="250"/>
      <c r="VLV44" s="250"/>
      <c r="VLW44" s="250"/>
      <c r="VLX44" s="250"/>
      <c r="VLY44" s="250"/>
      <c r="VLZ44" s="250"/>
      <c r="VMA44" s="250"/>
      <c r="VMB44" s="250"/>
      <c r="VMC44" s="250"/>
      <c r="VMD44" s="250"/>
      <c r="VME44" s="250"/>
      <c r="VMF44" s="250"/>
      <c r="VMG44" s="250"/>
      <c r="VMH44" s="250"/>
      <c r="VMI44" s="250"/>
      <c r="VMJ44" s="250"/>
      <c r="VMK44" s="250"/>
      <c r="VML44" s="250"/>
      <c r="VMM44" s="250"/>
      <c r="VMN44" s="250"/>
      <c r="VMO44" s="250"/>
      <c r="VMP44" s="250"/>
      <c r="VMQ44" s="250"/>
      <c r="VMR44" s="250"/>
      <c r="VMS44" s="250"/>
      <c r="VMT44" s="250"/>
      <c r="VMU44" s="250"/>
      <c r="VMV44" s="250"/>
      <c r="VMW44" s="250"/>
      <c r="VMX44" s="250"/>
      <c r="VMY44" s="250"/>
      <c r="VMZ44" s="250"/>
      <c r="VNA44" s="250"/>
      <c r="VNB44" s="250"/>
      <c r="VNC44" s="250"/>
      <c r="VND44" s="250"/>
      <c r="VNE44" s="250"/>
      <c r="VNF44" s="250"/>
      <c r="VNG44" s="250"/>
      <c r="VNH44" s="250"/>
      <c r="VNI44" s="250"/>
      <c r="VNJ44" s="250"/>
      <c r="VNK44" s="250"/>
      <c r="VNL44" s="250"/>
      <c r="VNM44" s="250"/>
      <c r="VNN44" s="250"/>
      <c r="VNO44" s="250"/>
      <c r="VNP44" s="250"/>
      <c r="VNQ44" s="250"/>
      <c r="VNR44" s="250"/>
      <c r="VNS44" s="250"/>
      <c r="VNT44" s="250"/>
      <c r="VNU44" s="250"/>
      <c r="VNV44" s="250"/>
      <c r="VNW44" s="250"/>
      <c r="VNX44" s="250"/>
      <c r="VNY44" s="250"/>
      <c r="VNZ44" s="250"/>
      <c r="VOA44" s="250"/>
      <c r="VOB44" s="250"/>
      <c r="VOC44" s="250"/>
      <c r="VOD44" s="250"/>
      <c r="VOE44" s="250"/>
      <c r="VOF44" s="250"/>
      <c r="VOG44" s="250"/>
      <c r="VOH44" s="250"/>
      <c r="VOI44" s="250"/>
      <c r="VOJ44" s="250"/>
      <c r="VOK44" s="250"/>
      <c r="VOL44" s="250"/>
      <c r="VOM44" s="250"/>
      <c r="VON44" s="250"/>
      <c r="VOO44" s="250"/>
      <c r="VOP44" s="250"/>
      <c r="VOQ44" s="250"/>
      <c r="VOR44" s="250"/>
      <c r="VOS44" s="250"/>
      <c r="VOT44" s="250"/>
      <c r="VOU44" s="250"/>
      <c r="VOV44" s="250"/>
      <c r="VOW44" s="250"/>
      <c r="VOX44" s="250"/>
      <c r="VOY44" s="250"/>
      <c r="VOZ44" s="250"/>
      <c r="VPA44" s="250"/>
      <c r="VPB44" s="250"/>
      <c r="VPC44" s="250"/>
      <c r="VPD44" s="250"/>
      <c r="VPE44" s="250"/>
      <c r="VPF44" s="250"/>
      <c r="VPG44" s="250"/>
      <c r="VPH44" s="250"/>
      <c r="VPI44" s="250"/>
      <c r="VPJ44" s="250"/>
      <c r="VPK44" s="250"/>
      <c r="VPL44" s="250"/>
      <c r="VPM44" s="250"/>
      <c r="VPN44" s="250"/>
      <c r="VPO44" s="250"/>
      <c r="VPP44" s="250"/>
      <c r="VPQ44" s="250"/>
      <c r="VPR44" s="250"/>
      <c r="VPS44" s="250"/>
      <c r="VPT44" s="250"/>
      <c r="VPU44" s="250"/>
      <c r="VPV44" s="250"/>
      <c r="VPW44" s="250"/>
      <c r="VPX44" s="250"/>
      <c r="VPY44" s="250"/>
      <c r="VPZ44" s="250"/>
      <c r="VQA44" s="250"/>
      <c r="VQB44" s="250"/>
      <c r="VQC44" s="250"/>
      <c r="VQD44" s="250"/>
      <c r="VQE44" s="250"/>
      <c r="VQF44" s="250"/>
      <c r="VQG44" s="250"/>
      <c r="VQH44" s="250"/>
      <c r="VQI44" s="250"/>
      <c r="VQJ44" s="250"/>
      <c r="VQK44" s="250"/>
      <c r="VQL44" s="250"/>
      <c r="VQM44" s="250"/>
      <c r="VQN44" s="250"/>
      <c r="VQO44" s="250"/>
      <c r="VQP44" s="250"/>
      <c r="VQQ44" s="250"/>
      <c r="VQR44" s="250"/>
      <c r="VQS44" s="250"/>
      <c r="VQT44" s="250"/>
      <c r="VQU44" s="250"/>
      <c r="VQV44" s="250"/>
      <c r="VQW44" s="250"/>
      <c r="VQX44" s="250"/>
      <c r="VQY44" s="250"/>
      <c r="VQZ44" s="250"/>
      <c r="VRA44" s="250"/>
      <c r="VRB44" s="250"/>
      <c r="VRC44" s="250"/>
      <c r="VRD44" s="250"/>
      <c r="VRE44" s="250"/>
      <c r="VRF44" s="250"/>
      <c r="VRG44" s="250"/>
      <c r="VRH44" s="250"/>
      <c r="VRI44" s="250"/>
      <c r="VRJ44" s="250"/>
      <c r="VRK44" s="250"/>
      <c r="VRL44" s="250"/>
      <c r="VRM44" s="250"/>
      <c r="VRN44" s="250"/>
      <c r="VRO44" s="250"/>
      <c r="VRP44" s="250"/>
      <c r="VRQ44" s="250"/>
      <c r="VRR44" s="250"/>
      <c r="VRS44" s="250"/>
      <c r="VRT44" s="250"/>
      <c r="VRU44" s="250"/>
      <c r="VRV44" s="250"/>
      <c r="VRW44" s="250"/>
      <c r="VRX44" s="250"/>
      <c r="VRY44" s="250"/>
      <c r="VRZ44" s="250"/>
      <c r="VSA44" s="250"/>
      <c r="VSB44" s="250"/>
      <c r="VSC44" s="250"/>
      <c r="VSD44" s="250"/>
      <c r="VSE44" s="250"/>
      <c r="VSF44" s="250"/>
      <c r="VSG44" s="250"/>
      <c r="VSH44" s="250"/>
      <c r="VSI44" s="250"/>
      <c r="VSJ44" s="250"/>
      <c r="VSK44" s="250"/>
      <c r="VSL44" s="250"/>
      <c r="VSM44" s="250"/>
      <c r="VSN44" s="250"/>
      <c r="VSO44" s="250"/>
      <c r="VSP44" s="250"/>
      <c r="VSQ44" s="250"/>
      <c r="VSR44" s="250"/>
      <c r="VSS44" s="250"/>
      <c r="VST44" s="250"/>
      <c r="VSU44" s="250"/>
      <c r="VSV44" s="250"/>
      <c r="VSW44" s="250"/>
      <c r="VSX44" s="250"/>
      <c r="VSY44" s="250"/>
      <c r="VSZ44" s="250"/>
      <c r="VTA44" s="250"/>
      <c r="VTB44" s="250"/>
      <c r="VTC44" s="250"/>
      <c r="VTD44" s="250"/>
      <c r="VTE44" s="250"/>
      <c r="VTF44" s="250"/>
      <c r="VTG44" s="250"/>
      <c r="VTH44" s="250"/>
      <c r="VTI44" s="250"/>
      <c r="VTJ44" s="250"/>
      <c r="VTK44" s="250"/>
      <c r="VTL44" s="250"/>
      <c r="VTM44" s="250"/>
      <c r="VTN44" s="250"/>
      <c r="VTO44" s="250"/>
      <c r="VTP44" s="250"/>
      <c r="VTQ44" s="250"/>
      <c r="VTR44" s="250"/>
      <c r="VTS44" s="250"/>
      <c r="VTT44" s="250"/>
      <c r="VTU44" s="250"/>
      <c r="VTV44" s="250"/>
      <c r="VTW44" s="250"/>
      <c r="VTX44" s="250"/>
      <c r="VTY44" s="250"/>
      <c r="VTZ44" s="250"/>
      <c r="VUA44" s="250"/>
      <c r="VUB44" s="250"/>
      <c r="VUC44" s="250"/>
      <c r="VUD44" s="250"/>
      <c r="VUE44" s="250"/>
      <c r="VUF44" s="250"/>
      <c r="VUG44" s="250"/>
      <c r="VUH44" s="250"/>
      <c r="VUI44" s="250"/>
      <c r="VUJ44" s="250"/>
      <c r="VUK44" s="250"/>
      <c r="VUL44" s="250"/>
      <c r="VUM44" s="250"/>
      <c r="VUN44" s="250"/>
      <c r="VUO44" s="250"/>
      <c r="VUP44" s="250"/>
      <c r="VUQ44" s="250"/>
      <c r="VUR44" s="250"/>
      <c r="VUS44" s="250"/>
      <c r="VUT44" s="250"/>
      <c r="VUU44" s="250"/>
      <c r="VUV44" s="250"/>
      <c r="VUW44" s="250"/>
      <c r="VUX44" s="250"/>
      <c r="VUY44" s="250"/>
      <c r="VUZ44" s="250"/>
      <c r="VVA44" s="250"/>
      <c r="VVB44" s="250"/>
      <c r="VVC44" s="250"/>
      <c r="VVD44" s="250"/>
      <c r="VVE44" s="250"/>
      <c r="VVF44" s="250"/>
      <c r="VVG44" s="250"/>
      <c r="VVH44" s="250"/>
      <c r="VVI44" s="250"/>
      <c r="VVJ44" s="250"/>
      <c r="VVK44" s="250"/>
      <c r="VVL44" s="250"/>
      <c r="VVM44" s="250"/>
      <c r="VVN44" s="250"/>
      <c r="VVO44" s="250"/>
      <c r="VVP44" s="250"/>
      <c r="VVQ44" s="250"/>
      <c r="VVR44" s="250"/>
      <c r="VVS44" s="250"/>
      <c r="VVT44" s="250"/>
      <c r="VVU44" s="250"/>
      <c r="VVV44" s="250"/>
      <c r="VVW44" s="250"/>
      <c r="VVX44" s="250"/>
      <c r="VVY44" s="250"/>
      <c r="VVZ44" s="250"/>
      <c r="VWA44" s="250"/>
      <c r="VWB44" s="250"/>
      <c r="VWC44" s="250"/>
      <c r="VWD44" s="250"/>
      <c r="VWE44" s="250"/>
      <c r="VWF44" s="250"/>
      <c r="VWG44" s="250"/>
      <c r="VWH44" s="250"/>
      <c r="VWI44" s="250"/>
      <c r="VWJ44" s="250"/>
      <c r="VWK44" s="250"/>
      <c r="VWL44" s="250"/>
      <c r="VWM44" s="250"/>
      <c r="VWN44" s="250"/>
      <c r="VWO44" s="250"/>
      <c r="VWP44" s="250"/>
      <c r="VWQ44" s="250"/>
      <c r="VWR44" s="250"/>
      <c r="VWS44" s="250"/>
      <c r="VWT44" s="250"/>
      <c r="VWU44" s="250"/>
      <c r="VWV44" s="250"/>
      <c r="VWW44" s="250"/>
      <c r="VWX44" s="250"/>
      <c r="VWY44" s="250"/>
      <c r="VWZ44" s="250"/>
      <c r="VXA44" s="250"/>
      <c r="VXB44" s="250"/>
      <c r="VXC44" s="250"/>
      <c r="VXD44" s="250"/>
      <c r="VXE44" s="250"/>
      <c r="VXF44" s="250"/>
      <c r="VXG44" s="250"/>
      <c r="VXH44" s="250"/>
      <c r="VXI44" s="250"/>
      <c r="VXJ44" s="250"/>
      <c r="VXK44" s="250"/>
      <c r="VXL44" s="250"/>
      <c r="VXM44" s="250"/>
      <c r="VXN44" s="250"/>
      <c r="VXO44" s="250"/>
      <c r="VXP44" s="250"/>
      <c r="VXQ44" s="250"/>
      <c r="VXR44" s="250"/>
      <c r="VXS44" s="250"/>
      <c r="VXT44" s="250"/>
      <c r="VXU44" s="250"/>
      <c r="VXV44" s="250"/>
      <c r="VXW44" s="250"/>
      <c r="VXX44" s="250"/>
      <c r="VXY44" s="250"/>
      <c r="VXZ44" s="250"/>
      <c r="VYA44" s="250"/>
      <c r="VYB44" s="250"/>
      <c r="VYC44" s="250"/>
      <c r="VYD44" s="250"/>
      <c r="VYE44" s="250"/>
      <c r="VYF44" s="250"/>
      <c r="VYG44" s="250"/>
      <c r="VYH44" s="250"/>
      <c r="VYI44" s="250"/>
      <c r="VYJ44" s="250"/>
      <c r="VYK44" s="250"/>
      <c r="VYL44" s="250"/>
      <c r="VYM44" s="250"/>
      <c r="VYN44" s="250"/>
      <c r="VYO44" s="250"/>
      <c r="VYP44" s="250"/>
      <c r="VYQ44" s="250"/>
      <c r="VYR44" s="250"/>
      <c r="VYS44" s="250"/>
      <c r="VYT44" s="250"/>
      <c r="VYU44" s="250"/>
      <c r="VYV44" s="250"/>
      <c r="VYW44" s="250"/>
      <c r="VYX44" s="250"/>
      <c r="VYY44" s="250"/>
      <c r="VYZ44" s="250"/>
      <c r="VZA44" s="250"/>
      <c r="VZB44" s="250"/>
      <c r="VZC44" s="250"/>
      <c r="VZD44" s="250"/>
      <c r="VZE44" s="250"/>
      <c r="VZF44" s="250"/>
      <c r="VZG44" s="250"/>
      <c r="VZH44" s="250"/>
      <c r="VZI44" s="250"/>
      <c r="VZJ44" s="250"/>
      <c r="VZK44" s="250"/>
      <c r="VZL44" s="250"/>
      <c r="VZM44" s="250"/>
      <c r="VZN44" s="250"/>
      <c r="VZO44" s="250"/>
      <c r="VZP44" s="250"/>
      <c r="VZQ44" s="250"/>
      <c r="VZR44" s="250"/>
      <c r="VZS44" s="250"/>
      <c r="VZT44" s="250"/>
      <c r="VZU44" s="250"/>
      <c r="VZV44" s="250"/>
      <c r="VZW44" s="250"/>
      <c r="VZX44" s="250"/>
      <c r="VZY44" s="250"/>
      <c r="VZZ44" s="250"/>
      <c r="WAA44" s="250"/>
      <c r="WAB44" s="250"/>
      <c r="WAC44" s="250"/>
      <c r="WAD44" s="250"/>
      <c r="WAE44" s="250"/>
      <c r="WAF44" s="250"/>
      <c r="WAG44" s="250"/>
      <c r="WAH44" s="250"/>
      <c r="WAI44" s="250"/>
      <c r="WAJ44" s="250"/>
      <c r="WAK44" s="250"/>
      <c r="WAL44" s="250"/>
      <c r="WAM44" s="250"/>
      <c r="WAN44" s="250"/>
      <c r="WAO44" s="250"/>
      <c r="WAP44" s="250"/>
      <c r="WAQ44" s="250"/>
      <c r="WAR44" s="250"/>
      <c r="WAS44" s="250"/>
      <c r="WAT44" s="250"/>
      <c r="WAU44" s="250"/>
      <c r="WAV44" s="250"/>
      <c r="WAW44" s="250"/>
      <c r="WAX44" s="250"/>
      <c r="WAY44" s="250"/>
      <c r="WAZ44" s="250"/>
      <c r="WBA44" s="250"/>
      <c r="WBB44" s="250"/>
      <c r="WBC44" s="250"/>
      <c r="WBD44" s="250"/>
      <c r="WBE44" s="250"/>
      <c r="WBF44" s="250"/>
      <c r="WBG44" s="250"/>
      <c r="WBH44" s="250"/>
      <c r="WBI44" s="250"/>
      <c r="WBJ44" s="250"/>
      <c r="WBK44" s="250"/>
      <c r="WBL44" s="250"/>
      <c r="WBM44" s="250"/>
      <c r="WBN44" s="250"/>
      <c r="WBO44" s="250"/>
      <c r="WBP44" s="250"/>
      <c r="WBQ44" s="250"/>
      <c r="WBR44" s="250"/>
      <c r="WBS44" s="250"/>
      <c r="WBT44" s="250"/>
      <c r="WBU44" s="250"/>
      <c r="WBV44" s="250"/>
      <c r="WBW44" s="250"/>
      <c r="WBX44" s="250"/>
      <c r="WBY44" s="250"/>
      <c r="WBZ44" s="250"/>
      <c r="WCA44" s="250"/>
      <c r="WCB44" s="250"/>
      <c r="WCC44" s="250"/>
      <c r="WCD44" s="250"/>
      <c r="WCE44" s="250"/>
      <c r="WCF44" s="250"/>
      <c r="WCG44" s="250"/>
      <c r="WCH44" s="250"/>
      <c r="WCI44" s="250"/>
      <c r="WCJ44" s="250"/>
      <c r="WCK44" s="250"/>
      <c r="WCL44" s="250"/>
      <c r="WCM44" s="250"/>
      <c r="WCN44" s="250"/>
      <c r="WCO44" s="250"/>
      <c r="WCP44" s="250"/>
      <c r="WCQ44" s="250"/>
      <c r="WCR44" s="250"/>
      <c r="WCS44" s="250"/>
      <c r="WCT44" s="250"/>
      <c r="WCU44" s="250"/>
      <c r="WCV44" s="250"/>
      <c r="WCW44" s="250"/>
      <c r="WCX44" s="250"/>
      <c r="WCY44" s="250"/>
      <c r="WCZ44" s="250"/>
      <c r="WDA44" s="250"/>
      <c r="WDB44" s="250"/>
      <c r="WDC44" s="250"/>
      <c r="WDD44" s="250"/>
      <c r="WDE44" s="250"/>
      <c r="WDF44" s="250"/>
      <c r="WDG44" s="250"/>
      <c r="WDH44" s="250"/>
      <c r="WDI44" s="250"/>
      <c r="WDJ44" s="250"/>
      <c r="WDK44" s="250"/>
      <c r="WDL44" s="250"/>
      <c r="WDM44" s="250"/>
      <c r="WDN44" s="250"/>
      <c r="WDO44" s="250"/>
      <c r="WDP44" s="250"/>
      <c r="WDQ44" s="250"/>
      <c r="WDR44" s="250"/>
      <c r="WDS44" s="250"/>
      <c r="WDT44" s="250"/>
      <c r="WDU44" s="250"/>
      <c r="WDV44" s="250"/>
      <c r="WDW44" s="250"/>
      <c r="WDX44" s="250"/>
      <c r="WDY44" s="250"/>
      <c r="WDZ44" s="250"/>
      <c r="WEA44" s="250"/>
      <c r="WEB44" s="250"/>
      <c r="WEC44" s="250"/>
      <c r="WED44" s="250"/>
      <c r="WEE44" s="250"/>
      <c r="WEF44" s="250"/>
      <c r="WEG44" s="250"/>
      <c r="WEH44" s="250"/>
      <c r="WEI44" s="250"/>
      <c r="WEJ44" s="250"/>
      <c r="WEK44" s="250"/>
      <c r="WEL44" s="250"/>
      <c r="WEM44" s="250"/>
      <c r="WEN44" s="250"/>
      <c r="WEO44" s="250"/>
      <c r="WEP44" s="250"/>
      <c r="WEQ44" s="250"/>
      <c r="WER44" s="250"/>
      <c r="WES44" s="250"/>
      <c r="WET44" s="250"/>
      <c r="WEU44" s="250"/>
      <c r="WEV44" s="250"/>
      <c r="WEW44" s="250"/>
      <c r="WEX44" s="250"/>
      <c r="WEY44" s="250"/>
      <c r="WEZ44" s="250"/>
      <c r="WFA44" s="250"/>
      <c r="WFB44" s="250"/>
      <c r="WFC44" s="250"/>
      <c r="WFD44" s="250"/>
      <c r="WFE44" s="250"/>
      <c r="WFF44" s="250"/>
      <c r="WFG44" s="250"/>
      <c r="WFH44" s="250"/>
      <c r="WFI44" s="250"/>
      <c r="WFJ44" s="250"/>
      <c r="WFK44" s="250"/>
      <c r="WFL44" s="250"/>
      <c r="WFM44" s="250"/>
      <c r="WFN44" s="250"/>
      <c r="WFO44" s="250"/>
      <c r="WFP44" s="250"/>
      <c r="WFQ44" s="250"/>
      <c r="WFR44" s="250"/>
      <c r="WFS44" s="250"/>
      <c r="WFT44" s="250"/>
      <c r="WFU44" s="250"/>
      <c r="WFV44" s="250"/>
      <c r="WFW44" s="250"/>
      <c r="WFX44" s="250"/>
      <c r="WFY44" s="250"/>
      <c r="WFZ44" s="250"/>
      <c r="WGA44" s="250"/>
      <c r="WGB44" s="250"/>
      <c r="WGC44" s="250"/>
      <c r="WGD44" s="250"/>
      <c r="WGE44" s="250"/>
      <c r="WGF44" s="250"/>
      <c r="WGG44" s="250"/>
      <c r="WGH44" s="250"/>
      <c r="WGI44" s="250"/>
      <c r="WGJ44" s="250"/>
      <c r="WGK44" s="250"/>
      <c r="WGL44" s="250"/>
      <c r="WGM44" s="250"/>
      <c r="WGN44" s="250"/>
      <c r="WGO44" s="250"/>
      <c r="WGP44" s="250"/>
      <c r="WGQ44" s="250"/>
      <c r="WGR44" s="250"/>
      <c r="WGS44" s="250"/>
      <c r="WGT44" s="250"/>
      <c r="WGU44" s="250"/>
      <c r="WGV44" s="250"/>
      <c r="WGW44" s="250"/>
      <c r="WGX44" s="250"/>
      <c r="WGY44" s="250"/>
      <c r="WGZ44" s="250"/>
      <c r="WHA44" s="250"/>
      <c r="WHB44" s="250"/>
      <c r="WHC44" s="250"/>
      <c r="WHD44" s="250"/>
      <c r="WHE44" s="250"/>
      <c r="WHF44" s="250"/>
      <c r="WHG44" s="250"/>
      <c r="WHH44" s="250"/>
      <c r="WHI44" s="250"/>
      <c r="WHJ44" s="250"/>
      <c r="WHK44" s="250"/>
      <c r="WHL44" s="250"/>
      <c r="WHM44" s="250"/>
      <c r="WHN44" s="250"/>
      <c r="WHO44" s="250"/>
      <c r="WHP44" s="250"/>
      <c r="WHQ44" s="250"/>
      <c r="WHR44" s="250"/>
      <c r="WHS44" s="250"/>
      <c r="WHT44" s="250"/>
      <c r="WHU44" s="250"/>
      <c r="WHV44" s="250"/>
      <c r="WHW44" s="250"/>
      <c r="WHX44" s="250"/>
      <c r="WHY44" s="250"/>
      <c r="WHZ44" s="250"/>
      <c r="WIA44" s="250"/>
      <c r="WIB44" s="250"/>
      <c r="WIC44" s="250"/>
      <c r="WID44" s="250"/>
      <c r="WIE44" s="250"/>
      <c r="WIF44" s="250"/>
      <c r="WIG44" s="250"/>
      <c r="WIH44" s="250"/>
      <c r="WII44" s="250"/>
      <c r="WIJ44" s="250"/>
      <c r="WIK44" s="250"/>
      <c r="WIL44" s="250"/>
      <c r="WIM44" s="250"/>
      <c r="WIN44" s="250"/>
      <c r="WIO44" s="250"/>
      <c r="WIP44" s="250"/>
      <c r="WIQ44" s="250"/>
      <c r="WIR44" s="250"/>
      <c r="WIS44" s="250"/>
      <c r="WIT44" s="250"/>
      <c r="WIU44" s="250"/>
      <c r="WIV44" s="250"/>
      <c r="WIW44" s="250"/>
      <c r="WIX44" s="250"/>
      <c r="WIY44" s="250"/>
      <c r="WIZ44" s="250"/>
      <c r="WJA44" s="250"/>
      <c r="WJB44" s="250"/>
      <c r="WJC44" s="250"/>
      <c r="WJD44" s="250"/>
      <c r="WJE44" s="250"/>
      <c r="WJF44" s="250"/>
      <c r="WJG44" s="250"/>
      <c r="WJH44" s="250"/>
      <c r="WJI44" s="250"/>
      <c r="WJJ44" s="250"/>
      <c r="WJK44" s="250"/>
      <c r="WJL44" s="250"/>
      <c r="WJM44" s="250"/>
      <c r="WJN44" s="250"/>
      <c r="WJO44" s="250"/>
      <c r="WJP44" s="250"/>
      <c r="WJQ44" s="250"/>
      <c r="WJR44" s="250"/>
      <c r="WJS44" s="250"/>
      <c r="WJT44" s="250"/>
      <c r="WJU44" s="250"/>
      <c r="WJV44" s="250"/>
      <c r="WJW44" s="250"/>
      <c r="WJX44" s="250"/>
      <c r="WJY44" s="250"/>
      <c r="WJZ44" s="250"/>
      <c r="WKA44" s="250"/>
      <c r="WKB44" s="250"/>
      <c r="WKC44" s="250"/>
      <c r="WKD44" s="250"/>
      <c r="WKE44" s="250"/>
      <c r="WKF44" s="250"/>
      <c r="WKG44" s="250"/>
      <c r="WKH44" s="250"/>
      <c r="WKI44" s="250"/>
      <c r="WKJ44" s="250"/>
      <c r="WKK44" s="250"/>
      <c r="WKL44" s="250"/>
      <c r="WKM44" s="250"/>
      <c r="WKN44" s="250"/>
      <c r="WKO44" s="250"/>
      <c r="WKP44" s="250"/>
      <c r="WKQ44" s="250"/>
      <c r="WKR44" s="250"/>
      <c r="WKS44" s="250"/>
      <c r="WKT44" s="250"/>
      <c r="WKU44" s="250"/>
      <c r="WKV44" s="250"/>
      <c r="WKW44" s="250"/>
      <c r="WKX44" s="250"/>
      <c r="WKY44" s="250"/>
      <c r="WKZ44" s="250"/>
      <c r="WLA44" s="250"/>
      <c r="WLB44" s="250"/>
      <c r="WLC44" s="250"/>
      <c r="WLD44" s="250"/>
      <c r="WLE44" s="250"/>
      <c r="WLF44" s="250"/>
      <c r="WLG44" s="250"/>
      <c r="WLH44" s="250"/>
      <c r="WLI44" s="250"/>
      <c r="WLJ44" s="250"/>
      <c r="WLK44" s="250"/>
      <c r="WLL44" s="250"/>
      <c r="WLM44" s="250"/>
      <c r="WLN44" s="250"/>
      <c r="WLO44" s="250"/>
      <c r="WLP44" s="250"/>
      <c r="WLQ44" s="250"/>
      <c r="WLR44" s="250"/>
      <c r="WLS44" s="250"/>
      <c r="WLT44" s="250"/>
      <c r="WLU44" s="250"/>
      <c r="WLV44" s="250"/>
      <c r="WLW44" s="250"/>
      <c r="WLX44" s="250"/>
      <c r="WLY44" s="250"/>
      <c r="WLZ44" s="250"/>
      <c r="WMA44" s="250"/>
      <c r="WMB44" s="250"/>
      <c r="WMC44" s="250"/>
      <c r="WMD44" s="250"/>
      <c r="WME44" s="250"/>
      <c r="WMF44" s="250"/>
      <c r="WMG44" s="250"/>
      <c r="WMH44" s="250"/>
      <c r="WMI44" s="250"/>
      <c r="WMJ44" s="250"/>
      <c r="WMK44" s="250"/>
      <c r="WML44" s="250"/>
      <c r="WMM44" s="250"/>
      <c r="WMN44" s="250"/>
      <c r="WMO44" s="250"/>
      <c r="WMP44" s="250"/>
      <c r="WMQ44" s="250"/>
      <c r="WMR44" s="250"/>
      <c r="WMS44" s="250"/>
      <c r="WMT44" s="250"/>
      <c r="WMU44" s="250"/>
      <c r="WMV44" s="250"/>
      <c r="WMW44" s="250"/>
      <c r="WMX44" s="250"/>
      <c r="WMY44" s="250"/>
      <c r="WMZ44" s="250"/>
      <c r="WNA44" s="250"/>
      <c r="WNB44" s="250"/>
      <c r="WNC44" s="250"/>
      <c r="WND44" s="250"/>
      <c r="WNE44" s="250"/>
      <c r="WNF44" s="250"/>
      <c r="WNG44" s="250"/>
      <c r="WNH44" s="250"/>
      <c r="WNI44" s="250"/>
      <c r="WNJ44" s="250"/>
      <c r="WNK44" s="250"/>
      <c r="WNL44" s="250"/>
      <c r="WNM44" s="250"/>
      <c r="WNN44" s="250"/>
      <c r="WNO44" s="250"/>
      <c r="WNP44" s="250"/>
      <c r="WNQ44" s="250"/>
      <c r="WNR44" s="250"/>
      <c r="WNS44" s="250"/>
      <c r="WNT44" s="250"/>
      <c r="WNU44" s="250"/>
      <c r="WNV44" s="250"/>
      <c r="WNW44" s="250"/>
      <c r="WNX44" s="250"/>
      <c r="WNY44" s="250"/>
      <c r="WNZ44" s="250"/>
      <c r="WOA44" s="250"/>
      <c r="WOB44" s="250"/>
      <c r="WOC44" s="250"/>
      <c r="WOD44" s="250"/>
      <c r="WOE44" s="250"/>
      <c r="WOF44" s="250"/>
      <c r="WOG44" s="250"/>
      <c r="WOH44" s="250"/>
      <c r="WOI44" s="250"/>
      <c r="WOJ44" s="250"/>
      <c r="WOK44" s="250"/>
      <c r="WOL44" s="250"/>
      <c r="WOM44" s="250"/>
      <c r="WON44" s="250"/>
      <c r="WOO44" s="250"/>
      <c r="WOP44" s="250"/>
      <c r="WOQ44" s="250"/>
      <c r="WOR44" s="250"/>
      <c r="WOS44" s="250"/>
      <c r="WOT44" s="250"/>
      <c r="WOU44" s="250"/>
      <c r="WOV44" s="250"/>
      <c r="WOW44" s="250"/>
      <c r="WOX44" s="250"/>
      <c r="WOY44" s="250"/>
      <c r="WOZ44" s="250"/>
      <c r="WPA44" s="250"/>
      <c r="WPB44" s="250"/>
      <c r="WPC44" s="250"/>
      <c r="WPD44" s="250"/>
      <c r="WPE44" s="250"/>
      <c r="WPF44" s="250"/>
      <c r="WPG44" s="250"/>
      <c r="WPH44" s="250"/>
      <c r="WPI44" s="250"/>
      <c r="WPJ44" s="250"/>
      <c r="WPK44" s="250"/>
      <c r="WPL44" s="250"/>
      <c r="WPM44" s="250"/>
      <c r="WPN44" s="250"/>
      <c r="WPO44" s="250"/>
      <c r="WPP44" s="250"/>
      <c r="WPQ44" s="250"/>
      <c r="WPR44" s="250"/>
      <c r="WPS44" s="250"/>
      <c r="WPT44" s="250"/>
      <c r="WPU44" s="250"/>
      <c r="WPV44" s="250"/>
      <c r="WPW44" s="250"/>
      <c r="WPX44" s="250"/>
      <c r="WPY44" s="250"/>
      <c r="WPZ44" s="250"/>
      <c r="WQA44" s="250"/>
      <c r="WQB44" s="250"/>
      <c r="WQC44" s="250"/>
      <c r="WQD44" s="250"/>
      <c r="WQE44" s="250"/>
      <c r="WQF44" s="250"/>
      <c r="WQG44" s="250"/>
      <c r="WQH44" s="250"/>
      <c r="WQI44" s="250"/>
      <c r="WQJ44" s="250"/>
      <c r="WQK44" s="250"/>
      <c r="WQL44" s="250"/>
      <c r="WQM44" s="250"/>
      <c r="WQN44" s="250"/>
      <c r="WQO44" s="250"/>
      <c r="WQP44" s="250"/>
      <c r="WQQ44" s="250"/>
      <c r="WQR44" s="250"/>
      <c r="WQS44" s="250"/>
      <c r="WQT44" s="250"/>
      <c r="WQU44" s="250"/>
      <c r="WQV44" s="250"/>
      <c r="WQW44" s="250"/>
      <c r="WQX44" s="250"/>
      <c r="WQY44" s="250"/>
      <c r="WQZ44" s="250"/>
      <c r="WRA44" s="250"/>
      <c r="WRB44" s="250"/>
      <c r="WRC44" s="250"/>
      <c r="WRD44" s="250"/>
      <c r="WRE44" s="250"/>
      <c r="WRF44" s="250"/>
      <c r="WRG44" s="250"/>
      <c r="WRH44" s="250"/>
      <c r="WRI44" s="250"/>
      <c r="WRJ44" s="250"/>
      <c r="WRK44" s="250"/>
      <c r="WRL44" s="250"/>
      <c r="WRM44" s="250"/>
      <c r="WRN44" s="250"/>
      <c r="WRO44" s="250"/>
      <c r="WRP44" s="250"/>
      <c r="WRQ44" s="250"/>
      <c r="WRR44" s="250"/>
      <c r="WRS44" s="250"/>
      <c r="WRT44" s="250"/>
      <c r="WRU44" s="250"/>
      <c r="WRV44" s="250"/>
      <c r="WRW44" s="250"/>
      <c r="WRX44" s="250"/>
      <c r="WRY44" s="250"/>
      <c r="WRZ44" s="250"/>
      <c r="WSA44" s="250"/>
      <c r="WSB44" s="250"/>
      <c r="WSC44" s="250"/>
      <c r="WSD44" s="250"/>
      <c r="WSE44" s="250"/>
      <c r="WSF44" s="250"/>
      <c r="WSG44" s="250"/>
      <c r="WSH44" s="250"/>
      <c r="WSI44" s="250"/>
      <c r="WSJ44" s="250"/>
      <c r="WSK44" s="250"/>
      <c r="WSL44" s="250"/>
      <c r="WSM44" s="250"/>
      <c r="WSN44" s="250"/>
      <c r="WSO44" s="250"/>
      <c r="WSP44" s="250"/>
      <c r="WSQ44" s="250"/>
      <c r="WSR44" s="250"/>
      <c r="WSS44" s="250"/>
      <c r="WST44" s="250"/>
      <c r="WSU44" s="250"/>
      <c r="WSV44" s="250"/>
      <c r="WSW44" s="250"/>
      <c r="WSX44" s="250"/>
      <c r="WSY44" s="250"/>
      <c r="WSZ44" s="250"/>
      <c r="WTA44" s="250"/>
      <c r="WTB44" s="250"/>
      <c r="WTC44" s="250"/>
      <c r="WTD44" s="250"/>
      <c r="WTE44" s="250"/>
      <c r="WTF44" s="250"/>
      <c r="WTG44" s="250"/>
      <c r="WTH44" s="250"/>
      <c r="WTI44" s="250"/>
      <c r="WTJ44" s="250"/>
      <c r="WTK44" s="250"/>
      <c r="WTL44" s="250"/>
      <c r="WTM44" s="250"/>
      <c r="WTN44" s="250"/>
      <c r="WTO44" s="250"/>
      <c r="WTP44" s="250"/>
      <c r="WTQ44" s="250"/>
      <c r="WTR44" s="250"/>
      <c r="WTS44" s="250"/>
      <c r="WTT44" s="250"/>
      <c r="WTU44" s="250"/>
      <c r="WTV44" s="250"/>
      <c r="WTW44" s="250"/>
      <c r="WTX44" s="250"/>
      <c r="WTY44" s="250"/>
      <c r="WTZ44" s="250"/>
      <c r="WUA44" s="250"/>
      <c r="WUB44" s="250"/>
      <c r="WUC44" s="250"/>
      <c r="WUD44" s="250"/>
      <c r="WUE44" s="250"/>
      <c r="WUF44" s="250"/>
      <c r="WUG44" s="250"/>
      <c r="WUH44" s="250"/>
      <c r="WUI44" s="250"/>
      <c r="WUJ44" s="250"/>
      <c r="WUK44" s="250"/>
      <c r="WUL44" s="250"/>
      <c r="WUM44" s="250"/>
      <c r="WUN44" s="250"/>
      <c r="WUO44" s="250"/>
      <c r="WUP44" s="250"/>
      <c r="WUQ44" s="250"/>
      <c r="WUR44" s="250"/>
      <c r="WUS44" s="250"/>
      <c r="WUT44" s="250"/>
      <c r="WUU44" s="250"/>
      <c r="WUV44" s="250"/>
      <c r="WUW44" s="250"/>
      <c r="WUX44" s="250"/>
      <c r="WUY44" s="250"/>
      <c r="WUZ44" s="250"/>
      <c r="WVA44" s="250"/>
      <c r="WVB44" s="250"/>
      <c r="WVC44" s="250"/>
      <c r="WVD44" s="250"/>
      <c r="WVE44" s="250"/>
      <c r="WVF44" s="250"/>
      <c r="WVG44" s="250"/>
      <c r="WVH44" s="250"/>
      <c r="WVI44" s="250"/>
      <c r="WVJ44" s="250"/>
      <c r="WVK44" s="250"/>
      <c r="WVL44" s="250"/>
      <c r="WVM44" s="250"/>
      <c r="WVN44" s="250"/>
      <c r="WVO44" s="250"/>
      <c r="WVP44" s="250"/>
      <c r="WVQ44" s="250"/>
      <c r="WVR44" s="250"/>
      <c r="WVS44" s="250"/>
      <c r="WVT44" s="250"/>
      <c r="WVU44" s="250"/>
      <c r="WVV44" s="250"/>
      <c r="WVW44" s="250"/>
      <c r="WVX44" s="250"/>
      <c r="WVY44" s="250"/>
      <c r="WVZ44" s="250"/>
      <c r="WWA44" s="250"/>
      <c r="WWB44" s="250"/>
      <c r="WWC44" s="250"/>
      <c r="WWD44" s="250"/>
      <c r="WWE44" s="250"/>
      <c r="WWF44" s="250"/>
      <c r="WWG44" s="250"/>
      <c r="WWH44" s="250"/>
      <c r="WWI44" s="250"/>
      <c r="WWJ44" s="250"/>
      <c r="WWK44" s="250"/>
      <c r="WWL44" s="250"/>
      <c r="WWM44" s="250"/>
      <c r="WWN44" s="250"/>
      <c r="WWO44" s="250"/>
      <c r="WWP44" s="250"/>
      <c r="WWQ44" s="250"/>
      <c r="WWR44" s="250"/>
      <c r="WWS44" s="250"/>
      <c r="WWT44" s="250"/>
      <c r="WWU44" s="250"/>
      <c r="WWV44" s="250"/>
      <c r="WWW44" s="250"/>
      <c r="WWX44" s="250"/>
      <c r="WWY44" s="250"/>
      <c r="WWZ44" s="250"/>
      <c r="WXA44" s="250"/>
      <c r="WXB44" s="250"/>
      <c r="WXC44" s="250"/>
      <c r="WXD44" s="250"/>
      <c r="WXE44" s="250"/>
      <c r="WXF44" s="250"/>
      <c r="WXG44" s="250"/>
      <c r="WXH44" s="250"/>
      <c r="WXI44" s="250"/>
      <c r="WXJ44" s="250"/>
      <c r="WXK44" s="250"/>
      <c r="WXL44" s="250"/>
      <c r="WXM44" s="250"/>
      <c r="WXN44" s="250"/>
      <c r="WXO44" s="250"/>
      <c r="WXP44" s="250"/>
      <c r="WXQ44" s="250"/>
      <c r="WXR44" s="250"/>
      <c r="WXS44" s="250"/>
      <c r="WXT44" s="250"/>
      <c r="WXU44" s="250"/>
      <c r="WXV44" s="250"/>
      <c r="WXW44" s="250"/>
      <c r="WXX44" s="250"/>
      <c r="WXY44" s="250"/>
      <c r="WXZ44" s="250"/>
      <c r="WYA44" s="250"/>
      <c r="WYB44" s="250"/>
      <c r="WYC44" s="250"/>
      <c r="WYD44" s="250"/>
      <c r="WYE44" s="250"/>
      <c r="WYF44" s="250"/>
      <c r="WYG44" s="250"/>
      <c r="WYH44" s="250"/>
      <c r="WYI44" s="250"/>
      <c r="WYJ44" s="250"/>
      <c r="WYK44" s="250"/>
      <c r="WYL44" s="250"/>
      <c r="WYM44" s="250"/>
      <c r="WYN44" s="250"/>
      <c r="WYO44" s="250"/>
      <c r="WYP44" s="250"/>
      <c r="WYQ44" s="250"/>
      <c r="WYR44" s="250"/>
      <c r="WYS44" s="250"/>
      <c r="WYT44" s="250"/>
      <c r="WYU44" s="250"/>
      <c r="WYV44" s="250"/>
      <c r="WYW44" s="250"/>
      <c r="WYX44" s="250"/>
      <c r="WYY44" s="250"/>
      <c r="WYZ44" s="250"/>
      <c r="WZA44" s="250"/>
      <c r="WZB44" s="250"/>
      <c r="WZC44" s="250"/>
      <c r="WZD44" s="250"/>
      <c r="WZE44" s="250"/>
      <c r="WZF44" s="250"/>
      <c r="WZG44" s="250"/>
      <c r="WZH44" s="250"/>
      <c r="WZI44" s="250"/>
      <c r="WZJ44" s="250"/>
      <c r="WZK44" s="250"/>
      <c r="WZL44" s="250"/>
      <c r="WZM44" s="250"/>
      <c r="WZN44" s="250"/>
      <c r="WZO44" s="250"/>
      <c r="WZP44" s="250"/>
      <c r="WZQ44" s="250"/>
      <c r="WZR44" s="250"/>
      <c r="WZS44" s="250"/>
      <c r="WZT44" s="250"/>
      <c r="WZU44" s="250"/>
      <c r="WZV44" s="250"/>
      <c r="WZW44" s="250"/>
      <c r="WZX44" s="250"/>
      <c r="WZY44" s="250"/>
      <c r="WZZ44" s="250"/>
      <c r="XAA44" s="250"/>
      <c r="XAB44" s="250"/>
      <c r="XAC44" s="250"/>
      <c r="XAD44" s="250"/>
      <c r="XAE44" s="250"/>
      <c r="XAF44" s="250"/>
      <c r="XAG44" s="250"/>
      <c r="XAH44" s="250"/>
      <c r="XAI44" s="250"/>
      <c r="XAJ44" s="250"/>
      <c r="XAK44" s="250"/>
      <c r="XAL44" s="250"/>
      <c r="XAM44" s="250"/>
      <c r="XAN44" s="250"/>
      <c r="XAO44" s="250"/>
      <c r="XAP44" s="250"/>
      <c r="XAQ44" s="250"/>
      <c r="XAR44" s="250"/>
      <c r="XAS44" s="250"/>
      <c r="XAT44" s="250"/>
      <c r="XAU44" s="250"/>
      <c r="XAV44" s="250"/>
      <c r="XAW44" s="250"/>
      <c r="XAX44" s="250"/>
      <c r="XAY44" s="250"/>
      <c r="XAZ44" s="250"/>
      <c r="XBA44" s="250"/>
      <c r="XBB44" s="250"/>
      <c r="XBC44" s="250"/>
      <c r="XBD44" s="250"/>
      <c r="XBE44" s="250"/>
      <c r="XBF44" s="250"/>
      <c r="XBG44" s="250"/>
      <c r="XBH44" s="250"/>
      <c r="XBI44" s="250"/>
      <c r="XBJ44" s="250"/>
      <c r="XBK44" s="250"/>
      <c r="XBL44" s="250"/>
      <c r="XBM44" s="250"/>
      <c r="XBN44" s="250"/>
      <c r="XBO44" s="250"/>
      <c r="XBP44" s="250"/>
      <c r="XBQ44" s="250"/>
      <c r="XBR44" s="250"/>
      <c r="XBS44" s="250"/>
      <c r="XBT44" s="250"/>
      <c r="XBU44" s="250"/>
      <c r="XBV44" s="250"/>
      <c r="XBW44" s="250"/>
      <c r="XBX44" s="250"/>
      <c r="XBY44" s="250"/>
      <c r="XBZ44" s="250"/>
      <c r="XCA44" s="250"/>
      <c r="XCB44" s="250"/>
      <c r="XCC44" s="250"/>
      <c r="XCD44" s="250"/>
      <c r="XCE44" s="250"/>
      <c r="XCF44" s="250"/>
      <c r="XCG44" s="250"/>
      <c r="XCH44" s="250"/>
      <c r="XCI44" s="250"/>
      <c r="XCJ44" s="250"/>
      <c r="XCK44" s="250"/>
      <c r="XCL44" s="250"/>
      <c r="XCM44" s="250"/>
      <c r="XCN44" s="250"/>
      <c r="XCO44" s="250"/>
      <c r="XCP44" s="250"/>
      <c r="XCQ44" s="250"/>
      <c r="XCR44" s="250"/>
      <c r="XCS44" s="250"/>
      <c r="XCT44" s="250"/>
      <c r="XCU44" s="250"/>
      <c r="XCV44" s="250"/>
      <c r="XCW44" s="250"/>
      <c r="XCX44" s="250"/>
      <c r="XCY44" s="250"/>
      <c r="XCZ44" s="250"/>
      <c r="XDA44" s="250"/>
      <c r="XDB44" s="250"/>
      <c r="XDC44" s="250"/>
      <c r="XDD44" s="250"/>
      <c r="XDE44" s="250"/>
      <c r="XDF44" s="250"/>
      <c r="XDG44" s="250"/>
      <c r="XDH44" s="250"/>
      <c r="XDI44" s="250"/>
      <c r="XDJ44" s="250"/>
      <c r="XDK44" s="250"/>
      <c r="XDL44" s="250"/>
      <c r="XDM44" s="250"/>
      <c r="XDN44" s="250"/>
      <c r="XDO44" s="250"/>
      <c r="XDP44" s="250"/>
      <c r="XDQ44" s="250"/>
      <c r="XDR44" s="250"/>
      <c r="XDS44" s="250"/>
      <c r="XDT44" s="250"/>
      <c r="XDU44" s="250"/>
      <c r="XDV44" s="250"/>
      <c r="XDW44" s="250"/>
      <c r="XDX44" s="250"/>
      <c r="XDY44" s="250"/>
      <c r="XDZ44" s="250"/>
      <c r="XEA44" s="250"/>
      <c r="XEB44" s="250"/>
      <c r="XEC44" s="250"/>
      <c r="XED44" s="250"/>
      <c r="XEE44" s="250"/>
      <c r="XEF44" s="250"/>
      <c r="XEG44" s="250"/>
      <c r="XEH44" s="250"/>
      <c r="XEI44" s="250"/>
      <c r="XEJ44" s="250"/>
      <c r="XEK44" s="250"/>
      <c r="XEL44" s="250"/>
      <c r="XEM44" s="250"/>
      <c r="XEN44" s="250"/>
      <c r="XEO44" s="250"/>
      <c r="XEP44" s="250"/>
      <c r="XEQ44" s="250"/>
      <c r="XER44" s="250"/>
      <c r="XES44" s="250"/>
      <c r="XET44" s="250"/>
      <c r="XEU44" s="250"/>
      <c r="XEV44" s="250"/>
      <c r="XEW44" s="250"/>
      <c r="XEX44" s="250"/>
      <c r="XEY44" s="250"/>
      <c r="XEZ44" s="250"/>
      <c r="XFA44" s="250"/>
      <c r="XFB44" s="250"/>
      <c r="XFC44" s="250"/>
      <c r="XFD44" s="250"/>
    </row>
    <row r="45" spans="1:16384" s="246" customFormat="1" x14ac:dyDescent="0.2">
      <c r="A45" s="173" t="s">
        <v>21</v>
      </c>
      <c r="B45" s="424"/>
      <c r="C45" s="424"/>
      <c r="D45" s="179"/>
      <c r="E45" s="177">
        <f t="shared" ref="E45:E47" si="7">SUM(F45:M45)</f>
        <v>0</v>
      </c>
      <c r="F45" s="180"/>
      <c r="G45" s="180"/>
      <c r="H45" s="180"/>
      <c r="I45" s="180"/>
      <c r="J45" s="180"/>
      <c r="K45" s="180"/>
      <c r="L45" s="180"/>
      <c r="M45" s="180"/>
      <c r="N45" s="118"/>
      <c r="O45" s="119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  <c r="AA45" s="250"/>
      <c r="AB45" s="250"/>
      <c r="AC45" s="250"/>
      <c r="AD45" s="250"/>
      <c r="AE45" s="250"/>
      <c r="AF45" s="250"/>
      <c r="AG45" s="250"/>
      <c r="AH45" s="250"/>
      <c r="AI45" s="250"/>
      <c r="AJ45" s="250"/>
      <c r="AK45" s="250"/>
      <c r="AL45" s="250"/>
      <c r="AM45" s="250"/>
      <c r="AN45" s="250"/>
      <c r="AO45" s="250"/>
      <c r="AP45" s="250"/>
      <c r="AQ45" s="250"/>
      <c r="AR45" s="250"/>
      <c r="AS45" s="250"/>
      <c r="AT45" s="250"/>
      <c r="AU45" s="250"/>
      <c r="AV45" s="250"/>
      <c r="AW45" s="250"/>
      <c r="AX45" s="250"/>
      <c r="AY45" s="250"/>
      <c r="AZ45" s="250"/>
      <c r="BA45" s="250"/>
      <c r="BB45" s="250"/>
      <c r="BC45" s="250"/>
      <c r="BD45" s="250"/>
      <c r="BE45" s="250"/>
      <c r="BF45" s="250"/>
      <c r="BG45" s="250"/>
      <c r="BH45" s="250"/>
      <c r="BI45" s="250"/>
      <c r="BJ45" s="250"/>
      <c r="BK45" s="250"/>
      <c r="BL45" s="250"/>
      <c r="BM45" s="250"/>
      <c r="BN45" s="250"/>
      <c r="BO45" s="250"/>
      <c r="BP45" s="250"/>
      <c r="BQ45" s="250"/>
      <c r="BR45" s="250"/>
      <c r="BS45" s="250"/>
      <c r="BT45" s="250"/>
      <c r="BU45" s="250"/>
      <c r="BV45" s="250"/>
      <c r="BW45" s="250"/>
      <c r="BX45" s="250"/>
      <c r="BY45" s="250"/>
      <c r="BZ45" s="250"/>
      <c r="CA45" s="250"/>
      <c r="CB45" s="250"/>
      <c r="CC45" s="250"/>
      <c r="CD45" s="250"/>
      <c r="CE45" s="250"/>
      <c r="CF45" s="250"/>
      <c r="CG45" s="250"/>
      <c r="CH45" s="250"/>
      <c r="CI45" s="250"/>
      <c r="CJ45" s="250"/>
      <c r="CK45" s="250"/>
      <c r="CL45" s="250"/>
      <c r="CM45" s="250"/>
      <c r="CN45" s="250"/>
      <c r="CO45" s="250"/>
      <c r="CP45" s="250"/>
      <c r="CQ45" s="250"/>
      <c r="CR45" s="250"/>
      <c r="CS45" s="250"/>
      <c r="CT45" s="250"/>
      <c r="CU45" s="250"/>
      <c r="CV45" s="250"/>
      <c r="CW45" s="250"/>
      <c r="CX45" s="250"/>
      <c r="CY45" s="250"/>
      <c r="CZ45" s="250"/>
      <c r="DA45" s="250"/>
      <c r="DB45" s="250"/>
      <c r="DC45" s="250"/>
      <c r="DD45" s="250"/>
      <c r="DE45" s="250"/>
      <c r="DF45" s="250"/>
      <c r="DG45" s="250"/>
      <c r="DH45" s="250"/>
      <c r="DI45" s="250"/>
      <c r="DJ45" s="250"/>
      <c r="DK45" s="250"/>
      <c r="DL45" s="250"/>
      <c r="DM45" s="250"/>
      <c r="DN45" s="250"/>
      <c r="DO45" s="250"/>
      <c r="DP45" s="250"/>
      <c r="DQ45" s="250"/>
      <c r="DR45" s="250"/>
      <c r="DS45" s="250"/>
      <c r="DT45" s="250"/>
      <c r="DU45" s="250"/>
      <c r="DV45" s="250"/>
      <c r="DW45" s="250"/>
      <c r="DX45" s="250"/>
      <c r="DY45" s="250"/>
      <c r="DZ45" s="250"/>
      <c r="EA45" s="250"/>
      <c r="EB45" s="250"/>
      <c r="EC45" s="250"/>
      <c r="ED45" s="250"/>
      <c r="EE45" s="250"/>
      <c r="EF45" s="250"/>
      <c r="EG45" s="250"/>
      <c r="EH45" s="250"/>
      <c r="EI45" s="250"/>
      <c r="EJ45" s="250"/>
      <c r="EK45" s="250"/>
      <c r="EL45" s="250"/>
      <c r="EM45" s="250"/>
      <c r="EN45" s="250"/>
      <c r="EO45" s="250"/>
      <c r="EP45" s="250"/>
      <c r="EQ45" s="250"/>
      <c r="ER45" s="250"/>
      <c r="ES45" s="250"/>
      <c r="ET45" s="250"/>
      <c r="EU45" s="250"/>
      <c r="EV45" s="250"/>
      <c r="EW45" s="250"/>
      <c r="EX45" s="250"/>
      <c r="EY45" s="250"/>
      <c r="EZ45" s="250"/>
      <c r="FA45" s="250"/>
      <c r="FB45" s="250"/>
      <c r="FC45" s="250"/>
      <c r="FD45" s="250"/>
      <c r="FE45" s="250"/>
      <c r="FF45" s="250"/>
      <c r="FG45" s="250"/>
      <c r="FH45" s="250"/>
      <c r="FI45" s="250"/>
      <c r="FJ45" s="250"/>
      <c r="FK45" s="250"/>
      <c r="FL45" s="250"/>
      <c r="FM45" s="250"/>
      <c r="FN45" s="250"/>
      <c r="FO45" s="250"/>
      <c r="FP45" s="250"/>
      <c r="FQ45" s="250"/>
      <c r="FR45" s="250"/>
      <c r="FS45" s="250"/>
      <c r="FT45" s="250"/>
      <c r="FU45" s="250"/>
      <c r="FV45" s="250"/>
      <c r="FW45" s="250"/>
      <c r="FX45" s="250"/>
      <c r="FY45" s="250"/>
      <c r="FZ45" s="250"/>
      <c r="GA45" s="250"/>
      <c r="GB45" s="250"/>
      <c r="GC45" s="250"/>
      <c r="GD45" s="250"/>
      <c r="GE45" s="250"/>
      <c r="GF45" s="250"/>
      <c r="GG45" s="250"/>
      <c r="GH45" s="250"/>
      <c r="GI45" s="250"/>
      <c r="GJ45" s="250"/>
      <c r="GK45" s="250"/>
      <c r="GL45" s="250"/>
      <c r="GM45" s="250"/>
      <c r="GN45" s="250"/>
      <c r="GO45" s="250"/>
      <c r="GP45" s="250"/>
      <c r="GQ45" s="250"/>
      <c r="GR45" s="250"/>
      <c r="GS45" s="250"/>
      <c r="GT45" s="250"/>
      <c r="GU45" s="250"/>
      <c r="GV45" s="250"/>
      <c r="GW45" s="250"/>
      <c r="GX45" s="250"/>
      <c r="GY45" s="250"/>
      <c r="GZ45" s="250"/>
      <c r="HA45" s="250"/>
      <c r="HB45" s="250"/>
      <c r="HC45" s="250"/>
      <c r="HD45" s="250"/>
      <c r="HE45" s="250"/>
      <c r="HF45" s="250"/>
      <c r="HG45" s="250"/>
      <c r="HH45" s="250"/>
      <c r="HI45" s="250"/>
      <c r="HJ45" s="250"/>
      <c r="HK45" s="250"/>
      <c r="HL45" s="250"/>
      <c r="HM45" s="250"/>
      <c r="HN45" s="250"/>
      <c r="HO45" s="250"/>
      <c r="HP45" s="250"/>
      <c r="HQ45" s="250"/>
      <c r="HR45" s="250"/>
      <c r="HS45" s="250"/>
      <c r="HT45" s="250"/>
      <c r="HU45" s="250"/>
      <c r="HV45" s="250"/>
      <c r="HW45" s="250"/>
      <c r="HX45" s="250"/>
      <c r="HY45" s="250"/>
      <c r="HZ45" s="250"/>
      <c r="IA45" s="250"/>
      <c r="IB45" s="250"/>
      <c r="IC45" s="250"/>
      <c r="ID45" s="250"/>
      <c r="IE45" s="250"/>
      <c r="IF45" s="250"/>
      <c r="IG45" s="250"/>
      <c r="IH45" s="250"/>
      <c r="II45" s="250"/>
      <c r="IJ45" s="250"/>
      <c r="IK45" s="250"/>
      <c r="IL45" s="250"/>
      <c r="IM45" s="250"/>
      <c r="IN45" s="250"/>
      <c r="IO45" s="250"/>
      <c r="IP45" s="250"/>
      <c r="IQ45" s="250"/>
      <c r="IR45" s="250"/>
      <c r="IS45" s="250"/>
      <c r="IT45" s="250"/>
      <c r="IU45" s="250"/>
      <c r="IV45" s="250"/>
      <c r="IW45" s="250"/>
      <c r="IX45" s="250"/>
      <c r="IY45" s="250"/>
      <c r="IZ45" s="250"/>
      <c r="JA45" s="250"/>
      <c r="JB45" s="250"/>
      <c r="JC45" s="250"/>
      <c r="JD45" s="250"/>
      <c r="JE45" s="250"/>
      <c r="JF45" s="250"/>
      <c r="JG45" s="250"/>
      <c r="JH45" s="250"/>
      <c r="JI45" s="250"/>
      <c r="JJ45" s="250"/>
      <c r="JK45" s="250"/>
      <c r="JL45" s="250"/>
      <c r="JM45" s="250"/>
      <c r="JN45" s="250"/>
      <c r="JO45" s="250"/>
      <c r="JP45" s="250"/>
      <c r="JQ45" s="250"/>
      <c r="JR45" s="250"/>
      <c r="JS45" s="250"/>
      <c r="JT45" s="250"/>
      <c r="JU45" s="250"/>
      <c r="JV45" s="250"/>
      <c r="JW45" s="250"/>
      <c r="JX45" s="250"/>
      <c r="JY45" s="250"/>
      <c r="JZ45" s="250"/>
      <c r="KA45" s="250"/>
      <c r="KB45" s="250"/>
      <c r="KC45" s="250"/>
      <c r="KD45" s="250"/>
      <c r="KE45" s="250"/>
      <c r="KF45" s="250"/>
      <c r="KG45" s="250"/>
      <c r="KH45" s="250"/>
      <c r="KI45" s="250"/>
      <c r="KJ45" s="250"/>
      <c r="KK45" s="250"/>
      <c r="KL45" s="250"/>
      <c r="KM45" s="250"/>
      <c r="KN45" s="250"/>
      <c r="KO45" s="250"/>
      <c r="KP45" s="250"/>
      <c r="KQ45" s="250"/>
      <c r="KR45" s="250"/>
      <c r="KS45" s="250"/>
      <c r="KT45" s="250"/>
      <c r="KU45" s="250"/>
      <c r="KV45" s="250"/>
      <c r="KW45" s="250"/>
      <c r="KX45" s="250"/>
      <c r="KY45" s="250"/>
      <c r="KZ45" s="250"/>
      <c r="LA45" s="250"/>
      <c r="LB45" s="250"/>
      <c r="LC45" s="250"/>
      <c r="LD45" s="250"/>
      <c r="LE45" s="250"/>
      <c r="LF45" s="250"/>
      <c r="LG45" s="250"/>
      <c r="LH45" s="250"/>
      <c r="LI45" s="250"/>
      <c r="LJ45" s="250"/>
      <c r="LK45" s="250"/>
      <c r="LL45" s="250"/>
      <c r="LM45" s="250"/>
      <c r="LN45" s="250"/>
      <c r="LO45" s="250"/>
      <c r="LP45" s="250"/>
      <c r="LQ45" s="250"/>
      <c r="LR45" s="250"/>
      <c r="LS45" s="250"/>
      <c r="LT45" s="250"/>
      <c r="LU45" s="250"/>
      <c r="LV45" s="250"/>
      <c r="LW45" s="250"/>
      <c r="LX45" s="250"/>
      <c r="LY45" s="250"/>
      <c r="LZ45" s="250"/>
      <c r="MA45" s="250"/>
      <c r="MB45" s="250"/>
      <c r="MC45" s="250"/>
      <c r="MD45" s="250"/>
      <c r="ME45" s="250"/>
      <c r="MF45" s="250"/>
      <c r="MG45" s="250"/>
      <c r="MH45" s="250"/>
      <c r="MI45" s="250"/>
      <c r="MJ45" s="250"/>
      <c r="MK45" s="250"/>
      <c r="ML45" s="250"/>
      <c r="MM45" s="250"/>
      <c r="MN45" s="250"/>
      <c r="MO45" s="250"/>
      <c r="MP45" s="250"/>
      <c r="MQ45" s="250"/>
      <c r="MR45" s="250"/>
      <c r="MS45" s="250"/>
      <c r="MT45" s="250"/>
      <c r="MU45" s="250"/>
      <c r="MV45" s="250"/>
      <c r="MW45" s="250"/>
      <c r="MX45" s="250"/>
      <c r="MY45" s="250"/>
      <c r="MZ45" s="250"/>
      <c r="NA45" s="250"/>
      <c r="NB45" s="250"/>
      <c r="NC45" s="250"/>
      <c r="ND45" s="250"/>
      <c r="NE45" s="250"/>
      <c r="NF45" s="250"/>
      <c r="NG45" s="250"/>
      <c r="NH45" s="250"/>
      <c r="NI45" s="250"/>
      <c r="NJ45" s="250"/>
      <c r="NK45" s="250"/>
      <c r="NL45" s="250"/>
      <c r="NM45" s="250"/>
      <c r="NN45" s="250"/>
      <c r="NO45" s="250"/>
      <c r="NP45" s="250"/>
      <c r="NQ45" s="250"/>
      <c r="NR45" s="250"/>
      <c r="NS45" s="250"/>
      <c r="NT45" s="250"/>
      <c r="NU45" s="250"/>
      <c r="NV45" s="250"/>
      <c r="NW45" s="250"/>
      <c r="NX45" s="250"/>
      <c r="NY45" s="250"/>
      <c r="NZ45" s="250"/>
      <c r="OA45" s="250"/>
      <c r="OB45" s="250"/>
      <c r="OC45" s="250"/>
      <c r="OD45" s="250"/>
      <c r="OE45" s="250"/>
      <c r="OF45" s="250"/>
      <c r="OG45" s="250"/>
      <c r="OH45" s="250"/>
      <c r="OI45" s="250"/>
      <c r="OJ45" s="250"/>
      <c r="OK45" s="250"/>
      <c r="OL45" s="250"/>
      <c r="OM45" s="250"/>
      <c r="ON45" s="250"/>
      <c r="OO45" s="250"/>
      <c r="OP45" s="250"/>
      <c r="OQ45" s="250"/>
      <c r="OR45" s="250"/>
      <c r="OS45" s="250"/>
      <c r="OT45" s="250"/>
      <c r="OU45" s="250"/>
      <c r="OV45" s="250"/>
      <c r="OW45" s="250"/>
      <c r="OX45" s="250"/>
      <c r="OY45" s="250"/>
      <c r="OZ45" s="250"/>
      <c r="PA45" s="250"/>
      <c r="PB45" s="250"/>
      <c r="PC45" s="250"/>
      <c r="PD45" s="250"/>
      <c r="PE45" s="250"/>
      <c r="PF45" s="250"/>
      <c r="PG45" s="250"/>
      <c r="PH45" s="250"/>
      <c r="PI45" s="250"/>
      <c r="PJ45" s="250"/>
      <c r="PK45" s="250"/>
      <c r="PL45" s="250"/>
      <c r="PM45" s="250"/>
      <c r="PN45" s="250"/>
      <c r="PO45" s="250"/>
      <c r="PP45" s="250"/>
      <c r="PQ45" s="250"/>
      <c r="PR45" s="250"/>
      <c r="PS45" s="250"/>
      <c r="PT45" s="250"/>
      <c r="PU45" s="250"/>
      <c r="PV45" s="250"/>
      <c r="PW45" s="250"/>
      <c r="PX45" s="250"/>
      <c r="PY45" s="250"/>
      <c r="PZ45" s="250"/>
      <c r="QA45" s="250"/>
      <c r="QB45" s="250"/>
      <c r="QC45" s="250"/>
      <c r="QD45" s="250"/>
      <c r="QE45" s="250"/>
      <c r="QF45" s="250"/>
      <c r="QG45" s="250"/>
      <c r="QH45" s="250"/>
      <c r="QI45" s="250"/>
      <c r="QJ45" s="250"/>
      <c r="QK45" s="250"/>
      <c r="QL45" s="250"/>
      <c r="QM45" s="250"/>
      <c r="QN45" s="250"/>
      <c r="QO45" s="250"/>
      <c r="QP45" s="250"/>
      <c r="QQ45" s="250"/>
      <c r="QR45" s="250"/>
      <c r="QS45" s="250"/>
      <c r="QT45" s="250"/>
      <c r="QU45" s="250"/>
      <c r="QV45" s="250"/>
      <c r="QW45" s="250"/>
      <c r="QX45" s="250"/>
      <c r="QY45" s="250"/>
      <c r="QZ45" s="250"/>
      <c r="RA45" s="250"/>
      <c r="RB45" s="250"/>
      <c r="RC45" s="250"/>
      <c r="RD45" s="250"/>
      <c r="RE45" s="250"/>
      <c r="RF45" s="250"/>
      <c r="RG45" s="250"/>
      <c r="RH45" s="250"/>
      <c r="RI45" s="250"/>
      <c r="RJ45" s="250"/>
      <c r="RK45" s="250"/>
      <c r="RL45" s="250"/>
      <c r="RM45" s="250"/>
      <c r="RN45" s="250"/>
      <c r="RO45" s="250"/>
      <c r="RP45" s="250"/>
      <c r="RQ45" s="250"/>
      <c r="RR45" s="250"/>
      <c r="RS45" s="250"/>
      <c r="RT45" s="250"/>
      <c r="RU45" s="250"/>
      <c r="RV45" s="250"/>
      <c r="RW45" s="250"/>
      <c r="RX45" s="250"/>
      <c r="RY45" s="250"/>
      <c r="RZ45" s="250"/>
      <c r="SA45" s="250"/>
      <c r="SB45" s="250"/>
      <c r="SC45" s="250"/>
      <c r="SD45" s="250"/>
      <c r="SE45" s="250"/>
      <c r="SF45" s="250"/>
      <c r="SG45" s="250"/>
      <c r="SH45" s="250"/>
      <c r="SI45" s="250"/>
      <c r="SJ45" s="250"/>
      <c r="SK45" s="250"/>
      <c r="SL45" s="250"/>
      <c r="SM45" s="250"/>
      <c r="SN45" s="250"/>
      <c r="SO45" s="250"/>
      <c r="SP45" s="250"/>
      <c r="SQ45" s="250"/>
      <c r="SR45" s="250"/>
      <c r="SS45" s="250"/>
      <c r="ST45" s="250"/>
      <c r="SU45" s="250"/>
      <c r="SV45" s="250"/>
      <c r="SW45" s="250"/>
      <c r="SX45" s="250"/>
      <c r="SY45" s="250"/>
      <c r="SZ45" s="250"/>
      <c r="TA45" s="250"/>
      <c r="TB45" s="250"/>
      <c r="TC45" s="250"/>
      <c r="TD45" s="250"/>
      <c r="TE45" s="250"/>
      <c r="TF45" s="250"/>
      <c r="TG45" s="250"/>
      <c r="TH45" s="250"/>
      <c r="TI45" s="250"/>
      <c r="TJ45" s="250"/>
      <c r="TK45" s="250"/>
      <c r="TL45" s="250"/>
      <c r="TM45" s="250"/>
      <c r="TN45" s="250"/>
      <c r="TO45" s="250"/>
      <c r="TP45" s="250"/>
      <c r="TQ45" s="250"/>
      <c r="TR45" s="250"/>
      <c r="TS45" s="250"/>
      <c r="TT45" s="250"/>
      <c r="TU45" s="250"/>
      <c r="TV45" s="250"/>
      <c r="TW45" s="250"/>
      <c r="TX45" s="250"/>
      <c r="TY45" s="250"/>
      <c r="TZ45" s="250"/>
      <c r="UA45" s="250"/>
      <c r="UB45" s="250"/>
      <c r="UC45" s="250"/>
      <c r="UD45" s="250"/>
      <c r="UE45" s="250"/>
      <c r="UF45" s="250"/>
      <c r="UG45" s="250"/>
      <c r="UH45" s="250"/>
      <c r="UI45" s="250"/>
      <c r="UJ45" s="250"/>
      <c r="UK45" s="250"/>
      <c r="UL45" s="250"/>
      <c r="UM45" s="250"/>
      <c r="UN45" s="250"/>
      <c r="UO45" s="250"/>
      <c r="UP45" s="250"/>
      <c r="UQ45" s="250"/>
      <c r="UR45" s="250"/>
      <c r="US45" s="250"/>
      <c r="UT45" s="250"/>
      <c r="UU45" s="250"/>
      <c r="UV45" s="250"/>
      <c r="UW45" s="250"/>
      <c r="UX45" s="250"/>
      <c r="UY45" s="250"/>
      <c r="UZ45" s="250"/>
      <c r="VA45" s="250"/>
      <c r="VB45" s="250"/>
      <c r="VC45" s="250"/>
      <c r="VD45" s="250"/>
      <c r="VE45" s="250"/>
      <c r="VF45" s="250"/>
      <c r="VG45" s="250"/>
      <c r="VH45" s="250"/>
      <c r="VI45" s="250"/>
      <c r="VJ45" s="250"/>
      <c r="VK45" s="250"/>
      <c r="VL45" s="250"/>
      <c r="VM45" s="250"/>
      <c r="VN45" s="250"/>
      <c r="VO45" s="250"/>
      <c r="VP45" s="250"/>
      <c r="VQ45" s="250"/>
      <c r="VR45" s="250"/>
      <c r="VS45" s="250"/>
      <c r="VT45" s="250"/>
      <c r="VU45" s="250"/>
      <c r="VV45" s="250"/>
      <c r="VW45" s="250"/>
      <c r="VX45" s="250"/>
      <c r="VY45" s="250"/>
      <c r="VZ45" s="250"/>
      <c r="WA45" s="250"/>
      <c r="WB45" s="250"/>
      <c r="WC45" s="250"/>
      <c r="WD45" s="250"/>
      <c r="WE45" s="250"/>
      <c r="WF45" s="250"/>
      <c r="WG45" s="250"/>
      <c r="WH45" s="250"/>
      <c r="WI45" s="250"/>
      <c r="WJ45" s="250"/>
      <c r="WK45" s="250"/>
      <c r="WL45" s="250"/>
      <c r="WM45" s="250"/>
      <c r="WN45" s="250"/>
      <c r="WO45" s="250"/>
      <c r="WP45" s="250"/>
      <c r="WQ45" s="250"/>
      <c r="WR45" s="250"/>
      <c r="WS45" s="250"/>
      <c r="WT45" s="250"/>
      <c r="WU45" s="250"/>
      <c r="WV45" s="250"/>
      <c r="WW45" s="250"/>
      <c r="WX45" s="250"/>
      <c r="WY45" s="250"/>
      <c r="WZ45" s="250"/>
      <c r="XA45" s="250"/>
      <c r="XB45" s="250"/>
      <c r="XC45" s="250"/>
      <c r="XD45" s="250"/>
      <c r="XE45" s="250"/>
      <c r="XF45" s="250"/>
      <c r="XG45" s="250"/>
      <c r="XH45" s="250"/>
      <c r="XI45" s="250"/>
      <c r="XJ45" s="250"/>
      <c r="XK45" s="250"/>
      <c r="XL45" s="250"/>
      <c r="XM45" s="250"/>
      <c r="XN45" s="250"/>
      <c r="XO45" s="250"/>
      <c r="XP45" s="250"/>
      <c r="XQ45" s="250"/>
      <c r="XR45" s="250"/>
      <c r="XS45" s="250"/>
      <c r="XT45" s="250"/>
      <c r="XU45" s="250"/>
      <c r="XV45" s="250"/>
      <c r="XW45" s="250"/>
      <c r="XX45" s="250"/>
      <c r="XY45" s="250"/>
      <c r="XZ45" s="250"/>
      <c r="YA45" s="250"/>
      <c r="YB45" s="250"/>
      <c r="YC45" s="250"/>
      <c r="YD45" s="250"/>
      <c r="YE45" s="250"/>
      <c r="YF45" s="250"/>
      <c r="YG45" s="250"/>
      <c r="YH45" s="250"/>
      <c r="YI45" s="250"/>
      <c r="YJ45" s="250"/>
      <c r="YK45" s="250"/>
      <c r="YL45" s="250"/>
      <c r="YM45" s="250"/>
      <c r="YN45" s="250"/>
      <c r="YO45" s="250"/>
      <c r="YP45" s="250"/>
      <c r="YQ45" s="250"/>
      <c r="YR45" s="250"/>
      <c r="YS45" s="250"/>
      <c r="YT45" s="250"/>
      <c r="YU45" s="250"/>
      <c r="YV45" s="250"/>
      <c r="YW45" s="250"/>
      <c r="YX45" s="250"/>
      <c r="YY45" s="250"/>
      <c r="YZ45" s="250"/>
      <c r="ZA45" s="250"/>
      <c r="ZB45" s="250"/>
      <c r="ZC45" s="250"/>
      <c r="ZD45" s="250"/>
      <c r="ZE45" s="250"/>
      <c r="ZF45" s="250"/>
      <c r="ZG45" s="250"/>
      <c r="ZH45" s="250"/>
      <c r="ZI45" s="250"/>
      <c r="ZJ45" s="250"/>
      <c r="ZK45" s="250"/>
      <c r="ZL45" s="250"/>
      <c r="ZM45" s="250"/>
      <c r="ZN45" s="250"/>
      <c r="ZO45" s="250"/>
      <c r="ZP45" s="250"/>
      <c r="ZQ45" s="250"/>
      <c r="ZR45" s="250"/>
      <c r="ZS45" s="250"/>
      <c r="ZT45" s="250"/>
      <c r="ZU45" s="250"/>
      <c r="ZV45" s="250"/>
      <c r="ZW45" s="250"/>
      <c r="ZX45" s="250"/>
      <c r="ZY45" s="250"/>
      <c r="ZZ45" s="250"/>
      <c r="AAA45" s="250"/>
      <c r="AAB45" s="250"/>
      <c r="AAC45" s="250"/>
      <c r="AAD45" s="250"/>
      <c r="AAE45" s="250"/>
      <c r="AAF45" s="250"/>
      <c r="AAG45" s="250"/>
      <c r="AAH45" s="250"/>
      <c r="AAI45" s="250"/>
      <c r="AAJ45" s="250"/>
      <c r="AAK45" s="250"/>
      <c r="AAL45" s="250"/>
      <c r="AAM45" s="250"/>
      <c r="AAN45" s="250"/>
      <c r="AAO45" s="250"/>
      <c r="AAP45" s="250"/>
      <c r="AAQ45" s="250"/>
      <c r="AAR45" s="250"/>
      <c r="AAS45" s="250"/>
      <c r="AAT45" s="250"/>
      <c r="AAU45" s="250"/>
      <c r="AAV45" s="250"/>
      <c r="AAW45" s="250"/>
      <c r="AAX45" s="250"/>
      <c r="AAY45" s="250"/>
      <c r="AAZ45" s="250"/>
      <c r="ABA45" s="250"/>
      <c r="ABB45" s="250"/>
      <c r="ABC45" s="250"/>
      <c r="ABD45" s="250"/>
      <c r="ABE45" s="250"/>
      <c r="ABF45" s="250"/>
      <c r="ABG45" s="250"/>
      <c r="ABH45" s="250"/>
      <c r="ABI45" s="250"/>
      <c r="ABJ45" s="250"/>
      <c r="ABK45" s="250"/>
      <c r="ABL45" s="250"/>
      <c r="ABM45" s="250"/>
      <c r="ABN45" s="250"/>
      <c r="ABO45" s="250"/>
      <c r="ABP45" s="250"/>
      <c r="ABQ45" s="250"/>
      <c r="ABR45" s="250"/>
      <c r="ABS45" s="250"/>
      <c r="ABT45" s="250"/>
      <c r="ABU45" s="250"/>
      <c r="ABV45" s="250"/>
      <c r="ABW45" s="250"/>
      <c r="ABX45" s="250"/>
      <c r="ABY45" s="250"/>
      <c r="ABZ45" s="250"/>
      <c r="ACA45" s="250"/>
      <c r="ACB45" s="250"/>
      <c r="ACC45" s="250"/>
      <c r="ACD45" s="250"/>
      <c r="ACE45" s="250"/>
      <c r="ACF45" s="250"/>
      <c r="ACG45" s="250"/>
      <c r="ACH45" s="250"/>
      <c r="ACI45" s="250"/>
      <c r="ACJ45" s="250"/>
      <c r="ACK45" s="250"/>
      <c r="ACL45" s="250"/>
      <c r="ACM45" s="250"/>
      <c r="ACN45" s="250"/>
      <c r="ACO45" s="250"/>
      <c r="ACP45" s="250"/>
      <c r="ACQ45" s="250"/>
      <c r="ACR45" s="250"/>
      <c r="ACS45" s="250"/>
      <c r="ACT45" s="250"/>
      <c r="ACU45" s="250"/>
      <c r="ACV45" s="250"/>
      <c r="ACW45" s="250"/>
      <c r="ACX45" s="250"/>
      <c r="ACY45" s="250"/>
      <c r="ACZ45" s="250"/>
      <c r="ADA45" s="250"/>
      <c r="ADB45" s="250"/>
      <c r="ADC45" s="250"/>
      <c r="ADD45" s="250"/>
      <c r="ADE45" s="250"/>
      <c r="ADF45" s="250"/>
      <c r="ADG45" s="250"/>
      <c r="ADH45" s="250"/>
      <c r="ADI45" s="250"/>
      <c r="ADJ45" s="250"/>
      <c r="ADK45" s="250"/>
      <c r="ADL45" s="250"/>
      <c r="ADM45" s="250"/>
      <c r="ADN45" s="250"/>
      <c r="ADO45" s="250"/>
      <c r="ADP45" s="250"/>
      <c r="ADQ45" s="250"/>
      <c r="ADR45" s="250"/>
      <c r="ADS45" s="250"/>
      <c r="ADT45" s="250"/>
      <c r="ADU45" s="250"/>
      <c r="ADV45" s="250"/>
      <c r="ADW45" s="250"/>
      <c r="ADX45" s="250"/>
      <c r="ADY45" s="250"/>
      <c r="ADZ45" s="250"/>
      <c r="AEA45" s="250"/>
      <c r="AEB45" s="250"/>
      <c r="AEC45" s="250"/>
      <c r="AED45" s="250"/>
      <c r="AEE45" s="250"/>
      <c r="AEF45" s="250"/>
      <c r="AEG45" s="250"/>
      <c r="AEH45" s="250"/>
      <c r="AEI45" s="250"/>
      <c r="AEJ45" s="250"/>
      <c r="AEK45" s="250"/>
      <c r="AEL45" s="250"/>
      <c r="AEM45" s="250"/>
      <c r="AEN45" s="250"/>
      <c r="AEO45" s="250"/>
      <c r="AEP45" s="250"/>
      <c r="AEQ45" s="250"/>
      <c r="AER45" s="250"/>
      <c r="AES45" s="250"/>
      <c r="AET45" s="250"/>
      <c r="AEU45" s="250"/>
      <c r="AEV45" s="250"/>
      <c r="AEW45" s="250"/>
      <c r="AEX45" s="250"/>
      <c r="AEY45" s="250"/>
      <c r="AEZ45" s="250"/>
      <c r="AFA45" s="250"/>
      <c r="AFB45" s="250"/>
      <c r="AFC45" s="250"/>
      <c r="AFD45" s="250"/>
      <c r="AFE45" s="250"/>
      <c r="AFF45" s="250"/>
      <c r="AFG45" s="250"/>
      <c r="AFH45" s="250"/>
      <c r="AFI45" s="250"/>
      <c r="AFJ45" s="250"/>
      <c r="AFK45" s="250"/>
      <c r="AFL45" s="250"/>
      <c r="AFM45" s="250"/>
      <c r="AFN45" s="250"/>
      <c r="AFO45" s="250"/>
      <c r="AFP45" s="250"/>
      <c r="AFQ45" s="250"/>
      <c r="AFR45" s="250"/>
      <c r="AFS45" s="250"/>
      <c r="AFT45" s="250"/>
      <c r="AFU45" s="250"/>
      <c r="AFV45" s="250"/>
      <c r="AFW45" s="250"/>
      <c r="AFX45" s="250"/>
      <c r="AFY45" s="250"/>
      <c r="AFZ45" s="250"/>
      <c r="AGA45" s="250"/>
      <c r="AGB45" s="250"/>
      <c r="AGC45" s="250"/>
      <c r="AGD45" s="250"/>
      <c r="AGE45" s="250"/>
      <c r="AGF45" s="250"/>
      <c r="AGG45" s="250"/>
      <c r="AGH45" s="250"/>
      <c r="AGI45" s="250"/>
      <c r="AGJ45" s="250"/>
      <c r="AGK45" s="250"/>
      <c r="AGL45" s="250"/>
      <c r="AGM45" s="250"/>
      <c r="AGN45" s="250"/>
      <c r="AGO45" s="250"/>
      <c r="AGP45" s="250"/>
      <c r="AGQ45" s="250"/>
      <c r="AGR45" s="250"/>
      <c r="AGS45" s="250"/>
      <c r="AGT45" s="250"/>
      <c r="AGU45" s="250"/>
      <c r="AGV45" s="250"/>
      <c r="AGW45" s="250"/>
      <c r="AGX45" s="250"/>
      <c r="AGY45" s="250"/>
      <c r="AGZ45" s="250"/>
      <c r="AHA45" s="250"/>
      <c r="AHB45" s="250"/>
      <c r="AHC45" s="250"/>
      <c r="AHD45" s="250"/>
      <c r="AHE45" s="250"/>
      <c r="AHF45" s="250"/>
      <c r="AHG45" s="250"/>
      <c r="AHH45" s="250"/>
      <c r="AHI45" s="250"/>
      <c r="AHJ45" s="250"/>
      <c r="AHK45" s="250"/>
      <c r="AHL45" s="250"/>
      <c r="AHM45" s="250"/>
      <c r="AHN45" s="250"/>
      <c r="AHO45" s="250"/>
      <c r="AHP45" s="250"/>
      <c r="AHQ45" s="250"/>
      <c r="AHR45" s="250"/>
      <c r="AHS45" s="250"/>
      <c r="AHT45" s="250"/>
      <c r="AHU45" s="250"/>
      <c r="AHV45" s="250"/>
      <c r="AHW45" s="250"/>
      <c r="AHX45" s="250"/>
      <c r="AHY45" s="250"/>
      <c r="AHZ45" s="250"/>
      <c r="AIA45" s="250"/>
      <c r="AIB45" s="250"/>
      <c r="AIC45" s="250"/>
      <c r="AID45" s="250"/>
      <c r="AIE45" s="250"/>
      <c r="AIF45" s="250"/>
      <c r="AIG45" s="250"/>
      <c r="AIH45" s="250"/>
      <c r="AII45" s="250"/>
      <c r="AIJ45" s="250"/>
      <c r="AIK45" s="250"/>
      <c r="AIL45" s="250"/>
      <c r="AIM45" s="250"/>
      <c r="AIN45" s="250"/>
      <c r="AIO45" s="250"/>
      <c r="AIP45" s="250"/>
      <c r="AIQ45" s="250"/>
      <c r="AIR45" s="250"/>
      <c r="AIS45" s="250"/>
      <c r="AIT45" s="250"/>
      <c r="AIU45" s="250"/>
      <c r="AIV45" s="250"/>
      <c r="AIW45" s="250"/>
      <c r="AIX45" s="250"/>
      <c r="AIY45" s="250"/>
      <c r="AIZ45" s="250"/>
      <c r="AJA45" s="250"/>
      <c r="AJB45" s="250"/>
      <c r="AJC45" s="250"/>
      <c r="AJD45" s="250"/>
      <c r="AJE45" s="250"/>
      <c r="AJF45" s="250"/>
      <c r="AJG45" s="250"/>
      <c r="AJH45" s="250"/>
      <c r="AJI45" s="250"/>
      <c r="AJJ45" s="250"/>
      <c r="AJK45" s="250"/>
      <c r="AJL45" s="250"/>
      <c r="AJM45" s="250"/>
      <c r="AJN45" s="250"/>
      <c r="AJO45" s="250"/>
      <c r="AJP45" s="250"/>
      <c r="AJQ45" s="250"/>
      <c r="AJR45" s="250"/>
      <c r="AJS45" s="250"/>
      <c r="AJT45" s="250"/>
      <c r="AJU45" s="250"/>
      <c r="AJV45" s="250"/>
      <c r="AJW45" s="250"/>
      <c r="AJX45" s="250"/>
      <c r="AJY45" s="250"/>
      <c r="AJZ45" s="250"/>
      <c r="AKA45" s="250"/>
      <c r="AKB45" s="250"/>
      <c r="AKC45" s="250"/>
      <c r="AKD45" s="250"/>
      <c r="AKE45" s="250"/>
      <c r="AKF45" s="250"/>
      <c r="AKG45" s="250"/>
      <c r="AKH45" s="250"/>
      <c r="AKI45" s="250"/>
      <c r="AKJ45" s="250"/>
      <c r="AKK45" s="250"/>
      <c r="AKL45" s="250"/>
      <c r="AKM45" s="250"/>
      <c r="AKN45" s="250"/>
      <c r="AKO45" s="250"/>
      <c r="AKP45" s="250"/>
      <c r="AKQ45" s="250"/>
      <c r="AKR45" s="250"/>
      <c r="AKS45" s="250"/>
      <c r="AKT45" s="250"/>
      <c r="AKU45" s="250"/>
      <c r="AKV45" s="250"/>
      <c r="AKW45" s="250"/>
      <c r="AKX45" s="250"/>
      <c r="AKY45" s="250"/>
      <c r="AKZ45" s="250"/>
      <c r="ALA45" s="250"/>
      <c r="ALB45" s="250"/>
      <c r="ALC45" s="250"/>
      <c r="ALD45" s="250"/>
      <c r="ALE45" s="250"/>
      <c r="ALF45" s="250"/>
      <c r="ALG45" s="250"/>
      <c r="ALH45" s="250"/>
      <c r="ALI45" s="250"/>
      <c r="ALJ45" s="250"/>
      <c r="ALK45" s="250"/>
      <c r="ALL45" s="250"/>
      <c r="ALM45" s="250"/>
      <c r="ALN45" s="250"/>
      <c r="ALO45" s="250"/>
      <c r="ALP45" s="250"/>
      <c r="ALQ45" s="250"/>
      <c r="ALR45" s="250"/>
      <c r="ALS45" s="250"/>
      <c r="ALT45" s="250"/>
      <c r="ALU45" s="250"/>
      <c r="ALV45" s="250"/>
      <c r="ALW45" s="250"/>
      <c r="ALX45" s="250"/>
      <c r="ALY45" s="250"/>
      <c r="ALZ45" s="250"/>
      <c r="AMA45" s="250"/>
      <c r="AMB45" s="250"/>
      <c r="AMC45" s="250"/>
      <c r="AMD45" s="250"/>
      <c r="AME45" s="250"/>
      <c r="AMF45" s="250"/>
      <c r="AMG45" s="250"/>
      <c r="AMH45" s="250"/>
      <c r="AMI45" s="250"/>
      <c r="AMJ45" s="250"/>
      <c r="AMK45" s="250"/>
      <c r="AML45" s="250"/>
      <c r="AMM45" s="250"/>
      <c r="AMN45" s="250"/>
      <c r="AMO45" s="250"/>
      <c r="AMP45" s="250"/>
      <c r="AMQ45" s="250"/>
      <c r="AMR45" s="250"/>
      <c r="AMS45" s="250"/>
      <c r="AMT45" s="250"/>
      <c r="AMU45" s="250"/>
      <c r="AMV45" s="250"/>
      <c r="AMW45" s="250"/>
      <c r="AMX45" s="250"/>
      <c r="AMY45" s="250"/>
      <c r="AMZ45" s="250"/>
      <c r="ANA45" s="250"/>
      <c r="ANB45" s="250"/>
      <c r="ANC45" s="250"/>
      <c r="AND45" s="250"/>
      <c r="ANE45" s="250"/>
      <c r="ANF45" s="250"/>
      <c r="ANG45" s="250"/>
      <c r="ANH45" s="250"/>
      <c r="ANI45" s="250"/>
      <c r="ANJ45" s="250"/>
      <c r="ANK45" s="250"/>
      <c r="ANL45" s="250"/>
      <c r="ANM45" s="250"/>
      <c r="ANN45" s="250"/>
      <c r="ANO45" s="250"/>
      <c r="ANP45" s="250"/>
      <c r="ANQ45" s="250"/>
      <c r="ANR45" s="250"/>
      <c r="ANS45" s="250"/>
      <c r="ANT45" s="250"/>
      <c r="ANU45" s="250"/>
      <c r="ANV45" s="250"/>
      <c r="ANW45" s="250"/>
      <c r="ANX45" s="250"/>
      <c r="ANY45" s="250"/>
      <c r="ANZ45" s="250"/>
      <c r="AOA45" s="250"/>
      <c r="AOB45" s="250"/>
      <c r="AOC45" s="250"/>
      <c r="AOD45" s="250"/>
      <c r="AOE45" s="250"/>
      <c r="AOF45" s="250"/>
      <c r="AOG45" s="250"/>
      <c r="AOH45" s="250"/>
      <c r="AOI45" s="250"/>
      <c r="AOJ45" s="250"/>
      <c r="AOK45" s="250"/>
      <c r="AOL45" s="250"/>
      <c r="AOM45" s="250"/>
      <c r="AON45" s="250"/>
      <c r="AOO45" s="250"/>
      <c r="AOP45" s="250"/>
      <c r="AOQ45" s="250"/>
      <c r="AOR45" s="250"/>
      <c r="AOS45" s="250"/>
      <c r="AOT45" s="250"/>
      <c r="AOU45" s="250"/>
      <c r="AOV45" s="250"/>
      <c r="AOW45" s="250"/>
      <c r="AOX45" s="250"/>
      <c r="AOY45" s="250"/>
      <c r="AOZ45" s="250"/>
      <c r="APA45" s="250"/>
      <c r="APB45" s="250"/>
      <c r="APC45" s="250"/>
      <c r="APD45" s="250"/>
      <c r="APE45" s="250"/>
      <c r="APF45" s="250"/>
      <c r="APG45" s="250"/>
      <c r="APH45" s="250"/>
      <c r="API45" s="250"/>
      <c r="APJ45" s="250"/>
      <c r="APK45" s="250"/>
      <c r="APL45" s="250"/>
      <c r="APM45" s="250"/>
      <c r="APN45" s="250"/>
      <c r="APO45" s="250"/>
      <c r="APP45" s="250"/>
      <c r="APQ45" s="250"/>
      <c r="APR45" s="250"/>
      <c r="APS45" s="250"/>
      <c r="APT45" s="250"/>
      <c r="APU45" s="250"/>
      <c r="APV45" s="250"/>
      <c r="APW45" s="250"/>
      <c r="APX45" s="250"/>
      <c r="APY45" s="250"/>
      <c r="APZ45" s="250"/>
      <c r="AQA45" s="250"/>
      <c r="AQB45" s="250"/>
      <c r="AQC45" s="250"/>
      <c r="AQD45" s="250"/>
      <c r="AQE45" s="250"/>
      <c r="AQF45" s="250"/>
      <c r="AQG45" s="250"/>
      <c r="AQH45" s="250"/>
      <c r="AQI45" s="250"/>
      <c r="AQJ45" s="250"/>
      <c r="AQK45" s="250"/>
      <c r="AQL45" s="250"/>
      <c r="AQM45" s="250"/>
      <c r="AQN45" s="250"/>
      <c r="AQO45" s="250"/>
      <c r="AQP45" s="250"/>
      <c r="AQQ45" s="250"/>
      <c r="AQR45" s="250"/>
      <c r="AQS45" s="250"/>
      <c r="AQT45" s="250"/>
      <c r="AQU45" s="250"/>
      <c r="AQV45" s="250"/>
      <c r="AQW45" s="250"/>
      <c r="AQX45" s="250"/>
      <c r="AQY45" s="250"/>
      <c r="AQZ45" s="250"/>
      <c r="ARA45" s="250"/>
      <c r="ARB45" s="250"/>
      <c r="ARC45" s="250"/>
      <c r="ARD45" s="250"/>
      <c r="ARE45" s="250"/>
      <c r="ARF45" s="250"/>
      <c r="ARG45" s="250"/>
      <c r="ARH45" s="250"/>
      <c r="ARI45" s="250"/>
      <c r="ARJ45" s="250"/>
      <c r="ARK45" s="250"/>
      <c r="ARL45" s="250"/>
      <c r="ARM45" s="250"/>
      <c r="ARN45" s="250"/>
      <c r="ARO45" s="250"/>
      <c r="ARP45" s="250"/>
      <c r="ARQ45" s="250"/>
      <c r="ARR45" s="250"/>
      <c r="ARS45" s="250"/>
      <c r="ART45" s="250"/>
      <c r="ARU45" s="250"/>
      <c r="ARV45" s="250"/>
      <c r="ARW45" s="250"/>
      <c r="ARX45" s="250"/>
      <c r="ARY45" s="250"/>
      <c r="ARZ45" s="250"/>
      <c r="ASA45" s="250"/>
      <c r="ASB45" s="250"/>
      <c r="ASC45" s="250"/>
      <c r="ASD45" s="250"/>
      <c r="ASE45" s="250"/>
      <c r="ASF45" s="250"/>
      <c r="ASG45" s="250"/>
      <c r="ASH45" s="250"/>
      <c r="ASI45" s="250"/>
      <c r="ASJ45" s="250"/>
      <c r="ASK45" s="250"/>
      <c r="ASL45" s="250"/>
      <c r="ASM45" s="250"/>
      <c r="ASN45" s="250"/>
      <c r="ASO45" s="250"/>
      <c r="ASP45" s="250"/>
      <c r="ASQ45" s="250"/>
      <c r="ASR45" s="250"/>
      <c r="ASS45" s="250"/>
      <c r="AST45" s="250"/>
      <c r="ASU45" s="250"/>
      <c r="ASV45" s="250"/>
      <c r="ASW45" s="250"/>
      <c r="ASX45" s="250"/>
      <c r="ASY45" s="250"/>
      <c r="ASZ45" s="250"/>
      <c r="ATA45" s="250"/>
      <c r="ATB45" s="250"/>
      <c r="ATC45" s="250"/>
      <c r="ATD45" s="250"/>
      <c r="ATE45" s="250"/>
      <c r="ATF45" s="250"/>
      <c r="ATG45" s="250"/>
      <c r="ATH45" s="250"/>
      <c r="ATI45" s="250"/>
      <c r="ATJ45" s="250"/>
      <c r="ATK45" s="250"/>
      <c r="ATL45" s="250"/>
      <c r="ATM45" s="250"/>
      <c r="ATN45" s="250"/>
      <c r="ATO45" s="250"/>
      <c r="ATP45" s="250"/>
      <c r="ATQ45" s="250"/>
      <c r="ATR45" s="250"/>
      <c r="ATS45" s="250"/>
      <c r="ATT45" s="250"/>
      <c r="ATU45" s="250"/>
      <c r="ATV45" s="250"/>
      <c r="ATW45" s="250"/>
      <c r="ATX45" s="250"/>
      <c r="ATY45" s="250"/>
      <c r="ATZ45" s="250"/>
      <c r="AUA45" s="250"/>
      <c r="AUB45" s="250"/>
      <c r="AUC45" s="250"/>
      <c r="AUD45" s="250"/>
      <c r="AUE45" s="250"/>
      <c r="AUF45" s="250"/>
      <c r="AUG45" s="250"/>
      <c r="AUH45" s="250"/>
      <c r="AUI45" s="250"/>
      <c r="AUJ45" s="250"/>
      <c r="AUK45" s="250"/>
      <c r="AUL45" s="250"/>
      <c r="AUM45" s="250"/>
      <c r="AUN45" s="250"/>
      <c r="AUO45" s="250"/>
      <c r="AUP45" s="250"/>
      <c r="AUQ45" s="250"/>
      <c r="AUR45" s="250"/>
      <c r="AUS45" s="250"/>
      <c r="AUT45" s="250"/>
      <c r="AUU45" s="250"/>
      <c r="AUV45" s="250"/>
      <c r="AUW45" s="250"/>
      <c r="AUX45" s="250"/>
      <c r="AUY45" s="250"/>
      <c r="AUZ45" s="250"/>
      <c r="AVA45" s="250"/>
      <c r="AVB45" s="250"/>
      <c r="AVC45" s="250"/>
      <c r="AVD45" s="250"/>
      <c r="AVE45" s="250"/>
      <c r="AVF45" s="250"/>
      <c r="AVG45" s="250"/>
      <c r="AVH45" s="250"/>
      <c r="AVI45" s="250"/>
      <c r="AVJ45" s="250"/>
      <c r="AVK45" s="250"/>
      <c r="AVL45" s="250"/>
      <c r="AVM45" s="250"/>
      <c r="AVN45" s="250"/>
      <c r="AVO45" s="250"/>
      <c r="AVP45" s="250"/>
      <c r="AVQ45" s="250"/>
      <c r="AVR45" s="250"/>
      <c r="AVS45" s="250"/>
      <c r="AVT45" s="250"/>
      <c r="AVU45" s="250"/>
      <c r="AVV45" s="250"/>
      <c r="AVW45" s="250"/>
      <c r="AVX45" s="250"/>
      <c r="AVY45" s="250"/>
      <c r="AVZ45" s="250"/>
      <c r="AWA45" s="250"/>
      <c r="AWB45" s="250"/>
      <c r="AWC45" s="250"/>
      <c r="AWD45" s="250"/>
      <c r="AWE45" s="250"/>
      <c r="AWF45" s="250"/>
      <c r="AWG45" s="250"/>
      <c r="AWH45" s="250"/>
      <c r="AWI45" s="250"/>
      <c r="AWJ45" s="250"/>
      <c r="AWK45" s="250"/>
      <c r="AWL45" s="250"/>
      <c r="AWM45" s="250"/>
      <c r="AWN45" s="250"/>
      <c r="AWO45" s="250"/>
      <c r="AWP45" s="250"/>
      <c r="AWQ45" s="250"/>
      <c r="AWR45" s="250"/>
      <c r="AWS45" s="250"/>
      <c r="AWT45" s="250"/>
      <c r="AWU45" s="250"/>
      <c r="AWV45" s="250"/>
      <c r="AWW45" s="250"/>
      <c r="AWX45" s="250"/>
      <c r="AWY45" s="250"/>
      <c r="AWZ45" s="250"/>
      <c r="AXA45" s="250"/>
      <c r="AXB45" s="250"/>
      <c r="AXC45" s="250"/>
      <c r="AXD45" s="250"/>
      <c r="AXE45" s="250"/>
      <c r="AXF45" s="250"/>
      <c r="AXG45" s="250"/>
      <c r="AXH45" s="250"/>
      <c r="AXI45" s="250"/>
      <c r="AXJ45" s="250"/>
      <c r="AXK45" s="250"/>
      <c r="AXL45" s="250"/>
      <c r="AXM45" s="250"/>
      <c r="AXN45" s="250"/>
      <c r="AXO45" s="250"/>
      <c r="AXP45" s="250"/>
      <c r="AXQ45" s="250"/>
      <c r="AXR45" s="250"/>
      <c r="AXS45" s="250"/>
      <c r="AXT45" s="250"/>
      <c r="AXU45" s="250"/>
      <c r="AXV45" s="250"/>
      <c r="AXW45" s="250"/>
      <c r="AXX45" s="250"/>
      <c r="AXY45" s="250"/>
      <c r="AXZ45" s="250"/>
      <c r="AYA45" s="250"/>
      <c r="AYB45" s="250"/>
      <c r="AYC45" s="250"/>
      <c r="AYD45" s="250"/>
      <c r="AYE45" s="250"/>
      <c r="AYF45" s="250"/>
      <c r="AYG45" s="250"/>
      <c r="AYH45" s="250"/>
      <c r="AYI45" s="250"/>
      <c r="AYJ45" s="250"/>
      <c r="AYK45" s="250"/>
      <c r="AYL45" s="250"/>
      <c r="AYM45" s="250"/>
      <c r="AYN45" s="250"/>
      <c r="AYO45" s="250"/>
      <c r="AYP45" s="250"/>
      <c r="AYQ45" s="250"/>
      <c r="AYR45" s="250"/>
      <c r="AYS45" s="250"/>
      <c r="AYT45" s="250"/>
      <c r="AYU45" s="250"/>
      <c r="AYV45" s="250"/>
      <c r="AYW45" s="250"/>
      <c r="AYX45" s="250"/>
      <c r="AYY45" s="250"/>
      <c r="AYZ45" s="250"/>
      <c r="AZA45" s="250"/>
      <c r="AZB45" s="250"/>
      <c r="AZC45" s="250"/>
      <c r="AZD45" s="250"/>
      <c r="AZE45" s="250"/>
      <c r="AZF45" s="250"/>
      <c r="AZG45" s="250"/>
      <c r="AZH45" s="250"/>
      <c r="AZI45" s="250"/>
      <c r="AZJ45" s="250"/>
      <c r="AZK45" s="250"/>
      <c r="AZL45" s="250"/>
      <c r="AZM45" s="250"/>
      <c r="AZN45" s="250"/>
      <c r="AZO45" s="250"/>
      <c r="AZP45" s="250"/>
      <c r="AZQ45" s="250"/>
      <c r="AZR45" s="250"/>
      <c r="AZS45" s="250"/>
      <c r="AZT45" s="250"/>
      <c r="AZU45" s="250"/>
      <c r="AZV45" s="250"/>
      <c r="AZW45" s="250"/>
      <c r="AZX45" s="250"/>
      <c r="AZY45" s="250"/>
      <c r="AZZ45" s="250"/>
      <c r="BAA45" s="250"/>
      <c r="BAB45" s="250"/>
      <c r="BAC45" s="250"/>
      <c r="BAD45" s="250"/>
      <c r="BAE45" s="250"/>
      <c r="BAF45" s="250"/>
      <c r="BAG45" s="250"/>
      <c r="BAH45" s="250"/>
      <c r="BAI45" s="250"/>
      <c r="BAJ45" s="250"/>
      <c r="BAK45" s="250"/>
      <c r="BAL45" s="250"/>
      <c r="BAM45" s="250"/>
      <c r="BAN45" s="250"/>
      <c r="BAO45" s="250"/>
      <c r="BAP45" s="250"/>
      <c r="BAQ45" s="250"/>
      <c r="BAR45" s="250"/>
      <c r="BAS45" s="250"/>
      <c r="BAT45" s="250"/>
      <c r="BAU45" s="250"/>
      <c r="BAV45" s="250"/>
      <c r="BAW45" s="250"/>
      <c r="BAX45" s="250"/>
      <c r="BAY45" s="250"/>
      <c r="BAZ45" s="250"/>
      <c r="BBA45" s="250"/>
      <c r="BBB45" s="250"/>
      <c r="BBC45" s="250"/>
      <c r="BBD45" s="250"/>
      <c r="BBE45" s="250"/>
      <c r="BBF45" s="250"/>
      <c r="BBG45" s="250"/>
      <c r="BBH45" s="250"/>
      <c r="BBI45" s="250"/>
      <c r="BBJ45" s="250"/>
      <c r="BBK45" s="250"/>
      <c r="BBL45" s="250"/>
      <c r="BBM45" s="250"/>
      <c r="BBN45" s="250"/>
      <c r="BBO45" s="250"/>
      <c r="BBP45" s="250"/>
      <c r="BBQ45" s="250"/>
      <c r="BBR45" s="250"/>
      <c r="BBS45" s="250"/>
      <c r="BBT45" s="250"/>
      <c r="BBU45" s="250"/>
      <c r="BBV45" s="250"/>
      <c r="BBW45" s="250"/>
      <c r="BBX45" s="250"/>
      <c r="BBY45" s="250"/>
      <c r="BBZ45" s="250"/>
      <c r="BCA45" s="250"/>
      <c r="BCB45" s="250"/>
      <c r="BCC45" s="250"/>
      <c r="BCD45" s="250"/>
      <c r="BCE45" s="250"/>
      <c r="BCF45" s="250"/>
      <c r="BCG45" s="250"/>
      <c r="BCH45" s="250"/>
      <c r="BCI45" s="250"/>
      <c r="BCJ45" s="250"/>
      <c r="BCK45" s="250"/>
      <c r="BCL45" s="250"/>
      <c r="BCM45" s="250"/>
      <c r="BCN45" s="250"/>
      <c r="BCO45" s="250"/>
      <c r="BCP45" s="250"/>
      <c r="BCQ45" s="250"/>
      <c r="BCR45" s="250"/>
      <c r="BCS45" s="250"/>
      <c r="BCT45" s="250"/>
      <c r="BCU45" s="250"/>
      <c r="BCV45" s="250"/>
      <c r="BCW45" s="250"/>
      <c r="BCX45" s="250"/>
      <c r="BCY45" s="250"/>
      <c r="BCZ45" s="250"/>
      <c r="BDA45" s="250"/>
      <c r="BDB45" s="250"/>
      <c r="BDC45" s="250"/>
      <c r="BDD45" s="250"/>
      <c r="BDE45" s="250"/>
      <c r="BDF45" s="250"/>
      <c r="BDG45" s="250"/>
      <c r="BDH45" s="250"/>
      <c r="BDI45" s="250"/>
      <c r="BDJ45" s="250"/>
      <c r="BDK45" s="250"/>
      <c r="BDL45" s="250"/>
      <c r="BDM45" s="250"/>
      <c r="BDN45" s="250"/>
      <c r="BDO45" s="250"/>
      <c r="BDP45" s="250"/>
      <c r="BDQ45" s="250"/>
      <c r="BDR45" s="250"/>
      <c r="BDS45" s="250"/>
      <c r="BDT45" s="250"/>
      <c r="BDU45" s="250"/>
      <c r="BDV45" s="250"/>
      <c r="BDW45" s="250"/>
      <c r="BDX45" s="250"/>
      <c r="BDY45" s="250"/>
      <c r="BDZ45" s="250"/>
      <c r="BEA45" s="250"/>
      <c r="BEB45" s="250"/>
      <c r="BEC45" s="250"/>
      <c r="BED45" s="250"/>
      <c r="BEE45" s="250"/>
      <c r="BEF45" s="250"/>
      <c r="BEG45" s="250"/>
      <c r="BEH45" s="250"/>
      <c r="BEI45" s="250"/>
      <c r="BEJ45" s="250"/>
      <c r="BEK45" s="250"/>
      <c r="BEL45" s="250"/>
      <c r="BEM45" s="250"/>
      <c r="BEN45" s="250"/>
      <c r="BEO45" s="250"/>
      <c r="BEP45" s="250"/>
      <c r="BEQ45" s="250"/>
      <c r="BER45" s="250"/>
      <c r="BES45" s="250"/>
      <c r="BET45" s="250"/>
      <c r="BEU45" s="250"/>
      <c r="BEV45" s="250"/>
      <c r="BEW45" s="250"/>
      <c r="BEX45" s="250"/>
      <c r="BEY45" s="250"/>
      <c r="BEZ45" s="250"/>
      <c r="BFA45" s="250"/>
      <c r="BFB45" s="250"/>
      <c r="BFC45" s="250"/>
      <c r="BFD45" s="250"/>
      <c r="BFE45" s="250"/>
      <c r="BFF45" s="250"/>
      <c r="BFG45" s="250"/>
      <c r="BFH45" s="250"/>
      <c r="BFI45" s="250"/>
      <c r="BFJ45" s="250"/>
      <c r="BFK45" s="250"/>
      <c r="BFL45" s="250"/>
      <c r="BFM45" s="250"/>
      <c r="BFN45" s="250"/>
      <c r="BFO45" s="250"/>
      <c r="BFP45" s="250"/>
      <c r="BFQ45" s="250"/>
      <c r="BFR45" s="250"/>
      <c r="BFS45" s="250"/>
      <c r="BFT45" s="250"/>
      <c r="BFU45" s="250"/>
      <c r="BFV45" s="250"/>
      <c r="BFW45" s="250"/>
      <c r="BFX45" s="250"/>
      <c r="BFY45" s="250"/>
      <c r="BFZ45" s="250"/>
      <c r="BGA45" s="250"/>
      <c r="BGB45" s="250"/>
      <c r="BGC45" s="250"/>
      <c r="BGD45" s="250"/>
      <c r="BGE45" s="250"/>
      <c r="BGF45" s="250"/>
      <c r="BGG45" s="250"/>
      <c r="BGH45" s="250"/>
      <c r="BGI45" s="250"/>
      <c r="BGJ45" s="250"/>
      <c r="BGK45" s="250"/>
      <c r="BGL45" s="250"/>
      <c r="BGM45" s="250"/>
      <c r="BGN45" s="250"/>
      <c r="BGO45" s="250"/>
      <c r="BGP45" s="250"/>
      <c r="BGQ45" s="250"/>
      <c r="BGR45" s="250"/>
      <c r="BGS45" s="250"/>
      <c r="BGT45" s="250"/>
      <c r="BGU45" s="250"/>
      <c r="BGV45" s="250"/>
      <c r="BGW45" s="250"/>
      <c r="BGX45" s="250"/>
      <c r="BGY45" s="250"/>
      <c r="BGZ45" s="250"/>
      <c r="BHA45" s="250"/>
      <c r="BHB45" s="250"/>
      <c r="BHC45" s="250"/>
      <c r="BHD45" s="250"/>
      <c r="BHE45" s="250"/>
      <c r="BHF45" s="250"/>
      <c r="BHG45" s="250"/>
      <c r="BHH45" s="250"/>
      <c r="BHI45" s="250"/>
      <c r="BHJ45" s="250"/>
      <c r="BHK45" s="250"/>
      <c r="BHL45" s="250"/>
      <c r="BHM45" s="250"/>
      <c r="BHN45" s="250"/>
      <c r="BHO45" s="250"/>
      <c r="BHP45" s="250"/>
      <c r="BHQ45" s="250"/>
      <c r="BHR45" s="250"/>
      <c r="BHS45" s="250"/>
      <c r="BHT45" s="250"/>
      <c r="BHU45" s="250"/>
      <c r="BHV45" s="250"/>
      <c r="BHW45" s="250"/>
      <c r="BHX45" s="250"/>
      <c r="BHY45" s="250"/>
      <c r="BHZ45" s="250"/>
      <c r="BIA45" s="250"/>
      <c r="BIB45" s="250"/>
      <c r="BIC45" s="250"/>
      <c r="BID45" s="250"/>
      <c r="BIE45" s="250"/>
      <c r="BIF45" s="250"/>
      <c r="BIG45" s="250"/>
      <c r="BIH45" s="250"/>
      <c r="BII45" s="250"/>
      <c r="BIJ45" s="250"/>
      <c r="BIK45" s="250"/>
      <c r="BIL45" s="250"/>
      <c r="BIM45" s="250"/>
      <c r="BIN45" s="250"/>
      <c r="BIO45" s="250"/>
      <c r="BIP45" s="250"/>
      <c r="BIQ45" s="250"/>
      <c r="BIR45" s="250"/>
      <c r="BIS45" s="250"/>
      <c r="BIT45" s="250"/>
      <c r="BIU45" s="250"/>
      <c r="BIV45" s="250"/>
      <c r="BIW45" s="250"/>
      <c r="BIX45" s="250"/>
      <c r="BIY45" s="250"/>
      <c r="BIZ45" s="250"/>
      <c r="BJA45" s="250"/>
      <c r="BJB45" s="250"/>
      <c r="BJC45" s="250"/>
      <c r="BJD45" s="250"/>
      <c r="BJE45" s="250"/>
      <c r="BJF45" s="250"/>
      <c r="BJG45" s="250"/>
      <c r="BJH45" s="250"/>
      <c r="BJI45" s="250"/>
      <c r="BJJ45" s="250"/>
      <c r="BJK45" s="250"/>
      <c r="BJL45" s="250"/>
      <c r="BJM45" s="250"/>
      <c r="BJN45" s="250"/>
      <c r="BJO45" s="250"/>
      <c r="BJP45" s="250"/>
      <c r="BJQ45" s="250"/>
      <c r="BJR45" s="250"/>
      <c r="BJS45" s="250"/>
      <c r="BJT45" s="250"/>
      <c r="BJU45" s="250"/>
      <c r="BJV45" s="250"/>
      <c r="BJW45" s="250"/>
      <c r="BJX45" s="250"/>
      <c r="BJY45" s="250"/>
      <c r="BJZ45" s="250"/>
      <c r="BKA45" s="250"/>
      <c r="BKB45" s="250"/>
      <c r="BKC45" s="250"/>
      <c r="BKD45" s="250"/>
      <c r="BKE45" s="250"/>
      <c r="BKF45" s="250"/>
      <c r="BKG45" s="250"/>
      <c r="BKH45" s="250"/>
      <c r="BKI45" s="250"/>
      <c r="BKJ45" s="250"/>
      <c r="BKK45" s="250"/>
      <c r="BKL45" s="250"/>
      <c r="BKM45" s="250"/>
      <c r="BKN45" s="250"/>
      <c r="BKO45" s="250"/>
      <c r="BKP45" s="250"/>
      <c r="BKQ45" s="250"/>
      <c r="BKR45" s="250"/>
      <c r="BKS45" s="250"/>
      <c r="BKT45" s="250"/>
      <c r="BKU45" s="250"/>
      <c r="BKV45" s="250"/>
      <c r="BKW45" s="250"/>
      <c r="BKX45" s="250"/>
      <c r="BKY45" s="250"/>
      <c r="BKZ45" s="250"/>
      <c r="BLA45" s="250"/>
      <c r="BLB45" s="250"/>
      <c r="BLC45" s="250"/>
      <c r="BLD45" s="250"/>
      <c r="BLE45" s="250"/>
      <c r="BLF45" s="250"/>
      <c r="BLG45" s="250"/>
      <c r="BLH45" s="250"/>
      <c r="BLI45" s="250"/>
      <c r="BLJ45" s="250"/>
      <c r="BLK45" s="250"/>
      <c r="BLL45" s="250"/>
      <c r="BLM45" s="250"/>
      <c r="BLN45" s="250"/>
      <c r="BLO45" s="250"/>
      <c r="BLP45" s="250"/>
      <c r="BLQ45" s="250"/>
      <c r="BLR45" s="250"/>
      <c r="BLS45" s="250"/>
      <c r="BLT45" s="250"/>
      <c r="BLU45" s="250"/>
      <c r="BLV45" s="250"/>
      <c r="BLW45" s="250"/>
      <c r="BLX45" s="250"/>
      <c r="BLY45" s="250"/>
      <c r="BLZ45" s="250"/>
      <c r="BMA45" s="250"/>
      <c r="BMB45" s="250"/>
      <c r="BMC45" s="250"/>
      <c r="BMD45" s="250"/>
      <c r="BME45" s="250"/>
      <c r="BMF45" s="250"/>
      <c r="BMG45" s="250"/>
      <c r="BMH45" s="250"/>
      <c r="BMI45" s="250"/>
      <c r="BMJ45" s="250"/>
      <c r="BMK45" s="250"/>
      <c r="BML45" s="250"/>
      <c r="BMM45" s="250"/>
      <c r="BMN45" s="250"/>
      <c r="BMO45" s="250"/>
      <c r="BMP45" s="250"/>
      <c r="BMQ45" s="250"/>
      <c r="BMR45" s="250"/>
      <c r="BMS45" s="250"/>
      <c r="BMT45" s="250"/>
      <c r="BMU45" s="250"/>
      <c r="BMV45" s="250"/>
      <c r="BMW45" s="250"/>
      <c r="BMX45" s="250"/>
      <c r="BMY45" s="250"/>
      <c r="BMZ45" s="250"/>
      <c r="BNA45" s="250"/>
      <c r="BNB45" s="250"/>
      <c r="BNC45" s="250"/>
      <c r="BND45" s="250"/>
      <c r="BNE45" s="250"/>
      <c r="BNF45" s="250"/>
      <c r="BNG45" s="250"/>
      <c r="BNH45" s="250"/>
      <c r="BNI45" s="250"/>
      <c r="BNJ45" s="250"/>
      <c r="BNK45" s="250"/>
      <c r="BNL45" s="250"/>
      <c r="BNM45" s="250"/>
      <c r="BNN45" s="250"/>
      <c r="BNO45" s="250"/>
      <c r="BNP45" s="250"/>
      <c r="BNQ45" s="250"/>
      <c r="BNR45" s="250"/>
      <c r="BNS45" s="250"/>
      <c r="BNT45" s="250"/>
      <c r="BNU45" s="250"/>
      <c r="BNV45" s="250"/>
      <c r="BNW45" s="250"/>
      <c r="BNX45" s="250"/>
      <c r="BNY45" s="250"/>
      <c r="BNZ45" s="250"/>
      <c r="BOA45" s="250"/>
      <c r="BOB45" s="250"/>
      <c r="BOC45" s="250"/>
      <c r="BOD45" s="250"/>
      <c r="BOE45" s="250"/>
      <c r="BOF45" s="250"/>
      <c r="BOG45" s="250"/>
      <c r="BOH45" s="250"/>
      <c r="BOI45" s="250"/>
      <c r="BOJ45" s="250"/>
      <c r="BOK45" s="250"/>
      <c r="BOL45" s="250"/>
      <c r="BOM45" s="250"/>
      <c r="BON45" s="250"/>
      <c r="BOO45" s="250"/>
      <c r="BOP45" s="250"/>
      <c r="BOQ45" s="250"/>
      <c r="BOR45" s="250"/>
      <c r="BOS45" s="250"/>
      <c r="BOT45" s="250"/>
      <c r="BOU45" s="250"/>
      <c r="BOV45" s="250"/>
      <c r="BOW45" s="250"/>
      <c r="BOX45" s="250"/>
      <c r="BOY45" s="250"/>
      <c r="BOZ45" s="250"/>
      <c r="BPA45" s="250"/>
      <c r="BPB45" s="250"/>
      <c r="BPC45" s="250"/>
      <c r="BPD45" s="250"/>
      <c r="BPE45" s="250"/>
      <c r="BPF45" s="250"/>
      <c r="BPG45" s="250"/>
      <c r="BPH45" s="250"/>
      <c r="BPI45" s="250"/>
      <c r="BPJ45" s="250"/>
      <c r="BPK45" s="250"/>
      <c r="BPL45" s="250"/>
      <c r="BPM45" s="250"/>
      <c r="BPN45" s="250"/>
      <c r="BPO45" s="250"/>
      <c r="BPP45" s="250"/>
      <c r="BPQ45" s="250"/>
      <c r="BPR45" s="250"/>
      <c r="BPS45" s="250"/>
      <c r="BPT45" s="250"/>
      <c r="BPU45" s="250"/>
      <c r="BPV45" s="250"/>
      <c r="BPW45" s="250"/>
      <c r="BPX45" s="250"/>
      <c r="BPY45" s="250"/>
      <c r="BPZ45" s="250"/>
      <c r="BQA45" s="250"/>
      <c r="BQB45" s="250"/>
      <c r="BQC45" s="250"/>
      <c r="BQD45" s="250"/>
      <c r="BQE45" s="250"/>
      <c r="BQF45" s="250"/>
      <c r="BQG45" s="250"/>
      <c r="BQH45" s="250"/>
      <c r="BQI45" s="250"/>
      <c r="BQJ45" s="250"/>
      <c r="BQK45" s="250"/>
      <c r="BQL45" s="250"/>
      <c r="BQM45" s="250"/>
      <c r="BQN45" s="250"/>
      <c r="BQO45" s="250"/>
      <c r="BQP45" s="250"/>
      <c r="BQQ45" s="250"/>
      <c r="BQR45" s="250"/>
      <c r="BQS45" s="250"/>
      <c r="BQT45" s="250"/>
      <c r="BQU45" s="250"/>
      <c r="BQV45" s="250"/>
      <c r="BQW45" s="250"/>
      <c r="BQX45" s="250"/>
      <c r="BQY45" s="250"/>
      <c r="BQZ45" s="250"/>
      <c r="BRA45" s="250"/>
      <c r="BRB45" s="250"/>
      <c r="BRC45" s="250"/>
      <c r="BRD45" s="250"/>
      <c r="BRE45" s="250"/>
      <c r="BRF45" s="250"/>
      <c r="BRG45" s="250"/>
      <c r="BRH45" s="250"/>
      <c r="BRI45" s="250"/>
      <c r="BRJ45" s="250"/>
      <c r="BRK45" s="250"/>
      <c r="BRL45" s="250"/>
      <c r="BRM45" s="250"/>
      <c r="BRN45" s="250"/>
      <c r="BRO45" s="250"/>
      <c r="BRP45" s="250"/>
      <c r="BRQ45" s="250"/>
      <c r="BRR45" s="250"/>
      <c r="BRS45" s="250"/>
      <c r="BRT45" s="250"/>
      <c r="BRU45" s="250"/>
      <c r="BRV45" s="250"/>
      <c r="BRW45" s="250"/>
      <c r="BRX45" s="250"/>
      <c r="BRY45" s="250"/>
      <c r="BRZ45" s="250"/>
      <c r="BSA45" s="250"/>
      <c r="BSB45" s="250"/>
      <c r="BSC45" s="250"/>
      <c r="BSD45" s="250"/>
      <c r="BSE45" s="250"/>
      <c r="BSF45" s="250"/>
      <c r="BSG45" s="250"/>
      <c r="BSH45" s="250"/>
      <c r="BSI45" s="250"/>
      <c r="BSJ45" s="250"/>
      <c r="BSK45" s="250"/>
      <c r="BSL45" s="250"/>
      <c r="BSM45" s="250"/>
      <c r="BSN45" s="250"/>
      <c r="BSO45" s="250"/>
      <c r="BSP45" s="250"/>
      <c r="BSQ45" s="250"/>
      <c r="BSR45" s="250"/>
      <c r="BSS45" s="250"/>
      <c r="BST45" s="250"/>
      <c r="BSU45" s="250"/>
      <c r="BSV45" s="250"/>
      <c r="BSW45" s="250"/>
      <c r="BSX45" s="250"/>
      <c r="BSY45" s="250"/>
      <c r="BSZ45" s="250"/>
      <c r="BTA45" s="250"/>
      <c r="BTB45" s="250"/>
      <c r="BTC45" s="250"/>
      <c r="BTD45" s="250"/>
      <c r="BTE45" s="250"/>
      <c r="BTF45" s="250"/>
      <c r="BTG45" s="250"/>
      <c r="BTH45" s="250"/>
      <c r="BTI45" s="250"/>
      <c r="BTJ45" s="250"/>
      <c r="BTK45" s="250"/>
      <c r="BTL45" s="250"/>
      <c r="BTM45" s="250"/>
      <c r="BTN45" s="250"/>
      <c r="BTO45" s="250"/>
      <c r="BTP45" s="250"/>
      <c r="BTQ45" s="250"/>
      <c r="BTR45" s="250"/>
      <c r="BTS45" s="250"/>
      <c r="BTT45" s="250"/>
      <c r="BTU45" s="250"/>
      <c r="BTV45" s="250"/>
      <c r="BTW45" s="250"/>
      <c r="BTX45" s="250"/>
      <c r="BTY45" s="250"/>
      <c r="BTZ45" s="250"/>
      <c r="BUA45" s="250"/>
      <c r="BUB45" s="250"/>
      <c r="BUC45" s="250"/>
      <c r="BUD45" s="250"/>
      <c r="BUE45" s="250"/>
      <c r="BUF45" s="250"/>
      <c r="BUG45" s="250"/>
      <c r="BUH45" s="250"/>
      <c r="BUI45" s="250"/>
      <c r="BUJ45" s="250"/>
      <c r="BUK45" s="250"/>
      <c r="BUL45" s="250"/>
      <c r="BUM45" s="250"/>
      <c r="BUN45" s="250"/>
      <c r="BUO45" s="250"/>
      <c r="BUP45" s="250"/>
      <c r="BUQ45" s="250"/>
      <c r="BUR45" s="250"/>
      <c r="BUS45" s="250"/>
      <c r="BUT45" s="250"/>
      <c r="BUU45" s="250"/>
      <c r="BUV45" s="250"/>
      <c r="BUW45" s="250"/>
      <c r="BUX45" s="250"/>
      <c r="BUY45" s="250"/>
      <c r="BUZ45" s="250"/>
      <c r="BVA45" s="250"/>
      <c r="BVB45" s="250"/>
      <c r="BVC45" s="250"/>
      <c r="BVD45" s="250"/>
      <c r="BVE45" s="250"/>
      <c r="BVF45" s="250"/>
      <c r="BVG45" s="250"/>
      <c r="BVH45" s="250"/>
      <c r="BVI45" s="250"/>
      <c r="BVJ45" s="250"/>
      <c r="BVK45" s="250"/>
      <c r="BVL45" s="250"/>
      <c r="BVM45" s="250"/>
      <c r="BVN45" s="250"/>
      <c r="BVO45" s="250"/>
      <c r="BVP45" s="250"/>
      <c r="BVQ45" s="250"/>
      <c r="BVR45" s="250"/>
      <c r="BVS45" s="250"/>
      <c r="BVT45" s="250"/>
      <c r="BVU45" s="250"/>
      <c r="BVV45" s="250"/>
      <c r="BVW45" s="250"/>
      <c r="BVX45" s="250"/>
      <c r="BVY45" s="250"/>
      <c r="BVZ45" s="250"/>
      <c r="BWA45" s="250"/>
      <c r="BWB45" s="250"/>
      <c r="BWC45" s="250"/>
      <c r="BWD45" s="250"/>
      <c r="BWE45" s="250"/>
      <c r="BWF45" s="250"/>
      <c r="BWG45" s="250"/>
      <c r="BWH45" s="250"/>
      <c r="BWI45" s="250"/>
      <c r="BWJ45" s="250"/>
      <c r="BWK45" s="250"/>
      <c r="BWL45" s="250"/>
      <c r="BWM45" s="250"/>
      <c r="BWN45" s="250"/>
      <c r="BWO45" s="250"/>
      <c r="BWP45" s="250"/>
      <c r="BWQ45" s="250"/>
      <c r="BWR45" s="250"/>
      <c r="BWS45" s="250"/>
      <c r="BWT45" s="250"/>
      <c r="BWU45" s="250"/>
      <c r="BWV45" s="250"/>
      <c r="BWW45" s="250"/>
      <c r="BWX45" s="250"/>
      <c r="BWY45" s="250"/>
      <c r="BWZ45" s="250"/>
      <c r="BXA45" s="250"/>
      <c r="BXB45" s="250"/>
      <c r="BXC45" s="250"/>
      <c r="BXD45" s="250"/>
      <c r="BXE45" s="250"/>
      <c r="BXF45" s="250"/>
      <c r="BXG45" s="250"/>
      <c r="BXH45" s="250"/>
      <c r="BXI45" s="250"/>
      <c r="BXJ45" s="250"/>
      <c r="BXK45" s="250"/>
      <c r="BXL45" s="250"/>
      <c r="BXM45" s="250"/>
      <c r="BXN45" s="250"/>
      <c r="BXO45" s="250"/>
      <c r="BXP45" s="250"/>
      <c r="BXQ45" s="250"/>
      <c r="BXR45" s="250"/>
      <c r="BXS45" s="250"/>
      <c r="BXT45" s="250"/>
      <c r="BXU45" s="250"/>
      <c r="BXV45" s="250"/>
      <c r="BXW45" s="250"/>
      <c r="BXX45" s="250"/>
      <c r="BXY45" s="250"/>
      <c r="BXZ45" s="250"/>
      <c r="BYA45" s="250"/>
      <c r="BYB45" s="250"/>
      <c r="BYC45" s="250"/>
      <c r="BYD45" s="250"/>
      <c r="BYE45" s="250"/>
      <c r="BYF45" s="250"/>
      <c r="BYG45" s="250"/>
      <c r="BYH45" s="250"/>
      <c r="BYI45" s="250"/>
      <c r="BYJ45" s="250"/>
      <c r="BYK45" s="250"/>
      <c r="BYL45" s="250"/>
      <c r="BYM45" s="250"/>
      <c r="BYN45" s="250"/>
      <c r="BYO45" s="250"/>
      <c r="BYP45" s="250"/>
      <c r="BYQ45" s="250"/>
      <c r="BYR45" s="250"/>
      <c r="BYS45" s="250"/>
      <c r="BYT45" s="250"/>
      <c r="BYU45" s="250"/>
      <c r="BYV45" s="250"/>
      <c r="BYW45" s="250"/>
      <c r="BYX45" s="250"/>
      <c r="BYY45" s="250"/>
      <c r="BYZ45" s="250"/>
      <c r="BZA45" s="250"/>
      <c r="BZB45" s="250"/>
      <c r="BZC45" s="250"/>
      <c r="BZD45" s="250"/>
      <c r="BZE45" s="250"/>
      <c r="BZF45" s="250"/>
      <c r="BZG45" s="250"/>
      <c r="BZH45" s="250"/>
      <c r="BZI45" s="250"/>
      <c r="BZJ45" s="250"/>
      <c r="BZK45" s="250"/>
      <c r="BZL45" s="250"/>
      <c r="BZM45" s="250"/>
      <c r="BZN45" s="250"/>
      <c r="BZO45" s="250"/>
      <c r="BZP45" s="250"/>
      <c r="BZQ45" s="250"/>
      <c r="BZR45" s="250"/>
      <c r="BZS45" s="250"/>
      <c r="BZT45" s="250"/>
      <c r="BZU45" s="250"/>
      <c r="BZV45" s="250"/>
      <c r="BZW45" s="250"/>
      <c r="BZX45" s="250"/>
      <c r="BZY45" s="250"/>
      <c r="BZZ45" s="250"/>
      <c r="CAA45" s="250"/>
      <c r="CAB45" s="250"/>
      <c r="CAC45" s="250"/>
      <c r="CAD45" s="250"/>
      <c r="CAE45" s="250"/>
      <c r="CAF45" s="250"/>
      <c r="CAG45" s="250"/>
      <c r="CAH45" s="250"/>
      <c r="CAI45" s="250"/>
      <c r="CAJ45" s="250"/>
      <c r="CAK45" s="250"/>
      <c r="CAL45" s="250"/>
      <c r="CAM45" s="250"/>
      <c r="CAN45" s="250"/>
      <c r="CAO45" s="250"/>
      <c r="CAP45" s="250"/>
      <c r="CAQ45" s="250"/>
      <c r="CAR45" s="250"/>
      <c r="CAS45" s="250"/>
      <c r="CAT45" s="250"/>
      <c r="CAU45" s="250"/>
      <c r="CAV45" s="250"/>
      <c r="CAW45" s="250"/>
      <c r="CAX45" s="250"/>
      <c r="CAY45" s="250"/>
      <c r="CAZ45" s="250"/>
      <c r="CBA45" s="250"/>
      <c r="CBB45" s="250"/>
      <c r="CBC45" s="250"/>
      <c r="CBD45" s="250"/>
      <c r="CBE45" s="250"/>
      <c r="CBF45" s="250"/>
      <c r="CBG45" s="250"/>
      <c r="CBH45" s="250"/>
      <c r="CBI45" s="250"/>
      <c r="CBJ45" s="250"/>
      <c r="CBK45" s="250"/>
      <c r="CBL45" s="250"/>
      <c r="CBM45" s="250"/>
      <c r="CBN45" s="250"/>
      <c r="CBO45" s="250"/>
      <c r="CBP45" s="250"/>
      <c r="CBQ45" s="250"/>
      <c r="CBR45" s="250"/>
      <c r="CBS45" s="250"/>
      <c r="CBT45" s="250"/>
      <c r="CBU45" s="250"/>
      <c r="CBV45" s="250"/>
      <c r="CBW45" s="250"/>
      <c r="CBX45" s="250"/>
      <c r="CBY45" s="250"/>
      <c r="CBZ45" s="250"/>
      <c r="CCA45" s="250"/>
      <c r="CCB45" s="250"/>
      <c r="CCC45" s="250"/>
      <c r="CCD45" s="250"/>
      <c r="CCE45" s="250"/>
      <c r="CCF45" s="250"/>
      <c r="CCG45" s="250"/>
      <c r="CCH45" s="250"/>
      <c r="CCI45" s="250"/>
      <c r="CCJ45" s="250"/>
      <c r="CCK45" s="250"/>
      <c r="CCL45" s="250"/>
      <c r="CCM45" s="250"/>
      <c r="CCN45" s="250"/>
      <c r="CCO45" s="250"/>
      <c r="CCP45" s="250"/>
      <c r="CCQ45" s="250"/>
      <c r="CCR45" s="250"/>
      <c r="CCS45" s="250"/>
      <c r="CCT45" s="250"/>
      <c r="CCU45" s="250"/>
      <c r="CCV45" s="250"/>
      <c r="CCW45" s="250"/>
      <c r="CCX45" s="250"/>
      <c r="CCY45" s="250"/>
      <c r="CCZ45" s="250"/>
      <c r="CDA45" s="250"/>
      <c r="CDB45" s="250"/>
      <c r="CDC45" s="250"/>
      <c r="CDD45" s="250"/>
      <c r="CDE45" s="250"/>
      <c r="CDF45" s="250"/>
      <c r="CDG45" s="250"/>
      <c r="CDH45" s="250"/>
      <c r="CDI45" s="250"/>
      <c r="CDJ45" s="250"/>
      <c r="CDK45" s="250"/>
      <c r="CDL45" s="250"/>
      <c r="CDM45" s="250"/>
      <c r="CDN45" s="250"/>
      <c r="CDO45" s="250"/>
      <c r="CDP45" s="250"/>
      <c r="CDQ45" s="250"/>
      <c r="CDR45" s="250"/>
      <c r="CDS45" s="250"/>
      <c r="CDT45" s="250"/>
      <c r="CDU45" s="250"/>
      <c r="CDV45" s="250"/>
      <c r="CDW45" s="250"/>
      <c r="CDX45" s="250"/>
      <c r="CDY45" s="250"/>
      <c r="CDZ45" s="250"/>
      <c r="CEA45" s="250"/>
      <c r="CEB45" s="250"/>
      <c r="CEC45" s="250"/>
      <c r="CED45" s="250"/>
      <c r="CEE45" s="250"/>
      <c r="CEF45" s="250"/>
      <c r="CEG45" s="250"/>
      <c r="CEH45" s="250"/>
      <c r="CEI45" s="250"/>
      <c r="CEJ45" s="250"/>
      <c r="CEK45" s="250"/>
      <c r="CEL45" s="250"/>
      <c r="CEM45" s="250"/>
      <c r="CEN45" s="250"/>
      <c r="CEO45" s="250"/>
      <c r="CEP45" s="250"/>
      <c r="CEQ45" s="250"/>
      <c r="CER45" s="250"/>
      <c r="CES45" s="250"/>
      <c r="CET45" s="250"/>
      <c r="CEU45" s="250"/>
      <c r="CEV45" s="250"/>
      <c r="CEW45" s="250"/>
      <c r="CEX45" s="250"/>
      <c r="CEY45" s="250"/>
      <c r="CEZ45" s="250"/>
      <c r="CFA45" s="250"/>
      <c r="CFB45" s="250"/>
      <c r="CFC45" s="250"/>
      <c r="CFD45" s="250"/>
      <c r="CFE45" s="250"/>
      <c r="CFF45" s="250"/>
      <c r="CFG45" s="250"/>
      <c r="CFH45" s="250"/>
      <c r="CFI45" s="250"/>
      <c r="CFJ45" s="250"/>
      <c r="CFK45" s="250"/>
      <c r="CFL45" s="250"/>
      <c r="CFM45" s="250"/>
      <c r="CFN45" s="250"/>
      <c r="CFO45" s="250"/>
      <c r="CFP45" s="250"/>
      <c r="CFQ45" s="250"/>
      <c r="CFR45" s="250"/>
      <c r="CFS45" s="250"/>
      <c r="CFT45" s="250"/>
      <c r="CFU45" s="250"/>
      <c r="CFV45" s="250"/>
      <c r="CFW45" s="250"/>
      <c r="CFX45" s="250"/>
      <c r="CFY45" s="250"/>
      <c r="CFZ45" s="250"/>
      <c r="CGA45" s="250"/>
      <c r="CGB45" s="250"/>
      <c r="CGC45" s="250"/>
      <c r="CGD45" s="250"/>
      <c r="CGE45" s="250"/>
      <c r="CGF45" s="250"/>
      <c r="CGG45" s="250"/>
      <c r="CGH45" s="250"/>
      <c r="CGI45" s="250"/>
      <c r="CGJ45" s="250"/>
      <c r="CGK45" s="250"/>
      <c r="CGL45" s="250"/>
      <c r="CGM45" s="250"/>
      <c r="CGN45" s="250"/>
      <c r="CGO45" s="250"/>
      <c r="CGP45" s="250"/>
      <c r="CGQ45" s="250"/>
      <c r="CGR45" s="250"/>
      <c r="CGS45" s="250"/>
      <c r="CGT45" s="250"/>
      <c r="CGU45" s="250"/>
      <c r="CGV45" s="250"/>
      <c r="CGW45" s="250"/>
      <c r="CGX45" s="250"/>
      <c r="CGY45" s="250"/>
      <c r="CGZ45" s="250"/>
      <c r="CHA45" s="250"/>
      <c r="CHB45" s="250"/>
      <c r="CHC45" s="250"/>
      <c r="CHD45" s="250"/>
      <c r="CHE45" s="250"/>
      <c r="CHF45" s="250"/>
      <c r="CHG45" s="250"/>
      <c r="CHH45" s="250"/>
      <c r="CHI45" s="250"/>
      <c r="CHJ45" s="250"/>
      <c r="CHK45" s="250"/>
      <c r="CHL45" s="250"/>
      <c r="CHM45" s="250"/>
      <c r="CHN45" s="250"/>
      <c r="CHO45" s="250"/>
      <c r="CHP45" s="250"/>
      <c r="CHQ45" s="250"/>
      <c r="CHR45" s="250"/>
      <c r="CHS45" s="250"/>
      <c r="CHT45" s="250"/>
      <c r="CHU45" s="250"/>
      <c r="CHV45" s="250"/>
      <c r="CHW45" s="250"/>
      <c r="CHX45" s="250"/>
      <c r="CHY45" s="250"/>
      <c r="CHZ45" s="250"/>
      <c r="CIA45" s="250"/>
      <c r="CIB45" s="250"/>
      <c r="CIC45" s="250"/>
      <c r="CID45" s="250"/>
      <c r="CIE45" s="250"/>
      <c r="CIF45" s="250"/>
      <c r="CIG45" s="250"/>
      <c r="CIH45" s="250"/>
      <c r="CII45" s="250"/>
      <c r="CIJ45" s="250"/>
      <c r="CIK45" s="250"/>
      <c r="CIL45" s="250"/>
      <c r="CIM45" s="250"/>
      <c r="CIN45" s="250"/>
      <c r="CIO45" s="250"/>
      <c r="CIP45" s="250"/>
      <c r="CIQ45" s="250"/>
      <c r="CIR45" s="250"/>
      <c r="CIS45" s="250"/>
      <c r="CIT45" s="250"/>
      <c r="CIU45" s="250"/>
      <c r="CIV45" s="250"/>
      <c r="CIW45" s="250"/>
      <c r="CIX45" s="250"/>
      <c r="CIY45" s="250"/>
      <c r="CIZ45" s="250"/>
      <c r="CJA45" s="250"/>
      <c r="CJB45" s="250"/>
      <c r="CJC45" s="250"/>
      <c r="CJD45" s="250"/>
      <c r="CJE45" s="250"/>
      <c r="CJF45" s="250"/>
      <c r="CJG45" s="250"/>
      <c r="CJH45" s="250"/>
      <c r="CJI45" s="250"/>
      <c r="CJJ45" s="250"/>
      <c r="CJK45" s="250"/>
      <c r="CJL45" s="250"/>
      <c r="CJM45" s="250"/>
      <c r="CJN45" s="250"/>
      <c r="CJO45" s="250"/>
      <c r="CJP45" s="250"/>
      <c r="CJQ45" s="250"/>
      <c r="CJR45" s="250"/>
      <c r="CJS45" s="250"/>
      <c r="CJT45" s="250"/>
      <c r="CJU45" s="250"/>
      <c r="CJV45" s="250"/>
      <c r="CJW45" s="250"/>
      <c r="CJX45" s="250"/>
      <c r="CJY45" s="250"/>
      <c r="CJZ45" s="250"/>
      <c r="CKA45" s="250"/>
      <c r="CKB45" s="250"/>
      <c r="CKC45" s="250"/>
      <c r="CKD45" s="250"/>
      <c r="CKE45" s="250"/>
      <c r="CKF45" s="250"/>
      <c r="CKG45" s="250"/>
      <c r="CKH45" s="250"/>
      <c r="CKI45" s="250"/>
      <c r="CKJ45" s="250"/>
      <c r="CKK45" s="250"/>
      <c r="CKL45" s="250"/>
      <c r="CKM45" s="250"/>
      <c r="CKN45" s="250"/>
      <c r="CKO45" s="250"/>
      <c r="CKP45" s="250"/>
      <c r="CKQ45" s="250"/>
      <c r="CKR45" s="250"/>
      <c r="CKS45" s="250"/>
      <c r="CKT45" s="250"/>
      <c r="CKU45" s="250"/>
      <c r="CKV45" s="250"/>
      <c r="CKW45" s="250"/>
      <c r="CKX45" s="250"/>
      <c r="CKY45" s="250"/>
      <c r="CKZ45" s="250"/>
      <c r="CLA45" s="250"/>
      <c r="CLB45" s="250"/>
      <c r="CLC45" s="250"/>
      <c r="CLD45" s="250"/>
      <c r="CLE45" s="250"/>
      <c r="CLF45" s="250"/>
      <c r="CLG45" s="250"/>
      <c r="CLH45" s="250"/>
      <c r="CLI45" s="250"/>
      <c r="CLJ45" s="250"/>
      <c r="CLK45" s="250"/>
      <c r="CLL45" s="250"/>
      <c r="CLM45" s="250"/>
      <c r="CLN45" s="250"/>
      <c r="CLO45" s="250"/>
      <c r="CLP45" s="250"/>
      <c r="CLQ45" s="250"/>
      <c r="CLR45" s="250"/>
      <c r="CLS45" s="250"/>
      <c r="CLT45" s="250"/>
      <c r="CLU45" s="250"/>
      <c r="CLV45" s="250"/>
      <c r="CLW45" s="250"/>
      <c r="CLX45" s="250"/>
      <c r="CLY45" s="250"/>
      <c r="CLZ45" s="250"/>
      <c r="CMA45" s="250"/>
      <c r="CMB45" s="250"/>
      <c r="CMC45" s="250"/>
      <c r="CMD45" s="250"/>
      <c r="CME45" s="250"/>
      <c r="CMF45" s="250"/>
      <c r="CMG45" s="250"/>
      <c r="CMH45" s="250"/>
      <c r="CMI45" s="250"/>
      <c r="CMJ45" s="250"/>
      <c r="CMK45" s="250"/>
      <c r="CML45" s="250"/>
      <c r="CMM45" s="250"/>
      <c r="CMN45" s="250"/>
      <c r="CMO45" s="250"/>
      <c r="CMP45" s="250"/>
      <c r="CMQ45" s="250"/>
      <c r="CMR45" s="250"/>
      <c r="CMS45" s="250"/>
      <c r="CMT45" s="250"/>
      <c r="CMU45" s="250"/>
      <c r="CMV45" s="250"/>
      <c r="CMW45" s="250"/>
      <c r="CMX45" s="250"/>
      <c r="CMY45" s="250"/>
      <c r="CMZ45" s="250"/>
      <c r="CNA45" s="250"/>
      <c r="CNB45" s="250"/>
      <c r="CNC45" s="250"/>
      <c r="CND45" s="250"/>
      <c r="CNE45" s="250"/>
      <c r="CNF45" s="250"/>
      <c r="CNG45" s="250"/>
      <c r="CNH45" s="250"/>
      <c r="CNI45" s="250"/>
      <c r="CNJ45" s="250"/>
      <c r="CNK45" s="250"/>
      <c r="CNL45" s="250"/>
      <c r="CNM45" s="250"/>
      <c r="CNN45" s="250"/>
      <c r="CNO45" s="250"/>
      <c r="CNP45" s="250"/>
      <c r="CNQ45" s="250"/>
      <c r="CNR45" s="250"/>
      <c r="CNS45" s="250"/>
      <c r="CNT45" s="250"/>
      <c r="CNU45" s="250"/>
      <c r="CNV45" s="250"/>
      <c r="CNW45" s="250"/>
      <c r="CNX45" s="250"/>
      <c r="CNY45" s="250"/>
      <c r="CNZ45" s="250"/>
      <c r="COA45" s="250"/>
      <c r="COB45" s="250"/>
      <c r="COC45" s="250"/>
      <c r="COD45" s="250"/>
      <c r="COE45" s="250"/>
      <c r="COF45" s="250"/>
      <c r="COG45" s="250"/>
      <c r="COH45" s="250"/>
      <c r="COI45" s="250"/>
      <c r="COJ45" s="250"/>
      <c r="COK45" s="250"/>
      <c r="COL45" s="250"/>
      <c r="COM45" s="250"/>
      <c r="CON45" s="250"/>
      <c r="COO45" s="250"/>
      <c r="COP45" s="250"/>
      <c r="COQ45" s="250"/>
      <c r="COR45" s="250"/>
      <c r="COS45" s="250"/>
      <c r="COT45" s="250"/>
      <c r="COU45" s="250"/>
      <c r="COV45" s="250"/>
      <c r="COW45" s="250"/>
      <c r="COX45" s="250"/>
      <c r="COY45" s="250"/>
      <c r="COZ45" s="250"/>
      <c r="CPA45" s="250"/>
      <c r="CPB45" s="250"/>
      <c r="CPC45" s="250"/>
      <c r="CPD45" s="250"/>
      <c r="CPE45" s="250"/>
      <c r="CPF45" s="250"/>
      <c r="CPG45" s="250"/>
      <c r="CPH45" s="250"/>
      <c r="CPI45" s="250"/>
      <c r="CPJ45" s="250"/>
      <c r="CPK45" s="250"/>
      <c r="CPL45" s="250"/>
      <c r="CPM45" s="250"/>
      <c r="CPN45" s="250"/>
      <c r="CPO45" s="250"/>
      <c r="CPP45" s="250"/>
      <c r="CPQ45" s="250"/>
      <c r="CPR45" s="250"/>
      <c r="CPS45" s="250"/>
      <c r="CPT45" s="250"/>
      <c r="CPU45" s="250"/>
      <c r="CPV45" s="250"/>
      <c r="CPW45" s="250"/>
      <c r="CPX45" s="250"/>
      <c r="CPY45" s="250"/>
      <c r="CPZ45" s="250"/>
      <c r="CQA45" s="250"/>
      <c r="CQB45" s="250"/>
      <c r="CQC45" s="250"/>
      <c r="CQD45" s="250"/>
      <c r="CQE45" s="250"/>
      <c r="CQF45" s="250"/>
      <c r="CQG45" s="250"/>
      <c r="CQH45" s="250"/>
      <c r="CQI45" s="250"/>
      <c r="CQJ45" s="250"/>
      <c r="CQK45" s="250"/>
      <c r="CQL45" s="250"/>
      <c r="CQM45" s="250"/>
      <c r="CQN45" s="250"/>
      <c r="CQO45" s="250"/>
      <c r="CQP45" s="250"/>
      <c r="CQQ45" s="250"/>
      <c r="CQR45" s="250"/>
      <c r="CQS45" s="250"/>
      <c r="CQT45" s="250"/>
      <c r="CQU45" s="250"/>
      <c r="CQV45" s="250"/>
      <c r="CQW45" s="250"/>
      <c r="CQX45" s="250"/>
      <c r="CQY45" s="250"/>
      <c r="CQZ45" s="250"/>
      <c r="CRA45" s="250"/>
      <c r="CRB45" s="250"/>
      <c r="CRC45" s="250"/>
      <c r="CRD45" s="250"/>
      <c r="CRE45" s="250"/>
      <c r="CRF45" s="250"/>
      <c r="CRG45" s="250"/>
      <c r="CRH45" s="250"/>
      <c r="CRI45" s="250"/>
      <c r="CRJ45" s="250"/>
      <c r="CRK45" s="250"/>
      <c r="CRL45" s="250"/>
      <c r="CRM45" s="250"/>
      <c r="CRN45" s="250"/>
      <c r="CRO45" s="250"/>
      <c r="CRP45" s="250"/>
      <c r="CRQ45" s="250"/>
      <c r="CRR45" s="250"/>
      <c r="CRS45" s="250"/>
      <c r="CRT45" s="250"/>
      <c r="CRU45" s="250"/>
      <c r="CRV45" s="250"/>
      <c r="CRW45" s="250"/>
      <c r="CRX45" s="250"/>
      <c r="CRY45" s="250"/>
      <c r="CRZ45" s="250"/>
      <c r="CSA45" s="250"/>
      <c r="CSB45" s="250"/>
      <c r="CSC45" s="250"/>
      <c r="CSD45" s="250"/>
      <c r="CSE45" s="250"/>
      <c r="CSF45" s="250"/>
      <c r="CSG45" s="250"/>
      <c r="CSH45" s="250"/>
      <c r="CSI45" s="250"/>
      <c r="CSJ45" s="250"/>
      <c r="CSK45" s="250"/>
      <c r="CSL45" s="250"/>
      <c r="CSM45" s="250"/>
      <c r="CSN45" s="250"/>
      <c r="CSO45" s="250"/>
      <c r="CSP45" s="250"/>
      <c r="CSQ45" s="250"/>
      <c r="CSR45" s="250"/>
      <c r="CSS45" s="250"/>
      <c r="CST45" s="250"/>
      <c r="CSU45" s="250"/>
      <c r="CSV45" s="250"/>
      <c r="CSW45" s="250"/>
      <c r="CSX45" s="250"/>
      <c r="CSY45" s="250"/>
      <c r="CSZ45" s="250"/>
      <c r="CTA45" s="250"/>
      <c r="CTB45" s="250"/>
      <c r="CTC45" s="250"/>
      <c r="CTD45" s="250"/>
      <c r="CTE45" s="250"/>
      <c r="CTF45" s="250"/>
      <c r="CTG45" s="250"/>
      <c r="CTH45" s="250"/>
      <c r="CTI45" s="250"/>
      <c r="CTJ45" s="250"/>
      <c r="CTK45" s="250"/>
      <c r="CTL45" s="250"/>
      <c r="CTM45" s="250"/>
      <c r="CTN45" s="250"/>
      <c r="CTO45" s="250"/>
      <c r="CTP45" s="250"/>
      <c r="CTQ45" s="250"/>
      <c r="CTR45" s="250"/>
      <c r="CTS45" s="250"/>
      <c r="CTT45" s="250"/>
      <c r="CTU45" s="250"/>
      <c r="CTV45" s="250"/>
      <c r="CTW45" s="250"/>
      <c r="CTX45" s="250"/>
      <c r="CTY45" s="250"/>
      <c r="CTZ45" s="250"/>
      <c r="CUA45" s="250"/>
      <c r="CUB45" s="250"/>
      <c r="CUC45" s="250"/>
      <c r="CUD45" s="250"/>
      <c r="CUE45" s="250"/>
      <c r="CUF45" s="250"/>
      <c r="CUG45" s="250"/>
      <c r="CUH45" s="250"/>
      <c r="CUI45" s="250"/>
      <c r="CUJ45" s="250"/>
      <c r="CUK45" s="250"/>
      <c r="CUL45" s="250"/>
      <c r="CUM45" s="250"/>
      <c r="CUN45" s="250"/>
      <c r="CUO45" s="250"/>
      <c r="CUP45" s="250"/>
      <c r="CUQ45" s="250"/>
      <c r="CUR45" s="250"/>
      <c r="CUS45" s="250"/>
      <c r="CUT45" s="250"/>
      <c r="CUU45" s="250"/>
      <c r="CUV45" s="250"/>
      <c r="CUW45" s="250"/>
      <c r="CUX45" s="250"/>
      <c r="CUY45" s="250"/>
      <c r="CUZ45" s="250"/>
      <c r="CVA45" s="250"/>
      <c r="CVB45" s="250"/>
      <c r="CVC45" s="250"/>
      <c r="CVD45" s="250"/>
      <c r="CVE45" s="250"/>
      <c r="CVF45" s="250"/>
      <c r="CVG45" s="250"/>
      <c r="CVH45" s="250"/>
      <c r="CVI45" s="250"/>
      <c r="CVJ45" s="250"/>
      <c r="CVK45" s="250"/>
      <c r="CVL45" s="250"/>
      <c r="CVM45" s="250"/>
      <c r="CVN45" s="250"/>
      <c r="CVO45" s="250"/>
      <c r="CVP45" s="250"/>
      <c r="CVQ45" s="250"/>
      <c r="CVR45" s="250"/>
      <c r="CVS45" s="250"/>
      <c r="CVT45" s="250"/>
      <c r="CVU45" s="250"/>
      <c r="CVV45" s="250"/>
      <c r="CVW45" s="250"/>
      <c r="CVX45" s="250"/>
      <c r="CVY45" s="250"/>
      <c r="CVZ45" s="250"/>
      <c r="CWA45" s="250"/>
      <c r="CWB45" s="250"/>
      <c r="CWC45" s="250"/>
      <c r="CWD45" s="250"/>
      <c r="CWE45" s="250"/>
      <c r="CWF45" s="250"/>
      <c r="CWG45" s="250"/>
      <c r="CWH45" s="250"/>
      <c r="CWI45" s="250"/>
      <c r="CWJ45" s="250"/>
      <c r="CWK45" s="250"/>
      <c r="CWL45" s="250"/>
      <c r="CWM45" s="250"/>
      <c r="CWN45" s="250"/>
      <c r="CWO45" s="250"/>
      <c r="CWP45" s="250"/>
      <c r="CWQ45" s="250"/>
      <c r="CWR45" s="250"/>
      <c r="CWS45" s="250"/>
      <c r="CWT45" s="250"/>
      <c r="CWU45" s="250"/>
      <c r="CWV45" s="250"/>
      <c r="CWW45" s="250"/>
      <c r="CWX45" s="250"/>
      <c r="CWY45" s="250"/>
      <c r="CWZ45" s="250"/>
      <c r="CXA45" s="250"/>
      <c r="CXB45" s="250"/>
      <c r="CXC45" s="250"/>
      <c r="CXD45" s="250"/>
      <c r="CXE45" s="250"/>
      <c r="CXF45" s="250"/>
      <c r="CXG45" s="250"/>
      <c r="CXH45" s="250"/>
      <c r="CXI45" s="250"/>
      <c r="CXJ45" s="250"/>
      <c r="CXK45" s="250"/>
      <c r="CXL45" s="250"/>
      <c r="CXM45" s="250"/>
      <c r="CXN45" s="250"/>
      <c r="CXO45" s="250"/>
      <c r="CXP45" s="250"/>
      <c r="CXQ45" s="250"/>
      <c r="CXR45" s="250"/>
      <c r="CXS45" s="250"/>
      <c r="CXT45" s="250"/>
      <c r="CXU45" s="250"/>
      <c r="CXV45" s="250"/>
      <c r="CXW45" s="250"/>
      <c r="CXX45" s="250"/>
      <c r="CXY45" s="250"/>
      <c r="CXZ45" s="250"/>
      <c r="CYA45" s="250"/>
      <c r="CYB45" s="250"/>
      <c r="CYC45" s="250"/>
      <c r="CYD45" s="250"/>
      <c r="CYE45" s="250"/>
      <c r="CYF45" s="250"/>
      <c r="CYG45" s="250"/>
      <c r="CYH45" s="250"/>
      <c r="CYI45" s="250"/>
      <c r="CYJ45" s="250"/>
      <c r="CYK45" s="250"/>
      <c r="CYL45" s="250"/>
      <c r="CYM45" s="250"/>
      <c r="CYN45" s="250"/>
      <c r="CYO45" s="250"/>
      <c r="CYP45" s="250"/>
      <c r="CYQ45" s="250"/>
      <c r="CYR45" s="250"/>
      <c r="CYS45" s="250"/>
      <c r="CYT45" s="250"/>
      <c r="CYU45" s="250"/>
      <c r="CYV45" s="250"/>
      <c r="CYW45" s="250"/>
      <c r="CYX45" s="250"/>
      <c r="CYY45" s="250"/>
      <c r="CYZ45" s="250"/>
      <c r="CZA45" s="250"/>
      <c r="CZB45" s="250"/>
      <c r="CZC45" s="250"/>
      <c r="CZD45" s="250"/>
      <c r="CZE45" s="250"/>
      <c r="CZF45" s="250"/>
      <c r="CZG45" s="250"/>
      <c r="CZH45" s="250"/>
      <c r="CZI45" s="250"/>
      <c r="CZJ45" s="250"/>
      <c r="CZK45" s="250"/>
      <c r="CZL45" s="250"/>
      <c r="CZM45" s="250"/>
      <c r="CZN45" s="250"/>
      <c r="CZO45" s="250"/>
      <c r="CZP45" s="250"/>
      <c r="CZQ45" s="250"/>
      <c r="CZR45" s="250"/>
      <c r="CZS45" s="250"/>
      <c r="CZT45" s="250"/>
      <c r="CZU45" s="250"/>
      <c r="CZV45" s="250"/>
      <c r="CZW45" s="250"/>
      <c r="CZX45" s="250"/>
      <c r="CZY45" s="250"/>
      <c r="CZZ45" s="250"/>
      <c r="DAA45" s="250"/>
      <c r="DAB45" s="250"/>
      <c r="DAC45" s="250"/>
      <c r="DAD45" s="250"/>
      <c r="DAE45" s="250"/>
      <c r="DAF45" s="250"/>
      <c r="DAG45" s="250"/>
      <c r="DAH45" s="250"/>
      <c r="DAI45" s="250"/>
      <c r="DAJ45" s="250"/>
      <c r="DAK45" s="250"/>
      <c r="DAL45" s="250"/>
      <c r="DAM45" s="250"/>
      <c r="DAN45" s="250"/>
      <c r="DAO45" s="250"/>
      <c r="DAP45" s="250"/>
      <c r="DAQ45" s="250"/>
      <c r="DAR45" s="250"/>
      <c r="DAS45" s="250"/>
      <c r="DAT45" s="250"/>
      <c r="DAU45" s="250"/>
      <c r="DAV45" s="250"/>
      <c r="DAW45" s="250"/>
      <c r="DAX45" s="250"/>
      <c r="DAY45" s="250"/>
      <c r="DAZ45" s="250"/>
      <c r="DBA45" s="250"/>
      <c r="DBB45" s="250"/>
      <c r="DBC45" s="250"/>
      <c r="DBD45" s="250"/>
      <c r="DBE45" s="250"/>
      <c r="DBF45" s="250"/>
      <c r="DBG45" s="250"/>
      <c r="DBH45" s="250"/>
      <c r="DBI45" s="250"/>
      <c r="DBJ45" s="250"/>
      <c r="DBK45" s="250"/>
      <c r="DBL45" s="250"/>
      <c r="DBM45" s="250"/>
      <c r="DBN45" s="250"/>
      <c r="DBO45" s="250"/>
      <c r="DBP45" s="250"/>
      <c r="DBQ45" s="250"/>
      <c r="DBR45" s="250"/>
      <c r="DBS45" s="250"/>
      <c r="DBT45" s="250"/>
      <c r="DBU45" s="250"/>
      <c r="DBV45" s="250"/>
      <c r="DBW45" s="250"/>
      <c r="DBX45" s="250"/>
      <c r="DBY45" s="250"/>
      <c r="DBZ45" s="250"/>
      <c r="DCA45" s="250"/>
      <c r="DCB45" s="250"/>
      <c r="DCC45" s="250"/>
      <c r="DCD45" s="250"/>
      <c r="DCE45" s="250"/>
      <c r="DCF45" s="250"/>
      <c r="DCG45" s="250"/>
      <c r="DCH45" s="250"/>
      <c r="DCI45" s="250"/>
      <c r="DCJ45" s="250"/>
      <c r="DCK45" s="250"/>
      <c r="DCL45" s="250"/>
      <c r="DCM45" s="250"/>
      <c r="DCN45" s="250"/>
      <c r="DCO45" s="250"/>
      <c r="DCP45" s="250"/>
      <c r="DCQ45" s="250"/>
      <c r="DCR45" s="250"/>
      <c r="DCS45" s="250"/>
      <c r="DCT45" s="250"/>
      <c r="DCU45" s="250"/>
      <c r="DCV45" s="250"/>
      <c r="DCW45" s="250"/>
      <c r="DCX45" s="250"/>
      <c r="DCY45" s="250"/>
      <c r="DCZ45" s="250"/>
      <c r="DDA45" s="250"/>
      <c r="DDB45" s="250"/>
      <c r="DDC45" s="250"/>
      <c r="DDD45" s="250"/>
      <c r="DDE45" s="250"/>
      <c r="DDF45" s="250"/>
      <c r="DDG45" s="250"/>
      <c r="DDH45" s="250"/>
      <c r="DDI45" s="250"/>
      <c r="DDJ45" s="250"/>
      <c r="DDK45" s="250"/>
      <c r="DDL45" s="250"/>
      <c r="DDM45" s="250"/>
      <c r="DDN45" s="250"/>
      <c r="DDO45" s="250"/>
      <c r="DDP45" s="250"/>
      <c r="DDQ45" s="250"/>
      <c r="DDR45" s="250"/>
      <c r="DDS45" s="250"/>
      <c r="DDT45" s="250"/>
      <c r="DDU45" s="250"/>
      <c r="DDV45" s="250"/>
      <c r="DDW45" s="250"/>
      <c r="DDX45" s="250"/>
      <c r="DDY45" s="250"/>
      <c r="DDZ45" s="250"/>
      <c r="DEA45" s="250"/>
      <c r="DEB45" s="250"/>
      <c r="DEC45" s="250"/>
      <c r="DED45" s="250"/>
      <c r="DEE45" s="250"/>
      <c r="DEF45" s="250"/>
      <c r="DEG45" s="250"/>
      <c r="DEH45" s="250"/>
      <c r="DEI45" s="250"/>
      <c r="DEJ45" s="250"/>
      <c r="DEK45" s="250"/>
      <c r="DEL45" s="250"/>
      <c r="DEM45" s="250"/>
      <c r="DEN45" s="250"/>
      <c r="DEO45" s="250"/>
      <c r="DEP45" s="250"/>
      <c r="DEQ45" s="250"/>
      <c r="DER45" s="250"/>
      <c r="DES45" s="250"/>
      <c r="DET45" s="250"/>
      <c r="DEU45" s="250"/>
      <c r="DEV45" s="250"/>
      <c r="DEW45" s="250"/>
      <c r="DEX45" s="250"/>
      <c r="DEY45" s="250"/>
      <c r="DEZ45" s="250"/>
      <c r="DFA45" s="250"/>
      <c r="DFB45" s="250"/>
      <c r="DFC45" s="250"/>
      <c r="DFD45" s="250"/>
      <c r="DFE45" s="250"/>
      <c r="DFF45" s="250"/>
      <c r="DFG45" s="250"/>
      <c r="DFH45" s="250"/>
      <c r="DFI45" s="250"/>
      <c r="DFJ45" s="250"/>
      <c r="DFK45" s="250"/>
      <c r="DFL45" s="250"/>
      <c r="DFM45" s="250"/>
      <c r="DFN45" s="250"/>
      <c r="DFO45" s="250"/>
      <c r="DFP45" s="250"/>
      <c r="DFQ45" s="250"/>
      <c r="DFR45" s="250"/>
      <c r="DFS45" s="250"/>
      <c r="DFT45" s="250"/>
      <c r="DFU45" s="250"/>
      <c r="DFV45" s="250"/>
      <c r="DFW45" s="250"/>
      <c r="DFX45" s="250"/>
      <c r="DFY45" s="250"/>
      <c r="DFZ45" s="250"/>
      <c r="DGA45" s="250"/>
      <c r="DGB45" s="250"/>
      <c r="DGC45" s="250"/>
      <c r="DGD45" s="250"/>
      <c r="DGE45" s="250"/>
      <c r="DGF45" s="250"/>
      <c r="DGG45" s="250"/>
      <c r="DGH45" s="250"/>
      <c r="DGI45" s="250"/>
      <c r="DGJ45" s="250"/>
      <c r="DGK45" s="250"/>
      <c r="DGL45" s="250"/>
      <c r="DGM45" s="250"/>
      <c r="DGN45" s="250"/>
      <c r="DGO45" s="250"/>
      <c r="DGP45" s="250"/>
      <c r="DGQ45" s="250"/>
      <c r="DGR45" s="250"/>
      <c r="DGS45" s="250"/>
      <c r="DGT45" s="250"/>
      <c r="DGU45" s="250"/>
      <c r="DGV45" s="250"/>
      <c r="DGW45" s="250"/>
      <c r="DGX45" s="250"/>
      <c r="DGY45" s="250"/>
      <c r="DGZ45" s="250"/>
      <c r="DHA45" s="250"/>
      <c r="DHB45" s="250"/>
      <c r="DHC45" s="250"/>
      <c r="DHD45" s="250"/>
      <c r="DHE45" s="250"/>
      <c r="DHF45" s="250"/>
      <c r="DHG45" s="250"/>
      <c r="DHH45" s="250"/>
      <c r="DHI45" s="250"/>
      <c r="DHJ45" s="250"/>
      <c r="DHK45" s="250"/>
      <c r="DHL45" s="250"/>
      <c r="DHM45" s="250"/>
      <c r="DHN45" s="250"/>
      <c r="DHO45" s="250"/>
      <c r="DHP45" s="250"/>
      <c r="DHQ45" s="250"/>
      <c r="DHR45" s="250"/>
      <c r="DHS45" s="250"/>
      <c r="DHT45" s="250"/>
      <c r="DHU45" s="250"/>
      <c r="DHV45" s="250"/>
      <c r="DHW45" s="250"/>
      <c r="DHX45" s="250"/>
      <c r="DHY45" s="250"/>
      <c r="DHZ45" s="250"/>
      <c r="DIA45" s="250"/>
      <c r="DIB45" s="250"/>
      <c r="DIC45" s="250"/>
      <c r="DID45" s="250"/>
      <c r="DIE45" s="250"/>
      <c r="DIF45" s="250"/>
      <c r="DIG45" s="250"/>
      <c r="DIH45" s="250"/>
      <c r="DII45" s="250"/>
      <c r="DIJ45" s="250"/>
      <c r="DIK45" s="250"/>
      <c r="DIL45" s="250"/>
      <c r="DIM45" s="250"/>
      <c r="DIN45" s="250"/>
      <c r="DIO45" s="250"/>
      <c r="DIP45" s="250"/>
      <c r="DIQ45" s="250"/>
      <c r="DIR45" s="250"/>
      <c r="DIS45" s="250"/>
      <c r="DIT45" s="250"/>
      <c r="DIU45" s="250"/>
      <c r="DIV45" s="250"/>
      <c r="DIW45" s="250"/>
      <c r="DIX45" s="250"/>
      <c r="DIY45" s="250"/>
      <c r="DIZ45" s="250"/>
      <c r="DJA45" s="250"/>
      <c r="DJB45" s="250"/>
      <c r="DJC45" s="250"/>
      <c r="DJD45" s="250"/>
      <c r="DJE45" s="250"/>
      <c r="DJF45" s="250"/>
      <c r="DJG45" s="250"/>
      <c r="DJH45" s="250"/>
      <c r="DJI45" s="250"/>
      <c r="DJJ45" s="250"/>
      <c r="DJK45" s="250"/>
      <c r="DJL45" s="250"/>
      <c r="DJM45" s="250"/>
      <c r="DJN45" s="250"/>
      <c r="DJO45" s="250"/>
      <c r="DJP45" s="250"/>
      <c r="DJQ45" s="250"/>
      <c r="DJR45" s="250"/>
      <c r="DJS45" s="250"/>
      <c r="DJT45" s="250"/>
      <c r="DJU45" s="250"/>
      <c r="DJV45" s="250"/>
      <c r="DJW45" s="250"/>
      <c r="DJX45" s="250"/>
      <c r="DJY45" s="250"/>
      <c r="DJZ45" s="250"/>
      <c r="DKA45" s="250"/>
      <c r="DKB45" s="250"/>
      <c r="DKC45" s="250"/>
      <c r="DKD45" s="250"/>
      <c r="DKE45" s="250"/>
      <c r="DKF45" s="250"/>
      <c r="DKG45" s="250"/>
      <c r="DKH45" s="250"/>
      <c r="DKI45" s="250"/>
      <c r="DKJ45" s="250"/>
      <c r="DKK45" s="250"/>
      <c r="DKL45" s="250"/>
      <c r="DKM45" s="250"/>
      <c r="DKN45" s="250"/>
      <c r="DKO45" s="250"/>
      <c r="DKP45" s="250"/>
      <c r="DKQ45" s="250"/>
      <c r="DKR45" s="250"/>
      <c r="DKS45" s="250"/>
      <c r="DKT45" s="250"/>
      <c r="DKU45" s="250"/>
      <c r="DKV45" s="250"/>
      <c r="DKW45" s="250"/>
      <c r="DKX45" s="250"/>
      <c r="DKY45" s="250"/>
      <c r="DKZ45" s="250"/>
      <c r="DLA45" s="250"/>
      <c r="DLB45" s="250"/>
      <c r="DLC45" s="250"/>
      <c r="DLD45" s="250"/>
      <c r="DLE45" s="250"/>
      <c r="DLF45" s="250"/>
      <c r="DLG45" s="250"/>
      <c r="DLH45" s="250"/>
      <c r="DLI45" s="250"/>
      <c r="DLJ45" s="250"/>
      <c r="DLK45" s="250"/>
      <c r="DLL45" s="250"/>
      <c r="DLM45" s="250"/>
      <c r="DLN45" s="250"/>
      <c r="DLO45" s="250"/>
      <c r="DLP45" s="250"/>
      <c r="DLQ45" s="250"/>
      <c r="DLR45" s="250"/>
      <c r="DLS45" s="250"/>
      <c r="DLT45" s="250"/>
      <c r="DLU45" s="250"/>
      <c r="DLV45" s="250"/>
      <c r="DLW45" s="250"/>
      <c r="DLX45" s="250"/>
      <c r="DLY45" s="250"/>
      <c r="DLZ45" s="250"/>
      <c r="DMA45" s="250"/>
      <c r="DMB45" s="250"/>
      <c r="DMC45" s="250"/>
      <c r="DMD45" s="250"/>
      <c r="DME45" s="250"/>
      <c r="DMF45" s="250"/>
      <c r="DMG45" s="250"/>
      <c r="DMH45" s="250"/>
      <c r="DMI45" s="250"/>
      <c r="DMJ45" s="250"/>
      <c r="DMK45" s="250"/>
      <c r="DML45" s="250"/>
      <c r="DMM45" s="250"/>
      <c r="DMN45" s="250"/>
      <c r="DMO45" s="250"/>
      <c r="DMP45" s="250"/>
      <c r="DMQ45" s="250"/>
      <c r="DMR45" s="250"/>
      <c r="DMS45" s="250"/>
      <c r="DMT45" s="250"/>
      <c r="DMU45" s="250"/>
      <c r="DMV45" s="250"/>
      <c r="DMW45" s="250"/>
      <c r="DMX45" s="250"/>
      <c r="DMY45" s="250"/>
      <c r="DMZ45" s="250"/>
      <c r="DNA45" s="250"/>
      <c r="DNB45" s="250"/>
      <c r="DNC45" s="250"/>
      <c r="DND45" s="250"/>
      <c r="DNE45" s="250"/>
      <c r="DNF45" s="250"/>
      <c r="DNG45" s="250"/>
      <c r="DNH45" s="250"/>
      <c r="DNI45" s="250"/>
      <c r="DNJ45" s="250"/>
      <c r="DNK45" s="250"/>
      <c r="DNL45" s="250"/>
      <c r="DNM45" s="250"/>
      <c r="DNN45" s="250"/>
      <c r="DNO45" s="250"/>
      <c r="DNP45" s="250"/>
      <c r="DNQ45" s="250"/>
      <c r="DNR45" s="250"/>
      <c r="DNS45" s="250"/>
      <c r="DNT45" s="250"/>
      <c r="DNU45" s="250"/>
      <c r="DNV45" s="250"/>
      <c r="DNW45" s="250"/>
      <c r="DNX45" s="250"/>
      <c r="DNY45" s="250"/>
      <c r="DNZ45" s="250"/>
      <c r="DOA45" s="250"/>
      <c r="DOB45" s="250"/>
      <c r="DOC45" s="250"/>
      <c r="DOD45" s="250"/>
      <c r="DOE45" s="250"/>
      <c r="DOF45" s="250"/>
      <c r="DOG45" s="250"/>
      <c r="DOH45" s="250"/>
      <c r="DOI45" s="250"/>
      <c r="DOJ45" s="250"/>
      <c r="DOK45" s="250"/>
      <c r="DOL45" s="250"/>
      <c r="DOM45" s="250"/>
      <c r="DON45" s="250"/>
      <c r="DOO45" s="250"/>
      <c r="DOP45" s="250"/>
      <c r="DOQ45" s="250"/>
      <c r="DOR45" s="250"/>
      <c r="DOS45" s="250"/>
      <c r="DOT45" s="250"/>
      <c r="DOU45" s="250"/>
      <c r="DOV45" s="250"/>
      <c r="DOW45" s="250"/>
      <c r="DOX45" s="250"/>
      <c r="DOY45" s="250"/>
      <c r="DOZ45" s="250"/>
      <c r="DPA45" s="250"/>
      <c r="DPB45" s="250"/>
      <c r="DPC45" s="250"/>
      <c r="DPD45" s="250"/>
      <c r="DPE45" s="250"/>
      <c r="DPF45" s="250"/>
      <c r="DPG45" s="250"/>
      <c r="DPH45" s="250"/>
      <c r="DPI45" s="250"/>
      <c r="DPJ45" s="250"/>
      <c r="DPK45" s="250"/>
      <c r="DPL45" s="250"/>
      <c r="DPM45" s="250"/>
      <c r="DPN45" s="250"/>
      <c r="DPO45" s="250"/>
      <c r="DPP45" s="250"/>
      <c r="DPQ45" s="250"/>
      <c r="DPR45" s="250"/>
      <c r="DPS45" s="250"/>
      <c r="DPT45" s="250"/>
      <c r="DPU45" s="250"/>
      <c r="DPV45" s="250"/>
      <c r="DPW45" s="250"/>
      <c r="DPX45" s="250"/>
      <c r="DPY45" s="250"/>
      <c r="DPZ45" s="250"/>
      <c r="DQA45" s="250"/>
      <c r="DQB45" s="250"/>
      <c r="DQC45" s="250"/>
      <c r="DQD45" s="250"/>
      <c r="DQE45" s="250"/>
      <c r="DQF45" s="250"/>
      <c r="DQG45" s="250"/>
      <c r="DQH45" s="250"/>
      <c r="DQI45" s="250"/>
      <c r="DQJ45" s="250"/>
      <c r="DQK45" s="250"/>
      <c r="DQL45" s="250"/>
      <c r="DQM45" s="250"/>
      <c r="DQN45" s="250"/>
      <c r="DQO45" s="250"/>
      <c r="DQP45" s="250"/>
      <c r="DQQ45" s="250"/>
      <c r="DQR45" s="250"/>
      <c r="DQS45" s="250"/>
      <c r="DQT45" s="250"/>
      <c r="DQU45" s="250"/>
      <c r="DQV45" s="250"/>
      <c r="DQW45" s="250"/>
      <c r="DQX45" s="250"/>
      <c r="DQY45" s="250"/>
      <c r="DQZ45" s="250"/>
      <c r="DRA45" s="250"/>
      <c r="DRB45" s="250"/>
      <c r="DRC45" s="250"/>
      <c r="DRD45" s="250"/>
      <c r="DRE45" s="250"/>
      <c r="DRF45" s="250"/>
      <c r="DRG45" s="250"/>
      <c r="DRH45" s="250"/>
      <c r="DRI45" s="250"/>
      <c r="DRJ45" s="250"/>
      <c r="DRK45" s="250"/>
      <c r="DRL45" s="250"/>
      <c r="DRM45" s="250"/>
      <c r="DRN45" s="250"/>
      <c r="DRO45" s="250"/>
      <c r="DRP45" s="250"/>
      <c r="DRQ45" s="250"/>
      <c r="DRR45" s="250"/>
      <c r="DRS45" s="250"/>
      <c r="DRT45" s="250"/>
      <c r="DRU45" s="250"/>
      <c r="DRV45" s="250"/>
      <c r="DRW45" s="250"/>
      <c r="DRX45" s="250"/>
      <c r="DRY45" s="250"/>
      <c r="DRZ45" s="250"/>
      <c r="DSA45" s="250"/>
      <c r="DSB45" s="250"/>
      <c r="DSC45" s="250"/>
      <c r="DSD45" s="250"/>
      <c r="DSE45" s="250"/>
      <c r="DSF45" s="250"/>
      <c r="DSG45" s="250"/>
      <c r="DSH45" s="250"/>
      <c r="DSI45" s="250"/>
      <c r="DSJ45" s="250"/>
      <c r="DSK45" s="250"/>
      <c r="DSL45" s="250"/>
      <c r="DSM45" s="250"/>
      <c r="DSN45" s="250"/>
      <c r="DSO45" s="250"/>
      <c r="DSP45" s="250"/>
      <c r="DSQ45" s="250"/>
      <c r="DSR45" s="250"/>
      <c r="DSS45" s="250"/>
      <c r="DST45" s="250"/>
      <c r="DSU45" s="250"/>
      <c r="DSV45" s="250"/>
      <c r="DSW45" s="250"/>
      <c r="DSX45" s="250"/>
      <c r="DSY45" s="250"/>
      <c r="DSZ45" s="250"/>
      <c r="DTA45" s="250"/>
      <c r="DTB45" s="250"/>
      <c r="DTC45" s="250"/>
      <c r="DTD45" s="250"/>
      <c r="DTE45" s="250"/>
      <c r="DTF45" s="250"/>
      <c r="DTG45" s="250"/>
      <c r="DTH45" s="250"/>
      <c r="DTI45" s="250"/>
      <c r="DTJ45" s="250"/>
      <c r="DTK45" s="250"/>
      <c r="DTL45" s="250"/>
      <c r="DTM45" s="250"/>
      <c r="DTN45" s="250"/>
      <c r="DTO45" s="250"/>
      <c r="DTP45" s="250"/>
      <c r="DTQ45" s="250"/>
      <c r="DTR45" s="250"/>
      <c r="DTS45" s="250"/>
      <c r="DTT45" s="250"/>
      <c r="DTU45" s="250"/>
      <c r="DTV45" s="250"/>
      <c r="DTW45" s="250"/>
      <c r="DTX45" s="250"/>
      <c r="DTY45" s="250"/>
      <c r="DTZ45" s="250"/>
      <c r="DUA45" s="250"/>
      <c r="DUB45" s="250"/>
      <c r="DUC45" s="250"/>
      <c r="DUD45" s="250"/>
      <c r="DUE45" s="250"/>
      <c r="DUF45" s="250"/>
      <c r="DUG45" s="250"/>
      <c r="DUH45" s="250"/>
      <c r="DUI45" s="250"/>
      <c r="DUJ45" s="250"/>
      <c r="DUK45" s="250"/>
      <c r="DUL45" s="250"/>
      <c r="DUM45" s="250"/>
      <c r="DUN45" s="250"/>
      <c r="DUO45" s="250"/>
      <c r="DUP45" s="250"/>
      <c r="DUQ45" s="250"/>
      <c r="DUR45" s="250"/>
      <c r="DUS45" s="250"/>
      <c r="DUT45" s="250"/>
      <c r="DUU45" s="250"/>
      <c r="DUV45" s="250"/>
      <c r="DUW45" s="250"/>
      <c r="DUX45" s="250"/>
      <c r="DUY45" s="250"/>
      <c r="DUZ45" s="250"/>
      <c r="DVA45" s="250"/>
      <c r="DVB45" s="250"/>
      <c r="DVC45" s="250"/>
      <c r="DVD45" s="250"/>
      <c r="DVE45" s="250"/>
      <c r="DVF45" s="250"/>
      <c r="DVG45" s="250"/>
      <c r="DVH45" s="250"/>
      <c r="DVI45" s="250"/>
      <c r="DVJ45" s="250"/>
      <c r="DVK45" s="250"/>
      <c r="DVL45" s="250"/>
      <c r="DVM45" s="250"/>
      <c r="DVN45" s="250"/>
      <c r="DVO45" s="250"/>
      <c r="DVP45" s="250"/>
      <c r="DVQ45" s="250"/>
      <c r="DVR45" s="250"/>
      <c r="DVS45" s="250"/>
      <c r="DVT45" s="250"/>
      <c r="DVU45" s="250"/>
      <c r="DVV45" s="250"/>
      <c r="DVW45" s="250"/>
      <c r="DVX45" s="250"/>
      <c r="DVY45" s="250"/>
      <c r="DVZ45" s="250"/>
      <c r="DWA45" s="250"/>
      <c r="DWB45" s="250"/>
      <c r="DWC45" s="250"/>
      <c r="DWD45" s="250"/>
      <c r="DWE45" s="250"/>
      <c r="DWF45" s="250"/>
      <c r="DWG45" s="250"/>
      <c r="DWH45" s="250"/>
      <c r="DWI45" s="250"/>
      <c r="DWJ45" s="250"/>
      <c r="DWK45" s="250"/>
      <c r="DWL45" s="250"/>
      <c r="DWM45" s="250"/>
      <c r="DWN45" s="250"/>
      <c r="DWO45" s="250"/>
      <c r="DWP45" s="250"/>
      <c r="DWQ45" s="250"/>
      <c r="DWR45" s="250"/>
      <c r="DWS45" s="250"/>
      <c r="DWT45" s="250"/>
      <c r="DWU45" s="250"/>
      <c r="DWV45" s="250"/>
      <c r="DWW45" s="250"/>
      <c r="DWX45" s="250"/>
      <c r="DWY45" s="250"/>
      <c r="DWZ45" s="250"/>
      <c r="DXA45" s="250"/>
      <c r="DXB45" s="250"/>
      <c r="DXC45" s="250"/>
      <c r="DXD45" s="250"/>
      <c r="DXE45" s="250"/>
      <c r="DXF45" s="250"/>
      <c r="DXG45" s="250"/>
      <c r="DXH45" s="250"/>
      <c r="DXI45" s="250"/>
      <c r="DXJ45" s="250"/>
      <c r="DXK45" s="250"/>
      <c r="DXL45" s="250"/>
      <c r="DXM45" s="250"/>
      <c r="DXN45" s="250"/>
      <c r="DXO45" s="250"/>
      <c r="DXP45" s="250"/>
      <c r="DXQ45" s="250"/>
      <c r="DXR45" s="250"/>
      <c r="DXS45" s="250"/>
      <c r="DXT45" s="250"/>
      <c r="DXU45" s="250"/>
      <c r="DXV45" s="250"/>
      <c r="DXW45" s="250"/>
      <c r="DXX45" s="250"/>
      <c r="DXY45" s="250"/>
      <c r="DXZ45" s="250"/>
      <c r="DYA45" s="250"/>
      <c r="DYB45" s="250"/>
      <c r="DYC45" s="250"/>
      <c r="DYD45" s="250"/>
      <c r="DYE45" s="250"/>
      <c r="DYF45" s="250"/>
      <c r="DYG45" s="250"/>
      <c r="DYH45" s="250"/>
      <c r="DYI45" s="250"/>
      <c r="DYJ45" s="250"/>
      <c r="DYK45" s="250"/>
      <c r="DYL45" s="250"/>
      <c r="DYM45" s="250"/>
      <c r="DYN45" s="250"/>
      <c r="DYO45" s="250"/>
      <c r="DYP45" s="250"/>
      <c r="DYQ45" s="250"/>
      <c r="DYR45" s="250"/>
      <c r="DYS45" s="250"/>
      <c r="DYT45" s="250"/>
      <c r="DYU45" s="250"/>
      <c r="DYV45" s="250"/>
      <c r="DYW45" s="250"/>
      <c r="DYX45" s="250"/>
      <c r="DYY45" s="250"/>
      <c r="DYZ45" s="250"/>
      <c r="DZA45" s="250"/>
      <c r="DZB45" s="250"/>
      <c r="DZC45" s="250"/>
      <c r="DZD45" s="250"/>
      <c r="DZE45" s="250"/>
      <c r="DZF45" s="250"/>
      <c r="DZG45" s="250"/>
      <c r="DZH45" s="250"/>
      <c r="DZI45" s="250"/>
      <c r="DZJ45" s="250"/>
      <c r="DZK45" s="250"/>
      <c r="DZL45" s="250"/>
      <c r="DZM45" s="250"/>
      <c r="DZN45" s="250"/>
      <c r="DZO45" s="250"/>
      <c r="DZP45" s="250"/>
      <c r="DZQ45" s="250"/>
      <c r="DZR45" s="250"/>
      <c r="DZS45" s="250"/>
      <c r="DZT45" s="250"/>
      <c r="DZU45" s="250"/>
      <c r="DZV45" s="250"/>
      <c r="DZW45" s="250"/>
      <c r="DZX45" s="250"/>
      <c r="DZY45" s="250"/>
      <c r="DZZ45" s="250"/>
      <c r="EAA45" s="250"/>
      <c r="EAB45" s="250"/>
      <c r="EAC45" s="250"/>
      <c r="EAD45" s="250"/>
      <c r="EAE45" s="250"/>
      <c r="EAF45" s="250"/>
      <c r="EAG45" s="250"/>
      <c r="EAH45" s="250"/>
      <c r="EAI45" s="250"/>
      <c r="EAJ45" s="250"/>
      <c r="EAK45" s="250"/>
      <c r="EAL45" s="250"/>
      <c r="EAM45" s="250"/>
      <c r="EAN45" s="250"/>
      <c r="EAO45" s="250"/>
      <c r="EAP45" s="250"/>
      <c r="EAQ45" s="250"/>
      <c r="EAR45" s="250"/>
      <c r="EAS45" s="250"/>
      <c r="EAT45" s="250"/>
      <c r="EAU45" s="250"/>
      <c r="EAV45" s="250"/>
      <c r="EAW45" s="250"/>
      <c r="EAX45" s="250"/>
      <c r="EAY45" s="250"/>
      <c r="EAZ45" s="250"/>
      <c r="EBA45" s="250"/>
      <c r="EBB45" s="250"/>
      <c r="EBC45" s="250"/>
      <c r="EBD45" s="250"/>
      <c r="EBE45" s="250"/>
      <c r="EBF45" s="250"/>
      <c r="EBG45" s="250"/>
      <c r="EBH45" s="250"/>
      <c r="EBI45" s="250"/>
      <c r="EBJ45" s="250"/>
      <c r="EBK45" s="250"/>
      <c r="EBL45" s="250"/>
      <c r="EBM45" s="250"/>
      <c r="EBN45" s="250"/>
      <c r="EBO45" s="250"/>
      <c r="EBP45" s="250"/>
      <c r="EBQ45" s="250"/>
      <c r="EBR45" s="250"/>
      <c r="EBS45" s="250"/>
      <c r="EBT45" s="250"/>
      <c r="EBU45" s="250"/>
      <c r="EBV45" s="250"/>
      <c r="EBW45" s="250"/>
      <c r="EBX45" s="250"/>
      <c r="EBY45" s="250"/>
      <c r="EBZ45" s="250"/>
      <c r="ECA45" s="250"/>
      <c r="ECB45" s="250"/>
      <c r="ECC45" s="250"/>
      <c r="ECD45" s="250"/>
      <c r="ECE45" s="250"/>
      <c r="ECF45" s="250"/>
      <c r="ECG45" s="250"/>
      <c r="ECH45" s="250"/>
      <c r="ECI45" s="250"/>
      <c r="ECJ45" s="250"/>
      <c r="ECK45" s="250"/>
      <c r="ECL45" s="250"/>
      <c r="ECM45" s="250"/>
      <c r="ECN45" s="250"/>
      <c r="ECO45" s="250"/>
      <c r="ECP45" s="250"/>
      <c r="ECQ45" s="250"/>
      <c r="ECR45" s="250"/>
      <c r="ECS45" s="250"/>
      <c r="ECT45" s="250"/>
      <c r="ECU45" s="250"/>
      <c r="ECV45" s="250"/>
      <c r="ECW45" s="250"/>
      <c r="ECX45" s="250"/>
      <c r="ECY45" s="250"/>
      <c r="ECZ45" s="250"/>
      <c r="EDA45" s="250"/>
      <c r="EDB45" s="250"/>
      <c r="EDC45" s="250"/>
      <c r="EDD45" s="250"/>
      <c r="EDE45" s="250"/>
      <c r="EDF45" s="250"/>
      <c r="EDG45" s="250"/>
      <c r="EDH45" s="250"/>
      <c r="EDI45" s="250"/>
      <c r="EDJ45" s="250"/>
      <c r="EDK45" s="250"/>
      <c r="EDL45" s="250"/>
      <c r="EDM45" s="250"/>
      <c r="EDN45" s="250"/>
      <c r="EDO45" s="250"/>
      <c r="EDP45" s="250"/>
      <c r="EDQ45" s="250"/>
      <c r="EDR45" s="250"/>
      <c r="EDS45" s="250"/>
      <c r="EDT45" s="250"/>
      <c r="EDU45" s="250"/>
      <c r="EDV45" s="250"/>
      <c r="EDW45" s="250"/>
      <c r="EDX45" s="250"/>
      <c r="EDY45" s="250"/>
      <c r="EDZ45" s="250"/>
      <c r="EEA45" s="250"/>
      <c r="EEB45" s="250"/>
      <c r="EEC45" s="250"/>
      <c r="EED45" s="250"/>
      <c r="EEE45" s="250"/>
      <c r="EEF45" s="250"/>
      <c r="EEG45" s="250"/>
      <c r="EEH45" s="250"/>
      <c r="EEI45" s="250"/>
      <c r="EEJ45" s="250"/>
      <c r="EEK45" s="250"/>
      <c r="EEL45" s="250"/>
      <c r="EEM45" s="250"/>
      <c r="EEN45" s="250"/>
      <c r="EEO45" s="250"/>
      <c r="EEP45" s="250"/>
      <c r="EEQ45" s="250"/>
      <c r="EER45" s="250"/>
      <c r="EES45" s="250"/>
      <c r="EET45" s="250"/>
      <c r="EEU45" s="250"/>
      <c r="EEV45" s="250"/>
      <c r="EEW45" s="250"/>
      <c r="EEX45" s="250"/>
      <c r="EEY45" s="250"/>
      <c r="EEZ45" s="250"/>
      <c r="EFA45" s="250"/>
      <c r="EFB45" s="250"/>
      <c r="EFC45" s="250"/>
      <c r="EFD45" s="250"/>
      <c r="EFE45" s="250"/>
      <c r="EFF45" s="250"/>
      <c r="EFG45" s="250"/>
      <c r="EFH45" s="250"/>
      <c r="EFI45" s="250"/>
      <c r="EFJ45" s="250"/>
      <c r="EFK45" s="250"/>
      <c r="EFL45" s="250"/>
      <c r="EFM45" s="250"/>
      <c r="EFN45" s="250"/>
      <c r="EFO45" s="250"/>
      <c r="EFP45" s="250"/>
      <c r="EFQ45" s="250"/>
      <c r="EFR45" s="250"/>
      <c r="EFS45" s="250"/>
      <c r="EFT45" s="250"/>
      <c r="EFU45" s="250"/>
      <c r="EFV45" s="250"/>
      <c r="EFW45" s="250"/>
      <c r="EFX45" s="250"/>
      <c r="EFY45" s="250"/>
      <c r="EFZ45" s="250"/>
      <c r="EGA45" s="250"/>
      <c r="EGB45" s="250"/>
      <c r="EGC45" s="250"/>
      <c r="EGD45" s="250"/>
      <c r="EGE45" s="250"/>
      <c r="EGF45" s="250"/>
      <c r="EGG45" s="250"/>
      <c r="EGH45" s="250"/>
      <c r="EGI45" s="250"/>
      <c r="EGJ45" s="250"/>
      <c r="EGK45" s="250"/>
      <c r="EGL45" s="250"/>
      <c r="EGM45" s="250"/>
      <c r="EGN45" s="250"/>
      <c r="EGO45" s="250"/>
      <c r="EGP45" s="250"/>
      <c r="EGQ45" s="250"/>
      <c r="EGR45" s="250"/>
      <c r="EGS45" s="250"/>
      <c r="EGT45" s="250"/>
      <c r="EGU45" s="250"/>
      <c r="EGV45" s="250"/>
      <c r="EGW45" s="250"/>
      <c r="EGX45" s="250"/>
      <c r="EGY45" s="250"/>
      <c r="EGZ45" s="250"/>
      <c r="EHA45" s="250"/>
      <c r="EHB45" s="250"/>
      <c r="EHC45" s="250"/>
      <c r="EHD45" s="250"/>
      <c r="EHE45" s="250"/>
      <c r="EHF45" s="250"/>
      <c r="EHG45" s="250"/>
      <c r="EHH45" s="250"/>
      <c r="EHI45" s="250"/>
      <c r="EHJ45" s="250"/>
      <c r="EHK45" s="250"/>
      <c r="EHL45" s="250"/>
      <c r="EHM45" s="250"/>
      <c r="EHN45" s="250"/>
      <c r="EHO45" s="250"/>
      <c r="EHP45" s="250"/>
      <c r="EHQ45" s="250"/>
      <c r="EHR45" s="250"/>
      <c r="EHS45" s="250"/>
      <c r="EHT45" s="250"/>
      <c r="EHU45" s="250"/>
      <c r="EHV45" s="250"/>
      <c r="EHW45" s="250"/>
      <c r="EHX45" s="250"/>
      <c r="EHY45" s="250"/>
      <c r="EHZ45" s="250"/>
      <c r="EIA45" s="250"/>
      <c r="EIB45" s="250"/>
      <c r="EIC45" s="250"/>
      <c r="EID45" s="250"/>
      <c r="EIE45" s="250"/>
      <c r="EIF45" s="250"/>
      <c r="EIG45" s="250"/>
      <c r="EIH45" s="250"/>
      <c r="EII45" s="250"/>
      <c r="EIJ45" s="250"/>
      <c r="EIK45" s="250"/>
      <c r="EIL45" s="250"/>
      <c r="EIM45" s="250"/>
      <c r="EIN45" s="250"/>
      <c r="EIO45" s="250"/>
      <c r="EIP45" s="250"/>
      <c r="EIQ45" s="250"/>
      <c r="EIR45" s="250"/>
      <c r="EIS45" s="250"/>
      <c r="EIT45" s="250"/>
      <c r="EIU45" s="250"/>
      <c r="EIV45" s="250"/>
      <c r="EIW45" s="250"/>
      <c r="EIX45" s="250"/>
      <c r="EIY45" s="250"/>
      <c r="EIZ45" s="250"/>
      <c r="EJA45" s="250"/>
      <c r="EJB45" s="250"/>
      <c r="EJC45" s="250"/>
      <c r="EJD45" s="250"/>
      <c r="EJE45" s="250"/>
      <c r="EJF45" s="250"/>
      <c r="EJG45" s="250"/>
      <c r="EJH45" s="250"/>
      <c r="EJI45" s="250"/>
      <c r="EJJ45" s="250"/>
      <c r="EJK45" s="250"/>
      <c r="EJL45" s="250"/>
      <c r="EJM45" s="250"/>
      <c r="EJN45" s="250"/>
      <c r="EJO45" s="250"/>
      <c r="EJP45" s="250"/>
      <c r="EJQ45" s="250"/>
      <c r="EJR45" s="250"/>
      <c r="EJS45" s="250"/>
      <c r="EJT45" s="250"/>
      <c r="EJU45" s="250"/>
      <c r="EJV45" s="250"/>
      <c r="EJW45" s="250"/>
      <c r="EJX45" s="250"/>
      <c r="EJY45" s="250"/>
      <c r="EJZ45" s="250"/>
      <c r="EKA45" s="250"/>
      <c r="EKB45" s="250"/>
      <c r="EKC45" s="250"/>
      <c r="EKD45" s="250"/>
      <c r="EKE45" s="250"/>
      <c r="EKF45" s="250"/>
      <c r="EKG45" s="250"/>
      <c r="EKH45" s="250"/>
      <c r="EKI45" s="250"/>
      <c r="EKJ45" s="250"/>
      <c r="EKK45" s="250"/>
      <c r="EKL45" s="250"/>
      <c r="EKM45" s="250"/>
      <c r="EKN45" s="250"/>
      <c r="EKO45" s="250"/>
      <c r="EKP45" s="250"/>
      <c r="EKQ45" s="250"/>
      <c r="EKR45" s="250"/>
      <c r="EKS45" s="250"/>
      <c r="EKT45" s="250"/>
      <c r="EKU45" s="250"/>
      <c r="EKV45" s="250"/>
      <c r="EKW45" s="250"/>
      <c r="EKX45" s="250"/>
      <c r="EKY45" s="250"/>
      <c r="EKZ45" s="250"/>
      <c r="ELA45" s="250"/>
      <c r="ELB45" s="250"/>
      <c r="ELC45" s="250"/>
      <c r="ELD45" s="250"/>
      <c r="ELE45" s="250"/>
      <c r="ELF45" s="250"/>
      <c r="ELG45" s="250"/>
      <c r="ELH45" s="250"/>
      <c r="ELI45" s="250"/>
      <c r="ELJ45" s="250"/>
      <c r="ELK45" s="250"/>
      <c r="ELL45" s="250"/>
      <c r="ELM45" s="250"/>
      <c r="ELN45" s="250"/>
      <c r="ELO45" s="250"/>
      <c r="ELP45" s="250"/>
      <c r="ELQ45" s="250"/>
      <c r="ELR45" s="250"/>
      <c r="ELS45" s="250"/>
      <c r="ELT45" s="250"/>
      <c r="ELU45" s="250"/>
      <c r="ELV45" s="250"/>
      <c r="ELW45" s="250"/>
      <c r="ELX45" s="250"/>
      <c r="ELY45" s="250"/>
      <c r="ELZ45" s="250"/>
      <c r="EMA45" s="250"/>
      <c r="EMB45" s="250"/>
      <c r="EMC45" s="250"/>
      <c r="EMD45" s="250"/>
      <c r="EME45" s="250"/>
      <c r="EMF45" s="250"/>
      <c r="EMG45" s="250"/>
      <c r="EMH45" s="250"/>
      <c r="EMI45" s="250"/>
      <c r="EMJ45" s="250"/>
      <c r="EMK45" s="250"/>
      <c r="EML45" s="250"/>
      <c r="EMM45" s="250"/>
      <c r="EMN45" s="250"/>
      <c r="EMO45" s="250"/>
      <c r="EMP45" s="250"/>
      <c r="EMQ45" s="250"/>
      <c r="EMR45" s="250"/>
      <c r="EMS45" s="250"/>
      <c r="EMT45" s="250"/>
      <c r="EMU45" s="250"/>
      <c r="EMV45" s="250"/>
      <c r="EMW45" s="250"/>
      <c r="EMX45" s="250"/>
      <c r="EMY45" s="250"/>
      <c r="EMZ45" s="250"/>
      <c r="ENA45" s="250"/>
      <c r="ENB45" s="250"/>
      <c r="ENC45" s="250"/>
      <c r="END45" s="250"/>
      <c r="ENE45" s="250"/>
      <c r="ENF45" s="250"/>
      <c r="ENG45" s="250"/>
      <c r="ENH45" s="250"/>
      <c r="ENI45" s="250"/>
      <c r="ENJ45" s="250"/>
      <c r="ENK45" s="250"/>
      <c r="ENL45" s="250"/>
      <c r="ENM45" s="250"/>
      <c r="ENN45" s="250"/>
      <c r="ENO45" s="250"/>
      <c r="ENP45" s="250"/>
      <c r="ENQ45" s="250"/>
      <c r="ENR45" s="250"/>
      <c r="ENS45" s="250"/>
      <c r="ENT45" s="250"/>
      <c r="ENU45" s="250"/>
      <c r="ENV45" s="250"/>
      <c r="ENW45" s="250"/>
      <c r="ENX45" s="250"/>
      <c r="ENY45" s="250"/>
      <c r="ENZ45" s="250"/>
      <c r="EOA45" s="250"/>
      <c r="EOB45" s="250"/>
      <c r="EOC45" s="250"/>
      <c r="EOD45" s="250"/>
      <c r="EOE45" s="250"/>
      <c r="EOF45" s="250"/>
      <c r="EOG45" s="250"/>
      <c r="EOH45" s="250"/>
      <c r="EOI45" s="250"/>
      <c r="EOJ45" s="250"/>
      <c r="EOK45" s="250"/>
      <c r="EOL45" s="250"/>
      <c r="EOM45" s="250"/>
      <c r="EON45" s="250"/>
      <c r="EOO45" s="250"/>
      <c r="EOP45" s="250"/>
      <c r="EOQ45" s="250"/>
      <c r="EOR45" s="250"/>
      <c r="EOS45" s="250"/>
      <c r="EOT45" s="250"/>
      <c r="EOU45" s="250"/>
      <c r="EOV45" s="250"/>
      <c r="EOW45" s="250"/>
      <c r="EOX45" s="250"/>
      <c r="EOY45" s="250"/>
      <c r="EOZ45" s="250"/>
      <c r="EPA45" s="250"/>
      <c r="EPB45" s="250"/>
      <c r="EPC45" s="250"/>
      <c r="EPD45" s="250"/>
      <c r="EPE45" s="250"/>
      <c r="EPF45" s="250"/>
      <c r="EPG45" s="250"/>
      <c r="EPH45" s="250"/>
      <c r="EPI45" s="250"/>
      <c r="EPJ45" s="250"/>
      <c r="EPK45" s="250"/>
      <c r="EPL45" s="250"/>
      <c r="EPM45" s="250"/>
      <c r="EPN45" s="250"/>
      <c r="EPO45" s="250"/>
      <c r="EPP45" s="250"/>
      <c r="EPQ45" s="250"/>
      <c r="EPR45" s="250"/>
      <c r="EPS45" s="250"/>
      <c r="EPT45" s="250"/>
      <c r="EPU45" s="250"/>
      <c r="EPV45" s="250"/>
      <c r="EPW45" s="250"/>
      <c r="EPX45" s="250"/>
      <c r="EPY45" s="250"/>
      <c r="EPZ45" s="250"/>
      <c r="EQA45" s="250"/>
      <c r="EQB45" s="250"/>
      <c r="EQC45" s="250"/>
      <c r="EQD45" s="250"/>
      <c r="EQE45" s="250"/>
      <c r="EQF45" s="250"/>
      <c r="EQG45" s="250"/>
      <c r="EQH45" s="250"/>
      <c r="EQI45" s="250"/>
      <c r="EQJ45" s="250"/>
      <c r="EQK45" s="250"/>
      <c r="EQL45" s="250"/>
      <c r="EQM45" s="250"/>
      <c r="EQN45" s="250"/>
      <c r="EQO45" s="250"/>
      <c r="EQP45" s="250"/>
      <c r="EQQ45" s="250"/>
      <c r="EQR45" s="250"/>
      <c r="EQS45" s="250"/>
      <c r="EQT45" s="250"/>
      <c r="EQU45" s="250"/>
      <c r="EQV45" s="250"/>
      <c r="EQW45" s="250"/>
      <c r="EQX45" s="250"/>
      <c r="EQY45" s="250"/>
      <c r="EQZ45" s="250"/>
      <c r="ERA45" s="250"/>
      <c r="ERB45" s="250"/>
      <c r="ERC45" s="250"/>
      <c r="ERD45" s="250"/>
      <c r="ERE45" s="250"/>
      <c r="ERF45" s="250"/>
      <c r="ERG45" s="250"/>
      <c r="ERH45" s="250"/>
      <c r="ERI45" s="250"/>
      <c r="ERJ45" s="250"/>
      <c r="ERK45" s="250"/>
      <c r="ERL45" s="250"/>
      <c r="ERM45" s="250"/>
      <c r="ERN45" s="250"/>
      <c r="ERO45" s="250"/>
      <c r="ERP45" s="250"/>
      <c r="ERQ45" s="250"/>
      <c r="ERR45" s="250"/>
      <c r="ERS45" s="250"/>
      <c r="ERT45" s="250"/>
      <c r="ERU45" s="250"/>
      <c r="ERV45" s="250"/>
      <c r="ERW45" s="250"/>
      <c r="ERX45" s="250"/>
      <c r="ERY45" s="250"/>
      <c r="ERZ45" s="250"/>
      <c r="ESA45" s="250"/>
      <c r="ESB45" s="250"/>
      <c r="ESC45" s="250"/>
      <c r="ESD45" s="250"/>
      <c r="ESE45" s="250"/>
      <c r="ESF45" s="250"/>
      <c r="ESG45" s="250"/>
      <c r="ESH45" s="250"/>
      <c r="ESI45" s="250"/>
      <c r="ESJ45" s="250"/>
      <c r="ESK45" s="250"/>
      <c r="ESL45" s="250"/>
      <c r="ESM45" s="250"/>
      <c r="ESN45" s="250"/>
      <c r="ESO45" s="250"/>
      <c r="ESP45" s="250"/>
      <c r="ESQ45" s="250"/>
      <c r="ESR45" s="250"/>
      <c r="ESS45" s="250"/>
      <c r="EST45" s="250"/>
      <c r="ESU45" s="250"/>
      <c r="ESV45" s="250"/>
      <c r="ESW45" s="250"/>
      <c r="ESX45" s="250"/>
      <c r="ESY45" s="250"/>
      <c r="ESZ45" s="250"/>
      <c r="ETA45" s="250"/>
      <c r="ETB45" s="250"/>
      <c r="ETC45" s="250"/>
      <c r="ETD45" s="250"/>
      <c r="ETE45" s="250"/>
      <c r="ETF45" s="250"/>
      <c r="ETG45" s="250"/>
      <c r="ETH45" s="250"/>
      <c r="ETI45" s="250"/>
      <c r="ETJ45" s="250"/>
      <c r="ETK45" s="250"/>
      <c r="ETL45" s="250"/>
      <c r="ETM45" s="250"/>
      <c r="ETN45" s="250"/>
      <c r="ETO45" s="250"/>
      <c r="ETP45" s="250"/>
      <c r="ETQ45" s="250"/>
      <c r="ETR45" s="250"/>
      <c r="ETS45" s="250"/>
      <c r="ETT45" s="250"/>
      <c r="ETU45" s="250"/>
      <c r="ETV45" s="250"/>
      <c r="ETW45" s="250"/>
      <c r="ETX45" s="250"/>
      <c r="ETY45" s="250"/>
      <c r="ETZ45" s="250"/>
      <c r="EUA45" s="250"/>
      <c r="EUB45" s="250"/>
      <c r="EUC45" s="250"/>
      <c r="EUD45" s="250"/>
      <c r="EUE45" s="250"/>
      <c r="EUF45" s="250"/>
      <c r="EUG45" s="250"/>
      <c r="EUH45" s="250"/>
      <c r="EUI45" s="250"/>
      <c r="EUJ45" s="250"/>
      <c r="EUK45" s="250"/>
      <c r="EUL45" s="250"/>
      <c r="EUM45" s="250"/>
      <c r="EUN45" s="250"/>
      <c r="EUO45" s="250"/>
      <c r="EUP45" s="250"/>
      <c r="EUQ45" s="250"/>
      <c r="EUR45" s="250"/>
      <c r="EUS45" s="250"/>
      <c r="EUT45" s="250"/>
      <c r="EUU45" s="250"/>
      <c r="EUV45" s="250"/>
      <c r="EUW45" s="250"/>
      <c r="EUX45" s="250"/>
      <c r="EUY45" s="250"/>
      <c r="EUZ45" s="250"/>
      <c r="EVA45" s="250"/>
      <c r="EVB45" s="250"/>
      <c r="EVC45" s="250"/>
      <c r="EVD45" s="250"/>
      <c r="EVE45" s="250"/>
      <c r="EVF45" s="250"/>
      <c r="EVG45" s="250"/>
      <c r="EVH45" s="250"/>
      <c r="EVI45" s="250"/>
      <c r="EVJ45" s="250"/>
      <c r="EVK45" s="250"/>
      <c r="EVL45" s="250"/>
      <c r="EVM45" s="250"/>
      <c r="EVN45" s="250"/>
      <c r="EVO45" s="250"/>
      <c r="EVP45" s="250"/>
      <c r="EVQ45" s="250"/>
      <c r="EVR45" s="250"/>
      <c r="EVS45" s="250"/>
      <c r="EVT45" s="250"/>
      <c r="EVU45" s="250"/>
      <c r="EVV45" s="250"/>
      <c r="EVW45" s="250"/>
      <c r="EVX45" s="250"/>
      <c r="EVY45" s="250"/>
      <c r="EVZ45" s="250"/>
      <c r="EWA45" s="250"/>
      <c r="EWB45" s="250"/>
      <c r="EWC45" s="250"/>
      <c r="EWD45" s="250"/>
      <c r="EWE45" s="250"/>
      <c r="EWF45" s="250"/>
      <c r="EWG45" s="250"/>
      <c r="EWH45" s="250"/>
      <c r="EWI45" s="250"/>
      <c r="EWJ45" s="250"/>
      <c r="EWK45" s="250"/>
      <c r="EWL45" s="250"/>
      <c r="EWM45" s="250"/>
      <c r="EWN45" s="250"/>
      <c r="EWO45" s="250"/>
      <c r="EWP45" s="250"/>
      <c r="EWQ45" s="250"/>
      <c r="EWR45" s="250"/>
      <c r="EWS45" s="250"/>
      <c r="EWT45" s="250"/>
      <c r="EWU45" s="250"/>
      <c r="EWV45" s="250"/>
      <c r="EWW45" s="250"/>
      <c r="EWX45" s="250"/>
      <c r="EWY45" s="250"/>
      <c r="EWZ45" s="250"/>
      <c r="EXA45" s="250"/>
      <c r="EXB45" s="250"/>
      <c r="EXC45" s="250"/>
      <c r="EXD45" s="250"/>
      <c r="EXE45" s="250"/>
      <c r="EXF45" s="250"/>
      <c r="EXG45" s="250"/>
      <c r="EXH45" s="250"/>
      <c r="EXI45" s="250"/>
      <c r="EXJ45" s="250"/>
      <c r="EXK45" s="250"/>
      <c r="EXL45" s="250"/>
      <c r="EXM45" s="250"/>
      <c r="EXN45" s="250"/>
      <c r="EXO45" s="250"/>
      <c r="EXP45" s="250"/>
      <c r="EXQ45" s="250"/>
      <c r="EXR45" s="250"/>
      <c r="EXS45" s="250"/>
      <c r="EXT45" s="250"/>
      <c r="EXU45" s="250"/>
      <c r="EXV45" s="250"/>
      <c r="EXW45" s="250"/>
      <c r="EXX45" s="250"/>
      <c r="EXY45" s="250"/>
      <c r="EXZ45" s="250"/>
      <c r="EYA45" s="250"/>
      <c r="EYB45" s="250"/>
      <c r="EYC45" s="250"/>
      <c r="EYD45" s="250"/>
      <c r="EYE45" s="250"/>
      <c r="EYF45" s="250"/>
      <c r="EYG45" s="250"/>
      <c r="EYH45" s="250"/>
      <c r="EYI45" s="250"/>
      <c r="EYJ45" s="250"/>
      <c r="EYK45" s="250"/>
      <c r="EYL45" s="250"/>
      <c r="EYM45" s="250"/>
      <c r="EYN45" s="250"/>
      <c r="EYO45" s="250"/>
      <c r="EYP45" s="250"/>
      <c r="EYQ45" s="250"/>
      <c r="EYR45" s="250"/>
      <c r="EYS45" s="250"/>
      <c r="EYT45" s="250"/>
      <c r="EYU45" s="250"/>
      <c r="EYV45" s="250"/>
      <c r="EYW45" s="250"/>
      <c r="EYX45" s="250"/>
      <c r="EYY45" s="250"/>
      <c r="EYZ45" s="250"/>
      <c r="EZA45" s="250"/>
      <c r="EZB45" s="250"/>
      <c r="EZC45" s="250"/>
      <c r="EZD45" s="250"/>
      <c r="EZE45" s="250"/>
      <c r="EZF45" s="250"/>
      <c r="EZG45" s="250"/>
      <c r="EZH45" s="250"/>
      <c r="EZI45" s="250"/>
      <c r="EZJ45" s="250"/>
      <c r="EZK45" s="250"/>
      <c r="EZL45" s="250"/>
      <c r="EZM45" s="250"/>
      <c r="EZN45" s="250"/>
      <c r="EZO45" s="250"/>
      <c r="EZP45" s="250"/>
      <c r="EZQ45" s="250"/>
      <c r="EZR45" s="250"/>
      <c r="EZS45" s="250"/>
      <c r="EZT45" s="250"/>
      <c r="EZU45" s="250"/>
      <c r="EZV45" s="250"/>
      <c r="EZW45" s="250"/>
      <c r="EZX45" s="250"/>
      <c r="EZY45" s="250"/>
      <c r="EZZ45" s="250"/>
      <c r="FAA45" s="250"/>
      <c r="FAB45" s="250"/>
      <c r="FAC45" s="250"/>
      <c r="FAD45" s="250"/>
      <c r="FAE45" s="250"/>
      <c r="FAF45" s="250"/>
      <c r="FAG45" s="250"/>
      <c r="FAH45" s="250"/>
      <c r="FAI45" s="250"/>
      <c r="FAJ45" s="250"/>
      <c r="FAK45" s="250"/>
      <c r="FAL45" s="250"/>
      <c r="FAM45" s="250"/>
      <c r="FAN45" s="250"/>
      <c r="FAO45" s="250"/>
      <c r="FAP45" s="250"/>
      <c r="FAQ45" s="250"/>
      <c r="FAR45" s="250"/>
      <c r="FAS45" s="250"/>
      <c r="FAT45" s="250"/>
      <c r="FAU45" s="250"/>
      <c r="FAV45" s="250"/>
      <c r="FAW45" s="250"/>
      <c r="FAX45" s="250"/>
      <c r="FAY45" s="250"/>
      <c r="FAZ45" s="250"/>
      <c r="FBA45" s="250"/>
      <c r="FBB45" s="250"/>
      <c r="FBC45" s="250"/>
      <c r="FBD45" s="250"/>
      <c r="FBE45" s="250"/>
      <c r="FBF45" s="250"/>
      <c r="FBG45" s="250"/>
      <c r="FBH45" s="250"/>
      <c r="FBI45" s="250"/>
      <c r="FBJ45" s="250"/>
      <c r="FBK45" s="250"/>
      <c r="FBL45" s="250"/>
      <c r="FBM45" s="250"/>
      <c r="FBN45" s="250"/>
      <c r="FBO45" s="250"/>
      <c r="FBP45" s="250"/>
      <c r="FBQ45" s="250"/>
      <c r="FBR45" s="250"/>
      <c r="FBS45" s="250"/>
      <c r="FBT45" s="250"/>
      <c r="FBU45" s="250"/>
      <c r="FBV45" s="250"/>
      <c r="FBW45" s="250"/>
      <c r="FBX45" s="250"/>
      <c r="FBY45" s="250"/>
      <c r="FBZ45" s="250"/>
      <c r="FCA45" s="250"/>
      <c r="FCB45" s="250"/>
      <c r="FCC45" s="250"/>
      <c r="FCD45" s="250"/>
      <c r="FCE45" s="250"/>
      <c r="FCF45" s="250"/>
      <c r="FCG45" s="250"/>
      <c r="FCH45" s="250"/>
      <c r="FCI45" s="250"/>
      <c r="FCJ45" s="250"/>
      <c r="FCK45" s="250"/>
      <c r="FCL45" s="250"/>
      <c r="FCM45" s="250"/>
      <c r="FCN45" s="250"/>
      <c r="FCO45" s="250"/>
      <c r="FCP45" s="250"/>
      <c r="FCQ45" s="250"/>
      <c r="FCR45" s="250"/>
      <c r="FCS45" s="250"/>
      <c r="FCT45" s="250"/>
      <c r="FCU45" s="250"/>
      <c r="FCV45" s="250"/>
      <c r="FCW45" s="250"/>
      <c r="FCX45" s="250"/>
      <c r="FCY45" s="250"/>
      <c r="FCZ45" s="250"/>
      <c r="FDA45" s="250"/>
      <c r="FDB45" s="250"/>
      <c r="FDC45" s="250"/>
      <c r="FDD45" s="250"/>
      <c r="FDE45" s="250"/>
      <c r="FDF45" s="250"/>
      <c r="FDG45" s="250"/>
      <c r="FDH45" s="250"/>
      <c r="FDI45" s="250"/>
      <c r="FDJ45" s="250"/>
      <c r="FDK45" s="250"/>
      <c r="FDL45" s="250"/>
      <c r="FDM45" s="250"/>
      <c r="FDN45" s="250"/>
      <c r="FDO45" s="250"/>
      <c r="FDP45" s="250"/>
      <c r="FDQ45" s="250"/>
      <c r="FDR45" s="250"/>
      <c r="FDS45" s="250"/>
      <c r="FDT45" s="250"/>
      <c r="FDU45" s="250"/>
      <c r="FDV45" s="250"/>
      <c r="FDW45" s="250"/>
      <c r="FDX45" s="250"/>
      <c r="FDY45" s="250"/>
      <c r="FDZ45" s="250"/>
      <c r="FEA45" s="250"/>
      <c r="FEB45" s="250"/>
      <c r="FEC45" s="250"/>
      <c r="FED45" s="250"/>
      <c r="FEE45" s="250"/>
      <c r="FEF45" s="250"/>
      <c r="FEG45" s="250"/>
      <c r="FEH45" s="250"/>
      <c r="FEI45" s="250"/>
      <c r="FEJ45" s="250"/>
      <c r="FEK45" s="250"/>
      <c r="FEL45" s="250"/>
      <c r="FEM45" s="250"/>
      <c r="FEN45" s="250"/>
      <c r="FEO45" s="250"/>
      <c r="FEP45" s="250"/>
      <c r="FEQ45" s="250"/>
      <c r="FER45" s="250"/>
      <c r="FES45" s="250"/>
      <c r="FET45" s="250"/>
      <c r="FEU45" s="250"/>
      <c r="FEV45" s="250"/>
      <c r="FEW45" s="250"/>
      <c r="FEX45" s="250"/>
      <c r="FEY45" s="250"/>
      <c r="FEZ45" s="250"/>
      <c r="FFA45" s="250"/>
      <c r="FFB45" s="250"/>
      <c r="FFC45" s="250"/>
      <c r="FFD45" s="250"/>
      <c r="FFE45" s="250"/>
      <c r="FFF45" s="250"/>
      <c r="FFG45" s="250"/>
      <c r="FFH45" s="250"/>
      <c r="FFI45" s="250"/>
      <c r="FFJ45" s="250"/>
      <c r="FFK45" s="250"/>
      <c r="FFL45" s="250"/>
      <c r="FFM45" s="250"/>
      <c r="FFN45" s="250"/>
      <c r="FFO45" s="250"/>
      <c r="FFP45" s="250"/>
      <c r="FFQ45" s="250"/>
      <c r="FFR45" s="250"/>
      <c r="FFS45" s="250"/>
      <c r="FFT45" s="250"/>
      <c r="FFU45" s="250"/>
      <c r="FFV45" s="250"/>
      <c r="FFW45" s="250"/>
      <c r="FFX45" s="250"/>
      <c r="FFY45" s="250"/>
      <c r="FFZ45" s="250"/>
      <c r="FGA45" s="250"/>
      <c r="FGB45" s="250"/>
      <c r="FGC45" s="250"/>
      <c r="FGD45" s="250"/>
      <c r="FGE45" s="250"/>
      <c r="FGF45" s="250"/>
      <c r="FGG45" s="250"/>
      <c r="FGH45" s="250"/>
      <c r="FGI45" s="250"/>
      <c r="FGJ45" s="250"/>
      <c r="FGK45" s="250"/>
      <c r="FGL45" s="250"/>
      <c r="FGM45" s="250"/>
      <c r="FGN45" s="250"/>
      <c r="FGO45" s="250"/>
      <c r="FGP45" s="250"/>
      <c r="FGQ45" s="250"/>
      <c r="FGR45" s="250"/>
      <c r="FGS45" s="250"/>
      <c r="FGT45" s="250"/>
      <c r="FGU45" s="250"/>
      <c r="FGV45" s="250"/>
      <c r="FGW45" s="250"/>
      <c r="FGX45" s="250"/>
      <c r="FGY45" s="250"/>
      <c r="FGZ45" s="250"/>
      <c r="FHA45" s="250"/>
      <c r="FHB45" s="250"/>
      <c r="FHC45" s="250"/>
      <c r="FHD45" s="250"/>
      <c r="FHE45" s="250"/>
      <c r="FHF45" s="250"/>
      <c r="FHG45" s="250"/>
      <c r="FHH45" s="250"/>
      <c r="FHI45" s="250"/>
      <c r="FHJ45" s="250"/>
      <c r="FHK45" s="250"/>
      <c r="FHL45" s="250"/>
      <c r="FHM45" s="250"/>
      <c r="FHN45" s="250"/>
      <c r="FHO45" s="250"/>
      <c r="FHP45" s="250"/>
      <c r="FHQ45" s="250"/>
      <c r="FHR45" s="250"/>
      <c r="FHS45" s="250"/>
      <c r="FHT45" s="250"/>
      <c r="FHU45" s="250"/>
      <c r="FHV45" s="250"/>
      <c r="FHW45" s="250"/>
      <c r="FHX45" s="250"/>
      <c r="FHY45" s="250"/>
      <c r="FHZ45" s="250"/>
      <c r="FIA45" s="250"/>
      <c r="FIB45" s="250"/>
      <c r="FIC45" s="250"/>
      <c r="FID45" s="250"/>
      <c r="FIE45" s="250"/>
      <c r="FIF45" s="250"/>
      <c r="FIG45" s="250"/>
      <c r="FIH45" s="250"/>
      <c r="FII45" s="250"/>
      <c r="FIJ45" s="250"/>
      <c r="FIK45" s="250"/>
      <c r="FIL45" s="250"/>
      <c r="FIM45" s="250"/>
      <c r="FIN45" s="250"/>
      <c r="FIO45" s="250"/>
      <c r="FIP45" s="250"/>
      <c r="FIQ45" s="250"/>
      <c r="FIR45" s="250"/>
      <c r="FIS45" s="250"/>
      <c r="FIT45" s="250"/>
      <c r="FIU45" s="250"/>
      <c r="FIV45" s="250"/>
      <c r="FIW45" s="250"/>
      <c r="FIX45" s="250"/>
      <c r="FIY45" s="250"/>
      <c r="FIZ45" s="250"/>
      <c r="FJA45" s="250"/>
      <c r="FJB45" s="250"/>
      <c r="FJC45" s="250"/>
      <c r="FJD45" s="250"/>
      <c r="FJE45" s="250"/>
      <c r="FJF45" s="250"/>
      <c r="FJG45" s="250"/>
      <c r="FJH45" s="250"/>
      <c r="FJI45" s="250"/>
      <c r="FJJ45" s="250"/>
      <c r="FJK45" s="250"/>
      <c r="FJL45" s="250"/>
      <c r="FJM45" s="250"/>
      <c r="FJN45" s="250"/>
      <c r="FJO45" s="250"/>
      <c r="FJP45" s="250"/>
      <c r="FJQ45" s="250"/>
      <c r="FJR45" s="250"/>
      <c r="FJS45" s="250"/>
      <c r="FJT45" s="250"/>
      <c r="FJU45" s="250"/>
      <c r="FJV45" s="250"/>
      <c r="FJW45" s="250"/>
      <c r="FJX45" s="250"/>
      <c r="FJY45" s="250"/>
      <c r="FJZ45" s="250"/>
      <c r="FKA45" s="250"/>
      <c r="FKB45" s="250"/>
      <c r="FKC45" s="250"/>
      <c r="FKD45" s="250"/>
      <c r="FKE45" s="250"/>
      <c r="FKF45" s="250"/>
      <c r="FKG45" s="250"/>
      <c r="FKH45" s="250"/>
      <c r="FKI45" s="250"/>
      <c r="FKJ45" s="250"/>
      <c r="FKK45" s="250"/>
      <c r="FKL45" s="250"/>
      <c r="FKM45" s="250"/>
      <c r="FKN45" s="250"/>
      <c r="FKO45" s="250"/>
      <c r="FKP45" s="250"/>
      <c r="FKQ45" s="250"/>
      <c r="FKR45" s="250"/>
      <c r="FKS45" s="250"/>
      <c r="FKT45" s="250"/>
      <c r="FKU45" s="250"/>
      <c r="FKV45" s="250"/>
      <c r="FKW45" s="250"/>
      <c r="FKX45" s="250"/>
      <c r="FKY45" s="250"/>
      <c r="FKZ45" s="250"/>
      <c r="FLA45" s="250"/>
      <c r="FLB45" s="250"/>
      <c r="FLC45" s="250"/>
      <c r="FLD45" s="250"/>
      <c r="FLE45" s="250"/>
      <c r="FLF45" s="250"/>
      <c r="FLG45" s="250"/>
      <c r="FLH45" s="250"/>
      <c r="FLI45" s="250"/>
      <c r="FLJ45" s="250"/>
      <c r="FLK45" s="250"/>
      <c r="FLL45" s="250"/>
      <c r="FLM45" s="250"/>
      <c r="FLN45" s="250"/>
      <c r="FLO45" s="250"/>
      <c r="FLP45" s="250"/>
      <c r="FLQ45" s="250"/>
      <c r="FLR45" s="250"/>
      <c r="FLS45" s="250"/>
      <c r="FLT45" s="250"/>
      <c r="FLU45" s="250"/>
      <c r="FLV45" s="250"/>
      <c r="FLW45" s="250"/>
      <c r="FLX45" s="250"/>
      <c r="FLY45" s="250"/>
      <c r="FLZ45" s="250"/>
      <c r="FMA45" s="250"/>
      <c r="FMB45" s="250"/>
      <c r="FMC45" s="250"/>
      <c r="FMD45" s="250"/>
      <c r="FME45" s="250"/>
      <c r="FMF45" s="250"/>
      <c r="FMG45" s="250"/>
      <c r="FMH45" s="250"/>
      <c r="FMI45" s="250"/>
      <c r="FMJ45" s="250"/>
      <c r="FMK45" s="250"/>
      <c r="FML45" s="250"/>
      <c r="FMM45" s="250"/>
      <c r="FMN45" s="250"/>
      <c r="FMO45" s="250"/>
      <c r="FMP45" s="250"/>
      <c r="FMQ45" s="250"/>
      <c r="FMR45" s="250"/>
      <c r="FMS45" s="250"/>
      <c r="FMT45" s="250"/>
      <c r="FMU45" s="250"/>
      <c r="FMV45" s="250"/>
      <c r="FMW45" s="250"/>
      <c r="FMX45" s="250"/>
      <c r="FMY45" s="250"/>
      <c r="FMZ45" s="250"/>
      <c r="FNA45" s="250"/>
      <c r="FNB45" s="250"/>
      <c r="FNC45" s="250"/>
      <c r="FND45" s="250"/>
      <c r="FNE45" s="250"/>
      <c r="FNF45" s="250"/>
      <c r="FNG45" s="250"/>
      <c r="FNH45" s="250"/>
      <c r="FNI45" s="250"/>
      <c r="FNJ45" s="250"/>
      <c r="FNK45" s="250"/>
      <c r="FNL45" s="250"/>
      <c r="FNM45" s="250"/>
      <c r="FNN45" s="250"/>
      <c r="FNO45" s="250"/>
      <c r="FNP45" s="250"/>
      <c r="FNQ45" s="250"/>
      <c r="FNR45" s="250"/>
      <c r="FNS45" s="250"/>
      <c r="FNT45" s="250"/>
      <c r="FNU45" s="250"/>
      <c r="FNV45" s="250"/>
      <c r="FNW45" s="250"/>
      <c r="FNX45" s="250"/>
      <c r="FNY45" s="250"/>
      <c r="FNZ45" s="250"/>
      <c r="FOA45" s="250"/>
      <c r="FOB45" s="250"/>
      <c r="FOC45" s="250"/>
      <c r="FOD45" s="250"/>
      <c r="FOE45" s="250"/>
      <c r="FOF45" s="250"/>
      <c r="FOG45" s="250"/>
      <c r="FOH45" s="250"/>
      <c r="FOI45" s="250"/>
      <c r="FOJ45" s="250"/>
      <c r="FOK45" s="250"/>
      <c r="FOL45" s="250"/>
      <c r="FOM45" s="250"/>
      <c r="FON45" s="250"/>
      <c r="FOO45" s="250"/>
      <c r="FOP45" s="250"/>
      <c r="FOQ45" s="250"/>
      <c r="FOR45" s="250"/>
      <c r="FOS45" s="250"/>
      <c r="FOT45" s="250"/>
      <c r="FOU45" s="250"/>
      <c r="FOV45" s="250"/>
      <c r="FOW45" s="250"/>
      <c r="FOX45" s="250"/>
      <c r="FOY45" s="250"/>
      <c r="FOZ45" s="250"/>
      <c r="FPA45" s="250"/>
      <c r="FPB45" s="250"/>
      <c r="FPC45" s="250"/>
      <c r="FPD45" s="250"/>
      <c r="FPE45" s="250"/>
      <c r="FPF45" s="250"/>
      <c r="FPG45" s="250"/>
      <c r="FPH45" s="250"/>
      <c r="FPI45" s="250"/>
      <c r="FPJ45" s="250"/>
      <c r="FPK45" s="250"/>
      <c r="FPL45" s="250"/>
      <c r="FPM45" s="250"/>
      <c r="FPN45" s="250"/>
      <c r="FPO45" s="250"/>
      <c r="FPP45" s="250"/>
      <c r="FPQ45" s="250"/>
      <c r="FPR45" s="250"/>
      <c r="FPS45" s="250"/>
      <c r="FPT45" s="250"/>
      <c r="FPU45" s="250"/>
      <c r="FPV45" s="250"/>
      <c r="FPW45" s="250"/>
      <c r="FPX45" s="250"/>
      <c r="FPY45" s="250"/>
      <c r="FPZ45" s="250"/>
      <c r="FQA45" s="250"/>
      <c r="FQB45" s="250"/>
      <c r="FQC45" s="250"/>
      <c r="FQD45" s="250"/>
      <c r="FQE45" s="250"/>
      <c r="FQF45" s="250"/>
      <c r="FQG45" s="250"/>
      <c r="FQH45" s="250"/>
      <c r="FQI45" s="250"/>
      <c r="FQJ45" s="250"/>
      <c r="FQK45" s="250"/>
      <c r="FQL45" s="250"/>
      <c r="FQM45" s="250"/>
      <c r="FQN45" s="250"/>
      <c r="FQO45" s="250"/>
      <c r="FQP45" s="250"/>
      <c r="FQQ45" s="250"/>
      <c r="FQR45" s="250"/>
      <c r="FQS45" s="250"/>
      <c r="FQT45" s="250"/>
      <c r="FQU45" s="250"/>
      <c r="FQV45" s="250"/>
      <c r="FQW45" s="250"/>
      <c r="FQX45" s="250"/>
      <c r="FQY45" s="250"/>
      <c r="FQZ45" s="250"/>
      <c r="FRA45" s="250"/>
      <c r="FRB45" s="250"/>
      <c r="FRC45" s="250"/>
      <c r="FRD45" s="250"/>
      <c r="FRE45" s="250"/>
      <c r="FRF45" s="250"/>
      <c r="FRG45" s="250"/>
      <c r="FRH45" s="250"/>
      <c r="FRI45" s="250"/>
      <c r="FRJ45" s="250"/>
      <c r="FRK45" s="250"/>
      <c r="FRL45" s="250"/>
      <c r="FRM45" s="250"/>
      <c r="FRN45" s="250"/>
      <c r="FRO45" s="250"/>
      <c r="FRP45" s="250"/>
      <c r="FRQ45" s="250"/>
      <c r="FRR45" s="250"/>
      <c r="FRS45" s="250"/>
      <c r="FRT45" s="250"/>
      <c r="FRU45" s="250"/>
      <c r="FRV45" s="250"/>
      <c r="FRW45" s="250"/>
      <c r="FRX45" s="250"/>
      <c r="FRY45" s="250"/>
      <c r="FRZ45" s="250"/>
      <c r="FSA45" s="250"/>
      <c r="FSB45" s="250"/>
      <c r="FSC45" s="250"/>
      <c r="FSD45" s="250"/>
      <c r="FSE45" s="250"/>
      <c r="FSF45" s="250"/>
      <c r="FSG45" s="250"/>
      <c r="FSH45" s="250"/>
      <c r="FSI45" s="250"/>
      <c r="FSJ45" s="250"/>
      <c r="FSK45" s="250"/>
      <c r="FSL45" s="250"/>
      <c r="FSM45" s="250"/>
      <c r="FSN45" s="250"/>
      <c r="FSO45" s="250"/>
      <c r="FSP45" s="250"/>
      <c r="FSQ45" s="250"/>
      <c r="FSR45" s="250"/>
      <c r="FSS45" s="250"/>
      <c r="FST45" s="250"/>
      <c r="FSU45" s="250"/>
      <c r="FSV45" s="250"/>
      <c r="FSW45" s="250"/>
      <c r="FSX45" s="250"/>
      <c r="FSY45" s="250"/>
      <c r="FSZ45" s="250"/>
      <c r="FTA45" s="250"/>
      <c r="FTB45" s="250"/>
      <c r="FTC45" s="250"/>
      <c r="FTD45" s="250"/>
      <c r="FTE45" s="250"/>
      <c r="FTF45" s="250"/>
      <c r="FTG45" s="250"/>
      <c r="FTH45" s="250"/>
      <c r="FTI45" s="250"/>
      <c r="FTJ45" s="250"/>
      <c r="FTK45" s="250"/>
      <c r="FTL45" s="250"/>
      <c r="FTM45" s="250"/>
      <c r="FTN45" s="250"/>
      <c r="FTO45" s="250"/>
      <c r="FTP45" s="250"/>
      <c r="FTQ45" s="250"/>
      <c r="FTR45" s="250"/>
      <c r="FTS45" s="250"/>
      <c r="FTT45" s="250"/>
      <c r="FTU45" s="250"/>
      <c r="FTV45" s="250"/>
      <c r="FTW45" s="250"/>
      <c r="FTX45" s="250"/>
      <c r="FTY45" s="250"/>
      <c r="FTZ45" s="250"/>
      <c r="FUA45" s="250"/>
      <c r="FUB45" s="250"/>
      <c r="FUC45" s="250"/>
      <c r="FUD45" s="250"/>
      <c r="FUE45" s="250"/>
      <c r="FUF45" s="250"/>
      <c r="FUG45" s="250"/>
      <c r="FUH45" s="250"/>
      <c r="FUI45" s="250"/>
      <c r="FUJ45" s="250"/>
      <c r="FUK45" s="250"/>
      <c r="FUL45" s="250"/>
      <c r="FUM45" s="250"/>
      <c r="FUN45" s="250"/>
      <c r="FUO45" s="250"/>
      <c r="FUP45" s="250"/>
      <c r="FUQ45" s="250"/>
      <c r="FUR45" s="250"/>
      <c r="FUS45" s="250"/>
      <c r="FUT45" s="250"/>
      <c r="FUU45" s="250"/>
      <c r="FUV45" s="250"/>
      <c r="FUW45" s="250"/>
      <c r="FUX45" s="250"/>
      <c r="FUY45" s="250"/>
      <c r="FUZ45" s="250"/>
      <c r="FVA45" s="250"/>
      <c r="FVB45" s="250"/>
      <c r="FVC45" s="250"/>
      <c r="FVD45" s="250"/>
      <c r="FVE45" s="250"/>
      <c r="FVF45" s="250"/>
      <c r="FVG45" s="250"/>
      <c r="FVH45" s="250"/>
      <c r="FVI45" s="250"/>
      <c r="FVJ45" s="250"/>
      <c r="FVK45" s="250"/>
      <c r="FVL45" s="250"/>
      <c r="FVM45" s="250"/>
      <c r="FVN45" s="250"/>
      <c r="FVO45" s="250"/>
      <c r="FVP45" s="250"/>
      <c r="FVQ45" s="250"/>
      <c r="FVR45" s="250"/>
      <c r="FVS45" s="250"/>
      <c r="FVT45" s="250"/>
      <c r="FVU45" s="250"/>
      <c r="FVV45" s="250"/>
      <c r="FVW45" s="250"/>
      <c r="FVX45" s="250"/>
      <c r="FVY45" s="250"/>
      <c r="FVZ45" s="250"/>
      <c r="FWA45" s="250"/>
      <c r="FWB45" s="250"/>
      <c r="FWC45" s="250"/>
      <c r="FWD45" s="250"/>
      <c r="FWE45" s="250"/>
      <c r="FWF45" s="250"/>
      <c r="FWG45" s="250"/>
      <c r="FWH45" s="250"/>
      <c r="FWI45" s="250"/>
      <c r="FWJ45" s="250"/>
      <c r="FWK45" s="250"/>
      <c r="FWL45" s="250"/>
      <c r="FWM45" s="250"/>
      <c r="FWN45" s="250"/>
      <c r="FWO45" s="250"/>
      <c r="FWP45" s="250"/>
      <c r="FWQ45" s="250"/>
      <c r="FWR45" s="250"/>
      <c r="FWS45" s="250"/>
      <c r="FWT45" s="250"/>
      <c r="FWU45" s="250"/>
      <c r="FWV45" s="250"/>
      <c r="FWW45" s="250"/>
      <c r="FWX45" s="250"/>
      <c r="FWY45" s="250"/>
      <c r="FWZ45" s="250"/>
      <c r="FXA45" s="250"/>
      <c r="FXB45" s="250"/>
      <c r="FXC45" s="250"/>
      <c r="FXD45" s="250"/>
      <c r="FXE45" s="250"/>
      <c r="FXF45" s="250"/>
      <c r="FXG45" s="250"/>
      <c r="FXH45" s="250"/>
      <c r="FXI45" s="250"/>
      <c r="FXJ45" s="250"/>
      <c r="FXK45" s="250"/>
      <c r="FXL45" s="250"/>
      <c r="FXM45" s="250"/>
      <c r="FXN45" s="250"/>
      <c r="FXO45" s="250"/>
      <c r="FXP45" s="250"/>
      <c r="FXQ45" s="250"/>
      <c r="FXR45" s="250"/>
      <c r="FXS45" s="250"/>
      <c r="FXT45" s="250"/>
      <c r="FXU45" s="250"/>
      <c r="FXV45" s="250"/>
      <c r="FXW45" s="250"/>
      <c r="FXX45" s="250"/>
      <c r="FXY45" s="250"/>
      <c r="FXZ45" s="250"/>
      <c r="FYA45" s="250"/>
      <c r="FYB45" s="250"/>
      <c r="FYC45" s="250"/>
      <c r="FYD45" s="250"/>
      <c r="FYE45" s="250"/>
      <c r="FYF45" s="250"/>
      <c r="FYG45" s="250"/>
      <c r="FYH45" s="250"/>
      <c r="FYI45" s="250"/>
      <c r="FYJ45" s="250"/>
      <c r="FYK45" s="250"/>
      <c r="FYL45" s="250"/>
      <c r="FYM45" s="250"/>
      <c r="FYN45" s="250"/>
      <c r="FYO45" s="250"/>
      <c r="FYP45" s="250"/>
      <c r="FYQ45" s="250"/>
      <c r="FYR45" s="250"/>
      <c r="FYS45" s="250"/>
      <c r="FYT45" s="250"/>
      <c r="FYU45" s="250"/>
      <c r="FYV45" s="250"/>
      <c r="FYW45" s="250"/>
      <c r="FYX45" s="250"/>
      <c r="FYY45" s="250"/>
      <c r="FYZ45" s="250"/>
      <c r="FZA45" s="250"/>
      <c r="FZB45" s="250"/>
      <c r="FZC45" s="250"/>
      <c r="FZD45" s="250"/>
      <c r="FZE45" s="250"/>
      <c r="FZF45" s="250"/>
      <c r="FZG45" s="250"/>
      <c r="FZH45" s="250"/>
      <c r="FZI45" s="250"/>
      <c r="FZJ45" s="250"/>
      <c r="FZK45" s="250"/>
      <c r="FZL45" s="250"/>
      <c r="FZM45" s="250"/>
      <c r="FZN45" s="250"/>
      <c r="FZO45" s="250"/>
      <c r="FZP45" s="250"/>
      <c r="FZQ45" s="250"/>
      <c r="FZR45" s="250"/>
      <c r="FZS45" s="250"/>
      <c r="FZT45" s="250"/>
      <c r="FZU45" s="250"/>
      <c r="FZV45" s="250"/>
      <c r="FZW45" s="250"/>
      <c r="FZX45" s="250"/>
      <c r="FZY45" s="250"/>
      <c r="FZZ45" s="250"/>
      <c r="GAA45" s="250"/>
      <c r="GAB45" s="250"/>
      <c r="GAC45" s="250"/>
      <c r="GAD45" s="250"/>
      <c r="GAE45" s="250"/>
      <c r="GAF45" s="250"/>
      <c r="GAG45" s="250"/>
      <c r="GAH45" s="250"/>
      <c r="GAI45" s="250"/>
      <c r="GAJ45" s="250"/>
      <c r="GAK45" s="250"/>
      <c r="GAL45" s="250"/>
      <c r="GAM45" s="250"/>
      <c r="GAN45" s="250"/>
      <c r="GAO45" s="250"/>
      <c r="GAP45" s="250"/>
      <c r="GAQ45" s="250"/>
      <c r="GAR45" s="250"/>
      <c r="GAS45" s="250"/>
      <c r="GAT45" s="250"/>
      <c r="GAU45" s="250"/>
      <c r="GAV45" s="250"/>
      <c r="GAW45" s="250"/>
      <c r="GAX45" s="250"/>
      <c r="GAY45" s="250"/>
      <c r="GAZ45" s="250"/>
      <c r="GBA45" s="250"/>
      <c r="GBB45" s="250"/>
      <c r="GBC45" s="250"/>
      <c r="GBD45" s="250"/>
      <c r="GBE45" s="250"/>
      <c r="GBF45" s="250"/>
      <c r="GBG45" s="250"/>
      <c r="GBH45" s="250"/>
      <c r="GBI45" s="250"/>
      <c r="GBJ45" s="250"/>
      <c r="GBK45" s="250"/>
      <c r="GBL45" s="250"/>
      <c r="GBM45" s="250"/>
      <c r="GBN45" s="250"/>
      <c r="GBO45" s="250"/>
      <c r="GBP45" s="250"/>
      <c r="GBQ45" s="250"/>
      <c r="GBR45" s="250"/>
      <c r="GBS45" s="250"/>
      <c r="GBT45" s="250"/>
      <c r="GBU45" s="250"/>
      <c r="GBV45" s="250"/>
      <c r="GBW45" s="250"/>
      <c r="GBX45" s="250"/>
      <c r="GBY45" s="250"/>
      <c r="GBZ45" s="250"/>
      <c r="GCA45" s="250"/>
      <c r="GCB45" s="250"/>
      <c r="GCC45" s="250"/>
      <c r="GCD45" s="250"/>
      <c r="GCE45" s="250"/>
      <c r="GCF45" s="250"/>
      <c r="GCG45" s="250"/>
      <c r="GCH45" s="250"/>
      <c r="GCI45" s="250"/>
      <c r="GCJ45" s="250"/>
      <c r="GCK45" s="250"/>
      <c r="GCL45" s="250"/>
      <c r="GCM45" s="250"/>
      <c r="GCN45" s="250"/>
      <c r="GCO45" s="250"/>
      <c r="GCP45" s="250"/>
      <c r="GCQ45" s="250"/>
      <c r="GCR45" s="250"/>
      <c r="GCS45" s="250"/>
      <c r="GCT45" s="250"/>
      <c r="GCU45" s="250"/>
      <c r="GCV45" s="250"/>
      <c r="GCW45" s="250"/>
      <c r="GCX45" s="250"/>
      <c r="GCY45" s="250"/>
      <c r="GCZ45" s="250"/>
      <c r="GDA45" s="250"/>
      <c r="GDB45" s="250"/>
      <c r="GDC45" s="250"/>
      <c r="GDD45" s="250"/>
      <c r="GDE45" s="250"/>
      <c r="GDF45" s="250"/>
      <c r="GDG45" s="250"/>
      <c r="GDH45" s="250"/>
      <c r="GDI45" s="250"/>
      <c r="GDJ45" s="250"/>
      <c r="GDK45" s="250"/>
      <c r="GDL45" s="250"/>
      <c r="GDM45" s="250"/>
      <c r="GDN45" s="250"/>
      <c r="GDO45" s="250"/>
      <c r="GDP45" s="250"/>
      <c r="GDQ45" s="250"/>
      <c r="GDR45" s="250"/>
      <c r="GDS45" s="250"/>
      <c r="GDT45" s="250"/>
      <c r="GDU45" s="250"/>
      <c r="GDV45" s="250"/>
      <c r="GDW45" s="250"/>
      <c r="GDX45" s="250"/>
      <c r="GDY45" s="250"/>
      <c r="GDZ45" s="250"/>
      <c r="GEA45" s="250"/>
      <c r="GEB45" s="250"/>
      <c r="GEC45" s="250"/>
      <c r="GED45" s="250"/>
      <c r="GEE45" s="250"/>
      <c r="GEF45" s="250"/>
      <c r="GEG45" s="250"/>
      <c r="GEH45" s="250"/>
      <c r="GEI45" s="250"/>
      <c r="GEJ45" s="250"/>
      <c r="GEK45" s="250"/>
      <c r="GEL45" s="250"/>
      <c r="GEM45" s="250"/>
      <c r="GEN45" s="250"/>
      <c r="GEO45" s="250"/>
      <c r="GEP45" s="250"/>
      <c r="GEQ45" s="250"/>
      <c r="GER45" s="250"/>
      <c r="GES45" s="250"/>
      <c r="GET45" s="250"/>
      <c r="GEU45" s="250"/>
      <c r="GEV45" s="250"/>
      <c r="GEW45" s="250"/>
      <c r="GEX45" s="250"/>
      <c r="GEY45" s="250"/>
      <c r="GEZ45" s="250"/>
      <c r="GFA45" s="250"/>
      <c r="GFB45" s="250"/>
      <c r="GFC45" s="250"/>
      <c r="GFD45" s="250"/>
      <c r="GFE45" s="250"/>
      <c r="GFF45" s="250"/>
      <c r="GFG45" s="250"/>
      <c r="GFH45" s="250"/>
      <c r="GFI45" s="250"/>
      <c r="GFJ45" s="250"/>
      <c r="GFK45" s="250"/>
      <c r="GFL45" s="250"/>
      <c r="GFM45" s="250"/>
      <c r="GFN45" s="250"/>
      <c r="GFO45" s="250"/>
      <c r="GFP45" s="250"/>
      <c r="GFQ45" s="250"/>
      <c r="GFR45" s="250"/>
      <c r="GFS45" s="250"/>
      <c r="GFT45" s="250"/>
      <c r="GFU45" s="250"/>
      <c r="GFV45" s="250"/>
      <c r="GFW45" s="250"/>
      <c r="GFX45" s="250"/>
      <c r="GFY45" s="250"/>
      <c r="GFZ45" s="250"/>
      <c r="GGA45" s="250"/>
      <c r="GGB45" s="250"/>
      <c r="GGC45" s="250"/>
      <c r="GGD45" s="250"/>
      <c r="GGE45" s="250"/>
      <c r="GGF45" s="250"/>
      <c r="GGG45" s="250"/>
      <c r="GGH45" s="250"/>
      <c r="GGI45" s="250"/>
      <c r="GGJ45" s="250"/>
      <c r="GGK45" s="250"/>
      <c r="GGL45" s="250"/>
      <c r="GGM45" s="250"/>
      <c r="GGN45" s="250"/>
      <c r="GGO45" s="250"/>
      <c r="GGP45" s="250"/>
      <c r="GGQ45" s="250"/>
      <c r="GGR45" s="250"/>
      <c r="GGS45" s="250"/>
      <c r="GGT45" s="250"/>
      <c r="GGU45" s="250"/>
      <c r="GGV45" s="250"/>
      <c r="GGW45" s="250"/>
      <c r="GGX45" s="250"/>
      <c r="GGY45" s="250"/>
      <c r="GGZ45" s="250"/>
      <c r="GHA45" s="250"/>
      <c r="GHB45" s="250"/>
      <c r="GHC45" s="250"/>
      <c r="GHD45" s="250"/>
      <c r="GHE45" s="250"/>
      <c r="GHF45" s="250"/>
      <c r="GHG45" s="250"/>
      <c r="GHH45" s="250"/>
      <c r="GHI45" s="250"/>
      <c r="GHJ45" s="250"/>
      <c r="GHK45" s="250"/>
      <c r="GHL45" s="250"/>
      <c r="GHM45" s="250"/>
      <c r="GHN45" s="250"/>
      <c r="GHO45" s="250"/>
      <c r="GHP45" s="250"/>
      <c r="GHQ45" s="250"/>
      <c r="GHR45" s="250"/>
      <c r="GHS45" s="250"/>
      <c r="GHT45" s="250"/>
      <c r="GHU45" s="250"/>
      <c r="GHV45" s="250"/>
      <c r="GHW45" s="250"/>
      <c r="GHX45" s="250"/>
      <c r="GHY45" s="250"/>
      <c r="GHZ45" s="250"/>
      <c r="GIA45" s="250"/>
      <c r="GIB45" s="250"/>
      <c r="GIC45" s="250"/>
      <c r="GID45" s="250"/>
      <c r="GIE45" s="250"/>
      <c r="GIF45" s="250"/>
      <c r="GIG45" s="250"/>
      <c r="GIH45" s="250"/>
      <c r="GII45" s="250"/>
      <c r="GIJ45" s="250"/>
      <c r="GIK45" s="250"/>
      <c r="GIL45" s="250"/>
      <c r="GIM45" s="250"/>
      <c r="GIN45" s="250"/>
      <c r="GIO45" s="250"/>
      <c r="GIP45" s="250"/>
      <c r="GIQ45" s="250"/>
      <c r="GIR45" s="250"/>
      <c r="GIS45" s="250"/>
      <c r="GIT45" s="250"/>
      <c r="GIU45" s="250"/>
      <c r="GIV45" s="250"/>
      <c r="GIW45" s="250"/>
      <c r="GIX45" s="250"/>
      <c r="GIY45" s="250"/>
      <c r="GIZ45" s="250"/>
      <c r="GJA45" s="250"/>
      <c r="GJB45" s="250"/>
      <c r="GJC45" s="250"/>
      <c r="GJD45" s="250"/>
      <c r="GJE45" s="250"/>
      <c r="GJF45" s="250"/>
      <c r="GJG45" s="250"/>
      <c r="GJH45" s="250"/>
      <c r="GJI45" s="250"/>
      <c r="GJJ45" s="250"/>
      <c r="GJK45" s="250"/>
      <c r="GJL45" s="250"/>
      <c r="GJM45" s="250"/>
      <c r="GJN45" s="250"/>
      <c r="GJO45" s="250"/>
      <c r="GJP45" s="250"/>
      <c r="GJQ45" s="250"/>
      <c r="GJR45" s="250"/>
      <c r="GJS45" s="250"/>
      <c r="GJT45" s="250"/>
      <c r="GJU45" s="250"/>
      <c r="GJV45" s="250"/>
      <c r="GJW45" s="250"/>
      <c r="GJX45" s="250"/>
      <c r="GJY45" s="250"/>
      <c r="GJZ45" s="250"/>
      <c r="GKA45" s="250"/>
      <c r="GKB45" s="250"/>
      <c r="GKC45" s="250"/>
      <c r="GKD45" s="250"/>
      <c r="GKE45" s="250"/>
      <c r="GKF45" s="250"/>
      <c r="GKG45" s="250"/>
      <c r="GKH45" s="250"/>
      <c r="GKI45" s="250"/>
      <c r="GKJ45" s="250"/>
      <c r="GKK45" s="250"/>
      <c r="GKL45" s="250"/>
      <c r="GKM45" s="250"/>
      <c r="GKN45" s="250"/>
      <c r="GKO45" s="250"/>
      <c r="GKP45" s="250"/>
      <c r="GKQ45" s="250"/>
      <c r="GKR45" s="250"/>
      <c r="GKS45" s="250"/>
      <c r="GKT45" s="250"/>
      <c r="GKU45" s="250"/>
      <c r="GKV45" s="250"/>
      <c r="GKW45" s="250"/>
      <c r="GKX45" s="250"/>
      <c r="GKY45" s="250"/>
      <c r="GKZ45" s="250"/>
      <c r="GLA45" s="250"/>
      <c r="GLB45" s="250"/>
      <c r="GLC45" s="250"/>
      <c r="GLD45" s="250"/>
      <c r="GLE45" s="250"/>
      <c r="GLF45" s="250"/>
      <c r="GLG45" s="250"/>
      <c r="GLH45" s="250"/>
      <c r="GLI45" s="250"/>
      <c r="GLJ45" s="250"/>
      <c r="GLK45" s="250"/>
      <c r="GLL45" s="250"/>
      <c r="GLM45" s="250"/>
      <c r="GLN45" s="250"/>
      <c r="GLO45" s="250"/>
      <c r="GLP45" s="250"/>
      <c r="GLQ45" s="250"/>
      <c r="GLR45" s="250"/>
      <c r="GLS45" s="250"/>
      <c r="GLT45" s="250"/>
      <c r="GLU45" s="250"/>
      <c r="GLV45" s="250"/>
      <c r="GLW45" s="250"/>
      <c r="GLX45" s="250"/>
      <c r="GLY45" s="250"/>
      <c r="GLZ45" s="250"/>
      <c r="GMA45" s="250"/>
      <c r="GMB45" s="250"/>
      <c r="GMC45" s="250"/>
      <c r="GMD45" s="250"/>
      <c r="GME45" s="250"/>
      <c r="GMF45" s="250"/>
      <c r="GMG45" s="250"/>
      <c r="GMH45" s="250"/>
      <c r="GMI45" s="250"/>
      <c r="GMJ45" s="250"/>
      <c r="GMK45" s="250"/>
      <c r="GML45" s="250"/>
      <c r="GMM45" s="250"/>
      <c r="GMN45" s="250"/>
      <c r="GMO45" s="250"/>
      <c r="GMP45" s="250"/>
      <c r="GMQ45" s="250"/>
      <c r="GMR45" s="250"/>
      <c r="GMS45" s="250"/>
      <c r="GMT45" s="250"/>
      <c r="GMU45" s="250"/>
      <c r="GMV45" s="250"/>
      <c r="GMW45" s="250"/>
      <c r="GMX45" s="250"/>
      <c r="GMY45" s="250"/>
      <c r="GMZ45" s="250"/>
      <c r="GNA45" s="250"/>
      <c r="GNB45" s="250"/>
      <c r="GNC45" s="250"/>
      <c r="GND45" s="250"/>
      <c r="GNE45" s="250"/>
      <c r="GNF45" s="250"/>
      <c r="GNG45" s="250"/>
      <c r="GNH45" s="250"/>
      <c r="GNI45" s="250"/>
      <c r="GNJ45" s="250"/>
      <c r="GNK45" s="250"/>
      <c r="GNL45" s="250"/>
      <c r="GNM45" s="250"/>
      <c r="GNN45" s="250"/>
      <c r="GNO45" s="250"/>
      <c r="GNP45" s="250"/>
      <c r="GNQ45" s="250"/>
      <c r="GNR45" s="250"/>
      <c r="GNS45" s="250"/>
      <c r="GNT45" s="250"/>
      <c r="GNU45" s="250"/>
      <c r="GNV45" s="250"/>
      <c r="GNW45" s="250"/>
      <c r="GNX45" s="250"/>
      <c r="GNY45" s="250"/>
      <c r="GNZ45" s="250"/>
      <c r="GOA45" s="250"/>
      <c r="GOB45" s="250"/>
      <c r="GOC45" s="250"/>
      <c r="GOD45" s="250"/>
      <c r="GOE45" s="250"/>
      <c r="GOF45" s="250"/>
      <c r="GOG45" s="250"/>
      <c r="GOH45" s="250"/>
      <c r="GOI45" s="250"/>
      <c r="GOJ45" s="250"/>
      <c r="GOK45" s="250"/>
      <c r="GOL45" s="250"/>
      <c r="GOM45" s="250"/>
      <c r="GON45" s="250"/>
      <c r="GOO45" s="250"/>
      <c r="GOP45" s="250"/>
      <c r="GOQ45" s="250"/>
      <c r="GOR45" s="250"/>
      <c r="GOS45" s="250"/>
      <c r="GOT45" s="250"/>
      <c r="GOU45" s="250"/>
      <c r="GOV45" s="250"/>
      <c r="GOW45" s="250"/>
      <c r="GOX45" s="250"/>
      <c r="GOY45" s="250"/>
      <c r="GOZ45" s="250"/>
      <c r="GPA45" s="250"/>
      <c r="GPB45" s="250"/>
      <c r="GPC45" s="250"/>
      <c r="GPD45" s="250"/>
      <c r="GPE45" s="250"/>
      <c r="GPF45" s="250"/>
      <c r="GPG45" s="250"/>
      <c r="GPH45" s="250"/>
      <c r="GPI45" s="250"/>
      <c r="GPJ45" s="250"/>
      <c r="GPK45" s="250"/>
      <c r="GPL45" s="250"/>
      <c r="GPM45" s="250"/>
      <c r="GPN45" s="250"/>
      <c r="GPO45" s="250"/>
      <c r="GPP45" s="250"/>
      <c r="GPQ45" s="250"/>
      <c r="GPR45" s="250"/>
      <c r="GPS45" s="250"/>
      <c r="GPT45" s="250"/>
      <c r="GPU45" s="250"/>
      <c r="GPV45" s="250"/>
      <c r="GPW45" s="250"/>
      <c r="GPX45" s="250"/>
      <c r="GPY45" s="250"/>
      <c r="GPZ45" s="250"/>
      <c r="GQA45" s="250"/>
      <c r="GQB45" s="250"/>
      <c r="GQC45" s="250"/>
      <c r="GQD45" s="250"/>
      <c r="GQE45" s="250"/>
      <c r="GQF45" s="250"/>
      <c r="GQG45" s="250"/>
      <c r="GQH45" s="250"/>
      <c r="GQI45" s="250"/>
      <c r="GQJ45" s="250"/>
      <c r="GQK45" s="250"/>
      <c r="GQL45" s="250"/>
      <c r="GQM45" s="250"/>
      <c r="GQN45" s="250"/>
      <c r="GQO45" s="250"/>
      <c r="GQP45" s="250"/>
      <c r="GQQ45" s="250"/>
      <c r="GQR45" s="250"/>
      <c r="GQS45" s="250"/>
      <c r="GQT45" s="250"/>
      <c r="GQU45" s="250"/>
      <c r="GQV45" s="250"/>
      <c r="GQW45" s="250"/>
      <c r="GQX45" s="250"/>
      <c r="GQY45" s="250"/>
      <c r="GQZ45" s="250"/>
      <c r="GRA45" s="250"/>
      <c r="GRB45" s="250"/>
      <c r="GRC45" s="250"/>
      <c r="GRD45" s="250"/>
      <c r="GRE45" s="250"/>
      <c r="GRF45" s="250"/>
      <c r="GRG45" s="250"/>
      <c r="GRH45" s="250"/>
      <c r="GRI45" s="250"/>
      <c r="GRJ45" s="250"/>
      <c r="GRK45" s="250"/>
      <c r="GRL45" s="250"/>
      <c r="GRM45" s="250"/>
      <c r="GRN45" s="250"/>
      <c r="GRO45" s="250"/>
      <c r="GRP45" s="250"/>
      <c r="GRQ45" s="250"/>
      <c r="GRR45" s="250"/>
      <c r="GRS45" s="250"/>
      <c r="GRT45" s="250"/>
      <c r="GRU45" s="250"/>
      <c r="GRV45" s="250"/>
      <c r="GRW45" s="250"/>
      <c r="GRX45" s="250"/>
      <c r="GRY45" s="250"/>
      <c r="GRZ45" s="250"/>
      <c r="GSA45" s="250"/>
      <c r="GSB45" s="250"/>
      <c r="GSC45" s="250"/>
      <c r="GSD45" s="250"/>
      <c r="GSE45" s="250"/>
      <c r="GSF45" s="250"/>
      <c r="GSG45" s="250"/>
      <c r="GSH45" s="250"/>
      <c r="GSI45" s="250"/>
      <c r="GSJ45" s="250"/>
      <c r="GSK45" s="250"/>
      <c r="GSL45" s="250"/>
      <c r="GSM45" s="250"/>
      <c r="GSN45" s="250"/>
      <c r="GSO45" s="250"/>
      <c r="GSP45" s="250"/>
      <c r="GSQ45" s="250"/>
      <c r="GSR45" s="250"/>
      <c r="GSS45" s="250"/>
      <c r="GST45" s="250"/>
      <c r="GSU45" s="250"/>
      <c r="GSV45" s="250"/>
      <c r="GSW45" s="250"/>
      <c r="GSX45" s="250"/>
      <c r="GSY45" s="250"/>
      <c r="GSZ45" s="250"/>
      <c r="GTA45" s="250"/>
      <c r="GTB45" s="250"/>
      <c r="GTC45" s="250"/>
      <c r="GTD45" s="250"/>
      <c r="GTE45" s="250"/>
      <c r="GTF45" s="250"/>
      <c r="GTG45" s="250"/>
      <c r="GTH45" s="250"/>
      <c r="GTI45" s="250"/>
      <c r="GTJ45" s="250"/>
      <c r="GTK45" s="250"/>
      <c r="GTL45" s="250"/>
      <c r="GTM45" s="250"/>
      <c r="GTN45" s="250"/>
      <c r="GTO45" s="250"/>
      <c r="GTP45" s="250"/>
      <c r="GTQ45" s="250"/>
      <c r="GTR45" s="250"/>
      <c r="GTS45" s="250"/>
      <c r="GTT45" s="250"/>
      <c r="GTU45" s="250"/>
      <c r="GTV45" s="250"/>
      <c r="GTW45" s="250"/>
      <c r="GTX45" s="250"/>
      <c r="GTY45" s="250"/>
      <c r="GTZ45" s="250"/>
      <c r="GUA45" s="250"/>
      <c r="GUB45" s="250"/>
      <c r="GUC45" s="250"/>
      <c r="GUD45" s="250"/>
      <c r="GUE45" s="250"/>
      <c r="GUF45" s="250"/>
      <c r="GUG45" s="250"/>
      <c r="GUH45" s="250"/>
      <c r="GUI45" s="250"/>
      <c r="GUJ45" s="250"/>
      <c r="GUK45" s="250"/>
      <c r="GUL45" s="250"/>
      <c r="GUM45" s="250"/>
      <c r="GUN45" s="250"/>
      <c r="GUO45" s="250"/>
      <c r="GUP45" s="250"/>
      <c r="GUQ45" s="250"/>
      <c r="GUR45" s="250"/>
      <c r="GUS45" s="250"/>
      <c r="GUT45" s="250"/>
      <c r="GUU45" s="250"/>
      <c r="GUV45" s="250"/>
      <c r="GUW45" s="250"/>
      <c r="GUX45" s="250"/>
      <c r="GUY45" s="250"/>
      <c r="GUZ45" s="250"/>
      <c r="GVA45" s="250"/>
      <c r="GVB45" s="250"/>
      <c r="GVC45" s="250"/>
      <c r="GVD45" s="250"/>
      <c r="GVE45" s="250"/>
      <c r="GVF45" s="250"/>
      <c r="GVG45" s="250"/>
      <c r="GVH45" s="250"/>
      <c r="GVI45" s="250"/>
      <c r="GVJ45" s="250"/>
      <c r="GVK45" s="250"/>
      <c r="GVL45" s="250"/>
      <c r="GVM45" s="250"/>
      <c r="GVN45" s="250"/>
      <c r="GVO45" s="250"/>
      <c r="GVP45" s="250"/>
      <c r="GVQ45" s="250"/>
      <c r="GVR45" s="250"/>
      <c r="GVS45" s="250"/>
      <c r="GVT45" s="250"/>
      <c r="GVU45" s="250"/>
      <c r="GVV45" s="250"/>
      <c r="GVW45" s="250"/>
      <c r="GVX45" s="250"/>
      <c r="GVY45" s="250"/>
      <c r="GVZ45" s="250"/>
      <c r="GWA45" s="250"/>
      <c r="GWB45" s="250"/>
      <c r="GWC45" s="250"/>
      <c r="GWD45" s="250"/>
      <c r="GWE45" s="250"/>
      <c r="GWF45" s="250"/>
      <c r="GWG45" s="250"/>
      <c r="GWH45" s="250"/>
      <c r="GWI45" s="250"/>
      <c r="GWJ45" s="250"/>
      <c r="GWK45" s="250"/>
      <c r="GWL45" s="250"/>
      <c r="GWM45" s="250"/>
      <c r="GWN45" s="250"/>
      <c r="GWO45" s="250"/>
      <c r="GWP45" s="250"/>
      <c r="GWQ45" s="250"/>
      <c r="GWR45" s="250"/>
      <c r="GWS45" s="250"/>
      <c r="GWT45" s="250"/>
      <c r="GWU45" s="250"/>
      <c r="GWV45" s="250"/>
      <c r="GWW45" s="250"/>
      <c r="GWX45" s="250"/>
      <c r="GWY45" s="250"/>
      <c r="GWZ45" s="250"/>
      <c r="GXA45" s="250"/>
      <c r="GXB45" s="250"/>
      <c r="GXC45" s="250"/>
      <c r="GXD45" s="250"/>
      <c r="GXE45" s="250"/>
      <c r="GXF45" s="250"/>
      <c r="GXG45" s="250"/>
      <c r="GXH45" s="250"/>
      <c r="GXI45" s="250"/>
      <c r="GXJ45" s="250"/>
      <c r="GXK45" s="250"/>
      <c r="GXL45" s="250"/>
      <c r="GXM45" s="250"/>
      <c r="GXN45" s="250"/>
      <c r="GXO45" s="250"/>
      <c r="GXP45" s="250"/>
      <c r="GXQ45" s="250"/>
      <c r="GXR45" s="250"/>
      <c r="GXS45" s="250"/>
      <c r="GXT45" s="250"/>
      <c r="GXU45" s="250"/>
      <c r="GXV45" s="250"/>
      <c r="GXW45" s="250"/>
      <c r="GXX45" s="250"/>
      <c r="GXY45" s="250"/>
      <c r="GXZ45" s="250"/>
      <c r="GYA45" s="250"/>
      <c r="GYB45" s="250"/>
      <c r="GYC45" s="250"/>
      <c r="GYD45" s="250"/>
      <c r="GYE45" s="250"/>
      <c r="GYF45" s="250"/>
      <c r="GYG45" s="250"/>
      <c r="GYH45" s="250"/>
      <c r="GYI45" s="250"/>
      <c r="GYJ45" s="250"/>
      <c r="GYK45" s="250"/>
      <c r="GYL45" s="250"/>
      <c r="GYM45" s="250"/>
      <c r="GYN45" s="250"/>
      <c r="GYO45" s="250"/>
      <c r="GYP45" s="250"/>
      <c r="GYQ45" s="250"/>
      <c r="GYR45" s="250"/>
      <c r="GYS45" s="250"/>
      <c r="GYT45" s="250"/>
      <c r="GYU45" s="250"/>
      <c r="GYV45" s="250"/>
      <c r="GYW45" s="250"/>
      <c r="GYX45" s="250"/>
      <c r="GYY45" s="250"/>
      <c r="GYZ45" s="250"/>
      <c r="GZA45" s="250"/>
      <c r="GZB45" s="250"/>
      <c r="GZC45" s="250"/>
      <c r="GZD45" s="250"/>
      <c r="GZE45" s="250"/>
      <c r="GZF45" s="250"/>
      <c r="GZG45" s="250"/>
      <c r="GZH45" s="250"/>
      <c r="GZI45" s="250"/>
      <c r="GZJ45" s="250"/>
      <c r="GZK45" s="250"/>
      <c r="GZL45" s="250"/>
      <c r="GZM45" s="250"/>
      <c r="GZN45" s="250"/>
      <c r="GZO45" s="250"/>
      <c r="GZP45" s="250"/>
      <c r="GZQ45" s="250"/>
      <c r="GZR45" s="250"/>
      <c r="GZS45" s="250"/>
      <c r="GZT45" s="250"/>
      <c r="GZU45" s="250"/>
      <c r="GZV45" s="250"/>
      <c r="GZW45" s="250"/>
      <c r="GZX45" s="250"/>
      <c r="GZY45" s="250"/>
      <c r="GZZ45" s="250"/>
      <c r="HAA45" s="250"/>
      <c r="HAB45" s="250"/>
      <c r="HAC45" s="250"/>
      <c r="HAD45" s="250"/>
      <c r="HAE45" s="250"/>
      <c r="HAF45" s="250"/>
      <c r="HAG45" s="250"/>
      <c r="HAH45" s="250"/>
      <c r="HAI45" s="250"/>
      <c r="HAJ45" s="250"/>
      <c r="HAK45" s="250"/>
      <c r="HAL45" s="250"/>
      <c r="HAM45" s="250"/>
      <c r="HAN45" s="250"/>
      <c r="HAO45" s="250"/>
      <c r="HAP45" s="250"/>
      <c r="HAQ45" s="250"/>
      <c r="HAR45" s="250"/>
      <c r="HAS45" s="250"/>
      <c r="HAT45" s="250"/>
      <c r="HAU45" s="250"/>
      <c r="HAV45" s="250"/>
      <c r="HAW45" s="250"/>
      <c r="HAX45" s="250"/>
      <c r="HAY45" s="250"/>
      <c r="HAZ45" s="250"/>
      <c r="HBA45" s="250"/>
      <c r="HBB45" s="250"/>
      <c r="HBC45" s="250"/>
      <c r="HBD45" s="250"/>
      <c r="HBE45" s="250"/>
      <c r="HBF45" s="250"/>
      <c r="HBG45" s="250"/>
      <c r="HBH45" s="250"/>
      <c r="HBI45" s="250"/>
      <c r="HBJ45" s="250"/>
      <c r="HBK45" s="250"/>
      <c r="HBL45" s="250"/>
      <c r="HBM45" s="250"/>
      <c r="HBN45" s="250"/>
      <c r="HBO45" s="250"/>
      <c r="HBP45" s="250"/>
      <c r="HBQ45" s="250"/>
      <c r="HBR45" s="250"/>
      <c r="HBS45" s="250"/>
      <c r="HBT45" s="250"/>
      <c r="HBU45" s="250"/>
      <c r="HBV45" s="250"/>
      <c r="HBW45" s="250"/>
      <c r="HBX45" s="250"/>
      <c r="HBY45" s="250"/>
      <c r="HBZ45" s="250"/>
      <c r="HCA45" s="250"/>
      <c r="HCB45" s="250"/>
      <c r="HCC45" s="250"/>
      <c r="HCD45" s="250"/>
      <c r="HCE45" s="250"/>
      <c r="HCF45" s="250"/>
      <c r="HCG45" s="250"/>
      <c r="HCH45" s="250"/>
      <c r="HCI45" s="250"/>
      <c r="HCJ45" s="250"/>
      <c r="HCK45" s="250"/>
      <c r="HCL45" s="250"/>
      <c r="HCM45" s="250"/>
      <c r="HCN45" s="250"/>
      <c r="HCO45" s="250"/>
      <c r="HCP45" s="250"/>
      <c r="HCQ45" s="250"/>
      <c r="HCR45" s="250"/>
      <c r="HCS45" s="250"/>
      <c r="HCT45" s="250"/>
      <c r="HCU45" s="250"/>
      <c r="HCV45" s="250"/>
      <c r="HCW45" s="250"/>
      <c r="HCX45" s="250"/>
      <c r="HCY45" s="250"/>
      <c r="HCZ45" s="250"/>
      <c r="HDA45" s="250"/>
      <c r="HDB45" s="250"/>
      <c r="HDC45" s="250"/>
      <c r="HDD45" s="250"/>
      <c r="HDE45" s="250"/>
      <c r="HDF45" s="250"/>
      <c r="HDG45" s="250"/>
      <c r="HDH45" s="250"/>
      <c r="HDI45" s="250"/>
      <c r="HDJ45" s="250"/>
      <c r="HDK45" s="250"/>
      <c r="HDL45" s="250"/>
      <c r="HDM45" s="250"/>
      <c r="HDN45" s="250"/>
      <c r="HDO45" s="250"/>
      <c r="HDP45" s="250"/>
      <c r="HDQ45" s="250"/>
      <c r="HDR45" s="250"/>
      <c r="HDS45" s="250"/>
      <c r="HDT45" s="250"/>
      <c r="HDU45" s="250"/>
      <c r="HDV45" s="250"/>
      <c r="HDW45" s="250"/>
      <c r="HDX45" s="250"/>
      <c r="HDY45" s="250"/>
      <c r="HDZ45" s="250"/>
      <c r="HEA45" s="250"/>
      <c r="HEB45" s="250"/>
      <c r="HEC45" s="250"/>
      <c r="HED45" s="250"/>
      <c r="HEE45" s="250"/>
      <c r="HEF45" s="250"/>
      <c r="HEG45" s="250"/>
      <c r="HEH45" s="250"/>
      <c r="HEI45" s="250"/>
      <c r="HEJ45" s="250"/>
      <c r="HEK45" s="250"/>
      <c r="HEL45" s="250"/>
      <c r="HEM45" s="250"/>
      <c r="HEN45" s="250"/>
      <c r="HEO45" s="250"/>
      <c r="HEP45" s="250"/>
      <c r="HEQ45" s="250"/>
      <c r="HER45" s="250"/>
      <c r="HES45" s="250"/>
      <c r="HET45" s="250"/>
      <c r="HEU45" s="250"/>
      <c r="HEV45" s="250"/>
      <c r="HEW45" s="250"/>
      <c r="HEX45" s="250"/>
      <c r="HEY45" s="250"/>
      <c r="HEZ45" s="250"/>
      <c r="HFA45" s="250"/>
      <c r="HFB45" s="250"/>
      <c r="HFC45" s="250"/>
      <c r="HFD45" s="250"/>
      <c r="HFE45" s="250"/>
      <c r="HFF45" s="250"/>
      <c r="HFG45" s="250"/>
      <c r="HFH45" s="250"/>
      <c r="HFI45" s="250"/>
      <c r="HFJ45" s="250"/>
      <c r="HFK45" s="250"/>
      <c r="HFL45" s="250"/>
      <c r="HFM45" s="250"/>
      <c r="HFN45" s="250"/>
      <c r="HFO45" s="250"/>
      <c r="HFP45" s="250"/>
      <c r="HFQ45" s="250"/>
      <c r="HFR45" s="250"/>
      <c r="HFS45" s="250"/>
      <c r="HFT45" s="250"/>
      <c r="HFU45" s="250"/>
      <c r="HFV45" s="250"/>
      <c r="HFW45" s="250"/>
      <c r="HFX45" s="250"/>
      <c r="HFY45" s="250"/>
      <c r="HFZ45" s="250"/>
      <c r="HGA45" s="250"/>
      <c r="HGB45" s="250"/>
      <c r="HGC45" s="250"/>
      <c r="HGD45" s="250"/>
      <c r="HGE45" s="250"/>
      <c r="HGF45" s="250"/>
      <c r="HGG45" s="250"/>
      <c r="HGH45" s="250"/>
      <c r="HGI45" s="250"/>
      <c r="HGJ45" s="250"/>
      <c r="HGK45" s="250"/>
      <c r="HGL45" s="250"/>
      <c r="HGM45" s="250"/>
      <c r="HGN45" s="250"/>
      <c r="HGO45" s="250"/>
      <c r="HGP45" s="250"/>
      <c r="HGQ45" s="250"/>
      <c r="HGR45" s="250"/>
      <c r="HGS45" s="250"/>
      <c r="HGT45" s="250"/>
      <c r="HGU45" s="250"/>
      <c r="HGV45" s="250"/>
      <c r="HGW45" s="250"/>
      <c r="HGX45" s="250"/>
      <c r="HGY45" s="250"/>
      <c r="HGZ45" s="250"/>
      <c r="HHA45" s="250"/>
      <c r="HHB45" s="250"/>
      <c r="HHC45" s="250"/>
      <c r="HHD45" s="250"/>
      <c r="HHE45" s="250"/>
      <c r="HHF45" s="250"/>
      <c r="HHG45" s="250"/>
      <c r="HHH45" s="250"/>
      <c r="HHI45" s="250"/>
      <c r="HHJ45" s="250"/>
      <c r="HHK45" s="250"/>
      <c r="HHL45" s="250"/>
      <c r="HHM45" s="250"/>
      <c r="HHN45" s="250"/>
      <c r="HHO45" s="250"/>
      <c r="HHP45" s="250"/>
      <c r="HHQ45" s="250"/>
      <c r="HHR45" s="250"/>
      <c r="HHS45" s="250"/>
      <c r="HHT45" s="250"/>
      <c r="HHU45" s="250"/>
      <c r="HHV45" s="250"/>
      <c r="HHW45" s="250"/>
      <c r="HHX45" s="250"/>
      <c r="HHY45" s="250"/>
      <c r="HHZ45" s="250"/>
      <c r="HIA45" s="250"/>
      <c r="HIB45" s="250"/>
      <c r="HIC45" s="250"/>
      <c r="HID45" s="250"/>
      <c r="HIE45" s="250"/>
      <c r="HIF45" s="250"/>
      <c r="HIG45" s="250"/>
      <c r="HIH45" s="250"/>
      <c r="HII45" s="250"/>
      <c r="HIJ45" s="250"/>
      <c r="HIK45" s="250"/>
      <c r="HIL45" s="250"/>
      <c r="HIM45" s="250"/>
      <c r="HIN45" s="250"/>
      <c r="HIO45" s="250"/>
      <c r="HIP45" s="250"/>
      <c r="HIQ45" s="250"/>
      <c r="HIR45" s="250"/>
      <c r="HIS45" s="250"/>
      <c r="HIT45" s="250"/>
      <c r="HIU45" s="250"/>
      <c r="HIV45" s="250"/>
      <c r="HIW45" s="250"/>
      <c r="HIX45" s="250"/>
      <c r="HIY45" s="250"/>
      <c r="HIZ45" s="250"/>
      <c r="HJA45" s="250"/>
      <c r="HJB45" s="250"/>
      <c r="HJC45" s="250"/>
      <c r="HJD45" s="250"/>
      <c r="HJE45" s="250"/>
      <c r="HJF45" s="250"/>
      <c r="HJG45" s="250"/>
      <c r="HJH45" s="250"/>
      <c r="HJI45" s="250"/>
      <c r="HJJ45" s="250"/>
      <c r="HJK45" s="250"/>
      <c r="HJL45" s="250"/>
      <c r="HJM45" s="250"/>
      <c r="HJN45" s="250"/>
      <c r="HJO45" s="250"/>
      <c r="HJP45" s="250"/>
      <c r="HJQ45" s="250"/>
      <c r="HJR45" s="250"/>
      <c r="HJS45" s="250"/>
      <c r="HJT45" s="250"/>
      <c r="HJU45" s="250"/>
      <c r="HJV45" s="250"/>
      <c r="HJW45" s="250"/>
      <c r="HJX45" s="250"/>
      <c r="HJY45" s="250"/>
      <c r="HJZ45" s="250"/>
      <c r="HKA45" s="250"/>
      <c r="HKB45" s="250"/>
      <c r="HKC45" s="250"/>
      <c r="HKD45" s="250"/>
      <c r="HKE45" s="250"/>
      <c r="HKF45" s="250"/>
      <c r="HKG45" s="250"/>
      <c r="HKH45" s="250"/>
      <c r="HKI45" s="250"/>
      <c r="HKJ45" s="250"/>
      <c r="HKK45" s="250"/>
      <c r="HKL45" s="250"/>
      <c r="HKM45" s="250"/>
      <c r="HKN45" s="250"/>
      <c r="HKO45" s="250"/>
      <c r="HKP45" s="250"/>
      <c r="HKQ45" s="250"/>
      <c r="HKR45" s="250"/>
      <c r="HKS45" s="250"/>
      <c r="HKT45" s="250"/>
      <c r="HKU45" s="250"/>
      <c r="HKV45" s="250"/>
      <c r="HKW45" s="250"/>
      <c r="HKX45" s="250"/>
      <c r="HKY45" s="250"/>
      <c r="HKZ45" s="250"/>
      <c r="HLA45" s="250"/>
      <c r="HLB45" s="250"/>
      <c r="HLC45" s="250"/>
      <c r="HLD45" s="250"/>
      <c r="HLE45" s="250"/>
      <c r="HLF45" s="250"/>
      <c r="HLG45" s="250"/>
      <c r="HLH45" s="250"/>
      <c r="HLI45" s="250"/>
      <c r="HLJ45" s="250"/>
      <c r="HLK45" s="250"/>
      <c r="HLL45" s="250"/>
      <c r="HLM45" s="250"/>
      <c r="HLN45" s="250"/>
      <c r="HLO45" s="250"/>
      <c r="HLP45" s="250"/>
      <c r="HLQ45" s="250"/>
      <c r="HLR45" s="250"/>
      <c r="HLS45" s="250"/>
      <c r="HLT45" s="250"/>
      <c r="HLU45" s="250"/>
      <c r="HLV45" s="250"/>
      <c r="HLW45" s="250"/>
      <c r="HLX45" s="250"/>
      <c r="HLY45" s="250"/>
      <c r="HLZ45" s="250"/>
      <c r="HMA45" s="250"/>
      <c r="HMB45" s="250"/>
      <c r="HMC45" s="250"/>
      <c r="HMD45" s="250"/>
      <c r="HME45" s="250"/>
      <c r="HMF45" s="250"/>
      <c r="HMG45" s="250"/>
      <c r="HMH45" s="250"/>
      <c r="HMI45" s="250"/>
      <c r="HMJ45" s="250"/>
      <c r="HMK45" s="250"/>
      <c r="HML45" s="250"/>
      <c r="HMM45" s="250"/>
      <c r="HMN45" s="250"/>
      <c r="HMO45" s="250"/>
      <c r="HMP45" s="250"/>
      <c r="HMQ45" s="250"/>
      <c r="HMR45" s="250"/>
      <c r="HMS45" s="250"/>
      <c r="HMT45" s="250"/>
      <c r="HMU45" s="250"/>
      <c r="HMV45" s="250"/>
      <c r="HMW45" s="250"/>
      <c r="HMX45" s="250"/>
      <c r="HMY45" s="250"/>
      <c r="HMZ45" s="250"/>
      <c r="HNA45" s="250"/>
      <c r="HNB45" s="250"/>
      <c r="HNC45" s="250"/>
      <c r="HND45" s="250"/>
      <c r="HNE45" s="250"/>
      <c r="HNF45" s="250"/>
      <c r="HNG45" s="250"/>
      <c r="HNH45" s="250"/>
      <c r="HNI45" s="250"/>
      <c r="HNJ45" s="250"/>
      <c r="HNK45" s="250"/>
      <c r="HNL45" s="250"/>
      <c r="HNM45" s="250"/>
      <c r="HNN45" s="250"/>
      <c r="HNO45" s="250"/>
      <c r="HNP45" s="250"/>
      <c r="HNQ45" s="250"/>
      <c r="HNR45" s="250"/>
      <c r="HNS45" s="250"/>
      <c r="HNT45" s="250"/>
      <c r="HNU45" s="250"/>
      <c r="HNV45" s="250"/>
      <c r="HNW45" s="250"/>
      <c r="HNX45" s="250"/>
      <c r="HNY45" s="250"/>
      <c r="HNZ45" s="250"/>
      <c r="HOA45" s="250"/>
      <c r="HOB45" s="250"/>
      <c r="HOC45" s="250"/>
      <c r="HOD45" s="250"/>
      <c r="HOE45" s="250"/>
      <c r="HOF45" s="250"/>
      <c r="HOG45" s="250"/>
      <c r="HOH45" s="250"/>
      <c r="HOI45" s="250"/>
      <c r="HOJ45" s="250"/>
      <c r="HOK45" s="250"/>
      <c r="HOL45" s="250"/>
      <c r="HOM45" s="250"/>
      <c r="HON45" s="250"/>
      <c r="HOO45" s="250"/>
      <c r="HOP45" s="250"/>
      <c r="HOQ45" s="250"/>
      <c r="HOR45" s="250"/>
      <c r="HOS45" s="250"/>
      <c r="HOT45" s="250"/>
      <c r="HOU45" s="250"/>
      <c r="HOV45" s="250"/>
      <c r="HOW45" s="250"/>
      <c r="HOX45" s="250"/>
      <c r="HOY45" s="250"/>
      <c r="HOZ45" s="250"/>
      <c r="HPA45" s="250"/>
      <c r="HPB45" s="250"/>
      <c r="HPC45" s="250"/>
      <c r="HPD45" s="250"/>
      <c r="HPE45" s="250"/>
      <c r="HPF45" s="250"/>
      <c r="HPG45" s="250"/>
      <c r="HPH45" s="250"/>
      <c r="HPI45" s="250"/>
      <c r="HPJ45" s="250"/>
      <c r="HPK45" s="250"/>
      <c r="HPL45" s="250"/>
      <c r="HPM45" s="250"/>
      <c r="HPN45" s="250"/>
      <c r="HPO45" s="250"/>
      <c r="HPP45" s="250"/>
      <c r="HPQ45" s="250"/>
      <c r="HPR45" s="250"/>
      <c r="HPS45" s="250"/>
      <c r="HPT45" s="250"/>
      <c r="HPU45" s="250"/>
      <c r="HPV45" s="250"/>
      <c r="HPW45" s="250"/>
      <c r="HPX45" s="250"/>
      <c r="HPY45" s="250"/>
      <c r="HPZ45" s="250"/>
      <c r="HQA45" s="250"/>
      <c r="HQB45" s="250"/>
      <c r="HQC45" s="250"/>
      <c r="HQD45" s="250"/>
      <c r="HQE45" s="250"/>
      <c r="HQF45" s="250"/>
      <c r="HQG45" s="250"/>
      <c r="HQH45" s="250"/>
      <c r="HQI45" s="250"/>
      <c r="HQJ45" s="250"/>
      <c r="HQK45" s="250"/>
      <c r="HQL45" s="250"/>
      <c r="HQM45" s="250"/>
      <c r="HQN45" s="250"/>
      <c r="HQO45" s="250"/>
      <c r="HQP45" s="250"/>
      <c r="HQQ45" s="250"/>
      <c r="HQR45" s="250"/>
      <c r="HQS45" s="250"/>
      <c r="HQT45" s="250"/>
      <c r="HQU45" s="250"/>
      <c r="HQV45" s="250"/>
      <c r="HQW45" s="250"/>
      <c r="HQX45" s="250"/>
      <c r="HQY45" s="250"/>
      <c r="HQZ45" s="250"/>
      <c r="HRA45" s="250"/>
      <c r="HRB45" s="250"/>
      <c r="HRC45" s="250"/>
      <c r="HRD45" s="250"/>
      <c r="HRE45" s="250"/>
      <c r="HRF45" s="250"/>
      <c r="HRG45" s="250"/>
      <c r="HRH45" s="250"/>
      <c r="HRI45" s="250"/>
      <c r="HRJ45" s="250"/>
      <c r="HRK45" s="250"/>
      <c r="HRL45" s="250"/>
      <c r="HRM45" s="250"/>
      <c r="HRN45" s="250"/>
      <c r="HRO45" s="250"/>
      <c r="HRP45" s="250"/>
      <c r="HRQ45" s="250"/>
      <c r="HRR45" s="250"/>
      <c r="HRS45" s="250"/>
      <c r="HRT45" s="250"/>
      <c r="HRU45" s="250"/>
      <c r="HRV45" s="250"/>
      <c r="HRW45" s="250"/>
      <c r="HRX45" s="250"/>
      <c r="HRY45" s="250"/>
      <c r="HRZ45" s="250"/>
      <c r="HSA45" s="250"/>
      <c r="HSB45" s="250"/>
      <c r="HSC45" s="250"/>
      <c r="HSD45" s="250"/>
      <c r="HSE45" s="250"/>
      <c r="HSF45" s="250"/>
      <c r="HSG45" s="250"/>
      <c r="HSH45" s="250"/>
      <c r="HSI45" s="250"/>
      <c r="HSJ45" s="250"/>
      <c r="HSK45" s="250"/>
      <c r="HSL45" s="250"/>
      <c r="HSM45" s="250"/>
      <c r="HSN45" s="250"/>
      <c r="HSO45" s="250"/>
      <c r="HSP45" s="250"/>
      <c r="HSQ45" s="250"/>
      <c r="HSR45" s="250"/>
      <c r="HSS45" s="250"/>
      <c r="HST45" s="250"/>
      <c r="HSU45" s="250"/>
      <c r="HSV45" s="250"/>
      <c r="HSW45" s="250"/>
      <c r="HSX45" s="250"/>
      <c r="HSY45" s="250"/>
      <c r="HSZ45" s="250"/>
      <c r="HTA45" s="250"/>
      <c r="HTB45" s="250"/>
      <c r="HTC45" s="250"/>
      <c r="HTD45" s="250"/>
      <c r="HTE45" s="250"/>
      <c r="HTF45" s="250"/>
      <c r="HTG45" s="250"/>
      <c r="HTH45" s="250"/>
      <c r="HTI45" s="250"/>
      <c r="HTJ45" s="250"/>
      <c r="HTK45" s="250"/>
      <c r="HTL45" s="250"/>
      <c r="HTM45" s="250"/>
      <c r="HTN45" s="250"/>
      <c r="HTO45" s="250"/>
      <c r="HTP45" s="250"/>
      <c r="HTQ45" s="250"/>
      <c r="HTR45" s="250"/>
      <c r="HTS45" s="250"/>
      <c r="HTT45" s="250"/>
      <c r="HTU45" s="250"/>
      <c r="HTV45" s="250"/>
      <c r="HTW45" s="250"/>
      <c r="HTX45" s="250"/>
      <c r="HTY45" s="250"/>
      <c r="HTZ45" s="250"/>
      <c r="HUA45" s="250"/>
      <c r="HUB45" s="250"/>
      <c r="HUC45" s="250"/>
      <c r="HUD45" s="250"/>
      <c r="HUE45" s="250"/>
      <c r="HUF45" s="250"/>
      <c r="HUG45" s="250"/>
      <c r="HUH45" s="250"/>
      <c r="HUI45" s="250"/>
      <c r="HUJ45" s="250"/>
      <c r="HUK45" s="250"/>
      <c r="HUL45" s="250"/>
      <c r="HUM45" s="250"/>
      <c r="HUN45" s="250"/>
      <c r="HUO45" s="250"/>
      <c r="HUP45" s="250"/>
      <c r="HUQ45" s="250"/>
      <c r="HUR45" s="250"/>
      <c r="HUS45" s="250"/>
      <c r="HUT45" s="250"/>
      <c r="HUU45" s="250"/>
      <c r="HUV45" s="250"/>
      <c r="HUW45" s="250"/>
      <c r="HUX45" s="250"/>
      <c r="HUY45" s="250"/>
      <c r="HUZ45" s="250"/>
      <c r="HVA45" s="250"/>
      <c r="HVB45" s="250"/>
      <c r="HVC45" s="250"/>
      <c r="HVD45" s="250"/>
      <c r="HVE45" s="250"/>
      <c r="HVF45" s="250"/>
      <c r="HVG45" s="250"/>
      <c r="HVH45" s="250"/>
      <c r="HVI45" s="250"/>
      <c r="HVJ45" s="250"/>
      <c r="HVK45" s="250"/>
      <c r="HVL45" s="250"/>
      <c r="HVM45" s="250"/>
      <c r="HVN45" s="250"/>
      <c r="HVO45" s="250"/>
      <c r="HVP45" s="250"/>
      <c r="HVQ45" s="250"/>
      <c r="HVR45" s="250"/>
      <c r="HVS45" s="250"/>
      <c r="HVT45" s="250"/>
      <c r="HVU45" s="250"/>
      <c r="HVV45" s="250"/>
      <c r="HVW45" s="250"/>
      <c r="HVX45" s="250"/>
      <c r="HVY45" s="250"/>
      <c r="HVZ45" s="250"/>
      <c r="HWA45" s="250"/>
      <c r="HWB45" s="250"/>
      <c r="HWC45" s="250"/>
      <c r="HWD45" s="250"/>
      <c r="HWE45" s="250"/>
      <c r="HWF45" s="250"/>
      <c r="HWG45" s="250"/>
      <c r="HWH45" s="250"/>
      <c r="HWI45" s="250"/>
      <c r="HWJ45" s="250"/>
      <c r="HWK45" s="250"/>
      <c r="HWL45" s="250"/>
      <c r="HWM45" s="250"/>
      <c r="HWN45" s="250"/>
      <c r="HWO45" s="250"/>
      <c r="HWP45" s="250"/>
      <c r="HWQ45" s="250"/>
      <c r="HWR45" s="250"/>
      <c r="HWS45" s="250"/>
      <c r="HWT45" s="250"/>
      <c r="HWU45" s="250"/>
      <c r="HWV45" s="250"/>
      <c r="HWW45" s="250"/>
      <c r="HWX45" s="250"/>
      <c r="HWY45" s="250"/>
      <c r="HWZ45" s="250"/>
      <c r="HXA45" s="250"/>
      <c r="HXB45" s="250"/>
      <c r="HXC45" s="250"/>
      <c r="HXD45" s="250"/>
      <c r="HXE45" s="250"/>
      <c r="HXF45" s="250"/>
      <c r="HXG45" s="250"/>
      <c r="HXH45" s="250"/>
      <c r="HXI45" s="250"/>
      <c r="HXJ45" s="250"/>
      <c r="HXK45" s="250"/>
      <c r="HXL45" s="250"/>
      <c r="HXM45" s="250"/>
      <c r="HXN45" s="250"/>
      <c r="HXO45" s="250"/>
      <c r="HXP45" s="250"/>
      <c r="HXQ45" s="250"/>
      <c r="HXR45" s="250"/>
      <c r="HXS45" s="250"/>
      <c r="HXT45" s="250"/>
      <c r="HXU45" s="250"/>
      <c r="HXV45" s="250"/>
      <c r="HXW45" s="250"/>
      <c r="HXX45" s="250"/>
      <c r="HXY45" s="250"/>
      <c r="HXZ45" s="250"/>
      <c r="HYA45" s="250"/>
      <c r="HYB45" s="250"/>
      <c r="HYC45" s="250"/>
      <c r="HYD45" s="250"/>
      <c r="HYE45" s="250"/>
      <c r="HYF45" s="250"/>
      <c r="HYG45" s="250"/>
      <c r="HYH45" s="250"/>
      <c r="HYI45" s="250"/>
      <c r="HYJ45" s="250"/>
      <c r="HYK45" s="250"/>
      <c r="HYL45" s="250"/>
      <c r="HYM45" s="250"/>
      <c r="HYN45" s="250"/>
      <c r="HYO45" s="250"/>
      <c r="HYP45" s="250"/>
      <c r="HYQ45" s="250"/>
      <c r="HYR45" s="250"/>
      <c r="HYS45" s="250"/>
      <c r="HYT45" s="250"/>
      <c r="HYU45" s="250"/>
      <c r="HYV45" s="250"/>
      <c r="HYW45" s="250"/>
      <c r="HYX45" s="250"/>
      <c r="HYY45" s="250"/>
      <c r="HYZ45" s="250"/>
      <c r="HZA45" s="250"/>
      <c r="HZB45" s="250"/>
      <c r="HZC45" s="250"/>
      <c r="HZD45" s="250"/>
      <c r="HZE45" s="250"/>
      <c r="HZF45" s="250"/>
      <c r="HZG45" s="250"/>
      <c r="HZH45" s="250"/>
      <c r="HZI45" s="250"/>
      <c r="HZJ45" s="250"/>
      <c r="HZK45" s="250"/>
      <c r="HZL45" s="250"/>
      <c r="HZM45" s="250"/>
      <c r="HZN45" s="250"/>
      <c r="HZO45" s="250"/>
      <c r="HZP45" s="250"/>
      <c r="HZQ45" s="250"/>
      <c r="HZR45" s="250"/>
      <c r="HZS45" s="250"/>
      <c r="HZT45" s="250"/>
      <c r="HZU45" s="250"/>
      <c r="HZV45" s="250"/>
      <c r="HZW45" s="250"/>
      <c r="HZX45" s="250"/>
      <c r="HZY45" s="250"/>
      <c r="HZZ45" s="250"/>
      <c r="IAA45" s="250"/>
      <c r="IAB45" s="250"/>
      <c r="IAC45" s="250"/>
      <c r="IAD45" s="250"/>
      <c r="IAE45" s="250"/>
      <c r="IAF45" s="250"/>
      <c r="IAG45" s="250"/>
      <c r="IAH45" s="250"/>
      <c r="IAI45" s="250"/>
      <c r="IAJ45" s="250"/>
      <c r="IAK45" s="250"/>
      <c r="IAL45" s="250"/>
      <c r="IAM45" s="250"/>
      <c r="IAN45" s="250"/>
      <c r="IAO45" s="250"/>
      <c r="IAP45" s="250"/>
      <c r="IAQ45" s="250"/>
      <c r="IAR45" s="250"/>
      <c r="IAS45" s="250"/>
      <c r="IAT45" s="250"/>
      <c r="IAU45" s="250"/>
      <c r="IAV45" s="250"/>
      <c r="IAW45" s="250"/>
      <c r="IAX45" s="250"/>
      <c r="IAY45" s="250"/>
      <c r="IAZ45" s="250"/>
      <c r="IBA45" s="250"/>
      <c r="IBB45" s="250"/>
      <c r="IBC45" s="250"/>
      <c r="IBD45" s="250"/>
      <c r="IBE45" s="250"/>
      <c r="IBF45" s="250"/>
      <c r="IBG45" s="250"/>
      <c r="IBH45" s="250"/>
      <c r="IBI45" s="250"/>
      <c r="IBJ45" s="250"/>
      <c r="IBK45" s="250"/>
      <c r="IBL45" s="250"/>
      <c r="IBM45" s="250"/>
      <c r="IBN45" s="250"/>
      <c r="IBO45" s="250"/>
      <c r="IBP45" s="250"/>
      <c r="IBQ45" s="250"/>
      <c r="IBR45" s="250"/>
      <c r="IBS45" s="250"/>
      <c r="IBT45" s="250"/>
      <c r="IBU45" s="250"/>
      <c r="IBV45" s="250"/>
      <c r="IBW45" s="250"/>
      <c r="IBX45" s="250"/>
      <c r="IBY45" s="250"/>
      <c r="IBZ45" s="250"/>
      <c r="ICA45" s="250"/>
      <c r="ICB45" s="250"/>
      <c r="ICC45" s="250"/>
      <c r="ICD45" s="250"/>
      <c r="ICE45" s="250"/>
      <c r="ICF45" s="250"/>
      <c r="ICG45" s="250"/>
      <c r="ICH45" s="250"/>
      <c r="ICI45" s="250"/>
      <c r="ICJ45" s="250"/>
      <c r="ICK45" s="250"/>
      <c r="ICL45" s="250"/>
      <c r="ICM45" s="250"/>
      <c r="ICN45" s="250"/>
      <c r="ICO45" s="250"/>
      <c r="ICP45" s="250"/>
      <c r="ICQ45" s="250"/>
      <c r="ICR45" s="250"/>
      <c r="ICS45" s="250"/>
      <c r="ICT45" s="250"/>
      <c r="ICU45" s="250"/>
      <c r="ICV45" s="250"/>
      <c r="ICW45" s="250"/>
      <c r="ICX45" s="250"/>
      <c r="ICY45" s="250"/>
      <c r="ICZ45" s="250"/>
      <c r="IDA45" s="250"/>
      <c r="IDB45" s="250"/>
      <c r="IDC45" s="250"/>
      <c r="IDD45" s="250"/>
      <c r="IDE45" s="250"/>
      <c r="IDF45" s="250"/>
      <c r="IDG45" s="250"/>
      <c r="IDH45" s="250"/>
      <c r="IDI45" s="250"/>
      <c r="IDJ45" s="250"/>
      <c r="IDK45" s="250"/>
      <c r="IDL45" s="250"/>
      <c r="IDM45" s="250"/>
      <c r="IDN45" s="250"/>
      <c r="IDO45" s="250"/>
      <c r="IDP45" s="250"/>
      <c r="IDQ45" s="250"/>
      <c r="IDR45" s="250"/>
      <c r="IDS45" s="250"/>
      <c r="IDT45" s="250"/>
      <c r="IDU45" s="250"/>
      <c r="IDV45" s="250"/>
      <c r="IDW45" s="250"/>
      <c r="IDX45" s="250"/>
      <c r="IDY45" s="250"/>
      <c r="IDZ45" s="250"/>
      <c r="IEA45" s="250"/>
      <c r="IEB45" s="250"/>
      <c r="IEC45" s="250"/>
      <c r="IED45" s="250"/>
      <c r="IEE45" s="250"/>
      <c r="IEF45" s="250"/>
      <c r="IEG45" s="250"/>
      <c r="IEH45" s="250"/>
      <c r="IEI45" s="250"/>
      <c r="IEJ45" s="250"/>
      <c r="IEK45" s="250"/>
      <c r="IEL45" s="250"/>
      <c r="IEM45" s="250"/>
      <c r="IEN45" s="250"/>
      <c r="IEO45" s="250"/>
      <c r="IEP45" s="250"/>
      <c r="IEQ45" s="250"/>
      <c r="IER45" s="250"/>
      <c r="IES45" s="250"/>
      <c r="IET45" s="250"/>
      <c r="IEU45" s="250"/>
      <c r="IEV45" s="250"/>
      <c r="IEW45" s="250"/>
      <c r="IEX45" s="250"/>
      <c r="IEY45" s="250"/>
      <c r="IEZ45" s="250"/>
      <c r="IFA45" s="250"/>
      <c r="IFB45" s="250"/>
      <c r="IFC45" s="250"/>
      <c r="IFD45" s="250"/>
      <c r="IFE45" s="250"/>
      <c r="IFF45" s="250"/>
      <c r="IFG45" s="250"/>
      <c r="IFH45" s="250"/>
      <c r="IFI45" s="250"/>
      <c r="IFJ45" s="250"/>
      <c r="IFK45" s="250"/>
      <c r="IFL45" s="250"/>
      <c r="IFM45" s="250"/>
      <c r="IFN45" s="250"/>
      <c r="IFO45" s="250"/>
      <c r="IFP45" s="250"/>
      <c r="IFQ45" s="250"/>
      <c r="IFR45" s="250"/>
      <c r="IFS45" s="250"/>
      <c r="IFT45" s="250"/>
      <c r="IFU45" s="250"/>
      <c r="IFV45" s="250"/>
      <c r="IFW45" s="250"/>
      <c r="IFX45" s="250"/>
      <c r="IFY45" s="250"/>
      <c r="IFZ45" s="250"/>
      <c r="IGA45" s="250"/>
      <c r="IGB45" s="250"/>
      <c r="IGC45" s="250"/>
      <c r="IGD45" s="250"/>
      <c r="IGE45" s="250"/>
      <c r="IGF45" s="250"/>
      <c r="IGG45" s="250"/>
      <c r="IGH45" s="250"/>
      <c r="IGI45" s="250"/>
      <c r="IGJ45" s="250"/>
      <c r="IGK45" s="250"/>
      <c r="IGL45" s="250"/>
      <c r="IGM45" s="250"/>
      <c r="IGN45" s="250"/>
      <c r="IGO45" s="250"/>
      <c r="IGP45" s="250"/>
      <c r="IGQ45" s="250"/>
      <c r="IGR45" s="250"/>
      <c r="IGS45" s="250"/>
      <c r="IGT45" s="250"/>
      <c r="IGU45" s="250"/>
      <c r="IGV45" s="250"/>
      <c r="IGW45" s="250"/>
      <c r="IGX45" s="250"/>
      <c r="IGY45" s="250"/>
      <c r="IGZ45" s="250"/>
      <c r="IHA45" s="250"/>
      <c r="IHB45" s="250"/>
      <c r="IHC45" s="250"/>
      <c r="IHD45" s="250"/>
      <c r="IHE45" s="250"/>
      <c r="IHF45" s="250"/>
      <c r="IHG45" s="250"/>
      <c r="IHH45" s="250"/>
      <c r="IHI45" s="250"/>
      <c r="IHJ45" s="250"/>
      <c r="IHK45" s="250"/>
      <c r="IHL45" s="250"/>
      <c r="IHM45" s="250"/>
      <c r="IHN45" s="250"/>
      <c r="IHO45" s="250"/>
      <c r="IHP45" s="250"/>
      <c r="IHQ45" s="250"/>
      <c r="IHR45" s="250"/>
      <c r="IHS45" s="250"/>
      <c r="IHT45" s="250"/>
      <c r="IHU45" s="250"/>
      <c r="IHV45" s="250"/>
      <c r="IHW45" s="250"/>
      <c r="IHX45" s="250"/>
      <c r="IHY45" s="250"/>
      <c r="IHZ45" s="250"/>
      <c r="IIA45" s="250"/>
      <c r="IIB45" s="250"/>
      <c r="IIC45" s="250"/>
      <c r="IID45" s="250"/>
      <c r="IIE45" s="250"/>
      <c r="IIF45" s="250"/>
      <c r="IIG45" s="250"/>
      <c r="IIH45" s="250"/>
      <c r="III45" s="250"/>
      <c r="IIJ45" s="250"/>
      <c r="IIK45" s="250"/>
      <c r="IIL45" s="250"/>
      <c r="IIM45" s="250"/>
      <c r="IIN45" s="250"/>
      <c r="IIO45" s="250"/>
      <c r="IIP45" s="250"/>
      <c r="IIQ45" s="250"/>
      <c r="IIR45" s="250"/>
      <c r="IIS45" s="250"/>
      <c r="IIT45" s="250"/>
      <c r="IIU45" s="250"/>
      <c r="IIV45" s="250"/>
      <c r="IIW45" s="250"/>
      <c r="IIX45" s="250"/>
      <c r="IIY45" s="250"/>
      <c r="IIZ45" s="250"/>
      <c r="IJA45" s="250"/>
      <c r="IJB45" s="250"/>
      <c r="IJC45" s="250"/>
      <c r="IJD45" s="250"/>
      <c r="IJE45" s="250"/>
      <c r="IJF45" s="250"/>
      <c r="IJG45" s="250"/>
      <c r="IJH45" s="250"/>
      <c r="IJI45" s="250"/>
      <c r="IJJ45" s="250"/>
      <c r="IJK45" s="250"/>
      <c r="IJL45" s="250"/>
      <c r="IJM45" s="250"/>
      <c r="IJN45" s="250"/>
      <c r="IJO45" s="250"/>
      <c r="IJP45" s="250"/>
      <c r="IJQ45" s="250"/>
      <c r="IJR45" s="250"/>
      <c r="IJS45" s="250"/>
      <c r="IJT45" s="250"/>
      <c r="IJU45" s="250"/>
      <c r="IJV45" s="250"/>
      <c r="IJW45" s="250"/>
      <c r="IJX45" s="250"/>
      <c r="IJY45" s="250"/>
      <c r="IJZ45" s="250"/>
      <c r="IKA45" s="250"/>
      <c r="IKB45" s="250"/>
      <c r="IKC45" s="250"/>
      <c r="IKD45" s="250"/>
      <c r="IKE45" s="250"/>
      <c r="IKF45" s="250"/>
      <c r="IKG45" s="250"/>
      <c r="IKH45" s="250"/>
      <c r="IKI45" s="250"/>
      <c r="IKJ45" s="250"/>
      <c r="IKK45" s="250"/>
      <c r="IKL45" s="250"/>
      <c r="IKM45" s="250"/>
      <c r="IKN45" s="250"/>
      <c r="IKO45" s="250"/>
      <c r="IKP45" s="250"/>
      <c r="IKQ45" s="250"/>
      <c r="IKR45" s="250"/>
      <c r="IKS45" s="250"/>
      <c r="IKT45" s="250"/>
      <c r="IKU45" s="250"/>
      <c r="IKV45" s="250"/>
      <c r="IKW45" s="250"/>
      <c r="IKX45" s="250"/>
      <c r="IKY45" s="250"/>
      <c r="IKZ45" s="250"/>
      <c r="ILA45" s="250"/>
      <c r="ILB45" s="250"/>
      <c r="ILC45" s="250"/>
      <c r="ILD45" s="250"/>
      <c r="ILE45" s="250"/>
      <c r="ILF45" s="250"/>
      <c r="ILG45" s="250"/>
      <c r="ILH45" s="250"/>
      <c r="ILI45" s="250"/>
      <c r="ILJ45" s="250"/>
      <c r="ILK45" s="250"/>
      <c r="ILL45" s="250"/>
      <c r="ILM45" s="250"/>
      <c r="ILN45" s="250"/>
      <c r="ILO45" s="250"/>
      <c r="ILP45" s="250"/>
      <c r="ILQ45" s="250"/>
      <c r="ILR45" s="250"/>
      <c r="ILS45" s="250"/>
      <c r="ILT45" s="250"/>
      <c r="ILU45" s="250"/>
      <c r="ILV45" s="250"/>
      <c r="ILW45" s="250"/>
      <c r="ILX45" s="250"/>
      <c r="ILY45" s="250"/>
      <c r="ILZ45" s="250"/>
      <c r="IMA45" s="250"/>
      <c r="IMB45" s="250"/>
      <c r="IMC45" s="250"/>
      <c r="IMD45" s="250"/>
      <c r="IME45" s="250"/>
      <c r="IMF45" s="250"/>
      <c r="IMG45" s="250"/>
      <c r="IMH45" s="250"/>
      <c r="IMI45" s="250"/>
      <c r="IMJ45" s="250"/>
      <c r="IMK45" s="250"/>
      <c r="IML45" s="250"/>
      <c r="IMM45" s="250"/>
      <c r="IMN45" s="250"/>
      <c r="IMO45" s="250"/>
      <c r="IMP45" s="250"/>
      <c r="IMQ45" s="250"/>
      <c r="IMR45" s="250"/>
      <c r="IMS45" s="250"/>
      <c r="IMT45" s="250"/>
      <c r="IMU45" s="250"/>
      <c r="IMV45" s="250"/>
      <c r="IMW45" s="250"/>
      <c r="IMX45" s="250"/>
      <c r="IMY45" s="250"/>
      <c r="IMZ45" s="250"/>
      <c r="INA45" s="250"/>
      <c r="INB45" s="250"/>
      <c r="INC45" s="250"/>
      <c r="IND45" s="250"/>
      <c r="INE45" s="250"/>
      <c r="INF45" s="250"/>
      <c r="ING45" s="250"/>
      <c r="INH45" s="250"/>
      <c r="INI45" s="250"/>
      <c r="INJ45" s="250"/>
      <c r="INK45" s="250"/>
      <c r="INL45" s="250"/>
      <c r="INM45" s="250"/>
      <c r="INN45" s="250"/>
      <c r="INO45" s="250"/>
      <c r="INP45" s="250"/>
      <c r="INQ45" s="250"/>
      <c r="INR45" s="250"/>
      <c r="INS45" s="250"/>
      <c r="INT45" s="250"/>
      <c r="INU45" s="250"/>
      <c r="INV45" s="250"/>
      <c r="INW45" s="250"/>
      <c r="INX45" s="250"/>
      <c r="INY45" s="250"/>
      <c r="INZ45" s="250"/>
      <c r="IOA45" s="250"/>
      <c r="IOB45" s="250"/>
      <c r="IOC45" s="250"/>
      <c r="IOD45" s="250"/>
      <c r="IOE45" s="250"/>
      <c r="IOF45" s="250"/>
      <c r="IOG45" s="250"/>
      <c r="IOH45" s="250"/>
      <c r="IOI45" s="250"/>
      <c r="IOJ45" s="250"/>
      <c r="IOK45" s="250"/>
      <c r="IOL45" s="250"/>
      <c r="IOM45" s="250"/>
      <c r="ION45" s="250"/>
      <c r="IOO45" s="250"/>
      <c r="IOP45" s="250"/>
      <c r="IOQ45" s="250"/>
      <c r="IOR45" s="250"/>
      <c r="IOS45" s="250"/>
      <c r="IOT45" s="250"/>
      <c r="IOU45" s="250"/>
      <c r="IOV45" s="250"/>
      <c r="IOW45" s="250"/>
      <c r="IOX45" s="250"/>
      <c r="IOY45" s="250"/>
      <c r="IOZ45" s="250"/>
      <c r="IPA45" s="250"/>
      <c r="IPB45" s="250"/>
      <c r="IPC45" s="250"/>
      <c r="IPD45" s="250"/>
      <c r="IPE45" s="250"/>
      <c r="IPF45" s="250"/>
      <c r="IPG45" s="250"/>
      <c r="IPH45" s="250"/>
      <c r="IPI45" s="250"/>
      <c r="IPJ45" s="250"/>
      <c r="IPK45" s="250"/>
      <c r="IPL45" s="250"/>
      <c r="IPM45" s="250"/>
      <c r="IPN45" s="250"/>
      <c r="IPO45" s="250"/>
      <c r="IPP45" s="250"/>
      <c r="IPQ45" s="250"/>
      <c r="IPR45" s="250"/>
      <c r="IPS45" s="250"/>
      <c r="IPT45" s="250"/>
      <c r="IPU45" s="250"/>
      <c r="IPV45" s="250"/>
      <c r="IPW45" s="250"/>
      <c r="IPX45" s="250"/>
      <c r="IPY45" s="250"/>
      <c r="IPZ45" s="250"/>
      <c r="IQA45" s="250"/>
      <c r="IQB45" s="250"/>
      <c r="IQC45" s="250"/>
      <c r="IQD45" s="250"/>
      <c r="IQE45" s="250"/>
      <c r="IQF45" s="250"/>
      <c r="IQG45" s="250"/>
      <c r="IQH45" s="250"/>
      <c r="IQI45" s="250"/>
      <c r="IQJ45" s="250"/>
      <c r="IQK45" s="250"/>
      <c r="IQL45" s="250"/>
      <c r="IQM45" s="250"/>
      <c r="IQN45" s="250"/>
      <c r="IQO45" s="250"/>
      <c r="IQP45" s="250"/>
      <c r="IQQ45" s="250"/>
      <c r="IQR45" s="250"/>
      <c r="IQS45" s="250"/>
      <c r="IQT45" s="250"/>
      <c r="IQU45" s="250"/>
      <c r="IQV45" s="250"/>
      <c r="IQW45" s="250"/>
      <c r="IQX45" s="250"/>
      <c r="IQY45" s="250"/>
      <c r="IQZ45" s="250"/>
      <c r="IRA45" s="250"/>
      <c r="IRB45" s="250"/>
      <c r="IRC45" s="250"/>
      <c r="IRD45" s="250"/>
      <c r="IRE45" s="250"/>
      <c r="IRF45" s="250"/>
      <c r="IRG45" s="250"/>
      <c r="IRH45" s="250"/>
      <c r="IRI45" s="250"/>
      <c r="IRJ45" s="250"/>
      <c r="IRK45" s="250"/>
      <c r="IRL45" s="250"/>
      <c r="IRM45" s="250"/>
      <c r="IRN45" s="250"/>
      <c r="IRO45" s="250"/>
      <c r="IRP45" s="250"/>
      <c r="IRQ45" s="250"/>
      <c r="IRR45" s="250"/>
      <c r="IRS45" s="250"/>
      <c r="IRT45" s="250"/>
      <c r="IRU45" s="250"/>
      <c r="IRV45" s="250"/>
      <c r="IRW45" s="250"/>
      <c r="IRX45" s="250"/>
      <c r="IRY45" s="250"/>
      <c r="IRZ45" s="250"/>
      <c r="ISA45" s="250"/>
      <c r="ISB45" s="250"/>
      <c r="ISC45" s="250"/>
      <c r="ISD45" s="250"/>
      <c r="ISE45" s="250"/>
      <c r="ISF45" s="250"/>
      <c r="ISG45" s="250"/>
      <c r="ISH45" s="250"/>
      <c r="ISI45" s="250"/>
      <c r="ISJ45" s="250"/>
      <c r="ISK45" s="250"/>
      <c r="ISL45" s="250"/>
      <c r="ISM45" s="250"/>
      <c r="ISN45" s="250"/>
      <c r="ISO45" s="250"/>
      <c r="ISP45" s="250"/>
      <c r="ISQ45" s="250"/>
      <c r="ISR45" s="250"/>
      <c r="ISS45" s="250"/>
      <c r="IST45" s="250"/>
      <c r="ISU45" s="250"/>
      <c r="ISV45" s="250"/>
      <c r="ISW45" s="250"/>
      <c r="ISX45" s="250"/>
      <c r="ISY45" s="250"/>
      <c r="ISZ45" s="250"/>
      <c r="ITA45" s="250"/>
      <c r="ITB45" s="250"/>
      <c r="ITC45" s="250"/>
      <c r="ITD45" s="250"/>
      <c r="ITE45" s="250"/>
      <c r="ITF45" s="250"/>
      <c r="ITG45" s="250"/>
      <c r="ITH45" s="250"/>
      <c r="ITI45" s="250"/>
      <c r="ITJ45" s="250"/>
      <c r="ITK45" s="250"/>
      <c r="ITL45" s="250"/>
      <c r="ITM45" s="250"/>
      <c r="ITN45" s="250"/>
      <c r="ITO45" s="250"/>
      <c r="ITP45" s="250"/>
      <c r="ITQ45" s="250"/>
      <c r="ITR45" s="250"/>
      <c r="ITS45" s="250"/>
      <c r="ITT45" s="250"/>
      <c r="ITU45" s="250"/>
      <c r="ITV45" s="250"/>
      <c r="ITW45" s="250"/>
      <c r="ITX45" s="250"/>
      <c r="ITY45" s="250"/>
      <c r="ITZ45" s="250"/>
      <c r="IUA45" s="250"/>
      <c r="IUB45" s="250"/>
      <c r="IUC45" s="250"/>
      <c r="IUD45" s="250"/>
      <c r="IUE45" s="250"/>
      <c r="IUF45" s="250"/>
      <c r="IUG45" s="250"/>
      <c r="IUH45" s="250"/>
      <c r="IUI45" s="250"/>
      <c r="IUJ45" s="250"/>
      <c r="IUK45" s="250"/>
      <c r="IUL45" s="250"/>
      <c r="IUM45" s="250"/>
      <c r="IUN45" s="250"/>
      <c r="IUO45" s="250"/>
      <c r="IUP45" s="250"/>
      <c r="IUQ45" s="250"/>
      <c r="IUR45" s="250"/>
      <c r="IUS45" s="250"/>
      <c r="IUT45" s="250"/>
      <c r="IUU45" s="250"/>
      <c r="IUV45" s="250"/>
      <c r="IUW45" s="250"/>
      <c r="IUX45" s="250"/>
      <c r="IUY45" s="250"/>
      <c r="IUZ45" s="250"/>
      <c r="IVA45" s="250"/>
      <c r="IVB45" s="250"/>
      <c r="IVC45" s="250"/>
      <c r="IVD45" s="250"/>
      <c r="IVE45" s="250"/>
      <c r="IVF45" s="250"/>
      <c r="IVG45" s="250"/>
      <c r="IVH45" s="250"/>
      <c r="IVI45" s="250"/>
      <c r="IVJ45" s="250"/>
      <c r="IVK45" s="250"/>
      <c r="IVL45" s="250"/>
      <c r="IVM45" s="250"/>
      <c r="IVN45" s="250"/>
      <c r="IVO45" s="250"/>
      <c r="IVP45" s="250"/>
      <c r="IVQ45" s="250"/>
      <c r="IVR45" s="250"/>
      <c r="IVS45" s="250"/>
      <c r="IVT45" s="250"/>
      <c r="IVU45" s="250"/>
      <c r="IVV45" s="250"/>
      <c r="IVW45" s="250"/>
      <c r="IVX45" s="250"/>
      <c r="IVY45" s="250"/>
      <c r="IVZ45" s="250"/>
      <c r="IWA45" s="250"/>
      <c r="IWB45" s="250"/>
      <c r="IWC45" s="250"/>
      <c r="IWD45" s="250"/>
      <c r="IWE45" s="250"/>
      <c r="IWF45" s="250"/>
      <c r="IWG45" s="250"/>
      <c r="IWH45" s="250"/>
      <c r="IWI45" s="250"/>
      <c r="IWJ45" s="250"/>
      <c r="IWK45" s="250"/>
      <c r="IWL45" s="250"/>
      <c r="IWM45" s="250"/>
      <c r="IWN45" s="250"/>
      <c r="IWO45" s="250"/>
      <c r="IWP45" s="250"/>
      <c r="IWQ45" s="250"/>
      <c r="IWR45" s="250"/>
      <c r="IWS45" s="250"/>
      <c r="IWT45" s="250"/>
      <c r="IWU45" s="250"/>
      <c r="IWV45" s="250"/>
      <c r="IWW45" s="250"/>
      <c r="IWX45" s="250"/>
      <c r="IWY45" s="250"/>
      <c r="IWZ45" s="250"/>
      <c r="IXA45" s="250"/>
      <c r="IXB45" s="250"/>
      <c r="IXC45" s="250"/>
      <c r="IXD45" s="250"/>
      <c r="IXE45" s="250"/>
      <c r="IXF45" s="250"/>
      <c r="IXG45" s="250"/>
      <c r="IXH45" s="250"/>
      <c r="IXI45" s="250"/>
      <c r="IXJ45" s="250"/>
      <c r="IXK45" s="250"/>
      <c r="IXL45" s="250"/>
      <c r="IXM45" s="250"/>
      <c r="IXN45" s="250"/>
      <c r="IXO45" s="250"/>
      <c r="IXP45" s="250"/>
      <c r="IXQ45" s="250"/>
      <c r="IXR45" s="250"/>
      <c r="IXS45" s="250"/>
      <c r="IXT45" s="250"/>
      <c r="IXU45" s="250"/>
      <c r="IXV45" s="250"/>
      <c r="IXW45" s="250"/>
      <c r="IXX45" s="250"/>
      <c r="IXY45" s="250"/>
      <c r="IXZ45" s="250"/>
      <c r="IYA45" s="250"/>
      <c r="IYB45" s="250"/>
      <c r="IYC45" s="250"/>
      <c r="IYD45" s="250"/>
      <c r="IYE45" s="250"/>
      <c r="IYF45" s="250"/>
      <c r="IYG45" s="250"/>
      <c r="IYH45" s="250"/>
      <c r="IYI45" s="250"/>
      <c r="IYJ45" s="250"/>
      <c r="IYK45" s="250"/>
      <c r="IYL45" s="250"/>
      <c r="IYM45" s="250"/>
      <c r="IYN45" s="250"/>
      <c r="IYO45" s="250"/>
      <c r="IYP45" s="250"/>
      <c r="IYQ45" s="250"/>
      <c r="IYR45" s="250"/>
      <c r="IYS45" s="250"/>
      <c r="IYT45" s="250"/>
      <c r="IYU45" s="250"/>
      <c r="IYV45" s="250"/>
      <c r="IYW45" s="250"/>
      <c r="IYX45" s="250"/>
      <c r="IYY45" s="250"/>
      <c r="IYZ45" s="250"/>
      <c r="IZA45" s="250"/>
      <c r="IZB45" s="250"/>
      <c r="IZC45" s="250"/>
      <c r="IZD45" s="250"/>
      <c r="IZE45" s="250"/>
      <c r="IZF45" s="250"/>
      <c r="IZG45" s="250"/>
      <c r="IZH45" s="250"/>
      <c r="IZI45" s="250"/>
      <c r="IZJ45" s="250"/>
      <c r="IZK45" s="250"/>
      <c r="IZL45" s="250"/>
      <c r="IZM45" s="250"/>
      <c r="IZN45" s="250"/>
      <c r="IZO45" s="250"/>
      <c r="IZP45" s="250"/>
      <c r="IZQ45" s="250"/>
      <c r="IZR45" s="250"/>
      <c r="IZS45" s="250"/>
      <c r="IZT45" s="250"/>
      <c r="IZU45" s="250"/>
      <c r="IZV45" s="250"/>
      <c r="IZW45" s="250"/>
      <c r="IZX45" s="250"/>
      <c r="IZY45" s="250"/>
      <c r="IZZ45" s="250"/>
      <c r="JAA45" s="250"/>
      <c r="JAB45" s="250"/>
      <c r="JAC45" s="250"/>
      <c r="JAD45" s="250"/>
      <c r="JAE45" s="250"/>
      <c r="JAF45" s="250"/>
      <c r="JAG45" s="250"/>
      <c r="JAH45" s="250"/>
      <c r="JAI45" s="250"/>
      <c r="JAJ45" s="250"/>
      <c r="JAK45" s="250"/>
      <c r="JAL45" s="250"/>
      <c r="JAM45" s="250"/>
      <c r="JAN45" s="250"/>
      <c r="JAO45" s="250"/>
      <c r="JAP45" s="250"/>
      <c r="JAQ45" s="250"/>
      <c r="JAR45" s="250"/>
      <c r="JAS45" s="250"/>
      <c r="JAT45" s="250"/>
      <c r="JAU45" s="250"/>
      <c r="JAV45" s="250"/>
      <c r="JAW45" s="250"/>
      <c r="JAX45" s="250"/>
      <c r="JAY45" s="250"/>
      <c r="JAZ45" s="250"/>
      <c r="JBA45" s="250"/>
      <c r="JBB45" s="250"/>
      <c r="JBC45" s="250"/>
      <c r="JBD45" s="250"/>
      <c r="JBE45" s="250"/>
      <c r="JBF45" s="250"/>
      <c r="JBG45" s="250"/>
      <c r="JBH45" s="250"/>
      <c r="JBI45" s="250"/>
      <c r="JBJ45" s="250"/>
      <c r="JBK45" s="250"/>
      <c r="JBL45" s="250"/>
      <c r="JBM45" s="250"/>
      <c r="JBN45" s="250"/>
      <c r="JBO45" s="250"/>
      <c r="JBP45" s="250"/>
      <c r="JBQ45" s="250"/>
      <c r="JBR45" s="250"/>
      <c r="JBS45" s="250"/>
      <c r="JBT45" s="250"/>
      <c r="JBU45" s="250"/>
      <c r="JBV45" s="250"/>
      <c r="JBW45" s="250"/>
      <c r="JBX45" s="250"/>
      <c r="JBY45" s="250"/>
      <c r="JBZ45" s="250"/>
      <c r="JCA45" s="250"/>
      <c r="JCB45" s="250"/>
      <c r="JCC45" s="250"/>
      <c r="JCD45" s="250"/>
      <c r="JCE45" s="250"/>
      <c r="JCF45" s="250"/>
      <c r="JCG45" s="250"/>
      <c r="JCH45" s="250"/>
      <c r="JCI45" s="250"/>
      <c r="JCJ45" s="250"/>
      <c r="JCK45" s="250"/>
      <c r="JCL45" s="250"/>
      <c r="JCM45" s="250"/>
      <c r="JCN45" s="250"/>
      <c r="JCO45" s="250"/>
      <c r="JCP45" s="250"/>
      <c r="JCQ45" s="250"/>
      <c r="JCR45" s="250"/>
      <c r="JCS45" s="250"/>
      <c r="JCT45" s="250"/>
      <c r="JCU45" s="250"/>
      <c r="JCV45" s="250"/>
      <c r="JCW45" s="250"/>
      <c r="JCX45" s="250"/>
      <c r="JCY45" s="250"/>
      <c r="JCZ45" s="250"/>
      <c r="JDA45" s="250"/>
      <c r="JDB45" s="250"/>
      <c r="JDC45" s="250"/>
      <c r="JDD45" s="250"/>
      <c r="JDE45" s="250"/>
      <c r="JDF45" s="250"/>
      <c r="JDG45" s="250"/>
      <c r="JDH45" s="250"/>
      <c r="JDI45" s="250"/>
      <c r="JDJ45" s="250"/>
      <c r="JDK45" s="250"/>
      <c r="JDL45" s="250"/>
      <c r="JDM45" s="250"/>
      <c r="JDN45" s="250"/>
      <c r="JDO45" s="250"/>
      <c r="JDP45" s="250"/>
      <c r="JDQ45" s="250"/>
      <c r="JDR45" s="250"/>
      <c r="JDS45" s="250"/>
      <c r="JDT45" s="250"/>
      <c r="JDU45" s="250"/>
      <c r="JDV45" s="250"/>
      <c r="JDW45" s="250"/>
      <c r="JDX45" s="250"/>
      <c r="JDY45" s="250"/>
      <c r="JDZ45" s="250"/>
      <c r="JEA45" s="250"/>
      <c r="JEB45" s="250"/>
      <c r="JEC45" s="250"/>
      <c r="JED45" s="250"/>
      <c r="JEE45" s="250"/>
      <c r="JEF45" s="250"/>
      <c r="JEG45" s="250"/>
      <c r="JEH45" s="250"/>
      <c r="JEI45" s="250"/>
      <c r="JEJ45" s="250"/>
      <c r="JEK45" s="250"/>
      <c r="JEL45" s="250"/>
      <c r="JEM45" s="250"/>
      <c r="JEN45" s="250"/>
      <c r="JEO45" s="250"/>
      <c r="JEP45" s="250"/>
      <c r="JEQ45" s="250"/>
      <c r="JER45" s="250"/>
      <c r="JES45" s="250"/>
      <c r="JET45" s="250"/>
      <c r="JEU45" s="250"/>
      <c r="JEV45" s="250"/>
      <c r="JEW45" s="250"/>
      <c r="JEX45" s="250"/>
      <c r="JEY45" s="250"/>
      <c r="JEZ45" s="250"/>
      <c r="JFA45" s="250"/>
      <c r="JFB45" s="250"/>
      <c r="JFC45" s="250"/>
      <c r="JFD45" s="250"/>
      <c r="JFE45" s="250"/>
      <c r="JFF45" s="250"/>
      <c r="JFG45" s="250"/>
      <c r="JFH45" s="250"/>
      <c r="JFI45" s="250"/>
      <c r="JFJ45" s="250"/>
      <c r="JFK45" s="250"/>
      <c r="JFL45" s="250"/>
      <c r="JFM45" s="250"/>
      <c r="JFN45" s="250"/>
      <c r="JFO45" s="250"/>
      <c r="JFP45" s="250"/>
      <c r="JFQ45" s="250"/>
      <c r="JFR45" s="250"/>
      <c r="JFS45" s="250"/>
      <c r="JFT45" s="250"/>
      <c r="JFU45" s="250"/>
      <c r="JFV45" s="250"/>
      <c r="JFW45" s="250"/>
      <c r="JFX45" s="250"/>
      <c r="JFY45" s="250"/>
      <c r="JFZ45" s="250"/>
      <c r="JGA45" s="250"/>
      <c r="JGB45" s="250"/>
      <c r="JGC45" s="250"/>
      <c r="JGD45" s="250"/>
      <c r="JGE45" s="250"/>
      <c r="JGF45" s="250"/>
      <c r="JGG45" s="250"/>
      <c r="JGH45" s="250"/>
      <c r="JGI45" s="250"/>
      <c r="JGJ45" s="250"/>
      <c r="JGK45" s="250"/>
      <c r="JGL45" s="250"/>
      <c r="JGM45" s="250"/>
      <c r="JGN45" s="250"/>
      <c r="JGO45" s="250"/>
      <c r="JGP45" s="250"/>
      <c r="JGQ45" s="250"/>
      <c r="JGR45" s="250"/>
      <c r="JGS45" s="250"/>
      <c r="JGT45" s="250"/>
      <c r="JGU45" s="250"/>
      <c r="JGV45" s="250"/>
      <c r="JGW45" s="250"/>
      <c r="JGX45" s="250"/>
      <c r="JGY45" s="250"/>
      <c r="JGZ45" s="250"/>
      <c r="JHA45" s="250"/>
      <c r="JHB45" s="250"/>
      <c r="JHC45" s="250"/>
      <c r="JHD45" s="250"/>
      <c r="JHE45" s="250"/>
      <c r="JHF45" s="250"/>
      <c r="JHG45" s="250"/>
      <c r="JHH45" s="250"/>
      <c r="JHI45" s="250"/>
      <c r="JHJ45" s="250"/>
      <c r="JHK45" s="250"/>
      <c r="JHL45" s="250"/>
      <c r="JHM45" s="250"/>
      <c r="JHN45" s="250"/>
      <c r="JHO45" s="250"/>
      <c r="JHP45" s="250"/>
      <c r="JHQ45" s="250"/>
      <c r="JHR45" s="250"/>
      <c r="JHS45" s="250"/>
      <c r="JHT45" s="250"/>
      <c r="JHU45" s="250"/>
      <c r="JHV45" s="250"/>
      <c r="JHW45" s="250"/>
      <c r="JHX45" s="250"/>
      <c r="JHY45" s="250"/>
      <c r="JHZ45" s="250"/>
      <c r="JIA45" s="250"/>
      <c r="JIB45" s="250"/>
      <c r="JIC45" s="250"/>
      <c r="JID45" s="250"/>
      <c r="JIE45" s="250"/>
      <c r="JIF45" s="250"/>
      <c r="JIG45" s="250"/>
      <c r="JIH45" s="250"/>
      <c r="JII45" s="250"/>
      <c r="JIJ45" s="250"/>
      <c r="JIK45" s="250"/>
      <c r="JIL45" s="250"/>
      <c r="JIM45" s="250"/>
      <c r="JIN45" s="250"/>
      <c r="JIO45" s="250"/>
      <c r="JIP45" s="250"/>
      <c r="JIQ45" s="250"/>
      <c r="JIR45" s="250"/>
      <c r="JIS45" s="250"/>
      <c r="JIT45" s="250"/>
      <c r="JIU45" s="250"/>
      <c r="JIV45" s="250"/>
      <c r="JIW45" s="250"/>
      <c r="JIX45" s="250"/>
      <c r="JIY45" s="250"/>
      <c r="JIZ45" s="250"/>
      <c r="JJA45" s="250"/>
      <c r="JJB45" s="250"/>
      <c r="JJC45" s="250"/>
      <c r="JJD45" s="250"/>
      <c r="JJE45" s="250"/>
      <c r="JJF45" s="250"/>
      <c r="JJG45" s="250"/>
      <c r="JJH45" s="250"/>
      <c r="JJI45" s="250"/>
      <c r="JJJ45" s="250"/>
      <c r="JJK45" s="250"/>
      <c r="JJL45" s="250"/>
      <c r="JJM45" s="250"/>
      <c r="JJN45" s="250"/>
      <c r="JJO45" s="250"/>
      <c r="JJP45" s="250"/>
      <c r="JJQ45" s="250"/>
      <c r="JJR45" s="250"/>
      <c r="JJS45" s="250"/>
      <c r="JJT45" s="250"/>
      <c r="JJU45" s="250"/>
      <c r="JJV45" s="250"/>
      <c r="JJW45" s="250"/>
      <c r="JJX45" s="250"/>
      <c r="JJY45" s="250"/>
      <c r="JJZ45" s="250"/>
      <c r="JKA45" s="250"/>
      <c r="JKB45" s="250"/>
      <c r="JKC45" s="250"/>
      <c r="JKD45" s="250"/>
      <c r="JKE45" s="250"/>
      <c r="JKF45" s="250"/>
      <c r="JKG45" s="250"/>
      <c r="JKH45" s="250"/>
      <c r="JKI45" s="250"/>
      <c r="JKJ45" s="250"/>
      <c r="JKK45" s="250"/>
      <c r="JKL45" s="250"/>
      <c r="JKM45" s="250"/>
      <c r="JKN45" s="250"/>
      <c r="JKO45" s="250"/>
      <c r="JKP45" s="250"/>
      <c r="JKQ45" s="250"/>
      <c r="JKR45" s="250"/>
      <c r="JKS45" s="250"/>
      <c r="JKT45" s="250"/>
      <c r="JKU45" s="250"/>
      <c r="JKV45" s="250"/>
      <c r="JKW45" s="250"/>
      <c r="JKX45" s="250"/>
      <c r="JKY45" s="250"/>
      <c r="JKZ45" s="250"/>
      <c r="JLA45" s="250"/>
      <c r="JLB45" s="250"/>
      <c r="JLC45" s="250"/>
      <c r="JLD45" s="250"/>
      <c r="JLE45" s="250"/>
      <c r="JLF45" s="250"/>
      <c r="JLG45" s="250"/>
      <c r="JLH45" s="250"/>
      <c r="JLI45" s="250"/>
      <c r="JLJ45" s="250"/>
      <c r="JLK45" s="250"/>
      <c r="JLL45" s="250"/>
      <c r="JLM45" s="250"/>
      <c r="JLN45" s="250"/>
      <c r="JLO45" s="250"/>
      <c r="JLP45" s="250"/>
      <c r="JLQ45" s="250"/>
      <c r="JLR45" s="250"/>
      <c r="JLS45" s="250"/>
      <c r="JLT45" s="250"/>
      <c r="JLU45" s="250"/>
      <c r="JLV45" s="250"/>
      <c r="JLW45" s="250"/>
      <c r="JLX45" s="250"/>
      <c r="JLY45" s="250"/>
      <c r="JLZ45" s="250"/>
      <c r="JMA45" s="250"/>
      <c r="JMB45" s="250"/>
      <c r="JMC45" s="250"/>
      <c r="JMD45" s="250"/>
      <c r="JME45" s="250"/>
      <c r="JMF45" s="250"/>
      <c r="JMG45" s="250"/>
      <c r="JMH45" s="250"/>
      <c r="JMI45" s="250"/>
      <c r="JMJ45" s="250"/>
      <c r="JMK45" s="250"/>
      <c r="JML45" s="250"/>
      <c r="JMM45" s="250"/>
      <c r="JMN45" s="250"/>
      <c r="JMO45" s="250"/>
      <c r="JMP45" s="250"/>
      <c r="JMQ45" s="250"/>
      <c r="JMR45" s="250"/>
      <c r="JMS45" s="250"/>
      <c r="JMT45" s="250"/>
      <c r="JMU45" s="250"/>
      <c r="JMV45" s="250"/>
      <c r="JMW45" s="250"/>
      <c r="JMX45" s="250"/>
      <c r="JMY45" s="250"/>
      <c r="JMZ45" s="250"/>
      <c r="JNA45" s="250"/>
      <c r="JNB45" s="250"/>
      <c r="JNC45" s="250"/>
      <c r="JND45" s="250"/>
      <c r="JNE45" s="250"/>
      <c r="JNF45" s="250"/>
      <c r="JNG45" s="250"/>
      <c r="JNH45" s="250"/>
      <c r="JNI45" s="250"/>
      <c r="JNJ45" s="250"/>
      <c r="JNK45" s="250"/>
      <c r="JNL45" s="250"/>
      <c r="JNM45" s="250"/>
      <c r="JNN45" s="250"/>
      <c r="JNO45" s="250"/>
      <c r="JNP45" s="250"/>
      <c r="JNQ45" s="250"/>
      <c r="JNR45" s="250"/>
      <c r="JNS45" s="250"/>
      <c r="JNT45" s="250"/>
      <c r="JNU45" s="250"/>
      <c r="JNV45" s="250"/>
      <c r="JNW45" s="250"/>
      <c r="JNX45" s="250"/>
      <c r="JNY45" s="250"/>
      <c r="JNZ45" s="250"/>
      <c r="JOA45" s="250"/>
      <c r="JOB45" s="250"/>
      <c r="JOC45" s="250"/>
      <c r="JOD45" s="250"/>
      <c r="JOE45" s="250"/>
      <c r="JOF45" s="250"/>
      <c r="JOG45" s="250"/>
      <c r="JOH45" s="250"/>
      <c r="JOI45" s="250"/>
      <c r="JOJ45" s="250"/>
      <c r="JOK45" s="250"/>
      <c r="JOL45" s="250"/>
      <c r="JOM45" s="250"/>
      <c r="JON45" s="250"/>
      <c r="JOO45" s="250"/>
      <c r="JOP45" s="250"/>
      <c r="JOQ45" s="250"/>
      <c r="JOR45" s="250"/>
      <c r="JOS45" s="250"/>
      <c r="JOT45" s="250"/>
      <c r="JOU45" s="250"/>
      <c r="JOV45" s="250"/>
      <c r="JOW45" s="250"/>
      <c r="JOX45" s="250"/>
      <c r="JOY45" s="250"/>
      <c r="JOZ45" s="250"/>
      <c r="JPA45" s="250"/>
      <c r="JPB45" s="250"/>
      <c r="JPC45" s="250"/>
      <c r="JPD45" s="250"/>
      <c r="JPE45" s="250"/>
      <c r="JPF45" s="250"/>
      <c r="JPG45" s="250"/>
      <c r="JPH45" s="250"/>
      <c r="JPI45" s="250"/>
      <c r="JPJ45" s="250"/>
      <c r="JPK45" s="250"/>
      <c r="JPL45" s="250"/>
      <c r="JPM45" s="250"/>
      <c r="JPN45" s="250"/>
      <c r="JPO45" s="250"/>
      <c r="JPP45" s="250"/>
      <c r="JPQ45" s="250"/>
      <c r="JPR45" s="250"/>
      <c r="JPS45" s="250"/>
      <c r="JPT45" s="250"/>
      <c r="JPU45" s="250"/>
      <c r="JPV45" s="250"/>
      <c r="JPW45" s="250"/>
      <c r="JPX45" s="250"/>
      <c r="JPY45" s="250"/>
      <c r="JPZ45" s="250"/>
      <c r="JQA45" s="250"/>
      <c r="JQB45" s="250"/>
      <c r="JQC45" s="250"/>
      <c r="JQD45" s="250"/>
      <c r="JQE45" s="250"/>
      <c r="JQF45" s="250"/>
      <c r="JQG45" s="250"/>
      <c r="JQH45" s="250"/>
      <c r="JQI45" s="250"/>
      <c r="JQJ45" s="250"/>
      <c r="JQK45" s="250"/>
      <c r="JQL45" s="250"/>
      <c r="JQM45" s="250"/>
      <c r="JQN45" s="250"/>
      <c r="JQO45" s="250"/>
      <c r="JQP45" s="250"/>
      <c r="JQQ45" s="250"/>
      <c r="JQR45" s="250"/>
      <c r="JQS45" s="250"/>
      <c r="JQT45" s="250"/>
      <c r="JQU45" s="250"/>
      <c r="JQV45" s="250"/>
      <c r="JQW45" s="250"/>
      <c r="JQX45" s="250"/>
      <c r="JQY45" s="250"/>
      <c r="JQZ45" s="250"/>
      <c r="JRA45" s="250"/>
      <c r="JRB45" s="250"/>
      <c r="JRC45" s="250"/>
      <c r="JRD45" s="250"/>
      <c r="JRE45" s="250"/>
      <c r="JRF45" s="250"/>
      <c r="JRG45" s="250"/>
      <c r="JRH45" s="250"/>
      <c r="JRI45" s="250"/>
      <c r="JRJ45" s="250"/>
      <c r="JRK45" s="250"/>
      <c r="JRL45" s="250"/>
      <c r="JRM45" s="250"/>
      <c r="JRN45" s="250"/>
      <c r="JRO45" s="250"/>
      <c r="JRP45" s="250"/>
      <c r="JRQ45" s="250"/>
      <c r="JRR45" s="250"/>
      <c r="JRS45" s="250"/>
      <c r="JRT45" s="250"/>
      <c r="JRU45" s="250"/>
      <c r="JRV45" s="250"/>
      <c r="JRW45" s="250"/>
      <c r="JRX45" s="250"/>
      <c r="JRY45" s="250"/>
      <c r="JRZ45" s="250"/>
      <c r="JSA45" s="250"/>
      <c r="JSB45" s="250"/>
      <c r="JSC45" s="250"/>
      <c r="JSD45" s="250"/>
      <c r="JSE45" s="250"/>
      <c r="JSF45" s="250"/>
      <c r="JSG45" s="250"/>
      <c r="JSH45" s="250"/>
      <c r="JSI45" s="250"/>
      <c r="JSJ45" s="250"/>
      <c r="JSK45" s="250"/>
      <c r="JSL45" s="250"/>
      <c r="JSM45" s="250"/>
      <c r="JSN45" s="250"/>
      <c r="JSO45" s="250"/>
      <c r="JSP45" s="250"/>
      <c r="JSQ45" s="250"/>
      <c r="JSR45" s="250"/>
      <c r="JSS45" s="250"/>
      <c r="JST45" s="250"/>
      <c r="JSU45" s="250"/>
      <c r="JSV45" s="250"/>
      <c r="JSW45" s="250"/>
      <c r="JSX45" s="250"/>
      <c r="JSY45" s="250"/>
      <c r="JSZ45" s="250"/>
      <c r="JTA45" s="250"/>
      <c r="JTB45" s="250"/>
      <c r="JTC45" s="250"/>
      <c r="JTD45" s="250"/>
      <c r="JTE45" s="250"/>
      <c r="JTF45" s="250"/>
      <c r="JTG45" s="250"/>
      <c r="JTH45" s="250"/>
      <c r="JTI45" s="250"/>
      <c r="JTJ45" s="250"/>
      <c r="JTK45" s="250"/>
      <c r="JTL45" s="250"/>
      <c r="JTM45" s="250"/>
      <c r="JTN45" s="250"/>
      <c r="JTO45" s="250"/>
      <c r="JTP45" s="250"/>
      <c r="JTQ45" s="250"/>
      <c r="JTR45" s="250"/>
      <c r="JTS45" s="250"/>
      <c r="JTT45" s="250"/>
      <c r="JTU45" s="250"/>
      <c r="JTV45" s="250"/>
      <c r="JTW45" s="250"/>
      <c r="JTX45" s="250"/>
      <c r="JTY45" s="250"/>
      <c r="JTZ45" s="250"/>
      <c r="JUA45" s="250"/>
      <c r="JUB45" s="250"/>
      <c r="JUC45" s="250"/>
      <c r="JUD45" s="250"/>
      <c r="JUE45" s="250"/>
      <c r="JUF45" s="250"/>
      <c r="JUG45" s="250"/>
      <c r="JUH45" s="250"/>
      <c r="JUI45" s="250"/>
      <c r="JUJ45" s="250"/>
      <c r="JUK45" s="250"/>
      <c r="JUL45" s="250"/>
      <c r="JUM45" s="250"/>
      <c r="JUN45" s="250"/>
      <c r="JUO45" s="250"/>
      <c r="JUP45" s="250"/>
      <c r="JUQ45" s="250"/>
      <c r="JUR45" s="250"/>
      <c r="JUS45" s="250"/>
      <c r="JUT45" s="250"/>
      <c r="JUU45" s="250"/>
      <c r="JUV45" s="250"/>
      <c r="JUW45" s="250"/>
      <c r="JUX45" s="250"/>
      <c r="JUY45" s="250"/>
      <c r="JUZ45" s="250"/>
      <c r="JVA45" s="250"/>
      <c r="JVB45" s="250"/>
      <c r="JVC45" s="250"/>
      <c r="JVD45" s="250"/>
      <c r="JVE45" s="250"/>
      <c r="JVF45" s="250"/>
      <c r="JVG45" s="250"/>
      <c r="JVH45" s="250"/>
      <c r="JVI45" s="250"/>
      <c r="JVJ45" s="250"/>
      <c r="JVK45" s="250"/>
      <c r="JVL45" s="250"/>
      <c r="JVM45" s="250"/>
      <c r="JVN45" s="250"/>
      <c r="JVO45" s="250"/>
      <c r="JVP45" s="250"/>
      <c r="JVQ45" s="250"/>
      <c r="JVR45" s="250"/>
      <c r="JVS45" s="250"/>
      <c r="JVT45" s="250"/>
      <c r="JVU45" s="250"/>
      <c r="JVV45" s="250"/>
      <c r="JVW45" s="250"/>
      <c r="JVX45" s="250"/>
      <c r="JVY45" s="250"/>
      <c r="JVZ45" s="250"/>
      <c r="JWA45" s="250"/>
      <c r="JWB45" s="250"/>
      <c r="JWC45" s="250"/>
      <c r="JWD45" s="250"/>
      <c r="JWE45" s="250"/>
      <c r="JWF45" s="250"/>
      <c r="JWG45" s="250"/>
      <c r="JWH45" s="250"/>
      <c r="JWI45" s="250"/>
      <c r="JWJ45" s="250"/>
      <c r="JWK45" s="250"/>
      <c r="JWL45" s="250"/>
      <c r="JWM45" s="250"/>
      <c r="JWN45" s="250"/>
      <c r="JWO45" s="250"/>
      <c r="JWP45" s="250"/>
      <c r="JWQ45" s="250"/>
      <c r="JWR45" s="250"/>
      <c r="JWS45" s="250"/>
      <c r="JWT45" s="250"/>
      <c r="JWU45" s="250"/>
      <c r="JWV45" s="250"/>
      <c r="JWW45" s="250"/>
      <c r="JWX45" s="250"/>
      <c r="JWY45" s="250"/>
      <c r="JWZ45" s="250"/>
      <c r="JXA45" s="250"/>
      <c r="JXB45" s="250"/>
      <c r="JXC45" s="250"/>
      <c r="JXD45" s="250"/>
      <c r="JXE45" s="250"/>
      <c r="JXF45" s="250"/>
      <c r="JXG45" s="250"/>
      <c r="JXH45" s="250"/>
      <c r="JXI45" s="250"/>
      <c r="JXJ45" s="250"/>
      <c r="JXK45" s="250"/>
      <c r="JXL45" s="250"/>
      <c r="JXM45" s="250"/>
      <c r="JXN45" s="250"/>
      <c r="JXO45" s="250"/>
      <c r="JXP45" s="250"/>
      <c r="JXQ45" s="250"/>
      <c r="JXR45" s="250"/>
      <c r="JXS45" s="250"/>
      <c r="JXT45" s="250"/>
      <c r="JXU45" s="250"/>
      <c r="JXV45" s="250"/>
      <c r="JXW45" s="250"/>
      <c r="JXX45" s="250"/>
      <c r="JXY45" s="250"/>
      <c r="JXZ45" s="250"/>
      <c r="JYA45" s="250"/>
      <c r="JYB45" s="250"/>
      <c r="JYC45" s="250"/>
      <c r="JYD45" s="250"/>
      <c r="JYE45" s="250"/>
      <c r="JYF45" s="250"/>
      <c r="JYG45" s="250"/>
      <c r="JYH45" s="250"/>
      <c r="JYI45" s="250"/>
      <c r="JYJ45" s="250"/>
      <c r="JYK45" s="250"/>
      <c r="JYL45" s="250"/>
      <c r="JYM45" s="250"/>
      <c r="JYN45" s="250"/>
      <c r="JYO45" s="250"/>
      <c r="JYP45" s="250"/>
      <c r="JYQ45" s="250"/>
      <c r="JYR45" s="250"/>
      <c r="JYS45" s="250"/>
      <c r="JYT45" s="250"/>
      <c r="JYU45" s="250"/>
      <c r="JYV45" s="250"/>
      <c r="JYW45" s="250"/>
      <c r="JYX45" s="250"/>
      <c r="JYY45" s="250"/>
      <c r="JYZ45" s="250"/>
      <c r="JZA45" s="250"/>
      <c r="JZB45" s="250"/>
      <c r="JZC45" s="250"/>
      <c r="JZD45" s="250"/>
      <c r="JZE45" s="250"/>
      <c r="JZF45" s="250"/>
      <c r="JZG45" s="250"/>
      <c r="JZH45" s="250"/>
      <c r="JZI45" s="250"/>
      <c r="JZJ45" s="250"/>
      <c r="JZK45" s="250"/>
      <c r="JZL45" s="250"/>
      <c r="JZM45" s="250"/>
      <c r="JZN45" s="250"/>
      <c r="JZO45" s="250"/>
      <c r="JZP45" s="250"/>
      <c r="JZQ45" s="250"/>
      <c r="JZR45" s="250"/>
      <c r="JZS45" s="250"/>
      <c r="JZT45" s="250"/>
      <c r="JZU45" s="250"/>
      <c r="JZV45" s="250"/>
      <c r="JZW45" s="250"/>
      <c r="JZX45" s="250"/>
      <c r="JZY45" s="250"/>
      <c r="JZZ45" s="250"/>
      <c r="KAA45" s="250"/>
      <c r="KAB45" s="250"/>
      <c r="KAC45" s="250"/>
      <c r="KAD45" s="250"/>
      <c r="KAE45" s="250"/>
      <c r="KAF45" s="250"/>
      <c r="KAG45" s="250"/>
      <c r="KAH45" s="250"/>
      <c r="KAI45" s="250"/>
      <c r="KAJ45" s="250"/>
      <c r="KAK45" s="250"/>
      <c r="KAL45" s="250"/>
      <c r="KAM45" s="250"/>
      <c r="KAN45" s="250"/>
      <c r="KAO45" s="250"/>
      <c r="KAP45" s="250"/>
      <c r="KAQ45" s="250"/>
      <c r="KAR45" s="250"/>
      <c r="KAS45" s="250"/>
      <c r="KAT45" s="250"/>
      <c r="KAU45" s="250"/>
      <c r="KAV45" s="250"/>
      <c r="KAW45" s="250"/>
      <c r="KAX45" s="250"/>
      <c r="KAY45" s="250"/>
      <c r="KAZ45" s="250"/>
      <c r="KBA45" s="250"/>
      <c r="KBB45" s="250"/>
      <c r="KBC45" s="250"/>
      <c r="KBD45" s="250"/>
      <c r="KBE45" s="250"/>
      <c r="KBF45" s="250"/>
      <c r="KBG45" s="250"/>
      <c r="KBH45" s="250"/>
      <c r="KBI45" s="250"/>
      <c r="KBJ45" s="250"/>
      <c r="KBK45" s="250"/>
      <c r="KBL45" s="250"/>
      <c r="KBM45" s="250"/>
      <c r="KBN45" s="250"/>
      <c r="KBO45" s="250"/>
      <c r="KBP45" s="250"/>
      <c r="KBQ45" s="250"/>
      <c r="KBR45" s="250"/>
      <c r="KBS45" s="250"/>
      <c r="KBT45" s="250"/>
      <c r="KBU45" s="250"/>
      <c r="KBV45" s="250"/>
      <c r="KBW45" s="250"/>
      <c r="KBX45" s="250"/>
      <c r="KBY45" s="250"/>
      <c r="KBZ45" s="250"/>
      <c r="KCA45" s="250"/>
      <c r="KCB45" s="250"/>
      <c r="KCC45" s="250"/>
      <c r="KCD45" s="250"/>
      <c r="KCE45" s="250"/>
      <c r="KCF45" s="250"/>
      <c r="KCG45" s="250"/>
      <c r="KCH45" s="250"/>
      <c r="KCI45" s="250"/>
      <c r="KCJ45" s="250"/>
      <c r="KCK45" s="250"/>
      <c r="KCL45" s="250"/>
      <c r="KCM45" s="250"/>
      <c r="KCN45" s="250"/>
      <c r="KCO45" s="250"/>
      <c r="KCP45" s="250"/>
      <c r="KCQ45" s="250"/>
      <c r="KCR45" s="250"/>
      <c r="KCS45" s="250"/>
      <c r="KCT45" s="250"/>
      <c r="KCU45" s="250"/>
      <c r="KCV45" s="250"/>
      <c r="KCW45" s="250"/>
      <c r="KCX45" s="250"/>
      <c r="KCY45" s="250"/>
      <c r="KCZ45" s="250"/>
      <c r="KDA45" s="250"/>
      <c r="KDB45" s="250"/>
      <c r="KDC45" s="250"/>
      <c r="KDD45" s="250"/>
      <c r="KDE45" s="250"/>
      <c r="KDF45" s="250"/>
      <c r="KDG45" s="250"/>
      <c r="KDH45" s="250"/>
      <c r="KDI45" s="250"/>
      <c r="KDJ45" s="250"/>
      <c r="KDK45" s="250"/>
      <c r="KDL45" s="250"/>
      <c r="KDM45" s="250"/>
      <c r="KDN45" s="250"/>
      <c r="KDO45" s="250"/>
      <c r="KDP45" s="250"/>
      <c r="KDQ45" s="250"/>
      <c r="KDR45" s="250"/>
      <c r="KDS45" s="250"/>
      <c r="KDT45" s="250"/>
      <c r="KDU45" s="250"/>
      <c r="KDV45" s="250"/>
      <c r="KDW45" s="250"/>
      <c r="KDX45" s="250"/>
      <c r="KDY45" s="250"/>
      <c r="KDZ45" s="250"/>
      <c r="KEA45" s="250"/>
      <c r="KEB45" s="250"/>
      <c r="KEC45" s="250"/>
      <c r="KED45" s="250"/>
      <c r="KEE45" s="250"/>
      <c r="KEF45" s="250"/>
      <c r="KEG45" s="250"/>
      <c r="KEH45" s="250"/>
      <c r="KEI45" s="250"/>
      <c r="KEJ45" s="250"/>
      <c r="KEK45" s="250"/>
      <c r="KEL45" s="250"/>
      <c r="KEM45" s="250"/>
      <c r="KEN45" s="250"/>
      <c r="KEO45" s="250"/>
      <c r="KEP45" s="250"/>
      <c r="KEQ45" s="250"/>
      <c r="KER45" s="250"/>
      <c r="KES45" s="250"/>
      <c r="KET45" s="250"/>
      <c r="KEU45" s="250"/>
      <c r="KEV45" s="250"/>
      <c r="KEW45" s="250"/>
      <c r="KEX45" s="250"/>
      <c r="KEY45" s="250"/>
      <c r="KEZ45" s="250"/>
      <c r="KFA45" s="250"/>
      <c r="KFB45" s="250"/>
      <c r="KFC45" s="250"/>
      <c r="KFD45" s="250"/>
      <c r="KFE45" s="250"/>
      <c r="KFF45" s="250"/>
      <c r="KFG45" s="250"/>
      <c r="KFH45" s="250"/>
      <c r="KFI45" s="250"/>
      <c r="KFJ45" s="250"/>
      <c r="KFK45" s="250"/>
      <c r="KFL45" s="250"/>
      <c r="KFM45" s="250"/>
      <c r="KFN45" s="250"/>
      <c r="KFO45" s="250"/>
      <c r="KFP45" s="250"/>
      <c r="KFQ45" s="250"/>
      <c r="KFR45" s="250"/>
      <c r="KFS45" s="250"/>
      <c r="KFT45" s="250"/>
      <c r="KFU45" s="250"/>
      <c r="KFV45" s="250"/>
      <c r="KFW45" s="250"/>
      <c r="KFX45" s="250"/>
      <c r="KFY45" s="250"/>
      <c r="KFZ45" s="250"/>
      <c r="KGA45" s="250"/>
      <c r="KGB45" s="250"/>
      <c r="KGC45" s="250"/>
      <c r="KGD45" s="250"/>
      <c r="KGE45" s="250"/>
      <c r="KGF45" s="250"/>
      <c r="KGG45" s="250"/>
      <c r="KGH45" s="250"/>
      <c r="KGI45" s="250"/>
      <c r="KGJ45" s="250"/>
      <c r="KGK45" s="250"/>
      <c r="KGL45" s="250"/>
      <c r="KGM45" s="250"/>
      <c r="KGN45" s="250"/>
      <c r="KGO45" s="250"/>
      <c r="KGP45" s="250"/>
      <c r="KGQ45" s="250"/>
      <c r="KGR45" s="250"/>
      <c r="KGS45" s="250"/>
      <c r="KGT45" s="250"/>
      <c r="KGU45" s="250"/>
      <c r="KGV45" s="250"/>
      <c r="KGW45" s="250"/>
      <c r="KGX45" s="250"/>
      <c r="KGY45" s="250"/>
      <c r="KGZ45" s="250"/>
      <c r="KHA45" s="250"/>
      <c r="KHB45" s="250"/>
      <c r="KHC45" s="250"/>
      <c r="KHD45" s="250"/>
      <c r="KHE45" s="250"/>
      <c r="KHF45" s="250"/>
      <c r="KHG45" s="250"/>
      <c r="KHH45" s="250"/>
      <c r="KHI45" s="250"/>
      <c r="KHJ45" s="250"/>
      <c r="KHK45" s="250"/>
      <c r="KHL45" s="250"/>
      <c r="KHM45" s="250"/>
      <c r="KHN45" s="250"/>
      <c r="KHO45" s="250"/>
      <c r="KHP45" s="250"/>
      <c r="KHQ45" s="250"/>
      <c r="KHR45" s="250"/>
      <c r="KHS45" s="250"/>
      <c r="KHT45" s="250"/>
      <c r="KHU45" s="250"/>
      <c r="KHV45" s="250"/>
      <c r="KHW45" s="250"/>
      <c r="KHX45" s="250"/>
      <c r="KHY45" s="250"/>
      <c r="KHZ45" s="250"/>
      <c r="KIA45" s="250"/>
      <c r="KIB45" s="250"/>
      <c r="KIC45" s="250"/>
      <c r="KID45" s="250"/>
      <c r="KIE45" s="250"/>
      <c r="KIF45" s="250"/>
      <c r="KIG45" s="250"/>
      <c r="KIH45" s="250"/>
      <c r="KII45" s="250"/>
      <c r="KIJ45" s="250"/>
      <c r="KIK45" s="250"/>
      <c r="KIL45" s="250"/>
      <c r="KIM45" s="250"/>
      <c r="KIN45" s="250"/>
      <c r="KIO45" s="250"/>
      <c r="KIP45" s="250"/>
      <c r="KIQ45" s="250"/>
      <c r="KIR45" s="250"/>
      <c r="KIS45" s="250"/>
      <c r="KIT45" s="250"/>
      <c r="KIU45" s="250"/>
      <c r="KIV45" s="250"/>
      <c r="KIW45" s="250"/>
      <c r="KIX45" s="250"/>
      <c r="KIY45" s="250"/>
      <c r="KIZ45" s="250"/>
      <c r="KJA45" s="250"/>
      <c r="KJB45" s="250"/>
      <c r="KJC45" s="250"/>
      <c r="KJD45" s="250"/>
      <c r="KJE45" s="250"/>
      <c r="KJF45" s="250"/>
      <c r="KJG45" s="250"/>
      <c r="KJH45" s="250"/>
      <c r="KJI45" s="250"/>
      <c r="KJJ45" s="250"/>
      <c r="KJK45" s="250"/>
      <c r="KJL45" s="250"/>
      <c r="KJM45" s="250"/>
      <c r="KJN45" s="250"/>
      <c r="KJO45" s="250"/>
      <c r="KJP45" s="250"/>
      <c r="KJQ45" s="250"/>
      <c r="KJR45" s="250"/>
      <c r="KJS45" s="250"/>
      <c r="KJT45" s="250"/>
      <c r="KJU45" s="250"/>
      <c r="KJV45" s="250"/>
      <c r="KJW45" s="250"/>
      <c r="KJX45" s="250"/>
      <c r="KJY45" s="250"/>
      <c r="KJZ45" s="250"/>
      <c r="KKA45" s="250"/>
      <c r="KKB45" s="250"/>
      <c r="KKC45" s="250"/>
      <c r="KKD45" s="250"/>
      <c r="KKE45" s="250"/>
      <c r="KKF45" s="250"/>
      <c r="KKG45" s="250"/>
      <c r="KKH45" s="250"/>
      <c r="KKI45" s="250"/>
      <c r="KKJ45" s="250"/>
      <c r="KKK45" s="250"/>
      <c r="KKL45" s="250"/>
      <c r="KKM45" s="250"/>
      <c r="KKN45" s="250"/>
      <c r="KKO45" s="250"/>
      <c r="KKP45" s="250"/>
      <c r="KKQ45" s="250"/>
      <c r="KKR45" s="250"/>
      <c r="KKS45" s="250"/>
      <c r="KKT45" s="250"/>
      <c r="KKU45" s="250"/>
      <c r="KKV45" s="250"/>
      <c r="KKW45" s="250"/>
      <c r="KKX45" s="250"/>
      <c r="KKY45" s="250"/>
      <c r="KKZ45" s="250"/>
      <c r="KLA45" s="250"/>
      <c r="KLB45" s="250"/>
      <c r="KLC45" s="250"/>
      <c r="KLD45" s="250"/>
      <c r="KLE45" s="250"/>
      <c r="KLF45" s="250"/>
      <c r="KLG45" s="250"/>
      <c r="KLH45" s="250"/>
      <c r="KLI45" s="250"/>
      <c r="KLJ45" s="250"/>
      <c r="KLK45" s="250"/>
      <c r="KLL45" s="250"/>
      <c r="KLM45" s="250"/>
      <c r="KLN45" s="250"/>
      <c r="KLO45" s="250"/>
      <c r="KLP45" s="250"/>
      <c r="KLQ45" s="250"/>
      <c r="KLR45" s="250"/>
      <c r="KLS45" s="250"/>
      <c r="KLT45" s="250"/>
      <c r="KLU45" s="250"/>
      <c r="KLV45" s="250"/>
      <c r="KLW45" s="250"/>
      <c r="KLX45" s="250"/>
      <c r="KLY45" s="250"/>
      <c r="KLZ45" s="250"/>
      <c r="KMA45" s="250"/>
      <c r="KMB45" s="250"/>
      <c r="KMC45" s="250"/>
      <c r="KMD45" s="250"/>
      <c r="KME45" s="250"/>
      <c r="KMF45" s="250"/>
      <c r="KMG45" s="250"/>
      <c r="KMH45" s="250"/>
      <c r="KMI45" s="250"/>
      <c r="KMJ45" s="250"/>
      <c r="KMK45" s="250"/>
      <c r="KML45" s="250"/>
      <c r="KMM45" s="250"/>
      <c r="KMN45" s="250"/>
      <c r="KMO45" s="250"/>
      <c r="KMP45" s="250"/>
      <c r="KMQ45" s="250"/>
      <c r="KMR45" s="250"/>
      <c r="KMS45" s="250"/>
      <c r="KMT45" s="250"/>
      <c r="KMU45" s="250"/>
      <c r="KMV45" s="250"/>
      <c r="KMW45" s="250"/>
      <c r="KMX45" s="250"/>
      <c r="KMY45" s="250"/>
      <c r="KMZ45" s="250"/>
      <c r="KNA45" s="250"/>
      <c r="KNB45" s="250"/>
      <c r="KNC45" s="250"/>
      <c r="KND45" s="250"/>
      <c r="KNE45" s="250"/>
      <c r="KNF45" s="250"/>
      <c r="KNG45" s="250"/>
      <c r="KNH45" s="250"/>
      <c r="KNI45" s="250"/>
      <c r="KNJ45" s="250"/>
      <c r="KNK45" s="250"/>
      <c r="KNL45" s="250"/>
      <c r="KNM45" s="250"/>
      <c r="KNN45" s="250"/>
      <c r="KNO45" s="250"/>
      <c r="KNP45" s="250"/>
      <c r="KNQ45" s="250"/>
      <c r="KNR45" s="250"/>
      <c r="KNS45" s="250"/>
      <c r="KNT45" s="250"/>
      <c r="KNU45" s="250"/>
      <c r="KNV45" s="250"/>
      <c r="KNW45" s="250"/>
      <c r="KNX45" s="250"/>
      <c r="KNY45" s="250"/>
      <c r="KNZ45" s="250"/>
      <c r="KOA45" s="250"/>
      <c r="KOB45" s="250"/>
      <c r="KOC45" s="250"/>
      <c r="KOD45" s="250"/>
      <c r="KOE45" s="250"/>
      <c r="KOF45" s="250"/>
      <c r="KOG45" s="250"/>
      <c r="KOH45" s="250"/>
      <c r="KOI45" s="250"/>
      <c r="KOJ45" s="250"/>
      <c r="KOK45" s="250"/>
      <c r="KOL45" s="250"/>
      <c r="KOM45" s="250"/>
      <c r="KON45" s="250"/>
      <c r="KOO45" s="250"/>
      <c r="KOP45" s="250"/>
      <c r="KOQ45" s="250"/>
      <c r="KOR45" s="250"/>
      <c r="KOS45" s="250"/>
      <c r="KOT45" s="250"/>
      <c r="KOU45" s="250"/>
      <c r="KOV45" s="250"/>
      <c r="KOW45" s="250"/>
      <c r="KOX45" s="250"/>
      <c r="KOY45" s="250"/>
      <c r="KOZ45" s="250"/>
      <c r="KPA45" s="250"/>
      <c r="KPB45" s="250"/>
      <c r="KPC45" s="250"/>
      <c r="KPD45" s="250"/>
      <c r="KPE45" s="250"/>
      <c r="KPF45" s="250"/>
      <c r="KPG45" s="250"/>
      <c r="KPH45" s="250"/>
      <c r="KPI45" s="250"/>
      <c r="KPJ45" s="250"/>
      <c r="KPK45" s="250"/>
      <c r="KPL45" s="250"/>
      <c r="KPM45" s="250"/>
      <c r="KPN45" s="250"/>
      <c r="KPO45" s="250"/>
      <c r="KPP45" s="250"/>
      <c r="KPQ45" s="250"/>
      <c r="KPR45" s="250"/>
      <c r="KPS45" s="250"/>
      <c r="KPT45" s="250"/>
      <c r="KPU45" s="250"/>
      <c r="KPV45" s="250"/>
      <c r="KPW45" s="250"/>
      <c r="KPX45" s="250"/>
      <c r="KPY45" s="250"/>
      <c r="KPZ45" s="250"/>
      <c r="KQA45" s="250"/>
      <c r="KQB45" s="250"/>
      <c r="KQC45" s="250"/>
      <c r="KQD45" s="250"/>
      <c r="KQE45" s="250"/>
      <c r="KQF45" s="250"/>
      <c r="KQG45" s="250"/>
      <c r="KQH45" s="250"/>
      <c r="KQI45" s="250"/>
      <c r="KQJ45" s="250"/>
      <c r="KQK45" s="250"/>
      <c r="KQL45" s="250"/>
      <c r="KQM45" s="250"/>
      <c r="KQN45" s="250"/>
      <c r="KQO45" s="250"/>
      <c r="KQP45" s="250"/>
      <c r="KQQ45" s="250"/>
      <c r="KQR45" s="250"/>
      <c r="KQS45" s="250"/>
      <c r="KQT45" s="250"/>
      <c r="KQU45" s="250"/>
      <c r="KQV45" s="250"/>
      <c r="KQW45" s="250"/>
      <c r="KQX45" s="250"/>
      <c r="KQY45" s="250"/>
      <c r="KQZ45" s="250"/>
      <c r="KRA45" s="250"/>
      <c r="KRB45" s="250"/>
      <c r="KRC45" s="250"/>
      <c r="KRD45" s="250"/>
      <c r="KRE45" s="250"/>
      <c r="KRF45" s="250"/>
      <c r="KRG45" s="250"/>
      <c r="KRH45" s="250"/>
      <c r="KRI45" s="250"/>
      <c r="KRJ45" s="250"/>
      <c r="KRK45" s="250"/>
      <c r="KRL45" s="250"/>
      <c r="KRM45" s="250"/>
      <c r="KRN45" s="250"/>
      <c r="KRO45" s="250"/>
      <c r="KRP45" s="250"/>
      <c r="KRQ45" s="250"/>
      <c r="KRR45" s="250"/>
      <c r="KRS45" s="250"/>
      <c r="KRT45" s="250"/>
      <c r="KRU45" s="250"/>
      <c r="KRV45" s="250"/>
      <c r="KRW45" s="250"/>
      <c r="KRX45" s="250"/>
      <c r="KRY45" s="250"/>
      <c r="KRZ45" s="250"/>
      <c r="KSA45" s="250"/>
      <c r="KSB45" s="250"/>
      <c r="KSC45" s="250"/>
      <c r="KSD45" s="250"/>
      <c r="KSE45" s="250"/>
      <c r="KSF45" s="250"/>
      <c r="KSG45" s="250"/>
      <c r="KSH45" s="250"/>
      <c r="KSI45" s="250"/>
      <c r="KSJ45" s="250"/>
      <c r="KSK45" s="250"/>
      <c r="KSL45" s="250"/>
      <c r="KSM45" s="250"/>
      <c r="KSN45" s="250"/>
      <c r="KSO45" s="250"/>
      <c r="KSP45" s="250"/>
      <c r="KSQ45" s="250"/>
      <c r="KSR45" s="250"/>
      <c r="KSS45" s="250"/>
      <c r="KST45" s="250"/>
      <c r="KSU45" s="250"/>
      <c r="KSV45" s="250"/>
      <c r="KSW45" s="250"/>
      <c r="KSX45" s="250"/>
      <c r="KSY45" s="250"/>
      <c r="KSZ45" s="250"/>
      <c r="KTA45" s="250"/>
      <c r="KTB45" s="250"/>
      <c r="KTC45" s="250"/>
      <c r="KTD45" s="250"/>
      <c r="KTE45" s="250"/>
      <c r="KTF45" s="250"/>
      <c r="KTG45" s="250"/>
      <c r="KTH45" s="250"/>
      <c r="KTI45" s="250"/>
      <c r="KTJ45" s="250"/>
      <c r="KTK45" s="250"/>
      <c r="KTL45" s="250"/>
      <c r="KTM45" s="250"/>
      <c r="KTN45" s="250"/>
      <c r="KTO45" s="250"/>
      <c r="KTP45" s="250"/>
      <c r="KTQ45" s="250"/>
      <c r="KTR45" s="250"/>
      <c r="KTS45" s="250"/>
      <c r="KTT45" s="250"/>
      <c r="KTU45" s="250"/>
      <c r="KTV45" s="250"/>
      <c r="KTW45" s="250"/>
      <c r="KTX45" s="250"/>
      <c r="KTY45" s="250"/>
      <c r="KTZ45" s="250"/>
      <c r="KUA45" s="250"/>
      <c r="KUB45" s="250"/>
      <c r="KUC45" s="250"/>
      <c r="KUD45" s="250"/>
      <c r="KUE45" s="250"/>
      <c r="KUF45" s="250"/>
      <c r="KUG45" s="250"/>
      <c r="KUH45" s="250"/>
      <c r="KUI45" s="250"/>
      <c r="KUJ45" s="250"/>
      <c r="KUK45" s="250"/>
      <c r="KUL45" s="250"/>
      <c r="KUM45" s="250"/>
      <c r="KUN45" s="250"/>
      <c r="KUO45" s="250"/>
      <c r="KUP45" s="250"/>
      <c r="KUQ45" s="250"/>
      <c r="KUR45" s="250"/>
      <c r="KUS45" s="250"/>
      <c r="KUT45" s="250"/>
      <c r="KUU45" s="250"/>
      <c r="KUV45" s="250"/>
      <c r="KUW45" s="250"/>
      <c r="KUX45" s="250"/>
      <c r="KUY45" s="250"/>
      <c r="KUZ45" s="250"/>
      <c r="KVA45" s="250"/>
      <c r="KVB45" s="250"/>
      <c r="KVC45" s="250"/>
      <c r="KVD45" s="250"/>
      <c r="KVE45" s="250"/>
      <c r="KVF45" s="250"/>
      <c r="KVG45" s="250"/>
      <c r="KVH45" s="250"/>
      <c r="KVI45" s="250"/>
      <c r="KVJ45" s="250"/>
      <c r="KVK45" s="250"/>
      <c r="KVL45" s="250"/>
      <c r="KVM45" s="250"/>
      <c r="KVN45" s="250"/>
      <c r="KVO45" s="250"/>
      <c r="KVP45" s="250"/>
      <c r="KVQ45" s="250"/>
      <c r="KVR45" s="250"/>
      <c r="KVS45" s="250"/>
      <c r="KVT45" s="250"/>
      <c r="KVU45" s="250"/>
      <c r="KVV45" s="250"/>
      <c r="KVW45" s="250"/>
      <c r="KVX45" s="250"/>
      <c r="KVY45" s="250"/>
      <c r="KVZ45" s="250"/>
      <c r="KWA45" s="250"/>
      <c r="KWB45" s="250"/>
      <c r="KWC45" s="250"/>
      <c r="KWD45" s="250"/>
      <c r="KWE45" s="250"/>
      <c r="KWF45" s="250"/>
      <c r="KWG45" s="250"/>
      <c r="KWH45" s="250"/>
      <c r="KWI45" s="250"/>
      <c r="KWJ45" s="250"/>
      <c r="KWK45" s="250"/>
      <c r="KWL45" s="250"/>
      <c r="KWM45" s="250"/>
      <c r="KWN45" s="250"/>
      <c r="KWO45" s="250"/>
      <c r="KWP45" s="250"/>
      <c r="KWQ45" s="250"/>
      <c r="KWR45" s="250"/>
      <c r="KWS45" s="250"/>
      <c r="KWT45" s="250"/>
      <c r="KWU45" s="250"/>
      <c r="KWV45" s="250"/>
      <c r="KWW45" s="250"/>
      <c r="KWX45" s="250"/>
      <c r="KWY45" s="250"/>
      <c r="KWZ45" s="250"/>
      <c r="KXA45" s="250"/>
      <c r="KXB45" s="250"/>
      <c r="KXC45" s="250"/>
      <c r="KXD45" s="250"/>
      <c r="KXE45" s="250"/>
      <c r="KXF45" s="250"/>
      <c r="KXG45" s="250"/>
      <c r="KXH45" s="250"/>
      <c r="KXI45" s="250"/>
      <c r="KXJ45" s="250"/>
      <c r="KXK45" s="250"/>
      <c r="KXL45" s="250"/>
      <c r="KXM45" s="250"/>
      <c r="KXN45" s="250"/>
      <c r="KXO45" s="250"/>
      <c r="KXP45" s="250"/>
      <c r="KXQ45" s="250"/>
      <c r="KXR45" s="250"/>
      <c r="KXS45" s="250"/>
      <c r="KXT45" s="250"/>
      <c r="KXU45" s="250"/>
      <c r="KXV45" s="250"/>
      <c r="KXW45" s="250"/>
      <c r="KXX45" s="250"/>
      <c r="KXY45" s="250"/>
      <c r="KXZ45" s="250"/>
      <c r="KYA45" s="250"/>
      <c r="KYB45" s="250"/>
      <c r="KYC45" s="250"/>
      <c r="KYD45" s="250"/>
      <c r="KYE45" s="250"/>
      <c r="KYF45" s="250"/>
      <c r="KYG45" s="250"/>
      <c r="KYH45" s="250"/>
      <c r="KYI45" s="250"/>
      <c r="KYJ45" s="250"/>
      <c r="KYK45" s="250"/>
      <c r="KYL45" s="250"/>
      <c r="KYM45" s="250"/>
      <c r="KYN45" s="250"/>
      <c r="KYO45" s="250"/>
      <c r="KYP45" s="250"/>
      <c r="KYQ45" s="250"/>
      <c r="KYR45" s="250"/>
      <c r="KYS45" s="250"/>
      <c r="KYT45" s="250"/>
      <c r="KYU45" s="250"/>
      <c r="KYV45" s="250"/>
      <c r="KYW45" s="250"/>
      <c r="KYX45" s="250"/>
      <c r="KYY45" s="250"/>
      <c r="KYZ45" s="250"/>
      <c r="KZA45" s="250"/>
      <c r="KZB45" s="250"/>
      <c r="KZC45" s="250"/>
      <c r="KZD45" s="250"/>
      <c r="KZE45" s="250"/>
      <c r="KZF45" s="250"/>
      <c r="KZG45" s="250"/>
      <c r="KZH45" s="250"/>
      <c r="KZI45" s="250"/>
      <c r="KZJ45" s="250"/>
      <c r="KZK45" s="250"/>
      <c r="KZL45" s="250"/>
      <c r="KZM45" s="250"/>
      <c r="KZN45" s="250"/>
      <c r="KZO45" s="250"/>
      <c r="KZP45" s="250"/>
      <c r="KZQ45" s="250"/>
      <c r="KZR45" s="250"/>
      <c r="KZS45" s="250"/>
      <c r="KZT45" s="250"/>
      <c r="KZU45" s="250"/>
      <c r="KZV45" s="250"/>
      <c r="KZW45" s="250"/>
      <c r="KZX45" s="250"/>
      <c r="KZY45" s="250"/>
      <c r="KZZ45" s="250"/>
      <c r="LAA45" s="250"/>
      <c r="LAB45" s="250"/>
      <c r="LAC45" s="250"/>
      <c r="LAD45" s="250"/>
      <c r="LAE45" s="250"/>
      <c r="LAF45" s="250"/>
      <c r="LAG45" s="250"/>
      <c r="LAH45" s="250"/>
      <c r="LAI45" s="250"/>
      <c r="LAJ45" s="250"/>
      <c r="LAK45" s="250"/>
      <c r="LAL45" s="250"/>
      <c r="LAM45" s="250"/>
      <c r="LAN45" s="250"/>
      <c r="LAO45" s="250"/>
      <c r="LAP45" s="250"/>
      <c r="LAQ45" s="250"/>
      <c r="LAR45" s="250"/>
      <c r="LAS45" s="250"/>
      <c r="LAT45" s="250"/>
      <c r="LAU45" s="250"/>
      <c r="LAV45" s="250"/>
      <c r="LAW45" s="250"/>
      <c r="LAX45" s="250"/>
      <c r="LAY45" s="250"/>
      <c r="LAZ45" s="250"/>
      <c r="LBA45" s="250"/>
      <c r="LBB45" s="250"/>
      <c r="LBC45" s="250"/>
      <c r="LBD45" s="250"/>
      <c r="LBE45" s="250"/>
      <c r="LBF45" s="250"/>
      <c r="LBG45" s="250"/>
      <c r="LBH45" s="250"/>
      <c r="LBI45" s="250"/>
      <c r="LBJ45" s="250"/>
      <c r="LBK45" s="250"/>
      <c r="LBL45" s="250"/>
      <c r="LBM45" s="250"/>
      <c r="LBN45" s="250"/>
      <c r="LBO45" s="250"/>
      <c r="LBP45" s="250"/>
      <c r="LBQ45" s="250"/>
      <c r="LBR45" s="250"/>
      <c r="LBS45" s="250"/>
      <c r="LBT45" s="250"/>
      <c r="LBU45" s="250"/>
      <c r="LBV45" s="250"/>
      <c r="LBW45" s="250"/>
      <c r="LBX45" s="250"/>
      <c r="LBY45" s="250"/>
      <c r="LBZ45" s="250"/>
      <c r="LCA45" s="250"/>
      <c r="LCB45" s="250"/>
      <c r="LCC45" s="250"/>
      <c r="LCD45" s="250"/>
      <c r="LCE45" s="250"/>
      <c r="LCF45" s="250"/>
      <c r="LCG45" s="250"/>
      <c r="LCH45" s="250"/>
      <c r="LCI45" s="250"/>
      <c r="LCJ45" s="250"/>
      <c r="LCK45" s="250"/>
      <c r="LCL45" s="250"/>
      <c r="LCM45" s="250"/>
      <c r="LCN45" s="250"/>
      <c r="LCO45" s="250"/>
      <c r="LCP45" s="250"/>
      <c r="LCQ45" s="250"/>
      <c r="LCR45" s="250"/>
      <c r="LCS45" s="250"/>
      <c r="LCT45" s="250"/>
      <c r="LCU45" s="250"/>
      <c r="LCV45" s="250"/>
      <c r="LCW45" s="250"/>
      <c r="LCX45" s="250"/>
      <c r="LCY45" s="250"/>
      <c r="LCZ45" s="250"/>
      <c r="LDA45" s="250"/>
      <c r="LDB45" s="250"/>
      <c r="LDC45" s="250"/>
      <c r="LDD45" s="250"/>
      <c r="LDE45" s="250"/>
      <c r="LDF45" s="250"/>
      <c r="LDG45" s="250"/>
      <c r="LDH45" s="250"/>
      <c r="LDI45" s="250"/>
      <c r="LDJ45" s="250"/>
      <c r="LDK45" s="250"/>
      <c r="LDL45" s="250"/>
      <c r="LDM45" s="250"/>
      <c r="LDN45" s="250"/>
      <c r="LDO45" s="250"/>
      <c r="LDP45" s="250"/>
      <c r="LDQ45" s="250"/>
      <c r="LDR45" s="250"/>
      <c r="LDS45" s="250"/>
      <c r="LDT45" s="250"/>
      <c r="LDU45" s="250"/>
      <c r="LDV45" s="250"/>
      <c r="LDW45" s="250"/>
      <c r="LDX45" s="250"/>
      <c r="LDY45" s="250"/>
      <c r="LDZ45" s="250"/>
      <c r="LEA45" s="250"/>
      <c r="LEB45" s="250"/>
      <c r="LEC45" s="250"/>
      <c r="LED45" s="250"/>
      <c r="LEE45" s="250"/>
      <c r="LEF45" s="250"/>
      <c r="LEG45" s="250"/>
      <c r="LEH45" s="250"/>
      <c r="LEI45" s="250"/>
      <c r="LEJ45" s="250"/>
      <c r="LEK45" s="250"/>
      <c r="LEL45" s="250"/>
      <c r="LEM45" s="250"/>
      <c r="LEN45" s="250"/>
      <c r="LEO45" s="250"/>
      <c r="LEP45" s="250"/>
      <c r="LEQ45" s="250"/>
      <c r="LER45" s="250"/>
      <c r="LES45" s="250"/>
      <c r="LET45" s="250"/>
      <c r="LEU45" s="250"/>
      <c r="LEV45" s="250"/>
      <c r="LEW45" s="250"/>
      <c r="LEX45" s="250"/>
      <c r="LEY45" s="250"/>
      <c r="LEZ45" s="250"/>
      <c r="LFA45" s="250"/>
      <c r="LFB45" s="250"/>
      <c r="LFC45" s="250"/>
      <c r="LFD45" s="250"/>
      <c r="LFE45" s="250"/>
      <c r="LFF45" s="250"/>
      <c r="LFG45" s="250"/>
      <c r="LFH45" s="250"/>
      <c r="LFI45" s="250"/>
      <c r="LFJ45" s="250"/>
      <c r="LFK45" s="250"/>
      <c r="LFL45" s="250"/>
      <c r="LFM45" s="250"/>
      <c r="LFN45" s="250"/>
      <c r="LFO45" s="250"/>
      <c r="LFP45" s="250"/>
      <c r="LFQ45" s="250"/>
      <c r="LFR45" s="250"/>
      <c r="LFS45" s="250"/>
      <c r="LFT45" s="250"/>
      <c r="LFU45" s="250"/>
      <c r="LFV45" s="250"/>
      <c r="LFW45" s="250"/>
      <c r="LFX45" s="250"/>
      <c r="LFY45" s="250"/>
      <c r="LFZ45" s="250"/>
      <c r="LGA45" s="250"/>
      <c r="LGB45" s="250"/>
      <c r="LGC45" s="250"/>
      <c r="LGD45" s="250"/>
      <c r="LGE45" s="250"/>
      <c r="LGF45" s="250"/>
      <c r="LGG45" s="250"/>
      <c r="LGH45" s="250"/>
      <c r="LGI45" s="250"/>
      <c r="LGJ45" s="250"/>
      <c r="LGK45" s="250"/>
      <c r="LGL45" s="250"/>
      <c r="LGM45" s="250"/>
      <c r="LGN45" s="250"/>
      <c r="LGO45" s="250"/>
      <c r="LGP45" s="250"/>
      <c r="LGQ45" s="250"/>
      <c r="LGR45" s="250"/>
      <c r="LGS45" s="250"/>
      <c r="LGT45" s="250"/>
      <c r="LGU45" s="250"/>
      <c r="LGV45" s="250"/>
      <c r="LGW45" s="250"/>
      <c r="LGX45" s="250"/>
      <c r="LGY45" s="250"/>
      <c r="LGZ45" s="250"/>
      <c r="LHA45" s="250"/>
      <c r="LHB45" s="250"/>
      <c r="LHC45" s="250"/>
      <c r="LHD45" s="250"/>
      <c r="LHE45" s="250"/>
      <c r="LHF45" s="250"/>
      <c r="LHG45" s="250"/>
      <c r="LHH45" s="250"/>
      <c r="LHI45" s="250"/>
      <c r="LHJ45" s="250"/>
      <c r="LHK45" s="250"/>
      <c r="LHL45" s="250"/>
      <c r="LHM45" s="250"/>
      <c r="LHN45" s="250"/>
      <c r="LHO45" s="250"/>
      <c r="LHP45" s="250"/>
      <c r="LHQ45" s="250"/>
      <c r="LHR45" s="250"/>
      <c r="LHS45" s="250"/>
      <c r="LHT45" s="250"/>
      <c r="LHU45" s="250"/>
      <c r="LHV45" s="250"/>
      <c r="LHW45" s="250"/>
      <c r="LHX45" s="250"/>
      <c r="LHY45" s="250"/>
      <c r="LHZ45" s="250"/>
      <c r="LIA45" s="250"/>
      <c r="LIB45" s="250"/>
      <c r="LIC45" s="250"/>
      <c r="LID45" s="250"/>
      <c r="LIE45" s="250"/>
      <c r="LIF45" s="250"/>
      <c r="LIG45" s="250"/>
      <c r="LIH45" s="250"/>
      <c r="LII45" s="250"/>
      <c r="LIJ45" s="250"/>
      <c r="LIK45" s="250"/>
      <c r="LIL45" s="250"/>
      <c r="LIM45" s="250"/>
      <c r="LIN45" s="250"/>
      <c r="LIO45" s="250"/>
      <c r="LIP45" s="250"/>
      <c r="LIQ45" s="250"/>
      <c r="LIR45" s="250"/>
      <c r="LIS45" s="250"/>
      <c r="LIT45" s="250"/>
      <c r="LIU45" s="250"/>
      <c r="LIV45" s="250"/>
      <c r="LIW45" s="250"/>
      <c r="LIX45" s="250"/>
      <c r="LIY45" s="250"/>
      <c r="LIZ45" s="250"/>
      <c r="LJA45" s="250"/>
      <c r="LJB45" s="250"/>
      <c r="LJC45" s="250"/>
      <c r="LJD45" s="250"/>
      <c r="LJE45" s="250"/>
      <c r="LJF45" s="250"/>
      <c r="LJG45" s="250"/>
      <c r="LJH45" s="250"/>
      <c r="LJI45" s="250"/>
      <c r="LJJ45" s="250"/>
      <c r="LJK45" s="250"/>
      <c r="LJL45" s="250"/>
      <c r="LJM45" s="250"/>
      <c r="LJN45" s="250"/>
      <c r="LJO45" s="250"/>
      <c r="LJP45" s="250"/>
      <c r="LJQ45" s="250"/>
      <c r="LJR45" s="250"/>
      <c r="LJS45" s="250"/>
      <c r="LJT45" s="250"/>
      <c r="LJU45" s="250"/>
      <c r="LJV45" s="250"/>
      <c r="LJW45" s="250"/>
      <c r="LJX45" s="250"/>
      <c r="LJY45" s="250"/>
      <c r="LJZ45" s="250"/>
      <c r="LKA45" s="250"/>
      <c r="LKB45" s="250"/>
      <c r="LKC45" s="250"/>
      <c r="LKD45" s="250"/>
      <c r="LKE45" s="250"/>
      <c r="LKF45" s="250"/>
      <c r="LKG45" s="250"/>
      <c r="LKH45" s="250"/>
      <c r="LKI45" s="250"/>
      <c r="LKJ45" s="250"/>
      <c r="LKK45" s="250"/>
      <c r="LKL45" s="250"/>
      <c r="LKM45" s="250"/>
      <c r="LKN45" s="250"/>
      <c r="LKO45" s="250"/>
      <c r="LKP45" s="250"/>
      <c r="LKQ45" s="250"/>
      <c r="LKR45" s="250"/>
      <c r="LKS45" s="250"/>
      <c r="LKT45" s="250"/>
      <c r="LKU45" s="250"/>
      <c r="LKV45" s="250"/>
      <c r="LKW45" s="250"/>
      <c r="LKX45" s="250"/>
      <c r="LKY45" s="250"/>
      <c r="LKZ45" s="250"/>
      <c r="LLA45" s="250"/>
      <c r="LLB45" s="250"/>
      <c r="LLC45" s="250"/>
      <c r="LLD45" s="250"/>
      <c r="LLE45" s="250"/>
      <c r="LLF45" s="250"/>
      <c r="LLG45" s="250"/>
      <c r="LLH45" s="250"/>
      <c r="LLI45" s="250"/>
      <c r="LLJ45" s="250"/>
      <c r="LLK45" s="250"/>
      <c r="LLL45" s="250"/>
      <c r="LLM45" s="250"/>
      <c r="LLN45" s="250"/>
      <c r="LLO45" s="250"/>
      <c r="LLP45" s="250"/>
      <c r="LLQ45" s="250"/>
      <c r="LLR45" s="250"/>
      <c r="LLS45" s="250"/>
      <c r="LLT45" s="250"/>
      <c r="LLU45" s="250"/>
      <c r="LLV45" s="250"/>
      <c r="LLW45" s="250"/>
      <c r="LLX45" s="250"/>
      <c r="LLY45" s="250"/>
      <c r="LLZ45" s="250"/>
      <c r="LMA45" s="250"/>
      <c r="LMB45" s="250"/>
      <c r="LMC45" s="250"/>
      <c r="LMD45" s="250"/>
      <c r="LME45" s="250"/>
      <c r="LMF45" s="250"/>
      <c r="LMG45" s="250"/>
      <c r="LMH45" s="250"/>
      <c r="LMI45" s="250"/>
      <c r="LMJ45" s="250"/>
      <c r="LMK45" s="250"/>
      <c r="LML45" s="250"/>
      <c r="LMM45" s="250"/>
      <c r="LMN45" s="250"/>
      <c r="LMO45" s="250"/>
      <c r="LMP45" s="250"/>
      <c r="LMQ45" s="250"/>
      <c r="LMR45" s="250"/>
      <c r="LMS45" s="250"/>
      <c r="LMT45" s="250"/>
      <c r="LMU45" s="250"/>
      <c r="LMV45" s="250"/>
      <c r="LMW45" s="250"/>
      <c r="LMX45" s="250"/>
      <c r="LMY45" s="250"/>
      <c r="LMZ45" s="250"/>
      <c r="LNA45" s="250"/>
      <c r="LNB45" s="250"/>
      <c r="LNC45" s="250"/>
      <c r="LND45" s="250"/>
      <c r="LNE45" s="250"/>
      <c r="LNF45" s="250"/>
      <c r="LNG45" s="250"/>
      <c r="LNH45" s="250"/>
      <c r="LNI45" s="250"/>
      <c r="LNJ45" s="250"/>
      <c r="LNK45" s="250"/>
      <c r="LNL45" s="250"/>
      <c r="LNM45" s="250"/>
      <c r="LNN45" s="250"/>
      <c r="LNO45" s="250"/>
      <c r="LNP45" s="250"/>
      <c r="LNQ45" s="250"/>
      <c r="LNR45" s="250"/>
      <c r="LNS45" s="250"/>
      <c r="LNT45" s="250"/>
      <c r="LNU45" s="250"/>
      <c r="LNV45" s="250"/>
      <c r="LNW45" s="250"/>
      <c r="LNX45" s="250"/>
      <c r="LNY45" s="250"/>
      <c r="LNZ45" s="250"/>
      <c r="LOA45" s="250"/>
      <c r="LOB45" s="250"/>
      <c r="LOC45" s="250"/>
      <c r="LOD45" s="250"/>
      <c r="LOE45" s="250"/>
      <c r="LOF45" s="250"/>
      <c r="LOG45" s="250"/>
      <c r="LOH45" s="250"/>
      <c r="LOI45" s="250"/>
      <c r="LOJ45" s="250"/>
      <c r="LOK45" s="250"/>
      <c r="LOL45" s="250"/>
      <c r="LOM45" s="250"/>
      <c r="LON45" s="250"/>
      <c r="LOO45" s="250"/>
      <c r="LOP45" s="250"/>
      <c r="LOQ45" s="250"/>
      <c r="LOR45" s="250"/>
      <c r="LOS45" s="250"/>
      <c r="LOT45" s="250"/>
      <c r="LOU45" s="250"/>
      <c r="LOV45" s="250"/>
      <c r="LOW45" s="250"/>
      <c r="LOX45" s="250"/>
      <c r="LOY45" s="250"/>
      <c r="LOZ45" s="250"/>
      <c r="LPA45" s="250"/>
      <c r="LPB45" s="250"/>
      <c r="LPC45" s="250"/>
      <c r="LPD45" s="250"/>
      <c r="LPE45" s="250"/>
      <c r="LPF45" s="250"/>
      <c r="LPG45" s="250"/>
      <c r="LPH45" s="250"/>
      <c r="LPI45" s="250"/>
      <c r="LPJ45" s="250"/>
      <c r="LPK45" s="250"/>
      <c r="LPL45" s="250"/>
      <c r="LPM45" s="250"/>
      <c r="LPN45" s="250"/>
      <c r="LPO45" s="250"/>
      <c r="LPP45" s="250"/>
      <c r="LPQ45" s="250"/>
      <c r="LPR45" s="250"/>
      <c r="LPS45" s="250"/>
      <c r="LPT45" s="250"/>
      <c r="LPU45" s="250"/>
      <c r="LPV45" s="250"/>
      <c r="LPW45" s="250"/>
      <c r="LPX45" s="250"/>
      <c r="LPY45" s="250"/>
      <c r="LPZ45" s="250"/>
      <c r="LQA45" s="250"/>
      <c r="LQB45" s="250"/>
      <c r="LQC45" s="250"/>
      <c r="LQD45" s="250"/>
      <c r="LQE45" s="250"/>
      <c r="LQF45" s="250"/>
      <c r="LQG45" s="250"/>
      <c r="LQH45" s="250"/>
      <c r="LQI45" s="250"/>
      <c r="LQJ45" s="250"/>
      <c r="LQK45" s="250"/>
      <c r="LQL45" s="250"/>
      <c r="LQM45" s="250"/>
      <c r="LQN45" s="250"/>
      <c r="LQO45" s="250"/>
      <c r="LQP45" s="250"/>
      <c r="LQQ45" s="250"/>
      <c r="LQR45" s="250"/>
      <c r="LQS45" s="250"/>
      <c r="LQT45" s="250"/>
      <c r="LQU45" s="250"/>
      <c r="LQV45" s="250"/>
      <c r="LQW45" s="250"/>
      <c r="LQX45" s="250"/>
      <c r="LQY45" s="250"/>
      <c r="LQZ45" s="250"/>
      <c r="LRA45" s="250"/>
      <c r="LRB45" s="250"/>
      <c r="LRC45" s="250"/>
      <c r="LRD45" s="250"/>
      <c r="LRE45" s="250"/>
      <c r="LRF45" s="250"/>
      <c r="LRG45" s="250"/>
      <c r="LRH45" s="250"/>
      <c r="LRI45" s="250"/>
      <c r="LRJ45" s="250"/>
      <c r="LRK45" s="250"/>
      <c r="LRL45" s="250"/>
      <c r="LRM45" s="250"/>
      <c r="LRN45" s="250"/>
      <c r="LRO45" s="250"/>
      <c r="LRP45" s="250"/>
      <c r="LRQ45" s="250"/>
      <c r="LRR45" s="250"/>
      <c r="LRS45" s="250"/>
      <c r="LRT45" s="250"/>
      <c r="LRU45" s="250"/>
      <c r="LRV45" s="250"/>
      <c r="LRW45" s="250"/>
      <c r="LRX45" s="250"/>
      <c r="LRY45" s="250"/>
      <c r="LRZ45" s="250"/>
      <c r="LSA45" s="250"/>
      <c r="LSB45" s="250"/>
      <c r="LSC45" s="250"/>
      <c r="LSD45" s="250"/>
      <c r="LSE45" s="250"/>
      <c r="LSF45" s="250"/>
      <c r="LSG45" s="250"/>
      <c r="LSH45" s="250"/>
      <c r="LSI45" s="250"/>
      <c r="LSJ45" s="250"/>
      <c r="LSK45" s="250"/>
      <c r="LSL45" s="250"/>
      <c r="LSM45" s="250"/>
      <c r="LSN45" s="250"/>
      <c r="LSO45" s="250"/>
      <c r="LSP45" s="250"/>
      <c r="LSQ45" s="250"/>
      <c r="LSR45" s="250"/>
      <c r="LSS45" s="250"/>
      <c r="LST45" s="250"/>
      <c r="LSU45" s="250"/>
      <c r="LSV45" s="250"/>
      <c r="LSW45" s="250"/>
      <c r="LSX45" s="250"/>
      <c r="LSY45" s="250"/>
      <c r="LSZ45" s="250"/>
      <c r="LTA45" s="250"/>
      <c r="LTB45" s="250"/>
      <c r="LTC45" s="250"/>
      <c r="LTD45" s="250"/>
      <c r="LTE45" s="250"/>
      <c r="LTF45" s="250"/>
      <c r="LTG45" s="250"/>
      <c r="LTH45" s="250"/>
      <c r="LTI45" s="250"/>
      <c r="LTJ45" s="250"/>
      <c r="LTK45" s="250"/>
      <c r="LTL45" s="250"/>
      <c r="LTM45" s="250"/>
      <c r="LTN45" s="250"/>
      <c r="LTO45" s="250"/>
      <c r="LTP45" s="250"/>
      <c r="LTQ45" s="250"/>
      <c r="LTR45" s="250"/>
      <c r="LTS45" s="250"/>
      <c r="LTT45" s="250"/>
      <c r="LTU45" s="250"/>
      <c r="LTV45" s="250"/>
      <c r="LTW45" s="250"/>
      <c r="LTX45" s="250"/>
      <c r="LTY45" s="250"/>
      <c r="LTZ45" s="250"/>
      <c r="LUA45" s="250"/>
      <c r="LUB45" s="250"/>
      <c r="LUC45" s="250"/>
      <c r="LUD45" s="250"/>
      <c r="LUE45" s="250"/>
      <c r="LUF45" s="250"/>
      <c r="LUG45" s="250"/>
      <c r="LUH45" s="250"/>
      <c r="LUI45" s="250"/>
      <c r="LUJ45" s="250"/>
      <c r="LUK45" s="250"/>
      <c r="LUL45" s="250"/>
      <c r="LUM45" s="250"/>
      <c r="LUN45" s="250"/>
      <c r="LUO45" s="250"/>
      <c r="LUP45" s="250"/>
      <c r="LUQ45" s="250"/>
      <c r="LUR45" s="250"/>
      <c r="LUS45" s="250"/>
      <c r="LUT45" s="250"/>
      <c r="LUU45" s="250"/>
      <c r="LUV45" s="250"/>
      <c r="LUW45" s="250"/>
      <c r="LUX45" s="250"/>
      <c r="LUY45" s="250"/>
      <c r="LUZ45" s="250"/>
      <c r="LVA45" s="250"/>
      <c r="LVB45" s="250"/>
      <c r="LVC45" s="250"/>
      <c r="LVD45" s="250"/>
      <c r="LVE45" s="250"/>
      <c r="LVF45" s="250"/>
      <c r="LVG45" s="250"/>
      <c r="LVH45" s="250"/>
      <c r="LVI45" s="250"/>
      <c r="LVJ45" s="250"/>
      <c r="LVK45" s="250"/>
      <c r="LVL45" s="250"/>
      <c r="LVM45" s="250"/>
      <c r="LVN45" s="250"/>
      <c r="LVO45" s="250"/>
      <c r="LVP45" s="250"/>
      <c r="LVQ45" s="250"/>
      <c r="LVR45" s="250"/>
      <c r="LVS45" s="250"/>
      <c r="LVT45" s="250"/>
      <c r="LVU45" s="250"/>
      <c r="LVV45" s="250"/>
      <c r="LVW45" s="250"/>
      <c r="LVX45" s="250"/>
      <c r="LVY45" s="250"/>
      <c r="LVZ45" s="250"/>
      <c r="LWA45" s="250"/>
      <c r="LWB45" s="250"/>
      <c r="LWC45" s="250"/>
      <c r="LWD45" s="250"/>
      <c r="LWE45" s="250"/>
      <c r="LWF45" s="250"/>
      <c r="LWG45" s="250"/>
      <c r="LWH45" s="250"/>
      <c r="LWI45" s="250"/>
      <c r="LWJ45" s="250"/>
      <c r="LWK45" s="250"/>
      <c r="LWL45" s="250"/>
      <c r="LWM45" s="250"/>
      <c r="LWN45" s="250"/>
      <c r="LWO45" s="250"/>
      <c r="LWP45" s="250"/>
      <c r="LWQ45" s="250"/>
      <c r="LWR45" s="250"/>
      <c r="LWS45" s="250"/>
      <c r="LWT45" s="250"/>
      <c r="LWU45" s="250"/>
      <c r="LWV45" s="250"/>
      <c r="LWW45" s="250"/>
      <c r="LWX45" s="250"/>
      <c r="LWY45" s="250"/>
      <c r="LWZ45" s="250"/>
      <c r="LXA45" s="250"/>
      <c r="LXB45" s="250"/>
      <c r="LXC45" s="250"/>
      <c r="LXD45" s="250"/>
      <c r="LXE45" s="250"/>
      <c r="LXF45" s="250"/>
      <c r="LXG45" s="250"/>
      <c r="LXH45" s="250"/>
      <c r="LXI45" s="250"/>
      <c r="LXJ45" s="250"/>
      <c r="LXK45" s="250"/>
      <c r="LXL45" s="250"/>
      <c r="LXM45" s="250"/>
      <c r="LXN45" s="250"/>
      <c r="LXO45" s="250"/>
      <c r="LXP45" s="250"/>
      <c r="LXQ45" s="250"/>
      <c r="LXR45" s="250"/>
      <c r="LXS45" s="250"/>
      <c r="LXT45" s="250"/>
      <c r="LXU45" s="250"/>
      <c r="LXV45" s="250"/>
      <c r="LXW45" s="250"/>
      <c r="LXX45" s="250"/>
      <c r="LXY45" s="250"/>
      <c r="LXZ45" s="250"/>
      <c r="LYA45" s="250"/>
      <c r="LYB45" s="250"/>
      <c r="LYC45" s="250"/>
      <c r="LYD45" s="250"/>
      <c r="LYE45" s="250"/>
      <c r="LYF45" s="250"/>
      <c r="LYG45" s="250"/>
      <c r="LYH45" s="250"/>
      <c r="LYI45" s="250"/>
      <c r="LYJ45" s="250"/>
      <c r="LYK45" s="250"/>
      <c r="LYL45" s="250"/>
      <c r="LYM45" s="250"/>
      <c r="LYN45" s="250"/>
      <c r="LYO45" s="250"/>
      <c r="LYP45" s="250"/>
      <c r="LYQ45" s="250"/>
      <c r="LYR45" s="250"/>
      <c r="LYS45" s="250"/>
      <c r="LYT45" s="250"/>
      <c r="LYU45" s="250"/>
      <c r="LYV45" s="250"/>
      <c r="LYW45" s="250"/>
      <c r="LYX45" s="250"/>
      <c r="LYY45" s="250"/>
      <c r="LYZ45" s="250"/>
      <c r="LZA45" s="250"/>
      <c r="LZB45" s="250"/>
      <c r="LZC45" s="250"/>
      <c r="LZD45" s="250"/>
      <c r="LZE45" s="250"/>
      <c r="LZF45" s="250"/>
      <c r="LZG45" s="250"/>
      <c r="LZH45" s="250"/>
      <c r="LZI45" s="250"/>
      <c r="LZJ45" s="250"/>
      <c r="LZK45" s="250"/>
      <c r="LZL45" s="250"/>
      <c r="LZM45" s="250"/>
      <c r="LZN45" s="250"/>
      <c r="LZO45" s="250"/>
      <c r="LZP45" s="250"/>
      <c r="LZQ45" s="250"/>
      <c r="LZR45" s="250"/>
      <c r="LZS45" s="250"/>
      <c r="LZT45" s="250"/>
      <c r="LZU45" s="250"/>
      <c r="LZV45" s="250"/>
      <c r="LZW45" s="250"/>
      <c r="LZX45" s="250"/>
      <c r="LZY45" s="250"/>
      <c r="LZZ45" s="250"/>
      <c r="MAA45" s="250"/>
      <c r="MAB45" s="250"/>
      <c r="MAC45" s="250"/>
      <c r="MAD45" s="250"/>
      <c r="MAE45" s="250"/>
      <c r="MAF45" s="250"/>
      <c r="MAG45" s="250"/>
      <c r="MAH45" s="250"/>
      <c r="MAI45" s="250"/>
      <c r="MAJ45" s="250"/>
      <c r="MAK45" s="250"/>
      <c r="MAL45" s="250"/>
      <c r="MAM45" s="250"/>
      <c r="MAN45" s="250"/>
      <c r="MAO45" s="250"/>
      <c r="MAP45" s="250"/>
      <c r="MAQ45" s="250"/>
      <c r="MAR45" s="250"/>
      <c r="MAS45" s="250"/>
      <c r="MAT45" s="250"/>
      <c r="MAU45" s="250"/>
      <c r="MAV45" s="250"/>
      <c r="MAW45" s="250"/>
      <c r="MAX45" s="250"/>
      <c r="MAY45" s="250"/>
      <c r="MAZ45" s="250"/>
      <c r="MBA45" s="250"/>
      <c r="MBB45" s="250"/>
      <c r="MBC45" s="250"/>
      <c r="MBD45" s="250"/>
      <c r="MBE45" s="250"/>
      <c r="MBF45" s="250"/>
      <c r="MBG45" s="250"/>
      <c r="MBH45" s="250"/>
      <c r="MBI45" s="250"/>
      <c r="MBJ45" s="250"/>
      <c r="MBK45" s="250"/>
      <c r="MBL45" s="250"/>
      <c r="MBM45" s="250"/>
      <c r="MBN45" s="250"/>
      <c r="MBO45" s="250"/>
      <c r="MBP45" s="250"/>
      <c r="MBQ45" s="250"/>
      <c r="MBR45" s="250"/>
      <c r="MBS45" s="250"/>
      <c r="MBT45" s="250"/>
      <c r="MBU45" s="250"/>
      <c r="MBV45" s="250"/>
      <c r="MBW45" s="250"/>
      <c r="MBX45" s="250"/>
      <c r="MBY45" s="250"/>
      <c r="MBZ45" s="250"/>
      <c r="MCA45" s="250"/>
      <c r="MCB45" s="250"/>
      <c r="MCC45" s="250"/>
      <c r="MCD45" s="250"/>
      <c r="MCE45" s="250"/>
      <c r="MCF45" s="250"/>
      <c r="MCG45" s="250"/>
      <c r="MCH45" s="250"/>
      <c r="MCI45" s="250"/>
      <c r="MCJ45" s="250"/>
      <c r="MCK45" s="250"/>
      <c r="MCL45" s="250"/>
      <c r="MCM45" s="250"/>
      <c r="MCN45" s="250"/>
      <c r="MCO45" s="250"/>
      <c r="MCP45" s="250"/>
      <c r="MCQ45" s="250"/>
      <c r="MCR45" s="250"/>
      <c r="MCS45" s="250"/>
      <c r="MCT45" s="250"/>
      <c r="MCU45" s="250"/>
      <c r="MCV45" s="250"/>
      <c r="MCW45" s="250"/>
      <c r="MCX45" s="250"/>
      <c r="MCY45" s="250"/>
      <c r="MCZ45" s="250"/>
      <c r="MDA45" s="250"/>
      <c r="MDB45" s="250"/>
      <c r="MDC45" s="250"/>
      <c r="MDD45" s="250"/>
      <c r="MDE45" s="250"/>
      <c r="MDF45" s="250"/>
      <c r="MDG45" s="250"/>
      <c r="MDH45" s="250"/>
      <c r="MDI45" s="250"/>
      <c r="MDJ45" s="250"/>
      <c r="MDK45" s="250"/>
      <c r="MDL45" s="250"/>
      <c r="MDM45" s="250"/>
      <c r="MDN45" s="250"/>
      <c r="MDO45" s="250"/>
      <c r="MDP45" s="250"/>
      <c r="MDQ45" s="250"/>
      <c r="MDR45" s="250"/>
      <c r="MDS45" s="250"/>
      <c r="MDT45" s="250"/>
      <c r="MDU45" s="250"/>
      <c r="MDV45" s="250"/>
      <c r="MDW45" s="250"/>
      <c r="MDX45" s="250"/>
      <c r="MDY45" s="250"/>
      <c r="MDZ45" s="250"/>
      <c r="MEA45" s="250"/>
      <c r="MEB45" s="250"/>
      <c r="MEC45" s="250"/>
      <c r="MED45" s="250"/>
      <c r="MEE45" s="250"/>
      <c r="MEF45" s="250"/>
      <c r="MEG45" s="250"/>
      <c r="MEH45" s="250"/>
      <c r="MEI45" s="250"/>
      <c r="MEJ45" s="250"/>
      <c r="MEK45" s="250"/>
      <c r="MEL45" s="250"/>
      <c r="MEM45" s="250"/>
      <c r="MEN45" s="250"/>
      <c r="MEO45" s="250"/>
      <c r="MEP45" s="250"/>
      <c r="MEQ45" s="250"/>
      <c r="MER45" s="250"/>
      <c r="MES45" s="250"/>
      <c r="MET45" s="250"/>
      <c r="MEU45" s="250"/>
      <c r="MEV45" s="250"/>
      <c r="MEW45" s="250"/>
      <c r="MEX45" s="250"/>
      <c r="MEY45" s="250"/>
      <c r="MEZ45" s="250"/>
      <c r="MFA45" s="250"/>
      <c r="MFB45" s="250"/>
      <c r="MFC45" s="250"/>
      <c r="MFD45" s="250"/>
      <c r="MFE45" s="250"/>
      <c r="MFF45" s="250"/>
      <c r="MFG45" s="250"/>
      <c r="MFH45" s="250"/>
      <c r="MFI45" s="250"/>
      <c r="MFJ45" s="250"/>
      <c r="MFK45" s="250"/>
      <c r="MFL45" s="250"/>
      <c r="MFM45" s="250"/>
      <c r="MFN45" s="250"/>
      <c r="MFO45" s="250"/>
      <c r="MFP45" s="250"/>
      <c r="MFQ45" s="250"/>
      <c r="MFR45" s="250"/>
      <c r="MFS45" s="250"/>
      <c r="MFT45" s="250"/>
      <c r="MFU45" s="250"/>
      <c r="MFV45" s="250"/>
      <c r="MFW45" s="250"/>
      <c r="MFX45" s="250"/>
      <c r="MFY45" s="250"/>
      <c r="MFZ45" s="250"/>
      <c r="MGA45" s="250"/>
      <c r="MGB45" s="250"/>
      <c r="MGC45" s="250"/>
      <c r="MGD45" s="250"/>
      <c r="MGE45" s="250"/>
      <c r="MGF45" s="250"/>
      <c r="MGG45" s="250"/>
      <c r="MGH45" s="250"/>
      <c r="MGI45" s="250"/>
      <c r="MGJ45" s="250"/>
      <c r="MGK45" s="250"/>
      <c r="MGL45" s="250"/>
      <c r="MGM45" s="250"/>
      <c r="MGN45" s="250"/>
      <c r="MGO45" s="250"/>
      <c r="MGP45" s="250"/>
      <c r="MGQ45" s="250"/>
      <c r="MGR45" s="250"/>
      <c r="MGS45" s="250"/>
      <c r="MGT45" s="250"/>
      <c r="MGU45" s="250"/>
      <c r="MGV45" s="250"/>
      <c r="MGW45" s="250"/>
      <c r="MGX45" s="250"/>
      <c r="MGY45" s="250"/>
      <c r="MGZ45" s="250"/>
      <c r="MHA45" s="250"/>
      <c r="MHB45" s="250"/>
      <c r="MHC45" s="250"/>
      <c r="MHD45" s="250"/>
      <c r="MHE45" s="250"/>
      <c r="MHF45" s="250"/>
      <c r="MHG45" s="250"/>
      <c r="MHH45" s="250"/>
      <c r="MHI45" s="250"/>
      <c r="MHJ45" s="250"/>
      <c r="MHK45" s="250"/>
      <c r="MHL45" s="250"/>
      <c r="MHM45" s="250"/>
      <c r="MHN45" s="250"/>
      <c r="MHO45" s="250"/>
      <c r="MHP45" s="250"/>
      <c r="MHQ45" s="250"/>
      <c r="MHR45" s="250"/>
      <c r="MHS45" s="250"/>
      <c r="MHT45" s="250"/>
      <c r="MHU45" s="250"/>
      <c r="MHV45" s="250"/>
      <c r="MHW45" s="250"/>
      <c r="MHX45" s="250"/>
      <c r="MHY45" s="250"/>
      <c r="MHZ45" s="250"/>
      <c r="MIA45" s="250"/>
      <c r="MIB45" s="250"/>
      <c r="MIC45" s="250"/>
      <c r="MID45" s="250"/>
      <c r="MIE45" s="250"/>
      <c r="MIF45" s="250"/>
      <c r="MIG45" s="250"/>
      <c r="MIH45" s="250"/>
      <c r="MII45" s="250"/>
      <c r="MIJ45" s="250"/>
      <c r="MIK45" s="250"/>
      <c r="MIL45" s="250"/>
      <c r="MIM45" s="250"/>
      <c r="MIN45" s="250"/>
      <c r="MIO45" s="250"/>
      <c r="MIP45" s="250"/>
      <c r="MIQ45" s="250"/>
      <c r="MIR45" s="250"/>
      <c r="MIS45" s="250"/>
      <c r="MIT45" s="250"/>
      <c r="MIU45" s="250"/>
      <c r="MIV45" s="250"/>
      <c r="MIW45" s="250"/>
      <c r="MIX45" s="250"/>
      <c r="MIY45" s="250"/>
      <c r="MIZ45" s="250"/>
      <c r="MJA45" s="250"/>
      <c r="MJB45" s="250"/>
      <c r="MJC45" s="250"/>
      <c r="MJD45" s="250"/>
      <c r="MJE45" s="250"/>
      <c r="MJF45" s="250"/>
      <c r="MJG45" s="250"/>
      <c r="MJH45" s="250"/>
      <c r="MJI45" s="250"/>
      <c r="MJJ45" s="250"/>
      <c r="MJK45" s="250"/>
      <c r="MJL45" s="250"/>
      <c r="MJM45" s="250"/>
      <c r="MJN45" s="250"/>
      <c r="MJO45" s="250"/>
      <c r="MJP45" s="250"/>
      <c r="MJQ45" s="250"/>
      <c r="MJR45" s="250"/>
      <c r="MJS45" s="250"/>
      <c r="MJT45" s="250"/>
      <c r="MJU45" s="250"/>
      <c r="MJV45" s="250"/>
      <c r="MJW45" s="250"/>
      <c r="MJX45" s="250"/>
      <c r="MJY45" s="250"/>
      <c r="MJZ45" s="250"/>
      <c r="MKA45" s="250"/>
      <c r="MKB45" s="250"/>
      <c r="MKC45" s="250"/>
      <c r="MKD45" s="250"/>
      <c r="MKE45" s="250"/>
      <c r="MKF45" s="250"/>
      <c r="MKG45" s="250"/>
      <c r="MKH45" s="250"/>
      <c r="MKI45" s="250"/>
      <c r="MKJ45" s="250"/>
      <c r="MKK45" s="250"/>
      <c r="MKL45" s="250"/>
      <c r="MKM45" s="250"/>
      <c r="MKN45" s="250"/>
      <c r="MKO45" s="250"/>
      <c r="MKP45" s="250"/>
      <c r="MKQ45" s="250"/>
      <c r="MKR45" s="250"/>
      <c r="MKS45" s="250"/>
      <c r="MKT45" s="250"/>
      <c r="MKU45" s="250"/>
      <c r="MKV45" s="250"/>
      <c r="MKW45" s="250"/>
      <c r="MKX45" s="250"/>
      <c r="MKY45" s="250"/>
      <c r="MKZ45" s="250"/>
      <c r="MLA45" s="250"/>
      <c r="MLB45" s="250"/>
      <c r="MLC45" s="250"/>
      <c r="MLD45" s="250"/>
      <c r="MLE45" s="250"/>
      <c r="MLF45" s="250"/>
      <c r="MLG45" s="250"/>
      <c r="MLH45" s="250"/>
      <c r="MLI45" s="250"/>
      <c r="MLJ45" s="250"/>
      <c r="MLK45" s="250"/>
      <c r="MLL45" s="250"/>
      <c r="MLM45" s="250"/>
      <c r="MLN45" s="250"/>
      <c r="MLO45" s="250"/>
      <c r="MLP45" s="250"/>
      <c r="MLQ45" s="250"/>
      <c r="MLR45" s="250"/>
      <c r="MLS45" s="250"/>
      <c r="MLT45" s="250"/>
      <c r="MLU45" s="250"/>
      <c r="MLV45" s="250"/>
      <c r="MLW45" s="250"/>
      <c r="MLX45" s="250"/>
      <c r="MLY45" s="250"/>
      <c r="MLZ45" s="250"/>
      <c r="MMA45" s="250"/>
      <c r="MMB45" s="250"/>
      <c r="MMC45" s="250"/>
      <c r="MMD45" s="250"/>
      <c r="MME45" s="250"/>
      <c r="MMF45" s="250"/>
      <c r="MMG45" s="250"/>
      <c r="MMH45" s="250"/>
      <c r="MMI45" s="250"/>
      <c r="MMJ45" s="250"/>
      <c r="MMK45" s="250"/>
      <c r="MML45" s="250"/>
      <c r="MMM45" s="250"/>
      <c r="MMN45" s="250"/>
      <c r="MMO45" s="250"/>
      <c r="MMP45" s="250"/>
      <c r="MMQ45" s="250"/>
      <c r="MMR45" s="250"/>
      <c r="MMS45" s="250"/>
      <c r="MMT45" s="250"/>
      <c r="MMU45" s="250"/>
      <c r="MMV45" s="250"/>
      <c r="MMW45" s="250"/>
      <c r="MMX45" s="250"/>
      <c r="MMY45" s="250"/>
      <c r="MMZ45" s="250"/>
      <c r="MNA45" s="250"/>
      <c r="MNB45" s="250"/>
      <c r="MNC45" s="250"/>
      <c r="MND45" s="250"/>
      <c r="MNE45" s="250"/>
      <c r="MNF45" s="250"/>
      <c r="MNG45" s="250"/>
      <c r="MNH45" s="250"/>
      <c r="MNI45" s="250"/>
      <c r="MNJ45" s="250"/>
      <c r="MNK45" s="250"/>
      <c r="MNL45" s="250"/>
      <c r="MNM45" s="250"/>
      <c r="MNN45" s="250"/>
      <c r="MNO45" s="250"/>
      <c r="MNP45" s="250"/>
      <c r="MNQ45" s="250"/>
      <c r="MNR45" s="250"/>
      <c r="MNS45" s="250"/>
      <c r="MNT45" s="250"/>
      <c r="MNU45" s="250"/>
      <c r="MNV45" s="250"/>
      <c r="MNW45" s="250"/>
      <c r="MNX45" s="250"/>
      <c r="MNY45" s="250"/>
      <c r="MNZ45" s="250"/>
      <c r="MOA45" s="250"/>
      <c r="MOB45" s="250"/>
      <c r="MOC45" s="250"/>
      <c r="MOD45" s="250"/>
      <c r="MOE45" s="250"/>
      <c r="MOF45" s="250"/>
      <c r="MOG45" s="250"/>
      <c r="MOH45" s="250"/>
      <c r="MOI45" s="250"/>
      <c r="MOJ45" s="250"/>
      <c r="MOK45" s="250"/>
      <c r="MOL45" s="250"/>
      <c r="MOM45" s="250"/>
      <c r="MON45" s="250"/>
      <c r="MOO45" s="250"/>
      <c r="MOP45" s="250"/>
      <c r="MOQ45" s="250"/>
      <c r="MOR45" s="250"/>
      <c r="MOS45" s="250"/>
      <c r="MOT45" s="250"/>
      <c r="MOU45" s="250"/>
      <c r="MOV45" s="250"/>
      <c r="MOW45" s="250"/>
      <c r="MOX45" s="250"/>
      <c r="MOY45" s="250"/>
      <c r="MOZ45" s="250"/>
      <c r="MPA45" s="250"/>
      <c r="MPB45" s="250"/>
      <c r="MPC45" s="250"/>
      <c r="MPD45" s="250"/>
      <c r="MPE45" s="250"/>
      <c r="MPF45" s="250"/>
      <c r="MPG45" s="250"/>
      <c r="MPH45" s="250"/>
      <c r="MPI45" s="250"/>
      <c r="MPJ45" s="250"/>
      <c r="MPK45" s="250"/>
      <c r="MPL45" s="250"/>
      <c r="MPM45" s="250"/>
      <c r="MPN45" s="250"/>
      <c r="MPO45" s="250"/>
      <c r="MPP45" s="250"/>
      <c r="MPQ45" s="250"/>
      <c r="MPR45" s="250"/>
      <c r="MPS45" s="250"/>
      <c r="MPT45" s="250"/>
      <c r="MPU45" s="250"/>
      <c r="MPV45" s="250"/>
      <c r="MPW45" s="250"/>
      <c r="MPX45" s="250"/>
      <c r="MPY45" s="250"/>
      <c r="MPZ45" s="250"/>
      <c r="MQA45" s="250"/>
      <c r="MQB45" s="250"/>
      <c r="MQC45" s="250"/>
      <c r="MQD45" s="250"/>
      <c r="MQE45" s="250"/>
      <c r="MQF45" s="250"/>
      <c r="MQG45" s="250"/>
      <c r="MQH45" s="250"/>
      <c r="MQI45" s="250"/>
      <c r="MQJ45" s="250"/>
      <c r="MQK45" s="250"/>
      <c r="MQL45" s="250"/>
      <c r="MQM45" s="250"/>
      <c r="MQN45" s="250"/>
      <c r="MQO45" s="250"/>
      <c r="MQP45" s="250"/>
      <c r="MQQ45" s="250"/>
      <c r="MQR45" s="250"/>
      <c r="MQS45" s="250"/>
      <c r="MQT45" s="250"/>
      <c r="MQU45" s="250"/>
      <c r="MQV45" s="250"/>
      <c r="MQW45" s="250"/>
      <c r="MQX45" s="250"/>
      <c r="MQY45" s="250"/>
      <c r="MQZ45" s="250"/>
      <c r="MRA45" s="250"/>
      <c r="MRB45" s="250"/>
      <c r="MRC45" s="250"/>
      <c r="MRD45" s="250"/>
      <c r="MRE45" s="250"/>
      <c r="MRF45" s="250"/>
      <c r="MRG45" s="250"/>
      <c r="MRH45" s="250"/>
      <c r="MRI45" s="250"/>
      <c r="MRJ45" s="250"/>
      <c r="MRK45" s="250"/>
      <c r="MRL45" s="250"/>
      <c r="MRM45" s="250"/>
      <c r="MRN45" s="250"/>
      <c r="MRO45" s="250"/>
      <c r="MRP45" s="250"/>
      <c r="MRQ45" s="250"/>
      <c r="MRR45" s="250"/>
      <c r="MRS45" s="250"/>
      <c r="MRT45" s="250"/>
      <c r="MRU45" s="250"/>
      <c r="MRV45" s="250"/>
      <c r="MRW45" s="250"/>
      <c r="MRX45" s="250"/>
      <c r="MRY45" s="250"/>
      <c r="MRZ45" s="250"/>
      <c r="MSA45" s="250"/>
      <c r="MSB45" s="250"/>
      <c r="MSC45" s="250"/>
      <c r="MSD45" s="250"/>
      <c r="MSE45" s="250"/>
      <c r="MSF45" s="250"/>
      <c r="MSG45" s="250"/>
      <c r="MSH45" s="250"/>
      <c r="MSI45" s="250"/>
      <c r="MSJ45" s="250"/>
      <c r="MSK45" s="250"/>
      <c r="MSL45" s="250"/>
      <c r="MSM45" s="250"/>
      <c r="MSN45" s="250"/>
      <c r="MSO45" s="250"/>
      <c r="MSP45" s="250"/>
      <c r="MSQ45" s="250"/>
      <c r="MSR45" s="250"/>
      <c r="MSS45" s="250"/>
      <c r="MST45" s="250"/>
      <c r="MSU45" s="250"/>
      <c r="MSV45" s="250"/>
      <c r="MSW45" s="250"/>
      <c r="MSX45" s="250"/>
      <c r="MSY45" s="250"/>
      <c r="MSZ45" s="250"/>
      <c r="MTA45" s="250"/>
      <c r="MTB45" s="250"/>
      <c r="MTC45" s="250"/>
      <c r="MTD45" s="250"/>
      <c r="MTE45" s="250"/>
      <c r="MTF45" s="250"/>
      <c r="MTG45" s="250"/>
      <c r="MTH45" s="250"/>
      <c r="MTI45" s="250"/>
      <c r="MTJ45" s="250"/>
      <c r="MTK45" s="250"/>
      <c r="MTL45" s="250"/>
      <c r="MTM45" s="250"/>
      <c r="MTN45" s="250"/>
      <c r="MTO45" s="250"/>
      <c r="MTP45" s="250"/>
      <c r="MTQ45" s="250"/>
      <c r="MTR45" s="250"/>
      <c r="MTS45" s="250"/>
      <c r="MTT45" s="250"/>
      <c r="MTU45" s="250"/>
      <c r="MTV45" s="250"/>
      <c r="MTW45" s="250"/>
      <c r="MTX45" s="250"/>
      <c r="MTY45" s="250"/>
      <c r="MTZ45" s="250"/>
      <c r="MUA45" s="250"/>
      <c r="MUB45" s="250"/>
      <c r="MUC45" s="250"/>
      <c r="MUD45" s="250"/>
      <c r="MUE45" s="250"/>
      <c r="MUF45" s="250"/>
      <c r="MUG45" s="250"/>
      <c r="MUH45" s="250"/>
      <c r="MUI45" s="250"/>
      <c r="MUJ45" s="250"/>
      <c r="MUK45" s="250"/>
      <c r="MUL45" s="250"/>
      <c r="MUM45" s="250"/>
      <c r="MUN45" s="250"/>
      <c r="MUO45" s="250"/>
      <c r="MUP45" s="250"/>
      <c r="MUQ45" s="250"/>
      <c r="MUR45" s="250"/>
      <c r="MUS45" s="250"/>
      <c r="MUT45" s="250"/>
      <c r="MUU45" s="250"/>
      <c r="MUV45" s="250"/>
      <c r="MUW45" s="250"/>
      <c r="MUX45" s="250"/>
      <c r="MUY45" s="250"/>
      <c r="MUZ45" s="250"/>
      <c r="MVA45" s="250"/>
      <c r="MVB45" s="250"/>
      <c r="MVC45" s="250"/>
      <c r="MVD45" s="250"/>
      <c r="MVE45" s="250"/>
      <c r="MVF45" s="250"/>
      <c r="MVG45" s="250"/>
      <c r="MVH45" s="250"/>
      <c r="MVI45" s="250"/>
      <c r="MVJ45" s="250"/>
      <c r="MVK45" s="250"/>
      <c r="MVL45" s="250"/>
      <c r="MVM45" s="250"/>
      <c r="MVN45" s="250"/>
      <c r="MVO45" s="250"/>
      <c r="MVP45" s="250"/>
      <c r="MVQ45" s="250"/>
      <c r="MVR45" s="250"/>
      <c r="MVS45" s="250"/>
      <c r="MVT45" s="250"/>
      <c r="MVU45" s="250"/>
      <c r="MVV45" s="250"/>
      <c r="MVW45" s="250"/>
      <c r="MVX45" s="250"/>
      <c r="MVY45" s="250"/>
      <c r="MVZ45" s="250"/>
      <c r="MWA45" s="250"/>
      <c r="MWB45" s="250"/>
      <c r="MWC45" s="250"/>
      <c r="MWD45" s="250"/>
      <c r="MWE45" s="250"/>
      <c r="MWF45" s="250"/>
      <c r="MWG45" s="250"/>
      <c r="MWH45" s="250"/>
      <c r="MWI45" s="250"/>
      <c r="MWJ45" s="250"/>
      <c r="MWK45" s="250"/>
      <c r="MWL45" s="250"/>
      <c r="MWM45" s="250"/>
      <c r="MWN45" s="250"/>
      <c r="MWO45" s="250"/>
      <c r="MWP45" s="250"/>
      <c r="MWQ45" s="250"/>
      <c r="MWR45" s="250"/>
      <c r="MWS45" s="250"/>
      <c r="MWT45" s="250"/>
      <c r="MWU45" s="250"/>
      <c r="MWV45" s="250"/>
      <c r="MWW45" s="250"/>
      <c r="MWX45" s="250"/>
      <c r="MWY45" s="250"/>
      <c r="MWZ45" s="250"/>
      <c r="MXA45" s="250"/>
      <c r="MXB45" s="250"/>
      <c r="MXC45" s="250"/>
      <c r="MXD45" s="250"/>
      <c r="MXE45" s="250"/>
      <c r="MXF45" s="250"/>
      <c r="MXG45" s="250"/>
      <c r="MXH45" s="250"/>
      <c r="MXI45" s="250"/>
      <c r="MXJ45" s="250"/>
      <c r="MXK45" s="250"/>
      <c r="MXL45" s="250"/>
      <c r="MXM45" s="250"/>
      <c r="MXN45" s="250"/>
      <c r="MXO45" s="250"/>
      <c r="MXP45" s="250"/>
      <c r="MXQ45" s="250"/>
      <c r="MXR45" s="250"/>
      <c r="MXS45" s="250"/>
      <c r="MXT45" s="250"/>
      <c r="MXU45" s="250"/>
      <c r="MXV45" s="250"/>
      <c r="MXW45" s="250"/>
      <c r="MXX45" s="250"/>
      <c r="MXY45" s="250"/>
      <c r="MXZ45" s="250"/>
      <c r="MYA45" s="250"/>
      <c r="MYB45" s="250"/>
      <c r="MYC45" s="250"/>
      <c r="MYD45" s="250"/>
      <c r="MYE45" s="250"/>
      <c r="MYF45" s="250"/>
      <c r="MYG45" s="250"/>
      <c r="MYH45" s="250"/>
      <c r="MYI45" s="250"/>
      <c r="MYJ45" s="250"/>
      <c r="MYK45" s="250"/>
      <c r="MYL45" s="250"/>
      <c r="MYM45" s="250"/>
      <c r="MYN45" s="250"/>
      <c r="MYO45" s="250"/>
      <c r="MYP45" s="250"/>
      <c r="MYQ45" s="250"/>
      <c r="MYR45" s="250"/>
      <c r="MYS45" s="250"/>
      <c r="MYT45" s="250"/>
      <c r="MYU45" s="250"/>
      <c r="MYV45" s="250"/>
      <c r="MYW45" s="250"/>
      <c r="MYX45" s="250"/>
      <c r="MYY45" s="250"/>
      <c r="MYZ45" s="250"/>
      <c r="MZA45" s="250"/>
      <c r="MZB45" s="250"/>
      <c r="MZC45" s="250"/>
      <c r="MZD45" s="250"/>
      <c r="MZE45" s="250"/>
      <c r="MZF45" s="250"/>
      <c r="MZG45" s="250"/>
      <c r="MZH45" s="250"/>
      <c r="MZI45" s="250"/>
      <c r="MZJ45" s="250"/>
      <c r="MZK45" s="250"/>
      <c r="MZL45" s="250"/>
      <c r="MZM45" s="250"/>
      <c r="MZN45" s="250"/>
      <c r="MZO45" s="250"/>
      <c r="MZP45" s="250"/>
      <c r="MZQ45" s="250"/>
      <c r="MZR45" s="250"/>
      <c r="MZS45" s="250"/>
      <c r="MZT45" s="250"/>
      <c r="MZU45" s="250"/>
      <c r="MZV45" s="250"/>
      <c r="MZW45" s="250"/>
      <c r="MZX45" s="250"/>
      <c r="MZY45" s="250"/>
      <c r="MZZ45" s="250"/>
      <c r="NAA45" s="250"/>
      <c r="NAB45" s="250"/>
      <c r="NAC45" s="250"/>
      <c r="NAD45" s="250"/>
      <c r="NAE45" s="250"/>
      <c r="NAF45" s="250"/>
      <c r="NAG45" s="250"/>
      <c r="NAH45" s="250"/>
      <c r="NAI45" s="250"/>
      <c r="NAJ45" s="250"/>
      <c r="NAK45" s="250"/>
      <c r="NAL45" s="250"/>
      <c r="NAM45" s="250"/>
      <c r="NAN45" s="250"/>
      <c r="NAO45" s="250"/>
      <c r="NAP45" s="250"/>
      <c r="NAQ45" s="250"/>
      <c r="NAR45" s="250"/>
      <c r="NAS45" s="250"/>
      <c r="NAT45" s="250"/>
      <c r="NAU45" s="250"/>
      <c r="NAV45" s="250"/>
      <c r="NAW45" s="250"/>
      <c r="NAX45" s="250"/>
      <c r="NAY45" s="250"/>
      <c r="NAZ45" s="250"/>
      <c r="NBA45" s="250"/>
      <c r="NBB45" s="250"/>
      <c r="NBC45" s="250"/>
      <c r="NBD45" s="250"/>
      <c r="NBE45" s="250"/>
      <c r="NBF45" s="250"/>
      <c r="NBG45" s="250"/>
      <c r="NBH45" s="250"/>
      <c r="NBI45" s="250"/>
      <c r="NBJ45" s="250"/>
      <c r="NBK45" s="250"/>
      <c r="NBL45" s="250"/>
      <c r="NBM45" s="250"/>
      <c r="NBN45" s="250"/>
      <c r="NBO45" s="250"/>
      <c r="NBP45" s="250"/>
      <c r="NBQ45" s="250"/>
      <c r="NBR45" s="250"/>
      <c r="NBS45" s="250"/>
      <c r="NBT45" s="250"/>
      <c r="NBU45" s="250"/>
      <c r="NBV45" s="250"/>
      <c r="NBW45" s="250"/>
      <c r="NBX45" s="250"/>
      <c r="NBY45" s="250"/>
      <c r="NBZ45" s="250"/>
      <c r="NCA45" s="250"/>
      <c r="NCB45" s="250"/>
      <c r="NCC45" s="250"/>
      <c r="NCD45" s="250"/>
      <c r="NCE45" s="250"/>
      <c r="NCF45" s="250"/>
      <c r="NCG45" s="250"/>
      <c r="NCH45" s="250"/>
      <c r="NCI45" s="250"/>
      <c r="NCJ45" s="250"/>
      <c r="NCK45" s="250"/>
      <c r="NCL45" s="250"/>
      <c r="NCM45" s="250"/>
      <c r="NCN45" s="250"/>
      <c r="NCO45" s="250"/>
      <c r="NCP45" s="250"/>
      <c r="NCQ45" s="250"/>
      <c r="NCR45" s="250"/>
      <c r="NCS45" s="250"/>
      <c r="NCT45" s="250"/>
      <c r="NCU45" s="250"/>
      <c r="NCV45" s="250"/>
      <c r="NCW45" s="250"/>
      <c r="NCX45" s="250"/>
      <c r="NCY45" s="250"/>
      <c r="NCZ45" s="250"/>
      <c r="NDA45" s="250"/>
      <c r="NDB45" s="250"/>
      <c r="NDC45" s="250"/>
      <c r="NDD45" s="250"/>
      <c r="NDE45" s="250"/>
      <c r="NDF45" s="250"/>
      <c r="NDG45" s="250"/>
      <c r="NDH45" s="250"/>
      <c r="NDI45" s="250"/>
      <c r="NDJ45" s="250"/>
      <c r="NDK45" s="250"/>
      <c r="NDL45" s="250"/>
      <c r="NDM45" s="250"/>
      <c r="NDN45" s="250"/>
      <c r="NDO45" s="250"/>
      <c r="NDP45" s="250"/>
      <c r="NDQ45" s="250"/>
      <c r="NDR45" s="250"/>
      <c r="NDS45" s="250"/>
      <c r="NDT45" s="250"/>
      <c r="NDU45" s="250"/>
      <c r="NDV45" s="250"/>
      <c r="NDW45" s="250"/>
      <c r="NDX45" s="250"/>
      <c r="NDY45" s="250"/>
      <c r="NDZ45" s="250"/>
      <c r="NEA45" s="250"/>
      <c r="NEB45" s="250"/>
      <c r="NEC45" s="250"/>
      <c r="NED45" s="250"/>
      <c r="NEE45" s="250"/>
      <c r="NEF45" s="250"/>
      <c r="NEG45" s="250"/>
      <c r="NEH45" s="250"/>
      <c r="NEI45" s="250"/>
      <c r="NEJ45" s="250"/>
      <c r="NEK45" s="250"/>
      <c r="NEL45" s="250"/>
      <c r="NEM45" s="250"/>
      <c r="NEN45" s="250"/>
      <c r="NEO45" s="250"/>
      <c r="NEP45" s="250"/>
      <c r="NEQ45" s="250"/>
      <c r="NER45" s="250"/>
      <c r="NES45" s="250"/>
      <c r="NET45" s="250"/>
      <c r="NEU45" s="250"/>
      <c r="NEV45" s="250"/>
      <c r="NEW45" s="250"/>
      <c r="NEX45" s="250"/>
      <c r="NEY45" s="250"/>
      <c r="NEZ45" s="250"/>
      <c r="NFA45" s="250"/>
      <c r="NFB45" s="250"/>
      <c r="NFC45" s="250"/>
      <c r="NFD45" s="250"/>
      <c r="NFE45" s="250"/>
      <c r="NFF45" s="250"/>
      <c r="NFG45" s="250"/>
      <c r="NFH45" s="250"/>
      <c r="NFI45" s="250"/>
      <c r="NFJ45" s="250"/>
      <c r="NFK45" s="250"/>
      <c r="NFL45" s="250"/>
      <c r="NFM45" s="250"/>
      <c r="NFN45" s="250"/>
      <c r="NFO45" s="250"/>
      <c r="NFP45" s="250"/>
      <c r="NFQ45" s="250"/>
      <c r="NFR45" s="250"/>
      <c r="NFS45" s="250"/>
      <c r="NFT45" s="250"/>
      <c r="NFU45" s="250"/>
      <c r="NFV45" s="250"/>
      <c r="NFW45" s="250"/>
      <c r="NFX45" s="250"/>
      <c r="NFY45" s="250"/>
      <c r="NFZ45" s="250"/>
      <c r="NGA45" s="250"/>
      <c r="NGB45" s="250"/>
      <c r="NGC45" s="250"/>
      <c r="NGD45" s="250"/>
      <c r="NGE45" s="250"/>
      <c r="NGF45" s="250"/>
      <c r="NGG45" s="250"/>
      <c r="NGH45" s="250"/>
      <c r="NGI45" s="250"/>
      <c r="NGJ45" s="250"/>
      <c r="NGK45" s="250"/>
      <c r="NGL45" s="250"/>
      <c r="NGM45" s="250"/>
      <c r="NGN45" s="250"/>
      <c r="NGO45" s="250"/>
      <c r="NGP45" s="250"/>
      <c r="NGQ45" s="250"/>
      <c r="NGR45" s="250"/>
      <c r="NGS45" s="250"/>
      <c r="NGT45" s="250"/>
      <c r="NGU45" s="250"/>
      <c r="NGV45" s="250"/>
      <c r="NGW45" s="250"/>
      <c r="NGX45" s="250"/>
      <c r="NGY45" s="250"/>
      <c r="NGZ45" s="250"/>
      <c r="NHA45" s="250"/>
      <c r="NHB45" s="250"/>
      <c r="NHC45" s="250"/>
      <c r="NHD45" s="250"/>
      <c r="NHE45" s="250"/>
      <c r="NHF45" s="250"/>
      <c r="NHG45" s="250"/>
      <c r="NHH45" s="250"/>
      <c r="NHI45" s="250"/>
      <c r="NHJ45" s="250"/>
      <c r="NHK45" s="250"/>
      <c r="NHL45" s="250"/>
      <c r="NHM45" s="250"/>
      <c r="NHN45" s="250"/>
      <c r="NHO45" s="250"/>
      <c r="NHP45" s="250"/>
      <c r="NHQ45" s="250"/>
      <c r="NHR45" s="250"/>
      <c r="NHS45" s="250"/>
      <c r="NHT45" s="250"/>
      <c r="NHU45" s="250"/>
      <c r="NHV45" s="250"/>
      <c r="NHW45" s="250"/>
      <c r="NHX45" s="250"/>
      <c r="NHY45" s="250"/>
      <c r="NHZ45" s="250"/>
      <c r="NIA45" s="250"/>
      <c r="NIB45" s="250"/>
      <c r="NIC45" s="250"/>
      <c r="NID45" s="250"/>
      <c r="NIE45" s="250"/>
      <c r="NIF45" s="250"/>
      <c r="NIG45" s="250"/>
      <c r="NIH45" s="250"/>
      <c r="NII45" s="250"/>
      <c r="NIJ45" s="250"/>
      <c r="NIK45" s="250"/>
      <c r="NIL45" s="250"/>
      <c r="NIM45" s="250"/>
      <c r="NIN45" s="250"/>
      <c r="NIO45" s="250"/>
      <c r="NIP45" s="250"/>
      <c r="NIQ45" s="250"/>
      <c r="NIR45" s="250"/>
      <c r="NIS45" s="250"/>
      <c r="NIT45" s="250"/>
      <c r="NIU45" s="250"/>
      <c r="NIV45" s="250"/>
      <c r="NIW45" s="250"/>
      <c r="NIX45" s="250"/>
      <c r="NIY45" s="250"/>
      <c r="NIZ45" s="250"/>
      <c r="NJA45" s="250"/>
      <c r="NJB45" s="250"/>
      <c r="NJC45" s="250"/>
      <c r="NJD45" s="250"/>
      <c r="NJE45" s="250"/>
      <c r="NJF45" s="250"/>
      <c r="NJG45" s="250"/>
      <c r="NJH45" s="250"/>
      <c r="NJI45" s="250"/>
      <c r="NJJ45" s="250"/>
      <c r="NJK45" s="250"/>
      <c r="NJL45" s="250"/>
      <c r="NJM45" s="250"/>
      <c r="NJN45" s="250"/>
      <c r="NJO45" s="250"/>
      <c r="NJP45" s="250"/>
      <c r="NJQ45" s="250"/>
      <c r="NJR45" s="250"/>
      <c r="NJS45" s="250"/>
      <c r="NJT45" s="250"/>
      <c r="NJU45" s="250"/>
      <c r="NJV45" s="250"/>
      <c r="NJW45" s="250"/>
      <c r="NJX45" s="250"/>
      <c r="NJY45" s="250"/>
      <c r="NJZ45" s="250"/>
      <c r="NKA45" s="250"/>
      <c r="NKB45" s="250"/>
      <c r="NKC45" s="250"/>
      <c r="NKD45" s="250"/>
      <c r="NKE45" s="250"/>
      <c r="NKF45" s="250"/>
      <c r="NKG45" s="250"/>
      <c r="NKH45" s="250"/>
      <c r="NKI45" s="250"/>
      <c r="NKJ45" s="250"/>
      <c r="NKK45" s="250"/>
      <c r="NKL45" s="250"/>
      <c r="NKM45" s="250"/>
      <c r="NKN45" s="250"/>
      <c r="NKO45" s="250"/>
      <c r="NKP45" s="250"/>
      <c r="NKQ45" s="250"/>
      <c r="NKR45" s="250"/>
      <c r="NKS45" s="250"/>
      <c r="NKT45" s="250"/>
      <c r="NKU45" s="250"/>
      <c r="NKV45" s="250"/>
      <c r="NKW45" s="250"/>
      <c r="NKX45" s="250"/>
      <c r="NKY45" s="250"/>
      <c r="NKZ45" s="250"/>
      <c r="NLA45" s="250"/>
      <c r="NLB45" s="250"/>
      <c r="NLC45" s="250"/>
      <c r="NLD45" s="250"/>
      <c r="NLE45" s="250"/>
      <c r="NLF45" s="250"/>
      <c r="NLG45" s="250"/>
      <c r="NLH45" s="250"/>
      <c r="NLI45" s="250"/>
      <c r="NLJ45" s="250"/>
      <c r="NLK45" s="250"/>
      <c r="NLL45" s="250"/>
      <c r="NLM45" s="250"/>
      <c r="NLN45" s="250"/>
      <c r="NLO45" s="250"/>
      <c r="NLP45" s="250"/>
      <c r="NLQ45" s="250"/>
      <c r="NLR45" s="250"/>
      <c r="NLS45" s="250"/>
      <c r="NLT45" s="250"/>
      <c r="NLU45" s="250"/>
      <c r="NLV45" s="250"/>
      <c r="NLW45" s="250"/>
      <c r="NLX45" s="250"/>
      <c r="NLY45" s="250"/>
      <c r="NLZ45" s="250"/>
      <c r="NMA45" s="250"/>
      <c r="NMB45" s="250"/>
      <c r="NMC45" s="250"/>
      <c r="NMD45" s="250"/>
      <c r="NME45" s="250"/>
      <c r="NMF45" s="250"/>
      <c r="NMG45" s="250"/>
      <c r="NMH45" s="250"/>
      <c r="NMI45" s="250"/>
      <c r="NMJ45" s="250"/>
      <c r="NMK45" s="250"/>
      <c r="NML45" s="250"/>
      <c r="NMM45" s="250"/>
      <c r="NMN45" s="250"/>
      <c r="NMO45" s="250"/>
      <c r="NMP45" s="250"/>
      <c r="NMQ45" s="250"/>
      <c r="NMR45" s="250"/>
      <c r="NMS45" s="250"/>
      <c r="NMT45" s="250"/>
      <c r="NMU45" s="250"/>
      <c r="NMV45" s="250"/>
      <c r="NMW45" s="250"/>
      <c r="NMX45" s="250"/>
      <c r="NMY45" s="250"/>
      <c r="NMZ45" s="250"/>
      <c r="NNA45" s="250"/>
      <c r="NNB45" s="250"/>
      <c r="NNC45" s="250"/>
      <c r="NND45" s="250"/>
      <c r="NNE45" s="250"/>
      <c r="NNF45" s="250"/>
      <c r="NNG45" s="250"/>
      <c r="NNH45" s="250"/>
      <c r="NNI45" s="250"/>
      <c r="NNJ45" s="250"/>
      <c r="NNK45" s="250"/>
      <c r="NNL45" s="250"/>
      <c r="NNM45" s="250"/>
      <c r="NNN45" s="250"/>
      <c r="NNO45" s="250"/>
      <c r="NNP45" s="250"/>
      <c r="NNQ45" s="250"/>
      <c r="NNR45" s="250"/>
      <c r="NNS45" s="250"/>
      <c r="NNT45" s="250"/>
      <c r="NNU45" s="250"/>
      <c r="NNV45" s="250"/>
      <c r="NNW45" s="250"/>
      <c r="NNX45" s="250"/>
      <c r="NNY45" s="250"/>
      <c r="NNZ45" s="250"/>
      <c r="NOA45" s="250"/>
      <c r="NOB45" s="250"/>
      <c r="NOC45" s="250"/>
      <c r="NOD45" s="250"/>
      <c r="NOE45" s="250"/>
      <c r="NOF45" s="250"/>
      <c r="NOG45" s="250"/>
      <c r="NOH45" s="250"/>
      <c r="NOI45" s="250"/>
      <c r="NOJ45" s="250"/>
      <c r="NOK45" s="250"/>
      <c r="NOL45" s="250"/>
      <c r="NOM45" s="250"/>
      <c r="NON45" s="250"/>
      <c r="NOO45" s="250"/>
      <c r="NOP45" s="250"/>
      <c r="NOQ45" s="250"/>
      <c r="NOR45" s="250"/>
      <c r="NOS45" s="250"/>
      <c r="NOT45" s="250"/>
      <c r="NOU45" s="250"/>
      <c r="NOV45" s="250"/>
      <c r="NOW45" s="250"/>
      <c r="NOX45" s="250"/>
      <c r="NOY45" s="250"/>
      <c r="NOZ45" s="250"/>
      <c r="NPA45" s="250"/>
      <c r="NPB45" s="250"/>
      <c r="NPC45" s="250"/>
      <c r="NPD45" s="250"/>
      <c r="NPE45" s="250"/>
      <c r="NPF45" s="250"/>
      <c r="NPG45" s="250"/>
      <c r="NPH45" s="250"/>
      <c r="NPI45" s="250"/>
      <c r="NPJ45" s="250"/>
      <c r="NPK45" s="250"/>
      <c r="NPL45" s="250"/>
      <c r="NPM45" s="250"/>
      <c r="NPN45" s="250"/>
      <c r="NPO45" s="250"/>
      <c r="NPP45" s="250"/>
      <c r="NPQ45" s="250"/>
      <c r="NPR45" s="250"/>
      <c r="NPS45" s="250"/>
      <c r="NPT45" s="250"/>
      <c r="NPU45" s="250"/>
      <c r="NPV45" s="250"/>
      <c r="NPW45" s="250"/>
      <c r="NPX45" s="250"/>
      <c r="NPY45" s="250"/>
      <c r="NPZ45" s="250"/>
      <c r="NQA45" s="250"/>
      <c r="NQB45" s="250"/>
      <c r="NQC45" s="250"/>
      <c r="NQD45" s="250"/>
      <c r="NQE45" s="250"/>
      <c r="NQF45" s="250"/>
      <c r="NQG45" s="250"/>
      <c r="NQH45" s="250"/>
      <c r="NQI45" s="250"/>
      <c r="NQJ45" s="250"/>
      <c r="NQK45" s="250"/>
      <c r="NQL45" s="250"/>
      <c r="NQM45" s="250"/>
      <c r="NQN45" s="250"/>
      <c r="NQO45" s="250"/>
      <c r="NQP45" s="250"/>
      <c r="NQQ45" s="250"/>
      <c r="NQR45" s="250"/>
      <c r="NQS45" s="250"/>
      <c r="NQT45" s="250"/>
      <c r="NQU45" s="250"/>
      <c r="NQV45" s="250"/>
      <c r="NQW45" s="250"/>
      <c r="NQX45" s="250"/>
      <c r="NQY45" s="250"/>
      <c r="NQZ45" s="250"/>
      <c r="NRA45" s="250"/>
      <c r="NRB45" s="250"/>
      <c r="NRC45" s="250"/>
      <c r="NRD45" s="250"/>
      <c r="NRE45" s="250"/>
      <c r="NRF45" s="250"/>
      <c r="NRG45" s="250"/>
      <c r="NRH45" s="250"/>
      <c r="NRI45" s="250"/>
      <c r="NRJ45" s="250"/>
      <c r="NRK45" s="250"/>
      <c r="NRL45" s="250"/>
      <c r="NRM45" s="250"/>
      <c r="NRN45" s="250"/>
      <c r="NRO45" s="250"/>
      <c r="NRP45" s="250"/>
      <c r="NRQ45" s="250"/>
      <c r="NRR45" s="250"/>
      <c r="NRS45" s="250"/>
      <c r="NRT45" s="250"/>
      <c r="NRU45" s="250"/>
      <c r="NRV45" s="250"/>
      <c r="NRW45" s="250"/>
      <c r="NRX45" s="250"/>
      <c r="NRY45" s="250"/>
      <c r="NRZ45" s="250"/>
      <c r="NSA45" s="250"/>
      <c r="NSB45" s="250"/>
      <c r="NSC45" s="250"/>
      <c r="NSD45" s="250"/>
      <c r="NSE45" s="250"/>
      <c r="NSF45" s="250"/>
      <c r="NSG45" s="250"/>
      <c r="NSH45" s="250"/>
      <c r="NSI45" s="250"/>
      <c r="NSJ45" s="250"/>
      <c r="NSK45" s="250"/>
      <c r="NSL45" s="250"/>
      <c r="NSM45" s="250"/>
      <c r="NSN45" s="250"/>
      <c r="NSO45" s="250"/>
      <c r="NSP45" s="250"/>
      <c r="NSQ45" s="250"/>
      <c r="NSR45" s="250"/>
      <c r="NSS45" s="250"/>
      <c r="NST45" s="250"/>
      <c r="NSU45" s="250"/>
      <c r="NSV45" s="250"/>
      <c r="NSW45" s="250"/>
      <c r="NSX45" s="250"/>
      <c r="NSY45" s="250"/>
      <c r="NSZ45" s="250"/>
      <c r="NTA45" s="250"/>
      <c r="NTB45" s="250"/>
      <c r="NTC45" s="250"/>
      <c r="NTD45" s="250"/>
      <c r="NTE45" s="250"/>
      <c r="NTF45" s="250"/>
      <c r="NTG45" s="250"/>
      <c r="NTH45" s="250"/>
      <c r="NTI45" s="250"/>
      <c r="NTJ45" s="250"/>
      <c r="NTK45" s="250"/>
      <c r="NTL45" s="250"/>
      <c r="NTM45" s="250"/>
      <c r="NTN45" s="250"/>
      <c r="NTO45" s="250"/>
      <c r="NTP45" s="250"/>
      <c r="NTQ45" s="250"/>
      <c r="NTR45" s="250"/>
      <c r="NTS45" s="250"/>
      <c r="NTT45" s="250"/>
      <c r="NTU45" s="250"/>
      <c r="NTV45" s="250"/>
      <c r="NTW45" s="250"/>
      <c r="NTX45" s="250"/>
      <c r="NTY45" s="250"/>
      <c r="NTZ45" s="250"/>
      <c r="NUA45" s="250"/>
      <c r="NUB45" s="250"/>
      <c r="NUC45" s="250"/>
      <c r="NUD45" s="250"/>
      <c r="NUE45" s="250"/>
      <c r="NUF45" s="250"/>
      <c r="NUG45" s="250"/>
      <c r="NUH45" s="250"/>
      <c r="NUI45" s="250"/>
      <c r="NUJ45" s="250"/>
      <c r="NUK45" s="250"/>
      <c r="NUL45" s="250"/>
      <c r="NUM45" s="250"/>
      <c r="NUN45" s="250"/>
      <c r="NUO45" s="250"/>
      <c r="NUP45" s="250"/>
      <c r="NUQ45" s="250"/>
      <c r="NUR45" s="250"/>
      <c r="NUS45" s="250"/>
      <c r="NUT45" s="250"/>
      <c r="NUU45" s="250"/>
      <c r="NUV45" s="250"/>
      <c r="NUW45" s="250"/>
      <c r="NUX45" s="250"/>
      <c r="NUY45" s="250"/>
      <c r="NUZ45" s="250"/>
      <c r="NVA45" s="250"/>
      <c r="NVB45" s="250"/>
      <c r="NVC45" s="250"/>
      <c r="NVD45" s="250"/>
      <c r="NVE45" s="250"/>
      <c r="NVF45" s="250"/>
      <c r="NVG45" s="250"/>
      <c r="NVH45" s="250"/>
      <c r="NVI45" s="250"/>
      <c r="NVJ45" s="250"/>
      <c r="NVK45" s="250"/>
      <c r="NVL45" s="250"/>
      <c r="NVM45" s="250"/>
      <c r="NVN45" s="250"/>
      <c r="NVO45" s="250"/>
      <c r="NVP45" s="250"/>
      <c r="NVQ45" s="250"/>
      <c r="NVR45" s="250"/>
      <c r="NVS45" s="250"/>
      <c r="NVT45" s="250"/>
      <c r="NVU45" s="250"/>
      <c r="NVV45" s="250"/>
      <c r="NVW45" s="250"/>
      <c r="NVX45" s="250"/>
      <c r="NVY45" s="250"/>
      <c r="NVZ45" s="250"/>
      <c r="NWA45" s="250"/>
      <c r="NWB45" s="250"/>
      <c r="NWC45" s="250"/>
      <c r="NWD45" s="250"/>
      <c r="NWE45" s="250"/>
      <c r="NWF45" s="250"/>
      <c r="NWG45" s="250"/>
      <c r="NWH45" s="250"/>
      <c r="NWI45" s="250"/>
      <c r="NWJ45" s="250"/>
      <c r="NWK45" s="250"/>
      <c r="NWL45" s="250"/>
      <c r="NWM45" s="250"/>
      <c r="NWN45" s="250"/>
      <c r="NWO45" s="250"/>
      <c r="NWP45" s="250"/>
      <c r="NWQ45" s="250"/>
      <c r="NWR45" s="250"/>
      <c r="NWS45" s="250"/>
      <c r="NWT45" s="250"/>
      <c r="NWU45" s="250"/>
      <c r="NWV45" s="250"/>
      <c r="NWW45" s="250"/>
      <c r="NWX45" s="250"/>
      <c r="NWY45" s="250"/>
      <c r="NWZ45" s="250"/>
      <c r="NXA45" s="250"/>
      <c r="NXB45" s="250"/>
      <c r="NXC45" s="250"/>
      <c r="NXD45" s="250"/>
      <c r="NXE45" s="250"/>
      <c r="NXF45" s="250"/>
      <c r="NXG45" s="250"/>
      <c r="NXH45" s="250"/>
      <c r="NXI45" s="250"/>
      <c r="NXJ45" s="250"/>
      <c r="NXK45" s="250"/>
      <c r="NXL45" s="250"/>
      <c r="NXM45" s="250"/>
      <c r="NXN45" s="250"/>
      <c r="NXO45" s="250"/>
      <c r="NXP45" s="250"/>
      <c r="NXQ45" s="250"/>
      <c r="NXR45" s="250"/>
      <c r="NXS45" s="250"/>
      <c r="NXT45" s="250"/>
      <c r="NXU45" s="250"/>
      <c r="NXV45" s="250"/>
      <c r="NXW45" s="250"/>
      <c r="NXX45" s="250"/>
      <c r="NXY45" s="250"/>
      <c r="NXZ45" s="250"/>
      <c r="NYA45" s="250"/>
      <c r="NYB45" s="250"/>
      <c r="NYC45" s="250"/>
      <c r="NYD45" s="250"/>
      <c r="NYE45" s="250"/>
      <c r="NYF45" s="250"/>
      <c r="NYG45" s="250"/>
      <c r="NYH45" s="250"/>
      <c r="NYI45" s="250"/>
      <c r="NYJ45" s="250"/>
      <c r="NYK45" s="250"/>
      <c r="NYL45" s="250"/>
      <c r="NYM45" s="250"/>
      <c r="NYN45" s="250"/>
      <c r="NYO45" s="250"/>
      <c r="NYP45" s="250"/>
      <c r="NYQ45" s="250"/>
      <c r="NYR45" s="250"/>
      <c r="NYS45" s="250"/>
      <c r="NYT45" s="250"/>
      <c r="NYU45" s="250"/>
      <c r="NYV45" s="250"/>
      <c r="NYW45" s="250"/>
      <c r="NYX45" s="250"/>
      <c r="NYY45" s="250"/>
      <c r="NYZ45" s="250"/>
      <c r="NZA45" s="250"/>
      <c r="NZB45" s="250"/>
      <c r="NZC45" s="250"/>
      <c r="NZD45" s="250"/>
      <c r="NZE45" s="250"/>
      <c r="NZF45" s="250"/>
      <c r="NZG45" s="250"/>
      <c r="NZH45" s="250"/>
      <c r="NZI45" s="250"/>
      <c r="NZJ45" s="250"/>
      <c r="NZK45" s="250"/>
      <c r="NZL45" s="250"/>
      <c r="NZM45" s="250"/>
      <c r="NZN45" s="250"/>
      <c r="NZO45" s="250"/>
      <c r="NZP45" s="250"/>
      <c r="NZQ45" s="250"/>
      <c r="NZR45" s="250"/>
      <c r="NZS45" s="250"/>
      <c r="NZT45" s="250"/>
      <c r="NZU45" s="250"/>
      <c r="NZV45" s="250"/>
      <c r="NZW45" s="250"/>
      <c r="NZX45" s="250"/>
      <c r="NZY45" s="250"/>
      <c r="NZZ45" s="250"/>
      <c r="OAA45" s="250"/>
      <c r="OAB45" s="250"/>
      <c r="OAC45" s="250"/>
      <c r="OAD45" s="250"/>
      <c r="OAE45" s="250"/>
      <c r="OAF45" s="250"/>
      <c r="OAG45" s="250"/>
      <c r="OAH45" s="250"/>
      <c r="OAI45" s="250"/>
      <c r="OAJ45" s="250"/>
      <c r="OAK45" s="250"/>
      <c r="OAL45" s="250"/>
      <c r="OAM45" s="250"/>
      <c r="OAN45" s="250"/>
      <c r="OAO45" s="250"/>
      <c r="OAP45" s="250"/>
      <c r="OAQ45" s="250"/>
      <c r="OAR45" s="250"/>
      <c r="OAS45" s="250"/>
      <c r="OAT45" s="250"/>
      <c r="OAU45" s="250"/>
      <c r="OAV45" s="250"/>
      <c r="OAW45" s="250"/>
      <c r="OAX45" s="250"/>
      <c r="OAY45" s="250"/>
      <c r="OAZ45" s="250"/>
      <c r="OBA45" s="250"/>
      <c r="OBB45" s="250"/>
      <c r="OBC45" s="250"/>
      <c r="OBD45" s="250"/>
      <c r="OBE45" s="250"/>
      <c r="OBF45" s="250"/>
      <c r="OBG45" s="250"/>
      <c r="OBH45" s="250"/>
      <c r="OBI45" s="250"/>
      <c r="OBJ45" s="250"/>
      <c r="OBK45" s="250"/>
      <c r="OBL45" s="250"/>
      <c r="OBM45" s="250"/>
      <c r="OBN45" s="250"/>
      <c r="OBO45" s="250"/>
      <c r="OBP45" s="250"/>
      <c r="OBQ45" s="250"/>
      <c r="OBR45" s="250"/>
      <c r="OBS45" s="250"/>
      <c r="OBT45" s="250"/>
      <c r="OBU45" s="250"/>
      <c r="OBV45" s="250"/>
      <c r="OBW45" s="250"/>
      <c r="OBX45" s="250"/>
      <c r="OBY45" s="250"/>
      <c r="OBZ45" s="250"/>
      <c r="OCA45" s="250"/>
      <c r="OCB45" s="250"/>
      <c r="OCC45" s="250"/>
      <c r="OCD45" s="250"/>
      <c r="OCE45" s="250"/>
      <c r="OCF45" s="250"/>
      <c r="OCG45" s="250"/>
      <c r="OCH45" s="250"/>
      <c r="OCI45" s="250"/>
      <c r="OCJ45" s="250"/>
      <c r="OCK45" s="250"/>
      <c r="OCL45" s="250"/>
      <c r="OCM45" s="250"/>
      <c r="OCN45" s="250"/>
      <c r="OCO45" s="250"/>
      <c r="OCP45" s="250"/>
      <c r="OCQ45" s="250"/>
      <c r="OCR45" s="250"/>
      <c r="OCS45" s="250"/>
      <c r="OCT45" s="250"/>
      <c r="OCU45" s="250"/>
      <c r="OCV45" s="250"/>
      <c r="OCW45" s="250"/>
      <c r="OCX45" s="250"/>
      <c r="OCY45" s="250"/>
      <c r="OCZ45" s="250"/>
      <c r="ODA45" s="250"/>
      <c r="ODB45" s="250"/>
      <c r="ODC45" s="250"/>
      <c r="ODD45" s="250"/>
      <c r="ODE45" s="250"/>
      <c r="ODF45" s="250"/>
      <c r="ODG45" s="250"/>
      <c r="ODH45" s="250"/>
      <c r="ODI45" s="250"/>
      <c r="ODJ45" s="250"/>
      <c r="ODK45" s="250"/>
      <c r="ODL45" s="250"/>
      <c r="ODM45" s="250"/>
      <c r="ODN45" s="250"/>
      <c r="ODO45" s="250"/>
      <c r="ODP45" s="250"/>
      <c r="ODQ45" s="250"/>
      <c r="ODR45" s="250"/>
      <c r="ODS45" s="250"/>
      <c r="ODT45" s="250"/>
      <c r="ODU45" s="250"/>
      <c r="ODV45" s="250"/>
      <c r="ODW45" s="250"/>
      <c r="ODX45" s="250"/>
      <c r="ODY45" s="250"/>
      <c r="ODZ45" s="250"/>
      <c r="OEA45" s="250"/>
      <c r="OEB45" s="250"/>
      <c r="OEC45" s="250"/>
      <c r="OED45" s="250"/>
      <c r="OEE45" s="250"/>
      <c r="OEF45" s="250"/>
      <c r="OEG45" s="250"/>
      <c r="OEH45" s="250"/>
      <c r="OEI45" s="250"/>
      <c r="OEJ45" s="250"/>
      <c r="OEK45" s="250"/>
      <c r="OEL45" s="250"/>
      <c r="OEM45" s="250"/>
      <c r="OEN45" s="250"/>
      <c r="OEO45" s="250"/>
      <c r="OEP45" s="250"/>
      <c r="OEQ45" s="250"/>
      <c r="OER45" s="250"/>
      <c r="OES45" s="250"/>
      <c r="OET45" s="250"/>
      <c r="OEU45" s="250"/>
      <c r="OEV45" s="250"/>
      <c r="OEW45" s="250"/>
      <c r="OEX45" s="250"/>
      <c r="OEY45" s="250"/>
      <c r="OEZ45" s="250"/>
      <c r="OFA45" s="250"/>
      <c r="OFB45" s="250"/>
      <c r="OFC45" s="250"/>
      <c r="OFD45" s="250"/>
      <c r="OFE45" s="250"/>
      <c r="OFF45" s="250"/>
      <c r="OFG45" s="250"/>
      <c r="OFH45" s="250"/>
      <c r="OFI45" s="250"/>
      <c r="OFJ45" s="250"/>
      <c r="OFK45" s="250"/>
      <c r="OFL45" s="250"/>
      <c r="OFM45" s="250"/>
      <c r="OFN45" s="250"/>
      <c r="OFO45" s="250"/>
      <c r="OFP45" s="250"/>
      <c r="OFQ45" s="250"/>
      <c r="OFR45" s="250"/>
      <c r="OFS45" s="250"/>
      <c r="OFT45" s="250"/>
      <c r="OFU45" s="250"/>
      <c r="OFV45" s="250"/>
      <c r="OFW45" s="250"/>
      <c r="OFX45" s="250"/>
      <c r="OFY45" s="250"/>
      <c r="OFZ45" s="250"/>
      <c r="OGA45" s="250"/>
      <c r="OGB45" s="250"/>
      <c r="OGC45" s="250"/>
      <c r="OGD45" s="250"/>
      <c r="OGE45" s="250"/>
      <c r="OGF45" s="250"/>
      <c r="OGG45" s="250"/>
      <c r="OGH45" s="250"/>
      <c r="OGI45" s="250"/>
      <c r="OGJ45" s="250"/>
      <c r="OGK45" s="250"/>
      <c r="OGL45" s="250"/>
      <c r="OGM45" s="250"/>
      <c r="OGN45" s="250"/>
      <c r="OGO45" s="250"/>
      <c r="OGP45" s="250"/>
      <c r="OGQ45" s="250"/>
      <c r="OGR45" s="250"/>
      <c r="OGS45" s="250"/>
      <c r="OGT45" s="250"/>
      <c r="OGU45" s="250"/>
      <c r="OGV45" s="250"/>
      <c r="OGW45" s="250"/>
      <c r="OGX45" s="250"/>
      <c r="OGY45" s="250"/>
      <c r="OGZ45" s="250"/>
      <c r="OHA45" s="250"/>
      <c r="OHB45" s="250"/>
      <c r="OHC45" s="250"/>
      <c r="OHD45" s="250"/>
      <c r="OHE45" s="250"/>
      <c r="OHF45" s="250"/>
      <c r="OHG45" s="250"/>
      <c r="OHH45" s="250"/>
      <c r="OHI45" s="250"/>
      <c r="OHJ45" s="250"/>
      <c r="OHK45" s="250"/>
      <c r="OHL45" s="250"/>
      <c r="OHM45" s="250"/>
      <c r="OHN45" s="250"/>
      <c r="OHO45" s="250"/>
      <c r="OHP45" s="250"/>
      <c r="OHQ45" s="250"/>
      <c r="OHR45" s="250"/>
      <c r="OHS45" s="250"/>
      <c r="OHT45" s="250"/>
      <c r="OHU45" s="250"/>
      <c r="OHV45" s="250"/>
      <c r="OHW45" s="250"/>
      <c r="OHX45" s="250"/>
      <c r="OHY45" s="250"/>
      <c r="OHZ45" s="250"/>
      <c r="OIA45" s="250"/>
      <c r="OIB45" s="250"/>
      <c r="OIC45" s="250"/>
      <c r="OID45" s="250"/>
      <c r="OIE45" s="250"/>
      <c r="OIF45" s="250"/>
      <c r="OIG45" s="250"/>
      <c r="OIH45" s="250"/>
      <c r="OII45" s="250"/>
      <c r="OIJ45" s="250"/>
      <c r="OIK45" s="250"/>
      <c r="OIL45" s="250"/>
      <c r="OIM45" s="250"/>
      <c r="OIN45" s="250"/>
      <c r="OIO45" s="250"/>
      <c r="OIP45" s="250"/>
      <c r="OIQ45" s="250"/>
      <c r="OIR45" s="250"/>
      <c r="OIS45" s="250"/>
      <c r="OIT45" s="250"/>
      <c r="OIU45" s="250"/>
      <c r="OIV45" s="250"/>
      <c r="OIW45" s="250"/>
      <c r="OIX45" s="250"/>
      <c r="OIY45" s="250"/>
      <c r="OIZ45" s="250"/>
      <c r="OJA45" s="250"/>
      <c r="OJB45" s="250"/>
      <c r="OJC45" s="250"/>
      <c r="OJD45" s="250"/>
      <c r="OJE45" s="250"/>
      <c r="OJF45" s="250"/>
      <c r="OJG45" s="250"/>
      <c r="OJH45" s="250"/>
      <c r="OJI45" s="250"/>
      <c r="OJJ45" s="250"/>
      <c r="OJK45" s="250"/>
      <c r="OJL45" s="250"/>
      <c r="OJM45" s="250"/>
      <c r="OJN45" s="250"/>
      <c r="OJO45" s="250"/>
      <c r="OJP45" s="250"/>
      <c r="OJQ45" s="250"/>
      <c r="OJR45" s="250"/>
      <c r="OJS45" s="250"/>
      <c r="OJT45" s="250"/>
      <c r="OJU45" s="250"/>
      <c r="OJV45" s="250"/>
      <c r="OJW45" s="250"/>
      <c r="OJX45" s="250"/>
      <c r="OJY45" s="250"/>
      <c r="OJZ45" s="250"/>
      <c r="OKA45" s="250"/>
      <c r="OKB45" s="250"/>
      <c r="OKC45" s="250"/>
      <c r="OKD45" s="250"/>
      <c r="OKE45" s="250"/>
      <c r="OKF45" s="250"/>
      <c r="OKG45" s="250"/>
      <c r="OKH45" s="250"/>
      <c r="OKI45" s="250"/>
      <c r="OKJ45" s="250"/>
      <c r="OKK45" s="250"/>
      <c r="OKL45" s="250"/>
      <c r="OKM45" s="250"/>
      <c r="OKN45" s="250"/>
      <c r="OKO45" s="250"/>
      <c r="OKP45" s="250"/>
      <c r="OKQ45" s="250"/>
      <c r="OKR45" s="250"/>
      <c r="OKS45" s="250"/>
      <c r="OKT45" s="250"/>
      <c r="OKU45" s="250"/>
      <c r="OKV45" s="250"/>
      <c r="OKW45" s="250"/>
      <c r="OKX45" s="250"/>
      <c r="OKY45" s="250"/>
      <c r="OKZ45" s="250"/>
      <c r="OLA45" s="250"/>
      <c r="OLB45" s="250"/>
      <c r="OLC45" s="250"/>
      <c r="OLD45" s="250"/>
      <c r="OLE45" s="250"/>
      <c r="OLF45" s="250"/>
      <c r="OLG45" s="250"/>
      <c r="OLH45" s="250"/>
      <c r="OLI45" s="250"/>
      <c r="OLJ45" s="250"/>
      <c r="OLK45" s="250"/>
      <c r="OLL45" s="250"/>
      <c r="OLM45" s="250"/>
      <c r="OLN45" s="250"/>
      <c r="OLO45" s="250"/>
      <c r="OLP45" s="250"/>
      <c r="OLQ45" s="250"/>
      <c r="OLR45" s="250"/>
      <c r="OLS45" s="250"/>
      <c r="OLT45" s="250"/>
      <c r="OLU45" s="250"/>
      <c r="OLV45" s="250"/>
      <c r="OLW45" s="250"/>
      <c r="OLX45" s="250"/>
      <c r="OLY45" s="250"/>
      <c r="OLZ45" s="250"/>
      <c r="OMA45" s="250"/>
      <c r="OMB45" s="250"/>
      <c r="OMC45" s="250"/>
      <c r="OMD45" s="250"/>
      <c r="OME45" s="250"/>
      <c r="OMF45" s="250"/>
      <c r="OMG45" s="250"/>
      <c r="OMH45" s="250"/>
      <c r="OMI45" s="250"/>
      <c r="OMJ45" s="250"/>
      <c r="OMK45" s="250"/>
      <c r="OML45" s="250"/>
      <c r="OMM45" s="250"/>
      <c r="OMN45" s="250"/>
      <c r="OMO45" s="250"/>
      <c r="OMP45" s="250"/>
      <c r="OMQ45" s="250"/>
      <c r="OMR45" s="250"/>
      <c r="OMS45" s="250"/>
      <c r="OMT45" s="250"/>
      <c r="OMU45" s="250"/>
      <c r="OMV45" s="250"/>
      <c r="OMW45" s="250"/>
      <c r="OMX45" s="250"/>
      <c r="OMY45" s="250"/>
      <c r="OMZ45" s="250"/>
      <c r="ONA45" s="250"/>
      <c r="ONB45" s="250"/>
      <c r="ONC45" s="250"/>
      <c r="OND45" s="250"/>
      <c r="ONE45" s="250"/>
      <c r="ONF45" s="250"/>
      <c r="ONG45" s="250"/>
      <c r="ONH45" s="250"/>
      <c r="ONI45" s="250"/>
      <c r="ONJ45" s="250"/>
      <c r="ONK45" s="250"/>
      <c r="ONL45" s="250"/>
      <c r="ONM45" s="250"/>
      <c r="ONN45" s="250"/>
      <c r="ONO45" s="250"/>
      <c r="ONP45" s="250"/>
      <c r="ONQ45" s="250"/>
      <c r="ONR45" s="250"/>
      <c r="ONS45" s="250"/>
      <c r="ONT45" s="250"/>
      <c r="ONU45" s="250"/>
      <c r="ONV45" s="250"/>
      <c r="ONW45" s="250"/>
      <c r="ONX45" s="250"/>
      <c r="ONY45" s="250"/>
      <c r="ONZ45" s="250"/>
      <c r="OOA45" s="250"/>
      <c r="OOB45" s="250"/>
      <c r="OOC45" s="250"/>
      <c r="OOD45" s="250"/>
      <c r="OOE45" s="250"/>
      <c r="OOF45" s="250"/>
      <c r="OOG45" s="250"/>
      <c r="OOH45" s="250"/>
      <c r="OOI45" s="250"/>
      <c r="OOJ45" s="250"/>
      <c r="OOK45" s="250"/>
      <c r="OOL45" s="250"/>
      <c r="OOM45" s="250"/>
      <c r="OON45" s="250"/>
      <c r="OOO45" s="250"/>
      <c r="OOP45" s="250"/>
      <c r="OOQ45" s="250"/>
      <c r="OOR45" s="250"/>
      <c r="OOS45" s="250"/>
      <c r="OOT45" s="250"/>
      <c r="OOU45" s="250"/>
      <c r="OOV45" s="250"/>
      <c r="OOW45" s="250"/>
      <c r="OOX45" s="250"/>
      <c r="OOY45" s="250"/>
      <c r="OOZ45" s="250"/>
      <c r="OPA45" s="250"/>
      <c r="OPB45" s="250"/>
      <c r="OPC45" s="250"/>
      <c r="OPD45" s="250"/>
      <c r="OPE45" s="250"/>
      <c r="OPF45" s="250"/>
      <c r="OPG45" s="250"/>
      <c r="OPH45" s="250"/>
      <c r="OPI45" s="250"/>
      <c r="OPJ45" s="250"/>
      <c r="OPK45" s="250"/>
      <c r="OPL45" s="250"/>
      <c r="OPM45" s="250"/>
      <c r="OPN45" s="250"/>
      <c r="OPO45" s="250"/>
      <c r="OPP45" s="250"/>
      <c r="OPQ45" s="250"/>
      <c r="OPR45" s="250"/>
      <c r="OPS45" s="250"/>
      <c r="OPT45" s="250"/>
      <c r="OPU45" s="250"/>
      <c r="OPV45" s="250"/>
      <c r="OPW45" s="250"/>
      <c r="OPX45" s="250"/>
      <c r="OPY45" s="250"/>
      <c r="OPZ45" s="250"/>
      <c r="OQA45" s="250"/>
      <c r="OQB45" s="250"/>
      <c r="OQC45" s="250"/>
      <c r="OQD45" s="250"/>
      <c r="OQE45" s="250"/>
      <c r="OQF45" s="250"/>
      <c r="OQG45" s="250"/>
      <c r="OQH45" s="250"/>
      <c r="OQI45" s="250"/>
      <c r="OQJ45" s="250"/>
      <c r="OQK45" s="250"/>
      <c r="OQL45" s="250"/>
      <c r="OQM45" s="250"/>
      <c r="OQN45" s="250"/>
      <c r="OQO45" s="250"/>
      <c r="OQP45" s="250"/>
      <c r="OQQ45" s="250"/>
      <c r="OQR45" s="250"/>
      <c r="OQS45" s="250"/>
      <c r="OQT45" s="250"/>
      <c r="OQU45" s="250"/>
      <c r="OQV45" s="250"/>
      <c r="OQW45" s="250"/>
      <c r="OQX45" s="250"/>
      <c r="OQY45" s="250"/>
      <c r="OQZ45" s="250"/>
      <c r="ORA45" s="250"/>
      <c r="ORB45" s="250"/>
      <c r="ORC45" s="250"/>
      <c r="ORD45" s="250"/>
      <c r="ORE45" s="250"/>
      <c r="ORF45" s="250"/>
      <c r="ORG45" s="250"/>
      <c r="ORH45" s="250"/>
      <c r="ORI45" s="250"/>
      <c r="ORJ45" s="250"/>
      <c r="ORK45" s="250"/>
      <c r="ORL45" s="250"/>
      <c r="ORM45" s="250"/>
      <c r="ORN45" s="250"/>
      <c r="ORO45" s="250"/>
      <c r="ORP45" s="250"/>
      <c r="ORQ45" s="250"/>
      <c r="ORR45" s="250"/>
      <c r="ORS45" s="250"/>
      <c r="ORT45" s="250"/>
      <c r="ORU45" s="250"/>
      <c r="ORV45" s="250"/>
      <c r="ORW45" s="250"/>
      <c r="ORX45" s="250"/>
      <c r="ORY45" s="250"/>
      <c r="ORZ45" s="250"/>
      <c r="OSA45" s="250"/>
      <c r="OSB45" s="250"/>
      <c r="OSC45" s="250"/>
      <c r="OSD45" s="250"/>
      <c r="OSE45" s="250"/>
      <c r="OSF45" s="250"/>
      <c r="OSG45" s="250"/>
      <c r="OSH45" s="250"/>
      <c r="OSI45" s="250"/>
      <c r="OSJ45" s="250"/>
      <c r="OSK45" s="250"/>
      <c r="OSL45" s="250"/>
      <c r="OSM45" s="250"/>
      <c r="OSN45" s="250"/>
      <c r="OSO45" s="250"/>
      <c r="OSP45" s="250"/>
      <c r="OSQ45" s="250"/>
      <c r="OSR45" s="250"/>
      <c r="OSS45" s="250"/>
      <c r="OST45" s="250"/>
      <c r="OSU45" s="250"/>
      <c r="OSV45" s="250"/>
      <c r="OSW45" s="250"/>
      <c r="OSX45" s="250"/>
      <c r="OSY45" s="250"/>
      <c r="OSZ45" s="250"/>
      <c r="OTA45" s="250"/>
      <c r="OTB45" s="250"/>
      <c r="OTC45" s="250"/>
      <c r="OTD45" s="250"/>
      <c r="OTE45" s="250"/>
      <c r="OTF45" s="250"/>
      <c r="OTG45" s="250"/>
      <c r="OTH45" s="250"/>
      <c r="OTI45" s="250"/>
      <c r="OTJ45" s="250"/>
      <c r="OTK45" s="250"/>
      <c r="OTL45" s="250"/>
      <c r="OTM45" s="250"/>
      <c r="OTN45" s="250"/>
      <c r="OTO45" s="250"/>
      <c r="OTP45" s="250"/>
      <c r="OTQ45" s="250"/>
      <c r="OTR45" s="250"/>
      <c r="OTS45" s="250"/>
      <c r="OTT45" s="250"/>
      <c r="OTU45" s="250"/>
      <c r="OTV45" s="250"/>
      <c r="OTW45" s="250"/>
      <c r="OTX45" s="250"/>
      <c r="OTY45" s="250"/>
      <c r="OTZ45" s="250"/>
      <c r="OUA45" s="250"/>
      <c r="OUB45" s="250"/>
      <c r="OUC45" s="250"/>
      <c r="OUD45" s="250"/>
      <c r="OUE45" s="250"/>
      <c r="OUF45" s="250"/>
      <c r="OUG45" s="250"/>
      <c r="OUH45" s="250"/>
      <c r="OUI45" s="250"/>
      <c r="OUJ45" s="250"/>
      <c r="OUK45" s="250"/>
      <c r="OUL45" s="250"/>
      <c r="OUM45" s="250"/>
      <c r="OUN45" s="250"/>
      <c r="OUO45" s="250"/>
      <c r="OUP45" s="250"/>
      <c r="OUQ45" s="250"/>
      <c r="OUR45" s="250"/>
      <c r="OUS45" s="250"/>
      <c r="OUT45" s="250"/>
      <c r="OUU45" s="250"/>
      <c r="OUV45" s="250"/>
      <c r="OUW45" s="250"/>
      <c r="OUX45" s="250"/>
      <c r="OUY45" s="250"/>
      <c r="OUZ45" s="250"/>
      <c r="OVA45" s="250"/>
      <c r="OVB45" s="250"/>
      <c r="OVC45" s="250"/>
      <c r="OVD45" s="250"/>
      <c r="OVE45" s="250"/>
      <c r="OVF45" s="250"/>
      <c r="OVG45" s="250"/>
      <c r="OVH45" s="250"/>
      <c r="OVI45" s="250"/>
      <c r="OVJ45" s="250"/>
      <c r="OVK45" s="250"/>
      <c r="OVL45" s="250"/>
      <c r="OVM45" s="250"/>
      <c r="OVN45" s="250"/>
      <c r="OVO45" s="250"/>
      <c r="OVP45" s="250"/>
      <c r="OVQ45" s="250"/>
      <c r="OVR45" s="250"/>
      <c r="OVS45" s="250"/>
      <c r="OVT45" s="250"/>
      <c r="OVU45" s="250"/>
      <c r="OVV45" s="250"/>
      <c r="OVW45" s="250"/>
      <c r="OVX45" s="250"/>
      <c r="OVY45" s="250"/>
      <c r="OVZ45" s="250"/>
      <c r="OWA45" s="250"/>
      <c r="OWB45" s="250"/>
      <c r="OWC45" s="250"/>
      <c r="OWD45" s="250"/>
      <c r="OWE45" s="250"/>
      <c r="OWF45" s="250"/>
      <c r="OWG45" s="250"/>
      <c r="OWH45" s="250"/>
      <c r="OWI45" s="250"/>
      <c r="OWJ45" s="250"/>
      <c r="OWK45" s="250"/>
      <c r="OWL45" s="250"/>
      <c r="OWM45" s="250"/>
      <c r="OWN45" s="250"/>
      <c r="OWO45" s="250"/>
      <c r="OWP45" s="250"/>
      <c r="OWQ45" s="250"/>
      <c r="OWR45" s="250"/>
      <c r="OWS45" s="250"/>
      <c r="OWT45" s="250"/>
      <c r="OWU45" s="250"/>
      <c r="OWV45" s="250"/>
      <c r="OWW45" s="250"/>
      <c r="OWX45" s="250"/>
      <c r="OWY45" s="250"/>
      <c r="OWZ45" s="250"/>
      <c r="OXA45" s="250"/>
      <c r="OXB45" s="250"/>
      <c r="OXC45" s="250"/>
      <c r="OXD45" s="250"/>
      <c r="OXE45" s="250"/>
      <c r="OXF45" s="250"/>
      <c r="OXG45" s="250"/>
      <c r="OXH45" s="250"/>
      <c r="OXI45" s="250"/>
      <c r="OXJ45" s="250"/>
      <c r="OXK45" s="250"/>
      <c r="OXL45" s="250"/>
      <c r="OXM45" s="250"/>
      <c r="OXN45" s="250"/>
      <c r="OXO45" s="250"/>
      <c r="OXP45" s="250"/>
      <c r="OXQ45" s="250"/>
      <c r="OXR45" s="250"/>
      <c r="OXS45" s="250"/>
      <c r="OXT45" s="250"/>
      <c r="OXU45" s="250"/>
      <c r="OXV45" s="250"/>
      <c r="OXW45" s="250"/>
      <c r="OXX45" s="250"/>
      <c r="OXY45" s="250"/>
      <c r="OXZ45" s="250"/>
      <c r="OYA45" s="250"/>
      <c r="OYB45" s="250"/>
      <c r="OYC45" s="250"/>
      <c r="OYD45" s="250"/>
      <c r="OYE45" s="250"/>
      <c r="OYF45" s="250"/>
      <c r="OYG45" s="250"/>
      <c r="OYH45" s="250"/>
      <c r="OYI45" s="250"/>
      <c r="OYJ45" s="250"/>
      <c r="OYK45" s="250"/>
      <c r="OYL45" s="250"/>
      <c r="OYM45" s="250"/>
      <c r="OYN45" s="250"/>
      <c r="OYO45" s="250"/>
      <c r="OYP45" s="250"/>
      <c r="OYQ45" s="250"/>
      <c r="OYR45" s="250"/>
      <c r="OYS45" s="250"/>
      <c r="OYT45" s="250"/>
      <c r="OYU45" s="250"/>
      <c r="OYV45" s="250"/>
      <c r="OYW45" s="250"/>
      <c r="OYX45" s="250"/>
      <c r="OYY45" s="250"/>
      <c r="OYZ45" s="250"/>
      <c r="OZA45" s="250"/>
      <c r="OZB45" s="250"/>
      <c r="OZC45" s="250"/>
      <c r="OZD45" s="250"/>
      <c r="OZE45" s="250"/>
      <c r="OZF45" s="250"/>
      <c r="OZG45" s="250"/>
      <c r="OZH45" s="250"/>
      <c r="OZI45" s="250"/>
      <c r="OZJ45" s="250"/>
      <c r="OZK45" s="250"/>
      <c r="OZL45" s="250"/>
      <c r="OZM45" s="250"/>
      <c r="OZN45" s="250"/>
      <c r="OZO45" s="250"/>
      <c r="OZP45" s="250"/>
      <c r="OZQ45" s="250"/>
      <c r="OZR45" s="250"/>
      <c r="OZS45" s="250"/>
      <c r="OZT45" s="250"/>
      <c r="OZU45" s="250"/>
      <c r="OZV45" s="250"/>
      <c r="OZW45" s="250"/>
      <c r="OZX45" s="250"/>
      <c r="OZY45" s="250"/>
      <c r="OZZ45" s="250"/>
      <c r="PAA45" s="250"/>
      <c r="PAB45" s="250"/>
      <c r="PAC45" s="250"/>
      <c r="PAD45" s="250"/>
      <c r="PAE45" s="250"/>
      <c r="PAF45" s="250"/>
      <c r="PAG45" s="250"/>
      <c r="PAH45" s="250"/>
      <c r="PAI45" s="250"/>
      <c r="PAJ45" s="250"/>
      <c r="PAK45" s="250"/>
      <c r="PAL45" s="250"/>
      <c r="PAM45" s="250"/>
      <c r="PAN45" s="250"/>
      <c r="PAO45" s="250"/>
      <c r="PAP45" s="250"/>
      <c r="PAQ45" s="250"/>
      <c r="PAR45" s="250"/>
      <c r="PAS45" s="250"/>
      <c r="PAT45" s="250"/>
      <c r="PAU45" s="250"/>
      <c r="PAV45" s="250"/>
      <c r="PAW45" s="250"/>
      <c r="PAX45" s="250"/>
      <c r="PAY45" s="250"/>
      <c r="PAZ45" s="250"/>
      <c r="PBA45" s="250"/>
      <c r="PBB45" s="250"/>
      <c r="PBC45" s="250"/>
      <c r="PBD45" s="250"/>
      <c r="PBE45" s="250"/>
      <c r="PBF45" s="250"/>
      <c r="PBG45" s="250"/>
      <c r="PBH45" s="250"/>
      <c r="PBI45" s="250"/>
      <c r="PBJ45" s="250"/>
      <c r="PBK45" s="250"/>
      <c r="PBL45" s="250"/>
      <c r="PBM45" s="250"/>
      <c r="PBN45" s="250"/>
      <c r="PBO45" s="250"/>
      <c r="PBP45" s="250"/>
      <c r="PBQ45" s="250"/>
      <c r="PBR45" s="250"/>
      <c r="PBS45" s="250"/>
      <c r="PBT45" s="250"/>
      <c r="PBU45" s="250"/>
      <c r="PBV45" s="250"/>
      <c r="PBW45" s="250"/>
      <c r="PBX45" s="250"/>
      <c r="PBY45" s="250"/>
      <c r="PBZ45" s="250"/>
      <c r="PCA45" s="250"/>
      <c r="PCB45" s="250"/>
      <c r="PCC45" s="250"/>
      <c r="PCD45" s="250"/>
      <c r="PCE45" s="250"/>
      <c r="PCF45" s="250"/>
      <c r="PCG45" s="250"/>
      <c r="PCH45" s="250"/>
      <c r="PCI45" s="250"/>
      <c r="PCJ45" s="250"/>
      <c r="PCK45" s="250"/>
      <c r="PCL45" s="250"/>
      <c r="PCM45" s="250"/>
      <c r="PCN45" s="250"/>
      <c r="PCO45" s="250"/>
      <c r="PCP45" s="250"/>
      <c r="PCQ45" s="250"/>
      <c r="PCR45" s="250"/>
      <c r="PCS45" s="250"/>
      <c r="PCT45" s="250"/>
      <c r="PCU45" s="250"/>
      <c r="PCV45" s="250"/>
      <c r="PCW45" s="250"/>
      <c r="PCX45" s="250"/>
      <c r="PCY45" s="250"/>
      <c r="PCZ45" s="250"/>
      <c r="PDA45" s="250"/>
      <c r="PDB45" s="250"/>
      <c r="PDC45" s="250"/>
      <c r="PDD45" s="250"/>
      <c r="PDE45" s="250"/>
      <c r="PDF45" s="250"/>
      <c r="PDG45" s="250"/>
      <c r="PDH45" s="250"/>
      <c r="PDI45" s="250"/>
      <c r="PDJ45" s="250"/>
      <c r="PDK45" s="250"/>
      <c r="PDL45" s="250"/>
      <c r="PDM45" s="250"/>
      <c r="PDN45" s="250"/>
      <c r="PDO45" s="250"/>
      <c r="PDP45" s="250"/>
      <c r="PDQ45" s="250"/>
      <c r="PDR45" s="250"/>
      <c r="PDS45" s="250"/>
      <c r="PDT45" s="250"/>
      <c r="PDU45" s="250"/>
      <c r="PDV45" s="250"/>
      <c r="PDW45" s="250"/>
      <c r="PDX45" s="250"/>
      <c r="PDY45" s="250"/>
      <c r="PDZ45" s="250"/>
      <c r="PEA45" s="250"/>
      <c r="PEB45" s="250"/>
      <c r="PEC45" s="250"/>
      <c r="PED45" s="250"/>
      <c r="PEE45" s="250"/>
      <c r="PEF45" s="250"/>
      <c r="PEG45" s="250"/>
      <c r="PEH45" s="250"/>
      <c r="PEI45" s="250"/>
      <c r="PEJ45" s="250"/>
      <c r="PEK45" s="250"/>
      <c r="PEL45" s="250"/>
      <c r="PEM45" s="250"/>
      <c r="PEN45" s="250"/>
      <c r="PEO45" s="250"/>
      <c r="PEP45" s="250"/>
      <c r="PEQ45" s="250"/>
      <c r="PER45" s="250"/>
      <c r="PES45" s="250"/>
      <c r="PET45" s="250"/>
      <c r="PEU45" s="250"/>
      <c r="PEV45" s="250"/>
      <c r="PEW45" s="250"/>
      <c r="PEX45" s="250"/>
      <c r="PEY45" s="250"/>
      <c r="PEZ45" s="250"/>
      <c r="PFA45" s="250"/>
      <c r="PFB45" s="250"/>
      <c r="PFC45" s="250"/>
      <c r="PFD45" s="250"/>
      <c r="PFE45" s="250"/>
      <c r="PFF45" s="250"/>
      <c r="PFG45" s="250"/>
      <c r="PFH45" s="250"/>
      <c r="PFI45" s="250"/>
      <c r="PFJ45" s="250"/>
      <c r="PFK45" s="250"/>
      <c r="PFL45" s="250"/>
      <c r="PFM45" s="250"/>
      <c r="PFN45" s="250"/>
      <c r="PFO45" s="250"/>
      <c r="PFP45" s="250"/>
      <c r="PFQ45" s="250"/>
      <c r="PFR45" s="250"/>
      <c r="PFS45" s="250"/>
      <c r="PFT45" s="250"/>
      <c r="PFU45" s="250"/>
      <c r="PFV45" s="250"/>
      <c r="PFW45" s="250"/>
      <c r="PFX45" s="250"/>
      <c r="PFY45" s="250"/>
      <c r="PFZ45" s="250"/>
      <c r="PGA45" s="250"/>
      <c r="PGB45" s="250"/>
      <c r="PGC45" s="250"/>
      <c r="PGD45" s="250"/>
      <c r="PGE45" s="250"/>
      <c r="PGF45" s="250"/>
      <c r="PGG45" s="250"/>
      <c r="PGH45" s="250"/>
      <c r="PGI45" s="250"/>
      <c r="PGJ45" s="250"/>
      <c r="PGK45" s="250"/>
      <c r="PGL45" s="250"/>
      <c r="PGM45" s="250"/>
      <c r="PGN45" s="250"/>
      <c r="PGO45" s="250"/>
      <c r="PGP45" s="250"/>
      <c r="PGQ45" s="250"/>
      <c r="PGR45" s="250"/>
      <c r="PGS45" s="250"/>
      <c r="PGT45" s="250"/>
      <c r="PGU45" s="250"/>
      <c r="PGV45" s="250"/>
      <c r="PGW45" s="250"/>
      <c r="PGX45" s="250"/>
      <c r="PGY45" s="250"/>
      <c r="PGZ45" s="250"/>
      <c r="PHA45" s="250"/>
      <c r="PHB45" s="250"/>
      <c r="PHC45" s="250"/>
      <c r="PHD45" s="250"/>
      <c r="PHE45" s="250"/>
      <c r="PHF45" s="250"/>
      <c r="PHG45" s="250"/>
      <c r="PHH45" s="250"/>
      <c r="PHI45" s="250"/>
      <c r="PHJ45" s="250"/>
      <c r="PHK45" s="250"/>
      <c r="PHL45" s="250"/>
      <c r="PHM45" s="250"/>
      <c r="PHN45" s="250"/>
      <c r="PHO45" s="250"/>
      <c r="PHP45" s="250"/>
      <c r="PHQ45" s="250"/>
      <c r="PHR45" s="250"/>
      <c r="PHS45" s="250"/>
      <c r="PHT45" s="250"/>
      <c r="PHU45" s="250"/>
      <c r="PHV45" s="250"/>
      <c r="PHW45" s="250"/>
      <c r="PHX45" s="250"/>
      <c r="PHY45" s="250"/>
      <c r="PHZ45" s="250"/>
      <c r="PIA45" s="250"/>
      <c r="PIB45" s="250"/>
      <c r="PIC45" s="250"/>
      <c r="PID45" s="250"/>
      <c r="PIE45" s="250"/>
      <c r="PIF45" s="250"/>
      <c r="PIG45" s="250"/>
      <c r="PIH45" s="250"/>
      <c r="PII45" s="250"/>
      <c r="PIJ45" s="250"/>
      <c r="PIK45" s="250"/>
      <c r="PIL45" s="250"/>
      <c r="PIM45" s="250"/>
      <c r="PIN45" s="250"/>
      <c r="PIO45" s="250"/>
      <c r="PIP45" s="250"/>
      <c r="PIQ45" s="250"/>
      <c r="PIR45" s="250"/>
      <c r="PIS45" s="250"/>
      <c r="PIT45" s="250"/>
      <c r="PIU45" s="250"/>
      <c r="PIV45" s="250"/>
      <c r="PIW45" s="250"/>
      <c r="PIX45" s="250"/>
      <c r="PIY45" s="250"/>
      <c r="PIZ45" s="250"/>
      <c r="PJA45" s="250"/>
      <c r="PJB45" s="250"/>
      <c r="PJC45" s="250"/>
      <c r="PJD45" s="250"/>
      <c r="PJE45" s="250"/>
      <c r="PJF45" s="250"/>
      <c r="PJG45" s="250"/>
      <c r="PJH45" s="250"/>
      <c r="PJI45" s="250"/>
      <c r="PJJ45" s="250"/>
      <c r="PJK45" s="250"/>
      <c r="PJL45" s="250"/>
      <c r="PJM45" s="250"/>
      <c r="PJN45" s="250"/>
      <c r="PJO45" s="250"/>
      <c r="PJP45" s="250"/>
      <c r="PJQ45" s="250"/>
      <c r="PJR45" s="250"/>
      <c r="PJS45" s="250"/>
      <c r="PJT45" s="250"/>
      <c r="PJU45" s="250"/>
      <c r="PJV45" s="250"/>
      <c r="PJW45" s="250"/>
      <c r="PJX45" s="250"/>
      <c r="PJY45" s="250"/>
      <c r="PJZ45" s="250"/>
      <c r="PKA45" s="250"/>
      <c r="PKB45" s="250"/>
      <c r="PKC45" s="250"/>
      <c r="PKD45" s="250"/>
      <c r="PKE45" s="250"/>
      <c r="PKF45" s="250"/>
      <c r="PKG45" s="250"/>
      <c r="PKH45" s="250"/>
      <c r="PKI45" s="250"/>
      <c r="PKJ45" s="250"/>
      <c r="PKK45" s="250"/>
      <c r="PKL45" s="250"/>
      <c r="PKM45" s="250"/>
      <c r="PKN45" s="250"/>
      <c r="PKO45" s="250"/>
      <c r="PKP45" s="250"/>
      <c r="PKQ45" s="250"/>
      <c r="PKR45" s="250"/>
      <c r="PKS45" s="250"/>
      <c r="PKT45" s="250"/>
      <c r="PKU45" s="250"/>
      <c r="PKV45" s="250"/>
      <c r="PKW45" s="250"/>
      <c r="PKX45" s="250"/>
      <c r="PKY45" s="250"/>
      <c r="PKZ45" s="250"/>
      <c r="PLA45" s="250"/>
      <c r="PLB45" s="250"/>
      <c r="PLC45" s="250"/>
      <c r="PLD45" s="250"/>
      <c r="PLE45" s="250"/>
      <c r="PLF45" s="250"/>
      <c r="PLG45" s="250"/>
      <c r="PLH45" s="250"/>
      <c r="PLI45" s="250"/>
      <c r="PLJ45" s="250"/>
      <c r="PLK45" s="250"/>
      <c r="PLL45" s="250"/>
      <c r="PLM45" s="250"/>
      <c r="PLN45" s="250"/>
      <c r="PLO45" s="250"/>
      <c r="PLP45" s="250"/>
      <c r="PLQ45" s="250"/>
      <c r="PLR45" s="250"/>
      <c r="PLS45" s="250"/>
      <c r="PLT45" s="250"/>
      <c r="PLU45" s="250"/>
      <c r="PLV45" s="250"/>
      <c r="PLW45" s="250"/>
      <c r="PLX45" s="250"/>
      <c r="PLY45" s="250"/>
      <c r="PLZ45" s="250"/>
      <c r="PMA45" s="250"/>
      <c r="PMB45" s="250"/>
      <c r="PMC45" s="250"/>
      <c r="PMD45" s="250"/>
      <c r="PME45" s="250"/>
      <c r="PMF45" s="250"/>
      <c r="PMG45" s="250"/>
      <c r="PMH45" s="250"/>
      <c r="PMI45" s="250"/>
      <c r="PMJ45" s="250"/>
      <c r="PMK45" s="250"/>
      <c r="PML45" s="250"/>
      <c r="PMM45" s="250"/>
      <c r="PMN45" s="250"/>
      <c r="PMO45" s="250"/>
      <c r="PMP45" s="250"/>
      <c r="PMQ45" s="250"/>
      <c r="PMR45" s="250"/>
      <c r="PMS45" s="250"/>
      <c r="PMT45" s="250"/>
      <c r="PMU45" s="250"/>
      <c r="PMV45" s="250"/>
      <c r="PMW45" s="250"/>
      <c r="PMX45" s="250"/>
      <c r="PMY45" s="250"/>
      <c r="PMZ45" s="250"/>
      <c r="PNA45" s="250"/>
      <c r="PNB45" s="250"/>
      <c r="PNC45" s="250"/>
      <c r="PND45" s="250"/>
      <c r="PNE45" s="250"/>
      <c r="PNF45" s="250"/>
      <c r="PNG45" s="250"/>
      <c r="PNH45" s="250"/>
      <c r="PNI45" s="250"/>
      <c r="PNJ45" s="250"/>
      <c r="PNK45" s="250"/>
      <c r="PNL45" s="250"/>
      <c r="PNM45" s="250"/>
      <c r="PNN45" s="250"/>
      <c r="PNO45" s="250"/>
      <c r="PNP45" s="250"/>
      <c r="PNQ45" s="250"/>
      <c r="PNR45" s="250"/>
      <c r="PNS45" s="250"/>
      <c r="PNT45" s="250"/>
      <c r="PNU45" s="250"/>
      <c r="PNV45" s="250"/>
      <c r="PNW45" s="250"/>
      <c r="PNX45" s="250"/>
      <c r="PNY45" s="250"/>
      <c r="PNZ45" s="250"/>
      <c r="POA45" s="250"/>
      <c r="POB45" s="250"/>
      <c r="POC45" s="250"/>
      <c r="POD45" s="250"/>
      <c r="POE45" s="250"/>
      <c r="POF45" s="250"/>
      <c r="POG45" s="250"/>
      <c r="POH45" s="250"/>
      <c r="POI45" s="250"/>
      <c r="POJ45" s="250"/>
      <c r="POK45" s="250"/>
      <c r="POL45" s="250"/>
      <c r="POM45" s="250"/>
      <c r="PON45" s="250"/>
      <c r="POO45" s="250"/>
      <c r="POP45" s="250"/>
      <c r="POQ45" s="250"/>
      <c r="POR45" s="250"/>
      <c r="POS45" s="250"/>
      <c r="POT45" s="250"/>
      <c r="POU45" s="250"/>
      <c r="POV45" s="250"/>
      <c r="POW45" s="250"/>
      <c r="POX45" s="250"/>
      <c r="POY45" s="250"/>
      <c r="POZ45" s="250"/>
      <c r="PPA45" s="250"/>
      <c r="PPB45" s="250"/>
      <c r="PPC45" s="250"/>
      <c r="PPD45" s="250"/>
      <c r="PPE45" s="250"/>
      <c r="PPF45" s="250"/>
      <c r="PPG45" s="250"/>
      <c r="PPH45" s="250"/>
      <c r="PPI45" s="250"/>
      <c r="PPJ45" s="250"/>
      <c r="PPK45" s="250"/>
      <c r="PPL45" s="250"/>
      <c r="PPM45" s="250"/>
      <c r="PPN45" s="250"/>
      <c r="PPO45" s="250"/>
      <c r="PPP45" s="250"/>
      <c r="PPQ45" s="250"/>
      <c r="PPR45" s="250"/>
      <c r="PPS45" s="250"/>
      <c r="PPT45" s="250"/>
      <c r="PPU45" s="250"/>
      <c r="PPV45" s="250"/>
      <c r="PPW45" s="250"/>
      <c r="PPX45" s="250"/>
      <c r="PPY45" s="250"/>
      <c r="PPZ45" s="250"/>
      <c r="PQA45" s="250"/>
      <c r="PQB45" s="250"/>
      <c r="PQC45" s="250"/>
      <c r="PQD45" s="250"/>
      <c r="PQE45" s="250"/>
      <c r="PQF45" s="250"/>
      <c r="PQG45" s="250"/>
      <c r="PQH45" s="250"/>
      <c r="PQI45" s="250"/>
      <c r="PQJ45" s="250"/>
      <c r="PQK45" s="250"/>
      <c r="PQL45" s="250"/>
      <c r="PQM45" s="250"/>
      <c r="PQN45" s="250"/>
      <c r="PQO45" s="250"/>
      <c r="PQP45" s="250"/>
      <c r="PQQ45" s="250"/>
      <c r="PQR45" s="250"/>
      <c r="PQS45" s="250"/>
      <c r="PQT45" s="250"/>
      <c r="PQU45" s="250"/>
      <c r="PQV45" s="250"/>
      <c r="PQW45" s="250"/>
      <c r="PQX45" s="250"/>
      <c r="PQY45" s="250"/>
      <c r="PQZ45" s="250"/>
      <c r="PRA45" s="250"/>
      <c r="PRB45" s="250"/>
      <c r="PRC45" s="250"/>
      <c r="PRD45" s="250"/>
      <c r="PRE45" s="250"/>
      <c r="PRF45" s="250"/>
      <c r="PRG45" s="250"/>
      <c r="PRH45" s="250"/>
      <c r="PRI45" s="250"/>
      <c r="PRJ45" s="250"/>
      <c r="PRK45" s="250"/>
      <c r="PRL45" s="250"/>
      <c r="PRM45" s="250"/>
      <c r="PRN45" s="250"/>
      <c r="PRO45" s="250"/>
      <c r="PRP45" s="250"/>
      <c r="PRQ45" s="250"/>
      <c r="PRR45" s="250"/>
      <c r="PRS45" s="250"/>
      <c r="PRT45" s="250"/>
      <c r="PRU45" s="250"/>
      <c r="PRV45" s="250"/>
      <c r="PRW45" s="250"/>
      <c r="PRX45" s="250"/>
      <c r="PRY45" s="250"/>
      <c r="PRZ45" s="250"/>
      <c r="PSA45" s="250"/>
      <c r="PSB45" s="250"/>
      <c r="PSC45" s="250"/>
      <c r="PSD45" s="250"/>
      <c r="PSE45" s="250"/>
      <c r="PSF45" s="250"/>
      <c r="PSG45" s="250"/>
      <c r="PSH45" s="250"/>
      <c r="PSI45" s="250"/>
      <c r="PSJ45" s="250"/>
      <c r="PSK45" s="250"/>
      <c r="PSL45" s="250"/>
      <c r="PSM45" s="250"/>
      <c r="PSN45" s="250"/>
      <c r="PSO45" s="250"/>
      <c r="PSP45" s="250"/>
      <c r="PSQ45" s="250"/>
      <c r="PSR45" s="250"/>
      <c r="PSS45" s="250"/>
      <c r="PST45" s="250"/>
      <c r="PSU45" s="250"/>
      <c r="PSV45" s="250"/>
      <c r="PSW45" s="250"/>
      <c r="PSX45" s="250"/>
      <c r="PSY45" s="250"/>
      <c r="PSZ45" s="250"/>
      <c r="PTA45" s="250"/>
      <c r="PTB45" s="250"/>
      <c r="PTC45" s="250"/>
      <c r="PTD45" s="250"/>
      <c r="PTE45" s="250"/>
      <c r="PTF45" s="250"/>
      <c r="PTG45" s="250"/>
      <c r="PTH45" s="250"/>
      <c r="PTI45" s="250"/>
      <c r="PTJ45" s="250"/>
      <c r="PTK45" s="250"/>
      <c r="PTL45" s="250"/>
      <c r="PTM45" s="250"/>
      <c r="PTN45" s="250"/>
      <c r="PTO45" s="250"/>
      <c r="PTP45" s="250"/>
      <c r="PTQ45" s="250"/>
      <c r="PTR45" s="250"/>
      <c r="PTS45" s="250"/>
      <c r="PTT45" s="250"/>
      <c r="PTU45" s="250"/>
      <c r="PTV45" s="250"/>
      <c r="PTW45" s="250"/>
      <c r="PTX45" s="250"/>
      <c r="PTY45" s="250"/>
      <c r="PTZ45" s="250"/>
      <c r="PUA45" s="250"/>
      <c r="PUB45" s="250"/>
      <c r="PUC45" s="250"/>
      <c r="PUD45" s="250"/>
      <c r="PUE45" s="250"/>
      <c r="PUF45" s="250"/>
      <c r="PUG45" s="250"/>
      <c r="PUH45" s="250"/>
      <c r="PUI45" s="250"/>
      <c r="PUJ45" s="250"/>
      <c r="PUK45" s="250"/>
      <c r="PUL45" s="250"/>
      <c r="PUM45" s="250"/>
      <c r="PUN45" s="250"/>
      <c r="PUO45" s="250"/>
      <c r="PUP45" s="250"/>
      <c r="PUQ45" s="250"/>
      <c r="PUR45" s="250"/>
      <c r="PUS45" s="250"/>
      <c r="PUT45" s="250"/>
      <c r="PUU45" s="250"/>
      <c r="PUV45" s="250"/>
      <c r="PUW45" s="250"/>
      <c r="PUX45" s="250"/>
      <c r="PUY45" s="250"/>
      <c r="PUZ45" s="250"/>
      <c r="PVA45" s="250"/>
      <c r="PVB45" s="250"/>
      <c r="PVC45" s="250"/>
      <c r="PVD45" s="250"/>
      <c r="PVE45" s="250"/>
      <c r="PVF45" s="250"/>
      <c r="PVG45" s="250"/>
      <c r="PVH45" s="250"/>
      <c r="PVI45" s="250"/>
      <c r="PVJ45" s="250"/>
      <c r="PVK45" s="250"/>
      <c r="PVL45" s="250"/>
      <c r="PVM45" s="250"/>
      <c r="PVN45" s="250"/>
      <c r="PVO45" s="250"/>
      <c r="PVP45" s="250"/>
      <c r="PVQ45" s="250"/>
      <c r="PVR45" s="250"/>
      <c r="PVS45" s="250"/>
      <c r="PVT45" s="250"/>
      <c r="PVU45" s="250"/>
      <c r="PVV45" s="250"/>
      <c r="PVW45" s="250"/>
      <c r="PVX45" s="250"/>
      <c r="PVY45" s="250"/>
      <c r="PVZ45" s="250"/>
      <c r="PWA45" s="250"/>
      <c r="PWB45" s="250"/>
      <c r="PWC45" s="250"/>
      <c r="PWD45" s="250"/>
      <c r="PWE45" s="250"/>
      <c r="PWF45" s="250"/>
      <c r="PWG45" s="250"/>
      <c r="PWH45" s="250"/>
      <c r="PWI45" s="250"/>
      <c r="PWJ45" s="250"/>
      <c r="PWK45" s="250"/>
      <c r="PWL45" s="250"/>
      <c r="PWM45" s="250"/>
      <c r="PWN45" s="250"/>
      <c r="PWO45" s="250"/>
      <c r="PWP45" s="250"/>
      <c r="PWQ45" s="250"/>
      <c r="PWR45" s="250"/>
      <c r="PWS45" s="250"/>
      <c r="PWT45" s="250"/>
      <c r="PWU45" s="250"/>
      <c r="PWV45" s="250"/>
      <c r="PWW45" s="250"/>
      <c r="PWX45" s="250"/>
      <c r="PWY45" s="250"/>
      <c r="PWZ45" s="250"/>
      <c r="PXA45" s="250"/>
      <c r="PXB45" s="250"/>
      <c r="PXC45" s="250"/>
      <c r="PXD45" s="250"/>
      <c r="PXE45" s="250"/>
      <c r="PXF45" s="250"/>
      <c r="PXG45" s="250"/>
      <c r="PXH45" s="250"/>
      <c r="PXI45" s="250"/>
      <c r="PXJ45" s="250"/>
      <c r="PXK45" s="250"/>
      <c r="PXL45" s="250"/>
      <c r="PXM45" s="250"/>
      <c r="PXN45" s="250"/>
      <c r="PXO45" s="250"/>
      <c r="PXP45" s="250"/>
      <c r="PXQ45" s="250"/>
      <c r="PXR45" s="250"/>
      <c r="PXS45" s="250"/>
      <c r="PXT45" s="250"/>
      <c r="PXU45" s="250"/>
      <c r="PXV45" s="250"/>
      <c r="PXW45" s="250"/>
      <c r="PXX45" s="250"/>
      <c r="PXY45" s="250"/>
      <c r="PXZ45" s="250"/>
      <c r="PYA45" s="250"/>
      <c r="PYB45" s="250"/>
      <c r="PYC45" s="250"/>
      <c r="PYD45" s="250"/>
      <c r="PYE45" s="250"/>
      <c r="PYF45" s="250"/>
      <c r="PYG45" s="250"/>
      <c r="PYH45" s="250"/>
      <c r="PYI45" s="250"/>
      <c r="PYJ45" s="250"/>
      <c r="PYK45" s="250"/>
      <c r="PYL45" s="250"/>
      <c r="PYM45" s="250"/>
      <c r="PYN45" s="250"/>
      <c r="PYO45" s="250"/>
      <c r="PYP45" s="250"/>
      <c r="PYQ45" s="250"/>
      <c r="PYR45" s="250"/>
      <c r="PYS45" s="250"/>
      <c r="PYT45" s="250"/>
      <c r="PYU45" s="250"/>
      <c r="PYV45" s="250"/>
      <c r="PYW45" s="250"/>
      <c r="PYX45" s="250"/>
      <c r="PYY45" s="250"/>
      <c r="PYZ45" s="250"/>
      <c r="PZA45" s="250"/>
      <c r="PZB45" s="250"/>
      <c r="PZC45" s="250"/>
      <c r="PZD45" s="250"/>
      <c r="PZE45" s="250"/>
      <c r="PZF45" s="250"/>
      <c r="PZG45" s="250"/>
      <c r="PZH45" s="250"/>
      <c r="PZI45" s="250"/>
      <c r="PZJ45" s="250"/>
      <c r="PZK45" s="250"/>
      <c r="PZL45" s="250"/>
      <c r="PZM45" s="250"/>
      <c r="PZN45" s="250"/>
      <c r="PZO45" s="250"/>
      <c r="PZP45" s="250"/>
      <c r="PZQ45" s="250"/>
      <c r="PZR45" s="250"/>
      <c r="PZS45" s="250"/>
      <c r="PZT45" s="250"/>
      <c r="PZU45" s="250"/>
      <c r="PZV45" s="250"/>
      <c r="PZW45" s="250"/>
      <c r="PZX45" s="250"/>
      <c r="PZY45" s="250"/>
      <c r="PZZ45" s="250"/>
      <c r="QAA45" s="250"/>
      <c r="QAB45" s="250"/>
      <c r="QAC45" s="250"/>
      <c r="QAD45" s="250"/>
      <c r="QAE45" s="250"/>
      <c r="QAF45" s="250"/>
      <c r="QAG45" s="250"/>
      <c r="QAH45" s="250"/>
      <c r="QAI45" s="250"/>
      <c r="QAJ45" s="250"/>
      <c r="QAK45" s="250"/>
      <c r="QAL45" s="250"/>
      <c r="QAM45" s="250"/>
      <c r="QAN45" s="250"/>
      <c r="QAO45" s="250"/>
      <c r="QAP45" s="250"/>
      <c r="QAQ45" s="250"/>
      <c r="QAR45" s="250"/>
      <c r="QAS45" s="250"/>
      <c r="QAT45" s="250"/>
      <c r="QAU45" s="250"/>
      <c r="QAV45" s="250"/>
      <c r="QAW45" s="250"/>
      <c r="QAX45" s="250"/>
      <c r="QAY45" s="250"/>
      <c r="QAZ45" s="250"/>
      <c r="QBA45" s="250"/>
      <c r="QBB45" s="250"/>
      <c r="QBC45" s="250"/>
      <c r="QBD45" s="250"/>
      <c r="QBE45" s="250"/>
      <c r="QBF45" s="250"/>
      <c r="QBG45" s="250"/>
      <c r="QBH45" s="250"/>
      <c r="QBI45" s="250"/>
      <c r="QBJ45" s="250"/>
      <c r="QBK45" s="250"/>
      <c r="QBL45" s="250"/>
      <c r="QBM45" s="250"/>
      <c r="QBN45" s="250"/>
      <c r="QBO45" s="250"/>
      <c r="QBP45" s="250"/>
      <c r="QBQ45" s="250"/>
      <c r="QBR45" s="250"/>
      <c r="QBS45" s="250"/>
      <c r="QBT45" s="250"/>
      <c r="QBU45" s="250"/>
      <c r="QBV45" s="250"/>
      <c r="QBW45" s="250"/>
      <c r="QBX45" s="250"/>
      <c r="QBY45" s="250"/>
      <c r="QBZ45" s="250"/>
      <c r="QCA45" s="250"/>
      <c r="QCB45" s="250"/>
      <c r="QCC45" s="250"/>
      <c r="QCD45" s="250"/>
      <c r="QCE45" s="250"/>
      <c r="QCF45" s="250"/>
      <c r="QCG45" s="250"/>
      <c r="QCH45" s="250"/>
      <c r="QCI45" s="250"/>
      <c r="QCJ45" s="250"/>
      <c r="QCK45" s="250"/>
      <c r="QCL45" s="250"/>
      <c r="QCM45" s="250"/>
      <c r="QCN45" s="250"/>
      <c r="QCO45" s="250"/>
      <c r="QCP45" s="250"/>
      <c r="QCQ45" s="250"/>
      <c r="QCR45" s="250"/>
      <c r="QCS45" s="250"/>
      <c r="QCT45" s="250"/>
      <c r="QCU45" s="250"/>
      <c r="QCV45" s="250"/>
      <c r="QCW45" s="250"/>
      <c r="QCX45" s="250"/>
      <c r="QCY45" s="250"/>
      <c r="QCZ45" s="250"/>
      <c r="QDA45" s="250"/>
      <c r="QDB45" s="250"/>
      <c r="QDC45" s="250"/>
      <c r="QDD45" s="250"/>
      <c r="QDE45" s="250"/>
      <c r="QDF45" s="250"/>
      <c r="QDG45" s="250"/>
      <c r="QDH45" s="250"/>
      <c r="QDI45" s="250"/>
      <c r="QDJ45" s="250"/>
      <c r="QDK45" s="250"/>
      <c r="QDL45" s="250"/>
      <c r="QDM45" s="250"/>
      <c r="QDN45" s="250"/>
      <c r="QDO45" s="250"/>
      <c r="QDP45" s="250"/>
      <c r="QDQ45" s="250"/>
      <c r="QDR45" s="250"/>
      <c r="QDS45" s="250"/>
      <c r="QDT45" s="250"/>
      <c r="QDU45" s="250"/>
      <c r="QDV45" s="250"/>
      <c r="QDW45" s="250"/>
      <c r="QDX45" s="250"/>
      <c r="QDY45" s="250"/>
      <c r="QDZ45" s="250"/>
      <c r="QEA45" s="250"/>
      <c r="QEB45" s="250"/>
      <c r="QEC45" s="250"/>
      <c r="QED45" s="250"/>
      <c r="QEE45" s="250"/>
      <c r="QEF45" s="250"/>
      <c r="QEG45" s="250"/>
      <c r="QEH45" s="250"/>
      <c r="QEI45" s="250"/>
      <c r="QEJ45" s="250"/>
      <c r="QEK45" s="250"/>
      <c r="QEL45" s="250"/>
      <c r="QEM45" s="250"/>
      <c r="QEN45" s="250"/>
      <c r="QEO45" s="250"/>
      <c r="QEP45" s="250"/>
      <c r="QEQ45" s="250"/>
      <c r="QER45" s="250"/>
      <c r="QES45" s="250"/>
      <c r="QET45" s="250"/>
      <c r="QEU45" s="250"/>
      <c r="QEV45" s="250"/>
      <c r="QEW45" s="250"/>
      <c r="QEX45" s="250"/>
      <c r="QEY45" s="250"/>
      <c r="QEZ45" s="250"/>
      <c r="QFA45" s="250"/>
      <c r="QFB45" s="250"/>
      <c r="QFC45" s="250"/>
      <c r="QFD45" s="250"/>
      <c r="QFE45" s="250"/>
      <c r="QFF45" s="250"/>
      <c r="QFG45" s="250"/>
      <c r="QFH45" s="250"/>
      <c r="QFI45" s="250"/>
      <c r="QFJ45" s="250"/>
      <c r="QFK45" s="250"/>
      <c r="QFL45" s="250"/>
      <c r="QFM45" s="250"/>
      <c r="QFN45" s="250"/>
      <c r="QFO45" s="250"/>
      <c r="QFP45" s="250"/>
      <c r="QFQ45" s="250"/>
      <c r="QFR45" s="250"/>
      <c r="QFS45" s="250"/>
      <c r="QFT45" s="250"/>
      <c r="QFU45" s="250"/>
      <c r="QFV45" s="250"/>
      <c r="QFW45" s="250"/>
      <c r="QFX45" s="250"/>
      <c r="QFY45" s="250"/>
      <c r="QFZ45" s="250"/>
      <c r="QGA45" s="250"/>
      <c r="QGB45" s="250"/>
      <c r="QGC45" s="250"/>
      <c r="QGD45" s="250"/>
      <c r="QGE45" s="250"/>
      <c r="QGF45" s="250"/>
      <c r="QGG45" s="250"/>
      <c r="QGH45" s="250"/>
      <c r="QGI45" s="250"/>
      <c r="QGJ45" s="250"/>
      <c r="QGK45" s="250"/>
      <c r="QGL45" s="250"/>
      <c r="QGM45" s="250"/>
      <c r="QGN45" s="250"/>
      <c r="QGO45" s="250"/>
      <c r="QGP45" s="250"/>
      <c r="QGQ45" s="250"/>
      <c r="QGR45" s="250"/>
      <c r="QGS45" s="250"/>
      <c r="QGT45" s="250"/>
      <c r="QGU45" s="250"/>
      <c r="QGV45" s="250"/>
      <c r="QGW45" s="250"/>
      <c r="QGX45" s="250"/>
      <c r="QGY45" s="250"/>
      <c r="QGZ45" s="250"/>
      <c r="QHA45" s="250"/>
      <c r="QHB45" s="250"/>
      <c r="QHC45" s="250"/>
      <c r="QHD45" s="250"/>
      <c r="QHE45" s="250"/>
      <c r="QHF45" s="250"/>
      <c r="QHG45" s="250"/>
      <c r="QHH45" s="250"/>
      <c r="QHI45" s="250"/>
      <c r="QHJ45" s="250"/>
      <c r="QHK45" s="250"/>
      <c r="QHL45" s="250"/>
      <c r="QHM45" s="250"/>
      <c r="QHN45" s="250"/>
      <c r="QHO45" s="250"/>
      <c r="QHP45" s="250"/>
      <c r="QHQ45" s="250"/>
      <c r="QHR45" s="250"/>
      <c r="QHS45" s="250"/>
      <c r="QHT45" s="250"/>
      <c r="QHU45" s="250"/>
      <c r="QHV45" s="250"/>
      <c r="QHW45" s="250"/>
      <c r="QHX45" s="250"/>
      <c r="QHY45" s="250"/>
      <c r="QHZ45" s="250"/>
      <c r="QIA45" s="250"/>
      <c r="QIB45" s="250"/>
      <c r="QIC45" s="250"/>
      <c r="QID45" s="250"/>
      <c r="QIE45" s="250"/>
      <c r="QIF45" s="250"/>
      <c r="QIG45" s="250"/>
      <c r="QIH45" s="250"/>
      <c r="QII45" s="250"/>
      <c r="QIJ45" s="250"/>
      <c r="QIK45" s="250"/>
      <c r="QIL45" s="250"/>
      <c r="QIM45" s="250"/>
      <c r="QIN45" s="250"/>
      <c r="QIO45" s="250"/>
      <c r="QIP45" s="250"/>
      <c r="QIQ45" s="250"/>
      <c r="QIR45" s="250"/>
      <c r="QIS45" s="250"/>
      <c r="QIT45" s="250"/>
      <c r="QIU45" s="250"/>
      <c r="QIV45" s="250"/>
      <c r="QIW45" s="250"/>
      <c r="QIX45" s="250"/>
      <c r="QIY45" s="250"/>
      <c r="QIZ45" s="250"/>
      <c r="QJA45" s="250"/>
      <c r="QJB45" s="250"/>
      <c r="QJC45" s="250"/>
      <c r="QJD45" s="250"/>
      <c r="QJE45" s="250"/>
      <c r="QJF45" s="250"/>
      <c r="QJG45" s="250"/>
      <c r="QJH45" s="250"/>
      <c r="QJI45" s="250"/>
      <c r="QJJ45" s="250"/>
      <c r="QJK45" s="250"/>
      <c r="QJL45" s="250"/>
      <c r="QJM45" s="250"/>
      <c r="QJN45" s="250"/>
      <c r="QJO45" s="250"/>
      <c r="QJP45" s="250"/>
      <c r="QJQ45" s="250"/>
      <c r="QJR45" s="250"/>
      <c r="QJS45" s="250"/>
      <c r="QJT45" s="250"/>
      <c r="QJU45" s="250"/>
      <c r="QJV45" s="250"/>
      <c r="QJW45" s="250"/>
      <c r="QJX45" s="250"/>
      <c r="QJY45" s="250"/>
      <c r="QJZ45" s="250"/>
      <c r="QKA45" s="250"/>
      <c r="QKB45" s="250"/>
      <c r="QKC45" s="250"/>
      <c r="QKD45" s="250"/>
      <c r="QKE45" s="250"/>
      <c r="QKF45" s="250"/>
      <c r="QKG45" s="250"/>
      <c r="QKH45" s="250"/>
      <c r="QKI45" s="250"/>
      <c r="QKJ45" s="250"/>
      <c r="QKK45" s="250"/>
      <c r="QKL45" s="250"/>
      <c r="QKM45" s="250"/>
      <c r="QKN45" s="250"/>
      <c r="QKO45" s="250"/>
      <c r="QKP45" s="250"/>
      <c r="QKQ45" s="250"/>
      <c r="QKR45" s="250"/>
      <c r="QKS45" s="250"/>
      <c r="QKT45" s="250"/>
      <c r="QKU45" s="250"/>
      <c r="QKV45" s="250"/>
      <c r="QKW45" s="250"/>
      <c r="QKX45" s="250"/>
      <c r="QKY45" s="250"/>
      <c r="QKZ45" s="250"/>
      <c r="QLA45" s="250"/>
      <c r="QLB45" s="250"/>
      <c r="QLC45" s="250"/>
      <c r="QLD45" s="250"/>
      <c r="QLE45" s="250"/>
      <c r="QLF45" s="250"/>
      <c r="QLG45" s="250"/>
      <c r="QLH45" s="250"/>
      <c r="QLI45" s="250"/>
      <c r="QLJ45" s="250"/>
      <c r="QLK45" s="250"/>
      <c r="QLL45" s="250"/>
      <c r="QLM45" s="250"/>
      <c r="QLN45" s="250"/>
      <c r="QLO45" s="250"/>
      <c r="QLP45" s="250"/>
      <c r="QLQ45" s="250"/>
      <c r="QLR45" s="250"/>
      <c r="QLS45" s="250"/>
      <c r="QLT45" s="250"/>
      <c r="QLU45" s="250"/>
      <c r="QLV45" s="250"/>
      <c r="QLW45" s="250"/>
      <c r="QLX45" s="250"/>
      <c r="QLY45" s="250"/>
      <c r="QLZ45" s="250"/>
      <c r="QMA45" s="250"/>
      <c r="QMB45" s="250"/>
      <c r="QMC45" s="250"/>
      <c r="QMD45" s="250"/>
      <c r="QME45" s="250"/>
      <c r="QMF45" s="250"/>
      <c r="QMG45" s="250"/>
      <c r="QMH45" s="250"/>
      <c r="QMI45" s="250"/>
      <c r="QMJ45" s="250"/>
      <c r="QMK45" s="250"/>
      <c r="QML45" s="250"/>
      <c r="QMM45" s="250"/>
      <c r="QMN45" s="250"/>
      <c r="QMO45" s="250"/>
      <c r="QMP45" s="250"/>
      <c r="QMQ45" s="250"/>
      <c r="QMR45" s="250"/>
      <c r="QMS45" s="250"/>
      <c r="QMT45" s="250"/>
      <c r="QMU45" s="250"/>
      <c r="QMV45" s="250"/>
      <c r="QMW45" s="250"/>
      <c r="QMX45" s="250"/>
      <c r="QMY45" s="250"/>
      <c r="QMZ45" s="250"/>
      <c r="QNA45" s="250"/>
      <c r="QNB45" s="250"/>
      <c r="QNC45" s="250"/>
      <c r="QND45" s="250"/>
      <c r="QNE45" s="250"/>
      <c r="QNF45" s="250"/>
      <c r="QNG45" s="250"/>
      <c r="QNH45" s="250"/>
      <c r="QNI45" s="250"/>
      <c r="QNJ45" s="250"/>
      <c r="QNK45" s="250"/>
      <c r="QNL45" s="250"/>
      <c r="QNM45" s="250"/>
      <c r="QNN45" s="250"/>
      <c r="QNO45" s="250"/>
      <c r="QNP45" s="250"/>
      <c r="QNQ45" s="250"/>
      <c r="QNR45" s="250"/>
      <c r="QNS45" s="250"/>
      <c r="QNT45" s="250"/>
      <c r="QNU45" s="250"/>
      <c r="QNV45" s="250"/>
      <c r="QNW45" s="250"/>
      <c r="QNX45" s="250"/>
      <c r="QNY45" s="250"/>
      <c r="QNZ45" s="250"/>
      <c r="QOA45" s="250"/>
      <c r="QOB45" s="250"/>
      <c r="QOC45" s="250"/>
      <c r="QOD45" s="250"/>
      <c r="QOE45" s="250"/>
      <c r="QOF45" s="250"/>
      <c r="QOG45" s="250"/>
      <c r="QOH45" s="250"/>
      <c r="QOI45" s="250"/>
      <c r="QOJ45" s="250"/>
      <c r="QOK45" s="250"/>
      <c r="QOL45" s="250"/>
      <c r="QOM45" s="250"/>
      <c r="QON45" s="250"/>
      <c r="QOO45" s="250"/>
      <c r="QOP45" s="250"/>
      <c r="QOQ45" s="250"/>
      <c r="QOR45" s="250"/>
      <c r="QOS45" s="250"/>
      <c r="QOT45" s="250"/>
      <c r="QOU45" s="250"/>
      <c r="QOV45" s="250"/>
      <c r="QOW45" s="250"/>
      <c r="QOX45" s="250"/>
      <c r="QOY45" s="250"/>
      <c r="QOZ45" s="250"/>
      <c r="QPA45" s="250"/>
      <c r="QPB45" s="250"/>
      <c r="QPC45" s="250"/>
      <c r="QPD45" s="250"/>
      <c r="QPE45" s="250"/>
      <c r="QPF45" s="250"/>
      <c r="QPG45" s="250"/>
      <c r="QPH45" s="250"/>
      <c r="QPI45" s="250"/>
      <c r="QPJ45" s="250"/>
      <c r="QPK45" s="250"/>
      <c r="QPL45" s="250"/>
      <c r="QPM45" s="250"/>
      <c r="QPN45" s="250"/>
      <c r="QPO45" s="250"/>
      <c r="QPP45" s="250"/>
      <c r="QPQ45" s="250"/>
      <c r="QPR45" s="250"/>
      <c r="QPS45" s="250"/>
      <c r="QPT45" s="250"/>
      <c r="QPU45" s="250"/>
      <c r="QPV45" s="250"/>
      <c r="QPW45" s="250"/>
      <c r="QPX45" s="250"/>
      <c r="QPY45" s="250"/>
      <c r="QPZ45" s="250"/>
      <c r="QQA45" s="250"/>
      <c r="QQB45" s="250"/>
      <c r="QQC45" s="250"/>
      <c r="QQD45" s="250"/>
      <c r="QQE45" s="250"/>
      <c r="QQF45" s="250"/>
      <c r="QQG45" s="250"/>
      <c r="QQH45" s="250"/>
      <c r="QQI45" s="250"/>
      <c r="QQJ45" s="250"/>
      <c r="QQK45" s="250"/>
      <c r="QQL45" s="250"/>
      <c r="QQM45" s="250"/>
      <c r="QQN45" s="250"/>
      <c r="QQO45" s="250"/>
      <c r="QQP45" s="250"/>
      <c r="QQQ45" s="250"/>
      <c r="QQR45" s="250"/>
      <c r="QQS45" s="250"/>
      <c r="QQT45" s="250"/>
      <c r="QQU45" s="250"/>
      <c r="QQV45" s="250"/>
      <c r="QQW45" s="250"/>
      <c r="QQX45" s="250"/>
      <c r="QQY45" s="250"/>
      <c r="QQZ45" s="250"/>
      <c r="QRA45" s="250"/>
      <c r="QRB45" s="250"/>
      <c r="QRC45" s="250"/>
      <c r="QRD45" s="250"/>
      <c r="QRE45" s="250"/>
      <c r="QRF45" s="250"/>
      <c r="QRG45" s="250"/>
      <c r="QRH45" s="250"/>
      <c r="QRI45" s="250"/>
      <c r="QRJ45" s="250"/>
      <c r="QRK45" s="250"/>
      <c r="QRL45" s="250"/>
      <c r="QRM45" s="250"/>
      <c r="QRN45" s="250"/>
      <c r="QRO45" s="250"/>
      <c r="QRP45" s="250"/>
      <c r="QRQ45" s="250"/>
      <c r="QRR45" s="250"/>
      <c r="QRS45" s="250"/>
      <c r="QRT45" s="250"/>
      <c r="QRU45" s="250"/>
      <c r="QRV45" s="250"/>
      <c r="QRW45" s="250"/>
      <c r="QRX45" s="250"/>
      <c r="QRY45" s="250"/>
      <c r="QRZ45" s="250"/>
      <c r="QSA45" s="250"/>
      <c r="QSB45" s="250"/>
      <c r="QSC45" s="250"/>
      <c r="QSD45" s="250"/>
      <c r="QSE45" s="250"/>
      <c r="QSF45" s="250"/>
      <c r="QSG45" s="250"/>
      <c r="QSH45" s="250"/>
      <c r="QSI45" s="250"/>
      <c r="QSJ45" s="250"/>
      <c r="QSK45" s="250"/>
      <c r="QSL45" s="250"/>
      <c r="QSM45" s="250"/>
      <c r="QSN45" s="250"/>
      <c r="QSO45" s="250"/>
      <c r="QSP45" s="250"/>
      <c r="QSQ45" s="250"/>
      <c r="QSR45" s="250"/>
      <c r="QSS45" s="250"/>
      <c r="QST45" s="250"/>
      <c r="QSU45" s="250"/>
      <c r="QSV45" s="250"/>
      <c r="QSW45" s="250"/>
      <c r="QSX45" s="250"/>
      <c r="QSY45" s="250"/>
      <c r="QSZ45" s="250"/>
      <c r="QTA45" s="250"/>
      <c r="QTB45" s="250"/>
      <c r="QTC45" s="250"/>
      <c r="QTD45" s="250"/>
      <c r="QTE45" s="250"/>
      <c r="QTF45" s="250"/>
      <c r="QTG45" s="250"/>
      <c r="QTH45" s="250"/>
      <c r="QTI45" s="250"/>
      <c r="QTJ45" s="250"/>
      <c r="QTK45" s="250"/>
      <c r="QTL45" s="250"/>
      <c r="QTM45" s="250"/>
      <c r="QTN45" s="250"/>
      <c r="QTO45" s="250"/>
      <c r="QTP45" s="250"/>
      <c r="QTQ45" s="250"/>
      <c r="QTR45" s="250"/>
      <c r="QTS45" s="250"/>
      <c r="QTT45" s="250"/>
      <c r="QTU45" s="250"/>
      <c r="QTV45" s="250"/>
      <c r="QTW45" s="250"/>
      <c r="QTX45" s="250"/>
      <c r="QTY45" s="250"/>
      <c r="QTZ45" s="250"/>
      <c r="QUA45" s="250"/>
      <c r="QUB45" s="250"/>
      <c r="QUC45" s="250"/>
      <c r="QUD45" s="250"/>
      <c r="QUE45" s="250"/>
      <c r="QUF45" s="250"/>
      <c r="QUG45" s="250"/>
      <c r="QUH45" s="250"/>
      <c r="QUI45" s="250"/>
      <c r="QUJ45" s="250"/>
      <c r="QUK45" s="250"/>
      <c r="QUL45" s="250"/>
      <c r="QUM45" s="250"/>
      <c r="QUN45" s="250"/>
      <c r="QUO45" s="250"/>
      <c r="QUP45" s="250"/>
      <c r="QUQ45" s="250"/>
      <c r="QUR45" s="250"/>
      <c r="QUS45" s="250"/>
      <c r="QUT45" s="250"/>
      <c r="QUU45" s="250"/>
      <c r="QUV45" s="250"/>
      <c r="QUW45" s="250"/>
      <c r="QUX45" s="250"/>
      <c r="QUY45" s="250"/>
      <c r="QUZ45" s="250"/>
      <c r="QVA45" s="250"/>
      <c r="QVB45" s="250"/>
      <c r="QVC45" s="250"/>
      <c r="QVD45" s="250"/>
      <c r="QVE45" s="250"/>
      <c r="QVF45" s="250"/>
      <c r="QVG45" s="250"/>
      <c r="QVH45" s="250"/>
      <c r="QVI45" s="250"/>
      <c r="QVJ45" s="250"/>
      <c r="QVK45" s="250"/>
      <c r="QVL45" s="250"/>
      <c r="QVM45" s="250"/>
      <c r="QVN45" s="250"/>
      <c r="QVO45" s="250"/>
      <c r="QVP45" s="250"/>
      <c r="QVQ45" s="250"/>
      <c r="QVR45" s="250"/>
      <c r="QVS45" s="250"/>
      <c r="QVT45" s="250"/>
      <c r="QVU45" s="250"/>
      <c r="QVV45" s="250"/>
      <c r="QVW45" s="250"/>
      <c r="QVX45" s="250"/>
      <c r="QVY45" s="250"/>
      <c r="QVZ45" s="250"/>
      <c r="QWA45" s="250"/>
      <c r="QWB45" s="250"/>
      <c r="QWC45" s="250"/>
      <c r="QWD45" s="250"/>
      <c r="QWE45" s="250"/>
      <c r="QWF45" s="250"/>
      <c r="QWG45" s="250"/>
      <c r="QWH45" s="250"/>
      <c r="QWI45" s="250"/>
      <c r="QWJ45" s="250"/>
      <c r="QWK45" s="250"/>
      <c r="QWL45" s="250"/>
      <c r="QWM45" s="250"/>
      <c r="QWN45" s="250"/>
      <c r="QWO45" s="250"/>
      <c r="QWP45" s="250"/>
      <c r="QWQ45" s="250"/>
      <c r="QWR45" s="250"/>
      <c r="QWS45" s="250"/>
      <c r="QWT45" s="250"/>
      <c r="QWU45" s="250"/>
      <c r="QWV45" s="250"/>
      <c r="QWW45" s="250"/>
      <c r="QWX45" s="250"/>
      <c r="QWY45" s="250"/>
      <c r="QWZ45" s="250"/>
      <c r="QXA45" s="250"/>
      <c r="QXB45" s="250"/>
      <c r="QXC45" s="250"/>
      <c r="QXD45" s="250"/>
      <c r="QXE45" s="250"/>
      <c r="QXF45" s="250"/>
      <c r="QXG45" s="250"/>
      <c r="QXH45" s="250"/>
      <c r="QXI45" s="250"/>
      <c r="QXJ45" s="250"/>
      <c r="QXK45" s="250"/>
      <c r="QXL45" s="250"/>
      <c r="QXM45" s="250"/>
      <c r="QXN45" s="250"/>
      <c r="QXO45" s="250"/>
      <c r="QXP45" s="250"/>
      <c r="QXQ45" s="250"/>
      <c r="QXR45" s="250"/>
      <c r="QXS45" s="250"/>
      <c r="QXT45" s="250"/>
      <c r="QXU45" s="250"/>
      <c r="QXV45" s="250"/>
      <c r="QXW45" s="250"/>
      <c r="QXX45" s="250"/>
      <c r="QXY45" s="250"/>
      <c r="QXZ45" s="250"/>
      <c r="QYA45" s="250"/>
      <c r="QYB45" s="250"/>
      <c r="QYC45" s="250"/>
      <c r="QYD45" s="250"/>
      <c r="QYE45" s="250"/>
      <c r="QYF45" s="250"/>
      <c r="QYG45" s="250"/>
      <c r="QYH45" s="250"/>
      <c r="QYI45" s="250"/>
      <c r="QYJ45" s="250"/>
      <c r="QYK45" s="250"/>
      <c r="QYL45" s="250"/>
      <c r="QYM45" s="250"/>
      <c r="QYN45" s="250"/>
      <c r="QYO45" s="250"/>
      <c r="QYP45" s="250"/>
      <c r="QYQ45" s="250"/>
      <c r="QYR45" s="250"/>
      <c r="QYS45" s="250"/>
      <c r="QYT45" s="250"/>
      <c r="QYU45" s="250"/>
      <c r="QYV45" s="250"/>
      <c r="QYW45" s="250"/>
      <c r="QYX45" s="250"/>
      <c r="QYY45" s="250"/>
      <c r="QYZ45" s="250"/>
      <c r="QZA45" s="250"/>
      <c r="QZB45" s="250"/>
      <c r="QZC45" s="250"/>
      <c r="QZD45" s="250"/>
      <c r="QZE45" s="250"/>
      <c r="QZF45" s="250"/>
      <c r="QZG45" s="250"/>
      <c r="QZH45" s="250"/>
      <c r="QZI45" s="250"/>
      <c r="QZJ45" s="250"/>
      <c r="QZK45" s="250"/>
      <c r="QZL45" s="250"/>
      <c r="QZM45" s="250"/>
      <c r="QZN45" s="250"/>
      <c r="QZO45" s="250"/>
      <c r="QZP45" s="250"/>
      <c r="QZQ45" s="250"/>
      <c r="QZR45" s="250"/>
      <c r="QZS45" s="250"/>
      <c r="QZT45" s="250"/>
      <c r="QZU45" s="250"/>
      <c r="QZV45" s="250"/>
      <c r="QZW45" s="250"/>
      <c r="QZX45" s="250"/>
      <c r="QZY45" s="250"/>
      <c r="QZZ45" s="250"/>
      <c r="RAA45" s="250"/>
      <c r="RAB45" s="250"/>
      <c r="RAC45" s="250"/>
      <c r="RAD45" s="250"/>
      <c r="RAE45" s="250"/>
      <c r="RAF45" s="250"/>
      <c r="RAG45" s="250"/>
      <c r="RAH45" s="250"/>
      <c r="RAI45" s="250"/>
      <c r="RAJ45" s="250"/>
      <c r="RAK45" s="250"/>
      <c r="RAL45" s="250"/>
      <c r="RAM45" s="250"/>
      <c r="RAN45" s="250"/>
      <c r="RAO45" s="250"/>
      <c r="RAP45" s="250"/>
      <c r="RAQ45" s="250"/>
      <c r="RAR45" s="250"/>
      <c r="RAS45" s="250"/>
      <c r="RAT45" s="250"/>
      <c r="RAU45" s="250"/>
      <c r="RAV45" s="250"/>
      <c r="RAW45" s="250"/>
      <c r="RAX45" s="250"/>
      <c r="RAY45" s="250"/>
      <c r="RAZ45" s="250"/>
      <c r="RBA45" s="250"/>
      <c r="RBB45" s="250"/>
      <c r="RBC45" s="250"/>
      <c r="RBD45" s="250"/>
      <c r="RBE45" s="250"/>
      <c r="RBF45" s="250"/>
      <c r="RBG45" s="250"/>
      <c r="RBH45" s="250"/>
      <c r="RBI45" s="250"/>
      <c r="RBJ45" s="250"/>
      <c r="RBK45" s="250"/>
      <c r="RBL45" s="250"/>
      <c r="RBM45" s="250"/>
      <c r="RBN45" s="250"/>
      <c r="RBO45" s="250"/>
      <c r="RBP45" s="250"/>
      <c r="RBQ45" s="250"/>
      <c r="RBR45" s="250"/>
      <c r="RBS45" s="250"/>
      <c r="RBT45" s="250"/>
      <c r="RBU45" s="250"/>
      <c r="RBV45" s="250"/>
      <c r="RBW45" s="250"/>
      <c r="RBX45" s="250"/>
      <c r="RBY45" s="250"/>
      <c r="RBZ45" s="250"/>
      <c r="RCA45" s="250"/>
      <c r="RCB45" s="250"/>
      <c r="RCC45" s="250"/>
      <c r="RCD45" s="250"/>
      <c r="RCE45" s="250"/>
      <c r="RCF45" s="250"/>
      <c r="RCG45" s="250"/>
      <c r="RCH45" s="250"/>
      <c r="RCI45" s="250"/>
      <c r="RCJ45" s="250"/>
      <c r="RCK45" s="250"/>
      <c r="RCL45" s="250"/>
      <c r="RCM45" s="250"/>
      <c r="RCN45" s="250"/>
      <c r="RCO45" s="250"/>
      <c r="RCP45" s="250"/>
      <c r="RCQ45" s="250"/>
      <c r="RCR45" s="250"/>
      <c r="RCS45" s="250"/>
      <c r="RCT45" s="250"/>
      <c r="RCU45" s="250"/>
      <c r="RCV45" s="250"/>
      <c r="RCW45" s="250"/>
      <c r="RCX45" s="250"/>
      <c r="RCY45" s="250"/>
      <c r="RCZ45" s="250"/>
      <c r="RDA45" s="250"/>
      <c r="RDB45" s="250"/>
      <c r="RDC45" s="250"/>
      <c r="RDD45" s="250"/>
      <c r="RDE45" s="250"/>
      <c r="RDF45" s="250"/>
      <c r="RDG45" s="250"/>
      <c r="RDH45" s="250"/>
      <c r="RDI45" s="250"/>
      <c r="RDJ45" s="250"/>
      <c r="RDK45" s="250"/>
      <c r="RDL45" s="250"/>
      <c r="RDM45" s="250"/>
      <c r="RDN45" s="250"/>
      <c r="RDO45" s="250"/>
      <c r="RDP45" s="250"/>
      <c r="RDQ45" s="250"/>
      <c r="RDR45" s="250"/>
      <c r="RDS45" s="250"/>
      <c r="RDT45" s="250"/>
      <c r="RDU45" s="250"/>
      <c r="RDV45" s="250"/>
      <c r="RDW45" s="250"/>
      <c r="RDX45" s="250"/>
      <c r="RDY45" s="250"/>
      <c r="RDZ45" s="250"/>
      <c r="REA45" s="250"/>
      <c r="REB45" s="250"/>
      <c r="REC45" s="250"/>
      <c r="RED45" s="250"/>
      <c r="REE45" s="250"/>
      <c r="REF45" s="250"/>
      <c r="REG45" s="250"/>
      <c r="REH45" s="250"/>
      <c r="REI45" s="250"/>
      <c r="REJ45" s="250"/>
      <c r="REK45" s="250"/>
      <c r="REL45" s="250"/>
      <c r="REM45" s="250"/>
      <c r="REN45" s="250"/>
      <c r="REO45" s="250"/>
      <c r="REP45" s="250"/>
      <c r="REQ45" s="250"/>
      <c r="RER45" s="250"/>
      <c r="RES45" s="250"/>
      <c r="RET45" s="250"/>
      <c r="REU45" s="250"/>
      <c r="REV45" s="250"/>
      <c r="REW45" s="250"/>
      <c r="REX45" s="250"/>
      <c r="REY45" s="250"/>
      <c r="REZ45" s="250"/>
      <c r="RFA45" s="250"/>
      <c r="RFB45" s="250"/>
      <c r="RFC45" s="250"/>
      <c r="RFD45" s="250"/>
      <c r="RFE45" s="250"/>
      <c r="RFF45" s="250"/>
      <c r="RFG45" s="250"/>
      <c r="RFH45" s="250"/>
      <c r="RFI45" s="250"/>
      <c r="RFJ45" s="250"/>
      <c r="RFK45" s="250"/>
      <c r="RFL45" s="250"/>
      <c r="RFM45" s="250"/>
      <c r="RFN45" s="250"/>
      <c r="RFO45" s="250"/>
      <c r="RFP45" s="250"/>
      <c r="RFQ45" s="250"/>
      <c r="RFR45" s="250"/>
      <c r="RFS45" s="250"/>
      <c r="RFT45" s="250"/>
      <c r="RFU45" s="250"/>
      <c r="RFV45" s="250"/>
      <c r="RFW45" s="250"/>
      <c r="RFX45" s="250"/>
      <c r="RFY45" s="250"/>
      <c r="RFZ45" s="250"/>
      <c r="RGA45" s="250"/>
      <c r="RGB45" s="250"/>
      <c r="RGC45" s="250"/>
      <c r="RGD45" s="250"/>
      <c r="RGE45" s="250"/>
      <c r="RGF45" s="250"/>
      <c r="RGG45" s="250"/>
      <c r="RGH45" s="250"/>
      <c r="RGI45" s="250"/>
      <c r="RGJ45" s="250"/>
      <c r="RGK45" s="250"/>
      <c r="RGL45" s="250"/>
      <c r="RGM45" s="250"/>
      <c r="RGN45" s="250"/>
      <c r="RGO45" s="250"/>
      <c r="RGP45" s="250"/>
      <c r="RGQ45" s="250"/>
      <c r="RGR45" s="250"/>
      <c r="RGS45" s="250"/>
      <c r="RGT45" s="250"/>
      <c r="RGU45" s="250"/>
      <c r="RGV45" s="250"/>
      <c r="RGW45" s="250"/>
      <c r="RGX45" s="250"/>
      <c r="RGY45" s="250"/>
      <c r="RGZ45" s="250"/>
      <c r="RHA45" s="250"/>
      <c r="RHB45" s="250"/>
      <c r="RHC45" s="250"/>
      <c r="RHD45" s="250"/>
      <c r="RHE45" s="250"/>
      <c r="RHF45" s="250"/>
      <c r="RHG45" s="250"/>
      <c r="RHH45" s="250"/>
      <c r="RHI45" s="250"/>
      <c r="RHJ45" s="250"/>
      <c r="RHK45" s="250"/>
      <c r="RHL45" s="250"/>
      <c r="RHM45" s="250"/>
      <c r="RHN45" s="250"/>
      <c r="RHO45" s="250"/>
      <c r="RHP45" s="250"/>
      <c r="RHQ45" s="250"/>
      <c r="RHR45" s="250"/>
      <c r="RHS45" s="250"/>
      <c r="RHT45" s="250"/>
      <c r="RHU45" s="250"/>
      <c r="RHV45" s="250"/>
      <c r="RHW45" s="250"/>
      <c r="RHX45" s="250"/>
      <c r="RHY45" s="250"/>
      <c r="RHZ45" s="250"/>
      <c r="RIA45" s="250"/>
      <c r="RIB45" s="250"/>
      <c r="RIC45" s="250"/>
      <c r="RID45" s="250"/>
      <c r="RIE45" s="250"/>
      <c r="RIF45" s="250"/>
      <c r="RIG45" s="250"/>
      <c r="RIH45" s="250"/>
      <c r="RII45" s="250"/>
      <c r="RIJ45" s="250"/>
      <c r="RIK45" s="250"/>
      <c r="RIL45" s="250"/>
      <c r="RIM45" s="250"/>
      <c r="RIN45" s="250"/>
      <c r="RIO45" s="250"/>
      <c r="RIP45" s="250"/>
      <c r="RIQ45" s="250"/>
      <c r="RIR45" s="250"/>
      <c r="RIS45" s="250"/>
      <c r="RIT45" s="250"/>
      <c r="RIU45" s="250"/>
      <c r="RIV45" s="250"/>
      <c r="RIW45" s="250"/>
      <c r="RIX45" s="250"/>
      <c r="RIY45" s="250"/>
      <c r="RIZ45" s="250"/>
      <c r="RJA45" s="250"/>
      <c r="RJB45" s="250"/>
      <c r="RJC45" s="250"/>
      <c r="RJD45" s="250"/>
      <c r="RJE45" s="250"/>
      <c r="RJF45" s="250"/>
      <c r="RJG45" s="250"/>
      <c r="RJH45" s="250"/>
      <c r="RJI45" s="250"/>
      <c r="RJJ45" s="250"/>
      <c r="RJK45" s="250"/>
      <c r="RJL45" s="250"/>
      <c r="RJM45" s="250"/>
      <c r="RJN45" s="250"/>
      <c r="RJO45" s="250"/>
      <c r="RJP45" s="250"/>
      <c r="RJQ45" s="250"/>
      <c r="RJR45" s="250"/>
      <c r="RJS45" s="250"/>
      <c r="RJT45" s="250"/>
      <c r="RJU45" s="250"/>
      <c r="RJV45" s="250"/>
      <c r="RJW45" s="250"/>
      <c r="RJX45" s="250"/>
      <c r="RJY45" s="250"/>
      <c r="RJZ45" s="250"/>
      <c r="RKA45" s="250"/>
      <c r="RKB45" s="250"/>
      <c r="RKC45" s="250"/>
      <c r="RKD45" s="250"/>
      <c r="RKE45" s="250"/>
      <c r="RKF45" s="250"/>
      <c r="RKG45" s="250"/>
      <c r="RKH45" s="250"/>
      <c r="RKI45" s="250"/>
      <c r="RKJ45" s="250"/>
      <c r="RKK45" s="250"/>
      <c r="RKL45" s="250"/>
      <c r="RKM45" s="250"/>
      <c r="RKN45" s="250"/>
      <c r="RKO45" s="250"/>
      <c r="RKP45" s="250"/>
      <c r="RKQ45" s="250"/>
      <c r="RKR45" s="250"/>
      <c r="RKS45" s="250"/>
      <c r="RKT45" s="250"/>
      <c r="RKU45" s="250"/>
      <c r="RKV45" s="250"/>
      <c r="RKW45" s="250"/>
      <c r="RKX45" s="250"/>
      <c r="RKY45" s="250"/>
      <c r="RKZ45" s="250"/>
      <c r="RLA45" s="250"/>
      <c r="RLB45" s="250"/>
      <c r="RLC45" s="250"/>
      <c r="RLD45" s="250"/>
      <c r="RLE45" s="250"/>
      <c r="RLF45" s="250"/>
      <c r="RLG45" s="250"/>
      <c r="RLH45" s="250"/>
      <c r="RLI45" s="250"/>
      <c r="RLJ45" s="250"/>
      <c r="RLK45" s="250"/>
      <c r="RLL45" s="250"/>
      <c r="RLM45" s="250"/>
      <c r="RLN45" s="250"/>
      <c r="RLO45" s="250"/>
      <c r="RLP45" s="250"/>
      <c r="RLQ45" s="250"/>
      <c r="RLR45" s="250"/>
      <c r="RLS45" s="250"/>
      <c r="RLT45" s="250"/>
      <c r="RLU45" s="250"/>
      <c r="RLV45" s="250"/>
      <c r="RLW45" s="250"/>
      <c r="RLX45" s="250"/>
      <c r="RLY45" s="250"/>
      <c r="RLZ45" s="250"/>
      <c r="RMA45" s="250"/>
      <c r="RMB45" s="250"/>
      <c r="RMC45" s="250"/>
      <c r="RMD45" s="250"/>
      <c r="RME45" s="250"/>
      <c r="RMF45" s="250"/>
      <c r="RMG45" s="250"/>
      <c r="RMH45" s="250"/>
      <c r="RMI45" s="250"/>
      <c r="RMJ45" s="250"/>
      <c r="RMK45" s="250"/>
      <c r="RML45" s="250"/>
      <c r="RMM45" s="250"/>
      <c r="RMN45" s="250"/>
      <c r="RMO45" s="250"/>
      <c r="RMP45" s="250"/>
      <c r="RMQ45" s="250"/>
      <c r="RMR45" s="250"/>
      <c r="RMS45" s="250"/>
      <c r="RMT45" s="250"/>
      <c r="RMU45" s="250"/>
      <c r="RMV45" s="250"/>
      <c r="RMW45" s="250"/>
      <c r="RMX45" s="250"/>
      <c r="RMY45" s="250"/>
      <c r="RMZ45" s="250"/>
      <c r="RNA45" s="250"/>
      <c r="RNB45" s="250"/>
      <c r="RNC45" s="250"/>
      <c r="RND45" s="250"/>
      <c r="RNE45" s="250"/>
      <c r="RNF45" s="250"/>
      <c r="RNG45" s="250"/>
      <c r="RNH45" s="250"/>
      <c r="RNI45" s="250"/>
      <c r="RNJ45" s="250"/>
      <c r="RNK45" s="250"/>
      <c r="RNL45" s="250"/>
      <c r="RNM45" s="250"/>
      <c r="RNN45" s="250"/>
      <c r="RNO45" s="250"/>
      <c r="RNP45" s="250"/>
      <c r="RNQ45" s="250"/>
      <c r="RNR45" s="250"/>
      <c r="RNS45" s="250"/>
      <c r="RNT45" s="250"/>
      <c r="RNU45" s="250"/>
      <c r="RNV45" s="250"/>
      <c r="RNW45" s="250"/>
      <c r="RNX45" s="250"/>
      <c r="RNY45" s="250"/>
      <c r="RNZ45" s="250"/>
      <c r="ROA45" s="250"/>
      <c r="ROB45" s="250"/>
      <c r="ROC45" s="250"/>
      <c r="ROD45" s="250"/>
      <c r="ROE45" s="250"/>
      <c r="ROF45" s="250"/>
      <c r="ROG45" s="250"/>
      <c r="ROH45" s="250"/>
      <c r="ROI45" s="250"/>
      <c r="ROJ45" s="250"/>
      <c r="ROK45" s="250"/>
      <c r="ROL45" s="250"/>
      <c r="ROM45" s="250"/>
      <c r="RON45" s="250"/>
      <c r="ROO45" s="250"/>
      <c r="ROP45" s="250"/>
      <c r="ROQ45" s="250"/>
      <c r="ROR45" s="250"/>
      <c r="ROS45" s="250"/>
      <c r="ROT45" s="250"/>
      <c r="ROU45" s="250"/>
      <c r="ROV45" s="250"/>
      <c r="ROW45" s="250"/>
      <c r="ROX45" s="250"/>
      <c r="ROY45" s="250"/>
      <c r="ROZ45" s="250"/>
      <c r="RPA45" s="250"/>
      <c r="RPB45" s="250"/>
      <c r="RPC45" s="250"/>
      <c r="RPD45" s="250"/>
      <c r="RPE45" s="250"/>
      <c r="RPF45" s="250"/>
      <c r="RPG45" s="250"/>
      <c r="RPH45" s="250"/>
      <c r="RPI45" s="250"/>
      <c r="RPJ45" s="250"/>
      <c r="RPK45" s="250"/>
      <c r="RPL45" s="250"/>
      <c r="RPM45" s="250"/>
      <c r="RPN45" s="250"/>
      <c r="RPO45" s="250"/>
      <c r="RPP45" s="250"/>
      <c r="RPQ45" s="250"/>
      <c r="RPR45" s="250"/>
      <c r="RPS45" s="250"/>
      <c r="RPT45" s="250"/>
      <c r="RPU45" s="250"/>
      <c r="RPV45" s="250"/>
      <c r="RPW45" s="250"/>
      <c r="RPX45" s="250"/>
      <c r="RPY45" s="250"/>
      <c r="RPZ45" s="250"/>
      <c r="RQA45" s="250"/>
      <c r="RQB45" s="250"/>
      <c r="RQC45" s="250"/>
      <c r="RQD45" s="250"/>
      <c r="RQE45" s="250"/>
      <c r="RQF45" s="250"/>
      <c r="RQG45" s="250"/>
      <c r="RQH45" s="250"/>
      <c r="RQI45" s="250"/>
      <c r="RQJ45" s="250"/>
      <c r="RQK45" s="250"/>
      <c r="RQL45" s="250"/>
      <c r="RQM45" s="250"/>
      <c r="RQN45" s="250"/>
      <c r="RQO45" s="250"/>
      <c r="RQP45" s="250"/>
      <c r="RQQ45" s="250"/>
      <c r="RQR45" s="250"/>
      <c r="RQS45" s="250"/>
      <c r="RQT45" s="250"/>
      <c r="RQU45" s="250"/>
      <c r="RQV45" s="250"/>
      <c r="RQW45" s="250"/>
      <c r="RQX45" s="250"/>
      <c r="RQY45" s="250"/>
      <c r="RQZ45" s="250"/>
      <c r="RRA45" s="250"/>
      <c r="RRB45" s="250"/>
      <c r="RRC45" s="250"/>
      <c r="RRD45" s="250"/>
      <c r="RRE45" s="250"/>
      <c r="RRF45" s="250"/>
      <c r="RRG45" s="250"/>
      <c r="RRH45" s="250"/>
      <c r="RRI45" s="250"/>
      <c r="RRJ45" s="250"/>
      <c r="RRK45" s="250"/>
      <c r="RRL45" s="250"/>
      <c r="RRM45" s="250"/>
      <c r="RRN45" s="250"/>
      <c r="RRO45" s="250"/>
      <c r="RRP45" s="250"/>
      <c r="RRQ45" s="250"/>
      <c r="RRR45" s="250"/>
      <c r="RRS45" s="250"/>
      <c r="RRT45" s="250"/>
      <c r="RRU45" s="250"/>
      <c r="RRV45" s="250"/>
      <c r="RRW45" s="250"/>
      <c r="RRX45" s="250"/>
      <c r="RRY45" s="250"/>
      <c r="RRZ45" s="250"/>
      <c r="RSA45" s="250"/>
      <c r="RSB45" s="250"/>
      <c r="RSC45" s="250"/>
      <c r="RSD45" s="250"/>
      <c r="RSE45" s="250"/>
      <c r="RSF45" s="250"/>
      <c r="RSG45" s="250"/>
      <c r="RSH45" s="250"/>
      <c r="RSI45" s="250"/>
      <c r="RSJ45" s="250"/>
      <c r="RSK45" s="250"/>
      <c r="RSL45" s="250"/>
      <c r="RSM45" s="250"/>
      <c r="RSN45" s="250"/>
      <c r="RSO45" s="250"/>
      <c r="RSP45" s="250"/>
      <c r="RSQ45" s="250"/>
      <c r="RSR45" s="250"/>
      <c r="RSS45" s="250"/>
      <c r="RST45" s="250"/>
      <c r="RSU45" s="250"/>
      <c r="RSV45" s="250"/>
      <c r="RSW45" s="250"/>
      <c r="RSX45" s="250"/>
      <c r="RSY45" s="250"/>
      <c r="RSZ45" s="250"/>
      <c r="RTA45" s="250"/>
      <c r="RTB45" s="250"/>
      <c r="RTC45" s="250"/>
      <c r="RTD45" s="250"/>
      <c r="RTE45" s="250"/>
      <c r="RTF45" s="250"/>
      <c r="RTG45" s="250"/>
      <c r="RTH45" s="250"/>
      <c r="RTI45" s="250"/>
      <c r="RTJ45" s="250"/>
      <c r="RTK45" s="250"/>
      <c r="RTL45" s="250"/>
      <c r="RTM45" s="250"/>
      <c r="RTN45" s="250"/>
      <c r="RTO45" s="250"/>
      <c r="RTP45" s="250"/>
      <c r="RTQ45" s="250"/>
      <c r="RTR45" s="250"/>
      <c r="RTS45" s="250"/>
      <c r="RTT45" s="250"/>
      <c r="RTU45" s="250"/>
      <c r="RTV45" s="250"/>
      <c r="RTW45" s="250"/>
      <c r="RTX45" s="250"/>
      <c r="RTY45" s="250"/>
      <c r="RTZ45" s="250"/>
      <c r="RUA45" s="250"/>
      <c r="RUB45" s="250"/>
      <c r="RUC45" s="250"/>
      <c r="RUD45" s="250"/>
      <c r="RUE45" s="250"/>
      <c r="RUF45" s="250"/>
      <c r="RUG45" s="250"/>
      <c r="RUH45" s="250"/>
      <c r="RUI45" s="250"/>
      <c r="RUJ45" s="250"/>
      <c r="RUK45" s="250"/>
      <c r="RUL45" s="250"/>
      <c r="RUM45" s="250"/>
      <c r="RUN45" s="250"/>
      <c r="RUO45" s="250"/>
      <c r="RUP45" s="250"/>
      <c r="RUQ45" s="250"/>
      <c r="RUR45" s="250"/>
      <c r="RUS45" s="250"/>
      <c r="RUT45" s="250"/>
      <c r="RUU45" s="250"/>
      <c r="RUV45" s="250"/>
      <c r="RUW45" s="250"/>
      <c r="RUX45" s="250"/>
      <c r="RUY45" s="250"/>
      <c r="RUZ45" s="250"/>
      <c r="RVA45" s="250"/>
      <c r="RVB45" s="250"/>
      <c r="RVC45" s="250"/>
      <c r="RVD45" s="250"/>
      <c r="RVE45" s="250"/>
      <c r="RVF45" s="250"/>
      <c r="RVG45" s="250"/>
      <c r="RVH45" s="250"/>
      <c r="RVI45" s="250"/>
      <c r="RVJ45" s="250"/>
      <c r="RVK45" s="250"/>
      <c r="RVL45" s="250"/>
      <c r="RVM45" s="250"/>
      <c r="RVN45" s="250"/>
      <c r="RVO45" s="250"/>
      <c r="RVP45" s="250"/>
      <c r="RVQ45" s="250"/>
      <c r="RVR45" s="250"/>
      <c r="RVS45" s="250"/>
      <c r="RVT45" s="250"/>
      <c r="RVU45" s="250"/>
      <c r="RVV45" s="250"/>
      <c r="RVW45" s="250"/>
      <c r="RVX45" s="250"/>
      <c r="RVY45" s="250"/>
      <c r="RVZ45" s="250"/>
      <c r="RWA45" s="250"/>
      <c r="RWB45" s="250"/>
      <c r="RWC45" s="250"/>
      <c r="RWD45" s="250"/>
      <c r="RWE45" s="250"/>
      <c r="RWF45" s="250"/>
      <c r="RWG45" s="250"/>
      <c r="RWH45" s="250"/>
      <c r="RWI45" s="250"/>
      <c r="RWJ45" s="250"/>
      <c r="RWK45" s="250"/>
      <c r="RWL45" s="250"/>
      <c r="RWM45" s="250"/>
      <c r="RWN45" s="250"/>
      <c r="RWO45" s="250"/>
      <c r="RWP45" s="250"/>
      <c r="RWQ45" s="250"/>
      <c r="RWR45" s="250"/>
      <c r="RWS45" s="250"/>
      <c r="RWT45" s="250"/>
      <c r="RWU45" s="250"/>
      <c r="RWV45" s="250"/>
      <c r="RWW45" s="250"/>
      <c r="RWX45" s="250"/>
      <c r="RWY45" s="250"/>
      <c r="RWZ45" s="250"/>
      <c r="RXA45" s="250"/>
      <c r="RXB45" s="250"/>
      <c r="RXC45" s="250"/>
      <c r="RXD45" s="250"/>
      <c r="RXE45" s="250"/>
      <c r="RXF45" s="250"/>
      <c r="RXG45" s="250"/>
      <c r="RXH45" s="250"/>
      <c r="RXI45" s="250"/>
      <c r="RXJ45" s="250"/>
      <c r="RXK45" s="250"/>
      <c r="RXL45" s="250"/>
      <c r="RXM45" s="250"/>
      <c r="RXN45" s="250"/>
      <c r="RXO45" s="250"/>
      <c r="RXP45" s="250"/>
      <c r="RXQ45" s="250"/>
      <c r="RXR45" s="250"/>
      <c r="RXS45" s="250"/>
      <c r="RXT45" s="250"/>
      <c r="RXU45" s="250"/>
      <c r="RXV45" s="250"/>
      <c r="RXW45" s="250"/>
      <c r="RXX45" s="250"/>
      <c r="RXY45" s="250"/>
      <c r="RXZ45" s="250"/>
      <c r="RYA45" s="250"/>
      <c r="RYB45" s="250"/>
      <c r="RYC45" s="250"/>
      <c r="RYD45" s="250"/>
      <c r="RYE45" s="250"/>
      <c r="RYF45" s="250"/>
      <c r="RYG45" s="250"/>
      <c r="RYH45" s="250"/>
      <c r="RYI45" s="250"/>
      <c r="RYJ45" s="250"/>
      <c r="RYK45" s="250"/>
      <c r="RYL45" s="250"/>
      <c r="RYM45" s="250"/>
      <c r="RYN45" s="250"/>
      <c r="RYO45" s="250"/>
      <c r="RYP45" s="250"/>
      <c r="RYQ45" s="250"/>
      <c r="RYR45" s="250"/>
      <c r="RYS45" s="250"/>
      <c r="RYT45" s="250"/>
      <c r="RYU45" s="250"/>
      <c r="RYV45" s="250"/>
      <c r="RYW45" s="250"/>
      <c r="RYX45" s="250"/>
      <c r="RYY45" s="250"/>
      <c r="RYZ45" s="250"/>
      <c r="RZA45" s="250"/>
      <c r="RZB45" s="250"/>
      <c r="RZC45" s="250"/>
      <c r="RZD45" s="250"/>
      <c r="RZE45" s="250"/>
      <c r="RZF45" s="250"/>
      <c r="RZG45" s="250"/>
      <c r="RZH45" s="250"/>
      <c r="RZI45" s="250"/>
      <c r="RZJ45" s="250"/>
      <c r="RZK45" s="250"/>
      <c r="RZL45" s="250"/>
      <c r="RZM45" s="250"/>
      <c r="RZN45" s="250"/>
      <c r="RZO45" s="250"/>
      <c r="RZP45" s="250"/>
      <c r="RZQ45" s="250"/>
      <c r="RZR45" s="250"/>
      <c r="RZS45" s="250"/>
      <c r="RZT45" s="250"/>
      <c r="RZU45" s="250"/>
      <c r="RZV45" s="250"/>
      <c r="RZW45" s="250"/>
      <c r="RZX45" s="250"/>
      <c r="RZY45" s="250"/>
      <c r="RZZ45" s="250"/>
      <c r="SAA45" s="250"/>
      <c r="SAB45" s="250"/>
      <c r="SAC45" s="250"/>
      <c r="SAD45" s="250"/>
      <c r="SAE45" s="250"/>
      <c r="SAF45" s="250"/>
      <c r="SAG45" s="250"/>
      <c r="SAH45" s="250"/>
      <c r="SAI45" s="250"/>
      <c r="SAJ45" s="250"/>
      <c r="SAK45" s="250"/>
      <c r="SAL45" s="250"/>
      <c r="SAM45" s="250"/>
      <c r="SAN45" s="250"/>
      <c r="SAO45" s="250"/>
      <c r="SAP45" s="250"/>
      <c r="SAQ45" s="250"/>
      <c r="SAR45" s="250"/>
      <c r="SAS45" s="250"/>
      <c r="SAT45" s="250"/>
      <c r="SAU45" s="250"/>
      <c r="SAV45" s="250"/>
      <c r="SAW45" s="250"/>
      <c r="SAX45" s="250"/>
      <c r="SAY45" s="250"/>
      <c r="SAZ45" s="250"/>
      <c r="SBA45" s="250"/>
      <c r="SBB45" s="250"/>
      <c r="SBC45" s="250"/>
      <c r="SBD45" s="250"/>
      <c r="SBE45" s="250"/>
      <c r="SBF45" s="250"/>
      <c r="SBG45" s="250"/>
      <c r="SBH45" s="250"/>
      <c r="SBI45" s="250"/>
      <c r="SBJ45" s="250"/>
      <c r="SBK45" s="250"/>
      <c r="SBL45" s="250"/>
      <c r="SBM45" s="250"/>
      <c r="SBN45" s="250"/>
      <c r="SBO45" s="250"/>
      <c r="SBP45" s="250"/>
      <c r="SBQ45" s="250"/>
      <c r="SBR45" s="250"/>
      <c r="SBS45" s="250"/>
      <c r="SBT45" s="250"/>
      <c r="SBU45" s="250"/>
      <c r="SBV45" s="250"/>
      <c r="SBW45" s="250"/>
      <c r="SBX45" s="250"/>
      <c r="SBY45" s="250"/>
      <c r="SBZ45" s="250"/>
      <c r="SCA45" s="250"/>
      <c r="SCB45" s="250"/>
      <c r="SCC45" s="250"/>
      <c r="SCD45" s="250"/>
      <c r="SCE45" s="250"/>
      <c r="SCF45" s="250"/>
      <c r="SCG45" s="250"/>
      <c r="SCH45" s="250"/>
      <c r="SCI45" s="250"/>
      <c r="SCJ45" s="250"/>
      <c r="SCK45" s="250"/>
      <c r="SCL45" s="250"/>
      <c r="SCM45" s="250"/>
      <c r="SCN45" s="250"/>
      <c r="SCO45" s="250"/>
      <c r="SCP45" s="250"/>
      <c r="SCQ45" s="250"/>
      <c r="SCR45" s="250"/>
      <c r="SCS45" s="250"/>
      <c r="SCT45" s="250"/>
      <c r="SCU45" s="250"/>
      <c r="SCV45" s="250"/>
      <c r="SCW45" s="250"/>
      <c r="SCX45" s="250"/>
      <c r="SCY45" s="250"/>
      <c r="SCZ45" s="250"/>
      <c r="SDA45" s="250"/>
      <c r="SDB45" s="250"/>
      <c r="SDC45" s="250"/>
      <c r="SDD45" s="250"/>
      <c r="SDE45" s="250"/>
      <c r="SDF45" s="250"/>
      <c r="SDG45" s="250"/>
      <c r="SDH45" s="250"/>
      <c r="SDI45" s="250"/>
      <c r="SDJ45" s="250"/>
      <c r="SDK45" s="250"/>
      <c r="SDL45" s="250"/>
      <c r="SDM45" s="250"/>
      <c r="SDN45" s="250"/>
      <c r="SDO45" s="250"/>
      <c r="SDP45" s="250"/>
      <c r="SDQ45" s="250"/>
      <c r="SDR45" s="250"/>
      <c r="SDS45" s="250"/>
      <c r="SDT45" s="250"/>
      <c r="SDU45" s="250"/>
      <c r="SDV45" s="250"/>
      <c r="SDW45" s="250"/>
      <c r="SDX45" s="250"/>
      <c r="SDY45" s="250"/>
      <c r="SDZ45" s="250"/>
      <c r="SEA45" s="250"/>
      <c r="SEB45" s="250"/>
      <c r="SEC45" s="250"/>
      <c r="SED45" s="250"/>
      <c r="SEE45" s="250"/>
      <c r="SEF45" s="250"/>
      <c r="SEG45" s="250"/>
      <c r="SEH45" s="250"/>
      <c r="SEI45" s="250"/>
      <c r="SEJ45" s="250"/>
      <c r="SEK45" s="250"/>
      <c r="SEL45" s="250"/>
      <c r="SEM45" s="250"/>
      <c r="SEN45" s="250"/>
      <c r="SEO45" s="250"/>
      <c r="SEP45" s="250"/>
      <c r="SEQ45" s="250"/>
      <c r="SER45" s="250"/>
      <c r="SES45" s="250"/>
      <c r="SET45" s="250"/>
      <c r="SEU45" s="250"/>
      <c r="SEV45" s="250"/>
      <c r="SEW45" s="250"/>
      <c r="SEX45" s="250"/>
      <c r="SEY45" s="250"/>
      <c r="SEZ45" s="250"/>
      <c r="SFA45" s="250"/>
      <c r="SFB45" s="250"/>
      <c r="SFC45" s="250"/>
      <c r="SFD45" s="250"/>
      <c r="SFE45" s="250"/>
      <c r="SFF45" s="250"/>
      <c r="SFG45" s="250"/>
      <c r="SFH45" s="250"/>
      <c r="SFI45" s="250"/>
      <c r="SFJ45" s="250"/>
      <c r="SFK45" s="250"/>
      <c r="SFL45" s="250"/>
      <c r="SFM45" s="250"/>
      <c r="SFN45" s="250"/>
      <c r="SFO45" s="250"/>
      <c r="SFP45" s="250"/>
      <c r="SFQ45" s="250"/>
      <c r="SFR45" s="250"/>
      <c r="SFS45" s="250"/>
      <c r="SFT45" s="250"/>
      <c r="SFU45" s="250"/>
      <c r="SFV45" s="250"/>
      <c r="SFW45" s="250"/>
      <c r="SFX45" s="250"/>
      <c r="SFY45" s="250"/>
      <c r="SFZ45" s="250"/>
      <c r="SGA45" s="250"/>
      <c r="SGB45" s="250"/>
      <c r="SGC45" s="250"/>
      <c r="SGD45" s="250"/>
      <c r="SGE45" s="250"/>
      <c r="SGF45" s="250"/>
      <c r="SGG45" s="250"/>
      <c r="SGH45" s="250"/>
      <c r="SGI45" s="250"/>
      <c r="SGJ45" s="250"/>
      <c r="SGK45" s="250"/>
      <c r="SGL45" s="250"/>
      <c r="SGM45" s="250"/>
      <c r="SGN45" s="250"/>
      <c r="SGO45" s="250"/>
      <c r="SGP45" s="250"/>
      <c r="SGQ45" s="250"/>
      <c r="SGR45" s="250"/>
      <c r="SGS45" s="250"/>
      <c r="SGT45" s="250"/>
      <c r="SGU45" s="250"/>
      <c r="SGV45" s="250"/>
      <c r="SGW45" s="250"/>
      <c r="SGX45" s="250"/>
      <c r="SGY45" s="250"/>
      <c r="SGZ45" s="250"/>
      <c r="SHA45" s="250"/>
      <c r="SHB45" s="250"/>
      <c r="SHC45" s="250"/>
      <c r="SHD45" s="250"/>
      <c r="SHE45" s="250"/>
      <c r="SHF45" s="250"/>
      <c r="SHG45" s="250"/>
      <c r="SHH45" s="250"/>
      <c r="SHI45" s="250"/>
      <c r="SHJ45" s="250"/>
      <c r="SHK45" s="250"/>
      <c r="SHL45" s="250"/>
      <c r="SHM45" s="250"/>
      <c r="SHN45" s="250"/>
      <c r="SHO45" s="250"/>
      <c r="SHP45" s="250"/>
      <c r="SHQ45" s="250"/>
      <c r="SHR45" s="250"/>
      <c r="SHS45" s="250"/>
      <c r="SHT45" s="250"/>
      <c r="SHU45" s="250"/>
      <c r="SHV45" s="250"/>
      <c r="SHW45" s="250"/>
      <c r="SHX45" s="250"/>
      <c r="SHY45" s="250"/>
      <c r="SHZ45" s="250"/>
      <c r="SIA45" s="250"/>
      <c r="SIB45" s="250"/>
      <c r="SIC45" s="250"/>
      <c r="SID45" s="250"/>
      <c r="SIE45" s="250"/>
      <c r="SIF45" s="250"/>
      <c r="SIG45" s="250"/>
      <c r="SIH45" s="250"/>
      <c r="SII45" s="250"/>
      <c r="SIJ45" s="250"/>
      <c r="SIK45" s="250"/>
      <c r="SIL45" s="250"/>
      <c r="SIM45" s="250"/>
      <c r="SIN45" s="250"/>
      <c r="SIO45" s="250"/>
      <c r="SIP45" s="250"/>
      <c r="SIQ45" s="250"/>
      <c r="SIR45" s="250"/>
      <c r="SIS45" s="250"/>
      <c r="SIT45" s="250"/>
      <c r="SIU45" s="250"/>
      <c r="SIV45" s="250"/>
      <c r="SIW45" s="250"/>
      <c r="SIX45" s="250"/>
      <c r="SIY45" s="250"/>
      <c r="SIZ45" s="250"/>
      <c r="SJA45" s="250"/>
      <c r="SJB45" s="250"/>
      <c r="SJC45" s="250"/>
      <c r="SJD45" s="250"/>
      <c r="SJE45" s="250"/>
      <c r="SJF45" s="250"/>
      <c r="SJG45" s="250"/>
      <c r="SJH45" s="250"/>
      <c r="SJI45" s="250"/>
      <c r="SJJ45" s="250"/>
      <c r="SJK45" s="250"/>
      <c r="SJL45" s="250"/>
      <c r="SJM45" s="250"/>
      <c r="SJN45" s="250"/>
      <c r="SJO45" s="250"/>
      <c r="SJP45" s="250"/>
      <c r="SJQ45" s="250"/>
      <c r="SJR45" s="250"/>
      <c r="SJS45" s="250"/>
      <c r="SJT45" s="250"/>
      <c r="SJU45" s="250"/>
      <c r="SJV45" s="250"/>
      <c r="SJW45" s="250"/>
      <c r="SJX45" s="250"/>
      <c r="SJY45" s="250"/>
      <c r="SJZ45" s="250"/>
      <c r="SKA45" s="250"/>
      <c r="SKB45" s="250"/>
      <c r="SKC45" s="250"/>
      <c r="SKD45" s="250"/>
      <c r="SKE45" s="250"/>
      <c r="SKF45" s="250"/>
      <c r="SKG45" s="250"/>
      <c r="SKH45" s="250"/>
      <c r="SKI45" s="250"/>
      <c r="SKJ45" s="250"/>
      <c r="SKK45" s="250"/>
      <c r="SKL45" s="250"/>
      <c r="SKM45" s="250"/>
      <c r="SKN45" s="250"/>
      <c r="SKO45" s="250"/>
      <c r="SKP45" s="250"/>
      <c r="SKQ45" s="250"/>
      <c r="SKR45" s="250"/>
      <c r="SKS45" s="250"/>
      <c r="SKT45" s="250"/>
      <c r="SKU45" s="250"/>
      <c r="SKV45" s="250"/>
      <c r="SKW45" s="250"/>
      <c r="SKX45" s="250"/>
      <c r="SKY45" s="250"/>
      <c r="SKZ45" s="250"/>
      <c r="SLA45" s="250"/>
      <c r="SLB45" s="250"/>
      <c r="SLC45" s="250"/>
      <c r="SLD45" s="250"/>
      <c r="SLE45" s="250"/>
      <c r="SLF45" s="250"/>
      <c r="SLG45" s="250"/>
      <c r="SLH45" s="250"/>
      <c r="SLI45" s="250"/>
      <c r="SLJ45" s="250"/>
      <c r="SLK45" s="250"/>
      <c r="SLL45" s="250"/>
      <c r="SLM45" s="250"/>
      <c r="SLN45" s="250"/>
      <c r="SLO45" s="250"/>
      <c r="SLP45" s="250"/>
      <c r="SLQ45" s="250"/>
      <c r="SLR45" s="250"/>
      <c r="SLS45" s="250"/>
      <c r="SLT45" s="250"/>
      <c r="SLU45" s="250"/>
      <c r="SLV45" s="250"/>
      <c r="SLW45" s="250"/>
      <c r="SLX45" s="250"/>
      <c r="SLY45" s="250"/>
      <c r="SLZ45" s="250"/>
      <c r="SMA45" s="250"/>
      <c r="SMB45" s="250"/>
      <c r="SMC45" s="250"/>
      <c r="SMD45" s="250"/>
      <c r="SME45" s="250"/>
      <c r="SMF45" s="250"/>
      <c r="SMG45" s="250"/>
      <c r="SMH45" s="250"/>
      <c r="SMI45" s="250"/>
      <c r="SMJ45" s="250"/>
      <c r="SMK45" s="250"/>
      <c r="SML45" s="250"/>
      <c r="SMM45" s="250"/>
      <c r="SMN45" s="250"/>
      <c r="SMO45" s="250"/>
      <c r="SMP45" s="250"/>
      <c r="SMQ45" s="250"/>
      <c r="SMR45" s="250"/>
      <c r="SMS45" s="250"/>
      <c r="SMT45" s="250"/>
      <c r="SMU45" s="250"/>
      <c r="SMV45" s="250"/>
      <c r="SMW45" s="250"/>
      <c r="SMX45" s="250"/>
      <c r="SMY45" s="250"/>
      <c r="SMZ45" s="250"/>
      <c r="SNA45" s="250"/>
      <c r="SNB45" s="250"/>
      <c r="SNC45" s="250"/>
      <c r="SND45" s="250"/>
      <c r="SNE45" s="250"/>
      <c r="SNF45" s="250"/>
      <c r="SNG45" s="250"/>
      <c r="SNH45" s="250"/>
      <c r="SNI45" s="250"/>
      <c r="SNJ45" s="250"/>
      <c r="SNK45" s="250"/>
      <c r="SNL45" s="250"/>
      <c r="SNM45" s="250"/>
      <c r="SNN45" s="250"/>
      <c r="SNO45" s="250"/>
      <c r="SNP45" s="250"/>
      <c r="SNQ45" s="250"/>
      <c r="SNR45" s="250"/>
      <c r="SNS45" s="250"/>
      <c r="SNT45" s="250"/>
      <c r="SNU45" s="250"/>
      <c r="SNV45" s="250"/>
      <c r="SNW45" s="250"/>
      <c r="SNX45" s="250"/>
      <c r="SNY45" s="250"/>
      <c r="SNZ45" s="250"/>
      <c r="SOA45" s="250"/>
      <c r="SOB45" s="250"/>
      <c r="SOC45" s="250"/>
      <c r="SOD45" s="250"/>
      <c r="SOE45" s="250"/>
      <c r="SOF45" s="250"/>
      <c r="SOG45" s="250"/>
      <c r="SOH45" s="250"/>
      <c r="SOI45" s="250"/>
      <c r="SOJ45" s="250"/>
      <c r="SOK45" s="250"/>
      <c r="SOL45" s="250"/>
      <c r="SOM45" s="250"/>
      <c r="SON45" s="250"/>
      <c r="SOO45" s="250"/>
      <c r="SOP45" s="250"/>
      <c r="SOQ45" s="250"/>
      <c r="SOR45" s="250"/>
      <c r="SOS45" s="250"/>
      <c r="SOT45" s="250"/>
      <c r="SOU45" s="250"/>
      <c r="SOV45" s="250"/>
      <c r="SOW45" s="250"/>
      <c r="SOX45" s="250"/>
      <c r="SOY45" s="250"/>
      <c r="SOZ45" s="250"/>
      <c r="SPA45" s="250"/>
      <c r="SPB45" s="250"/>
      <c r="SPC45" s="250"/>
      <c r="SPD45" s="250"/>
      <c r="SPE45" s="250"/>
      <c r="SPF45" s="250"/>
      <c r="SPG45" s="250"/>
      <c r="SPH45" s="250"/>
      <c r="SPI45" s="250"/>
      <c r="SPJ45" s="250"/>
      <c r="SPK45" s="250"/>
      <c r="SPL45" s="250"/>
      <c r="SPM45" s="250"/>
      <c r="SPN45" s="250"/>
      <c r="SPO45" s="250"/>
      <c r="SPP45" s="250"/>
      <c r="SPQ45" s="250"/>
      <c r="SPR45" s="250"/>
      <c r="SPS45" s="250"/>
      <c r="SPT45" s="250"/>
      <c r="SPU45" s="250"/>
      <c r="SPV45" s="250"/>
      <c r="SPW45" s="250"/>
      <c r="SPX45" s="250"/>
      <c r="SPY45" s="250"/>
      <c r="SPZ45" s="250"/>
      <c r="SQA45" s="250"/>
      <c r="SQB45" s="250"/>
      <c r="SQC45" s="250"/>
      <c r="SQD45" s="250"/>
      <c r="SQE45" s="250"/>
      <c r="SQF45" s="250"/>
      <c r="SQG45" s="250"/>
      <c r="SQH45" s="250"/>
      <c r="SQI45" s="250"/>
      <c r="SQJ45" s="250"/>
      <c r="SQK45" s="250"/>
      <c r="SQL45" s="250"/>
      <c r="SQM45" s="250"/>
      <c r="SQN45" s="250"/>
      <c r="SQO45" s="250"/>
      <c r="SQP45" s="250"/>
      <c r="SQQ45" s="250"/>
      <c r="SQR45" s="250"/>
      <c r="SQS45" s="250"/>
      <c r="SQT45" s="250"/>
      <c r="SQU45" s="250"/>
      <c r="SQV45" s="250"/>
      <c r="SQW45" s="250"/>
      <c r="SQX45" s="250"/>
      <c r="SQY45" s="250"/>
      <c r="SQZ45" s="250"/>
      <c r="SRA45" s="250"/>
      <c r="SRB45" s="250"/>
      <c r="SRC45" s="250"/>
      <c r="SRD45" s="250"/>
      <c r="SRE45" s="250"/>
      <c r="SRF45" s="250"/>
      <c r="SRG45" s="250"/>
      <c r="SRH45" s="250"/>
      <c r="SRI45" s="250"/>
      <c r="SRJ45" s="250"/>
      <c r="SRK45" s="250"/>
      <c r="SRL45" s="250"/>
      <c r="SRM45" s="250"/>
      <c r="SRN45" s="250"/>
      <c r="SRO45" s="250"/>
      <c r="SRP45" s="250"/>
      <c r="SRQ45" s="250"/>
      <c r="SRR45" s="250"/>
      <c r="SRS45" s="250"/>
      <c r="SRT45" s="250"/>
      <c r="SRU45" s="250"/>
      <c r="SRV45" s="250"/>
      <c r="SRW45" s="250"/>
      <c r="SRX45" s="250"/>
      <c r="SRY45" s="250"/>
      <c r="SRZ45" s="250"/>
      <c r="SSA45" s="250"/>
      <c r="SSB45" s="250"/>
      <c r="SSC45" s="250"/>
      <c r="SSD45" s="250"/>
      <c r="SSE45" s="250"/>
      <c r="SSF45" s="250"/>
      <c r="SSG45" s="250"/>
      <c r="SSH45" s="250"/>
      <c r="SSI45" s="250"/>
      <c r="SSJ45" s="250"/>
      <c r="SSK45" s="250"/>
      <c r="SSL45" s="250"/>
      <c r="SSM45" s="250"/>
      <c r="SSN45" s="250"/>
      <c r="SSO45" s="250"/>
      <c r="SSP45" s="250"/>
      <c r="SSQ45" s="250"/>
      <c r="SSR45" s="250"/>
      <c r="SSS45" s="250"/>
      <c r="SST45" s="250"/>
      <c r="SSU45" s="250"/>
      <c r="SSV45" s="250"/>
      <c r="SSW45" s="250"/>
      <c r="SSX45" s="250"/>
      <c r="SSY45" s="250"/>
      <c r="SSZ45" s="250"/>
      <c r="STA45" s="250"/>
      <c r="STB45" s="250"/>
      <c r="STC45" s="250"/>
      <c r="STD45" s="250"/>
      <c r="STE45" s="250"/>
      <c r="STF45" s="250"/>
      <c r="STG45" s="250"/>
      <c r="STH45" s="250"/>
      <c r="STI45" s="250"/>
      <c r="STJ45" s="250"/>
      <c r="STK45" s="250"/>
      <c r="STL45" s="250"/>
      <c r="STM45" s="250"/>
      <c r="STN45" s="250"/>
      <c r="STO45" s="250"/>
      <c r="STP45" s="250"/>
      <c r="STQ45" s="250"/>
      <c r="STR45" s="250"/>
      <c r="STS45" s="250"/>
      <c r="STT45" s="250"/>
      <c r="STU45" s="250"/>
      <c r="STV45" s="250"/>
      <c r="STW45" s="250"/>
      <c r="STX45" s="250"/>
      <c r="STY45" s="250"/>
      <c r="STZ45" s="250"/>
      <c r="SUA45" s="250"/>
      <c r="SUB45" s="250"/>
      <c r="SUC45" s="250"/>
      <c r="SUD45" s="250"/>
      <c r="SUE45" s="250"/>
      <c r="SUF45" s="250"/>
      <c r="SUG45" s="250"/>
      <c r="SUH45" s="250"/>
      <c r="SUI45" s="250"/>
      <c r="SUJ45" s="250"/>
      <c r="SUK45" s="250"/>
      <c r="SUL45" s="250"/>
      <c r="SUM45" s="250"/>
      <c r="SUN45" s="250"/>
      <c r="SUO45" s="250"/>
      <c r="SUP45" s="250"/>
      <c r="SUQ45" s="250"/>
      <c r="SUR45" s="250"/>
      <c r="SUS45" s="250"/>
      <c r="SUT45" s="250"/>
      <c r="SUU45" s="250"/>
      <c r="SUV45" s="250"/>
      <c r="SUW45" s="250"/>
      <c r="SUX45" s="250"/>
      <c r="SUY45" s="250"/>
      <c r="SUZ45" s="250"/>
      <c r="SVA45" s="250"/>
      <c r="SVB45" s="250"/>
      <c r="SVC45" s="250"/>
      <c r="SVD45" s="250"/>
      <c r="SVE45" s="250"/>
      <c r="SVF45" s="250"/>
      <c r="SVG45" s="250"/>
      <c r="SVH45" s="250"/>
      <c r="SVI45" s="250"/>
      <c r="SVJ45" s="250"/>
      <c r="SVK45" s="250"/>
      <c r="SVL45" s="250"/>
      <c r="SVM45" s="250"/>
      <c r="SVN45" s="250"/>
      <c r="SVO45" s="250"/>
      <c r="SVP45" s="250"/>
      <c r="SVQ45" s="250"/>
      <c r="SVR45" s="250"/>
      <c r="SVS45" s="250"/>
      <c r="SVT45" s="250"/>
      <c r="SVU45" s="250"/>
      <c r="SVV45" s="250"/>
      <c r="SVW45" s="250"/>
      <c r="SVX45" s="250"/>
      <c r="SVY45" s="250"/>
      <c r="SVZ45" s="250"/>
      <c r="SWA45" s="250"/>
      <c r="SWB45" s="250"/>
      <c r="SWC45" s="250"/>
      <c r="SWD45" s="250"/>
      <c r="SWE45" s="250"/>
      <c r="SWF45" s="250"/>
      <c r="SWG45" s="250"/>
      <c r="SWH45" s="250"/>
      <c r="SWI45" s="250"/>
      <c r="SWJ45" s="250"/>
      <c r="SWK45" s="250"/>
      <c r="SWL45" s="250"/>
      <c r="SWM45" s="250"/>
      <c r="SWN45" s="250"/>
      <c r="SWO45" s="250"/>
      <c r="SWP45" s="250"/>
      <c r="SWQ45" s="250"/>
      <c r="SWR45" s="250"/>
      <c r="SWS45" s="250"/>
      <c r="SWT45" s="250"/>
      <c r="SWU45" s="250"/>
      <c r="SWV45" s="250"/>
      <c r="SWW45" s="250"/>
      <c r="SWX45" s="250"/>
      <c r="SWY45" s="250"/>
      <c r="SWZ45" s="250"/>
      <c r="SXA45" s="250"/>
      <c r="SXB45" s="250"/>
      <c r="SXC45" s="250"/>
      <c r="SXD45" s="250"/>
      <c r="SXE45" s="250"/>
      <c r="SXF45" s="250"/>
      <c r="SXG45" s="250"/>
      <c r="SXH45" s="250"/>
      <c r="SXI45" s="250"/>
      <c r="SXJ45" s="250"/>
      <c r="SXK45" s="250"/>
      <c r="SXL45" s="250"/>
      <c r="SXM45" s="250"/>
      <c r="SXN45" s="250"/>
      <c r="SXO45" s="250"/>
      <c r="SXP45" s="250"/>
      <c r="SXQ45" s="250"/>
      <c r="SXR45" s="250"/>
      <c r="SXS45" s="250"/>
      <c r="SXT45" s="250"/>
      <c r="SXU45" s="250"/>
      <c r="SXV45" s="250"/>
      <c r="SXW45" s="250"/>
      <c r="SXX45" s="250"/>
      <c r="SXY45" s="250"/>
      <c r="SXZ45" s="250"/>
      <c r="SYA45" s="250"/>
      <c r="SYB45" s="250"/>
      <c r="SYC45" s="250"/>
      <c r="SYD45" s="250"/>
      <c r="SYE45" s="250"/>
      <c r="SYF45" s="250"/>
      <c r="SYG45" s="250"/>
      <c r="SYH45" s="250"/>
      <c r="SYI45" s="250"/>
      <c r="SYJ45" s="250"/>
      <c r="SYK45" s="250"/>
      <c r="SYL45" s="250"/>
      <c r="SYM45" s="250"/>
      <c r="SYN45" s="250"/>
      <c r="SYO45" s="250"/>
      <c r="SYP45" s="250"/>
      <c r="SYQ45" s="250"/>
      <c r="SYR45" s="250"/>
      <c r="SYS45" s="250"/>
      <c r="SYT45" s="250"/>
      <c r="SYU45" s="250"/>
      <c r="SYV45" s="250"/>
      <c r="SYW45" s="250"/>
      <c r="SYX45" s="250"/>
      <c r="SYY45" s="250"/>
      <c r="SYZ45" s="250"/>
      <c r="SZA45" s="250"/>
      <c r="SZB45" s="250"/>
      <c r="SZC45" s="250"/>
      <c r="SZD45" s="250"/>
      <c r="SZE45" s="250"/>
      <c r="SZF45" s="250"/>
      <c r="SZG45" s="250"/>
      <c r="SZH45" s="250"/>
      <c r="SZI45" s="250"/>
      <c r="SZJ45" s="250"/>
      <c r="SZK45" s="250"/>
      <c r="SZL45" s="250"/>
      <c r="SZM45" s="250"/>
      <c r="SZN45" s="250"/>
      <c r="SZO45" s="250"/>
      <c r="SZP45" s="250"/>
      <c r="SZQ45" s="250"/>
      <c r="SZR45" s="250"/>
      <c r="SZS45" s="250"/>
      <c r="SZT45" s="250"/>
      <c r="SZU45" s="250"/>
      <c r="SZV45" s="250"/>
      <c r="SZW45" s="250"/>
      <c r="SZX45" s="250"/>
      <c r="SZY45" s="250"/>
      <c r="SZZ45" s="250"/>
      <c r="TAA45" s="250"/>
      <c r="TAB45" s="250"/>
      <c r="TAC45" s="250"/>
      <c r="TAD45" s="250"/>
      <c r="TAE45" s="250"/>
      <c r="TAF45" s="250"/>
      <c r="TAG45" s="250"/>
      <c r="TAH45" s="250"/>
      <c r="TAI45" s="250"/>
      <c r="TAJ45" s="250"/>
      <c r="TAK45" s="250"/>
      <c r="TAL45" s="250"/>
      <c r="TAM45" s="250"/>
      <c r="TAN45" s="250"/>
      <c r="TAO45" s="250"/>
      <c r="TAP45" s="250"/>
      <c r="TAQ45" s="250"/>
      <c r="TAR45" s="250"/>
      <c r="TAS45" s="250"/>
      <c r="TAT45" s="250"/>
      <c r="TAU45" s="250"/>
      <c r="TAV45" s="250"/>
      <c r="TAW45" s="250"/>
      <c r="TAX45" s="250"/>
      <c r="TAY45" s="250"/>
      <c r="TAZ45" s="250"/>
      <c r="TBA45" s="250"/>
      <c r="TBB45" s="250"/>
      <c r="TBC45" s="250"/>
      <c r="TBD45" s="250"/>
      <c r="TBE45" s="250"/>
      <c r="TBF45" s="250"/>
      <c r="TBG45" s="250"/>
      <c r="TBH45" s="250"/>
      <c r="TBI45" s="250"/>
      <c r="TBJ45" s="250"/>
      <c r="TBK45" s="250"/>
      <c r="TBL45" s="250"/>
      <c r="TBM45" s="250"/>
      <c r="TBN45" s="250"/>
      <c r="TBO45" s="250"/>
      <c r="TBP45" s="250"/>
      <c r="TBQ45" s="250"/>
      <c r="TBR45" s="250"/>
      <c r="TBS45" s="250"/>
      <c r="TBT45" s="250"/>
      <c r="TBU45" s="250"/>
      <c r="TBV45" s="250"/>
      <c r="TBW45" s="250"/>
      <c r="TBX45" s="250"/>
      <c r="TBY45" s="250"/>
      <c r="TBZ45" s="250"/>
      <c r="TCA45" s="250"/>
      <c r="TCB45" s="250"/>
      <c r="TCC45" s="250"/>
      <c r="TCD45" s="250"/>
      <c r="TCE45" s="250"/>
      <c r="TCF45" s="250"/>
      <c r="TCG45" s="250"/>
      <c r="TCH45" s="250"/>
      <c r="TCI45" s="250"/>
      <c r="TCJ45" s="250"/>
      <c r="TCK45" s="250"/>
      <c r="TCL45" s="250"/>
      <c r="TCM45" s="250"/>
      <c r="TCN45" s="250"/>
      <c r="TCO45" s="250"/>
      <c r="TCP45" s="250"/>
      <c r="TCQ45" s="250"/>
      <c r="TCR45" s="250"/>
      <c r="TCS45" s="250"/>
      <c r="TCT45" s="250"/>
      <c r="TCU45" s="250"/>
      <c r="TCV45" s="250"/>
      <c r="TCW45" s="250"/>
      <c r="TCX45" s="250"/>
      <c r="TCY45" s="250"/>
      <c r="TCZ45" s="250"/>
      <c r="TDA45" s="250"/>
      <c r="TDB45" s="250"/>
      <c r="TDC45" s="250"/>
      <c r="TDD45" s="250"/>
      <c r="TDE45" s="250"/>
      <c r="TDF45" s="250"/>
      <c r="TDG45" s="250"/>
      <c r="TDH45" s="250"/>
      <c r="TDI45" s="250"/>
      <c r="TDJ45" s="250"/>
      <c r="TDK45" s="250"/>
      <c r="TDL45" s="250"/>
      <c r="TDM45" s="250"/>
      <c r="TDN45" s="250"/>
      <c r="TDO45" s="250"/>
      <c r="TDP45" s="250"/>
      <c r="TDQ45" s="250"/>
      <c r="TDR45" s="250"/>
      <c r="TDS45" s="250"/>
      <c r="TDT45" s="250"/>
      <c r="TDU45" s="250"/>
      <c r="TDV45" s="250"/>
      <c r="TDW45" s="250"/>
      <c r="TDX45" s="250"/>
      <c r="TDY45" s="250"/>
      <c r="TDZ45" s="250"/>
      <c r="TEA45" s="250"/>
      <c r="TEB45" s="250"/>
      <c r="TEC45" s="250"/>
      <c r="TED45" s="250"/>
      <c r="TEE45" s="250"/>
      <c r="TEF45" s="250"/>
      <c r="TEG45" s="250"/>
      <c r="TEH45" s="250"/>
      <c r="TEI45" s="250"/>
      <c r="TEJ45" s="250"/>
      <c r="TEK45" s="250"/>
      <c r="TEL45" s="250"/>
      <c r="TEM45" s="250"/>
      <c r="TEN45" s="250"/>
      <c r="TEO45" s="250"/>
      <c r="TEP45" s="250"/>
      <c r="TEQ45" s="250"/>
      <c r="TER45" s="250"/>
      <c r="TES45" s="250"/>
      <c r="TET45" s="250"/>
      <c r="TEU45" s="250"/>
      <c r="TEV45" s="250"/>
      <c r="TEW45" s="250"/>
      <c r="TEX45" s="250"/>
      <c r="TEY45" s="250"/>
      <c r="TEZ45" s="250"/>
      <c r="TFA45" s="250"/>
      <c r="TFB45" s="250"/>
      <c r="TFC45" s="250"/>
      <c r="TFD45" s="250"/>
      <c r="TFE45" s="250"/>
      <c r="TFF45" s="250"/>
      <c r="TFG45" s="250"/>
      <c r="TFH45" s="250"/>
      <c r="TFI45" s="250"/>
      <c r="TFJ45" s="250"/>
      <c r="TFK45" s="250"/>
      <c r="TFL45" s="250"/>
      <c r="TFM45" s="250"/>
      <c r="TFN45" s="250"/>
      <c r="TFO45" s="250"/>
      <c r="TFP45" s="250"/>
      <c r="TFQ45" s="250"/>
      <c r="TFR45" s="250"/>
      <c r="TFS45" s="250"/>
      <c r="TFT45" s="250"/>
      <c r="TFU45" s="250"/>
      <c r="TFV45" s="250"/>
      <c r="TFW45" s="250"/>
      <c r="TFX45" s="250"/>
      <c r="TFY45" s="250"/>
      <c r="TFZ45" s="250"/>
      <c r="TGA45" s="250"/>
      <c r="TGB45" s="250"/>
      <c r="TGC45" s="250"/>
      <c r="TGD45" s="250"/>
      <c r="TGE45" s="250"/>
      <c r="TGF45" s="250"/>
      <c r="TGG45" s="250"/>
      <c r="TGH45" s="250"/>
      <c r="TGI45" s="250"/>
      <c r="TGJ45" s="250"/>
      <c r="TGK45" s="250"/>
      <c r="TGL45" s="250"/>
      <c r="TGM45" s="250"/>
      <c r="TGN45" s="250"/>
      <c r="TGO45" s="250"/>
      <c r="TGP45" s="250"/>
      <c r="TGQ45" s="250"/>
      <c r="TGR45" s="250"/>
      <c r="TGS45" s="250"/>
      <c r="TGT45" s="250"/>
      <c r="TGU45" s="250"/>
      <c r="TGV45" s="250"/>
      <c r="TGW45" s="250"/>
      <c r="TGX45" s="250"/>
      <c r="TGY45" s="250"/>
      <c r="TGZ45" s="250"/>
      <c r="THA45" s="250"/>
      <c r="THB45" s="250"/>
      <c r="THC45" s="250"/>
      <c r="THD45" s="250"/>
      <c r="THE45" s="250"/>
      <c r="THF45" s="250"/>
      <c r="THG45" s="250"/>
      <c r="THH45" s="250"/>
      <c r="THI45" s="250"/>
      <c r="THJ45" s="250"/>
      <c r="THK45" s="250"/>
      <c r="THL45" s="250"/>
      <c r="THM45" s="250"/>
      <c r="THN45" s="250"/>
      <c r="THO45" s="250"/>
      <c r="THP45" s="250"/>
      <c r="THQ45" s="250"/>
      <c r="THR45" s="250"/>
      <c r="THS45" s="250"/>
      <c r="THT45" s="250"/>
      <c r="THU45" s="250"/>
      <c r="THV45" s="250"/>
      <c r="THW45" s="250"/>
      <c r="THX45" s="250"/>
      <c r="THY45" s="250"/>
      <c r="THZ45" s="250"/>
      <c r="TIA45" s="250"/>
      <c r="TIB45" s="250"/>
      <c r="TIC45" s="250"/>
      <c r="TID45" s="250"/>
      <c r="TIE45" s="250"/>
      <c r="TIF45" s="250"/>
      <c r="TIG45" s="250"/>
      <c r="TIH45" s="250"/>
      <c r="TII45" s="250"/>
      <c r="TIJ45" s="250"/>
      <c r="TIK45" s="250"/>
      <c r="TIL45" s="250"/>
      <c r="TIM45" s="250"/>
      <c r="TIN45" s="250"/>
      <c r="TIO45" s="250"/>
      <c r="TIP45" s="250"/>
      <c r="TIQ45" s="250"/>
      <c r="TIR45" s="250"/>
      <c r="TIS45" s="250"/>
      <c r="TIT45" s="250"/>
      <c r="TIU45" s="250"/>
      <c r="TIV45" s="250"/>
      <c r="TIW45" s="250"/>
      <c r="TIX45" s="250"/>
      <c r="TIY45" s="250"/>
      <c r="TIZ45" s="250"/>
      <c r="TJA45" s="250"/>
      <c r="TJB45" s="250"/>
      <c r="TJC45" s="250"/>
      <c r="TJD45" s="250"/>
      <c r="TJE45" s="250"/>
      <c r="TJF45" s="250"/>
      <c r="TJG45" s="250"/>
      <c r="TJH45" s="250"/>
      <c r="TJI45" s="250"/>
      <c r="TJJ45" s="250"/>
      <c r="TJK45" s="250"/>
      <c r="TJL45" s="250"/>
      <c r="TJM45" s="250"/>
      <c r="TJN45" s="250"/>
      <c r="TJO45" s="250"/>
      <c r="TJP45" s="250"/>
      <c r="TJQ45" s="250"/>
      <c r="TJR45" s="250"/>
      <c r="TJS45" s="250"/>
      <c r="TJT45" s="250"/>
      <c r="TJU45" s="250"/>
      <c r="TJV45" s="250"/>
      <c r="TJW45" s="250"/>
      <c r="TJX45" s="250"/>
      <c r="TJY45" s="250"/>
      <c r="TJZ45" s="250"/>
      <c r="TKA45" s="250"/>
      <c r="TKB45" s="250"/>
      <c r="TKC45" s="250"/>
      <c r="TKD45" s="250"/>
      <c r="TKE45" s="250"/>
      <c r="TKF45" s="250"/>
      <c r="TKG45" s="250"/>
      <c r="TKH45" s="250"/>
      <c r="TKI45" s="250"/>
      <c r="TKJ45" s="250"/>
      <c r="TKK45" s="250"/>
      <c r="TKL45" s="250"/>
      <c r="TKM45" s="250"/>
      <c r="TKN45" s="250"/>
      <c r="TKO45" s="250"/>
      <c r="TKP45" s="250"/>
      <c r="TKQ45" s="250"/>
      <c r="TKR45" s="250"/>
      <c r="TKS45" s="250"/>
      <c r="TKT45" s="250"/>
      <c r="TKU45" s="250"/>
      <c r="TKV45" s="250"/>
      <c r="TKW45" s="250"/>
      <c r="TKX45" s="250"/>
      <c r="TKY45" s="250"/>
      <c r="TKZ45" s="250"/>
      <c r="TLA45" s="250"/>
      <c r="TLB45" s="250"/>
      <c r="TLC45" s="250"/>
      <c r="TLD45" s="250"/>
      <c r="TLE45" s="250"/>
      <c r="TLF45" s="250"/>
      <c r="TLG45" s="250"/>
      <c r="TLH45" s="250"/>
      <c r="TLI45" s="250"/>
      <c r="TLJ45" s="250"/>
      <c r="TLK45" s="250"/>
      <c r="TLL45" s="250"/>
      <c r="TLM45" s="250"/>
      <c r="TLN45" s="250"/>
      <c r="TLO45" s="250"/>
      <c r="TLP45" s="250"/>
      <c r="TLQ45" s="250"/>
      <c r="TLR45" s="250"/>
      <c r="TLS45" s="250"/>
      <c r="TLT45" s="250"/>
      <c r="TLU45" s="250"/>
      <c r="TLV45" s="250"/>
      <c r="TLW45" s="250"/>
      <c r="TLX45" s="250"/>
      <c r="TLY45" s="250"/>
      <c r="TLZ45" s="250"/>
      <c r="TMA45" s="250"/>
      <c r="TMB45" s="250"/>
      <c r="TMC45" s="250"/>
      <c r="TMD45" s="250"/>
      <c r="TME45" s="250"/>
      <c r="TMF45" s="250"/>
      <c r="TMG45" s="250"/>
      <c r="TMH45" s="250"/>
      <c r="TMI45" s="250"/>
      <c r="TMJ45" s="250"/>
      <c r="TMK45" s="250"/>
      <c r="TML45" s="250"/>
      <c r="TMM45" s="250"/>
      <c r="TMN45" s="250"/>
      <c r="TMO45" s="250"/>
      <c r="TMP45" s="250"/>
      <c r="TMQ45" s="250"/>
      <c r="TMR45" s="250"/>
      <c r="TMS45" s="250"/>
      <c r="TMT45" s="250"/>
      <c r="TMU45" s="250"/>
      <c r="TMV45" s="250"/>
      <c r="TMW45" s="250"/>
      <c r="TMX45" s="250"/>
      <c r="TMY45" s="250"/>
      <c r="TMZ45" s="250"/>
      <c r="TNA45" s="250"/>
      <c r="TNB45" s="250"/>
      <c r="TNC45" s="250"/>
      <c r="TND45" s="250"/>
      <c r="TNE45" s="250"/>
      <c r="TNF45" s="250"/>
      <c r="TNG45" s="250"/>
      <c r="TNH45" s="250"/>
      <c r="TNI45" s="250"/>
      <c r="TNJ45" s="250"/>
      <c r="TNK45" s="250"/>
      <c r="TNL45" s="250"/>
      <c r="TNM45" s="250"/>
      <c r="TNN45" s="250"/>
      <c r="TNO45" s="250"/>
      <c r="TNP45" s="250"/>
      <c r="TNQ45" s="250"/>
      <c r="TNR45" s="250"/>
      <c r="TNS45" s="250"/>
      <c r="TNT45" s="250"/>
      <c r="TNU45" s="250"/>
      <c r="TNV45" s="250"/>
      <c r="TNW45" s="250"/>
      <c r="TNX45" s="250"/>
      <c r="TNY45" s="250"/>
      <c r="TNZ45" s="250"/>
      <c r="TOA45" s="250"/>
      <c r="TOB45" s="250"/>
      <c r="TOC45" s="250"/>
      <c r="TOD45" s="250"/>
      <c r="TOE45" s="250"/>
      <c r="TOF45" s="250"/>
      <c r="TOG45" s="250"/>
      <c r="TOH45" s="250"/>
      <c r="TOI45" s="250"/>
      <c r="TOJ45" s="250"/>
      <c r="TOK45" s="250"/>
      <c r="TOL45" s="250"/>
      <c r="TOM45" s="250"/>
      <c r="TON45" s="250"/>
      <c r="TOO45" s="250"/>
      <c r="TOP45" s="250"/>
      <c r="TOQ45" s="250"/>
      <c r="TOR45" s="250"/>
      <c r="TOS45" s="250"/>
      <c r="TOT45" s="250"/>
      <c r="TOU45" s="250"/>
      <c r="TOV45" s="250"/>
      <c r="TOW45" s="250"/>
      <c r="TOX45" s="250"/>
      <c r="TOY45" s="250"/>
      <c r="TOZ45" s="250"/>
      <c r="TPA45" s="250"/>
      <c r="TPB45" s="250"/>
      <c r="TPC45" s="250"/>
      <c r="TPD45" s="250"/>
      <c r="TPE45" s="250"/>
      <c r="TPF45" s="250"/>
      <c r="TPG45" s="250"/>
      <c r="TPH45" s="250"/>
      <c r="TPI45" s="250"/>
      <c r="TPJ45" s="250"/>
      <c r="TPK45" s="250"/>
      <c r="TPL45" s="250"/>
      <c r="TPM45" s="250"/>
      <c r="TPN45" s="250"/>
      <c r="TPO45" s="250"/>
      <c r="TPP45" s="250"/>
      <c r="TPQ45" s="250"/>
      <c r="TPR45" s="250"/>
      <c r="TPS45" s="250"/>
      <c r="TPT45" s="250"/>
      <c r="TPU45" s="250"/>
      <c r="TPV45" s="250"/>
      <c r="TPW45" s="250"/>
      <c r="TPX45" s="250"/>
      <c r="TPY45" s="250"/>
      <c r="TPZ45" s="250"/>
      <c r="TQA45" s="250"/>
      <c r="TQB45" s="250"/>
      <c r="TQC45" s="250"/>
      <c r="TQD45" s="250"/>
      <c r="TQE45" s="250"/>
      <c r="TQF45" s="250"/>
      <c r="TQG45" s="250"/>
      <c r="TQH45" s="250"/>
      <c r="TQI45" s="250"/>
      <c r="TQJ45" s="250"/>
      <c r="TQK45" s="250"/>
      <c r="TQL45" s="250"/>
      <c r="TQM45" s="250"/>
      <c r="TQN45" s="250"/>
      <c r="TQO45" s="250"/>
      <c r="TQP45" s="250"/>
      <c r="TQQ45" s="250"/>
      <c r="TQR45" s="250"/>
      <c r="TQS45" s="250"/>
      <c r="TQT45" s="250"/>
      <c r="TQU45" s="250"/>
      <c r="TQV45" s="250"/>
      <c r="TQW45" s="250"/>
      <c r="TQX45" s="250"/>
      <c r="TQY45" s="250"/>
      <c r="TQZ45" s="250"/>
      <c r="TRA45" s="250"/>
      <c r="TRB45" s="250"/>
      <c r="TRC45" s="250"/>
      <c r="TRD45" s="250"/>
      <c r="TRE45" s="250"/>
      <c r="TRF45" s="250"/>
      <c r="TRG45" s="250"/>
      <c r="TRH45" s="250"/>
      <c r="TRI45" s="250"/>
      <c r="TRJ45" s="250"/>
      <c r="TRK45" s="250"/>
      <c r="TRL45" s="250"/>
      <c r="TRM45" s="250"/>
      <c r="TRN45" s="250"/>
      <c r="TRO45" s="250"/>
      <c r="TRP45" s="250"/>
      <c r="TRQ45" s="250"/>
      <c r="TRR45" s="250"/>
      <c r="TRS45" s="250"/>
      <c r="TRT45" s="250"/>
      <c r="TRU45" s="250"/>
      <c r="TRV45" s="250"/>
      <c r="TRW45" s="250"/>
      <c r="TRX45" s="250"/>
      <c r="TRY45" s="250"/>
      <c r="TRZ45" s="250"/>
      <c r="TSA45" s="250"/>
      <c r="TSB45" s="250"/>
      <c r="TSC45" s="250"/>
      <c r="TSD45" s="250"/>
      <c r="TSE45" s="250"/>
      <c r="TSF45" s="250"/>
      <c r="TSG45" s="250"/>
      <c r="TSH45" s="250"/>
      <c r="TSI45" s="250"/>
      <c r="TSJ45" s="250"/>
      <c r="TSK45" s="250"/>
      <c r="TSL45" s="250"/>
      <c r="TSM45" s="250"/>
      <c r="TSN45" s="250"/>
      <c r="TSO45" s="250"/>
      <c r="TSP45" s="250"/>
      <c r="TSQ45" s="250"/>
      <c r="TSR45" s="250"/>
      <c r="TSS45" s="250"/>
      <c r="TST45" s="250"/>
      <c r="TSU45" s="250"/>
      <c r="TSV45" s="250"/>
      <c r="TSW45" s="250"/>
      <c r="TSX45" s="250"/>
      <c r="TSY45" s="250"/>
      <c r="TSZ45" s="250"/>
      <c r="TTA45" s="250"/>
      <c r="TTB45" s="250"/>
      <c r="TTC45" s="250"/>
      <c r="TTD45" s="250"/>
      <c r="TTE45" s="250"/>
      <c r="TTF45" s="250"/>
      <c r="TTG45" s="250"/>
      <c r="TTH45" s="250"/>
      <c r="TTI45" s="250"/>
      <c r="TTJ45" s="250"/>
      <c r="TTK45" s="250"/>
      <c r="TTL45" s="250"/>
      <c r="TTM45" s="250"/>
      <c r="TTN45" s="250"/>
      <c r="TTO45" s="250"/>
      <c r="TTP45" s="250"/>
      <c r="TTQ45" s="250"/>
      <c r="TTR45" s="250"/>
      <c r="TTS45" s="250"/>
      <c r="TTT45" s="250"/>
      <c r="TTU45" s="250"/>
      <c r="TTV45" s="250"/>
      <c r="TTW45" s="250"/>
      <c r="TTX45" s="250"/>
      <c r="TTY45" s="250"/>
      <c r="TTZ45" s="250"/>
      <c r="TUA45" s="250"/>
      <c r="TUB45" s="250"/>
      <c r="TUC45" s="250"/>
      <c r="TUD45" s="250"/>
      <c r="TUE45" s="250"/>
      <c r="TUF45" s="250"/>
      <c r="TUG45" s="250"/>
      <c r="TUH45" s="250"/>
      <c r="TUI45" s="250"/>
      <c r="TUJ45" s="250"/>
      <c r="TUK45" s="250"/>
      <c r="TUL45" s="250"/>
      <c r="TUM45" s="250"/>
      <c r="TUN45" s="250"/>
      <c r="TUO45" s="250"/>
      <c r="TUP45" s="250"/>
      <c r="TUQ45" s="250"/>
      <c r="TUR45" s="250"/>
      <c r="TUS45" s="250"/>
      <c r="TUT45" s="250"/>
      <c r="TUU45" s="250"/>
      <c r="TUV45" s="250"/>
      <c r="TUW45" s="250"/>
      <c r="TUX45" s="250"/>
      <c r="TUY45" s="250"/>
      <c r="TUZ45" s="250"/>
      <c r="TVA45" s="250"/>
      <c r="TVB45" s="250"/>
      <c r="TVC45" s="250"/>
      <c r="TVD45" s="250"/>
      <c r="TVE45" s="250"/>
      <c r="TVF45" s="250"/>
      <c r="TVG45" s="250"/>
      <c r="TVH45" s="250"/>
      <c r="TVI45" s="250"/>
      <c r="TVJ45" s="250"/>
      <c r="TVK45" s="250"/>
      <c r="TVL45" s="250"/>
      <c r="TVM45" s="250"/>
      <c r="TVN45" s="250"/>
      <c r="TVO45" s="250"/>
      <c r="TVP45" s="250"/>
      <c r="TVQ45" s="250"/>
      <c r="TVR45" s="250"/>
      <c r="TVS45" s="250"/>
      <c r="TVT45" s="250"/>
      <c r="TVU45" s="250"/>
      <c r="TVV45" s="250"/>
      <c r="TVW45" s="250"/>
      <c r="TVX45" s="250"/>
      <c r="TVY45" s="250"/>
      <c r="TVZ45" s="250"/>
      <c r="TWA45" s="250"/>
      <c r="TWB45" s="250"/>
      <c r="TWC45" s="250"/>
      <c r="TWD45" s="250"/>
      <c r="TWE45" s="250"/>
      <c r="TWF45" s="250"/>
      <c r="TWG45" s="250"/>
      <c r="TWH45" s="250"/>
      <c r="TWI45" s="250"/>
      <c r="TWJ45" s="250"/>
      <c r="TWK45" s="250"/>
      <c r="TWL45" s="250"/>
      <c r="TWM45" s="250"/>
      <c r="TWN45" s="250"/>
      <c r="TWO45" s="250"/>
      <c r="TWP45" s="250"/>
      <c r="TWQ45" s="250"/>
      <c r="TWR45" s="250"/>
      <c r="TWS45" s="250"/>
      <c r="TWT45" s="250"/>
      <c r="TWU45" s="250"/>
      <c r="TWV45" s="250"/>
      <c r="TWW45" s="250"/>
      <c r="TWX45" s="250"/>
      <c r="TWY45" s="250"/>
      <c r="TWZ45" s="250"/>
      <c r="TXA45" s="250"/>
      <c r="TXB45" s="250"/>
      <c r="TXC45" s="250"/>
      <c r="TXD45" s="250"/>
      <c r="TXE45" s="250"/>
      <c r="TXF45" s="250"/>
      <c r="TXG45" s="250"/>
      <c r="TXH45" s="250"/>
      <c r="TXI45" s="250"/>
      <c r="TXJ45" s="250"/>
      <c r="TXK45" s="250"/>
      <c r="TXL45" s="250"/>
      <c r="TXM45" s="250"/>
      <c r="TXN45" s="250"/>
      <c r="TXO45" s="250"/>
      <c r="TXP45" s="250"/>
      <c r="TXQ45" s="250"/>
      <c r="TXR45" s="250"/>
      <c r="TXS45" s="250"/>
      <c r="TXT45" s="250"/>
      <c r="TXU45" s="250"/>
      <c r="TXV45" s="250"/>
      <c r="TXW45" s="250"/>
      <c r="TXX45" s="250"/>
      <c r="TXY45" s="250"/>
      <c r="TXZ45" s="250"/>
      <c r="TYA45" s="250"/>
      <c r="TYB45" s="250"/>
      <c r="TYC45" s="250"/>
      <c r="TYD45" s="250"/>
      <c r="TYE45" s="250"/>
      <c r="TYF45" s="250"/>
      <c r="TYG45" s="250"/>
      <c r="TYH45" s="250"/>
      <c r="TYI45" s="250"/>
      <c r="TYJ45" s="250"/>
      <c r="TYK45" s="250"/>
      <c r="TYL45" s="250"/>
      <c r="TYM45" s="250"/>
      <c r="TYN45" s="250"/>
      <c r="TYO45" s="250"/>
      <c r="TYP45" s="250"/>
      <c r="TYQ45" s="250"/>
      <c r="TYR45" s="250"/>
      <c r="TYS45" s="250"/>
      <c r="TYT45" s="250"/>
      <c r="TYU45" s="250"/>
      <c r="TYV45" s="250"/>
      <c r="TYW45" s="250"/>
      <c r="TYX45" s="250"/>
      <c r="TYY45" s="250"/>
      <c r="TYZ45" s="250"/>
      <c r="TZA45" s="250"/>
      <c r="TZB45" s="250"/>
      <c r="TZC45" s="250"/>
      <c r="TZD45" s="250"/>
      <c r="TZE45" s="250"/>
      <c r="TZF45" s="250"/>
      <c r="TZG45" s="250"/>
      <c r="TZH45" s="250"/>
      <c r="TZI45" s="250"/>
      <c r="TZJ45" s="250"/>
      <c r="TZK45" s="250"/>
      <c r="TZL45" s="250"/>
      <c r="TZM45" s="250"/>
      <c r="TZN45" s="250"/>
      <c r="TZO45" s="250"/>
      <c r="TZP45" s="250"/>
      <c r="TZQ45" s="250"/>
      <c r="TZR45" s="250"/>
      <c r="TZS45" s="250"/>
      <c r="TZT45" s="250"/>
      <c r="TZU45" s="250"/>
      <c r="TZV45" s="250"/>
      <c r="TZW45" s="250"/>
      <c r="TZX45" s="250"/>
      <c r="TZY45" s="250"/>
      <c r="TZZ45" s="250"/>
      <c r="UAA45" s="250"/>
      <c r="UAB45" s="250"/>
      <c r="UAC45" s="250"/>
      <c r="UAD45" s="250"/>
      <c r="UAE45" s="250"/>
      <c r="UAF45" s="250"/>
      <c r="UAG45" s="250"/>
      <c r="UAH45" s="250"/>
      <c r="UAI45" s="250"/>
      <c r="UAJ45" s="250"/>
      <c r="UAK45" s="250"/>
      <c r="UAL45" s="250"/>
      <c r="UAM45" s="250"/>
      <c r="UAN45" s="250"/>
      <c r="UAO45" s="250"/>
      <c r="UAP45" s="250"/>
      <c r="UAQ45" s="250"/>
      <c r="UAR45" s="250"/>
      <c r="UAS45" s="250"/>
      <c r="UAT45" s="250"/>
      <c r="UAU45" s="250"/>
      <c r="UAV45" s="250"/>
      <c r="UAW45" s="250"/>
      <c r="UAX45" s="250"/>
      <c r="UAY45" s="250"/>
      <c r="UAZ45" s="250"/>
      <c r="UBA45" s="250"/>
      <c r="UBB45" s="250"/>
      <c r="UBC45" s="250"/>
      <c r="UBD45" s="250"/>
      <c r="UBE45" s="250"/>
      <c r="UBF45" s="250"/>
      <c r="UBG45" s="250"/>
      <c r="UBH45" s="250"/>
      <c r="UBI45" s="250"/>
      <c r="UBJ45" s="250"/>
      <c r="UBK45" s="250"/>
      <c r="UBL45" s="250"/>
      <c r="UBM45" s="250"/>
      <c r="UBN45" s="250"/>
      <c r="UBO45" s="250"/>
      <c r="UBP45" s="250"/>
      <c r="UBQ45" s="250"/>
      <c r="UBR45" s="250"/>
      <c r="UBS45" s="250"/>
      <c r="UBT45" s="250"/>
      <c r="UBU45" s="250"/>
      <c r="UBV45" s="250"/>
      <c r="UBW45" s="250"/>
      <c r="UBX45" s="250"/>
      <c r="UBY45" s="250"/>
      <c r="UBZ45" s="250"/>
      <c r="UCA45" s="250"/>
      <c r="UCB45" s="250"/>
      <c r="UCC45" s="250"/>
      <c r="UCD45" s="250"/>
      <c r="UCE45" s="250"/>
      <c r="UCF45" s="250"/>
      <c r="UCG45" s="250"/>
      <c r="UCH45" s="250"/>
      <c r="UCI45" s="250"/>
      <c r="UCJ45" s="250"/>
      <c r="UCK45" s="250"/>
      <c r="UCL45" s="250"/>
      <c r="UCM45" s="250"/>
      <c r="UCN45" s="250"/>
      <c r="UCO45" s="250"/>
      <c r="UCP45" s="250"/>
      <c r="UCQ45" s="250"/>
      <c r="UCR45" s="250"/>
      <c r="UCS45" s="250"/>
      <c r="UCT45" s="250"/>
      <c r="UCU45" s="250"/>
      <c r="UCV45" s="250"/>
      <c r="UCW45" s="250"/>
      <c r="UCX45" s="250"/>
      <c r="UCY45" s="250"/>
      <c r="UCZ45" s="250"/>
      <c r="UDA45" s="250"/>
      <c r="UDB45" s="250"/>
      <c r="UDC45" s="250"/>
      <c r="UDD45" s="250"/>
      <c r="UDE45" s="250"/>
      <c r="UDF45" s="250"/>
      <c r="UDG45" s="250"/>
      <c r="UDH45" s="250"/>
      <c r="UDI45" s="250"/>
      <c r="UDJ45" s="250"/>
      <c r="UDK45" s="250"/>
      <c r="UDL45" s="250"/>
      <c r="UDM45" s="250"/>
      <c r="UDN45" s="250"/>
      <c r="UDO45" s="250"/>
      <c r="UDP45" s="250"/>
      <c r="UDQ45" s="250"/>
      <c r="UDR45" s="250"/>
      <c r="UDS45" s="250"/>
      <c r="UDT45" s="250"/>
      <c r="UDU45" s="250"/>
      <c r="UDV45" s="250"/>
      <c r="UDW45" s="250"/>
      <c r="UDX45" s="250"/>
      <c r="UDY45" s="250"/>
      <c r="UDZ45" s="250"/>
      <c r="UEA45" s="250"/>
      <c r="UEB45" s="250"/>
      <c r="UEC45" s="250"/>
      <c r="UED45" s="250"/>
      <c r="UEE45" s="250"/>
      <c r="UEF45" s="250"/>
      <c r="UEG45" s="250"/>
      <c r="UEH45" s="250"/>
      <c r="UEI45" s="250"/>
      <c r="UEJ45" s="250"/>
      <c r="UEK45" s="250"/>
      <c r="UEL45" s="250"/>
      <c r="UEM45" s="250"/>
      <c r="UEN45" s="250"/>
      <c r="UEO45" s="250"/>
      <c r="UEP45" s="250"/>
      <c r="UEQ45" s="250"/>
      <c r="UER45" s="250"/>
      <c r="UES45" s="250"/>
      <c r="UET45" s="250"/>
      <c r="UEU45" s="250"/>
      <c r="UEV45" s="250"/>
      <c r="UEW45" s="250"/>
      <c r="UEX45" s="250"/>
      <c r="UEY45" s="250"/>
      <c r="UEZ45" s="250"/>
      <c r="UFA45" s="250"/>
      <c r="UFB45" s="250"/>
      <c r="UFC45" s="250"/>
      <c r="UFD45" s="250"/>
      <c r="UFE45" s="250"/>
      <c r="UFF45" s="250"/>
      <c r="UFG45" s="250"/>
      <c r="UFH45" s="250"/>
      <c r="UFI45" s="250"/>
      <c r="UFJ45" s="250"/>
      <c r="UFK45" s="250"/>
      <c r="UFL45" s="250"/>
      <c r="UFM45" s="250"/>
      <c r="UFN45" s="250"/>
      <c r="UFO45" s="250"/>
      <c r="UFP45" s="250"/>
      <c r="UFQ45" s="250"/>
      <c r="UFR45" s="250"/>
      <c r="UFS45" s="250"/>
      <c r="UFT45" s="250"/>
      <c r="UFU45" s="250"/>
      <c r="UFV45" s="250"/>
      <c r="UFW45" s="250"/>
      <c r="UFX45" s="250"/>
      <c r="UFY45" s="250"/>
      <c r="UFZ45" s="250"/>
      <c r="UGA45" s="250"/>
      <c r="UGB45" s="250"/>
      <c r="UGC45" s="250"/>
      <c r="UGD45" s="250"/>
      <c r="UGE45" s="250"/>
      <c r="UGF45" s="250"/>
      <c r="UGG45" s="250"/>
      <c r="UGH45" s="250"/>
      <c r="UGI45" s="250"/>
      <c r="UGJ45" s="250"/>
      <c r="UGK45" s="250"/>
      <c r="UGL45" s="250"/>
      <c r="UGM45" s="250"/>
      <c r="UGN45" s="250"/>
      <c r="UGO45" s="250"/>
      <c r="UGP45" s="250"/>
      <c r="UGQ45" s="250"/>
      <c r="UGR45" s="250"/>
      <c r="UGS45" s="250"/>
      <c r="UGT45" s="250"/>
      <c r="UGU45" s="250"/>
      <c r="UGV45" s="250"/>
      <c r="UGW45" s="250"/>
      <c r="UGX45" s="250"/>
      <c r="UGY45" s="250"/>
      <c r="UGZ45" s="250"/>
      <c r="UHA45" s="250"/>
      <c r="UHB45" s="250"/>
      <c r="UHC45" s="250"/>
      <c r="UHD45" s="250"/>
      <c r="UHE45" s="250"/>
      <c r="UHF45" s="250"/>
      <c r="UHG45" s="250"/>
      <c r="UHH45" s="250"/>
      <c r="UHI45" s="250"/>
      <c r="UHJ45" s="250"/>
      <c r="UHK45" s="250"/>
      <c r="UHL45" s="250"/>
      <c r="UHM45" s="250"/>
      <c r="UHN45" s="250"/>
      <c r="UHO45" s="250"/>
      <c r="UHP45" s="250"/>
      <c r="UHQ45" s="250"/>
      <c r="UHR45" s="250"/>
      <c r="UHS45" s="250"/>
      <c r="UHT45" s="250"/>
      <c r="UHU45" s="250"/>
      <c r="UHV45" s="250"/>
      <c r="UHW45" s="250"/>
      <c r="UHX45" s="250"/>
      <c r="UHY45" s="250"/>
      <c r="UHZ45" s="250"/>
      <c r="UIA45" s="250"/>
      <c r="UIB45" s="250"/>
      <c r="UIC45" s="250"/>
      <c r="UID45" s="250"/>
      <c r="UIE45" s="250"/>
      <c r="UIF45" s="250"/>
      <c r="UIG45" s="250"/>
      <c r="UIH45" s="250"/>
      <c r="UII45" s="250"/>
      <c r="UIJ45" s="250"/>
      <c r="UIK45" s="250"/>
      <c r="UIL45" s="250"/>
      <c r="UIM45" s="250"/>
      <c r="UIN45" s="250"/>
      <c r="UIO45" s="250"/>
      <c r="UIP45" s="250"/>
      <c r="UIQ45" s="250"/>
      <c r="UIR45" s="250"/>
      <c r="UIS45" s="250"/>
      <c r="UIT45" s="250"/>
      <c r="UIU45" s="250"/>
      <c r="UIV45" s="250"/>
      <c r="UIW45" s="250"/>
      <c r="UIX45" s="250"/>
      <c r="UIY45" s="250"/>
      <c r="UIZ45" s="250"/>
      <c r="UJA45" s="250"/>
      <c r="UJB45" s="250"/>
      <c r="UJC45" s="250"/>
      <c r="UJD45" s="250"/>
      <c r="UJE45" s="250"/>
      <c r="UJF45" s="250"/>
      <c r="UJG45" s="250"/>
      <c r="UJH45" s="250"/>
      <c r="UJI45" s="250"/>
      <c r="UJJ45" s="250"/>
      <c r="UJK45" s="250"/>
      <c r="UJL45" s="250"/>
      <c r="UJM45" s="250"/>
      <c r="UJN45" s="250"/>
      <c r="UJO45" s="250"/>
      <c r="UJP45" s="250"/>
      <c r="UJQ45" s="250"/>
      <c r="UJR45" s="250"/>
      <c r="UJS45" s="250"/>
      <c r="UJT45" s="250"/>
      <c r="UJU45" s="250"/>
      <c r="UJV45" s="250"/>
      <c r="UJW45" s="250"/>
      <c r="UJX45" s="250"/>
      <c r="UJY45" s="250"/>
      <c r="UJZ45" s="250"/>
      <c r="UKA45" s="250"/>
      <c r="UKB45" s="250"/>
      <c r="UKC45" s="250"/>
      <c r="UKD45" s="250"/>
      <c r="UKE45" s="250"/>
      <c r="UKF45" s="250"/>
      <c r="UKG45" s="250"/>
      <c r="UKH45" s="250"/>
      <c r="UKI45" s="250"/>
      <c r="UKJ45" s="250"/>
      <c r="UKK45" s="250"/>
      <c r="UKL45" s="250"/>
      <c r="UKM45" s="250"/>
      <c r="UKN45" s="250"/>
      <c r="UKO45" s="250"/>
      <c r="UKP45" s="250"/>
      <c r="UKQ45" s="250"/>
      <c r="UKR45" s="250"/>
      <c r="UKS45" s="250"/>
      <c r="UKT45" s="250"/>
      <c r="UKU45" s="250"/>
      <c r="UKV45" s="250"/>
      <c r="UKW45" s="250"/>
      <c r="UKX45" s="250"/>
      <c r="UKY45" s="250"/>
      <c r="UKZ45" s="250"/>
      <c r="ULA45" s="250"/>
      <c r="ULB45" s="250"/>
      <c r="ULC45" s="250"/>
      <c r="ULD45" s="250"/>
      <c r="ULE45" s="250"/>
      <c r="ULF45" s="250"/>
      <c r="ULG45" s="250"/>
      <c r="ULH45" s="250"/>
      <c r="ULI45" s="250"/>
      <c r="ULJ45" s="250"/>
      <c r="ULK45" s="250"/>
      <c r="ULL45" s="250"/>
      <c r="ULM45" s="250"/>
      <c r="ULN45" s="250"/>
      <c r="ULO45" s="250"/>
      <c r="ULP45" s="250"/>
      <c r="ULQ45" s="250"/>
      <c r="ULR45" s="250"/>
      <c r="ULS45" s="250"/>
      <c r="ULT45" s="250"/>
      <c r="ULU45" s="250"/>
      <c r="ULV45" s="250"/>
      <c r="ULW45" s="250"/>
      <c r="ULX45" s="250"/>
      <c r="ULY45" s="250"/>
      <c r="ULZ45" s="250"/>
      <c r="UMA45" s="250"/>
      <c r="UMB45" s="250"/>
      <c r="UMC45" s="250"/>
      <c r="UMD45" s="250"/>
      <c r="UME45" s="250"/>
      <c r="UMF45" s="250"/>
      <c r="UMG45" s="250"/>
      <c r="UMH45" s="250"/>
      <c r="UMI45" s="250"/>
      <c r="UMJ45" s="250"/>
      <c r="UMK45" s="250"/>
      <c r="UML45" s="250"/>
      <c r="UMM45" s="250"/>
      <c r="UMN45" s="250"/>
      <c r="UMO45" s="250"/>
      <c r="UMP45" s="250"/>
      <c r="UMQ45" s="250"/>
      <c r="UMR45" s="250"/>
      <c r="UMS45" s="250"/>
      <c r="UMT45" s="250"/>
      <c r="UMU45" s="250"/>
      <c r="UMV45" s="250"/>
      <c r="UMW45" s="250"/>
      <c r="UMX45" s="250"/>
      <c r="UMY45" s="250"/>
      <c r="UMZ45" s="250"/>
      <c r="UNA45" s="250"/>
      <c r="UNB45" s="250"/>
      <c r="UNC45" s="250"/>
      <c r="UND45" s="250"/>
      <c r="UNE45" s="250"/>
      <c r="UNF45" s="250"/>
      <c r="UNG45" s="250"/>
      <c r="UNH45" s="250"/>
      <c r="UNI45" s="250"/>
      <c r="UNJ45" s="250"/>
      <c r="UNK45" s="250"/>
      <c r="UNL45" s="250"/>
      <c r="UNM45" s="250"/>
      <c r="UNN45" s="250"/>
      <c r="UNO45" s="250"/>
      <c r="UNP45" s="250"/>
      <c r="UNQ45" s="250"/>
      <c r="UNR45" s="250"/>
      <c r="UNS45" s="250"/>
      <c r="UNT45" s="250"/>
      <c r="UNU45" s="250"/>
      <c r="UNV45" s="250"/>
      <c r="UNW45" s="250"/>
      <c r="UNX45" s="250"/>
      <c r="UNY45" s="250"/>
      <c r="UNZ45" s="250"/>
      <c r="UOA45" s="250"/>
      <c r="UOB45" s="250"/>
      <c r="UOC45" s="250"/>
      <c r="UOD45" s="250"/>
      <c r="UOE45" s="250"/>
      <c r="UOF45" s="250"/>
      <c r="UOG45" s="250"/>
      <c r="UOH45" s="250"/>
      <c r="UOI45" s="250"/>
      <c r="UOJ45" s="250"/>
      <c r="UOK45" s="250"/>
      <c r="UOL45" s="250"/>
      <c r="UOM45" s="250"/>
      <c r="UON45" s="250"/>
      <c r="UOO45" s="250"/>
      <c r="UOP45" s="250"/>
      <c r="UOQ45" s="250"/>
      <c r="UOR45" s="250"/>
      <c r="UOS45" s="250"/>
      <c r="UOT45" s="250"/>
      <c r="UOU45" s="250"/>
      <c r="UOV45" s="250"/>
      <c r="UOW45" s="250"/>
      <c r="UOX45" s="250"/>
      <c r="UOY45" s="250"/>
      <c r="UOZ45" s="250"/>
      <c r="UPA45" s="250"/>
      <c r="UPB45" s="250"/>
      <c r="UPC45" s="250"/>
      <c r="UPD45" s="250"/>
      <c r="UPE45" s="250"/>
      <c r="UPF45" s="250"/>
      <c r="UPG45" s="250"/>
      <c r="UPH45" s="250"/>
      <c r="UPI45" s="250"/>
      <c r="UPJ45" s="250"/>
      <c r="UPK45" s="250"/>
      <c r="UPL45" s="250"/>
      <c r="UPM45" s="250"/>
      <c r="UPN45" s="250"/>
      <c r="UPO45" s="250"/>
      <c r="UPP45" s="250"/>
      <c r="UPQ45" s="250"/>
      <c r="UPR45" s="250"/>
      <c r="UPS45" s="250"/>
      <c r="UPT45" s="250"/>
      <c r="UPU45" s="250"/>
      <c r="UPV45" s="250"/>
      <c r="UPW45" s="250"/>
      <c r="UPX45" s="250"/>
      <c r="UPY45" s="250"/>
      <c r="UPZ45" s="250"/>
      <c r="UQA45" s="250"/>
      <c r="UQB45" s="250"/>
      <c r="UQC45" s="250"/>
      <c r="UQD45" s="250"/>
      <c r="UQE45" s="250"/>
      <c r="UQF45" s="250"/>
      <c r="UQG45" s="250"/>
      <c r="UQH45" s="250"/>
      <c r="UQI45" s="250"/>
      <c r="UQJ45" s="250"/>
      <c r="UQK45" s="250"/>
      <c r="UQL45" s="250"/>
      <c r="UQM45" s="250"/>
      <c r="UQN45" s="250"/>
      <c r="UQO45" s="250"/>
      <c r="UQP45" s="250"/>
      <c r="UQQ45" s="250"/>
      <c r="UQR45" s="250"/>
      <c r="UQS45" s="250"/>
      <c r="UQT45" s="250"/>
      <c r="UQU45" s="250"/>
      <c r="UQV45" s="250"/>
      <c r="UQW45" s="250"/>
      <c r="UQX45" s="250"/>
      <c r="UQY45" s="250"/>
      <c r="UQZ45" s="250"/>
      <c r="URA45" s="250"/>
      <c r="URB45" s="250"/>
      <c r="URC45" s="250"/>
      <c r="URD45" s="250"/>
      <c r="URE45" s="250"/>
      <c r="URF45" s="250"/>
      <c r="URG45" s="250"/>
      <c r="URH45" s="250"/>
      <c r="URI45" s="250"/>
      <c r="URJ45" s="250"/>
      <c r="URK45" s="250"/>
      <c r="URL45" s="250"/>
      <c r="URM45" s="250"/>
      <c r="URN45" s="250"/>
      <c r="URO45" s="250"/>
      <c r="URP45" s="250"/>
      <c r="URQ45" s="250"/>
      <c r="URR45" s="250"/>
      <c r="URS45" s="250"/>
      <c r="URT45" s="250"/>
      <c r="URU45" s="250"/>
      <c r="URV45" s="250"/>
      <c r="URW45" s="250"/>
      <c r="URX45" s="250"/>
      <c r="URY45" s="250"/>
      <c r="URZ45" s="250"/>
      <c r="USA45" s="250"/>
      <c r="USB45" s="250"/>
      <c r="USC45" s="250"/>
      <c r="USD45" s="250"/>
      <c r="USE45" s="250"/>
      <c r="USF45" s="250"/>
      <c r="USG45" s="250"/>
      <c r="USH45" s="250"/>
      <c r="USI45" s="250"/>
      <c r="USJ45" s="250"/>
      <c r="USK45" s="250"/>
      <c r="USL45" s="250"/>
      <c r="USM45" s="250"/>
      <c r="USN45" s="250"/>
      <c r="USO45" s="250"/>
      <c r="USP45" s="250"/>
      <c r="USQ45" s="250"/>
      <c r="USR45" s="250"/>
      <c r="USS45" s="250"/>
      <c r="UST45" s="250"/>
      <c r="USU45" s="250"/>
      <c r="USV45" s="250"/>
      <c r="USW45" s="250"/>
      <c r="USX45" s="250"/>
      <c r="USY45" s="250"/>
      <c r="USZ45" s="250"/>
      <c r="UTA45" s="250"/>
      <c r="UTB45" s="250"/>
      <c r="UTC45" s="250"/>
      <c r="UTD45" s="250"/>
      <c r="UTE45" s="250"/>
      <c r="UTF45" s="250"/>
      <c r="UTG45" s="250"/>
      <c r="UTH45" s="250"/>
      <c r="UTI45" s="250"/>
      <c r="UTJ45" s="250"/>
      <c r="UTK45" s="250"/>
      <c r="UTL45" s="250"/>
      <c r="UTM45" s="250"/>
      <c r="UTN45" s="250"/>
      <c r="UTO45" s="250"/>
      <c r="UTP45" s="250"/>
      <c r="UTQ45" s="250"/>
      <c r="UTR45" s="250"/>
      <c r="UTS45" s="250"/>
      <c r="UTT45" s="250"/>
      <c r="UTU45" s="250"/>
      <c r="UTV45" s="250"/>
      <c r="UTW45" s="250"/>
      <c r="UTX45" s="250"/>
      <c r="UTY45" s="250"/>
      <c r="UTZ45" s="250"/>
      <c r="UUA45" s="250"/>
      <c r="UUB45" s="250"/>
      <c r="UUC45" s="250"/>
      <c r="UUD45" s="250"/>
      <c r="UUE45" s="250"/>
      <c r="UUF45" s="250"/>
      <c r="UUG45" s="250"/>
      <c r="UUH45" s="250"/>
      <c r="UUI45" s="250"/>
      <c r="UUJ45" s="250"/>
      <c r="UUK45" s="250"/>
      <c r="UUL45" s="250"/>
      <c r="UUM45" s="250"/>
      <c r="UUN45" s="250"/>
      <c r="UUO45" s="250"/>
      <c r="UUP45" s="250"/>
      <c r="UUQ45" s="250"/>
      <c r="UUR45" s="250"/>
      <c r="UUS45" s="250"/>
      <c r="UUT45" s="250"/>
      <c r="UUU45" s="250"/>
      <c r="UUV45" s="250"/>
      <c r="UUW45" s="250"/>
      <c r="UUX45" s="250"/>
      <c r="UUY45" s="250"/>
      <c r="UUZ45" s="250"/>
      <c r="UVA45" s="250"/>
      <c r="UVB45" s="250"/>
      <c r="UVC45" s="250"/>
      <c r="UVD45" s="250"/>
      <c r="UVE45" s="250"/>
      <c r="UVF45" s="250"/>
      <c r="UVG45" s="250"/>
      <c r="UVH45" s="250"/>
      <c r="UVI45" s="250"/>
      <c r="UVJ45" s="250"/>
      <c r="UVK45" s="250"/>
      <c r="UVL45" s="250"/>
      <c r="UVM45" s="250"/>
      <c r="UVN45" s="250"/>
      <c r="UVO45" s="250"/>
      <c r="UVP45" s="250"/>
      <c r="UVQ45" s="250"/>
      <c r="UVR45" s="250"/>
      <c r="UVS45" s="250"/>
      <c r="UVT45" s="250"/>
      <c r="UVU45" s="250"/>
      <c r="UVV45" s="250"/>
      <c r="UVW45" s="250"/>
      <c r="UVX45" s="250"/>
      <c r="UVY45" s="250"/>
      <c r="UVZ45" s="250"/>
      <c r="UWA45" s="250"/>
      <c r="UWB45" s="250"/>
      <c r="UWC45" s="250"/>
      <c r="UWD45" s="250"/>
      <c r="UWE45" s="250"/>
      <c r="UWF45" s="250"/>
      <c r="UWG45" s="250"/>
      <c r="UWH45" s="250"/>
      <c r="UWI45" s="250"/>
      <c r="UWJ45" s="250"/>
      <c r="UWK45" s="250"/>
      <c r="UWL45" s="250"/>
      <c r="UWM45" s="250"/>
      <c r="UWN45" s="250"/>
      <c r="UWO45" s="250"/>
      <c r="UWP45" s="250"/>
      <c r="UWQ45" s="250"/>
      <c r="UWR45" s="250"/>
      <c r="UWS45" s="250"/>
      <c r="UWT45" s="250"/>
      <c r="UWU45" s="250"/>
      <c r="UWV45" s="250"/>
      <c r="UWW45" s="250"/>
      <c r="UWX45" s="250"/>
      <c r="UWY45" s="250"/>
      <c r="UWZ45" s="250"/>
      <c r="UXA45" s="250"/>
      <c r="UXB45" s="250"/>
      <c r="UXC45" s="250"/>
      <c r="UXD45" s="250"/>
      <c r="UXE45" s="250"/>
      <c r="UXF45" s="250"/>
      <c r="UXG45" s="250"/>
      <c r="UXH45" s="250"/>
      <c r="UXI45" s="250"/>
      <c r="UXJ45" s="250"/>
      <c r="UXK45" s="250"/>
      <c r="UXL45" s="250"/>
      <c r="UXM45" s="250"/>
      <c r="UXN45" s="250"/>
      <c r="UXO45" s="250"/>
      <c r="UXP45" s="250"/>
      <c r="UXQ45" s="250"/>
      <c r="UXR45" s="250"/>
      <c r="UXS45" s="250"/>
      <c r="UXT45" s="250"/>
      <c r="UXU45" s="250"/>
      <c r="UXV45" s="250"/>
      <c r="UXW45" s="250"/>
      <c r="UXX45" s="250"/>
      <c r="UXY45" s="250"/>
      <c r="UXZ45" s="250"/>
      <c r="UYA45" s="250"/>
      <c r="UYB45" s="250"/>
      <c r="UYC45" s="250"/>
      <c r="UYD45" s="250"/>
      <c r="UYE45" s="250"/>
      <c r="UYF45" s="250"/>
      <c r="UYG45" s="250"/>
      <c r="UYH45" s="250"/>
      <c r="UYI45" s="250"/>
      <c r="UYJ45" s="250"/>
      <c r="UYK45" s="250"/>
      <c r="UYL45" s="250"/>
      <c r="UYM45" s="250"/>
      <c r="UYN45" s="250"/>
      <c r="UYO45" s="250"/>
      <c r="UYP45" s="250"/>
      <c r="UYQ45" s="250"/>
      <c r="UYR45" s="250"/>
      <c r="UYS45" s="250"/>
      <c r="UYT45" s="250"/>
      <c r="UYU45" s="250"/>
      <c r="UYV45" s="250"/>
      <c r="UYW45" s="250"/>
      <c r="UYX45" s="250"/>
      <c r="UYY45" s="250"/>
      <c r="UYZ45" s="250"/>
      <c r="UZA45" s="250"/>
      <c r="UZB45" s="250"/>
      <c r="UZC45" s="250"/>
      <c r="UZD45" s="250"/>
      <c r="UZE45" s="250"/>
      <c r="UZF45" s="250"/>
      <c r="UZG45" s="250"/>
      <c r="UZH45" s="250"/>
      <c r="UZI45" s="250"/>
      <c r="UZJ45" s="250"/>
      <c r="UZK45" s="250"/>
      <c r="UZL45" s="250"/>
      <c r="UZM45" s="250"/>
      <c r="UZN45" s="250"/>
      <c r="UZO45" s="250"/>
      <c r="UZP45" s="250"/>
      <c r="UZQ45" s="250"/>
      <c r="UZR45" s="250"/>
      <c r="UZS45" s="250"/>
      <c r="UZT45" s="250"/>
      <c r="UZU45" s="250"/>
      <c r="UZV45" s="250"/>
      <c r="UZW45" s="250"/>
      <c r="UZX45" s="250"/>
      <c r="UZY45" s="250"/>
      <c r="UZZ45" s="250"/>
      <c r="VAA45" s="250"/>
      <c r="VAB45" s="250"/>
      <c r="VAC45" s="250"/>
      <c r="VAD45" s="250"/>
      <c r="VAE45" s="250"/>
      <c r="VAF45" s="250"/>
      <c r="VAG45" s="250"/>
      <c r="VAH45" s="250"/>
      <c r="VAI45" s="250"/>
      <c r="VAJ45" s="250"/>
      <c r="VAK45" s="250"/>
      <c r="VAL45" s="250"/>
      <c r="VAM45" s="250"/>
      <c r="VAN45" s="250"/>
      <c r="VAO45" s="250"/>
      <c r="VAP45" s="250"/>
      <c r="VAQ45" s="250"/>
      <c r="VAR45" s="250"/>
      <c r="VAS45" s="250"/>
      <c r="VAT45" s="250"/>
      <c r="VAU45" s="250"/>
      <c r="VAV45" s="250"/>
      <c r="VAW45" s="250"/>
      <c r="VAX45" s="250"/>
      <c r="VAY45" s="250"/>
      <c r="VAZ45" s="250"/>
      <c r="VBA45" s="250"/>
      <c r="VBB45" s="250"/>
      <c r="VBC45" s="250"/>
      <c r="VBD45" s="250"/>
      <c r="VBE45" s="250"/>
      <c r="VBF45" s="250"/>
      <c r="VBG45" s="250"/>
      <c r="VBH45" s="250"/>
      <c r="VBI45" s="250"/>
      <c r="VBJ45" s="250"/>
      <c r="VBK45" s="250"/>
      <c r="VBL45" s="250"/>
      <c r="VBM45" s="250"/>
      <c r="VBN45" s="250"/>
      <c r="VBO45" s="250"/>
      <c r="VBP45" s="250"/>
      <c r="VBQ45" s="250"/>
      <c r="VBR45" s="250"/>
      <c r="VBS45" s="250"/>
      <c r="VBT45" s="250"/>
      <c r="VBU45" s="250"/>
      <c r="VBV45" s="250"/>
      <c r="VBW45" s="250"/>
      <c r="VBX45" s="250"/>
      <c r="VBY45" s="250"/>
      <c r="VBZ45" s="250"/>
      <c r="VCA45" s="250"/>
      <c r="VCB45" s="250"/>
      <c r="VCC45" s="250"/>
      <c r="VCD45" s="250"/>
      <c r="VCE45" s="250"/>
      <c r="VCF45" s="250"/>
      <c r="VCG45" s="250"/>
      <c r="VCH45" s="250"/>
      <c r="VCI45" s="250"/>
      <c r="VCJ45" s="250"/>
      <c r="VCK45" s="250"/>
      <c r="VCL45" s="250"/>
      <c r="VCM45" s="250"/>
      <c r="VCN45" s="250"/>
      <c r="VCO45" s="250"/>
      <c r="VCP45" s="250"/>
      <c r="VCQ45" s="250"/>
      <c r="VCR45" s="250"/>
      <c r="VCS45" s="250"/>
      <c r="VCT45" s="250"/>
      <c r="VCU45" s="250"/>
      <c r="VCV45" s="250"/>
      <c r="VCW45" s="250"/>
      <c r="VCX45" s="250"/>
      <c r="VCY45" s="250"/>
      <c r="VCZ45" s="250"/>
      <c r="VDA45" s="250"/>
      <c r="VDB45" s="250"/>
      <c r="VDC45" s="250"/>
      <c r="VDD45" s="250"/>
      <c r="VDE45" s="250"/>
      <c r="VDF45" s="250"/>
      <c r="VDG45" s="250"/>
      <c r="VDH45" s="250"/>
      <c r="VDI45" s="250"/>
      <c r="VDJ45" s="250"/>
      <c r="VDK45" s="250"/>
      <c r="VDL45" s="250"/>
      <c r="VDM45" s="250"/>
      <c r="VDN45" s="250"/>
      <c r="VDO45" s="250"/>
      <c r="VDP45" s="250"/>
      <c r="VDQ45" s="250"/>
      <c r="VDR45" s="250"/>
      <c r="VDS45" s="250"/>
      <c r="VDT45" s="250"/>
      <c r="VDU45" s="250"/>
      <c r="VDV45" s="250"/>
      <c r="VDW45" s="250"/>
      <c r="VDX45" s="250"/>
      <c r="VDY45" s="250"/>
      <c r="VDZ45" s="250"/>
      <c r="VEA45" s="250"/>
      <c r="VEB45" s="250"/>
      <c r="VEC45" s="250"/>
      <c r="VED45" s="250"/>
      <c r="VEE45" s="250"/>
      <c r="VEF45" s="250"/>
      <c r="VEG45" s="250"/>
      <c r="VEH45" s="250"/>
      <c r="VEI45" s="250"/>
      <c r="VEJ45" s="250"/>
      <c r="VEK45" s="250"/>
      <c r="VEL45" s="250"/>
      <c r="VEM45" s="250"/>
      <c r="VEN45" s="250"/>
      <c r="VEO45" s="250"/>
      <c r="VEP45" s="250"/>
      <c r="VEQ45" s="250"/>
      <c r="VER45" s="250"/>
      <c r="VES45" s="250"/>
      <c r="VET45" s="250"/>
      <c r="VEU45" s="250"/>
      <c r="VEV45" s="250"/>
      <c r="VEW45" s="250"/>
      <c r="VEX45" s="250"/>
      <c r="VEY45" s="250"/>
      <c r="VEZ45" s="250"/>
      <c r="VFA45" s="250"/>
      <c r="VFB45" s="250"/>
      <c r="VFC45" s="250"/>
      <c r="VFD45" s="250"/>
      <c r="VFE45" s="250"/>
      <c r="VFF45" s="250"/>
      <c r="VFG45" s="250"/>
      <c r="VFH45" s="250"/>
      <c r="VFI45" s="250"/>
      <c r="VFJ45" s="250"/>
      <c r="VFK45" s="250"/>
      <c r="VFL45" s="250"/>
      <c r="VFM45" s="250"/>
      <c r="VFN45" s="250"/>
      <c r="VFO45" s="250"/>
      <c r="VFP45" s="250"/>
      <c r="VFQ45" s="250"/>
      <c r="VFR45" s="250"/>
      <c r="VFS45" s="250"/>
      <c r="VFT45" s="250"/>
      <c r="VFU45" s="250"/>
      <c r="VFV45" s="250"/>
      <c r="VFW45" s="250"/>
      <c r="VFX45" s="250"/>
      <c r="VFY45" s="250"/>
      <c r="VFZ45" s="250"/>
      <c r="VGA45" s="250"/>
      <c r="VGB45" s="250"/>
      <c r="VGC45" s="250"/>
      <c r="VGD45" s="250"/>
      <c r="VGE45" s="250"/>
      <c r="VGF45" s="250"/>
      <c r="VGG45" s="250"/>
      <c r="VGH45" s="250"/>
      <c r="VGI45" s="250"/>
      <c r="VGJ45" s="250"/>
      <c r="VGK45" s="250"/>
      <c r="VGL45" s="250"/>
      <c r="VGM45" s="250"/>
      <c r="VGN45" s="250"/>
      <c r="VGO45" s="250"/>
      <c r="VGP45" s="250"/>
      <c r="VGQ45" s="250"/>
      <c r="VGR45" s="250"/>
      <c r="VGS45" s="250"/>
      <c r="VGT45" s="250"/>
      <c r="VGU45" s="250"/>
      <c r="VGV45" s="250"/>
      <c r="VGW45" s="250"/>
      <c r="VGX45" s="250"/>
      <c r="VGY45" s="250"/>
      <c r="VGZ45" s="250"/>
      <c r="VHA45" s="250"/>
      <c r="VHB45" s="250"/>
      <c r="VHC45" s="250"/>
      <c r="VHD45" s="250"/>
      <c r="VHE45" s="250"/>
      <c r="VHF45" s="250"/>
      <c r="VHG45" s="250"/>
      <c r="VHH45" s="250"/>
      <c r="VHI45" s="250"/>
      <c r="VHJ45" s="250"/>
      <c r="VHK45" s="250"/>
      <c r="VHL45" s="250"/>
      <c r="VHM45" s="250"/>
      <c r="VHN45" s="250"/>
      <c r="VHO45" s="250"/>
      <c r="VHP45" s="250"/>
      <c r="VHQ45" s="250"/>
      <c r="VHR45" s="250"/>
      <c r="VHS45" s="250"/>
      <c r="VHT45" s="250"/>
      <c r="VHU45" s="250"/>
      <c r="VHV45" s="250"/>
      <c r="VHW45" s="250"/>
      <c r="VHX45" s="250"/>
      <c r="VHY45" s="250"/>
      <c r="VHZ45" s="250"/>
      <c r="VIA45" s="250"/>
      <c r="VIB45" s="250"/>
      <c r="VIC45" s="250"/>
      <c r="VID45" s="250"/>
      <c r="VIE45" s="250"/>
      <c r="VIF45" s="250"/>
      <c r="VIG45" s="250"/>
      <c r="VIH45" s="250"/>
      <c r="VII45" s="250"/>
      <c r="VIJ45" s="250"/>
      <c r="VIK45" s="250"/>
      <c r="VIL45" s="250"/>
      <c r="VIM45" s="250"/>
      <c r="VIN45" s="250"/>
      <c r="VIO45" s="250"/>
      <c r="VIP45" s="250"/>
      <c r="VIQ45" s="250"/>
      <c r="VIR45" s="250"/>
      <c r="VIS45" s="250"/>
      <c r="VIT45" s="250"/>
      <c r="VIU45" s="250"/>
      <c r="VIV45" s="250"/>
      <c r="VIW45" s="250"/>
      <c r="VIX45" s="250"/>
      <c r="VIY45" s="250"/>
      <c r="VIZ45" s="250"/>
      <c r="VJA45" s="250"/>
      <c r="VJB45" s="250"/>
      <c r="VJC45" s="250"/>
      <c r="VJD45" s="250"/>
      <c r="VJE45" s="250"/>
      <c r="VJF45" s="250"/>
      <c r="VJG45" s="250"/>
      <c r="VJH45" s="250"/>
      <c r="VJI45" s="250"/>
      <c r="VJJ45" s="250"/>
      <c r="VJK45" s="250"/>
      <c r="VJL45" s="250"/>
      <c r="VJM45" s="250"/>
      <c r="VJN45" s="250"/>
      <c r="VJO45" s="250"/>
      <c r="VJP45" s="250"/>
      <c r="VJQ45" s="250"/>
      <c r="VJR45" s="250"/>
      <c r="VJS45" s="250"/>
      <c r="VJT45" s="250"/>
      <c r="VJU45" s="250"/>
      <c r="VJV45" s="250"/>
      <c r="VJW45" s="250"/>
      <c r="VJX45" s="250"/>
      <c r="VJY45" s="250"/>
      <c r="VJZ45" s="250"/>
      <c r="VKA45" s="250"/>
      <c r="VKB45" s="250"/>
      <c r="VKC45" s="250"/>
      <c r="VKD45" s="250"/>
      <c r="VKE45" s="250"/>
      <c r="VKF45" s="250"/>
      <c r="VKG45" s="250"/>
      <c r="VKH45" s="250"/>
      <c r="VKI45" s="250"/>
      <c r="VKJ45" s="250"/>
      <c r="VKK45" s="250"/>
      <c r="VKL45" s="250"/>
      <c r="VKM45" s="250"/>
      <c r="VKN45" s="250"/>
      <c r="VKO45" s="250"/>
      <c r="VKP45" s="250"/>
      <c r="VKQ45" s="250"/>
      <c r="VKR45" s="250"/>
      <c r="VKS45" s="250"/>
      <c r="VKT45" s="250"/>
      <c r="VKU45" s="250"/>
      <c r="VKV45" s="250"/>
      <c r="VKW45" s="250"/>
      <c r="VKX45" s="250"/>
      <c r="VKY45" s="250"/>
      <c r="VKZ45" s="250"/>
      <c r="VLA45" s="250"/>
      <c r="VLB45" s="250"/>
      <c r="VLC45" s="250"/>
      <c r="VLD45" s="250"/>
      <c r="VLE45" s="250"/>
      <c r="VLF45" s="250"/>
      <c r="VLG45" s="250"/>
      <c r="VLH45" s="250"/>
      <c r="VLI45" s="250"/>
      <c r="VLJ45" s="250"/>
      <c r="VLK45" s="250"/>
      <c r="VLL45" s="250"/>
      <c r="VLM45" s="250"/>
      <c r="VLN45" s="250"/>
      <c r="VLO45" s="250"/>
      <c r="VLP45" s="250"/>
      <c r="VLQ45" s="250"/>
      <c r="VLR45" s="250"/>
      <c r="VLS45" s="250"/>
      <c r="VLT45" s="250"/>
      <c r="VLU45" s="250"/>
      <c r="VLV45" s="250"/>
      <c r="VLW45" s="250"/>
      <c r="VLX45" s="250"/>
      <c r="VLY45" s="250"/>
      <c r="VLZ45" s="250"/>
      <c r="VMA45" s="250"/>
      <c r="VMB45" s="250"/>
      <c r="VMC45" s="250"/>
      <c r="VMD45" s="250"/>
      <c r="VME45" s="250"/>
      <c r="VMF45" s="250"/>
      <c r="VMG45" s="250"/>
      <c r="VMH45" s="250"/>
      <c r="VMI45" s="250"/>
      <c r="VMJ45" s="250"/>
      <c r="VMK45" s="250"/>
      <c r="VML45" s="250"/>
      <c r="VMM45" s="250"/>
      <c r="VMN45" s="250"/>
      <c r="VMO45" s="250"/>
      <c r="VMP45" s="250"/>
      <c r="VMQ45" s="250"/>
      <c r="VMR45" s="250"/>
      <c r="VMS45" s="250"/>
      <c r="VMT45" s="250"/>
      <c r="VMU45" s="250"/>
      <c r="VMV45" s="250"/>
      <c r="VMW45" s="250"/>
      <c r="VMX45" s="250"/>
      <c r="VMY45" s="250"/>
      <c r="VMZ45" s="250"/>
      <c r="VNA45" s="250"/>
      <c r="VNB45" s="250"/>
      <c r="VNC45" s="250"/>
      <c r="VND45" s="250"/>
      <c r="VNE45" s="250"/>
      <c r="VNF45" s="250"/>
      <c r="VNG45" s="250"/>
      <c r="VNH45" s="250"/>
      <c r="VNI45" s="250"/>
      <c r="VNJ45" s="250"/>
      <c r="VNK45" s="250"/>
      <c r="VNL45" s="250"/>
      <c r="VNM45" s="250"/>
      <c r="VNN45" s="250"/>
      <c r="VNO45" s="250"/>
      <c r="VNP45" s="250"/>
      <c r="VNQ45" s="250"/>
      <c r="VNR45" s="250"/>
      <c r="VNS45" s="250"/>
      <c r="VNT45" s="250"/>
      <c r="VNU45" s="250"/>
      <c r="VNV45" s="250"/>
      <c r="VNW45" s="250"/>
      <c r="VNX45" s="250"/>
      <c r="VNY45" s="250"/>
      <c r="VNZ45" s="250"/>
      <c r="VOA45" s="250"/>
      <c r="VOB45" s="250"/>
      <c r="VOC45" s="250"/>
      <c r="VOD45" s="250"/>
      <c r="VOE45" s="250"/>
      <c r="VOF45" s="250"/>
      <c r="VOG45" s="250"/>
      <c r="VOH45" s="250"/>
      <c r="VOI45" s="250"/>
      <c r="VOJ45" s="250"/>
      <c r="VOK45" s="250"/>
      <c r="VOL45" s="250"/>
      <c r="VOM45" s="250"/>
      <c r="VON45" s="250"/>
      <c r="VOO45" s="250"/>
      <c r="VOP45" s="250"/>
      <c r="VOQ45" s="250"/>
      <c r="VOR45" s="250"/>
      <c r="VOS45" s="250"/>
      <c r="VOT45" s="250"/>
      <c r="VOU45" s="250"/>
      <c r="VOV45" s="250"/>
      <c r="VOW45" s="250"/>
      <c r="VOX45" s="250"/>
      <c r="VOY45" s="250"/>
      <c r="VOZ45" s="250"/>
      <c r="VPA45" s="250"/>
      <c r="VPB45" s="250"/>
      <c r="VPC45" s="250"/>
      <c r="VPD45" s="250"/>
      <c r="VPE45" s="250"/>
      <c r="VPF45" s="250"/>
      <c r="VPG45" s="250"/>
      <c r="VPH45" s="250"/>
      <c r="VPI45" s="250"/>
      <c r="VPJ45" s="250"/>
      <c r="VPK45" s="250"/>
      <c r="VPL45" s="250"/>
      <c r="VPM45" s="250"/>
      <c r="VPN45" s="250"/>
      <c r="VPO45" s="250"/>
      <c r="VPP45" s="250"/>
      <c r="VPQ45" s="250"/>
      <c r="VPR45" s="250"/>
      <c r="VPS45" s="250"/>
      <c r="VPT45" s="250"/>
      <c r="VPU45" s="250"/>
      <c r="VPV45" s="250"/>
      <c r="VPW45" s="250"/>
      <c r="VPX45" s="250"/>
      <c r="VPY45" s="250"/>
      <c r="VPZ45" s="250"/>
      <c r="VQA45" s="250"/>
      <c r="VQB45" s="250"/>
      <c r="VQC45" s="250"/>
      <c r="VQD45" s="250"/>
      <c r="VQE45" s="250"/>
      <c r="VQF45" s="250"/>
      <c r="VQG45" s="250"/>
      <c r="VQH45" s="250"/>
      <c r="VQI45" s="250"/>
      <c r="VQJ45" s="250"/>
      <c r="VQK45" s="250"/>
      <c r="VQL45" s="250"/>
      <c r="VQM45" s="250"/>
      <c r="VQN45" s="250"/>
      <c r="VQO45" s="250"/>
      <c r="VQP45" s="250"/>
      <c r="VQQ45" s="250"/>
      <c r="VQR45" s="250"/>
      <c r="VQS45" s="250"/>
      <c r="VQT45" s="250"/>
      <c r="VQU45" s="250"/>
      <c r="VQV45" s="250"/>
      <c r="VQW45" s="250"/>
      <c r="VQX45" s="250"/>
      <c r="VQY45" s="250"/>
      <c r="VQZ45" s="250"/>
      <c r="VRA45" s="250"/>
      <c r="VRB45" s="250"/>
      <c r="VRC45" s="250"/>
      <c r="VRD45" s="250"/>
      <c r="VRE45" s="250"/>
      <c r="VRF45" s="250"/>
      <c r="VRG45" s="250"/>
      <c r="VRH45" s="250"/>
      <c r="VRI45" s="250"/>
      <c r="VRJ45" s="250"/>
      <c r="VRK45" s="250"/>
      <c r="VRL45" s="250"/>
      <c r="VRM45" s="250"/>
      <c r="VRN45" s="250"/>
      <c r="VRO45" s="250"/>
      <c r="VRP45" s="250"/>
      <c r="VRQ45" s="250"/>
      <c r="VRR45" s="250"/>
      <c r="VRS45" s="250"/>
      <c r="VRT45" s="250"/>
      <c r="VRU45" s="250"/>
      <c r="VRV45" s="250"/>
      <c r="VRW45" s="250"/>
      <c r="VRX45" s="250"/>
      <c r="VRY45" s="250"/>
      <c r="VRZ45" s="250"/>
      <c r="VSA45" s="250"/>
      <c r="VSB45" s="250"/>
      <c r="VSC45" s="250"/>
      <c r="VSD45" s="250"/>
      <c r="VSE45" s="250"/>
      <c r="VSF45" s="250"/>
      <c r="VSG45" s="250"/>
      <c r="VSH45" s="250"/>
      <c r="VSI45" s="250"/>
      <c r="VSJ45" s="250"/>
      <c r="VSK45" s="250"/>
      <c r="VSL45" s="250"/>
      <c r="VSM45" s="250"/>
      <c r="VSN45" s="250"/>
      <c r="VSO45" s="250"/>
      <c r="VSP45" s="250"/>
      <c r="VSQ45" s="250"/>
      <c r="VSR45" s="250"/>
      <c r="VSS45" s="250"/>
      <c r="VST45" s="250"/>
      <c r="VSU45" s="250"/>
      <c r="VSV45" s="250"/>
      <c r="VSW45" s="250"/>
      <c r="VSX45" s="250"/>
      <c r="VSY45" s="250"/>
      <c r="VSZ45" s="250"/>
      <c r="VTA45" s="250"/>
      <c r="VTB45" s="250"/>
      <c r="VTC45" s="250"/>
      <c r="VTD45" s="250"/>
      <c r="VTE45" s="250"/>
      <c r="VTF45" s="250"/>
      <c r="VTG45" s="250"/>
      <c r="VTH45" s="250"/>
      <c r="VTI45" s="250"/>
      <c r="VTJ45" s="250"/>
      <c r="VTK45" s="250"/>
      <c r="VTL45" s="250"/>
      <c r="VTM45" s="250"/>
      <c r="VTN45" s="250"/>
      <c r="VTO45" s="250"/>
      <c r="VTP45" s="250"/>
      <c r="VTQ45" s="250"/>
      <c r="VTR45" s="250"/>
      <c r="VTS45" s="250"/>
      <c r="VTT45" s="250"/>
      <c r="VTU45" s="250"/>
      <c r="VTV45" s="250"/>
      <c r="VTW45" s="250"/>
      <c r="VTX45" s="250"/>
      <c r="VTY45" s="250"/>
      <c r="VTZ45" s="250"/>
      <c r="VUA45" s="250"/>
      <c r="VUB45" s="250"/>
      <c r="VUC45" s="250"/>
      <c r="VUD45" s="250"/>
      <c r="VUE45" s="250"/>
      <c r="VUF45" s="250"/>
      <c r="VUG45" s="250"/>
      <c r="VUH45" s="250"/>
      <c r="VUI45" s="250"/>
      <c r="VUJ45" s="250"/>
      <c r="VUK45" s="250"/>
      <c r="VUL45" s="250"/>
      <c r="VUM45" s="250"/>
      <c r="VUN45" s="250"/>
      <c r="VUO45" s="250"/>
      <c r="VUP45" s="250"/>
      <c r="VUQ45" s="250"/>
      <c r="VUR45" s="250"/>
      <c r="VUS45" s="250"/>
      <c r="VUT45" s="250"/>
      <c r="VUU45" s="250"/>
      <c r="VUV45" s="250"/>
      <c r="VUW45" s="250"/>
      <c r="VUX45" s="250"/>
      <c r="VUY45" s="250"/>
      <c r="VUZ45" s="250"/>
      <c r="VVA45" s="250"/>
      <c r="VVB45" s="250"/>
      <c r="VVC45" s="250"/>
      <c r="VVD45" s="250"/>
      <c r="VVE45" s="250"/>
      <c r="VVF45" s="250"/>
      <c r="VVG45" s="250"/>
      <c r="VVH45" s="250"/>
      <c r="VVI45" s="250"/>
      <c r="VVJ45" s="250"/>
      <c r="VVK45" s="250"/>
      <c r="VVL45" s="250"/>
      <c r="VVM45" s="250"/>
      <c r="VVN45" s="250"/>
      <c r="VVO45" s="250"/>
      <c r="VVP45" s="250"/>
      <c r="VVQ45" s="250"/>
      <c r="VVR45" s="250"/>
      <c r="VVS45" s="250"/>
      <c r="VVT45" s="250"/>
      <c r="VVU45" s="250"/>
      <c r="VVV45" s="250"/>
      <c r="VVW45" s="250"/>
      <c r="VVX45" s="250"/>
      <c r="VVY45" s="250"/>
      <c r="VVZ45" s="250"/>
      <c r="VWA45" s="250"/>
      <c r="VWB45" s="250"/>
      <c r="VWC45" s="250"/>
      <c r="VWD45" s="250"/>
      <c r="VWE45" s="250"/>
      <c r="VWF45" s="250"/>
      <c r="VWG45" s="250"/>
      <c r="VWH45" s="250"/>
      <c r="VWI45" s="250"/>
      <c r="VWJ45" s="250"/>
      <c r="VWK45" s="250"/>
      <c r="VWL45" s="250"/>
      <c r="VWM45" s="250"/>
      <c r="VWN45" s="250"/>
      <c r="VWO45" s="250"/>
      <c r="VWP45" s="250"/>
      <c r="VWQ45" s="250"/>
      <c r="VWR45" s="250"/>
      <c r="VWS45" s="250"/>
      <c r="VWT45" s="250"/>
      <c r="VWU45" s="250"/>
      <c r="VWV45" s="250"/>
      <c r="VWW45" s="250"/>
      <c r="VWX45" s="250"/>
      <c r="VWY45" s="250"/>
      <c r="VWZ45" s="250"/>
      <c r="VXA45" s="250"/>
      <c r="VXB45" s="250"/>
      <c r="VXC45" s="250"/>
      <c r="VXD45" s="250"/>
      <c r="VXE45" s="250"/>
      <c r="VXF45" s="250"/>
      <c r="VXG45" s="250"/>
      <c r="VXH45" s="250"/>
      <c r="VXI45" s="250"/>
      <c r="VXJ45" s="250"/>
      <c r="VXK45" s="250"/>
      <c r="VXL45" s="250"/>
      <c r="VXM45" s="250"/>
      <c r="VXN45" s="250"/>
      <c r="VXO45" s="250"/>
      <c r="VXP45" s="250"/>
      <c r="VXQ45" s="250"/>
      <c r="VXR45" s="250"/>
      <c r="VXS45" s="250"/>
      <c r="VXT45" s="250"/>
      <c r="VXU45" s="250"/>
      <c r="VXV45" s="250"/>
      <c r="VXW45" s="250"/>
      <c r="VXX45" s="250"/>
      <c r="VXY45" s="250"/>
      <c r="VXZ45" s="250"/>
      <c r="VYA45" s="250"/>
      <c r="VYB45" s="250"/>
      <c r="VYC45" s="250"/>
      <c r="VYD45" s="250"/>
      <c r="VYE45" s="250"/>
      <c r="VYF45" s="250"/>
      <c r="VYG45" s="250"/>
      <c r="VYH45" s="250"/>
      <c r="VYI45" s="250"/>
      <c r="VYJ45" s="250"/>
      <c r="VYK45" s="250"/>
      <c r="VYL45" s="250"/>
      <c r="VYM45" s="250"/>
      <c r="VYN45" s="250"/>
      <c r="VYO45" s="250"/>
      <c r="VYP45" s="250"/>
      <c r="VYQ45" s="250"/>
      <c r="VYR45" s="250"/>
      <c r="VYS45" s="250"/>
      <c r="VYT45" s="250"/>
      <c r="VYU45" s="250"/>
      <c r="VYV45" s="250"/>
      <c r="VYW45" s="250"/>
      <c r="VYX45" s="250"/>
      <c r="VYY45" s="250"/>
      <c r="VYZ45" s="250"/>
      <c r="VZA45" s="250"/>
      <c r="VZB45" s="250"/>
      <c r="VZC45" s="250"/>
      <c r="VZD45" s="250"/>
      <c r="VZE45" s="250"/>
      <c r="VZF45" s="250"/>
      <c r="VZG45" s="250"/>
      <c r="VZH45" s="250"/>
      <c r="VZI45" s="250"/>
      <c r="VZJ45" s="250"/>
      <c r="VZK45" s="250"/>
      <c r="VZL45" s="250"/>
      <c r="VZM45" s="250"/>
      <c r="VZN45" s="250"/>
      <c r="VZO45" s="250"/>
      <c r="VZP45" s="250"/>
      <c r="VZQ45" s="250"/>
      <c r="VZR45" s="250"/>
      <c r="VZS45" s="250"/>
      <c r="VZT45" s="250"/>
      <c r="VZU45" s="250"/>
      <c r="VZV45" s="250"/>
      <c r="VZW45" s="250"/>
      <c r="VZX45" s="250"/>
      <c r="VZY45" s="250"/>
      <c r="VZZ45" s="250"/>
      <c r="WAA45" s="250"/>
      <c r="WAB45" s="250"/>
      <c r="WAC45" s="250"/>
      <c r="WAD45" s="250"/>
      <c r="WAE45" s="250"/>
      <c r="WAF45" s="250"/>
      <c r="WAG45" s="250"/>
      <c r="WAH45" s="250"/>
      <c r="WAI45" s="250"/>
      <c r="WAJ45" s="250"/>
      <c r="WAK45" s="250"/>
      <c r="WAL45" s="250"/>
      <c r="WAM45" s="250"/>
      <c r="WAN45" s="250"/>
      <c r="WAO45" s="250"/>
      <c r="WAP45" s="250"/>
      <c r="WAQ45" s="250"/>
      <c r="WAR45" s="250"/>
      <c r="WAS45" s="250"/>
      <c r="WAT45" s="250"/>
      <c r="WAU45" s="250"/>
      <c r="WAV45" s="250"/>
      <c r="WAW45" s="250"/>
      <c r="WAX45" s="250"/>
      <c r="WAY45" s="250"/>
      <c r="WAZ45" s="250"/>
      <c r="WBA45" s="250"/>
      <c r="WBB45" s="250"/>
      <c r="WBC45" s="250"/>
      <c r="WBD45" s="250"/>
      <c r="WBE45" s="250"/>
      <c r="WBF45" s="250"/>
      <c r="WBG45" s="250"/>
      <c r="WBH45" s="250"/>
      <c r="WBI45" s="250"/>
      <c r="WBJ45" s="250"/>
      <c r="WBK45" s="250"/>
      <c r="WBL45" s="250"/>
      <c r="WBM45" s="250"/>
      <c r="WBN45" s="250"/>
      <c r="WBO45" s="250"/>
      <c r="WBP45" s="250"/>
      <c r="WBQ45" s="250"/>
      <c r="WBR45" s="250"/>
      <c r="WBS45" s="250"/>
      <c r="WBT45" s="250"/>
      <c r="WBU45" s="250"/>
      <c r="WBV45" s="250"/>
      <c r="WBW45" s="250"/>
      <c r="WBX45" s="250"/>
      <c r="WBY45" s="250"/>
      <c r="WBZ45" s="250"/>
      <c r="WCA45" s="250"/>
      <c r="WCB45" s="250"/>
      <c r="WCC45" s="250"/>
      <c r="WCD45" s="250"/>
      <c r="WCE45" s="250"/>
      <c r="WCF45" s="250"/>
      <c r="WCG45" s="250"/>
      <c r="WCH45" s="250"/>
      <c r="WCI45" s="250"/>
      <c r="WCJ45" s="250"/>
      <c r="WCK45" s="250"/>
      <c r="WCL45" s="250"/>
      <c r="WCM45" s="250"/>
      <c r="WCN45" s="250"/>
      <c r="WCO45" s="250"/>
      <c r="WCP45" s="250"/>
      <c r="WCQ45" s="250"/>
      <c r="WCR45" s="250"/>
      <c r="WCS45" s="250"/>
      <c r="WCT45" s="250"/>
      <c r="WCU45" s="250"/>
      <c r="WCV45" s="250"/>
      <c r="WCW45" s="250"/>
      <c r="WCX45" s="250"/>
      <c r="WCY45" s="250"/>
      <c r="WCZ45" s="250"/>
      <c r="WDA45" s="250"/>
      <c r="WDB45" s="250"/>
      <c r="WDC45" s="250"/>
      <c r="WDD45" s="250"/>
      <c r="WDE45" s="250"/>
      <c r="WDF45" s="250"/>
      <c r="WDG45" s="250"/>
      <c r="WDH45" s="250"/>
      <c r="WDI45" s="250"/>
      <c r="WDJ45" s="250"/>
      <c r="WDK45" s="250"/>
      <c r="WDL45" s="250"/>
      <c r="WDM45" s="250"/>
      <c r="WDN45" s="250"/>
      <c r="WDO45" s="250"/>
      <c r="WDP45" s="250"/>
      <c r="WDQ45" s="250"/>
      <c r="WDR45" s="250"/>
      <c r="WDS45" s="250"/>
      <c r="WDT45" s="250"/>
      <c r="WDU45" s="250"/>
      <c r="WDV45" s="250"/>
      <c r="WDW45" s="250"/>
      <c r="WDX45" s="250"/>
      <c r="WDY45" s="250"/>
      <c r="WDZ45" s="250"/>
      <c r="WEA45" s="250"/>
      <c r="WEB45" s="250"/>
      <c r="WEC45" s="250"/>
      <c r="WED45" s="250"/>
      <c r="WEE45" s="250"/>
      <c r="WEF45" s="250"/>
      <c r="WEG45" s="250"/>
      <c r="WEH45" s="250"/>
      <c r="WEI45" s="250"/>
      <c r="WEJ45" s="250"/>
      <c r="WEK45" s="250"/>
      <c r="WEL45" s="250"/>
      <c r="WEM45" s="250"/>
      <c r="WEN45" s="250"/>
      <c r="WEO45" s="250"/>
      <c r="WEP45" s="250"/>
      <c r="WEQ45" s="250"/>
      <c r="WER45" s="250"/>
      <c r="WES45" s="250"/>
      <c r="WET45" s="250"/>
      <c r="WEU45" s="250"/>
      <c r="WEV45" s="250"/>
      <c r="WEW45" s="250"/>
      <c r="WEX45" s="250"/>
      <c r="WEY45" s="250"/>
      <c r="WEZ45" s="250"/>
      <c r="WFA45" s="250"/>
      <c r="WFB45" s="250"/>
      <c r="WFC45" s="250"/>
      <c r="WFD45" s="250"/>
      <c r="WFE45" s="250"/>
      <c r="WFF45" s="250"/>
      <c r="WFG45" s="250"/>
      <c r="WFH45" s="250"/>
      <c r="WFI45" s="250"/>
      <c r="WFJ45" s="250"/>
      <c r="WFK45" s="250"/>
      <c r="WFL45" s="250"/>
      <c r="WFM45" s="250"/>
      <c r="WFN45" s="250"/>
      <c r="WFO45" s="250"/>
      <c r="WFP45" s="250"/>
      <c r="WFQ45" s="250"/>
      <c r="WFR45" s="250"/>
      <c r="WFS45" s="250"/>
      <c r="WFT45" s="250"/>
      <c r="WFU45" s="250"/>
      <c r="WFV45" s="250"/>
      <c r="WFW45" s="250"/>
      <c r="WFX45" s="250"/>
      <c r="WFY45" s="250"/>
      <c r="WFZ45" s="250"/>
      <c r="WGA45" s="250"/>
      <c r="WGB45" s="250"/>
      <c r="WGC45" s="250"/>
      <c r="WGD45" s="250"/>
      <c r="WGE45" s="250"/>
      <c r="WGF45" s="250"/>
      <c r="WGG45" s="250"/>
      <c r="WGH45" s="250"/>
      <c r="WGI45" s="250"/>
      <c r="WGJ45" s="250"/>
      <c r="WGK45" s="250"/>
      <c r="WGL45" s="250"/>
      <c r="WGM45" s="250"/>
      <c r="WGN45" s="250"/>
      <c r="WGO45" s="250"/>
      <c r="WGP45" s="250"/>
      <c r="WGQ45" s="250"/>
      <c r="WGR45" s="250"/>
      <c r="WGS45" s="250"/>
      <c r="WGT45" s="250"/>
      <c r="WGU45" s="250"/>
      <c r="WGV45" s="250"/>
      <c r="WGW45" s="250"/>
      <c r="WGX45" s="250"/>
      <c r="WGY45" s="250"/>
      <c r="WGZ45" s="250"/>
      <c r="WHA45" s="250"/>
      <c r="WHB45" s="250"/>
      <c r="WHC45" s="250"/>
      <c r="WHD45" s="250"/>
      <c r="WHE45" s="250"/>
      <c r="WHF45" s="250"/>
      <c r="WHG45" s="250"/>
      <c r="WHH45" s="250"/>
      <c r="WHI45" s="250"/>
      <c r="WHJ45" s="250"/>
      <c r="WHK45" s="250"/>
      <c r="WHL45" s="250"/>
      <c r="WHM45" s="250"/>
      <c r="WHN45" s="250"/>
      <c r="WHO45" s="250"/>
      <c r="WHP45" s="250"/>
      <c r="WHQ45" s="250"/>
      <c r="WHR45" s="250"/>
      <c r="WHS45" s="250"/>
      <c r="WHT45" s="250"/>
      <c r="WHU45" s="250"/>
      <c r="WHV45" s="250"/>
      <c r="WHW45" s="250"/>
      <c r="WHX45" s="250"/>
      <c r="WHY45" s="250"/>
      <c r="WHZ45" s="250"/>
      <c r="WIA45" s="250"/>
      <c r="WIB45" s="250"/>
      <c r="WIC45" s="250"/>
      <c r="WID45" s="250"/>
      <c r="WIE45" s="250"/>
      <c r="WIF45" s="250"/>
      <c r="WIG45" s="250"/>
      <c r="WIH45" s="250"/>
      <c r="WII45" s="250"/>
      <c r="WIJ45" s="250"/>
      <c r="WIK45" s="250"/>
      <c r="WIL45" s="250"/>
      <c r="WIM45" s="250"/>
      <c r="WIN45" s="250"/>
      <c r="WIO45" s="250"/>
      <c r="WIP45" s="250"/>
      <c r="WIQ45" s="250"/>
      <c r="WIR45" s="250"/>
      <c r="WIS45" s="250"/>
      <c r="WIT45" s="250"/>
      <c r="WIU45" s="250"/>
      <c r="WIV45" s="250"/>
      <c r="WIW45" s="250"/>
      <c r="WIX45" s="250"/>
      <c r="WIY45" s="250"/>
      <c r="WIZ45" s="250"/>
      <c r="WJA45" s="250"/>
      <c r="WJB45" s="250"/>
      <c r="WJC45" s="250"/>
      <c r="WJD45" s="250"/>
      <c r="WJE45" s="250"/>
      <c r="WJF45" s="250"/>
      <c r="WJG45" s="250"/>
      <c r="WJH45" s="250"/>
      <c r="WJI45" s="250"/>
      <c r="WJJ45" s="250"/>
      <c r="WJK45" s="250"/>
      <c r="WJL45" s="250"/>
      <c r="WJM45" s="250"/>
      <c r="WJN45" s="250"/>
      <c r="WJO45" s="250"/>
      <c r="WJP45" s="250"/>
      <c r="WJQ45" s="250"/>
      <c r="WJR45" s="250"/>
      <c r="WJS45" s="250"/>
      <c r="WJT45" s="250"/>
      <c r="WJU45" s="250"/>
      <c r="WJV45" s="250"/>
      <c r="WJW45" s="250"/>
      <c r="WJX45" s="250"/>
      <c r="WJY45" s="250"/>
      <c r="WJZ45" s="250"/>
      <c r="WKA45" s="250"/>
      <c r="WKB45" s="250"/>
      <c r="WKC45" s="250"/>
      <c r="WKD45" s="250"/>
      <c r="WKE45" s="250"/>
      <c r="WKF45" s="250"/>
      <c r="WKG45" s="250"/>
      <c r="WKH45" s="250"/>
      <c r="WKI45" s="250"/>
      <c r="WKJ45" s="250"/>
      <c r="WKK45" s="250"/>
      <c r="WKL45" s="250"/>
      <c r="WKM45" s="250"/>
      <c r="WKN45" s="250"/>
      <c r="WKO45" s="250"/>
      <c r="WKP45" s="250"/>
      <c r="WKQ45" s="250"/>
      <c r="WKR45" s="250"/>
      <c r="WKS45" s="250"/>
      <c r="WKT45" s="250"/>
      <c r="WKU45" s="250"/>
      <c r="WKV45" s="250"/>
      <c r="WKW45" s="250"/>
      <c r="WKX45" s="250"/>
      <c r="WKY45" s="250"/>
      <c r="WKZ45" s="250"/>
      <c r="WLA45" s="250"/>
      <c r="WLB45" s="250"/>
      <c r="WLC45" s="250"/>
      <c r="WLD45" s="250"/>
      <c r="WLE45" s="250"/>
      <c r="WLF45" s="250"/>
      <c r="WLG45" s="250"/>
      <c r="WLH45" s="250"/>
      <c r="WLI45" s="250"/>
      <c r="WLJ45" s="250"/>
      <c r="WLK45" s="250"/>
      <c r="WLL45" s="250"/>
      <c r="WLM45" s="250"/>
      <c r="WLN45" s="250"/>
      <c r="WLO45" s="250"/>
      <c r="WLP45" s="250"/>
      <c r="WLQ45" s="250"/>
      <c r="WLR45" s="250"/>
      <c r="WLS45" s="250"/>
      <c r="WLT45" s="250"/>
      <c r="WLU45" s="250"/>
      <c r="WLV45" s="250"/>
      <c r="WLW45" s="250"/>
      <c r="WLX45" s="250"/>
      <c r="WLY45" s="250"/>
      <c r="WLZ45" s="250"/>
      <c r="WMA45" s="250"/>
      <c r="WMB45" s="250"/>
      <c r="WMC45" s="250"/>
      <c r="WMD45" s="250"/>
      <c r="WME45" s="250"/>
      <c r="WMF45" s="250"/>
      <c r="WMG45" s="250"/>
      <c r="WMH45" s="250"/>
      <c r="WMI45" s="250"/>
      <c r="WMJ45" s="250"/>
      <c r="WMK45" s="250"/>
      <c r="WML45" s="250"/>
      <c r="WMM45" s="250"/>
      <c r="WMN45" s="250"/>
      <c r="WMO45" s="250"/>
      <c r="WMP45" s="250"/>
      <c r="WMQ45" s="250"/>
      <c r="WMR45" s="250"/>
      <c r="WMS45" s="250"/>
      <c r="WMT45" s="250"/>
      <c r="WMU45" s="250"/>
      <c r="WMV45" s="250"/>
      <c r="WMW45" s="250"/>
      <c r="WMX45" s="250"/>
      <c r="WMY45" s="250"/>
      <c r="WMZ45" s="250"/>
      <c r="WNA45" s="250"/>
      <c r="WNB45" s="250"/>
      <c r="WNC45" s="250"/>
      <c r="WND45" s="250"/>
      <c r="WNE45" s="250"/>
      <c r="WNF45" s="250"/>
      <c r="WNG45" s="250"/>
      <c r="WNH45" s="250"/>
      <c r="WNI45" s="250"/>
      <c r="WNJ45" s="250"/>
      <c r="WNK45" s="250"/>
      <c r="WNL45" s="250"/>
      <c r="WNM45" s="250"/>
      <c r="WNN45" s="250"/>
      <c r="WNO45" s="250"/>
      <c r="WNP45" s="250"/>
      <c r="WNQ45" s="250"/>
      <c r="WNR45" s="250"/>
      <c r="WNS45" s="250"/>
      <c r="WNT45" s="250"/>
      <c r="WNU45" s="250"/>
      <c r="WNV45" s="250"/>
      <c r="WNW45" s="250"/>
      <c r="WNX45" s="250"/>
      <c r="WNY45" s="250"/>
      <c r="WNZ45" s="250"/>
      <c r="WOA45" s="250"/>
      <c r="WOB45" s="250"/>
      <c r="WOC45" s="250"/>
      <c r="WOD45" s="250"/>
      <c r="WOE45" s="250"/>
      <c r="WOF45" s="250"/>
      <c r="WOG45" s="250"/>
      <c r="WOH45" s="250"/>
      <c r="WOI45" s="250"/>
      <c r="WOJ45" s="250"/>
      <c r="WOK45" s="250"/>
      <c r="WOL45" s="250"/>
      <c r="WOM45" s="250"/>
      <c r="WON45" s="250"/>
      <c r="WOO45" s="250"/>
      <c r="WOP45" s="250"/>
      <c r="WOQ45" s="250"/>
      <c r="WOR45" s="250"/>
      <c r="WOS45" s="250"/>
      <c r="WOT45" s="250"/>
      <c r="WOU45" s="250"/>
      <c r="WOV45" s="250"/>
      <c r="WOW45" s="250"/>
      <c r="WOX45" s="250"/>
      <c r="WOY45" s="250"/>
      <c r="WOZ45" s="250"/>
      <c r="WPA45" s="250"/>
      <c r="WPB45" s="250"/>
      <c r="WPC45" s="250"/>
      <c r="WPD45" s="250"/>
      <c r="WPE45" s="250"/>
      <c r="WPF45" s="250"/>
      <c r="WPG45" s="250"/>
      <c r="WPH45" s="250"/>
      <c r="WPI45" s="250"/>
      <c r="WPJ45" s="250"/>
      <c r="WPK45" s="250"/>
      <c r="WPL45" s="250"/>
      <c r="WPM45" s="250"/>
      <c r="WPN45" s="250"/>
      <c r="WPO45" s="250"/>
      <c r="WPP45" s="250"/>
      <c r="WPQ45" s="250"/>
      <c r="WPR45" s="250"/>
      <c r="WPS45" s="250"/>
      <c r="WPT45" s="250"/>
      <c r="WPU45" s="250"/>
      <c r="WPV45" s="250"/>
      <c r="WPW45" s="250"/>
      <c r="WPX45" s="250"/>
      <c r="WPY45" s="250"/>
      <c r="WPZ45" s="250"/>
      <c r="WQA45" s="250"/>
      <c r="WQB45" s="250"/>
      <c r="WQC45" s="250"/>
      <c r="WQD45" s="250"/>
      <c r="WQE45" s="250"/>
      <c r="WQF45" s="250"/>
      <c r="WQG45" s="250"/>
      <c r="WQH45" s="250"/>
      <c r="WQI45" s="250"/>
      <c r="WQJ45" s="250"/>
      <c r="WQK45" s="250"/>
      <c r="WQL45" s="250"/>
      <c r="WQM45" s="250"/>
      <c r="WQN45" s="250"/>
      <c r="WQO45" s="250"/>
      <c r="WQP45" s="250"/>
      <c r="WQQ45" s="250"/>
      <c r="WQR45" s="250"/>
      <c r="WQS45" s="250"/>
      <c r="WQT45" s="250"/>
      <c r="WQU45" s="250"/>
      <c r="WQV45" s="250"/>
      <c r="WQW45" s="250"/>
      <c r="WQX45" s="250"/>
      <c r="WQY45" s="250"/>
      <c r="WQZ45" s="250"/>
      <c r="WRA45" s="250"/>
      <c r="WRB45" s="250"/>
      <c r="WRC45" s="250"/>
      <c r="WRD45" s="250"/>
      <c r="WRE45" s="250"/>
      <c r="WRF45" s="250"/>
      <c r="WRG45" s="250"/>
      <c r="WRH45" s="250"/>
      <c r="WRI45" s="250"/>
      <c r="WRJ45" s="250"/>
      <c r="WRK45" s="250"/>
      <c r="WRL45" s="250"/>
      <c r="WRM45" s="250"/>
      <c r="WRN45" s="250"/>
      <c r="WRO45" s="250"/>
      <c r="WRP45" s="250"/>
      <c r="WRQ45" s="250"/>
      <c r="WRR45" s="250"/>
      <c r="WRS45" s="250"/>
      <c r="WRT45" s="250"/>
      <c r="WRU45" s="250"/>
      <c r="WRV45" s="250"/>
      <c r="WRW45" s="250"/>
      <c r="WRX45" s="250"/>
      <c r="WRY45" s="250"/>
      <c r="WRZ45" s="250"/>
      <c r="WSA45" s="250"/>
      <c r="WSB45" s="250"/>
      <c r="WSC45" s="250"/>
      <c r="WSD45" s="250"/>
      <c r="WSE45" s="250"/>
      <c r="WSF45" s="250"/>
      <c r="WSG45" s="250"/>
      <c r="WSH45" s="250"/>
      <c r="WSI45" s="250"/>
      <c r="WSJ45" s="250"/>
      <c r="WSK45" s="250"/>
      <c r="WSL45" s="250"/>
      <c r="WSM45" s="250"/>
      <c r="WSN45" s="250"/>
      <c r="WSO45" s="250"/>
      <c r="WSP45" s="250"/>
      <c r="WSQ45" s="250"/>
      <c r="WSR45" s="250"/>
      <c r="WSS45" s="250"/>
      <c r="WST45" s="250"/>
      <c r="WSU45" s="250"/>
      <c r="WSV45" s="250"/>
      <c r="WSW45" s="250"/>
      <c r="WSX45" s="250"/>
      <c r="WSY45" s="250"/>
      <c r="WSZ45" s="250"/>
      <c r="WTA45" s="250"/>
      <c r="WTB45" s="250"/>
      <c r="WTC45" s="250"/>
      <c r="WTD45" s="250"/>
      <c r="WTE45" s="250"/>
      <c r="WTF45" s="250"/>
      <c r="WTG45" s="250"/>
      <c r="WTH45" s="250"/>
      <c r="WTI45" s="250"/>
      <c r="WTJ45" s="250"/>
      <c r="WTK45" s="250"/>
      <c r="WTL45" s="250"/>
      <c r="WTM45" s="250"/>
      <c r="WTN45" s="250"/>
      <c r="WTO45" s="250"/>
      <c r="WTP45" s="250"/>
      <c r="WTQ45" s="250"/>
      <c r="WTR45" s="250"/>
      <c r="WTS45" s="250"/>
      <c r="WTT45" s="250"/>
      <c r="WTU45" s="250"/>
      <c r="WTV45" s="250"/>
      <c r="WTW45" s="250"/>
      <c r="WTX45" s="250"/>
      <c r="WTY45" s="250"/>
      <c r="WTZ45" s="250"/>
      <c r="WUA45" s="250"/>
      <c r="WUB45" s="250"/>
      <c r="WUC45" s="250"/>
      <c r="WUD45" s="250"/>
      <c r="WUE45" s="250"/>
      <c r="WUF45" s="250"/>
      <c r="WUG45" s="250"/>
      <c r="WUH45" s="250"/>
      <c r="WUI45" s="250"/>
      <c r="WUJ45" s="250"/>
      <c r="WUK45" s="250"/>
      <c r="WUL45" s="250"/>
      <c r="WUM45" s="250"/>
      <c r="WUN45" s="250"/>
      <c r="WUO45" s="250"/>
      <c r="WUP45" s="250"/>
      <c r="WUQ45" s="250"/>
      <c r="WUR45" s="250"/>
      <c r="WUS45" s="250"/>
      <c r="WUT45" s="250"/>
      <c r="WUU45" s="250"/>
      <c r="WUV45" s="250"/>
      <c r="WUW45" s="250"/>
      <c r="WUX45" s="250"/>
      <c r="WUY45" s="250"/>
      <c r="WUZ45" s="250"/>
      <c r="WVA45" s="250"/>
      <c r="WVB45" s="250"/>
      <c r="WVC45" s="250"/>
      <c r="WVD45" s="250"/>
      <c r="WVE45" s="250"/>
      <c r="WVF45" s="250"/>
      <c r="WVG45" s="250"/>
      <c r="WVH45" s="250"/>
      <c r="WVI45" s="250"/>
      <c r="WVJ45" s="250"/>
      <c r="WVK45" s="250"/>
      <c r="WVL45" s="250"/>
      <c r="WVM45" s="250"/>
      <c r="WVN45" s="250"/>
      <c r="WVO45" s="250"/>
      <c r="WVP45" s="250"/>
      <c r="WVQ45" s="250"/>
      <c r="WVR45" s="250"/>
      <c r="WVS45" s="250"/>
      <c r="WVT45" s="250"/>
      <c r="WVU45" s="250"/>
      <c r="WVV45" s="250"/>
      <c r="WVW45" s="250"/>
      <c r="WVX45" s="250"/>
      <c r="WVY45" s="250"/>
      <c r="WVZ45" s="250"/>
      <c r="WWA45" s="250"/>
      <c r="WWB45" s="250"/>
      <c r="WWC45" s="250"/>
      <c r="WWD45" s="250"/>
      <c r="WWE45" s="250"/>
      <c r="WWF45" s="250"/>
      <c r="WWG45" s="250"/>
      <c r="WWH45" s="250"/>
      <c r="WWI45" s="250"/>
      <c r="WWJ45" s="250"/>
      <c r="WWK45" s="250"/>
      <c r="WWL45" s="250"/>
      <c r="WWM45" s="250"/>
      <c r="WWN45" s="250"/>
      <c r="WWO45" s="250"/>
      <c r="WWP45" s="250"/>
      <c r="WWQ45" s="250"/>
      <c r="WWR45" s="250"/>
      <c r="WWS45" s="250"/>
      <c r="WWT45" s="250"/>
      <c r="WWU45" s="250"/>
      <c r="WWV45" s="250"/>
      <c r="WWW45" s="250"/>
      <c r="WWX45" s="250"/>
      <c r="WWY45" s="250"/>
      <c r="WWZ45" s="250"/>
      <c r="WXA45" s="250"/>
      <c r="WXB45" s="250"/>
      <c r="WXC45" s="250"/>
      <c r="WXD45" s="250"/>
      <c r="WXE45" s="250"/>
      <c r="WXF45" s="250"/>
      <c r="WXG45" s="250"/>
      <c r="WXH45" s="250"/>
      <c r="WXI45" s="250"/>
      <c r="WXJ45" s="250"/>
      <c r="WXK45" s="250"/>
      <c r="WXL45" s="250"/>
      <c r="WXM45" s="250"/>
      <c r="WXN45" s="250"/>
      <c r="WXO45" s="250"/>
      <c r="WXP45" s="250"/>
      <c r="WXQ45" s="250"/>
      <c r="WXR45" s="250"/>
      <c r="WXS45" s="250"/>
      <c r="WXT45" s="250"/>
      <c r="WXU45" s="250"/>
      <c r="WXV45" s="250"/>
      <c r="WXW45" s="250"/>
      <c r="WXX45" s="250"/>
      <c r="WXY45" s="250"/>
      <c r="WXZ45" s="250"/>
      <c r="WYA45" s="250"/>
      <c r="WYB45" s="250"/>
      <c r="WYC45" s="250"/>
      <c r="WYD45" s="250"/>
      <c r="WYE45" s="250"/>
      <c r="WYF45" s="250"/>
      <c r="WYG45" s="250"/>
      <c r="WYH45" s="250"/>
      <c r="WYI45" s="250"/>
      <c r="WYJ45" s="250"/>
      <c r="WYK45" s="250"/>
      <c r="WYL45" s="250"/>
      <c r="WYM45" s="250"/>
      <c r="WYN45" s="250"/>
      <c r="WYO45" s="250"/>
      <c r="WYP45" s="250"/>
      <c r="WYQ45" s="250"/>
      <c r="WYR45" s="250"/>
      <c r="WYS45" s="250"/>
      <c r="WYT45" s="250"/>
      <c r="WYU45" s="250"/>
      <c r="WYV45" s="250"/>
      <c r="WYW45" s="250"/>
      <c r="WYX45" s="250"/>
      <c r="WYY45" s="250"/>
      <c r="WYZ45" s="250"/>
      <c r="WZA45" s="250"/>
      <c r="WZB45" s="250"/>
      <c r="WZC45" s="250"/>
      <c r="WZD45" s="250"/>
      <c r="WZE45" s="250"/>
      <c r="WZF45" s="250"/>
      <c r="WZG45" s="250"/>
      <c r="WZH45" s="250"/>
      <c r="WZI45" s="250"/>
      <c r="WZJ45" s="250"/>
      <c r="WZK45" s="250"/>
      <c r="WZL45" s="250"/>
      <c r="WZM45" s="250"/>
      <c r="WZN45" s="250"/>
      <c r="WZO45" s="250"/>
      <c r="WZP45" s="250"/>
      <c r="WZQ45" s="250"/>
      <c r="WZR45" s="250"/>
      <c r="WZS45" s="250"/>
      <c r="WZT45" s="250"/>
      <c r="WZU45" s="250"/>
      <c r="WZV45" s="250"/>
      <c r="WZW45" s="250"/>
      <c r="WZX45" s="250"/>
      <c r="WZY45" s="250"/>
      <c r="WZZ45" s="250"/>
      <c r="XAA45" s="250"/>
      <c r="XAB45" s="250"/>
      <c r="XAC45" s="250"/>
      <c r="XAD45" s="250"/>
      <c r="XAE45" s="250"/>
      <c r="XAF45" s="250"/>
      <c r="XAG45" s="250"/>
      <c r="XAH45" s="250"/>
      <c r="XAI45" s="250"/>
      <c r="XAJ45" s="250"/>
      <c r="XAK45" s="250"/>
      <c r="XAL45" s="250"/>
      <c r="XAM45" s="250"/>
      <c r="XAN45" s="250"/>
      <c r="XAO45" s="250"/>
      <c r="XAP45" s="250"/>
      <c r="XAQ45" s="250"/>
      <c r="XAR45" s="250"/>
      <c r="XAS45" s="250"/>
      <c r="XAT45" s="250"/>
      <c r="XAU45" s="250"/>
      <c r="XAV45" s="250"/>
      <c r="XAW45" s="250"/>
      <c r="XAX45" s="250"/>
      <c r="XAY45" s="250"/>
      <c r="XAZ45" s="250"/>
      <c r="XBA45" s="250"/>
      <c r="XBB45" s="250"/>
      <c r="XBC45" s="250"/>
      <c r="XBD45" s="250"/>
      <c r="XBE45" s="250"/>
      <c r="XBF45" s="250"/>
      <c r="XBG45" s="250"/>
      <c r="XBH45" s="250"/>
      <c r="XBI45" s="250"/>
      <c r="XBJ45" s="250"/>
      <c r="XBK45" s="250"/>
      <c r="XBL45" s="250"/>
      <c r="XBM45" s="250"/>
      <c r="XBN45" s="250"/>
      <c r="XBO45" s="250"/>
      <c r="XBP45" s="250"/>
      <c r="XBQ45" s="250"/>
      <c r="XBR45" s="250"/>
      <c r="XBS45" s="250"/>
      <c r="XBT45" s="250"/>
      <c r="XBU45" s="250"/>
      <c r="XBV45" s="250"/>
      <c r="XBW45" s="250"/>
      <c r="XBX45" s="250"/>
      <c r="XBY45" s="250"/>
      <c r="XBZ45" s="250"/>
      <c r="XCA45" s="250"/>
      <c r="XCB45" s="250"/>
      <c r="XCC45" s="250"/>
      <c r="XCD45" s="250"/>
      <c r="XCE45" s="250"/>
      <c r="XCF45" s="250"/>
      <c r="XCG45" s="250"/>
      <c r="XCH45" s="250"/>
      <c r="XCI45" s="250"/>
      <c r="XCJ45" s="250"/>
      <c r="XCK45" s="250"/>
      <c r="XCL45" s="250"/>
      <c r="XCM45" s="250"/>
      <c r="XCN45" s="250"/>
      <c r="XCO45" s="250"/>
      <c r="XCP45" s="250"/>
      <c r="XCQ45" s="250"/>
      <c r="XCR45" s="250"/>
      <c r="XCS45" s="250"/>
      <c r="XCT45" s="250"/>
      <c r="XCU45" s="250"/>
      <c r="XCV45" s="250"/>
      <c r="XCW45" s="250"/>
      <c r="XCX45" s="250"/>
      <c r="XCY45" s="250"/>
      <c r="XCZ45" s="250"/>
      <c r="XDA45" s="250"/>
      <c r="XDB45" s="250"/>
      <c r="XDC45" s="250"/>
      <c r="XDD45" s="250"/>
      <c r="XDE45" s="250"/>
      <c r="XDF45" s="250"/>
      <c r="XDG45" s="250"/>
      <c r="XDH45" s="250"/>
      <c r="XDI45" s="250"/>
      <c r="XDJ45" s="250"/>
      <c r="XDK45" s="250"/>
      <c r="XDL45" s="250"/>
      <c r="XDM45" s="250"/>
      <c r="XDN45" s="250"/>
      <c r="XDO45" s="250"/>
      <c r="XDP45" s="250"/>
      <c r="XDQ45" s="250"/>
      <c r="XDR45" s="250"/>
      <c r="XDS45" s="250"/>
      <c r="XDT45" s="250"/>
      <c r="XDU45" s="250"/>
      <c r="XDV45" s="250"/>
      <c r="XDW45" s="250"/>
      <c r="XDX45" s="250"/>
      <c r="XDY45" s="250"/>
      <c r="XDZ45" s="250"/>
      <c r="XEA45" s="250"/>
      <c r="XEB45" s="250"/>
      <c r="XEC45" s="250"/>
      <c r="XED45" s="250"/>
      <c r="XEE45" s="250"/>
      <c r="XEF45" s="250"/>
      <c r="XEG45" s="250"/>
      <c r="XEH45" s="250"/>
      <c r="XEI45" s="250"/>
      <c r="XEJ45" s="250"/>
      <c r="XEK45" s="250"/>
      <c r="XEL45" s="250"/>
      <c r="XEM45" s="250"/>
      <c r="XEN45" s="250"/>
      <c r="XEO45" s="250"/>
      <c r="XEP45" s="250"/>
      <c r="XEQ45" s="250"/>
      <c r="XER45" s="250"/>
      <c r="XES45" s="250"/>
      <c r="XET45" s="250"/>
      <c r="XEU45" s="250"/>
      <c r="XEV45" s="250"/>
      <c r="XEW45" s="250"/>
      <c r="XEX45" s="250"/>
      <c r="XEY45" s="250"/>
      <c r="XEZ45" s="250"/>
      <c r="XFA45" s="250"/>
      <c r="XFB45" s="250"/>
      <c r="XFC45" s="250"/>
      <c r="XFD45" s="250"/>
    </row>
    <row r="46" spans="1:16384" s="246" customFormat="1" x14ac:dyDescent="0.2">
      <c r="A46" s="173" t="s">
        <v>52</v>
      </c>
      <c r="B46" s="424"/>
      <c r="C46" s="424"/>
      <c r="D46" s="179"/>
      <c r="E46" s="177">
        <f t="shared" si="7"/>
        <v>0</v>
      </c>
      <c r="F46" s="180"/>
      <c r="G46" s="180"/>
      <c r="H46" s="180"/>
      <c r="I46" s="180"/>
      <c r="J46" s="180"/>
      <c r="K46" s="180"/>
      <c r="L46" s="180"/>
      <c r="M46" s="180"/>
      <c r="N46" s="118"/>
      <c r="O46" s="119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  <c r="AA46" s="250"/>
      <c r="AB46" s="250"/>
      <c r="AC46" s="250"/>
      <c r="AD46" s="250"/>
      <c r="AE46" s="250"/>
      <c r="AF46" s="250"/>
      <c r="AG46" s="250"/>
      <c r="AH46" s="250"/>
      <c r="AI46" s="250"/>
      <c r="AJ46" s="250"/>
      <c r="AK46" s="250"/>
      <c r="AL46" s="250"/>
      <c r="AM46" s="250"/>
      <c r="AN46" s="250"/>
      <c r="AO46" s="250"/>
      <c r="AP46" s="250"/>
      <c r="AQ46" s="250"/>
      <c r="AR46" s="250"/>
      <c r="AS46" s="250"/>
      <c r="AT46" s="250"/>
      <c r="AU46" s="250"/>
      <c r="AV46" s="250"/>
      <c r="AW46" s="250"/>
      <c r="AX46" s="250"/>
      <c r="AY46" s="250"/>
      <c r="AZ46" s="250"/>
      <c r="BA46" s="250"/>
      <c r="BB46" s="250"/>
      <c r="BC46" s="250"/>
      <c r="BD46" s="250"/>
      <c r="BE46" s="250"/>
      <c r="BF46" s="250"/>
      <c r="BG46" s="250"/>
      <c r="BH46" s="250"/>
      <c r="BI46" s="250"/>
      <c r="BJ46" s="250"/>
      <c r="BK46" s="250"/>
      <c r="BL46" s="250"/>
      <c r="BM46" s="250"/>
      <c r="BN46" s="250"/>
      <c r="BO46" s="250"/>
      <c r="BP46" s="250"/>
      <c r="BQ46" s="250"/>
      <c r="BR46" s="250"/>
      <c r="BS46" s="250"/>
      <c r="BT46" s="250"/>
      <c r="BU46" s="250"/>
      <c r="BV46" s="250"/>
      <c r="BW46" s="250"/>
      <c r="BX46" s="250"/>
      <c r="BY46" s="250"/>
      <c r="BZ46" s="250"/>
      <c r="CA46" s="250"/>
      <c r="CB46" s="250"/>
      <c r="CC46" s="250"/>
      <c r="CD46" s="250"/>
      <c r="CE46" s="250"/>
      <c r="CF46" s="250"/>
      <c r="CG46" s="250"/>
      <c r="CH46" s="250"/>
      <c r="CI46" s="250"/>
      <c r="CJ46" s="250"/>
      <c r="CK46" s="250"/>
      <c r="CL46" s="250"/>
      <c r="CM46" s="250"/>
      <c r="CN46" s="250"/>
      <c r="CO46" s="250"/>
      <c r="CP46" s="250"/>
      <c r="CQ46" s="250"/>
      <c r="CR46" s="250"/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0"/>
      <c r="EC46" s="250"/>
      <c r="ED46" s="250"/>
      <c r="EE46" s="250"/>
      <c r="EF46" s="250"/>
      <c r="EG46" s="250"/>
      <c r="EH46" s="250"/>
      <c r="EI46" s="250"/>
      <c r="EJ46" s="250"/>
      <c r="EK46" s="250"/>
      <c r="EL46" s="250"/>
      <c r="EM46" s="250"/>
      <c r="EN46" s="250"/>
      <c r="EO46" s="250"/>
      <c r="EP46" s="250"/>
      <c r="EQ46" s="250"/>
      <c r="ER46" s="250"/>
      <c r="ES46" s="250"/>
      <c r="ET46" s="250"/>
      <c r="EU46" s="250"/>
      <c r="EV46" s="250"/>
      <c r="EW46" s="250"/>
      <c r="EX46" s="250"/>
      <c r="EY46" s="250"/>
      <c r="EZ46" s="250"/>
      <c r="FA46" s="250"/>
      <c r="FB46" s="250"/>
      <c r="FC46" s="250"/>
      <c r="FD46" s="250"/>
      <c r="FE46" s="250"/>
      <c r="FF46" s="250"/>
      <c r="FG46" s="250"/>
      <c r="FH46" s="250"/>
      <c r="FI46" s="250"/>
      <c r="FJ46" s="250"/>
      <c r="FK46" s="250"/>
      <c r="FL46" s="250"/>
      <c r="FM46" s="250"/>
      <c r="FN46" s="250"/>
      <c r="FO46" s="250"/>
      <c r="FP46" s="250"/>
      <c r="FQ46" s="250"/>
      <c r="FR46" s="250"/>
      <c r="FS46" s="250"/>
      <c r="FT46" s="250"/>
      <c r="FU46" s="250"/>
      <c r="FV46" s="250"/>
      <c r="FW46" s="250"/>
      <c r="FX46" s="250"/>
      <c r="FY46" s="250"/>
      <c r="FZ46" s="250"/>
      <c r="GA46" s="250"/>
      <c r="GB46" s="250"/>
      <c r="GC46" s="250"/>
      <c r="GD46" s="250"/>
      <c r="GE46" s="250"/>
      <c r="GF46" s="250"/>
      <c r="GG46" s="250"/>
      <c r="GH46" s="250"/>
      <c r="GI46" s="250"/>
      <c r="GJ46" s="250"/>
      <c r="GK46" s="250"/>
      <c r="GL46" s="250"/>
      <c r="GM46" s="250"/>
      <c r="GN46" s="250"/>
      <c r="GO46" s="250"/>
      <c r="GP46" s="250"/>
      <c r="GQ46" s="250"/>
      <c r="GR46" s="250"/>
      <c r="GS46" s="250"/>
      <c r="GT46" s="250"/>
      <c r="GU46" s="250"/>
      <c r="GV46" s="250"/>
      <c r="GW46" s="250"/>
      <c r="GX46" s="250"/>
      <c r="GY46" s="250"/>
      <c r="GZ46" s="250"/>
      <c r="HA46" s="250"/>
      <c r="HB46" s="250"/>
      <c r="HC46" s="250"/>
      <c r="HD46" s="250"/>
      <c r="HE46" s="250"/>
      <c r="HF46" s="250"/>
      <c r="HG46" s="250"/>
      <c r="HH46" s="250"/>
      <c r="HI46" s="250"/>
      <c r="HJ46" s="250"/>
      <c r="HK46" s="250"/>
      <c r="HL46" s="250"/>
      <c r="HM46" s="250"/>
      <c r="HN46" s="250"/>
      <c r="HO46" s="250"/>
      <c r="HP46" s="250"/>
      <c r="HQ46" s="250"/>
      <c r="HR46" s="250"/>
      <c r="HS46" s="250"/>
      <c r="HT46" s="250"/>
      <c r="HU46" s="250"/>
      <c r="HV46" s="250"/>
      <c r="HW46" s="250"/>
      <c r="HX46" s="250"/>
      <c r="HY46" s="250"/>
      <c r="HZ46" s="250"/>
      <c r="IA46" s="250"/>
      <c r="IB46" s="250"/>
      <c r="IC46" s="250"/>
      <c r="ID46" s="250"/>
      <c r="IE46" s="250"/>
      <c r="IF46" s="250"/>
      <c r="IG46" s="250"/>
      <c r="IH46" s="250"/>
      <c r="II46" s="250"/>
      <c r="IJ46" s="250"/>
      <c r="IK46" s="250"/>
      <c r="IL46" s="250"/>
      <c r="IM46" s="250"/>
      <c r="IN46" s="250"/>
      <c r="IO46" s="250"/>
      <c r="IP46" s="250"/>
      <c r="IQ46" s="250"/>
      <c r="IR46" s="250"/>
      <c r="IS46" s="250"/>
      <c r="IT46" s="250"/>
      <c r="IU46" s="250"/>
      <c r="IV46" s="250"/>
      <c r="IW46" s="250"/>
      <c r="IX46" s="250"/>
      <c r="IY46" s="250"/>
      <c r="IZ46" s="250"/>
      <c r="JA46" s="250"/>
      <c r="JB46" s="250"/>
      <c r="JC46" s="250"/>
      <c r="JD46" s="250"/>
      <c r="JE46" s="250"/>
      <c r="JF46" s="250"/>
      <c r="JG46" s="250"/>
      <c r="JH46" s="250"/>
      <c r="JI46" s="250"/>
      <c r="JJ46" s="250"/>
      <c r="JK46" s="250"/>
      <c r="JL46" s="250"/>
      <c r="JM46" s="250"/>
      <c r="JN46" s="250"/>
      <c r="JO46" s="250"/>
      <c r="JP46" s="250"/>
      <c r="JQ46" s="250"/>
      <c r="JR46" s="250"/>
      <c r="JS46" s="250"/>
      <c r="JT46" s="250"/>
      <c r="JU46" s="250"/>
      <c r="JV46" s="250"/>
      <c r="JW46" s="250"/>
      <c r="JX46" s="250"/>
      <c r="JY46" s="250"/>
      <c r="JZ46" s="250"/>
      <c r="KA46" s="250"/>
      <c r="KB46" s="250"/>
      <c r="KC46" s="250"/>
      <c r="KD46" s="250"/>
      <c r="KE46" s="250"/>
      <c r="KF46" s="250"/>
      <c r="KG46" s="250"/>
      <c r="KH46" s="250"/>
      <c r="KI46" s="250"/>
      <c r="KJ46" s="250"/>
      <c r="KK46" s="250"/>
      <c r="KL46" s="250"/>
      <c r="KM46" s="250"/>
      <c r="KN46" s="250"/>
      <c r="KO46" s="250"/>
      <c r="KP46" s="250"/>
      <c r="KQ46" s="250"/>
      <c r="KR46" s="250"/>
      <c r="KS46" s="250"/>
      <c r="KT46" s="250"/>
      <c r="KU46" s="250"/>
      <c r="KV46" s="250"/>
      <c r="KW46" s="250"/>
      <c r="KX46" s="250"/>
      <c r="KY46" s="250"/>
      <c r="KZ46" s="250"/>
      <c r="LA46" s="250"/>
      <c r="LB46" s="250"/>
      <c r="LC46" s="250"/>
      <c r="LD46" s="250"/>
      <c r="LE46" s="250"/>
      <c r="LF46" s="250"/>
      <c r="LG46" s="250"/>
      <c r="LH46" s="250"/>
      <c r="LI46" s="250"/>
      <c r="LJ46" s="250"/>
      <c r="LK46" s="250"/>
      <c r="LL46" s="250"/>
      <c r="LM46" s="250"/>
      <c r="LN46" s="250"/>
      <c r="LO46" s="250"/>
      <c r="LP46" s="250"/>
      <c r="LQ46" s="250"/>
      <c r="LR46" s="250"/>
      <c r="LS46" s="250"/>
      <c r="LT46" s="250"/>
      <c r="LU46" s="250"/>
      <c r="LV46" s="250"/>
      <c r="LW46" s="250"/>
      <c r="LX46" s="250"/>
      <c r="LY46" s="250"/>
      <c r="LZ46" s="250"/>
      <c r="MA46" s="250"/>
      <c r="MB46" s="250"/>
      <c r="MC46" s="250"/>
      <c r="MD46" s="250"/>
      <c r="ME46" s="250"/>
      <c r="MF46" s="250"/>
      <c r="MG46" s="250"/>
      <c r="MH46" s="250"/>
      <c r="MI46" s="250"/>
      <c r="MJ46" s="250"/>
      <c r="MK46" s="250"/>
      <c r="ML46" s="250"/>
      <c r="MM46" s="250"/>
      <c r="MN46" s="250"/>
      <c r="MO46" s="250"/>
      <c r="MP46" s="250"/>
      <c r="MQ46" s="250"/>
      <c r="MR46" s="250"/>
      <c r="MS46" s="250"/>
      <c r="MT46" s="250"/>
      <c r="MU46" s="250"/>
      <c r="MV46" s="250"/>
      <c r="MW46" s="250"/>
      <c r="MX46" s="250"/>
      <c r="MY46" s="250"/>
      <c r="MZ46" s="250"/>
      <c r="NA46" s="250"/>
      <c r="NB46" s="250"/>
      <c r="NC46" s="250"/>
      <c r="ND46" s="250"/>
      <c r="NE46" s="250"/>
      <c r="NF46" s="250"/>
      <c r="NG46" s="250"/>
      <c r="NH46" s="250"/>
      <c r="NI46" s="250"/>
      <c r="NJ46" s="250"/>
      <c r="NK46" s="250"/>
      <c r="NL46" s="250"/>
      <c r="NM46" s="250"/>
      <c r="NN46" s="250"/>
      <c r="NO46" s="250"/>
      <c r="NP46" s="250"/>
      <c r="NQ46" s="250"/>
      <c r="NR46" s="250"/>
      <c r="NS46" s="250"/>
      <c r="NT46" s="250"/>
      <c r="NU46" s="250"/>
      <c r="NV46" s="250"/>
      <c r="NW46" s="250"/>
      <c r="NX46" s="250"/>
      <c r="NY46" s="250"/>
      <c r="NZ46" s="250"/>
      <c r="OA46" s="250"/>
      <c r="OB46" s="250"/>
      <c r="OC46" s="250"/>
      <c r="OD46" s="250"/>
      <c r="OE46" s="250"/>
      <c r="OF46" s="250"/>
      <c r="OG46" s="250"/>
      <c r="OH46" s="250"/>
      <c r="OI46" s="250"/>
      <c r="OJ46" s="250"/>
      <c r="OK46" s="250"/>
      <c r="OL46" s="250"/>
      <c r="OM46" s="250"/>
      <c r="ON46" s="250"/>
      <c r="OO46" s="250"/>
      <c r="OP46" s="250"/>
      <c r="OQ46" s="250"/>
      <c r="OR46" s="250"/>
      <c r="OS46" s="250"/>
      <c r="OT46" s="250"/>
      <c r="OU46" s="250"/>
      <c r="OV46" s="250"/>
      <c r="OW46" s="250"/>
      <c r="OX46" s="250"/>
      <c r="OY46" s="250"/>
      <c r="OZ46" s="250"/>
      <c r="PA46" s="250"/>
      <c r="PB46" s="250"/>
      <c r="PC46" s="250"/>
      <c r="PD46" s="250"/>
      <c r="PE46" s="250"/>
      <c r="PF46" s="250"/>
      <c r="PG46" s="250"/>
      <c r="PH46" s="250"/>
      <c r="PI46" s="250"/>
      <c r="PJ46" s="250"/>
      <c r="PK46" s="250"/>
      <c r="PL46" s="250"/>
      <c r="PM46" s="250"/>
      <c r="PN46" s="250"/>
      <c r="PO46" s="250"/>
      <c r="PP46" s="250"/>
      <c r="PQ46" s="250"/>
      <c r="PR46" s="250"/>
      <c r="PS46" s="250"/>
      <c r="PT46" s="250"/>
      <c r="PU46" s="250"/>
      <c r="PV46" s="250"/>
      <c r="PW46" s="250"/>
      <c r="PX46" s="250"/>
      <c r="PY46" s="250"/>
      <c r="PZ46" s="250"/>
      <c r="QA46" s="250"/>
      <c r="QB46" s="250"/>
      <c r="QC46" s="250"/>
      <c r="QD46" s="250"/>
      <c r="QE46" s="250"/>
      <c r="QF46" s="250"/>
      <c r="QG46" s="250"/>
      <c r="QH46" s="250"/>
      <c r="QI46" s="250"/>
      <c r="QJ46" s="250"/>
      <c r="QK46" s="250"/>
      <c r="QL46" s="250"/>
      <c r="QM46" s="250"/>
      <c r="QN46" s="250"/>
      <c r="QO46" s="250"/>
      <c r="QP46" s="250"/>
      <c r="QQ46" s="250"/>
      <c r="QR46" s="250"/>
      <c r="QS46" s="250"/>
      <c r="QT46" s="250"/>
      <c r="QU46" s="250"/>
      <c r="QV46" s="250"/>
      <c r="QW46" s="250"/>
      <c r="QX46" s="250"/>
      <c r="QY46" s="250"/>
      <c r="QZ46" s="250"/>
      <c r="RA46" s="250"/>
      <c r="RB46" s="250"/>
      <c r="RC46" s="250"/>
      <c r="RD46" s="250"/>
      <c r="RE46" s="250"/>
      <c r="RF46" s="250"/>
      <c r="RG46" s="250"/>
      <c r="RH46" s="250"/>
      <c r="RI46" s="250"/>
      <c r="RJ46" s="250"/>
      <c r="RK46" s="250"/>
      <c r="RL46" s="250"/>
      <c r="RM46" s="250"/>
      <c r="RN46" s="250"/>
      <c r="RO46" s="250"/>
      <c r="RP46" s="250"/>
      <c r="RQ46" s="250"/>
      <c r="RR46" s="250"/>
      <c r="RS46" s="250"/>
      <c r="RT46" s="250"/>
      <c r="RU46" s="250"/>
      <c r="RV46" s="250"/>
      <c r="RW46" s="250"/>
      <c r="RX46" s="250"/>
      <c r="RY46" s="250"/>
      <c r="RZ46" s="250"/>
      <c r="SA46" s="250"/>
      <c r="SB46" s="250"/>
      <c r="SC46" s="250"/>
      <c r="SD46" s="250"/>
      <c r="SE46" s="250"/>
      <c r="SF46" s="250"/>
      <c r="SG46" s="250"/>
      <c r="SH46" s="250"/>
      <c r="SI46" s="250"/>
      <c r="SJ46" s="250"/>
      <c r="SK46" s="250"/>
      <c r="SL46" s="250"/>
      <c r="SM46" s="250"/>
      <c r="SN46" s="250"/>
      <c r="SO46" s="250"/>
      <c r="SP46" s="250"/>
      <c r="SQ46" s="250"/>
      <c r="SR46" s="250"/>
      <c r="SS46" s="250"/>
      <c r="ST46" s="250"/>
      <c r="SU46" s="250"/>
      <c r="SV46" s="250"/>
      <c r="SW46" s="250"/>
      <c r="SX46" s="250"/>
      <c r="SY46" s="250"/>
      <c r="SZ46" s="250"/>
      <c r="TA46" s="250"/>
      <c r="TB46" s="250"/>
      <c r="TC46" s="250"/>
      <c r="TD46" s="250"/>
      <c r="TE46" s="250"/>
      <c r="TF46" s="250"/>
      <c r="TG46" s="250"/>
      <c r="TH46" s="250"/>
      <c r="TI46" s="250"/>
      <c r="TJ46" s="250"/>
      <c r="TK46" s="250"/>
      <c r="TL46" s="250"/>
      <c r="TM46" s="250"/>
      <c r="TN46" s="250"/>
      <c r="TO46" s="250"/>
      <c r="TP46" s="250"/>
      <c r="TQ46" s="250"/>
      <c r="TR46" s="250"/>
      <c r="TS46" s="250"/>
      <c r="TT46" s="250"/>
      <c r="TU46" s="250"/>
      <c r="TV46" s="250"/>
      <c r="TW46" s="250"/>
      <c r="TX46" s="250"/>
      <c r="TY46" s="250"/>
      <c r="TZ46" s="250"/>
      <c r="UA46" s="250"/>
      <c r="UB46" s="250"/>
      <c r="UC46" s="250"/>
      <c r="UD46" s="250"/>
      <c r="UE46" s="250"/>
      <c r="UF46" s="250"/>
      <c r="UG46" s="250"/>
      <c r="UH46" s="250"/>
      <c r="UI46" s="250"/>
      <c r="UJ46" s="250"/>
      <c r="UK46" s="250"/>
      <c r="UL46" s="250"/>
      <c r="UM46" s="250"/>
      <c r="UN46" s="250"/>
      <c r="UO46" s="250"/>
      <c r="UP46" s="250"/>
      <c r="UQ46" s="250"/>
      <c r="UR46" s="250"/>
      <c r="US46" s="250"/>
      <c r="UT46" s="250"/>
      <c r="UU46" s="250"/>
      <c r="UV46" s="250"/>
      <c r="UW46" s="250"/>
      <c r="UX46" s="250"/>
      <c r="UY46" s="250"/>
      <c r="UZ46" s="250"/>
      <c r="VA46" s="250"/>
      <c r="VB46" s="250"/>
      <c r="VC46" s="250"/>
      <c r="VD46" s="250"/>
      <c r="VE46" s="250"/>
      <c r="VF46" s="250"/>
      <c r="VG46" s="250"/>
      <c r="VH46" s="250"/>
      <c r="VI46" s="250"/>
      <c r="VJ46" s="250"/>
      <c r="VK46" s="250"/>
      <c r="VL46" s="250"/>
      <c r="VM46" s="250"/>
      <c r="VN46" s="250"/>
      <c r="VO46" s="250"/>
      <c r="VP46" s="250"/>
      <c r="VQ46" s="250"/>
      <c r="VR46" s="250"/>
      <c r="VS46" s="250"/>
      <c r="VT46" s="250"/>
      <c r="VU46" s="250"/>
      <c r="VV46" s="250"/>
      <c r="VW46" s="250"/>
      <c r="VX46" s="250"/>
      <c r="VY46" s="250"/>
      <c r="VZ46" s="250"/>
      <c r="WA46" s="250"/>
      <c r="WB46" s="250"/>
      <c r="WC46" s="250"/>
      <c r="WD46" s="250"/>
      <c r="WE46" s="250"/>
      <c r="WF46" s="250"/>
      <c r="WG46" s="250"/>
      <c r="WH46" s="250"/>
      <c r="WI46" s="250"/>
      <c r="WJ46" s="250"/>
      <c r="WK46" s="250"/>
      <c r="WL46" s="250"/>
      <c r="WM46" s="250"/>
      <c r="WN46" s="250"/>
      <c r="WO46" s="250"/>
      <c r="WP46" s="250"/>
      <c r="WQ46" s="250"/>
      <c r="WR46" s="250"/>
      <c r="WS46" s="250"/>
      <c r="WT46" s="250"/>
      <c r="WU46" s="250"/>
      <c r="WV46" s="250"/>
      <c r="WW46" s="250"/>
      <c r="WX46" s="250"/>
      <c r="WY46" s="250"/>
      <c r="WZ46" s="250"/>
      <c r="XA46" s="250"/>
      <c r="XB46" s="250"/>
      <c r="XC46" s="250"/>
      <c r="XD46" s="250"/>
      <c r="XE46" s="250"/>
      <c r="XF46" s="250"/>
      <c r="XG46" s="250"/>
      <c r="XH46" s="250"/>
      <c r="XI46" s="250"/>
      <c r="XJ46" s="250"/>
      <c r="XK46" s="250"/>
      <c r="XL46" s="250"/>
      <c r="XM46" s="250"/>
      <c r="XN46" s="250"/>
      <c r="XO46" s="250"/>
      <c r="XP46" s="250"/>
      <c r="XQ46" s="250"/>
      <c r="XR46" s="250"/>
      <c r="XS46" s="250"/>
      <c r="XT46" s="250"/>
      <c r="XU46" s="250"/>
      <c r="XV46" s="250"/>
      <c r="XW46" s="250"/>
      <c r="XX46" s="250"/>
      <c r="XY46" s="250"/>
      <c r="XZ46" s="250"/>
      <c r="YA46" s="250"/>
      <c r="YB46" s="250"/>
      <c r="YC46" s="250"/>
      <c r="YD46" s="250"/>
      <c r="YE46" s="250"/>
      <c r="YF46" s="250"/>
      <c r="YG46" s="250"/>
      <c r="YH46" s="250"/>
      <c r="YI46" s="250"/>
      <c r="YJ46" s="250"/>
      <c r="YK46" s="250"/>
      <c r="YL46" s="250"/>
      <c r="YM46" s="250"/>
      <c r="YN46" s="250"/>
      <c r="YO46" s="250"/>
      <c r="YP46" s="250"/>
      <c r="YQ46" s="250"/>
      <c r="YR46" s="250"/>
      <c r="YS46" s="250"/>
      <c r="YT46" s="250"/>
      <c r="YU46" s="250"/>
      <c r="YV46" s="250"/>
      <c r="YW46" s="250"/>
      <c r="YX46" s="250"/>
      <c r="YY46" s="250"/>
      <c r="YZ46" s="250"/>
      <c r="ZA46" s="250"/>
      <c r="ZB46" s="250"/>
      <c r="ZC46" s="250"/>
      <c r="ZD46" s="250"/>
      <c r="ZE46" s="250"/>
      <c r="ZF46" s="250"/>
      <c r="ZG46" s="250"/>
      <c r="ZH46" s="250"/>
      <c r="ZI46" s="250"/>
      <c r="ZJ46" s="250"/>
      <c r="ZK46" s="250"/>
      <c r="ZL46" s="250"/>
      <c r="ZM46" s="250"/>
      <c r="ZN46" s="250"/>
      <c r="ZO46" s="250"/>
      <c r="ZP46" s="250"/>
      <c r="ZQ46" s="250"/>
      <c r="ZR46" s="250"/>
      <c r="ZS46" s="250"/>
      <c r="ZT46" s="250"/>
      <c r="ZU46" s="250"/>
      <c r="ZV46" s="250"/>
      <c r="ZW46" s="250"/>
      <c r="ZX46" s="250"/>
      <c r="ZY46" s="250"/>
      <c r="ZZ46" s="250"/>
      <c r="AAA46" s="250"/>
      <c r="AAB46" s="250"/>
      <c r="AAC46" s="250"/>
      <c r="AAD46" s="250"/>
      <c r="AAE46" s="250"/>
      <c r="AAF46" s="250"/>
      <c r="AAG46" s="250"/>
      <c r="AAH46" s="250"/>
      <c r="AAI46" s="250"/>
      <c r="AAJ46" s="250"/>
      <c r="AAK46" s="250"/>
      <c r="AAL46" s="250"/>
      <c r="AAM46" s="250"/>
      <c r="AAN46" s="250"/>
      <c r="AAO46" s="250"/>
      <c r="AAP46" s="250"/>
      <c r="AAQ46" s="250"/>
      <c r="AAR46" s="250"/>
      <c r="AAS46" s="250"/>
      <c r="AAT46" s="250"/>
      <c r="AAU46" s="250"/>
      <c r="AAV46" s="250"/>
      <c r="AAW46" s="250"/>
      <c r="AAX46" s="250"/>
      <c r="AAY46" s="250"/>
      <c r="AAZ46" s="250"/>
      <c r="ABA46" s="250"/>
      <c r="ABB46" s="250"/>
      <c r="ABC46" s="250"/>
      <c r="ABD46" s="250"/>
      <c r="ABE46" s="250"/>
      <c r="ABF46" s="250"/>
      <c r="ABG46" s="250"/>
      <c r="ABH46" s="250"/>
      <c r="ABI46" s="250"/>
      <c r="ABJ46" s="250"/>
      <c r="ABK46" s="250"/>
      <c r="ABL46" s="250"/>
      <c r="ABM46" s="250"/>
      <c r="ABN46" s="250"/>
      <c r="ABO46" s="250"/>
      <c r="ABP46" s="250"/>
      <c r="ABQ46" s="250"/>
      <c r="ABR46" s="250"/>
      <c r="ABS46" s="250"/>
      <c r="ABT46" s="250"/>
      <c r="ABU46" s="250"/>
      <c r="ABV46" s="250"/>
      <c r="ABW46" s="250"/>
      <c r="ABX46" s="250"/>
      <c r="ABY46" s="250"/>
      <c r="ABZ46" s="250"/>
      <c r="ACA46" s="250"/>
      <c r="ACB46" s="250"/>
      <c r="ACC46" s="250"/>
      <c r="ACD46" s="250"/>
      <c r="ACE46" s="250"/>
      <c r="ACF46" s="250"/>
      <c r="ACG46" s="250"/>
      <c r="ACH46" s="250"/>
      <c r="ACI46" s="250"/>
      <c r="ACJ46" s="250"/>
      <c r="ACK46" s="250"/>
      <c r="ACL46" s="250"/>
      <c r="ACM46" s="250"/>
      <c r="ACN46" s="250"/>
      <c r="ACO46" s="250"/>
      <c r="ACP46" s="250"/>
      <c r="ACQ46" s="250"/>
      <c r="ACR46" s="250"/>
      <c r="ACS46" s="250"/>
      <c r="ACT46" s="250"/>
      <c r="ACU46" s="250"/>
      <c r="ACV46" s="250"/>
      <c r="ACW46" s="250"/>
      <c r="ACX46" s="250"/>
      <c r="ACY46" s="250"/>
      <c r="ACZ46" s="250"/>
      <c r="ADA46" s="250"/>
      <c r="ADB46" s="250"/>
      <c r="ADC46" s="250"/>
      <c r="ADD46" s="250"/>
      <c r="ADE46" s="250"/>
      <c r="ADF46" s="250"/>
      <c r="ADG46" s="250"/>
      <c r="ADH46" s="250"/>
      <c r="ADI46" s="250"/>
      <c r="ADJ46" s="250"/>
      <c r="ADK46" s="250"/>
      <c r="ADL46" s="250"/>
      <c r="ADM46" s="250"/>
      <c r="ADN46" s="250"/>
      <c r="ADO46" s="250"/>
      <c r="ADP46" s="250"/>
      <c r="ADQ46" s="250"/>
      <c r="ADR46" s="250"/>
      <c r="ADS46" s="250"/>
      <c r="ADT46" s="250"/>
      <c r="ADU46" s="250"/>
      <c r="ADV46" s="250"/>
      <c r="ADW46" s="250"/>
      <c r="ADX46" s="250"/>
      <c r="ADY46" s="250"/>
      <c r="ADZ46" s="250"/>
      <c r="AEA46" s="250"/>
      <c r="AEB46" s="250"/>
      <c r="AEC46" s="250"/>
      <c r="AED46" s="250"/>
      <c r="AEE46" s="250"/>
      <c r="AEF46" s="250"/>
      <c r="AEG46" s="250"/>
      <c r="AEH46" s="250"/>
      <c r="AEI46" s="250"/>
      <c r="AEJ46" s="250"/>
      <c r="AEK46" s="250"/>
      <c r="AEL46" s="250"/>
      <c r="AEM46" s="250"/>
      <c r="AEN46" s="250"/>
      <c r="AEO46" s="250"/>
      <c r="AEP46" s="250"/>
      <c r="AEQ46" s="250"/>
      <c r="AER46" s="250"/>
      <c r="AES46" s="250"/>
      <c r="AET46" s="250"/>
      <c r="AEU46" s="250"/>
      <c r="AEV46" s="250"/>
      <c r="AEW46" s="250"/>
      <c r="AEX46" s="250"/>
      <c r="AEY46" s="250"/>
      <c r="AEZ46" s="250"/>
      <c r="AFA46" s="250"/>
      <c r="AFB46" s="250"/>
      <c r="AFC46" s="250"/>
      <c r="AFD46" s="250"/>
      <c r="AFE46" s="250"/>
      <c r="AFF46" s="250"/>
      <c r="AFG46" s="250"/>
      <c r="AFH46" s="250"/>
      <c r="AFI46" s="250"/>
      <c r="AFJ46" s="250"/>
      <c r="AFK46" s="250"/>
      <c r="AFL46" s="250"/>
      <c r="AFM46" s="250"/>
      <c r="AFN46" s="250"/>
      <c r="AFO46" s="250"/>
      <c r="AFP46" s="250"/>
      <c r="AFQ46" s="250"/>
      <c r="AFR46" s="250"/>
      <c r="AFS46" s="250"/>
      <c r="AFT46" s="250"/>
      <c r="AFU46" s="250"/>
      <c r="AFV46" s="250"/>
      <c r="AFW46" s="250"/>
      <c r="AFX46" s="250"/>
      <c r="AFY46" s="250"/>
      <c r="AFZ46" s="250"/>
      <c r="AGA46" s="250"/>
      <c r="AGB46" s="250"/>
      <c r="AGC46" s="250"/>
      <c r="AGD46" s="250"/>
      <c r="AGE46" s="250"/>
      <c r="AGF46" s="250"/>
      <c r="AGG46" s="250"/>
      <c r="AGH46" s="250"/>
      <c r="AGI46" s="250"/>
      <c r="AGJ46" s="250"/>
      <c r="AGK46" s="250"/>
      <c r="AGL46" s="250"/>
      <c r="AGM46" s="250"/>
      <c r="AGN46" s="250"/>
      <c r="AGO46" s="250"/>
      <c r="AGP46" s="250"/>
      <c r="AGQ46" s="250"/>
      <c r="AGR46" s="250"/>
      <c r="AGS46" s="250"/>
      <c r="AGT46" s="250"/>
      <c r="AGU46" s="250"/>
      <c r="AGV46" s="250"/>
      <c r="AGW46" s="250"/>
      <c r="AGX46" s="250"/>
      <c r="AGY46" s="250"/>
      <c r="AGZ46" s="250"/>
      <c r="AHA46" s="250"/>
      <c r="AHB46" s="250"/>
      <c r="AHC46" s="250"/>
      <c r="AHD46" s="250"/>
      <c r="AHE46" s="250"/>
      <c r="AHF46" s="250"/>
      <c r="AHG46" s="250"/>
      <c r="AHH46" s="250"/>
      <c r="AHI46" s="250"/>
      <c r="AHJ46" s="250"/>
      <c r="AHK46" s="250"/>
      <c r="AHL46" s="250"/>
      <c r="AHM46" s="250"/>
      <c r="AHN46" s="250"/>
      <c r="AHO46" s="250"/>
      <c r="AHP46" s="250"/>
      <c r="AHQ46" s="250"/>
      <c r="AHR46" s="250"/>
      <c r="AHS46" s="250"/>
      <c r="AHT46" s="250"/>
      <c r="AHU46" s="250"/>
      <c r="AHV46" s="250"/>
      <c r="AHW46" s="250"/>
      <c r="AHX46" s="250"/>
      <c r="AHY46" s="250"/>
      <c r="AHZ46" s="250"/>
      <c r="AIA46" s="250"/>
      <c r="AIB46" s="250"/>
      <c r="AIC46" s="250"/>
      <c r="AID46" s="250"/>
      <c r="AIE46" s="250"/>
      <c r="AIF46" s="250"/>
      <c r="AIG46" s="250"/>
      <c r="AIH46" s="250"/>
      <c r="AII46" s="250"/>
      <c r="AIJ46" s="250"/>
      <c r="AIK46" s="250"/>
      <c r="AIL46" s="250"/>
      <c r="AIM46" s="250"/>
      <c r="AIN46" s="250"/>
      <c r="AIO46" s="250"/>
      <c r="AIP46" s="250"/>
      <c r="AIQ46" s="250"/>
      <c r="AIR46" s="250"/>
      <c r="AIS46" s="250"/>
      <c r="AIT46" s="250"/>
      <c r="AIU46" s="250"/>
      <c r="AIV46" s="250"/>
      <c r="AIW46" s="250"/>
      <c r="AIX46" s="250"/>
      <c r="AIY46" s="250"/>
      <c r="AIZ46" s="250"/>
      <c r="AJA46" s="250"/>
      <c r="AJB46" s="250"/>
      <c r="AJC46" s="250"/>
      <c r="AJD46" s="250"/>
      <c r="AJE46" s="250"/>
      <c r="AJF46" s="250"/>
      <c r="AJG46" s="250"/>
      <c r="AJH46" s="250"/>
      <c r="AJI46" s="250"/>
      <c r="AJJ46" s="250"/>
      <c r="AJK46" s="250"/>
      <c r="AJL46" s="250"/>
      <c r="AJM46" s="250"/>
      <c r="AJN46" s="250"/>
      <c r="AJO46" s="250"/>
      <c r="AJP46" s="250"/>
      <c r="AJQ46" s="250"/>
      <c r="AJR46" s="250"/>
      <c r="AJS46" s="250"/>
      <c r="AJT46" s="250"/>
      <c r="AJU46" s="250"/>
      <c r="AJV46" s="250"/>
      <c r="AJW46" s="250"/>
      <c r="AJX46" s="250"/>
      <c r="AJY46" s="250"/>
      <c r="AJZ46" s="250"/>
      <c r="AKA46" s="250"/>
      <c r="AKB46" s="250"/>
      <c r="AKC46" s="250"/>
      <c r="AKD46" s="250"/>
      <c r="AKE46" s="250"/>
      <c r="AKF46" s="250"/>
      <c r="AKG46" s="250"/>
      <c r="AKH46" s="250"/>
      <c r="AKI46" s="250"/>
      <c r="AKJ46" s="250"/>
      <c r="AKK46" s="250"/>
      <c r="AKL46" s="250"/>
      <c r="AKM46" s="250"/>
      <c r="AKN46" s="250"/>
      <c r="AKO46" s="250"/>
      <c r="AKP46" s="250"/>
      <c r="AKQ46" s="250"/>
      <c r="AKR46" s="250"/>
      <c r="AKS46" s="250"/>
      <c r="AKT46" s="250"/>
      <c r="AKU46" s="250"/>
      <c r="AKV46" s="250"/>
      <c r="AKW46" s="250"/>
      <c r="AKX46" s="250"/>
      <c r="AKY46" s="250"/>
      <c r="AKZ46" s="250"/>
      <c r="ALA46" s="250"/>
      <c r="ALB46" s="250"/>
      <c r="ALC46" s="250"/>
      <c r="ALD46" s="250"/>
      <c r="ALE46" s="250"/>
      <c r="ALF46" s="250"/>
      <c r="ALG46" s="250"/>
      <c r="ALH46" s="250"/>
      <c r="ALI46" s="250"/>
      <c r="ALJ46" s="250"/>
      <c r="ALK46" s="250"/>
      <c r="ALL46" s="250"/>
      <c r="ALM46" s="250"/>
      <c r="ALN46" s="250"/>
      <c r="ALO46" s="250"/>
      <c r="ALP46" s="250"/>
      <c r="ALQ46" s="250"/>
      <c r="ALR46" s="250"/>
      <c r="ALS46" s="250"/>
      <c r="ALT46" s="250"/>
      <c r="ALU46" s="250"/>
      <c r="ALV46" s="250"/>
      <c r="ALW46" s="250"/>
      <c r="ALX46" s="250"/>
      <c r="ALY46" s="250"/>
      <c r="ALZ46" s="250"/>
      <c r="AMA46" s="250"/>
      <c r="AMB46" s="250"/>
      <c r="AMC46" s="250"/>
      <c r="AMD46" s="250"/>
      <c r="AME46" s="250"/>
      <c r="AMF46" s="250"/>
      <c r="AMG46" s="250"/>
      <c r="AMH46" s="250"/>
      <c r="AMI46" s="250"/>
      <c r="AMJ46" s="250"/>
      <c r="AMK46" s="250"/>
      <c r="AML46" s="250"/>
      <c r="AMM46" s="250"/>
      <c r="AMN46" s="250"/>
      <c r="AMO46" s="250"/>
      <c r="AMP46" s="250"/>
      <c r="AMQ46" s="250"/>
      <c r="AMR46" s="250"/>
      <c r="AMS46" s="250"/>
      <c r="AMT46" s="250"/>
      <c r="AMU46" s="250"/>
      <c r="AMV46" s="250"/>
      <c r="AMW46" s="250"/>
      <c r="AMX46" s="250"/>
      <c r="AMY46" s="250"/>
      <c r="AMZ46" s="250"/>
      <c r="ANA46" s="250"/>
      <c r="ANB46" s="250"/>
      <c r="ANC46" s="250"/>
      <c r="AND46" s="250"/>
      <c r="ANE46" s="250"/>
      <c r="ANF46" s="250"/>
      <c r="ANG46" s="250"/>
      <c r="ANH46" s="250"/>
      <c r="ANI46" s="250"/>
      <c r="ANJ46" s="250"/>
      <c r="ANK46" s="250"/>
      <c r="ANL46" s="250"/>
      <c r="ANM46" s="250"/>
      <c r="ANN46" s="250"/>
      <c r="ANO46" s="250"/>
      <c r="ANP46" s="250"/>
      <c r="ANQ46" s="250"/>
      <c r="ANR46" s="250"/>
      <c r="ANS46" s="250"/>
      <c r="ANT46" s="250"/>
      <c r="ANU46" s="250"/>
      <c r="ANV46" s="250"/>
      <c r="ANW46" s="250"/>
      <c r="ANX46" s="250"/>
      <c r="ANY46" s="250"/>
      <c r="ANZ46" s="250"/>
      <c r="AOA46" s="250"/>
      <c r="AOB46" s="250"/>
      <c r="AOC46" s="250"/>
      <c r="AOD46" s="250"/>
      <c r="AOE46" s="250"/>
      <c r="AOF46" s="250"/>
      <c r="AOG46" s="250"/>
      <c r="AOH46" s="250"/>
      <c r="AOI46" s="250"/>
      <c r="AOJ46" s="250"/>
      <c r="AOK46" s="250"/>
      <c r="AOL46" s="250"/>
      <c r="AOM46" s="250"/>
      <c r="AON46" s="250"/>
      <c r="AOO46" s="250"/>
      <c r="AOP46" s="250"/>
      <c r="AOQ46" s="250"/>
      <c r="AOR46" s="250"/>
      <c r="AOS46" s="250"/>
      <c r="AOT46" s="250"/>
      <c r="AOU46" s="250"/>
      <c r="AOV46" s="250"/>
      <c r="AOW46" s="250"/>
      <c r="AOX46" s="250"/>
      <c r="AOY46" s="250"/>
      <c r="AOZ46" s="250"/>
      <c r="APA46" s="250"/>
      <c r="APB46" s="250"/>
      <c r="APC46" s="250"/>
      <c r="APD46" s="250"/>
      <c r="APE46" s="250"/>
      <c r="APF46" s="250"/>
      <c r="APG46" s="250"/>
      <c r="APH46" s="250"/>
      <c r="API46" s="250"/>
      <c r="APJ46" s="250"/>
      <c r="APK46" s="250"/>
      <c r="APL46" s="250"/>
      <c r="APM46" s="250"/>
      <c r="APN46" s="250"/>
      <c r="APO46" s="250"/>
      <c r="APP46" s="250"/>
      <c r="APQ46" s="250"/>
      <c r="APR46" s="250"/>
      <c r="APS46" s="250"/>
      <c r="APT46" s="250"/>
      <c r="APU46" s="250"/>
      <c r="APV46" s="250"/>
      <c r="APW46" s="250"/>
      <c r="APX46" s="250"/>
      <c r="APY46" s="250"/>
      <c r="APZ46" s="250"/>
      <c r="AQA46" s="250"/>
      <c r="AQB46" s="250"/>
      <c r="AQC46" s="250"/>
      <c r="AQD46" s="250"/>
      <c r="AQE46" s="250"/>
      <c r="AQF46" s="250"/>
      <c r="AQG46" s="250"/>
      <c r="AQH46" s="250"/>
      <c r="AQI46" s="250"/>
      <c r="AQJ46" s="250"/>
      <c r="AQK46" s="250"/>
      <c r="AQL46" s="250"/>
      <c r="AQM46" s="250"/>
      <c r="AQN46" s="250"/>
      <c r="AQO46" s="250"/>
      <c r="AQP46" s="250"/>
      <c r="AQQ46" s="250"/>
      <c r="AQR46" s="250"/>
      <c r="AQS46" s="250"/>
      <c r="AQT46" s="250"/>
      <c r="AQU46" s="250"/>
      <c r="AQV46" s="250"/>
      <c r="AQW46" s="250"/>
      <c r="AQX46" s="250"/>
      <c r="AQY46" s="250"/>
      <c r="AQZ46" s="250"/>
      <c r="ARA46" s="250"/>
      <c r="ARB46" s="250"/>
      <c r="ARC46" s="250"/>
      <c r="ARD46" s="250"/>
      <c r="ARE46" s="250"/>
      <c r="ARF46" s="250"/>
      <c r="ARG46" s="250"/>
      <c r="ARH46" s="250"/>
      <c r="ARI46" s="250"/>
      <c r="ARJ46" s="250"/>
      <c r="ARK46" s="250"/>
      <c r="ARL46" s="250"/>
      <c r="ARM46" s="250"/>
      <c r="ARN46" s="250"/>
      <c r="ARO46" s="250"/>
      <c r="ARP46" s="250"/>
      <c r="ARQ46" s="250"/>
      <c r="ARR46" s="250"/>
      <c r="ARS46" s="250"/>
      <c r="ART46" s="250"/>
      <c r="ARU46" s="250"/>
      <c r="ARV46" s="250"/>
      <c r="ARW46" s="250"/>
      <c r="ARX46" s="250"/>
      <c r="ARY46" s="250"/>
      <c r="ARZ46" s="250"/>
      <c r="ASA46" s="250"/>
      <c r="ASB46" s="250"/>
      <c r="ASC46" s="250"/>
      <c r="ASD46" s="250"/>
      <c r="ASE46" s="250"/>
      <c r="ASF46" s="250"/>
      <c r="ASG46" s="250"/>
      <c r="ASH46" s="250"/>
      <c r="ASI46" s="250"/>
      <c r="ASJ46" s="250"/>
      <c r="ASK46" s="250"/>
      <c r="ASL46" s="250"/>
      <c r="ASM46" s="250"/>
      <c r="ASN46" s="250"/>
      <c r="ASO46" s="250"/>
      <c r="ASP46" s="250"/>
      <c r="ASQ46" s="250"/>
      <c r="ASR46" s="250"/>
      <c r="ASS46" s="250"/>
      <c r="AST46" s="250"/>
      <c r="ASU46" s="250"/>
      <c r="ASV46" s="250"/>
      <c r="ASW46" s="250"/>
      <c r="ASX46" s="250"/>
      <c r="ASY46" s="250"/>
      <c r="ASZ46" s="250"/>
      <c r="ATA46" s="250"/>
      <c r="ATB46" s="250"/>
      <c r="ATC46" s="250"/>
      <c r="ATD46" s="250"/>
      <c r="ATE46" s="250"/>
      <c r="ATF46" s="250"/>
      <c r="ATG46" s="250"/>
      <c r="ATH46" s="250"/>
      <c r="ATI46" s="250"/>
      <c r="ATJ46" s="250"/>
      <c r="ATK46" s="250"/>
      <c r="ATL46" s="250"/>
      <c r="ATM46" s="250"/>
      <c r="ATN46" s="250"/>
      <c r="ATO46" s="250"/>
      <c r="ATP46" s="250"/>
      <c r="ATQ46" s="250"/>
      <c r="ATR46" s="250"/>
      <c r="ATS46" s="250"/>
      <c r="ATT46" s="250"/>
      <c r="ATU46" s="250"/>
      <c r="ATV46" s="250"/>
      <c r="ATW46" s="250"/>
      <c r="ATX46" s="250"/>
      <c r="ATY46" s="250"/>
      <c r="ATZ46" s="250"/>
      <c r="AUA46" s="250"/>
      <c r="AUB46" s="250"/>
      <c r="AUC46" s="250"/>
      <c r="AUD46" s="250"/>
      <c r="AUE46" s="250"/>
      <c r="AUF46" s="250"/>
      <c r="AUG46" s="250"/>
      <c r="AUH46" s="250"/>
      <c r="AUI46" s="250"/>
      <c r="AUJ46" s="250"/>
      <c r="AUK46" s="250"/>
      <c r="AUL46" s="250"/>
      <c r="AUM46" s="250"/>
      <c r="AUN46" s="250"/>
      <c r="AUO46" s="250"/>
      <c r="AUP46" s="250"/>
      <c r="AUQ46" s="250"/>
      <c r="AUR46" s="250"/>
      <c r="AUS46" s="250"/>
      <c r="AUT46" s="250"/>
      <c r="AUU46" s="250"/>
      <c r="AUV46" s="250"/>
      <c r="AUW46" s="250"/>
      <c r="AUX46" s="250"/>
      <c r="AUY46" s="250"/>
      <c r="AUZ46" s="250"/>
      <c r="AVA46" s="250"/>
      <c r="AVB46" s="250"/>
      <c r="AVC46" s="250"/>
      <c r="AVD46" s="250"/>
      <c r="AVE46" s="250"/>
      <c r="AVF46" s="250"/>
      <c r="AVG46" s="250"/>
      <c r="AVH46" s="250"/>
      <c r="AVI46" s="250"/>
      <c r="AVJ46" s="250"/>
      <c r="AVK46" s="250"/>
      <c r="AVL46" s="250"/>
      <c r="AVM46" s="250"/>
      <c r="AVN46" s="250"/>
      <c r="AVO46" s="250"/>
      <c r="AVP46" s="250"/>
      <c r="AVQ46" s="250"/>
      <c r="AVR46" s="250"/>
      <c r="AVS46" s="250"/>
      <c r="AVT46" s="250"/>
      <c r="AVU46" s="250"/>
      <c r="AVV46" s="250"/>
      <c r="AVW46" s="250"/>
      <c r="AVX46" s="250"/>
      <c r="AVY46" s="250"/>
      <c r="AVZ46" s="250"/>
      <c r="AWA46" s="250"/>
      <c r="AWB46" s="250"/>
      <c r="AWC46" s="250"/>
      <c r="AWD46" s="250"/>
      <c r="AWE46" s="250"/>
      <c r="AWF46" s="250"/>
      <c r="AWG46" s="250"/>
      <c r="AWH46" s="250"/>
      <c r="AWI46" s="250"/>
      <c r="AWJ46" s="250"/>
      <c r="AWK46" s="250"/>
      <c r="AWL46" s="250"/>
      <c r="AWM46" s="250"/>
      <c r="AWN46" s="250"/>
      <c r="AWO46" s="250"/>
      <c r="AWP46" s="250"/>
      <c r="AWQ46" s="250"/>
      <c r="AWR46" s="250"/>
      <c r="AWS46" s="250"/>
      <c r="AWT46" s="250"/>
      <c r="AWU46" s="250"/>
      <c r="AWV46" s="250"/>
      <c r="AWW46" s="250"/>
      <c r="AWX46" s="250"/>
      <c r="AWY46" s="250"/>
      <c r="AWZ46" s="250"/>
      <c r="AXA46" s="250"/>
      <c r="AXB46" s="250"/>
      <c r="AXC46" s="250"/>
      <c r="AXD46" s="250"/>
      <c r="AXE46" s="250"/>
      <c r="AXF46" s="250"/>
      <c r="AXG46" s="250"/>
      <c r="AXH46" s="250"/>
      <c r="AXI46" s="250"/>
      <c r="AXJ46" s="250"/>
      <c r="AXK46" s="250"/>
      <c r="AXL46" s="250"/>
      <c r="AXM46" s="250"/>
      <c r="AXN46" s="250"/>
      <c r="AXO46" s="250"/>
      <c r="AXP46" s="250"/>
      <c r="AXQ46" s="250"/>
      <c r="AXR46" s="250"/>
      <c r="AXS46" s="250"/>
      <c r="AXT46" s="250"/>
      <c r="AXU46" s="250"/>
      <c r="AXV46" s="250"/>
      <c r="AXW46" s="250"/>
      <c r="AXX46" s="250"/>
      <c r="AXY46" s="250"/>
      <c r="AXZ46" s="250"/>
      <c r="AYA46" s="250"/>
      <c r="AYB46" s="250"/>
      <c r="AYC46" s="250"/>
      <c r="AYD46" s="250"/>
      <c r="AYE46" s="250"/>
      <c r="AYF46" s="250"/>
      <c r="AYG46" s="250"/>
      <c r="AYH46" s="250"/>
      <c r="AYI46" s="250"/>
      <c r="AYJ46" s="250"/>
      <c r="AYK46" s="250"/>
      <c r="AYL46" s="250"/>
      <c r="AYM46" s="250"/>
      <c r="AYN46" s="250"/>
      <c r="AYO46" s="250"/>
      <c r="AYP46" s="250"/>
      <c r="AYQ46" s="250"/>
      <c r="AYR46" s="250"/>
      <c r="AYS46" s="250"/>
      <c r="AYT46" s="250"/>
      <c r="AYU46" s="250"/>
      <c r="AYV46" s="250"/>
      <c r="AYW46" s="250"/>
      <c r="AYX46" s="250"/>
      <c r="AYY46" s="250"/>
      <c r="AYZ46" s="250"/>
      <c r="AZA46" s="250"/>
      <c r="AZB46" s="250"/>
      <c r="AZC46" s="250"/>
      <c r="AZD46" s="250"/>
      <c r="AZE46" s="250"/>
      <c r="AZF46" s="250"/>
      <c r="AZG46" s="250"/>
      <c r="AZH46" s="250"/>
      <c r="AZI46" s="250"/>
      <c r="AZJ46" s="250"/>
      <c r="AZK46" s="250"/>
      <c r="AZL46" s="250"/>
      <c r="AZM46" s="250"/>
      <c r="AZN46" s="250"/>
      <c r="AZO46" s="250"/>
      <c r="AZP46" s="250"/>
      <c r="AZQ46" s="250"/>
      <c r="AZR46" s="250"/>
      <c r="AZS46" s="250"/>
      <c r="AZT46" s="250"/>
      <c r="AZU46" s="250"/>
      <c r="AZV46" s="250"/>
      <c r="AZW46" s="250"/>
      <c r="AZX46" s="250"/>
      <c r="AZY46" s="250"/>
      <c r="AZZ46" s="250"/>
      <c r="BAA46" s="250"/>
      <c r="BAB46" s="250"/>
      <c r="BAC46" s="250"/>
      <c r="BAD46" s="250"/>
      <c r="BAE46" s="250"/>
      <c r="BAF46" s="250"/>
      <c r="BAG46" s="250"/>
      <c r="BAH46" s="250"/>
      <c r="BAI46" s="250"/>
      <c r="BAJ46" s="250"/>
      <c r="BAK46" s="250"/>
      <c r="BAL46" s="250"/>
      <c r="BAM46" s="250"/>
      <c r="BAN46" s="250"/>
      <c r="BAO46" s="250"/>
      <c r="BAP46" s="250"/>
      <c r="BAQ46" s="250"/>
      <c r="BAR46" s="250"/>
      <c r="BAS46" s="250"/>
      <c r="BAT46" s="250"/>
      <c r="BAU46" s="250"/>
      <c r="BAV46" s="250"/>
      <c r="BAW46" s="250"/>
      <c r="BAX46" s="250"/>
      <c r="BAY46" s="250"/>
      <c r="BAZ46" s="250"/>
      <c r="BBA46" s="250"/>
      <c r="BBB46" s="250"/>
      <c r="BBC46" s="250"/>
      <c r="BBD46" s="250"/>
      <c r="BBE46" s="250"/>
      <c r="BBF46" s="250"/>
      <c r="BBG46" s="250"/>
      <c r="BBH46" s="250"/>
      <c r="BBI46" s="250"/>
      <c r="BBJ46" s="250"/>
      <c r="BBK46" s="250"/>
      <c r="BBL46" s="250"/>
      <c r="BBM46" s="250"/>
      <c r="BBN46" s="250"/>
      <c r="BBO46" s="250"/>
      <c r="BBP46" s="250"/>
      <c r="BBQ46" s="250"/>
      <c r="BBR46" s="250"/>
      <c r="BBS46" s="250"/>
      <c r="BBT46" s="250"/>
      <c r="BBU46" s="250"/>
      <c r="BBV46" s="250"/>
      <c r="BBW46" s="250"/>
      <c r="BBX46" s="250"/>
      <c r="BBY46" s="250"/>
      <c r="BBZ46" s="250"/>
      <c r="BCA46" s="250"/>
      <c r="BCB46" s="250"/>
      <c r="BCC46" s="250"/>
      <c r="BCD46" s="250"/>
      <c r="BCE46" s="250"/>
      <c r="BCF46" s="250"/>
      <c r="BCG46" s="250"/>
      <c r="BCH46" s="250"/>
      <c r="BCI46" s="250"/>
      <c r="BCJ46" s="250"/>
      <c r="BCK46" s="250"/>
      <c r="BCL46" s="250"/>
      <c r="BCM46" s="250"/>
      <c r="BCN46" s="250"/>
      <c r="BCO46" s="250"/>
      <c r="BCP46" s="250"/>
      <c r="BCQ46" s="250"/>
      <c r="BCR46" s="250"/>
      <c r="BCS46" s="250"/>
      <c r="BCT46" s="250"/>
      <c r="BCU46" s="250"/>
      <c r="BCV46" s="250"/>
      <c r="BCW46" s="250"/>
      <c r="BCX46" s="250"/>
      <c r="BCY46" s="250"/>
      <c r="BCZ46" s="250"/>
      <c r="BDA46" s="250"/>
      <c r="BDB46" s="250"/>
      <c r="BDC46" s="250"/>
      <c r="BDD46" s="250"/>
      <c r="BDE46" s="250"/>
      <c r="BDF46" s="250"/>
      <c r="BDG46" s="250"/>
      <c r="BDH46" s="250"/>
      <c r="BDI46" s="250"/>
      <c r="BDJ46" s="250"/>
      <c r="BDK46" s="250"/>
      <c r="BDL46" s="250"/>
      <c r="BDM46" s="250"/>
      <c r="BDN46" s="250"/>
      <c r="BDO46" s="250"/>
      <c r="BDP46" s="250"/>
      <c r="BDQ46" s="250"/>
      <c r="BDR46" s="250"/>
      <c r="BDS46" s="250"/>
      <c r="BDT46" s="250"/>
      <c r="BDU46" s="250"/>
      <c r="BDV46" s="250"/>
      <c r="BDW46" s="250"/>
      <c r="BDX46" s="250"/>
      <c r="BDY46" s="250"/>
      <c r="BDZ46" s="250"/>
      <c r="BEA46" s="250"/>
      <c r="BEB46" s="250"/>
      <c r="BEC46" s="250"/>
      <c r="BED46" s="250"/>
      <c r="BEE46" s="250"/>
      <c r="BEF46" s="250"/>
      <c r="BEG46" s="250"/>
      <c r="BEH46" s="250"/>
      <c r="BEI46" s="250"/>
      <c r="BEJ46" s="250"/>
      <c r="BEK46" s="250"/>
      <c r="BEL46" s="250"/>
      <c r="BEM46" s="250"/>
      <c r="BEN46" s="250"/>
      <c r="BEO46" s="250"/>
      <c r="BEP46" s="250"/>
      <c r="BEQ46" s="250"/>
      <c r="BER46" s="250"/>
      <c r="BES46" s="250"/>
      <c r="BET46" s="250"/>
      <c r="BEU46" s="250"/>
      <c r="BEV46" s="250"/>
      <c r="BEW46" s="250"/>
      <c r="BEX46" s="250"/>
      <c r="BEY46" s="250"/>
      <c r="BEZ46" s="250"/>
      <c r="BFA46" s="250"/>
      <c r="BFB46" s="250"/>
      <c r="BFC46" s="250"/>
      <c r="BFD46" s="250"/>
      <c r="BFE46" s="250"/>
      <c r="BFF46" s="250"/>
      <c r="BFG46" s="250"/>
      <c r="BFH46" s="250"/>
      <c r="BFI46" s="250"/>
      <c r="BFJ46" s="250"/>
      <c r="BFK46" s="250"/>
      <c r="BFL46" s="250"/>
      <c r="BFM46" s="250"/>
      <c r="BFN46" s="250"/>
      <c r="BFO46" s="250"/>
      <c r="BFP46" s="250"/>
      <c r="BFQ46" s="250"/>
      <c r="BFR46" s="250"/>
      <c r="BFS46" s="250"/>
      <c r="BFT46" s="250"/>
      <c r="BFU46" s="250"/>
      <c r="BFV46" s="250"/>
      <c r="BFW46" s="250"/>
      <c r="BFX46" s="250"/>
      <c r="BFY46" s="250"/>
      <c r="BFZ46" s="250"/>
      <c r="BGA46" s="250"/>
      <c r="BGB46" s="250"/>
      <c r="BGC46" s="250"/>
      <c r="BGD46" s="250"/>
      <c r="BGE46" s="250"/>
      <c r="BGF46" s="250"/>
      <c r="BGG46" s="250"/>
      <c r="BGH46" s="250"/>
      <c r="BGI46" s="250"/>
      <c r="BGJ46" s="250"/>
      <c r="BGK46" s="250"/>
      <c r="BGL46" s="250"/>
      <c r="BGM46" s="250"/>
      <c r="BGN46" s="250"/>
      <c r="BGO46" s="250"/>
      <c r="BGP46" s="250"/>
      <c r="BGQ46" s="250"/>
      <c r="BGR46" s="250"/>
      <c r="BGS46" s="250"/>
      <c r="BGT46" s="250"/>
      <c r="BGU46" s="250"/>
      <c r="BGV46" s="250"/>
      <c r="BGW46" s="250"/>
      <c r="BGX46" s="250"/>
      <c r="BGY46" s="250"/>
      <c r="BGZ46" s="250"/>
      <c r="BHA46" s="250"/>
      <c r="BHB46" s="250"/>
      <c r="BHC46" s="250"/>
      <c r="BHD46" s="250"/>
      <c r="BHE46" s="250"/>
      <c r="BHF46" s="250"/>
      <c r="BHG46" s="250"/>
      <c r="BHH46" s="250"/>
      <c r="BHI46" s="250"/>
      <c r="BHJ46" s="250"/>
      <c r="BHK46" s="250"/>
      <c r="BHL46" s="250"/>
      <c r="BHM46" s="250"/>
      <c r="BHN46" s="250"/>
      <c r="BHO46" s="250"/>
      <c r="BHP46" s="250"/>
      <c r="BHQ46" s="250"/>
      <c r="BHR46" s="250"/>
      <c r="BHS46" s="250"/>
      <c r="BHT46" s="250"/>
      <c r="BHU46" s="250"/>
      <c r="BHV46" s="250"/>
      <c r="BHW46" s="250"/>
      <c r="BHX46" s="250"/>
      <c r="BHY46" s="250"/>
      <c r="BHZ46" s="250"/>
      <c r="BIA46" s="250"/>
      <c r="BIB46" s="250"/>
      <c r="BIC46" s="250"/>
      <c r="BID46" s="250"/>
      <c r="BIE46" s="250"/>
      <c r="BIF46" s="250"/>
      <c r="BIG46" s="250"/>
      <c r="BIH46" s="250"/>
      <c r="BII46" s="250"/>
      <c r="BIJ46" s="250"/>
      <c r="BIK46" s="250"/>
      <c r="BIL46" s="250"/>
      <c r="BIM46" s="250"/>
      <c r="BIN46" s="250"/>
      <c r="BIO46" s="250"/>
      <c r="BIP46" s="250"/>
      <c r="BIQ46" s="250"/>
      <c r="BIR46" s="250"/>
      <c r="BIS46" s="250"/>
      <c r="BIT46" s="250"/>
      <c r="BIU46" s="250"/>
      <c r="BIV46" s="250"/>
      <c r="BIW46" s="250"/>
      <c r="BIX46" s="250"/>
      <c r="BIY46" s="250"/>
      <c r="BIZ46" s="250"/>
      <c r="BJA46" s="250"/>
      <c r="BJB46" s="250"/>
      <c r="BJC46" s="250"/>
      <c r="BJD46" s="250"/>
      <c r="BJE46" s="250"/>
      <c r="BJF46" s="250"/>
      <c r="BJG46" s="250"/>
      <c r="BJH46" s="250"/>
      <c r="BJI46" s="250"/>
      <c r="BJJ46" s="250"/>
      <c r="BJK46" s="250"/>
      <c r="BJL46" s="250"/>
      <c r="BJM46" s="250"/>
      <c r="BJN46" s="250"/>
      <c r="BJO46" s="250"/>
      <c r="BJP46" s="250"/>
      <c r="BJQ46" s="250"/>
      <c r="BJR46" s="250"/>
      <c r="BJS46" s="250"/>
      <c r="BJT46" s="250"/>
      <c r="BJU46" s="250"/>
      <c r="BJV46" s="250"/>
      <c r="BJW46" s="250"/>
      <c r="BJX46" s="250"/>
      <c r="BJY46" s="250"/>
      <c r="BJZ46" s="250"/>
      <c r="BKA46" s="250"/>
      <c r="BKB46" s="250"/>
      <c r="BKC46" s="250"/>
      <c r="BKD46" s="250"/>
      <c r="BKE46" s="250"/>
      <c r="BKF46" s="250"/>
      <c r="BKG46" s="250"/>
      <c r="BKH46" s="250"/>
      <c r="BKI46" s="250"/>
      <c r="BKJ46" s="250"/>
      <c r="BKK46" s="250"/>
      <c r="BKL46" s="250"/>
      <c r="BKM46" s="250"/>
      <c r="BKN46" s="250"/>
      <c r="BKO46" s="250"/>
      <c r="BKP46" s="250"/>
      <c r="BKQ46" s="250"/>
      <c r="BKR46" s="250"/>
      <c r="BKS46" s="250"/>
      <c r="BKT46" s="250"/>
      <c r="BKU46" s="250"/>
      <c r="BKV46" s="250"/>
      <c r="BKW46" s="250"/>
      <c r="BKX46" s="250"/>
      <c r="BKY46" s="250"/>
      <c r="BKZ46" s="250"/>
      <c r="BLA46" s="250"/>
      <c r="BLB46" s="250"/>
      <c r="BLC46" s="250"/>
      <c r="BLD46" s="250"/>
      <c r="BLE46" s="250"/>
      <c r="BLF46" s="250"/>
      <c r="BLG46" s="250"/>
      <c r="BLH46" s="250"/>
      <c r="BLI46" s="250"/>
      <c r="BLJ46" s="250"/>
      <c r="BLK46" s="250"/>
      <c r="BLL46" s="250"/>
      <c r="BLM46" s="250"/>
      <c r="BLN46" s="250"/>
      <c r="BLO46" s="250"/>
      <c r="BLP46" s="250"/>
      <c r="BLQ46" s="250"/>
      <c r="BLR46" s="250"/>
      <c r="BLS46" s="250"/>
      <c r="BLT46" s="250"/>
      <c r="BLU46" s="250"/>
      <c r="BLV46" s="250"/>
      <c r="BLW46" s="250"/>
      <c r="BLX46" s="250"/>
      <c r="BLY46" s="250"/>
      <c r="BLZ46" s="250"/>
      <c r="BMA46" s="250"/>
      <c r="BMB46" s="250"/>
      <c r="BMC46" s="250"/>
      <c r="BMD46" s="250"/>
      <c r="BME46" s="250"/>
      <c r="BMF46" s="250"/>
      <c r="BMG46" s="250"/>
      <c r="BMH46" s="250"/>
      <c r="BMI46" s="250"/>
      <c r="BMJ46" s="250"/>
      <c r="BMK46" s="250"/>
      <c r="BML46" s="250"/>
      <c r="BMM46" s="250"/>
      <c r="BMN46" s="250"/>
      <c r="BMO46" s="250"/>
      <c r="BMP46" s="250"/>
      <c r="BMQ46" s="250"/>
      <c r="BMR46" s="250"/>
      <c r="BMS46" s="250"/>
      <c r="BMT46" s="250"/>
      <c r="BMU46" s="250"/>
      <c r="BMV46" s="250"/>
      <c r="BMW46" s="250"/>
      <c r="BMX46" s="250"/>
      <c r="BMY46" s="250"/>
      <c r="BMZ46" s="250"/>
      <c r="BNA46" s="250"/>
      <c r="BNB46" s="250"/>
      <c r="BNC46" s="250"/>
      <c r="BND46" s="250"/>
      <c r="BNE46" s="250"/>
      <c r="BNF46" s="250"/>
      <c r="BNG46" s="250"/>
      <c r="BNH46" s="250"/>
      <c r="BNI46" s="250"/>
      <c r="BNJ46" s="250"/>
      <c r="BNK46" s="250"/>
      <c r="BNL46" s="250"/>
      <c r="BNM46" s="250"/>
      <c r="BNN46" s="250"/>
      <c r="BNO46" s="250"/>
      <c r="BNP46" s="250"/>
      <c r="BNQ46" s="250"/>
      <c r="BNR46" s="250"/>
      <c r="BNS46" s="250"/>
      <c r="BNT46" s="250"/>
      <c r="BNU46" s="250"/>
      <c r="BNV46" s="250"/>
      <c r="BNW46" s="250"/>
      <c r="BNX46" s="250"/>
      <c r="BNY46" s="250"/>
      <c r="BNZ46" s="250"/>
      <c r="BOA46" s="250"/>
      <c r="BOB46" s="250"/>
      <c r="BOC46" s="250"/>
      <c r="BOD46" s="250"/>
      <c r="BOE46" s="250"/>
      <c r="BOF46" s="250"/>
      <c r="BOG46" s="250"/>
      <c r="BOH46" s="250"/>
      <c r="BOI46" s="250"/>
      <c r="BOJ46" s="250"/>
      <c r="BOK46" s="250"/>
      <c r="BOL46" s="250"/>
      <c r="BOM46" s="250"/>
      <c r="BON46" s="250"/>
      <c r="BOO46" s="250"/>
      <c r="BOP46" s="250"/>
      <c r="BOQ46" s="250"/>
      <c r="BOR46" s="250"/>
      <c r="BOS46" s="250"/>
      <c r="BOT46" s="250"/>
      <c r="BOU46" s="250"/>
      <c r="BOV46" s="250"/>
      <c r="BOW46" s="250"/>
      <c r="BOX46" s="250"/>
      <c r="BOY46" s="250"/>
      <c r="BOZ46" s="250"/>
      <c r="BPA46" s="250"/>
      <c r="BPB46" s="250"/>
      <c r="BPC46" s="250"/>
      <c r="BPD46" s="250"/>
      <c r="BPE46" s="250"/>
      <c r="BPF46" s="250"/>
      <c r="BPG46" s="250"/>
      <c r="BPH46" s="250"/>
      <c r="BPI46" s="250"/>
      <c r="BPJ46" s="250"/>
      <c r="BPK46" s="250"/>
      <c r="BPL46" s="250"/>
      <c r="BPM46" s="250"/>
      <c r="BPN46" s="250"/>
      <c r="BPO46" s="250"/>
      <c r="BPP46" s="250"/>
      <c r="BPQ46" s="250"/>
      <c r="BPR46" s="250"/>
      <c r="BPS46" s="250"/>
      <c r="BPT46" s="250"/>
      <c r="BPU46" s="250"/>
      <c r="BPV46" s="250"/>
      <c r="BPW46" s="250"/>
      <c r="BPX46" s="250"/>
      <c r="BPY46" s="250"/>
      <c r="BPZ46" s="250"/>
      <c r="BQA46" s="250"/>
      <c r="BQB46" s="250"/>
      <c r="BQC46" s="250"/>
      <c r="BQD46" s="250"/>
      <c r="BQE46" s="250"/>
      <c r="BQF46" s="250"/>
      <c r="BQG46" s="250"/>
      <c r="BQH46" s="250"/>
      <c r="BQI46" s="250"/>
      <c r="BQJ46" s="250"/>
      <c r="BQK46" s="250"/>
      <c r="BQL46" s="250"/>
      <c r="BQM46" s="250"/>
      <c r="BQN46" s="250"/>
      <c r="BQO46" s="250"/>
      <c r="BQP46" s="250"/>
      <c r="BQQ46" s="250"/>
      <c r="BQR46" s="250"/>
      <c r="BQS46" s="250"/>
      <c r="BQT46" s="250"/>
      <c r="BQU46" s="250"/>
      <c r="BQV46" s="250"/>
      <c r="BQW46" s="250"/>
      <c r="BQX46" s="250"/>
      <c r="BQY46" s="250"/>
      <c r="BQZ46" s="250"/>
      <c r="BRA46" s="250"/>
      <c r="BRB46" s="250"/>
      <c r="BRC46" s="250"/>
      <c r="BRD46" s="250"/>
      <c r="BRE46" s="250"/>
      <c r="BRF46" s="250"/>
      <c r="BRG46" s="250"/>
      <c r="BRH46" s="250"/>
      <c r="BRI46" s="250"/>
      <c r="BRJ46" s="250"/>
      <c r="BRK46" s="250"/>
      <c r="BRL46" s="250"/>
      <c r="BRM46" s="250"/>
      <c r="BRN46" s="250"/>
      <c r="BRO46" s="250"/>
      <c r="BRP46" s="250"/>
      <c r="BRQ46" s="250"/>
      <c r="BRR46" s="250"/>
      <c r="BRS46" s="250"/>
      <c r="BRT46" s="250"/>
      <c r="BRU46" s="250"/>
      <c r="BRV46" s="250"/>
      <c r="BRW46" s="250"/>
      <c r="BRX46" s="250"/>
      <c r="BRY46" s="250"/>
      <c r="BRZ46" s="250"/>
      <c r="BSA46" s="250"/>
      <c r="BSB46" s="250"/>
      <c r="BSC46" s="250"/>
      <c r="BSD46" s="250"/>
      <c r="BSE46" s="250"/>
      <c r="BSF46" s="250"/>
      <c r="BSG46" s="250"/>
      <c r="BSH46" s="250"/>
      <c r="BSI46" s="250"/>
      <c r="BSJ46" s="250"/>
      <c r="BSK46" s="250"/>
      <c r="BSL46" s="250"/>
      <c r="BSM46" s="250"/>
      <c r="BSN46" s="250"/>
      <c r="BSO46" s="250"/>
      <c r="BSP46" s="250"/>
      <c r="BSQ46" s="250"/>
      <c r="BSR46" s="250"/>
      <c r="BSS46" s="250"/>
      <c r="BST46" s="250"/>
      <c r="BSU46" s="250"/>
      <c r="BSV46" s="250"/>
      <c r="BSW46" s="250"/>
      <c r="BSX46" s="250"/>
      <c r="BSY46" s="250"/>
      <c r="BSZ46" s="250"/>
      <c r="BTA46" s="250"/>
      <c r="BTB46" s="250"/>
      <c r="BTC46" s="250"/>
      <c r="BTD46" s="250"/>
      <c r="BTE46" s="250"/>
      <c r="BTF46" s="250"/>
      <c r="BTG46" s="250"/>
      <c r="BTH46" s="250"/>
      <c r="BTI46" s="250"/>
      <c r="BTJ46" s="250"/>
      <c r="BTK46" s="250"/>
      <c r="BTL46" s="250"/>
      <c r="BTM46" s="250"/>
      <c r="BTN46" s="250"/>
      <c r="BTO46" s="250"/>
      <c r="BTP46" s="250"/>
      <c r="BTQ46" s="250"/>
      <c r="BTR46" s="250"/>
      <c r="BTS46" s="250"/>
      <c r="BTT46" s="250"/>
      <c r="BTU46" s="250"/>
      <c r="BTV46" s="250"/>
      <c r="BTW46" s="250"/>
      <c r="BTX46" s="250"/>
      <c r="BTY46" s="250"/>
      <c r="BTZ46" s="250"/>
      <c r="BUA46" s="250"/>
      <c r="BUB46" s="250"/>
      <c r="BUC46" s="250"/>
      <c r="BUD46" s="250"/>
      <c r="BUE46" s="250"/>
      <c r="BUF46" s="250"/>
      <c r="BUG46" s="250"/>
      <c r="BUH46" s="250"/>
      <c r="BUI46" s="250"/>
      <c r="BUJ46" s="250"/>
      <c r="BUK46" s="250"/>
      <c r="BUL46" s="250"/>
      <c r="BUM46" s="250"/>
      <c r="BUN46" s="250"/>
      <c r="BUO46" s="250"/>
      <c r="BUP46" s="250"/>
      <c r="BUQ46" s="250"/>
      <c r="BUR46" s="250"/>
      <c r="BUS46" s="250"/>
      <c r="BUT46" s="250"/>
      <c r="BUU46" s="250"/>
      <c r="BUV46" s="250"/>
      <c r="BUW46" s="250"/>
      <c r="BUX46" s="250"/>
      <c r="BUY46" s="250"/>
      <c r="BUZ46" s="250"/>
      <c r="BVA46" s="250"/>
      <c r="BVB46" s="250"/>
      <c r="BVC46" s="250"/>
      <c r="BVD46" s="250"/>
      <c r="BVE46" s="250"/>
      <c r="BVF46" s="250"/>
      <c r="BVG46" s="250"/>
      <c r="BVH46" s="250"/>
      <c r="BVI46" s="250"/>
      <c r="BVJ46" s="250"/>
      <c r="BVK46" s="250"/>
      <c r="BVL46" s="250"/>
      <c r="BVM46" s="250"/>
      <c r="BVN46" s="250"/>
      <c r="BVO46" s="250"/>
      <c r="BVP46" s="250"/>
      <c r="BVQ46" s="250"/>
      <c r="BVR46" s="250"/>
      <c r="BVS46" s="250"/>
      <c r="BVT46" s="250"/>
      <c r="BVU46" s="250"/>
      <c r="BVV46" s="250"/>
      <c r="BVW46" s="250"/>
      <c r="BVX46" s="250"/>
      <c r="BVY46" s="250"/>
      <c r="BVZ46" s="250"/>
      <c r="BWA46" s="250"/>
      <c r="BWB46" s="250"/>
      <c r="BWC46" s="250"/>
      <c r="BWD46" s="250"/>
      <c r="BWE46" s="250"/>
      <c r="BWF46" s="250"/>
      <c r="BWG46" s="250"/>
      <c r="BWH46" s="250"/>
      <c r="BWI46" s="250"/>
      <c r="BWJ46" s="250"/>
      <c r="BWK46" s="250"/>
      <c r="BWL46" s="250"/>
      <c r="BWM46" s="250"/>
      <c r="BWN46" s="250"/>
      <c r="BWO46" s="250"/>
      <c r="BWP46" s="250"/>
      <c r="BWQ46" s="250"/>
      <c r="BWR46" s="250"/>
      <c r="BWS46" s="250"/>
      <c r="BWT46" s="250"/>
      <c r="BWU46" s="250"/>
      <c r="BWV46" s="250"/>
      <c r="BWW46" s="250"/>
      <c r="BWX46" s="250"/>
      <c r="BWY46" s="250"/>
      <c r="BWZ46" s="250"/>
      <c r="BXA46" s="250"/>
      <c r="BXB46" s="250"/>
      <c r="BXC46" s="250"/>
      <c r="BXD46" s="250"/>
      <c r="BXE46" s="250"/>
      <c r="BXF46" s="250"/>
      <c r="BXG46" s="250"/>
      <c r="BXH46" s="250"/>
      <c r="BXI46" s="250"/>
      <c r="BXJ46" s="250"/>
      <c r="BXK46" s="250"/>
      <c r="BXL46" s="250"/>
      <c r="BXM46" s="250"/>
      <c r="BXN46" s="250"/>
      <c r="BXO46" s="250"/>
      <c r="BXP46" s="250"/>
      <c r="BXQ46" s="250"/>
      <c r="BXR46" s="250"/>
      <c r="BXS46" s="250"/>
      <c r="BXT46" s="250"/>
      <c r="BXU46" s="250"/>
      <c r="BXV46" s="250"/>
      <c r="BXW46" s="250"/>
      <c r="BXX46" s="250"/>
      <c r="BXY46" s="250"/>
      <c r="BXZ46" s="250"/>
      <c r="BYA46" s="250"/>
      <c r="BYB46" s="250"/>
      <c r="BYC46" s="250"/>
      <c r="BYD46" s="250"/>
      <c r="BYE46" s="250"/>
      <c r="BYF46" s="250"/>
      <c r="BYG46" s="250"/>
      <c r="BYH46" s="250"/>
      <c r="BYI46" s="250"/>
      <c r="BYJ46" s="250"/>
      <c r="BYK46" s="250"/>
      <c r="BYL46" s="250"/>
      <c r="BYM46" s="250"/>
      <c r="BYN46" s="250"/>
      <c r="BYO46" s="250"/>
      <c r="BYP46" s="250"/>
      <c r="BYQ46" s="250"/>
      <c r="BYR46" s="250"/>
      <c r="BYS46" s="250"/>
      <c r="BYT46" s="250"/>
      <c r="BYU46" s="250"/>
      <c r="BYV46" s="250"/>
      <c r="BYW46" s="250"/>
      <c r="BYX46" s="250"/>
      <c r="BYY46" s="250"/>
      <c r="BYZ46" s="250"/>
      <c r="BZA46" s="250"/>
      <c r="BZB46" s="250"/>
      <c r="BZC46" s="250"/>
      <c r="BZD46" s="250"/>
      <c r="BZE46" s="250"/>
      <c r="BZF46" s="250"/>
      <c r="BZG46" s="250"/>
      <c r="BZH46" s="250"/>
      <c r="BZI46" s="250"/>
      <c r="BZJ46" s="250"/>
      <c r="BZK46" s="250"/>
      <c r="BZL46" s="250"/>
      <c r="BZM46" s="250"/>
      <c r="BZN46" s="250"/>
      <c r="BZO46" s="250"/>
      <c r="BZP46" s="250"/>
      <c r="BZQ46" s="250"/>
      <c r="BZR46" s="250"/>
      <c r="BZS46" s="250"/>
      <c r="BZT46" s="250"/>
      <c r="BZU46" s="250"/>
      <c r="BZV46" s="250"/>
      <c r="BZW46" s="250"/>
      <c r="BZX46" s="250"/>
      <c r="BZY46" s="250"/>
      <c r="BZZ46" s="250"/>
      <c r="CAA46" s="250"/>
      <c r="CAB46" s="250"/>
      <c r="CAC46" s="250"/>
      <c r="CAD46" s="250"/>
      <c r="CAE46" s="250"/>
      <c r="CAF46" s="250"/>
      <c r="CAG46" s="250"/>
      <c r="CAH46" s="250"/>
      <c r="CAI46" s="250"/>
      <c r="CAJ46" s="250"/>
      <c r="CAK46" s="250"/>
      <c r="CAL46" s="250"/>
      <c r="CAM46" s="250"/>
      <c r="CAN46" s="250"/>
      <c r="CAO46" s="250"/>
      <c r="CAP46" s="250"/>
      <c r="CAQ46" s="250"/>
      <c r="CAR46" s="250"/>
      <c r="CAS46" s="250"/>
      <c r="CAT46" s="250"/>
      <c r="CAU46" s="250"/>
      <c r="CAV46" s="250"/>
      <c r="CAW46" s="250"/>
      <c r="CAX46" s="250"/>
      <c r="CAY46" s="250"/>
      <c r="CAZ46" s="250"/>
      <c r="CBA46" s="250"/>
      <c r="CBB46" s="250"/>
      <c r="CBC46" s="250"/>
      <c r="CBD46" s="250"/>
      <c r="CBE46" s="250"/>
      <c r="CBF46" s="250"/>
      <c r="CBG46" s="250"/>
      <c r="CBH46" s="250"/>
      <c r="CBI46" s="250"/>
      <c r="CBJ46" s="250"/>
      <c r="CBK46" s="250"/>
      <c r="CBL46" s="250"/>
      <c r="CBM46" s="250"/>
      <c r="CBN46" s="250"/>
      <c r="CBO46" s="250"/>
      <c r="CBP46" s="250"/>
      <c r="CBQ46" s="250"/>
      <c r="CBR46" s="250"/>
      <c r="CBS46" s="250"/>
      <c r="CBT46" s="250"/>
      <c r="CBU46" s="250"/>
      <c r="CBV46" s="250"/>
      <c r="CBW46" s="250"/>
      <c r="CBX46" s="250"/>
      <c r="CBY46" s="250"/>
      <c r="CBZ46" s="250"/>
      <c r="CCA46" s="250"/>
      <c r="CCB46" s="250"/>
      <c r="CCC46" s="250"/>
      <c r="CCD46" s="250"/>
      <c r="CCE46" s="250"/>
      <c r="CCF46" s="250"/>
      <c r="CCG46" s="250"/>
      <c r="CCH46" s="250"/>
      <c r="CCI46" s="250"/>
      <c r="CCJ46" s="250"/>
      <c r="CCK46" s="250"/>
      <c r="CCL46" s="250"/>
      <c r="CCM46" s="250"/>
      <c r="CCN46" s="250"/>
      <c r="CCO46" s="250"/>
      <c r="CCP46" s="250"/>
      <c r="CCQ46" s="250"/>
      <c r="CCR46" s="250"/>
      <c r="CCS46" s="250"/>
      <c r="CCT46" s="250"/>
      <c r="CCU46" s="250"/>
      <c r="CCV46" s="250"/>
      <c r="CCW46" s="250"/>
      <c r="CCX46" s="250"/>
      <c r="CCY46" s="250"/>
      <c r="CCZ46" s="250"/>
      <c r="CDA46" s="250"/>
      <c r="CDB46" s="250"/>
      <c r="CDC46" s="250"/>
      <c r="CDD46" s="250"/>
      <c r="CDE46" s="250"/>
      <c r="CDF46" s="250"/>
      <c r="CDG46" s="250"/>
      <c r="CDH46" s="250"/>
      <c r="CDI46" s="250"/>
      <c r="CDJ46" s="250"/>
      <c r="CDK46" s="250"/>
      <c r="CDL46" s="250"/>
      <c r="CDM46" s="250"/>
      <c r="CDN46" s="250"/>
      <c r="CDO46" s="250"/>
      <c r="CDP46" s="250"/>
      <c r="CDQ46" s="250"/>
      <c r="CDR46" s="250"/>
      <c r="CDS46" s="250"/>
      <c r="CDT46" s="250"/>
      <c r="CDU46" s="250"/>
      <c r="CDV46" s="250"/>
      <c r="CDW46" s="250"/>
      <c r="CDX46" s="250"/>
      <c r="CDY46" s="250"/>
      <c r="CDZ46" s="250"/>
      <c r="CEA46" s="250"/>
      <c r="CEB46" s="250"/>
      <c r="CEC46" s="250"/>
      <c r="CED46" s="250"/>
      <c r="CEE46" s="250"/>
      <c r="CEF46" s="250"/>
      <c r="CEG46" s="250"/>
      <c r="CEH46" s="250"/>
      <c r="CEI46" s="250"/>
      <c r="CEJ46" s="250"/>
      <c r="CEK46" s="250"/>
      <c r="CEL46" s="250"/>
      <c r="CEM46" s="250"/>
      <c r="CEN46" s="250"/>
      <c r="CEO46" s="250"/>
      <c r="CEP46" s="250"/>
      <c r="CEQ46" s="250"/>
      <c r="CER46" s="250"/>
      <c r="CES46" s="250"/>
      <c r="CET46" s="250"/>
      <c r="CEU46" s="250"/>
      <c r="CEV46" s="250"/>
      <c r="CEW46" s="250"/>
      <c r="CEX46" s="250"/>
      <c r="CEY46" s="250"/>
      <c r="CEZ46" s="250"/>
      <c r="CFA46" s="250"/>
      <c r="CFB46" s="250"/>
      <c r="CFC46" s="250"/>
      <c r="CFD46" s="250"/>
      <c r="CFE46" s="250"/>
      <c r="CFF46" s="250"/>
      <c r="CFG46" s="250"/>
      <c r="CFH46" s="250"/>
      <c r="CFI46" s="250"/>
      <c r="CFJ46" s="250"/>
      <c r="CFK46" s="250"/>
      <c r="CFL46" s="250"/>
      <c r="CFM46" s="250"/>
      <c r="CFN46" s="250"/>
      <c r="CFO46" s="250"/>
      <c r="CFP46" s="250"/>
      <c r="CFQ46" s="250"/>
      <c r="CFR46" s="250"/>
      <c r="CFS46" s="250"/>
      <c r="CFT46" s="250"/>
      <c r="CFU46" s="250"/>
      <c r="CFV46" s="250"/>
      <c r="CFW46" s="250"/>
      <c r="CFX46" s="250"/>
      <c r="CFY46" s="250"/>
      <c r="CFZ46" s="250"/>
      <c r="CGA46" s="250"/>
      <c r="CGB46" s="250"/>
      <c r="CGC46" s="250"/>
      <c r="CGD46" s="250"/>
      <c r="CGE46" s="250"/>
      <c r="CGF46" s="250"/>
      <c r="CGG46" s="250"/>
      <c r="CGH46" s="250"/>
      <c r="CGI46" s="250"/>
      <c r="CGJ46" s="250"/>
      <c r="CGK46" s="250"/>
      <c r="CGL46" s="250"/>
      <c r="CGM46" s="250"/>
      <c r="CGN46" s="250"/>
      <c r="CGO46" s="250"/>
      <c r="CGP46" s="250"/>
      <c r="CGQ46" s="250"/>
      <c r="CGR46" s="250"/>
      <c r="CGS46" s="250"/>
      <c r="CGT46" s="250"/>
      <c r="CGU46" s="250"/>
      <c r="CGV46" s="250"/>
      <c r="CGW46" s="250"/>
      <c r="CGX46" s="250"/>
      <c r="CGY46" s="250"/>
      <c r="CGZ46" s="250"/>
      <c r="CHA46" s="250"/>
      <c r="CHB46" s="250"/>
      <c r="CHC46" s="250"/>
      <c r="CHD46" s="250"/>
      <c r="CHE46" s="250"/>
      <c r="CHF46" s="250"/>
      <c r="CHG46" s="250"/>
      <c r="CHH46" s="250"/>
      <c r="CHI46" s="250"/>
      <c r="CHJ46" s="250"/>
      <c r="CHK46" s="250"/>
      <c r="CHL46" s="250"/>
      <c r="CHM46" s="250"/>
      <c r="CHN46" s="250"/>
      <c r="CHO46" s="250"/>
      <c r="CHP46" s="250"/>
      <c r="CHQ46" s="250"/>
      <c r="CHR46" s="250"/>
      <c r="CHS46" s="250"/>
      <c r="CHT46" s="250"/>
      <c r="CHU46" s="250"/>
      <c r="CHV46" s="250"/>
      <c r="CHW46" s="250"/>
      <c r="CHX46" s="250"/>
      <c r="CHY46" s="250"/>
      <c r="CHZ46" s="250"/>
      <c r="CIA46" s="250"/>
      <c r="CIB46" s="250"/>
      <c r="CIC46" s="250"/>
      <c r="CID46" s="250"/>
      <c r="CIE46" s="250"/>
      <c r="CIF46" s="250"/>
      <c r="CIG46" s="250"/>
      <c r="CIH46" s="250"/>
      <c r="CII46" s="250"/>
      <c r="CIJ46" s="250"/>
      <c r="CIK46" s="250"/>
      <c r="CIL46" s="250"/>
      <c r="CIM46" s="250"/>
      <c r="CIN46" s="250"/>
      <c r="CIO46" s="250"/>
      <c r="CIP46" s="250"/>
      <c r="CIQ46" s="250"/>
      <c r="CIR46" s="250"/>
      <c r="CIS46" s="250"/>
      <c r="CIT46" s="250"/>
      <c r="CIU46" s="250"/>
      <c r="CIV46" s="250"/>
      <c r="CIW46" s="250"/>
      <c r="CIX46" s="250"/>
      <c r="CIY46" s="250"/>
      <c r="CIZ46" s="250"/>
      <c r="CJA46" s="250"/>
      <c r="CJB46" s="250"/>
      <c r="CJC46" s="250"/>
      <c r="CJD46" s="250"/>
      <c r="CJE46" s="250"/>
      <c r="CJF46" s="250"/>
      <c r="CJG46" s="250"/>
      <c r="CJH46" s="250"/>
      <c r="CJI46" s="250"/>
      <c r="CJJ46" s="250"/>
      <c r="CJK46" s="250"/>
      <c r="CJL46" s="250"/>
      <c r="CJM46" s="250"/>
      <c r="CJN46" s="250"/>
      <c r="CJO46" s="250"/>
      <c r="CJP46" s="250"/>
      <c r="CJQ46" s="250"/>
      <c r="CJR46" s="250"/>
      <c r="CJS46" s="250"/>
      <c r="CJT46" s="250"/>
      <c r="CJU46" s="250"/>
      <c r="CJV46" s="250"/>
      <c r="CJW46" s="250"/>
      <c r="CJX46" s="250"/>
      <c r="CJY46" s="250"/>
      <c r="CJZ46" s="250"/>
      <c r="CKA46" s="250"/>
      <c r="CKB46" s="250"/>
      <c r="CKC46" s="250"/>
      <c r="CKD46" s="250"/>
      <c r="CKE46" s="250"/>
      <c r="CKF46" s="250"/>
      <c r="CKG46" s="250"/>
      <c r="CKH46" s="250"/>
      <c r="CKI46" s="250"/>
      <c r="CKJ46" s="250"/>
      <c r="CKK46" s="250"/>
      <c r="CKL46" s="250"/>
      <c r="CKM46" s="250"/>
      <c r="CKN46" s="250"/>
      <c r="CKO46" s="250"/>
      <c r="CKP46" s="250"/>
      <c r="CKQ46" s="250"/>
      <c r="CKR46" s="250"/>
      <c r="CKS46" s="250"/>
      <c r="CKT46" s="250"/>
      <c r="CKU46" s="250"/>
      <c r="CKV46" s="250"/>
      <c r="CKW46" s="250"/>
      <c r="CKX46" s="250"/>
      <c r="CKY46" s="250"/>
      <c r="CKZ46" s="250"/>
      <c r="CLA46" s="250"/>
      <c r="CLB46" s="250"/>
      <c r="CLC46" s="250"/>
      <c r="CLD46" s="250"/>
      <c r="CLE46" s="250"/>
      <c r="CLF46" s="250"/>
      <c r="CLG46" s="250"/>
      <c r="CLH46" s="250"/>
      <c r="CLI46" s="250"/>
      <c r="CLJ46" s="250"/>
      <c r="CLK46" s="250"/>
      <c r="CLL46" s="250"/>
      <c r="CLM46" s="250"/>
      <c r="CLN46" s="250"/>
      <c r="CLO46" s="250"/>
      <c r="CLP46" s="250"/>
      <c r="CLQ46" s="250"/>
      <c r="CLR46" s="250"/>
      <c r="CLS46" s="250"/>
      <c r="CLT46" s="250"/>
      <c r="CLU46" s="250"/>
      <c r="CLV46" s="250"/>
      <c r="CLW46" s="250"/>
      <c r="CLX46" s="250"/>
      <c r="CLY46" s="250"/>
      <c r="CLZ46" s="250"/>
      <c r="CMA46" s="250"/>
      <c r="CMB46" s="250"/>
      <c r="CMC46" s="250"/>
      <c r="CMD46" s="250"/>
      <c r="CME46" s="250"/>
      <c r="CMF46" s="250"/>
      <c r="CMG46" s="250"/>
      <c r="CMH46" s="250"/>
      <c r="CMI46" s="250"/>
      <c r="CMJ46" s="250"/>
      <c r="CMK46" s="250"/>
      <c r="CML46" s="250"/>
      <c r="CMM46" s="250"/>
      <c r="CMN46" s="250"/>
      <c r="CMO46" s="250"/>
      <c r="CMP46" s="250"/>
      <c r="CMQ46" s="250"/>
      <c r="CMR46" s="250"/>
      <c r="CMS46" s="250"/>
      <c r="CMT46" s="250"/>
      <c r="CMU46" s="250"/>
      <c r="CMV46" s="250"/>
      <c r="CMW46" s="250"/>
      <c r="CMX46" s="250"/>
      <c r="CMY46" s="250"/>
      <c r="CMZ46" s="250"/>
      <c r="CNA46" s="250"/>
      <c r="CNB46" s="250"/>
      <c r="CNC46" s="250"/>
      <c r="CND46" s="250"/>
      <c r="CNE46" s="250"/>
      <c r="CNF46" s="250"/>
      <c r="CNG46" s="250"/>
      <c r="CNH46" s="250"/>
      <c r="CNI46" s="250"/>
      <c r="CNJ46" s="250"/>
      <c r="CNK46" s="250"/>
      <c r="CNL46" s="250"/>
      <c r="CNM46" s="250"/>
      <c r="CNN46" s="250"/>
      <c r="CNO46" s="250"/>
      <c r="CNP46" s="250"/>
      <c r="CNQ46" s="250"/>
      <c r="CNR46" s="250"/>
      <c r="CNS46" s="250"/>
      <c r="CNT46" s="250"/>
      <c r="CNU46" s="250"/>
      <c r="CNV46" s="250"/>
      <c r="CNW46" s="250"/>
      <c r="CNX46" s="250"/>
      <c r="CNY46" s="250"/>
      <c r="CNZ46" s="250"/>
      <c r="COA46" s="250"/>
      <c r="COB46" s="250"/>
      <c r="COC46" s="250"/>
      <c r="COD46" s="250"/>
      <c r="COE46" s="250"/>
      <c r="COF46" s="250"/>
      <c r="COG46" s="250"/>
      <c r="COH46" s="250"/>
      <c r="COI46" s="250"/>
      <c r="COJ46" s="250"/>
      <c r="COK46" s="250"/>
      <c r="COL46" s="250"/>
      <c r="COM46" s="250"/>
      <c r="CON46" s="250"/>
      <c r="COO46" s="250"/>
      <c r="COP46" s="250"/>
      <c r="COQ46" s="250"/>
      <c r="COR46" s="250"/>
      <c r="COS46" s="250"/>
      <c r="COT46" s="250"/>
      <c r="COU46" s="250"/>
      <c r="COV46" s="250"/>
      <c r="COW46" s="250"/>
      <c r="COX46" s="250"/>
      <c r="COY46" s="250"/>
      <c r="COZ46" s="250"/>
      <c r="CPA46" s="250"/>
      <c r="CPB46" s="250"/>
      <c r="CPC46" s="250"/>
      <c r="CPD46" s="250"/>
      <c r="CPE46" s="250"/>
      <c r="CPF46" s="250"/>
      <c r="CPG46" s="250"/>
      <c r="CPH46" s="250"/>
      <c r="CPI46" s="250"/>
      <c r="CPJ46" s="250"/>
      <c r="CPK46" s="250"/>
      <c r="CPL46" s="250"/>
      <c r="CPM46" s="250"/>
      <c r="CPN46" s="250"/>
      <c r="CPO46" s="250"/>
      <c r="CPP46" s="250"/>
      <c r="CPQ46" s="250"/>
      <c r="CPR46" s="250"/>
      <c r="CPS46" s="250"/>
      <c r="CPT46" s="250"/>
      <c r="CPU46" s="250"/>
      <c r="CPV46" s="250"/>
      <c r="CPW46" s="250"/>
      <c r="CPX46" s="250"/>
      <c r="CPY46" s="250"/>
      <c r="CPZ46" s="250"/>
      <c r="CQA46" s="250"/>
      <c r="CQB46" s="250"/>
      <c r="CQC46" s="250"/>
      <c r="CQD46" s="250"/>
      <c r="CQE46" s="250"/>
      <c r="CQF46" s="250"/>
      <c r="CQG46" s="250"/>
      <c r="CQH46" s="250"/>
      <c r="CQI46" s="250"/>
      <c r="CQJ46" s="250"/>
      <c r="CQK46" s="250"/>
      <c r="CQL46" s="250"/>
      <c r="CQM46" s="250"/>
      <c r="CQN46" s="250"/>
      <c r="CQO46" s="250"/>
      <c r="CQP46" s="250"/>
      <c r="CQQ46" s="250"/>
      <c r="CQR46" s="250"/>
      <c r="CQS46" s="250"/>
      <c r="CQT46" s="250"/>
      <c r="CQU46" s="250"/>
      <c r="CQV46" s="250"/>
      <c r="CQW46" s="250"/>
      <c r="CQX46" s="250"/>
      <c r="CQY46" s="250"/>
      <c r="CQZ46" s="250"/>
      <c r="CRA46" s="250"/>
      <c r="CRB46" s="250"/>
      <c r="CRC46" s="250"/>
      <c r="CRD46" s="250"/>
      <c r="CRE46" s="250"/>
      <c r="CRF46" s="250"/>
      <c r="CRG46" s="250"/>
      <c r="CRH46" s="250"/>
      <c r="CRI46" s="250"/>
      <c r="CRJ46" s="250"/>
      <c r="CRK46" s="250"/>
      <c r="CRL46" s="250"/>
      <c r="CRM46" s="250"/>
      <c r="CRN46" s="250"/>
      <c r="CRO46" s="250"/>
      <c r="CRP46" s="250"/>
      <c r="CRQ46" s="250"/>
      <c r="CRR46" s="250"/>
      <c r="CRS46" s="250"/>
      <c r="CRT46" s="250"/>
      <c r="CRU46" s="250"/>
      <c r="CRV46" s="250"/>
      <c r="CRW46" s="250"/>
      <c r="CRX46" s="250"/>
      <c r="CRY46" s="250"/>
      <c r="CRZ46" s="250"/>
      <c r="CSA46" s="250"/>
      <c r="CSB46" s="250"/>
      <c r="CSC46" s="250"/>
      <c r="CSD46" s="250"/>
      <c r="CSE46" s="250"/>
      <c r="CSF46" s="250"/>
      <c r="CSG46" s="250"/>
      <c r="CSH46" s="250"/>
      <c r="CSI46" s="250"/>
      <c r="CSJ46" s="250"/>
      <c r="CSK46" s="250"/>
      <c r="CSL46" s="250"/>
      <c r="CSM46" s="250"/>
      <c r="CSN46" s="250"/>
      <c r="CSO46" s="250"/>
      <c r="CSP46" s="250"/>
      <c r="CSQ46" s="250"/>
      <c r="CSR46" s="250"/>
      <c r="CSS46" s="250"/>
      <c r="CST46" s="250"/>
      <c r="CSU46" s="250"/>
      <c r="CSV46" s="250"/>
      <c r="CSW46" s="250"/>
      <c r="CSX46" s="250"/>
      <c r="CSY46" s="250"/>
      <c r="CSZ46" s="250"/>
      <c r="CTA46" s="250"/>
      <c r="CTB46" s="250"/>
      <c r="CTC46" s="250"/>
      <c r="CTD46" s="250"/>
      <c r="CTE46" s="250"/>
      <c r="CTF46" s="250"/>
      <c r="CTG46" s="250"/>
      <c r="CTH46" s="250"/>
      <c r="CTI46" s="250"/>
      <c r="CTJ46" s="250"/>
      <c r="CTK46" s="250"/>
      <c r="CTL46" s="250"/>
      <c r="CTM46" s="250"/>
      <c r="CTN46" s="250"/>
      <c r="CTO46" s="250"/>
      <c r="CTP46" s="250"/>
      <c r="CTQ46" s="250"/>
      <c r="CTR46" s="250"/>
      <c r="CTS46" s="250"/>
      <c r="CTT46" s="250"/>
      <c r="CTU46" s="250"/>
      <c r="CTV46" s="250"/>
      <c r="CTW46" s="250"/>
      <c r="CTX46" s="250"/>
      <c r="CTY46" s="250"/>
      <c r="CTZ46" s="250"/>
      <c r="CUA46" s="250"/>
      <c r="CUB46" s="250"/>
      <c r="CUC46" s="250"/>
      <c r="CUD46" s="250"/>
      <c r="CUE46" s="250"/>
      <c r="CUF46" s="250"/>
      <c r="CUG46" s="250"/>
      <c r="CUH46" s="250"/>
      <c r="CUI46" s="250"/>
      <c r="CUJ46" s="250"/>
      <c r="CUK46" s="250"/>
      <c r="CUL46" s="250"/>
      <c r="CUM46" s="250"/>
      <c r="CUN46" s="250"/>
      <c r="CUO46" s="250"/>
      <c r="CUP46" s="250"/>
      <c r="CUQ46" s="250"/>
      <c r="CUR46" s="250"/>
      <c r="CUS46" s="250"/>
      <c r="CUT46" s="250"/>
      <c r="CUU46" s="250"/>
      <c r="CUV46" s="250"/>
      <c r="CUW46" s="250"/>
      <c r="CUX46" s="250"/>
      <c r="CUY46" s="250"/>
      <c r="CUZ46" s="250"/>
      <c r="CVA46" s="250"/>
      <c r="CVB46" s="250"/>
      <c r="CVC46" s="250"/>
      <c r="CVD46" s="250"/>
      <c r="CVE46" s="250"/>
      <c r="CVF46" s="250"/>
      <c r="CVG46" s="250"/>
      <c r="CVH46" s="250"/>
      <c r="CVI46" s="250"/>
      <c r="CVJ46" s="250"/>
      <c r="CVK46" s="250"/>
      <c r="CVL46" s="250"/>
      <c r="CVM46" s="250"/>
      <c r="CVN46" s="250"/>
      <c r="CVO46" s="250"/>
      <c r="CVP46" s="250"/>
      <c r="CVQ46" s="250"/>
      <c r="CVR46" s="250"/>
      <c r="CVS46" s="250"/>
      <c r="CVT46" s="250"/>
      <c r="CVU46" s="250"/>
      <c r="CVV46" s="250"/>
      <c r="CVW46" s="250"/>
      <c r="CVX46" s="250"/>
      <c r="CVY46" s="250"/>
      <c r="CVZ46" s="250"/>
      <c r="CWA46" s="250"/>
      <c r="CWB46" s="250"/>
      <c r="CWC46" s="250"/>
      <c r="CWD46" s="250"/>
      <c r="CWE46" s="250"/>
      <c r="CWF46" s="250"/>
      <c r="CWG46" s="250"/>
      <c r="CWH46" s="250"/>
      <c r="CWI46" s="250"/>
      <c r="CWJ46" s="250"/>
      <c r="CWK46" s="250"/>
      <c r="CWL46" s="250"/>
      <c r="CWM46" s="250"/>
      <c r="CWN46" s="250"/>
      <c r="CWO46" s="250"/>
      <c r="CWP46" s="250"/>
      <c r="CWQ46" s="250"/>
      <c r="CWR46" s="250"/>
      <c r="CWS46" s="250"/>
      <c r="CWT46" s="250"/>
      <c r="CWU46" s="250"/>
      <c r="CWV46" s="250"/>
      <c r="CWW46" s="250"/>
      <c r="CWX46" s="250"/>
      <c r="CWY46" s="250"/>
      <c r="CWZ46" s="250"/>
      <c r="CXA46" s="250"/>
      <c r="CXB46" s="250"/>
      <c r="CXC46" s="250"/>
      <c r="CXD46" s="250"/>
      <c r="CXE46" s="250"/>
      <c r="CXF46" s="250"/>
      <c r="CXG46" s="250"/>
      <c r="CXH46" s="250"/>
      <c r="CXI46" s="250"/>
      <c r="CXJ46" s="250"/>
      <c r="CXK46" s="250"/>
      <c r="CXL46" s="250"/>
      <c r="CXM46" s="250"/>
      <c r="CXN46" s="250"/>
      <c r="CXO46" s="250"/>
      <c r="CXP46" s="250"/>
      <c r="CXQ46" s="250"/>
      <c r="CXR46" s="250"/>
      <c r="CXS46" s="250"/>
      <c r="CXT46" s="250"/>
      <c r="CXU46" s="250"/>
      <c r="CXV46" s="250"/>
      <c r="CXW46" s="250"/>
      <c r="CXX46" s="250"/>
      <c r="CXY46" s="250"/>
      <c r="CXZ46" s="250"/>
      <c r="CYA46" s="250"/>
      <c r="CYB46" s="250"/>
      <c r="CYC46" s="250"/>
      <c r="CYD46" s="250"/>
      <c r="CYE46" s="250"/>
      <c r="CYF46" s="250"/>
      <c r="CYG46" s="250"/>
      <c r="CYH46" s="250"/>
      <c r="CYI46" s="250"/>
      <c r="CYJ46" s="250"/>
      <c r="CYK46" s="250"/>
      <c r="CYL46" s="250"/>
      <c r="CYM46" s="250"/>
      <c r="CYN46" s="250"/>
      <c r="CYO46" s="250"/>
      <c r="CYP46" s="250"/>
      <c r="CYQ46" s="250"/>
      <c r="CYR46" s="250"/>
      <c r="CYS46" s="250"/>
      <c r="CYT46" s="250"/>
      <c r="CYU46" s="250"/>
      <c r="CYV46" s="250"/>
      <c r="CYW46" s="250"/>
      <c r="CYX46" s="250"/>
      <c r="CYY46" s="250"/>
      <c r="CYZ46" s="250"/>
      <c r="CZA46" s="250"/>
      <c r="CZB46" s="250"/>
      <c r="CZC46" s="250"/>
      <c r="CZD46" s="250"/>
      <c r="CZE46" s="250"/>
      <c r="CZF46" s="250"/>
      <c r="CZG46" s="250"/>
      <c r="CZH46" s="250"/>
      <c r="CZI46" s="250"/>
      <c r="CZJ46" s="250"/>
      <c r="CZK46" s="250"/>
      <c r="CZL46" s="250"/>
      <c r="CZM46" s="250"/>
      <c r="CZN46" s="250"/>
      <c r="CZO46" s="250"/>
      <c r="CZP46" s="250"/>
      <c r="CZQ46" s="250"/>
      <c r="CZR46" s="250"/>
      <c r="CZS46" s="250"/>
      <c r="CZT46" s="250"/>
      <c r="CZU46" s="250"/>
      <c r="CZV46" s="250"/>
      <c r="CZW46" s="250"/>
      <c r="CZX46" s="250"/>
      <c r="CZY46" s="250"/>
      <c r="CZZ46" s="250"/>
      <c r="DAA46" s="250"/>
      <c r="DAB46" s="250"/>
      <c r="DAC46" s="250"/>
      <c r="DAD46" s="250"/>
      <c r="DAE46" s="250"/>
      <c r="DAF46" s="250"/>
      <c r="DAG46" s="250"/>
      <c r="DAH46" s="250"/>
      <c r="DAI46" s="250"/>
      <c r="DAJ46" s="250"/>
      <c r="DAK46" s="250"/>
      <c r="DAL46" s="250"/>
      <c r="DAM46" s="250"/>
      <c r="DAN46" s="250"/>
      <c r="DAO46" s="250"/>
      <c r="DAP46" s="250"/>
      <c r="DAQ46" s="250"/>
      <c r="DAR46" s="250"/>
      <c r="DAS46" s="250"/>
      <c r="DAT46" s="250"/>
      <c r="DAU46" s="250"/>
      <c r="DAV46" s="250"/>
      <c r="DAW46" s="250"/>
      <c r="DAX46" s="250"/>
      <c r="DAY46" s="250"/>
      <c r="DAZ46" s="250"/>
      <c r="DBA46" s="250"/>
      <c r="DBB46" s="250"/>
      <c r="DBC46" s="250"/>
      <c r="DBD46" s="250"/>
      <c r="DBE46" s="250"/>
      <c r="DBF46" s="250"/>
      <c r="DBG46" s="250"/>
      <c r="DBH46" s="250"/>
      <c r="DBI46" s="250"/>
      <c r="DBJ46" s="250"/>
      <c r="DBK46" s="250"/>
      <c r="DBL46" s="250"/>
      <c r="DBM46" s="250"/>
      <c r="DBN46" s="250"/>
      <c r="DBO46" s="250"/>
      <c r="DBP46" s="250"/>
      <c r="DBQ46" s="250"/>
      <c r="DBR46" s="250"/>
      <c r="DBS46" s="250"/>
      <c r="DBT46" s="250"/>
      <c r="DBU46" s="250"/>
      <c r="DBV46" s="250"/>
      <c r="DBW46" s="250"/>
      <c r="DBX46" s="250"/>
      <c r="DBY46" s="250"/>
      <c r="DBZ46" s="250"/>
      <c r="DCA46" s="250"/>
      <c r="DCB46" s="250"/>
      <c r="DCC46" s="250"/>
      <c r="DCD46" s="250"/>
      <c r="DCE46" s="250"/>
      <c r="DCF46" s="250"/>
      <c r="DCG46" s="250"/>
      <c r="DCH46" s="250"/>
      <c r="DCI46" s="250"/>
      <c r="DCJ46" s="250"/>
      <c r="DCK46" s="250"/>
      <c r="DCL46" s="250"/>
      <c r="DCM46" s="250"/>
      <c r="DCN46" s="250"/>
      <c r="DCO46" s="250"/>
      <c r="DCP46" s="250"/>
      <c r="DCQ46" s="250"/>
      <c r="DCR46" s="250"/>
      <c r="DCS46" s="250"/>
      <c r="DCT46" s="250"/>
      <c r="DCU46" s="250"/>
      <c r="DCV46" s="250"/>
      <c r="DCW46" s="250"/>
      <c r="DCX46" s="250"/>
      <c r="DCY46" s="250"/>
      <c r="DCZ46" s="250"/>
      <c r="DDA46" s="250"/>
      <c r="DDB46" s="250"/>
      <c r="DDC46" s="250"/>
      <c r="DDD46" s="250"/>
      <c r="DDE46" s="250"/>
      <c r="DDF46" s="250"/>
      <c r="DDG46" s="250"/>
      <c r="DDH46" s="250"/>
      <c r="DDI46" s="250"/>
      <c r="DDJ46" s="250"/>
      <c r="DDK46" s="250"/>
      <c r="DDL46" s="250"/>
      <c r="DDM46" s="250"/>
      <c r="DDN46" s="250"/>
      <c r="DDO46" s="250"/>
      <c r="DDP46" s="250"/>
      <c r="DDQ46" s="250"/>
      <c r="DDR46" s="250"/>
      <c r="DDS46" s="250"/>
      <c r="DDT46" s="250"/>
      <c r="DDU46" s="250"/>
      <c r="DDV46" s="250"/>
      <c r="DDW46" s="250"/>
      <c r="DDX46" s="250"/>
      <c r="DDY46" s="250"/>
      <c r="DDZ46" s="250"/>
      <c r="DEA46" s="250"/>
      <c r="DEB46" s="250"/>
      <c r="DEC46" s="250"/>
      <c r="DED46" s="250"/>
      <c r="DEE46" s="250"/>
      <c r="DEF46" s="250"/>
      <c r="DEG46" s="250"/>
      <c r="DEH46" s="250"/>
      <c r="DEI46" s="250"/>
      <c r="DEJ46" s="250"/>
      <c r="DEK46" s="250"/>
      <c r="DEL46" s="250"/>
      <c r="DEM46" s="250"/>
      <c r="DEN46" s="250"/>
      <c r="DEO46" s="250"/>
      <c r="DEP46" s="250"/>
      <c r="DEQ46" s="250"/>
      <c r="DER46" s="250"/>
      <c r="DES46" s="250"/>
      <c r="DET46" s="250"/>
      <c r="DEU46" s="250"/>
      <c r="DEV46" s="250"/>
      <c r="DEW46" s="250"/>
      <c r="DEX46" s="250"/>
      <c r="DEY46" s="250"/>
      <c r="DEZ46" s="250"/>
      <c r="DFA46" s="250"/>
      <c r="DFB46" s="250"/>
      <c r="DFC46" s="250"/>
      <c r="DFD46" s="250"/>
      <c r="DFE46" s="250"/>
      <c r="DFF46" s="250"/>
      <c r="DFG46" s="250"/>
      <c r="DFH46" s="250"/>
      <c r="DFI46" s="250"/>
      <c r="DFJ46" s="250"/>
      <c r="DFK46" s="250"/>
      <c r="DFL46" s="250"/>
      <c r="DFM46" s="250"/>
      <c r="DFN46" s="250"/>
      <c r="DFO46" s="250"/>
      <c r="DFP46" s="250"/>
      <c r="DFQ46" s="250"/>
      <c r="DFR46" s="250"/>
      <c r="DFS46" s="250"/>
      <c r="DFT46" s="250"/>
      <c r="DFU46" s="250"/>
      <c r="DFV46" s="250"/>
      <c r="DFW46" s="250"/>
      <c r="DFX46" s="250"/>
      <c r="DFY46" s="250"/>
      <c r="DFZ46" s="250"/>
      <c r="DGA46" s="250"/>
      <c r="DGB46" s="250"/>
      <c r="DGC46" s="250"/>
      <c r="DGD46" s="250"/>
      <c r="DGE46" s="250"/>
      <c r="DGF46" s="250"/>
      <c r="DGG46" s="250"/>
      <c r="DGH46" s="250"/>
      <c r="DGI46" s="250"/>
      <c r="DGJ46" s="250"/>
      <c r="DGK46" s="250"/>
      <c r="DGL46" s="250"/>
      <c r="DGM46" s="250"/>
      <c r="DGN46" s="250"/>
      <c r="DGO46" s="250"/>
      <c r="DGP46" s="250"/>
      <c r="DGQ46" s="250"/>
      <c r="DGR46" s="250"/>
      <c r="DGS46" s="250"/>
      <c r="DGT46" s="250"/>
      <c r="DGU46" s="250"/>
      <c r="DGV46" s="250"/>
      <c r="DGW46" s="250"/>
      <c r="DGX46" s="250"/>
      <c r="DGY46" s="250"/>
      <c r="DGZ46" s="250"/>
      <c r="DHA46" s="250"/>
      <c r="DHB46" s="250"/>
      <c r="DHC46" s="250"/>
      <c r="DHD46" s="250"/>
      <c r="DHE46" s="250"/>
      <c r="DHF46" s="250"/>
      <c r="DHG46" s="250"/>
      <c r="DHH46" s="250"/>
      <c r="DHI46" s="250"/>
      <c r="DHJ46" s="250"/>
      <c r="DHK46" s="250"/>
      <c r="DHL46" s="250"/>
      <c r="DHM46" s="250"/>
      <c r="DHN46" s="250"/>
      <c r="DHO46" s="250"/>
      <c r="DHP46" s="250"/>
      <c r="DHQ46" s="250"/>
      <c r="DHR46" s="250"/>
      <c r="DHS46" s="250"/>
      <c r="DHT46" s="250"/>
      <c r="DHU46" s="250"/>
      <c r="DHV46" s="250"/>
      <c r="DHW46" s="250"/>
      <c r="DHX46" s="250"/>
      <c r="DHY46" s="250"/>
      <c r="DHZ46" s="250"/>
      <c r="DIA46" s="250"/>
      <c r="DIB46" s="250"/>
      <c r="DIC46" s="250"/>
      <c r="DID46" s="250"/>
      <c r="DIE46" s="250"/>
      <c r="DIF46" s="250"/>
      <c r="DIG46" s="250"/>
      <c r="DIH46" s="250"/>
      <c r="DII46" s="250"/>
      <c r="DIJ46" s="250"/>
      <c r="DIK46" s="250"/>
      <c r="DIL46" s="250"/>
      <c r="DIM46" s="250"/>
      <c r="DIN46" s="250"/>
      <c r="DIO46" s="250"/>
      <c r="DIP46" s="250"/>
      <c r="DIQ46" s="250"/>
      <c r="DIR46" s="250"/>
      <c r="DIS46" s="250"/>
      <c r="DIT46" s="250"/>
      <c r="DIU46" s="250"/>
      <c r="DIV46" s="250"/>
      <c r="DIW46" s="250"/>
      <c r="DIX46" s="250"/>
      <c r="DIY46" s="250"/>
      <c r="DIZ46" s="250"/>
      <c r="DJA46" s="250"/>
      <c r="DJB46" s="250"/>
      <c r="DJC46" s="250"/>
      <c r="DJD46" s="250"/>
      <c r="DJE46" s="250"/>
      <c r="DJF46" s="250"/>
      <c r="DJG46" s="250"/>
      <c r="DJH46" s="250"/>
      <c r="DJI46" s="250"/>
      <c r="DJJ46" s="250"/>
      <c r="DJK46" s="250"/>
      <c r="DJL46" s="250"/>
      <c r="DJM46" s="250"/>
      <c r="DJN46" s="250"/>
      <c r="DJO46" s="250"/>
      <c r="DJP46" s="250"/>
      <c r="DJQ46" s="250"/>
      <c r="DJR46" s="250"/>
      <c r="DJS46" s="250"/>
      <c r="DJT46" s="250"/>
      <c r="DJU46" s="250"/>
      <c r="DJV46" s="250"/>
      <c r="DJW46" s="250"/>
      <c r="DJX46" s="250"/>
      <c r="DJY46" s="250"/>
      <c r="DJZ46" s="250"/>
      <c r="DKA46" s="250"/>
      <c r="DKB46" s="250"/>
      <c r="DKC46" s="250"/>
      <c r="DKD46" s="250"/>
      <c r="DKE46" s="250"/>
      <c r="DKF46" s="250"/>
      <c r="DKG46" s="250"/>
      <c r="DKH46" s="250"/>
      <c r="DKI46" s="250"/>
      <c r="DKJ46" s="250"/>
      <c r="DKK46" s="250"/>
      <c r="DKL46" s="250"/>
      <c r="DKM46" s="250"/>
      <c r="DKN46" s="250"/>
      <c r="DKO46" s="250"/>
      <c r="DKP46" s="250"/>
      <c r="DKQ46" s="250"/>
      <c r="DKR46" s="250"/>
      <c r="DKS46" s="250"/>
      <c r="DKT46" s="250"/>
      <c r="DKU46" s="250"/>
      <c r="DKV46" s="250"/>
      <c r="DKW46" s="250"/>
      <c r="DKX46" s="250"/>
      <c r="DKY46" s="250"/>
      <c r="DKZ46" s="250"/>
      <c r="DLA46" s="250"/>
      <c r="DLB46" s="250"/>
      <c r="DLC46" s="250"/>
      <c r="DLD46" s="250"/>
      <c r="DLE46" s="250"/>
      <c r="DLF46" s="250"/>
      <c r="DLG46" s="250"/>
      <c r="DLH46" s="250"/>
      <c r="DLI46" s="250"/>
      <c r="DLJ46" s="250"/>
      <c r="DLK46" s="250"/>
      <c r="DLL46" s="250"/>
      <c r="DLM46" s="250"/>
      <c r="DLN46" s="250"/>
      <c r="DLO46" s="250"/>
      <c r="DLP46" s="250"/>
      <c r="DLQ46" s="250"/>
      <c r="DLR46" s="250"/>
      <c r="DLS46" s="250"/>
      <c r="DLT46" s="250"/>
      <c r="DLU46" s="250"/>
      <c r="DLV46" s="250"/>
      <c r="DLW46" s="250"/>
      <c r="DLX46" s="250"/>
      <c r="DLY46" s="250"/>
      <c r="DLZ46" s="250"/>
      <c r="DMA46" s="250"/>
      <c r="DMB46" s="250"/>
      <c r="DMC46" s="250"/>
      <c r="DMD46" s="250"/>
      <c r="DME46" s="250"/>
      <c r="DMF46" s="250"/>
      <c r="DMG46" s="250"/>
      <c r="DMH46" s="250"/>
      <c r="DMI46" s="250"/>
      <c r="DMJ46" s="250"/>
      <c r="DMK46" s="250"/>
      <c r="DML46" s="250"/>
      <c r="DMM46" s="250"/>
      <c r="DMN46" s="250"/>
      <c r="DMO46" s="250"/>
      <c r="DMP46" s="250"/>
      <c r="DMQ46" s="250"/>
      <c r="DMR46" s="250"/>
      <c r="DMS46" s="250"/>
      <c r="DMT46" s="250"/>
      <c r="DMU46" s="250"/>
      <c r="DMV46" s="250"/>
      <c r="DMW46" s="250"/>
      <c r="DMX46" s="250"/>
      <c r="DMY46" s="250"/>
      <c r="DMZ46" s="250"/>
      <c r="DNA46" s="250"/>
      <c r="DNB46" s="250"/>
      <c r="DNC46" s="250"/>
      <c r="DND46" s="250"/>
      <c r="DNE46" s="250"/>
      <c r="DNF46" s="250"/>
      <c r="DNG46" s="250"/>
      <c r="DNH46" s="250"/>
      <c r="DNI46" s="250"/>
      <c r="DNJ46" s="250"/>
      <c r="DNK46" s="250"/>
      <c r="DNL46" s="250"/>
      <c r="DNM46" s="250"/>
      <c r="DNN46" s="250"/>
      <c r="DNO46" s="250"/>
      <c r="DNP46" s="250"/>
      <c r="DNQ46" s="250"/>
      <c r="DNR46" s="250"/>
      <c r="DNS46" s="250"/>
      <c r="DNT46" s="250"/>
      <c r="DNU46" s="250"/>
      <c r="DNV46" s="250"/>
      <c r="DNW46" s="250"/>
      <c r="DNX46" s="250"/>
      <c r="DNY46" s="250"/>
      <c r="DNZ46" s="250"/>
      <c r="DOA46" s="250"/>
      <c r="DOB46" s="250"/>
      <c r="DOC46" s="250"/>
      <c r="DOD46" s="250"/>
      <c r="DOE46" s="250"/>
      <c r="DOF46" s="250"/>
      <c r="DOG46" s="250"/>
      <c r="DOH46" s="250"/>
      <c r="DOI46" s="250"/>
      <c r="DOJ46" s="250"/>
      <c r="DOK46" s="250"/>
      <c r="DOL46" s="250"/>
      <c r="DOM46" s="250"/>
      <c r="DON46" s="250"/>
      <c r="DOO46" s="250"/>
      <c r="DOP46" s="250"/>
      <c r="DOQ46" s="250"/>
      <c r="DOR46" s="250"/>
      <c r="DOS46" s="250"/>
      <c r="DOT46" s="250"/>
      <c r="DOU46" s="250"/>
      <c r="DOV46" s="250"/>
      <c r="DOW46" s="250"/>
      <c r="DOX46" s="250"/>
      <c r="DOY46" s="250"/>
      <c r="DOZ46" s="250"/>
      <c r="DPA46" s="250"/>
      <c r="DPB46" s="250"/>
      <c r="DPC46" s="250"/>
      <c r="DPD46" s="250"/>
      <c r="DPE46" s="250"/>
      <c r="DPF46" s="250"/>
      <c r="DPG46" s="250"/>
      <c r="DPH46" s="250"/>
      <c r="DPI46" s="250"/>
      <c r="DPJ46" s="250"/>
      <c r="DPK46" s="250"/>
      <c r="DPL46" s="250"/>
      <c r="DPM46" s="250"/>
      <c r="DPN46" s="250"/>
      <c r="DPO46" s="250"/>
      <c r="DPP46" s="250"/>
      <c r="DPQ46" s="250"/>
      <c r="DPR46" s="250"/>
      <c r="DPS46" s="250"/>
      <c r="DPT46" s="250"/>
      <c r="DPU46" s="250"/>
      <c r="DPV46" s="250"/>
      <c r="DPW46" s="250"/>
      <c r="DPX46" s="250"/>
      <c r="DPY46" s="250"/>
      <c r="DPZ46" s="250"/>
      <c r="DQA46" s="250"/>
      <c r="DQB46" s="250"/>
      <c r="DQC46" s="250"/>
      <c r="DQD46" s="250"/>
      <c r="DQE46" s="250"/>
      <c r="DQF46" s="250"/>
      <c r="DQG46" s="250"/>
      <c r="DQH46" s="250"/>
      <c r="DQI46" s="250"/>
      <c r="DQJ46" s="250"/>
      <c r="DQK46" s="250"/>
      <c r="DQL46" s="250"/>
      <c r="DQM46" s="250"/>
      <c r="DQN46" s="250"/>
      <c r="DQO46" s="250"/>
      <c r="DQP46" s="250"/>
      <c r="DQQ46" s="250"/>
      <c r="DQR46" s="250"/>
      <c r="DQS46" s="250"/>
      <c r="DQT46" s="250"/>
      <c r="DQU46" s="250"/>
      <c r="DQV46" s="250"/>
      <c r="DQW46" s="250"/>
      <c r="DQX46" s="250"/>
      <c r="DQY46" s="250"/>
      <c r="DQZ46" s="250"/>
      <c r="DRA46" s="250"/>
      <c r="DRB46" s="250"/>
      <c r="DRC46" s="250"/>
      <c r="DRD46" s="250"/>
      <c r="DRE46" s="250"/>
      <c r="DRF46" s="250"/>
      <c r="DRG46" s="250"/>
      <c r="DRH46" s="250"/>
      <c r="DRI46" s="250"/>
      <c r="DRJ46" s="250"/>
      <c r="DRK46" s="250"/>
      <c r="DRL46" s="250"/>
      <c r="DRM46" s="250"/>
      <c r="DRN46" s="250"/>
      <c r="DRO46" s="250"/>
      <c r="DRP46" s="250"/>
      <c r="DRQ46" s="250"/>
      <c r="DRR46" s="250"/>
      <c r="DRS46" s="250"/>
      <c r="DRT46" s="250"/>
      <c r="DRU46" s="250"/>
      <c r="DRV46" s="250"/>
      <c r="DRW46" s="250"/>
      <c r="DRX46" s="250"/>
      <c r="DRY46" s="250"/>
      <c r="DRZ46" s="250"/>
      <c r="DSA46" s="250"/>
      <c r="DSB46" s="250"/>
      <c r="DSC46" s="250"/>
      <c r="DSD46" s="250"/>
      <c r="DSE46" s="250"/>
      <c r="DSF46" s="250"/>
      <c r="DSG46" s="250"/>
      <c r="DSH46" s="250"/>
      <c r="DSI46" s="250"/>
      <c r="DSJ46" s="250"/>
      <c r="DSK46" s="250"/>
      <c r="DSL46" s="250"/>
      <c r="DSM46" s="250"/>
      <c r="DSN46" s="250"/>
      <c r="DSO46" s="250"/>
      <c r="DSP46" s="250"/>
      <c r="DSQ46" s="250"/>
      <c r="DSR46" s="250"/>
      <c r="DSS46" s="250"/>
      <c r="DST46" s="250"/>
      <c r="DSU46" s="250"/>
      <c r="DSV46" s="250"/>
      <c r="DSW46" s="250"/>
      <c r="DSX46" s="250"/>
      <c r="DSY46" s="250"/>
      <c r="DSZ46" s="250"/>
      <c r="DTA46" s="250"/>
      <c r="DTB46" s="250"/>
      <c r="DTC46" s="250"/>
      <c r="DTD46" s="250"/>
      <c r="DTE46" s="250"/>
      <c r="DTF46" s="250"/>
      <c r="DTG46" s="250"/>
      <c r="DTH46" s="250"/>
      <c r="DTI46" s="250"/>
      <c r="DTJ46" s="250"/>
      <c r="DTK46" s="250"/>
      <c r="DTL46" s="250"/>
      <c r="DTM46" s="250"/>
      <c r="DTN46" s="250"/>
      <c r="DTO46" s="250"/>
      <c r="DTP46" s="250"/>
      <c r="DTQ46" s="250"/>
      <c r="DTR46" s="250"/>
      <c r="DTS46" s="250"/>
      <c r="DTT46" s="250"/>
      <c r="DTU46" s="250"/>
      <c r="DTV46" s="250"/>
      <c r="DTW46" s="250"/>
      <c r="DTX46" s="250"/>
      <c r="DTY46" s="250"/>
      <c r="DTZ46" s="250"/>
      <c r="DUA46" s="250"/>
      <c r="DUB46" s="250"/>
      <c r="DUC46" s="250"/>
      <c r="DUD46" s="250"/>
      <c r="DUE46" s="250"/>
      <c r="DUF46" s="250"/>
      <c r="DUG46" s="250"/>
      <c r="DUH46" s="250"/>
      <c r="DUI46" s="250"/>
      <c r="DUJ46" s="250"/>
      <c r="DUK46" s="250"/>
      <c r="DUL46" s="250"/>
      <c r="DUM46" s="250"/>
      <c r="DUN46" s="250"/>
      <c r="DUO46" s="250"/>
      <c r="DUP46" s="250"/>
      <c r="DUQ46" s="250"/>
      <c r="DUR46" s="250"/>
      <c r="DUS46" s="250"/>
      <c r="DUT46" s="250"/>
      <c r="DUU46" s="250"/>
      <c r="DUV46" s="250"/>
      <c r="DUW46" s="250"/>
      <c r="DUX46" s="250"/>
      <c r="DUY46" s="250"/>
      <c r="DUZ46" s="250"/>
      <c r="DVA46" s="250"/>
      <c r="DVB46" s="250"/>
      <c r="DVC46" s="250"/>
      <c r="DVD46" s="250"/>
      <c r="DVE46" s="250"/>
      <c r="DVF46" s="250"/>
      <c r="DVG46" s="250"/>
      <c r="DVH46" s="250"/>
      <c r="DVI46" s="250"/>
      <c r="DVJ46" s="250"/>
      <c r="DVK46" s="250"/>
      <c r="DVL46" s="250"/>
      <c r="DVM46" s="250"/>
      <c r="DVN46" s="250"/>
      <c r="DVO46" s="250"/>
      <c r="DVP46" s="250"/>
      <c r="DVQ46" s="250"/>
      <c r="DVR46" s="250"/>
      <c r="DVS46" s="250"/>
      <c r="DVT46" s="250"/>
      <c r="DVU46" s="250"/>
      <c r="DVV46" s="250"/>
      <c r="DVW46" s="250"/>
      <c r="DVX46" s="250"/>
      <c r="DVY46" s="250"/>
      <c r="DVZ46" s="250"/>
      <c r="DWA46" s="250"/>
      <c r="DWB46" s="250"/>
      <c r="DWC46" s="250"/>
      <c r="DWD46" s="250"/>
      <c r="DWE46" s="250"/>
      <c r="DWF46" s="250"/>
      <c r="DWG46" s="250"/>
      <c r="DWH46" s="250"/>
      <c r="DWI46" s="250"/>
      <c r="DWJ46" s="250"/>
      <c r="DWK46" s="250"/>
      <c r="DWL46" s="250"/>
      <c r="DWM46" s="250"/>
      <c r="DWN46" s="250"/>
      <c r="DWO46" s="250"/>
      <c r="DWP46" s="250"/>
      <c r="DWQ46" s="250"/>
      <c r="DWR46" s="250"/>
      <c r="DWS46" s="250"/>
      <c r="DWT46" s="250"/>
      <c r="DWU46" s="250"/>
      <c r="DWV46" s="250"/>
      <c r="DWW46" s="250"/>
      <c r="DWX46" s="250"/>
      <c r="DWY46" s="250"/>
      <c r="DWZ46" s="250"/>
      <c r="DXA46" s="250"/>
      <c r="DXB46" s="250"/>
      <c r="DXC46" s="250"/>
      <c r="DXD46" s="250"/>
      <c r="DXE46" s="250"/>
      <c r="DXF46" s="250"/>
      <c r="DXG46" s="250"/>
      <c r="DXH46" s="250"/>
      <c r="DXI46" s="250"/>
      <c r="DXJ46" s="250"/>
      <c r="DXK46" s="250"/>
      <c r="DXL46" s="250"/>
      <c r="DXM46" s="250"/>
      <c r="DXN46" s="250"/>
      <c r="DXO46" s="250"/>
      <c r="DXP46" s="250"/>
      <c r="DXQ46" s="250"/>
      <c r="DXR46" s="250"/>
      <c r="DXS46" s="250"/>
      <c r="DXT46" s="250"/>
      <c r="DXU46" s="250"/>
      <c r="DXV46" s="250"/>
      <c r="DXW46" s="250"/>
      <c r="DXX46" s="250"/>
      <c r="DXY46" s="250"/>
      <c r="DXZ46" s="250"/>
      <c r="DYA46" s="250"/>
      <c r="DYB46" s="250"/>
      <c r="DYC46" s="250"/>
      <c r="DYD46" s="250"/>
      <c r="DYE46" s="250"/>
      <c r="DYF46" s="250"/>
      <c r="DYG46" s="250"/>
      <c r="DYH46" s="250"/>
      <c r="DYI46" s="250"/>
      <c r="DYJ46" s="250"/>
      <c r="DYK46" s="250"/>
      <c r="DYL46" s="250"/>
      <c r="DYM46" s="250"/>
      <c r="DYN46" s="250"/>
      <c r="DYO46" s="250"/>
      <c r="DYP46" s="250"/>
      <c r="DYQ46" s="250"/>
      <c r="DYR46" s="250"/>
      <c r="DYS46" s="250"/>
      <c r="DYT46" s="250"/>
      <c r="DYU46" s="250"/>
      <c r="DYV46" s="250"/>
      <c r="DYW46" s="250"/>
      <c r="DYX46" s="250"/>
      <c r="DYY46" s="250"/>
      <c r="DYZ46" s="250"/>
      <c r="DZA46" s="250"/>
      <c r="DZB46" s="250"/>
      <c r="DZC46" s="250"/>
      <c r="DZD46" s="250"/>
      <c r="DZE46" s="250"/>
      <c r="DZF46" s="250"/>
      <c r="DZG46" s="250"/>
      <c r="DZH46" s="250"/>
      <c r="DZI46" s="250"/>
      <c r="DZJ46" s="250"/>
      <c r="DZK46" s="250"/>
      <c r="DZL46" s="250"/>
      <c r="DZM46" s="250"/>
      <c r="DZN46" s="250"/>
      <c r="DZO46" s="250"/>
      <c r="DZP46" s="250"/>
      <c r="DZQ46" s="250"/>
      <c r="DZR46" s="250"/>
      <c r="DZS46" s="250"/>
      <c r="DZT46" s="250"/>
      <c r="DZU46" s="250"/>
      <c r="DZV46" s="250"/>
      <c r="DZW46" s="250"/>
      <c r="DZX46" s="250"/>
      <c r="DZY46" s="250"/>
      <c r="DZZ46" s="250"/>
      <c r="EAA46" s="250"/>
      <c r="EAB46" s="250"/>
      <c r="EAC46" s="250"/>
      <c r="EAD46" s="250"/>
      <c r="EAE46" s="250"/>
      <c r="EAF46" s="250"/>
      <c r="EAG46" s="250"/>
      <c r="EAH46" s="250"/>
      <c r="EAI46" s="250"/>
      <c r="EAJ46" s="250"/>
      <c r="EAK46" s="250"/>
      <c r="EAL46" s="250"/>
      <c r="EAM46" s="250"/>
      <c r="EAN46" s="250"/>
      <c r="EAO46" s="250"/>
      <c r="EAP46" s="250"/>
      <c r="EAQ46" s="250"/>
      <c r="EAR46" s="250"/>
      <c r="EAS46" s="250"/>
      <c r="EAT46" s="250"/>
      <c r="EAU46" s="250"/>
      <c r="EAV46" s="250"/>
      <c r="EAW46" s="250"/>
      <c r="EAX46" s="250"/>
      <c r="EAY46" s="250"/>
      <c r="EAZ46" s="250"/>
      <c r="EBA46" s="250"/>
      <c r="EBB46" s="250"/>
      <c r="EBC46" s="250"/>
      <c r="EBD46" s="250"/>
      <c r="EBE46" s="250"/>
      <c r="EBF46" s="250"/>
      <c r="EBG46" s="250"/>
      <c r="EBH46" s="250"/>
      <c r="EBI46" s="250"/>
      <c r="EBJ46" s="250"/>
      <c r="EBK46" s="250"/>
      <c r="EBL46" s="250"/>
      <c r="EBM46" s="250"/>
      <c r="EBN46" s="250"/>
      <c r="EBO46" s="250"/>
      <c r="EBP46" s="250"/>
      <c r="EBQ46" s="250"/>
      <c r="EBR46" s="250"/>
      <c r="EBS46" s="250"/>
      <c r="EBT46" s="250"/>
      <c r="EBU46" s="250"/>
      <c r="EBV46" s="250"/>
      <c r="EBW46" s="250"/>
      <c r="EBX46" s="250"/>
      <c r="EBY46" s="250"/>
      <c r="EBZ46" s="250"/>
      <c r="ECA46" s="250"/>
      <c r="ECB46" s="250"/>
      <c r="ECC46" s="250"/>
      <c r="ECD46" s="250"/>
      <c r="ECE46" s="250"/>
      <c r="ECF46" s="250"/>
      <c r="ECG46" s="250"/>
      <c r="ECH46" s="250"/>
      <c r="ECI46" s="250"/>
      <c r="ECJ46" s="250"/>
      <c r="ECK46" s="250"/>
      <c r="ECL46" s="250"/>
      <c r="ECM46" s="250"/>
      <c r="ECN46" s="250"/>
      <c r="ECO46" s="250"/>
      <c r="ECP46" s="250"/>
      <c r="ECQ46" s="250"/>
      <c r="ECR46" s="250"/>
      <c r="ECS46" s="250"/>
      <c r="ECT46" s="250"/>
      <c r="ECU46" s="250"/>
      <c r="ECV46" s="250"/>
      <c r="ECW46" s="250"/>
      <c r="ECX46" s="250"/>
      <c r="ECY46" s="250"/>
      <c r="ECZ46" s="250"/>
      <c r="EDA46" s="250"/>
      <c r="EDB46" s="250"/>
      <c r="EDC46" s="250"/>
      <c r="EDD46" s="250"/>
      <c r="EDE46" s="250"/>
      <c r="EDF46" s="250"/>
      <c r="EDG46" s="250"/>
      <c r="EDH46" s="250"/>
      <c r="EDI46" s="250"/>
      <c r="EDJ46" s="250"/>
      <c r="EDK46" s="250"/>
      <c r="EDL46" s="250"/>
      <c r="EDM46" s="250"/>
      <c r="EDN46" s="250"/>
      <c r="EDO46" s="250"/>
      <c r="EDP46" s="250"/>
      <c r="EDQ46" s="250"/>
      <c r="EDR46" s="250"/>
      <c r="EDS46" s="250"/>
      <c r="EDT46" s="250"/>
      <c r="EDU46" s="250"/>
      <c r="EDV46" s="250"/>
      <c r="EDW46" s="250"/>
      <c r="EDX46" s="250"/>
      <c r="EDY46" s="250"/>
      <c r="EDZ46" s="250"/>
      <c r="EEA46" s="250"/>
      <c r="EEB46" s="250"/>
      <c r="EEC46" s="250"/>
      <c r="EED46" s="250"/>
      <c r="EEE46" s="250"/>
      <c r="EEF46" s="250"/>
      <c r="EEG46" s="250"/>
      <c r="EEH46" s="250"/>
      <c r="EEI46" s="250"/>
      <c r="EEJ46" s="250"/>
      <c r="EEK46" s="250"/>
      <c r="EEL46" s="250"/>
      <c r="EEM46" s="250"/>
      <c r="EEN46" s="250"/>
      <c r="EEO46" s="250"/>
      <c r="EEP46" s="250"/>
      <c r="EEQ46" s="250"/>
      <c r="EER46" s="250"/>
      <c r="EES46" s="250"/>
      <c r="EET46" s="250"/>
      <c r="EEU46" s="250"/>
      <c r="EEV46" s="250"/>
      <c r="EEW46" s="250"/>
      <c r="EEX46" s="250"/>
      <c r="EEY46" s="250"/>
      <c r="EEZ46" s="250"/>
      <c r="EFA46" s="250"/>
      <c r="EFB46" s="250"/>
      <c r="EFC46" s="250"/>
      <c r="EFD46" s="250"/>
      <c r="EFE46" s="250"/>
      <c r="EFF46" s="250"/>
      <c r="EFG46" s="250"/>
      <c r="EFH46" s="250"/>
      <c r="EFI46" s="250"/>
      <c r="EFJ46" s="250"/>
      <c r="EFK46" s="250"/>
      <c r="EFL46" s="250"/>
      <c r="EFM46" s="250"/>
      <c r="EFN46" s="250"/>
      <c r="EFO46" s="250"/>
      <c r="EFP46" s="250"/>
      <c r="EFQ46" s="250"/>
      <c r="EFR46" s="250"/>
      <c r="EFS46" s="250"/>
      <c r="EFT46" s="250"/>
      <c r="EFU46" s="250"/>
      <c r="EFV46" s="250"/>
      <c r="EFW46" s="250"/>
      <c r="EFX46" s="250"/>
      <c r="EFY46" s="250"/>
      <c r="EFZ46" s="250"/>
      <c r="EGA46" s="250"/>
      <c r="EGB46" s="250"/>
      <c r="EGC46" s="250"/>
      <c r="EGD46" s="250"/>
      <c r="EGE46" s="250"/>
      <c r="EGF46" s="250"/>
      <c r="EGG46" s="250"/>
      <c r="EGH46" s="250"/>
      <c r="EGI46" s="250"/>
      <c r="EGJ46" s="250"/>
      <c r="EGK46" s="250"/>
      <c r="EGL46" s="250"/>
      <c r="EGM46" s="250"/>
      <c r="EGN46" s="250"/>
      <c r="EGO46" s="250"/>
      <c r="EGP46" s="250"/>
      <c r="EGQ46" s="250"/>
      <c r="EGR46" s="250"/>
      <c r="EGS46" s="250"/>
      <c r="EGT46" s="250"/>
      <c r="EGU46" s="250"/>
      <c r="EGV46" s="250"/>
      <c r="EGW46" s="250"/>
      <c r="EGX46" s="250"/>
      <c r="EGY46" s="250"/>
      <c r="EGZ46" s="250"/>
      <c r="EHA46" s="250"/>
      <c r="EHB46" s="250"/>
      <c r="EHC46" s="250"/>
      <c r="EHD46" s="250"/>
      <c r="EHE46" s="250"/>
      <c r="EHF46" s="250"/>
      <c r="EHG46" s="250"/>
      <c r="EHH46" s="250"/>
      <c r="EHI46" s="250"/>
      <c r="EHJ46" s="250"/>
      <c r="EHK46" s="250"/>
      <c r="EHL46" s="250"/>
      <c r="EHM46" s="250"/>
      <c r="EHN46" s="250"/>
      <c r="EHO46" s="250"/>
      <c r="EHP46" s="250"/>
      <c r="EHQ46" s="250"/>
      <c r="EHR46" s="250"/>
      <c r="EHS46" s="250"/>
      <c r="EHT46" s="250"/>
      <c r="EHU46" s="250"/>
      <c r="EHV46" s="250"/>
      <c r="EHW46" s="250"/>
      <c r="EHX46" s="250"/>
      <c r="EHY46" s="250"/>
      <c r="EHZ46" s="250"/>
      <c r="EIA46" s="250"/>
      <c r="EIB46" s="250"/>
      <c r="EIC46" s="250"/>
      <c r="EID46" s="250"/>
      <c r="EIE46" s="250"/>
      <c r="EIF46" s="250"/>
      <c r="EIG46" s="250"/>
      <c r="EIH46" s="250"/>
      <c r="EII46" s="250"/>
      <c r="EIJ46" s="250"/>
      <c r="EIK46" s="250"/>
      <c r="EIL46" s="250"/>
      <c r="EIM46" s="250"/>
      <c r="EIN46" s="250"/>
      <c r="EIO46" s="250"/>
      <c r="EIP46" s="250"/>
      <c r="EIQ46" s="250"/>
      <c r="EIR46" s="250"/>
      <c r="EIS46" s="250"/>
      <c r="EIT46" s="250"/>
      <c r="EIU46" s="250"/>
      <c r="EIV46" s="250"/>
      <c r="EIW46" s="250"/>
      <c r="EIX46" s="250"/>
      <c r="EIY46" s="250"/>
      <c r="EIZ46" s="250"/>
      <c r="EJA46" s="250"/>
      <c r="EJB46" s="250"/>
      <c r="EJC46" s="250"/>
      <c r="EJD46" s="250"/>
      <c r="EJE46" s="250"/>
      <c r="EJF46" s="250"/>
      <c r="EJG46" s="250"/>
      <c r="EJH46" s="250"/>
      <c r="EJI46" s="250"/>
      <c r="EJJ46" s="250"/>
      <c r="EJK46" s="250"/>
      <c r="EJL46" s="250"/>
      <c r="EJM46" s="250"/>
      <c r="EJN46" s="250"/>
      <c r="EJO46" s="250"/>
      <c r="EJP46" s="250"/>
      <c r="EJQ46" s="250"/>
      <c r="EJR46" s="250"/>
      <c r="EJS46" s="250"/>
      <c r="EJT46" s="250"/>
      <c r="EJU46" s="250"/>
      <c r="EJV46" s="250"/>
      <c r="EJW46" s="250"/>
      <c r="EJX46" s="250"/>
      <c r="EJY46" s="250"/>
      <c r="EJZ46" s="250"/>
      <c r="EKA46" s="250"/>
      <c r="EKB46" s="250"/>
      <c r="EKC46" s="250"/>
      <c r="EKD46" s="250"/>
      <c r="EKE46" s="250"/>
      <c r="EKF46" s="250"/>
      <c r="EKG46" s="250"/>
      <c r="EKH46" s="250"/>
      <c r="EKI46" s="250"/>
      <c r="EKJ46" s="250"/>
      <c r="EKK46" s="250"/>
      <c r="EKL46" s="250"/>
      <c r="EKM46" s="250"/>
      <c r="EKN46" s="250"/>
      <c r="EKO46" s="250"/>
      <c r="EKP46" s="250"/>
      <c r="EKQ46" s="250"/>
      <c r="EKR46" s="250"/>
      <c r="EKS46" s="250"/>
      <c r="EKT46" s="250"/>
      <c r="EKU46" s="250"/>
      <c r="EKV46" s="250"/>
      <c r="EKW46" s="250"/>
      <c r="EKX46" s="250"/>
      <c r="EKY46" s="250"/>
      <c r="EKZ46" s="250"/>
      <c r="ELA46" s="250"/>
      <c r="ELB46" s="250"/>
      <c r="ELC46" s="250"/>
      <c r="ELD46" s="250"/>
      <c r="ELE46" s="250"/>
      <c r="ELF46" s="250"/>
      <c r="ELG46" s="250"/>
      <c r="ELH46" s="250"/>
      <c r="ELI46" s="250"/>
      <c r="ELJ46" s="250"/>
      <c r="ELK46" s="250"/>
      <c r="ELL46" s="250"/>
      <c r="ELM46" s="250"/>
      <c r="ELN46" s="250"/>
      <c r="ELO46" s="250"/>
      <c r="ELP46" s="250"/>
      <c r="ELQ46" s="250"/>
      <c r="ELR46" s="250"/>
      <c r="ELS46" s="250"/>
      <c r="ELT46" s="250"/>
      <c r="ELU46" s="250"/>
      <c r="ELV46" s="250"/>
      <c r="ELW46" s="250"/>
      <c r="ELX46" s="250"/>
      <c r="ELY46" s="250"/>
      <c r="ELZ46" s="250"/>
      <c r="EMA46" s="250"/>
      <c r="EMB46" s="250"/>
      <c r="EMC46" s="250"/>
      <c r="EMD46" s="250"/>
      <c r="EME46" s="250"/>
      <c r="EMF46" s="250"/>
      <c r="EMG46" s="250"/>
      <c r="EMH46" s="250"/>
      <c r="EMI46" s="250"/>
      <c r="EMJ46" s="250"/>
      <c r="EMK46" s="250"/>
      <c r="EML46" s="250"/>
      <c r="EMM46" s="250"/>
      <c r="EMN46" s="250"/>
      <c r="EMO46" s="250"/>
      <c r="EMP46" s="250"/>
      <c r="EMQ46" s="250"/>
      <c r="EMR46" s="250"/>
      <c r="EMS46" s="250"/>
      <c r="EMT46" s="250"/>
      <c r="EMU46" s="250"/>
      <c r="EMV46" s="250"/>
      <c r="EMW46" s="250"/>
      <c r="EMX46" s="250"/>
      <c r="EMY46" s="250"/>
      <c r="EMZ46" s="250"/>
      <c r="ENA46" s="250"/>
      <c r="ENB46" s="250"/>
      <c r="ENC46" s="250"/>
      <c r="END46" s="250"/>
      <c r="ENE46" s="250"/>
      <c r="ENF46" s="250"/>
      <c r="ENG46" s="250"/>
      <c r="ENH46" s="250"/>
      <c r="ENI46" s="250"/>
      <c r="ENJ46" s="250"/>
      <c r="ENK46" s="250"/>
      <c r="ENL46" s="250"/>
      <c r="ENM46" s="250"/>
      <c r="ENN46" s="250"/>
      <c r="ENO46" s="250"/>
      <c r="ENP46" s="250"/>
      <c r="ENQ46" s="250"/>
      <c r="ENR46" s="250"/>
      <c r="ENS46" s="250"/>
      <c r="ENT46" s="250"/>
      <c r="ENU46" s="250"/>
      <c r="ENV46" s="250"/>
      <c r="ENW46" s="250"/>
      <c r="ENX46" s="250"/>
      <c r="ENY46" s="250"/>
      <c r="ENZ46" s="250"/>
      <c r="EOA46" s="250"/>
      <c r="EOB46" s="250"/>
      <c r="EOC46" s="250"/>
      <c r="EOD46" s="250"/>
      <c r="EOE46" s="250"/>
      <c r="EOF46" s="250"/>
      <c r="EOG46" s="250"/>
      <c r="EOH46" s="250"/>
      <c r="EOI46" s="250"/>
      <c r="EOJ46" s="250"/>
      <c r="EOK46" s="250"/>
      <c r="EOL46" s="250"/>
      <c r="EOM46" s="250"/>
      <c r="EON46" s="250"/>
      <c r="EOO46" s="250"/>
      <c r="EOP46" s="250"/>
      <c r="EOQ46" s="250"/>
      <c r="EOR46" s="250"/>
      <c r="EOS46" s="250"/>
      <c r="EOT46" s="250"/>
      <c r="EOU46" s="250"/>
      <c r="EOV46" s="250"/>
      <c r="EOW46" s="250"/>
      <c r="EOX46" s="250"/>
      <c r="EOY46" s="250"/>
      <c r="EOZ46" s="250"/>
      <c r="EPA46" s="250"/>
      <c r="EPB46" s="250"/>
      <c r="EPC46" s="250"/>
      <c r="EPD46" s="250"/>
      <c r="EPE46" s="250"/>
      <c r="EPF46" s="250"/>
      <c r="EPG46" s="250"/>
      <c r="EPH46" s="250"/>
      <c r="EPI46" s="250"/>
      <c r="EPJ46" s="250"/>
      <c r="EPK46" s="250"/>
      <c r="EPL46" s="250"/>
      <c r="EPM46" s="250"/>
      <c r="EPN46" s="250"/>
      <c r="EPO46" s="250"/>
      <c r="EPP46" s="250"/>
      <c r="EPQ46" s="250"/>
      <c r="EPR46" s="250"/>
      <c r="EPS46" s="250"/>
      <c r="EPT46" s="250"/>
      <c r="EPU46" s="250"/>
      <c r="EPV46" s="250"/>
      <c r="EPW46" s="250"/>
      <c r="EPX46" s="250"/>
      <c r="EPY46" s="250"/>
      <c r="EPZ46" s="250"/>
      <c r="EQA46" s="250"/>
      <c r="EQB46" s="250"/>
      <c r="EQC46" s="250"/>
      <c r="EQD46" s="250"/>
      <c r="EQE46" s="250"/>
      <c r="EQF46" s="250"/>
      <c r="EQG46" s="250"/>
      <c r="EQH46" s="250"/>
      <c r="EQI46" s="250"/>
      <c r="EQJ46" s="250"/>
      <c r="EQK46" s="250"/>
      <c r="EQL46" s="250"/>
      <c r="EQM46" s="250"/>
      <c r="EQN46" s="250"/>
      <c r="EQO46" s="250"/>
      <c r="EQP46" s="250"/>
      <c r="EQQ46" s="250"/>
      <c r="EQR46" s="250"/>
      <c r="EQS46" s="250"/>
      <c r="EQT46" s="250"/>
      <c r="EQU46" s="250"/>
      <c r="EQV46" s="250"/>
      <c r="EQW46" s="250"/>
      <c r="EQX46" s="250"/>
      <c r="EQY46" s="250"/>
      <c r="EQZ46" s="250"/>
      <c r="ERA46" s="250"/>
      <c r="ERB46" s="250"/>
      <c r="ERC46" s="250"/>
      <c r="ERD46" s="250"/>
      <c r="ERE46" s="250"/>
      <c r="ERF46" s="250"/>
      <c r="ERG46" s="250"/>
      <c r="ERH46" s="250"/>
      <c r="ERI46" s="250"/>
      <c r="ERJ46" s="250"/>
      <c r="ERK46" s="250"/>
      <c r="ERL46" s="250"/>
      <c r="ERM46" s="250"/>
      <c r="ERN46" s="250"/>
      <c r="ERO46" s="250"/>
      <c r="ERP46" s="250"/>
      <c r="ERQ46" s="250"/>
      <c r="ERR46" s="250"/>
      <c r="ERS46" s="250"/>
      <c r="ERT46" s="250"/>
      <c r="ERU46" s="250"/>
      <c r="ERV46" s="250"/>
      <c r="ERW46" s="250"/>
      <c r="ERX46" s="250"/>
      <c r="ERY46" s="250"/>
      <c r="ERZ46" s="250"/>
      <c r="ESA46" s="250"/>
      <c r="ESB46" s="250"/>
      <c r="ESC46" s="250"/>
      <c r="ESD46" s="250"/>
      <c r="ESE46" s="250"/>
      <c r="ESF46" s="250"/>
      <c r="ESG46" s="250"/>
      <c r="ESH46" s="250"/>
      <c r="ESI46" s="250"/>
      <c r="ESJ46" s="250"/>
      <c r="ESK46" s="250"/>
      <c r="ESL46" s="250"/>
      <c r="ESM46" s="250"/>
      <c r="ESN46" s="250"/>
      <c r="ESO46" s="250"/>
      <c r="ESP46" s="250"/>
      <c r="ESQ46" s="250"/>
      <c r="ESR46" s="250"/>
      <c r="ESS46" s="250"/>
      <c r="EST46" s="250"/>
      <c r="ESU46" s="250"/>
      <c r="ESV46" s="250"/>
      <c r="ESW46" s="250"/>
      <c r="ESX46" s="250"/>
      <c r="ESY46" s="250"/>
      <c r="ESZ46" s="250"/>
      <c r="ETA46" s="250"/>
      <c r="ETB46" s="250"/>
      <c r="ETC46" s="250"/>
      <c r="ETD46" s="250"/>
      <c r="ETE46" s="250"/>
      <c r="ETF46" s="250"/>
      <c r="ETG46" s="250"/>
      <c r="ETH46" s="250"/>
      <c r="ETI46" s="250"/>
      <c r="ETJ46" s="250"/>
      <c r="ETK46" s="250"/>
      <c r="ETL46" s="250"/>
      <c r="ETM46" s="250"/>
      <c r="ETN46" s="250"/>
      <c r="ETO46" s="250"/>
      <c r="ETP46" s="250"/>
      <c r="ETQ46" s="250"/>
      <c r="ETR46" s="250"/>
      <c r="ETS46" s="250"/>
      <c r="ETT46" s="250"/>
      <c r="ETU46" s="250"/>
      <c r="ETV46" s="250"/>
      <c r="ETW46" s="250"/>
      <c r="ETX46" s="250"/>
      <c r="ETY46" s="250"/>
      <c r="ETZ46" s="250"/>
      <c r="EUA46" s="250"/>
      <c r="EUB46" s="250"/>
      <c r="EUC46" s="250"/>
      <c r="EUD46" s="250"/>
      <c r="EUE46" s="250"/>
      <c r="EUF46" s="250"/>
      <c r="EUG46" s="250"/>
      <c r="EUH46" s="250"/>
      <c r="EUI46" s="250"/>
      <c r="EUJ46" s="250"/>
      <c r="EUK46" s="250"/>
      <c r="EUL46" s="250"/>
      <c r="EUM46" s="250"/>
      <c r="EUN46" s="250"/>
      <c r="EUO46" s="250"/>
      <c r="EUP46" s="250"/>
      <c r="EUQ46" s="250"/>
      <c r="EUR46" s="250"/>
      <c r="EUS46" s="250"/>
      <c r="EUT46" s="250"/>
      <c r="EUU46" s="250"/>
      <c r="EUV46" s="250"/>
      <c r="EUW46" s="250"/>
      <c r="EUX46" s="250"/>
      <c r="EUY46" s="250"/>
      <c r="EUZ46" s="250"/>
      <c r="EVA46" s="250"/>
      <c r="EVB46" s="250"/>
      <c r="EVC46" s="250"/>
      <c r="EVD46" s="250"/>
      <c r="EVE46" s="250"/>
      <c r="EVF46" s="250"/>
      <c r="EVG46" s="250"/>
      <c r="EVH46" s="250"/>
      <c r="EVI46" s="250"/>
      <c r="EVJ46" s="250"/>
      <c r="EVK46" s="250"/>
      <c r="EVL46" s="250"/>
      <c r="EVM46" s="250"/>
      <c r="EVN46" s="250"/>
      <c r="EVO46" s="250"/>
      <c r="EVP46" s="250"/>
      <c r="EVQ46" s="250"/>
      <c r="EVR46" s="250"/>
      <c r="EVS46" s="250"/>
      <c r="EVT46" s="250"/>
      <c r="EVU46" s="250"/>
      <c r="EVV46" s="250"/>
      <c r="EVW46" s="250"/>
      <c r="EVX46" s="250"/>
      <c r="EVY46" s="250"/>
      <c r="EVZ46" s="250"/>
      <c r="EWA46" s="250"/>
      <c r="EWB46" s="250"/>
      <c r="EWC46" s="250"/>
      <c r="EWD46" s="250"/>
      <c r="EWE46" s="250"/>
      <c r="EWF46" s="250"/>
      <c r="EWG46" s="250"/>
      <c r="EWH46" s="250"/>
      <c r="EWI46" s="250"/>
      <c r="EWJ46" s="250"/>
      <c r="EWK46" s="250"/>
      <c r="EWL46" s="250"/>
      <c r="EWM46" s="250"/>
      <c r="EWN46" s="250"/>
      <c r="EWO46" s="250"/>
      <c r="EWP46" s="250"/>
      <c r="EWQ46" s="250"/>
      <c r="EWR46" s="250"/>
      <c r="EWS46" s="250"/>
      <c r="EWT46" s="250"/>
      <c r="EWU46" s="250"/>
      <c r="EWV46" s="250"/>
      <c r="EWW46" s="250"/>
      <c r="EWX46" s="250"/>
      <c r="EWY46" s="250"/>
      <c r="EWZ46" s="250"/>
      <c r="EXA46" s="250"/>
      <c r="EXB46" s="250"/>
      <c r="EXC46" s="250"/>
      <c r="EXD46" s="250"/>
      <c r="EXE46" s="250"/>
      <c r="EXF46" s="250"/>
      <c r="EXG46" s="250"/>
      <c r="EXH46" s="250"/>
      <c r="EXI46" s="250"/>
      <c r="EXJ46" s="250"/>
      <c r="EXK46" s="250"/>
      <c r="EXL46" s="250"/>
      <c r="EXM46" s="250"/>
      <c r="EXN46" s="250"/>
      <c r="EXO46" s="250"/>
      <c r="EXP46" s="250"/>
      <c r="EXQ46" s="250"/>
      <c r="EXR46" s="250"/>
      <c r="EXS46" s="250"/>
      <c r="EXT46" s="250"/>
      <c r="EXU46" s="250"/>
      <c r="EXV46" s="250"/>
      <c r="EXW46" s="250"/>
      <c r="EXX46" s="250"/>
      <c r="EXY46" s="250"/>
      <c r="EXZ46" s="250"/>
      <c r="EYA46" s="250"/>
      <c r="EYB46" s="250"/>
      <c r="EYC46" s="250"/>
      <c r="EYD46" s="250"/>
      <c r="EYE46" s="250"/>
      <c r="EYF46" s="250"/>
      <c r="EYG46" s="250"/>
      <c r="EYH46" s="250"/>
      <c r="EYI46" s="250"/>
      <c r="EYJ46" s="250"/>
      <c r="EYK46" s="250"/>
      <c r="EYL46" s="250"/>
      <c r="EYM46" s="250"/>
      <c r="EYN46" s="250"/>
      <c r="EYO46" s="250"/>
      <c r="EYP46" s="250"/>
      <c r="EYQ46" s="250"/>
      <c r="EYR46" s="250"/>
      <c r="EYS46" s="250"/>
      <c r="EYT46" s="250"/>
      <c r="EYU46" s="250"/>
      <c r="EYV46" s="250"/>
      <c r="EYW46" s="250"/>
      <c r="EYX46" s="250"/>
      <c r="EYY46" s="250"/>
      <c r="EYZ46" s="250"/>
      <c r="EZA46" s="250"/>
      <c r="EZB46" s="250"/>
      <c r="EZC46" s="250"/>
      <c r="EZD46" s="250"/>
      <c r="EZE46" s="250"/>
      <c r="EZF46" s="250"/>
      <c r="EZG46" s="250"/>
      <c r="EZH46" s="250"/>
      <c r="EZI46" s="250"/>
      <c r="EZJ46" s="250"/>
      <c r="EZK46" s="250"/>
      <c r="EZL46" s="250"/>
      <c r="EZM46" s="250"/>
      <c r="EZN46" s="250"/>
      <c r="EZO46" s="250"/>
      <c r="EZP46" s="250"/>
      <c r="EZQ46" s="250"/>
      <c r="EZR46" s="250"/>
      <c r="EZS46" s="250"/>
      <c r="EZT46" s="250"/>
      <c r="EZU46" s="250"/>
      <c r="EZV46" s="250"/>
      <c r="EZW46" s="250"/>
      <c r="EZX46" s="250"/>
      <c r="EZY46" s="250"/>
      <c r="EZZ46" s="250"/>
      <c r="FAA46" s="250"/>
      <c r="FAB46" s="250"/>
      <c r="FAC46" s="250"/>
      <c r="FAD46" s="250"/>
      <c r="FAE46" s="250"/>
      <c r="FAF46" s="250"/>
      <c r="FAG46" s="250"/>
      <c r="FAH46" s="250"/>
      <c r="FAI46" s="250"/>
      <c r="FAJ46" s="250"/>
      <c r="FAK46" s="250"/>
      <c r="FAL46" s="250"/>
      <c r="FAM46" s="250"/>
      <c r="FAN46" s="250"/>
      <c r="FAO46" s="250"/>
      <c r="FAP46" s="250"/>
      <c r="FAQ46" s="250"/>
      <c r="FAR46" s="250"/>
      <c r="FAS46" s="250"/>
      <c r="FAT46" s="250"/>
      <c r="FAU46" s="250"/>
      <c r="FAV46" s="250"/>
      <c r="FAW46" s="250"/>
      <c r="FAX46" s="250"/>
      <c r="FAY46" s="250"/>
      <c r="FAZ46" s="250"/>
      <c r="FBA46" s="250"/>
      <c r="FBB46" s="250"/>
      <c r="FBC46" s="250"/>
      <c r="FBD46" s="250"/>
      <c r="FBE46" s="250"/>
      <c r="FBF46" s="250"/>
      <c r="FBG46" s="250"/>
      <c r="FBH46" s="250"/>
      <c r="FBI46" s="250"/>
      <c r="FBJ46" s="250"/>
      <c r="FBK46" s="250"/>
      <c r="FBL46" s="250"/>
      <c r="FBM46" s="250"/>
      <c r="FBN46" s="250"/>
      <c r="FBO46" s="250"/>
      <c r="FBP46" s="250"/>
      <c r="FBQ46" s="250"/>
      <c r="FBR46" s="250"/>
      <c r="FBS46" s="250"/>
      <c r="FBT46" s="250"/>
      <c r="FBU46" s="250"/>
      <c r="FBV46" s="250"/>
      <c r="FBW46" s="250"/>
      <c r="FBX46" s="250"/>
      <c r="FBY46" s="250"/>
      <c r="FBZ46" s="250"/>
      <c r="FCA46" s="250"/>
      <c r="FCB46" s="250"/>
      <c r="FCC46" s="250"/>
      <c r="FCD46" s="250"/>
      <c r="FCE46" s="250"/>
      <c r="FCF46" s="250"/>
      <c r="FCG46" s="250"/>
      <c r="FCH46" s="250"/>
      <c r="FCI46" s="250"/>
      <c r="FCJ46" s="250"/>
      <c r="FCK46" s="250"/>
      <c r="FCL46" s="250"/>
      <c r="FCM46" s="250"/>
      <c r="FCN46" s="250"/>
      <c r="FCO46" s="250"/>
      <c r="FCP46" s="250"/>
      <c r="FCQ46" s="250"/>
      <c r="FCR46" s="250"/>
      <c r="FCS46" s="250"/>
      <c r="FCT46" s="250"/>
      <c r="FCU46" s="250"/>
      <c r="FCV46" s="250"/>
      <c r="FCW46" s="250"/>
      <c r="FCX46" s="250"/>
      <c r="FCY46" s="250"/>
      <c r="FCZ46" s="250"/>
      <c r="FDA46" s="250"/>
      <c r="FDB46" s="250"/>
      <c r="FDC46" s="250"/>
      <c r="FDD46" s="250"/>
      <c r="FDE46" s="250"/>
      <c r="FDF46" s="250"/>
      <c r="FDG46" s="250"/>
      <c r="FDH46" s="250"/>
      <c r="FDI46" s="250"/>
      <c r="FDJ46" s="250"/>
      <c r="FDK46" s="250"/>
      <c r="FDL46" s="250"/>
      <c r="FDM46" s="250"/>
      <c r="FDN46" s="250"/>
      <c r="FDO46" s="250"/>
      <c r="FDP46" s="250"/>
      <c r="FDQ46" s="250"/>
      <c r="FDR46" s="250"/>
      <c r="FDS46" s="250"/>
      <c r="FDT46" s="250"/>
      <c r="FDU46" s="250"/>
      <c r="FDV46" s="250"/>
      <c r="FDW46" s="250"/>
      <c r="FDX46" s="250"/>
      <c r="FDY46" s="250"/>
      <c r="FDZ46" s="250"/>
      <c r="FEA46" s="250"/>
      <c r="FEB46" s="250"/>
      <c r="FEC46" s="250"/>
      <c r="FED46" s="250"/>
      <c r="FEE46" s="250"/>
      <c r="FEF46" s="250"/>
      <c r="FEG46" s="250"/>
      <c r="FEH46" s="250"/>
      <c r="FEI46" s="250"/>
      <c r="FEJ46" s="250"/>
      <c r="FEK46" s="250"/>
      <c r="FEL46" s="250"/>
      <c r="FEM46" s="250"/>
      <c r="FEN46" s="250"/>
      <c r="FEO46" s="250"/>
      <c r="FEP46" s="250"/>
      <c r="FEQ46" s="250"/>
      <c r="FER46" s="250"/>
      <c r="FES46" s="250"/>
      <c r="FET46" s="250"/>
      <c r="FEU46" s="250"/>
      <c r="FEV46" s="250"/>
      <c r="FEW46" s="250"/>
      <c r="FEX46" s="250"/>
      <c r="FEY46" s="250"/>
      <c r="FEZ46" s="250"/>
      <c r="FFA46" s="250"/>
      <c r="FFB46" s="250"/>
      <c r="FFC46" s="250"/>
      <c r="FFD46" s="250"/>
      <c r="FFE46" s="250"/>
      <c r="FFF46" s="250"/>
      <c r="FFG46" s="250"/>
      <c r="FFH46" s="250"/>
      <c r="FFI46" s="250"/>
      <c r="FFJ46" s="250"/>
      <c r="FFK46" s="250"/>
      <c r="FFL46" s="250"/>
      <c r="FFM46" s="250"/>
      <c r="FFN46" s="250"/>
      <c r="FFO46" s="250"/>
      <c r="FFP46" s="250"/>
      <c r="FFQ46" s="250"/>
      <c r="FFR46" s="250"/>
      <c r="FFS46" s="250"/>
      <c r="FFT46" s="250"/>
      <c r="FFU46" s="250"/>
      <c r="FFV46" s="250"/>
      <c r="FFW46" s="250"/>
      <c r="FFX46" s="250"/>
      <c r="FFY46" s="250"/>
      <c r="FFZ46" s="250"/>
      <c r="FGA46" s="250"/>
      <c r="FGB46" s="250"/>
      <c r="FGC46" s="250"/>
      <c r="FGD46" s="250"/>
      <c r="FGE46" s="250"/>
      <c r="FGF46" s="250"/>
      <c r="FGG46" s="250"/>
      <c r="FGH46" s="250"/>
      <c r="FGI46" s="250"/>
      <c r="FGJ46" s="250"/>
      <c r="FGK46" s="250"/>
      <c r="FGL46" s="250"/>
      <c r="FGM46" s="250"/>
      <c r="FGN46" s="250"/>
      <c r="FGO46" s="250"/>
      <c r="FGP46" s="250"/>
      <c r="FGQ46" s="250"/>
      <c r="FGR46" s="250"/>
      <c r="FGS46" s="250"/>
      <c r="FGT46" s="250"/>
      <c r="FGU46" s="250"/>
      <c r="FGV46" s="250"/>
      <c r="FGW46" s="250"/>
      <c r="FGX46" s="250"/>
      <c r="FGY46" s="250"/>
      <c r="FGZ46" s="250"/>
      <c r="FHA46" s="250"/>
      <c r="FHB46" s="250"/>
      <c r="FHC46" s="250"/>
      <c r="FHD46" s="250"/>
      <c r="FHE46" s="250"/>
      <c r="FHF46" s="250"/>
      <c r="FHG46" s="250"/>
      <c r="FHH46" s="250"/>
      <c r="FHI46" s="250"/>
      <c r="FHJ46" s="250"/>
      <c r="FHK46" s="250"/>
      <c r="FHL46" s="250"/>
      <c r="FHM46" s="250"/>
      <c r="FHN46" s="250"/>
      <c r="FHO46" s="250"/>
      <c r="FHP46" s="250"/>
      <c r="FHQ46" s="250"/>
      <c r="FHR46" s="250"/>
      <c r="FHS46" s="250"/>
      <c r="FHT46" s="250"/>
      <c r="FHU46" s="250"/>
      <c r="FHV46" s="250"/>
      <c r="FHW46" s="250"/>
      <c r="FHX46" s="250"/>
      <c r="FHY46" s="250"/>
      <c r="FHZ46" s="250"/>
      <c r="FIA46" s="250"/>
      <c r="FIB46" s="250"/>
      <c r="FIC46" s="250"/>
      <c r="FID46" s="250"/>
      <c r="FIE46" s="250"/>
      <c r="FIF46" s="250"/>
      <c r="FIG46" s="250"/>
      <c r="FIH46" s="250"/>
      <c r="FII46" s="250"/>
      <c r="FIJ46" s="250"/>
      <c r="FIK46" s="250"/>
      <c r="FIL46" s="250"/>
      <c r="FIM46" s="250"/>
      <c r="FIN46" s="250"/>
      <c r="FIO46" s="250"/>
      <c r="FIP46" s="250"/>
      <c r="FIQ46" s="250"/>
      <c r="FIR46" s="250"/>
      <c r="FIS46" s="250"/>
      <c r="FIT46" s="250"/>
      <c r="FIU46" s="250"/>
      <c r="FIV46" s="250"/>
      <c r="FIW46" s="250"/>
      <c r="FIX46" s="250"/>
      <c r="FIY46" s="250"/>
      <c r="FIZ46" s="250"/>
      <c r="FJA46" s="250"/>
      <c r="FJB46" s="250"/>
      <c r="FJC46" s="250"/>
      <c r="FJD46" s="250"/>
      <c r="FJE46" s="250"/>
      <c r="FJF46" s="250"/>
      <c r="FJG46" s="250"/>
      <c r="FJH46" s="250"/>
      <c r="FJI46" s="250"/>
      <c r="FJJ46" s="250"/>
      <c r="FJK46" s="250"/>
      <c r="FJL46" s="250"/>
      <c r="FJM46" s="250"/>
      <c r="FJN46" s="250"/>
      <c r="FJO46" s="250"/>
      <c r="FJP46" s="250"/>
      <c r="FJQ46" s="250"/>
      <c r="FJR46" s="250"/>
      <c r="FJS46" s="250"/>
      <c r="FJT46" s="250"/>
      <c r="FJU46" s="250"/>
      <c r="FJV46" s="250"/>
      <c r="FJW46" s="250"/>
      <c r="FJX46" s="250"/>
      <c r="FJY46" s="250"/>
      <c r="FJZ46" s="250"/>
      <c r="FKA46" s="250"/>
      <c r="FKB46" s="250"/>
      <c r="FKC46" s="250"/>
      <c r="FKD46" s="250"/>
      <c r="FKE46" s="250"/>
      <c r="FKF46" s="250"/>
      <c r="FKG46" s="250"/>
      <c r="FKH46" s="250"/>
      <c r="FKI46" s="250"/>
      <c r="FKJ46" s="250"/>
      <c r="FKK46" s="250"/>
      <c r="FKL46" s="250"/>
      <c r="FKM46" s="250"/>
      <c r="FKN46" s="250"/>
      <c r="FKO46" s="250"/>
      <c r="FKP46" s="250"/>
      <c r="FKQ46" s="250"/>
      <c r="FKR46" s="250"/>
      <c r="FKS46" s="250"/>
      <c r="FKT46" s="250"/>
      <c r="FKU46" s="250"/>
      <c r="FKV46" s="250"/>
      <c r="FKW46" s="250"/>
      <c r="FKX46" s="250"/>
      <c r="FKY46" s="250"/>
      <c r="FKZ46" s="250"/>
      <c r="FLA46" s="250"/>
      <c r="FLB46" s="250"/>
      <c r="FLC46" s="250"/>
      <c r="FLD46" s="250"/>
      <c r="FLE46" s="250"/>
      <c r="FLF46" s="250"/>
      <c r="FLG46" s="250"/>
      <c r="FLH46" s="250"/>
      <c r="FLI46" s="250"/>
      <c r="FLJ46" s="250"/>
      <c r="FLK46" s="250"/>
      <c r="FLL46" s="250"/>
      <c r="FLM46" s="250"/>
      <c r="FLN46" s="250"/>
      <c r="FLO46" s="250"/>
      <c r="FLP46" s="250"/>
      <c r="FLQ46" s="250"/>
      <c r="FLR46" s="250"/>
      <c r="FLS46" s="250"/>
      <c r="FLT46" s="250"/>
      <c r="FLU46" s="250"/>
      <c r="FLV46" s="250"/>
      <c r="FLW46" s="250"/>
      <c r="FLX46" s="250"/>
      <c r="FLY46" s="250"/>
      <c r="FLZ46" s="250"/>
      <c r="FMA46" s="250"/>
      <c r="FMB46" s="250"/>
      <c r="FMC46" s="250"/>
      <c r="FMD46" s="250"/>
      <c r="FME46" s="250"/>
      <c r="FMF46" s="250"/>
      <c r="FMG46" s="250"/>
      <c r="FMH46" s="250"/>
      <c r="FMI46" s="250"/>
      <c r="FMJ46" s="250"/>
      <c r="FMK46" s="250"/>
      <c r="FML46" s="250"/>
      <c r="FMM46" s="250"/>
      <c r="FMN46" s="250"/>
      <c r="FMO46" s="250"/>
      <c r="FMP46" s="250"/>
      <c r="FMQ46" s="250"/>
      <c r="FMR46" s="250"/>
      <c r="FMS46" s="250"/>
      <c r="FMT46" s="250"/>
      <c r="FMU46" s="250"/>
      <c r="FMV46" s="250"/>
      <c r="FMW46" s="250"/>
      <c r="FMX46" s="250"/>
      <c r="FMY46" s="250"/>
      <c r="FMZ46" s="250"/>
      <c r="FNA46" s="250"/>
      <c r="FNB46" s="250"/>
      <c r="FNC46" s="250"/>
      <c r="FND46" s="250"/>
      <c r="FNE46" s="250"/>
      <c r="FNF46" s="250"/>
      <c r="FNG46" s="250"/>
      <c r="FNH46" s="250"/>
      <c r="FNI46" s="250"/>
      <c r="FNJ46" s="250"/>
      <c r="FNK46" s="250"/>
      <c r="FNL46" s="250"/>
      <c r="FNM46" s="250"/>
      <c r="FNN46" s="250"/>
      <c r="FNO46" s="250"/>
      <c r="FNP46" s="250"/>
      <c r="FNQ46" s="250"/>
      <c r="FNR46" s="250"/>
      <c r="FNS46" s="250"/>
      <c r="FNT46" s="250"/>
      <c r="FNU46" s="250"/>
      <c r="FNV46" s="250"/>
      <c r="FNW46" s="250"/>
      <c r="FNX46" s="250"/>
      <c r="FNY46" s="250"/>
      <c r="FNZ46" s="250"/>
      <c r="FOA46" s="250"/>
      <c r="FOB46" s="250"/>
      <c r="FOC46" s="250"/>
      <c r="FOD46" s="250"/>
      <c r="FOE46" s="250"/>
      <c r="FOF46" s="250"/>
      <c r="FOG46" s="250"/>
      <c r="FOH46" s="250"/>
      <c r="FOI46" s="250"/>
      <c r="FOJ46" s="250"/>
      <c r="FOK46" s="250"/>
      <c r="FOL46" s="250"/>
      <c r="FOM46" s="250"/>
      <c r="FON46" s="250"/>
      <c r="FOO46" s="250"/>
      <c r="FOP46" s="250"/>
      <c r="FOQ46" s="250"/>
      <c r="FOR46" s="250"/>
      <c r="FOS46" s="250"/>
      <c r="FOT46" s="250"/>
      <c r="FOU46" s="250"/>
      <c r="FOV46" s="250"/>
      <c r="FOW46" s="250"/>
      <c r="FOX46" s="250"/>
      <c r="FOY46" s="250"/>
      <c r="FOZ46" s="250"/>
      <c r="FPA46" s="250"/>
      <c r="FPB46" s="250"/>
      <c r="FPC46" s="250"/>
      <c r="FPD46" s="250"/>
      <c r="FPE46" s="250"/>
      <c r="FPF46" s="250"/>
      <c r="FPG46" s="250"/>
      <c r="FPH46" s="250"/>
      <c r="FPI46" s="250"/>
      <c r="FPJ46" s="250"/>
      <c r="FPK46" s="250"/>
      <c r="FPL46" s="250"/>
      <c r="FPM46" s="250"/>
      <c r="FPN46" s="250"/>
      <c r="FPO46" s="250"/>
      <c r="FPP46" s="250"/>
      <c r="FPQ46" s="250"/>
      <c r="FPR46" s="250"/>
      <c r="FPS46" s="250"/>
      <c r="FPT46" s="250"/>
      <c r="FPU46" s="250"/>
      <c r="FPV46" s="250"/>
      <c r="FPW46" s="250"/>
      <c r="FPX46" s="250"/>
      <c r="FPY46" s="250"/>
      <c r="FPZ46" s="250"/>
      <c r="FQA46" s="250"/>
      <c r="FQB46" s="250"/>
      <c r="FQC46" s="250"/>
      <c r="FQD46" s="250"/>
      <c r="FQE46" s="250"/>
      <c r="FQF46" s="250"/>
      <c r="FQG46" s="250"/>
      <c r="FQH46" s="250"/>
      <c r="FQI46" s="250"/>
      <c r="FQJ46" s="250"/>
      <c r="FQK46" s="250"/>
      <c r="FQL46" s="250"/>
      <c r="FQM46" s="250"/>
      <c r="FQN46" s="250"/>
      <c r="FQO46" s="250"/>
      <c r="FQP46" s="250"/>
      <c r="FQQ46" s="250"/>
      <c r="FQR46" s="250"/>
      <c r="FQS46" s="250"/>
      <c r="FQT46" s="250"/>
      <c r="FQU46" s="250"/>
      <c r="FQV46" s="250"/>
      <c r="FQW46" s="250"/>
      <c r="FQX46" s="250"/>
      <c r="FQY46" s="250"/>
      <c r="FQZ46" s="250"/>
      <c r="FRA46" s="250"/>
      <c r="FRB46" s="250"/>
      <c r="FRC46" s="250"/>
      <c r="FRD46" s="250"/>
      <c r="FRE46" s="250"/>
      <c r="FRF46" s="250"/>
      <c r="FRG46" s="250"/>
      <c r="FRH46" s="250"/>
      <c r="FRI46" s="250"/>
      <c r="FRJ46" s="250"/>
      <c r="FRK46" s="250"/>
      <c r="FRL46" s="250"/>
      <c r="FRM46" s="250"/>
      <c r="FRN46" s="250"/>
      <c r="FRO46" s="250"/>
      <c r="FRP46" s="250"/>
      <c r="FRQ46" s="250"/>
      <c r="FRR46" s="250"/>
      <c r="FRS46" s="250"/>
      <c r="FRT46" s="250"/>
      <c r="FRU46" s="250"/>
      <c r="FRV46" s="250"/>
      <c r="FRW46" s="250"/>
      <c r="FRX46" s="250"/>
      <c r="FRY46" s="250"/>
      <c r="FRZ46" s="250"/>
      <c r="FSA46" s="250"/>
      <c r="FSB46" s="250"/>
      <c r="FSC46" s="250"/>
      <c r="FSD46" s="250"/>
      <c r="FSE46" s="250"/>
      <c r="FSF46" s="250"/>
      <c r="FSG46" s="250"/>
      <c r="FSH46" s="250"/>
      <c r="FSI46" s="250"/>
      <c r="FSJ46" s="250"/>
      <c r="FSK46" s="250"/>
      <c r="FSL46" s="250"/>
      <c r="FSM46" s="250"/>
      <c r="FSN46" s="250"/>
      <c r="FSO46" s="250"/>
      <c r="FSP46" s="250"/>
      <c r="FSQ46" s="250"/>
      <c r="FSR46" s="250"/>
      <c r="FSS46" s="250"/>
      <c r="FST46" s="250"/>
      <c r="FSU46" s="250"/>
      <c r="FSV46" s="250"/>
      <c r="FSW46" s="250"/>
      <c r="FSX46" s="250"/>
      <c r="FSY46" s="250"/>
      <c r="FSZ46" s="250"/>
      <c r="FTA46" s="250"/>
      <c r="FTB46" s="250"/>
      <c r="FTC46" s="250"/>
      <c r="FTD46" s="250"/>
      <c r="FTE46" s="250"/>
      <c r="FTF46" s="250"/>
      <c r="FTG46" s="250"/>
      <c r="FTH46" s="250"/>
      <c r="FTI46" s="250"/>
      <c r="FTJ46" s="250"/>
      <c r="FTK46" s="250"/>
      <c r="FTL46" s="250"/>
      <c r="FTM46" s="250"/>
      <c r="FTN46" s="250"/>
      <c r="FTO46" s="250"/>
      <c r="FTP46" s="250"/>
      <c r="FTQ46" s="250"/>
      <c r="FTR46" s="250"/>
      <c r="FTS46" s="250"/>
      <c r="FTT46" s="250"/>
      <c r="FTU46" s="250"/>
      <c r="FTV46" s="250"/>
      <c r="FTW46" s="250"/>
      <c r="FTX46" s="250"/>
      <c r="FTY46" s="250"/>
      <c r="FTZ46" s="250"/>
      <c r="FUA46" s="250"/>
      <c r="FUB46" s="250"/>
      <c r="FUC46" s="250"/>
      <c r="FUD46" s="250"/>
      <c r="FUE46" s="250"/>
      <c r="FUF46" s="250"/>
      <c r="FUG46" s="250"/>
      <c r="FUH46" s="250"/>
      <c r="FUI46" s="250"/>
      <c r="FUJ46" s="250"/>
      <c r="FUK46" s="250"/>
      <c r="FUL46" s="250"/>
      <c r="FUM46" s="250"/>
      <c r="FUN46" s="250"/>
      <c r="FUO46" s="250"/>
      <c r="FUP46" s="250"/>
      <c r="FUQ46" s="250"/>
      <c r="FUR46" s="250"/>
      <c r="FUS46" s="250"/>
      <c r="FUT46" s="250"/>
      <c r="FUU46" s="250"/>
      <c r="FUV46" s="250"/>
      <c r="FUW46" s="250"/>
      <c r="FUX46" s="250"/>
      <c r="FUY46" s="250"/>
      <c r="FUZ46" s="250"/>
      <c r="FVA46" s="250"/>
      <c r="FVB46" s="250"/>
      <c r="FVC46" s="250"/>
      <c r="FVD46" s="250"/>
      <c r="FVE46" s="250"/>
      <c r="FVF46" s="250"/>
      <c r="FVG46" s="250"/>
      <c r="FVH46" s="250"/>
      <c r="FVI46" s="250"/>
      <c r="FVJ46" s="250"/>
      <c r="FVK46" s="250"/>
      <c r="FVL46" s="250"/>
      <c r="FVM46" s="250"/>
      <c r="FVN46" s="250"/>
      <c r="FVO46" s="250"/>
      <c r="FVP46" s="250"/>
      <c r="FVQ46" s="250"/>
      <c r="FVR46" s="250"/>
      <c r="FVS46" s="250"/>
      <c r="FVT46" s="250"/>
      <c r="FVU46" s="250"/>
      <c r="FVV46" s="250"/>
      <c r="FVW46" s="250"/>
      <c r="FVX46" s="250"/>
      <c r="FVY46" s="250"/>
      <c r="FVZ46" s="250"/>
      <c r="FWA46" s="250"/>
      <c r="FWB46" s="250"/>
      <c r="FWC46" s="250"/>
      <c r="FWD46" s="250"/>
      <c r="FWE46" s="250"/>
      <c r="FWF46" s="250"/>
      <c r="FWG46" s="250"/>
      <c r="FWH46" s="250"/>
      <c r="FWI46" s="250"/>
      <c r="FWJ46" s="250"/>
      <c r="FWK46" s="250"/>
      <c r="FWL46" s="250"/>
      <c r="FWM46" s="250"/>
      <c r="FWN46" s="250"/>
      <c r="FWO46" s="250"/>
      <c r="FWP46" s="250"/>
      <c r="FWQ46" s="250"/>
      <c r="FWR46" s="250"/>
      <c r="FWS46" s="250"/>
      <c r="FWT46" s="250"/>
      <c r="FWU46" s="250"/>
      <c r="FWV46" s="250"/>
      <c r="FWW46" s="250"/>
      <c r="FWX46" s="250"/>
      <c r="FWY46" s="250"/>
      <c r="FWZ46" s="250"/>
      <c r="FXA46" s="250"/>
      <c r="FXB46" s="250"/>
      <c r="FXC46" s="250"/>
      <c r="FXD46" s="250"/>
      <c r="FXE46" s="250"/>
      <c r="FXF46" s="250"/>
      <c r="FXG46" s="250"/>
      <c r="FXH46" s="250"/>
      <c r="FXI46" s="250"/>
      <c r="FXJ46" s="250"/>
      <c r="FXK46" s="250"/>
      <c r="FXL46" s="250"/>
      <c r="FXM46" s="250"/>
      <c r="FXN46" s="250"/>
      <c r="FXO46" s="250"/>
      <c r="FXP46" s="250"/>
      <c r="FXQ46" s="250"/>
      <c r="FXR46" s="250"/>
      <c r="FXS46" s="250"/>
      <c r="FXT46" s="250"/>
      <c r="FXU46" s="250"/>
      <c r="FXV46" s="250"/>
      <c r="FXW46" s="250"/>
      <c r="FXX46" s="250"/>
      <c r="FXY46" s="250"/>
      <c r="FXZ46" s="250"/>
      <c r="FYA46" s="250"/>
      <c r="FYB46" s="250"/>
      <c r="FYC46" s="250"/>
      <c r="FYD46" s="250"/>
      <c r="FYE46" s="250"/>
      <c r="FYF46" s="250"/>
      <c r="FYG46" s="250"/>
      <c r="FYH46" s="250"/>
      <c r="FYI46" s="250"/>
      <c r="FYJ46" s="250"/>
      <c r="FYK46" s="250"/>
      <c r="FYL46" s="250"/>
      <c r="FYM46" s="250"/>
      <c r="FYN46" s="250"/>
      <c r="FYO46" s="250"/>
      <c r="FYP46" s="250"/>
      <c r="FYQ46" s="250"/>
      <c r="FYR46" s="250"/>
      <c r="FYS46" s="250"/>
      <c r="FYT46" s="250"/>
      <c r="FYU46" s="250"/>
      <c r="FYV46" s="250"/>
      <c r="FYW46" s="250"/>
      <c r="FYX46" s="250"/>
      <c r="FYY46" s="250"/>
      <c r="FYZ46" s="250"/>
      <c r="FZA46" s="250"/>
      <c r="FZB46" s="250"/>
      <c r="FZC46" s="250"/>
      <c r="FZD46" s="250"/>
      <c r="FZE46" s="250"/>
      <c r="FZF46" s="250"/>
      <c r="FZG46" s="250"/>
      <c r="FZH46" s="250"/>
      <c r="FZI46" s="250"/>
      <c r="FZJ46" s="250"/>
      <c r="FZK46" s="250"/>
      <c r="FZL46" s="250"/>
      <c r="FZM46" s="250"/>
      <c r="FZN46" s="250"/>
      <c r="FZO46" s="250"/>
      <c r="FZP46" s="250"/>
      <c r="FZQ46" s="250"/>
      <c r="FZR46" s="250"/>
      <c r="FZS46" s="250"/>
      <c r="FZT46" s="250"/>
      <c r="FZU46" s="250"/>
      <c r="FZV46" s="250"/>
      <c r="FZW46" s="250"/>
      <c r="FZX46" s="250"/>
      <c r="FZY46" s="250"/>
      <c r="FZZ46" s="250"/>
      <c r="GAA46" s="250"/>
      <c r="GAB46" s="250"/>
      <c r="GAC46" s="250"/>
      <c r="GAD46" s="250"/>
      <c r="GAE46" s="250"/>
      <c r="GAF46" s="250"/>
      <c r="GAG46" s="250"/>
      <c r="GAH46" s="250"/>
      <c r="GAI46" s="250"/>
      <c r="GAJ46" s="250"/>
      <c r="GAK46" s="250"/>
      <c r="GAL46" s="250"/>
      <c r="GAM46" s="250"/>
      <c r="GAN46" s="250"/>
      <c r="GAO46" s="250"/>
      <c r="GAP46" s="250"/>
      <c r="GAQ46" s="250"/>
      <c r="GAR46" s="250"/>
      <c r="GAS46" s="250"/>
      <c r="GAT46" s="250"/>
      <c r="GAU46" s="250"/>
      <c r="GAV46" s="250"/>
      <c r="GAW46" s="250"/>
      <c r="GAX46" s="250"/>
      <c r="GAY46" s="250"/>
      <c r="GAZ46" s="250"/>
      <c r="GBA46" s="250"/>
      <c r="GBB46" s="250"/>
      <c r="GBC46" s="250"/>
      <c r="GBD46" s="250"/>
      <c r="GBE46" s="250"/>
      <c r="GBF46" s="250"/>
      <c r="GBG46" s="250"/>
      <c r="GBH46" s="250"/>
      <c r="GBI46" s="250"/>
      <c r="GBJ46" s="250"/>
      <c r="GBK46" s="250"/>
      <c r="GBL46" s="250"/>
      <c r="GBM46" s="250"/>
      <c r="GBN46" s="250"/>
      <c r="GBO46" s="250"/>
      <c r="GBP46" s="250"/>
      <c r="GBQ46" s="250"/>
      <c r="GBR46" s="250"/>
      <c r="GBS46" s="250"/>
      <c r="GBT46" s="250"/>
      <c r="GBU46" s="250"/>
      <c r="GBV46" s="250"/>
      <c r="GBW46" s="250"/>
      <c r="GBX46" s="250"/>
      <c r="GBY46" s="250"/>
      <c r="GBZ46" s="250"/>
      <c r="GCA46" s="250"/>
      <c r="GCB46" s="250"/>
      <c r="GCC46" s="250"/>
      <c r="GCD46" s="250"/>
      <c r="GCE46" s="250"/>
      <c r="GCF46" s="250"/>
      <c r="GCG46" s="250"/>
      <c r="GCH46" s="250"/>
      <c r="GCI46" s="250"/>
      <c r="GCJ46" s="250"/>
      <c r="GCK46" s="250"/>
      <c r="GCL46" s="250"/>
      <c r="GCM46" s="250"/>
      <c r="GCN46" s="250"/>
      <c r="GCO46" s="250"/>
      <c r="GCP46" s="250"/>
      <c r="GCQ46" s="250"/>
      <c r="GCR46" s="250"/>
      <c r="GCS46" s="250"/>
      <c r="GCT46" s="250"/>
      <c r="GCU46" s="250"/>
      <c r="GCV46" s="250"/>
      <c r="GCW46" s="250"/>
      <c r="GCX46" s="250"/>
      <c r="GCY46" s="250"/>
      <c r="GCZ46" s="250"/>
      <c r="GDA46" s="250"/>
      <c r="GDB46" s="250"/>
      <c r="GDC46" s="250"/>
      <c r="GDD46" s="250"/>
      <c r="GDE46" s="250"/>
      <c r="GDF46" s="250"/>
      <c r="GDG46" s="250"/>
      <c r="GDH46" s="250"/>
      <c r="GDI46" s="250"/>
      <c r="GDJ46" s="250"/>
      <c r="GDK46" s="250"/>
      <c r="GDL46" s="250"/>
      <c r="GDM46" s="250"/>
      <c r="GDN46" s="250"/>
      <c r="GDO46" s="250"/>
      <c r="GDP46" s="250"/>
      <c r="GDQ46" s="250"/>
      <c r="GDR46" s="250"/>
      <c r="GDS46" s="250"/>
      <c r="GDT46" s="250"/>
      <c r="GDU46" s="250"/>
      <c r="GDV46" s="250"/>
      <c r="GDW46" s="250"/>
      <c r="GDX46" s="250"/>
      <c r="GDY46" s="250"/>
      <c r="GDZ46" s="250"/>
      <c r="GEA46" s="250"/>
      <c r="GEB46" s="250"/>
      <c r="GEC46" s="250"/>
      <c r="GED46" s="250"/>
      <c r="GEE46" s="250"/>
      <c r="GEF46" s="250"/>
      <c r="GEG46" s="250"/>
      <c r="GEH46" s="250"/>
      <c r="GEI46" s="250"/>
      <c r="GEJ46" s="250"/>
      <c r="GEK46" s="250"/>
      <c r="GEL46" s="250"/>
      <c r="GEM46" s="250"/>
      <c r="GEN46" s="250"/>
      <c r="GEO46" s="250"/>
      <c r="GEP46" s="250"/>
      <c r="GEQ46" s="250"/>
      <c r="GER46" s="250"/>
      <c r="GES46" s="250"/>
      <c r="GET46" s="250"/>
      <c r="GEU46" s="250"/>
      <c r="GEV46" s="250"/>
      <c r="GEW46" s="250"/>
      <c r="GEX46" s="250"/>
      <c r="GEY46" s="250"/>
      <c r="GEZ46" s="250"/>
      <c r="GFA46" s="250"/>
      <c r="GFB46" s="250"/>
      <c r="GFC46" s="250"/>
      <c r="GFD46" s="250"/>
      <c r="GFE46" s="250"/>
      <c r="GFF46" s="250"/>
      <c r="GFG46" s="250"/>
      <c r="GFH46" s="250"/>
      <c r="GFI46" s="250"/>
      <c r="GFJ46" s="250"/>
      <c r="GFK46" s="250"/>
      <c r="GFL46" s="250"/>
      <c r="GFM46" s="250"/>
      <c r="GFN46" s="250"/>
      <c r="GFO46" s="250"/>
      <c r="GFP46" s="250"/>
      <c r="GFQ46" s="250"/>
      <c r="GFR46" s="250"/>
      <c r="GFS46" s="250"/>
      <c r="GFT46" s="250"/>
      <c r="GFU46" s="250"/>
      <c r="GFV46" s="250"/>
      <c r="GFW46" s="250"/>
      <c r="GFX46" s="250"/>
      <c r="GFY46" s="250"/>
      <c r="GFZ46" s="250"/>
      <c r="GGA46" s="250"/>
      <c r="GGB46" s="250"/>
      <c r="GGC46" s="250"/>
      <c r="GGD46" s="250"/>
      <c r="GGE46" s="250"/>
      <c r="GGF46" s="250"/>
      <c r="GGG46" s="250"/>
      <c r="GGH46" s="250"/>
      <c r="GGI46" s="250"/>
      <c r="GGJ46" s="250"/>
      <c r="GGK46" s="250"/>
      <c r="GGL46" s="250"/>
      <c r="GGM46" s="250"/>
      <c r="GGN46" s="250"/>
      <c r="GGO46" s="250"/>
      <c r="GGP46" s="250"/>
      <c r="GGQ46" s="250"/>
      <c r="GGR46" s="250"/>
      <c r="GGS46" s="250"/>
      <c r="GGT46" s="250"/>
      <c r="GGU46" s="250"/>
      <c r="GGV46" s="250"/>
      <c r="GGW46" s="250"/>
      <c r="GGX46" s="250"/>
      <c r="GGY46" s="250"/>
      <c r="GGZ46" s="250"/>
      <c r="GHA46" s="250"/>
      <c r="GHB46" s="250"/>
      <c r="GHC46" s="250"/>
      <c r="GHD46" s="250"/>
      <c r="GHE46" s="250"/>
      <c r="GHF46" s="250"/>
      <c r="GHG46" s="250"/>
      <c r="GHH46" s="250"/>
      <c r="GHI46" s="250"/>
      <c r="GHJ46" s="250"/>
      <c r="GHK46" s="250"/>
      <c r="GHL46" s="250"/>
      <c r="GHM46" s="250"/>
      <c r="GHN46" s="250"/>
      <c r="GHO46" s="250"/>
      <c r="GHP46" s="250"/>
      <c r="GHQ46" s="250"/>
      <c r="GHR46" s="250"/>
      <c r="GHS46" s="250"/>
      <c r="GHT46" s="250"/>
      <c r="GHU46" s="250"/>
      <c r="GHV46" s="250"/>
      <c r="GHW46" s="250"/>
      <c r="GHX46" s="250"/>
      <c r="GHY46" s="250"/>
      <c r="GHZ46" s="250"/>
      <c r="GIA46" s="250"/>
      <c r="GIB46" s="250"/>
      <c r="GIC46" s="250"/>
      <c r="GID46" s="250"/>
      <c r="GIE46" s="250"/>
      <c r="GIF46" s="250"/>
      <c r="GIG46" s="250"/>
      <c r="GIH46" s="250"/>
      <c r="GII46" s="250"/>
      <c r="GIJ46" s="250"/>
      <c r="GIK46" s="250"/>
      <c r="GIL46" s="250"/>
      <c r="GIM46" s="250"/>
      <c r="GIN46" s="250"/>
      <c r="GIO46" s="250"/>
      <c r="GIP46" s="250"/>
      <c r="GIQ46" s="250"/>
      <c r="GIR46" s="250"/>
      <c r="GIS46" s="250"/>
      <c r="GIT46" s="250"/>
      <c r="GIU46" s="250"/>
      <c r="GIV46" s="250"/>
      <c r="GIW46" s="250"/>
      <c r="GIX46" s="250"/>
      <c r="GIY46" s="250"/>
      <c r="GIZ46" s="250"/>
      <c r="GJA46" s="250"/>
      <c r="GJB46" s="250"/>
      <c r="GJC46" s="250"/>
      <c r="GJD46" s="250"/>
      <c r="GJE46" s="250"/>
      <c r="GJF46" s="250"/>
      <c r="GJG46" s="250"/>
      <c r="GJH46" s="250"/>
      <c r="GJI46" s="250"/>
      <c r="GJJ46" s="250"/>
      <c r="GJK46" s="250"/>
      <c r="GJL46" s="250"/>
      <c r="GJM46" s="250"/>
      <c r="GJN46" s="250"/>
      <c r="GJO46" s="250"/>
      <c r="GJP46" s="250"/>
      <c r="GJQ46" s="250"/>
      <c r="GJR46" s="250"/>
      <c r="GJS46" s="250"/>
      <c r="GJT46" s="250"/>
      <c r="GJU46" s="250"/>
      <c r="GJV46" s="250"/>
      <c r="GJW46" s="250"/>
      <c r="GJX46" s="250"/>
      <c r="GJY46" s="250"/>
      <c r="GJZ46" s="250"/>
      <c r="GKA46" s="250"/>
      <c r="GKB46" s="250"/>
      <c r="GKC46" s="250"/>
      <c r="GKD46" s="250"/>
      <c r="GKE46" s="250"/>
      <c r="GKF46" s="250"/>
      <c r="GKG46" s="250"/>
      <c r="GKH46" s="250"/>
      <c r="GKI46" s="250"/>
      <c r="GKJ46" s="250"/>
      <c r="GKK46" s="250"/>
      <c r="GKL46" s="250"/>
      <c r="GKM46" s="250"/>
      <c r="GKN46" s="250"/>
      <c r="GKO46" s="250"/>
      <c r="GKP46" s="250"/>
      <c r="GKQ46" s="250"/>
      <c r="GKR46" s="250"/>
      <c r="GKS46" s="250"/>
      <c r="GKT46" s="250"/>
      <c r="GKU46" s="250"/>
      <c r="GKV46" s="250"/>
      <c r="GKW46" s="250"/>
      <c r="GKX46" s="250"/>
      <c r="GKY46" s="250"/>
      <c r="GKZ46" s="250"/>
      <c r="GLA46" s="250"/>
      <c r="GLB46" s="250"/>
      <c r="GLC46" s="250"/>
      <c r="GLD46" s="250"/>
      <c r="GLE46" s="250"/>
      <c r="GLF46" s="250"/>
      <c r="GLG46" s="250"/>
      <c r="GLH46" s="250"/>
      <c r="GLI46" s="250"/>
      <c r="GLJ46" s="250"/>
      <c r="GLK46" s="250"/>
      <c r="GLL46" s="250"/>
      <c r="GLM46" s="250"/>
      <c r="GLN46" s="250"/>
      <c r="GLO46" s="250"/>
      <c r="GLP46" s="250"/>
      <c r="GLQ46" s="250"/>
      <c r="GLR46" s="250"/>
      <c r="GLS46" s="250"/>
      <c r="GLT46" s="250"/>
      <c r="GLU46" s="250"/>
      <c r="GLV46" s="250"/>
      <c r="GLW46" s="250"/>
      <c r="GLX46" s="250"/>
      <c r="GLY46" s="250"/>
      <c r="GLZ46" s="250"/>
      <c r="GMA46" s="250"/>
      <c r="GMB46" s="250"/>
      <c r="GMC46" s="250"/>
      <c r="GMD46" s="250"/>
      <c r="GME46" s="250"/>
      <c r="GMF46" s="250"/>
      <c r="GMG46" s="250"/>
      <c r="GMH46" s="250"/>
      <c r="GMI46" s="250"/>
      <c r="GMJ46" s="250"/>
      <c r="GMK46" s="250"/>
      <c r="GML46" s="250"/>
      <c r="GMM46" s="250"/>
      <c r="GMN46" s="250"/>
      <c r="GMO46" s="250"/>
      <c r="GMP46" s="250"/>
      <c r="GMQ46" s="250"/>
      <c r="GMR46" s="250"/>
      <c r="GMS46" s="250"/>
      <c r="GMT46" s="250"/>
      <c r="GMU46" s="250"/>
      <c r="GMV46" s="250"/>
      <c r="GMW46" s="250"/>
      <c r="GMX46" s="250"/>
      <c r="GMY46" s="250"/>
      <c r="GMZ46" s="250"/>
      <c r="GNA46" s="250"/>
      <c r="GNB46" s="250"/>
      <c r="GNC46" s="250"/>
      <c r="GND46" s="250"/>
      <c r="GNE46" s="250"/>
      <c r="GNF46" s="250"/>
      <c r="GNG46" s="250"/>
      <c r="GNH46" s="250"/>
      <c r="GNI46" s="250"/>
      <c r="GNJ46" s="250"/>
      <c r="GNK46" s="250"/>
      <c r="GNL46" s="250"/>
      <c r="GNM46" s="250"/>
      <c r="GNN46" s="250"/>
      <c r="GNO46" s="250"/>
      <c r="GNP46" s="250"/>
      <c r="GNQ46" s="250"/>
      <c r="GNR46" s="250"/>
      <c r="GNS46" s="250"/>
      <c r="GNT46" s="250"/>
      <c r="GNU46" s="250"/>
      <c r="GNV46" s="250"/>
      <c r="GNW46" s="250"/>
      <c r="GNX46" s="250"/>
      <c r="GNY46" s="250"/>
      <c r="GNZ46" s="250"/>
      <c r="GOA46" s="250"/>
      <c r="GOB46" s="250"/>
      <c r="GOC46" s="250"/>
      <c r="GOD46" s="250"/>
      <c r="GOE46" s="250"/>
      <c r="GOF46" s="250"/>
      <c r="GOG46" s="250"/>
      <c r="GOH46" s="250"/>
      <c r="GOI46" s="250"/>
      <c r="GOJ46" s="250"/>
      <c r="GOK46" s="250"/>
      <c r="GOL46" s="250"/>
      <c r="GOM46" s="250"/>
      <c r="GON46" s="250"/>
      <c r="GOO46" s="250"/>
      <c r="GOP46" s="250"/>
      <c r="GOQ46" s="250"/>
      <c r="GOR46" s="250"/>
      <c r="GOS46" s="250"/>
      <c r="GOT46" s="250"/>
      <c r="GOU46" s="250"/>
      <c r="GOV46" s="250"/>
      <c r="GOW46" s="250"/>
      <c r="GOX46" s="250"/>
      <c r="GOY46" s="250"/>
      <c r="GOZ46" s="250"/>
      <c r="GPA46" s="250"/>
      <c r="GPB46" s="250"/>
      <c r="GPC46" s="250"/>
      <c r="GPD46" s="250"/>
      <c r="GPE46" s="250"/>
      <c r="GPF46" s="250"/>
      <c r="GPG46" s="250"/>
      <c r="GPH46" s="250"/>
      <c r="GPI46" s="250"/>
      <c r="GPJ46" s="250"/>
      <c r="GPK46" s="250"/>
      <c r="GPL46" s="250"/>
      <c r="GPM46" s="250"/>
      <c r="GPN46" s="250"/>
      <c r="GPO46" s="250"/>
      <c r="GPP46" s="250"/>
      <c r="GPQ46" s="250"/>
      <c r="GPR46" s="250"/>
      <c r="GPS46" s="250"/>
      <c r="GPT46" s="250"/>
      <c r="GPU46" s="250"/>
      <c r="GPV46" s="250"/>
      <c r="GPW46" s="250"/>
      <c r="GPX46" s="250"/>
      <c r="GPY46" s="250"/>
      <c r="GPZ46" s="250"/>
      <c r="GQA46" s="250"/>
      <c r="GQB46" s="250"/>
      <c r="GQC46" s="250"/>
      <c r="GQD46" s="250"/>
      <c r="GQE46" s="250"/>
      <c r="GQF46" s="250"/>
      <c r="GQG46" s="250"/>
      <c r="GQH46" s="250"/>
      <c r="GQI46" s="250"/>
      <c r="GQJ46" s="250"/>
      <c r="GQK46" s="250"/>
      <c r="GQL46" s="250"/>
      <c r="GQM46" s="250"/>
      <c r="GQN46" s="250"/>
      <c r="GQO46" s="250"/>
      <c r="GQP46" s="250"/>
      <c r="GQQ46" s="250"/>
      <c r="GQR46" s="250"/>
      <c r="GQS46" s="250"/>
      <c r="GQT46" s="250"/>
      <c r="GQU46" s="250"/>
      <c r="GQV46" s="250"/>
      <c r="GQW46" s="250"/>
      <c r="GQX46" s="250"/>
      <c r="GQY46" s="250"/>
      <c r="GQZ46" s="250"/>
      <c r="GRA46" s="250"/>
      <c r="GRB46" s="250"/>
      <c r="GRC46" s="250"/>
      <c r="GRD46" s="250"/>
      <c r="GRE46" s="250"/>
      <c r="GRF46" s="250"/>
      <c r="GRG46" s="250"/>
      <c r="GRH46" s="250"/>
      <c r="GRI46" s="250"/>
      <c r="GRJ46" s="250"/>
      <c r="GRK46" s="250"/>
      <c r="GRL46" s="250"/>
      <c r="GRM46" s="250"/>
      <c r="GRN46" s="250"/>
      <c r="GRO46" s="250"/>
      <c r="GRP46" s="250"/>
      <c r="GRQ46" s="250"/>
      <c r="GRR46" s="250"/>
      <c r="GRS46" s="250"/>
      <c r="GRT46" s="250"/>
      <c r="GRU46" s="250"/>
      <c r="GRV46" s="250"/>
      <c r="GRW46" s="250"/>
      <c r="GRX46" s="250"/>
      <c r="GRY46" s="250"/>
      <c r="GRZ46" s="250"/>
      <c r="GSA46" s="250"/>
      <c r="GSB46" s="250"/>
      <c r="GSC46" s="250"/>
      <c r="GSD46" s="250"/>
      <c r="GSE46" s="250"/>
      <c r="GSF46" s="250"/>
      <c r="GSG46" s="250"/>
      <c r="GSH46" s="250"/>
      <c r="GSI46" s="250"/>
      <c r="GSJ46" s="250"/>
      <c r="GSK46" s="250"/>
      <c r="GSL46" s="250"/>
      <c r="GSM46" s="250"/>
      <c r="GSN46" s="250"/>
      <c r="GSO46" s="250"/>
      <c r="GSP46" s="250"/>
      <c r="GSQ46" s="250"/>
      <c r="GSR46" s="250"/>
      <c r="GSS46" s="250"/>
      <c r="GST46" s="250"/>
      <c r="GSU46" s="250"/>
      <c r="GSV46" s="250"/>
      <c r="GSW46" s="250"/>
      <c r="GSX46" s="250"/>
      <c r="GSY46" s="250"/>
      <c r="GSZ46" s="250"/>
      <c r="GTA46" s="250"/>
      <c r="GTB46" s="250"/>
      <c r="GTC46" s="250"/>
      <c r="GTD46" s="250"/>
      <c r="GTE46" s="250"/>
      <c r="GTF46" s="250"/>
      <c r="GTG46" s="250"/>
      <c r="GTH46" s="250"/>
      <c r="GTI46" s="250"/>
      <c r="GTJ46" s="250"/>
      <c r="GTK46" s="250"/>
      <c r="GTL46" s="250"/>
      <c r="GTM46" s="250"/>
      <c r="GTN46" s="250"/>
      <c r="GTO46" s="250"/>
      <c r="GTP46" s="250"/>
      <c r="GTQ46" s="250"/>
      <c r="GTR46" s="250"/>
      <c r="GTS46" s="250"/>
      <c r="GTT46" s="250"/>
      <c r="GTU46" s="250"/>
      <c r="GTV46" s="250"/>
      <c r="GTW46" s="250"/>
      <c r="GTX46" s="250"/>
      <c r="GTY46" s="250"/>
      <c r="GTZ46" s="250"/>
      <c r="GUA46" s="250"/>
      <c r="GUB46" s="250"/>
      <c r="GUC46" s="250"/>
      <c r="GUD46" s="250"/>
      <c r="GUE46" s="250"/>
      <c r="GUF46" s="250"/>
      <c r="GUG46" s="250"/>
      <c r="GUH46" s="250"/>
      <c r="GUI46" s="250"/>
      <c r="GUJ46" s="250"/>
      <c r="GUK46" s="250"/>
      <c r="GUL46" s="250"/>
      <c r="GUM46" s="250"/>
      <c r="GUN46" s="250"/>
      <c r="GUO46" s="250"/>
      <c r="GUP46" s="250"/>
      <c r="GUQ46" s="250"/>
      <c r="GUR46" s="250"/>
      <c r="GUS46" s="250"/>
      <c r="GUT46" s="250"/>
      <c r="GUU46" s="250"/>
      <c r="GUV46" s="250"/>
      <c r="GUW46" s="250"/>
      <c r="GUX46" s="250"/>
      <c r="GUY46" s="250"/>
      <c r="GUZ46" s="250"/>
      <c r="GVA46" s="250"/>
      <c r="GVB46" s="250"/>
      <c r="GVC46" s="250"/>
      <c r="GVD46" s="250"/>
      <c r="GVE46" s="250"/>
      <c r="GVF46" s="250"/>
      <c r="GVG46" s="250"/>
      <c r="GVH46" s="250"/>
      <c r="GVI46" s="250"/>
      <c r="GVJ46" s="250"/>
      <c r="GVK46" s="250"/>
      <c r="GVL46" s="250"/>
      <c r="GVM46" s="250"/>
      <c r="GVN46" s="250"/>
      <c r="GVO46" s="250"/>
      <c r="GVP46" s="250"/>
      <c r="GVQ46" s="250"/>
      <c r="GVR46" s="250"/>
      <c r="GVS46" s="250"/>
      <c r="GVT46" s="250"/>
      <c r="GVU46" s="250"/>
      <c r="GVV46" s="250"/>
      <c r="GVW46" s="250"/>
      <c r="GVX46" s="250"/>
      <c r="GVY46" s="250"/>
      <c r="GVZ46" s="250"/>
      <c r="GWA46" s="250"/>
      <c r="GWB46" s="250"/>
      <c r="GWC46" s="250"/>
      <c r="GWD46" s="250"/>
      <c r="GWE46" s="250"/>
      <c r="GWF46" s="250"/>
      <c r="GWG46" s="250"/>
      <c r="GWH46" s="250"/>
      <c r="GWI46" s="250"/>
      <c r="GWJ46" s="250"/>
      <c r="GWK46" s="250"/>
      <c r="GWL46" s="250"/>
      <c r="GWM46" s="250"/>
      <c r="GWN46" s="250"/>
      <c r="GWO46" s="250"/>
      <c r="GWP46" s="250"/>
      <c r="GWQ46" s="250"/>
      <c r="GWR46" s="250"/>
      <c r="GWS46" s="250"/>
      <c r="GWT46" s="250"/>
      <c r="GWU46" s="250"/>
      <c r="GWV46" s="250"/>
      <c r="GWW46" s="250"/>
      <c r="GWX46" s="250"/>
      <c r="GWY46" s="250"/>
      <c r="GWZ46" s="250"/>
      <c r="GXA46" s="250"/>
      <c r="GXB46" s="250"/>
      <c r="GXC46" s="250"/>
      <c r="GXD46" s="250"/>
      <c r="GXE46" s="250"/>
      <c r="GXF46" s="250"/>
      <c r="GXG46" s="250"/>
      <c r="GXH46" s="250"/>
      <c r="GXI46" s="250"/>
      <c r="GXJ46" s="250"/>
      <c r="GXK46" s="250"/>
      <c r="GXL46" s="250"/>
      <c r="GXM46" s="250"/>
      <c r="GXN46" s="250"/>
      <c r="GXO46" s="250"/>
      <c r="GXP46" s="250"/>
      <c r="GXQ46" s="250"/>
      <c r="GXR46" s="250"/>
      <c r="GXS46" s="250"/>
      <c r="GXT46" s="250"/>
      <c r="GXU46" s="250"/>
      <c r="GXV46" s="250"/>
      <c r="GXW46" s="250"/>
      <c r="GXX46" s="250"/>
      <c r="GXY46" s="250"/>
      <c r="GXZ46" s="250"/>
      <c r="GYA46" s="250"/>
      <c r="GYB46" s="250"/>
      <c r="GYC46" s="250"/>
      <c r="GYD46" s="250"/>
      <c r="GYE46" s="250"/>
      <c r="GYF46" s="250"/>
      <c r="GYG46" s="250"/>
      <c r="GYH46" s="250"/>
      <c r="GYI46" s="250"/>
      <c r="GYJ46" s="250"/>
      <c r="GYK46" s="250"/>
      <c r="GYL46" s="250"/>
      <c r="GYM46" s="250"/>
      <c r="GYN46" s="250"/>
      <c r="GYO46" s="250"/>
      <c r="GYP46" s="250"/>
      <c r="GYQ46" s="250"/>
      <c r="GYR46" s="250"/>
      <c r="GYS46" s="250"/>
      <c r="GYT46" s="250"/>
      <c r="GYU46" s="250"/>
      <c r="GYV46" s="250"/>
      <c r="GYW46" s="250"/>
      <c r="GYX46" s="250"/>
      <c r="GYY46" s="250"/>
      <c r="GYZ46" s="250"/>
      <c r="GZA46" s="250"/>
      <c r="GZB46" s="250"/>
      <c r="GZC46" s="250"/>
      <c r="GZD46" s="250"/>
      <c r="GZE46" s="250"/>
      <c r="GZF46" s="250"/>
      <c r="GZG46" s="250"/>
      <c r="GZH46" s="250"/>
      <c r="GZI46" s="250"/>
      <c r="GZJ46" s="250"/>
      <c r="GZK46" s="250"/>
      <c r="GZL46" s="250"/>
      <c r="GZM46" s="250"/>
      <c r="GZN46" s="250"/>
      <c r="GZO46" s="250"/>
      <c r="GZP46" s="250"/>
      <c r="GZQ46" s="250"/>
      <c r="GZR46" s="250"/>
      <c r="GZS46" s="250"/>
      <c r="GZT46" s="250"/>
      <c r="GZU46" s="250"/>
      <c r="GZV46" s="250"/>
      <c r="GZW46" s="250"/>
      <c r="GZX46" s="250"/>
      <c r="GZY46" s="250"/>
      <c r="GZZ46" s="250"/>
      <c r="HAA46" s="250"/>
      <c r="HAB46" s="250"/>
      <c r="HAC46" s="250"/>
      <c r="HAD46" s="250"/>
      <c r="HAE46" s="250"/>
      <c r="HAF46" s="250"/>
      <c r="HAG46" s="250"/>
      <c r="HAH46" s="250"/>
      <c r="HAI46" s="250"/>
      <c r="HAJ46" s="250"/>
      <c r="HAK46" s="250"/>
      <c r="HAL46" s="250"/>
      <c r="HAM46" s="250"/>
      <c r="HAN46" s="250"/>
      <c r="HAO46" s="250"/>
      <c r="HAP46" s="250"/>
      <c r="HAQ46" s="250"/>
      <c r="HAR46" s="250"/>
      <c r="HAS46" s="250"/>
      <c r="HAT46" s="250"/>
      <c r="HAU46" s="250"/>
      <c r="HAV46" s="250"/>
      <c r="HAW46" s="250"/>
      <c r="HAX46" s="250"/>
      <c r="HAY46" s="250"/>
      <c r="HAZ46" s="250"/>
      <c r="HBA46" s="250"/>
      <c r="HBB46" s="250"/>
      <c r="HBC46" s="250"/>
      <c r="HBD46" s="250"/>
      <c r="HBE46" s="250"/>
      <c r="HBF46" s="250"/>
      <c r="HBG46" s="250"/>
      <c r="HBH46" s="250"/>
      <c r="HBI46" s="250"/>
      <c r="HBJ46" s="250"/>
      <c r="HBK46" s="250"/>
      <c r="HBL46" s="250"/>
      <c r="HBM46" s="250"/>
      <c r="HBN46" s="250"/>
      <c r="HBO46" s="250"/>
      <c r="HBP46" s="250"/>
      <c r="HBQ46" s="250"/>
      <c r="HBR46" s="250"/>
      <c r="HBS46" s="250"/>
      <c r="HBT46" s="250"/>
      <c r="HBU46" s="250"/>
      <c r="HBV46" s="250"/>
      <c r="HBW46" s="250"/>
      <c r="HBX46" s="250"/>
      <c r="HBY46" s="250"/>
      <c r="HBZ46" s="250"/>
      <c r="HCA46" s="250"/>
      <c r="HCB46" s="250"/>
      <c r="HCC46" s="250"/>
      <c r="HCD46" s="250"/>
      <c r="HCE46" s="250"/>
      <c r="HCF46" s="250"/>
      <c r="HCG46" s="250"/>
      <c r="HCH46" s="250"/>
      <c r="HCI46" s="250"/>
      <c r="HCJ46" s="250"/>
      <c r="HCK46" s="250"/>
      <c r="HCL46" s="250"/>
      <c r="HCM46" s="250"/>
      <c r="HCN46" s="250"/>
      <c r="HCO46" s="250"/>
      <c r="HCP46" s="250"/>
      <c r="HCQ46" s="250"/>
      <c r="HCR46" s="250"/>
      <c r="HCS46" s="250"/>
      <c r="HCT46" s="250"/>
      <c r="HCU46" s="250"/>
      <c r="HCV46" s="250"/>
      <c r="HCW46" s="250"/>
      <c r="HCX46" s="250"/>
      <c r="HCY46" s="250"/>
      <c r="HCZ46" s="250"/>
      <c r="HDA46" s="250"/>
      <c r="HDB46" s="250"/>
      <c r="HDC46" s="250"/>
      <c r="HDD46" s="250"/>
      <c r="HDE46" s="250"/>
      <c r="HDF46" s="250"/>
      <c r="HDG46" s="250"/>
      <c r="HDH46" s="250"/>
      <c r="HDI46" s="250"/>
      <c r="HDJ46" s="250"/>
      <c r="HDK46" s="250"/>
      <c r="HDL46" s="250"/>
      <c r="HDM46" s="250"/>
      <c r="HDN46" s="250"/>
      <c r="HDO46" s="250"/>
      <c r="HDP46" s="250"/>
      <c r="HDQ46" s="250"/>
      <c r="HDR46" s="250"/>
      <c r="HDS46" s="250"/>
      <c r="HDT46" s="250"/>
      <c r="HDU46" s="250"/>
      <c r="HDV46" s="250"/>
      <c r="HDW46" s="250"/>
      <c r="HDX46" s="250"/>
      <c r="HDY46" s="250"/>
      <c r="HDZ46" s="250"/>
      <c r="HEA46" s="250"/>
      <c r="HEB46" s="250"/>
      <c r="HEC46" s="250"/>
      <c r="HED46" s="250"/>
      <c r="HEE46" s="250"/>
      <c r="HEF46" s="250"/>
      <c r="HEG46" s="250"/>
      <c r="HEH46" s="250"/>
      <c r="HEI46" s="250"/>
      <c r="HEJ46" s="250"/>
      <c r="HEK46" s="250"/>
      <c r="HEL46" s="250"/>
      <c r="HEM46" s="250"/>
      <c r="HEN46" s="250"/>
      <c r="HEO46" s="250"/>
      <c r="HEP46" s="250"/>
      <c r="HEQ46" s="250"/>
      <c r="HER46" s="250"/>
      <c r="HES46" s="250"/>
      <c r="HET46" s="250"/>
      <c r="HEU46" s="250"/>
      <c r="HEV46" s="250"/>
      <c r="HEW46" s="250"/>
      <c r="HEX46" s="250"/>
      <c r="HEY46" s="250"/>
      <c r="HEZ46" s="250"/>
      <c r="HFA46" s="250"/>
      <c r="HFB46" s="250"/>
      <c r="HFC46" s="250"/>
      <c r="HFD46" s="250"/>
      <c r="HFE46" s="250"/>
      <c r="HFF46" s="250"/>
      <c r="HFG46" s="250"/>
      <c r="HFH46" s="250"/>
      <c r="HFI46" s="250"/>
      <c r="HFJ46" s="250"/>
      <c r="HFK46" s="250"/>
      <c r="HFL46" s="250"/>
      <c r="HFM46" s="250"/>
      <c r="HFN46" s="250"/>
      <c r="HFO46" s="250"/>
      <c r="HFP46" s="250"/>
      <c r="HFQ46" s="250"/>
      <c r="HFR46" s="250"/>
      <c r="HFS46" s="250"/>
      <c r="HFT46" s="250"/>
      <c r="HFU46" s="250"/>
      <c r="HFV46" s="250"/>
      <c r="HFW46" s="250"/>
      <c r="HFX46" s="250"/>
      <c r="HFY46" s="250"/>
      <c r="HFZ46" s="250"/>
      <c r="HGA46" s="250"/>
      <c r="HGB46" s="250"/>
      <c r="HGC46" s="250"/>
      <c r="HGD46" s="250"/>
      <c r="HGE46" s="250"/>
      <c r="HGF46" s="250"/>
      <c r="HGG46" s="250"/>
      <c r="HGH46" s="250"/>
      <c r="HGI46" s="250"/>
      <c r="HGJ46" s="250"/>
      <c r="HGK46" s="250"/>
      <c r="HGL46" s="250"/>
      <c r="HGM46" s="250"/>
      <c r="HGN46" s="250"/>
      <c r="HGO46" s="250"/>
      <c r="HGP46" s="250"/>
      <c r="HGQ46" s="250"/>
      <c r="HGR46" s="250"/>
      <c r="HGS46" s="250"/>
      <c r="HGT46" s="250"/>
      <c r="HGU46" s="250"/>
      <c r="HGV46" s="250"/>
      <c r="HGW46" s="250"/>
      <c r="HGX46" s="250"/>
      <c r="HGY46" s="250"/>
      <c r="HGZ46" s="250"/>
      <c r="HHA46" s="250"/>
      <c r="HHB46" s="250"/>
      <c r="HHC46" s="250"/>
      <c r="HHD46" s="250"/>
      <c r="HHE46" s="250"/>
      <c r="HHF46" s="250"/>
      <c r="HHG46" s="250"/>
      <c r="HHH46" s="250"/>
      <c r="HHI46" s="250"/>
      <c r="HHJ46" s="250"/>
      <c r="HHK46" s="250"/>
      <c r="HHL46" s="250"/>
      <c r="HHM46" s="250"/>
      <c r="HHN46" s="250"/>
      <c r="HHO46" s="250"/>
      <c r="HHP46" s="250"/>
      <c r="HHQ46" s="250"/>
      <c r="HHR46" s="250"/>
      <c r="HHS46" s="250"/>
      <c r="HHT46" s="250"/>
      <c r="HHU46" s="250"/>
      <c r="HHV46" s="250"/>
      <c r="HHW46" s="250"/>
      <c r="HHX46" s="250"/>
      <c r="HHY46" s="250"/>
      <c r="HHZ46" s="250"/>
      <c r="HIA46" s="250"/>
      <c r="HIB46" s="250"/>
      <c r="HIC46" s="250"/>
      <c r="HID46" s="250"/>
      <c r="HIE46" s="250"/>
      <c r="HIF46" s="250"/>
      <c r="HIG46" s="250"/>
      <c r="HIH46" s="250"/>
      <c r="HII46" s="250"/>
      <c r="HIJ46" s="250"/>
      <c r="HIK46" s="250"/>
      <c r="HIL46" s="250"/>
      <c r="HIM46" s="250"/>
      <c r="HIN46" s="250"/>
      <c r="HIO46" s="250"/>
      <c r="HIP46" s="250"/>
      <c r="HIQ46" s="250"/>
      <c r="HIR46" s="250"/>
      <c r="HIS46" s="250"/>
      <c r="HIT46" s="250"/>
      <c r="HIU46" s="250"/>
      <c r="HIV46" s="250"/>
      <c r="HIW46" s="250"/>
      <c r="HIX46" s="250"/>
      <c r="HIY46" s="250"/>
      <c r="HIZ46" s="250"/>
      <c r="HJA46" s="250"/>
      <c r="HJB46" s="250"/>
      <c r="HJC46" s="250"/>
      <c r="HJD46" s="250"/>
      <c r="HJE46" s="250"/>
      <c r="HJF46" s="250"/>
      <c r="HJG46" s="250"/>
      <c r="HJH46" s="250"/>
      <c r="HJI46" s="250"/>
      <c r="HJJ46" s="250"/>
      <c r="HJK46" s="250"/>
      <c r="HJL46" s="250"/>
      <c r="HJM46" s="250"/>
      <c r="HJN46" s="250"/>
      <c r="HJO46" s="250"/>
      <c r="HJP46" s="250"/>
      <c r="HJQ46" s="250"/>
      <c r="HJR46" s="250"/>
      <c r="HJS46" s="250"/>
      <c r="HJT46" s="250"/>
      <c r="HJU46" s="250"/>
      <c r="HJV46" s="250"/>
      <c r="HJW46" s="250"/>
      <c r="HJX46" s="250"/>
      <c r="HJY46" s="250"/>
      <c r="HJZ46" s="250"/>
      <c r="HKA46" s="250"/>
      <c r="HKB46" s="250"/>
      <c r="HKC46" s="250"/>
      <c r="HKD46" s="250"/>
      <c r="HKE46" s="250"/>
      <c r="HKF46" s="250"/>
      <c r="HKG46" s="250"/>
      <c r="HKH46" s="250"/>
      <c r="HKI46" s="250"/>
      <c r="HKJ46" s="250"/>
      <c r="HKK46" s="250"/>
      <c r="HKL46" s="250"/>
      <c r="HKM46" s="250"/>
      <c r="HKN46" s="250"/>
      <c r="HKO46" s="250"/>
      <c r="HKP46" s="250"/>
      <c r="HKQ46" s="250"/>
      <c r="HKR46" s="250"/>
      <c r="HKS46" s="250"/>
      <c r="HKT46" s="250"/>
      <c r="HKU46" s="250"/>
      <c r="HKV46" s="250"/>
      <c r="HKW46" s="250"/>
      <c r="HKX46" s="250"/>
      <c r="HKY46" s="250"/>
      <c r="HKZ46" s="250"/>
      <c r="HLA46" s="250"/>
      <c r="HLB46" s="250"/>
      <c r="HLC46" s="250"/>
      <c r="HLD46" s="250"/>
      <c r="HLE46" s="250"/>
      <c r="HLF46" s="250"/>
      <c r="HLG46" s="250"/>
      <c r="HLH46" s="250"/>
      <c r="HLI46" s="250"/>
      <c r="HLJ46" s="250"/>
      <c r="HLK46" s="250"/>
      <c r="HLL46" s="250"/>
      <c r="HLM46" s="250"/>
      <c r="HLN46" s="250"/>
      <c r="HLO46" s="250"/>
      <c r="HLP46" s="250"/>
      <c r="HLQ46" s="250"/>
      <c r="HLR46" s="250"/>
      <c r="HLS46" s="250"/>
      <c r="HLT46" s="250"/>
      <c r="HLU46" s="250"/>
      <c r="HLV46" s="250"/>
      <c r="HLW46" s="250"/>
      <c r="HLX46" s="250"/>
      <c r="HLY46" s="250"/>
      <c r="HLZ46" s="250"/>
      <c r="HMA46" s="250"/>
      <c r="HMB46" s="250"/>
      <c r="HMC46" s="250"/>
      <c r="HMD46" s="250"/>
      <c r="HME46" s="250"/>
      <c r="HMF46" s="250"/>
      <c r="HMG46" s="250"/>
      <c r="HMH46" s="250"/>
      <c r="HMI46" s="250"/>
      <c r="HMJ46" s="250"/>
      <c r="HMK46" s="250"/>
      <c r="HML46" s="250"/>
      <c r="HMM46" s="250"/>
      <c r="HMN46" s="250"/>
      <c r="HMO46" s="250"/>
      <c r="HMP46" s="250"/>
      <c r="HMQ46" s="250"/>
      <c r="HMR46" s="250"/>
      <c r="HMS46" s="250"/>
      <c r="HMT46" s="250"/>
      <c r="HMU46" s="250"/>
      <c r="HMV46" s="250"/>
      <c r="HMW46" s="250"/>
      <c r="HMX46" s="250"/>
      <c r="HMY46" s="250"/>
      <c r="HMZ46" s="250"/>
      <c r="HNA46" s="250"/>
      <c r="HNB46" s="250"/>
      <c r="HNC46" s="250"/>
      <c r="HND46" s="250"/>
      <c r="HNE46" s="250"/>
      <c r="HNF46" s="250"/>
      <c r="HNG46" s="250"/>
      <c r="HNH46" s="250"/>
      <c r="HNI46" s="250"/>
      <c r="HNJ46" s="250"/>
      <c r="HNK46" s="250"/>
      <c r="HNL46" s="250"/>
      <c r="HNM46" s="250"/>
      <c r="HNN46" s="250"/>
      <c r="HNO46" s="250"/>
      <c r="HNP46" s="250"/>
      <c r="HNQ46" s="250"/>
      <c r="HNR46" s="250"/>
      <c r="HNS46" s="250"/>
      <c r="HNT46" s="250"/>
      <c r="HNU46" s="250"/>
      <c r="HNV46" s="250"/>
      <c r="HNW46" s="250"/>
      <c r="HNX46" s="250"/>
      <c r="HNY46" s="250"/>
      <c r="HNZ46" s="250"/>
      <c r="HOA46" s="250"/>
      <c r="HOB46" s="250"/>
      <c r="HOC46" s="250"/>
      <c r="HOD46" s="250"/>
      <c r="HOE46" s="250"/>
      <c r="HOF46" s="250"/>
      <c r="HOG46" s="250"/>
      <c r="HOH46" s="250"/>
      <c r="HOI46" s="250"/>
      <c r="HOJ46" s="250"/>
      <c r="HOK46" s="250"/>
      <c r="HOL46" s="250"/>
      <c r="HOM46" s="250"/>
      <c r="HON46" s="250"/>
      <c r="HOO46" s="250"/>
      <c r="HOP46" s="250"/>
      <c r="HOQ46" s="250"/>
      <c r="HOR46" s="250"/>
      <c r="HOS46" s="250"/>
      <c r="HOT46" s="250"/>
      <c r="HOU46" s="250"/>
      <c r="HOV46" s="250"/>
      <c r="HOW46" s="250"/>
      <c r="HOX46" s="250"/>
      <c r="HOY46" s="250"/>
      <c r="HOZ46" s="250"/>
      <c r="HPA46" s="250"/>
      <c r="HPB46" s="250"/>
      <c r="HPC46" s="250"/>
      <c r="HPD46" s="250"/>
      <c r="HPE46" s="250"/>
      <c r="HPF46" s="250"/>
      <c r="HPG46" s="250"/>
      <c r="HPH46" s="250"/>
      <c r="HPI46" s="250"/>
      <c r="HPJ46" s="250"/>
      <c r="HPK46" s="250"/>
      <c r="HPL46" s="250"/>
      <c r="HPM46" s="250"/>
      <c r="HPN46" s="250"/>
      <c r="HPO46" s="250"/>
      <c r="HPP46" s="250"/>
      <c r="HPQ46" s="250"/>
      <c r="HPR46" s="250"/>
      <c r="HPS46" s="250"/>
      <c r="HPT46" s="250"/>
      <c r="HPU46" s="250"/>
      <c r="HPV46" s="250"/>
      <c r="HPW46" s="250"/>
      <c r="HPX46" s="250"/>
      <c r="HPY46" s="250"/>
      <c r="HPZ46" s="250"/>
      <c r="HQA46" s="250"/>
      <c r="HQB46" s="250"/>
      <c r="HQC46" s="250"/>
      <c r="HQD46" s="250"/>
      <c r="HQE46" s="250"/>
      <c r="HQF46" s="250"/>
      <c r="HQG46" s="250"/>
      <c r="HQH46" s="250"/>
      <c r="HQI46" s="250"/>
      <c r="HQJ46" s="250"/>
      <c r="HQK46" s="250"/>
      <c r="HQL46" s="250"/>
      <c r="HQM46" s="250"/>
      <c r="HQN46" s="250"/>
      <c r="HQO46" s="250"/>
      <c r="HQP46" s="250"/>
      <c r="HQQ46" s="250"/>
      <c r="HQR46" s="250"/>
      <c r="HQS46" s="250"/>
      <c r="HQT46" s="250"/>
      <c r="HQU46" s="250"/>
      <c r="HQV46" s="250"/>
      <c r="HQW46" s="250"/>
      <c r="HQX46" s="250"/>
      <c r="HQY46" s="250"/>
      <c r="HQZ46" s="250"/>
      <c r="HRA46" s="250"/>
      <c r="HRB46" s="250"/>
      <c r="HRC46" s="250"/>
      <c r="HRD46" s="250"/>
      <c r="HRE46" s="250"/>
      <c r="HRF46" s="250"/>
      <c r="HRG46" s="250"/>
      <c r="HRH46" s="250"/>
      <c r="HRI46" s="250"/>
      <c r="HRJ46" s="250"/>
      <c r="HRK46" s="250"/>
      <c r="HRL46" s="250"/>
      <c r="HRM46" s="250"/>
      <c r="HRN46" s="250"/>
      <c r="HRO46" s="250"/>
      <c r="HRP46" s="250"/>
      <c r="HRQ46" s="250"/>
      <c r="HRR46" s="250"/>
      <c r="HRS46" s="250"/>
      <c r="HRT46" s="250"/>
      <c r="HRU46" s="250"/>
      <c r="HRV46" s="250"/>
      <c r="HRW46" s="250"/>
      <c r="HRX46" s="250"/>
      <c r="HRY46" s="250"/>
      <c r="HRZ46" s="250"/>
      <c r="HSA46" s="250"/>
      <c r="HSB46" s="250"/>
      <c r="HSC46" s="250"/>
      <c r="HSD46" s="250"/>
      <c r="HSE46" s="250"/>
      <c r="HSF46" s="250"/>
      <c r="HSG46" s="250"/>
      <c r="HSH46" s="250"/>
      <c r="HSI46" s="250"/>
      <c r="HSJ46" s="250"/>
      <c r="HSK46" s="250"/>
      <c r="HSL46" s="250"/>
      <c r="HSM46" s="250"/>
      <c r="HSN46" s="250"/>
      <c r="HSO46" s="250"/>
      <c r="HSP46" s="250"/>
      <c r="HSQ46" s="250"/>
      <c r="HSR46" s="250"/>
      <c r="HSS46" s="250"/>
      <c r="HST46" s="250"/>
      <c r="HSU46" s="250"/>
      <c r="HSV46" s="250"/>
      <c r="HSW46" s="250"/>
      <c r="HSX46" s="250"/>
      <c r="HSY46" s="250"/>
      <c r="HSZ46" s="250"/>
      <c r="HTA46" s="250"/>
      <c r="HTB46" s="250"/>
      <c r="HTC46" s="250"/>
      <c r="HTD46" s="250"/>
      <c r="HTE46" s="250"/>
      <c r="HTF46" s="250"/>
      <c r="HTG46" s="250"/>
      <c r="HTH46" s="250"/>
      <c r="HTI46" s="250"/>
      <c r="HTJ46" s="250"/>
      <c r="HTK46" s="250"/>
      <c r="HTL46" s="250"/>
      <c r="HTM46" s="250"/>
      <c r="HTN46" s="250"/>
      <c r="HTO46" s="250"/>
      <c r="HTP46" s="250"/>
      <c r="HTQ46" s="250"/>
      <c r="HTR46" s="250"/>
      <c r="HTS46" s="250"/>
      <c r="HTT46" s="250"/>
      <c r="HTU46" s="250"/>
      <c r="HTV46" s="250"/>
      <c r="HTW46" s="250"/>
      <c r="HTX46" s="250"/>
      <c r="HTY46" s="250"/>
      <c r="HTZ46" s="250"/>
      <c r="HUA46" s="250"/>
      <c r="HUB46" s="250"/>
      <c r="HUC46" s="250"/>
      <c r="HUD46" s="250"/>
      <c r="HUE46" s="250"/>
      <c r="HUF46" s="250"/>
      <c r="HUG46" s="250"/>
      <c r="HUH46" s="250"/>
      <c r="HUI46" s="250"/>
      <c r="HUJ46" s="250"/>
      <c r="HUK46" s="250"/>
      <c r="HUL46" s="250"/>
      <c r="HUM46" s="250"/>
      <c r="HUN46" s="250"/>
      <c r="HUO46" s="250"/>
      <c r="HUP46" s="250"/>
      <c r="HUQ46" s="250"/>
      <c r="HUR46" s="250"/>
      <c r="HUS46" s="250"/>
      <c r="HUT46" s="250"/>
      <c r="HUU46" s="250"/>
      <c r="HUV46" s="250"/>
      <c r="HUW46" s="250"/>
      <c r="HUX46" s="250"/>
      <c r="HUY46" s="250"/>
      <c r="HUZ46" s="250"/>
      <c r="HVA46" s="250"/>
      <c r="HVB46" s="250"/>
      <c r="HVC46" s="250"/>
      <c r="HVD46" s="250"/>
      <c r="HVE46" s="250"/>
      <c r="HVF46" s="250"/>
      <c r="HVG46" s="250"/>
      <c r="HVH46" s="250"/>
      <c r="HVI46" s="250"/>
      <c r="HVJ46" s="250"/>
      <c r="HVK46" s="250"/>
      <c r="HVL46" s="250"/>
      <c r="HVM46" s="250"/>
      <c r="HVN46" s="250"/>
      <c r="HVO46" s="250"/>
      <c r="HVP46" s="250"/>
      <c r="HVQ46" s="250"/>
      <c r="HVR46" s="250"/>
      <c r="HVS46" s="250"/>
      <c r="HVT46" s="250"/>
      <c r="HVU46" s="250"/>
      <c r="HVV46" s="250"/>
      <c r="HVW46" s="250"/>
      <c r="HVX46" s="250"/>
      <c r="HVY46" s="250"/>
      <c r="HVZ46" s="250"/>
      <c r="HWA46" s="250"/>
      <c r="HWB46" s="250"/>
      <c r="HWC46" s="250"/>
      <c r="HWD46" s="250"/>
      <c r="HWE46" s="250"/>
      <c r="HWF46" s="250"/>
      <c r="HWG46" s="250"/>
      <c r="HWH46" s="250"/>
      <c r="HWI46" s="250"/>
      <c r="HWJ46" s="250"/>
      <c r="HWK46" s="250"/>
      <c r="HWL46" s="250"/>
      <c r="HWM46" s="250"/>
      <c r="HWN46" s="250"/>
      <c r="HWO46" s="250"/>
      <c r="HWP46" s="250"/>
      <c r="HWQ46" s="250"/>
      <c r="HWR46" s="250"/>
      <c r="HWS46" s="250"/>
      <c r="HWT46" s="250"/>
      <c r="HWU46" s="250"/>
      <c r="HWV46" s="250"/>
      <c r="HWW46" s="250"/>
      <c r="HWX46" s="250"/>
      <c r="HWY46" s="250"/>
      <c r="HWZ46" s="250"/>
      <c r="HXA46" s="250"/>
      <c r="HXB46" s="250"/>
      <c r="HXC46" s="250"/>
      <c r="HXD46" s="250"/>
      <c r="HXE46" s="250"/>
      <c r="HXF46" s="250"/>
      <c r="HXG46" s="250"/>
      <c r="HXH46" s="250"/>
      <c r="HXI46" s="250"/>
      <c r="HXJ46" s="250"/>
      <c r="HXK46" s="250"/>
      <c r="HXL46" s="250"/>
      <c r="HXM46" s="250"/>
      <c r="HXN46" s="250"/>
      <c r="HXO46" s="250"/>
      <c r="HXP46" s="250"/>
      <c r="HXQ46" s="250"/>
      <c r="HXR46" s="250"/>
      <c r="HXS46" s="250"/>
      <c r="HXT46" s="250"/>
      <c r="HXU46" s="250"/>
      <c r="HXV46" s="250"/>
      <c r="HXW46" s="250"/>
      <c r="HXX46" s="250"/>
      <c r="HXY46" s="250"/>
      <c r="HXZ46" s="250"/>
      <c r="HYA46" s="250"/>
      <c r="HYB46" s="250"/>
      <c r="HYC46" s="250"/>
      <c r="HYD46" s="250"/>
      <c r="HYE46" s="250"/>
      <c r="HYF46" s="250"/>
      <c r="HYG46" s="250"/>
      <c r="HYH46" s="250"/>
      <c r="HYI46" s="250"/>
      <c r="HYJ46" s="250"/>
      <c r="HYK46" s="250"/>
      <c r="HYL46" s="250"/>
      <c r="HYM46" s="250"/>
      <c r="HYN46" s="250"/>
      <c r="HYO46" s="250"/>
      <c r="HYP46" s="250"/>
      <c r="HYQ46" s="250"/>
      <c r="HYR46" s="250"/>
      <c r="HYS46" s="250"/>
      <c r="HYT46" s="250"/>
      <c r="HYU46" s="250"/>
      <c r="HYV46" s="250"/>
      <c r="HYW46" s="250"/>
      <c r="HYX46" s="250"/>
      <c r="HYY46" s="250"/>
      <c r="HYZ46" s="250"/>
      <c r="HZA46" s="250"/>
      <c r="HZB46" s="250"/>
      <c r="HZC46" s="250"/>
      <c r="HZD46" s="250"/>
      <c r="HZE46" s="250"/>
      <c r="HZF46" s="250"/>
      <c r="HZG46" s="250"/>
      <c r="HZH46" s="250"/>
      <c r="HZI46" s="250"/>
      <c r="HZJ46" s="250"/>
      <c r="HZK46" s="250"/>
      <c r="HZL46" s="250"/>
      <c r="HZM46" s="250"/>
      <c r="HZN46" s="250"/>
      <c r="HZO46" s="250"/>
      <c r="HZP46" s="250"/>
      <c r="HZQ46" s="250"/>
      <c r="HZR46" s="250"/>
      <c r="HZS46" s="250"/>
      <c r="HZT46" s="250"/>
      <c r="HZU46" s="250"/>
      <c r="HZV46" s="250"/>
      <c r="HZW46" s="250"/>
      <c r="HZX46" s="250"/>
      <c r="HZY46" s="250"/>
      <c r="HZZ46" s="250"/>
      <c r="IAA46" s="250"/>
      <c r="IAB46" s="250"/>
      <c r="IAC46" s="250"/>
      <c r="IAD46" s="250"/>
      <c r="IAE46" s="250"/>
      <c r="IAF46" s="250"/>
      <c r="IAG46" s="250"/>
      <c r="IAH46" s="250"/>
      <c r="IAI46" s="250"/>
      <c r="IAJ46" s="250"/>
      <c r="IAK46" s="250"/>
      <c r="IAL46" s="250"/>
      <c r="IAM46" s="250"/>
      <c r="IAN46" s="250"/>
      <c r="IAO46" s="250"/>
      <c r="IAP46" s="250"/>
      <c r="IAQ46" s="250"/>
      <c r="IAR46" s="250"/>
      <c r="IAS46" s="250"/>
      <c r="IAT46" s="250"/>
      <c r="IAU46" s="250"/>
      <c r="IAV46" s="250"/>
      <c r="IAW46" s="250"/>
      <c r="IAX46" s="250"/>
      <c r="IAY46" s="250"/>
      <c r="IAZ46" s="250"/>
      <c r="IBA46" s="250"/>
      <c r="IBB46" s="250"/>
      <c r="IBC46" s="250"/>
      <c r="IBD46" s="250"/>
      <c r="IBE46" s="250"/>
      <c r="IBF46" s="250"/>
      <c r="IBG46" s="250"/>
      <c r="IBH46" s="250"/>
      <c r="IBI46" s="250"/>
      <c r="IBJ46" s="250"/>
      <c r="IBK46" s="250"/>
      <c r="IBL46" s="250"/>
      <c r="IBM46" s="250"/>
      <c r="IBN46" s="250"/>
      <c r="IBO46" s="250"/>
      <c r="IBP46" s="250"/>
      <c r="IBQ46" s="250"/>
      <c r="IBR46" s="250"/>
      <c r="IBS46" s="250"/>
      <c r="IBT46" s="250"/>
      <c r="IBU46" s="250"/>
      <c r="IBV46" s="250"/>
      <c r="IBW46" s="250"/>
      <c r="IBX46" s="250"/>
      <c r="IBY46" s="250"/>
      <c r="IBZ46" s="250"/>
      <c r="ICA46" s="250"/>
      <c r="ICB46" s="250"/>
      <c r="ICC46" s="250"/>
      <c r="ICD46" s="250"/>
      <c r="ICE46" s="250"/>
      <c r="ICF46" s="250"/>
      <c r="ICG46" s="250"/>
      <c r="ICH46" s="250"/>
      <c r="ICI46" s="250"/>
      <c r="ICJ46" s="250"/>
      <c r="ICK46" s="250"/>
      <c r="ICL46" s="250"/>
      <c r="ICM46" s="250"/>
      <c r="ICN46" s="250"/>
      <c r="ICO46" s="250"/>
      <c r="ICP46" s="250"/>
      <c r="ICQ46" s="250"/>
      <c r="ICR46" s="250"/>
      <c r="ICS46" s="250"/>
      <c r="ICT46" s="250"/>
      <c r="ICU46" s="250"/>
      <c r="ICV46" s="250"/>
      <c r="ICW46" s="250"/>
      <c r="ICX46" s="250"/>
      <c r="ICY46" s="250"/>
      <c r="ICZ46" s="250"/>
      <c r="IDA46" s="250"/>
      <c r="IDB46" s="250"/>
      <c r="IDC46" s="250"/>
      <c r="IDD46" s="250"/>
      <c r="IDE46" s="250"/>
      <c r="IDF46" s="250"/>
      <c r="IDG46" s="250"/>
      <c r="IDH46" s="250"/>
      <c r="IDI46" s="250"/>
      <c r="IDJ46" s="250"/>
      <c r="IDK46" s="250"/>
      <c r="IDL46" s="250"/>
      <c r="IDM46" s="250"/>
      <c r="IDN46" s="250"/>
      <c r="IDO46" s="250"/>
      <c r="IDP46" s="250"/>
      <c r="IDQ46" s="250"/>
      <c r="IDR46" s="250"/>
      <c r="IDS46" s="250"/>
      <c r="IDT46" s="250"/>
      <c r="IDU46" s="250"/>
      <c r="IDV46" s="250"/>
      <c r="IDW46" s="250"/>
      <c r="IDX46" s="250"/>
      <c r="IDY46" s="250"/>
      <c r="IDZ46" s="250"/>
      <c r="IEA46" s="250"/>
      <c r="IEB46" s="250"/>
      <c r="IEC46" s="250"/>
      <c r="IED46" s="250"/>
      <c r="IEE46" s="250"/>
      <c r="IEF46" s="250"/>
      <c r="IEG46" s="250"/>
      <c r="IEH46" s="250"/>
      <c r="IEI46" s="250"/>
      <c r="IEJ46" s="250"/>
      <c r="IEK46" s="250"/>
      <c r="IEL46" s="250"/>
      <c r="IEM46" s="250"/>
      <c r="IEN46" s="250"/>
      <c r="IEO46" s="250"/>
      <c r="IEP46" s="250"/>
      <c r="IEQ46" s="250"/>
      <c r="IER46" s="250"/>
      <c r="IES46" s="250"/>
      <c r="IET46" s="250"/>
      <c r="IEU46" s="250"/>
      <c r="IEV46" s="250"/>
      <c r="IEW46" s="250"/>
      <c r="IEX46" s="250"/>
      <c r="IEY46" s="250"/>
      <c r="IEZ46" s="250"/>
      <c r="IFA46" s="250"/>
      <c r="IFB46" s="250"/>
      <c r="IFC46" s="250"/>
      <c r="IFD46" s="250"/>
      <c r="IFE46" s="250"/>
      <c r="IFF46" s="250"/>
      <c r="IFG46" s="250"/>
      <c r="IFH46" s="250"/>
      <c r="IFI46" s="250"/>
      <c r="IFJ46" s="250"/>
      <c r="IFK46" s="250"/>
      <c r="IFL46" s="250"/>
      <c r="IFM46" s="250"/>
      <c r="IFN46" s="250"/>
      <c r="IFO46" s="250"/>
      <c r="IFP46" s="250"/>
      <c r="IFQ46" s="250"/>
      <c r="IFR46" s="250"/>
      <c r="IFS46" s="250"/>
      <c r="IFT46" s="250"/>
      <c r="IFU46" s="250"/>
      <c r="IFV46" s="250"/>
      <c r="IFW46" s="250"/>
      <c r="IFX46" s="250"/>
      <c r="IFY46" s="250"/>
      <c r="IFZ46" s="250"/>
      <c r="IGA46" s="250"/>
      <c r="IGB46" s="250"/>
      <c r="IGC46" s="250"/>
      <c r="IGD46" s="250"/>
      <c r="IGE46" s="250"/>
      <c r="IGF46" s="250"/>
      <c r="IGG46" s="250"/>
      <c r="IGH46" s="250"/>
      <c r="IGI46" s="250"/>
      <c r="IGJ46" s="250"/>
      <c r="IGK46" s="250"/>
      <c r="IGL46" s="250"/>
      <c r="IGM46" s="250"/>
      <c r="IGN46" s="250"/>
      <c r="IGO46" s="250"/>
      <c r="IGP46" s="250"/>
      <c r="IGQ46" s="250"/>
      <c r="IGR46" s="250"/>
      <c r="IGS46" s="250"/>
      <c r="IGT46" s="250"/>
      <c r="IGU46" s="250"/>
      <c r="IGV46" s="250"/>
      <c r="IGW46" s="250"/>
      <c r="IGX46" s="250"/>
      <c r="IGY46" s="250"/>
      <c r="IGZ46" s="250"/>
      <c r="IHA46" s="250"/>
      <c r="IHB46" s="250"/>
      <c r="IHC46" s="250"/>
      <c r="IHD46" s="250"/>
      <c r="IHE46" s="250"/>
      <c r="IHF46" s="250"/>
      <c r="IHG46" s="250"/>
      <c r="IHH46" s="250"/>
      <c r="IHI46" s="250"/>
      <c r="IHJ46" s="250"/>
      <c r="IHK46" s="250"/>
      <c r="IHL46" s="250"/>
      <c r="IHM46" s="250"/>
      <c r="IHN46" s="250"/>
      <c r="IHO46" s="250"/>
      <c r="IHP46" s="250"/>
      <c r="IHQ46" s="250"/>
      <c r="IHR46" s="250"/>
      <c r="IHS46" s="250"/>
      <c r="IHT46" s="250"/>
      <c r="IHU46" s="250"/>
      <c r="IHV46" s="250"/>
      <c r="IHW46" s="250"/>
      <c r="IHX46" s="250"/>
      <c r="IHY46" s="250"/>
      <c r="IHZ46" s="250"/>
      <c r="IIA46" s="250"/>
      <c r="IIB46" s="250"/>
      <c r="IIC46" s="250"/>
      <c r="IID46" s="250"/>
      <c r="IIE46" s="250"/>
      <c r="IIF46" s="250"/>
      <c r="IIG46" s="250"/>
      <c r="IIH46" s="250"/>
      <c r="III46" s="250"/>
      <c r="IIJ46" s="250"/>
      <c r="IIK46" s="250"/>
      <c r="IIL46" s="250"/>
      <c r="IIM46" s="250"/>
      <c r="IIN46" s="250"/>
      <c r="IIO46" s="250"/>
      <c r="IIP46" s="250"/>
      <c r="IIQ46" s="250"/>
      <c r="IIR46" s="250"/>
      <c r="IIS46" s="250"/>
      <c r="IIT46" s="250"/>
      <c r="IIU46" s="250"/>
      <c r="IIV46" s="250"/>
      <c r="IIW46" s="250"/>
      <c r="IIX46" s="250"/>
      <c r="IIY46" s="250"/>
      <c r="IIZ46" s="250"/>
      <c r="IJA46" s="250"/>
      <c r="IJB46" s="250"/>
      <c r="IJC46" s="250"/>
      <c r="IJD46" s="250"/>
      <c r="IJE46" s="250"/>
      <c r="IJF46" s="250"/>
      <c r="IJG46" s="250"/>
      <c r="IJH46" s="250"/>
      <c r="IJI46" s="250"/>
      <c r="IJJ46" s="250"/>
      <c r="IJK46" s="250"/>
      <c r="IJL46" s="250"/>
      <c r="IJM46" s="250"/>
      <c r="IJN46" s="250"/>
      <c r="IJO46" s="250"/>
      <c r="IJP46" s="250"/>
      <c r="IJQ46" s="250"/>
      <c r="IJR46" s="250"/>
      <c r="IJS46" s="250"/>
      <c r="IJT46" s="250"/>
      <c r="IJU46" s="250"/>
      <c r="IJV46" s="250"/>
      <c r="IJW46" s="250"/>
      <c r="IJX46" s="250"/>
      <c r="IJY46" s="250"/>
      <c r="IJZ46" s="250"/>
      <c r="IKA46" s="250"/>
      <c r="IKB46" s="250"/>
      <c r="IKC46" s="250"/>
      <c r="IKD46" s="250"/>
      <c r="IKE46" s="250"/>
      <c r="IKF46" s="250"/>
      <c r="IKG46" s="250"/>
      <c r="IKH46" s="250"/>
      <c r="IKI46" s="250"/>
      <c r="IKJ46" s="250"/>
      <c r="IKK46" s="250"/>
      <c r="IKL46" s="250"/>
      <c r="IKM46" s="250"/>
      <c r="IKN46" s="250"/>
      <c r="IKO46" s="250"/>
      <c r="IKP46" s="250"/>
      <c r="IKQ46" s="250"/>
      <c r="IKR46" s="250"/>
      <c r="IKS46" s="250"/>
      <c r="IKT46" s="250"/>
      <c r="IKU46" s="250"/>
      <c r="IKV46" s="250"/>
      <c r="IKW46" s="250"/>
      <c r="IKX46" s="250"/>
      <c r="IKY46" s="250"/>
      <c r="IKZ46" s="250"/>
      <c r="ILA46" s="250"/>
      <c r="ILB46" s="250"/>
      <c r="ILC46" s="250"/>
      <c r="ILD46" s="250"/>
      <c r="ILE46" s="250"/>
      <c r="ILF46" s="250"/>
      <c r="ILG46" s="250"/>
      <c r="ILH46" s="250"/>
      <c r="ILI46" s="250"/>
      <c r="ILJ46" s="250"/>
      <c r="ILK46" s="250"/>
      <c r="ILL46" s="250"/>
      <c r="ILM46" s="250"/>
      <c r="ILN46" s="250"/>
      <c r="ILO46" s="250"/>
      <c r="ILP46" s="250"/>
      <c r="ILQ46" s="250"/>
      <c r="ILR46" s="250"/>
      <c r="ILS46" s="250"/>
      <c r="ILT46" s="250"/>
      <c r="ILU46" s="250"/>
      <c r="ILV46" s="250"/>
      <c r="ILW46" s="250"/>
      <c r="ILX46" s="250"/>
      <c r="ILY46" s="250"/>
      <c r="ILZ46" s="250"/>
      <c r="IMA46" s="250"/>
      <c r="IMB46" s="250"/>
      <c r="IMC46" s="250"/>
      <c r="IMD46" s="250"/>
      <c r="IME46" s="250"/>
      <c r="IMF46" s="250"/>
      <c r="IMG46" s="250"/>
      <c r="IMH46" s="250"/>
      <c r="IMI46" s="250"/>
      <c r="IMJ46" s="250"/>
      <c r="IMK46" s="250"/>
      <c r="IML46" s="250"/>
      <c r="IMM46" s="250"/>
      <c r="IMN46" s="250"/>
      <c r="IMO46" s="250"/>
      <c r="IMP46" s="250"/>
      <c r="IMQ46" s="250"/>
      <c r="IMR46" s="250"/>
      <c r="IMS46" s="250"/>
      <c r="IMT46" s="250"/>
      <c r="IMU46" s="250"/>
      <c r="IMV46" s="250"/>
      <c r="IMW46" s="250"/>
      <c r="IMX46" s="250"/>
      <c r="IMY46" s="250"/>
      <c r="IMZ46" s="250"/>
      <c r="INA46" s="250"/>
      <c r="INB46" s="250"/>
      <c r="INC46" s="250"/>
      <c r="IND46" s="250"/>
      <c r="INE46" s="250"/>
      <c r="INF46" s="250"/>
      <c r="ING46" s="250"/>
      <c r="INH46" s="250"/>
      <c r="INI46" s="250"/>
      <c r="INJ46" s="250"/>
      <c r="INK46" s="250"/>
      <c r="INL46" s="250"/>
      <c r="INM46" s="250"/>
      <c r="INN46" s="250"/>
      <c r="INO46" s="250"/>
      <c r="INP46" s="250"/>
      <c r="INQ46" s="250"/>
      <c r="INR46" s="250"/>
      <c r="INS46" s="250"/>
      <c r="INT46" s="250"/>
      <c r="INU46" s="250"/>
      <c r="INV46" s="250"/>
      <c r="INW46" s="250"/>
      <c r="INX46" s="250"/>
      <c r="INY46" s="250"/>
      <c r="INZ46" s="250"/>
      <c r="IOA46" s="250"/>
      <c r="IOB46" s="250"/>
      <c r="IOC46" s="250"/>
      <c r="IOD46" s="250"/>
      <c r="IOE46" s="250"/>
      <c r="IOF46" s="250"/>
      <c r="IOG46" s="250"/>
      <c r="IOH46" s="250"/>
      <c r="IOI46" s="250"/>
      <c r="IOJ46" s="250"/>
      <c r="IOK46" s="250"/>
      <c r="IOL46" s="250"/>
      <c r="IOM46" s="250"/>
      <c r="ION46" s="250"/>
      <c r="IOO46" s="250"/>
      <c r="IOP46" s="250"/>
      <c r="IOQ46" s="250"/>
      <c r="IOR46" s="250"/>
      <c r="IOS46" s="250"/>
      <c r="IOT46" s="250"/>
      <c r="IOU46" s="250"/>
      <c r="IOV46" s="250"/>
      <c r="IOW46" s="250"/>
      <c r="IOX46" s="250"/>
      <c r="IOY46" s="250"/>
      <c r="IOZ46" s="250"/>
      <c r="IPA46" s="250"/>
      <c r="IPB46" s="250"/>
      <c r="IPC46" s="250"/>
      <c r="IPD46" s="250"/>
      <c r="IPE46" s="250"/>
      <c r="IPF46" s="250"/>
      <c r="IPG46" s="250"/>
      <c r="IPH46" s="250"/>
      <c r="IPI46" s="250"/>
      <c r="IPJ46" s="250"/>
      <c r="IPK46" s="250"/>
      <c r="IPL46" s="250"/>
      <c r="IPM46" s="250"/>
      <c r="IPN46" s="250"/>
      <c r="IPO46" s="250"/>
      <c r="IPP46" s="250"/>
      <c r="IPQ46" s="250"/>
      <c r="IPR46" s="250"/>
      <c r="IPS46" s="250"/>
      <c r="IPT46" s="250"/>
      <c r="IPU46" s="250"/>
      <c r="IPV46" s="250"/>
      <c r="IPW46" s="250"/>
      <c r="IPX46" s="250"/>
      <c r="IPY46" s="250"/>
      <c r="IPZ46" s="250"/>
      <c r="IQA46" s="250"/>
      <c r="IQB46" s="250"/>
      <c r="IQC46" s="250"/>
      <c r="IQD46" s="250"/>
      <c r="IQE46" s="250"/>
      <c r="IQF46" s="250"/>
      <c r="IQG46" s="250"/>
      <c r="IQH46" s="250"/>
      <c r="IQI46" s="250"/>
      <c r="IQJ46" s="250"/>
      <c r="IQK46" s="250"/>
      <c r="IQL46" s="250"/>
      <c r="IQM46" s="250"/>
      <c r="IQN46" s="250"/>
      <c r="IQO46" s="250"/>
      <c r="IQP46" s="250"/>
      <c r="IQQ46" s="250"/>
      <c r="IQR46" s="250"/>
      <c r="IQS46" s="250"/>
      <c r="IQT46" s="250"/>
      <c r="IQU46" s="250"/>
      <c r="IQV46" s="250"/>
      <c r="IQW46" s="250"/>
      <c r="IQX46" s="250"/>
      <c r="IQY46" s="250"/>
      <c r="IQZ46" s="250"/>
      <c r="IRA46" s="250"/>
      <c r="IRB46" s="250"/>
      <c r="IRC46" s="250"/>
      <c r="IRD46" s="250"/>
      <c r="IRE46" s="250"/>
      <c r="IRF46" s="250"/>
      <c r="IRG46" s="250"/>
      <c r="IRH46" s="250"/>
      <c r="IRI46" s="250"/>
      <c r="IRJ46" s="250"/>
      <c r="IRK46" s="250"/>
      <c r="IRL46" s="250"/>
      <c r="IRM46" s="250"/>
      <c r="IRN46" s="250"/>
      <c r="IRO46" s="250"/>
      <c r="IRP46" s="250"/>
      <c r="IRQ46" s="250"/>
      <c r="IRR46" s="250"/>
      <c r="IRS46" s="250"/>
      <c r="IRT46" s="250"/>
      <c r="IRU46" s="250"/>
      <c r="IRV46" s="250"/>
      <c r="IRW46" s="250"/>
      <c r="IRX46" s="250"/>
      <c r="IRY46" s="250"/>
      <c r="IRZ46" s="250"/>
      <c r="ISA46" s="250"/>
      <c r="ISB46" s="250"/>
      <c r="ISC46" s="250"/>
      <c r="ISD46" s="250"/>
      <c r="ISE46" s="250"/>
      <c r="ISF46" s="250"/>
      <c r="ISG46" s="250"/>
      <c r="ISH46" s="250"/>
      <c r="ISI46" s="250"/>
      <c r="ISJ46" s="250"/>
      <c r="ISK46" s="250"/>
      <c r="ISL46" s="250"/>
      <c r="ISM46" s="250"/>
      <c r="ISN46" s="250"/>
      <c r="ISO46" s="250"/>
      <c r="ISP46" s="250"/>
      <c r="ISQ46" s="250"/>
      <c r="ISR46" s="250"/>
      <c r="ISS46" s="250"/>
      <c r="IST46" s="250"/>
      <c r="ISU46" s="250"/>
      <c r="ISV46" s="250"/>
      <c r="ISW46" s="250"/>
      <c r="ISX46" s="250"/>
      <c r="ISY46" s="250"/>
      <c r="ISZ46" s="250"/>
      <c r="ITA46" s="250"/>
      <c r="ITB46" s="250"/>
      <c r="ITC46" s="250"/>
      <c r="ITD46" s="250"/>
      <c r="ITE46" s="250"/>
      <c r="ITF46" s="250"/>
      <c r="ITG46" s="250"/>
      <c r="ITH46" s="250"/>
      <c r="ITI46" s="250"/>
      <c r="ITJ46" s="250"/>
      <c r="ITK46" s="250"/>
      <c r="ITL46" s="250"/>
      <c r="ITM46" s="250"/>
      <c r="ITN46" s="250"/>
      <c r="ITO46" s="250"/>
      <c r="ITP46" s="250"/>
      <c r="ITQ46" s="250"/>
      <c r="ITR46" s="250"/>
      <c r="ITS46" s="250"/>
      <c r="ITT46" s="250"/>
      <c r="ITU46" s="250"/>
      <c r="ITV46" s="250"/>
      <c r="ITW46" s="250"/>
      <c r="ITX46" s="250"/>
      <c r="ITY46" s="250"/>
      <c r="ITZ46" s="250"/>
      <c r="IUA46" s="250"/>
      <c r="IUB46" s="250"/>
      <c r="IUC46" s="250"/>
      <c r="IUD46" s="250"/>
      <c r="IUE46" s="250"/>
      <c r="IUF46" s="250"/>
      <c r="IUG46" s="250"/>
      <c r="IUH46" s="250"/>
      <c r="IUI46" s="250"/>
      <c r="IUJ46" s="250"/>
      <c r="IUK46" s="250"/>
      <c r="IUL46" s="250"/>
      <c r="IUM46" s="250"/>
      <c r="IUN46" s="250"/>
      <c r="IUO46" s="250"/>
      <c r="IUP46" s="250"/>
      <c r="IUQ46" s="250"/>
      <c r="IUR46" s="250"/>
      <c r="IUS46" s="250"/>
      <c r="IUT46" s="250"/>
      <c r="IUU46" s="250"/>
      <c r="IUV46" s="250"/>
      <c r="IUW46" s="250"/>
      <c r="IUX46" s="250"/>
      <c r="IUY46" s="250"/>
      <c r="IUZ46" s="250"/>
      <c r="IVA46" s="250"/>
      <c r="IVB46" s="250"/>
      <c r="IVC46" s="250"/>
      <c r="IVD46" s="250"/>
      <c r="IVE46" s="250"/>
      <c r="IVF46" s="250"/>
      <c r="IVG46" s="250"/>
      <c r="IVH46" s="250"/>
      <c r="IVI46" s="250"/>
      <c r="IVJ46" s="250"/>
      <c r="IVK46" s="250"/>
      <c r="IVL46" s="250"/>
      <c r="IVM46" s="250"/>
      <c r="IVN46" s="250"/>
      <c r="IVO46" s="250"/>
      <c r="IVP46" s="250"/>
      <c r="IVQ46" s="250"/>
      <c r="IVR46" s="250"/>
      <c r="IVS46" s="250"/>
      <c r="IVT46" s="250"/>
      <c r="IVU46" s="250"/>
      <c r="IVV46" s="250"/>
      <c r="IVW46" s="250"/>
      <c r="IVX46" s="250"/>
      <c r="IVY46" s="250"/>
      <c r="IVZ46" s="250"/>
      <c r="IWA46" s="250"/>
      <c r="IWB46" s="250"/>
      <c r="IWC46" s="250"/>
      <c r="IWD46" s="250"/>
      <c r="IWE46" s="250"/>
      <c r="IWF46" s="250"/>
      <c r="IWG46" s="250"/>
      <c r="IWH46" s="250"/>
      <c r="IWI46" s="250"/>
      <c r="IWJ46" s="250"/>
      <c r="IWK46" s="250"/>
      <c r="IWL46" s="250"/>
      <c r="IWM46" s="250"/>
      <c r="IWN46" s="250"/>
      <c r="IWO46" s="250"/>
      <c r="IWP46" s="250"/>
      <c r="IWQ46" s="250"/>
      <c r="IWR46" s="250"/>
      <c r="IWS46" s="250"/>
      <c r="IWT46" s="250"/>
      <c r="IWU46" s="250"/>
      <c r="IWV46" s="250"/>
      <c r="IWW46" s="250"/>
      <c r="IWX46" s="250"/>
      <c r="IWY46" s="250"/>
      <c r="IWZ46" s="250"/>
      <c r="IXA46" s="250"/>
      <c r="IXB46" s="250"/>
      <c r="IXC46" s="250"/>
      <c r="IXD46" s="250"/>
      <c r="IXE46" s="250"/>
      <c r="IXF46" s="250"/>
      <c r="IXG46" s="250"/>
      <c r="IXH46" s="250"/>
      <c r="IXI46" s="250"/>
      <c r="IXJ46" s="250"/>
      <c r="IXK46" s="250"/>
      <c r="IXL46" s="250"/>
      <c r="IXM46" s="250"/>
      <c r="IXN46" s="250"/>
      <c r="IXO46" s="250"/>
      <c r="IXP46" s="250"/>
      <c r="IXQ46" s="250"/>
      <c r="IXR46" s="250"/>
      <c r="IXS46" s="250"/>
      <c r="IXT46" s="250"/>
      <c r="IXU46" s="250"/>
      <c r="IXV46" s="250"/>
      <c r="IXW46" s="250"/>
      <c r="IXX46" s="250"/>
      <c r="IXY46" s="250"/>
      <c r="IXZ46" s="250"/>
      <c r="IYA46" s="250"/>
      <c r="IYB46" s="250"/>
      <c r="IYC46" s="250"/>
      <c r="IYD46" s="250"/>
      <c r="IYE46" s="250"/>
      <c r="IYF46" s="250"/>
      <c r="IYG46" s="250"/>
      <c r="IYH46" s="250"/>
      <c r="IYI46" s="250"/>
      <c r="IYJ46" s="250"/>
      <c r="IYK46" s="250"/>
      <c r="IYL46" s="250"/>
      <c r="IYM46" s="250"/>
      <c r="IYN46" s="250"/>
      <c r="IYO46" s="250"/>
      <c r="IYP46" s="250"/>
      <c r="IYQ46" s="250"/>
      <c r="IYR46" s="250"/>
      <c r="IYS46" s="250"/>
      <c r="IYT46" s="250"/>
      <c r="IYU46" s="250"/>
      <c r="IYV46" s="250"/>
      <c r="IYW46" s="250"/>
      <c r="IYX46" s="250"/>
      <c r="IYY46" s="250"/>
      <c r="IYZ46" s="250"/>
      <c r="IZA46" s="250"/>
      <c r="IZB46" s="250"/>
      <c r="IZC46" s="250"/>
      <c r="IZD46" s="250"/>
      <c r="IZE46" s="250"/>
      <c r="IZF46" s="250"/>
      <c r="IZG46" s="250"/>
      <c r="IZH46" s="250"/>
      <c r="IZI46" s="250"/>
      <c r="IZJ46" s="250"/>
      <c r="IZK46" s="250"/>
      <c r="IZL46" s="250"/>
      <c r="IZM46" s="250"/>
      <c r="IZN46" s="250"/>
      <c r="IZO46" s="250"/>
      <c r="IZP46" s="250"/>
      <c r="IZQ46" s="250"/>
      <c r="IZR46" s="250"/>
      <c r="IZS46" s="250"/>
      <c r="IZT46" s="250"/>
      <c r="IZU46" s="250"/>
      <c r="IZV46" s="250"/>
      <c r="IZW46" s="250"/>
      <c r="IZX46" s="250"/>
      <c r="IZY46" s="250"/>
      <c r="IZZ46" s="250"/>
      <c r="JAA46" s="250"/>
      <c r="JAB46" s="250"/>
      <c r="JAC46" s="250"/>
      <c r="JAD46" s="250"/>
      <c r="JAE46" s="250"/>
      <c r="JAF46" s="250"/>
      <c r="JAG46" s="250"/>
      <c r="JAH46" s="250"/>
      <c r="JAI46" s="250"/>
      <c r="JAJ46" s="250"/>
      <c r="JAK46" s="250"/>
      <c r="JAL46" s="250"/>
      <c r="JAM46" s="250"/>
      <c r="JAN46" s="250"/>
      <c r="JAO46" s="250"/>
      <c r="JAP46" s="250"/>
      <c r="JAQ46" s="250"/>
      <c r="JAR46" s="250"/>
      <c r="JAS46" s="250"/>
      <c r="JAT46" s="250"/>
      <c r="JAU46" s="250"/>
      <c r="JAV46" s="250"/>
      <c r="JAW46" s="250"/>
      <c r="JAX46" s="250"/>
      <c r="JAY46" s="250"/>
      <c r="JAZ46" s="250"/>
      <c r="JBA46" s="250"/>
      <c r="JBB46" s="250"/>
      <c r="JBC46" s="250"/>
      <c r="JBD46" s="250"/>
      <c r="JBE46" s="250"/>
      <c r="JBF46" s="250"/>
      <c r="JBG46" s="250"/>
      <c r="JBH46" s="250"/>
      <c r="JBI46" s="250"/>
      <c r="JBJ46" s="250"/>
      <c r="JBK46" s="250"/>
      <c r="JBL46" s="250"/>
      <c r="JBM46" s="250"/>
      <c r="JBN46" s="250"/>
      <c r="JBO46" s="250"/>
      <c r="JBP46" s="250"/>
      <c r="JBQ46" s="250"/>
      <c r="JBR46" s="250"/>
      <c r="JBS46" s="250"/>
      <c r="JBT46" s="250"/>
      <c r="JBU46" s="250"/>
      <c r="JBV46" s="250"/>
      <c r="JBW46" s="250"/>
      <c r="JBX46" s="250"/>
      <c r="JBY46" s="250"/>
      <c r="JBZ46" s="250"/>
      <c r="JCA46" s="250"/>
      <c r="JCB46" s="250"/>
      <c r="JCC46" s="250"/>
      <c r="JCD46" s="250"/>
      <c r="JCE46" s="250"/>
      <c r="JCF46" s="250"/>
      <c r="JCG46" s="250"/>
      <c r="JCH46" s="250"/>
      <c r="JCI46" s="250"/>
      <c r="JCJ46" s="250"/>
      <c r="JCK46" s="250"/>
      <c r="JCL46" s="250"/>
      <c r="JCM46" s="250"/>
      <c r="JCN46" s="250"/>
      <c r="JCO46" s="250"/>
      <c r="JCP46" s="250"/>
      <c r="JCQ46" s="250"/>
      <c r="JCR46" s="250"/>
      <c r="JCS46" s="250"/>
      <c r="JCT46" s="250"/>
      <c r="JCU46" s="250"/>
      <c r="JCV46" s="250"/>
      <c r="JCW46" s="250"/>
      <c r="JCX46" s="250"/>
      <c r="JCY46" s="250"/>
      <c r="JCZ46" s="250"/>
      <c r="JDA46" s="250"/>
      <c r="JDB46" s="250"/>
      <c r="JDC46" s="250"/>
      <c r="JDD46" s="250"/>
      <c r="JDE46" s="250"/>
      <c r="JDF46" s="250"/>
      <c r="JDG46" s="250"/>
      <c r="JDH46" s="250"/>
      <c r="JDI46" s="250"/>
      <c r="JDJ46" s="250"/>
      <c r="JDK46" s="250"/>
      <c r="JDL46" s="250"/>
      <c r="JDM46" s="250"/>
      <c r="JDN46" s="250"/>
      <c r="JDO46" s="250"/>
      <c r="JDP46" s="250"/>
      <c r="JDQ46" s="250"/>
      <c r="JDR46" s="250"/>
      <c r="JDS46" s="250"/>
      <c r="JDT46" s="250"/>
      <c r="JDU46" s="250"/>
      <c r="JDV46" s="250"/>
      <c r="JDW46" s="250"/>
      <c r="JDX46" s="250"/>
      <c r="JDY46" s="250"/>
      <c r="JDZ46" s="250"/>
      <c r="JEA46" s="250"/>
      <c r="JEB46" s="250"/>
      <c r="JEC46" s="250"/>
      <c r="JED46" s="250"/>
      <c r="JEE46" s="250"/>
      <c r="JEF46" s="250"/>
      <c r="JEG46" s="250"/>
      <c r="JEH46" s="250"/>
      <c r="JEI46" s="250"/>
      <c r="JEJ46" s="250"/>
      <c r="JEK46" s="250"/>
      <c r="JEL46" s="250"/>
      <c r="JEM46" s="250"/>
      <c r="JEN46" s="250"/>
      <c r="JEO46" s="250"/>
      <c r="JEP46" s="250"/>
      <c r="JEQ46" s="250"/>
      <c r="JER46" s="250"/>
      <c r="JES46" s="250"/>
      <c r="JET46" s="250"/>
      <c r="JEU46" s="250"/>
      <c r="JEV46" s="250"/>
      <c r="JEW46" s="250"/>
      <c r="JEX46" s="250"/>
      <c r="JEY46" s="250"/>
      <c r="JEZ46" s="250"/>
      <c r="JFA46" s="250"/>
      <c r="JFB46" s="250"/>
      <c r="JFC46" s="250"/>
      <c r="JFD46" s="250"/>
      <c r="JFE46" s="250"/>
      <c r="JFF46" s="250"/>
      <c r="JFG46" s="250"/>
      <c r="JFH46" s="250"/>
      <c r="JFI46" s="250"/>
      <c r="JFJ46" s="250"/>
      <c r="JFK46" s="250"/>
      <c r="JFL46" s="250"/>
      <c r="JFM46" s="250"/>
      <c r="JFN46" s="250"/>
      <c r="JFO46" s="250"/>
      <c r="JFP46" s="250"/>
      <c r="JFQ46" s="250"/>
      <c r="JFR46" s="250"/>
      <c r="JFS46" s="250"/>
      <c r="JFT46" s="250"/>
      <c r="JFU46" s="250"/>
      <c r="JFV46" s="250"/>
      <c r="JFW46" s="250"/>
      <c r="JFX46" s="250"/>
      <c r="JFY46" s="250"/>
      <c r="JFZ46" s="250"/>
      <c r="JGA46" s="250"/>
      <c r="JGB46" s="250"/>
      <c r="JGC46" s="250"/>
      <c r="JGD46" s="250"/>
      <c r="JGE46" s="250"/>
      <c r="JGF46" s="250"/>
      <c r="JGG46" s="250"/>
      <c r="JGH46" s="250"/>
      <c r="JGI46" s="250"/>
      <c r="JGJ46" s="250"/>
      <c r="JGK46" s="250"/>
      <c r="JGL46" s="250"/>
      <c r="JGM46" s="250"/>
      <c r="JGN46" s="250"/>
      <c r="JGO46" s="250"/>
      <c r="JGP46" s="250"/>
      <c r="JGQ46" s="250"/>
      <c r="JGR46" s="250"/>
      <c r="JGS46" s="250"/>
      <c r="JGT46" s="250"/>
      <c r="JGU46" s="250"/>
      <c r="JGV46" s="250"/>
      <c r="JGW46" s="250"/>
      <c r="JGX46" s="250"/>
      <c r="JGY46" s="250"/>
      <c r="JGZ46" s="250"/>
      <c r="JHA46" s="250"/>
      <c r="JHB46" s="250"/>
      <c r="JHC46" s="250"/>
      <c r="JHD46" s="250"/>
      <c r="JHE46" s="250"/>
      <c r="JHF46" s="250"/>
      <c r="JHG46" s="250"/>
      <c r="JHH46" s="250"/>
      <c r="JHI46" s="250"/>
      <c r="JHJ46" s="250"/>
      <c r="JHK46" s="250"/>
      <c r="JHL46" s="250"/>
      <c r="JHM46" s="250"/>
      <c r="JHN46" s="250"/>
      <c r="JHO46" s="250"/>
      <c r="JHP46" s="250"/>
      <c r="JHQ46" s="250"/>
      <c r="JHR46" s="250"/>
      <c r="JHS46" s="250"/>
      <c r="JHT46" s="250"/>
      <c r="JHU46" s="250"/>
      <c r="JHV46" s="250"/>
      <c r="JHW46" s="250"/>
      <c r="JHX46" s="250"/>
      <c r="JHY46" s="250"/>
      <c r="JHZ46" s="250"/>
      <c r="JIA46" s="250"/>
      <c r="JIB46" s="250"/>
      <c r="JIC46" s="250"/>
      <c r="JID46" s="250"/>
      <c r="JIE46" s="250"/>
      <c r="JIF46" s="250"/>
      <c r="JIG46" s="250"/>
      <c r="JIH46" s="250"/>
      <c r="JII46" s="250"/>
      <c r="JIJ46" s="250"/>
      <c r="JIK46" s="250"/>
      <c r="JIL46" s="250"/>
      <c r="JIM46" s="250"/>
      <c r="JIN46" s="250"/>
      <c r="JIO46" s="250"/>
      <c r="JIP46" s="250"/>
      <c r="JIQ46" s="250"/>
      <c r="JIR46" s="250"/>
      <c r="JIS46" s="250"/>
      <c r="JIT46" s="250"/>
      <c r="JIU46" s="250"/>
      <c r="JIV46" s="250"/>
      <c r="JIW46" s="250"/>
      <c r="JIX46" s="250"/>
      <c r="JIY46" s="250"/>
      <c r="JIZ46" s="250"/>
      <c r="JJA46" s="250"/>
      <c r="JJB46" s="250"/>
      <c r="JJC46" s="250"/>
      <c r="JJD46" s="250"/>
      <c r="JJE46" s="250"/>
      <c r="JJF46" s="250"/>
      <c r="JJG46" s="250"/>
      <c r="JJH46" s="250"/>
      <c r="JJI46" s="250"/>
      <c r="JJJ46" s="250"/>
      <c r="JJK46" s="250"/>
      <c r="JJL46" s="250"/>
      <c r="JJM46" s="250"/>
      <c r="JJN46" s="250"/>
      <c r="JJO46" s="250"/>
      <c r="JJP46" s="250"/>
      <c r="JJQ46" s="250"/>
      <c r="JJR46" s="250"/>
      <c r="JJS46" s="250"/>
      <c r="JJT46" s="250"/>
      <c r="JJU46" s="250"/>
      <c r="JJV46" s="250"/>
      <c r="JJW46" s="250"/>
      <c r="JJX46" s="250"/>
      <c r="JJY46" s="250"/>
      <c r="JJZ46" s="250"/>
      <c r="JKA46" s="250"/>
      <c r="JKB46" s="250"/>
      <c r="JKC46" s="250"/>
      <c r="JKD46" s="250"/>
      <c r="JKE46" s="250"/>
      <c r="JKF46" s="250"/>
      <c r="JKG46" s="250"/>
      <c r="JKH46" s="250"/>
      <c r="JKI46" s="250"/>
      <c r="JKJ46" s="250"/>
      <c r="JKK46" s="250"/>
      <c r="JKL46" s="250"/>
      <c r="JKM46" s="250"/>
      <c r="JKN46" s="250"/>
      <c r="JKO46" s="250"/>
      <c r="JKP46" s="250"/>
      <c r="JKQ46" s="250"/>
      <c r="JKR46" s="250"/>
      <c r="JKS46" s="250"/>
      <c r="JKT46" s="250"/>
      <c r="JKU46" s="250"/>
      <c r="JKV46" s="250"/>
      <c r="JKW46" s="250"/>
      <c r="JKX46" s="250"/>
      <c r="JKY46" s="250"/>
      <c r="JKZ46" s="250"/>
      <c r="JLA46" s="250"/>
      <c r="JLB46" s="250"/>
      <c r="JLC46" s="250"/>
      <c r="JLD46" s="250"/>
      <c r="JLE46" s="250"/>
      <c r="JLF46" s="250"/>
      <c r="JLG46" s="250"/>
      <c r="JLH46" s="250"/>
      <c r="JLI46" s="250"/>
      <c r="JLJ46" s="250"/>
      <c r="JLK46" s="250"/>
      <c r="JLL46" s="250"/>
      <c r="JLM46" s="250"/>
      <c r="JLN46" s="250"/>
      <c r="JLO46" s="250"/>
      <c r="JLP46" s="250"/>
      <c r="JLQ46" s="250"/>
      <c r="JLR46" s="250"/>
      <c r="JLS46" s="250"/>
      <c r="JLT46" s="250"/>
      <c r="JLU46" s="250"/>
      <c r="JLV46" s="250"/>
      <c r="JLW46" s="250"/>
      <c r="JLX46" s="250"/>
      <c r="JLY46" s="250"/>
      <c r="JLZ46" s="250"/>
      <c r="JMA46" s="250"/>
      <c r="JMB46" s="250"/>
      <c r="JMC46" s="250"/>
      <c r="JMD46" s="250"/>
      <c r="JME46" s="250"/>
      <c r="JMF46" s="250"/>
      <c r="JMG46" s="250"/>
      <c r="JMH46" s="250"/>
      <c r="JMI46" s="250"/>
      <c r="JMJ46" s="250"/>
      <c r="JMK46" s="250"/>
      <c r="JML46" s="250"/>
      <c r="JMM46" s="250"/>
      <c r="JMN46" s="250"/>
      <c r="JMO46" s="250"/>
      <c r="JMP46" s="250"/>
      <c r="JMQ46" s="250"/>
      <c r="JMR46" s="250"/>
      <c r="JMS46" s="250"/>
      <c r="JMT46" s="250"/>
      <c r="JMU46" s="250"/>
      <c r="JMV46" s="250"/>
      <c r="JMW46" s="250"/>
      <c r="JMX46" s="250"/>
      <c r="JMY46" s="250"/>
      <c r="JMZ46" s="250"/>
      <c r="JNA46" s="250"/>
      <c r="JNB46" s="250"/>
      <c r="JNC46" s="250"/>
      <c r="JND46" s="250"/>
      <c r="JNE46" s="250"/>
      <c r="JNF46" s="250"/>
      <c r="JNG46" s="250"/>
      <c r="JNH46" s="250"/>
      <c r="JNI46" s="250"/>
      <c r="JNJ46" s="250"/>
      <c r="JNK46" s="250"/>
      <c r="JNL46" s="250"/>
      <c r="JNM46" s="250"/>
      <c r="JNN46" s="250"/>
      <c r="JNO46" s="250"/>
      <c r="JNP46" s="250"/>
      <c r="JNQ46" s="250"/>
      <c r="JNR46" s="250"/>
      <c r="JNS46" s="250"/>
      <c r="JNT46" s="250"/>
      <c r="JNU46" s="250"/>
      <c r="JNV46" s="250"/>
      <c r="JNW46" s="250"/>
      <c r="JNX46" s="250"/>
      <c r="JNY46" s="250"/>
      <c r="JNZ46" s="250"/>
      <c r="JOA46" s="250"/>
      <c r="JOB46" s="250"/>
      <c r="JOC46" s="250"/>
      <c r="JOD46" s="250"/>
      <c r="JOE46" s="250"/>
      <c r="JOF46" s="250"/>
      <c r="JOG46" s="250"/>
      <c r="JOH46" s="250"/>
      <c r="JOI46" s="250"/>
      <c r="JOJ46" s="250"/>
      <c r="JOK46" s="250"/>
      <c r="JOL46" s="250"/>
      <c r="JOM46" s="250"/>
      <c r="JON46" s="250"/>
      <c r="JOO46" s="250"/>
      <c r="JOP46" s="250"/>
      <c r="JOQ46" s="250"/>
      <c r="JOR46" s="250"/>
      <c r="JOS46" s="250"/>
      <c r="JOT46" s="250"/>
      <c r="JOU46" s="250"/>
      <c r="JOV46" s="250"/>
      <c r="JOW46" s="250"/>
      <c r="JOX46" s="250"/>
      <c r="JOY46" s="250"/>
      <c r="JOZ46" s="250"/>
      <c r="JPA46" s="250"/>
      <c r="JPB46" s="250"/>
      <c r="JPC46" s="250"/>
      <c r="JPD46" s="250"/>
      <c r="JPE46" s="250"/>
      <c r="JPF46" s="250"/>
      <c r="JPG46" s="250"/>
      <c r="JPH46" s="250"/>
      <c r="JPI46" s="250"/>
      <c r="JPJ46" s="250"/>
      <c r="JPK46" s="250"/>
      <c r="JPL46" s="250"/>
      <c r="JPM46" s="250"/>
      <c r="JPN46" s="250"/>
      <c r="JPO46" s="250"/>
      <c r="JPP46" s="250"/>
      <c r="JPQ46" s="250"/>
      <c r="JPR46" s="250"/>
      <c r="JPS46" s="250"/>
      <c r="JPT46" s="250"/>
      <c r="JPU46" s="250"/>
      <c r="JPV46" s="250"/>
      <c r="JPW46" s="250"/>
      <c r="JPX46" s="250"/>
      <c r="JPY46" s="250"/>
      <c r="JPZ46" s="250"/>
      <c r="JQA46" s="250"/>
      <c r="JQB46" s="250"/>
      <c r="JQC46" s="250"/>
      <c r="JQD46" s="250"/>
      <c r="JQE46" s="250"/>
      <c r="JQF46" s="250"/>
      <c r="JQG46" s="250"/>
      <c r="JQH46" s="250"/>
      <c r="JQI46" s="250"/>
      <c r="JQJ46" s="250"/>
      <c r="JQK46" s="250"/>
      <c r="JQL46" s="250"/>
      <c r="JQM46" s="250"/>
      <c r="JQN46" s="250"/>
      <c r="JQO46" s="250"/>
      <c r="JQP46" s="250"/>
      <c r="JQQ46" s="250"/>
      <c r="JQR46" s="250"/>
      <c r="JQS46" s="250"/>
      <c r="JQT46" s="250"/>
      <c r="JQU46" s="250"/>
      <c r="JQV46" s="250"/>
      <c r="JQW46" s="250"/>
      <c r="JQX46" s="250"/>
      <c r="JQY46" s="250"/>
      <c r="JQZ46" s="250"/>
      <c r="JRA46" s="250"/>
      <c r="JRB46" s="250"/>
      <c r="JRC46" s="250"/>
      <c r="JRD46" s="250"/>
      <c r="JRE46" s="250"/>
      <c r="JRF46" s="250"/>
      <c r="JRG46" s="250"/>
      <c r="JRH46" s="250"/>
      <c r="JRI46" s="250"/>
      <c r="JRJ46" s="250"/>
      <c r="JRK46" s="250"/>
      <c r="JRL46" s="250"/>
      <c r="JRM46" s="250"/>
      <c r="JRN46" s="250"/>
      <c r="JRO46" s="250"/>
      <c r="JRP46" s="250"/>
      <c r="JRQ46" s="250"/>
      <c r="JRR46" s="250"/>
      <c r="JRS46" s="250"/>
      <c r="JRT46" s="250"/>
      <c r="JRU46" s="250"/>
      <c r="JRV46" s="250"/>
      <c r="JRW46" s="250"/>
      <c r="JRX46" s="250"/>
      <c r="JRY46" s="250"/>
      <c r="JRZ46" s="250"/>
      <c r="JSA46" s="250"/>
      <c r="JSB46" s="250"/>
      <c r="JSC46" s="250"/>
      <c r="JSD46" s="250"/>
      <c r="JSE46" s="250"/>
      <c r="JSF46" s="250"/>
      <c r="JSG46" s="250"/>
      <c r="JSH46" s="250"/>
      <c r="JSI46" s="250"/>
      <c r="JSJ46" s="250"/>
      <c r="JSK46" s="250"/>
      <c r="JSL46" s="250"/>
      <c r="JSM46" s="250"/>
      <c r="JSN46" s="250"/>
      <c r="JSO46" s="250"/>
      <c r="JSP46" s="250"/>
      <c r="JSQ46" s="250"/>
      <c r="JSR46" s="250"/>
      <c r="JSS46" s="250"/>
      <c r="JST46" s="250"/>
      <c r="JSU46" s="250"/>
      <c r="JSV46" s="250"/>
      <c r="JSW46" s="250"/>
      <c r="JSX46" s="250"/>
      <c r="JSY46" s="250"/>
      <c r="JSZ46" s="250"/>
      <c r="JTA46" s="250"/>
      <c r="JTB46" s="250"/>
      <c r="JTC46" s="250"/>
      <c r="JTD46" s="250"/>
      <c r="JTE46" s="250"/>
      <c r="JTF46" s="250"/>
      <c r="JTG46" s="250"/>
      <c r="JTH46" s="250"/>
      <c r="JTI46" s="250"/>
      <c r="JTJ46" s="250"/>
      <c r="JTK46" s="250"/>
      <c r="JTL46" s="250"/>
      <c r="JTM46" s="250"/>
      <c r="JTN46" s="250"/>
      <c r="JTO46" s="250"/>
      <c r="JTP46" s="250"/>
      <c r="JTQ46" s="250"/>
      <c r="JTR46" s="250"/>
      <c r="JTS46" s="250"/>
      <c r="JTT46" s="250"/>
      <c r="JTU46" s="250"/>
      <c r="JTV46" s="250"/>
      <c r="JTW46" s="250"/>
      <c r="JTX46" s="250"/>
      <c r="JTY46" s="250"/>
      <c r="JTZ46" s="250"/>
      <c r="JUA46" s="250"/>
      <c r="JUB46" s="250"/>
      <c r="JUC46" s="250"/>
      <c r="JUD46" s="250"/>
      <c r="JUE46" s="250"/>
      <c r="JUF46" s="250"/>
      <c r="JUG46" s="250"/>
      <c r="JUH46" s="250"/>
      <c r="JUI46" s="250"/>
      <c r="JUJ46" s="250"/>
      <c r="JUK46" s="250"/>
      <c r="JUL46" s="250"/>
      <c r="JUM46" s="250"/>
      <c r="JUN46" s="250"/>
      <c r="JUO46" s="250"/>
      <c r="JUP46" s="250"/>
      <c r="JUQ46" s="250"/>
      <c r="JUR46" s="250"/>
      <c r="JUS46" s="250"/>
      <c r="JUT46" s="250"/>
      <c r="JUU46" s="250"/>
      <c r="JUV46" s="250"/>
      <c r="JUW46" s="250"/>
      <c r="JUX46" s="250"/>
      <c r="JUY46" s="250"/>
      <c r="JUZ46" s="250"/>
      <c r="JVA46" s="250"/>
      <c r="JVB46" s="250"/>
      <c r="JVC46" s="250"/>
      <c r="JVD46" s="250"/>
      <c r="JVE46" s="250"/>
      <c r="JVF46" s="250"/>
      <c r="JVG46" s="250"/>
      <c r="JVH46" s="250"/>
      <c r="JVI46" s="250"/>
      <c r="JVJ46" s="250"/>
      <c r="JVK46" s="250"/>
      <c r="JVL46" s="250"/>
      <c r="JVM46" s="250"/>
      <c r="JVN46" s="250"/>
      <c r="JVO46" s="250"/>
      <c r="JVP46" s="250"/>
      <c r="JVQ46" s="250"/>
      <c r="JVR46" s="250"/>
      <c r="JVS46" s="250"/>
      <c r="JVT46" s="250"/>
      <c r="JVU46" s="250"/>
      <c r="JVV46" s="250"/>
      <c r="JVW46" s="250"/>
      <c r="JVX46" s="250"/>
      <c r="JVY46" s="250"/>
      <c r="JVZ46" s="250"/>
      <c r="JWA46" s="250"/>
      <c r="JWB46" s="250"/>
      <c r="JWC46" s="250"/>
      <c r="JWD46" s="250"/>
      <c r="JWE46" s="250"/>
      <c r="JWF46" s="250"/>
      <c r="JWG46" s="250"/>
      <c r="JWH46" s="250"/>
      <c r="JWI46" s="250"/>
      <c r="JWJ46" s="250"/>
      <c r="JWK46" s="250"/>
      <c r="JWL46" s="250"/>
      <c r="JWM46" s="250"/>
      <c r="JWN46" s="250"/>
      <c r="JWO46" s="250"/>
      <c r="JWP46" s="250"/>
      <c r="JWQ46" s="250"/>
      <c r="JWR46" s="250"/>
      <c r="JWS46" s="250"/>
      <c r="JWT46" s="250"/>
      <c r="JWU46" s="250"/>
      <c r="JWV46" s="250"/>
      <c r="JWW46" s="250"/>
      <c r="JWX46" s="250"/>
      <c r="JWY46" s="250"/>
      <c r="JWZ46" s="250"/>
      <c r="JXA46" s="250"/>
      <c r="JXB46" s="250"/>
      <c r="JXC46" s="250"/>
      <c r="JXD46" s="250"/>
      <c r="JXE46" s="250"/>
      <c r="JXF46" s="250"/>
      <c r="JXG46" s="250"/>
      <c r="JXH46" s="250"/>
      <c r="JXI46" s="250"/>
      <c r="JXJ46" s="250"/>
      <c r="JXK46" s="250"/>
      <c r="JXL46" s="250"/>
      <c r="JXM46" s="250"/>
      <c r="JXN46" s="250"/>
      <c r="JXO46" s="250"/>
      <c r="JXP46" s="250"/>
      <c r="JXQ46" s="250"/>
      <c r="JXR46" s="250"/>
      <c r="JXS46" s="250"/>
      <c r="JXT46" s="250"/>
      <c r="JXU46" s="250"/>
      <c r="JXV46" s="250"/>
      <c r="JXW46" s="250"/>
      <c r="JXX46" s="250"/>
      <c r="JXY46" s="250"/>
      <c r="JXZ46" s="250"/>
      <c r="JYA46" s="250"/>
      <c r="JYB46" s="250"/>
      <c r="JYC46" s="250"/>
      <c r="JYD46" s="250"/>
      <c r="JYE46" s="250"/>
      <c r="JYF46" s="250"/>
      <c r="JYG46" s="250"/>
      <c r="JYH46" s="250"/>
      <c r="JYI46" s="250"/>
      <c r="JYJ46" s="250"/>
      <c r="JYK46" s="250"/>
      <c r="JYL46" s="250"/>
      <c r="JYM46" s="250"/>
      <c r="JYN46" s="250"/>
      <c r="JYO46" s="250"/>
      <c r="JYP46" s="250"/>
      <c r="JYQ46" s="250"/>
      <c r="JYR46" s="250"/>
      <c r="JYS46" s="250"/>
      <c r="JYT46" s="250"/>
      <c r="JYU46" s="250"/>
      <c r="JYV46" s="250"/>
      <c r="JYW46" s="250"/>
      <c r="JYX46" s="250"/>
      <c r="JYY46" s="250"/>
      <c r="JYZ46" s="250"/>
      <c r="JZA46" s="250"/>
      <c r="JZB46" s="250"/>
      <c r="JZC46" s="250"/>
      <c r="JZD46" s="250"/>
      <c r="JZE46" s="250"/>
      <c r="JZF46" s="250"/>
      <c r="JZG46" s="250"/>
      <c r="JZH46" s="250"/>
      <c r="JZI46" s="250"/>
      <c r="JZJ46" s="250"/>
      <c r="JZK46" s="250"/>
      <c r="JZL46" s="250"/>
      <c r="JZM46" s="250"/>
      <c r="JZN46" s="250"/>
      <c r="JZO46" s="250"/>
      <c r="JZP46" s="250"/>
      <c r="JZQ46" s="250"/>
      <c r="JZR46" s="250"/>
      <c r="JZS46" s="250"/>
      <c r="JZT46" s="250"/>
      <c r="JZU46" s="250"/>
      <c r="JZV46" s="250"/>
      <c r="JZW46" s="250"/>
      <c r="JZX46" s="250"/>
      <c r="JZY46" s="250"/>
      <c r="JZZ46" s="250"/>
      <c r="KAA46" s="250"/>
      <c r="KAB46" s="250"/>
      <c r="KAC46" s="250"/>
      <c r="KAD46" s="250"/>
      <c r="KAE46" s="250"/>
      <c r="KAF46" s="250"/>
      <c r="KAG46" s="250"/>
      <c r="KAH46" s="250"/>
      <c r="KAI46" s="250"/>
      <c r="KAJ46" s="250"/>
      <c r="KAK46" s="250"/>
      <c r="KAL46" s="250"/>
      <c r="KAM46" s="250"/>
      <c r="KAN46" s="250"/>
      <c r="KAO46" s="250"/>
      <c r="KAP46" s="250"/>
      <c r="KAQ46" s="250"/>
      <c r="KAR46" s="250"/>
      <c r="KAS46" s="250"/>
      <c r="KAT46" s="250"/>
      <c r="KAU46" s="250"/>
      <c r="KAV46" s="250"/>
      <c r="KAW46" s="250"/>
      <c r="KAX46" s="250"/>
      <c r="KAY46" s="250"/>
      <c r="KAZ46" s="250"/>
      <c r="KBA46" s="250"/>
      <c r="KBB46" s="250"/>
      <c r="KBC46" s="250"/>
      <c r="KBD46" s="250"/>
      <c r="KBE46" s="250"/>
      <c r="KBF46" s="250"/>
      <c r="KBG46" s="250"/>
      <c r="KBH46" s="250"/>
      <c r="KBI46" s="250"/>
      <c r="KBJ46" s="250"/>
      <c r="KBK46" s="250"/>
      <c r="KBL46" s="250"/>
      <c r="KBM46" s="250"/>
      <c r="KBN46" s="250"/>
      <c r="KBO46" s="250"/>
      <c r="KBP46" s="250"/>
      <c r="KBQ46" s="250"/>
      <c r="KBR46" s="250"/>
      <c r="KBS46" s="250"/>
      <c r="KBT46" s="250"/>
      <c r="KBU46" s="250"/>
      <c r="KBV46" s="250"/>
      <c r="KBW46" s="250"/>
      <c r="KBX46" s="250"/>
      <c r="KBY46" s="250"/>
      <c r="KBZ46" s="250"/>
      <c r="KCA46" s="250"/>
      <c r="KCB46" s="250"/>
      <c r="KCC46" s="250"/>
      <c r="KCD46" s="250"/>
      <c r="KCE46" s="250"/>
      <c r="KCF46" s="250"/>
      <c r="KCG46" s="250"/>
      <c r="KCH46" s="250"/>
      <c r="KCI46" s="250"/>
      <c r="KCJ46" s="250"/>
      <c r="KCK46" s="250"/>
      <c r="KCL46" s="250"/>
      <c r="KCM46" s="250"/>
      <c r="KCN46" s="250"/>
      <c r="KCO46" s="250"/>
      <c r="KCP46" s="250"/>
      <c r="KCQ46" s="250"/>
      <c r="KCR46" s="250"/>
      <c r="KCS46" s="250"/>
      <c r="KCT46" s="250"/>
      <c r="KCU46" s="250"/>
      <c r="KCV46" s="250"/>
      <c r="KCW46" s="250"/>
      <c r="KCX46" s="250"/>
      <c r="KCY46" s="250"/>
      <c r="KCZ46" s="250"/>
      <c r="KDA46" s="250"/>
      <c r="KDB46" s="250"/>
      <c r="KDC46" s="250"/>
      <c r="KDD46" s="250"/>
      <c r="KDE46" s="250"/>
      <c r="KDF46" s="250"/>
      <c r="KDG46" s="250"/>
      <c r="KDH46" s="250"/>
      <c r="KDI46" s="250"/>
      <c r="KDJ46" s="250"/>
      <c r="KDK46" s="250"/>
      <c r="KDL46" s="250"/>
      <c r="KDM46" s="250"/>
      <c r="KDN46" s="250"/>
      <c r="KDO46" s="250"/>
      <c r="KDP46" s="250"/>
      <c r="KDQ46" s="250"/>
      <c r="KDR46" s="250"/>
      <c r="KDS46" s="250"/>
      <c r="KDT46" s="250"/>
      <c r="KDU46" s="250"/>
      <c r="KDV46" s="250"/>
      <c r="KDW46" s="250"/>
      <c r="KDX46" s="250"/>
      <c r="KDY46" s="250"/>
      <c r="KDZ46" s="250"/>
      <c r="KEA46" s="250"/>
      <c r="KEB46" s="250"/>
      <c r="KEC46" s="250"/>
      <c r="KED46" s="250"/>
      <c r="KEE46" s="250"/>
      <c r="KEF46" s="250"/>
      <c r="KEG46" s="250"/>
      <c r="KEH46" s="250"/>
      <c r="KEI46" s="250"/>
      <c r="KEJ46" s="250"/>
      <c r="KEK46" s="250"/>
      <c r="KEL46" s="250"/>
      <c r="KEM46" s="250"/>
      <c r="KEN46" s="250"/>
      <c r="KEO46" s="250"/>
      <c r="KEP46" s="250"/>
      <c r="KEQ46" s="250"/>
      <c r="KER46" s="250"/>
      <c r="KES46" s="250"/>
      <c r="KET46" s="250"/>
      <c r="KEU46" s="250"/>
      <c r="KEV46" s="250"/>
      <c r="KEW46" s="250"/>
      <c r="KEX46" s="250"/>
      <c r="KEY46" s="250"/>
      <c r="KEZ46" s="250"/>
      <c r="KFA46" s="250"/>
      <c r="KFB46" s="250"/>
      <c r="KFC46" s="250"/>
      <c r="KFD46" s="250"/>
      <c r="KFE46" s="250"/>
      <c r="KFF46" s="250"/>
      <c r="KFG46" s="250"/>
      <c r="KFH46" s="250"/>
      <c r="KFI46" s="250"/>
      <c r="KFJ46" s="250"/>
      <c r="KFK46" s="250"/>
      <c r="KFL46" s="250"/>
      <c r="KFM46" s="250"/>
      <c r="KFN46" s="250"/>
      <c r="KFO46" s="250"/>
      <c r="KFP46" s="250"/>
      <c r="KFQ46" s="250"/>
      <c r="KFR46" s="250"/>
      <c r="KFS46" s="250"/>
      <c r="KFT46" s="250"/>
      <c r="KFU46" s="250"/>
      <c r="KFV46" s="250"/>
      <c r="KFW46" s="250"/>
      <c r="KFX46" s="250"/>
      <c r="KFY46" s="250"/>
      <c r="KFZ46" s="250"/>
      <c r="KGA46" s="250"/>
      <c r="KGB46" s="250"/>
      <c r="KGC46" s="250"/>
      <c r="KGD46" s="250"/>
      <c r="KGE46" s="250"/>
      <c r="KGF46" s="250"/>
      <c r="KGG46" s="250"/>
      <c r="KGH46" s="250"/>
      <c r="KGI46" s="250"/>
      <c r="KGJ46" s="250"/>
      <c r="KGK46" s="250"/>
      <c r="KGL46" s="250"/>
      <c r="KGM46" s="250"/>
      <c r="KGN46" s="250"/>
      <c r="KGO46" s="250"/>
      <c r="KGP46" s="250"/>
      <c r="KGQ46" s="250"/>
      <c r="KGR46" s="250"/>
      <c r="KGS46" s="250"/>
      <c r="KGT46" s="250"/>
      <c r="KGU46" s="250"/>
      <c r="KGV46" s="250"/>
      <c r="KGW46" s="250"/>
      <c r="KGX46" s="250"/>
      <c r="KGY46" s="250"/>
      <c r="KGZ46" s="250"/>
      <c r="KHA46" s="250"/>
      <c r="KHB46" s="250"/>
      <c r="KHC46" s="250"/>
      <c r="KHD46" s="250"/>
      <c r="KHE46" s="250"/>
      <c r="KHF46" s="250"/>
      <c r="KHG46" s="250"/>
      <c r="KHH46" s="250"/>
      <c r="KHI46" s="250"/>
      <c r="KHJ46" s="250"/>
      <c r="KHK46" s="250"/>
      <c r="KHL46" s="250"/>
      <c r="KHM46" s="250"/>
      <c r="KHN46" s="250"/>
      <c r="KHO46" s="250"/>
      <c r="KHP46" s="250"/>
      <c r="KHQ46" s="250"/>
      <c r="KHR46" s="250"/>
      <c r="KHS46" s="250"/>
      <c r="KHT46" s="250"/>
      <c r="KHU46" s="250"/>
      <c r="KHV46" s="250"/>
      <c r="KHW46" s="250"/>
      <c r="KHX46" s="250"/>
      <c r="KHY46" s="250"/>
      <c r="KHZ46" s="250"/>
      <c r="KIA46" s="250"/>
      <c r="KIB46" s="250"/>
      <c r="KIC46" s="250"/>
      <c r="KID46" s="250"/>
      <c r="KIE46" s="250"/>
      <c r="KIF46" s="250"/>
      <c r="KIG46" s="250"/>
      <c r="KIH46" s="250"/>
      <c r="KII46" s="250"/>
      <c r="KIJ46" s="250"/>
      <c r="KIK46" s="250"/>
      <c r="KIL46" s="250"/>
      <c r="KIM46" s="250"/>
      <c r="KIN46" s="250"/>
      <c r="KIO46" s="250"/>
      <c r="KIP46" s="250"/>
      <c r="KIQ46" s="250"/>
      <c r="KIR46" s="250"/>
      <c r="KIS46" s="250"/>
      <c r="KIT46" s="250"/>
      <c r="KIU46" s="250"/>
      <c r="KIV46" s="250"/>
      <c r="KIW46" s="250"/>
      <c r="KIX46" s="250"/>
      <c r="KIY46" s="250"/>
      <c r="KIZ46" s="250"/>
      <c r="KJA46" s="250"/>
      <c r="KJB46" s="250"/>
      <c r="KJC46" s="250"/>
      <c r="KJD46" s="250"/>
      <c r="KJE46" s="250"/>
      <c r="KJF46" s="250"/>
      <c r="KJG46" s="250"/>
      <c r="KJH46" s="250"/>
      <c r="KJI46" s="250"/>
      <c r="KJJ46" s="250"/>
      <c r="KJK46" s="250"/>
      <c r="KJL46" s="250"/>
      <c r="KJM46" s="250"/>
      <c r="KJN46" s="250"/>
      <c r="KJO46" s="250"/>
      <c r="KJP46" s="250"/>
      <c r="KJQ46" s="250"/>
      <c r="KJR46" s="250"/>
      <c r="KJS46" s="250"/>
      <c r="KJT46" s="250"/>
      <c r="KJU46" s="250"/>
      <c r="KJV46" s="250"/>
      <c r="KJW46" s="250"/>
      <c r="KJX46" s="250"/>
      <c r="KJY46" s="250"/>
      <c r="KJZ46" s="250"/>
      <c r="KKA46" s="250"/>
      <c r="KKB46" s="250"/>
      <c r="KKC46" s="250"/>
      <c r="KKD46" s="250"/>
      <c r="KKE46" s="250"/>
      <c r="KKF46" s="250"/>
      <c r="KKG46" s="250"/>
      <c r="KKH46" s="250"/>
      <c r="KKI46" s="250"/>
      <c r="KKJ46" s="250"/>
      <c r="KKK46" s="250"/>
      <c r="KKL46" s="250"/>
      <c r="KKM46" s="250"/>
      <c r="KKN46" s="250"/>
      <c r="KKO46" s="250"/>
      <c r="KKP46" s="250"/>
      <c r="KKQ46" s="250"/>
      <c r="KKR46" s="250"/>
      <c r="KKS46" s="250"/>
      <c r="KKT46" s="250"/>
      <c r="KKU46" s="250"/>
      <c r="KKV46" s="250"/>
      <c r="KKW46" s="250"/>
      <c r="KKX46" s="250"/>
      <c r="KKY46" s="250"/>
      <c r="KKZ46" s="250"/>
      <c r="KLA46" s="250"/>
      <c r="KLB46" s="250"/>
      <c r="KLC46" s="250"/>
      <c r="KLD46" s="250"/>
      <c r="KLE46" s="250"/>
      <c r="KLF46" s="250"/>
      <c r="KLG46" s="250"/>
      <c r="KLH46" s="250"/>
      <c r="KLI46" s="250"/>
      <c r="KLJ46" s="250"/>
      <c r="KLK46" s="250"/>
      <c r="KLL46" s="250"/>
      <c r="KLM46" s="250"/>
      <c r="KLN46" s="250"/>
      <c r="KLO46" s="250"/>
      <c r="KLP46" s="250"/>
      <c r="KLQ46" s="250"/>
      <c r="KLR46" s="250"/>
      <c r="KLS46" s="250"/>
      <c r="KLT46" s="250"/>
      <c r="KLU46" s="250"/>
      <c r="KLV46" s="250"/>
      <c r="KLW46" s="250"/>
      <c r="KLX46" s="250"/>
      <c r="KLY46" s="250"/>
      <c r="KLZ46" s="250"/>
      <c r="KMA46" s="250"/>
      <c r="KMB46" s="250"/>
      <c r="KMC46" s="250"/>
      <c r="KMD46" s="250"/>
      <c r="KME46" s="250"/>
      <c r="KMF46" s="250"/>
      <c r="KMG46" s="250"/>
      <c r="KMH46" s="250"/>
      <c r="KMI46" s="250"/>
      <c r="KMJ46" s="250"/>
      <c r="KMK46" s="250"/>
      <c r="KML46" s="250"/>
      <c r="KMM46" s="250"/>
      <c r="KMN46" s="250"/>
      <c r="KMO46" s="250"/>
      <c r="KMP46" s="250"/>
      <c r="KMQ46" s="250"/>
      <c r="KMR46" s="250"/>
      <c r="KMS46" s="250"/>
      <c r="KMT46" s="250"/>
      <c r="KMU46" s="250"/>
      <c r="KMV46" s="250"/>
      <c r="KMW46" s="250"/>
      <c r="KMX46" s="250"/>
      <c r="KMY46" s="250"/>
      <c r="KMZ46" s="250"/>
      <c r="KNA46" s="250"/>
      <c r="KNB46" s="250"/>
      <c r="KNC46" s="250"/>
      <c r="KND46" s="250"/>
      <c r="KNE46" s="250"/>
      <c r="KNF46" s="250"/>
      <c r="KNG46" s="250"/>
      <c r="KNH46" s="250"/>
      <c r="KNI46" s="250"/>
      <c r="KNJ46" s="250"/>
      <c r="KNK46" s="250"/>
      <c r="KNL46" s="250"/>
      <c r="KNM46" s="250"/>
      <c r="KNN46" s="250"/>
      <c r="KNO46" s="250"/>
      <c r="KNP46" s="250"/>
      <c r="KNQ46" s="250"/>
      <c r="KNR46" s="250"/>
      <c r="KNS46" s="250"/>
      <c r="KNT46" s="250"/>
      <c r="KNU46" s="250"/>
      <c r="KNV46" s="250"/>
      <c r="KNW46" s="250"/>
      <c r="KNX46" s="250"/>
      <c r="KNY46" s="250"/>
      <c r="KNZ46" s="250"/>
      <c r="KOA46" s="250"/>
      <c r="KOB46" s="250"/>
      <c r="KOC46" s="250"/>
      <c r="KOD46" s="250"/>
      <c r="KOE46" s="250"/>
      <c r="KOF46" s="250"/>
      <c r="KOG46" s="250"/>
      <c r="KOH46" s="250"/>
      <c r="KOI46" s="250"/>
      <c r="KOJ46" s="250"/>
      <c r="KOK46" s="250"/>
      <c r="KOL46" s="250"/>
      <c r="KOM46" s="250"/>
      <c r="KON46" s="250"/>
      <c r="KOO46" s="250"/>
      <c r="KOP46" s="250"/>
      <c r="KOQ46" s="250"/>
      <c r="KOR46" s="250"/>
      <c r="KOS46" s="250"/>
      <c r="KOT46" s="250"/>
      <c r="KOU46" s="250"/>
      <c r="KOV46" s="250"/>
      <c r="KOW46" s="250"/>
      <c r="KOX46" s="250"/>
      <c r="KOY46" s="250"/>
      <c r="KOZ46" s="250"/>
      <c r="KPA46" s="250"/>
      <c r="KPB46" s="250"/>
      <c r="KPC46" s="250"/>
      <c r="KPD46" s="250"/>
      <c r="KPE46" s="250"/>
      <c r="KPF46" s="250"/>
      <c r="KPG46" s="250"/>
      <c r="KPH46" s="250"/>
      <c r="KPI46" s="250"/>
      <c r="KPJ46" s="250"/>
      <c r="KPK46" s="250"/>
      <c r="KPL46" s="250"/>
      <c r="KPM46" s="250"/>
      <c r="KPN46" s="250"/>
      <c r="KPO46" s="250"/>
      <c r="KPP46" s="250"/>
      <c r="KPQ46" s="250"/>
      <c r="KPR46" s="250"/>
      <c r="KPS46" s="250"/>
      <c r="KPT46" s="250"/>
      <c r="KPU46" s="250"/>
      <c r="KPV46" s="250"/>
      <c r="KPW46" s="250"/>
      <c r="KPX46" s="250"/>
      <c r="KPY46" s="250"/>
      <c r="KPZ46" s="250"/>
      <c r="KQA46" s="250"/>
      <c r="KQB46" s="250"/>
      <c r="KQC46" s="250"/>
      <c r="KQD46" s="250"/>
      <c r="KQE46" s="250"/>
      <c r="KQF46" s="250"/>
      <c r="KQG46" s="250"/>
      <c r="KQH46" s="250"/>
      <c r="KQI46" s="250"/>
      <c r="KQJ46" s="250"/>
      <c r="KQK46" s="250"/>
      <c r="KQL46" s="250"/>
      <c r="KQM46" s="250"/>
      <c r="KQN46" s="250"/>
      <c r="KQO46" s="250"/>
      <c r="KQP46" s="250"/>
      <c r="KQQ46" s="250"/>
      <c r="KQR46" s="250"/>
      <c r="KQS46" s="250"/>
      <c r="KQT46" s="250"/>
      <c r="KQU46" s="250"/>
      <c r="KQV46" s="250"/>
      <c r="KQW46" s="250"/>
      <c r="KQX46" s="250"/>
      <c r="KQY46" s="250"/>
      <c r="KQZ46" s="250"/>
      <c r="KRA46" s="250"/>
      <c r="KRB46" s="250"/>
      <c r="KRC46" s="250"/>
      <c r="KRD46" s="250"/>
      <c r="KRE46" s="250"/>
      <c r="KRF46" s="250"/>
      <c r="KRG46" s="250"/>
      <c r="KRH46" s="250"/>
      <c r="KRI46" s="250"/>
      <c r="KRJ46" s="250"/>
      <c r="KRK46" s="250"/>
      <c r="KRL46" s="250"/>
      <c r="KRM46" s="250"/>
      <c r="KRN46" s="250"/>
      <c r="KRO46" s="250"/>
      <c r="KRP46" s="250"/>
      <c r="KRQ46" s="250"/>
      <c r="KRR46" s="250"/>
      <c r="KRS46" s="250"/>
      <c r="KRT46" s="250"/>
      <c r="KRU46" s="250"/>
      <c r="KRV46" s="250"/>
      <c r="KRW46" s="250"/>
      <c r="KRX46" s="250"/>
      <c r="KRY46" s="250"/>
      <c r="KRZ46" s="250"/>
      <c r="KSA46" s="250"/>
      <c r="KSB46" s="250"/>
      <c r="KSC46" s="250"/>
      <c r="KSD46" s="250"/>
      <c r="KSE46" s="250"/>
      <c r="KSF46" s="250"/>
      <c r="KSG46" s="250"/>
      <c r="KSH46" s="250"/>
      <c r="KSI46" s="250"/>
      <c r="KSJ46" s="250"/>
      <c r="KSK46" s="250"/>
      <c r="KSL46" s="250"/>
      <c r="KSM46" s="250"/>
      <c r="KSN46" s="250"/>
      <c r="KSO46" s="250"/>
      <c r="KSP46" s="250"/>
      <c r="KSQ46" s="250"/>
      <c r="KSR46" s="250"/>
      <c r="KSS46" s="250"/>
      <c r="KST46" s="250"/>
      <c r="KSU46" s="250"/>
      <c r="KSV46" s="250"/>
      <c r="KSW46" s="250"/>
      <c r="KSX46" s="250"/>
      <c r="KSY46" s="250"/>
      <c r="KSZ46" s="250"/>
      <c r="KTA46" s="250"/>
      <c r="KTB46" s="250"/>
      <c r="KTC46" s="250"/>
      <c r="KTD46" s="250"/>
      <c r="KTE46" s="250"/>
      <c r="KTF46" s="250"/>
      <c r="KTG46" s="250"/>
      <c r="KTH46" s="250"/>
      <c r="KTI46" s="250"/>
      <c r="KTJ46" s="250"/>
      <c r="KTK46" s="250"/>
      <c r="KTL46" s="250"/>
      <c r="KTM46" s="250"/>
      <c r="KTN46" s="250"/>
      <c r="KTO46" s="250"/>
      <c r="KTP46" s="250"/>
      <c r="KTQ46" s="250"/>
      <c r="KTR46" s="250"/>
      <c r="KTS46" s="250"/>
      <c r="KTT46" s="250"/>
      <c r="KTU46" s="250"/>
      <c r="KTV46" s="250"/>
      <c r="KTW46" s="250"/>
      <c r="KTX46" s="250"/>
      <c r="KTY46" s="250"/>
      <c r="KTZ46" s="250"/>
      <c r="KUA46" s="250"/>
      <c r="KUB46" s="250"/>
      <c r="KUC46" s="250"/>
      <c r="KUD46" s="250"/>
      <c r="KUE46" s="250"/>
      <c r="KUF46" s="250"/>
      <c r="KUG46" s="250"/>
      <c r="KUH46" s="250"/>
      <c r="KUI46" s="250"/>
      <c r="KUJ46" s="250"/>
      <c r="KUK46" s="250"/>
      <c r="KUL46" s="250"/>
      <c r="KUM46" s="250"/>
      <c r="KUN46" s="250"/>
      <c r="KUO46" s="250"/>
      <c r="KUP46" s="250"/>
      <c r="KUQ46" s="250"/>
      <c r="KUR46" s="250"/>
      <c r="KUS46" s="250"/>
      <c r="KUT46" s="250"/>
      <c r="KUU46" s="250"/>
      <c r="KUV46" s="250"/>
      <c r="KUW46" s="250"/>
      <c r="KUX46" s="250"/>
      <c r="KUY46" s="250"/>
      <c r="KUZ46" s="250"/>
      <c r="KVA46" s="250"/>
      <c r="KVB46" s="250"/>
      <c r="KVC46" s="250"/>
      <c r="KVD46" s="250"/>
      <c r="KVE46" s="250"/>
      <c r="KVF46" s="250"/>
      <c r="KVG46" s="250"/>
      <c r="KVH46" s="250"/>
      <c r="KVI46" s="250"/>
      <c r="KVJ46" s="250"/>
      <c r="KVK46" s="250"/>
      <c r="KVL46" s="250"/>
      <c r="KVM46" s="250"/>
      <c r="KVN46" s="250"/>
      <c r="KVO46" s="250"/>
      <c r="KVP46" s="250"/>
      <c r="KVQ46" s="250"/>
      <c r="KVR46" s="250"/>
      <c r="KVS46" s="250"/>
      <c r="KVT46" s="250"/>
      <c r="KVU46" s="250"/>
      <c r="KVV46" s="250"/>
      <c r="KVW46" s="250"/>
      <c r="KVX46" s="250"/>
      <c r="KVY46" s="250"/>
      <c r="KVZ46" s="250"/>
      <c r="KWA46" s="250"/>
      <c r="KWB46" s="250"/>
      <c r="KWC46" s="250"/>
      <c r="KWD46" s="250"/>
      <c r="KWE46" s="250"/>
      <c r="KWF46" s="250"/>
      <c r="KWG46" s="250"/>
      <c r="KWH46" s="250"/>
      <c r="KWI46" s="250"/>
      <c r="KWJ46" s="250"/>
      <c r="KWK46" s="250"/>
      <c r="KWL46" s="250"/>
      <c r="KWM46" s="250"/>
      <c r="KWN46" s="250"/>
      <c r="KWO46" s="250"/>
      <c r="KWP46" s="250"/>
      <c r="KWQ46" s="250"/>
      <c r="KWR46" s="250"/>
      <c r="KWS46" s="250"/>
      <c r="KWT46" s="250"/>
      <c r="KWU46" s="250"/>
      <c r="KWV46" s="250"/>
      <c r="KWW46" s="250"/>
      <c r="KWX46" s="250"/>
      <c r="KWY46" s="250"/>
      <c r="KWZ46" s="250"/>
      <c r="KXA46" s="250"/>
      <c r="KXB46" s="250"/>
      <c r="KXC46" s="250"/>
      <c r="KXD46" s="250"/>
      <c r="KXE46" s="250"/>
      <c r="KXF46" s="250"/>
      <c r="KXG46" s="250"/>
      <c r="KXH46" s="250"/>
      <c r="KXI46" s="250"/>
      <c r="KXJ46" s="250"/>
      <c r="KXK46" s="250"/>
      <c r="KXL46" s="250"/>
      <c r="KXM46" s="250"/>
      <c r="KXN46" s="250"/>
      <c r="KXO46" s="250"/>
      <c r="KXP46" s="250"/>
      <c r="KXQ46" s="250"/>
      <c r="KXR46" s="250"/>
      <c r="KXS46" s="250"/>
      <c r="KXT46" s="250"/>
      <c r="KXU46" s="250"/>
      <c r="KXV46" s="250"/>
      <c r="KXW46" s="250"/>
      <c r="KXX46" s="250"/>
      <c r="KXY46" s="250"/>
      <c r="KXZ46" s="250"/>
      <c r="KYA46" s="250"/>
      <c r="KYB46" s="250"/>
      <c r="KYC46" s="250"/>
      <c r="KYD46" s="250"/>
      <c r="KYE46" s="250"/>
      <c r="KYF46" s="250"/>
      <c r="KYG46" s="250"/>
      <c r="KYH46" s="250"/>
      <c r="KYI46" s="250"/>
      <c r="KYJ46" s="250"/>
      <c r="KYK46" s="250"/>
      <c r="KYL46" s="250"/>
      <c r="KYM46" s="250"/>
      <c r="KYN46" s="250"/>
      <c r="KYO46" s="250"/>
      <c r="KYP46" s="250"/>
      <c r="KYQ46" s="250"/>
      <c r="KYR46" s="250"/>
      <c r="KYS46" s="250"/>
      <c r="KYT46" s="250"/>
      <c r="KYU46" s="250"/>
      <c r="KYV46" s="250"/>
      <c r="KYW46" s="250"/>
      <c r="KYX46" s="250"/>
      <c r="KYY46" s="250"/>
      <c r="KYZ46" s="250"/>
      <c r="KZA46" s="250"/>
      <c r="KZB46" s="250"/>
      <c r="KZC46" s="250"/>
      <c r="KZD46" s="250"/>
      <c r="KZE46" s="250"/>
      <c r="KZF46" s="250"/>
      <c r="KZG46" s="250"/>
      <c r="KZH46" s="250"/>
      <c r="KZI46" s="250"/>
      <c r="KZJ46" s="250"/>
      <c r="KZK46" s="250"/>
      <c r="KZL46" s="250"/>
      <c r="KZM46" s="250"/>
      <c r="KZN46" s="250"/>
      <c r="KZO46" s="250"/>
      <c r="KZP46" s="250"/>
      <c r="KZQ46" s="250"/>
      <c r="KZR46" s="250"/>
      <c r="KZS46" s="250"/>
      <c r="KZT46" s="250"/>
      <c r="KZU46" s="250"/>
      <c r="KZV46" s="250"/>
      <c r="KZW46" s="250"/>
      <c r="KZX46" s="250"/>
      <c r="KZY46" s="250"/>
      <c r="KZZ46" s="250"/>
      <c r="LAA46" s="250"/>
      <c r="LAB46" s="250"/>
      <c r="LAC46" s="250"/>
      <c r="LAD46" s="250"/>
      <c r="LAE46" s="250"/>
      <c r="LAF46" s="250"/>
      <c r="LAG46" s="250"/>
      <c r="LAH46" s="250"/>
      <c r="LAI46" s="250"/>
      <c r="LAJ46" s="250"/>
      <c r="LAK46" s="250"/>
      <c r="LAL46" s="250"/>
      <c r="LAM46" s="250"/>
      <c r="LAN46" s="250"/>
      <c r="LAO46" s="250"/>
      <c r="LAP46" s="250"/>
      <c r="LAQ46" s="250"/>
      <c r="LAR46" s="250"/>
      <c r="LAS46" s="250"/>
      <c r="LAT46" s="250"/>
      <c r="LAU46" s="250"/>
      <c r="LAV46" s="250"/>
      <c r="LAW46" s="250"/>
      <c r="LAX46" s="250"/>
      <c r="LAY46" s="250"/>
      <c r="LAZ46" s="250"/>
      <c r="LBA46" s="250"/>
      <c r="LBB46" s="250"/>
      <c r="LBC46" s="250"/>
      <c r="LBD46" s="250"/>
      <c r="LBE46" s="250"/>
      <c r="LBF46" s="250"/>
      <c r="LBG46" s="250"/>
      <c r="LBH46" s="250"/>
      <c r="LBI46" s="250"/>
      <c r="LBJ46" s="250"/>
      <c r="LBK46" s="250"/>
      <c r="LBL46" s="250"/>
      <c r="LBM46" s="250"/>
      <c r="LBN46" s="250"/>
      <c r="LBO46" s="250"/>
      <c r="LBP46" s="250"/>
      <c r="LBQ46" s="250"/>
      <c r="LBR46" s="250"/>
      <c r="LBS46" s="250"/>
      <c r="LBT46" s="250"/>
      <c r="LBU46" s="250"/>
      <c r="LBV46" s="250"/>
      <c r="LBW46" s="250"/>
      <c r="LBX46" s="250"/>
      <c r="LBY46" s="250"/>
      <c r="LBZ46" s="250"/>
      <c r="LCA46" s="250"/>
      <c r="LCB46" s="250"/>
      <c r="LCC46" s="250"/>
      <c r="LCD46" s="250"/>
      <c r="LCE46" s="250"/>
      <c r="LCF46" s="250"/>
      <c r="LCG46" s="250"/>
      <c r="LCH46" s="250"/>
      <c r="LCI46" s="250"/>
      <c r="LCJ46" s="250"/>
      <c r="LCK46" s="250"/>
      <c r="LCL46" s="250"/>
      <c r="LCM46" s="250"/>
      <c r="LCN46" s="250"/>
      <c r="LCO46" s="250"/>
      <c r="LCP46" s="250"/>
      <c r="LCQ46" s="250"/>
      <c r="LCR46" s="250"/>
      <c r="LCS46" s="250"/>
      <c r="LCT46" s="250"/>
      <c r="LCU46" s="250"/>
      <c r="LCV46" s="250"/>
      <c r="LCW46" s="250"/>
      <c r="LCX46" s="250"/>
      <c r="LCY46" s="250"/>
      <c r="LCZ46" s="250"/>
      <c r="LDA46" s="250"/>
      <c r="LDB46" s="250"/>
      <c r="LDC46" s="250"/>
      <c r="LDD46" s="250"/>
      <c r="LDE46" s="250"/>
      <c r="LDF46" s="250"/>
      <c r="LDG46" s="250"/>
      <c r="LDH46" s="250"/>
      <c r="LDI46" s="250"/>
      <c r="LDJ46" s="250"/>
      <c r="LDK46" s="250"/>
      <c r="LDL46" s="250"/>
      <c r="LDM46" s="250"/>
      <c r="LDN46" s="250"/>
      <c r="LDO46" s="250"/>
      <c r="LDP46" s="250"/>
      <c r="LDQ46" s="250"/>
      <c r="LDR46" s="250"/>
      <c r="LDS46" s="250"/>
      <c r="LDT46" s="250"/>
      <c r="LDU46" s="250"/>
      <c r="LDV46" s="250"/>
      <c r="LDW46" s="250"/>
      <c r="LDX46" s="250"/>
      <c r="LDY46" s="250"/>
      <c r="LDZ46" s="250"/>
      <c r="LEA46" s="250"/>
      <c r="LEB46" s="250"/>
      <c r="LEC46" s="250"/>
      <c r="LED46" s="250"/>
      <c r="LEE46" s="250"/>
      <c r="LEF46" s="250"/>
      <c r="LEG46" s="250"/>
      <c r="LEH46" s="250"/>
      <c r="LEI46" s="250"/>
      <c r="LEJ46" s="250"/>
      <c r="LEK46" s="250"/>
      <c r="LEL46" s="250"/>
      <c r="LEM46" s="250"/>
      <c r="LEN46" s="250"/>
      <c r="LEO46" s="250"/>
      <c r="LEP46" s="250"/>
      <c r="LEQ46" s="250"/>
      <c r="LER46" s="250"/>
      <c r="LES46" s="250"/>
      <c r="LET46" s="250"/>
      <c r="LEU46" s="250"/>
      <c r="LEV46" s="250"/>
      <c r="LEW46" s="250"/>
      <c r="LEX46" s="250"/>
      <c r="LEY46" s="250"/>
      <c r="LEZ46" s="250"/>
      <c r="LFA46" s="250"/>
      <c r="LFB46" s="250"/>
      <c r="LFC46" s="250"/>
      <c r="LFD46" s="250"/>
      <c r="LFE46" s="250"/>
      <c r="LFF46" s="250"/>
      <c r="LFG46" s="250"/>
      <c r="LFH46" s="250"/>
      <c r="LFI46" s="250"/>
      <c r="LFJ46" s="250"/>
      <c r="LFK46" s="250"/>
      <c r="LFL46" s="250"/>
      <c r="LFM46" s="250"/>
      <c r="LFN46" s="250"/>
      <c r="LFO46" s="250"/>
      <c r="LFP46" s="250"/>
      <c r="LFQ46" s="250"/>
      <c r="LFR46" s="250"/>
      <c r="LFS46" s="250"/>
      <c r="LFT46" s="250"/>
      <c r="LFU46" s="250"/>
      <c r="LFV46" s="250"/>
      <c r="LFW46" s="250"/>
      <c r="LFX46" s="250"/>
      <c r="LFY46" s="250"/>
      <c r="LFZ46" s="250"/>
      <c r="LGA46" s="250"/>
      <c r="LGB46" s="250"/>
      <c r="LGC46" s="250"/>
      <c r="LGD46" s="250"/>
      <c r="LGE46" s="250"/>
      <c r="LGF46" s="250"/>
      <c r="LGG46" s="250"/>
      <c r="LGH46" s="250"/>
      <c r="LGI46" s="250"/>
      <c r="LGJ46" s="250"/>
      <c r="LGK46" s="250"/>
      <c r="LGL46" s="250"/>
      <c r="LGM46" s="250"/>
      <c r="LGN46" s="250"/>
      <c r="LGO46" s="250"/>
      <c r="LGP46" s="250"/>
      <c r="LGQ46" s="250"/>
      <c r="LGR46" s="250"/>
      <c r="LGS46" s="250"/>
      <c r="LGT46" s="250"/>
      <c r="LGU46" s="250"/>
      <c r="LGV46" s="250"/>
      <c r="LGW46" s="250"/>
      <c r="LGX46" s="250"/>
      <c r="LGY46" s="250"/>
      <c r="LGZ46" s="250"/>
      <c r="LHA46" s="250"/>
      <c r="LHB46" s="250"/>
      <c r="LHC46" s="250"/>
      <c r="LHD46" s="250"/>
      <c r="LHE46" s="250"/>
      <c r="LHF46" s="250"/>
      <c r="LHG46" s="250"/>
      <c r="LHH46" s="250"/>
      <c r="LHI46" s="250"/>
      <c r="LHJ46" s="250"/>
      <c r="LHK46" s="250"/>
      <c r="LHL46" s="250"/>
      <c r="LHM46" s="250"/>
      <c r="LHN46" s="250"/>
      <c r="LHO46" s="250"/>
      <c r="LHP46" s="250"/>
      <c r="LHQ46" s="250"/>
      <c r="LHR46" s="250"/>
      <c r="LHS46" s="250"/>
      <c r="LHT46" s="250"/>
      <c r="LHU46" s="250"/>
      <c r="LHV46" s="250"/>
      <c r="LHW46" s="250"/>
      <c r="LHX46" s="250"/>
      <c r="LHY46" s="250"/>
      <c r="LHZ46" s="250"/>
      <c r="LIA46" s="250"/>
      <c r="LIB46" s="250"/>
      <c r="LIC46" s="250"/>
      <c r="LID46" s="250"/>
      <c r="LIE46" s="250"/>
      <c r="LIF46" s="250"/>
      <c r="LIG46" s="250"/>
      <c r="LIH46" s="250"/>
      <c r="LII46" s="250"/>
      <c r="LIJ46" s="250"/>
      <c r="LIK46" s="250"/>
      <c r="LIL46" s="250"/>
      <c r="LIM46" s="250"/>
      <c r="LIN46" s="250"/>
      <c r="LIO46" s="250"/>
      <c r="LIP46" s="250"/>
      <c r="LIQ46" s="250"/>
      <c r="LIR46" s="250"/>
      <c r="LIS46" s="250"/>
      <c r="LIT46" s="250"/>
      <c r="LIU46" s="250"/>
      <c r="LIV46" s="250"/>
      <c r="LIW46" s="250"/>
      <c r="LIX46" s="250"/>
      <c r="LIY46" s="250"/>
      <c r="LIZ46" s="250"/>
      <c r="LJA46" s="250"/>
      <c r="LJB46" s="250"/>
      <c r="LJC46" s="250"/>
      <c r="LJD46" s="250"/>
      <c r="LJE46" s="250"/>
      <c r="LJF46" s="250"/>
      <c r="LJG46" s="250"/>
      <c r="LJH46" s="250"/>
      <c r="LJI46" s="250"/>
      <c r="LJJ46" s="250"/>
      <c r="LJK46" s="250"/>
      <c r="LJL46" s="250"/>
      <c r="LJM46" s="250"/>
      <c r="LJN46" s="250"/>
      <c r="LJO46" s="250"/>
      <c r="LJP46" s="250"/>
      <c r="LJQ46" s="250"/>
      <c r="LJR46" s="250"/>
      <c r="LJS46" s="250"/>
      <c r="LJT46" s="250"/>
      <c r="LJU46" s="250"/>
      <c r="LJV46" s="250"/>
      <c r="LJW46" s="250"/>
      <c r="LJX46" s="250"/>
      <c r="LJY46" s="250"/>
      <c r="LJZ46" s="250"/>
      <c r="LKA46" s="250"/>
      <c r="LKB46" s="250"/>
      <c r="LKC46" s="250"/>
      <c r="LKD46" s="250"/>
      <c r="LKE46" s="250"/>
      <c r="LKF46" s="250"/>
      <c r="LKG46" s="250"/>
      <c r="LKH46" s="250"/>
      <c r="LKI46" s="250"/>
      <c r="LKJ46" s="250"/>
      <c r="LKK46" s="250"/>
      <c r="LKL46" s="250"/>
      <c r="LKM46" s="250"/>
      <c r="LKN46" s="250"/>
      <c r="LKO46" s="250"/>
      <c r="LKP46" s="250"/>
      <c r="LKQ46" s="250"/>
      <c r="LKR46" s="250"/>
      <c r="LKS46" s="250"/>
      <c r="LKT46" s="250"/>
      <c r="LKU46" s="250"/>
      <c r="LKV46" s="250"/>
      <c r="LKW46" s="250"/>
      <c r="LKX46" s="250"/>
      <c r="LKY46" s="250"/>
      <c r="LKZ46" s="250"/>
      <c r="LLA46" s="250"/>
      <c r="LLB46" s="250"/>
      <c r="LLC46" s="250"/>
      <c r="LLD46" s="250"/>
      <c r="LLE46" s="250"/>
      <c r="LLF46" s="250"/>
      <c r="LLG46" s="250"/>
      <c r="LLH46" s="250"/>
      <c r="LLI46" s="250"/>
      <c r="LLJ46" s="250"/>
      <c r="LLK46" s="250"/>
      <c r="LLL46" s="250"/>
      <c r="LLM46" s="250"/>
      <c r="LLN46" s="250"/>
      <c r="LLO46" s="250"/>
      <c r="LLP46" s="250"/>
      <c r="LLQ46" s="250"/>
      <c r="LLR46" s="250"/>
      <c r="LLS46" s="250"/>
      <c r="LLT46" s="250"/>
      <c r="LLU46" s="250"/>
      <c r="LLV46" s="250"/>
      <c r="LLW46" s="250"/>
      <c r="LLX46" s="250"/>
      <c r="LLY46" s="250"/>
      <c r="LLZ46" s="250"/>
      <c r="LMA46" s="250"/>
      <c r="LMB46" s="250"/>
      <c r="LMC46" s="250"/>
      <c r="LMD46" s="250"/>
      <c r="LME46" s="250"/>
      <c r="LMF46" s="250"/>
      <c r="LMG46" s="250"/>
      <c r="LMH46" s="250"/>
      <c r="LMI46" s="250"/>
      <c r="LMJ46" s="250"/>
      <c r="LMK46" s="250"/>
      <c r="LML46" s="250"/>
      <c r="LMM46" s="250"/>
      <c r="LMN46" s="250"/>
      <c r="LMO46" s="250"/>
      <c r="LMP46" s="250"/>
      <c r="LMQ46" s="250"/>
      <c r="LMR46" s="250"/>
      <c r="LMS46" s="250"/>
      <c r="LMT46" s="250"/>
      <c r="LMU46" s="250"/>
      <c r="LMV46" s="250"/>
      <c r="LMW46" s="250"/>
      <c r="LMX46" s="250"/>
      <c r="LMY46" s="250"/>
      <c r="LMZ46" s="250"/>
      <c r="LNA46" s="250"/>
      <c r="LNB46" s="250"/>
      <c r="LNC46" s="250"/>
      <c r="LND46" s="250"/>
      <c r="LNE46" s="250"/>
      <c r="LNF46" s="250"/>
      <c r="LNG46" s="250"/>
      <c r="LNH46" s="250"/>
      <c r="LNI46" s="250"/>
      <c r="LNJ46" s="250"/>
      <c r="LNK46" s="250"/>
      <c r="LNL46" s="250"/>
      <c r="LNM46" s="250"/>
      <c r="LNN46" s="250"/>
      <c r="LNO46" s="250"/>
      <c r="LNP46" s="250"/>
      <c r="LNQ46" s="250"/>
      <c r="LNR46" s="250"/>
      <c r="LNS46" s="250"/>
      <c r="LNT46" s="250"/>
      <c r="LNU46" s="250"/>
      <c r="LNV46" s="250"/>
      <c r="LNW46" s="250"/>
      <c r="LNX46" s="250"/>
      <c r="LNY46" s="250"/>
      <c r="LNZ46" s="250"/>
      <c r="LOA46" s="250"/>
      <c r="LOB46" s="250"/>
      <c r="LOC46" s="250"/>
      <c r="LOD46" s="250"/>
      <c r="LOE46" s="250"/>
      <c r="LOF46" s="250"/>
      <c r="LOG46" s="250"/>
      <c r="LOH46" s="250"/>
      <c r="LOI46" s="250"/>
      <c r="LOJ46" s="250"/>
      <c r="LOK46" s="250"/>
      <c r="LOL46" s="250"/>
      <c r="LOM46" s="250"/>
      <c r="LON46" s="250"/>
      <c r="LOO46" s="250"/>
      <c r="LOP46" s="250"/>
      <c r="LOQ46" s="250"/>
      <c r="LOR46" s="250"/>
      <c r="LOS46" s="250"/>
      <c r="LOT46" s="250"/>
      <c r="LOU46" s="250"/>
      <c r="LOV46" s="250"/>
      <c r="LOW46" s="250"/>
      <c r="LOX46" s="250"/>
      <c r="LOY46" s="250"/>
      <c r="LOZ46" s="250"/>
      <c r="LPA46" s="250"/>
      <c r="LPB46" s="250"/>
      <c r="LPC46" s="250"/>
      <c r="LPD46" s="250"/>
      <c r="LPE46" s="250"/>
      <c r="LPF46" s="250"/>
      <c r="LPG46" s="250"/>
      <c r="LPH46" s="250"/>
      <c r="LPI46" s="250"/>
      <c r="LPJ46" s="250"/>
      <c r="LPK46" s="250"/>
      <c r="LPL46" s="250"/>
      <c r="LPM46" s="250"/>
      <c r="LPN46" s="250"/>
      <c r="LPO46" s="250"/>
      <c r="LPP46" s="250"/>
      <c r="LPQ46" s="250"/>
      <c r="LPR46" s="250"/>
      <c r="LPS46" s="250"/>
      <c r="LPT46" s="250"/>
      <c r="LPU46" s="250"/>
      <c r="LPV46" s="250"/>
      <c r="LPW46" s="250"/>
      <c r="LPX46" s="250"/>
      <c r="LPY46" s="250"/>
      <c r="LPZ46" s="250"/>
      <c r="LQA46" s="250"/>
      <c r="LQB46" s="250"/>
      <c r="LQC46" s="250"/>
      <c r="LQD46" s="250"/>
      <c r="LQE46" s="250"/>
      <c r="LQF46" s="250"/>
      <c r="LQG46" s="250"/>
      <c r="LQH46" s="250"/>
      <c r="LQI46" s="250"/>
      <c r="LQJ46" s="250"/>
      <c r="LQK46" s="250"/>
      <c r="LQL46" s="250"/>
      <c r="LQM46" s="250"/>
      <c r="LQN46" s="250"/>
      <c r="LQO46" s="250"/>
      <c r="LQP46" s="250"/>
      <c r="LQQ46" s="250"/>
      <c r="LQR46" s="250"/>
      <c r="LQS46" s="250"/>
      <c r="LQT46" s="250"/>
      <c r="LQU46" s="250"/>
      <c r="LQV46" s="250"/>
      <c r="LQW46" s="250"/>
      <c r="LQX46" s="250"/>
      <c r="LQY46" s="250"/>
      <c r="LQZ46" s="250"/>
      <c r="LRA46" s="250"/>
      <c r="LRB46" s="250"/>
      <c r="LRC46" s="250"/>
      <c r="LRD46" s="250"/>
      <c r="LRE46" s="250"/>
      <c r="LRF46" s="250"/>
      <c r="LRG46" s="250"/>
      <c r="LRH46" s="250"/>
      <c r="LRI46" s="250"/>
      <c r="LRJ46" s="250"/>
      <c r="LRK46" s="250"/>
      <c r="LRL46" s="250"/>
      <c r="LRM46" s="250"/>
      <c r="LRN46" s="250"/>
      <c r="LRO46" s="250"/>
      <c r="LRP46" s="250"/>
      <c r="LRQ46" s="250"/>
      <c r="LRR46" s="250"/>
      <c r="LRS46" s="250"/>
      <c r="LRT46" s="250"/>
      <c r="LRU46" s="250"/>
      <c r="LRV46" s="250"/>
      <c r="LRW46" s="250"/>
      <c r="LRX46" s="250"/>
      <c r="LRY46" s="250"/>
      <c r="LRZ46" s="250"/>
      <c r="LSA46" s="250"/>
      <c r="LSB46" s="250"/>
      <c r="LSC46" s="250"/>
      <c r="LSD46" s="250"/>
      <c r="LSE46" s="250"/>
      <c r="LSF46" s="250"/>
      <c r="LSG46" s="250"/>
      <c r="LSH46" s="250"/>
      <c r="LSI46" s="250"/>
      <c r="LSJ46" s="250"/>
      <c r="LSK46" s="250"/>
      <c r="LSL46" s="250"/>
      <c r="LSM46" s="250"/>
      <c r="LSN46" s="250"/>
      <c r="LSO46" s="250"/>
      <c r="LSP46" s="250"/>
      <c r="LSQ46" s="250"/>
      <c r="LSR46" s="250"/>
      <c r="LSS46" s="250"/>
      <c r="LST46" s="250"/>
      <c r="LSU46" s="250"/>
      <c r="LSV46" s="250"/>
      <c r="LSW46" s="250"/>
      <c r="LSX46" s="250"/>
      <c r="LSY46" s="250"/>
      <c r="LSZ46" s="250"/>
      <c r="LTA46" s="250"/>
      <c r="LTB46" s="250"/>
      <c r="LTC46" s="250"/>
      <c r="LTD46" s="250"/>
      <c r="LTE46" s="250"/>
      <c r="LTF46" s="250"/>
      <c r="LTG46" s="250"/>
      <c r="LTH46" s="250"/>
      <c r="LTI46" s="250"/>
      <c r="LTJ46" s="250"/>
      <c r="LTK46" s="250"/>
      <c r="LTL46" s="250"/>
      <c r="LTM46" s="250"/>
      <c r="LTN46" s="250"/>
      <c r="LTO46" s="250"/>
      <c r="LTP46" s="250"/>
      <c r="LTQ46" s="250"/>
      <c r="LTR46" s="250"/>
      <c r="LTS46" s="250"/>
      <c r="LTT46" s="250"/>
      <c r="LTU46" s="250"/>
      <c r="LTV46" s="250"/>
      <c r="LTW46" s="250"/>
      <c r="LTX46" s="250"/>
      <c r="LTY46" s="250"/>
      <c r="LTZ46" s="250"/>
      <c r="LUA46" s="250"/>
      <c r="LUB46" s="250"/>
      <c r="LUC46" s="250"/>
      <c r="LUD46" s="250"/>
      <c r="LUE46" s="250"/>
      <c r="LUF46" s="250"/>
      <c r="LUG46" s="250"/>
      <c r="LUH46" s="250"/>
      <c r="LUI46" s="250"/>
      <c r="LUJ46" s="250"/>
      <c r="LUK46" s="250"/>
      <c r="LUL46" s="250"/>
      <c r="LUM46" s="250"/>
      <c r="LUN46" s="250"/>
      <c r="LUO46" s="250"/>
      <c r="LUP46" s="250"/>
      <c r="LUQ46" s="250"/>
      <c r="LUR46" s="250"/>
      <c r="LUS46" s="250"/>
      <c r="LUT46" s="250"/>
      <c r="LUU46" s="250"/>
      <c r="LUV46" s="250"/>
      <c r="LUW46" s="250"/>
      <c r="LUX46" s="250"/>
      <c r="LUY46" s="250"/>
      <c r="LUZ46" s="250"/>
      <c r="LVA46" s="250"/>
      <c r="LVB46" s="250"/>
      <c r="LVC46" s="250"/>
      <c r="LVD46" s="250"/>
      <c r="LVE46" s="250"/>
      <c r="LVF46" s="250"/>
      <c r="LVG46" s="250"/>
      <c r="LVH46" s="250"/>
      <c r="LVI46" s="250"/>
      <c r="LVJ46" s="250"/>
      <c r="LVK46" s="250"/>
      <c r="LVL46" s="250"/>
      <c r="LVM46" s="250"/>
      <c r="LVN46" s="250"/>
      <c r="LVO46" s="250"/>
      <c r="LVP46" s="250"/>
      <c r="LVQ46" s="250"/>
      <c r="LVR46" s="250"/>
      <c r="LVS46" s="250"/>
      <c r="LVT46" s="250"/>
      <c r="LVU46" s="250"/>
      <c r="LVV46" s="250"/>
      <c r="LVW46" s="250"/>
      <c r="LVX46" s="250"/>
      <c r="LVY46" s="250"/>
      <c r="LVZ46" s="250"/>
      <c r="LWA46" s="250"/>
      <c r="LWB46" s="250"/>
      <c r="LWC46" s="250"/>
      <c r="LWD46" s="250"/>
      <c r="LWE46" s="250"/>
      <c r="LWF46" s="250"/>
      <c r="LWG46" s="250"/>
      <c r="LWH46" s="250"/>
      <c r="LWI46" s="250"/>
      <c r="LWJ46" s="250"/>
      <c r="LWK46" s="250"/>
      <c r="LWL46" s="250"/>
      <c r="LWM46" s="250"/>
      <c r="LWN46" s="250"/>
      <c r="LWO46" s="250"/>
      <c r="LWP46" s="250"/>
      <c r="LWQ46" s="250"/>
      <c r="LWR46" s="250"/>
      <c r="LWS46" s="250"/>
      <c r="LWT46" s="250"/>
      <c r="LWU46" s="250"/>
      <c r="LWV46" s="250"/>
      <c r="LWW46" s="250"/>
      <c r="LWX46" s="250"/>
      <c r="LWY46" s="250"/>
      <c r="LWZ46" s="250"/>
      <c r="LXA46" s="250"/>
      <c r="LXB46" s="250"/>
      <c r="LXC46" s="250"/>
      <c r="LXD46" s="250"/>
      <c r="LXE46" s="250"/>
      <c r="LXF46" s="250"/>
      <c r="LXG46" s="250"/>
      <c r="LXH46" s="250"/>
      <c r="LXI46" s="250"/>
      <c r="LXJ46" s="250"/>
      <c r="LXK46" s="250"/>
      <c r="LXL46" s="250"/>
      <c r="LXM46" s="250"/>
      <c r="LXN46" s="250"/>
      <c r="LXO46" s="250"/>
      <c r="LXP46" s="250"/>
      <c r="LXQ46" s="250"/>
      <c r="LXR46" s="250"/>
      <c r="LXS46" s="250"/>
      <c r="LXT46" s="250"/>
      <c r="LXU46" s="250"/>
      <c r="LXV46" s="250"/>
      <c r="LXW46" s="250"/>
      <c r="LXX46" s="250"/>
      <c r="LXY46" s="250"/>
      <c r="LXZ46" s="250"/>
      <c r="LYA46" s="250"/>
      <c r="LYB46" s="250"/>
      <c r="LYC46" s="250"/>
      <c r="LYD46" s="250"/>
      <c r="LYE46" s="250"/>
      <c r="LYF46" s="250"/>
      <c r="LYG46" s="250"/>
      <c r="LYH46" s="250"/>
      <c r="LYI46" s="250"/>
      <c r="LYJ46" s="250"/>
      <c r="LYK46" s="250"/>
      <c r="LYL46" s="250"/>
      <c r="LYM46" s="250"/>
      <c r="LYN46" s="250"/>
      <c r="LYO46" s="250"/>
      <c r="LYP46" s="250"/>
      <c r="LYQ46" s="250"/>
      <c r="LYR46" s="250"/>
      <c r="LYS46" s="250"/>
      <c r="LYT46" s="250"/>
      <c r="LYU46" s="250"/>
      <c r="LYV46" s="250"/>
      <c r="LYW46" s="250"/>
      <c r="LYX46" s="250"/>
      <c r="LYY46" s="250"/>
      <c r="LYZ46" s="250"/>
      <c r="LZA46" s="250"/>
      <c r="LZB46" s="250"/>
      <c r="LZC46" s="250"/>
      <c r="LZD46" s="250"/>
      <c r="LZE46" s="250"/>
      <c r="LZF46" s="250"/>
      <c r="LZG46" s="250"/>
      <c r="LZH46" s="250"/>
      <c r="LZI46" s="250"/>
      <c r="LZJ46" s="250"/>
      <c r="LZK46" s="250"/>
      <c r="LZL46" s="250"/>
      <c r="LZM46" s="250"/>
      <c r="LZN46" s="250"/>
      <c r="LZO46" s="250"/>
      <c r="LZP46" s="250"/>
      <c r="LZQ46" s="250"/>
      <c r="LZR46" s="250"/>
      <c r="LZS46" s="250"/>
      <c r="LZT46" s="250"/>
      <c r="LZU46" s="250"/>
      <c r="LZV46" s="250"/>
      <c r="LZW46" s="250"/>
      <c r="LZX46" s="250"/>
      <c r="LZY46" s="250"/>
      <c r="LZZ46" s="250"/>
      <c r="MAA46" s="250"/>
      <c r="MAB46" s="250"/>
      <c r="MAC46" s="250"/>
      <c r="MAD46" s="250"/>
      <c r="MAE46" s="250"/>
      <c r="MAF46" s="250"/>
      <c r="MAG46" s="250"/>
      <c r="MAH46" s="250"/>
      <c r="MAI46" s="250"/>
      <c r="MAJ46" s="250"/>
      <c r="MAK46" s="250"/>
      <c r="MAL46" s="250"/>
      <c r="MAM46" s="250"/>
      <c r="MAN46" s="250"/>
      <c r="MAO46" s="250"/>
      <c r="MAP46" s="250"/>
      <c r="MAQ46" s="250"/>
      <c r="MAR46" s="250"/>
      <c r="MAS46" s="250"/>
      <c r="MAT46" s="250"/>
      <c r="MAU46" s="250"/>
      <c r="MAV46" s="250"/>
      <c r="MAW46" s="250"/>
      <c r="MAX46" s="250"/>
      <c r="MAY46" s="250"/>
      <c r="MAZ46" s="250"/>
      <c r="MBA46" s="250"/>
      <c r="MBB46" s="250"/>
      <c r="MBC46" s="250"/>
      <c r="MBD46" s="250"/>
      <c r="MBE46" s="250"/>
      <c r="MBF46" s="250"/>
      <c r="MBG46" s="250"/>
      <c r="MBH46" s="250"/>
      <c r="MBI46" s="250"/>
      <c r="MBJ46" s="250"/>
      <c r="MBK46" s="250"/>
      <c r="MBL46" s="250"/>
      <c r="MBM46" s="250"/>
      <c r="MBN46" s="250"/>
      <c r="MBO46" s="250"/>
      <c r="MBP46" s="250"/>
      <c r="MBQ46" s="250"/>
      <c r="MBR46" s="250"/>
      <c r="MBS46" s="250"/>
      <c r="MBT46" s="250"/>
      <c r="MBU46" s="250"/>
      <c r="MBV46" s="250"/>
      <c r="MBW46" s="250"/>
      <c r="MBX46" s="250"/>
      <c r="MBY46" s="250"/>
      <c r="MBZ46" s="250"/>
      <c r="MCA46" s="250"/>
      <c r="MCB46" s="250"/>
      <c r="MCC46" s="250"/>
      <c r="MCD46" s="250"/>
      <c r="MCE46" s="250"/>
      <c r="MCF46" s="250"/>
      <c r="MCG46" s="250"/>
      <c r="MCH46" s="250"/>
      <c r="MCI46" s="250"/>
      <c r="MCJ46" s="250"/>
      <c r="MCK46" s="250"/>
      <c r="MCL46" s="250"/>
      <c r="MCM46" s="250"/>
      <c r="MCN46" s="250"/>
      <c r="MCO46" s="250"/>
      <c r="MCP46" s="250"/>
      <c r="MCQ46" s="250"/>
      <c r="MCR46" s="250"/>
      <c r="MCS46" s="250"/>
      <c r="MCT46" s="250"/>
      <c r="MCU46" s="250"/>
      <c r="MCV46" s="250"/>
      <c r="MCW46" s="250"/>
      <c r="MCX46" s="250"/>
      <c r="MCY46" s="250"/>
      <c r="MCZ46" s="250"/>
      <c r="MDA46" s="250"/>
      <c r="MDB46" s="250"/>
      <c r="MDC46" s="250"/>
      <c r="MDD46" s="250"/>
      <c r="MDE46" s="250"/>
      <c r="MDF46" s="250"/>
      <c r="MDG46" s="250"/>
      <c r="MDH46" s="250"/>
      <c r="MDI46" s="250"/>
      <c r="MDJ46" s="250"/>
      <c r="MDK46" s="250"/>
      <c r="MDL46" s="250"/>
      <c r="MDM46" s="250"/>
      <c r="MDN46" s="250"/>
      <c r="MDO46" s="250"/>
      <c r="MDP46" s="250"/>
      <c r="MDQ46" s="250"/>
      <c r="MDR46" s="250"/>
      <c r="MDS46" s="250"/>
      <c r="MDT46" s="250"/>
      <c r="MDU46" s="250"/>
      <c r="MDV46" s="250"/>
      <c r="MDW46" s="250"/>
      <c r="MDX46" s="250"/>
      <c r="MDY46" s="250"/>
      <c r="MDZ46" s="250"/>
      <c r="MEA46" s="250"/>
      <c r="MEB46" s="250"/>
      <c r="MEC46" s="250"/>
      <c r="MED46" s="250"/>
      <c r="MEE46" s="250"/>
      <c r="MEF46" s="250"/>
      <c r="MEG46" s="250"/>
      <c r="MEH46" s="250"/>
      <c r="MEI46" s="250"/>
      <c r="MEJ46" s="250"/>
      <c r="MEK46" s="250"/>
      <c r="MEL46" s="250"/>
      <c r="MEM46" s="250"/>
      <c r="MEN46" s="250"/>
      <c r="MEO46" s="250"/>
      <c r="MEP46" s="250"/>
      <c r="MEQ46" s="250"/>
      <c r="MER46" s="250"/>
      <c r="MES46" s="250"/>
      <c r="MET46" s="250"/>
      <c r="MEU46" s="250"/>
      <c r="MEV46" s="250"/>
      <c r="MEW46" s="250"/>
      <c r="MEX46" s="250"/>
      <c r="MEY46" s="250"/>
      <c r="MEZ46" s="250"/>
      <c r="MFA46" s="250"/>
      <c r="MFB46" s="250"/>
      <c r="MFC46" s="250"/>
      <c r="MFD46" s="250"/>
      <c r="MFE46" s="250"/>
      <c r="MFF46" s="250"/>
      <c r="MFG46" s="250"/>
      <c r="MFH46" s="250"/>
      <c r="MFI46" s="250"/>
      <c r="MFJ46" s="250"/>
      <c r="MFK46" s="250"/>
      <c r="MFL46" s="250"/>
      <c r="MFM46" s="250"/>
      <c r="MFN46" s="250"/>
      <c r="MFO46" s="250"/>
      <c r="MFP46" s="250"/>
      <c r="MFQ46" s="250"/>
      <c r="MFR46" s="250"/>
      <c r="MFS46" s="250"/>
      <c r="MFT46" s="250"/>
      <c r="MFU46" s="250"/>
      <c r="MFV46" s="250"/>
      <c r="MFW46" s="250"/>
      <c r="MFX46" s="250"/>
      <c r="MFY46" s="250"/>
      <c r="MFZ46" s="250"/>
      <c r="MGA46" s="250"/>
      <c r="MGB46" s="250"/>
      <c r="MGC46" s="250"/>
      <c r="MGD46" s="250"/>
      <c r="MGE46" s="250"/>
      <c r="MGF46" s="250"/>
      <c r="MGG46" s="250"/>
      <c r="MGH46" s="250"/>
      <c r="MGI46" s="250"/>
      <c r="MGJ46" s="250"/>
      <c r="MGK46" s="250"/>
      <c r="MGL46" s="250"/>
      <c r="MGM46" s="250"/>
      <c r="MGN46" s="250"/>
      <c r="MGO46" s="250"/>
      <c r="MGP46" s="250"/>
      <c r="MGQ46" s="250"/>
      <c r="MGR46" s="250"/>
      <c r="MGS46" s="250"/>
      <c r="MGT46" s="250"/>
      <c r="MGU46" s="250"/>
      <c r="MGV46" s="250"/>
      <c r="MGW46" s="250"/>
      <c r="MGX46" s="250"/>
      <c r="MGY46" s="250"/>
      <c r="MGZ46" s="250"/>
      <c r="MHA46" s="250"/>
      <c r="MHB46" s="250"/>
      <c r="MHC46" s="250"/>
      <c r="MHD46" s="250"/>
      <c r="MHE46" s="250"/>
      <c r="MHF46" s="250"/>
      <c r="MHG46" s="250"/>
      <c r="MHH46" s="250"/>
      <c r="MHI46" s="250"/>
      <c r="MHJ46" s="250"/>
      <c r="MHK46" s="250"/>
      <c r="MHL46" s="250"/>
      <c r="MHM46" s="250"/>
      <c r="MHN46" s="250"/>
      <c r="MHO46" s="250"/>
      <c r="MHP46" s="250"/>
      <c r="MHQ46" s="250"/>
      <c r="MHR46" s="250"/>
      <c r="MHS46" s="250"/>
      <c r="MHT46" s="250"/>
      <c r="MHU46" s="250"/>
      <c r="MHV46" s="250"/>
      <c r="MHW46" s="250"/>
      <c r="MHX46" s="250"/>
      <c r="MHY46" s="250"/>
      <c r="MHZ46" s="250"/>
      <c r="MIA46" s="250"/>
      <c r="MIB46" s="250"/>
      <c r="MIC46" s="250"/>
      <c r="MID46" s="250"/>
      <c r="MIE46" s="250"/>
      <c r="MIF46" s="250"/>
      <c r="MIG46" s="250"/>
      <c r="MIH46" s="250"/>
      <c r="MII46" s="250"/>
      <c r="MIJ46" s="250"/>
      <c r="MIK46" s="250"/>
      <c r="MIL46" s="250"/>
      <c r="MIM46" s="250"/>
      <c r="MIN46" s="250"/>
      <c r="MIO46" s="250"/>
      <c r="MIP46" s="250"/>
      <c r="MIQ46" s="250"/>
      <c r="MIR46" s="250"/>
      <c r="MIS46" s="250"/>
      <c r="MIT46" s="250"/>
      <c r="MIU46" s="250"/>
      <c r="MIV46" s="250"/>
      <c r="MIW46" s="250"/>
      <c r="MIX46" s="250"/>
      <c r="MIY46" s="250"/>
      <c r="MIZ46" s="250"/>
      <c r="MJA46" s="250"/>
      <c r="MJB46" s="250"/>
      <c r="MJC46" s="250"/>
      <c r="MJD46" s="250"/>
      <c r="MJE46" s="250"/>
      <c r="MJF46" s="250"/>
      <c r="MJG46" s="250"/>
      <c r="MJH46" s="250"/>
      <c r="MJI46" s="250"/>
      <c r="MJJ46" s="250"/>
      <c r="MJK46" s="250"/>
      <c r="MJL46" s="250"/>
      <c r="MJM46" s="250"/>
      <c r="MJN46" s="250"/>
      <c r="MJO46" s="250"/>
      <c r="MJP46" s="250"/>
      <c r="MJQ46" s="250"/>
      <c r="MJR46" s="250"/>
      <c r="MJS46" s="250"/>
      <c r="MJT46" s="250"/>
      <c r="MJU46" s="250"/>
      <c r="MJV46" s="250"/>
      <c r="MJW46" s="250"/>
      <c r="MJX46" s="250"/>
      <c r="MJY46" s="250"/>
      <c r="MJZ46" s="250"/>
      <c r="MKA46" s="250"/>
      <c r="MKB46" s="250"/>
      <c r="MKC46" s="250"/>
      <c r="MKD46" s="250"/>
      <c r="MKE46" s="250"/>
      <c r="MKF46" s="250"/>
      <c r="MKG46" s="250"/>
      <c r="MKH46" s="250"/>
      <c r="MKI46" s="250"/>
      <c r="MKJ46" s="250"/>
      <c r="MKK46" s="250"/>
      <c r="MKL46" s="250"/>
      <c r="MKM46" s="250"/>
      <c r="MKN46" s="250"/>
      <c r="MKO46" s="250"/>
      <c r="MKP46" s="250"/>
      <c r="MKQ46" s="250"/>
      <c r="MKR46" s="250"/>
      <c r="MKS46" s="250"/>
      <c r="MKT46" s="250"/>
      <c r="MKU46" s="250"/>
      <c r="MKV46" s="250"/>
      <c r="MKW46" s="250"/>
      <c r="MKX46" s="250"/>
      <c r="MKY46" s="250"/>
      <c r="MKZ46" s="250"/>
      <c r="MLA46" s="250"/>
      <c r="MLB46" s="250"/>
      <c r="MLC46" s="250"/>
      <c r="MLD46" s="250"/>
      <c r="MLE46" s="250"/>
      <c r="MLF46" s="250"/>
      <c r="MLG46" s="250"/>
      <c r="MLH46" s="250"/>
      <c r="MLI46" s="250"/>
      <c r="MLJ46" s="250"/>
      <c r="MLK46" s="250"/>
      <c r="MLL46" s="250"/>
      <c r="MLM46" s="250"/>
      <c r="MLN46" s="250"/>
      <c r="MLO46" s="250"/>
      <c r="MLP46" s="250"/>
      <c r="MLQ46" s="250"/>
      <c r="MLR46" s="250"/>
      <c r="MLS46" s="250"/>
      <c r="MLT46" s="250"/>
      <c r="MLU46" s="250"/>
      <c r="MLV46" s="250"/>
      <c r="MLW46" s="250"/>
      <c r="MLX46" s="250"/>
      <c r="MLY46" s="250"/>
      <c r="MLZ46" s="250"/>
      <c r="MMA46" s="250"/>
      <c r="MMB46" s="250"/>
      <c r="MMC46" s="250"/>
      <c r="MMD46" s="250"/>
      <c r="MME46" s="250"/>
      <c r="MMF46" s="250"/>
      <c r="MMG46" s="250"/>
      <c r="MMH46" s="250"/>
      <c r="MMI46" s="250"/>
      <c r="MMJ46" s="250"/>
      <c r="MMK46" s="250"/>
      <c r="MML46" s="250"/>
      <c r="MMM46" s="250"/>
      <c r="MMN46" s="250"/>
      <c r="MMO46" s="250"/>
      <c r="MMP46" s="250"/>
      <c r="MMQ46" s="250"/>
      <c r="MMR46" s="250"/>
      <c r="MMS46" s="250"/>
      <c r="MMT46" s="250"/>
      <c r="MMU46" s="250"/>
      <c r="MMV46" s="250"/>
      <c r="MMW46" s="250"/>
      <c r="MMX46" s="250"/>
      <c r="MMY46" s="250"/>
      <c r="MMZ46" s="250"/>
      <c r="MNA46" s="250"/>
      <c r="MNB46" s="250"/>
      <c r="MNC46" s="250"/>
      <c r="MND46" s="250"/>
      <c r="MNE46" s="250"/>
      <c r="MNF46" s="250"/>
      <c r="MNG46" s="250"/>
      <c r="MNH46" s="250"/>
      <c r="MNI46" s="250"/>
      <c r="MNJ46" s="250"/>
      <c r="MNK46" s="250"/>
      <c r="MNL46" s="250"/>
      <c r="MNM46" s="250"/>
      <c r="MNN46" s="250"/>
      <c r="MNO46" s="250"/>
      <c r="MNP46" s="250"/>
      <c r="MNQ46" s="250"/>
      <c r="MNR46" s="250"/>
      <c r="MNS46" s="250"/>
      <c r="MNT46" s="250"/>
      <c r="MNU46" s="250"/>
      <c r="MNV46" s="250"/>
      <c r="MNW46" s="250"/>
      <c r="MNX46" s="250"/>
      <c r="MNY46" s="250"/>
      <c r="MNZ46" s="250"/>
      <c r="MOA46" s="250"/>
      <c r="MOB46" s="250"/>
      <c r="MOC46" s="250"/>
      <c r="MOD46" s="250"/>
      <c r="MOE46" s="250"/>
      <c r="MOF46" s="250"/>
      <c r="MOG46" s="250"/>
      <c r="MOH46" s="250"/>
      <c r="MOI46" s="250"/>
      <c r="MOJ46" s="250"/>
      <c r="MOK46" s="250"/>
      <c r="MOL46" s="250"/>
      <c r="MOM46" s="250"/>
      <c r="MON46" s="250"/>
      <c r="MOO46" s="250"/>
      <c r="MOP46" s="250"/>
      <c r="MOQ46" s="250"/>
      <c r="MOR46" s="250"/>
      <c r="MOS46" s="250"/>
      <c r="MOT46" s="250"/>
      <c r="MOU46" s="250"/>
      <c r="MOV46" s="250"/>
      <c r="MOW46" s="250"/>
      <c r="MOX46" s="250"/>
      <c r="MOY46" s="250"/>
      <c r="MOZ46" s="250"/>
      <c r="MPA46" s="250"/>
      <c r="MPB46" s="250"/>
      <c r="MPC46" s="250"/>
      <c r="MPD46" s="250"/>
      <c r="MPE46" s="250"/>
      <c r="MPF46" s="250"/>
      <c r="MPG46" s="250"/>
      <c r="MPH46" s="250"/>
      <c r="MPI46" s="250"/>
      <c r="MPJ46" s="250"/>
      <c r="MPK46" s="250"/>
      <c r="MPL46" s="250"/>
      <c r="MPM46" s="250"/>
      <c r="MPN46" s="250"/>
      <c r="MPO46" s="250"/>
      <c r="MPP46" s="250"/>
      <c r="MPQ46" s="250"/>
      <c r="MPR46" s="250"/>
      <c r="MPS46" s="250"/>
      <c r="MPT46" s="250"/>
      <c r="MPU46" s="250"/>
      <c r="MPV46" s="250"/>
      <c r="MPW46" s="250"/>
      <c r="MPX46" s="250"/>
      <c r="MPY46" s="250"/>
      <c r="MPZ46" s="250"/>
      <c r="MQA46" s="250"/>
      <c r="MQB46" s="250"/>
      <c r="MQC46" s="250"/>
      <c r="MQD46" s="250"/>
      <c r="MQE46" s="250"/>
      <c r="MQF46" s="250"/>
      <c r="MQG46" s="250"/>
      <c r="MQH46" s="250"/>
      <c r="MQI46" s="250"/>
      <c r="MQJ46" s="250"/>
      <c r="MQK46" s="250"/>
      <c r="MQL46" s="250"/>
      <c r="MQM46" s="250"/>
      <c r="MQN46" s="250"/>
      <c r="MQO46" s="250"/>
      <c r="MQP46" s="250"/>
      <c r="MQQ46" s="250"/>
      <c r="MQR46" s="250"/>
      <c r="MQS46" s="250"/>
      <c r="MQT46" s="250"/>
      <c r="MQU46" s="250"/>
      <c r="MQV46" s="250"/>
      <c r="MQW46" s="250"/>
      <c r="MQX46" s="250"/>
      <c r="MQY46" s="250"/>
      <c r="MQZ46" s="250"/>
      <c r="MRA46" s="250"/>
      <c r="MRB46" s="250"/>
      <c r="MRC46" s="250"/>
      <c r="MRD46" s="250"/>
      <c r="MRE46" s="250"/>
      <c r="MRF46" s="250"/>
      <c r="MRG46" s="250"/>
      <c r="MRH46" s="250"/>
      <c r="MRI46" s="250"/>
      <c r="MRJ46" s="250"/>
      <c r="MRK46" s="250"/>
      <c r="MRL46" s="250"/>
      <c r="MRM46" s="250"/>
      <c r="MRN46" s="250"/>
      <c r="MRO46" s="250"/>
      <c r="MRP46" s="250"/>
      <c r="MRQ46" s="250"/>
      <c r="MRR46" s="250"/>
      <c r="MRS46" s="250"/>
      <c r="MRT46" s="250"/>
      <c r="MRU46" s="250"/>
      <c r="MRV46" s="250"/>
      <c r="MRW46" s="250"/>
      <c r="MRX46" s="250"/>
      <c r="MRY46" s="250"/>
      <c r="MRZ46" s="250"/>
      <c r="MSA46" s="250"/>
      <c r="MSB46" s="250"/>
      <c r="MSC46" s="250"/>
      <c r="MSD46" s="250"/>
      <c r="MSE46" s="250"/>
      <c r="MSF46" s="250"/>
      <c r="MSG46" s="250"/>
      <c r="MSH46" s="250"/>
      <c r="MSI46" s="250"/>
      <c r="MSJ46" s="250"/>
      <c r="MSK46" s="250"/>
      <c r="MSL46" s="250"/>
      <c r="MSM46" s="250"/>
      <c r="MSN46" s="250"/>
      <c r="MSO46" s="250"/>
      <c r="MSP46" s="250"/>
      <c r="MSQ46" s="250"/>
      <c r="MSR46" s="250"/>
      <c r="MSS46" s="250"/>
      <c r="MST46" s="250"/>
      <c r="MSU46" s="250"/>
      <c r="MSV46" s="250"/>
      <c r="MSW46" s="250"/>
      <c r="MSX46" s="250"/>
      <c r="MSY46" s="250"/>
      <c r="MSZ46" s="250"/>
      <c r="MTA46" s="250"/>
      <c r="MTB46" s="250"/>
      <c r="MTC46" s="250"/>
      <c r="MTD46" s="250"/>
      <c r="MTE46" s="250"/>
      <c r="MTF46" s="250"/>
      <c r="MTG46" s="250"/>
      <c r="MTH46" s="250"/>
      <c r="MTI46" s="250"/>
      <c r="MTJ46" s="250"/>
      <c r="MTK46" s="250"/>
      <c r="MTL46" s="250"/>
      <c r="MTM46" s="250"/>
      <c r="MTN46" s="250"/>
      <c r="MTO46" s="250"/>
      <c r="MTP46" s="250"/>
      <c r="MTQ46" s="250"/>
      <c r="MTR46" s="250"/>
      <c r="MTS46" s="250"/>
      <c r="MTT46" s="250"/>
      <c r="MTU46" s="250"/>
      <c r="MTV46" s="250"/>
      <c r="MTW46" s="250"/>
      <c r="MTX46" s="250"/>
      <c r="MTY46" s="250"/>
      <c r="MTZ46" s="250"/>
      <c r="MUA46" s="250"/>
      <c r="MUB46" s="250"/>
      <c r="MUC46" s="250"/>
      <c r="MUD46" s="250"/>
      <c r="MUE46" s="250"/>
      <c r="MUF46" s="250"/>
      <c r="MUG46" s="250"/>
      <c r="MUH46" s="250"/>
      <c r="MUI46" s="250"/>
      <c r="MUJ46" s="250"/>
      <c r="MUK46" s="250"/>
      <c r="MUL46" s="250"/>
      <c r="MUM46" s="250"/>
      <c r="MUN46" s="250"/>
      <c r="MUO46" s="250"/>
      <c r="MUP46" s="250"/>
      <c r="MUQ46" s="250"/>
      <c r="MUR46" s="250"/>
      <c r="MUS46" s="250"/>
      <c r="MUT46" s="250"/>
      <c r="MUU46" s="250"/>
      <c r="MUV46" s="250"/>
      <c r="MUW46" s="250"/>
      <c r="MUX46" s="250"/>
      <c r="MUY46" s="250"/>
      <c r="MUZ46" s="250"/>
      <c r="MVA46" s="250"/>
      <c r="MVB46" s="250"/>
      <c r="MVC46" s="250"/>
      <c r="MVD46" s="250"/>
      <c r="MVE46" s="250"/>
      <c r="MVF46" s="250"/>
      <c r="MVG46" s="250"/>
      <c r="MVH46" s="250"/>
      <c r="MVI46" s="250"/>
      <c r="MVJ46" s="250"/>
      <c r="MVK46" s="250"/>
      <c r="MVL46" s="250"/>
      <c r="MVM46" s="250"/>
      <c r="MVN46" s="250"/>
      <c r="MVO46" s="250"/>
      <c r="MVP46" s="250"/>
      <c r="MVQ46" s="250"/>
      <c r="MVR46" s="250"/>
      <c r="MVS46" s="250"/>
      <c r="MVT46" s="250"/>
      <c r="MVU46" s="250"/>
      <c r="MVV46" s="250"/>
      <c r="MVW46" s="250"/>
      <c r="MVX46" s="250"/>
      <c r="MVY46" s="250"/>
      <c r="MVZ46" s="250"/>
      <c r="MWA46" s="250"/>
      <c r="MWB46" s="250"/>
      <c r="MWC46" s="250"/>
      <c r="MWD46" s="250"/>
      <c r="MWE46" s="250"/>
      <c r="MWF46" s="250"/>
      <c r="MWG46" s="250"/>
      <c r="MWH46" s="250"/>
      <c r="MWI46" s="250"/>
      <c r="MWJ46" s="250"/>
      <c r="MWK46" s="250"/>
      <c r="MWL46" s="250"/>
      <c r="MWM46" s="250"/>
      <c r="MWN46" s="250"/>
      <c r="MWO46" s="250"/>
      <c r="MWP46" s="250"/>
      <c r="MWQ46" s="250"/>
      <c r="MWR46" s="250"/>
      <c r="MWS46" s="250"/>
      <c r="MWT46" s="250"/>
      <c r="MWU46" s="250"/>
      <c r="MWV46" s="250"/>
      <c r="MWW46" s="250"/>
      <c r="MWX46" s="250"/>
      <c r="MWY46" s="250"/>
      <c r="MWZ46" s="250"/>
      <c r="MXA46" s="250"/>
      <c r="MXB46" s="250"/>
      <c r="MXC46" s="250"/>
      <c r="MXD46" s="250"/>
      <c r="MXE46" s="250"/>
      <c r="MXF46" s="250"/>
      <c r="MXG46" s="250"/>
      <c r="MXH46" s="250"/>
      <c r="MXI46" s="250"/>
      <c r="MXJ46" s="250"/>
      <c r="MXK46" s="250"/>
      <c r="MXL46" s="250"/>
      <c r="MXM46" s="250"/>
      <c r="MXN46" s="250"/>
      <c r="MXO46" s="250"/>
      <c r="MXP46" s="250"/>
      <c r="MXQ46" s="250"/>
      <c r="MXR46" s="250"/>
      <c r="MXS46" s="250"/>
      <c r="MXT46" s="250"/>
      <c r="MXU46" s="250"/>
      <c r="MXV46" s="250"/>
      <c r="MXW46" s="250"/>
      <c r="MXX46" s="250"/>
      <c r="MXY46" s="250"/>
      <c r="MXZ46" s="250"/>
      <c r="MYA46" s="250"/>
      <c r="MYB46" s="250"/>
      <c r="MYC46" s="250"/>
      <c r="MYD46" s="250"/>
      <c r="MYE46" s="250"/>
      <c r="MYF46" s="250"/>
      <c r="MYG46" s="250"/>
      <c r="MYH46" s="250"/>
      <c r="MYI46" s="250"/>
      <c r="MYJ46" s="250"/>
      <c r="MYK46" s="250"/>
      <c r="MYL46" s="250"/>
      <c r="MYM46" s="250"/>
      <c r="MYN46" s="250"/>
      <c r="MYO46" s="250"/>
      <c r="MYP46" s="250"/>
      <c r="MYQ46" s="250"/>
      <c r="MYR46" s="250"/>
      <c r="MYS46" s="250"/>
      <c r="MYT46" s="250"/>
      <c r="MYU46" s="250"/>
      <c r="MYV46" s="250"/>
      <c r="MYW46" s="250"/>
      <c r="MYX46" s="250"/>
      <c r="MYY46" s="250"/>
      <c r="MYZ46" s="250"/>
      <c r="MZA46" s="250"/>
      <c r="MZB46" s="250"/>
      <c r="MZC46" s="250"/>
      <c r="MZD46" s="250"/>
      <c r="MZE46" s="250"/>
      <c r="MZF46" s="250"/>
      <c r="MZG46" s="250"/>
      <c r="MZH46" s="250"/>
      <c r="MZI46" s="250"/>
      <c r="MZJ46" s="250"/>
      <c r="MZK46" s="250"/>
      <c r="MZL46" s="250"/>
      <c r="MZM46" s="250"/>
      <c r="MZN46" s="250"/>
      <c r="MZO46" s="250"/>
      <c r="MZP46" s="250"/>
      <c r="MZQ46" s="250"/>
      <c r="MZR46" s="250"/>
      <c r="MZS46" s="250"/>
      <c r="MZT46" s="250"/>
      <c r="MZU46" s="250"/>
      <c r="MZV46" s="250"/>
      <c r="MZW46" s="250"/>
      <c r="MZX46" s="250"/>
      <c r="MZY46" s="250"/>
      <c r="MZZ46" s="250"/>
      <c r="NAA46" s="250"/>
      <c r="NAB46" s="250"/>
      <c r="NAC46" s="250"/>
      <c r="NAD46" s="250"/>
      <c r="NAE46" s="250"/>
      <c r="NAF46" s="250"/>
      <c r="NAG46" s="250"/>
      <c r="NAH46" s="250"/>
      <c r="NAI46" s="250"/>
      <c r="NAJ46" s="250"/>
      <c r="NAK46" s="250"/>
      <c r="NAL46" s="250"/>
      <c r="NAM46" s="250"/>
      <c r="NAN46" s="250"/>
      <c r="NAO46" s="250"/>
      <c r="NAP46" s="250"/>
      <c r="NAQ46" s="250"/>
      <c r="NAR46" s="250"/>
      <c r="NAS46" s="250"/>
      <c r="NAT46" s="250"/>
      <c r="NAU46" s="250"/>
      <c r="NAV46" s="250"/>
      <c r="NAW46" s="250"/>
      <c r="NAX46" s="250"/>
      <c r="NAY46" s="250"/>
      <c r="NAZ46" s="250"/>
      <c r="NBA46" s="250"/>
      <c r="NBB46" s="250"/>
      <c r="NBC46" s="250"/>
      <c r="NBD46" s="250"/>
      <c r="NBE46" s="250"/>
      <c r="NBF46" s="250"/>
      <c r="NBG46" s="250"/>
      <c r="NBH46" s="250"/>
      <c r="NBI46" s="250"/>
      <c r="NBJ46" s="250"/>
      <c r="NBK46" s="250"/>
      <c r="NBL46" s="250"/>
      <c r="NBM46" s="250"/>
      <c r="NBN46" s="250"/>
      <c r="NBO46" s="250"/>
      <c r="NBP46" s="250"/>
      <c r="NBQ46" s="250"/>
      <c r="NBR46" s="250"/>
      <c r="NBS46" s="250"/>
      <c r="NBT46" s="250"/>
      <c r="NBU46" s="250"/>
      <c r="NBV46" s="250"/>
      <c r="NBW46" s="250"/>
      <c r="NBX46" s="250"/>
      <c r="NBY46" s="250"/>
      <c r="NBZ46" s="250"/>
      <c r="NCA46" s="250"/>
      <c r="NCB46" s="250"/>
      <c r="NCC46" s="250"/>
      <c r="NCD46" s="250"/>
      <c r="NCE46" s="250"/>
      <c r="NCF46" s="250"/>
      <c r="NCG46" s="250"/>
      <c r="NCH46" s="250"/>
      <c r="NCI46" s="250"/>
      <c r="NCJ46" s="250"/>
      <c r="NCK46" s="250"/>
      <c r="NCL46" s="250"/>
      <c r="NCM46" s="250"/>
      <c r="NCN46" s="250"/>
      <c r="NCO46" s="250"/>
      <c r="NCP46" s="250"/>
      <c r="NCQ46" s="250"/>
      <c r="NCR46" s="250"/>
      <c r="NCS46" s="250"/>
      <c r="NCT46" s="250"/>
      <c r="NCU46" s="250"/>
      <c r="NCV46" s="250"/>
      <c r="NCW46" s="250"/>
      <c r="NCX46" s="250"/>
      <c r="NCY46" s="250"/>
      <c r="NCZ46" s="250"/>
      <c r="NDA46" s="250"/>
      <c r="NDB46" s="250"/>
      <c r="NDC46" s="250"/>
      <c r="NDD46" s="250"/>
      <c r="NDE46" s="250"/>
      <c r="NDF46" s="250"/>
      <c r="NDG46" s="250"/>
      <c r="NDH46" s="250"/>
      <c r="NDI46" s="250"/>
      <c r="NDJ46" s="250"/>
      <c r="NDK46" s="250"/>
      <c r="NDL46" s="250"/>
      <c r="NDM46" s="250"/>
      <c r="NDN46" s="250"/>
      <c r="NDO46" s="250"/>
      <c r="NDP46" s="250"/>
      <c r="NDQ46" s="250"/>
      <c r="NDR46" s="250"/>
      <c r="NDS46" s="250"/>
      <c r="NDT46" s="250"/>
      <c r="NDU46" s="250"/>
      <c r="NDV46" s="250"/>
      <c r="NDW46" s="250"/>
      <c r="NDX46" s="250"/>
      <c r="NDY46" s="250"/>
      <c r="NDZ46" s="250"/>
      <c r="NEA46" s="250"/>
      <c r="NEB46" s="250"/>
      <c r="NEC46" s="250"/>
      <c r="NED46" s="250"/>
      <c r="NEE46" s="250"/>
      <c r="NEF46" s="250"/>
      <c r="NEG46" s="250"/>
      <c r="NEH46" s="250"/>
      <c r="NEI46" s="250"/>
      <c r="NEJ46" s="250"/>
      <c r="NEK46" s="250"/>
      <c r="NEL46" s="250"/>
      <c r="NEM46" s="250"/>
      <c r="NEN46" s="250"/>
      <c r="NEO46" s="250"/>
      <c r="NEP46" s="250"/>
      <c r="NEQ46" s="250"/>
      <c r="NER46" s="250"/>
      <c r="NES46" s="250"/>
      <c r="NET46" s="250"/>
      <c r="NEU46" s="250"/>
      <c r="NEV46" s="250"/>
      <c r="NEW46" s="250"/>
      <c r="NEX46" s="250"/>
      <c r="NEY46" s="250"/>
      <c r="NEZ46" s="250"/>
      <c r="NFA46" s="250"/>
      <c r="NFB46" s="250"/>
      <c r="NFC46" s="250"/>
      <c r="NFD46" s="250"/>
      <c r="NFE46" s="250"/>
      <c r="NFF46" s="250"/>
      <c r="NFG46" s="250"/>
      <c r="NFH46" s="250"/>
      <c r="NFI46" s="250"/>
      <c r="NFJ46" s="250"/>
      <c r="NFK46" s="250"/>
      <c r="NFL46" s="250"/>
      <c r="NFM46" s="250"/>
      <c r="NFN46" s="250"/>
      <c r="NFO46" s="250"/>
      <c r="NFP46" s="250"/>
      <c r="NFQ46" s="250"/>
      <c r="NFR46" s="250"/>
      <c r="NFS46" s="250"/>
      <c r="NFT46" s="250"/>
      <c r="NFU46" s="250"/>
      <c r="NFV46" s="250"/>
      <c r="NFW46" s="250"/>
      <c r="NFX46" s="250"/>
      <c r="NFY46" s="250"/>
      <c r="NFZ46" s="250"/>
      <c r="NGA46" s="250"/>
      <c r="NGB46" s="250"/>
      <c r="NGC46" s="250"/>
      <c r="NGD46" s="250"/>
      <c r="NGE46" s="250"/>
      <c r="NGF46" s="250"/>
      <c r="NGG46" s="250"/>
      <c r="NGH46" s="250"/>
      <c r="NGI46" s="250"/>
      <c r="NGJ46" s="250"/>
      <c r="NGK46" s="250"/>
      <c r="NGL46" s="250"/>
      <c r="NGM46" s="250"/>
      <c r="NGN46" s="250"/>
      <c r="NGO46" s="250"/>
      <c r="NGP46" s="250"/>
      <c r="NGQ46" s="250"/>
      <c r="NGR46" s="250"/>
      <c r="NGS46" s="250"/>
      <c r="NGT46" s="250"/>
      <c r="NGU46" s="250"/>
      <c r="NGV46" s="250"/>
      <c r="NGW46" s="250"/>
      <c r="NGX46" s="250"/>
      <c r="NGY46" s="250"/>
      <c r="NGZ46" s="250"/>
      <c r="NHA46" s="250"/>
      <c r="NHB46" s="250"/>
      <c r="NHC46" s="250"/>
      <c r="NHD46" s="250"/>
      <c r="NHE46" s="250"/>
      <c r="NHF46" s="250"/>
      <c r="NHG46" s="250"/>
      <c r="NHH46" s="250"/>
      <c r="NHI46" s="250"/>
      <c r="NHJ46" s="250"/>
      <c r="NHK46" s="250"/>
      <c r="NHL46" s="250"/>
      <c r="NHM46" s="250"/>
      <c r="NHN46" s="250"/>
      <c r="NHO46" s="250"/>
      <c r="NHP46" s="250"/>
      <c r="NHQ46" s="250"/>
      <c r="NHR46" s="250"/>
      <c r="NHS46" s="250"/>
      <c r="NHT46" s="250"/>
      <c r="NHU46" s="250"/>
      <c r="NHV46" s="250"/>
      <c r="NHW46" s="250"/>
      <c r="NHX46" s="250"/>
      <c r="NHY46" s="250"/>
      <c r="NHZ46" s="250"/>
      <c r="NIA46" s="250"/>
      <c r="NIB46" s="250"/>
      <c r="NIC46" s="250"/>
      <c r="NID46" s="250"/>
      <c r="NIE46" s="250"/>
      <c r="NIF46" s="250"/>
      <c r="NIG46" s="250"/>
      <c r="NIH46" s="250"/>
      <c r="NII46" s="250"/>
      <c r="NIJ46" s="250"/>
      <c r="NIK46" s="250"/>
      <c r="NIL46" s="250"/>
      <c r="NIM46" s="250"/>
      <c r="NIN46" s="250"/>
      <c r="NIO46" s="250"/>
      <c r="NIP46" s="250"/>
      <c r="NIQ46" s="250"/>
      <c r="NIR46" s="250"/>
      <c r="NIS46" s="250"/>
      <c r="NIT46" s="250"/>
      <c r="NIU46" s="250"/>
      <c r="NIV46" s="250"/>
      <c r="NIW46" s="250"/>
      <c r="NIX46" s="250"/>
      <c r="NIY46" s="250"/>
      <c r="NIZ46" s="250"/>
      <c r="NJA46" s="250"/>
      <c r="NJB46" s="250"/>
      <c r="NJC46" s="250"/>
      <c r="NJD46" s="250"/>
      <c r="NJE46" s="250"/>
      <c r="NJF46" s="250"/>
      <c r="NJG46" s="250"/>
      <c r="NJH46" s="250"/>
      <c r="NJI46" s="250"/>
      <c r="NJJ46" s="250"/>
      <c r="NJK46" s="250"/>
      <c r="NJL46" s="250"/>
      <c r="NJM46" s="250"/>
      <c r="NJN46" s="250"/>
      <c r="NJO46" s="250"/>
      <c r="NJP46" s="250"/>
      <c r="NJQ46" s="250"/>
      <c r="NJR46" s="250"/>
      <c r="NJS46" s="250"/>
      <c r="NJT46" s="250"/>
      <c r="NJU46" s="250"/>
      <c r="NJV46" s="250"/>
      <c r="NJW46" s="250"/>
      <c r="NJX46" s="250"/>
      <c r="NJY46" s="250"/>
      <c r="NJZ46" s="250"/>
      <c r="NKA46" s="250"/>
      <c r="NKB46" s="250"/>
      <c r="NKC46" s="250"/>
      <c r="NKD46" s="250"/>
      <c r="NKE46" s="250"/>
      <c r="NKF46" s="250"/>
      <c r="NKG46" s="250"/>
      <c r="NKH46" s="250"/>
      <c r="NKI46" s="250"/>
      <c r="NKJ46" s="250"/>
      <c r="NKK46" s="250"/>
      <c r="NKL46" s="250"/>
      <c r="NKM46" s="250"/>
      <c r="NKN46" s="250"/>
      <c r="NKO46" s="250"/>
      <c r="NKP46" s="250"/>
      <c r="NKQ46" s="250"/>
      <c r="NKR46" s="250"/>
      <c r="NKS46" s="250"/>
      <c r="NKT46" s="250"/>
      <c r="NKU46" s="250"/>
      <c r="NKV46" s="250"/>
      <c r="NKW46" s="250"/>
      <c r="NKX46" s="250"/>
      <c r="NKY46" s="250"/>
      <c r="NKZ46" s="250"/>
      <c r="NLA46" s="250"/>
      <c r="NLB46" s="250"/>
      <c r="NLC46" s="250"/>
      <c r="NLD46" s="250"/>
      <c r="NLE46" s="250"/>
      <c r="NLF46" s="250"/>
      <c r="NLG46" s="250"/>
      <c r="NLH46" s="250"/>
      <c r="NLI46" s="250"/>
      <c r="NLJ46" s="250"/>
      <c r="NLK46" s="250"/>
      <c r="NLL46" s="250"/>
      <c r="NLM46" s="250"/>
      <c r="NLN46" s="250"/>
      <c r="NLO46" s="250"/>
      <c r="NLP46" s="250"/>
      <c r="NLQ46" s="250"/>
      <c r="NLR46" s="250"/>
      <c r="NLS46" s="250"/>
      <c r="NLT46" s="250"/>
      <c r="NLU46" s="250"/>
      <c r="NLV46" s="250"/>
      <c r="NLW46" s="250"/>
      <c r="NLX46" s="250"/>
      <c r="NLY46" s="250"/>
      <c r="NLZ46" s="250"/>
      <c r="NMA46" s="250"/>
      <c r="NMB46" s="250"/>
      <c r="NMC46" s="250"/>
      <c r="NMD46" s="250"/>
      <c r="NME46" s="250"/>
      <c r="NMF46" s="250"/>
      <c r="NMG46" s="250"/>
      <c r="NMH46" s="250"/>
      <c r="NMI46" s="250"/>
      <c r="NMJ46" s="250"/>
      <c r="NMK46" s="250"/>
      <c r="NML46" s="250"/>
      <c r="NMM46" s="250"/>
      <c r="NMN46" s="250"/>
      <c r="NMO46" s="250"/>
      <c r="NMP46" s="250"/>
      <c r="NMQ46" s="250"/>
      <c r="NMR46" s="250"/>
      <c r="NMS46" s="250"/>
      <c r="NMT46" s="250"/>
      <c r="NMU46" s="250"/>
      <c r="NMV46" s="250"/>
      <c r="NMW46" s="250"/>
      <c r="NMX46" s="250"/>
      <c r="NMY46" s="250"/>
      <c r="NMZ46" s="250"/>
      <c r="NNA46" s="250"/>
      <c r="NNB46" s="250"/>
      <c r="NNC46" s="250"/>
      <c r="NND46" s="250"/>
      <c r="NNE46" s="250"/>
      <c r="NNF46" s="250"/>
      <c r="NNG46" s="250"/>
      <c r="NNH46" s="250"/>
      <c r="NNI46" s="250"/>
      <c r="NNJ46" s="250"/>
      <c r="NNK46" s="250"/>
      <c r="NNL46" s="250"/>
      <c r="NNM46" s="250"/>
      <c r="NNN46" s="250"/>
      <c r="NNO46" s="250"/>
      <c r="NNP46" s="250"/>
      <c r="NNQ46" s="250"/>
      <c r="NNR46" s="250"/>
      <c r="NNS46" s="250"/>
      <c r="NNT46" s="250"/>
      <c r="NNU46" s="250"/>
      <c r="NNV46" s="250"/>
      <c r="NNW46" s="250"/>
      <c r="NNX46" s="250"/>
      <c r="NNY46" s="250"/>
      <c r="NNZ46" s="250"/>
      <c r="NOA46" s="250"/>
      <c r="NOB46" s="250"/>
      <c r="NOC46" s="250"/>
      <c r="NOD46" s="250"/>
      <c r="NOE46" s="250"/>
      <c r="NOF46" s="250"/>
      <c r="NOG46" s="250"/>
      <c r="NOH46" s="250"/>
      <c r="NOI46" s="250"/>
      <c r="NOJ46" s="250"/>
      <c r="NOK46" s="250"/>
      <c r="NOL46" s="250"/>
      <c r="NOM46" s="250"/>
      <c r="NON46" s="250"/>
      <c r="NOO46" s="250"/>
      <c r="NOP46" s="250"/>
      <c r="NOQ46" s="250"/>
      <c r="NOR46" s="250"/>
      <c r="NOS46" s="250"/>
      <c r="NOT46" s="250"/>
      <c r="NOU46" s="250"/>
      <c r="NOV46" s="250"/>
      <c r="NOW46" s="250"/>
      <c r="NOX46" s="250"/>
      <c r="NOY46" s="250"/>
      <c r="NOZ46" s="250"/>
      <c r="NPA46" s="250"/>
      <c r="NPB46" s="250"/>
      <c r="NPC46" s="250"/>
      <c r="NPD46" s="250"/>
      <c r="NPE46" s="250"/>
      <c r="NPF46" s="250"/>
      <c r="NPG46" s="250"/>
      <c r="NPH46" s="250"/>
      <c r="NPI46" s="250"/>
      <c r="NPJ46" s="250"/>
      <c r="NPK46" s="250"/>
      <c r="NPL46" s="250"/>
      <c r="NPM46" s="250"/>
      <c r="NPN46" s="250"/>
      <c r="NPO46" s="250"/>
      <c r="NPP46" s="250"/>
      <c r="NPQ46" s="250"/>
      <c r="NPR46" s="250"/>
      <c r="NPS46" s="250"/>
      <c r="NPT46" s="250"/>
      <c r="NPU46" s="250"/>
      <c r="NPV46" s="250"/>
      <c r="NPW46" s="250"/>
      <c r="NPX46" s="250"/>
      <c r="NPY46" s="250"/>
      <c r="NPZ46" s="250"/>
      <c r="NQA46" s="250"/>
      <c r="NQB46" s="250"/>
      <c r="NQC46" s="250"/>
      <c r="NQD46" s="250"/>
      <c r="NQE46" s="250"/>
      <c r="NQF46" s="250"/>
      <c r="NQG46" s="250"/>
      <c r="NQH46" s="250"/>
      <c r="NQI46" s="250"/>
      <c r="NQJ46" s="250"/>
      <c r="NQK46" s="250"/>
      <c r="NQL46" s="250"/>
      <c r="NQM46" s="250"/>
      <c r="NQN46" s="250"/>
      <c r="NQO46" s="250"/>
      <c r="NQP46" s="250"/>
      <c r="NQQ46" s="250"/>
      <c r="NQR46" s="250"/>
      <c r="NQS46" s="250"/>
      <c r="NQT46" s="250"/>
      <c r="NQU46" s="250"/>
      <c r="NQV46" s="250"/>
      <c r="NQW46" s="250"/>
      <c r="NQX46" s="250"/>
      <c r="NQY46" s="250"/>
      <c r="NQZ46" s="250"/>
      <c r="NRA46" s="250"/>
      <c r="NRB46" s="250"/>
      <c r="NRC46" s="250"/>
      <c r="NRD46" s="250"/>
      <c r="NRE46" s="250"/>
      <c r="NRF46" s="250"/>
      <c r="NRG46" s="250"/>
      <c r="NRH46" s="250"/>
      <c r="NRI46" s="250"/>
      <c r="NRJ46" s="250"/>
      <c r="NRK46" s="250"/>
      <c r="NRL46" s="250"/>
      <c r="NRM46" s="250"/>
      <c r="NRN46" s="250"/>
      <c r="NRO46" s="250"/>
      <c r="NRP46" s="250"/>
      <c r="NRQ46" s="250"/>
      <c r="NRR46" s="250"/>
      <c r="NRS46" s="250"/>
      <c r="NRT46" s="250"/>
      <c r="NRU46" s="250"/>
      <c r="NRV46" s="250"/>
      <c r="NRW46" s="250"/>
      <c r="NRX46" s="250"/>
      <c r="NRY46" s="250"/>
      <c r="NRZ46" s="250"/>
      <c r="NSA46" s="250"/>
      <c r="NSB46" s="250"/>
      <c r="NSC46" s="250"/>
      <c r="NSD46" s="250"/>
      <c r="NSE46" s="250"/>
      <c r="NSF46" s="250"/>
      <c r="NSG46" s="250"/>
      <c r="NSH46" s="250"/>
      <c r="NSI46" s="250"/>
      <c r="NSJ46" s="250"/>
      <c r="NSK46" s="250"/>
      <c r="NSL46" s="250"/>
      <c r="NSM46" s="250"/>
      <c r="NSN46" s="250"/>
      <c r="NSO46" s="250"/>
      <c r="NSP46" s="250"/>
      <c r="NSQ46" s="250"/>
      <c r="NSR46" s="250"/>
      <c r="NSS46" s="250"/>
      <c r="NST46" s="250"/>
      <c r="NSU46" s="250"/>
      <c r="NSV46" s="250"/>
      <c r="NSW46" s="250"/>
      <c r="NSX46" s="250"/>
      <c r="NSY46" s="250"/>
      <c r="NSZ46" s="250"/>
      <c r="NTA46" s="250"/>
      <c r="NTB46" s="250"/>
      <c r="NTC46" s="250"/>
      <c r="NTD46" s="250"/>
      <c r="NTE46" s="250"/>
      <c r="NTF46" s="250"/>
      <c r="NTG46" s="250"/>
      <c r="NTH46" s="250"/>
      <c r="NTI46" s="250"/>
      <c r="NTJ46" s="250"/>
      <c r="NTK46" s="250"/>
      <c r="NTL46" s="250"/>
      <c r="NTM46" s="250"/>
      <c r="NTN46" s="250"/>
      <c r="NTO46" s="250"/>
      <c r="NTP46" s="250"/>
      <c r="NTQ46" s="250"/>
      <c r="NTR46" s="250"/>
      <c r="NTS46" s="250"/>
      <c r="NTT46" s="250"/>
      <c r="NTU46" s="250"/>
      <c r="NTV46" s="250"/>
      <c r="NTW46" s="250"/>
      <c r="NTX46" s="250"/>
      <c r="NTY46" s="250"/>
      <c r="NTZ46" s="250"/>
      <c r="NUA46" s="250"/>
      <c r="NUB46" s="250"/>
      <c r="NUC46" s="250"/>
      <c r="NUD46" s="250"/>
      <c r="NUE46" s="250"/>
      <c r="NUF46" s="250"/>
      <c r="NUG46" s="250"/>
      <c r="NUH46" s="250"/>
      <c r="NUI46" s="250"/>
      <c r="NUJ46" s="250"/>
      <c r="NUK46" s="250"/>
      <c r="NUL46" s="250"/>
      <c r="NUM46" s="250"/>
      <c r="NUN46" s="250"/>
      <c r="NUO46" s="250"/>
      <c r="NUP46" s="250"/>
      <c r="NUQ46" s="250"/>
      <c r="NUR46" s="250"/>
      <c r="NUS46" s="250"/>
      <c r="NUT46" s="250"/>
      <c r="NUU46" s="250"/>
      <c r="NUV46" s="250"/>
      <c r="NUW46" s="250"/>
      <c r="NUX46" s="250"/>
      <c r="NUY46" s="250"/>
      <c r="NUZ46" s="250"/>
      <c r="NVA46" s="250"/>
      <c r="NVB46" s="250"/>
      <c r="NVC46" s="250"/>
      <c r="NVD46" s="250"/>
      <c r="NVE46" s="250"/>
      <c r="NVF46" s="250"/>
      <c r="NVG46" s="250"/>
      <c r="NVH46" s="250"/>
      <c r="NVI46" s="250"/>
      <c r="NVJ46" s="250"/>
      <c r="NVK46" s="250"/>
      <c r="NVL46" s="250"/>
      <c r="NVM46" s="250"/>
      <c r="NVN46" s="250"/>
      <c r="NVO46" s="250"/>
      <c r="NVP46" s="250"/>
      <c r="NVQ46" s="250"/>
      <c r="NVR46" s="250"/>
      <c r="NVS46" s="250"/>
      <c r="NVT46" s="250"/>
      <c r="NVU46" s="250"/>
      <c r="NVV46" s="250"/>
      <c r="NVW46" s="250"/>
      <c r="NVX46" s="250"/>
      <c r="NVY46" s="250"/>
      <c r="NVZ46" s="250"/>
      <c r="NWA46" s="250"/>
      <c r="NWB46" s="250"/>
      <c r="NWC46" s="250"/>
      <c r="NWD46" s="250"/>
      <c r="NWE46" s="250"/>
      <c r="NWF46" s="250"/>
      <c r="NWG46" s="250"/>
      <c r="NWH46" s="250"/>
      <c r="NWI46" s="250"/>
      <c r="NWJ46" s="250"/>
      <c r="NWK46" s="250"/>
      <c r="NWL46" s="250"/>
      <c r="NWM46" s="250"/>
      <c r="NWN46" s="250"/>
      <c r="NWO46" s="250"/>
      <c r="NWP46" s="250"/>
      <c r="NWQ46" s="250"/>
      <c r="NWR46" s="250"/>
      <c r="NWS46" s="250"/>
      <c r="NWT46" s="250"/>
      <c r="NWU46" s="250"/>
      <c r="NWV46" s="250"/>
      <c r="NWW46" s="250"/>
      <c r="NWX46" s="250"/>
      <c r="NWY46" s="250"/>
      <c r="NWZ46" s="250"/>
      <c r="NXA46" s="250"/>
      <c r="NXB46" s="250"/>
      <c r="NXC46" s="250"/>
      <c r="NXD46" s="250"/>
      <c r="NXE46" s="250"/>
      <c r="NXF46" s="250"/>
      <c r="NXG46" s="250"/>
      <c r="NXH46" s="250"/>
      <c r="NXI46" s="250"/>
      <c r="NXJ46" s="250"/>
      <c r="NXK46" s="250"/>
      <c r="NXL46" s="250"/>
      <c r="NXM46" s="250"/>
      <c r="NXN46" s="250"/>
      <c r="NXO46" s="250"/>
      <c r="NXP46" s="250"/>
      <c r="NXQ46" s="250"/>
      <c r="NXR46" s="250"/>
      <c r="NXS46" s="250"/>
      <c r="NXT46" s="250"/>
      <c r="NXU46" s="250"/>
      <c r="NXV46" s="250"/>
      <c r="NXW46" s="250"/>
      <c r="NXX46" s="250"/>
      <c r="NXY46" s="250"/>
      <c r="NXZ46" s="250"/>
      <c r="NYA46" s="250"/>
      <c r="NYB46" s="250"/>
      <c r="NYC46" s="250"/>
      <c r="NYD46" s="250"/>
      <c r="NYE46" s="250"/>
      <c r="NYF46" s="250"/>
      <c r="NYG46" s="250"/>
      <c r="NYH46" s="250"/>
      <c r="NYI46" s="250"/>
      <c r="NYJ46" s="250"/>
      <c r="NYK46" s="250"/>
      <c r="NYL46" s="250"/>
      <c r="NYM46" s="250"/>
      <c r="NYN46" s="250"/>
      <c r="NYO46" s="250"/>
      <c r="NYP46" s="250"/>
      <c r="NYQ46" s="250"/>
      <c r="NYR46" s="250"/>
      <c r="NYS46" s="250"/>
      <c r="NYT46" s="250"/>
      <c r="NYU46" s="250"/>
      <c r="NYV46" s="250"/>
      <c r="NYW46" s="250"/>
      <c r="NYX46" s="250"/>
      <c r="NYY46" s="250"/>
      <c r="NYZ46" s="250"/>
      <c r="NZA46" s="250"/>
      <c r="NZB46" s="250"/>
      <c r="NZC46" s="250"/>
      <c r="NZD46" s="250"/>
      <c r="NZE46" s="250"/>
      <c r="NZF46" s="250"/>
      <c r="NZG46" s="250"/>
      <c r="NZH46" s="250"/>
      <c r="NZI46" s="250"/>
      <c r="NZJ46" s="250"/>
      <c r="NZK46" s="250"/>
      <c r="NZL46" s="250"/>
      <c r="NZM46" s="250"/>
      <c r="NZN46" s="250"/>
      <c r="NZO46" s="250"/>
      <c r="NZP46" s="250"/>
      <c r="NZQ46" s="250"/>
      <c r="NZR46" s="250"/>
      <c r="NZS46" s="250"/>
      <c r="NZT46" s="250"/>
      <c r="NZU46" s="250"/>
      <c r="NZV46" s="250"/>
      <c r="NZW46" s="250"/>
      <c r="NZX46" s="250"/>
      <c r="NZY46" s="250"/>
      <c r="NZZ46" s="250"/>
      <c r="OAA46" s="250"/>
      <c r="OAB46" s="250"/>
      <c r="OAC46" s="250"/>
      <c r="OAD46" s="250"/>
      <c r="OAE46" s="250"/>
      <c r="OAF46" s="250"/>
      <c r="OAG46" s="250"/>
      <c r="OAH46" s="250"/>
      <c r="OAI46" s="250"/>
      <c r="OAJ46" s="250"/>
      <c r="OAK46" s="250"/>
      <c r="OAL46" s="250"/>
      <c r="OAM46" s="250"/>
      <c r="OAN46" s="250"/>
      <c r="OAO46" s="250"/>
      <c r="OAP46" s="250"/>
      <c r="OAQ46" s="250"/>
      <c r="OAR46" s="250"/>
      <c r="OAS46" s="250"/>
      <c r="OAT46" s="250"/>
      <c r="OAU46" s="250"/>
      <c r="OAV46" s="250"/>
      <c r="OAW46" s="250"/>
      <c r="OAX46" s="250"/>
      <c r="OAY46" s="250"/>
      <c r="OAZ46" s="250"/>
      <c r="OBA46" s="250"/>
      <c r="OBB46" s="250"/>
      <c r="OBC46" s="250"/>
      <c r="OBD46" s="250"/>
      <c r="OBE46" s="250"/>
      <c r="OBF46" s="250"/>
      <c r="OBG46" s="250"/>
      <c r="OBH46" s="250"/>
      <c r="OBI46" s="250"/>
      <c r="OBJ46" s="250"/>
      <c r="OBK46" s="250"/>
      <c r="OBL46" s="250"/>
      <c r="OBM46" s="250"/>
      <c r="OBN46" s="250"/>
      <c r="OBO46" s="250"/>
      <c r="OBP46" s="250"/>
      <c r="OBQ46" s="250"/>
      <c r="OBR46" s="250"/>
      <c r="OBS46" s="250"/>
      <c r="OBT46" s="250"/>
      <c r="OBU46" s="250"/>
      <c r="OBV46" s="250"/>
      <c r="OBW46" s="250"/>
      <c r="OBX46" s="250"/>
      <c r="OBY46" s="250"/>
      <c r="OBZ46" s="250"/>
      <c r="OCA46" s="250"/>
      <c r="OCB46" s="250"/>
      <c r="OCC46" s="250"/>
      <c r="OCD46" s="250"/>
      <c r="OCE46" s="250"/>
      <c r="OCF46" s="250"/>
      <c r="OCG46" s="250"/>
      <c r="OCH46" s="250"/>
      <c r="OCI46" s="250"/>
      <c r="OCJ46" s="250"/>
      <c r="OCK46" s="250"/>
      <c r="OCL46" s="250"/>
      <c r="OCM46" s="250"/>
      <c r="OCN46" s="250"/>
      <c r="OCO46" s="250"/>
      <c r="OCP46" s="250"/>
      <c r="OCQ46" s="250"/>
      <c r="OCR46" s="250"/>
      <c r="OCS46" s="250"/>
      <c r="OCT46" s="250"/>
      <c r="OCU46" s="250"/>
      <c r="OCV46" s="250"/>
      <c r="OCW46" s="250"/>
      <c r="OCX46" s="250"/>
      <c r="OCY46" s="250"/>
      <c r="OCZ46" s="250"/>
      <c r="ODA46" s="250"/>
      <c r="ODB46" s="250"/>
      <c r="ODC46" s="250"/>
      <c r="ODD46" s="250"/>
      <c r="ODE46" s="250"/>
      <c r="ODF46" s="250"/>
      <c r="ODG46" s="250"/>
      <c r="ODH46" s="250"/>
      <c r="ODI46" s="250"/>
      <c r="ODJ46" s="250"/>
      <c r="ODK46" s="250"/>
      <c r="ODL46" s="250"/>
      <c r="ODM46" s="250"/>
      <c r="ODN46" s="250"/>
      <c r="ODO46" s="250"/>
      <c r="ODP46" s="250"/>
      <c r="ODQ46" s="250"/>
      <c r="ODR46" s="250"/>
      <c r="ODS46" s="250"/>
      <c r="ODT46" s="250"/>
      <c r="ODU46" s="250"/>
      <c r="ODV46" s="250"/>
      <c r="ODW46" s="250"/>
      <c r="ODX46" s="250"/>
      <c r="ODY46" s="250"/>
      <c r="ODZ46" s="250"/>
      <c r="OEA46" s="250"/>
      <c r="OEB46" s="250"/>
      <c r="OEC46" s="250"/>
      <c r="OED46" s="250"/>
      <c r="OEE46" s="250"/>
      <c r="OEF46" s="250"/>
      <c r="OEG46" s="250"/>
      <c r="OEH46" s="250"/>
      <c r="OEI46" s="250"/>
      <c r="OEJ46" s="250"/>
      <c r="OEK46" s="250"/>
      <c r="OEL46" s="250"/>
      <c r="OEM46" s="250"/>
      <c r="OEN46" s="250"/>
      <c r="OEO46" s="250"/>
      <c r="OEP46" s="250"/>
      <c r="OEQ46" s="250"/>
      <c r="OER46" s="250"/>
      <c r="OES46" s="250"/>
      <c r="OET46" s="250"/>
      <c r="OEU46" s="250"/>
      <c r="OEV46" s="250"/>
      <c r="OEW46" s="250"/>
      <c r="OEX46" s="250"/>
      <c r="OEY46" s="250"/>
      <c r="OEZ46" s="250"/>
      <c r="OFA46" s="250"/>
      <c r="OFB46" s="250"/>
      <c r="OFC46" s="250"/>
      <c r="OFD46" s="250"/>
      <c r="OFE46" s="250"/>
      <c r="OFF46" s="250"/>
      <c r="OFG46" s="250"/>
      <c r="OFH46" s="250"/>
      <c r="OFI46" s="250"/>
      <c r="OFJ46" s="250"/>
      <c r="OFK46" s="250"/>
      <c r="OFL46" s="250"/>
      <c r="OFM46" s="250"/>
      <c r="OFN46" s="250"/>
      <c r="OFO46" s="250"/>
      <c r="OFP46" s="250"/>
      <c r="OFQ46" s="250"/>
      <c r="OFR46" s="250"/>
      <c r="OFS46" s="250"/>
      <c r="OFT46" s="250"/>
      <c r="OFU46" s="250"/>
      <c r="OFV46" s="250"/>
      <c r="OFW46" s="250"/>
      <c r="OFX46" s="250"/>
      <c r="OFY46" s="250"/>
      <c r="OFZ46" s="250"/>
      <c r="OGA46" s="250"/>
      <c r="OGB46" s="250"/>
      <c r="OGC46" s="250"/>
      <c r="OGD46" s="250"/>
      <c r="OGE46" s="250"/>
      <c r="OGF46" s="250"/>
      <c r="OGG46" s="250"/>
      <c r="OGH46" s="250"/>
      <c r="OGI46" s="250"/>
      <c r="OGJ46" s="250"/>
      <c r="OGK46" s="250"/>
      <c r="OGL46" s="250"/>
      <c r="OGM46" s="250"/>
      <c r="OGN46" s="250"/>
      <c r="OGO46" s="250"/>
      <c r="OGP46" s="250"/>
      <c r="OGQ46" s="250"/>
      <c r="OGR46" s="250"/>
      <c r="OGS46" s="250"/>
      <c r="OGT46" s="250"/>
      <c r="OGU46" s="250"/>
      <c r="OGV46" s="250"/>
      <c r="OGW46" s="250"/>
      <c r="OGX46" s="250"/>
      <c r="OGY46" s="250"/>
      <c r="OGZ46" s="250"/>
      <c r="OHA46" s="250"/>
      <c r="OHB46" s="250"/>
      <c r="OHC46" s="250"/>
      <c r="OHD46" s="250"/>
      <c r="OHE46" s="250"/>
      <c r="OHF46" s="250"/>
      <c r="OHG46" s="250"/>
      <c r="OHH46" s="250"/>
      <c r="OHI46" s="250"/>
      <c r="OHJ46" s="250"/>
      <c r="OHK46" s="250"/>
      <c r="OHL46" s="250"/>
      <c r="OHM46" s="250"/>
      <c r="OHN46" s="250"/>
      <c r="OHO46" s="250"/>
      <c r="OHP46" s="250"/>
      <c r="OHQ46" s="250"/>
      <c r="OHR46" s="250"/>
      <c r="OHS46" s="250"/>
      <c r="OHT46" s="250"/>
      <c r="OHU46" s="250"/>
      <c r="OHV46" s="250"/>
      <c r="OHW46" s="250"/>
      <c r="OHX46" s="250"/>
      <c r="OHY46" s="250"/>
      <c r="OHZ46" s="250"/>
      <c r="OIA46" s="250"/>
      <c r="OIB46" s="250"/>
      <c r="OIC46" s="250"/>
      <c r="OID46" s="250"/>
      <c r="OIE46" s="250"/>
      <c r="OIF46" s="250"/>
      <c r="OIG46" s="250"/>
      <c r="OIH46" s="250"/>
      <c r="OII46" s="250"/>
      <c r="OIJ46" s="250"/>
      <c r="OIK46" s="250"/>
      <c r="OIL46" s="250"/>
      <c r="OIM46" s="250"/>
      <c r="OIN46" s="250"/>
      <c r="OIO46" s="250"/>
      <c r="OIP46" s="250"/>
      <c r="OIQ46" s="250"/>
      <c r="OIR46" s="250"/>
      <c r="OIS46" s="250"/>
      <c r="OIT46" s="250"/>
      <c r="OIU46" s="250"/>
      <c r="OIV46" s="250"/>
      <c r="OIW46" s="250"/>
      <c r="OIX46" s="250"/>
      <c r="OIY46" s="250"/>
      <c r="OIZ46" s="250"/>
      <c r="OJA46" s="250"/>
      <c r="OJB46" s="250"/>
      <c r="OJC46" s="250"/>
      <c r="OJD46" s="250"/>
      <c r="OJE46" s="250"/>
      <c r="OJF46" s="250"/>
      <c r="OJG46" s="250"/>
      <c r="OJH46" s="250"/>
      <c r="OJI46" s="250"/>
      <c r="OJJ46" s="250"/>
      <c r="OJK46" s="250"/>
      <c r="OJL46" s="250"/>
      <c r="OJM46" s="250"/>
      <c r="OJN46" s="250"/>
      <c r="OJO46" s="250"/>
      <c r="OJP46" s="250"/>
      <c r="OJQ46" s="250"/>
      <c r="OJR46" s="250"/>
      <c r="OJS46" s="250"/>
      <c r="OJT46" s="250"/>
      <c r="OJU46" s="250"/>
      <c r="OJV46" s="250"/>
      <c r="OJW46" s="250"/>
      <c r="OJX46" s="250"/>
      <c r="OJY46" s="250"/>
      <c r="OJZ46" s="250"/>
      <c r="OKA46" s="250"/>
      <c r="OKB46" s="250"/>
      <c r="OKC46" s="250"/>
      <c r="OKD46" s="250"/>
      <c r="OKE46" s="250"/>
      <c r="OKF46" s="250"/>
      <c r="OKG46" s="250"/>
      <c r="OKH46" s="250"/>
      <c r="OKI46" s="250"/>
      <c r="OKJ46" s="250"/>
      <c r="OKK46" s="250"/>
      <c r="OKL46" s="250"/>
      <c r="OKM46" s="250"/>
      <c r="OKN46" s="250"/>
      <c r="OKO46" s="250"/>
      <c r="OKP46" s="250"/>
      <c r="OKQ46" s="250"/>
      <c r="OKR46" s="250"/>
      <c r="OKS46" s="250"/>
      <c r="OKT46" s="250"/>
      <c r="OKU46" s="250"/>
      <c r="OKV46" s="250"/>
      <c r="OKW46" s="250"/>
      <c r="OKX46" s="250"/>
      <c r="OKY46" s="250"/>
      <c r="OKZ46" s="250"/>
      <c r="OLA46" s="250"/>
      <c r="OLB46" s="250"/>
      <c r="OLC46" s="250"/>
      <c r="OLD46" s="250"/>
      <c r="OLE46" s="250"/>
      <c r="OLF46" s="250"/>
      <c r="OLG46" s="250"/>
      <c r="OLH46" s="250"/>
      <c r="OLI46" s="250"/>
      <c r="OLJ46" s="250"/>
      <c r="OLK46" s="250"/>
      <c r="OLL46" s="250"/>
      <c r="OLM46" s="250"/>
      <c r="OLN46" s="250"/>
      <c r="OLO46" s="250"/>
      <c r="OLP46" s="250"/>
      <c r="OLQ46" s="250"/>
      <c r="OLR46" s="250"/>
      <c r="OLS46" s="250"/>
      <c r="OLT46" s="250"/>
      <c r="OLU46" s="250"/>
      <c r="OLV46" s="250"/>
      <c r="OLW46" s="250"/>
      <c r="OLX46" s="250"/>
      <c r="OLY46" s="250"/>
      <c r="OLZ46" s="250"/>
      <c r="OMA46" s="250"/>
      <c r="OMB46" s="250"/>
      <c r="OMC46" s="250"/>
      <c r="OMD46" s="250"/>
      <c r="OME46" s="250"/>
      <c r="OMF46" s="250"/>
      <c r="OMG46" s="250"/>
      <c r="OMH46" s="250"/>
      <c r="OMI46" s="250"/>
      <c r="OMJ46" s="250"/>
      <c r="OMK46" s="250"/>
      <c r="OML46" s="250"/>
      <c r="OMM46" s="250"/>
      <c r="OMN46" s="250"/>
      <c r="OMO46" s="250"/>
      <c r="OMP46" s="250"/>
      <c r="OMQ46" s="250"/>
      <c r="OMR46" s="250"/>
      <c r="OMS46" s="250"/>
      <c r="OMT46" s="250"/>
      <c r="OMU46" s="250"/>
      <c r="OMV46" s="250"/>
      <c r="OMW46" s="250"/>
      <c r="OMX46" s="250"/>
      <c r="OMY46" s="250"/>
      <c r="OMZ46" s="250"/>
      <c r="ONA46" s="250"/>
      <c r="ONB46" s="250"/>
      <c r="ONC46" s="250"/>
      <c r="OND46" s="250"/>
      <c r="ONE46" s="250"/>
      <c r="ONF46" s="250"/>
      <c r="ONG46" s="250"/>
      <c r="ONH46" s="250"/>
      <c r="ONI46" s="250"/>
      <c r="ONJ46" s="250"/>
      <c r="ONK46" s="250"/>
      <c r="ONL46" s="250"/>
      <c r="ONM46" s="250"/>
      <c r="ONN46" s="250"/>
      <c r="ONO46" s="250"/>
      <c r="ONP46" s="250"/>
      <c r="ONQ46" s="250"/>
      <c r="ONR46" s="250"/>
      <c r="ONS46" s="250"/>
      <c r="ONT46" s="250"/>
      <c r="ONU46" s="250"/>
      <c r="ONV46" s="250"/>
      <c r="ONW46" s="250"/>
      <c r="ONX46" s="250"/>
      <c r="ONY46" s="250"/>
      <c r="ONZ46" s="250"/>
      <c r="OOA46" s="250"/>
      <c r="OOB46" s="250"/>
      <c r="OOC46" s="250"/>
      <c r="OOD46" s="250"/>
      <c r="OOE46" s="250"/>
      <c r="OOF46" s="250"/>
      <c r="OOG46" s="250"/>
      <c r="OOH46" s="250"/>
      <c r="OOI46" s="250"/>
      <c r="OOJ46" s="250"/>
      <c r="OOK46" s="250"/>
      <c r="OOL46" s="250"/>
      <c r="OOM46" s="250"/>
      <c r="OON46" s="250"/>
      <c r="OOO46" s="250"/>
      <c r="OOP46" s="250"/>
      <c r="OOQ46" s="250"/>
      <c r="OOR46" s="250"/>
      <c r="OOS46" s="250"/>
      <c r="OOT46" s="250"/>
      <c r="OOU46" s="250"/>
      <c r="OOV46" s="250"/>
      <c r="OOW46" s="250"/>
      <c r="OOX46" s="250"/>
      <c r="OOY46" s="250"/>
      <c r="OOZ46" s="250"/>
      <c r="OPA46" s="250"/>
      <c r="OPB46" s="250"/>
      <c r="OPC46" s="250"/>
      <c r="OPD46" s="250"/>
      <c r="OPE46" s="250"/>
      <c r="OPF46" s="250"/>
      <c r="OPG46" s="250"/>
      <c r="OPH46" s="250"/>
      <c r="OPI46" s="250"/>
      <c r="OPJ46" s="250"/>
      <c r="OPK46" s="250"/>
      <c r="OPL46" s="250"/>
      <c r="OPM46" s="250"/>
      <c r="OPN46" s="250"/>
      <c r="OPO46" s="250"/>
      <c r="OPP46" s="250"/>
      <c r="OPQ46" s="250"/>
      <c r="OPR46" s="250"/>
      <c r="OPS46" s="250"/>
      <c r="OPT46" s="250"/>
      <c r="OPU46" s="250"/>
      <c r="OPV46" s="250"/>
      <c r="OPW46" s="250"/>
      <c r="OPX46" s="250"/>
      <c r="OPY46" s="250"/>
      <c r="OPZ46" s="250"/>
      <c r="OQA46" s="250"/>
      <c r="OQB46" s="250"/>
      <c r="OQC46" s="250"/>
      <c r="OQD46" s="250"/>
      <c r="OQE46" s="250"/>
      <c r="OQF46" s="250"/>
      <c r="OQG46" s="250"/>
      <c r="OQH46" s="250"/>
      <c r="OQI46" s="250"/>
      <c r="OQJ46" s="250"/>
      <c r="OQK46" s="250"/>
      <c r="OQL46" s="250"/>
      <c r="OQM46" s="250"/>
      <c r="OQN46" s="250"/>
      <c r="OQO46" s="250"/>
      <c r="OQP46" s="250"/>
      <c r="OQQ46" s="250"/>
      <c r="OQR46" s="250"/>
      <c r="OQS46" s="250"/>
      <c r="OQT46" s="250"/>
      <c r="OQU46" s="250"/>
      <c r="OQV46" s="250"/>
      <c r="OQW46" s="250"/>
      <c r="OQX46" s="250"/>
      <c r="OQY46" s="250"/>
      <c r="OQZ46" s="250"/>
      <c r="ORA46" s="250"/>
      <c r="ORB46" s="250"/>
      <c r="ORC46" s="250"/>
      <c r="ORD46" s="250"/>
      <c r="ORE46" s="250"/>
      <c r="ORF46" s="250"/>
      <c r="ORG46" s="250"/>
      <c r="ORH46" s="250"/>
      <c r="ORI46" s="250"/>
      <c r="ORJ46" s="250"/>
      <c r="ORK46" s="250"/>
      <c r="ORL46" s="250"/>
      <c r="ORM46" s="250"/>
      <c r="ORN46" s="250"/>
      <c r="ORO46" s="250"/>
      <c r="ORP46" s="250"/>
      <c r="ORQ46" s="250"/>
      <c r="ORR46" s="250"/>
      <c r="ORS46" s="250"/>
      <c r="ORT46" s="250"/>
      <c r="ORU46" s="250"/>
      <c r="ORV46" s="250"/>
      <c r="ORW46" s="250"/>
      <c r="ORX46" s="250"/>
      <c r="ORY46" s="250"/>
      <c r="ORZ46" s="250"/>
      <c r="OSA46" s="250"/>
      <c r="OSB46" s="250"/>
      <c r="OSC46" s="250"/>
      <c r="OSD46" s="250"/>
      <c r="OSE46" s="250"/>
      <c r="OSF46" s="250"/>
      <c r="OSG46" s="250"/>
      <c r="OSH46" s="250"/>
      <c r="OSI46" s="250"/>
      <c r="OSJ46" s="250"/>
      <c r="OSK46" s="250"/>
      <c r="OSL46" s="250"/>
      <c r="OSM46" s="250"/>
      <c r="OSN46" s="250"/>
      <c r="OSO46" s="250"/>
      <c r="OSP46" s="250"/>
      <c r="OSQ46" s="250"/>
      <c r="OSR46" s="250"/>
      <c r="OSS46" s="250"/>
      <c r="OST46" s="250"/>
      <c r="OSU46" s="250"/>
      <c r="OSV46" s="250"/>
      <c r="OSW46" s="250"/>
      <c r="OSX46" s="250"/>
      <c r="OSY46" s="250"/>
      <c r="OSZ46" s="250"/>
      <c r="OTA46" s="250"/>
      <c r="OTB46" s="250"/>
      <c r="OTC46" s="250"/>
      <c r="OTD46" s="250"/>
      <c r="OTE46" s="250"/>
      <c r="OTF46" s="250"/>
      <c r="OTG46" s="250"/>
      <c r="OTH46" s="250"/>
      <c r="OTI46" s="250"/>
      <c r="OTJ46" s="250"/>
      <c r="OTK46" s="250"/>
      <c r="OTL46" s="250"/>
      <c r="OTM46" s="250"/>
      <c r="OTN46" s="250"/>
      <c r="OTO46" s="250"/>
      <c r="OTP46" s="250"/>
      <c r="OTQ46" s="250"/>
      <c r="OTR46" s="250"/>
      <c r="OTS46" s="250"/>
      <c r="OTT46" s="250"/>
      <c r="OTU46" s="250"/>
      <c r="OTV46" s="250"/>
      <c r="OTW46" s="250"/>
      <c r="OTX46" s="250"/>
      <c r="OTY46" s="250"/>
      <c r="OTZ46" s="250"/>
      <c r="OUA46" s="250"/>
      <c r="OUB46" s="250"/>
      <c r="OUC46" s="250"/>
      <c r="OUD46" s="250"/>
      <c r="OUE46" s="250"/>
      <c r="OUF46" s="250"/>
      <c r="OUG46" s="250"/>
      <c r="OUH46" s="250"/>
      <c r="OUI46" s="250"/>
      <c r="OUJ46" s="250"/>
      <c r="OUK46" s="250"/>
      <c r="OUL46" s="250"/>
      <c r="OUM46" s="250"/>
      <c r="OUN46" s="250"/>
      <c r="OUO46" s="250"/>
      <c r="OUP46" s="250"/>
      <c r="OUQ46" s="250"/>
      <c r="OUR46" s="250"/>
      <c r="OUS46" s="250"/>
      <c r="OUT46" s="250"/>
      <c r="OUU46" s="250"/>
      <c r="OUV46" s="250"/>
      <c r="OUW46" s="250"/>
      <c r="OUX46" s="250"/>
      <c r="OUY46" s="250"/>
      <c r="OUZ46" s="250"/>
      <c r="OVA46" s="250"/>
      <c r="OVB46" s="250"/>
      <c r="OVC46" s="250"/>
      <c r="OVD46" s="250"/>
      <c r="OVE46" s="250"/>
      <c r="OVF46" s="250"/>
      <c r="OVG46" s="250"/>
      <c r="OVH46" s="250"/>
      <c r="OVI46" s="250"/>
      <c r="OVJ46" s="250"/>
      <c r="OVK46" s="250"/>
      <c r="OVL46" s="250"/>
      <c r="OVM46" s="250"/>
      <c r="OVN46" s="250"/>
      <c r="OVO46" s="250"/>
      <c r="OVP46" s="250"/>
      <c r="OVQ46" s="250"/>
      <c r="OVR46" s="250"/>
      <c r="OVS46" s="250"/>
      <c r="OVT46" s="250"/>
      <c r="OVU46" s="250"/>
      <c r="OVV46" s="250"/>
      <c r="OVW46" s="250"/>
      <c r="OVX46" s="250"/>
      <c r="OVY46" s="250"/>
      <c r="OVZ46" s="250"/>
      <c r="OWA46" s="250"/>
      <c r="OWB46" s="250"/>
      <c r="OWC46" s="250"/>
      <c r="OWD46" s="250"/>
      <c r="OWE46" s="250"/>
      <c r="OWF46" s="250"/>
      <c r="OWG46" s="250"/>
      <c r="OWH46" s="250"/>
      <c r="OWI46" s="250"/>
      <c r="OWJ46" s="250"/>
      <c r="OWK46" s="250"/>
      <c r="OWL46" s="250"/>
      <c r="OWM46" s="250"/>
      <c r="OWN46" s="250"/>
      <c r="OWO46" s="250"/>
      <c r="OWP46" s="250"/>
      <c r="OWQ46" s="250"/>
      <c r="OWR46" s="250"/>
      <c r="OWS46" s="250"/>
      <c r="OWT46" s="250"/>
      <c r="OWU46" s="250"/>
      <c r="OWV46" s="250"/>
      <c r="OWW46" s="250"/>
      <c r="OWX46" s="250"/>
      <c r="OWY46" s="250"/>
      <c r="OWZ46" s="250"/>
      <c r="OXA46" s="250"/>
      <c r="OXB46" s="250"/>
      <c r="OXC46" s="250"/>
      <c r="OXD46" s="250"/>
      <c r="OXE46" s="250"/>
      <c r="OXF46" s="250"/>
      <c r="OXG46" s="250"/>
      <c r="OXH46" s="250"/>
      <c r="OXI46" s="250"/>
      <c r="OXJ46" s="250"/>
      <c r="OXK46" s="250"/>
      <c r="OXL46" s="250"/>
      <c r="OXM46" s="250"/>
      <c r="OXN46" s="250"/>
      <c r="OXO46" s="250"/>
      <c r="OXP46" s="250"/>
      <c r="OXQ46" s="250"/>
      <c r="OXR46" s="250"/>
      <c r="OXS46" s="250"/>
      <c r="OXT46" s="250"/>
      <c r="OXU46" s="250"/>
      <c r="OXV46" s="250"/>
      <c r="OXW46" s="250"/>
      <c r="OXX46" s="250"/>
      <c r="OXY46" s="250"/>
      <c r="OXZ46" s="250"/>
      <c r="OYA46" s="250"/>
      <c r="OYB46" s="250"/>
      <c r="OYC46" s="250"/>
      <c r="OYD46" s="250"/>
      <c r="OYE46" s="250"/>
      <c r="OYF46" s="250"/>
      <c r="OYG46" s="250"/>
      <c r="OYH46" s="250"/>
      <c r="OYI46" s="250"/>
      <c r="OYJ46" s="250"/>
      <c r="OYK46" s="250"/>
      <c r="OYL46" s="250"/>
      <c r="OYM46" s="250"/>
      <c r="OYN46" s="250"/>
      <c r="OYO46" s="250"/>
      <c r="OYP46" s="250"/>
      <c r="OYQ46" s="250"/>
      <c r="OYR46" s="250"/>
      <c r="OYS46" s="250"/>
      <c r="OYT46" s="250"/>
      <c r="OYU46" s="250"/>
      <c r="OYV46" s="250"/>
      <c r="OYW46" s="250"/>
      <c r="OYX46" s="250"/>
      <c r="OYY46" s="250"/>
      <c r="OYZ46" s="250"/>
      <c r="OZA46" s="250"/>
      <c r="OZB46" s="250"/>
      <c r="OZC46" s="250"/>
      <c r="OZD46" s="250"/>
      <c r="OZE46" s="250"/>
      <c r="OZF46" s="250"/>
      <c r="OZG46" s="250"/>
      <c r="OZH46" s="250"/>
      <c r="OZI46" s="250"/>
      <c r="OZJ46" s="250"/>
      <c r="OZK46" s="250"/>
      <c r="OZL46" s="250"/>
      <c r="OZM46" s="250"/>
      <c r="OZN46" s="250"/>
      <c r="OZO46" s="250"/>
      <c r="OZP46" s="250"/>
      <c r="OZQ46" s="250"/>
      <c r="OZR46" s="250"/>
      <c r="OZS46" s="250"/>
      <c r="OZT46" s="250"/>
      <c r="OZU46" s="250"/>
      <c r="OZV46" s="250"/>
      <c r="OZW46" s="250"/>
      <c r="OZX46" s="250"/>
      <c r="OZY46" s="250"/>
      <c r="OZZ46" s="250"/>
      <c r="PAA46" s="250"/>
      <c r="PAB46" s="250"/>
      <c r="PAC46" s="250"/>
      <c r="PAD46" s="250"/>
      <c r="PAE46" s="250"/>
      <c r="PAF46" s="250"/>
      <c r="PAG46" s="250"/>
      <c r="PAH46" s="250"/>
      <c r="PAI46" s="250"/>
      <c r="PAJ46" s="250"/>
      <c r="PAK46" s="250"/>
      <c r="PAL46" s="250"/>
      <c r="PAM46" s="250"/>
      <c r="PAN46" s="250"/>
      <c r="PAO46" s="250"/>
      <c r="PAP46" s="250"/>
      <c r="PAQ46" s="250"/>
      <c r="PAR46" s="250"/>
      <c r="PAS46" s="250"/>
      <c r="PAT46" s="250"/>
      <c r="PAU46" s="250"/>
      <c r="PAV46" s="250"/>
      <c r="PAW46" s="250"/>
      <c r="PAX46" s="250"/>
      <c r="PAY46" s="250"/>
      <c r="PAZ46" s="250"/>
      <c r="PBA46" s="250"/>
      <c r="PBB46" s="250"/>
      <c r="PBC46" s="250"/>
      <c r="PBD46" s="250"/>
      <c r="PBE46" s="250"/>
      <c r="PBF46" s="250"/>
      <c r="PBG46" s="250"/>
      <c r="PBH46" s="250"/>
      <c r="PBI46" s="250"/>
      <c r="PBJ46" s="250"/>
      <c r="PBK46" s="250"/>
      <c r="PBL46" s="250"/>
      <c r="PBM46" s="250"/>
      <c r="PBN46" s="250"/>
      <c r="PBO46" s="250"/>
      <c r="PBP46" s="250"/>
      <c r="PBQ46" s="250"/>
      <c r="PBR46" s="250"/>
      <c r="PBS46" s="250"/>
      <c r="PBT46" s="250"/>
      <c r="PBU46" s="250"/>
      <c r="PBV46" s="250"/>
      <c r="PBW46" s="250"/>
      <c r="PBX46" s="250"/>
      <c r="PBY46" s="250"/>
      <c r="PBZ46" s="250"/>
      <c r="PCA46" s="250"/>
      <c r="PCB46" s="250"/>
      <c r="PCC46" s="250"/>
      <c r="PCD46" s="250"/>
      <c r="PCE46" s="250"/>
      <c r="PCF46" s="250"/>
      <c r="PCG46" s="250"/>
      <c r="PCH46" s="250"/>
      <c r="PCI46" s="250"/>
      <c r="PCJ46" s="250"/>
      <c r="PCK46" s="250"/>
      <c r="PCL46" s="250"/>
      <c r="PCM46" s="250"/>
      <c r="PCN46" s="250"/>
      <c r="PCO46" s="250"/>
      <c r="PCP46" s="250"/>
      <c r="PCQ46" s="250"/>
      <c r="PCR46" s="250"/>
      <c r="PCS46" s="250"/>
      <c r="PCT46" s="250"/>
      <c r="PCU46" s="250"/>
      <c r="PCV46" s="250"/>
      <c r="PCW46" s="250"/>
      <c r="PCX46" s="250"/>
      <c r="PCY46" s="250"/>
      <c r="PCZ46" s="250"/>
      <c r="PDA46" s="250"/>
      <c r="PDB46" s="250"/>
      <c r="PDC46" s="250"/>
      <c r="PDD46" s="250"/>
      <c r="PDE46" s="250"/>
      <c r="PDF46" s="250"/>
      <c r="PDG46" s="250"/>
      <c r="PDH46" s="250"/>
      <c r="PDI46" s="250"/>
      <c r="PDJ46" s="250"/>
      <c r="PDK46" s="250"/>
      <c r="PDL46" s="250"/>
      <c r="PDM46" s="250"/>
      <c r="PDN46" s="250"/>
      <c r="PDO46" s="250"/>
      <c r="PDP46" s="250"/>
      <c r="PDQ46" s="250"/>
      <c r="PDR46" s="250"/>
      <c r="PDS46" s="250"/>
      <c r="PDT46" s="250"/>
      <c r="PDU46" s="250"/>
      <c r="PDV46" s="250"/>
      <c r="PDW46" s="250"/>
      <c r="PDX46" s="250"/>
      <c r="PDY46" s="250"/>
      <c r="PDZ46" s="250"/>
      <c r="PEA46" s="250"/>
      <c r="PEB46" s="250"/>
      <c r="PEC46" s="250"/>
      <c r="PED46" s="250"/>
      <c r="PEE46" s="250"/>
      <c r="PEF46" s="250"/>
      <c r="PEG46" s="250"/>
      <c r="PEH46" s="250"/>
      <c r="PEI46" s="250"/>
      <c r="PEJ46" s="250"/>
      <c r="PEK46" s="250"/>
      <c r="PEL46" s="250"/>
      <c r="PEM46" s="250"/>
      <c r="PEN46" s="250"/>
      <c r="PEO46" s="250"/>
      <c r="PEP46" s="250"/>
      <c r="PEQ46" s="250"/>
      <c r="PER46" s="250"/>
      <c r="PES46" s="250"/>
      <c r="PET46" s="250"/>
      <c r="PEU46" s="250"/>
      <c r="PEV46" s="250"/>
      <c r="PEW46" s="250"/>
      <c r="PEX46" s="250"/>
      <c r="PEY46" s="250"/>
      <c r="PEZ46" s="250"/>
      <c r="PFA46" s="250"/>
      <c r="PFB46" s="250"/>
      <c r="PFC46" s="250"/>
      <c r="PFD46" s="250"/>
      <c r="PFE46" s="250"/>
      <c r="PFF46" s="250"/>
      <c r="PFG46" s="250"/>
      <c r="PFH46" s="250"/>
      <c r="PFI46" s="250"/>
      <c r="PFJ46" s="250"/>
      <c r="PFK46" s="250"/>
      <c r="PFL46" s="250"/>
      <c r="PFM46" s="250"/>
      <c r="PFN46" s="250"/>
      <c r="PFO46" s="250"/>
      <c r="PFP46" s="250"/>
      <c r="PFQ46" s="250"/>
      <c r="PFR46" s="250"/>
      <c r="PFS46" s="250"/>
      <c r="PFT46" s="250"/>
      <c r="PFU46" s="250"/>
      <c r="PFV46" s="250"/>
      <c r="PFW46" s="250"/>
      <c r="PFX46" s="250"/>
      <c r="PFY46" s="250"/>
      <c r="PFZ46" s="250"/>
      <c r="PGA46" s="250"/>
      <c r="PGB46" s="250"/>
      <c r="PGC46" s="250"/>
      <c r="PGD46" s="250"/>
      <c r="PGE46" s="250"/>
      <c r="PGF46" s="250"/>
      <c r="PGG46" s="250"/>
      <c r="PGH46" s="250"/>
      <c r="PGI46" s="250"/>
      <c r="PGJ46" s="250"/>
      <c r="PGK46" s="250"/>
      <c r="PGL46" s="250"/>
      <c r="PGM46" s="250"/>
      <c r="PGN46" s="250"/>
      <c r="PGO46" s="250"/>
      <c r="PGP46" s="250"/>
      <c r="PGQ46" s="250"/>
      <c r="PGR46" s="250"/>
      <c r="PGS46" s="250"/>
      <c r="PGT46" s="250"/>
      <c r="PGU46" s="250"/>
      <c r="PGV46" s="250"/>
      <c r="PGW46" s="250"/>
      <c r="PGX46" s="250"/>
      <c r="PGY46" s="250"/>
      <c r="PGZ46" s="250"/>
      <c r="PHA46" s="250"/>
      <c r="PHB46" s="250"/>
      <c r="PHC46" s="250"/>
      <c r="PHD46" s="250"/>
      <c r="PHE46" s="250"/>
      <c r="PHF46" s="250"/>
      <c r="PHG46" s="250"/>
      <c r="PHH46" s="250"/>
      <c r="PHI46" s="250"/>
      <c r="PHJ46" s="250"/>
      <c r="PHK46" s="250"/>
      <c r="PHL46" s="250"/>
      <c r="PHM46" s="250"/>
      <c r="PHN46" s="250"/>
      <c r="PHO46" s="250"/>
      <c r="PHP46" s="250"/>
      <c r="PHQ46" s="250"/>
      <c r="PHR46" s="250"/>
      <c r="PHS46" s="250"/>
      <c r="PHT46" s="250"/>
      <c r="PHU46" s="250"/>
      <c r="PHV46" s="250"/>
      <c r="PHW46" s="250"/>
      <c r="PHX46" s="250"/>
      <c r="PHY46" s="250"/>
      <c r="PHZ46" s="250"/>
      <c r="PIA46" s="250"/>
      <c r="PIB46" s="250"/>
      <c r="PIC46" s="250"/>
      <c r="PID46" s="250"/>
      <c r="PIE46" s="250"/>
      <c r="PIF46" s="250"/>
      <c r="PIG46" s="250"/>
      <c r="PIH46" s="250"/>
      <c r="PII46" s="250"/>
      <c r="PIJ46" s="250"/>
      <c r="PIK46" s="250"/>
      <c r="PIL46" s="250"/>
      <c r="PIM46" s="250"/>
      <c r="PIN46" s="250"/>
      <c r="PIO46" s="250"/>
      <c r="PIP46" s="250"/>
      <c r="PIQ46" s="250"/>
      <c r="PIR46" s="250"/>
      <c r="PIS46" s="250"/>
      <c r="PIT46" s="250"/>
      <c r="PIU46" s="250"/>
      <c r="PIV46" s="250"/>
      <c r="PIW46" s="250"/>
      <c r="PIX46" s="250"/>
      <c r="PIY46" s="250"/>
      <c r="PIZ46" s="250"/>
      <c r="PJA46" s="250"/>
      <c r="PJB46" s="250"/>
      <c r="PJC46" s="250"/>
      <c r="PJD46" s="250"/>
      <c r="PJE46" s="250"/>
      <c r="PJF46" s="250"/>
      <c r="PJG46" s="250"/>
      <c r="PJH46" s="250"/>
      <c r="PJI46" s="250"/>
      <c r="PJJ46" s="250"/>
      <c r="PJK46" s="250"/>
      <c r="PJL46" s="250"/>
      <c r="PJM46" s="250"/>
      <c r="PJN46" s="250"/>
      <c r="PJO46" s="250"/>
      <c r="PJP46" s="250"/>
      <c r="PJQ46" s="250"/>
      <c r="PJR46" s="250"/>
      <c r="PJS46" s="250"/>
      <c r="PJT46" s="250"/>
      <c r="PJU46" s="250"/>
      <c r="PJV46" s="250"/>
      <c r="PJW46" s="250"/>
      <c r="PJX46" s="250"/>
      <c r="PJY46" s="250"/>
      <c r="PJZ46" s="250"/>
      <c r="PKA46" s="250"/>
      <c r="PKB46" s="250"/>
      <c r="PKC46" s="250"/>
      <c r="PKD46" s="250"/>
      <c r="PKE46" s="250"/>
      <c r="PKF46" s="250"/>
      <c r="PKG46" s="250"/>
      <c r="PKH46" s="250"/>
      <c r="PKI46" s="250"/>
      <c r="PKJ46" s="250"/>
      <c r="PKK46" s="250"/>
      <c r="PKL46" s="250"/>
      <c r="PKM46" s="250"/>
      <c r="PKN46" s="250"/>
      <c r="PKO46" s="250"/>
      <c r="PKP46" s="250"/>
      <c r="PKQ46" s="250"/>
      <c r="PKR46" s="250"/>
      <c r="PKS46" s="250"/>
      <c r="PKT46" s="250"/>
      <c r="PKU46" s="250"/>
      <c r="PKV46" s="250"/>
      <c r="PKW46" s="250"/>
      <c r="PKX46" s="250"/>
      <c r="PKY46" s="250"/>
      <c r="PKZ46" s="250"/>
      <c r="PLA46" s="250"/>
      <c r="PLB46" s="250"/>
      <c r="PLC46" s="250"/>
      <c r="PLD46" s="250"/>
      <c r="PLE46" s="250"/>
      <c r="PLF46" s="250"/>
      <c r="PLG46" s="250"/>
      <c r="PLH46" s="250"/>
      <c r="PLI46" s="250"/>
      <c r="PLJ46" s="250"/>
      <c r="PLK46" s="250"/>
      <c r="PLL46" s="250"/>
      <c r="PLM46" s="250"/>
      <c r="PLN46" s="250"/>
      <c r="PLO46" s="250"/>
      <c r="PLP46" s="250"/>
      <c r="PLQ46" s="250"/>
      <c r="PLR46" s="250"/>
      <c r="PLS46" s="250"/>
      <c r="PLT46" s="250"/>
      <c r="PLU46" s="250"/>
      <c r="PLV46" s="250"/>
      <c r="PLW46" s="250"/>
      <c r="PLX46" s="250"/>
      <c r="PLY46" s="250"/>
      <c r="PLZ46" s="250"/>
      <c r="PMA46" s="250"/>
      <c r="PMB46" s="250"/>
      <c r="PMC46" s="250"/>
      <c r="PMD46" s="250"/>
      <c r="PME46" s="250"/>
      <c r="PMF46" s="250"/>
      <c r="PMG46" s="250"/>
      <c r="PMH46" s="250"/>
      <c r="PMI46" s="250"/>
      <c r="PMJ46" s="250"/>
      <c r="PMK46" s="250"/>
      <c r="PML46" s="250"/>
      <c r="PMM46" s="250"/>
      <c r="PMN46" s="250"/>
      <c r="PMO46" s="250"/>
      <c r="PMP46" s="250"/>
      <c r="PMQ46" s="250"/>
      <c r="PMR46" s="250"/>
      <c r="PMS46" s="250"/>
      <c r="PMT46" s="250"/>
      <c r="PMU46" s="250"/>
      <c r="PMV46" s="250"/>
      <c r="PMW46" s="250"/>
      <c r="PMX46" s="250"/>
      <c r="PMY46" s="250"/>
      <c r="PMZ46" s="250"/>
      <c r="PNA46" s="250"/>
      <c r="PNB46" s="250"/>
      <c r="PNC46" s="250"/>
      <c r="PND46" s="250"/>
      <c r="PNE46" s="250"/>
      <c r="PNF46" s="250"/>
      <c r="PNG46" s="250"/>
      <c r="PNH46" s="250"/>
      <c r="PNI46" s="250"/>
      <c r="PNJ46" s="250"/>
      <c r="PNK46" s="250"/>
      <c r="PNL46" s="250"/>
      <c r="PNM46" s="250"/>
      <c r="PNN46" s="250"/>
      <c r="PNO46" s="250"/>
      <c r="PNP46" s="250"/>
      <c r="PNQ46" s="250"/>
      <c r="PNR46" s="250"/>
      <c r="PNS46" s="250"/>
      <c r="PNT46" s="250"/>
      <c r="PNU46" s="250"/>
      <c r="PNV46" s="250"/>
      <c r="PNW46" s="250"/>
      <c r="PNX46" s="250"/>
      <c r="PNY46" s="250"/>
      <c r="PNZ46" s="250"/>
      <c r="POA46" s="250"/>
      <c r="POB46" s="250"/>
      <c r="POC46" s="250"/>
      <c r="POD46" s="250"/>
      <c r="POE46" s="250"/>
      <c r="POF46" s="250"/>
      <c r="POG46" s="250"/>
      <c r="POH46" s="250"/>
      <c r="POI46" s="250"/>
      <c r="POJ46" s="250"/>
      <c r="POK46" s="250"/>
      <c r="POL46" s="250"/>
      <c r="POM46" s="250"/>
      <c r="PON46" s="250"/>
      <c r="POO46" s="250"/>
      <c r="POP46" s="250"/>
      <c r="POQ46" s="250"/>
      <c r="POR46" s="250"/>
      <c r="POS46" s="250"/>
      <c r="POT46" s="250"/>
      <c r="POU46" s="250"/>
      <c r="POV46" s="250"/>
      <c r="POW46" s="250"/>
      <c r="POX46" s="250"/>
      <c r="POY46" s="250"/>
      <c r="POZ46" s="250"/>
      <c r="PPA46" s="250"/>
      <c r="PPB46" s="250"/>
      <c r="PPC46" s="250"/>
      <c r="PPD46" s="250"/>
      <c r="PPE46" s="250"/>
      <c r="PPF46" s="250"/>
      <c r="PPG46" s="250"/>
      <c r="PPH46" s="250"/>
      <c r="PPI46" s="250"/>
      <c r="PPJ46" s="250"/>
      <c r="PPK46" s="250"/>
      <c r="PPL46" s="250"/>
      <c r="PPM46" s="250"/>
      <c r="PPN46" s="250"/>
      <c r="PPO46" s="250"/>
      <c r="PPP46" s="250"/>
      <c r="PPQ46" s="250"/>
      <c r="PPR46" s="250"/>
      <c r="PPS46" s="250"/>
      <c r="PPT46" s="250"/>
      <c r="PPU46" s="250"/>
      <c r="PPV46" s="250"/>
      <c r="PPW46" s="250"/>
      <c r="PPX46" s="250"/>
      <c r="PPY46" s="250"/>
      <c r="PPZ46" s="250"/>
      <c r="PQA46" s="250"/>
      <c r="PQB46" s="250"/>
      <c r="PQC46" s="250"/>
      <c r="PQD46" s="250"/>
      <c r="PQE46" s="250"/>
      <c r="PQF46" s="250"/>
      <c r="PQG46" s="250"/>
      <c r="PQH46" s="250"/>
      <c r="PQI46" s="250"/>
      <c r="PQJ46" s="250"/>
      <c r="PQK46" s="250"/>
      <c r="PQL46" s="250"/>
      <c r="PQM46" s="250"/>
      <c r="PQN46" s="250"/>
      <c r="PQO46" s="250"/>
      <c r="PQP46" s="250"/>
      <c r="PQQ46" s="250"/>
      <c r="PQR46" s="250"/>
      <c r="PQS46" s="250"/>
      <c r="PQT46" s="250"/>
      <c r="PQU46" s="250"/>
      <c r="PQV46" s="250"/>
      <c r="PQW46" s="250"/>
      <c r="PQX46" s="250"/>
      <c r="PQY46" s="250"/>
      <c r="PQZ46" s="250"/>
      <c r="PRA46" s="250"/>
      <c r="PRB46" s="250"/>
      <c r="PRC46" s="250"/>
      <c r="PRD46" s="250"/>
      <c r="PRE46" s="250"/>
      <c r="PRF46" s="250"/>
      <c r="PRG46" s="250"/>
      <c r="PRH46" s="250"/>
      <c r="PRI46" s="250"/>
      <c r="PRJ46" s="250"/>
      <c r="PRK46" s="250"/>
      <c r="PRL46" s="250"/>
      <c r="PRM46" s="250"/>
      <c r="PRN46" s="250"/>
      <c r="PRO46" s="250"/>
      <c r="PRP46" s="250"/>
      <c r="PRQ46" s="250"/>
      <c r="PRR46" s="250"/>
      <c r="PRS46" s="250"/>
      <c r="PRT46" s="250"/>
      <c r="PRU46" s="250"/>
      <c r="PRV46" s="250"/>
      <c r="PRW46" s="250"/>
      <c r="PRX46" s="250"/>
      <c r="PRY46" s="250"/>
      <c r="PRZ46" s="250"/>
      <c r="PSA46" s="250"/>
      <c r="PSB46" s="250"/>
      <c r="PSC46" s="250"/>
      <c r="PSD46" s="250"/>
      <c r="PSE46" s="250"/>
      <c r="PSF46" s="250"/>
      <c r="PSG46" s="250"/>
      <c r="PSH46" s="250"/>
      <c r="PSI46" s="250"/>
      <c r="PSJ46" s="250"/>
      <c r="PSK46" s="250"/>
      <c r="PSL46" s="250"/>
      <c r="PSM46" s="250"/>
      <c r="PSN46" s="250"/>
      <c r="PSO46" s="250"/>
      <c r="PSP46" s="250"/>
      <c r="PSQ46" s="250"/>
      <c r="PSR46" s="250"/>
      <c r="PSS46" s="250"/>
      <c r="PST46" s="250"/>
      <c r="PSU46" s="250"/>
      <c r="PSV46" s="250"/>
      <c r="PSW46" s="250"/>
      <c r="PSX46" s="250"/>
      <c r="PSY46" s="250"/>
      <c r="PSZ46" s="250"/>
      <c r="PTA46" s="250"/>
      <c r="PTB46" s="250"/>
      <c r="PTC46" s="250"/>
      <c r="PTD46" s="250"/>
      <c r="PTE46" s="250"/>
      <c r="PTF46" s="250"/>
      <c r="PTG46" s="250"/>
      <c r="PTH46" s="250"/>
      <c r="PTI46" s="250"/>
      <c r="PTJ46" s="250"/>
      <c r="PTK46" s="250"/>
      <c r="PTL46" s="250"/>
      <c r="PTM46" s="250"/>
      <c r="PTN46" s="250"/>
      <c r="PTO46" s="250"/>
      <c r="PTP46" s="250"/>
      <c r="PTQ46" s="250"/>
      <c r="PTR46" s="250"/>
      <c r="PTS46" s="250"/>
      <c r="PTT46" s="250"/>
      <c r="PTU46" s="250"/>
      <c r="PTV46" s="250"/>
      <c r="PTW46" s="250"/>
      <c r="PTX46" s="250"/>
      <c r="PTY46" s="250"/>
      <c r="PTZ46" s="250"/>
      <c r="PUA46" s="250"/>
      <c r="PUB46" s="250"/>
      <c r="PUC46" s="250"/>
      <c r="PUD46" s="250"/>
      <c r="PUE46" s="250"/>
      <c r="PUF46" s="250"/>
      <c r="PUG46" s="250"/>
      <c r="PUH46" s="250"/>
      <c r="PUI46" s="250"/>
      <c r="PUJ46" s="250"/>
      <c r="PUK46" s="250"/>
      <c r="PUL46" s="250"/>
      <c r="PUM46" s="250"/>
      <c r="PUN46" s="250"/>
      <c r="PUO46" s="250"/>
      <c r="PUP46" s="250"/>
      <c r="PUQ46" s="250"/>
      <c r="PUR46" s="250"/>
      <c r="PUS46" s="250"/>
      <c r="PUT46" s="250"/>
      <c r="PUU46" s="250"/>
      <c r="PUV46" s="250"/>
      <c r="PUW46" s="250"/>
      <c r="PUX46" s="250"/>
      <c r="PUY46" s="250"/>
      <c r="PUZ46" s="250"/>
      <c r="PVA46" s="250"/>
      <c r="PVB46" s="250"/>
      <c r="PVC46" s="250"/>
      <c r="PVD46" s="250"/>
      <c r="PVE46" s="250"/>
      <c r="PVF46" s="250"/>
      <c r="PVG46" s="250"/>
      <c r="PVH46" s="250"/>
      <c r="PVI46" s="250"/>
      <c r="PVJ46" s="250"/>
      <c r="PVK46" s="250"/>
      <c r="PVL46" s="250"/>
      <c r="PVM46" s="250"/>
      <c r="PVN46" s="250"/>
      <c r="PVO46" s="250"/>
      <c r="PVP46" s="250"/>
      <c r="PVQ46" s="250"/>
      <c r="PVR46" s="250"/>
      <c r="PVS46" s="250"/>
      <c r="PVT46" s="250"/>
      <c r="PVU46" s="250"/>
      <c r="PVV46" s="250"/>
      <c r="PVW46" s="250"/>
      <c r="PVX46" s="250"/>
      <c r="PVY46" s="250"/>
      <c r="PVZ46" s="250"/>
      <c r="PWA46" s="250"/>
      <c r="PWB46" s="250"/>
      <c r="PWC46" s="250"/>
      <c r="PWD46" s="250"/>
      <c r="PWE46" s="250"/>
      <c r="PWF46" s="250"/>
      <c r="PWG46" s="250"/>
      <c r="PWH46" s="250"/>
      <c r="PWI46" s="250"/>
      <c r="PWJ46" s="250"/>
      <c r="PWK46" s="250"/>
      <c r="PWL46" s="250"/>
      <c r="PWM46" s="250"/>
      <c r="PWN46" s="250"/>
      <c r="PWO46" s="250"/>
      <c r="PWP46" s="250"/>
      <c r="PWQ46" s="250"/>
      <c r="PWR46" s="250"/>
      <c r="PWS46" s="250"/>
      <c r="PWT46" s="250"/>
      <c r="PWU46" s="250"/>
      <c r="PWV46" s="250"/>
      <c r="PWW46" s="250"/>
      <c r="PWX46" s="250"/>
      <c r="PWY46" s="250"/>
      <c r="PWZ46" s="250"/>
      <c r="PXA46" s="250"/>
      <c r="PXB46" s="250"/>
      <c r="PXC46" s="250"/>
      <c r="PXD46" s="250"/>
      <c r="PXE46" s="250"/>
      <c r="PXF46" s="250"/>
      <c r="PXG46" s="250"/>
      <c r="PXH46" s="250"/>
      <c r="PXI46" s="250"/>
      <c r="PXJ46" s="250"/>
      <c r="PXK46" s="250"/>
      <c r="PXL46" s="250"/>
      <c r="PXM46" s="250"/>
      <c r="PXN46" s="250"/>
      <c r="PXO46" s="250"/>
      <c r="PXP46" s="250"/>
      <c r="PXQ46" s="250"/>
      <c r="PXR46" s="250"/>
      <c r="PXS46" s="250"/>
      <c r="PXT46" s="250"/>
      <c r="PXU46" s="250"/>
      <c r="PXV46" s="250"/>
      <c r="PXW46" s="250"/>
      <c r="PXX46" s="250"/>
      <c r="PXY46" s="250"/>
      <c r="PXZ46" s="250"/>
      <c r="PYA46" s="250"/>
      <c r="PYB46" s="250"/>
      <c r="PYC46" s="250"/>
      <c r="PYD46" s="250"/>
      <c r="PYE46" s="250"/>
      <c r="PYF46" s="250"/>
      <c r="PYG46" s="250"/>
      <c r="PYH46" s="250"/>
      <c r="PYI46" s="250"/>
      <c r="PYJ46" s="250"/>
      <c r="PYK46" s="250"/>
      <c r="PYL46" s="250"/>
      <c r="PYM46" s="250"/>
      <c r="PYN46" s="250"/>
      <c r="PYO46" s="250"/>
      <c r="PYP46" s="250"/>
      <c r="PYQ46" s="250"/>
      <c r="PYR46" s="250"/>
      <c r="PYS46" s="250"/>
      <c r="PYT46" s="250"/>
      <c r="PYU46" s="250"/>
      <c r="PYV46" s="250"/>
      <c r="PYW46" s="250"/>
      <c r="PYX46" s="250"/>
      <c r="PYY46" s="250"/>
      <c r="PYZ46" s="250"/>
      <c r="PZA46" s="250"/>
      <c r="PZB46" s="250"/>
      <c r="PZC46" s="250"/>
      <c r="PZD46" s="250"/>
      <c r="PZE46" s="250"/>
      <c r="PZF46" s="250"/>
      <c r="PZG46" s="250"/>
      <c r="PZH46" s="250"/>
      <c r="PZI46" s="250"/>
      <c r="PZJ46" s="250"/>
      <c r="PZK46" s="250"/>
      <c r="PZL46" s="250"/>
      <c r="PZM46" s="250"/>
      <c r="PZN46" s="250"/>
      <c r="PZO46" s="250"/>
      <c r="PZP46" s="250"/>
      <c r="PZQ46" s="250"/>
      <c r="PZR46" s="250"/>
      <c r="PZS46" s="250"/>
      <c r="PZT46" s="250"/>
      <c r="PZU46" s="250"/>
      <c r="PZV46" s="250"/>
      <c r="PZW46" s="250"/>
      <c r="PZX46" s="250"/>
      <c r="PZY46" s="250"/>
      <c r="PZZ46" s="250"/>
      <c r="QAA46" s="250"/>
      <c r="QAB46" s="250"/>
      <c r="QAC46" s="250"/>
      <c r="QAD46" s="250"/>
      <c r="QAE46" s="250"/>
      <c r="QAF46" s="250"/>
      <c r="QAG46" s="250"/>
      <c r="QAH46" s="250"/>
      <c r="QAI46" s="250"/>
      <c r="QAJ46" s="250"/>
      <c r="QAK46" s="250"/>
      <c r="QAL46" s="250"/>
      <c r="QAM46" s="250"/>
      <c r="QAN46" s="250"/>
      <c r="QAO46" s="250"/>
      <c r="QAP46" s="250"/>
      <c r="QAQ46" s="250"/>
      <c r="QAR46" s="250"/>
      <c r="QAS46" s="250"/>
      <c r="QAT46" s="250"/>
      <c r="QAU46" s="250"/>
      <c r="QAV46" s="250"/>
      <c r="QAW46" s="250"/>
      <c r="QAX46" s="250"/>
      <c r="QAY46" s="250"/>
      <c r="QAZ46" s="250"/>
      <c r="QBA46" s="250"/>
      <c r="QBB46" s="250"/>
      <c r="QBC46" s="250"/>
      <c r="QBD46" s="250"/>
      <c r="QBE46" s="250"/>
      <c r="QBF46" s="250"/>
      <c r="QBG46" s="250"/>
      <c r="QBH46" s="250"/>
      <c r="QBI46" s="250"/>
      <c r="QBJ46" s="250"/>
      <c r="QBK46" s="250"/>
      <c r="QBL46" s="250"/>
      <c r="QBM46" s="250"/>
      <c r="QBN46" s="250"/>
      <c r="QBO46" s="250"/>
      <c r="QBP46" s="250"/>
      <c r="QBQ46" s="250"/>
      <c r="QBR46" s="250"/>
      <c r="QBS46" s="250"/>
      <c r="QBT46" s="250"/>
      <c r="QBU46" s="250"/>
      <c r="QBV46" s="250"/>
      <c r="QBW46" s="250"/>
      <c r="QBX46" s="250"/>
      <c r="QBY46" s="250"/>
      <c r="QBZ46" s="250"/>
      <c r="QCA46" s="250"/>
      <c r="QCB46" s="250"/>
      <c r="QCC46" s="250"/>
      <c r="QCD46" s="250"/>
      <c r="QCE46" s="250"/>
      <c r="QCF46" s="250"/>
      <c r="QCG46" s="250"/>
      <c r="QCH46" s="250"/>
      <c r="QCI46" s="250"/>
      <c r="QCJ46" s="250"/>
      <c r="QCK46" s="250"/>
      <c r="QCL46" s="250"/>
      <c r="QCM46" s="250"/>
      <c r="QCN46" s="250"/>
      <c r="QCO46" s="250"/>
      <c r="QCP46" s="250"/>
      <c r="QCQ46" s="250"/>
      <c r="QCR46" s="250"/>
      <c r="QCS46" s="250"/>
      <c r="QCT46" s="250"/>
      <c r="QCU46" s="250"/>
      <c r="QCV46" s="250"/>
      <c r="QCW46" s="250"/>
      <c r="QCX46" s="250"/>
      <c r="QCY46" s="250"/>
      <c r="QCZ46" s="250"/>
      <c r="QDA46" s="250"/>
      <c r="QDB46" s="250"/>
      <c r="QDC46" s="250"/>
      <c r="QDD46" s="250"/>
      <c r="QDE46" s="250"/>
      <c r="QDF46" s="250"/>
      <c r="QDG46" s="250"/>
      <c r="QDH46" s="250"/>
      <c r="QDI46" s="250"/>
      <c r="QDJ46" s="250"/>
      <c r="QDK46" s="250"/>
      <c r="QDL46" s="250"/>
      <c r="QDM46" s="250"/>
      <c r="QDN46" s="250"/>
      <c r="QDO46" s="250"/>
      <c r="QDP46" s="250"/>
      <c r="QDQ46" s="250"/>
      <c r="QDR46" s="250"/>
      <c r="QDS46" s="250"/>
      <c r="QDT46" s="250"/>
      <c r="QDU46" s="250"/>
      <c r="QDV46" s="250"/>
      <c r="QDW46" s="250"/>
      <c r="QDX46" s="250"/>
      <c r="QDY46" s="250"/>
      <c r="QDZ46" s="250"/>
      <c r="QEA46" s="250"/>
      <c r="QEB46" s="250"/>
      <c r="QEC46" s="250"/>
      <c r="QED46" s="250"/>
      <c r="QEE46" s="250"/>
      <c r="QEF46" s="250"/>
      <c r="QEG46" s="250"/>
      <c r="QEH46" s="250"/>
      <c r="QEI46" s="250"/>
      <c r="QEJ46" s="250"/>
      <c r="QEK46" s="250"/>
      <c r="QEL46" s="250"/>
      <c r="QEM46" s="250"/>
      <c r="QEN46" s="250"/>
      <c r="QEO46" s="250"/>
      <c r="QEP46" s="250"/>
      <c r="QEQ46" s="250"/>
      <c r="QER46" s="250"/>
      <c r="QES46" s="250"/>
      <c r="QET46" s="250"/>
      <c r="QEU46" s="250"/>
      <c r="QEV46" s="250"/>
      <c r="QEW46" s="250"/>
      <c r="QEX46" s="250"/>
      <c r="QEY46" s="250"/>
      <c r="QEZ46" s="250"/>
      <c r="QFA46" s="250"/>
      <c r="QFB46" s="250"/>
      <c r="QFC46" s="250"/>
      <c r="QFD46" s="250"/>
      <c r="QFE46" s="250"/>
      <c r="QFF46" s="250"/>
      <c r="QFG46" s="250"/>
      <c r="QFH46" s="250"/>
      <c r="QFI46" s="250"/>
      <c r="QFJ46" s="250"/>
      <c r="QFK46" s="250"/>
      <c r="QFL46" s="250"/>
      <c r="QFM46" s="250"/>
      <c r="QFN46" s="250"/>
      <c r="QFO46" s="250"/>
      <c r="QFP46" s="250"/>
      <c r="QFQ46" s="250"/>
      <c r="QFR46" s="250"/>
      <c r="QFS46" s="250"/>
      <c r="QFT46" s="250"/>
      <c r="QFU46" s="250"/>
      <c r="QFV46" s="250"/>
      <c r="QFW46" s="250"/>
      <c r="QFX46" s="250"/>
      <c r="QFY46" s="250"/>
      <c r="QFZ46" s="250"/>
      <c r="QGA46" s="250"/>
      <c r="QGB46" s="250"/>
      <c r="QGC46" s="250"/>
      <c r="QGD46" s="250"/>
      <c r="QGE46" s="250"/>
      <c r="QGF46" s="250"/>
      <c r="QGG46" s="250"/>
      <c r="QGH46" s="250"/>
      <c r="QGI46" s="250"/>
      <c r="QGJ46" s="250"/>
      <c r="QGK46" s="250"/>
      <c r="QGL46" s="250"/>
      <c r="QGM46" s="250"/>
      <c r="QGN46" s="250"/>
      <c r="QGO46" s="250"/>
      <c r="QGP46" s="250"/>
      <c r="QGQ46" s="250"/>
      <c r="QGR46" s="250"/>
      <c r="QGS46" s="250"/>
      <c r="QGT46" s="250"/>
      <c r="QGU46" s="250"/>
      <c r="QGV46" s="250"/>
      <c r="QGW46" s="250"/>
      <c r="QGX46" s="250"/>
      <c r="QGY46" s="250"/>
      <c r="QGZ46" s="250"/>
      <c r="QHA46" s="250"/>
      <c r="QHB46" s="250"/>
      <c r="QHC46" s="250"/>
      <c r="QHD46" s="250"/>
      <c r="QHE46" s="250"/>
      <c r="QHF46" s="250"/>
      <c r="QHG46" s="250"/>
      <c r="QHH46" s="250"/>
      <c r="QHI46" s="250"/>
      <c r="QHJ46" s="250"/>
      <c r="QHK46" s="250"/>
      <c r="QHL46" s="250"/>
      <c r="QHM46" s="250"/>
      <c r="QHN46" s="250"/>
      <c r="QHO46" s="250"/>
      <c r="QHP46" s="250"/>
      <c r="QHQ46" s="250"/>
      <c r="QHR46" s="250"/>
      <c r="QHS46" s="250"/>
      <c r="QHT46" s="250"/>
      <c r="QHU46" s="250"/>
      <c r="QHV46" s="250"/>
      <c r="QHW46" s="250"/>
      <c r="QHX46" s="250"/>
      <c r="QHY46" s="250"/>
      <c r="QHZ46" s="250"/>
      <c r="QIA46" s="250"/>
      <c r="QIB46" s="250"/>
      <c r="QIC46" s="250"/>
      <c r="QID46" s="250"/>
      <c r="QIE46" s="250"/>
      <c r="QIF46" s="250"/>
      <c r="QIG46" s="250"/>
      <c r="QIH46" s="250"/>
      <c r="QII46" s="250"/>
      <c r="QIJ46" s="250"/>
      <c r="QIK46" s="250"/>
      <c r="QIL46" s="250"/>
      <c r="QIM46" s="250"/>
      <c r="QIN46" s="250"/>
      <c r="QIO46" s="250"/>
      <c r="QIP46" s="250"/>
      <c r="QIQ46" s="250"/>
      <c r="QIR46" s="250"/>
      <c r="QIS46" s="250"/>
      <c r="QIT46" s="250"/>
      <c r="QIU46" s="250"/>
      <c r="QIV46" s="250"/>
      <c r="QIW46" s="250"/>
      <c r="QIX46" s="250"/>
      <c r="QIY46" s="250"/>
      <c r="QIZ46" s="250"/>
      <c r="QJA46" s="250"/>
      <c r="QJB46" s="250"/>
      <c r="QJC46" s="250"/>
      <c r="QJD46" s="250"/>
      <c r="QJE46" s="250"/>
      <c r="QJF46" s="250"/>
      <c r="QJG46" s="250"/>
      <c r="QJH46" s="250"/>
      <c r="QJI46" s="250"/>
      <c r="QJJ46" s="250"/>
      <c r="QJK46" s="250"/>
      <c r="QJL46" s="250"/>
      <c r="QJM46" s="250"/>
      <c r="QJN46" s="250"/>
      <c r="QJO46" s="250"/>
      <c r="QJP46" s="250"/>
      <c r="QJQ46" s="250"/>
      <c r="QJR46" s="250"/>
      <c r="QJS46" s="250"/>
      <c r="QJT46" s="250"/>
      <c r="QJU46" s="250"/>
      <c r="QJV46" s="250"/>
      <c r="QJW46" s="250"/>
      <c r="QJX46" s="250"/>
      <c r="QJY46" s="250"/>
      <c r="QJZ46" s="250"/>
      <c r="QKA46" s="250"/>
      <c r="QKB46" s="250"/>
      <c r="QKC46" s="250"/>
      <c r="QKD46" s="250"/>
      <c r="QKE46" s="250"/>
      <c r="QKF46" s="250"/>
      <c r="QKG46" s="250"/>
      <c r="QKH46" s="250"/>
      <c r="QKI46" s="250"/>
      <c r="QKJ46" s="250"/>
      <c r="QKK46" s="250"/>
      <c r="QKL46" s="250"/>
      <c r="QKM46" s="250"/>
      <c r="QKN46" s="250"/>
      <c r="QKO46" s="250"/>
      <c r="QKP46" s="250"/>
      <c r="QKQ46" s="250"/>
      <c r="QKR46" s="250"/>
      <c r="QKS46" s="250"/>
      <c r="QKT46" s="250"/>
      <c r="QKU46" s="250"/>
      <c r="QKV46" s="250"/>
      <c r="QKW46" s="250"/>
      <c r="QKX46" s="250"/>
      <c r="QKY46" s="250"/>
      <c r="QKZ46" s="250"/>
      <c r="QLA46" s="250"/>
      <c r="QLB46" s="250"/>
      <c r="QLC46" s="250"/>
      <c r="QLD46" s="250"/>
      <c r="QLE46" s="250"/>
      <c r="QLF46" s="250"/>
      <c r="QLG46" s="250"/>
      <c r="QLH46" s="250"/>
      <c r="QLI46" s="250"/>
      <c r="QLJ46" s="250"/>
      <c r="QLK46" s="250"/>
      <c r="QLL46" s="250"/>
      <c r="QLM46" s="250"/>
      <c r="QLN46" s="250"/>
      <c r="QLO46" s="250"/>
      <c r="QLP46" s="250"/>
      <c r="QLQ46" s="250"/>
      <c r="QLR46" s="250"/>
      <c r="QLS46" s="250"/>
      <c r="QLT46" s="250"/>
      <c r="QLU46" s="250"/>
      <c r="QLV46" s="250"/>
      <c r="QLW46" s="250"/>
      <c r="QLX46" s="250"/>
      <c r="QLY46" s="250"/>
      <c r="QLZ46" s="250"/>
      <c r="QMA46" s="250"/>
      <c r="QMB46" s="250"/>
      <c r="QMC46" s="250"/>
      <c r="QMD46" s="250"/>
      <c r="QME46" s="250"/>
      <c r="QMF46" s="250"/>
      <c r="QMG46" s="250"/>
      <c r="QMH46" s="250"/>
      <c r="QMI46" s="250"/>
      <c r="QMJ46" s="250"/>
      <c r="QMK46" s="250"/>
      <c r="QML46" s="250"/>
      <c r="QMM46" s="250"/>
      <c r="QMN46" s="250"/>
      <c r="QMO46" s="250"/>
      <c r="QMP46" s="250"/>
      <c r="QMQ46" s="250"/>
      <c r="QMR46" s="250"/>
      <c r="QMS46" s="250"/>
      <c r="QMT46" s="250"/>
      <c r="QMU46" s="250"/>
      <c r="QMV46" s="250"/>
      <c r="QMW46" s="250"/>
      <c r="QMX46" s="250"/>
      <c r="QMY46" s="250"/>
      <c r="QMZ46" s="250"/>
      <c r="QNA46" s="250"/>
      <c r="QNB46" s="250"/>
      <c r="QNC46" s="250"/>
      <c r="QND46" s="250"/>
      <c r="QNE46" s="250"/>
      <c r="QNF46" s="250"/>
      <c r="QNG46" s="250"/>
      <c r="QNH46" s="250"/>
      <c r="QNI46" s="250"/>
      <c r="QNJ46" s="250"/>
      <c r="QNK46" s="250"/>
      <c r="QNL46" s="250"/>
      <c r="QNM46" s="250"/>
      <c r="QNN46" s="250"/>
      <c r="QNO46" s="250"/>
      <c r="QNP46" s="250"/>
      <c r="QNQ46" s="250"/>
      <c r="QNR46" s="250"/>
      <c r="QNS46" s="250"/>
      <c r="QNT46" s="250"/>
      <c r="QNU46" s="250"/>
      <c r="QNV46" s="250"/>
      <c r="QNW46" s="250"/>
      <c r="QNX46" s="250"/>
      <c r="QNY46" s="250"/>
      <c r="QNZ46" s="250"/>
      <c r="QOA46" s="250"/>
      <c r="QOB46" s="250"/>
      <c r="QOC46" s="250"/>
      <c r="QOD46" s="250"/>
      <c r="QOE46" s="250"/>
      <c r="QOF46" s="250"/>
      <c r="QOG46" s="250"/>
      <c r="QOH46" s="250"/>
      <c r="QOI46" s="250"/>
      <c r="QOJ46" s="250"/>
      <c r="QOK46" s="250"/>
      <c r="QOL46" s="250"/>
      <c r="QOM46" s="250"/>
      <c r="QON46" s="250"/>
      <c r="QOO46" s="250"/>
      <c r="QOP46" s="250"/>
      <c r="QOQ46" s="250"/>
      <c r="QOR46" s="250"/>
      <c r="QOS46" s="250"/>
      <c r="QOT46" s="250"/>
      <c r="QOU46" s="250"/>
      <c r="QOV46" s="250"/>
      <c r="QOW46" s="250"/>
      <c r="QOX46" s="250"/>
      <c r="QOY46" s="250"/>
      <c r="QOZ46" s="250"/>
      <c r="QPA46" s="250"/>
      <c r="QPB46" s="250"/>
      <c r="QPC46" s="250"/>
      <c r="QPD46" s="250"/>
      <c r="QPE46" s="250"/>
      <c r="QPF46" s="250"/>
      <c r="QPG46" s="250"/>
      <c r="QPH46" s="250"/>
      <c r="QPI46" s="250"/>
      <c r="QPJ46" s="250"/>
      <c r="QPK46" s="250"/>
      <c r="QPL46" s="250"/>
      <c r="QPM46" s="250"/>
      <c r="QPN46" s="250"/>
      <c r="QPO46" s="250"/>
      <c r="QPP46" s="250"/>
      <c r="QPQ46" s="250"/>
      <c r="QPR46" s="250"/>
      <c r="QPS46" s="250"/>
      <c r="QPT46" s="250"/>
      <c r="QPU46" s="250"/>
      <c r="QPV46" s="250"/>
      <c r="QPW46" s="250"/>
      <c r="QPX46" s="250"/>
      <c r="QPY46" s="250"/>
      <c r="QPZ46" s="250"/>
      <c r="QQA46" s="250"/>
      <c r="QQB46" s="250"/>
      <c r="QQC46" s="250"/>
      <c r="QQD46" s="250"/>
      <c r="QQE46" s="250"/>
      <c r="QQF46" s="250"/>
      <c r="QQG46" s="250"/>
      <c r="QQH46" s="250"/>
      <c r="QQI46" s="250"/>
      <c r="QQJ46" s="250"/>
      <c r="QQK46" s="250"/>
      <c r="QQL46" s="250"/>
      <c r="QQM46" s="250"/>
      <c r="QQN46" s="250"/>
      <c r="QQO46" s="250"/>
      <c r="QQP46" s="250"/>
      <c r="QQQ46" s="250"/>
      <c r="QQR46" s="250"/>
      <c r="QQS46" s="250"/>
      <c r="QQT46" s="250"/>
      <c r="QQU46" s="250"/>
      <c r="QQV46" s="250"/>
      <c r="QQW46" s="250"/>
      <c r="QQX46" s="250"/>
      <c r="QQY46" s="250"/>
      <c r="QQZ46" s="250"/>
      <c r="QRA46" s="250"/>
      <c r="QRB46" s="250"/>
      <c r="QRC46" s="250"/>
      <c r="QRD46" s="250"/>
      <c r="QRE46" s="250"/>
      <c r="QRF46" s="250"/>
      <c r="QRG46" s="250"/>
      <c r="QRH46" s="250"/>
      <c r="QRI46" s="250"/>
      <c r="QRJ46" s="250"/>
      <c r="QRK46" s="250"/>
      <c r="QRL46" s="250"/>
      <c r="QRM46" s="250"/>
      <c r="QRN46" s="250"/>
      <c r="QRO46" s="250"/>
      <c r="QRP46" s="250"/>
      <c r="QRQ46" s="250"/>
      <c r="QRR46" s="250"/>
      <c r="QRS46" s="250"/>
      <c r="QRT46" s="250"/>
      <c r="QRU46" s="250"/>
      <c r="QRV46" s="250"/>
      <c r="QRW46" s="250"/>
      <c r="QRX46" s="250"/>
      <c r="QRY46" s="250"/>
      <c r="QRZ46" s="250"/>
      <c r="QSA46" s="250"/>
      <c r="QSB46" s="250"/>
      <c r="QSC46" s="250"/>
      <c r="QSD46" s="250"/>
      <c r="QSE46" s="250"/>
      <c r="QSF46" s="250"/>
      <c r="QSG46" s="250"/>
      <c r="QSH46" s="250"/>
      <c r="QSI46" s="250"/>
      <c r="QSJ46" s="250"/>
      <c r="QSK46" s="250"/>
      <c r="QSL46" s="250"/>
      <c r="QSM46" s="250"/>
      <c r="QSN46" s="250"/>
      <c r="QSO46" s="250"/>
      <c r="QSP46" s="250"/>
      <c r="QSQ46" s="250"/>
      <c r="QSR46" s="250"/>
      <c r="QSS46" s="250"/>
      <c r="QST46" s="250"/>
      <c r="QSU46" s="250"/>
      <c r="QSV46" s="250"/>
      <c r="QSW46" s="250"/>
      <c r="QSX46" s="250"/>
      <c r="QSY46" s="250"/>
      <c r="QSZ46" s="250"/>
      <c r="QTA46" s="250"/>
      <c r="QTB46" s="250"/>
      <c r="QTC46" s="250"/>
      <c r="QTD46" s="250"/>
      <c r="QTE46" s="250"/>
      <c r="QTF46" s="250"/>
      <c r="QTG46" s="250"/>
      <c r="QTH46" s="250"/>
      <c r="QTI46" s="250"/>
      <c r="QTJ46" s="250"/>
      <c r="QTK46" s="250"/>
      <c r="QTL46" s="250"/>
      <c r="QTM46" s="250"/>
      <c r="QTN46" s="250"/>
      <c r="QTO46" s="250"/>
      <c r="QTP46" s="250"/>
      <c r="QTQ46" s="250"/>
      <c r="QTR46" s="250"/>
      <c r="QTS46" s="250"/>
      <c r="QTT46" s="250"/>
      <c r="QTU46" s="250"/>
      <c r="QTV46" s="250"/>
      <c r="QTW46" s="250"/>
      <c r="QTX46" s="250"/>
      <c r="QTY46" s="250"/>
      <c r="QTZ46" s="250"/>
      <c r="QUA46" s="250"/>
      <c r="QUB46" s="250"/>
      <c r="QUC46" s="250"/>
      <c r="QUD46" s="250"/>
      <c r="QUE46" s="250"/>
      <c r="QUF46" s="250"/>
      <c r="QUG46" s="250"/>
      <c r="QUH46" s="250"/>
      <c r="QUI46" s="250"/>
      <c r="QUJ46" s="250"/>
      <c r="QUK46" s="250"/>
      <c r="QUL46" s="250"/>
      <c r="QUM46" s="250"/>
      <c r="QUN46" s="250"/>
      <c r="QUO46" s="250"/>
      <c r="QUP46" s="250"/>
      <c r="QUQ46" s="250"/>
      <c r="QUR46" s="250"/>
      <c r="QUS46" s="250"/>
      <c r="QUT46" s="250"/>
      <c r="QUU46" s="250"/>
      <c r="QUV46" s="250"/>
      <c r="QUW46" s="250"/>
      <c r="QUX46" s="250"/>
      <c r="QUY46" s="250"/>
      <c r="QUZ46" s="250"/>
      <c r="QVA46" s="250"/>
      <c r="QVB46" s="250"/>
      <c r="QVC46" s="250"/>
      <c r="QVD46" s="250"/>
      <c r="QVE46" s="250"/>
      <c r="QVF46" s="250"/>
      <c r="QVG46" s="250"/>
      <c r="QVH46" s="250"/>
      <c r="QVI46" s="250"/>
      <c r="QVJ46" s="250"/>
      <c r="QVK46" s="250"/>
      <c r="QVL46" s="250"/>
      <c r="QVM46" s="250"/>
      <c r="QVN46" s="250"/>
      <c r="QVO46" s="250"/>
      <c r="QVP46" s="250"/>
      <c r="QVQ46" s="250"/>
      <c r="QVR46" s="250"/>
      <c r="QVS46" s="250"/>
      <c r="QVT46" s="250"/>
      <c r="QVU46" s="250"/>
      <c r="QVV46" s="250"/>
      <c r="QVW46" s="250"/>
      <c r="QVX46" s="250"/>
      <c r="QVY46" s="250"/>
      <c r="QVZ46" s="250"/>
      <c r="QWA46" s="250"/>
      <c r="QWB46" s="250"/>
      <c r="QWC46" s="250"/>
      <c r="QWD46" s="250"/>
      <c r="QWE46" s="250"/>
      <c r="QWF46" s="250"/>
      <c r="QWG46" s="250"/>
      <c r="QWH46" s="250"/>
      <c r="QWI46" s="250"/>
      <c r="QWJ46" s="250"/>
      <c r="QWK46" s="250"/>
      <c r="QWL46" s="250"/>
      <c r="QWM46" s="250"/>
      <c r="QWN46" s="250"/>
      <c r="QWO46" s="250"/>
      <c r="QWP46" s="250"/>
      <c r="QWQ46" s="250"/>
      <c r="QWR46" s="250"/>
      <c r="QWS46" s="250"/>
      <c r="QWT46" s="250"/>
      <c r="QWU46" s="250"/>
      <c r="QWV46" s="250"/>
      <c r="QWW46" s="250"/>
      <c r="QWX46" s="250"/>
      <c r="QWY46" s="250"/>
      <c r="QWZ46" s="250"/>
      <c r="QXA46" s="250"/>
      <c r="QXB46" s="250"/>
      <c r="QXC46" s="250"/>
      <c r="QXD46" s="250"/>
      <c r="QXE46" s="250"/>
      <c r="QXF46" s="250"/>
      <c r="QXG46" s="250"/>
      <c r="QXH46" s="250"/>
      <c r="QXI46" s="250"/>
      <c r="QXJ46" s="250"/>
      <c r="QXK46" s="250"/>
      <c r="QXL46" s="250"/>
      <c r="QXM46" s="250"/>
      <c r="QXN46" s="250"/>
      <c r="QXO46" s="250"/>
      <c r="QXP46" s="250"/>
      <c r="QXQ46" s="250"/>
      <c r="QXR46" s="250"/>
      <c r="QXS46" s="250"/>
      <c r="QXT46" s="250"/>
      <c r="QXU46" s="250"/>
      <c r="QXV46" s="250"/>
      <c r="QXW46" s="250"/>
      <c r="QXX46" s="250"/>
      <c r="QXY46" s="250"/>
      <c r="QXZ46" s="250"/>
      <c r="QYA46" s="250"/>
      <c r="QYB46" s="250"/>
      <c r="QYC46" s="250"/>
      <c r="QYD46" s="250"/>
      <c r="QYE46" s="250"/>
      <c r="QYF46" s="250"/>
      <c r="QYG46" s="250"/>
      <c r="QYH46" s="250"/>
      <c r="QYI46" s="250"/>
      <c r="QYJ46" s="250"/>
      <c r="QYK46" s="250"/>
      <c r="QYL46" s="250"/>
      <c r="QYM46" s="250"/>
      <c r="QYN46" s="250"/>
      <c r="QYO46" s="250"/>
      <c r="QYP46" s="250"/>
      <c r="QYQ46" s="250"/>
      <c r="QYR46" s="250"/>
      <c r="QYS46" s="250"/>
      <c r="QYT46" s="250"/>
      <c r="QYU46" s="250"/>
      <c r="QYV46" s="250"/>
      <c r="QYW46" s="250"/>
      <c r="QYX46" s="250"/>
      <c r="QYY46" s="250"/>
      <c r="QYZ46" s="250"/>
      <c r="QZA46" s="250"/>
      <c r="QZB46" s="250"/>
      <c r="QZC46" s="250"/>
      <c r="QZD46" s="250"/>
      <c r="QZE46" s="250"/>
      <c r="QZF46" s="250"/>
      <c r="QZG46" s="250"/>
      <c r="QZH46" s="250"/>
      <c r="QZI46" s="250"/>
      <c r="QZJ46" s="250"/>
      <c r="QZK46" s="250"/>
      <c r="QZL46" s="250"/>
      <c r="QZM46" s="250"/>
      <c r="QZN46" s="250"/>
      <c r="QZO46" s="250"/>
      <c r="QZP46" s="250"/>
      <c r="QZQ46" s="250"/>
      <c r="QZR46" s="250"/>
      <c r="QZS46" s="250"/>
      <c r="QZT46" s="250"/>
      <c r="QZU46" s="250"/>
      <c r="QZV46" s="250"/>
      <c r="QZW46" s="250"/>
      <c r="QZX46" s="250"/>
      <c r="QZY46" s="250"/>
      <c r="QZZ46" s="250"/>
      <c r="RAA46" s="250"/>
      <c r="RAB46" s="250"/>
      <c r="RAC46" s="250"/>
      <c r="RAD46" s="250"/>
      <c r="RAE46" s="250"/>
      <c r="RAF46" s="250"/>
      <c r="RAG46" s="250"/>
      <c r="RAH46" s="250"/>
      <c r="RAI46" s="250"/>
      <c r="RAJ46" s="250"/>
      <c r="RAK46" s="250"/>
      <c r="RAL46" s="250"/>
      <c r="RAM46" s="250"/>
      <c r="RAN46" s="250"/>
      <c r="RAO46" s="250"/>
      <c r="RAP46" s="250"/>
      <c r="RAQ46" s="250"/>
      <c r="RAR46" s="250"/>
      <c r="RAS46" s="250"/>
      <c r="RAT46" s="250"/>
      <c r="RAU46" s="250"/>
      <c r="RAV46" s="250"/>
      <c r="RAW46" s="250"/>
      <c r="RAX46" s="250"/>
      <c r="RAY46" s="250"/>
      <c r="RAZ46" s="250"/>
      <c r="RBA46" s="250"/>
      <c r="RBB46" s="250"/>
      <c r="RBC46" s="250"/>
      <c r="RBD46" s="250"/>
      <c r="RBE46" s="250"/>
      <c r="RBF46" s="250"/>
      <c r="RBG46" s="250"/>
      <c r="RBH46" s="250"/>
      <c r="RBI46" s="250"/>
      <c r="RBJ46" s="250"/>
      <c r="RBK46" s="250"/>
      <c r="RBL46" s="250"/>
      <c r="RBM46" s="250"/>
      <c r="RBN46" s="250"/>
      <c r="RBO46" s="250"/>
      <c r="RBP46" s="250"/>
      <c r="RBQ46" s="250"/>
      <c r="RBR46" s="250"/>
      <c r="RBS46" s="250"/>
      <c r="RBT46" s="250"/>
      <c r="RBU46" s="250"/>
      <c r="RBV46" s="250"/>
      <c r="RBW46" s="250"/>
      <c r="RBX46" s="250"/>
      <c r="RBY46" s="250"/>
      <c r="RBZ46" s="250"/>
      <c r="RCA46" s="250"/>
      <c r="RCB46" s="250"/>
      <c r="RCC46" s="250"/>
      <c r="RCD46" s="250"/>
      <c r="RCE46" s="250"/>
      <c r="RCF46" s="250"/>
      <c r="RCG46" s="250"/>
      <c r="RCH46" s="250"/>
      <c r="RCI46" s="250"/>
      <c r="RCJ46" s="250"/>
      <c r="RCK46" s="250"/>
      <c r="RCL46" s="250"/>
      <c r="RCM46" s="250"/>
      <c r="RCN46" s="250"/>
      <c r="RCO46" s="250"/>
      <c r="RCP46" s="250"/>
      <c r="RCQ46" s="250"/>
      <c r="RCR46" s="250"/>
      <c r="RCS46" s="250"/>
      <c r="RCT46" s="250"/>
      <c r="RCU46" s="250"/>
      <c r="RCV46" s="250"/>
      <c r="RCW46" s="250"/>
      <c r="RCX46" s="250"/>
      <c r="RCY46" s="250"/>
      <c r="RCZ46" s="250"/>
      <c r="RDA46" s="250"/>
      <c r="RDB46" s="250"/>
      <c r="RDC46" s="250"/>
      <c r="RDD46" s="250"/>
      <c r="RDE46" s="250"/>
      <c r="RDF46" s="250"/>
      <c r="RDG46" s="250"/>
      <c r="RDH46" s="250"/>
      <c r="RDI46" s="250"/>
      <c r="RDJ46" s="250"/>
      <c r="RDK46" s="250"/>
      <c r="RDL46" s="250"/>
      <c r="RDM46" s="250"/>
      <c r="RDN46" s="250"/>
      <c r="RDO46" s="250"/>
      <c r="RDP46" s="250"/>
      <c r="RDQ46" s="250"/>
      <c r="RDR46" s="250"/>
      <c r="RDS46" s="250"/>
      <c r="RDT46" s="250"/>
      <c r="RDU46" s="250"/>
      <c r="RDV46" s="250"/>
      <c r="RDW46" s="250"/>
      <c r="RDX46" s="250"/>
      <c r="RDY46" s="250"/>
      <c r="RDZ46" s="250"/>
      <c r="REA46" s="250"/>
      <c r="REB46" s="250"/>
      <c r="REC46" s="250"/>
      <c r="RED46" s="250"/>
      <c r="REE46" s="250"/>
      <c r="REF46" s="250"/>
      <c r="REG46" s="250"/>
      <c r="REH46" s="250"/>
      <c r="REI46" s="250"/>
      <c r="REJ46" s="250"/>
      <c r="REK46" s="250"/>
      <c r="REL46" s="250"/>
      <c r="REM46" s="250"/>
      <c r="REN46" s="250"/>
      <c r="REO46" s="250"/>
      <c r="REP46" s="250"/>
      <c r="REQ46" s="250"/>
      <c r="RER46" s="250"/>
      <c r="RES46" s="250"/>
      <c r="RET46" s="250"/>
      <c r="REU46" s="250"/>
      <c r="REV46" s="250"/>
      <c r="REW46" s="250"/>
      <c r="REX46" s="250"/>
      <c r="REY46" s="250"/>
      <c r="REZ46" s="250"/>
      <c r="RFA46" s="250"/>
      <c r="RFB46" s="250"/>
      <c r="RFC46" s="250"/>
      <c r="RFD46" s="250"/>
      <c r="RFE46" s="250"/>
      <c r="RFF46" s="250"/>
      <c r="RFG46" s="250"/>
      <c r="RFH46" s="250"/>
      <c r="RFI46" s="250"/>
      <c r="RFJ46" s="250"/>
      <c r="RFK46" s="250"/>
      <c r="RFL46" s="250"/>
      <c r="RFM46" s="250"/>
      <c r="RFN46" s="250"/>
      <c r="RFO46" s="250"/>
      <c r="RFP46" s="250"/>
      <c r="RFQ46" s="250"/>
      <c r="RFR46" s="250"/>
      <c r="RFS46" s="250"/>
      <c r="RFT46" s="250"/>
      <c r="RFU46" s="250"/>
      <c r="RFV46" s="250"/>
      <c r="RFW46" s="250"/>
      <c r="RFX46" s="250"/>
      <c r="RFY46" s="250"/>
      <c r="RFZ46" s="250"/>
      <c r="RGA46" s="250"/>
      <c r="RGB46" s="250"/>
      <c r="RGC46" s="250"/>
      <c r="RGD46" s="250"/>
      <c r="RGE46" s="250"/>
      <c r="RGF46" s="250"/>
      <c r="RGG46" s="250"/>
      <c r="RGH46" s="250"/>
      <c r="RGI46" s="250"/>
      <c r="RGJ46" s="250"/>
      <c r="RGK46" s="250"/>
      <c r="RGL46" s="250"/>
      <c r="RGM46" s="250"/>
      <c r="RGN46" s="250"/>
      <c r="RGO46" s="250"/>
      <c r="RGP46" s="250"/>
      <c r="RGQ46" s="250"/>
      <c r="RGR46" s="250"/>
      <c r="RGS46" s="250"/>
      <c r="RGT46" s="250"/>
      <c r="RGU46" s="250"/>
      <c r="RGV46" s="250"/>
      <c r="RGW46" s="250"/>
      <c r="RGX46" s="250"/>
      <c r="RGY46" s="250"/>
      <c r="RGZ46" s="250"/>
      <c r="RHA46" s="250"/>
      <c r="RHB46" s="250"/>
      <c r="RHC46" s="250"/>
      <c r="RHD46" s="250"/>
      <c r="RHE46" s="250"/>
      <c r="RHF46" s="250"/>
      <c r="RHG46" s="250"/>
      <c r="RHH46" s="250"/>
      <c r="RHI46" s="250"/>
      <c r="RHJ46" s="250"/>
      <c r="RHK46" s="250"/>
      <c r="RHL46" s="250"/>
      <c r="RHM46" s="250"/>
      <c r="RHN46" s="250"/>
      <c r="RHO46" s="250"/>
      <c r="RHP46" s="250"/>
      <c r="RHQ46" s="250"/>
      <c r="RHR46" s="250"/>
      <c r="RHS46" s="250"/>
      <c r="RHT46" s="250"/>
      <c r="RHU46" s="250"/>
      <c r="RHV46" s="250"/>
      <c r="RHW46" s="250"/>
      <c r="RHX46" s="250"/>
      <c r="RHY46" s="250"/>
      <c r="RHZ46" s="250"/>
      <c r="RIA46" s="250"/>
      <c r="RIB46" s="250"/>
      <c r="RIC46" s="250"/>
      <c r="RID46" s="250"/>
      <c r="RIE46" s="250"/>
      <c r="RIF46" s="250"/>
      <c r="RIG46" s="250"/>
      <c r="RIH46" s="250"/>
      <c r="RII46" s="250"/>
      <c r="RIJ46" s="250"/>
      <c r="RIK46" s="250"/>
      <c r="RIL46" s="250"/>
      <c r="RIM46" s="250"/>
      <c r="RIN46" s="250"/>
      <c r="RIO46" s="250"/>
      <c r="RIP46" s="250"/>
      <c r="RIQ46" s="250"/>
      <c r="RIR46" s="250"/>
      <c r="RIS46" s="250"/>
      <c r="RIT46" s="250"/>
      <c r="RIU46" s="250"/>
      <c r="RIV46" s="250"/>
      <c r="RIW46" s="250"/>
      <c r="RIX46" s="250"/>
      <c r="RIY46" s="250"/>
      <c r="RIZ46" s="250"/>
      <c r="RJA46" s="250"/>
      <c r="RJB46" s="250"/>
      <c r="RJC46" s="250"/>
      <c r="RJD46" s="250"/>
      <c r="RJE46" s="250"/>
      <c r="RJF46" s="250"/>
      <c r="RJG46" s="250"/>
      <c r="RJH46" s="250"/>
      <c r="RJI46" s="250"/>
      <c r="RJJ46" s="250"/>
      <c r="RJK46" s="250"/>
      <c r="RJL46" s="250"/>
      <c r="RJM46" s="250"/>
      <c r="RJN46" s="250"/>
      <c r="RJO46" s="250"/>
      <c r="RJP46" s="250"/>
      <c r="RJQ46" s="250"/>
      <c r="RJR46" s="250"/>
      <c r="RJS46" s="250"/>
      <c r="RJT46" s="250"/>
      <c r="RJU46" s="250"/>
      <c r="RJV46" s="250"/>
      <c r="RJW46" s="250"/>
      <c r="RJX46" s="250"/>
      <c r="RJY46" s="250"/>
      <c r="RJZ46" s="250"/>
      <c r="RKA46" s="250"/>
      <c r="RKB46" s="250"/>
      <c r="RKC46" s="250"/>
      <c r="RKD46" s="250"/>
      <c r="RKE46" s="250"/>
      <c r="RKF46" s="250"/>
      <c r="RKG46" s="250"/>
      <c r="RKH46" s="250"/>
      <c r="RKI46" s="250"/>
      <c r="RKJ46" s="250"/>
      <c r="RKK46" s="250"/>
      <c r="RKL46" s="250"/>
      <c r="RKM46" s="250"/>
      <c r="RKN46" s="250"/>
      <c r="RKO46" s="250"/>
      <c r="RKP46" s="250"/>
      <c r="RKQ46" s="250"/>
      <c r="RKR46" s="250"/>
      <c r="RKS46" s="250"/>
      <c r="RKT46" s="250"/>
      <c r="RKU46" s="250"/>
      <c r="RKV46" s="250"/>
      <c r="RKW46" s="250"/>
      <c r="RKX46" s="250"/>
      <c r="RKY46" s="250"/>
      <c r="RKZ46" s="250"/>
      <c r="RLA46" s="250"/>
      <c r="RLB46" s="250"/>
      <c r="RLC46" s="250"/>
      <c r="RLD46" s="250"/>
      <c r="RLE46" s="250"/>
      <c r="RLF46" s="250"/>
      <c r="RLG46" s="250"/>
      <c r="RLH46" s="250"/>
      <c r="RLI46" s="250"/>
      <c r="RLJ46" s="250"/>
      <c r="RLK46" s="250"/>
      <c r="RLL46" s="250"/>
      <c r="RLM46" s="250"/>
      <c r="RLN46" s="250"/>
      <c r="RLO46" s="250"/>
      <c r="RLP46" s="250"/>
      <c r="RLQ46" s="250"/>
      <c r="RLR46" s="250"/>
      <c r="RLS46" s="250"/>
      <c r="RLT46" s="250"/>
      <c r="RLU46" s="250"/>
      <c r="RLV46" s="250"/>
      <c r="RLW46" s="250"/>
      <c r="RLX46" s="250"/>
      <c r="RLY46" s="250"/>
      <c r="RLZ46" s="250"/>
      <c r="RMA46" s="250"/>
      <c r="RMB46" s="250"/>
      <c r="RMC46" s="250"/>
      <c r="RMD46" s="250"/>
      <c r="RME46" s="250"/>
      <c r="RMF46" s="250"/>
      <c r="RMG46" s="250"/>
      <c r="RMH46" s="250"/>
      <c r="RMI46" s="250"/>
      <c r="RMJ46" s="250"/>
      <c r="RMK46" s="250"/>
      <c r="RML46" s="250"/>
      <c r="RMM46" s="250"/>
      <c r="RMN46" s="250"/>
      <c r="RMO46" s="250"/>
      <c r="RMP46" s="250"/>
      <c r="RMQ46" s="250"/>
      <c r="RMR46" s="250"/>
      <c r="RMS46" s="250"/>
      <c r="RMT46" s="250"/>
      <c r="RMU46" s="250"/>
      <c r="RMV46" s="250"/>
      <c r="RMW46" s="250"/>
      <c r="RMX46" s="250"/>
      <c r="RMY46" s="250"/>
      <c r="RMZ46" s="250"/>
      <c r="RNA46" s="250"/>
      <c r="RNB46" s="250"/>
      <c r="RNC46" s="250"/>
      <c r="RND46" s="250"/>
      <c r="RNE46" s="250"/>
      <c r="RNF46" s="250"/>
      <c r="RNG46" s="250"/>
      <c r="RNH46" s="250"/>
      <c r="RNI46" s="250"/>
      <c r="RNJ46" s="250"/>
      <c r="RNK46" s="250"/>
      <c r="RNL46" s="250"/>
      <c r="RNM46" s="250"/>
      <c r="RNN46" s="250"/>
      <c r="RNO46" s="250"/>
      <c r="RNP46" s="250"/>
      <c r="RNQ46" s="250"/>
      <c r="RNR46" s="250"/>
      <c r="RNS46" s="250"/>
      <c r="RNT46" s="250"/>
      <c r="RNU46" s="250"/>
      <c r="RNV46" s="250"/>
      <c r="RNW46" s="250"/>
      <c r="RNX46" s="250"/>
      <c r="RNY46" s="250"/>
      <c r="RNZ46" s="250"/>
      <c r="ROA46" s="250"/>
      <c r="ROB46" s="250"/>
      <c r="ROC46" s="250"/>
      <c r="ROD46" s="250"/>
      <c r="ROE46" s="250"/>
      <c r="ROF46" s="250"/>
      <c r="ROG46" s="250"/>
      <c r="ROH46" s="250"/>
      <c r="ROI46" s="250"/>
      <c r="ROJ46" s="250"/>
      <c r="ROK46" s="250"/>
      <c r="ROL46" s="250"/>
      <c r="ROM46" s="250"/>
      <c r="RON46" s="250"/>
      <c r="ROO46" s="250"/>
      <c r="ROP46" s="250"/>
      <c r="ROQ46" s="250"/>
      <c r="ROR46" s="250"/>
      <c r="ROS46" s="250"/>
      <c r="ROT46" s="250"/>
      <c r="ROU46" s="250"/>
      <c r="ROV46" s="250"/>
      <c r="ROW46" s="250"/>
      <c r="ROX46" s="250"/>
      <c r="ROY46" s="250"/>
      <c r="ROZ46" s="250"/>
      <c r="RPA46" s="250"/>
      <c r="RPB46" s="250"/>
      <c r="RPC46" s="250"/>
      <c r="RPD46" s="250"/>
      <c r="RPE46" s="250"/>
      <c r="RPF46" s="250"/>
      <c r="RPG46" s="250"/>
      <c r="RPH46" s="250"/>
      <c r="RPI46" s="250"/>
      <c r="RPJ46" s="250"/>
      <c r="RPK46" s="250"/>
      <c r="RPL46" s="250"/>
      <c r="RPM46" s="250"/>
      <c r="RPN46" s="250"/>
      <c r="RPO46" s="250"/>
      <c r="RPP46" s="250"/>
      <c r="RPQ46" s="250"/>
      <c r="RPR46" s="250"/>
      <c r="RPS46" s="250"/>
      <c r="RPT46" s="250"/>
      <c r="RPU46" s="250"/>
      <c r="RPV46" s="250"/>
      <c r="RPW46" s="250"/>
      <c r="RPX46" s="250"/>
      <c r="RPY46" s="250"/>
      <c r="RPZ46" s="250"/>
      <c r="RQA46" s="250"/>
      <c r="RQB46" s="250"/>
      <c r="RQC46" s="250"/>
      <c r="RQD46" s="250"/>
      <c r="RQE46" s="250"/>
      <c r="RQF46" s="250"/>
      <c r="RQG46" s="250"/>
      <c r="RQH46" s="250"/>
      <c r="RQI46" s="250"/>
      <c r="RQJ46" s="250"/>
      <c r="RQK46" s="250"/>
      <c r="RQL46" s="250"/>
      <c r="RQM46" s="250"/>
      <c r="RQN46" s="250"/>
      <c r="RQO46" s="250"/>
      <c r="RQP46" s="250"/>
      <c r="RQQ46" s="250"/>
      <c r="RQR46" s="250"/>
      <c r="RQS46" s="250"/>
      <c r="RQT46" s="250"/>
      <c r="RQU46" s="250"/>
      <c r="RQV46" s="250"/>
      <c r="RQW46" s="250"/>
      <c r="RQX46" s="250"/>
      <c r="RQY46" s="250"/>
      <c r="RQZ46" s="250"/>
      <c r="RRA46" s="250"/>
      <c r="RRB46" s="250"/>
      <c r="RRC46" s="250"/>
      <c r="RRD46" s="250"/>
      <c r="RRE46" s="250"/>
      <c r="RRF46" s="250"/>
      <c r="RRG46" s="250"/>
      <c r="RRH46" s="250"/>
      <c r="RRI46" s="250"/>
      <c r="RRJ46" s="250"/>
      <c r="RRK46" s="250"/>
      <c r="RRL46" s="250"/>
      <c r="RRM46" s="250"/>
      <c r="RRN46" s="250"/>
      <c r="RRO46" s="250"/>
      <c r="RRP46" s="250"/>
      <c r="RRQ46" s="250"/>
      <c r="RRR46" s="250"/>
      <c r="RRS46" s="250"/>
      <c r="RRT46" s="250"/>
      <c r="RRU46" s="250"/>
      <c r="RRV46" s="250"/>
      <c r="RRW46" s="250"/>
      <c r="RRX46" s="250"/>
      <c r="RRY46" s="250"/>
      <c r="RRZ46" s="250"/>
      <c r="RSA46" s="250"/>
      <c r="RSB46" s="250"/>
      <c r="RSC46" s="250"/>
      <c r="RSD46" s="250"/>
      <c r="RSE46" s="250"/>
      <c r="RSF46" s="250"/>
      <c r="RSG46" s="250"/>
      <c r="RSH46" s="250"/>
      <c r="RSI46" s="250"/>
      <c r="RSJ46" s="250"/>
      <c r="RSK46" s="250"/>
      <c r="RSL46" s="250"/>
      <c r="RSM46" s="250"/>
      <c r="RSN46" s="250"/>
      <c r="RSO46" s="250"/>
      <c r="RSP46" s="250"/>
      <c r="RSQ46" s="250"/>
      <c r="RSR46" s="250"/>
      <c r="RSS46" s="250"/>
      <c r="RST46" s="250"/>
      <c r="RSU46" s="250"/>
      <c r="RSV46" s="250"/>
      <c r="RSW46" s="250"/>
      <c r="RSX46" s="250"/>
      <c r="RSY46" s="250"/>
      <c r="RSZ46" s="250"/>
      <c r="RTA46" s="250"/>
      <c r="RTB46" s="250"/>
      <c r="RTC46" s="250"/>
      <c r="RTD46" s="250"/>
      <c r="RTE46" s="250"/>
      <c r="RTF46" s="250"/>
      <c r="RTG46" s="250"/>
      <c r="RTH46" s="250"/>
      <c r="RTI46" s="250"/>
      <c r="RTJ46" s="250"/>
      <c r="RTK46" s="250"/>
      <c r="RTL46" s="250"/>
      <c r="RTM46" s="250"/>
      <c r="RTN46" s="250"/>
      <c r="RTO46" s="250"/>
      <c r="RTP46" s="250"/>
      <c r="RTQ46" s="250"/>
      <c r="RTR46" s="250"/>
      <c r="RTS46" s="250"/>
      <c r="RTT46" s="250"/>
      <c r="RTU46" s="250"/>
      <c r="RTV46" s="250"/>
      <c r="RTW46" s="250"/>
      <c r="RTX46" s="250"/>
      <c r="RTY46" s="250"/>
      <c r="RTZ46" s="250"/>
      <c r="RUA46" s="250"/>
      <c r="RUB46" s="250"/>
      <c r="RUC46" s="250"/>
      <c r="RUD46" s="250"/>
      <c r="RUE46" s="250"/>
      <c r="RUF46" s="250"/>
      <c r="RUG46" s="250"/>
      <c r="RUH46" s="250"/>
      <c r="RUI46" s="250"/>
      <c r="RUJ46" s="250"/>
      <c r="RUK46" s="250"/>
      <c r="RUL46" s="250"/>
      <c r="RUM46" s="250"/>
      <c r="RUN46" s="250"/>
      <c r="RUO46" s="250"/>
      <c r="RUP46" s="250"/>
      <c r="RUQ46" s="250"/>
      <c r="RUR46" s="250"/>
      <c r="RUS46" s="250"/>
      <c r="RUT46" s="250"/>
      <c r="RUU46" s="250"/>
      <c r="RUV46" s="250"/>
      <c r="RUW46" s="250"/>
      <c r="RUX46" s="250"/>
      <c r="RUY46" s="250"/>
      <c r="RUZ46" s="250"/>
      <c r="RVA46" s="250"/>
      <c r="RVB46" s="250"/>
      <c r="RVC46" s="250"/>
      <c r="RVD46" s="250"/>
      <c r="RVE46" s="250"/>
      <c r="RVF46" s="250"/>
      <c r="RVG46" s="250"/>
      <c r="RVH46" s="250"/>
      <c r="RVI46" s="250"/>
      <c r="RVJ46" s="250"/>
      <c r="RVK46" s="250"/>
      <c r="RVL46" s="250"/>
      <c r="RVM46" s="250"/>
      <c r="RVN46" s="250"/>
      <c r="RVO46" s="250"/>
      <c r="RVP46" s="250"/>
      <c r="RVQ46" s="250"/>
      <c r="RVR46" s="250"/>
      <c r="RVS46" s="250"/>
      <c r="RVT46" s="250"/>
      <c r="RVU46" s="250"/>
      <c r="RVV46" s="250"/>
      <c r="RVW46" s="250"/>
      <c r="RVX46" s="250"/>
      <c r="RVY46" s="250"/>
      <c r="RVZ46" s="250"/>
      <c r="RWA46" s="250"/>
      <c r="RWB46" s="250"/>
      <c r="RWC46" s="250"/>
      <c r="RWD46" s="250"/>
      <c r="RWE46" s="250"/>
      <c r="RWF46" s="250"/>
      <c r="RWG46" s="250"/>
      <c r="RWH46" s="250"/>
      <c r="RWI46" s="250"/>
      <c r="RWJ46" s="250"/>
      <c r="RWK46" s="250"/>
      <c r="RWL46" s="250"/>
      <c r="RWM46" s="250"/>
      <c r="RWN46" s="250"/>
      <c r="RWO46" s="250"/>
      <c r="RWP46" s="250"/>
      <c r="RWQ46" s="250"/>
      <c r="RWR46" s="250"/>
      <c r="RWS46" s="250"/>
      <c r="RWT46" s="250"/>
      <c r="RWU46" s="250"/>
      <c r="RWV46" s="250"/>
      <c r="RWW46" s="250"/>
      <c r="RWX46" s="250"/>
      <c r="RWY46" s="250"/>
      <c r="RWZ46" s="250"/>
      <c r="RXA46" s="250"/>
      <c r="RXB46" s="250"/>
      <c r="RXC46" s="250"/>
      <c r="RXD46" s="250"/>
      <c r="RXE46" s="250"/>
      <c r="RXF46" s="250"/>
      <c r="RXG46" s="250"/>
      <c r="RXH46" s="250"/>
      <c r="RXI46" s="250"/>
      <c r="RXJ46" s="250"/>
      <c r="RXK46" s="250"/>
      <c r="RXL46" s="250"/>
      <c r="RXM46" s="250"/>
      <c r="RXN46" s="250"/>
      <c r="RXO46" s="250"/>
      <c r="RXP46" s="250"/>
      <c r="RXQ46" s="250"/>
      <c r="RXR46" s="250"/>
      <c r="RXS46" s="250"/>
      <c r="RXT46" s="250"/>
      <c r="RXU46" s="250"/>
      <c r="RXV46" s="250"/>
      <c r="RXW46" s="250"/>
      <c r="RXX46" s="250"/>
      <c r="RXY46" s="250"/>
      <c r="RXZ46" s="250"/>
      <c r="RYA46" s="250"/>
      <c r="RYB46" s="250"/>
      <c r="RYC46" s="250"/>
      <c r="RYD46" s="250"/>
      <c r="RYE46" s="250"/>
      <c r="RYF46" s="250"/>
      <c r="RYG46" s="250"/>
      <c r="RYH46" s="250"/>
      <c r="RYI46" s="250"/>
      <c r="RYJ46" s="250"/>
      <c r="RYK46" s="250"/>
      <c r="RYL46" s="250"/>
      <c r="RYM46" s="250"/>
      <c r="RYN46" s="250"/>
      <c r="RYO46" s="250"/>
      <c r="RYP46" s="250"/>
      <c r="RYQ46" s="250"/>
      <c r="RYR46" s="250"/>
      <c r="RYS46" s="250"/>
      <c r="RYT46" s="250"/>
      <c r="RYU46" s="250"/>
      <c r="RYV46" s="250"/>
      <c r="RYW46" s="250"/>
      <c r="RYX46" s="250"/>
      <c r="RYY46" s="250"/>
      <c r="RYZ46" s="250"/>
      <c r="RZA46" s="250"/>
      <c r="RZB46" s="250"/>
      <c r="RZC46" s="250"/>
      <c r="RZD46" s="250"/>
      <c r="RZE46" s="250"/>
      <c r="RZF46" s="250"/>
      <c r="RZG46" s="250"/>
      <c r="RZH46" s="250"/>
      <c r="RZI46" s="250"/>
      <c r="RZJ46" s="250"/>
      <c r="RZK46" s="250"/>
      <c r="RZL46" s="250"/>
      <c r="RZM46" s="250"/>
      <c r="RZN46" s="250"/>
      <c r="RZO46" s="250"/>
      <c r="RZP46" s="250"/>
      <c r="RZQ46" s="250"/>
      <c r="RZR46" s="250"/>
      <c r="RZS46" s="250"/>
      <c r="RZT46" s="250"/>
      <c r="RZU46" s="250"/>
      <c r="RZV46" s="250"/>
      <c r="RZW46" s="250"/>
      <c r="RZX46" s="250"/>
      <c r="RZY46" s="250"/>
      <c r="RZZ46" s="250"/>
      <c r="SAA46" s="250"/>
      <c r="SAB46" s="250"/>
      <c r="SAC46" s="250"/>
      <c r="SAD46" s="250"/>
      <c r="SAE46" s="250"/>
      <c r="SAF46" s="250"/>
      <c r="SAG46" s="250"/>
      <c r="SAH46" s="250"/>
      <c r="SAI46" s="250"/>
      <c r="SAJ46" s="250"/>
      <c r="SAK46" s="250"/>
      <c r="SAL46" s="250"/>
      <c r="SAM46" s="250"/>
      <c r="SAN46" s="250"/>
      <c r="SAO46" s="250"/>
      <c r="SAP46" s="250"/>
      <c r="SAQ46" s="250"/>
      <c r="SAR46" s="250"/>
      <c r="SAS46" s="250"/>
      <c r="SAT46" s="250"/>
      <c r="SAU46" s="250"/>
      <c r="SAV46" s="250"/>
      <c r="SAW46" s="250"/>
      <c r="SAX46" s="250"/>
      <c r="SAY46" s="250"/>
      <c r="SAZ46" s="250"/>
      <c r="SBA46" s="250"/>
      <c r="SBB46" s="250"/>
      <c r="SBC46" s="250"/>
      <c r="SBD46" s="250"/>
      <c r="SBE46" s="250"/>
      <c r="SBF46" s="250"/>
      <c r="SBG46" s="250"/>
      <c r="SBH46" s="250"/>
      <c r="SBI46" s="250"/>
      <c r="SBJ46" s="250"/>
      <c r="SBK46" s="250"/>
      <c r="SBL46" s="250"/>
      <c r="SBM46" s="250"/>
      <c r="SBN46" s="250"/>
      <c r="SBO46" s="250"/>
      <c r="SBP46" s="250"/>
      <c r="SBQ46" s="250"/>
      <c r="SBR46" s="250"/>
      <c r="SBS46" s="250"/>
      <c r="SBT46" s="250"/>
      <c r="SBU46" s="250"/>
      <c r="SBV46" s="250"/>
      <c r="SBW46" s="250"/>
      <c r="SBX46" s="250"/>
      <c r="SBY46" s="250"/>
      <c r="SBZ46" s="250"/>
      <c r="SCA46" s="250"/>
      <c r="SCB46" s="250"/>
      <c r="SCC46" s="250"/>
      <c r="SCD46" s="250"/>
      <c r="SCE46" s="250"/>
      <c r="SCF46" s="250"/>
      <c r="SCG46" s="250"/>
      <c r="SCH46" s="250"/>
      <c r="SCI46" s="250"/>
      <c r="SCJ46" s="250"/>
      <c r="SCK46" s="250"/>
      <c r="SCL46" s="250"/>
      <c r="SCM46" s="250"/>
      <c r="SCN46" s="250"/>
      <c r="SCO46" s="250"/>
      <c r="SCP46" s="250"/>
      <c r="SCQ46" s="250"/>
      <c r="SCR46" s="250"/>
      <c r="SCS46" s="250"/>
      <c r="SCT46" s="250"/>
      <c r="SCU46" s="250"/>
      <c r="SCV46" s="250"/>
      <c r="SCW46" s="250"/>
      <c r="SCX46" s="250"/>
      <c r="SCY46" s="250"/>
      <c r="SCZ46" s="250"/>
      <c r="SDA46" s="250"/>
      <c r="SDB46" s="250"/>
      <c r="SDC46" s="250"/>
      <c r="SDD46" s="250"/>
      <c r="SDE46" s="250"/>
      <c r="SDF46" s="250"/>
      <c r="SDG46" s="250"/>
      <c r="SDH46" s="250"/>
      <c r="SDI46" s="250"/>
      <c r="SDJ46" s="250"/>
      <c r="SDK46" s="250"/>
      <c r="SDL46" s="250"/>
      <c r="SDM46" s="250"/>
      <c r="SDN46" s="250"/>
      <c r="SDO46" s="250"/>
      <c r="SDP46" s="250"/>
      <c r="SDQ46" s="250"/>
      <c r="SDR46" s="250"/>
      <c r="SDS46" s="250"/>
      <c r="SDT46" s="250"/>
      <c r="SDU46" s="250"/>
      <c r="SDV46" s="250"/>
      <c r="SDW46" s="250"/>
      <c r="SDX46" s="250"/>
      <c r="SDY46" s="250"/>
      <c r="SDZ46" s="250"/>
      <c r="SEA46" s="250"/>
      <c r="SEB46" s="250"/>
      <c r="SEC46" s="250"/>
      <c r="SED46" s="250"/>
      <c r="SEE46" s="250"/>
      <c r="SEF46" s="250"/>
      <c r="SEG46" s="250"/>
      <c r="SEH46" s="250"/>
      <c r="SEI46" s="250"/>
      <c r="SEJ46" s="250"/>
      <c r="SEK46" s="250"/>
      <c r="SEL46" s="250"/>
      <c r="SEM46" s="250"/>
      <c r="SEN46" s="250"/>
      <c r="SEO46" s="250"/>
      <c r="SEP46" s="250"/>
      <c r="SEQ46" s="250"/>
      <c r="SER46" s="250"/>
      <c r="SES46" s="250"/>
      <c r="SET46" s="250"/>
      <c r="SEU46" s="250"/>
      <c r="SEV46" s="250"/>
      <c r="SEW46" s="250"/>
      <c r="SEX46" s="250"/>
      <c r="SEY46" s="250"/>
      <c r="SEZ46" s="250"/>
      <c r="SFA46" s="250"/>
      <c r="SFB46" s="250"/>
      <c r="SFC46" s="250"/>
      <c r="SFD46" s="250"/>
      <c r="SFE46" s="250"/>
      <c r="SFF46" s="250"/>
      <c r="SFG46" s="250"/>
      <c r="SFH46" s="250"/>
      <c r="SFI46" s="250"/>
      <c r="SFJ46" s="250"/>
      <c r="SFK46" s="250"/>
      <c r="SFL46" s="250"/>
      <c r="SFM46" s="250"/>
      <c r="SFN46" s="250"/>
      <c r="SFO46" s="250"/>
      <c r="SFP46" s="250"/>
      <c r="SFQ46" s="250"/>
      <c r="SFR46" s="250"/>
      <c r="SFS46" s="250"/>
      <c r="SFT46" s="250"/>
      <c r="SFU46" s="250"/>
      <c r="SFV46" s="250"/>
      <c r="SFW46" s="250"/>
      <c r="SFX46" s="250"/>
      <c r="SFY46" s="250"/>
      <c r="SFZ46" s="250"/>
      <c r="SGA46" s="250"/>
      <c r="SGB46" s="250"/>
      <c r="SGC46" s="250"/>
      <c r="SGD46" s="250"/>
      <c r="SGE46" s="250"/>
      <c r="SGF46" s="250"/>
      <c r="SGG46" s="250"/>
      <c r="SGH46" s="250"/>
      <c r="SGI46" s="250"/>
      <c r="SGJ46" s="250"/>
      <c r="SGK46" s="250"/>
      <c r="SGL46" s="250"/>
      <c r="SGM46" s="250"/>
      <c r="SGN46" s="250"/>
      <c r="SGO46" s="250"/>
      <c r="SGP46" s="250"/>
      <c r="SGQ46" s="250"/>
      <c r="SGR46" s="250"/>
      <c r="SGS46" s="250"/>
      <c r="SGT46" s="250"/>
      <c r="SGU46" s="250"/>
      <c r="SGV46" s="250"/>
      <c r="SGW46" s="250"/>
      <c r="SGX46" s="250"/>
      <c r="SGY46" s="250"/>
      <c r="SGZ46" s="250"/>
      <c r="SHA46" s="250"/>
      <c r="SHB46" s="250"/>
      <c r="SHC46" s="250"/>
      <c r="SHD46" s="250"/>
      <c r="SHE46" s="250"/>
      <c r="SHF46" s="250"/>
      <c r="SHG46" s="250"/>
      <c r="SHH46" s="250"/>
      <c r="SHI46" s="250"/>
      <c r="SHJ46" s="250"/>
      <c r="SHK46" s="250"/>
      <c r="SHL46" s="250"/>
      <c r="SHM46" s="250"/>
      <c r="SHN46" s="250"/>
      <c r="SHO46" s="250"/>
      <c r="SHP46" s="250"/>
      <c r="SHQ46" s="250"/>
      <c r="SHR46" s="250"/>
      <c r="SHS46" s="250"/>
      <c r="SHT46" s="250"/>
      <c r="SHU46" s="250"/>
      <c r="SHV46" s="250"/>
      <c r="SHW46" s="250"/>
      <c r="SHX46" s="250"/>
      <c r="SHY46" s="250"/>
      <c r="SHZ46" s="250"/>
      <c r="SIA46" s="250"/>
      <c r="SIB46" s="250"/>
      <c r="SIC46" s="250"/>
      <c r="SID46" s="250"/>
      <c r="SIE46" s="250"/>
      <c r="SIF46" s="250"/>
      <c r="SIG46" s="250"/>
      <c r="SIH46" s="250"/>
      <c r="SII46" s="250"/>
      <c r="SIJ46" s="250"/>
      <c r="SIK46" s="250"/>
      <c r="SIL46" s="250"/>
      <c r="SIM46" s="250"/>
      <c r="SIN46" s="250"/>
      <c r="SIO46" s="250"/>
      <c r="SIP46" s="250"/>
      <c r="SIQ46" s="250"/>
      <c r="SIR46" s="250"/>
      <c r="SIS46" s="250"/>
      <c r="SIT46" s="250"/>
      <c r="SIU46" s="250"/>
      <c r="SIV46" s="250"/>
      <c r="SIW46" s="250"/>
      <c r="SIX46" s="250"/>
      <c r="SIY46" s="250"/>
      <c r="SIZ46" s="250"/>
      <c r="SJA46" s="250"/>
      <c r="SJB46" s="250"/>
      <c r="SJC46" s="250"/>
      <c r="SJD46" s="250"/>
      <c r="SJE46" s="250"/>
      <c r="SJF46" s="250"/>
      <c r="SJG46" s="250"/>
      <c r="SJH46" s="250"/>
      <c r="SJI46" s="250"/>
      <c r="SJJ46" s="250"/>
      <c r="SJK46" s="250"/>
      <c r="SJL46" s="250"/>
      <c r="SJM46" s="250"/>
      <c r="SJN46" s="250"/>
      <c r="SJO46" s="250"/>
      <c r="SJP46" s="250"/>
      <c r="SJQ46" s="250"/>
      <c r="SJR46" s="250"/>
      <c r="SJS46" s="250"/>
      <c r="SJT46" s="250"/>
      <c r="SJU46" s="250"/>
      <c r="SJV46" s="250"/>
      <c r="SJW46" s="250"/>
      <c r="SJX46" s="250"/>
      <c r="SJY46" s="250"/>
      <c r="SJZ46" s="250"/>
      <c r="SKA46" s="250"/>
      <c r="SKB46" s="250"/>
      <c r="SKC46" s="250"/>
      <c r="SKD46" s="250"/>
      <c r="SKE46" s="250"/>
      <c r="SKF46" s="250"/>
      <c r="SKG46" s="250"/>
      <c r="SKH46" s="250"/>
      <c r="SKI46" s="250"/>
      <c r="SKJ46" s="250"/>
      <c r="SKK46" s="250"/>
      <c r="SKL46" s="250"/>
      <c r="SKM46" s="250"/>
      <c r="SKN46" s="250"/>
      <c r="SKO46" s="250"/>
      <c r="SKP46" s="250"/>
      <c r="SKQ46" s="250"/>
      <c r="SKR46" s="250"/>
      <c r="SKS46" s="250"/>
      <c r="SKT46" s="250"/>
      <c r="SKU46" s="250"/>
      <c r="SKV46" s="250"/>
      <c r="SKW46" s="250"/>
      <c r="SKX46" s="250"/>
      <c r="SKY46" s="250"/>
      <c r="SKZ46" s="250"/>
      <c r="SLA46" s="250"/>
      <c r="SLB46" s="250"/>
      <c r="SLC46" s="250"/>
      <c r="SLD46" s="250"/>
      <c r="SLE46" s="250"/>
      <c r="SLF46" s="250"/>
      <c r="SLG46" s="250"/>
      <c r="SLH46" s="250"/>
      <c r="SLI46" s="250"/>
      <c r="SLJ46" s="250"/>
      <c r="SLK46" s="250"/>
      <c r="SLL46" s="250"/>
      <c r="SLM46" s="250"/>
      <c r="SLN46" s="250"/>
      <c r="SLO46" s="250"/>
      <c r="SLP46" s="250"/>
      <c r="SLQ46" s="250"/>
      <c r="SLR46" s="250"/>
      <c r="SLS46" s="250"/>
      <c r="SLT46" s="250"/>
      <c r="SLU46" s="250"/>
      <c r="SLV46" s="250"/>
      <c r="SLW46" s="250"/>
      <c r="SLX46" s="250"/>
      <c r="SLY46" s="250"/>
      <c r="SLZ46" s="250"/>
      <c r="SMA46" s="250"/>
      <c r="SMB46" s="250"/>
      <c r="SMC46" s="250"/>
      <c r="SMD46" s="250"/>
      <c r="SME46" s="250"/>
      <c r="SMF46" s="250"/>
      <c r="SMG46" s="250"/>
      <c r="SMH46" s="250"/>
      <c r="SMI46" s="250"/>
      <c r="SMJ46" s="250"/>
      <c r="SMK46" s="250"/>
      <c r="SML46" s="250"/>
      <c r="SMM46" s="250"/>
      <c r="SMN46" s="250"/>
      <c r="SMO46" s="250"/>
      <c r="SMP46" s="250"/>
      <c r="SMQ46" s="250"/>
      <c r="SMR46" s="250"/>
      <c r="SMS46" s="250"/>
      <c r="SMT46" s="250"/>
      <c r="SMU46" s="250"/>
      <c r="SMV46" s="250"/>
      <c r="SMW46" s="250"/>
      <c r="SMX46" s="250"/>
      <c r="SMY46" s="250"/>
      <c r="SMZ46" s="250"/>
      <c r="SNA46" s="250"/>
      <c r="SNB46" s="250"/>
      <c r="SNC46" s="250"/>
      <c r="SND46" s="250"/>
      <c r="SNE46" s="250"/>
      <c r="SNF46" s="250"/>
      <c r="SNG46" s="250"/>
      <c r="SNH46" s="250"/>
      <c r="SNI46" s="250"/>
      <c r="SNJ46" s="250"/>
      <c r="SNK46" s="250"/>
      <c r="SNL46" s="250"/>
      <c r="SNM46" s="250"/>
      <c r="SNN46" s="250"/>
      <c r="SNO46" s="250"/>
      <c r="SNP46" s="250"/>
      <c r="SNQ46" s="250"/>
      <c r="SNR46" s="250"/>
      <c r="SNS46" s="250"/>
      <c r="SNT46" s="250"/>
      <c r="SNU46" s="250"/>
      <c r="SNV46" s="250"/>
      <c r="SNW46" s="250"/>
      <c r="SNX46" s="250"/>
      <c r="SNY46" s="250"/>
      <c r="SNZ46" s="250"/>
      <c r="SOA46" s="250"/>
      <c r="SOB46" s="250"/>
      <c r="SOC46" s="250"/>
      <c r="SOD46" s="250"/>
      <c r="SOE46" s="250"/>
      <c r="SOF46" s="250"/>
      <c r="SOG46" s="250"/>
      <c r="SOH46" s="250"/>
      <c r="SOI46" s="250"/>
      <c r="SOJ46" s="250"/>
      <c r="SOK46" s="250"/>
      <c r="SOL46" s="250"/>
      <c r="SOM46" s="250"/>
      <c r="SON46" s="250"/>
      <c r="SOO46" s="250"/>
      <c r="SOP46" s="250"/>
      <c r="SOQ46" s="250"/>
      <c r="SOR46" s="250"/>
      <c r="SOS46" s="250"/>
      <c r="SOT46" s="250"/>
      <c r="SOU46" s="250"/>
      <c r="SOV46" s="250"/>
      <c r="SOW46" s="250"/>
      <c r="SOX46" s="250"/>
      <c r="SOY46" s="250"/>
      <c r="SOZ46" s="250"/>
      <c r="SPA46" s="250"/>
      <c r="SPB46" s="250"/>
      <c r="SPC46" s="250"/>
      <c r="SPD46" s="250"/>
      <c r="SPE46" s="250"/>
      <c r="SPF46" s="250"/>
      <c r="SPG46" s="250"/>
      <c r="SPH46" s="250"/>
      <c r="SPI46" s="250"/>
      <c r="SPJ46" s="250"/>
      <c r="SPK46" s="250"/>
      <c r="SPL46" s="250"/>
      <c r="SPM46" s="250"/>
      <c r="SPN46" s="250"/>
      <c r="SPO46" s="250"/>
      <c r="SPP46" s="250"/>
      <c r="SPQ46" s="250"/>
      <c r="SPR46" s="250"/>
      <c r="SPS46" s="250"/>
      <c r="SPT46" s="250"/>
      <c r="SPU46" s="250"/>
      <c r="SPV46" s="250"/>
      <c r="SPW46" s="250"/>
      <c r="SPX46" s="250"/>
      <c r="SPY46" s="250"/>
      <c r="SPZ46" s="250"/>
      <c r="SQA46" s="250"/>
      <c r="SQB46" s="250"/>
      <c r="SQC46" s="250"/>
      <c r="SQD46" s="250"/>
      <c r="SQE46" s="250"/>
      <c r="SQF46" s="250"/>
      <c r="SQG46" s="250"/>
      <c r="SQH46" s="250"/>
      <c r="SQI46" s="250"/>
      <c r="SQJ46" s="250"/>
      <c r="SQK46" s="250"/>
      <c r="SQL46" s="250"/>
      <c r="SQM46" s="250"/>
      <c r="SQN46" s="250"/>
      <c r="SQO46" s="250"/>
      <c r="SQP46" s="250"/>
      <c r="SQQ46" s="250"/>
      <c r="SQR46" s="250"/>
      <c r="SQS46" s="250"/>
      <c r="SQT46" s="250"/>
      <c r="SQU46" s="250"/>
      <c r="SQV46" s="250"/>
      <c r="SQW46" s="250"/>
      <c r="SQX46" s="250"/>
      <c r="SQY46" s="250"/>
      <c r="SQZ46" s="250"/>
      <c r="SRA46" s="250"/>
      <c r="SRB46" s="250"/>
      <c r="SRC46" s="250"/>
      <c r="SRD46" s="250"/>
      <c r="SRE46" s="250"/>
      <c r="SRF46" s="250"/>
      <c r="SRG46" s="250"/>
      <c r="SRH46" s="250"/>
      <c r="SRI46" s="250"/>
      <c r="SRJ46" s="250"/>
      <c r="SRK46" s="250"/>
      <c r="SRL46" s="250"/>
      <c r="SRM46" s="250"/>
      <c r="SRN46" s="250"/>
      <c r="SRO46" s="250"/>
      <c r="SRP46" s="250"/>
      <c r="SRQ46" s="250"/>
      <c r="SRR46" s="250"/>
      <c r="SRS46" s="250"/>
      <c r="SRT46" s="250"/>
      <c r="SRU46" s="250"/>
      <c r="SRV46" s="250"/>
      <c r="SRW46" s="250"/>
      <c r="SRX46" s="250"/>
      <c r="SRY46" s="250"/>
      <c r="SRZ46" s="250"/>
      <c r="SSA46" s="250"/>
      <c r="SSB46" s="250"/>
      <c r="SSC46" s="250"/>
      <c r="SSD46" s="250"/>
      <c r="SSE46" s="250"/>
      <c r="SSF46" s="250"/>
      <c r="SSG46" s="250"/>
      <c r="SSH46" s="250"/>
      <c r="SSI46" s="250"/>
      <c r="SSJ46" s="250"/>
      <c r="SSK46" s="250"/>
      <c r="SSL46" s="250"/>
      <c r="SSM46" s="250"/>
      <c r="SSN46" s="250"/>
      <c r="SSO46" s="250"/>
      <c r="SSP46" s="250"/>
      <c r="SSQ46" s="250"/>
      <c r="SSR46" s="250"/>
      <c r="SSS46" s="250"/>
      <c r="SST46" s="250"/>
      <c r="SSU46" s="250"/>
      <c r="SSV46" s="250"/>
      <c r="SSW46" s="250"/>
      <c r="SSX46" s="250"/>
      <c r="SSY46" s="250"/>
      <c r="SSZ46" s="250"/>
      <c r="STA46" s="250"/>
      <c r="STB46" s="250"/>
      <c r="STC46" s="250"/>
      <c r="STD46" s="250"/>
      <c r="STE46" s="250"/>
      <c r="STF46" s="250"/>
      <c r="STG46" s="250"/>
      <c r="STH46" s="250"/>
      <c r="STI46" s="250"/>
      <c r="STJ46" s="250"/>
      <c r="STK46" s="250"/>
      <c r="STL46" s="250"/>
      <c r="STM46" s="250"/>
      <c r="STN46" s="250"/>
      <c r="STO46" s="250"/>
      <c r="STP46" s="250"/>
      <c r="STQ46" s="250"/>
      <c r="STR46" s="250"/>
      <c r="STS46" s="250"/>
      <c r="STT46" s="250"/>
      <c r="STU46" s="250"/>
      <c r="STV46" s="250"/>
      <c r="STW46" s="250"/>
      <c r="STX46" s="250"/>
      <c r="STY46" s="250"/>
      <c r="STZ46" s="250"/>
      <c r="SUA46" s="250"/>
      <c r="SUB46" s="250"/>
      <c r="SUC46" s="250"/>
      <c r="SUD46" s="250"/>
      <c r="SUE46" s="250"/>
      <c r="SUF46" s="250"/>
      <c r="SUG46" s="250"/>
      <c r="SUH46" s="250"/>
      <c r="SUI46" s="250"/>
      <c r="SUJ46" s="250"/>
      <c r="SUK46" s="250"/>
      <c r="SUL46" s="250"/>
      <c r="SUM46" s="250"/>
      <c r="SUN46" s="250"/>
      <c r="SUO46" s="250"/>
      <c r="SUP46" s="250"/>
      <c r="SUQ46" s="250"/>
      <c r="SUR46" s="250"/>
      <c r="SUS46" s="250"/>
      <c r="SUT46" s="250"/>
      <c r="SUU46" s="250"/>
      <c r="SUV46" s="250"/>
      <c r="SUW46" s="250"/>
      <c r="SUX46" s="250"/>
      <c r="SUY46" s="250"/>
      <c r="SUZ46" s="250"/>
      <c r="SVA46" s="250"/>
      <c r="SVB46" s="250"/>
      <c r="SVC46" s="250"/>
      <c r="SVD46" s="250"/>
      <c r="SVE46" s="250"/>
      <c r="SVF46" s="250"/>
      <c r="SVG46" s="250"/>
      <c r="SVH46" s="250"/>
      <c r="SVI46" s="250"/>
      <c r="SVJ46" s="250"/>
      <c r="SVK46" s="250"/>
      <c r="SVL46" s="250"/>
      <c r="SVM46" s="250"/>
      <c r="SVN46" s="250"/>
      <c r="SVO46" s="250"/>
      <c r="SVP46" s="250"/>
      <c r="SVQ46" s="250"/>
      <c r="SVR46" s="250"/>
      <c r="SVS46" s="250"/>
      <c r="SVT46" s="250"/>
      <c r="SVU46" s="250"/>
      <c r="SVV46" s="250"/>
      <c r="SVW46" s="250"/>
      <c r="SVX46" s="250"/>
      <c r="SVY46" s="250"/>
      <c r="SVZ46" s="250"/>
      <c r="SWA46" s="250"/>
      <c r="SWB46" s="250"/>
      <c r="SWC46" s="250"/>
      <c r="SWD46" s="250"/>
      <c r="SWE46" s="250"/>
      <c r="SWF46" s="250"/>
      <c r="SWG46" s="250"/>
      <c r="SWH46" s="250"/>
      <c r="SWI46" s="250"/>
      <c r="SWJ46" s="250"/>
      <c r="SWK46" s="250"/>
      <c r="SWL46" s="250"/>
      <c r="SWM46" s="250"/>
      <c r="SWN46" s="250"/>
      <c r="SWO46" s="250"/>
      <c r="SWP46" s="250"/>
      <c r="SWQ46" s="250"/>
      <c r="SWR46" s="250"/>
      <c r="SWS46" s="250"/>
      <c r="SWT46" s="250"/>
      <c r="SWU46" s="250"/>
      <c r="SWV46" s="250"/>
      <c r="SWW46" s="250"/>
      <c r="SWX46" s="250"/>
      <c r="SWY46" s="250"/>
      <c r="SWZ46" s="250"/>
      <c r="SXA46" s="250"/>
      <c r="SXB46" s="250"/>
      <c r="SXC46" s="250"/>
      <c r="SXD46" s="250"/>
      <c r="SXE46" s="250"/>
      <c r="SXF46" s="250"/>
      <c r="SXG46" s="250"/>
      <c r="SXH46" s="250"/>
      <c r="SXI46" s="250"/>
      <c r="SXJ46" s="250"/>
      <c r="SXK46" s="250"/>
      <c r="SXL46" s="250"/>
      <c r="SXM46" s="250"/>
      <c r="SXN46" s="250"/>
      <c r="SXO46" s="250"/>
      <c r="SXP46" s="250"/>
      <c r="SXQ46" s="250"/>
      <c r="SXR46" s="250"/>
      <c r="SXS46" s="250"/>
      <c r="SXT46" s="250"/>
      <c r="SXU46" s="250"/>
      <c r="SXV46" s="250"/>
      <c r="SXW46" s="250"/>
      <c r="SXX46" s="250"/>
      <c r="SXY46" s="250"/>
      <c r="SXZ46" s="250"/>
      <c r="SYA46" s="250"/>
      <c r="SYB46" s="250"/>
      <c r="SYC46" s="250"/>
      <c r="SYD46" s="250"/>
      <c r="SYE46" s="250"/>
      <c r="SYF46" s="250"/>
      <c r="SYG46" s="250"/>
      <c r="SYH46" s="250"/>
      <c r="SYI46" s="250"/>
      <c r="SYJ46" s="250"/>
      <c r="SYK46" s="250"/>
      <c r="SYL46" s="250"/>
      <c r="SYM46" s="250"/>
      <c r="SYN46" s="250"/>
      <c r="SYO46" s="250"/>
      <c r="SYP46" s="250"/>
      <c r="SYQ46" s="250"/>
      <c r="SYR46" s="250"/>
      <c r="SYS46" s="250"/>
      <c r="SYT46" s="250"/>
      <c r="SYU46" s="250"/>
      <c r="SYV46" s="250"/>
      <c r="SYW46" s="250"/>
      <c r="SYX46" s="250"/>
      <c r="SYY46" s="250"/>
      <c r="SYZ46" s="250"/>
      <c r="SZA46" s="250"/>
      <c r="SZB46" s="250"/>
      <c r="SZC46" s="250"/>
      <c r="SZD46" s="250"/>
      <c r="SZE46" s="250"/>
      <c r="SZF46" s="250"/>
      <c r="SZG46" s="250"/>
      <c r="SZH46" s="250"/>
      <c r="SZI46" s="250"/>
      <c r="SZJ46" s="250"/>
      <c r="SZK46" s="250"/>
      <c r="SZL46" s="250"/>
      <c r="SZM46" s="250"/>
      <c r="SZN46" s="250"/>
      <c r="SZO46" s="250"/>
      <c r="SZP46" s="250"/>
      <c r="SZQ46" s="250"/>
      <c r="SZR46" s="250"/>
      <c r="SZS46" s="250"/>
      <c r="SZT46" s="250"/>
      <c r="SZU46" s="250"/>
      <c r="SZV46" s="250"/>
      <c r="SZW46" s="250"/>
      <c r="SZX46" s="250"/>
      <c r="SZY46" s="250"/>
      <c r="SZZ46" s="250"/>
      <c r="TAA46" s="250"/>
      <c r="TAB46" s="250"/>
      <c r="TAC46" s="250"/>
      <c r="TAD46" s="250"/>
      <c r="TAE46" s="250"/>
      <c r="TAF46" s="250"/>
      <c r="TAG46" s="250"/>
      <c r="TAH46" s="250"/>
      <c r="TAI46" s="250"/>
      <c r="TAJ46" s="250"/>
      <c r="TAK46" s="250"/>
      <c r="TAL46" s="250"/>
      <c r="TAM46" s="250"/>
      <c r="TAN46" s="250"/>
      <c r="TAO46" s="250"/>
      <c r="TAP46" s="250"/>
      <c r="TAQ46" s="250"/>
      <c r="TAR46" s="250"/>
      <c r="TAS46" s="250"/>
      <c r="TAT46" s="250"/>
      <c r="TAU46" s="250"/>
      <c r="TAV46" s="250"/>
      <c r="TAW46" s="250"/>
      <c r="TAX46" s="250"/>
      <c r="TAY46" s="250"/>
      <c r="TAZ46" s="250"/>
      <c r="TBA46" s="250"/>
      <c r="TBB46" s="250"/>
      <c r="TBC46" s="250"/>
      <c r="TBD46" s="250"/>
      <c r="TBE46" s="250"/>
      <c r="TBF46" s="250"/>
      <c r="TBG46" s="250"/>
      <c r="TBH46" s="250"/>
      <c r="TBI46" s="250"/>
      <c r="TBJ46" s="250"/>
      <c r="TBK46" s="250"/>
      <c r="TBL46" s="250"/>
      <c r="TBM46" s="250"/>
      <c r="TBN46" s="250"/>
      <c r="TBO46" s="250"/>
      <c r="TBP46" s="250"/>
      <c r="TBQ46" s="250"/>
      <c r="TBR46" s="250"/>
      <c r="TBS46" s="250"/>
      <c r="TBT46" s="250"/>
      <c r="TBU46" s="250"/>
      <c r="TBV46" s="250"/>
      <c r="TBW46" s="250"/>
      <c r="TBX46" s="250"/>
      <c r="TBY46" s="250"/>
      <c r="TBZ46" s="250"/>
      <c r="TCA46" s="250"/>
      <c r="TCB46" s="250"/>
      <c r="TCC46" s="250"/>
      <c r="TCD46" s="250"/>
      <c r="TCE46" s="250"/>
      <c r="TCF46" s="250"/>
      <c r="TCG46" s="250"/>
      <c r="TCH46" s="250"/>
      <c r="TCI46" s="250"/>
      <c r="TCJ46" s="250"/>
      <c r="TCK46" s="250"/>
      <c r="TCL46" s="250"/>
      <c r="TCM46" s="250"/>
      <c r="TCN46" s="250"/>
      <c r="TCO46" s="250"/>
      <c r="TCP46" s="250"/>
      <c r="TCQ46" s="250"/>
      <c r="TCR46" s="250"/>
      <c r="TCS46" s="250"/>
      <c r="TCT46" s="250"/>
      <c r="TCU46" s="250"/>
      <c r="TCV46" s="250"/>
      <c r="TCW46" s="250"/>
      <c r="TCX46" s="250"/>
      <c r="TCY46" s="250"/>
      <c r="TCZ46" s="250"/>
      <c r="TDA46" s="250"/>
      <c r="TDB46" s="250"/>
      <c r="TDC46" s="250"/>
      <c r="TDD46" s="250"/>
      <c r="TDE46" s="250"/>
      <c r="TDF46" s="250"/>
      <c r="TDG46" s="250"/>
      <c r="TDH46" s="250"/>
      <c r="TDI46" s="250"/>
      <c r="TDJ46" s="250"/>
      <c r="TDK46" s="250"/>
      <c r="TDL46" s="250"/>
      <c r="TDM46" s="250"/>
      <c r="TDN46" s="250"/>
      <c r="TDO46" s="250"/>
      <c r="TDP46" s="250"/>
      <c r="TDQ46" s="250"/>
      <c r="TDR46" s="250"/>
      <c r="TDS46" s="250"/>
      <c r="TDT46" s="250"/>
      <c r="TDU46" s="250"/>
      <c r="TDV46" s="250"/>
      <c r="TDW46" s="250"/>
      <c r="TDX46" s="250"/>
      <c r="TDY46" s="250"/>
      <c r="TDZ46" s="250"/>
      <c r="TEA46" s="250"/>
      <c r="TEB46" s="250"/>
      <c r="TEC46" s="250"/>
      <c r="TED46" s="250"/>
      <c r="TEE46" s="250"/>
      <c r="TEF46" s="250"/>
      <c r="TEG46" s="250"/>
      <c r="TEH46" s="250"/>
      <c r="TEI46" s="250"/>
      <c r="TEJ46" s="250"/>
      <c r="TEK46" s="250"/>
      <c r="TEL46" s="250"/>
      <c r="TEM46" s="250"/>
      <c r="TEN46" s="250"/>
      <c r="TEO46" s="250"/>
      <c r="TEP46" s="250"/>
      <c r="TEQ46" s="250"/>
      <c r="TER46" s="250"/>
      <c r="TES46" s="250"/>
      <c r="TET46" s="250"/>
      <c r="TEU46" s="250"/>
      <c r="TEV46" s="250"/>
      <c r="TEW46" s="250"/>
      <c r="TEX46" s="250"/>
      <c r="TEY46" s="250"/>
      <c r="TEZ46" s="250"/>
      <c r="TFA46" s="250"/>
      <c r="TFB46" s="250"/>
      <c r="TFC46" s="250"/>
      <c r="TFD46" s="250"/>
      <c r="TFE46" s="250"/>
      <c r="TFF46" s="250"/>
      <c r="TFG46" s="250"/>
      <c r="TFH46" s="250"/>
      <c r="TFI46" s="250"/>
      <c r="TFJ46" s="250"/>
      <c r="TFK46" s="250"/>
      <c r="TFL46" s="250"/>
      <c r="TFM46" s="250"/>
      <c r="TFN46" s="250"/>
      <c r="TFO46" s="250"/>
      <c r="TFP46" s="250"/>
      <c r="TFQ46" s="250"/>
      <c r="TFR46" s="250"/>
      <c r="TFS46" s="250"/>
      <c r="TFT46" s="250"/>
      <c r="TFU46" s="250"/>
      <c r="TFV46" s="250"/>
      <c r="TFW46" s="250"/>
      <c r="TFX46" s="250"/>
      <c r="TFY46" s="250"/>
      <c r="TFZ46" s="250"/>
      <c r="TGA46" s="250"/>
      <c r="TGB46" s="250"/>
      <c r="TGC46" s="250"/>
      <c r="TGD46" s="250"/>
      <c r="TGE46" s="250"/>
      <c r="TGF46" s="250"/>
      <c r="TGG46" s="250"/>
      <c r="TGH46" s="250"/>
      <c r="TGI46" s="250"/>
      <c r="TGJ46" s="250"/>
      <c r="TGK46" s="250"/>
      <c r="TGL46" s="250"/>
      <c r="TGM46" s="250"/>
      <c r="TGN46" s="250"/>
      <c r="TGO46" s="250"/>
      <c r="TGP46" s="250"/>
      <c r="TGQ46" s="250"/>
      <c r="TGR46" s="250"/>
      <c r="TGS46" s="250"/>
      <c r="TGT46" s="250"/>
      <c r="TGU46" s="250"/>
      <c r="TGV46" s="250"/>
      <c r="TGW46" s="250"/>
      <c r="TGX46" s="250"/>
      <c r="TGY46" s="250"/>
      <c r="TGZ46" s="250"/>
      <c r="THA46" s="250"/>
      <c r="THB46" s="250"/>
      <c r="THC46" s="250"/>
      <c r="THD46" s="250"/>
      <c r="THE46" s="250"/>
      <c r="THF46" s="250"/>
      <c r="THG46" s="250"/>
      <c r="THH46" s="250"/>
      <c r="THI46" s="250"/>
      <c r="THJ46" s="250"/>
      <c r="THK46" s="250"/>
      <c r="THL46" s="250"/>
      <c r="THM46" s="250"/>
      <c r="THN46" s="250"/>
      <c r="THO46" s="250"/>
      <c r="THP46" s="250"/>
      <c r="THQ46" s="250"/>
      <c r="THR46" s="250"/>
      <c r="THS46" s="250"/>
      <c r="THT46" s="250"/>
      <c r="THU46" s="250"/>
      <c r="THV46" s="250"/>
      <c r="THW46" s="250"/>
      <c r="THX46" s="250"/>
      <c r="THY46" s="250"/>
      <c r="THZ46" s="250"/>
      <c r="TIA46" s="250"/>
      <c r="TIB46" s="250"/>
      <c r="TIC46" s="250"/>
      <c r="TID46" s="250"/>
      <c r="TIE46" s="250"/>
      <c r="TIF46" s="250"/>
      <c r="TIG46" s="250"/>
      <c r="TIH46" s="250"/>
      <c r="TII46" s="250"/>
      <c r="TIJ46" s="250"/>
      <c r="TIK46" s="250"/>
      <c r="TIL46" s="250"/>
      <c r="TIM46" s="250"/>
      <c r="TIN46" s="250"/>
      <c r="TIO46" s="250"/>
      <c r="TIP46" s="250"/>
      <c r="TIQ46" s="250"/>
      <c r="TIR46" s="250"/>
      <c r="TIS46" s="250"/>
      <c r="TIT46" s="250"/>
      <c r="TIU46" s="250"/>
      <c r="TIV46" s="250"/>
      <c r="TIW46" s="250"/>
      <c r="TIX46" s="250"/>
      <c r="TIY46" s="250"/>
      <c r="TIZ46" s="250"/>
      <c r="TJA46" s="250"/>
      <c r="TJB46" s="250"/>
      <c r="TJC46" s="250"/>
      <c r="TJD46" s="250"/>
      <c r="TJE46" s="250"/>
      <c r="TJF46" s="250"/>
      <c r="TJG46" s="250"/>
      <c r="TJH46" s="250"/>
      <c r="TJI46" s="250"/>
      <c r="TJJ46" s="250"/>
      <c r="TJK46" s="250"/>
      <c r="TJL46" s="250"/>
      <c r="TJM46" s="250"/>
      <c r="TJN46" s="250"/>
      <c r="TJO46" s="250"/>
      <c r="TJP46" s="250"/>
      <c r="TJQ46" s="250"/>
      <c r="TJR46" s="250"/>
      <c r="TJS46" s="250"/>
      <c r="TJT46" s="250"/>
      <c r="TJU46" s="250"/>
      <c r="TJV46" s="250"/>
      <c r="TJW46" s="250"/>
      <c r="TJX46" s="250"/>
      <c r="TJY46" s="250"/>
      <c r="TJZ46" s="250"/>
      <c r="TKA46" s="250"/>
      <c r="TKB46" s="250"/>
      <c r="TKC46" s="250"/>
      <c r="TKD46" s="250"/>
      <c r="TKE46" s="250"/>
      <c r="TKF46" s="250"/>
      <c r="TKG46" s="250"/>
      <c r="TKH46" s="250"/>
      <c r="TKI46" s="250"/>
      <c r="TKJ46" s="250"/>
      <c r="TKK46" s="250"/>
      <c r="TKL46" s="250"/>
      <c r="TKM46" s="250"/>
      <c r="TKN46" s="250"/>
      <c r="TKO46" s="250"/>
      <c r="TKP46" s="250"/>
      <c r="TKQ46" s="250"/>
      <c r="TKR46" s="250"/>
      <c r="TKS46" s="250"/>
      <c r="TKT46" s="250"/>
      <c r="TKU46" s="250"/>
      <c r="TKV46" s="250"/>
      <c r="TKW46" s="250"/>
      <c r="TKX46" s="250"/>
      <c r="TKY46" s="250"/>
      <c r="TKZ46" s="250"/>
      <c r="TLA46" s="250"/>
      <c r="TLB46" s="250"/>
      <c r="TLC46" s="250"/>
      <c r="TLD46" s="250"/>
      <c r="TLE46" s="250"/>
      <c r="TLF46" s="250"/>
      <c r="TLG46" s="250"/>
      <c r="TLH46" s="250"/>
      <c r="TLI46" s="250"/>
      <c r="TLJ46" s="250"/>
      <c r="TLK46" s="250"/>
      <c r="TLL46" s="250"/>
      <c r="TLM46" s="250"/>
      <c r="TLN46" s="250"/>
      <c r="TLO46" s="250"/>
      <c r="TLP46" s="250"/>
      <c r="TLQ46" s="250"/>
      <c r="TLR46" s="250"/>
      <c r="TLS46" s="250"/>
      <c r="TLT46" s="250"/>
      <c r="TLU46" s="250"/>
      <c r="TLV46" s="250"/>
      <c r="TLW46" s="250"/>
      <c r="TLX46" s="250"/>
      <c r="TLY46" s="250"/>
      <c r="TLZ46" s="250"/>
      <c r="TMA46" s="250"/>
      <c r="TMB46" s="250"/>
      <c r="TMC46" s="250"/>
      <c r="TMD46" s="250"/>
      <c r="TME46" s="250"/>
      <c r="TMF46" s="250"/>
      <c r="TMG46" s="250"/>
      <c r="TMH46" s="250"/>
      <c r="TMI46" s="250"/>
      <c r="TMJ46" s="250"/>
      <c r="TMK46" s="250"/>
      <c r="TML46" s="250"/>
      <c r="TMM46" s="250"/>
      <c r="TMN46" s="250"/>
      <c r="TMO46" s="250"/>
      <c r="TMP46" s="250"/>
      <c r="TMQ46" s="250"/>
      <c r="TMR46" s="250"/>
      <c r="TMS46" s="250"/>
      <c r="TMT46" s="250"/>
      <c r="TMU46" s="250"/>
      <c r="TMV46" s="250"/>
      <c r="TMW46" s="250"/>
      <c r="TMX46" s="250"/>
      <c r="TMY46" s="250"/>
      <c r="TMZ46" s="250"/>
      <c r="TNA46" s="250"/>
      <c r="TNB46" s="250"/>
      <c r="TNC46" s="250"/>
      <c r="TND46" s="250"/>
      <c r="TNE46" s="250"/>
      <c r="TNF46" s="250"/>
      <c r="TNG46" s="250"/>
      <c r="TNH46" s="250"/>
      <c r="TNI46" s="250"/>
      <c r="TNJ46" s="250"/>
      <c r="TNK46" s="250"/>
      <c r="TNL46" s="250"/>
      <c r="TNM46" s="250"/>
      <c r="TNN46" s="250"/>
      <c r="TNO46" s="250"/>
      <c r="TNP46" s="250"/>
      <c r="TNQ46" s="250"/>
      <c r="TNR46" s="250"/>
      <c r="TNS46" s="250"/>
      <c r="TNT46" s="250"/>
      <c r="TNU46" s="250"/>
      <c r="TNV46" s="250"/>
      <c r="TNW46" s="250"/>
      <c r="TNX46" s="250"/>
      <c r="TNY46" s="250"/>
      <c r="TNZ46" s="250"/>
      <c r="TOA46" s="250"/>
      <c r="TOB46" s="250"/>
      <c r="TOC46" s="250"/>
      <c r="TOD46" s="250"/>
      <c r="TOE46" s="250"/>
      <c r="TOF46" s="250"/>
      <c r="TOG46" s="250"/>
      <c r="TOH46" s="250"/>
      <c r="TOI46" s="250"/>
      <c r="TOJ46" s="250"/>
      <c r="TOK46" s="250"/>
      <c r="TOL46" s="250"/>
      <c r="TOM46" s="250"/>
      <c r="TON46" s="250"/>
      <c r="TOO46" s="250"/>
      <c r="TOP46" s="250"/>
      <c r="TOQ46" s="250"/>
      <c r="TOR46" s="250"/>
      <c r="TOS46" s="250"/>
      <c r="TOT46" s="250"/>
      <c r="TOU46" s="250"/>
      <c r="TOV46" s="250"/>
      <c r="TOW46" s="250"/>
      <c r="TOX46" s="250"/>
      <c r="TOY46" s="250"/>
      <c r="TOZ46" s="250"/>
      <c r="TPA46" s="250"/>
      <c r="TPB46" s="250"/>
      <c r="TPC46" s="250"/>
      <c r="TPD46" s="250"/>
      <c r="TPE46" s="250"/>
      <c r="TPF46" s="250"/>
      <c r="TPG46" s="250"/>
      <c r="TPH46" s="250"/>
      <c r="TPI46" s="250"/>
      <c r="TPJ46" s="250"/>
      <c r="TPK46" s="250"/>
      <c r="TPL46" s="250"/>
      <c r="TPM46" s="250"/>
      <c r="TPN46" s="250"/>
      <c r="TPO46" s="250"/>
      <c r="TPP46" s="250"/>
      <c r="TPQ46" s="250"/>
      <c r="TPR46" s="250"/>
      <c r="TPS46" s="250"/>
      <c r="TPT46" s="250"/>
      <c r="TPU46" s="250"/>
      <c r="TPV46" s="250"/>
      <c r="TPW46" s="250"/>
      <c r="TPX46" s="250"/>
      <c r="TPY46" s="250"/>
      <c r="TPZ46" s="250"/>
      <c r="TQA46" s="250"/>
      <c r="TQB46" s="250"/>
      <c r="TQC46" s="250"/>
      <c r="TQD46" s="250"/>
      <c r="TQE46" s="250"/>
      <c r="TQF46" s="250"/>
      <c r="TQG46" s="250"/>
      <c r="TQH46" s="250"/>
      <c r="TQI46" s="250"/>
      <c r="TQJ46" s="250"/>
      <c r="TQK46" s="250"/>
      <c r="TQL46" s="250"/>
      <c r="TQM46" s="250"/>
      <c r="TQN46" s="250"/>
      <c r="TQO46" s="250"/>
      <c r="TQP46" s="250"/>
      <c r="TQQ46" s="250"/>
      <c r="TQR46" s="250"/>
      <c r="TQS46" s="250"/>
      <c r="TQT46" s="250"/>
      <c r="TQU46" s="250"/>
      <c r="TQV46" s="250"/>
      <c r="TQW46" s="250"/>
      <c r="TQX46" s="250"/>
      <c r="TQY46" s="250"/>
      <c r="TQZ46" s="250"/>
      <c r="TRA46" s="250"/>
      <c r="TRB46" s="250"/>
      <c r="TRC46" s="250"/>
      <c r="TRD46" s="250"/>
      <c r="TRE46" s="250"/>
      <c r="TRF46" s="250"/>
      <c r="TRG46" s="250"/>
      <c r="TRH46" s="250"/>
      <c r="TRI46" s="250"/>
      <c r="TRJ46" s="250"/>
      <c r="TRK46" s="250"/>
      <c r="TRL46" s="250"/>
      <c r="TRM46" s="250"/>
      <c r="TRN46" s="250"/>
      <c r="TRO46" s="250"/>
      <c r="TRP46" s="250"/>
      <c r="TRQ46" s="250"/>
      <c r="TRR46" s="250"/>
      <c r="TRS46" s="250"/>
      <c r="TRT46" s="250"/>
      <c r="TRU46" s="250"/>
      <c r="TRV46" s="250"/>
      <c r="TRW46" s="250"/>
      <c r="TRX46" s="250"/>
      <c r="TRY46" s="250"/>
      <c r="TRZ46" s="250"/>
      <c r="TSA46" s="250"/>
      <c r="TSB46" s="250"/>
      <c r="TSC46" s="250"/>
      <c r="TSD46" s="250"/>
      <c r="TSE46" s="250"/>
      <c r="TSF46" s="250"/>
      <c r="TSG46" s="250"/>
      <c r="TSH46" s="250"/>
      <c r="TSI46" s="250"/>
      <c r="TSJ46" s="250"/>
      <c r="TSK46" s="250"/>
      <c r="TSL46" s="250"/>
      <c r="TSM46" s="250"/>
      <c r="TSN46" s="250"/>
      <c r="TSO46" s="250"/>
      <c r="TSP46" s="250"/>
      <c r="TSQ46" s="250"/>
      <c r="TSR46" s="250"/>
      <c r="TSS46" s="250"/>
      <c r="TST46" s="250"/>
      <c r="TSU46" s="250"/>
      <c r="TSV46" s="250"/>
      <c r="TSW46" s="250"/>
      <c r="TSX46" s="250"/>
      <c r="TSY46" s="250"/>
      <c r="TSZ46" s="250"/>
      <c r="TTA46" s="250"/>
      <c r="TTB46" s="250"/>
      <c r="TTC46" s="250"/>
      <c r="TTD46" s="250"/>
      <c r="TTE46" s="250"/>
      <c r="TTF46" s="250"/>
      <c r="TTG46" s="250"/>
      <c r="TTH46" s="250"/>
      <c r="TTI46" s="250"/>
      <c r="TTJ46" s="250"/>
      <c r="TTK46" s="250"/>
      <c r="TTL46" s="250"/>
      <c r="TTM46" s="250"/>
      <c r="TTN46" s="250"/>
      <c r="TTO46" s="250"/>
      <c r="TTP46" s="250"/>
      <c r="TTQ46" s="250"/>
      <c r="TTR46" s="250"/>
      <c r="TTS46" s="250"/>
      <c r="TTT46" s="250"/>
      <c r="TTU46" s="250"/>
      <c r="TTV46" s="250"/>
      <c r="TTW46" s="250"/>
      <c r="TTX46" s="250"/>
      <c r="TTY46" s="250"/>
      <c r="TTZ46" s="250"/>
      <c r="TUA46" s="250"/>
      <c r="TUB46" s="250"/>
      <c r="TUC46" s="250"/>
      <c r="TUD46" s="250"/>
      <c r="TUE46" s="250"/>
      <c r="TUF46" s="250"/>
      <c r="TUG46" s="250"/>
      <c r="TUH46" s="250"/>
      <c r="TUI46" s="250"/>
      <c r="TUJ46" s="250"/>
      <c r="TUK46" s="250"/>
      <c r="TUL46" s="250"/>
      <c r="TUM46" s="250"/>
      <c r="TUN46" s="250"/>
      <c r="TUO46" s="250"/>
      <c r="TUP46" s="250"/>
      <c r="TUQ46" s="250"/>
      <c r="TUR46" s="250"/>
      <c r="TUS46" s="250"/>
      <c r="TUT46" s="250"/>
      <c r="TUU46" s="250"/>
      <c r="TUV46" s="250"/>
      <c r="TUW46" s="250"/>
      <c r="TUX46" s="250"/>
      <c r="TUY46" s="250"/>
      <c r="TUZ46" s="250"/>
      <c r="TVA46" s="250"/>
      <c r="TVB46" s="250"/>
      <c r="TVC46" s="250"/>
      <c r="TVD46" s="250"/>
      <c r="TVE46" s="250"/>
      <c r="TVF46" s="250"/>
      <c r="TVG46" s="250"/>
      <c r="TVH46" s="250"/>
      <c r="TVI46" s="250"/>
      <c r="TVJ46" s="250"/>
      <c r="TVK46" s="250"/>
      <c r="TVL46" s="250"/>
      <c r="TVM46" s="250"/>
      <c r="TVN46" s="250"/>
      <c r="TVO46" s="250"/>
      <c r="TVP46" s="250"/>
      <c r="TVQ46" s="250"/>
      <c r="TVR46" s="250"/>
      <c r="TVS46" s="250"/>
      <c r="TVT46" s="250"/>
      <c r="TVU46" s="250"/>
      <c r="TVV46" s="250"/>
      <c r="TVW46" s="250"/>
      <c r="TVX46" s="250"/>
      <c r="TVY46" s="250"/>
      <c r="TVZ46" s="250"/>
      <c r="TWA46" s="250"/>
      <c r="TWB46" s="250"/>
      <c r="TWC46" s="250"/>
      <c r="TWD46" s="250"/>
      <c r="TWE46" s="250"/>
      <c r="TWF46" s="250"/>
      <c r="TWG46" s="250"/>
      <c r="TWH46" s="250"/>
      <c r="TWI46" s="250"/>
      <c r="TWJ46" s="250"/>
      <c r="TWK46" s="250"/>
      <c r="TWL46" s="250"/>
      <c r="TWM46" s="250"/>
      <c r="TWN46" s="250"/>
      <c r="TWO46" s="250"/>
      <c r="TWP46" s="250"/>
      <c r="TWQ46" s="250"/>
      <c r="TWR46" s="250"/>
      <c r="TWS46" s="250"/>
      <c r="TWT46" s="250"/>
      <c r="TWU46" s="250"/>
      <c r="TWV46" s="250"/>
      <c r="TWW46" s="250"/>
      <c r="TWX46" s="250"/>
      <c r="TWY46" s="250"/>
      <c r="TWZ46" s="250"/>
      <c r="TXA46" s="250"/>
      <c r="TXB46" s="250"/>
      <c r="TXC46" s="250"/>
      <c r="TXD46" s="250"/>
      <c r="TXE46" s="250"/>
      <c r="TXF46" s="250"/>
      <c r="TXG46" s="250"/>
      <c r="TXH46" s="250"/>
      <c r="TXI46" s="250"/>
      <c r="TXJ46" s="250"/>
      <c r="TXK46" s="250"/>
      <c r="TXL46" s="250"/>
      <c r="TXM46" s="250"/>
      <c r="TXN46" s="250"/>
      <c r="TXO46" s="250"/>
      <c r="TXP46" s="250"/>
      <c r="TXQ46" s="250"/>
      <c r="TXR46" s="250"/>
      <c r="TXS46" s="250"/>
      <c r="TXT46" s="250"/>
      <c r="TXU46" s="250"/>
      <c r="TXV46" s="250"/>
      <c r="TXW46" s="250"/>
      <c r="TXX46" s="250"/>
      <c r="TXY46" s="250"/>
      <c r="TXZ46" s="250"/>
      <c r="TYA46" s="250"/>
      <c r="TYB46" s="250"/>
      <c r="TYC46" s="250"/>
      <c r="TYD46" s="250"/>
      <c r="TYE46" s="250"/>
      <c r="TYF46" s="250"/>
      <c r="TYG46" s="250"/>
      <c r="TYH46" s="250"/>
      <c r="TYI46" s="250"/>
      <c r="TYJ46" s="250"/>
      <c r="TYK46" s="250"/>
      <c r="TYL46" s="250"/>
      <c r="TYM46" s="250"/>
      <c r="TYN46" s="250"/>
      <c r="TYO46" s="250"/>
      <c r="TYP46" s="250"/>
      <c r="TYQ46" s="250"/>
      <c r="TYR46" s="250"/>
      <c r="TYS46" s="250"/>
      <c r="TYT46" s="250"/>
      <c r="TYU46" s="250"/>
      <c r="TYV46" s="250"/>
      <c r="TYW46" s="250"/>
      <c r="TYX46" s="250"/>
      <c r="TYY46" s="250"/>
      <c r="TYZ46" s="250"/>
      <c r="TZA46" s="250"/>
      <c r="TZB46" s="250"/>
      <c r="TZC46" s="250"/>
      <c r="TZD46" s="250"/>
      <c r="TZE46" s="250"/>
      <c r="TZF46" s="250"/>
      <c r="TZG46" s="250"/>
      <c r="TZH46" s="250"/>
      <c r="TZI46" s="250"/>
      <c r="TZJ46" s="250"/>
      <c r="TZK46" s="250"/>
      <c r="TZL46" s="250"/>
      <c r="TZM46" s="250"/>
      <c r="TZN46" s="250"/>
      <c r="TZO46" s="250"/>
      <c r="TZP46" s="250"/>
      <c r="TZQ46" s="250"/>
      <c r="TZR46" s="250"/>
      <c r="TZS46" s="250"/>
      <c r="TZT46" s="250"/>
      <c r="TZU46" s="250"/>
      <c r="TZV46" s="250"/>
      <c r="TZW46" s="250"/>
      <c r="TZX46" s="250"/>
      <c r="TZY46" s="250"/>
      <c r="TZZ46" s="250"/>
      <c r="UAA46" s="250"/>
      <c r="UAB46" s="250"/>
      <c r="UAC46" s="250"/>
      <c r="UAD46" s="250"/>
      <c r="UAE46" s="250"/>
      <c r="UAF46" s="250"/>
      <c r="UAG46" s="250"/>
      <c r="UAH46" s="250"/>
      <c r="UAI46" s="250"/>
      <c r="UAJ46" s="250"/>
      <c r="UAK46" s="250"/>
      <c r="UAL46" s="250"/>
      <c r="UAM46" s="250"/>
      <c r="UAN46" s="250"/>
      <c r="UAO46" s="250"/>
      <c r="UAP46" s="250"/>
      <c r="UAQ46" s="250"/>
      <c r="UAR46" s="250"/>
      <c r="UAS46" s="250"/>
      <c r="UAT46" s="250"/>
      <c r="UAU46" s="250"/>
      <c r="UAV46" s="250"/>
      <c r="UAW46" s="250"/>
      <c r="UAX46" s="250"/>
      <c r="UAY46" s="250"/>
      <c r="UAZ46" s="250"/>
      <c r="UBA46" s="250"/>
      <c r="UBB46" s="250"/>
      <c r="UBC46" s="250"/>
      <c r="UBD46" s="250"/>
      <c r="UBE46" s="250"/>
      <c r="UBF46" s="250"/>
      <c r="UBG46" s="250"/>
      <c r="UBH46" s="250"/>
      <c r="UBI46" s="250"/>
      <c r="UBJ46" s="250"/>
      <c r="UBK46" s="250"/>
      <c r="UBL46" s="250"/>
      <c r="UBM46" s="250"/>
      <c r="UBN46" s="250"/>
      <c r="UBO46" s="250"/>
      <c r="UBP46" s="250"/>
      <c r="UBQ46" s="250"/>
      <c r="UBR46" s="250"/>
      <c r="UBS46" s="250"/>
      <c r="UBT46" s="250"/>
      <c r="UBU46" s="250"/>
      <c r="UBV46" s="250"/>
      <c r="UBW46" s="250"/>
      <c r="UBX46" s="250"/>
      <c r="UBY46" s="250"/>
      <c r="UBZ46" s="250"/>
      <c r="UCA46" s="250"/>
      <c r="UCB46" s="250"/>
      <c r="UCC46" s="250"/>
      <c r="UCD46" s="250"/>
      <c r="UCE46" s="250"/>
      <c r="UCF46" s="250"/>
      <c r="UCG46" s="250"/>
      <c r="UCH46" s="250"/>
      <c r="UCI46" s="250"/>
      <c r="UCJ46" s="250"/>
      <c r="UCK46" s="250"/>
      <c r="UCL46" s="250"/>
      <c r="UCM46" s="250"/>
      <c r="UCN46" s="250"/>
      <c r="UCO46" s="250"/>
      <c r="UCP46" s="250"/>
      <c r="UCQ46" s="250"/>
      <c r="UCR46" s="250"/>
      <c r="UCS46" s="250"/>
      <c r="UCT46" s="250"/>
      <c r="UCU46" s="250"/>
      <c r="UCV46" s="250"/>
      <c r="UCW46" s="250"/>
      <c r="UCX46" s="250"/>
      <c r="UCY46" s="250"/>
      <c r="UCZ46" s="250"/>
      <c r="UDA46" s="250"/>
      <c r="UDB46" s="250"/>
      <c r="UDC46" s="250"/>
      <c r="UDD46" s="250"/>
      <c r="UDE46" s="250"/>
      <c r="UDF46" s="250"/>
      <c r="UDG46" s="250"/>
      <c r="UDH46" s="250"/>
      <c r="UDI46" s="250"/>
      <c r="UDJ46" s="250"/>
      <c r="UDK46" s="250"/>
      <c r="UDL46" s="250"/>
      <c r="UDM46" s="250"/>
      <c r="UDN46" s="250"/>
      <c r="UDO46" s="250"/>
      <c r="UDP46" s="250"/>
      <c r="UDQ46" s="250"/>
      <c r="UDR46" s="250"/>
      <c r="UDS46" s="250"/>
      <c r="UDT46" s="250"/>
      <c r="UDU46" s="250"/>
      <c r="UDV46" s="250"/>
      <c r="UDW46" s="250"/>
      <c r="UDX46" s="250"/>
      <c r="UDY46" s="250"/>
      <c r="UDZ46" s="250"/>
      <c r="UEA46" s="250"/>
      <c r="UEB46" s="250"/>
      <c r="UEC46" s="250"/>
      <c r="UED46" s="250"/>
      <c r="UEE46" s="250"/>
      <c r="UEF46" s="250"/>
      <c r="UEG46" s="250"/>
      <c r="UEH46" s="250"/>
      <c r="UEI46" s="250"/>
      <c r="UEJ46" s="250"/>
      <c r="UEK46" s="250"/>
      <c r="UEL46" s="250"/>
      <c r="UEM46" s="250"/>
      <c r="UEN46" s="250"/>
      <c r="UEO46" s="250"/>
      <c r="UEP46" s="250"/>
      <c r="UEQ46" s="250"/>
      <c r="UER46" s="250"/>
      <c r="UES46" s="250"/>
      <c r="UET46" s="250"/>
      <c r="UEU46" s="250"/>
      <c r="UEV46" s="250"/>
      <c r="UEW46" s="250"/>
      <c r="UEX46" s="250"/>
      <c r="UEY46" s="250"/>
      <c r="UEZ46" s="250"/>
      <c r="UFA46" s="250"/>
      <c r="UFB46" s="250"/>
      <c r="UFC46" s="250"/>
      <c r="UFD46" s="250"/>
      <c r="UFE46" s="250"/>
      <c r="UFF46" s="250"/>
      <c r="UFG46" s="250"/>
      <c r="UFH46" s="250"/>
      <c r="UFI46" s="250"/>
      <c r="UFJ46" s="250"/>
      <c r="UFK46" s="250"/>
      <c r="UFL46" s="250"/>
      <c r="UFM46" s="250"/>
      <c r="UFN46" s="250"/>
      <c r="UFO46" s="250"/>
      <c r="UFP46" s="250"/>
      <c r="UFQ46" s="250"/>
      <c r="UFR46" s="250"/>
      <c r="UFS46" s="250"/>
      <c r="UFT46" s="250"/>
      <c r="UFU46" s="250"/>
      <c r="UFV46" s="250"/>
      <c r="UFW46" s="250"/>
      <c r="UFX46" s="250"/>
      <c r="UFY46" s="250"/>
      <c r="UFZ46" s="250"/>
      <c r="UGA46" s="250"/>
      <c r="UGB46" s="250"/>
      <c r="UGC46" s="250"/>
      <c r="UGD46" s="250"/>
      <c r="UGE46" s="250"/>
      <c r="UGF46" s="250"/>
      <c r="UGG46" s="250"/>
      <c r="UGH46" s="250"/>
      <c r="UGI46" s="250"/>
      <c r="UGJ46" s="250"/>
      <c r="UGK46" s="250"/>
      <c r="UGL46" s="250"/>
      <c r="UGM46" s="250"/>
      <c r="UGN46" s="250"/>
      <c r="UGO46" s="250"/>
      <c r="UGP46" s="250"/>
      <c r="UGQ46" s="250"/>
      <c r="UGR46" s="250"/>
      <c r="UGS46" s="250"/>
      <c r="UGT46" s="250"/>
      <c r="UGU46" s="250"/>
      <c r="UGV46" s="250"/>
      <c r="UGW46" s="250"/>
      <c r="UGX46" s="250"/>
      <c r="UGY46" s="250"/>
      <c r="UGZ46" s="250"/>
      <c r="UHA46" s="250"/>
      <c r="UHB46" s="250"/>
      <c r="UHC46" s="250"/>
      <c r="UHD46" s="250"/>
      <c r="UHE46" s="250"/>
      <c r="UHF46" s="250"/>
      <c r="UHG46" s="250"/>
      <c r="UHH46" s="250"/>
      <c r="UHI46" s="250"/>
      <c r="UHJ46" s="250"/>
      <c r="UHK46" s="250"/>
      <c r="UHL46" s="250"/>
      <c r="UHM46" s="250"/>
      <c r="UHN46" s="250"/>
      <c r="UHO46" s="250"/>
      <c r="UHP46" s="250"/>
      <c r="UHQ46" s="250"/>
      <c r="UHR46" s="250"/>
      <c r="UHS46" s="250"/>
      <c r="UHT46" s="250"/>
      <c r="UHU46" s="250"/>
      <c r="UHV46" s="250"/>
      <c r="UHW46" s="250"/>
      <c r="UHX46" s="250"/>
      <c r="UHY46" s="250"/>
      <c r="UHZ46" s="250"/>
      <c r="UIA46" s="250"/>
      <c r="UIB46" s="250"/>
      <c r="UIC46" s="250"/>
      <c r="UID46" s="250"/>
      <c r="UIE46" s="250"/>
      <c r="UIF46" s="250"/>
      <c r="UIG46" s="250"/>
      <c r="UIH46" s="250"/>
      <c r="UII46" s="250"/>
      <c r="UIJ46" s="250"/>
      <c r="UIK46" s="250"/>
      <c r="UIL46" s="250"/>
      <c r="UIM46" s="250"/>
      <c r="UIN46" s="250"/>
      <c r="UIO46" s="250"/>
      <c r="UIP46" s="250"/>
      <c r="UIQ46" s="250"/>
      <c r="UIR46" s="250"/>
      <c r="UIS46" s="250"/>
      <c r="UIT46" s="250"/>
      <c r="UIU46" s="250"/>
      <c r="UIV46" s="250"/>
      <c r="UIW46" s="250"/>
      <c r="UIX46" s="250"/>
      <c r="UIY46" s="250"/>
      <c r="UIZ46" s="250"/>
      <c r="UJA46" s="250"/>
      <c r="UJB46" s="250"/>
      <c r="UJC46" s="250"/>
      <c r="UJD46" s="250"/>
      <c r="UJE46" s="250"/>
      <c r="UJF46" s="250"/>
      <c r="UJG46" s="250"/>
      <c r="UJH46" s="250"/>
      <c r="UJI46" s="250"/>
      <c r="UJJ46" s="250"/>
      <c r="UJK46" s="250"/>
      <c r="UJL46" s="250"/>
      <c r="UJM46" s="250"/>
      <c r="UJN46" s="250"/>
      <c r="UJO46" s="250"/>
      <c r="UJP46" s="250"/>
      <c r="UJQ46" s="250"/>
      <c r="UJR46" s="250"/>
      <c r="UJS46" s="250"/>
      <c r="UJT46" s="250"/>
      <c r="UJU46" s="250"/>
      <c r="UJV46" s="250"/>
      <c r="UJW46" s="250"/>
      <c r="UJX46" s="250"/>
      <c r="UJY46" s="250"/>
      <c r="UJZ46" s="250"/>
      <c r="UKA46" s="250"/>
      <c r="UKB46" s="250"/>
      <c r="UKC46" s="250"/>
      <c r="UKD46" s="250"/>
      <c r="UKE46" s="250"/>
      <c r="UKF46" s="250"/>
      <c r="UKG46" s="250"/>
      <c r="UKH46" s="250"/>
      <c r="UKI46" s="250"/>
      <c r="UKJ46" s="250"/>
      <c r="UKK46" s="250"/>
      <c r="UKL46" s="250"/>
      <c r="UKM46" s="250"/>
      <c r="UKN46" s="250"/>
      <c r="UKO46" s="250"/>
      <c r="UKP46" s="250"/>
      <c r="UKQ46" s="250"/>
      <c r="UKR46" s="250"/>
      <c r="UKS46" s="250"/>
      <c r="UKT46" s="250"/>
      <c r="UKU46" s="250"/>
      <c r="UKV46" s="250"/>
      <c r="UKW46" s="250"/>
      <c r="UKX46" s="250"/>
      <c r="UKY46" s="250"/>
      <c r="UKZ46" s="250"/>
      <c r="ULA46" s="250"/>
      <c r="ULB46" s="250"/>
      <c r="ULC46" s="250"/>
      <c r="ULD46" s="250"/>
      <c r="ULE46" s="250"/>
      <c r="ULF46" s="250"/>
      <c r="ULG46" s="250"/>
      <c r="ULH46" s="250"/>
      <c r="ULI46" s="250"/>
      <c r="ULJ46" s="250"/>
      <c r="ULK46" s="250"/>
      <c r="ULL46" s="250"/>
      <c r="ULM46" s="250"/>
      <c r="ULN46" s="250"/>
      <c r="ULO46" s="250"/>
      <c r="ULP46" s="250"/>
      <c r="ULQ46" s="250"/>
      <c r="ULR46" s="250"/>
      <c r="ULS46" s="250"/>
      <c r="ULT46" s="250"/>
      <c r="ULU46" s="250"/>
      <c r="ULV46" s="250"/>
      <c r="ULW46" s="250"/>
      <c r="ULX46" s="250"/>
      <c r="ULY46" s="250"/>
      <c r="ULZ46" s="250"/>
      <c r="UMA46" s="250"/>
      <c r="UMB46" s="250"/>
      <c r="UMC46" s="250"/>
      <c r="UMD46" s="250"/>
      <c r="UME46" s="250"/>
      <c r="UMF46" s="250"/>
      <c r="UMG46" s="250"/>
      <c r="UMH46" s="250"/>
      <c r="UMI46" s="250"/>
      <c r="UMJ46" s="250"/>
      <c r="UMK46" s="250"/>
      <c r="UML46" s="250"/>
      <c r="UMM46" s="250"/>
      <c r="UMN46" s="250"/>
      <c r="UMO46" s="250"/>
      <c r="UMP46" s="250"/>
      <c r="UMQ46" s="250"/>
      <c r="UMR46" s="250"/>
      <c r="UMS46" s="250"/>
      <c r="UMT46" s="250"/>
      <c r="UMU46" s="250"/>
      <c r="UMV46" s="250"/>
      <c r="UMW46" s="250"/>
      <c r="UMX46" s="250"/>
      <c r="UMY46" s="250"/>
      <c r="UMZ46" s="250"/>
      <c r="UNA46" s="250"/>
      <c r="UNB46" s="250"/>
      <c r="UNC46" s="250"/>
      <c r="UND46" s="250"/>
      <c r="UNE46" s="250"/>
      <c r="UNF46" s="250"/>
      <c r="UNG46" s="250"/>
      <c r="UNH46" s="250"/>
      <c r="UNI46" s="250"/>
      <c r="UNJ46" s="250"/>
      <c r="UNK46" s="250"/>
      <c r="UNL46" s="250"/>
      <c r="UNM46" s="250"/>
      <c r="UNN46" s="250"/>
      <c r="UNO46" s="250"/>
      <c r="UNP46" s="250"/>
      <c r="UNQ46" s="250"/>
      <c r="UNR46" s="250"/>
      <c r="UNS46" s="250"/>
      <c r="UNT46" s="250"/>
      <c r="UNU46" s="250"/>
      <c r="UNV46" s="250"/>
      <c r="UNW46" s="250"/>
      <c r="UNX46" s="250"/>
      <c r="UNY46" s="250"/>
      <c r="UNZ46" s="250"/>
      <c r="UOA46" s="250"/>
      <c r="UOB46" s="250"/>
      <c r="UOC46" s="250"/>
      <c r="UOD46" s="250"/>
      <c r="UOE46" s="250"/>
      <c r="UOF46" s="250"/>
      <c r="UOG46" s="250"/>
      <c r="UOH46" s="250"/>
      <c r="UOI46" s="250"/>
      <c r="UOJ46" s="250"/>
      <c r="UOK46" s="250"/>
      <c r="UOL46" s="250"/>
      <c r="UOM46" s="250"/>
      <c r="UON46" s="250"/>
      <c r="UOO46" s="250"/>
      <c r="UOP46" s="250"/>
      <c r="UOQ46" s="250"/>
      <c r="UOR46" s="250"/>
      <c r="UOS46" s="250"/>
      <c r="UOT46" s="250"/>
      <c r="UOU46" s="250"/>
      <c r="UOV46" s="250"/>
      <c r="UOW46" s="250"/>
      <c r="UOX46" s="250"/>
      <c r="UOY46" s="250"/>
      <c r="UOZ46" s="250"/>
      <c r="UPA46" s="250"/>
      <c r="UPB46" s="250"/>
      <c r="UPC46" s="250"/>
      <c r="UPD46" s="250"/>
      <c r="UPE46" s="250"/>
      <c r="UPF46" s="250"/>
      <c r="UPG46" s="250"/>
      <c r="UPH46" s="250"/>
      <c r="UPI46" s="250"/>
      <c r="UPJ46" s="250"/>
      <c r="UPK46" s="250"/>
      <c r="UPL46" s="250"/>
      <c r="UPM46" s="250"/>
      <c r="UPN46" s="250"/>
      <c r="UPO46" s="250"/>
      <c r="UPP46" s="250"/>
      <c r="UPQ46" s="250"/>
      <c r="UPR46" s="250"/>
      <c r="UPS46" s="250"/>
      <c r="UPT46" s="250"/>
      <c r="UPU46" s="250"/>
      <c r="UPV46" s="250"/>
      <c r="UPW46" s="250"/>
      <c r="UPX46" s="250"/>
      <c r="UPY46" s="250"/>
      <c r="UPZ46" s="250"/>
      <c r="UQA46" s="250"/>
      <c r="UQB46" s="250"/>
      <c r="UQC46" s="250"/>
      <c r="UQD46" s="250"/>
      <c r="UQE46" s="250"/>
      <c r="UQF46" s="250"/>
      <c r="UQG46" s="250"/>
      <c r="UQH46" s="250"/>
      <c r="UQI46" s="250"/>
      <c r="UQJ46" s="250"/>
      <c r="UQK46" s="250"/>
      <c r="UQL46" s="250"/>
      <c r="UQM46" s="250"/>
      <c r="UQN46" s="250"/>
      <c r="UQO46" s="250"/>
      <c r="UQP46" s="250"/>
      <c r="UQQ46" s="250"/>
      <c r="UQR46" s="250"/>
      <c r="UQS46" s="250"/>
      <c r="UQT46" s="250"/>
      <c r="UQU46" s="250"/>
      <c r="UQV46" s="250"/>
      <c r="UQW46" s="250"/>
      <c r="UQX46" s="250"/>
      <c r="UQY46" s="250"/>
      <c r="UQZ46" s="250"/>
      <c r="URA46" s="250"/>
      <c r="URB46" s="250"/>
      <c r="URC46" s="250"/>
      <c r="URD46" s="250"/>
      <c r="URE46" s="250"/>
      <c r="URF46" s="250"/>
      <c r="URG46" s="250"/>
      <c r="URH46" s="250"/>
      <c r="URI46" s="250"/>
      <c r="URJ46" s="250"/>
      <c r="URK46" s="250"/>
      <c r="URL46" s="250"/>
      <c r="URM46" s="250"/>
      <c r="URN46" s="250"/>
      <c r="URO46" s="250"/>
      <c r="URP46" s="250"/>
      <c r="URQ46" s="250"/>
      <c r="URR46" s="250"/>
      <c r="URS46" s="250"/>
      <c r="URT46" s="250"/>
      <c r="URU46" s="250"/>
      <c r="URV46" s="250"/>
      <c r="URW46" s="250"/>
      <c r="URX46" s="250"/>
      <c r="URY46" s="250"/>
      <c r="URZ46" s="250"/>
      <c r="USA46" s="250"/>
      <c r="USB46" s="250"/>
      <c r="USC46" s="250"/>
      <c r="USD46" s="250"/>
      <c r="USE46" s="250"/>
      <c r="USF46" s="250"/>
      <c r="USG46" s="250"/>
      <c r="USH46" s="250"/>
      <c r="USI46" s="250"/>
      <c r="USJ46" s="250"/>
      <c r="USK46" s="250"/>
      <c r="USL46" s="250"/>
      <c r="USM46" s="250"/>
      <c r="USN46" s="250"/>
      <c r="USO46" s="250"/>
      <c r="USP46" s="250"/>
      <c r="USQ46" s="250"/>
      <c r="USR46" s="250"/>
      <c r="USS46" s="250"/>
      <c r="UST46" s="250"/>
      <c r="USU46" s="250"/>
      <c r="USV46" s="250"/>
      <c r="USW46" s="250"/>
      <c r="USX46" s="250"/>
      <c r="USY46" s="250"/>
      <c r="USZ46" s="250"/>
      <c r="UTA46" s="250"/>
      <c r="UTB46" s="250"/>
      <c r="UTC46" s="250"/>
      <c r="UTD46" s="250"/>
      <c r="UTE46" s="250"/>
      <c r="UTF46" s="250"/>
      <c r="UTG46" s="250"/>
      <c r="UTH46" s="250"/>
      <c r="UTI46" s="250"/>
      <c r="UTJ46" s="250"/>
      <c r="UTK46" s="250"/>
      <c r="UTL46" s="250"/>
      <c r="UTM46" s="250"/>
      <c r="UTN46" s="250"/>
      <c r="UTO46" s="250"/>
      <c r="UTP46" s="250"/>
      <c r="UTQ46" s="250"/>
      <c r="UTR46" s="250"/>
      <c r="UTS46" s="250"/>
      <c r="UTT46" s="250"/>
      <c r="UTU46" s="250"/>
      <c r="UTV46" s="250"/>
      <c r="UTW46" s="250"/>
      <c r="UTX46" s="250"/>
      <c r="UTY46" s="250"/>
      <c r="UTZ46" s="250"/>
      <c r="UUA46" s="250"/>
      <c r="UUB46" s="250"/>
      <c r="UUC46" s="250"/>
      <c r="UUD46" s="250"/>
      <c r="UUE46" s="250"/>
      <c r="UUF46" s="250"/>
      <c r="UUG46" s="250"/>
      <c r="UUH46" s="250"/>
      <c r="UUI46" s="250"/>
      <c r="UUJ46" s="250"/>
      <c r="UUK46" s="250"/>
      <c r="UUL46" s="250"/>
      <c r="UUM46" s="250"/>
      <c r="UUN46" s="250"/>
      <c r="UUO46" s="250"/>
      <c r="UUP46" s="250"/>
      <c r="UUQ46" s="250"/>
      <c r="UUR46" s="250"/>
      <c r="UUS46" s="250"/>
      <c r="UUT46" s="250"/>
      <c r="UUU46" s="250"/>
      <c r="UUV46" s="250"/>
      <c r="UUW46" s="250"/>
      <c r="UUX46" s="250"/>
      <c r="UUY46" s="250"/>
      <c r="UUZ46" s="250"/>
      <c r="UVA46" s="250"/>
      <c r="UVB46" s="250"/>
      <c r="UVC46" s="250"/>
      <c r="UVD46" s="250"/>
      <c r="UVE46" s="250"/>
      <c r="UVF46" s="250"/>
      <c r="UVG46" s="250"/>
      <c r="UVH46" s="250"/>
      <c r="UVI46" s="250"/>
      <c r="UVJ46" s="250"/>
      <c r="UVK46" s="250"/>
      <c r="UVL46" s="250"/>
      <c r="UVM46" s="250"/>
      <c r="UVN46" s="250"/>
      <c r="UVO46" s="250"/>
      <c r="UVP46" s="250"/>
      <c r="UVQ46" s="250"/>
      <c r="UVR46" s="250"/>
      <c r="UVS46" s="250"/>
      <c r="UVT46" s="250"/>
      <c r="UVU46" s="250"/>
      <c r="UVV46" s="250"/>
      <c r="UVW46" s="250"/>
      <c r="UVX46" s="250"/>
      <c r="UVY46" s="250"/>
      <c r="UVZ46" s="250"/>
      <c r="UWA46" s="250"/>
      <c r="UWB46" s="250"/>
      <c r="UWC46" s="250"/>
      <c r="UWD46" s="250"/>
      <c r="UWE46" s="250"/>
      <c r="UWF46" s="250"/>
      <c r="UWG46" s="250"/>
      <c r="UWH46" s="250"/>
      <c r="UWI46" s="250"/>
      <c r="UWJ46" s="250"/>
      <c r="UWK46" s="250"/>
      <c r="UWL46" s="250"/>
      <c r="UWM46" s="250"/>
      <c r="UWN46" s="250"/>
      <c r="UWO46" s="250"/>
      <c r="UWP46" s="250"/>
      <c r="UWQ46" s="250"/>
      <c r="UWR46" s="250"/>
      <c r="UWS46" s="250"/>
      <c r="UWT46" s="250"/>
      <c r="UWU46" s="250"/>
      <c r="UWV46" s="250"/>
      <c r="UWW46" s="250"/>
      <c r="UWX46" s="250"/>
      <c r="UWY46" s="250"/>
      <c r="UWZ46" s="250"/>
      <c r="UXA46" s="250"/>
      <c r="UXB46" s="250"/>
      <c r="UXC46" s="250"/>
      <c r="UXD46" s="250"/>
      <c r="UXE46" s="250"/>
      <c r="UXF46" s="250"/>
      <c r="UXG46" s="250"/>
      <c r="UXH46" s="250"/>
      <c r="UXI46" s="250"/>
      <c r="UXJ46" s="250"/>
      <c r="UXK46" s="250"/>
      <c r="UXL46" s="250"/>
      <c r="UXM46" s="250"/>
      <c r="UXN46" s="250"/>
      <c r="UXO46" s="250"/>
      <c r="UXP46" s="250"/>
      <c r="UXQ46" s="250"/>
      <c r="UXR46" s="250"/>
      <c r="UXS46" s="250"/>
      <c r="UXT46" s="250"/>
      <c r="UXU46" s="250"/>
      <c r="UXV46" s="250"/>
      <c r="UXW46" s="250"/>
      <c r="UXX46" s="250"/>
      <c r="UXY46" s="250"/>
      <c r="UXZ46" s="250"/>
      <c r="UYA46" s="250"/>
      <c r="UYB46" s="250"/>
      <c r="UYC46" s="250"/>
      <c r="UYD46" s="250"/>
      <c r="UYE46" s="250"/>
      <c r="UYF46" s="250"/>
      <c r="UYG46" s="250"/>
      <c r="UYH46" s="250"/>
      <c r="UYI46" s="250"/>
      <c r="UYJ46" s="250"/>
      <c r="UYK46" s="250"/>
      <c r="UYL46" s="250"/>
      <c r="UYM46" s="250"/>
      <c r="UYN46" s="250"/>
      <c r="UYO46" s="250"/>
      <c r="UYP46" s="250"/>
      <c r="UYQ46" s="250"/>
      <c r="UYR46" s="250"/>
      <c r="UYS46" s="250"/>
      <c r="UYT46" s="250"/>
      <c r="UYU46" s="250"/>
      <c r="UYV46" s="250"/>
      <c r="UYW46" s="250"/>
      <c r="UYX46" s="250"/>
      <c r="UYY46" s="250"/>
      <c r="UYZ46" s="250"/>
      <c r="UZA46" s="250"/>
      <c r="UZB46" s="250"/>
      <c r="UZC46" s="250"/>
      <c r="UZD46" s="250"/>
      <c r="UZE46" s="250"/>
      <c r="UZF46" s="250"/>
      <c r="UZG46" s="250"/>
      <c r="UZH46" s="250"/>
      <c r="UZI46" s="250"/>
      <c r="UZJ46" s="250"/>
      <c r="UZK46" s="250"/>
      <c r="UZL46" s="250"/>
      <c r="UZM46" s="250"/>
      <c r="UZN46" s="250"/>
      <c r="UZO46" s="250"/>
      <c r="UZP46" s="250"/>
      <c r="UZQ46" s="250"/>
      <c r="UZR46" s="250"/>
      <c r="UZS46" s="250"/>
      <c r="UZT46" s="250"/>
      <c r="UZU46" s="250"/>
      <c r="UZV46" s="250"/>
      <c r="UZW46" s="250"/>
      <c r="UZX46" s="250"/>
      <c r="UZY46" s="250"/>
      <c r="UZZ46" s="250"/>
      <c r="VAA46" s="250"/>
      <c r="VAB46" s="250"/>
      <c r="VAC46" s="250"/>
      <c r="VAD46" s="250"/>
      <c r="VAE46" s="250"/>
      <c r="VAF46" s="250"/>
      <c r="VAG46" s="250"/>
      <c r="VAH46" s="250"/>
      <c r="VAI46" s="250"/>
      <c r="VAJ46" s="250"/>
      <c r="VAK46" s="250"/>
      <c r="VAL46" s="250"/>
      <c r="VAM46" s="250"/>
      <c r="VAN46" s="250"/>
      <c r="VAO46" s="250"/>
      <c r="VAP46" s="250"/>
      <c r="VAQ46" s="250"/>
      <c r="VAR46" s="250"/>
      <c r="VAS46" s="250"/>
      <c r="VAT46" s="250"/>
      <c r="VAU46" s="250"/>
      <c r="VAV46" s="250"/>
      <c r="VAW46" s="250"/>
      <c r="VAX46" s="250"/>
      <c r="VAY46" s="250"/>
      <c r="VAZ46" s="250"/>
      <c r="VBA46" s="250"/>
      <c r="VBB46" s="250"/>
      <c r="VBC46" s="250"/>
      <c r="VBD46" s="250"/>
      <c r="VBE46" s="250"/>
      <c r="VBF46" s="250"/>
      <c r="VBG46" s="250"/>
      <c r="VBH46" s="250"/>
      <c r="VBI46" s="250"/>
      <c r="VBJ46" s="250"/>
      <c r="VBK46" s="250"/>
      <c r="VBL46" s="250"/>
      <c r="VBM46" s="250"/>
      <c r="VBN46" s="250"/>
      <c r="VBO46" s="250"/>
      <c r="VBP46" s="250"/>
      <c r="VBQ46" s="250"/>
      <c r="VBR46" s="250"/>
      <c r="VBS46" s="250"/>
      <c r="VBT46" s="250"/>
      <c r="VBU46" s="250"/>
      <c r="VBV46" s="250"/>
      <c r="VBW46" s="250"/>
      <c r="VBX46" s="250"/>
      <c r="VBY46" s="250"/>
      <c r="VBZ46" s="250"/>
      <c r="VCA46" s="250"/>
      <c r="VCB46" s="250"/>
      <c r="VCC46" s="250"/>
      <c r="VCD46" s="250"/>
      <c r="VCE46" s="250"/>
      <c r="VCF46" s="250"/>
      <c r="VCG46" s="250"/>
      <c r="VCH46" s="250"/>
      <c r="VCI46" s="250"/>
      <c r="VCJ46" s="250"/>
      <c r="VCK46" s="250"/>
      <c r="VCL46" s="250"/>
      <c r="VCM46" s="250"/>
      <c r="VCN46" s="250"/>
      <c r="VCO46" s="250"/>
      <c r="VCP46" s="250"/>
      <c r="VCQ46" s="250"/>
      <c r="VCR46" s="250"/>
      <c r="VCS46" s="250"/>
      <c r="VCT46" s="250"/>
      <c r="VCU46" s="250"/>
      <c r="VCV46" s="250"/>
      <c r="VCW46" s="250"/>
      <c r="VCX46" s="250"/>
      <c r="VCY46" s="250"/>
      <c r="VCZ46" s="250"/>
      <c r="VDA46" s="250"/>
      <c r="VDB46" s="250"/>
      <c r="VDC46" s="250"/>
      <c r="VDD46" s="250"/>
      <c r="VDE46" s="250"/>
      <c r="VDF46" s="250"/>
      <c r="VDG46" s="250"/>
      <c r="VDH46" s="250"/>
      <c r="VDI46" s="250"/>
      <c r="VDJ46" s="250"/>
      <c r="VDK46" s="250"/>
      <c r="VDL46" s="250"/>
      <c r="VDM46" s="250"/>
      <c r="VDN46" s="250"/>
      <c r="VDO46" s="250"/>
      <c r="VDP46" s="250"/>
      <c r="VDQ46" s="250"/>
      <c r="VDR46" s="250"/>
      <c r="VDS46" s="250"/>
      <c r="VDT46" s="250"/>
      <c r="VDU46" s="250"/>
      <c r="VDV46" s="250"/>
      <c r="VDW46" s="250"/>
      <c r="VDX46" s="250"/>
      <c r="VDY46" s="250"/>
      <c r="VDZ46" s="250"/>
      <c r="VEA46" s="250"/>
      <c r="VEB46" s="250"/>
      <c r="VEC46" s="250"/>
      <c r="VED46" s="250"/>
      <c r="VEE46" s="250"/>
      <c r="VEF46" s="250"/>
      <c r="VEG46" s="250"/>
      <c r="VEH46" s="250"/>
      <c r="VEI46" s="250"/>
      <c r="VEJ46" s="250"/>
      <c r="VEK46" s="250"/>
      <c r="VEL46" s="250"/>
      <c r="VEM46" s="250"/>
      <c r="VEN46" s="250"/>
      <c r="VEO46" s="250"/>
      <c r="VEP46" s="250"/>
      <c r="VEQ46" s="250"/>
      <c r="VER46" s="250"/>
      <c r="VES46" s="250"/>
      <c r="VET46" s="250"/>
      <c r="VEU46" s="250"/>
      <c r="VEV46" s="250"/>
      <c r="VEW46" s="250"/>
      <c r="VEX46" s="250"/>
      <c r="VEY46" s="250"/>
      <c r="VEZ46" s="250"/>
      <c r="VFA46" s="250"/>
      <c r="VFB46" s="250"/>
      <c r="VFC46" s="250"/>
      <c r="VFD46" s="250"/>
      <c r="VFE46" s="250"/>
      <c r="VFF46" s="250"/>
      <c r="VFG46" s="250"/>
      <c r="VFH46" s="250"/>
      <c r="VFI46" s="250"/>
      <c r="VFJ46" s="250"/>
      <c r="VFK46" s="250"/>
      <c r="VFL46" s="250"/>
      <c r="VFM46" s="250"/>
      <c r="VFN46" s="250"/>
      <c r="VFO46" s="250"/>
      <c r="VFP46" s="250"/>
      <c r="VFQ46" s="250"/>
      <c r="VFR46" s="250"/>
      <c r="VFS46" s="250"/>
      <c r="VFT46" s="250"/>
      <c r="VFU46" s="250"/>
      <c r="VFV46" s="250"/>
      <c r="VFW46" s="250"/>
      <c r="VFX46" s="250"/>
      <c r="VFY46" s="250"/>
      <c r="VFZ46" s="250"/>
      <c r="VGA46" s="250"/>
      <c r="VGB46" s="250"/>
      <c r="VGC46" s="250"/>
      <c r="VGD46" s="250"/>
      <c r="VGE46" s="250"/>
      <c r="VGF46" s="250"/>
      <c r="VGG46" s="250"/>
      <c r="VGH46" s="250"/>
      <c r="VGI46" s="250"/>
      <c r="VGJ46" s="250"/>
      <c r="VGK46" s="250"/>
      <c r="VGL46" s="250"/>
      <c r="VGM46" s="250"/>
      <c r="VGN46" s="250"/>
      <c r="VGO46" s="250"/>
      <c r="VGP46" s="250"/>
      <c r="VGQ46" s="250"/>
      <c r="VGR46" s="250"/>
      <c r="VGS46" s="250"/>
      <c r="VGT46" s="250"/>
      <c r="VGU46" s="250"/>
      <c r="VGV46" s="250"/>
      <c r="VGW46" s="250"/>
      <c r="VGX46" s="250"/>
      <c r="VGY46" s="250"/>
      <c r="VGZ46" s="250"/>
      <c r="VHA46" s="250"/>
      <c r="VHB46" s="250"/>
      <c r="VHC46" s="250"/>
      <c r="VHD46" s="250"/>
      <c r="VHE46" s="250"/>
      <c r="VHF46" s="250"/>
      <c r="VHG46" s="250"/>
      <c r="VHH46" s="250"/>
      <c r="VHI46" s="250"/>
      <c r="VHJ46" s="250"/>
      <c r="VHK46" s="250"/>
      <c r="VHL46" s="250"/>
      <c r="VHM46" s="250"/>
      <c r="VHN46" s="250"/>
      <c r="VHO46" s="250"/>
      <c r="VHP46" s="250"/>
      <c r="VHQ46" s="250"/>
      <c r="VHR46" s="250"/>
      <c r="VHS46" s="250"/>
      <c r="VHT46" s="250"/>
      <c r="VHU46" s="250"/>
      <c r="VHV46" s="250"/>
      <c r="VHW46" s="250"/>
      <c r="VHX46" s="250"/>
      <c r="VHY46" s="250"/>
      <c r="VHZ46" s="250"/>
      <c r="VIA46" s="250"/>
      <c r="VIB46" s="250"/>
      <c r="VIC46" s="250"/>
      <c r="VID46" s="250"/>
      <c r="VIE46" s="250"/>
      <c r="VIF46" s="250"/>
      <c r="VIG46" s="250"/>
      <c r="VIH46" s="250"/>
      <c r="VII46" s="250"/>
      <c r="VIJ46" s="250"/>
      <c r="VIK46" s="250"/>
      <c r="VIL46" s="250"/>
      <c r="VIM46" s="250"/>
      <c r="VIN46" s="250"/>
      <c r="VIO46" s="250"/>
      <c r="VIP46" s="250"/>
      <c r="VIQ46" s="250"/>
      <c r="VIR46" s="250"/>
      <c r="VIS46" s="250"/>
      <c r="VIT46" s="250"/>
      <c r="VIU46" s="250"/>
      <c r="VIV46" s="250"/>
      <c r="VIW46" s="250"/>
      <c r="VIX46" s="250"/>
      <c r="VIY46" s="250"/>
      <c r="VIZ46" s="250"/>
      <c r="VJA46" s="250"/>
      <c r="VJB46" s="250"/>
      <c r="VJC46" s="250"/>
      <c r="VJD46" s="250"/>
      <c r="VJE46" s="250"/>
      <c r="VJF46" s="250"/>
      <c r="VJG46" s="250"/>
      <c r="VJH46" s="250"/>
      <c r="VJI46" s="250"/>
      <c r="VJJ46" s="250"/>
      <c r="VJK46" s="250"/>
      <c r="VJL46" s="250"/>
      <c r="VJM46" s="250"/>
      <c r="VJN46" s="250"/>
      <c r="VJO46" s="250"/>
      <c r="VJP46" s="250"/>
      <c r="VJQ46" s="250"/>
      <c r="VJR46" s="250"/>
      <c r="VJS46" s="250"/>
      <c r="VJT46" s="250"/>
      <c r="VJU46" s="250"/>
      <c r="VJV46" s="250"/>
      <c r="VJW46" s="250"/>
      <c r="VJX46" s="250"/>
      <c r="VJY46" s="250"/>
      <c r="VJZ46" s="250"/>
      <c r="VKA46" s="250"/>
      <c r="VKB46" s="250"/>
      <c r="VKC46" s="250"/>
      <c r="VKD46" s="250"/>
      <c r="VKE46" s="250"/>
      <c r="VKF46" s="250"/>
      <c r="VKG46" s="250"/>
      <c r="VKH46" s="250"/>
      <c r="VKI46" s="250"/>
      <c r="VKJ46" s="250"/>
      <c r="VKK46" s="250"/>
      <c r="VKL46" s="250"/>
      <c r="VKM46" s="250"/>
      <c r="VKN46" s="250"/>
      <c r="VKO46" s="250"/>
      <c r="VKP46" s="250"/>
      <c r="VKQ46" s="250"/>
      <c r="VKR46" s="250"/>
      <c r="VKS46" s="250"/>
      <c r="VKT46" s="250"/>
      <c r="VKU46" s="250"/>
      <c r="VKV46" s="250"/>
      <c r="VKW46" s="250"/>
      <c r="VKX46" s="250"/>
      <c r="VKY46" s="250"/>
      <c r="VKZ46" s="250"/>
      <c r="VLA46" s="250"/>
      <c r="VLB46" s="250"/>
      <c r="VLC46" s="250"/>
      <c r="VLD46" s="250"/>
      <c r="VLE46" s="250"/>
      <c r="VLF46" s="250"/>
      <c r="VLG46" s="250"/>
      <c r="VLH46" s="250"/>
      <c r="VLI46" s="250"/>
      <c r="VLJ46" s="250"/>
      <c r="VLK46" s="250"/>
      <c r="VLL46" s="250"/>
      <c r="VLM46" s="250"/>
      <c r="VLN46" s="250"/>
      <c r="VLO46" s="250"/>
      <c r="VLP46" s="250"/>
      <c r="VLQ46" s="250"/>
      <c r="VLR46" s="250"/>
      <c r="VLS46" s="250"/>
      <c r="VLT46" s="250"/>
      <c r="VLU46" s="250"/>
      <c r="VLV46" s="250"/>
      <c r="VLW46" s="250"/>
      <c r="VLX46" s="250"/>
      <c r="VLY46" s="250"/>
      <c r="VLZ46" s="250"/>
      <c r="VMA46" s="250"/>
      <c r="VMB46" s="250"/>
      <c r="VMC46" s="250"/>
      <c r="VMD46" s="250"/>
      <c r="VME46" s="250"/>
      <c r="VMF46" s="250"/>
      <c r="VMG46" s="250"/>
      <c r="VMH46" s="250"/>
      <c r="VMI46" s="250"/>
      <c r="VMJ46" s="250"/>
      <c r="VMK46" s="250"/>
      <c r="VML46" s="250"/>
      <c r="VMM46" s="250"/>
      <c r="VMN46" s="250"/>
      <c r="VMO46" s="250"/>
      <c r="VMP46" s="250"/>
      <c r="VMQ46" s="250"/>
      <c r="VMR46" s="250"/>
      <c r="VMS46" s="250"/>
      <c r="VMT46" s="250"/>
      <c r="VMU46" s="250"/>
      <c r="VMV46" s="250"/>
      <c r="VMW46" s="250"/>
      <c r="VMX46" s="250"/>
      <c r="VMY46" s="250"/>
      <c r="VMZ46" s="250"/>
      <c r="VNA46" s="250"/>
      <c r="VNB46" s="250"/>
      <c r="VNC46" s="250"/>
      <c r="VND46" s="250"/>
      <c r="VNE46" s="250"/>
      <c r="VNF46" s="250"/>
      <c r="VNG46" s="250"/>
      <c r="VNH46" s="250"/>
      <c r="VNI46" s="250"/>
      <c r="VNJ46" s="250"/>
      <c r="VNK46" s="250"/>
      <c r="VNL46" s="250"/>
      <c r="VNM46" s="250"/>
      <c r="VNN46" s="250"/>
      <c r="VNO46" s="250"/>
      <c r="VNP46" s="250"/>
      <c r="VNQ46" s="250"/>
      <c r="VNR46" s="250"/>
      <c r="VNS46" s="250"/>
      <c r="VNT46" s="250"/>
      <c r="VNU46" s="250"/>
      <c r="VNV46" s="250"/>
      <c r="VNW46" s="250"/>
      <c r="VNX46" s="250"/>
      <c r="VNY46" s="250"/>
      <c r="VNZ46" s="250"/>
      <c r="VOA46" s="250"/>
      <c r="VOB46" s="250"/>
      <c r="VOC46" s="250"/>
      <c r="VOD46" s="250"/>
      <c r="VOE46" s="250"/>
      <c r="VOF46" s="250"/>
      <c r="VOG46" s="250"/>
      <c r="VOH46" s="250"/>
      <c r="VOI46" s="250"/>
      <c r="VOJ46" s="250"/>
      <c r="VOK46" s="250"/>
      <c r="VOL46" s="250"/>
      <c r="VOM46" s="250"/>
      <c r="VON46" s="250"/>
      <c r="VOO46" s="250"/>
      <c r="VOP46" s="250"/>
      <c r="VOQ46" s="250"/>
      <c r="VOR46" s="250"/>
      <c r="VOS46" s="250"/>
      <c r="VOT46" s="250"/>
      <c r="VOU46" s="250"/>
      <c r="VOV46" s="250"/>
      <c r="VOW46" s="250"/>
      <c r="VOX46" s="250"/>
      <c r="VOY46" s="250"/>
      <c r="VOZ46" s="250"/>
      <c r="VPA46" s="250"/>
      <c r="VPB46" s="250"/>
      <c r="VPC46" s="250"/>
      <c r="VPD46" s="250"/>
      <c r="VPE46" s="250"/>
      <c r="VPF46" s="250"/>
      <c r="VPG46" s="250"/>
      <c r="VPH46" s="250"/>
      <c r="VPI46" s="250"/>
      <c r="VPJ46" s="250"/>
      <c r="VPK46" s="250"/>
      <c r="VPL46" s="250"/>
      <c r="VPM46" s="250"/>
      <c r="VPN46" s="250"/>
      <c r="VPO46" s="250"/>
      <c r="VPP46" s="250"/>
      <c r="VPQ46" s="250"/>
      <c r="VPR46" s="250"/>
      <c r="VPS46" s="250"/>
      <c r="VPT46" s="250"/>
      <c r="VPU46" s="250"/>
      <c r="VPV46" s="250"/>
      <c r="VPW46" s="250"/>
      <c r="VPX46" s="250"/>
      <c r="VPY46" s="250"/>
      <c r="VPZ46" s="250"/>
      <c r="VQA46" s="250"/>
      <c r="VQB46" s="250"/>
      <c r="VQC46" s="250"/>
      <c r="VQD46" s="250"/>
      <c r="VQE46" s="250"/>
      <c r="VQF46" s="250"/>
      <c r="VQG46" s="250"/>
      <c r="VQH46" s="250"/>
      <c r="VQI46" s="250"/>
      <c r="VQJ46" s="250"/>
      <c r="VQK46" s="250"/>
      <c r="VQL46" s="250"/>
      <c r="VQM46" s="250"/>
      <c r="VQN46" s="250"/>
      <c r="VQO46" s="250"/>
      <c r="VQP46" s="250"/>
      <c r="VQQ46" s="250"/>
      <c r="VQR46" s="250"/>
      <c r="VQS46" s="250"/>
      <c r="VQT46" s="250"/>
      <c r="VQU46" s="250"/>
      <c r="VQV46" s="250"/>
      <c r="VQW46" s="250"/>
      <c r="VQX46" s="250"/>
      <c r="VQY46" s="250"/>
      <c r="VQZ46" s="250"/>
      <c r="VRA46" s="250"/>
      <c r="VRB46" s="250"/>
      <c r="VRC46" s="250"/>
      <c r="VRD46" s="250"/>
      <c r="VRE46" s="250"/>
      <c r="VRF46" s="250"/>
      <c r="VRG46" s="250"/>
      <c r="VRH46" s="250"/>
      <c r="VRI46" s="250"/>
      <c r="VRJ46" s="250"/>
      <c r="VRK46" s="250"/>
      <c r="VRL46" s="250"/>
      <c r="VRM46" s="250"/>
      <c r="VRN46" s="250"/>
      <c r="VRO46" s="250"/>
      <c r="VRP46" s="250"/>
      <c r="VRQ46" s="250"/>
      <c r="VRR46" s="250"/>
      <c r="VRS46" s="250"/>
      <c r="VRT46" s="250"/>
      <c r="VRU46" s="250"/>
      <c r="VRV46" s="250"/>
      <c r="VRW46" s="250"/>
      <c r="VRX46" s="250"/>
      <c r="VRY46" s="250"/>
      <c r="VRZ46" s="250"/>
      <c r="VSA46" s="250"/>
      <c r="VSB46" s="250"/>
      <c r="VSC46" s="250"/>
      <c r="VSD46" s="250"/>
      <c r="VSE46" s="250"/>
      <c r="VSF46" s="250"/>
      <c r="VSG46" s="250"/>
      <c r="VSH46" s="250"/>
      <c r="VSI46" s="250"/>
      <c r="VSJ46" s="250"/>
      <c r="VSK46" s="250"/>
      <c r="VSL46" s="250"/>
      <c r="VSM46" s="250"/>
      <c r="VSN46" s="250"/>
      <c r="VSO46" s="250"/>
      <c r="VSP46" s="250"/>
      <c r="VSQ46" s="250"/>
      <c r="VSR46" s="250"/>
      <c r="VSS46" s="250"/>
      <c r="VST46" s="250"/>
      <c r="VSU46" s="250"/>
      <c r="VSV46" s="250"/>
      <c r="VSW46" s="250"/>
      <c r="VSX46" s="250"/>
      <c r="VSY46" s="250"/>
      <c r="VSZ46" s="250"/>
      <c r="VTA46" s="250"/>
      <c r="VTB46" s="250"/>
      <c r="VTC46" s="250"/>
      <c r="VTD46" s="250"/>
      <c r="VTE46" s="250"/>
      <c r="VTF46" s="250"/>
      <c r="VTG46" s="250"/>
      <c r="VTH46" s="250"/>
      <c r="VTI46" s="250"/>
      <c r="VTJ46" s="250"/>
      <c r="VTK46" s="250"/>
      <c r="VTL46" s="250"/>
      <c r="VTM46" s="250"/>
      <c r="VTN46" s="250"/>
      <c r="VTO46" s="250"/>
      <c r="VTP46" s="250"/>
      <c r="VTQ46" s="250"/>
      <c r="VTR46" s="250"/>
      <c r="VTS46" s="250"/>
      <c r="VTT46" s="250"/>
      <c r="VTU46" s="250"/>
      <c r="VTV46" s="250"/>
      <c r="VTW46" s="250"/>
      <c r="VTX46" s="250"/>
      <c r="VTY46" s="250"/>
      <c r="VTZ46" s="250"/>
      <c r="VUA46" s="250"/>
      <c r="VUB46" s="250"/>
      <c r="VUC46" s="250"/>
      <c r="VUD46" s="250"/>
      <c r="VUE46" s="250"/>
      <c r="VUF46" s="250"/>
      <c r="VUG46" s="250"/>
      <c r="VUH46" s="250"/>
      <c r="VUI46" s="250"/>
      <c r="VUJ46" s="250"/>
      <c r="VUK46" s="250"/>
      <c r="VUL46" s="250"/>
      <c r="VUM46" s="250"/>
      <c r="VUN46" s="250"/>
      <c r="VUO46" s="250"/>
      <c r="VUP46" s="250"/>
      <c r="VUQ46" s="250"/>
      <c r="VUR46" s="250"/>
      <c r="VUS46" s="250"/>
      <c r="VUT46" s="250"/>
      <c r="VUU46" s="250"/>
      <c r="VUV46" s="250"/>
      <c r="VUW46" s="250"/>
      <c r="VUX46" s="250"/>
      <c r="VUY46" s="250"/>
      <c r="VUZ46" s="250"/>
      <c r="VVA46" s="250"/>
      <c r="VVB46" s="250"/>
      <c r="VVC46" s="250"/>
      <c r="VVD46" s="250"/>
      <c r="VVE46" s="250"/>
      <c r="VVF46" s="250"/>
      <c r="VVG46" s="250"/>
      <c r="VVH46" s="250"/>
      <c r="VVI46" s="250"/>
      <c r="VVJ46" s="250"/>
      <c r="VVK46" s="250"/>
      <c r="VVL46" s="250"/>
      <c r="VVM46" s="250"/>
      <c r="VVN46" s="250"/>
      <c r="VVO46" s="250"/>
      <c r="VVP46" s="250"/>
      <c r="VVQ46" s="250"/>
      <c r="VVR46" s="250"/>
      <c r="VVS46" s="250"/>
      <c r="VVT46" s="250"/>
      <c r="VVU46" s="250"/>
      <c r="VVV46" s="250"/>
      <c r="VVW46" s="250"/>
      <c r="VVX46" s="250"/>
      <c r="VVY46" s="250"/>
      <c r="VVZ46" s="250"/>
      <c r="VWA46" s="250"/>
      <c r="VWB46" s="250"/>
      <c r="VWC46" s="250"/>
      <c r="VWD46" s="250"/>
      <c r="VWE46" s="250"/>
      <c r="VWF46" s="250"/>
      <c r="VWG46" s="250"/>
      <c r="VWH46" s="250"/>
      <c r="VWI46" s="250"/>
      <c r="VWJ46" s="250"/>
      <c r="VWK46" s="250"/>
      <c r="VWL46" s="250"/>
      <c r="VWM46" s="250"/>
      <c r="VWN46" s="250"/>
      <c r="VWO46" s="250"/>
      <c r="VWP46" s="250"/>
      <c r="VWQ46" s="250"/>
      <c r="VWR46" s="250"/>
      <c r="VWS46" s="250"/>
      <c r="VWT46" s="250"/>
      <c r="VWU46" s="250"/>
      <c r="VWV46" s="250"/>
      <c r="VWW46" s="250"/>
      <c r="VWX46" s="250"/>
      <c r="VWY46" s="250"/>
      <c r="VWZ46" s="250"/>
      <c r="VXA46" s="250"/>
      <c r="VXB46" s="250"/>
      <c r="VXC46" s="250"/>
      <c r="VXD46" s="250"/>
      <c r="VXE46" s="250"/>
      <c r="VXF46" s="250"/>
      <c r="VXG46" s="250"/>
      <c r="VXH46" s="250"/>
      <c r="VXI46" s="250"/>
      <c r="VXJ46" s="250"/>
      <c r="VXK46" s="250"/>
      <c r="VXL46" s="250"/>
      <c r="VXM46" s="250"/>
      <c r="VXN46" s="250"/>
      <c r="VXO46" s="250"/>
      <c r="VXP46" s="250"/>
      <c r="VXQ46" s="250"/>
      <c r="VXR46" s="250"/>
      <c r="VXS46" s="250"/>
      <c r="VXT46" s="250"/>
      <c r="VXU46" s="250"/>
      <c r="VXV46" s="250"/>
      <c r="VXW46" s="250"/>
      <c r="VXX46" s="250"/>
      <c r="VXY46" s="250"/>
      <c r="VXZ46" s="250"/>
      <c r="VYA46" s="250"/>
      <c r="VYB46" s="250"/>
      <c r="VYC46" s="250"/>
      <c r="VYD46" s="250"/>
      <c r="VYE46" s="250"/>
      <c r="VYF46" s="250"/>
      <c r="VYG46" s="250"/>
      <c r="VYH46" s="250"/>
      <c r="VYI46" s="250"/>
      <c r="VYJ46" s="250"/>
      <c r="VYK46" s="250"/>
      <c r="VYL46" s="250"/>
      <c r="VYM46" s="250"/>
      <c r="VYN46" s="250"/>
      <c r="VYO46" s="250"/>
      <c r="VYP46" s="250"/>
      <c r="VYQ46" s="250"/>
      <c r="VYR46" s="250"/>
      <c r="VYS46" s="250"/>
      <c r="VYT46" s="250"/>
      <c r="VYU46" s="250"/>
      <c r="VYV46" s="250"/>
      <c r="VYW46" s="250"/>
      <c r="VYX46" s="250"/>
      <c r="VYY46" s="250"/>
      <c r="VYZ46" s="250"/>
      <c r="VZA46" s="250"/>
      <c r="VZB46" s="250"/>
      <c r="VZC46" s="250"/>
      <c r="VZD46" s="250"/>
      <c r="VZE46" s="250"/>
      <c r="VZF46" s="250"/>
      <c r="VZG46" s="250"/>
      <c r="VZH46" s="250"/>
      <c r="VZI46" s="250"/>
      <c r="VZJ46" s="250"/>
      <c r="VZK46" s="250"/>
      <c r="VZL46" s="250"/>
      <c r="VZM46" s="250"/>
      <c r="VZN46" s="250"/>
      <c r="VZO46" s="250"/>
      <c r="VZP46" s="250"/>
      <c r="VZQ46" s="250"/>
      <c r="VZR46" s="250"/>
      <c r="VZS46" s="250"/>
      <c r="VZT46" s="250"/>
      <c r="VZU46" s="250"/>
      <c r="VZV46" s="250"/>
      <c r="VZW46" s="250"/>
      <c r="VZX46" s="250"/>
      <c r="VZY46" s="250"/>
      <c r="VZZ46" s="250"/>
      <c r="WAA46" s="250"/>
      <c r="WAB46" s="250"/>
      <c r="WAC46" s="250"/>
      <c r="WAD46" s="250"/>
      <c r="WAE46" s="250"/>
      <c r="WAF46" s="250"/>
      <c r="WAG46" s="250"/>
      <c r="WAH46" s="250"/>
      <c r="WAI46" s="250"/>
      <c r="WAJ46" s="250"/>
      <c r="WAK46" s="250"/>
      <c r="WAL46" s="250"/>
      <c r="WAM46" s="250"/>
      <c r="WAN46" s="250"/>
      <c r="WAO46" s="250"/>
      <c r="WAP46" s="250"/>
      <c r="WAQ46" s="250"/>
      <c r="WAR46" s="250"/>
      <c r="WAS46" s="250"/>
      <c r="WAT46" s="250"/>
      <c r="WAU46" s="250"/>
      <c r="WAV46" s="250"/>
      <c r="WAW46" s="250"/>
      <c r="WAX46" s="250"/>
      <c r="WAY46" s="250"/>
      <c r="WAZ46" s="250"/>
      <c r="WBA46" s="250"/>
      <c r="WBB46" s="250"/>
      <c r="WBC46" s="250"/>
      <c r="WBD46" s="250"/>
      <c r="WBE46" s="250"/>
      <c r="WBF46" s="250"/>
      <c r="WBG46" s="250"/>
      <c r="WBH46" s="250"/>
      <c r="WBI46" s="250"/>
      <c r="WBJ46" s="250"/>
      <c r="WBK46" s="250"/>
      <c r="WBL46" s="250"/>
      <c r="WBM46" s="250"/>
      <c r="WBN46" s="250"/>
      <c r="WBO46" s="250"/>
      <c r="WBP46" s="250"/>
      <c r="WBQ46" s="250"/>
      <c r="WBR46" s="250"/>
      <c r="WBS46" s="250"/>
      <c r="WBT46" s="250"/>
      <c r="WBU46" s="250"/>
      <c r="WBV46" s="250"/>
      <c r="WBW46" s="250"/>
      <c r="WBX46" s="250"/>
      <c r="WBY46" s="250"/>
      <c r="WBZ46" s="250"/>
      <c r="WCA46" s="250"/>
      <c r="WCB46" s="250"/>
      <c r="WCC46" s="250"/>
      <c r="WCD46" s="250"/>
      <c r="WCE46" s="250"/>
      <c r="WCF46" s="250"/>
      <c r="WCG46" s="250"/>
      <c r="WCH46" s="250"/>
      <c r="WCI46" s="250"/>
      <c r="WCJ46" s="250"/>
      <c r="WCK46" s="250"/>
      <c r="WCL46" s="250"/>
      <c r="WCM46" s="250"/>
      <c r="WCN46" s="250"/>
      <c r="WCO46" s="250"/>
      <c r="WCP46" s="250"/>
      <c r="WCQ46" s="250"/>
      <c r="WCR46" s="250"/>
      <c r="WCS46" s="250"/>
      <c r="WCT46" s="250"/>
      <c r="WCU46" s="250"/>
      <c r="WCV46" s="250"/>
      <c r="WCW46" s="250"/>
      <c r="WCX46" s="250"/>
      <c r="WCY46" s="250"/>
      <c r="WCZ46" s="250"/>
      <c r="WDA46" s="250"/>
      <c r="WDB46" s="250"/>
      <c r="WDC46" s="250"/>
      <c r="WDD46" s="250"/>
      <c r="WDE46" s="250"/>
      <c r="WDF46" s="250"/>
      <c r="WDG46" s="250"/>
      <c r="WDH46" s="250"/>
      <c r="WDI46" s="250"/>
      <c r="WDJ46" s="250"/>
      <c r="WDK46" s="250"/>
      <c r="WDL46" s="250"/>
      <c r="WDM46" s="250"/>
      <c r="WDN46" s="250"/>
      <c r="WDO46" s="250"/>
      <c r="WDP46" s="250"/>
      <c r="WDQ46" s="250"/>
      <c r="WDR46" s="250"/>
      <c r="WDS46" s="250"/>
      <c r="WDT46" s="250"/>
      <c r="WDU46" s="250"/>
      <c r="WDV46" s="250"/>
      <c r="WDW46" s="250"/>
      <c r="WDX46" s="250"/>
      <c r="WDY46" s="250"/>
      <c r="WDZ46" s="250"/>
      <c r="WEA46" s="250"/>
      <c r="WEB46" s="250"/>
      <c r="WEC46" s="250"/>
      <c r="WED46" s="250"/>
      <c r="WEE46" s="250"/>
      <c r="WEF46" s="250"/>
      <c r="WEG46" s="250"/>
      <c r="WEH46" s="250"/>
      <c r="WEI46" s="250"/>
      <c r="WEJ46" s="250"/>
      <c r="WEK46" s="250"/>
      <c r="WEL46" s="250"/>
      <c r="WEM46" s="250"/>
      <c r="WEN46" s="250"/>
      <c r="WEO46" s="250"/>
      <c r="WEP46" s="250"/>
      <c r="WEQ46" s="250"/>
      <c r="WER46" s="250"/>
      <c r="WES46" s="250"/>
      <c r="WET46" s="250"/>
      <c r="WEU46" s="250"/>
      <c r="WEV46" s="250"/>
      <c r="WEW46" s="250"/>
      <c r="WEX46" s="250"/>
      <c r="WEY46" s="250"/>
      <c r="WEZ46" s="250"/>
      <c r="WFA46" s="250"/>
      <c r="WFB46" s="250"/>
      <c r="WFC46" s="250"/>
      <c r="WFD46" s="250"/>
      <c r="WFE46" s="250"/>
      <c r="WFF46" s="250"/>
      <c r="WFG46" s="250"/>
      <c r="WFH46" s="250"/>
      <c r="WFI46" s="250"/>
      <c r="WFJ46" s="250"/>
      <c r="WFK46" s="250"/>
      <c r="WFL46" s="250"/>
      <c r="WFM46" s="250"/>
      <c r="WFN46" s="250"/>
      <c r="WFO46" s="250"/>
      <c r="WFP46" s="250"/>
      <c r="WFQ46" s="250"/>
      <c r="WFR46" s="250"/>
      <c r="WFS46" s="250"/>
      <c r="WFT46" s="250"/>
      <c r="WFU46" s="250"/>
      <c r="WFV46" s="250"/>
      <c r="WFW46" s="250"/>
      <c r="WFX46" s="250"/>
      <c r="WFY46" s="250"/>
      <c r="WFZ46" s="250"/>
      <c r="WGA46" s="250"/>
      <c r="WGB46" s="250"/>
      <c r="WGC46" s="250"/>
      <c r="WGD46" s="250"/>
      <c r="WGE46" s="250"/>
      <c r="WGF46" s="250"/>
      <c r="WGG46" s="250"/>
      <c r="WGH46" s="250"/>
      <c r="WGI46" s="250"/>
      <c r="WGJ46" s="250"/>
      <c r="WGK46" s="250"/>
      <c r="WGL46" s="250"/>
      <c r="WGM46" s="250"/>
      <c r="WGN46" s="250"/>
      <c r="WGO46" s="250"/>
      <c r="WGP46" s="250"/>
      <c r="WGQ46" s="250"/>
      <c r="WGR46" s="250"/>
      <c r="WGS46" s="250"/>
      <c r="WGT46" s="250"/>
      <c r="WGU46" s="250"/>
      <c r="WGV46" s="250"/>
      <c r="WGW46" s="250"/>
      <c r="WGX46" s="250"/>
      <c r="WGY46" s="250"/>
      <c r="WGZ46" s="250"/>
      <c r="WHA46" s="250"/>
      <c r="WHB46" s="250"/>
      <c r="WHC46" s="250"/>
      <c r="WHD46" s="250"/>
      <c r="WHE46" s="250"/>
      <c r="WHF46" s="250"/>
      <c r="WHG46" s="250"/>
      <c r="WHH46" s="250"/>
      <c r="WHI46" s="250"/>
      <c r="WHJ46" s="250"/>
      <c r="WHK46" s="250"/>
      <c r="WHL46" s="250"/>
      <c r="WHM46" s="250"/>
      <c r="WHN46" s="250"/>
      <c r="WHO46" s="250"/>
      <c r="WHP46" s="250"/>
      <c r="WHQ46" s="250"/>
      <c r="WHR46" s="250"/>
      <c r="WHS46" s="250"/>
      <c r="WHT46" s="250"/>
      <c r="WHU46" s="250"/>
      <c r="WHV46" s="250"/>
      <c r="WHW46" s="250"/>
      <c r="WHX46" s="250"/>
      <c r="WHY46" s="250"/>
      <c r="WHZ46" s="250"/>
      <c r="WIA46" s="250"/>
      <c r="WIB46" s="250"/>
      <c r="WIC46" s="250"/>
      <c r="WID46" s="250"/>
      <c r="WIE46" s="250"/>
      <c r="WIF46" s="250"/>
      <c r="WIG46" s="250"/>
      <c r="WIH46" s="250"/>
      <c r="WII46" s="250"/>
      <c r="WIJ46" s="250"/>
      <c r="WIK46" s="250"/>
      <c r="WIL46" s="250"/>
      <c r="WIM46" s="250"/>
      <c r="WIN46" s="250"/>
      <c r="WIO46" s="250"/>
      <c r="WIP46" s="250"/>
      <c r="WIQ46" s="250"/>
      <c r="WIR46" s="250"/>
      <c r="WIS46" s="250"/>
      <c r="WIT46" s="250"/>
      <c r="WIU46" s="250"/>
      <c r="WIV46" s="250"/>
      <c r="WIW46" s="250"/>
      <c r="WIX46" s="250"/>
      <c r="WIY46" s="250"/>
      <c r="WIZ46" s="250"/>
      <c r="WJA46" s="250"/>
      <c r="WJB46" s="250"/>
      <c r="WJC46" s="250"/>
      <c r="WJD46" s="250"/>
      <c r="WJE46" s="250"/>
      <c r="WJF46" s="250"/>
      <c r="WJG46" s="250"/>
      <c r="WJH46" s="250"/>
      <c r="WJI46" s="250"/>
      <c r="WJJ46" s="250"/>
      <c r="WJK46" s="250"/>
      <c r="WJL46" s="250"/>
      <c r="WJM46" s="250"/>
      <c r="WJN46" s="250"/>
      <c r="WJO46" s="250"/>
      <c r="WJP46" s="250"/>
      <c r="WJQ46" s="250"/>
      <c r="WJR46" s="250"/>
      <c r="WJS46" s="250"/>
      <c r="WJT46" s="250"/>
      <c r="WJU46" s="250"/>
      <c r="WJV46" s="250"/>
      <c r="WJW46" s="250"/>
      <c r="WJX46" s="250"/>
      <c r="WJY46" s="250"/>
      <c r="WJZ46" s="250"/>
      <c r="WKA46" s="250"/>
      <c r="WKB46" s="250"/>
      <c r="WKC46" s="250"/>
      <c r="WKD46" s="250"/>
      <c r="WKE46" s="250"/>
      <c r="WKF46" s="250"/>
      <c r="WKG46" s="250"/>
      <c r="WKH46" s="250"/>
      <c r="WKI46" s="250"/>
      <c r="WKJ46" s="250"/>
      <c r="WKK46" s="250"/>
      <c r="WKL46" s="250"/>
      <c r="WKM46" s="250"/>
      <c r="WKN46" s="250"/>
      <c r="WKO46" s="250"/>
      <c r="WKP46" s="250"/>
      <c r="WKQ46" s="250"/>
      <c r="WKR46" s="250"/>
      <c r="WKS46" s="250"/>
      <c r="WKT46" s="250"/>
      <c r="WKU46" s="250"/>
      <c r="WKV46" s="250"/>
      <c r="WKW46" s="250"/>
      <c r="WKX46" s="250"/>
      <c r="WKY46" s="250"/>
      <c r="WKZ46" s="250"/>
      <c r="WLA46" s="250"/>
      <c r="WLB46" s="250"/>
      <c r="WLC46" s="250"/>
      <c r="WLD46" s="250"/>
      <c r="WLE46" s="250"/>
      <c r="WLF46" s="250"/>
      <c r="WLG46" s="250"/>
      <c r="WLH46" s="250"/>
      <c r="WLI46" s="250"/>
      <c r="WLJ46" s="250"/>
      <c r="WLK46" s="250"/>
      <c r="WLL46" s="250"/>
      <c r="WLM46" s="250"/>
      <c r="WLN46" s="250"/>
      <c r="WLO46" s="250"/>
      <c r="WLP46" s="250"/>
      <c r="WLQ46" s="250"/>
      <c r="WLR46" s="250"/>
      <c r="WLS46" s="250"/>
      <c r="WLT46" s="250"/>
      <c r="WLU46" s="250"/>
      <c r="WLV46" s="250"/>
      <c r="WLW46" s="250"/>
      <c r="WLX46" s="250"/>
      <c r="WLY46" s="250"/>
      <c r="WLZ46" s="250"/>
      <c r="WMA46" s="250"/>
      <c r="WMB46" s="250"/>
      <c r="WMC46" s="250"/>
      <c r="WMD46" s="250"/>
      <c r="WME46" s="250"/>
      <c r="WMF46" s="250"/>
      <c r="WMG46" s="250"/>
      <c r="WMH46" s="250"/>
      <c r="WMI46" s="250"/>
      <c r="WMJ46" s="250"/>
      <c r="WMK46" s="250"/>
      <c r="WML46" s="250"/>
      <c r="WMM46" s="250"/>
      <c r="WMN46" s="250"/>
      <c r="WMO46" s="250"/>
      <c r="WMP46" s="250"/>
      <c r="WMQ46" s="250"/>
      <c r="WMR46" s="250"/>
      <c r="WMS46" s="250"/>
      <c r="WMT46" s="250"/>
      <c r="WMU46" s="250"/>
      <c r="WMV46" s="250"/>
      <c r="WMW46" s="250"/>
      <c r="WMX46" s="250"/>
      <c r="WMY46" s="250"/>
      <c r="WMZ46" s="250"/>
      <c r="WNA46" s="250"/>
      <c r="WNB46" s="250"/>
      <c r="WNC46" s="250"/>
      <c r="WND46" s="250"/>
      <c r="WNE46" s="250"/>
      <c r="WNF46" s="250"/>
      <c r="WNG46" s="250"/>
      <c r="WNH46" s="250"/>
      <c r="WNI46" s="250"/>
      <c r="WNJ46" s="250"/>
      <c r="WNK46" s="250"/>
      <c r="WNL46" s="250"/>
      <c r="WNM46" s="250"/>
      <c r="WNN46" s="250"/>
      <c r="WNO46" s="250"/>
      <c r="WNP46" s="250"/>
      <c r="WNQ46" s="250"/>
      <c r="WNR46" s="250"/>
      <c r="WNS46" s="250"/>
      <c r="WNT46" s="250"/>
      <c r="WNU46" s="250"/>
      <c r="WNV46" s="250"/>
      <c r="WNW46" s="250"/>
      <c r="WNX46" s="250"/>
      <c r="WNY46" s="250"/>
      <c r="WNZ46" s="250"/>
      <c r="WOA46" s="250"/>
      <c r="WOB46" s="250"/>
      <c r="WOC46" s="250"/>
      <c r="WOD46" s="250"/>
      <c r="WOE46" s="250"/>
      <c r="WOF46" s="250"/>
      <c r="WOG46" s="250"/>
      <c r="WOH46" s="250"/>
      <c r="WOI46" s="250"/>
      <c r="WOJ46" s="250"/>
      <c r="WOK46" s="250"/>
      <c r="WOL46" s="250"/>
      <c r="WOM46" s="250"/>
      <c r="WON46" s="250"/>
      <c r="WOO46" s="250"/>
      <c r="WOP46" s="250"/>
      <c r="WOQ46" s="250"/>
      <c r="WOR46" s="250"/>
      <c r="WOS46" s="250"/>
      <c r="WOT46" s="250"/>
      <c r="WOU46" s="250"/>
      <c r="WOV46" s="250"/>
      <c r="WOW46" s="250"/>
      <c r="WOX46" s="250"/>
      <c r="WOY46" s="250"/>
      <c r="WOZ46" s="250"/>
      <c r="WPA46" s="250"/>
      <c r="WPB46" s="250"/>
      <c r="WPC46" s="250"/>
      <c r="WPD46" s="250"/>
      <c r="WPE46" s="250"/>
      <c r="WPF46" s="250"/>
      <c r="WPG46" s="250"/>
      <c r="WPH46" s="250"/>
      <c r="WPI46" s="250"/>
      <c r="WPJ46" s="250"/>
      <c r="WPK46" s="250"/>
      <c r="WPL46" s="250"/>
      <c r="WPM46" s="250"/>
      <c r="WPN46" s="250"/>
      <c r="WPO46" s="250"/>
      <c r="WPP46" s="250"/>
      <c r="WPQ46" s="250"/>
      <c r="WPR46" s="250"/>
      <c r="WPS46" s="250"/>
      <c r="WPT46" s="250"/>
      <c r="WPU46" s="250"/>
      <c r="WPV46" s="250"/>
      <c r="WPW46" s="250"/>
      <c r="WPX46" s="250"/>
      <c r="WPY46" s="250"/>
      <c r="WPZ46" s="250"/>
      <c r="WQA46" s="250"/>
      <c r="WQB46" s="250"/>
      <c r="WQC46" s="250"/>
      <c r="WQD46" s="250"/>
      <c r="WQE46" s="250"/>
      <c r="WQF46" s="250"/>
      <c r="WQG46" s="250"/>
      <c r="WQH46" s="250"/>
      <c r="WQI46" s="250"/>
      <c r="WQJ46" s="250"/>
      <c r="WQK46" s="250"/>
      <c r="WQL46" s="250"/>
      <c r="WQM46" s="250"/>
      <c r="WQN46" s="250"/>
      <c r="WQO46" s="250"/>
      <c r="WQP46" s="250"/>
      <c r="WQQ46" s="250"/>
      <c r="WQR46" s="250"/>
      <c r="WQS46" s="250"/>
      <c r="WQT46" s="250"/>
      <c r="WQU46" s="250"/>
      <c r="WQV46" s="250"/>
      <c r="WQW46" s="250"/>
      <c r="WQX46" s="250"/>
      <c r="WQY46" s="250"/>
      <c r="WQZ46" s="250"/>
      <c r="WRA46" s="250"/>
      <c r="WRB46" s="250"/>
      <c r="WRC46" s="250"/>
      <c r="WRD46" s="250"/>
      <c r="WRE46" s="250"/>
      <c r="WRF46" s="250"/>
      <c r="WRG46" s="250"/>
      <c r="WRH46" s="250"/>
      <c r="WRI46" s="250"/>
      <c r="WRJ46" s="250"/>
      <c r="WRK46" s="250"/>
      <c r="WRL46" s="250"/>
      <c r="WRM46" s="250"/>
      <c r="WRN46" s="250"/>
      <c r="WRO46" s="250"/>
      <c r="WRP46" s="250"/>
      <c r="WRQ46" s="250"/>
      <c r="WRR46" s="250"/>
      <c r="WRS46" s="250"/>
      <c r="WRT46" s="250"/>
      <c r="WRU46" s="250"/>
      <c r="WRV46" s="250"/>
      <c r="WRW46" s="250"/>
      <c r="WRX46" s="250"/>
      <c r="WRY46" s="250"/>
      <c r="WRZ46" s="250"/>
      <c r="WSA46" s="250"/>
      <c r="WSB46" s="250"/>
      <c r="WSC46" s="250"/>
      <c r="WSD46" s="250"/>
      <c r="WSE46" s="250"/>
      <c r="WSF46" s="250"/>
      <c r="WSG46" s="250"/>
      <c r="WSH46" s="250"/>
      <c r="WSI46" s="250"/>
      <c r="WSJ46" s="250"/>
      <c r="WSK46" s="250"/>
      <c r="WSL46" s="250"/>
      <c r="WSM46" s="250"/>
      <c r="WSN46" s="250"/>
      <c r="WSO46" s="250"/>
      <c r="WSP46" s="250"/>
      <c r="WSQ46" s="250"/>
      <c r="WSR46" s="250"/>
      <c r="WSS46" s="250"/>
      <c r="WST46" s="250"/>
      <c r="WSU46" s="250"/>
      <c r="WSV46" s="250"/>
      <c r="WSW46" s="250"/>
      <c r="WSX46" s="250"/>
      <c r="WSY46" s="250"/>
      <c r="WSZ46" s="250"/>
      <c r="WTA46" s="250"/>
      <c r="WTB46" s="250"/>
      <c r="WTC46" s="250"/>
      <c r="WTD46" s="250"/>
      <c r="WTE46" s="250"/>
      <c r="WTF46" s="250"/>
      <c r="WTG46" s="250"/>
      <c r="WTH46" s="250"/>
      <c r="WTI46" s="250"/>
      <c r="WTJ46" s="250"/>
      <c r="WTK46" s="250"/>
      <c r="WTL46" s="250"/>
      <c r="WTM46" s="250"/>
      <c r="WTN46" s="250"/>
      <c r="WTO46" s="250"/>
      <c r="WTP46" s="250"/>
      <c r="WTQ46" s="250"/>
      <c r="WTR46" s="250"/>
      <c r="WTS46" s="250"/>
      <c r="WTT46" s="250"/>
      <c r="WTU46" s="250"/>
      <c r="WTV46" s="250"/>
      <c r="WTW46" s="250"/>
      <c r="WTX46" s="250"/>
      <c r="WTY46" s="250"/>
      <c r="WTZ46" s="250"/>
      <c r="WUA46" s="250"/>
      <c r="WUB46" s="250"/>
      <c r="WUC46" s="250"/>
      <c r="WUD46" s="250"/>
      <c r="WUE46" s="250"/>
      <c r="WUF46" s="250"/>
      <c r="WUG46" s="250"/>
      <c r="WUH46" s="250"/>
      <c r="WUI46" s="250"/>
      <c r="WUJ46" s="250"/>
      <c r="WUK46" s="250"/>
      <c r="WUL46" s="250"/>
      <c r="WUM46" s="250"/>
      <c r="WUN46" s="250"/>
      <c r="WUO46" s="250"/>
      <c r="WUP46" s="250"/>
      <c r="WUQ46" s="250"/>
      <c r="WUR46" s="250"/>
      <c r="WUS46" s="250"/>
      <c r="WUT46" s="250"/>
      <c r="WUU46" s="250"/>
      <c r="WUV46" s="250"/>
      <c r="WUW46" s="250"/>
      <c r="WUX46" s="250"/>
      <c r="WUY46" s="250"/>
      <c r="WUZ46" s="250"/>
      <c r="WVA46" s="250"/>
      <c r="WVB46" s="250"/>
      <c r="WVC46" s="250"/>
      <c r="WVD46" s="250"/>
      <c r="WVE46" s="250"/>
      <c r="WVF46" s="250"/>
      <c r="WVG46" s="250"/>
      <c r="WVH46" s="250"/>
      <c r="WVI46" s="250"/>
      <c r="WVJ46" s="250"/>
      <c r="WVK46" s="250"/>
      <c r="WVL46" s="250"/>
      <c r="WVM46" s="250"/>
      <c r="WVN46" s="250"/>
      <c r="WVO46" s="250"/>
      <c r="WVP46" s="250"/>
      <c r="WVQ46" s="250"/>
      <c r="WVR46" s="250"/>
      <c r="WVS46" s="250"/>
      <c r="WVT46" s="250"/>
      <c r="WVU46" s="250"/>
      <c r="WVV46" s="250"/>
      <c r="WVW46" s="250"/>
      <c r="WVX46" s="250"/>
      <c r="WVY46" s="250"/>
      <c r="WVZ46" s="250"/>
      <c r="WWA46" s="250"/>
      <c r="WWB46" s="250"/>
      <c r="WWC46" s="250"/>
      <c r="WWD46" s="250"/>
      <c r="WWE46" s="250"/>
      <c r="WWF46" s="250"/>
      <c r="WWG46" s="250"/>
      <c r="WWH46" s="250"/>
      <c r="WWI46" s="250"/>
      <c r="WWJ46" s="250"/>
      <c r="WWK46" s="250"/>
      <c r="WWL46" s="250"/>
      <c r="WWM46" s="250"/>
      <c r="WWN46" s="250"/>
      <c r="WWO46" s="250"/>
      <c r="WWP46" s="250"/>
      <c r="WWQ46" s="250"/>
      <c r="WWR46" s="250"/>
      <c r="WWS46" s="250"/>
      <c r="WWT46" s="250"/>
      <c r="WWU46" s="250"/>
      <c r="WWV46" s="250"/>
      <c r="WWW46" s="250"/>
      <c r="WWX46" s="250"/>
      <c r="WWY46" s="250"/>
      <c r="WWZ46" s="250"/>
      <c r="WXA46" s="250"/>
      <c r="WXB46" s="250"/>
      <c r="WXC46" s="250"/>
      <c r="WXD46" s="250"/>
      <c r="WXE46" s="250"/>
      <c r="WXF46" s="250"/>
      <c r="WXG46" s="250"/>
      <c r="WXH46" s="250"/>
      <c r="WXI46" s="250"/>
      <c r="WXJ46" s="250"/>
      <c r="WXK46" s="250"/>
      <c r="WXL46" s="250"/>
      <c r="WXM46" s="250"/>
      <c r="WXN46" s="250"/>
      <c r="WXO46" s="250"/>
      <c r="WXP46" s="250"/>
      <c r="WXQ46" s="250"/>
      <c r="WXR46" s="250"/>
      <c r="WXS46" s="250"/>
      <c r="WXT46" s="250"/>
      <c r="WXU46" s="250"/>
      <c r="WXV46" s="250"/>
      <c r="WXW46" s="250"/>
      <c r="WXX46" s="250"/>
      <c r="WXY46" s="250"/>
      <c r="WXZ46" s="250"/>
      <c r="WYA46" s="250"/>
      <c r="WYB46" s="250"/>
      <c r="WYC46" s="250"/>
      <c r="WYD46" s="250"/>
      <c r="WYE46" s="250"/>
      <c r="WYF46" s="250"/>
      <c r="WYG46" s="250"/>
      <c r="WYH46" s="250"/>
      <c r="WYI46" s="250"/>
      <c r="WYJ46" s="250"/>
      <c r="WYK46" s="250"/>
      <c r="WYL46" s="250"/>
      <c r="WYM46" s="250"/>
      <c r="WYN46" s="250"/>
      <c r="WYO46" s="250"/>
      <c r="WYP46" s="250"/>
      <c r="WYQ46" s="250"/>
      <c r="WYR46" s="250"/>
      <c r="WYS46" s="250"/>
      <c r="WYT46" s="250"/>
      <c r="WYU46" s="250"/>
      <c r="WYV46" s="250"/>
      <c r="WYW46" s="250"/>
      <c r="WYX46" s="250"/>
      <c r="WYY46" s="250"/>
      <c r="WYZ46" s="250"/>
      <c r="WZA46" s="250"/>
      <c r="WZB46" s="250"/>
      <c r="WZC46" s="250"/>
      <c r="WZD46" s="250"/>
      <c r="WZE46" s="250"/>
      <c r="WZF46" s="250"/>
      <c r="WZG46" s="250"/>
      <c r="WZH46" s="250"/>
      <c r="WZI46" s="250"/>
      <c r="WZJ46" s="250"/>
      <c r="WZK46" s="250"/>
      <c r="WZL46" s="250"/>
      <c r="WZM46" s="250"/>
      <c r="WZN46" s="250"/>
      <c r="WZO46" s="250"/>
      <c r="WZP46" s="250"/>
      <c r="WZQ46" s="250"/>
      <c r="WZR46" s="250"/>
      <c r="WZS46" s="250"/>
      <c r="WZT46" s="250"/>
      <c r="WZU46" s="250"/>
      <c r="WZV46" s="250"/>
      <c r="WZW46" s="250"/>
      <c r="WZX46" s="250"/>
      <c r="WZY46" s="250"/>
      <c r="WZZ46" s="250"/>
      <c r="XAA46" s="250"/>
      <c r="XAB46" s="250"/>
      <c r="XAC46" s="250"/>
      <c r="XAD46" s="250"/>
      <c r="XAE46" s="250"/>
      <c r="XAF46" s="250"/>
      <c r="XAG46" s="250"/>
      <c r="XAH46" s="250"/>
      <c r="XAI46" s="250"/>
      <c r="XAJ46" s="250"/>
      <c r="XAK46" s="250"/>
      <c r="XAL46" s="250"/>
      <c r="XAM46" s="250"/>
      <c r="XAN46" s="250"/>
      <c r="XAO46" s="250"/>
      <c r="XAP46" s="250"/>
      <c r="XAQ46" s="250"/>
      <c r="XAR46" s="250"/>
      <c r="XAS46" s="250"/>
      <c r="XAT46" s="250"/>
      <c r="XAU46" s="250"/>
      <c r="XAV46" s="250"/>
      <c r="XAW46" s="250"/>
      <c r="XAX46" s="250"/>
      <c r="XAY46" s="250"/>
      <c r="XAZ46" s="250"/>
      <c r="XBA46" s="250"/>
      <c r="XBB46" s="250"/>
      <c r="XBC46" s="250"/>
      <c r="XBD46" s="250"/>
      <c r="XBE46" s="250"/>
      <c r="XBF46" s="250"/>
      <c r="XBG46" s="250"/>
      <c r="XBH46" s="250"/>
      <c r="XBI46" s="250"/>
      <c r="XBJ46" s="250"/>
      <c r="XBK46" s="250"/>
      <c r="XBL46" s="250"/>
      <c r="XBM46" s="250"/>
      <c r="XBN46" s="250"/>
      <c r="XBO46" s="250"/>
      <c r="XBP46" s="250"/>
      <c r="XBQ46" s="250"/>
      <c r="XBR46" s="250"/>
      <c r="XBS46" s="250"/>
      <c r="XBT46" s="250"/>
      <c r="XBU46" s="250"/>
      <c r="XBV46" s="250"/>
      <c r="XBW46" s="250"/>
      <c r="XBX46" s="250"/>
      <c r="XBY46" s="250"/>
      <c r="XBZ46" s="250"/>
      <c r="XCA46" s="250"/>
      <c r="XCB46" s="250"/>
      <c r="XCC46" s="250"/>
      <c r="XCD46" s="250"/>
      <c r="XCE46" s="250"/>
      <c r="XCF46" s="250"/>
      <c r="XCG46" s="250"/>
      <c r="XCH46" s="250"/>
      <c r="XCI46" s="250"/>
      <c r="XCJ46" s="250"/>
      <c r="XCK46" s="250"/>
      <c r="XCL46" s="250"/>
      <c r="XCM46" s="250"/>
      <c r="XCN46" s="250"/>
      <c r="XCO46" s="250"/>
      <c r="XCP46" s="250"/>
      <c r="XCQ46" s="250"/>
      <c r="XCR46" s="250"/>
      <c r="XCS46" s="250"/>
      <c r="XCT46" s="250"/>
      <c r="XCU46" s="250"/>
      <c r="XCV46" s="250"/>
      <c r="XCW46" s="250"/>
      <c r="XCX46" s="250"/>
      <c r="XCY46" s="250"/>
      <c r="XCZ46" s="250"/>
      <c r="XDA46" s="250"/>
      <c r="XDB46" s="250"/>
      <c r="XDC46" s="250"/>
      <c r="XDD46" s="250"/>
      <c r="XDE46" s="250"/>
      <c r="XDF46" s="250"/>
      <c r="XDG46" s="250"/>
      <c r="XDH46" s="250"/>
      <c r="XDI46" s="250"/>
      <c r="XDJ46" s="250"/>
      <c r="XDK46" s="250"/>
      <c r="XDL46" s="250"/>
      <c r="XDM46" s="250"/>
      <c r="XDN46" s="250"/>
      <c r="XDO46" s="250"/>
      <c r="XDP46" s="250"/>
      <c r="XDQ46" s="250"/>
      <c r="XDR46" s="250"/>
      <c r="XDS46" s="250"/>
      <c r="XDT46" s="250"/>
      <c r="XDU46" s="250"/>
      <c r="XDV46" s="250"/>
      <c r="XDW46" s="250"/>
      <c r="XDX46" s="250"/>
      <c r="XDY46" s="250"/>
      <c r="XDZ46" s="250"/>
      <c r="XEA46" s="250"/>
      <c r="XEB46" s="250"/>
      <c r="XEC46" s="250"/>
      <c r="XED46" s="250"/>
      <c r="XEE46" s="250"/>
      <c r="XEF46" s="250"/>
      <c r="XEG46" s="250"/>
      <c r="XEH46" s="250"/>
      <c r="XEI46" s="250"/>
      <c r="XEJ46" s="250"/>
      <c r="XEK46" s="250"/>
      <c r="XEL46" s="250"/>
      <c r="XEM46" s="250"/>
      <c r="XEN46" s="250"/>
      <c r="XEO46" s="250"/>
      <c r="XEP46" s="250"/>
      <c r="XEQ46" s="250"/>
      <c r="XER46" s="250"/>
      <c r="XES46" s="250"/>
      <c r="XET46" s="250"/>
      <c r="XEU46" s="250"/>
      <c r="XEV46" s="250"/>
      <c r="XEW46" s="250"/>
      <c r="XEX46" s="250"/>
      <c r="XEY46" s="250"/>
      <c r="XEZ46" s="250"/>
      <c r="XFA46" s="250"/>
      <c r="XFB46" s="250"/>
      <c r="XFC46" s="250"/>
      <c r="XFD46" s="250"/>
    </row>
    <row r="47" spans="1:16384" s="246" customFormat="1" x14ac:dyDescent="0.2">
      <c r="A47" s="173" t="s">
        <v>39</v>
      </c>
      <c r="B47" s="425"/>
      <c r="C47" s="425"/>
      <c r="D47" s="181"/>
      <c r="E47" s="177">
        <f t="shared" si="7"/>
        <v>0</v>
      </c>
      <c r="F47" s="180"/>
      <c r="G47" s="180"/>
      <c r="H47" s="180"/>
      <c r="I47" s="180"/>
      <c r="J47" s="180"/>
      <c r="K47" s="180"/>
      <c r="L47" s="180"/>
      <c r="M47" s="180"/>
      <c r="N47" s="118"/>
      <c r="O47" s="119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  <c r="AA47" s="250"/>
      <c r="AB47" s="250"/>
      <c r="AC47" s="250"/>
      <c r="AD47" s="250"/>
      <c r="AE47" s="250"/>
      <c r="AF47" s="250"/>
      <c r="AG47" s="250"/>
      <c r="AH47" s="250"/>
      <c r="AI47" s="250"/>
      <c r="AJ47" s="250"/>
      <c r="AK47" s="250"/>
      <c r="AL47" s="250"/>
      <c r="AM47" s="250"/>
      <c r="AN47" s="250"/>
      <c r="AO47" s="250"/>
      <c r="AP47" s="250"/>
      <c r="AQ47" s="250"/>
      <c r="AR47" s="250"/>
      <c r="AS47" s="250"/>
      <c r="AT47" s="250"/>
      <c r="AU47" s="250"/>
      <c r="AV47" s="250"/>
      <c r="AW47" s="250"/>
      <c r="AX47" s="250"/>
      <c r="AY47" s="250"/>
      <c r="AZ47" s="250"/>
      <c r="BA47" s="250"/>
      <c r="BB47" s="250"/>
      <c r="BC47" s="250"/>
      <c r="BD47" s="250"/>
      <c r="BE47" s="250"/>
      <c r="BF47" s="250"/>
      <c r="BG47" s="250"/>
      <c r="BH47" s="250"/>
      <c r="BI47" s="250"/>
      <c r="BJ47" s="250"/>
      <c r="BK47" s="250"/>
      <c r="BL47" s="250"/>
      <c r="BM47" s="250"/>
      <c r="BN47" s="250"/>
      <c r="BO47" s="250"/>
      <c r="BP47" s="250"/>
      <c r="BQ47" s="250"/>
      <c r="BR47" s="250"/>
      <c r="BS47" s="250"/>
      <c r="BT47" s="250"/>
      <c r="BU47" s="250"/>
      <c r="BV47" s="250"/>
      <c r="BW47" s="250"/>
      <c r="BX47" s="250"/>
      <c r="BY47" s="250"/>
      <c r="BZ47" s="250"/>
      <c r="CA47" s="250"/>
      <c r="CB47" s="250"/>
      <c r="CC47" s="250"/>
      <c r="CD47" s="250"/>
      <c r="CE47" s="250"/>
      <c r="CF47" s="250"/>
      <c r="CG47" s="250"/>
      <c r="CH47" s="250"/>
      <c r="CI47" s="250"/>
      <c r="CJ47" s="250"/>
      <c r="CK47" s="250"/>
      <c r="CL47" s="250"/>
      <c r="CM47" s="250"/>
      <c r="CN47" s="250"/>
      <c r="CO47" s="250"/>
      <c r="CP47" s="250"/>
      <c r="CQ47" s="250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/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0"/>
      <c r="EC47" s="250"/>
      <c r="ED47" s="250"/>
      <c r="EE47" s="250"/>
      <c r="EF47" s="250"/>
      <c r="EG47" s="250"/>
      <c r="EH47" s="250"/>
      <c r="EI47" s="250"/>
      <c r="EJ47" s="250"/>
      <c r="EK47" s="250"/>
      <c r="EL47" s="250"/>
      <c r="EM47" s="250"/>
      <c r="EN47" s="250"/>
      <c r="EO47" s="250"/>
      <c r="EP47" s="250"/>
      <c r="EQ47" s="250"/>
      <c r="ER47" s="250"/>
      <c r="ES47" s="250"/>
      <c r="ET47" s="250"/>
      <c r="EU47" s="250"/>
      <c r="EV47" s="250"/>
      <c r="EW47" s="250"/>
      <c r="EX47" s="250"/>
      <c r="EY47" s="250"/>
      <c r="EZ47" s="250"/>
      <c r="FA47" s="250"/>
      <c r="FB47" s="250"/>
      <c r="FC47" s="250"/>
      <c r="FD47" s="250"/>
      <c r="FE47" s="250"/>
      <c r="FF47" s="250"/>
      <c r="FG47" s="250"/>
      <c r="FH47" s="250"/>
      <c r="FI47" s="250"/>
      <c r="FJ47" s="250"/>
      <c r="FK47" s="250"/>
      <c r="FL47" s="250"/>
      <c r="FM47" s="250"/>
      <c r="FN47" s="250"/>
      <c r="FO47" s="250"/>
      <c r="FP47" s="250"/>
      <c r="FQ47" s="250"/>
      <c r="FR47" s="250"/>
      <c r="FS47" s="250"/>
      <c r="FT47" s="250"/>
      <c r="FU47" s="250"/>
      <c r="FV47" s="250"/>
      <c r="FW47" s="250"/>
      <c r="FX47" s="250"/>
      <c r="FY47" s="250"/>
      <c r="FZ47" s="250"/>
      <c r="GA47" s="250"/>
      <c r="GB47" s="250"/>
      <c r="GC47" s="250"/>
      <c r="GD47" s="250"/>
      <c r="GE47" s="250"/>
      <c r="GF47" s="250"/>
      <c r="GG47" s="250"/>
      <c r="GH47" s="250"/>
      <c r="GI47" s="250"/>
      <c r="GJ47" s="250"/>
      <c r="GK47" s="250"/>
      <c r="GL47" s="250"/>
      <c r="GM47" s="250"/>
      <c r="GN47" s="250"/>
      <c r="GO47" s="250"/>
      <c r="GP47" s="250"/>
      <c r="GQ47" s="250"/>
      <c r="GR47" s="250"/>
      <c r="GS47" s="250"/>
      <c r="GT47" s="250"/>
      <c r="GU47" s="250"/>
      <c r="GV47" s="250"/>
      <c r="GW47" s="250"/>
      <c r="GX47" s="250"/>
      <c r="GY47" s="250"/>
      <c r="GZ47" s="250"/>
      <c r="HA47" s="250"/>
      <c r="HB47" s="250"/>
      <c r="HC47" s="250"/>
      <c r="HD47" s="250"/>
      <c r="HE47" s="250"/>
      <c r="HF47" s="250"/>
      <c r="HG47" s="250"/>
      <c r="HH47" s="250"/>
      <c r="HI47" s="250"/>
      <c r="HJ47" s="250"/>
      <c r="HK47" s="250"/>
      <c r="HL47" s="250"/>
      <c r="HM47" s="250"/>
      <c r="HN47" s="250"/>
      <c r="HO47" s="250"/>
      <c r="HP47" s="250"/>
      <c r="HQ47" s="250"/>
      <c r="HR47" s="250"/>
      <c r="HS47" s="250"/>
      <c r="HT47" s="250"/>
      <c r="HU47" s="250"/>
      <c r="HV47" s="250"/>
      <c r="HW47" s="250"/>
      <c r="HX47" s="250"/>
      <c r="HY47" s="250"/>
      <c r="HZ47" s="250"/>
      <c r="IA47" s="250"/>
      <c r="IB47" s="250"/>
      <c r="IC47" s="250"/>
      <c r="ID47" s="250"/>
      <c r="IE47" s="250"/>
      <c r="IF47" s="250"/>
      <c r="IG47" s="250"/>
      <c r="IH47" s="250"/>
      <c r="II47" s="250"/>
      <c r="IJ47" s="250"/>
      <c r="IK47" s="250"/>
      <c r="IL47" s="250"/>
      <c r="IM47" s="250"/>
      <c r="IN47" s="250"/>
      <c r="IO47" s="250"/>
      <c r="IP47" s="250"/>
      <c r="IQ47" s="250"/>
      <c r="IR47" s="250"/>
      <c r="IS47" s="250"/>
      <c r="IT47" s="250"/>
      <c r="IU47" s="250"/>
      <c r="IV47" s="250"/>
      <c r="IW47" s="250"/>
      <c r="IX47" s="250"/>
      <c r="IY47" s="250"/>
      <c r="IZ47" s="250"/>
      <c r="JA47" s="250"/>
      <c r="JB47" s="250"/>
      <c r="JC47" s="250"/>
      <c r="JD47" s="250"/>
      <c r="JE47" s="250"/>
      <c r="JF47" s="250"/>
      <c r="JG47" s="250"/>
      <c r="JH47" s="250"/>
      <c r="JI47" s="250"/>
      <c r="JJ47" s="250"/>
      <c r="JK47" s="250"/>
      <c r="JL47" s="250"/>
      <c r="JM47" s="250"/>
      <c r="JN47" s="250"/>
      <c r="JO47" s="250"/>
      <c r="JP47" s="250"/>
      <c r="JQ47" s="250"/>
      <c r="JR47" s="250"/>
      <c r="JS47" s="250"/>
      <c r="JT47" s="250"/>
      <c r="JU47" s="250"/>
      <c r="JV47" s="250"/>
      <c r="JW47" s="250"/>
      <c r="JX47" s="250"/>
      <c r="JY47" s="250"/>
      <c r="JZ47" s="250"/>
      <c r="KA47" s="250"/>
      <c r="KB47" s="250"/>
      <c r="KC47" s="250"/>
      <c r="KD47" s="250"/>
      <c r="KE47" s="250"/>
      <c r="KF47" s="250"/>
      <c r="KG47" s="250"/>
      <c r="KH47" s="250"/>
      <c r="KI47" s="250"/>
      <c r="KJ47" s="250"/>
      <c r="KK47" s="250"/>
      <c r="KL47" s="250"/>
      <c r="KM47" s="250"/>
      <c r="KN47" s="250"/>
      <c r="KO47" s="250"/>
      <c r="KP47" s="250"/>
      <c r="KQ47" s="250"/>
      <c r="KR47" s="250"/>
      <c r="KS47" s="250"/>
      <c r="KT47" s="250"/>
      <c r="KU47" s="250"/>
      <c r="KV47" s="250"/>
      <c r="KW47" s="250"/>
      <c r="KX47" s="250"/>
      <c r="KY47" s="250"/>
      <c r="KZ47" s="250"/>
      <c r="LA47" s="250"/>
      <c r="LB47" s="250"/>
      <c r="LC47" s="250"/>
      <c r="LD47" s="250"/>
      <c r="LE47" s="250"/>
      <c r="LF47" s="250"/>
      <c r="LG47" s="250"/>
      <c r="LH47" s="250"/>
      <c r="LI47" s="250"/>
      <c r="LJ47" s="250"/>
      <c r="LK47" s="250"/>
      <c r="LL47" s="250"/>
      <c r="LM47" s="250"/>
      <c r="LN47" s="250"/>
      <c r="LO47" s="250"/>
      <c r="LP47" s="250"/>
      <c r="LQ47" s="250"/>
      <c r="LR47" s="250"/>
      <c r="LS47" s="250"/>
      <c r="LT47" s="250"/>
      <c r="LU47" s="250"/>
      <c r="LV47" s="250"/>
      <c r="LW47" s="250"/>
      <c r="LX47" s="250"/>
      <c r="LY47" s="250"/>
      <c r="LZ47" s="250"/>
      <c r="MA47" s="250"/>
      <c r="MB47" s="250"/>
      <c r="MC47" s="250"/>
      <c r="MD47" s="250"/>
      <c r="ME47" s="250"/>
      <c r="MF47" s="250"/>
      <c r="MG47" s="250"/>
      <c r="MH47" s="250"/>
      <c r="MI47" s="250"/>
      <c r="MJ47" s="250"/>
      <c r="MK47" s="250"/>
      <c r="ML47" s="250"/>
      <c r="MM47" s="250"/>
      <c r="MN47" s="250"/>
      <c r="MO47" s="250"/>
      <c r="MP47" s="250"/>
      <c r="MQ47" s="250"/>
      <c r="MR47" s="250"/>
      <c r="MS47" s="250"/>
      <c r="MT47" s="250"/>
      <c r="MU47" s="250"/>
      <c r="MV47" s="250"/>
      <c r="MW47" s="250"/>
      <c r="MX47" s="250"/>
      <c r="MY47" s="250"/>
      <c r="MZ47" s="250"/>
      <c r="NA47" s="250"/>
      <c r="NB47" s="250"/>
      <c r="NC47" s="250"/>
      <c r="ND47" s="250"/>
      <c r="NE47" s="250"/>
      <c r="NF47" s="250"/>
      <c r="NG47" s="250"/>
      <c r="NH47" s="250"/>
      <c r="NI47" s="250"/>
      <c r="NJ47" s="250"/>
      <c r="NK47" s="250"/>
      <c r="NL47" s="250"/>
      <c r="NM47" s="250"/>
      <c r="NN47" s="250"/>
      <c r="NO47" s="250"/>
      <c r="NP47" s="250"/>
      <c r="NQ47" s="250"/>
      <c r="NR47" s="250"/>
      <c r="NS47" s="250"/>
      <c r="NT47" s="250"/>
      <c r="NU47" s="250"/>
      <c r="NV47" s="250"/>
      <c r="NW47" s="250"/>
      <c r="NX47" s="250"/>
      <c r="NY47" s="250"/>
      <c r="NZ47" s="250"/>
      <c r="OA47" s="250"/>
      <c r="OB47" s="250"/>
      <c r="OC47" s="250"/>
      <c r="OD47" s="250"/>
      <c r="OE47" s="250"/>
      <c r="OF47" s="250"/>
      <c r="OG47" s="250"/>
      <c r="OH47" s="250"/>
      <c r="OI47" s="250"/>
      <c r="OJ47" s="250"/>
      <c r="OK47" s="250"/>
      <c r="OL47" s="250"/>
      <c r="OM47" s="250"/>
      <c r="ON47" s="250"/>
      <c r="OO47" s="250"/>
      <c r="OP47" s="250"/>
      <c r="OQ47" s="250"/>
      <c r="OR47" s="250"/>
      <c r="OS47" s="250"/>
      <c r="OT47" s="250"/>
      <c r="OU47" s="250"/>
      <c r="OV47" s="250"/>
      <c r="OW47" s="250"/>
      <c r="OX47" s="250"/>
      <c r="OY47" s="250"/>
      <c r="OZ47" s="250"/>
      <c r="PA47" s="250"/>
      <c r="PB47" s="250"/>
      <c r="PC47" s="250"/>
      <c r="PD47" s="250"/>
      <c r="PE47" s="250"/>
      <c r="PF47" s="250"/>
      <c r="PG47" s="250"/>
      <c r="PH47" s="250"/>
      <c r="PI47" s="250"/>
      <c r="PJ47" s="250"/>
      <c r="PK47" s="250"/>
      <c r="PL47" s="250"/>
      <c r="PM47" s="250"/>
      <c r="PN47" s="250"/>
      <c r="PO47" s="250"/>
      <c r="PP47" s="250"/>
      <c r="PQ47" s="250"/>
      <c r="PR47" s="250"/>
      <c r="PS47" s="250"/>
      <c r="PT47" s="250"/>
      <c r="PU47" s="250"/>
      <c r="PV47" s="250"/>
      <c r="PW47" s="250"/>
      <c r="PX47" s="250"/>
      <c r="PY47" s="250"/>
      <c r="PZ47" s="250"/>
      <c r="QA47" s="250"/>
      <c r="QB47" s="250"/>
      <c r="QC47" s="250"/>
      <c r="QD47" s="250"/>
      <c r="QE47" s="250"/>
      <c r="QF47" s="250"/>
      <c r="QG47" s="250"/>
      <c r="QH47" s="250"/>
      <c r="QI47" s="250"/>
      <c r="QJ47" s="250"/>
      <c r="QK47" s="250"/>
      <c r="QL47" s="250"/>
      <c r="QM47" s="250"/>
      <c r="QN47" s="250"/>
      <c r="QO47" s="250"/>
      <c r="QP47" s="250"/>
      <c r="QQ47" s="250"/>
      <c r="QR47" s="250"/>
      <c r="QS47" s="250"/>
      <c r="QT47" s="250"/>
      <c r="QU47" s="250"/>
      <c r="QV47" s="250"/>
      <c r="QW47" s="250"/>
      <c r="QX47" s="250"/>
      <c r="QY47" s="250"/>
      <c r="QZ47" s="250"/>
      <c r="RA47" s="250"/>
      <c r="RB47" s="250"/>
      <c r="RC47" s="250"/>
      <c r="RD47" s="250"/>
      <c r="RE47" s="250"/>
      <c r="RF47" s="250"/>
      <c r="RG47" s="250"/>
      <c r="RH47" s="250"/>
      <c r="RI47" s="250"/>
      <c r="RJ47" s="250"/>
      <c r="RK47" s="250"/>
      <c r="RL47" s="250"/>
      <c r="RM47" s="250"/>
      <c r="RN47" s="250"/>
      <c r="RO47" s="250"/>
      <c r="RP47" s="250"/>
      <c r="RQ47" s="250"/>
      <c r="RR47" s="250"/>
      <c r="RS47" s="250"/>
      <c r="RT47" s="250"/>
      <c r="RU47" s="250"/>
      <c r="RV47" s="250"/>
      <c r="RW47" s="250"/>
      <c r="RX47" s="250"/>
      <c r="RY47" s="250"/>
      <c r="RZ47" s="250"/>
      <c r="SA47" s="250"/>
      <c r="SB47" s="250"/>
      <c r="SC47" s="250"/>
      <c r="SD47" s="250"/>
      <c r="SE47" s="250"/>
      <c r="SF47" s="250"/>
      <c r="SG47" s="250"/>
      <c r="SH47" s="250"/>
      <c r="SI47" s="250"/>
      <c r="SJ47" s="250"/>
      <c r="SK47" s="250"/>
      <c r="SL47" s="250"/>
      <c r="SM47" s="250"/>
      <c r="SN47" s="250"/>
      <c r="SO47" s="250"/>
      <c r="SP47" s="250"/>
      <c r="SQ47" s="250"/>
      <c r="SR47" s="250"/>
      <c r="SS47" s="250"/>
      <c r="ST47" s="250"/>
      <c r="SU47" s="250"/>
      <c r="SV47" s="250"/>
      <c r="SW47" s="250"/>
      <c r="SX47" s="250"/>
      <c r="SY47" s="250"/>
      <c r="SZ47" s="250"/>
      <c r="TA47" s="250"/>
      <c r="TB47" s="250"/>
      <c r="TC47" s="250"/>
      <c r="TD47" s="250"/>
      <c r="TE47" s="250"/>
      <c r="TF47" s="250"/>
      <c r="TG47" s="250"/>
      <c r="TH47" s="250"/>
      <c r="TI47" s="250"/>
      <c r="TJ47" s="250"/>
      <c r="TK47" s="250"/>
      <c r="TL47" s="250"/>
      <c r="TM47" s="250"/>
      <c r="TN47" s="250"/>
      <c r="TO47" s="250"/>
      <c r="TP47" s="250"/>
      <c r="TQ47" s="250"/>
      <c r="TR47" s="250"/>
      <c r="TS47" s="250"/>
      <c r="TT47" s="250"/>
      <c r="TU47" s="250"/>
      <c r="TV47" s="250"/>
      <c r="TW47" s="250"/>
      <c r="TX47" s="250"/>
      <c r="TY47" s="250"/>
      <c r="TZ47" s="250"/>
      <c r="UA47" s="250"/>
      <c r="UB47" s="250"/>
      <c r="UC47" s="250"/>
      <c r="UD47" s="250"/>
      <c r="UE47" s="250"/>
      <c r="UF47" s="250"/>
      <c r="UG47" s="250"/>
      <c r="UH47" s="250"/>
      <c r="UI47" s="250"/>
      <c r="UJ47" s="250"/>
      <c r="UK47" s="250"/>
      <c r="UL47" s="250"/>
      <c r="UM47" s="250"/>
      <c r="UN47" s="250"/>
      <c r="UO47" s="250"/>
      <c r="UP47" s="250"/>
      <c r="UQ47" s="250"/>
      <c r="UR47" s="250"/>
      <c r="US47" s="250"/>
      <c r="UT47" s="250"/>
      <c r="UU47" s="250"/>
      <c r="UV47" s="250"/>
      <c r="UW47" s="250"/>
      <c r="UX47" s="250"/>
      <c r="UY47" s="250"/>
      <c r="UZ47" s="250"/>
      <c r="VA47" s="250"/>
      <c r="VB47" s="250"/>
      <c r="VC47" s="250"/>
      <c r="VD47" s="250"/>
      <c r="VE47" s="250"/>
      <c r="VF47" s="250"/>
      <c r="VG47" s="250"/>
      <c r="VH47" s="250"/>
      <c r="VI47" s="250"/>
      <c r="VJ47" s="250"/>
      <c r="VK47" s="250"/>
      <c r="VL47" s="250"/>
      <c r="VM47" s="250"/>
      <c r="VN47" s="250"/>
      <c r="VO47" s="250"/>
      <c r="VP47" s="250"/>
      <c r="VQ47" s="250"/>
      <c r="VR47" s="250"/>
      <c r="VS47" s="250"/>
      <c r="VT47" s="250"/>
      <c r="VU47" s="250"/>
      <c r="VV47" s="250"/>
      <c r="VW47" s="250"/>
      <c r="VX47" s="250"/>
      <c r="VY47" s="250"/>
      <c r="VZ47" s="250"/>
      <c r="WA47" s="250"/>
      <c r="WB47" s="250"/>
      <c r="WC47" s="250"/>
      <c r="WD47" s="250"/>
      <c r="WE47" s="250"/>
      <c r="WF47" s="250"/>
      <c r="WG47" s="250"/>
      <c r="WH47" s="250"/>
      <c r="WI47" s="250"/>
      <c r="WJ47" s="250"/>
      <c r="WK47" s="250"/>
      <c r="WL47" s="250"/>
      <c r="WM47" s="250"/>
      <c r="WN47" s="250"/>
      <c r="WO47" s="250"/>
      <c r="WP47" s="250"/>
      <c r="WQ47" s="250"/>
      <c r="WR47" s="250"/>
      <c r="WS47" s="250"/>
      <c r="WT47" s="250"/>
      <c r="WU47" s="250"/>
      <c r="WV47" s="250"/>
      <c r="WW47" s="250"/>
      <c r="WX47" s="250"/>
      <c r="WY47" s="250"/>
      <c r="WZ47" s="250"/>
      <c r="XA47" s="250"/>
      <c r="XB47" s="250"/>
      <c r="XC47" s="250"/>
      <c r="XD47" s="250"/>
      <c r="XE47" s="250"/>
      <c r="XF47" s="250"/>
      <c r="XG47" s="250"/>
      <c r="XH47" s="250"/>
      <c r="XI47" s="250"/>
      <c r="XJ47" s="250"/>
      <c r="XK47" s="250"/>
      <c r="XL47" s="250"/>
      <c r="XM47" s="250"/>
      <c r="XN47" s="250"/>
      <c r="XO47" s="250"/>
      <c r="XP47" s="250"/>
      <c r="XQ47" s="250"/>
      <c r="XR47" s="250"/>
      <c r="XS47" s="250"/>
      <c r="XT47" s="250"/>
      <c r="XU47" s="250"/>
      <c r="XV47" s="250"/>
      <c r="XW47" s="250"/>
      <c r="XX47" s="250"/>
      <c r="XY47" s="250"/>
      <c r="XZ47" s="250"/>
      <c r="YA47" s="250"/>
      <c r="YB47" s="250"/>
      <c r="YC47" s="250"/>
      <c r="YD47" s="250"/>
      <c r="YE47" s="250"/>
      <c r="YF47" s="250"/>
      <c r="YG47" s="250"/>
      <c r="YH47" s="250"/>
      <c r="YI47" s="250"/>
      <c r="YJ47" s="250"/>
      <c r="YK47" s="250"/>
      <c r="YL47" s="250"/>
      <c r="YM47" s="250"/>
      <c r="YN47" s="250"/>
      <c r="YO47" s="250"/>
      <c r="YP47" s="250"/>
      <c r="YQ47" s="250"/>
      <c r="YR47" s="250"/>
      <c r="YS47" s="250"/>
      <c r="YT47" s="250"/>
      <c r="YU47" s="250"/>
      <c r="YV47" s="250"/>
      <c r="YW47" s="250"/>
      <c r="YX47" s="250"/>
      <c r="YY47" s="250"/>
      <c r="YZ47" s="250"/>
      <c r="ZA47" s="250"/>
      <c r="ZB47" s="250"/>
      <c r="ZC47" s="250"/>
      <c r="ZD47" s="250"/>
      <c r="ZE47" s="250"/>
      <c r="ZF47" s="250"/>
      <c r="ZG47" s="250"/>
      <c r="ZH47" s="250"/>
      <c r="ZI47" s="250"/>
      <c r="ZJ47" s="250"/>
      <c r="ZK47" s="250"/>
      <c r="ZL47" s="250"/>
      <c r="ZM47" s="250"/>
      <c r="ZN47" s="250"/>
      <c r="ZO47" s="250"/>
      <c r="ZP47" s="250"/>
      <c r="ZQ47" s="250"/>
      <c r="ZR47" s="250"/>
      <c r="ZS47" s="250"/>
      <c r="ZT47" s="250"/>
      <c r="ZU47" s="250"/>
      <c r="ZV47" s="250"/>
      <c r="ZW47" s="250"/>
      <c r="ZX47" s="250"/>
      <c r="ZY47" s="250"/>
      <c r="ZZ47" s="250"/>
      <c r="AAA47" s="250"/>
      <c r="AAB47" s="250"/>
      <c r="AAC47" s="250"/>
      <c r="AAD47" s="250"/>
      <c r="AAE47" s="250"/>
      <c r="AAF47" s="250"/>
      <c r="AAG47" s="250"/>
      <c r="AAH47" s="250"/>
      <c r="AAI47" s="250"/>
      <c r="AAJ47" s="250"/>
      <c r="AAK47" s="250"/>
      <c r="AAL47" s="250"/>
      <c r="AAM47" s="250"/>
      <c r="AAN47" s="250"/>
      <c r="AAO47" s="250"/>
      <c r="AAP47" s="250"/>
      <c r="AAQ47" s="250"/>
      <c r="AAR47" s="250"/>
      <c r="AAS47" s="250"/>
      <c r="AAT47" s="250"/>
      <c r="AAU47" s="250"/>
      <c r="AAV47" s="250"/>
      <c r="AAW47" s="250"/>
      <c r="AAX47" s="250"/>
      <c r="AAY47" s="250"/>
      <c r="AAZ47" s="250"/>
      <c r="ABA47" s="250"/>
      <c r="ABB47" s="250"/>
      <c r="ABC47" s="250"/>
      <c r="ABD47" s="250"/>
      <c r="ABE47" s="250"/>
      <c r="ABF47" s="250"/>
      <c r="ABG47" s="250"/>
      <c r="ABH47" s="250"/>
      <c r="ABI47" s="250"/>
      <c r="ABJ47" s="250"/>
      <c r="ABK47" s="250"/>
      <c r="ABL47" s="250"/>
      <c r="ABM47" s="250"/>
      <c r="ABN47" s="250"/>
      <c r="ABO47" s="250"/>
      <c r="ABP47" s="250"/>
      <c r="ABQ47" s="250"/>
      <c r="ABR47" s="250"/>
      <c r="ABS47" s="250"/>
      <c r="ABT47" s="250"/>
      <c r="ABU47" s="250"/>
      <c r="ABV47" s="250"/>
      <c r="ABW47" s="250"/>
      <c r="ABX47" s="250"/>
      <c r="ABY47" s="250"/>
      <c r="ABZ47" s="250"/>
      <c r="ACA47" s="250"/>
      <c r="ACB47" s="250"/>
      <c r="ACC47" s="250"/>
      <c r="ACD47" s="250"/>
      <c r="ACE47" s="250"/>
      <c r="ACF47" s="250"/>
      <c r="ACG47" s="250"/>
      <c r="ACH47" s="250"/>
      <c r="ACI47" s="250"/>
      <c r="ACJ47" s="250"/>
      <c r="ACK47" s="250"/>
      <c r="ACL47" s="250"/>
      <c r="ACM47" s="250"/>
      <c r="ACN47" s="250"/>
      <c r="ACO47" s="250"/>
      <c r="ACP47" s="250"/>
      <c r="ACQ47" s="250"/>
      <c r="ACR47" s="250"/>
      <c r="ACS47" s="250"/>
      <c r="ACT47" s="250"/>
      <c r="ACU47" s="250"/>
      <c r="ACV47" s="250"/>
      <c r="ACW47" s="250"/>
      <c r="ACX47" s="250"/>
      <c r="ACY47" s="250"/>
      <c r="ACZ47" s="250"/>
      <c r="ADA47" s="250"/>
      <c r="ADB47" s="250"/>
      <c r="ADC47" s="250"/>
      <c r="ADD47" s="250"/>
      <c r="ADE47" s="250"/>
      <c r="ADF47" s="250"/>
      <c r="ADG47" s="250"/>
      <c r="ADH47" s="250"/>
      <c r="ADI47" s="250"/>
      <c r="ADJ47" s="250"/>
      <c r="ADK47" s="250"/>
      <c r="ADL47" s="250"/>
      <c r="ADM47" s="250"/>
      <c r="ADN47" s="250"/>
      <c r="ADO47" s="250"/>
      <c r="ADP47" s="250"/>
      <c r="ADQ47" s="250"/>
      <c r="ADR47" s="250"/>
      <c r="ADS47" s="250"/>
      <c r="ADT47" s="250"/>
      <c r="ADU47" s="250"/>
      <c r="ADV47" s="250"/>
      <c r="ADW47" s="250"/>
      <c r="ADX47" s="250"/>
      <c r="ADY47" s="250"/>
      <c r="ADZ47" s="250"/>
      <c r="AEA47" s="250"/>
      <c r="AEB47" s="250"/>
      <c r="AEC47" s="250"/>
      <c r="AED47" s="250"/>
      <c r="AEE47" s="250"/>
      <c r="AEF47" s="250"/>
      <c r="AEG47" s="250"/>
      <c r="AEH47" s="250"/>
      <c r="AEI47" s="250"/>
      <c r="AEJ47" s="250"/>
      <c r="AEK47" s="250"/>
      <c r="AEL47" s="250"/>
      <c r="AEM47" s="250"/>
      <c r="AEN47" s="250"/>
      <c r="AEO47" s="250"/>
      <c r="AEP47" s="250"/>
      <c r="AEQ47" s="250"/>
      <c r="AER47" s="250"/>
      <c r="AES47" s="250"/>
      <c r="AET47" s="250"/>
      <c r="AEU47" s="250"/>
      <c r="AEV47" s="250"/>
      <c r="AEW47" s="250"/>
      <c r="AEX47" s="250"/>
      <c r="AEY47" s="250"/>
      <c r="AEZ47" s="250"/>
      <c r="AFA47" s="250"/>
      <c r="AFB47" s="250"/>
      <c r="AFC47" s="250"/>
      <c r="AFD47" s="250"/>
      <c r="AFE47" s="250"/>
      <c r="AFF47" s="250"/>
      <c r="AFG47" s="250"/>
      <c r="AFH47" s="250"/>
      <c r="AFI47" s="250"/>
      <c r="AFJ47" s="250"/>
      <c r="AFK47" s="250"/>
      <c r="AFL47" s="250"/>
      <c r="AFM47" s="250"/>
      <c r="AFN47" s="250"/>
      <c r="AFO47" s="250"/>
      <c r="AFP47" s="250"/>
      <c r="AFQ47" s="250"/>
      <c r="AFR47" s="250"/>
      <c r="AFS47" s="250"/>
      <c r="AFT47" s="250"/>
      <c r="AFU47" s="250"/>
      <c r="AFV47" s="250"/>
      <c r="AFW47" s="250"/>
      <c r="AFX47" s="250"/>
      <c r="AFY47" s="250"/>
      <c r="AFZ47" s="250"/>
      <c r="AGA47" s="250"/>
      <c r="AGB47" s="250"/>
      <c r="AGC47" s="250"/>
      <c r="AGD47" s="250"/>
      <c r="AGE47" s="250"/>
      <c r="AGF47" s="250"/>
      <c r="AGG47" s="250"/>
      <c r="AGH47" s="250"/>
      <c r="AGI47" s="250"/>
      <c r="AGJ47" s="250"/>
      <c r="AGK47" s="250"/>
      <c r="AGL47" s="250"/>
      <c r="AGM47" s="250"/>
      <c r="AGN47" s="250"/>
      <c r="AGO47" s="250"/>
      <c r="AGP47" s="250"/>
      <c r="AGQ47" s="250"/>
      <c r="AGR47" s="250"/>
      <c r="AGS47" s="250"/>
      <c r="AGT47" s="250"/>
      <c r="AGU47" s="250"/>
      <c r="AGV47" s="250"/>
      <c r="AGW47" s="250"/>
      <c r="AGX47" s="250"/>
      <c r="AGY47" s="250"/>
      <c r="AGZ47" s="250"/>
      <c r="AHA47" s="250"/>
      <c r="AHB47" s="250"/>
      <c r="AHC47" s="250"/>
      <c r="AHD47" s="250"/>
      <c r="AHE47" s="250"/>
      <c r="AHF47" s="250"/>
      <c r="AHG47" s="250"/>
      <c r="AHH47" s="250"/>
      <c r="AHI47" s="250"/>
      <c r="AHJ47" s="250"/>
      <c r="AHK47" s="250"/>
      <c r="AHL47" s="250"/>
      <c r="AHM47" s="250"/>
      <c r="AHN47" s="250"/>
      <c r="AHO47" s="250"/>
      <c r="AHP47" s="250"/>
      <c r="AHQ47" s="250"/>
      <c r="AHR47" s="250"/>
      <c r="AHS47" s="250"/>
      <c r="AHT47" s="250"/>
      <c r="AHU47" s="250"/>
      <c r="AHV47" s="250"/>
      <c r="AHW47" s="250"/>
      <c r="AHX47" s="250"/>
      <c r="AHY47" s="250"/>
      <c r="AHZ47" s="250"/>
      <c r="AIA47" s="250"/>
      <c r="AIB47" s="250"/>
      <c r="AIC47" s="250"/>
      <c r="AID47" s="250"/>
      <c r="AIE47" s="250"/>
      <c r="AIF47" s="250"/>
      <c r="AIG47" s="250"/>
      <c r="AIH47" s="250"/>
      <c r="AII47" s="250"/>
      <c r="AIJ47" s="250"/>
      <c r="AIK47" s="250"/>
      <c r="AIL47" s="250"/>
      <c r="AIM47" s="250"/>
      <c r="AIN47" s="250"/>
      <c r="AIO47" s="250"/>
      <c r="AIP47" s="250"/>
      <c r="AIQ47" s="250"/>
      <c r="AIR47" s="250"/>
      <c r="AIS47" s="250"/>
      <c r="AIT47" s="250"/>
      <c r="AIU47" s="250"/>
      <c r="AIV47" s="250"/>
      <c r="AIW47" s="250"/>
      <c r="AIX47" s="250"/>
      <c r="AIY47" s="250"/>
      <c r="AIZ47" s="250"/>
      <c r="AJA47" s="250"/>
      <c r="AJB47" s="250"/>
      <c r="AJC47" s="250"/>
      <c r="AJD47" s="250"/>
      <c r="AJE47" s="250"/>
      <c r="AJF47" s="250"/>
      <c r="AJG47" s="250"/>
      <c r="AJH47" s="250"/>
      <c r="AJI47" s="250"/>
      <c r="AJJ47" s="250"/>
      <c r="AJK47" s="250"/>
      <c r="AJL47" s="250"/>
      <c r="AJM47" s="250"/>
      <c r="AJN47" s="250"/>
      <c r="AJO47" s="250"/>
      <c r="AJP47" s="250"/>
      <c r="AJQ47" s="250"/>
      <c r="AJR47" s="250"/>
      <c r="AJS47" s="250"/>
      <c r="AJT47" s="250"/>
      <c r="AJU47" s="250"/>
      <c r="AJV47" s="250"/>
      <c r="AJW47" s="250"/>
      <c r="AJX47" s="250"/>
      <c r="AJY47" s="250"/>
      <c r="AJZ47" s="250"/>
      <c r="AKA47" s="250"/>
      <c r="AKB47" s="250"/>
      <c r="AKC47" s="250"/>
      <c r="AKD47" s="250"/>
      <c r="AKE47" s="250"/>
      <c r="AKF47" s="250"/>
      <c r="AKG47" s="250"/>
      <c r="AKH47" s="250"/>
      <c r="AKI47" s="250"/>
      <c r="AKJ47" s="250"/>
      <c r="AKK47" s="250"/>
      <c r="AKL47" s="250"/>
      <c r="AKM47" s="250"/>
      <c r="AKN47" s="250"/>
      <c r="AKO47" s="250"/>
      <c r="AKP47" s="250"/>
      <c r="AKQ47" s="250"/>
      <c r="AKR47" s="250"/>
      <c r="AKS47" s="250"/>
      <c r="AKT47" s="250"/>
      <c r="AKU47" s="250"/>
      <c r="AKV47" s="250"/>
      <c r="AKW47" s="250"/>
      <c r="AKX47" s="250"/>
      <c r="AKY47" s="250"/>
      <c r="AKZ47" s="250"/>
      <c r="ALA47" s="250"/>
      <c r="ALB47" s="250"/>
      <c r="ALC47" s="250"/>
      <c r="ALD47" s="250"/>
      <c r="ALE47" s="250"/>
      <c r="ALF47" s="250"/>
      <c r="ALG47" s="250"/>
      <c r="ALH47" s="250"/>
      <c r="ALI47" s="250"/>
      <c r="ALJ47" s="250"/>
      <c r="ALK47" s="250"/>
      <c r="ALL47" s="250"/>
      <c r="ALM47" s="250"/>
      <c r="ALN47" s="250"/>
      <c r="ALO47" s="250"/>
      <c r="ALP47" s="250"/>
      <c r="ALQ47" s="250"/>
      <c r="ALR47" s="250"/>
      <c r="ALS47" s="250"/>
      <c r="ALT47" s="250"/>
      <c r="ALU47" s="250"/>
      <c r="ALV47" s="250"/>
      <c r="ALW47" s="250"/>
      <c r="ALX47" s="250"/>
      <c r="ALY47" s="250"/>
      <c r="ALZ47" s="250"/>
      <c r="AMA47" s="250"/>
      <c r="AMB47" s="250"/>
      <c r="AMC47" s="250"/>
      <c r="AMD47" s="250"/>
      <c r="AME47" s="250"/>
      <c r="AMF47" s="250"/>
      <c r="AMG47" s="250"/>
      <c r="AMH47" s="250"/>
      <c r="AMI47" s="250"/>
      <c r="AMJ47" s="250"/>
      <c r="AMK47" s="250"/>
      <c r="AML47" s="250"/>
      <c r="AMM47" s="250"/>
      <c r="AMN47" s="250"/>
      <c r="AMO47" s="250"/>
      <c r="AMP47" s="250"/>
      <c r="AMQ47" s="250"/>
      <c r="AMR47" s="250"/>
      <c r="AMS47" s="250"/>
      <c r="AMT47" s="250"/>
      <c r="AMU47" s="250"/>
      <c r="AMV47" s="250"/>
      <c r="AMW47" s="250"/>
      <c r="AMX47" s="250"/>
      <c r="AMY47" s="250"/>
      <c r="AMZ47" s="250"/>
      <c r="ANA47" s="250"/>
      <c r="ANB47" s="250"/>
      <c r="ANC47" s="250"/>
      <c r="AND47" s="250"/>
      <c r="ANE47" s="250"/>
      <c r="ANF47" s="250"/>
      <c r="ANG47" s="250"/>
      <c r="ANH47" s="250"/>
      <c r="ANI47" s="250"/>
      <c r="ANJ47" s="250"/>
      <c r="ANK47" s="250"/>
      <c r="ANL47" s="250"/>
      <c r="ANM47" s="250"/>
      <c r="ANN47" s="250"/>
      <c r="ANO47" s="250"/>
      <c r="ANP47" s="250"/>
      <c r="ANQ47" s="250"/>
      <c r="ANR47" s="250"/>
      <c r="ANS47" s="250"/>
      <c r="ANT47" s="250"/>
      <c r="ANU47" s="250"/>
      <c r="ANV47" s="250"/>
      <c r="ANW47" s="250"/>
      <c r="ANX47" s="250"/>
      <c r="ANY47" s="250"/>
      <c r="ANZ47" s="250"/>
      <c r="AOA47" s="250"/>
      <c r="AOB47" s="250"/>
      <c r="AOC47" s="250"/>
      <c r="AOD47" s="250"/>
      <c r="AOE47" s="250"/>
      <c r="AOF47" s="250"/>
      <c r="AOG47" s="250"/>
      <c r="AOH47" s="250"/>
      <c r="AOI47" s="250"/>
      <c r="AOJ47" s="250"/>
      <c r="AOK47" s="250"/>
      <c r="AOL47" s="250"/>
      <c r="AOM47" s="250"/>
      <c r="AON47" s="250"/>
      <c r="AOO47" s="250"/>
      <c r="AOP47" s="250"/>
      <c r="AOQ47" s="250"/>
      <c r="AOR47" s="250"/>
      <c r="AOS47" s="250"/>
      <c r="AOT47" s="250"/>
      <c r="AOU47" s="250"/>
      <c r="AOV47" s="250"/>
      <c r="AOW47" s="250"/>
      <c r="AOX47" s="250"/>
      <c r="AOY47" s="250"/>
      <c r="AOZ47" s="250"/>
      <c r="APA47" s="250"/>
      <c r="APB47" s="250"/>
      <c r="APC47" s="250"/>
      <c r="APD47" s="250"/>
      <c r="APE47" s="250"/>
      <c r="APF47" s="250"/>
      <c r="APG47" s="250"/>
      <c r="APH47" s="250"/>
      <c r="API47" s="250"/>
      <c r="APJ47" s="250"/>
      <c r="APK47" s="250"/>
      <c r="APL47" s="250"/>
      <c r="APM47" s="250"/>
      <c r="APN47" s="250"/>
      <c r="APO47" s="250"/>
      <c r="APP47" s="250"/>
      <c r="APQ47" s="250"/>
      <c r="APR47" s="250"/>
      <c r="APS47" s="250"/>
      <c r="APT47" s="250"/>
      <c r="APU47" s="250"/>
      <c r="APV47" s="250"/>
      <c r="APW47" s="250"/>
      <c r="APX47" s="250"/>
      <c r="APY47" s="250"/>
      <c r="APZ47" s="250"/>
      <c r="AQA47" s="250"/>
      <c r="AQB47" s="250"/>
      <c r="AQC47" s="250"/>
      <c r="AQD47" s="250"/>
      <c r="AQE47" s="250"/>
      <c r="AQF47" s="250"/>
      <c r="AQG47" s="250"/>
      <c r="AQH47" s="250"/>
      <c r="AQI47" s="250"/>
      <c r="AQJ47" s="250"/>
      <c r="AQK47" s="250"/>
      <c r="AQL47" s="250"/>
      <c r="AQM47" s="250"/>
      <c r="AQN47" s="250"/>
      <c r="AQO47" s="250"/>
      <c r="AQP47" s="250"/>
      <c r="AQQ47" s="250"/>
      <c r="AQR47" s="250"/>
      <c r="AQS47" s="250"/>
      <c r="AQT47" s="250"/>
      <c r="AQU47" s="250"/>
      <c r="AQV47" s="250"/>
      <c r="AQW47" s="250"/>
      <c r="AQX47" s="250"/>
      <c r="AQY47" s="250"/>
      <c r="AQZ47" s="250"/>
      <c r="ARA47" s="250"/>
      <c r="ARB47" s="250"/>
      <c r="ARC47" s="250"/>
      <c r="ARD47" s="250"/>
      <c r="ARE47" s="250"/>
      <c r="ARF47" s="250"/>
      <c r="ARG47" s="250"/>
      <c r="ARH47" s="250"/>
      <c r="ARI47" s="250"/>
      <c r="ARJ47" s="250"/>
      <c r="ARK47" s="250"/>
      <c r="ARL47" s="250"/>
      <c r="ARM47" s="250"/>
      <c r="ARN47" s="250"/>
      <c r="ARO47" s="250"/>
      <c r="ARP47" s="250"/>
      <c r="ARQ47" s="250"/>
      <c r="ARR47" s="250"/>
      <c r="ARS47" s="250"/>
      <c r="ART47" s="250"/>
      <c r="ARU47" s="250"/>
      <c r="ARV47" s="250"/>
      <c r="ARW47" s="250"/>
      <c r="ARX47" s="250"/>
      <c r="ARY47" s="250"/>
      <c r="ARZ47" s="250"/>
      <c r="ASA47" s="250"/>
      <c r="ASB47" s="250"/>
      <c r="ASC47" s="250"/>
      <c r="ASD47" s="250"/>
      <c r="ASE47" s="250"/>
      <c r="ASF47" s="250"/>
      <c r="ASG47" s="250"/>
      <c r="ASH47" s="250"/>
      <c r="ASI47" s="250"/>
      <c r="ASJ47" s="250"/>
      <c r="ASK47" s="250"/>
      <c r="ASL47" s="250"/>
      <c r="ASM47" s="250"/>
      <c r="ASN47" s="250"/>
      <c r="ASO47" s="250"/>
      <c r="ASP47" s="250"/>
      <c r="ASQ47" s="250"/>
      <c r="ASR47" s="250"/>
      <c r="ASS47" s="250"/>
      <c r="AST47" s="250"/>
      <c r="ASU47" s="250"/>
      <c r="ASV47" s="250"/>
      <c r="ASW47" s="250"/>
      <c r="ASX47" s="250"/>
      <c r="ASY47" s="250"/>
      <c r="ASZ47" s="250"/>
      <c r="ATA47" s="250"/>
      <c r="ATB47" s="250"/>
      <c r="ATC47" s="250"/>
      <c r="ATD47" s="250"/>
      <c r="ATE47" s="250"/>
      <c r="ATF47" s="250"/>
      <c r="ATG47" s="250"/>
      <c r="ATH47" s="250"/>
      <c r="ATI47" s="250"/>
      <c r="ATJ47" s="250"/>
      <c r="ATK47" s="250"/>
      <c r="ATL47" s="250"/>
      <c r="ATM47" s="250"/>
      <c r="ATN47" s="250"/>
      <c r="ATO47" s="250"/>
      <c r="ATP47" s="250"/>
      <c r="ATQ47" s="250"/>
      <c r="ATR47" s="250"/>
      <c r="ATS47" s="250"/>
      <c r="ATT47" s="250"/>
      <c r="ATU47" s="250"/>
      <c r="ATV47" s="250"/>
      <c r="ATW47" s="250"/>
      <c r="ATX47" s="250"/>
      <c r="ATY47" s="250"/>
      <c r="ATZ47" s="250"/>
      <c r="AUA47" s="250"/>
      <c r="AUB47" s="250"/>
      <c r="AUC47" s="250"/>
      <c r="AUD47" s="250"/>
      <c r="AUE47" s="250"/>
      <c r="AUF47" s="250"/>
      <c r="AUG47" s="250"/>
      <c r="AUH47" s="250"/>
      <c r="AUI47" s="250"/>
      <c r="AUJ47" s="250"/>
      <c r="AUK47" s="250"/>
      <c r="AUL47" s="250"/>
      <c r="AUM47" s="250"/>
      <c r="AUN47" s="250"/>
      <c r="AUO47" s="250"/>
      <c r="AUP47" s="250"/>
      <c r="AUQ47" s="250"/>
      <c r="AUR47" s="250"/>
      <c r="AUS47" s="250"/>
      <c r="AUT47" s="250"/>
      <c r="AUU47" s="250"/>
      <c r="AUV47" s="250"/>
      <c r="AUW47" s="250"/>
      <c r="AUX47" s="250"/>
      <c r="AUY47" s="250"/>
      <c r="AUZ47" s="250"/>
      <c r="AVA47" s="250"/>
      <c r="AVB47" s="250"/>
      <c r="AVC47" s="250"/>
      <c r="AVD47" s="250"/>
      <c r="AVE47" s="250"/>
      <c r="AVF47" s="250"/>
      <c r="AVG47" s="250"/>
      <c r="AVH47" s="250"/>
      <c r="AVI47" s="250"/>
      <c r="AVJ47" s="250"/>
      <c r="AVK47" s="250"/>
      <c r="AVL47" s="250"/>
      <c r="AVM47" s="250"/>
      <c r="AVN47" s="250"/>
      <c r="AVO47" s="250"/>
      <c r="AVP47" s="250"/>
      <c r="AVQ47" s="250"/>
      <c r="AVR47" s="250"/>
      <c r="AVS47" s="250"/>
      <c r="AVT47" s="250"/>
      <c r="AVU47" s="250"/>
      <c r="AVV47" s="250"/>
      <c r="AVW47" s="250"/>
      <c r="AVX47" s="250"/>
      <c r="AVY47" s="250"/>
      <c r="AVZ47" s="250"/>
      <c r="AWA47" s="250"/>
      <c r="AWB47" s="250"/>
      <c r="AWC47" s="250"/>
      <c r="AWD47" s="250"/>
      <c r="AWE47" s="250"/>
      <c r="AWF47" s="250"/>
      <c r="AWG47" s="250"/>
      <c r="AWH47" s="250"/>
      <c r="AWI47" s="250"/>
      <c r="AWJ47" s="250"/>
      <c r="AWK47" s="250"/>
      <c r="AWL47" s="250"/>
      <c r="AWM47" s="250"/>
      <c r="AWN47" s="250"/>
      <c r="AWO47" s="250"/>
      <c r="AWP47" s="250"/>
      <c r="AWQ47" s="250"/>
      <c r="AWR47" s="250"/>
      <c r="AWS47" s="250"/>
      <c r="AWT47" s="250"/>
      <c r="AWU47" s="250"/>
      <c r="AWV47" s="250"/>
      <c r="AWW47" s="250"/>
      <c r="AWX47" s="250"/>
      <c r="AWY47" s="250"/>
      <c r="AWZ47" s="250"/>
      <c r="AXA47" s="250"/>
      <c r="AXB47" s="250"/>
      <c r="AXC47" s="250"/>
      <c r="AXD47" s="250"/>
      <c r="AXE47" s="250"/>
      <c r="AXF47" s="250"/>
      <c r="AXG47" s="250"/>
      <c r="AXH47" s="250"/>
      <c r="AXI47" s="250"/>
      <c r="AXJ47" s="250"/>
      <c r="AXK47" s="250"/>
      <c r="AXL47" s="250"/>
      <c r="AXM47" s="250"/>
      <c r="AXN47" s="250"/>
      <c r="AXO47" s="250"/>
      <c r="AXP47" s="250"/>
      <c r="AXQ47" s="250"/>
      <c r="AXR47" s="250"/>
      <c r="AXS47" s="250"/>
      <c r="AXT47" s="250"/>
      <c r="AXU47" s="250"/>
      <c r="AXV47" s="250"/>
      <c r="AXW47" s="250"/>
      <c r="AXX47" s="250"/>
      <c r="AXY47" s="250"/>
      <c r="AXZ47" s="250"/>
      <c r="AYA47" s="250"/>
      <c r="AYB47" s="250"/>
      <c r="AYC47" s="250"/>
      <c r="AYD47" s="250"/>
      <c r="AYE47" s="250"/>
      <c r="AYF47" s="250"/>
      <c r="AYG47" s="250"/>
      <c r="AYH47" s="250"/>
      <c r="AYI47" s="250"/>
      <c r="AYJ47" s="250"/>
      <c r="AYK47" s="250"/>
      <c r="AYL47" s="250"/>
      <c r="AYM47" s="250"/>
      <c r="AYN47" s="250"/>
      <c r="AYO47" s="250"/>
      <c r="AYP47" s="250"/>
      <c r="AYQ47" s="250"/>
      <c r="AYR47" s="250"/>
      <c r="AYS47" s="250"/>
      <c r="AYT47" s="250"/>
      <c r="AYU47" s="250"/>
      <c r="AYV47" s="250"/>
      <c r="AYW47" s="250"/>
      <c r="AYX47" s="250"/>
      <c r="AYY47" s="250"/>
      <c r="AYZ47" s="250"/>
      <c r="AZA47" s="250"/>
      <c r="AZB47" s="250"/>
      <c r="AZC47" s="250"/>
      <c r="AZD47" s="250"/>
      <c r="AZE47" s="250"/>
      <c r="AZF47" s="250"/>
      <c r="AZG47" s="250"/>
      <c r="AZH47" s="250"/>
      <c r="AZI47" s="250"/>
      <c r="AZJ47" s="250"/>
      <c r="AZK47" s="250"/>
      <c r="AZL47" s="250"/>
      <c r="AZM47" s="250"/>
      <c r="AZN47" s="250"/>
      <c r="AZO47" s="250"/>
      <c r="AZP47" s="250"/>
      <c r="AZQ47" s="250"/>
      <c r="AZR47" s="250"/>
      <c r="AZS47" s="250"/>
      <c r="AZT47" s="250"/>
      <c r="AZU47" s="250"/>
      <c r="AZV47" s="250"/>
      <c r="AZW47" s="250"/>
      <c r="AZX47" s="250"/>
      <c r="AZY47" s="250"/>
      <c r="AZZ47" s="250"/>
      <c r="BAA47" s="250"/>
      <c r="BAB47" s="250"/>
      <c r="BAC47" s="250"/>
      <c r="BAD47" s="250"/>
      <c r="BAE47" s="250"/>
      <c r="BAF47" s="250"/>
      <c r="BAG47" s="250"/>
      <c r="BAH47" s="250"/>
      <c r="BAI47" s="250"/>
      <c r="BAJ47" s="250"/>
      <c r="BAK47" s="250"/>
      <c r="BAL47" s="250"/>
      <c r="BAM47" s="250"/>
      <c r="BAN47" s="250"/>
      <c r="BAO47" s="250"/>
      <c r="BAP47" s="250"/>
      <c r="BAQ47" s="250"/>
      <c r="BAR47" s="250"/>
      <c r="BAS47" s="250"/>
      <c r="BAT47" s="250"/>
      <c r="BAU47" s="250"/>
      <c r="BAV47" s="250"/>
      <c r="BAW47" s="250"/>
      <c r="BAX47" s="250"/>
      <c r="BAY47" s="250"/>
      <c r="BAZ47" s="250"/>
      <c r="BBA47" s="250"/>
      <c r="BBB47" s="250"/>
      <c r="BBC47" s="250"/>
      <c r="BBD47" s="250"/>
      <c r="BBE47" s="250"/>
      <c r="BBF47" s="250"/>
      <c r="BBG47" s="250"/>
      <c r="BBH47" s="250"/>
      <c r="BBI47" s="250"/>
      <c r="BBJ47" s="250"/>
      <c r="BBK47" s="250"/>
      <c r="BBL47" s="250"/>
      <c r="BBM47" s="250"/>
      <c r="BBN47" s="250"/>
      <c r="BBO47" s="250"/>
      <c r="BBP47" s="250"/>
      <c r="BBQ47" s="250"/>
      <c r="BBR47" s="250"/>
      <c r="BBS47" s="250"/>
      <c r="BBT47" s="250"/>
      <c r="BBU47" s="250"/>
      <c r="BBV47" s="250"/>
      <c r="BBW47" s="250"/>
      <c r="BBX47" s="250"/>
      <c r="BBY47" s="250"/>
      <c r="BBZ47" s="250"/>
      <c r="BCA47" s="250"/>
      <c r="BCB47" s="250"/>
      <c r="BCC47" s="250"/>
      <c r="BCD47" s="250"/>
      <c r="BCE47" s="250"/>
      <c r="BCF47" s="250"/>
      <c r="BCG47" s="250"/>
      <c r="BCH47" s="250"/>
      <c r="BCI47" s="250"/>
      <c r="BCJ47" s="250"/>
      <c r="BCK47" s="250"/>
      <c r="BCL47" s="250"/>
      <c r="BCM47" s="250"/>
      <c r="BCN47" s="250"/>
      <c r="BCO47" s="250"/>
      <c r="BCP47" s="250"/>
      <c r="BCQ47" s="250"/>
      <c r="BCR47" s="250"/>
      <c r="BCS47" s="250"/>
      <c r="BCT47" s="250"/>
      <c r="BCU47" s="250"/>
      <c r="BCV47" s="250"/>
      <c r="BCW47" s="250"/>
      <c r="BCX47" s="250"/>
      <c r="BCY47" s="250"/>
      <c r="BCZ47" s="250"/>
      <c r="BDA47" s="250"/>
      <c r="BDB47" s="250"/>
      <c r="BDC47" s="250"/>
      <c r="BDD47" s="250"/>
      <c r="BDE47" s="250"/>
      <c r="BDF47" s="250"/>
      <c r="BDG47" s="250"/>
      <c r="BDH47" s="250"/>
      <c r="BDI47" s="250"/>
      <c r="BDJ47" s="250"/>
      <c r="BDK47" s="250"/>
      <c r="BDL47" s="250"/>
      <c r="BDM47" s="250"/>
      <c r="BDN47" s="250"/>
      <c r="BDO47" s="250"/>
      <c r="BDP47" s="250"/>
      <c r="BDQ47" s="250"/>
      <c r="BDR47" s="250"/>
      <c r="BDS47" s="250"/>
      <c r="BDT47" s="250"/>
      <c r="BDU47" s="250"/>
      <c r="BDV47" s="250"/>
      <c r="BDW47" s="250"/>
      <c r="BDX47" s="250"/>
      <c r="BDY47" s="250"/>
      <c r="BDZ47" s="250"/>
      <c r="BEA47" s="250"/>
      <c r="BEB47" s="250"/>
      <c r="BEC47" s="250"/>
      <c r="BED47" s="250"/>
      <c r="BEE47" s="250"/>
      <c r="BEF47" s="250"/>
      <c r="BEG47" s="250"/>
      <c r="BEH47" s="250"/>
      <c r="BEI47" s="250"/>
      <c r="BEJ47" s="250"/>
      <c r="BEK47" s="250"/>
      <c r="BEL47" s="250"/>
      <c r="BEM47" s="250"/>
      <c r="BEN47" s="250"/>
      <c r="BEO47" s="250"/>
      <c r="BEP47" s="250"/>
      <c r="BEQ47" s="250"/>
      <c r="BER47" s="250"/>
      <c r="BES47" s="250"/>
      <c r="BET47" s="250"/>
      <c r="BEU47" s="250"/>
      <c r="BEV47" s="250"/>
      <c r="BEW47" s="250"/>
      <c r="BEX47" s="250"/>
      <c r="BEY47" s="250"/>
      <c r="BEZ47" s="250"/>
      <c r="BFA47" s="250"/>
      <c r="BFB47" s="250"/>
      <c r="BFC47" s="250"/>
      <c r="BFD47" s="250"/>
      <c r="BFE47" s="250"/>
      <c r="BFF47" s="250"/>
      <c r="BFG47" s="250"/>
      <c r="BFH47" s="250"/>
      <c r="BFI47" s="250"/>
      <c r="BFJ47" s="250"/>
      <c r="BFK47" s="250"/>
      <c r="BFL47" s="250"/>
      <c r="BFM47" s="250"/>
      <c r="BFN47" s="250"/>
      <c r="BFO47" s="250"/>
      <c r="BFP47" s="250"/>
      <c r="BFQ47" s="250"/>
      <c r="BFR47" s="250"/>
      <c r="BFS47" s="250"/>
      <c r="BFT47" s="250"/>
      <c r="BFU47" s="250"/>
      <c r="BFV47" s="250"/>
      <c r="BFW47" s="250"/>
      <c r="BFX47" s="250"/>
      <c r="BFY47" s="250"/>
      <c r="BFZ47" s="250"/>
      <c r="BGA47" s="250"/>
      <c r="BGB47" s="250"/>
      <c r="BGC47" s="250"/>
      <c r="BGD47" s="250"/>
      <c r="BGE47" s="250"/>
      <c r="BGF47" s="250"/>
      <c r="BGG47" s="250"/>
      <c r="BGH47" s="250"/>
      <c r="BGI47" s="250"/>
      <c r="BGJ47" s="250"/>
      <c r="BGK47" s="250"/>
      <c r="BGL47" s="250"/>
      <c r="BGM47" s="250"/>
      <c r="BGN47" s="250"/>
      <c r="BGO47" s="250"/>
      <c r="BGP47" s="250"/>
      <c r="BGQ47" s="250"/>
      <c r="BGR47" s="250"/>
      <c r="BGS47" s="250"/>
      <c r="BGT47" s="250"/>
      <c r="BGU47" s="250"/>
      <c r="BGV47" s="250"/>
      <c r="BGW47" s="250"/>
      <c r="BGX47" s="250"/>
      <c r="BGY47" s="250"/>
      <c r="BGZ47" s="250"/>
      <c r="BHA47" s="250"/>
      <c r="BHB47" s="250"/>
      <c r="BHC47" s="250"/>
      <c r="BHD47" s="250"/>
      <c r="BHE47" s="250"/>
      <c r="BHF47" s="250"/>
      <c r="BHG47" s="250"/>
      <c r="BHH47" s="250"/>
      <c r="BHI47" s="250"/>
      <c r="BHJ47" s="250"/>
      <c r="BHK47" s="250"/>
      <c r="BHL47" s="250"/>
      <c r="BHM47" s="250"/>
      <c r="BHN47" s="250"/>
      <c r="BHO47" s="250"/>
      <c r="BHP47" s="250"/>
      <c r="BHQ47" s="250"/>
      <c r="BHR47" s="250"/>
      <c r="BHS47" s="250"/>
      <c r="BHT47" s="250"/>
      <c r="BHU47" s="250"/>
      <c r="BHV47" s="250"/>
      <c r="BHW47" s="250"/>
      <c r="BHX47" s="250"/>
      <c r="BHY47" s="250"/>
      <c r="BHZ47" s="250"/>
      <c r="BIA47" s="250"/>
      <c r="BIB47" s="250"/>
      <c r="BIC47" s="250"/>
      <c r="BID47" s="250"/>
      <c r="BIE47" s="250"/>
      <c r="BIF47" s="250"/>
      <c r="BIG47" s="250"/>
      <c r="BIH47" s="250"/>
      <c r="BII47" s="250"/>
      <c r="BIJ47" s="250"/>
      <c r="BIK47" s="250"/>
      <c r="BIL47" s="250"/>
      <c r="BIM47" s="250"/>
      <c r="BIN47" s="250"/>
      <c r="BIO47" s="250"/>
      <c r="BIP47" s="250"/>
      <c r="BIQ47" s="250"/>
      <c r="BIR47" s="250"/>
      <c r="BIS47" s="250"/>
      <c r="BIT47" s="250"/>
      <c r="BIU47" s="250"/>
      <c r="BIV47" s="250"/>
      <c r="BIW47" s="250"/>
      <c r="BIX47" s="250"/>
      <c r="BIY47" s="250"/>
      <c r="BIZ47" s="250"/>
      <c r="BJA47" s="250"/>
      <c r="BJB47" s="250"/>
      <c r="BJC47" s="250"/>
      <c r="BJD47" s="250"/>
      <c r="BJE47" s="250"/>
      <c r="BJF47" s="250"/>
      <c r="BJG47" s="250"/>
      <c r="BJH47" s="250"/>
      <c r="BJI47" s="250"/>
      <c r="BJJ47" s="250"/>
      <c r="BJK47" s="250"/>
      <c r="BJL47" s="250"/>
      <c r="BJM47" s="250"/>
      <c r="BJN47" s="250"/>
      <c r="BJO47" s="250"/>
      <c r="BJP47" s="250"/>
      <c r="BJQ47" s="250"/>
      <c r="BJR47" s="250"/>
      <c r="BJS47" s="250"/>
      <c r="BJT47" s="250"/>
      <c r="BJU47" s="250"/>
      <c r="BJV47" s="250"/>
      <c r="BJW47" s="250"/>
      <c r="BJX47" s="250"/>
      <c r="BJY47" s="250"/>
      <c r="BJZ47" s="250"/>
      <c r="BKA47" s="250"/>
      <c r="BKB47" s="250"/>
      <c r="BKC47" s="250"/>
      <c r="BKD47" s="250"/>
      <c r="BKE47" s="250"/>
      <c r="BKF47" s="250"/>
      <c r="BKG47" s="250"/>
      <c r="BKH47" s="250"/>
      <c r="BKI47" s="250"/>
      <c r="BKJ47" s="250"/>
      <c r="BKK47" s="250"/>
      <c r="BKL47" s="250"/>
      <c r="BKM47" s="250"/>
      <c r="BKN47" s="250"/>
      <c r="BKO47" s="250"/>
      <c r="BKP47" s="250"/>
      <c r="BKQ47" s="250"/>
      <c r="BKR47" s="250"/>
      <c r="BKS47" s="250"/>
      <c r="BKT47" s="250"/>
      <c r="BKU47" s="250"/>
      <c r="BKV47" s="250"/>
      <c r="BKW47" s="250"/>
      <c r="BKX47" s="250"/>
      <c r="BKY47" s="250"/>
      <c r="BKZ47" s="250"/>
      <c r="BLA47" s="250"/>
      <c r="BLB47" s="250"/>
      <c r="BLC47" s="250"/>
      <c r="BLD47" s="250"/>
      <c r="BLE47" s="250"/>
      <c r="BLF47" s="250"/>
      <c r="BLG47" s="250"/>
      <c r="BLH47" s="250"/>
      <c r="BLI47" s="250"/>
      <c r="BLJ47" s="250"/>
      <c r="BLK47" s="250"/>
      <c r="BLL47" s="250"/>
      <c r="BLM47" s="250"/>
      <c r="BLN47" s="250"/>
      <c r="BLO47" s="250"/>
      <c r="BLP47" s="250"/>
      <c r="BLQ47" s="250"/>
      <c r="BLR47" s="250"/>
      <c r="BLS47" s="250"/>
      <c r="BLT47" s="250"/>
      <c r="BLU47" s="250"/>
      <c r="BLV47" s="250"/>
      <c r="BLW47" s="250"/>
      <c r="BLX47" s="250"/>
      <c r="BLY47" s="250"/>
      <c r="BLZ47" s="250"/>
      <c r="BMA47" s="250"/>
      <c r="BMB47" s="250"/>
      <c r="BMC47" s="250"/>
      <c r="BMD47" s="250"/>
      <c r="BME47" s="250"/>
      <c r="BMF47" s="250"/>
      <c r="BMG47" s="250"/>
      <c r="BMH47" s="250"/>
      <c r="BMI47" s="250"/>
      <c r="BMJ47" s="250"/>
      <c r="BMK47" s="250"/>
      <c r="BML47" s="250"/>
      <c r="BMM47" s="250"/>
      <c r="BMN47" s="250"/>
      <c r="BMO47" s="250"/>
      <c r="BMP47" s="250"/>
      <c r="BMQ47" s="250"/>
      <c r="BMR47" s="250"/>
      <c r="BMS47" s="250"/>
      <c r="BMT47" s="250"/>
      <c r="BMU47" s="250"/>
      <c r="BMV47" s="250"/>
      <c r="BMW47" s="250"/>
      <c r="BMX47" s="250"/>
      <c r="BMY47" s="250"/>
      <c r="BMZ47" s="250"/>
      <c r="BNA47" s="250"/>
      <c r="BNB47" s="250"/>
      <c r="BNC47" s="250"/>
      <c r="BND47" s="250"/>
      <c r="BNE47" s="250"/>
      <c r="BNF47" s="250"/>
      <c r="BNG47" s="250"/>
      <c r="BNH47" s="250"/>
      <c r="BNI47" s="250"/>
      <c r="BNJ47" s="250"/>
      <c r="BNK47" s="250"/>
      <c r="BNL47" s="250"/>
      <c r="BNM47" s="250"/>
      <c r="BNN47" s="250"/>
      <c r="BNO47" s="250"/>
      <c r="BNP47" s="250"/>
      <c r="BNQ47" s="250"/>
      <c r="BNR47" s="250"/>
      <c r="BNS47" s="250"/>
      <c r="BNT47" s="250"/>
      <c r="BNU47" s="250"/>
      <c r="BNV47" s="250"/>
      <c r="BNW47" s="250"/>
      <c r="BNX47" s="250"/>
      <c r="BNY47" s="250"/>
      <c r="BNZ47" s="250"/>
      <c r="BOA47" s="250"/>
      <c r="BOB47" s="250"/>
      <c r="BOC47" s="250"/>
      <c r="BOD47" s="250"/>
      <c r="BOE47" s="250"/>
      <c r="BOF47" s="250"/>
      <c r="BOG47" s="250"/>
      <c r="BOH47" s="250"/>
      <c r="BOI47" s="250"/>
      <c r="BOJ47" s="250"/>
      <c r="BOK47" s="250"/>
      <c r="BOL47" s="250"/>
      <c r="BOM47" s="250"/>
      <c r="BON47" s="250"/>
      <c r="BOO47" s="250"/>
      <c r="BOP47" s="250"/>
      <c r="BOQ47" s="250"/>
      <c r="BOR47" s="250"/>
      <c r="BOS47" s="250"/>
      <c r="BOT47" s="250"/>
      <c r="BOU47" s="250"/>
      <c r="BOV47" s="250"/>
      <c r="BOW47" s="250"/>
      <c r="BOX47" s="250"/>
      <c r="BOY47" s="250"/>
      <c r="BOZ47" s="250"/>
      <c r="BPA47" s="250"/>
      <c r="BPB47" s="250"/>
      <c r="BPC47" s="250"/>
      <c r="BPD47" s="250"/>
      <c r="BPE47" s="250"/>
      <c r="BPF47" s="250"/>
      <c r="BPG47" s="250"/>
      <c r="BPH47" s="250"/>
      <c r="BPI47" s="250"/>
      <c r="BPJ47" s="250"/>
      <c r="BPK47" s="250"/>
      <c r="BPL47" s="250"/>
      <c r="BPM47" s="250"/>
      <c r="BPN47" s="250"/>
      <c r="BPO47" s="250"/>
      <c r="BPP47" s="250"/>
      <c r="BPQ47" s="250"/>
      <c r="BPR47" s="250"/>
      <c r="BPS47" s="250"/>
      <c r="BPT47" s="250"/>
      <c r="BPU47" s="250"/>
      <c r="BPV47" s="250"/>
      <c r="BPW47" s="250"/>
      <c r="BPX47" s="250"/>
      <c r="BPY47" s="250"/>
      <c r="BPZ47" s="250"/>
      <c r="BQA47" s="250"/>
      <c r="BQB47" s="250"/>
      <c r="BQC47" s="250"/>
      <c r="BQD47" s="250"/>
      <c r="BQE47" s="250"/>
      <c r="BQF47" s="250"/>
      <c r="BQG47" s="250"/>
      <c r="BQH47" s="250"/>
      <c r="BQI47" s="250"/>
      <c r="BQJ47" s="250"/>
      <c r="BQK47" s="250"/>
      <c r="BQL47" s="250"/>
      <c r="BQM47" s="250"/>
      <c r="BQN47" s="250"/>
      <c r="BQO47" s="250"/>
      <c r="BQP47" s="250"/>
      <c r="BQQ47" s="250"/>
      <c r="BQR47" s="250"/>
      <c r="BQS47" s="250"/>
      <c r="BQT47" s="250"/>
      <c r="BQU47" s="250"/>
      <c r="BQV47" s="250"/>
      <c r="BQW47" s="250"/>
      <c r="BQX47" s="250"/>
      <c r="BQY47" s="250"/>
      <c r="BQZ47" s="250"/>
      <c r="BRA47" s="250"/>
      <c r="BRB47" s="250"/>
      <c r="BRC47" s="250"/>
      <c r="BRD47" s="250"/>
      <c r="BRE47" s="250"/>
      <c r="BRF47" s="250"/>
      <c r="BRG47" s="250"/>
      <c r="BRH47" s="250"/>
      <c r="BRI47" s="250"/>
      <c r="BRJ47" s="250"/>
      <c r="BRK47" s="250"/>
      <c r="BRL47" s="250"/>
      <c r="BRM47" s="250"/>
      <c r="BRN47" s="250"/>
      <c r="BRO47" s="250"/>
      <c r="BRP47" s="250"/>
      <c r="BRQ47" s="250"/>
      <c r="BRR47" s="250"/>
      <c r="BRS47" s="250"/>
      <c r="BRT47" s="250"/>
      <c r="BRU47" s="250"/>
      <c r="BRV47" s="250"/>
      <c r="BRW47" s="250"/>
      <c r="BRX47" s="250"/>
      <c r="BRY47" s="250"/>
      <c r="BRZ47" s="250"/>
      <c r="BSA47" s="250"/>
      <c r="BSB47" s="250"/>
      <c r="BSC47" s="250"/>
      <c r="BSD47" s="250"/>
      <c r="BSE47" s="250"/>
      <c r="BSF47" s="250"/>
      <c r="BSG47" s="250"/>
      <c r="BSH47" s="250"/>
      <c r="BSI47" s="250"/>
      <c r="BSJ47" s="250"/>
      <c r="BSK47" s="250"/>
      <c r="BSL47" s="250"/>
      <c r="BSM47" s="250"/>
      <c r="BSN47" s="250"/>
      <c r="BSO47" s="250"/>
      <c r="BSP47" s="250"/>
      <c r="BSQ47" s="250"/>
      <c r="BSR47" s="250"/>
      <c r="BSS47" s="250"/>
      <c r="BST47" s="250"/>
      <c r="BSU47" s="250"/>
      <c r="BSV47" s="250"/>
      <c r="BSW47" s="250"/>
      <c r="BSX47" s="250"/>
      <c r="BSY47" s="250"/>
      <c r="BSZ47" s="250"/>
      <c r="BTA47" s="250"/>
      <c r="BTB47" s="250"/>
      <c r="BTC47" s="250"/>
      <c r="BTD47" s="250"/>
      <c r="BTE47" s="250"/>
      <c r="BTF47" s="250"/>
      <c r="BTG47" s="250"/>
      <c r="BTH47" s="250"/>
      <c r="BTI47" s="250"/>
      <c r="BTJ47" s="250"/>
      <c r="BTK47" s="250"/>
      <c r="BTL47" s="250"/>
      <c r="BTM47" s="250"/>
      <c r="BTN47" s="250"/>
      <c r="BTO47" s="250"/>
      <c r="BTP47" s="250"/>
      <c r="BTQ47" s="250"/>
      <c r="BTR47" s="250"/>
      <c r="BTS47" s="250"/>
      <c r="BTT47" s="250"/>
      <c r="BTU47" s="250"/>
      <c r="BTV47" s="250"/>
      <c r="BTW47" s="250"/>
      <c r="BTX47" s="250"/>
      <c r="BTY47" s="250"/>
      <c r="BTZ47" s="250"/>
      <c r="BUA47" s="250"/>
      <c r="BUB47" s="250"/>
      <c r="BUC47" s="250"/>
      <c r="BUD47" s="250"/>
      <c r="BUE47" s="250"/>
      <c r="BUF47" s="250"/>
      <c r="BUG47" s="250"/>
      <c r="BUH47" s="250"/>
      <c r="BUI47" s="250"/>
      <c r="BUJ47" s="250"/>
      <c r="BUK47" s="250"/>
      <c r="BUL47" s="250"/>
      <c r="BUM47" s="250"/>
      <c r="BUN47" s="250"/>
      <c r="BUO47" s="250"/>
      <c r="BUP47" s="250"/>
      <c r="BUQ47" s="250"/>
      <c r="BUR47" s="250"/>
      <c r="BUS47" s="250"/>
      <c r="BUT47" s="250"/>
      <c r="BUU47" s="250"/>
      <c r="BUV47" s="250"/>
      <c r="BUW47" s="250"/>
      <c r="BUX47" s="250"/>
      <c r="BUY47" s="250"/>
      <c r="BUZ47" s="250"/>
      <c r="BVA47" s="250"/>
      <c r="BVB47" s="250"/>
      <c r="BVC47" s="250"/>
      <c r="BVD47" s="250"/>
      <c r="BVE47" s="250"/>
      <c r="BVF47" s="250"/>
      <c r="BVG47" s="250"/>
      <c r="BVH47" s="250"/>
      <c r="BVI47" s="250"/>
      <c r="BVJ47" s="250"/>
      <c r="BVK47" s="250"/>
      <c r="BVL47" s="250"/>
      <c r="BVM47" s="250"/>
      <c r="BVN47" s="250"/>
      <c r="BVO47" s="250"/>
      <c r="BVP47" s="250"/>
      <c r="BVQ47" s="250"/>
      <c r="BVR47" s="250"/>
      <c r="BVS47" s="250"/>
      <c r="BVT47" s="250"/>
      <c r="BVU47" s="250"/>
      <c r="BVV47" s="250"/>
      <c r="BVW47" s="250"/>
      <c r="BVX47" s="250"/>
      <c r="BVY47" s="250"/>
      <c r="BVZ47" s="250"/>
      <c r="BWA47" s="250"/>
      <c r="BWB47" s="250"/>
      <c r="BWC47" s="250"/>
      <c r="BWD47" s="250"/>
      <c r="BWE47" s="250"/>
      <c r="BWF47" s="250"/>
      <c r="BWG47" s="250"/>
      <c r="BWH47" s="250"/>
      <c r="BWI47" s="250"/>
      <c r="BWJ47" s="250"/>
      <c r="BWK47" s="250"/>
      <c r="BWL47" s="250"/>
      <c r="BWM47" s="250"/>
      <c r="BWN47" s="250"/>
      <c r="BWO47" s="250"/>
      <c r="BWP47" s="250"/>
      <c r="BWQ47" s="250"/>
      <c r="BWR47" s="250"/>
      <c r="BWS47" s="250"/>
      <c r="BWT47" s="250"/>
      <c r="BWU47" s="250"/>
      <c r="BWV47" s="250"/>
      <c r="BWW47" s="250"/>
      <c r="BWX47" s="250"/>
      <c r="BWY47" s="250"/>
      <c r="BWZ47" s="250"/>
      <c r="BXA47" s="250"/>
      <c r="BXB47" s="250"/>
      <c r="BXC47" s="250"/>
      <c r="BXD47" s="250"/>
      <c r="BXE47" s="250"/>
      <c r="BXF47" s="250"/>
      <c r="BXG47" s="250"/>
      <c r="BXH47" s="250"/>
      <c r="BXI47" s="250"/>
      <c r="BXJ47" s="250"/>
      <c r="BXK47" s="250"/>
      <c r="BXL47" s="250"/>
      <c r="BXM47" s="250"/>
      <c r="BXN47" s="250"/>
      <c r="BXO47" s="250"/>
      <c r="BXP47" s="250"/>
      <c r="BXQ47" s="250"/>
      <c r="BXR47" s="250"/>
      <c r="BXS47" s="250"/>
      <c r="BXT47" s="250"/>
      <c r="BXU47" s="250"/>
      <c r="BXV47" s="250"/>
      <c r="BXW47" s="250"/>
      <c r="BXX47" s="250"/>
      <c r="BXY47" s="250"/>
      <c r="BXZ47" s="250"/>
      <c r="BYA47" s="250"/>
      <c r="BYB47" s="250"/>
      <c r="BYC47" s="250"/>
      <c r="BYD47" s="250"/>
      <c r="BYE47" s="250"/>
      <c r="BYF47" s="250"/>
      <c r="BYG47" s="250"/>
      <c r="BYH47" s="250"/>
      <c r="BYI47" s="250"/>
      <c r="BYJ47" s="250"/>
      <c r="BYK47" s="250"/>
      <c r="BYL47" s="250"/>
      <c r="BYM47" s="250"/>
      <c r="BYN47" s="250"/>
      <c r="BYO47" s="250"/>
      <c r="BYP47" s="250"/>
      <c r="BYQ47" s="250"/>
      <c r="BYR47" s="250"/>
      <c r="BYS47" s="250"/>
      <c r="BYT47" s="250"/>
      <c r="BYU47" s="250"/>
      <c r="BYV47" s="250"/>
      <c r="BYW47" s="250"/>
      <c r="BYX47" s="250"/>
      <c r="BYY47" s="250"/>
      <c r="BYZ47" s="250"/>
      <c r="BZA47" s="250"/>
      <c r="BZB47" s="250"/>
      <c r="BZC47" s="250"/>
      <c r="BZD47" s="250"/>
      <c r="BZE47" s="250"/>
      <c r="BZF47" s="250"/>
      <c r="BZG47" s="250"/>
      <c r="BZH47" s="250"/>
      <c r="BZI47" s="250"/>
      <c r="BZJ47" s="250"/>
      <c r="BZK47" s="250"/>
      <c r="BZL47" s="250"/>
      <c r="BZM47" s="250"/>
      <c r="BZN47" s="250"/>
      <c r="BZO47" s="250"/>
      <c r="BZP47" s="250"/>
      <c r="BZQ47" s="250"/>
      <c r="BZR47" s="250"/>
      <c r="BZS47" s="250"/>
      <c r="BZT47" s="250"/>
      <c r="BZU47" s="250"/>
      <c r="BZV47" s="250"/>
      <c r="BZW47" s="250"/>
      <c r="BZX47" s="250"/>
      <c r="BZY47" s="250"/>
      <c r="BZZ47" s="250"/>
      <c r="CAA47" s="250"/>
      <c r="CAB47" s="250"/>
      <c r="CAC47" s="250"/>
      <c r="CAD47" s="250"/>
      <c r="CAE47" s="250"/>
      <c r="CAF47" s="250"/>
      <c r="CAG47" s="250"/>
      <c r="CAH47" s="250"/>
      <c r="CAI47" s="250"/>
      <c r="CAJ47" s="250"/>
      <c r="CAK47" s="250"/>
      <c r="CAL47" s="250"/>
      <c r="CAM47" s="250"/>
      <c r="CAN47" s="250"/>
      <c r="CAO47" s="250"/>
      <c r="CAP47" s="250"/>
      <c r="CAQ47" s="250"/>
      <c r="CAR47" s="250"/>
      <c r="CAS47" s="250"/>
      <c r="CAT47" s="250"/>
      <c r="CAU47" s="250"/>
      <c r="CAV47" s="250"/>
      <c r="CAW47" s="250"/>
      <c r="CAX47" s="250"/>
      <c r="CAY47" s="250"/>
      <c r="CAZ47" s="250"/>
      <c r="CBA47" s="250"/>
      <c r="CBB47" s="250"/>
      <c r="CBC47" s="250"/>
      <c r="CBD47" s="250"/>
      <c r="CBE47" s="250"/>
      <c r="CBF47" s="250"/>
      <c r="CBG47" s="250"/>
      <c r="CBH47" s="250"/>
      <c r="CBI47" s="250"/>
      <c r="CBJ47" s="250"/>
      <c r="CBK47" s="250"/>
      <c r="CBL47" s="250"/>
      <c r="CBM47" s="250"/>
      <c r="CBN47" s="250"/>
      <c r="CBO47" s="250"/>
      <c r="CBP47" s="250"/>
      <c r="CBQ47" s="250"/>
      <c r="CBR47" s="250"/>
      <c r="CBS47" s="250"/>
      <c r="CBT47" s="250"/>
      <c r="CBU47" s="250"/>
      <c r="CBV47" s="250"/>
      <c r="CBW47" s="250"/>
      <c r="CBX47" s="250"/>
      <c r="CBY47" s="250"/>
      <c r="CBZ47" s="250"/>
      <c r="CCA47" s="250"/>
      <c r="CCB47" s="250"/>
      <c r="CCC47" s="250"/>
      <c r="CCD47" s="250"/>
      <c r="CCE47" s="250"/>
      <c r="CCF47" s="250"/>
      <c r="CCG47" s="250"/>
      <c r="CCH47" s="250"/>
      <c r="CCI47" s="250"/>
      <c r="CCJ47" s="250"/>
      <c r="CCK47" s="250"/>
      <c r="CCL47" s="250"/>
      <c r="CCM47" s="250"/>
      <c r="CCN47" s="250"/>
      <c r="CCO47" s="250"/>
      <c r="CCP47" s="250"/>
      <c r="CCQ47" s="250"/>
      <c r="CCR47" s="250"/>
      <c r="CCS47" s="250"/>
      <c r="CCT47" s="250"/>
      <c r="CCU47" s="250"/>
      <c r="CCV47" s="250"/>
      <c r="CCW47" s="250"/>
      <c r="CCX47" s="250"/>
      <c r="CCY47" s="250"/>
      <c r="CCZ47" s="250"/>
      <c r="CDA47" s="250"/>
      <c r="CDB47" s="250"/>
      <c r="CDC47" s="250"/>
      <c r="CDD47" s="250"/>
      <c r="CDE47" s="250"/>
      <c r="CDF47" s="250"/>
      <c r="CDG47" s="250"/>
      <c r="CDH47" s="250"/>
      <c r="CDI47" s="250"/>
      <c r="CDJ47" s="250"/>
      <c r="CDK47" s="250"/>
      <c r="CDL47" s="250"/>
      <c r="CDM47" s="250"/>
      <c r="CDN47" s="250"/>
      <c r="CDO47" s="250"/>
      <c r="CDP47" s="250"/>
      <c r="CDQ47" s="250"/>
      <c r="CDR47" s="250"/>
      <c r="CDS47" s="250"/>
      <c r="CDT47" s="250"/>
      <c r="CDU47" s="250"/>
      <c r="CDV47" s="250"/>
      <c r="CDW47" s="250"/>
      <c r="CDX47" s="250"/>
      <c r="CDY47" s="250"/>
      <c r="CDZ47" s="250"/>
      <c r="CEA47" s="250"/>
      <c r="CEB47" s="250"/>
      <c r="CEC47" s="250"/>
      <c r="CED47" s="250"/>
      <c r="CEE47" s="250"/>
      <c r="CEF47" s="250"/>
      <c r="CEG47" s="250"/>
      <c r="CEH47" s="250"/>
      <c r="CEI47" s="250"/>
      <c r="CEJ47" s="250"/>
      <c r="CEK47" s="250"/>
      <c r="CEL47" s="250"/>
      <c r="CEM47" s="250"/>
      <c r="CEN47" s="250"/>
      <c r="CEO47" s="250"/>
      <c r="CEP47" s="250"/>
      <c r="CEQ47" s="250"/>
      <c r="CER47" s="250"/>
      <c r="CES47" s="250"/>
      <c r="CET47" s="250"/>
      <c r="CEU47" s="250"/>
      <c r="CEV47" s="250"/>
      <c r="CEW47" s="250"/>
      <c r="CEX47" s="250"/>
      <c r="CEY47" s="250"/>
      <c r="CEZ47" s="250"/>
      <c r="CFA47" s="250"/>
      <c r="CFB47" s="250"/>
      <c r="CFC47" s="250"/>
      <c r="CFD47" s="250"/>
      <c r="CFE47" s="250"/>
      <c r="CFF47" s="250"/>
      <c r="CFG47" s="250"/>
      <c r="CFH47" s="250"/>
      <c r="CFI47" s="250"/>
      <c r="CFJ47" s="250"/>
      <c r="CFK47" s="250"/>
      <c r="CFL47" s="250"/>
      <c r="CFM47" s="250"/>
      <c r="CFN47" s="250"/>
      <c r="CFO47" s="250"/>
      <c r="CFP47" s="250"/>
      <c r="CFQ47" s="250"/>
      <c r="CFR47" s="250"/>
      <c r="CFS47" s="250"/>
      <c r="CFT47" s="250"/>
      <c r="CFU47" s="250"/>
      <c r="CFV47" s="250"/>
      <c r="CFW47" s="250"/>
      <c r="CFX47" s="250"/>
      <c r="CFY47" s="250"/>
      <c r="CFZ47" s="250"/>
      <c r="CGA47" s="250"/>
      <c r="CGB47" s="250"/>
      <c r="CGC47" s="250"/>
      <c r="CGD47" s="250"/>
      <c r="CGE47" s="250"/>
      <c r="CGF47" s="250"/>
      <c r="CGG47" s="250"/>
      <c r="CGH47" s="250"/>
      <c r="CGI47" s="250"/>
      <c r="CGJ47" s="250"/>
      <c r="CGK47" s="250"/>
      <c r="CGL47" s="250"/>
      <c r="CGM47" s="250"/>
      <c r="CGN47" s="250"/>
      <c r="CGO47" s="250"/>
      <c r="CGP47" s="250"/>
      <c r="CGQ47" s="250"/>
      <c r="CGR47" s="250"/>
      <c r="CGS47" s="250"/>
      <c r="CGT47" s="250"/>
      <c r="CGU47" s="250"/>
      <c r="CGV47" s="250"/>
      <c r="CGW47" s="250"/>
      <c r="CGX47" s="250"/>
      <c r="CGY47" s="250"/>
      <c r="CGZ47" s="250"/>
      <c r="CHA47" s="250"/>
      <c r="CHB47" s="250"/>
      <c r="CHC47" s="250"/>
      <c r="CHD47" s="250"/>
      <c r="CHE47" s="250"/>
      <c r="CHF47" s="250"/>
      <c r="CHG47" s="250"/>
      <c r="CHH47" s="250"/>
      <c r="CHI47" s="250"/>
      <c r="CHJ47" s="250"/>
      <c r="CHK47" s="250"/>
      <c r="CHL47" s="250"/>
      <c r="CHM47" s="250"/>
      <c r="CHN47" s="250"/>
      <c r="CHO47" s="250"/>
      <c r="CHP47" s="250"/>
      <c r="CHQ47" s="250"/>
      <c r="CHR47" s="250"/>
      <c r="CHS47" s="250"/>
      <c r="CHT47" s="250"/>
      <c r="CHU47" s="250"/>
      <c r="CHV47" s="250"/>
      <c r="CHW47" s="250"/>
      <c r="CHX47" s="250"/>
      <c r="CHY47" s="250"/>
      <c r="CHZ47" s="250"/>
      <c r="CIA47" s="250"/>
      <c r="CIB47" s="250"/>
      <c r="CIC47" s="250"/>
      <c r="CID47" s="250"/>
      <c r="CIE47" s="250"/>
      <c r="CIF47" s="250"/>
      <c r="CIG47" s="250"/>
      <c r="CIH47" s="250"/>
      <c r="CII47" s="250"/>
      <c r="CIJ47" s="250"/>
      <c r="CIK47" s="250"/>
      <c r="CIL47" s="250"/>
      <c r="CIM47" s="250"/>
      <c r="CIN47" s="250"/>
      <c r="CIO47" s="250"/>
      <c r="CIP47" s="250"/>
      <c r="CIQ47" s="250"/>
      <c r="CIR47" s="250"/>
      <c r="CIS47" s="250"/>
      <c r="CIT47" s="250"/>
      <c r="CIU47" s="250"/>
      <c r="CIV47" s="250"/>
      <c r="CIW47" s="250"/>
      <c r="CIX47" s="250"/>
      <c r="CIY47" s="250"/>
      <c r="CIZ47" s="250"/>
      <c r="CJA47" s="250"/>
      <c r="CJB47" s="250"/>
      <c r="CJC47" s="250"/>
      <c r="CJD47" s="250"/>
      <c r="CJE47" s="250"/>
      <c r="CJF47" s="250"/>
      <c r="CJG47" s="250"/>
      <c r="CJH47" s="250"/>
      <c r="CJI47" s="250"/>
      <c r="CJJ47" s="250"/>
      <c r="CJK47" s="250"/>
      <c r="CJL47" s="250"/>
      <c r="CJM47" s="250"/>
      <c r="CJN47" s="250"/>
      <c r="CJO47" s="250"/>
      <c r="CJP47" s="250"/>
      <c r="CJQ47" s="250"/>
      <c r="CJR47" s="250"/>
      <c r="CJS47" s="250"/>
      <c r="CJT47" s="250"/>
      <c r="CJU47" s="250"/>
      <c r="CJV47" s="250"/>
      <c r="CJW47" s="250"/>
      <c r="CJX47" s="250"/>
      <c r="CJY47" s="250"/>
      <c r="CJZ47" s="250"/>
      <c r="CKA47" s="250"/>
      <c r="CKB47" s="250"/>
      <c r="CKC47" s="250"/>
      <c r="CKD47" s="250"/>
      <c r="CKE47" s="250"/>
      <c r="CKF47" s="250"/>
      <c r="CKG47" s="250"/>
      <c r="CKH47" s="250"/>
      <c r="CKI47" s="250"/>
      <c r="CKJ47" s="250"/>
      <c r="CKK47" s="250"/>
      <c r="CKL47" s="250"/>
      <c r="CKM47" s="250"/>
      <c r="CKN47" s="250"/>
      <c r="CKO47" s="250"/>
      <c r="CKP47" s="250"/>
      <c r="CKQ47" s="250"/>
      <c r="CKR47" s="250"/>
      <c r="CKS47" s="250"/>
      <c r="CKT47" s="250"/>
      <c r="CKU47" s="250"/>
      <c r="CKV47" s="250"/>
      <c r="CKW47" s="250"/>
      <c r="CKX47" s="250"/>
      <c r="CKY47" s="250"/>
      <c r="CKZ47" s="250"/>
      <c r="CLA47" s="250"/>
      <c r="CLB47" s="250"/>
      <c r="CLC47" s="250"/>
      <c r="CLD47" s="250"/>
      <c r="CLE47" s="250"/>
      <c r="CLF47" s="250"/>
      <c r="CLG47" s="250"/>
      <c r="CLH47" s="250"/>
      <c r="CLI47" s="250"/>
      <c r="CLJ47" s="250"/>
      <c r="CLK47" s="250"/>
      <c r="CLL47" s="250"/>
      <c r="CLM47" s="250"/>
      <c r="CLN47" s="250"/>
      <c r="CLO47" s="250"/>
      <c r="CLP47" s="250"/>
      <c r="CLQ47" s="250"/>
      <c r="CLR47" s="250"/>
      <c r="CLS47" s="250"/>
      <c r="CLT47" s="250"/>
      <c r="CLU47" s="250"/>
      <c r="CLV47" s="250"/>
      <c r="CLW47" s="250"/>
      <c r="CLX47" s="250"/>
      <c r="CLY47" s="250"/>
      <c r="CLZ47" s="250"/>
      <c r="CMA47" s="250"/>
      <c r="CMB47" s="250"/>
      <c r="CMC47" s="250"/>
      <c r="CMD47" s="250"/>
      <c r="CME47" s="250"/>
      <c r="CMF47" s="250"/>
      <c r="CMG47" s="250"/>
      <c r="CMH47" s="250"/>
      <c r="CMI47" s="250"/>
      <c r="CMJ47" s="250"/>
      <c r="CMK47" s="250"/>
      <c r="CML47" s="250"/>
      <c r="CMM47" s="250"/>
      <c r="CMN47" s="250"/>
      <c r="CMO47" s="250"/>
      <c r="CMP47" s="250"/>
      <c r="CMQ47" s="250"/>
      <c r="CMR47" s="250"/>
      <c r="CMS47" s="250"/>
      <c r="CMT47" s="250"/>
      <c r="CMU47" s="250"/>
      <c r="CMV47" s="250"/>
      <c r="CMW47" s="250"/>
      <c r="CMX47" s="250"/>
      <c r="CMY47" s="250"/>
      <c r="CMZ47" s="250"/>
      <c r="CNA47" s="250"/>
      <c r="CNB47" s="250"/>
      <c r="CNC47" s="250"/>
      <c r="CND47" s="250"/>
      <c r="CNE47" s="250"/>
      <c r="CNF47" s="250"/>
      <c r="CNG47" s="250"/>
      <c r="CNH47" s="250"/>
      <c r="CNI47" s="250"/>
      <c r="CNJ47" s="250"/>
      <c r="CNK47" s="250"/>
      <c r="CNL47" s="250"/>
      <c r="CNM47" s="250"/>
      <c r="CNN47" s="250"/>
      <c r="CNO47" s="250"/>
      <c r="CNP47" s="250"/>
      <c r="CNQ47" s="250"/>
      <c r="CNR47" s="250"/>
      <c r="CNS47" s="250"/>
      <c r="CNT47" s="250"/>
      <c r="CNU47" s="250"/>
      <c r="CNV47" s="250"/>
      <c r="CNW47" s="250"/>
      <c r="CNX47" s="250"/>
      <c r="CNY47" s="250"/>
      <c r="CNZ47" s="250"/>
      <c r="COA47" s="250"/>
      <c r="COB47" s="250"/>
      <c r="COC47" s="250"/>
      <c r="COD47" s="250"/>
      <c r="COE47" s="250"/>
      <c r="COF47" s="250"/>
      <c r="COG47" s="250"/>
      <c r="COH47" s="250"/>
      <c r="COI47" s="250"/>
      <c r="COJ47" s="250"/>
      <c r="COK47" s="250"/>
      <c r="COL47" s="250"/>
      <c r="COM47" s="250"/>
      <c r="CON47" s="250"/>
      <c r="COO47" s="250"/>
      <c r="COP47" s="250"/>
      <c r="COQ47" s="250"/>
      <c r="COR47" s="250"/>
      <c r="COS47" s="250"/>
      <c r="COT47" s="250"/>
      <c r="COU47" s="250"/>
      <c r="COV47" s="250"/>
      <c r="COW47" s="250"/>
      <c r="COX47" s="250"/>
      <c r="COY47" s="250"/>
      <c r="COZ47" s="250"/>
      <c r="CPA47" s="250"/>
      <c r="CPB47" s="250"/>
      <c r="CPC47" s="250"/>
      <c r="CPD47" s="250"/>
      <c r="CPE47" s="250"/>
      <c r="CPF47" s="250"/>
      <c r="CPG47" s="250"/>
      <c r="CPH47" s="250"/>
      <c r="CPI47" s="250"/>
      <c r="CPJ47" s="250"/>
      <c r="CPK47" s="250"/>
      <c r="CPL47" s="250"/>
      <c r="CPM47" s="250"/>
      <c r="CPN47" s="250"/>
      <c r="CPO47" s="250"/>
      <c r="CPP47" s="250"/>
      <c r="CPQ47" s="250"/>
      <c r="CPR47" s="250"/>
      <c r="CPS47" s="250"/>
      <c r="CPT47" s="250"/>
      <c r="CPU47" s="250"/>
      <c r="CPV47" s="250"/>
      <c r="CPW47" s="250"/>
      <c r="CPX47" s="250"/>
      <c r="CPY47" s="250"/>
      <c r="CPZ47" s="250"/>
      <c r="CQA47" s="250"/>
      <c r="CQB47" s="250"/>
      <c r="CQC47" s="250"/>
      <c r="CQD47" s="250"/>
      <c r="CQE47" s="250"/>
      <c r="CQF47" s="250"/>
      <c r="CQG47" s="250"/>
      <c r="CQH47" s="250"/>
      <c r="CQI47" s="250"/>
      <c r="CQJ47" s="250"/>
      <c r="CQK47" s="250"/>
      <c r="CQL47" s="250"/>
      <c r="CQM47" s="250"/>
      <c r="CQN47" s="250"/>
      <c r="CQO47" s="250"/>
      <c r="CQP47" s="250"/>
      <c r="CQQ47" s="250"/>
      <c r="CQR47" s="250"/>
      <c r="CQS47" s="250"/>
      <c r="CQT47" s="250"/>
      <c r="CQU47" s="250"/>
      <c r="CQV47" s="250"/>
      <c r="CQW47" s="250"/>
      <c r="CQX47" s="250"/>
      <c r="CQY47" s="250"/>
      <c r="CQZ47" s="250"/>
      <c r="CRA47" s="250"/>
      <c r="CRB47" s="250"/>
      <c r="CRC47" s="250"/>
      <c r="CRD47" s="250"/>
      <c r="CRE47" s="250"/>
      <c r="CRF47" s="250"/>
      <c r="CRG47" s="250"/>
      <c r="CRH47" s="250"/>
      <c r="CRI47" s="250"/>
      <c r="CRJ47" s="250"/>
      <c r="CRK47" s="250"/>
      <c r="CRL47" s="250"/>
      <c r="CRM47" s="250"/>
      <c r="CRN47" s="250"/>
      <c r="CRO47" s="250"/>
      <c r="CRP47" s="250"/>
      <c r="CRQ47" s="250"/>
      <c r="CRR47" s="250"/>
      <c r="CRS47" s="250"/>
      <c r="CRT47" s="250"/>
      <c r="CRU47" s="250"/>
      <c r="CRV47" s="250"/>
      <c r="CRW47" s="250"/>
      <c r="CRX47" s="250"/>
      <c r="CRY47" s="250"/>
      <c r="CRZ47" s="250"/>
      <c r="CSA47" s="250"/>
      <c r="CSB47" s="250"/>
      <c r="CSC47" s="250"/>
      <c r="CSD47" s="250"/>
      <c r="CSE47" s="250"/>
      <c r="CSF47" s="250"/>
      <c r="CSG47" s="250"/>
      <c r="CSH47" s="250"/>
      <c r="CSI47" s="250"/>
      <c r="CSJ47" s="250"/>
      <c r="CSK47" s="250"/>
      <c r="CSL47" s="250"/>
      <c r="CSM47" s="250"/>
      <c r="CSN47" s="250"/>
      <c r="CSO47" s="250"/>
      <c r="CSP47" s="250"/>
      <c r="CSQ47" s="250"/>
      <c r="CSR47" s="250"/>
      <c r="CSS47" s="250"/>
      <c r="CST47" s="250"/>
      <c r="CSU47" s="250"/>
      <c r="CSV47" s="250"/>
      <c r="CSW47" s="250"/>
      <c r="CSX47" s="250"/>
      <c r="CSY47" s="250"/>
      <c r="CSZ47" s="250"/>
      <c r="CTA47" s="250"/>
      <c r="CTB47" s="250"/>
      <c r="CTC47" s="250"/>
      <c r="CTD47" s="250"/>
      <c r="CTE47" s="250"/>
      <c r="CTF47" s="250"/>
      <c r="CTG47" s="250"/>
      <c r="CTH47" s="250"/>
      <c r="CTI47" s="250"/>
      <c r="CTJ47" s="250"/>
      <c r="CTK47" s="250"/>
      <c r="CTL47" s="250"/>
      <c r="CTM47" s="250"/>
      <c r="CTN47" s="250"/>
      <c r="CTO47" s="250"/>
      <c r="CTP47" s="250"/>
      <c r="CTQ47" s="250"/>
      <c r="CTR47" s="250"/>
      <c r="CTS47" s="250"/>
      <c r="CTT47" s="250"/>
      <c r="CTU47" s="250"/>
      <c r="CTV47" s="250"/>
      <c r="CTW47" s="250"/>
      <c r="CTX47" s="250"/>
      <c r="CTY47" s="250"/>
      <c r="CTZ47" s="250"/>
      <c r="CUA47" s="250"/>
      <c r="CUB47" s="250"/>
      <c r="CUC47" s="250"/>
      <c r="CUD47" s="250"/>
      <c r="CUE47" s="250"/>
      <c r="CUF47" s="250"/>
      <c r="CUG47" s="250"/>
      <c r="CUH47" s="250"/>
      <c r="CUI47" s="250"/>
      <c r="CUJ47" s="250"/>
      <c r="CUK47" s="250"/>
      <c r="CUL47" s="250"/>
      <c r="CUM47" s="250"/>
      <c r="CUN47" s="250"/>
      <c r="CUO47" s="250"/>
      <c r="CUP47" s="250"/>
      <c r="CUQ47" s="250"/>
      <c r="CUR47" s="250"/>
      <c r="CUS47" s="250"/>
      <c r="CUT47" s="250"/>
      <c r="CUU47" s="250"/>
      <c r="CUV47" s="250"/>
      <c r="CUW47" s="250"/>
      <c r="CUX47" s="250"/>
      <c r="CUY47" s="250"/>
      <c r="CUZ47" s="250"/>
      <c r="CVA47" s="250"/>
      <c r="CVB47" s="250"/>
      <c r="CVC47" s="250"/>
      <c r="CVD47" s="250"/>
      <c r="CVE47" s="250"/>
      <c r="CVF47" s="250"/>
      <c r="CVG47" s="250"/>
      <c r="CVH47" s="250"/>
      <c r="CVI47" s="250"/>
      <c r="CVJ47" s="250"/>
      <c r="CVK47" s="250"/>
      <c r="CVL47" s="250"/>
      <c r="CVM47" s="250"/>
      <c r="CVN47" s="250"/>
      <c r="CVO47" s="250"/>
      <c r="CVP47" s="250"/>
      <c r="CVQ47" s="250"/>
      <c r="CVR47" s="250"/>
      <c r="CVS47" s="250"/>
      <c r="CVT47" s="250"/>
      <c r="CVU47" s="250"/>
      <c r="CVV47" s="250"/>
      <c r="CVW47" s="250"/>
      <c r="CVX47" s="250"/>
      <c r="CVY47" s="250"/>
      <c r="CVZ47" s="250"/>
      <c r="CWA47" s="250"/>
      <c r="CWB47" s="250"/>
      <c r="CWC47" s="250"/>
      <c r="CWD47" s="250"/>
      <c r="CWE47" s="250"/>
      <c r="CWF47" s="250"/>
      <c r="CWG47" s="250"/>
      <c r="CWH47" s="250"/>
      <c r="CWI47" s="250"/>
      <c r="CWJ47" s="250"/>
      <c r="CWK47" s="250"/>
      <c r="CWL47" s="250"/>
      <c r="CWM47" s="250"/>
      <c r="CWN47" s="250"/>
      <c r="CWO47" s="250"/>
      <c r="CWP47" s="250"/>
      <c r="CWQ47" s="250"/>
      <c r="CWR47" s="250"/>
      <c r="CWS47" s="250"/>
      <c r="CWT47" s="250"/>
      <c r="CWU47" s="250"/>
      <c r="CWV47" s="250"/>
      <c r="CWW47" s="250"/>
      <c r="CWX47" s="250"/>
      <c r="CWY47" s="250"/>
      <c r="CWZ47" s="250"/>
      <c r="CXA47" s="250"/>
      <c r="CXB47" s="250"/>
      <c r="CXC47" s="250"/>
      <c r="CXD47" s="250"/>
      <c r="CXE47" s="250"/>
      <c r="CXF47" s="250"/>
      <c r="CXG47" s="250"/>
      <c r="CXH47" s="250"/>
      <c r="CXI47" s="250"/>
      <c r="CXJ47" s="250"/>
      <c r="CXK47" s="250"/>
      <c r="CXL47" s="250"/>
      <c r="CXM47" s="250"/>
      <c r="CXN47" s="250"/>
      <c r="CXO47" s="250"/>
      <c r="CXP47" s="250"/>
      <c r="CXQ47" s="250"/>
      <c r="CXR47" s="250"/>
      <c r="CXS47" s="250"/>
      <c r="CXT47" s="250"/>
      <c r="CXU47" s="250"/>
      <c r="CXV47" s="250"/>
      <c r="CXW47" s="250"/>
      <c r="CXX47" s="250"/>
      <c r="CXY47" s="250"/>
      <c r="CXZ47" s="250"/>
      <c r="CYA47" s="250"/>
      <c r="CYB47" s="250"/>
      <c r="CYC47" s="250"/>
      <c r="CYD47" s="250"/>
      <c r="CYE47" s="250"/>
      <c r="CYF47" s="250"/>
      <c r="CYG47" s="250"/>
      <c r="CYH47" s="250"/>
      <c r="CYI47" s="250"/>
      <c r="CYJ47" s="250"/>
      <c r="CYK47" s="250"/>
      <c r="CYL47" s="250"/>
      <c r="CYM47" s="250"/>
      <c r="CYN47" s="250"/>
      <c r="CYO47" s="250"/>
      <c r="CYP47" s="250"/>
      <c r="CYQ47" s="250"/>
      <c r="CYR47" s="250"/>
      <c r="CYS47" s="250"/>
      <c r="CYT47" s="250"/>
      <c r="CYU47" s="250"/>
      <c r="CYV47" s="250"/>
      <c r="CYW47" s="250"/>
      <c r="CYX47" s="250"/>
      <c r="CYY47" s="250"/>
      <c r="CYZ47" s="250"/>
      <c r="CZA47" s="250"/>
      <c r="CZB47" s="250"/>
      <c r="CZC47" s="250"/>
      <c r="CZD47" s="250"/>
      <c r="CZE47" s="250"/>
      <c r="CZF47" s="250"/>
      <c r="CZG47" s="250"/>
      <c r="CZH47" s="250"/>
      <c r="CZI47" s="250"/>
      <c r="CZJ47" s="250"/>
      <c r="CZK47" s="250"/>
      <c r="CZL47" s="250"/>
      <c r="CZM47" s="250"/>
      <c r="CZN47" s="250"/>
      <c r="CZO47" s="250"/>
      <c r="CZP47" s="250"/>
      <c r="CZQ47" s="250"/>
      <c r="CZR47" s="250"/>
      <c r="CZS47" s="250"/>
      <c r="CZT47" s="250"/>
      <c r="CZU47" s="250"/>
      <c r="CZV47" s="250"/>
      <c r="CZW47" s="250"/>
      <c r="CZX47" s="250"/>
      <c r="CZY47" s="250"/>
      <c r="CZZ47" s="250"/>
      <c r="DAA47" s="250"/>
      <c r="DAB47" s="250"/>
      <c r="DAC47" s="250"/>
      <c r="DAD47" s="250"/>
      <c r="DAE47" s="250"/>
      <c r="DAF47" s="250"/>
      <c r="DAG47" s="250"/>
      <c r="DAH47" s="250"/>
      <c r="DAI47" s="250"/>
      <c r="DAJ47" s="250"/>
      <c r="DAK47" s="250"/>
      <c r="DAL47" s="250"/>
      <c r="DAM47" s="250"/>
      <c r="DAN47" s="250"/>
      <c r="DAO47" s="250"/>
      <c r="DAP47" s="250"/>
      <c r="DAQ47" s="250"/>
      <c r="DAR47" s="250"/>
      <c r="DAS47" s="250"/>
      <c r="DAT47" s="250"/>
      <c r="DAU47" s="250"/>
      <c r="DAV47" s="250"/>
      <c r="DAW47" s="250"/>
      <c r="DAX47" s="250"/>
      <c r="DAY47" s="250"/>
      <c r="DAZ47" s="250"/>
      <c r="DBA47" s="250"/>
      <c r="DBB47" s="250"/>
      <c r="DBC47" s="250"/>
      <c r="DBD47" s="250"/>
      <c r="DBE47" s="250"/>
      <c r="DBF47" s="250"/>
      <c r="DBG47" s="250"/>
      <c r="DBH47" s="250"/>
      <c r="DBI47" s="250"/>
      <c r="DBJ47" s="250"/>
      <c r="DBK47" s="250"/>
      <c r="DBL47" s="250"/>
      <c r="DBM47" s="250"/>
      <c r="DBN47" s="250"/>
      <c r="DBO47" s="250"/>
      <c r="DBP47" s="250"/>
      <c r="DBQ47" s="250"/>
      <c r="DBR47" s="250"/>
      <c r="DBS47" s="250"/>
      <c r="DBT47" s="250"/>
      <c r="DBU47" s="250"/>
      <c r="DBV47" s="250"/>
      <c r="DBW47" s="250"/>
      <c r="DBX47" s="250"/>
      <c r="DBY47" s="250"/>
      <c r="DBZ47" s="250"/>
      <c r="DCA47" s="250"/>
      <c r="DCB47" s="250"/>
      <c r="DCC47" s="250"/>
      <c r="DCD47" s="250"/>
      <c r="DCE47" s="250"/>
      <c r="DCF47" s="250"/>
      <c r="DCG47" s="250"/>
      <c r="DCH47" s="250"/>
      <c r="DCI47" s="250"/>
      <c r="DCJ47" s="250"/>
      <c r="DCK47" s="250"/>
      <c r="DCL47" s="250"/>
      <c r="DCM47" s="250"/>
      <c r="DCN47" s="250"/>
      <c r="DCO47" s="250"/>
      <c r="DCP47" s="250"/>
      <c r="DCQ47" s="250"/>
      <c r="DCR47" s="250"/>
      <c r="DCS47" s="250"/>
      <c r="DCT47" s="250"/>
      <c r="DCU47" s="250"/>
      <c r="DCV47" s="250"/>
      <c r="DCW47" s="250"/>
      <c r="DCX47" s="250"/>
      <c r="DCY47" s="250"/>
      <c r="DCZ47" s="250"/>
      <c r="DDA47" s="250"/>
      <c r="DDB47" s="250"/>
      <c r="DDC47" s="250"/>
      <c r="DDD47" s="250"/>
      <c r="DDE47" s="250"/>
      <c r="DDF47" s="250"/>
      <c r="DDG47" s="250"/>
      <c r="DDH47" s="250"/>
      <c r="DDI47" s="250"/>
      <c r="DDJ47" s="250"/>
      <c r="DDK47" s="250"/>
      <c r="DDL47" s="250"/>
      <c r="DDM47" s="250"/>
      <c r="DDN47" s="250"/>
      <c r="DDO47" s="250"/>
      <c r="DDP47" s="250"/>
      <c r="DDQ47" s="250"/>
      <c r="DDR47" s="250"/>
      <c r="DDS47" s="250"/>
      <c r="DDT47" s="250"/>
      <c r="DDU47" s="250"/>
      <c r="DDV47" s="250"/>
      <c r="DDW47" s="250"/>
      <c r="DDX47" s="250"/>
      <c r="DDY47" s="250"/>
      <c r="DDZ47" s="250"/>
      <c r="DEA47" s="250"/>
      <c r="DEB47" s="250"/>
      <c r="DEC47" s="250"/>
      <c r="DED47" s="250"/>
      <c r="DEE47" s="250"/>
      <c r="DEF47" s="250"/>
      <c r="DEG47" s="250"/>
      <c r="DEH47" s="250"/>
      <c r="DEI47" s="250"/>
      <c r="DEJ47" s="250"/>
      <c r="DEK47" s="250"/>
      <c r="DEL47" s="250"/>
      <c r="DEM47" s="250"/>
      <c r="DEN47" s="250"/>
      <c r="DEO47" s="250"/>
      <c r="DEP47" s="250"/>
      <c r="DEQ47" s="250"/>
      <c r="DER47" s="250"/>
      <c r="DES47" s="250"/>
      <c r="DET47" s="250"/>
      <c r="DEU47" s="250"/>
      <c r="DEV47" s="250"/>
      <c r="DEW47" s="250"/>
      <c r="DEX47" s="250"/>
      <c r="DEY47" s="250"/>
      <c r="DEZ47" s="250"/>
      <c r="DFA47" s="250"/>
      <c r="DFB47" s="250"/>
      <c r="DFC47" s="250"/>
      <c r="DFD47" s="250"/>
      <c r="DFE47" s="250"/>
      <c r="DFF47" s="250"/>
      <c r="DFG47" s="250"/>
      <c r="DFH47" s="250"/>
      <c r="DFI47" s="250"/>
      <c r="DFJ47" s="250"/>
      <c r="DFK47" s="250"/>
      <c r="DFL47" s="250"/>
      <c r="DFM47" s="250"/>
      <c r="DFN47" s="250"/>
      <c r="DFO47" s="250"/>
      <c r="DFP47" s="250"/>
      <c r="DFQ47" s="250"/>
      <c r="DFR47" s="250"/>
      <c r="DFS47" s="250"/>
      <c r="DFT47" s="250"/>
      <c r="DFU47" s="250"/>
      <c r="DFV47" s="250"/>
      <c r="DFW47" s="250"/>
      <c r="DFX47" s="250"/>
      <c r="DFY47" s="250"/>
      <c r="DFZ47" s="250"/>
      <c r="DGA47" s="250"/>
      <c r="DGB47" s="250"/>
      <c r="DGC47" s="250"/>
      <c r="DGD47" s="250"/>
      <c r="DGE47" s="250"/>
      <c r="DGF47" s="250"/>
      <c r="DGG47" s="250"/>
      <c r="DGH47" s="250"/>
      <c r="DGI47" s="250"/>
      <c r="DGJ47" s="250"/>
      <c r="DGK47" s="250"/>
      <c r="DGL47" s="250"/>
      <c r="DGM47" s="250"/>
      <c r="DGN47" s="250"/>
      <c r="DGO47" s="250"/>
      <c r="DGP47" s="250"/>
      <c r="DGQ47" s="250"/>
      <c r="DGR47" s="250"/>
      <c r="DGS47" s="250"/>
      <c r="DGT47" s="250"/>
      <c r="DGU47" s="250"/>
      <c r="DGV47" s="250"/>
      <c r="DGW47" s="250"/>
      <c r="DGX47" s="250"/>
      <c r="DGY47" s="250"/>
      <c r="DGZ47" s="250"/>
      <c r="DHA47" s="250"/>
      <c r="DHB47" s="250"/>
      <c r="DHC47" s="250"/>
      <c r="DHD47" s="250"/>
      <c r="DHE47" s="250"/>
      <c r="DHF47" s="250"/>
      <c r="DHG47" s="250"/>
      <c r="DHH47" s="250"/>
      <c r="DHI47" s="250"/>
      <c r="DHJ47" s="250"/>
      <c r="DHK47" s="250"/>
      <c r="DHL47" s="250"/>
      <c r="DHM47" s="250"/>
      <c r="DHN47" s="250"/>
      <c r="DHO47" s="250"/>
      <c r="DHP47" s="250"/>
      <c r="DHQ47" s="250"/>
      <c r="DHR47" s="250"/>
      <c r="DHS47" s="250"/>
      <c r="DHT47" s="250"/>
      <c r="DHU47" s="250"/>
      <c r="DHV47" s="250"/>
      <c r="DHW47" s="250"/>
      <c r="DHX47" s="250"/>
      <c r="DHY47" s="250"/>
      <c r="DHZ47" s="250"/>
      <c r="DIA47" s="250"/>
      <c r="DIB47" s="250"/>
      <c r="DIC47" s="250"/>
      <c r="DID47" s="250"/>
      <c r="DIE47" s="250"/>
      <c r="DIF47" s="250"/>
      <c r="DIG47" s="250"/>
      <c r="DIH47" s="250"/>
      <c r="DII47" s="250"/>
      <c r="DIJ47" s="250"/>
      <c r="DIK47" s="250"/>
      <c r="DIL47" s="250"/>
      <c r="DIM47" s="250"/>
      <c r="DIN47" s="250"/>
      <c r="DIO47" s="250"/>
      <c r="DIP47" s="250"/>
      <c r="DIQ47" s="250"/>
      <c r="DIR47" s="250"/>
      <c r="DIS47" s="250"/>
      <c r="DIT47" s="250"/>
      <c r="DIU47" s="250"/>
      <c r="DIV47" s="250"/>
      <c r="DIW47" s="250"/>
      <c r="DIX47" s="250"/>
      <c r="DIY47" s="250"/>
      <c r="DIZ47" s="250"/>
      <c r="DJA47" s="250"/>
      <c r="DJB47" s="250"/>
      <c r="DJC47" s="250"/>
      <c r="DJD47" s="250"/>
      <c r="DJE47" s="250"/>
      <c r="DJF47" s="250"/>
      <c r="DJG47" s="250"/>
      <c r="DJH47" s="250"/>
      <c r="DJI47" s="250"/>
      <c r="DJJ47" s="250"/>
      <c r="DJK47" s="250"/>
      <c r="DJL47" s="250"/>
      <c r="DJM47" s="250"/>
      <c r="DJN47" s="250"/>
      <c r="DJO47" s="250"/>
      <c r="DJP47" s="250"/>
      <c r="DJQ47" s="250"/>
      <c r="DJR47" s="250"/>
      <c r="DJS47" s="250"/>
      <c r="DJT47" s="250"/>
      <c r="DJU47" s="250"/>
      <c r="DJV47" s="250"/>
      <c r="DJW47" s="250"/>
      <c r="DJX47" s="250"/>
      <c r="DJY47" s="250"/>
      <c r="DJZ47" s="250"/>
      <c r="DKA47" s="250"/>
      <c r="DKB47" s="250"/>
      <c r="DKC47" s="250"/>
      <c r="DKD47" s="250"/>
      <c r="DKE47" s="250"/>
      <c r="DKF47" s="250"/>
      <c r="DKG47" s="250"/>
      <c r="DKH47" s="250"/>
      <c r="DKI47" s="250"/>
      <c r="DKJ47" s="250"/>
      <c r="DKK47" s="250"/>
      <c r="DKL47" s="250"/>
      <c r="DKM47" s="250"/>
      <c r="DKN47" s="250"/>
      <c r="DKO47" s="250"/>
      <c r="DKP47" s="250"/>
      <c r="DKQ47" s="250"/>
      <c r="DKR47" s="250"/>
      <c r="DKS47" s="250"/>
      <c r="DKT47" s="250"/>
      <c r="DKU47" s="250"/>
      <c r="DKV47" s="250"/>
      <c r="DKW47" s="250"/>
      <c r="DKX47" s="250"/>
      <c r="DKY47" s="250"/>
      <c r="DKZ47" s="250"/>
      <c r="DLA47" s="250"/>
      <c r="DLB47" s="250"/>
      <c r="DLC47" s="250"/>
      <c r="DLD47" s="250"/>
      <c r="DLE47" s="250"/>
      <c r="DLF47" s="250"/>
      <c r="DLG47" s="250"/>
      <c r="DLH47" s="250"/>
      <c r="DLI47" s="250"/>
      <c r="DLJ47" s="250"/>
      <c r="DLK47" s="250"/>
      <c r="DLL47" s="250"/>
      <c r="DLM47" s="250"/>
      <c r="DLN47" s="250"/>
      <c r="DLO47" s="250"/>
      <c r="DLP47" s="250"/>
      <c r="DLQ47" s="250"/>
      <c r="DLR47" s="250"/>
      <c r="DLS47" s="250"/>
      <c r="DLT47" s="250"/>
      <c r="DLU47" s="250"/>
      <c r="DLV47" s="250"/>
      <c r="DLW47" s="250"/>
      <c r="DLX47" s="250"/>
      <c r="DLY47" s="250"/>
      <c r="DLZ47" s="250"/>
      <c r="DMA47" s="250"/>
      <c r="DMB47" s="250"/>
      <c r="DMC47" s="250"/>
      <c r="DMD47" s="250"/>
      <c r="DME47" s="250"/>
      <c r="DMF47" s="250"/>
      <c r="DMG47" s="250"/>
      <c r="DMH47" s="250"/>
      <c r="DMI47" s="250"/>
      <c r="DMJ47" s="250"/>
      <c r="DMK47" s="250"/>
      <c r="DML47" s="250"/>
      <c r="DMM47" s="250"/>
      <c r="DMN47" s="250"/>
      <c r="DMO47" s="250"/>
      <c r="DMP47" s="250"/>
      <c r="DMQ47" s="250"/>
      <c r="DMR47" s="250"/>
      <c r="DMS47" s="250"/>
      <c r="DMT47" s="250"/>
      <c r="DMU47" s="250"/>
      <c r="DMV47" s="250"/>
      <c r="DMW47" s="250"/>
      <c r="DMX47" s="250"/>
      <c r="DMY47" s="250"/>
      <c r="DMZ47" s="250"/>
      <c r="DNA47" s="250"/>
      <c r="DNB47" s="250"/>
      <c r="DNC47" s="250"/>
      <c r="DND47" s="250"/>
      <c r="DNE47" s="250"/>
      <c r="DNF47" s="250"/>
      <c r="DNG47" s="250"/>
      <c r="DNH47" s="250"/>
      <c r="DNI47" s="250"/>
      <c r="DNJ47" s="250"/>
      <c r="DNK47" s="250"/>
      <c r="DNL47" s="250"/>
      <c r="DNM47" s="250"/>
      <c r="DNN47" s="250"/>
      <c r="DNO47" s="250"/>
      <c r="DNP47" s="250"/>
      <c r="DNQ47" s="250"/>
      <c r="DNR47" s="250"/>
      <c r="DNS47" s="250"/>
      <c r="DNT47" s="250"/>
      <c r="DNU47" s="250"/>
      <c r="DNV47" s="250"/>
      <c r="DNW47" s="250"/>
      <c r="DNX47" s="250"/>
      <c r="DNY47" s="250"/>
      <c r="DNZ47" s="250"/>
      <c r="DOA47" s="250"/>
      <c r="DOB47" s="250"/>
      <c r="DOC47" s="250"/>
      <c r="DOD47" s="250"/>
      <c r="DOE47" s="250"/>
      <c r="DOF47" s="250"/>
      <c r="DOG47" s="250"/>
      <c r="DOH47" s="250"/>
      <c r="DOI47" s="250"/>
      <c r="DOJ47" s="250"/>
      <c r="DOK47" s="250"/>
      <c r="DOL47" s="250"/>
      <c r="DOM47" s="250"/>
      <c r="DON47" s="250"/>
      <c r="DOO47" s="250"/>
      <c r="DOP47" s="250"/>
      <c r="DOQ47" s="250"/>
      <c r="DOR47" s="250"/>
      <c r="DOS47" s="250"/>
      <c r="DOT47" s="250"/>
      <c r="DOU47" s="250"/>
      <c r="DOV47" s="250"/>
      <c r="DOW47" s="250"/>
      <c r="DOX47" s="250"/>
      <c r="DOY47" s="250"/>
      <c r="DOZ47" s="250"/>
      <c r="DPA47" s="250"/>
      <c r="DPB47" s="250"/>
      <c r="DPC47" s="250"/>
      <c r="DPD47" s="250"/>
      <c r="DPE47" s="250"/>
      <c r="DPF47" s="250"/>
      <c r="DPG47" s="250"/>
      <c r="DPH47" s="250"/>
      <c r="DPI47" s="250"/>
      <c r="DPJ47" s="250"/>
      <c r="DPK47" s="250"/>
      <c r="DPL47" s="250"/>
      <c r="DPM47" s="250"/>
      <c r="DPN47" s="250"/>
      <c r="DPO47" s="250"/>
      <c r="DPP47" s="250"/>
      <c r="DPQ47" s="250"/>
      <c r="DPR47" s="250"/>
      <c r="DPS47" s="250"/>
      <c r="DPT47" s="250"/>
      <c r="DPU47" s="250"/>
      <c r="DPV47" s="250"/>
      <c r="DPW47" s="250"/>
      <c r="DPX47" s="250"/>
      <c r="DPY47" s="250"/>
      <c r="DPZ47" s="250"/>
      <c r="DQA47" s="250"/>
      <c r="DQB47" s="250"/>
      <c r="DQC47" s="250"/>
      <c r="DQD47" s="250"/>
      <c r="DQE47" s="250"/>
      <c r="DQF47" s="250"/>
      <c r="DQG47" s="250"/>
      <c r="DQH47" s="250"/>
      <c r="DQI47" s="250"/>
      <c r="DQJ47" s="250"/>
      <c r="DQK47" s="250"/>
      <c r="DQL47" s="250"/>
      <c r="DQM47" s="250"/>
      <c r="DQN47" s="250"/>
      <c r="DQO47" s="250"/>
      <c r="DQP47" s="250"/>
      <c r="DQQ47" s="250"/>
      <c r="DQR47" s="250"/>
      <c r="DQS47" s="250"/>
      <c r="DQT47" s="250"/>
      <c r="DQU47" s="250"/>
      <c r="DQV47" s="250"/>
      <c r="DQW47" s="250"/>
      <c r="DQX47" s="250"/>
      <c r="DQY47" s="250"/>
      <c r="DQZ47" s="250"/>
      <c r="DRA47" s="250"/>
      <c r="DRB47" s="250"/>
      <c r="DRC47" s="250"/>
      <c r="DRD47" s="250"/>
      <c r="DRE47" s="250"/>
      <c r="DRF47" s="250"/>
      <c r="DRG47" s="250"/>
      <c r="DRH47" s="250"/>
      <c r="DRI47" s="250"/>
      <c r="DRJ47" s="250"/>
      <c r="DRK47" s="250"/>
      <c r="DRL47" s="250"/>
      <c r="DRM47" s="250"/>
      <c r="DRN47" s="250"/>
      <c r="DRO47" s="250"/>
      <c r="DRP47" s="250"/>
      <c r="DRQ47" s="250"/>
      <c r="DRR47" s="250"/>
      <c r="DRS47" s="250"/>
      <c r="DRT47" s="250"/>
      <c r="DRU47" s="250"/>
      <c r="DRV47" s="250"/>
      <c r="DRW47" s="250"/>
      <c r="DRX47" s="250"/>
      <c r="DRY47" s="250"/>
      <c r="DRZ47" s="250"/>
      <c r="DSA47" s="250"/>
      <c r="DSB47" s="250"/>
      <c r="DSC47" s="250"/>
      <c r="DSD47" s="250"/>
      <c r="DSE47" s="250"/>
      <c r="DSF47" s="250"/>
      <c r="DSG47" s="250"/>
      <c r="DSH47" s="250"/>
      <c r="DSI47" s="250"/>
      <c r="DSJ47" s="250"/>
      <c r="DSK47" s="250"/>
      <c r="DSL47" s="250"/>
      <c r="DSM47" s="250"/>
      <c r="DSN47" s="250"/>
      <c r="DSO47" s="250"/>
      <c r="DSP47" s="250"/>
      <c r="DSQ47" s="250"/>
      <c r="DSR47" s="250"/>
      <c r="DSS47" s="250"/>
      <c r="DST47" s="250"/>
      <c r="DSU47" s="250"/>
      <c r="DSV47" s="250"/>
      <c r="DSW47" s="250"/>
      <c r="DSX47" s="250"/>
      <c r="DSY47" s="250"/>
      <c r="DSZ47" s="250"/>
      <c r="DTA47" s="250"/>
      <c r="DTB47" s="250"/>
      <c r="DTC47" s="250"/>
      <c r="DTD47" s="250"/>
      <c r="DTE47" s="250"/>
      <c r="DTF47" s="250"/>
      <c r="DTG47" s="250"/>
      <c r="DTH47" s="250"/>
      <c r="DTI47" s="250"/>
      <c r="DTJ47" s="250"/>
      <c r="DTK47" s="250"/>
      <c r="DTL47" s="250"/>
      <c r="DTM47" s="250"/>
      <c r="DTN47" s="250"/>
      <c r="DTO47" s="250"/>
      <c r="DTP47" s="250"/>
      <c r="DTQ47" s="250"/>
      <c r="DTR47" s="250"/>
      <c r="DTS47" s="250"/>
      <c r="DTT47" s="250"/>
      <c r="DTU47" s="250"/>
      <c r="DTV47" s="250"/>
      <c r="DTW47" s="250"/>
      <c r="DTX47" s="250"/>
      <c r="DTY47" s="250"/>
      <c r="DTZ47" s="250"/>
      <c r="DUA47" s="250"/>
      <c r="DUB47" s="250"/>
      <c r="DUC47" s="250"/>
      <c r="DUD47" s="250"/>
      <c r="DUE47" s="250"/>
      <c r="DUF47" s="250"/>
      <c r="DUG47" s="250"/>
      <c r="DUH47" s="250"/>
      <c r="DUI47" s="250"/>
      <c r="DUJ47" s="250"/>
      <c r="DUK47" s="250"/>
      <c r="DUL47" s="250"/>
      <c r="DUM47" s="250"/>
      <c r="DUN47" s="250"/>
      <c r="DUO47" s="250"/>
      <c r="DUP47" s="250"/>
      <c r="DUQ47" s="250"/>
      <c r="DUR47" s="250"/>
      <c r="DUS47" s="250"/>
      <c r="DUT47" s="250"/>
      <c r="DUU47" s="250"/>
      <c r="DUV47" s="250"/>
      <c r="DUW47" s="250"/>
      <c r="DUX47" s="250"/>
      <c r="DUY47" s="250"/>
      <c r="DUZ47" s="250"/>
      <c r="DVA47" s="250"/>
      <c r="DVB47" s="250"/>
      <c r="DVC47" s="250"/>
      <c r="DVD47" s="250"/>
      <c r="DVE47" s="250"/>
      <c r="DVF47" s="250"/>
      <c r="DVG47" s="250"/>
      <c r="DVH47" s="250"/>
      <c r="DVI47" s="250"/>
      <c r="DVJ47" s="250"/>
      <c r="DVK47" s="250"/>
      <c r="DVL47" s="250"/>
      <c r="DVM47" s="250"/>
      <c r="DVN47" s="250"/>
      <c r="DVO47" s="250"/>
      <c r="DVP47" s="250"/>
      <c r="DVQ47" s="250"/>
      <c r="DVR47" s="250"/>
      <c r="DVS47" s="250"/>
      <c r="DVT47" s="250"/>
      <c r="DVU47" s="250"/>
      <c r="DVV47" s="250"/>
      <c r="DVW47" s="250"/>
      <c r="DVX47" s="250"/>
      <c r="DVY47" s="250"/>
      <c r="DVZ47" s="250"/>
      <c r="DWA47" s="250"/>
      <c r="DWB47" s="250"/>
      <c r="DWC47" s="250"/>
      <c r="DWD47" s="250"/>
      <c r="DWE47" s="250"/>
      <c r="DWF47" s="250"/>
      <c r="DWG47" s="250"/>
      <c r="DWH47" s="250"/>
      <c r="DWI47" s="250"/>
      <c r="DWJ47" s="250"/>
      <c r="DWK47" s="250"/>
      <c r="DWL47" s="250"/>
      <c r="DWM47" s="250"/>
      <c r="DWN47" s="250"/>
      <c r="DWO47" s="250"/>
      <c r="DWP47" s="250"/>
      <c r="DWQ47" s="250"/>
      <c r="DWR47" s="250"/>
      <c r="DWS47" s="250"/>
      <c r="DWT47" s="250"/>
      <c r="DWU47" s="250"/>
      <c r="DWV47" s="250"/>
      <c r="DWW47" s="250"/>
      <c r="DWX47" s="250"/>
      <c r="DWY47" s="250"/>
      <c r="DWZ47" s="250"/>
      <c r="DXA47" s="250"/>
      <c r="DXB47" s="250"/>
      <c r="DXC47" s="250"/>
      <c r="DXD47" s="250"/>
      <c r="DXE47" s="250"/>
      <c r="DXF47" s="250"/>
      <c r="DXG47" s="250"/>
      <c r="DXH47" s="250"/>
      <c r="DXI47" s="250"/>
      <c r="DXJ47" s="250"/>
      <c r="DXK47" s="250"/>
      <c r="DXL47" s="250"/>
      <c r="DXM47" s="250"/>
      <c r="DXN47" s="250"/>
      <c r="DXO47" s="250"/>
      <c r="DXP47" s="250"/>
      <c r="DXQ47" s="250"/>
      <c r="DXR47" s="250"/>
      <c r="DXS47" s="250"/>
      <c r="DXT47" s="250"/>
      <c r="DXU47" s="250"/>
      <c r="DXV47" s="250"/>
      <c r="DXW47" s="250"/>
      <c r="DXX47" s="250"/>
      <c r="DXY47" s="250"/>
      <c r="DXZ47" s="250"/>
      <c r="DYA47" s="250"/>
      <c r="DYB47" s="250"/>
      <c r="DYC47" s="250"/>
      <c r="DYD47" s="250"/>
      <c r="DYE47" s="250"/>
      <c r="DYF47" s="250"/>
      <c r="DYG47" s="250"/>
      <c r="DYH47" s="250"/>
      <c r="DYI47" s="250"/>
      <c r="DYJ47" s="250"/>
      <c r="DYK47" s="250"/>
      <c r="DYL47" s="250"/>
      <c r="DYM47" s="250"/>
      <c r="DYN47" s="250"/>
      <c r="DYO47" s="250"/>
      <c r="DYP47" s="250"/>
      <c r="DYQ47" s="250"/>
      <c r="DYR47" s="250"/>
      <c r="DYS47" s="250"/>
      <c r="DYT47" s="250"/>
      <c r="DYU47" s="250"/>
      <c r="DYV47" s="250"/>
      <c r="DYW47" s="250"/>
      <c r="DYX47" s="250"/>
      <c r="DYY47" s="250"/>
      <c r="DYZ47" s="250"/>
      <c r="DZA47" s="250"/>
      <c r="DZB47" s="250"/>
      <c r="DZC47" s="250"/>
      <c r="DZD47" s="250"/>
      <c r="DZE47" s="250"/>
      <c r="DZF47" s="250"/>
      <c r="DZG47" s="250"/>
      <c r="DZH47" s="250"/>
      <c r="DZI47" s="250"/>
      <c r="DZJ47" s="250"/>
      <c r="DZK47" s="250"/>
      <c r="DZL47" s="250"/>
      <c r="DZM47" s="250"/>
      <c r="DZN47" s="250"/>
      <c r="DZO47" s="250"/>
      <c r="DZP47" s="250"/>
      <c r="DZQ47" s="250"/>
      <c r="DZR47" s="250"/>
      <c r="DZS47" s="250"/>
      <c r="DZT47" s="250"/>
      <c r="DZU47" s="250"/>
      <c r="DZV47" s="250"/>
      <c r="DZW47" s="250"/>
      <c r="DZX47" s="250"/>
      <c r="DZY47" s="250"/>
      <c r="DZZ47" s="250"/>
      <c r="EAA47" s="250"/>
      <c r="EAB47" s="250"/>
      <c r="EAC47" s="250"/>
      <c r="EAD47" s="250"/>
      <c r="EAE47" s="250"/>
      <c r="EAF47" s="250"/>
      <c r="EAG47" s="250"/>
      <c r="EAH47" s="250"/>
      <c r="EAI47" s="250"/>
      <c r="EAJ47" s="250"/>
      <c r="EAK47" s="250"/>
      <c r="EAL47" s="250"/>
      <c r="EAM47" s="250"/>
      <c r="EAN47" s="250"/>
      <c r="EAO47" s="250"/>
      <c r="EAP47" s="250"/>
      <c r="EAQ47" s="250"/>
      <c r="EAR47" s="250"/>
      <c r="EAS47" s="250"/>
      <c r="EAT47" s="250"/>
      <c r="EAU47" s="250"/>
      <c r="EAV47" s="250"/>
      <c r="EAW47" s="250"/>
      <c r="EAX47" s="250"/>
      <c r="EAY47" s="250"/>
      <c r="EAZ47" s="250"/>
      <c r="EBA47" s="250"/>
      <c r="EBB47" s="250"/>
      <c r="EBC47" s="250"/>
      <c r="EBD47" s="250"/>
      <c r="EBE47" s="250"/>
      <c r="EBF47" s="250"/>
      <c r="EBG47" s="250"/>
      <c r="EBH47" s="250"/>
      <c r="EBI47" s="250"/>
      <c r="EBJ47" s="250"/>
      <c r="EBK47" s="250"/>
      <c r="EBL47" s="250"/>
      <c r="EBM47" s="250"/>
      <c r="EBN47" s="250"/>
      <c r="EBO47" s="250"/>
      <c r="EBP47" s="250"/>
      <c r="EBQ47" s="250"/>
      <c r="EBR47" s="250"/>
      <c r="EBS47" s="250"/>
      <c r="EBT47" s="250"/>
      <c r="EBU47" s="250"/>
      <c r="EBV47" s="250"/>
      <c r="EBW47" s="250"/>
      <c r="EBX47" s="250"/>
      <c r="EBY47" s="250"/>
      <c r="EBZ47" s="250"/>
      <c r="ECA47" s="250"/>
      <c r="ECB47" s="250"/>
      <c r="ECC47" s="250"/>
      <c r="ECD47" s="250"/>
      <c r="ECE47" s="250"/>
      <c r="ECF47" s="250"/>
      <c r="ECG47" s="250"/>
      <c r="ECH47" s="250"/>
      <c r="ECI47" s="250"/>
      <c r="ECJ47" s="250"/>
      <c r="ECK47" s="250"/>
      <c r="ECL47" s="250"/>
      <c r="ECM47" s="250"/>
      <c r="ECN47" s="250"/>
      <c r="ECO47" s="250"/>
      <c r="ECP47" s="250"/>
      <c r="ECQ47" s="250"/>
      <c r="ECR47" s="250"/>
      <c r="ECS47" s="250"/>
      <c r="ECT47" s="250"/>
      <c r="ECU47" s="250"/>
      <c r="ECV47" s="250"/>
      <c r="ECW47" s="250"/>
      <c r="ECX47" s="250"/>
      <c r="ECY47" s="250"/>
      <c r="ECZ47" s="250"/>
      <c r="EDA47" s="250"/>
      <c r="EDB47" s="250"/>
      <c r="EDC47" s="250"/>
      <c r="EDD47" s="250"/>
      <c r="EDE47" s="250"/>
      <c r="EDF47" s="250"/>
      <c r="EDG47" s="250"/>
      <c r="EDH47" s="250"/>
      <c r="EDI47" s="250"/>
      <c r="EDJ47" s="250"/>
      <c r="EDK47" s="250"/>
      <c r="EDL47" s="250"/>
      <c r="EDM47" s="250"/>
      <c r="EDN47" s="250"/>
      <c r="EDO47" s="250"/>
      <c r="EDP47" s="250"/>
      <c r="EDQ47" s="250"/>
      <c r="EDR47" s="250"/>
      <c r="EDS47" s="250"/>
      <c r="EDT47" s="250"/>
      <c r="EDU47" s="250"/>
      <c r="EDV47" s="250"/>
      <c r="EDW47" s="250"/>
      <c r="EDX47" s="250"/>
      <c r="EDY47" s="250"/>
      <c r="EDZ47" s="250"/>
      <c r="EEA47" s="250"/>
      <c r="EEB47" s="250"/>
      <c r="EEC47" s="250"/>
      <c r="EED47" s="250"/>
      <c r="EEE47" s="250"/>
      <c r="EEF47" s="250"/>
      <c r="EEG47" s="250"/>
      <c r="EEH47" s="250"/>
      <c r="EEI47" s="250"/>
      <c r="EEJ47" s="250"/>
      <c r="EEK47" s="250"/>
      <c r="EEL47" s="250"/>
      <c r="EEM47" s="250"/>
      <c r="EEN47" s="250"/>
      <c r="EEO47" s="250"/>
      <c r="EEP47" s="250"/>
      <c r="EEQ47" s="250"/>
      <c r="EER47" s="250"/>
      <c r="EES47" s="250"/>
      <c r="EET47" s="250"/>
      <c r="EEU47" s="250"/>
      <c r="EEV47" s="250"/>
      <c r="EEW47" s="250"/>
      <c r="EEX47" s="250"/>
      <c r="EEY47" s="250"/>
      <c r="EEZ47" s="250"/>
      <c r="EFA47" s="250"/>
      <c r="EFB47" s="250"/>
      <c r="EFC47" s="250"/>
      <c r="EFD47" s="250"/>
      <c r="EFE47" s="250"/>
      <c r="EFF47" s="250"/>
      <c r="EFG47" s="250"/>
      <c r="EFH47" s="250"/>
      <c r="EFI47" s="250"/>
      <c r="EFJ47" s="250"/>
      <c r="EFK47" s="250"/>
      <c r="EFL47" s="250"/>
      <c r="EFM47" s="250"/>
      <c r="EFN47" s="250"/>
      <c r="EFO47" s="250"/>
      <c r="EFP47" s="250"/>
      <c r="EFQ47" s="250"/>
      <c r="EFR47" s="250"/>
      <c r="EFS47" s="250"/>
      <c r="EFT47" s="250"/>
      <c r="EFU47" s="250"/>
      <c r="EFV47" s="250"/>
      <c r="EFW47" s="250"/>
      <c r="EFX47" s="250"/>
      <c r="EFY47" s="250"/>
      <c r="EFZ47" s="250"/>
      <c r="EGA47" s="250"/>
      <c r="EGB47" s="250"/>
      <c r="EGC47" s="250"/>
      <c r="EGD47" s="250"/>
      <c r="EGE47" s="250"/>
      <c r="EGF47" s="250"/>
      <c r="EGG47" s="250"/>
      <c r="EGH47" s="250"/>
      <c r="EGI47" s="250"/>
      <c r="EGJ47" s="250"/>
      <c r="EGK47" s="250"/>
      <c r="EGL47" s="250"/>
      <c r="EGM47" s="250"/>
      <c r="EGN47" s="250"/>
      <c r="EGO47" s="250"/>
      <c r="EGP47" s="250"/>
      <c r="EGQ47" s="250"/>
      <c r="EGR47" s="250"/>
      <c r="EGS47" s="250"/>
      <c r="EGT47" s="250"/>
      <c r="EGU47" s="250"/>
      <c r="EGV47" s="250"/>
      <c r="EGW47" s="250"/>
      <c r="EGX47" s="250"/>
      <c r="EGY47" s="250"/>
      <c r="EGZ47" s="250"/>
      <c r="EHA47" s="250"/>
      <c r="EHB47" s="250"/>
      <c r="EHC47" s="250"/>
      <c r="EHD47" s="250"/>
      <c r="EHE47" s="250"/>
      <c r="EHF47" s="250"/>
      <c r="EHG47" s="250"/>
      <c r="EHH47" s="250"/>
      <c r="EHI47" s="250"/>
      <c r="EHJ47" s="250"/>
      <c r="EHK47" s="250"/>
      <c r="EHL47" s="250"/>
      <c r="EHM47" s="250"/>
      <c r="EHN47" s="250"/>
      <c r="EHO47" s="250"/>
      <c r="EHP47" s="250"/>
      <c r="EHQ47" s="250"/>
      <c r="EHR47" s="250"/>
      <c r="EHS47" s="250"/>
      <c r="EHT47" s="250"/>
      <c r="EHU47" s="250"/>
      <c r="EHV47" s="250"/>
      <c r="EHW47" s="250"/>
      <c r="EHX47" s="250"/>
      <c r="EHY47" s="250"/>
      <c r="EHZ47" s="250"/>
      <c r="EIA47" s="250"/>
      <c r="EIB47" s="250"/>
      <c r="EIC47" s="250"/>
      <c r="EID47" s="250"/>
      <c r="EIE47" s="250"/>
      <c r="EIF47" s="250"/>
      <c r="EIG47" s="250"/>
      <c r="EIH47" s="250"/>
      <c r="EII47" s="250"/>
      <c r="EIJ47" s="250"/>
      <c r="EIK47" s="250"/>
      <c r="EIL47" s="250"/>
      <c r="EIM47" s="250"/>
      <c r="EIN47" s="250"/>
      <c r="EIO47" s="250"/>
      <c r="EIP47" s="250"/>
      <c r="EIQ47" s="250"/>
      <c r="EIR47" s="250"/>
      <c r="EIS47" s="250"/>
      <c r="EIT47" s="250"/>
      <c r="EIU47" s="250"/>
      <c r="EIV47" s="250"/>
      <c r="EIW47" s="250"/>
      <c r="EIX47" s="250"/>
      <c r="EIY47" s="250"/>
      <c r="EIZ47" s="250"/>
      <c r="EJA47" s="250"/>
      <c r="EJB47" s="250"/>
      <c r="EJC47" s="250"/>
      <c r="EJD47" s="250"/>
      <c r="EJE47" s="250"/>
      <c r="EJF47" s="250"/>
      <c r="EJG47" s="250"/>
      <c r="EJH47" s="250"/>
      <c r="EJI47" s="250"/>
      <c r="EJJ47" s="250"/>
      <c r="EJK47" s="250"/>
      <c r="EJL47" s="250"/>
      <c r="EJM47" s="250"/>
      <c r="EJN47" s="250"/>
      <c r="EJO47" s="250"/>
      <c r="EJP47" s="250"/>
      <c r="EJQ47" s="250"/>
      <c r="EJR47" s="250"/>
      <c r="EJS47" s="250"/>
      <c r="EJT47" s="250"/>
      <c r="EJU47" s="250"/>
      <c r="EJV47" s="250"/>
      <c r="EJW47" s="250"/>
      <c r="EJX47" s="250"/>
      <c r="EJY47" s="250"/>
      <c r="EJZ47" s="250"/>
      <c r="EKA47" s="250"/>
      <c r="EKB47" s="250"/>
      <c r="EKC47" s="250"/>
      <c r="EKD47" s="250"/>
      <c r="EKE47" s="250"/>
      <c r="EKF47" s="250"/>
      <c r="EKG47" s="250"/>
      <c r="EKH47" s="250"/>
      <c r="EKI47" s="250"/>
      <c r="EKJ47" s="250"/>
      <c r="EKK47" s="250"/>
      <c r="EKL47" s="250"/>
      <c r="EKM47" s="250"/>
      <c r="EKN47" s="250"/>
      <c r="EKO47" s="250"/>
      <c r="EKP47" s="250"/>
      <c r="EKQ47" s="250"/>
      <c r="EKR47" s="250"/>
      <c r="EKS47" s="250"/>
      <c r="EKT47" s="250"/>
      <c r="EKU47" s="250"/>
      <c r="EKV47" s="250"/>
      <c r="EKW47" s="250"/>
      <c r="EKX47" s="250"/>
      <c r="EKY47" s="250"/>
      <c r="EKZ47" s="250"/>
      <c r="ELA47" s="250"/>
      <c r="ELB47" s="250"/>
      <c r="ELC47" s="250"/>
      <c r="ELD47" s="250"/>
      <c r="ELE47" s="250"/>
      <c r="ELF47" s="250"/>
      <c r="ELG47" s="250"/>
      <c r="ELH47" s="250"/>
      <c r="ELI47" s="250"/>
      <c r="ELJ47" s="250"/>
      <c r="ELK47" s="250"/>
      <c r="ELL47" s="250"/>
      <c r="ELM47" s="250"/>
      <c r="ELN47" s="250"/>
      <c r="ELO47" s="250"/>
      <c r="ELP47" s="250"/>
      <c r="ELQ47" s="250"/>
      <c r="ELR47" s="250"/>
      <c r="ELS47" s="250"/>
      <c r="ELT47" s="250"/>
      <c r="ELU47" s="250"/>
      <c r="ELV47" s="250"/>
      <c r="ELW47" s="250"/>
      <c r="ELX47" s="250"/>
      <c r="ELY47" s="250"/>
      <c r="ELZ47" s="250"/>
      <c r="EMA47" s="250"/>
      <c r="EMB47" s="250"/>
      <c r="EMC47" s="250"/>
      <c r="EMD47" s="250"/>
      <c r="EME47" s="250"/>
      <c r="EMF47" s="250"/>
      <c r="EMG47" s="250"/>
      <c r="EMH47" s="250"/>
      <c r="EMI47" s="250"/>
      <c r="EMJ47" s="250"/>
      <c r="EMK47" s="250"/>
      <c r="EML47" s="250"/>
      <c r="EMM47" s="250"/>
      <c r="EMN47" s="250"/>
      <c r="EMO47" s="250"/>
      <c r="EMP47" s="250"/>
      <c r="EMQ47" s="250"/>
      <c r="EMR47" s="250"/>
      <c r="EMS47" s="250"/>
      <c r="EMT47" s="250"/>
      <c r="EMU47" s="250"/>
      <c r="EMV47" s="250"/>
      <c r="EMW47" s="250"/>
      <c r="EMX47" s="250"/>
      <c r="EMY47" s="250"/>
      <c r="EMZ47" s="250"/>
      <c r="ENA47" s="250"/>
      <c r="ENB47" s="250"/>
      <c r="ENC47" s="250"/>
      <c r="END47" s="250"/>
      <c r="ENE47" s="250"/>
      <c r="ENF47" s="250"/>
      <c r="ENG47" s="250"/>
      <c r="ENH47" s="250"/>
      <c r="ENI47" s="250"/>
      <c r="ENJ47" s="250"/>
      <c r="ENK47" s="250"/>
      <c r="ENL47" s="250"/>
      <c r="ENM47" s="250"/>
      <c r="ENN47" s="250"/>
      <c r="ENO47" s="250"/>
      <c r="ENP47" s="250"/>
      <c r="ENQ47" s="250"/>
      <c r="ENR47" s="250"/>
      <c r="ENS47" s="250"/>
      <c r="ENT47" s="250"/>
      <c r="ENU47" s="250"/>
      <c r="ENV47" s="250"/>
      <c r="ENW47" s="250"/>
      <c r="ENX47" s="250"/>
      <c r="ENY47" s="250"/>
      <c r="ENZ47" s="250"/>
      <c r="EOA47" s="250"/>
      <c r="EOB47" s="250"/>
      <c r="EOC47" s="250"/>
      <c r="EOD47" s="250"/>
      <c r="EOE47" s="250"/>
      <c r="EOF47" s="250"/>
      <c r="EOG47" s="250"/>
      <c r="EOH47" s="250"/>
      <c r="EOI47" s="250"/>
      <c r="EOJ47" s="250"/>
      <c r="EOK47" s="250"/>
      <c r="EOL47" s="250"/>
      <c r="EOM47" s="250"/>
      <c r="EON47" s="250"/>
      <c r="EOO47" s="250"/>
      <c r="EOP47" s="250"/>
      <c r="EOQ47" s="250"/>
      <c r="EOR47" s="250"/>
      <c r="EOS47" s="250"/>
      <c r="EOT47" s="250"/>
      <c r="EOU47" s="250"/>
      <c r="EOV47" s="250"/>
      <c r="EOW47" s="250"/>
      <c r="EOX47" s="250"/>
      <c r="EOY47" s="250"/>
      <c r="EOZ47" s="250"/>
      <c r="EPA47" s="250"/>
      <c r="EPB47" s="250"/>
      <c r="EPC47" s="250"/>
      <c r="EPD47" s="250"/>
      <c r="EPE47" s="250"/>
      <c r="EPF47" s="250"/>
      <c r="EPG47" s="250"/>
      <c r="EPH47" s="250"/>
      <c r="EPI47" s="250"/>
      <c r="EPJ47" s="250"/>
      <c r="EPK47" s="250"/>
      <c r="EPL47" s="250"/>
      <c r="EPM47" s="250"/>
      <c r="EPN47" s="250"/>
      <c r="EPO47" s="250"/>
      <c r="EPP47" s="250"/>
      <c r="EPQ47" s="250"/>
      <c r="EPR47" s="250"/>
      <c r="EPS47" s="250"/>
      <c r="EPT47" s="250"/>
      <c r="EPU47" s="250"/>
      <c r="EPV47" s="250"/>
      <c r="EPW47" s="250"/>
      <c r="EPX47" s="250"/>
      <c r="EPY47" s="250"/>
      <c r="EPZ47" s="250"/>
      <c r="EQA47" s="250"/>
      <c r="EQB47" s="250"/>
      <c r="EQC47" s="250"/>
      <c r="EQD47" s="250"/>
      <c r="EQE47" s="250"/>
      <c r="EQF47" s="250"/>
      <c r="EQG47" s="250"/>
      <c r="EQH47" s="250"/>
      <c r="EQI47" s="250"/>
      <c r="EQJ47" s="250"/>
      <c r="EQK47" s="250"/>
      <c r="EQL47" s="250"/>
      <c r="EQM47" s="250"/>
      <c r="EQN47" s="250"/>
      <c r="EQO47" s="250"/>
      <c r="EQP47" s="250"/>
      <c r="EQQ47" s="250"/>
      <c r="EQR47" s="250"/>
      <c r="EQS47" s="250"/>
      <c r="EQT47" s="250"/>
      <c r="EQU47" s="250"/>
      <c r="EQV47" s="250"/>
      <c r="EQW47" s="250"/>
      <c r="EQX47" s="250"/>
      <c r="EQY47" s="250"/>
      <c r="EQZ47" s="250"/>
      <c r="ERA47" s="250"/>
      <c r="ERB47" s="250"/>
      <c r="ERC47" s="250"/>
      <c r="ERD47" s="250"/>
      <c r="ERE47" s="250"/>
      <c r="ERF47" s="250"/>
      <c r="ERG47" s="250"/>
      <c r="ERH47" s="250"/>
      <c r="ERI47" s="250"/>
      <c r="ERJ47" s="250"/>
      <c r="ERK47" s="250"/>
      <c r="ERL47" s="250"/>
      <c r="ERM47" s="250"/>
      <c r="ERN47" s="250"/>
      <c r="ERO47" s="250"/>
      <c r="ERP47" s="250"/>
      <c r="ERQ47" s="250"/>
      <c r="ERR47" s="250"/>
      <c r="ERS47" s="250"/>
      <c r="ERT47" s="250"/>
      <c r="ERU47" s="250"/>
      <c r="ERV47" s="250"/>
      <c r="ERW47" s="250"/>
      <c r="ERX47" s="250"/>
      <c r="ERY47" s="250"/>
      <c r="ERZ47" s="250"/>
      <c r="ESA47" s="250"/>
      <c r="ESB47" s="250"/>
      <c r="ESC47" s="250"/>
      <c r="ESD47" s="250"/>
      <c r="ESE47" s="250"/>
      <c r="ESF47" s="250"/>
      <c r="ESG47" s="250"/>
      <c r="ESH47" s="250"/>
      <c r="ESI47" s="250"/>
      <c r="ESJ47" s="250"/>
      <c r="ESK47" s="250"/>
      <c r="ESL47" s="250"/>
      <c r="ESM47" s="250"/>
      <c r="ESN47" s="250"/>
      <c r="ESO47" s="250"/>
      <c r="ESP47" s="250"/>
      <c r="ESQ47" s="250"/>
      <c r="ESR47" s="250"/>
      <c r="ESS47" s="250"/>
      <c r="EST47" s="250"/>
      <c r="ESU47" s="250"/>
      <c r="ESV47" s="250"/>
      <c r="ESW47" s="250"/>
      <c r="ESX47" s="250"/>
      <c r="ESY47" s="250"/>
      <c r="ESZ47" s="250"/>
      <c r="ETA47" s="250"/>
      <c r="ETB47" s="250"/>
      <c r="ETC47" s="250"/>
      <c r="ETD47" s="250"/>
      <c r="ETE47" s="250"/>
      <c r="ETF47" s="250"/>
      <c r="ETG47" s="250"/>
      <c r="ETH47" s="250"/>
      <c r="ETI47" s="250"/>
      <c r="ETJ47" s="250"/>
      <c r="ETK47" s="250"/>
      <c r="ETL47" s="250"/>
      <c r="ETM47" s="250"/>
      <c r="ETN47" s="250"/>
      <c r="ETO47" s="250"/>
      <c r="ETP47" s="250"/>
      <c r="ETQ47" s="250"/>
      <c r="ETR47" s="250"/>
      <c r="ETS47" s="250"/>
      <c r="ETT47" s="250"/>
      <c r="ETU47" s="250"/>
      <c r="ETV47" s="250"/>
      <c r="ETW47" s="250"/>
      <c r="ETX47" s="250"/>
      <c r="ETY47" s="250"/>
      <c r="ETZ47" s="250"/>
      <c r="EUA47" s="250"/>
      <c r="EUB47" s="250"/>
      <c r="EUC47" s="250"/>
      <c r="EUD47" s="250"/>
      <c r="EUE47" s="250"/>
      <c r="EUF47" s="250"/>
      <c r="EUG47" s="250"/>
      <c r="EUH47" s="250"/>
      <c r="EUI47" s="250"/>
      <c r="EUJ47" s="250"/>
      <c r="EUK47" s="250"/>
      <c r="EUL47" s="250"/>
      <c r="EUM47" s="250"/>
      <c r="EUN47" s="250"/>
      <c r="EUO47" s="250"/>
      <c r="EUP47" s="250"/>
      <c r="EUQ47" s="250"/>
      <c r="EUR47" s="250"/>
      <c r="EUS47" s="250"/>
      <c r="EUT47" s="250"/>
      <c r="EUU47" s="250"/>
      <c r="EUV47" s="250"/>
      <c r="EUW47" s="250"/>
      <c r="EUX47" s="250"/>
      <c r="EUY47" s="250"/>
      <c r="EUZ47" s="250"/>
      <c r="EVA47" s="250"/>
      <c r="EVB47" s="250"/>
      <c r="EVC47" s="250"/>
      <c r="EVD47" s="250"/>
      <c r="EVE47" s="250"/>
      <c r="EVF47" s="250"/>
      <c r="EVG47" s="250"/>
      <c r="EVH47" s="250"/>
      <c r="EVI47" s="250"/>
      <c r="EVJ47" s="250"/>
      <c r="EVK47" s="250"/>
      <c r="EVL47" s="250"/>
      <c r="EVM47" s="250"/>
      <c r="EVN47" s="250"/>
      <c r="EVO47" s="250"/>
      <c r="EVP47" s="250"/>
      <c r="EVQ47" s="250"/>
      <c r="EVR47" s="250"/>
      <c r="EVS47" s="250"/>
      <c r="EVT47" s="250"/>
      <c r="EVU47" s="250"/>
      <c r="EVV47" s="250"/>
      <c r="EVW47" s="250"/>
      <c r="EVX47" s="250"/>
      <c r="EVY47" s="250"/>
      <c r="EVZ47" s="250"/>
      <c r="EWA47" s="250"/>
      <c r="EWB47" s="250"/>
      <c r="EWC47" s="250"/>
      <c r="EWD47" s="250"/>
      <c r="EWE47" s="250"/>
      <c r="EWF47" s="250"/>
      <c r="EWG47" s="250"/>
      <c r="EWH47" s="250"/>
      <c r="EWI47" s="250"/>
      <c r="EWJ47" s="250"/>
      <c r="EWK47" s="250"/>
      <c r="EWL47" s="250"/>
      <c r="EWM47" s="250"/>
      <c r="EWN47" s="250"/>
      <c r="EWO47" s="250"/>
      <c r="EWP47" s="250"/>
      <c r="EWQ47" s="250"/>
      <c r="EWR47" s="250"/>
      <c r="EWS47" s="250"/>
      <c r="EWT47" s="250"/>
      <c r="EWU47" s="250"/>
      <c r="EWV47" s="250"/>
      <c r="EWW47" s="250"/>
      <c r="EWX47" s="250"/>
      <c r="EWY47" s="250"/>
      <c r="EWZ47" s="250"/>
      <c r="EXA47" s="250"/>
      <c r="EXB47" s="250"/>
      <c r="EXC47" s="250"/>
      <c r="EXD47" s="250"/>
      <c r="EXE47" s="250"/>
      <c r="EXF47" s="250"/>
      <c r="EXG47" s="250"/>
      <c r="EXH47" s="250"/>
      <c r="EXI47" s="250"/>
      <c r="EXJ47" s="250"/>
      <c r="EXK47" s="250"/>
      <c r="EXL47" s="250"/>
      <c r="EXM47" s="250"/>
      <c r="EXN47" s="250"/>
      <c r="EXO47" s="250"/>
      <c r="EXP47" s="250"/>
      <c r="EXQ47" s="250"/>
      <c r="EXR47" s="250"/>
      <c r="EXS47" s="250"/>
      <c r="EXT47" s="250"/>
      <c r="EXU47" s="250"/>
      <c r="EXV47" s="250"/>
      <c r="EXW47" s="250"/>
      <c r="EXX47" s="250"/>
      <c r="EXY47" s="250"/>
      <c r="EXZ47" s="250"/>
      <c r="EYA47" s="250"/>
      <c r="EYB47" s="250"/>
      <c r="EYC47" s="250"/>
      <c r="EYD47" s="250"/>
      <c r="EYE47" s="250"/>
      <c r="EYF47" s="250"/>
      <c r="EYG47" s="250"/>
      <c r="EYH47" s="250"/>
      <c r="EYI47" s="250"/>
      <c r="EYJ47" s="250"/>
      <c r="EYK47" s="250"/>
      <c r="EYL47" s="250"/>
      <c r="EYM47" s="250"/>
      <c r="EYN47" s="250"/>
      <c r="EYO47" s="250"/>
      <c r="EYP47" s="250"/>
      <c r="EYQ47" s="250"/>
      <c r="EYR47" s="250"/>
      <c r="EYS47" s="250"/>
      <c r="EYT47" s="250"/>
      <c r="EYU47" s="250"/>
      <c r="EYV47" s="250"/>
      <c r="EYW47" s="250"/>
      <c r="EYX47" s="250"/>
      <c r="EYY47" s="250"/>
      <c r="EYZ47" s="250"/>
      <c r="EZA47" s="250"/>
      <c r="EZB47" s="250"/>
      <c r="EZC47" s="250"/>
      <c r="EZD47" s="250"/>
      <c r="EZE47" s="250"/>
      <c r="EZF47" s="250"/>
      <c r="EZG47" s="250"/>
      <c r="EZH47" s="250"/>
      <c r="EZI47" s="250"/>
      <c r="EZJ47" s="250"/>
      <c r="EZK47" s="250"/>
      <c r="EZL47" s="250"/>
      <c r="EZM47" s="250"/>
      <c r="EZN47" s="250"/>
      <c r="EZO47" s="250"/>
      <c r="EZP47" s="250"/>
      <c r="EZQ47" s="250"/>
      <c r="EZR47" s="250"/>
      <c r="EZS47" s="250"/>
      <c r="EZT47" s="250"/>
      <c r="EZU47" s="250"/>
      <c r="EZV47" s="250"/>
      <c r="EZW47" s="250"/>
      <c r="EZX47" s="250"/>
      <c r="EZY47" s="250"/>
      <c r="EZZ47" s="250"/>
      <c r="FAA47" s="250"/>
      <c r="FAB47" s="250"/>
      <c r="FAC47" s="250"/>
      <c r="FAD47" s="250"/>
      <c r="FAE47" s="250"/>
      <c r="FAF47" s="250"/>
      <c r="FAG47" s="250"/>
      <c r="FAH47" s="250"/>
      <c r="FAI47" s="250"/>
      <c r="FAJ47" s="250"/>
      <c r="FAK47" s="250"/>
      <c r="FAL47" s="250"/>
      <c r="FAM47" s="250"/>
      <c r="FAN47" s="250"/>
      <c r="FAO47" s="250"/>
      <c r="FAP47" s="250"/>
      <c r="FAQ47" s="250"/>
      <c r="FAR47" s="250"/>
      <c r="FAS47" s="250"/>
      <c r="FAT47" s="250"/>
      <c r="FAU47" s="250"/>
      <c r="FAV47" s="250"/>
      <c r="FAW47" s="250"/>
      <c r="FAX47" s="250"/>
      <c r="FAY47" s="250"/>
      <c r="FAZ47" s="250"/>
      <c r="FBA47" s="250"/>
      <c r="FBB47" s="250"/>
      <c r="FBC47" s="250"/>
      <c r="FBD47" s="250"/>
      <c r="FBE47" s="250"/>
      <c r="FBF47" s="250"/>
      <c r="FBG47" s="250"/>
      <c r="FBH47" s="250"/>
      <c r="FBI47" s="250"/>
      <c r="FBJ47" s="250"/>
      <c r="FBK47" s="250"/>
      <c r="FBL47" s="250"/>
      <c r="FBM47" s="250"/>
      <c r="FBN47" s="250"/>
      <c r="FBO47" s="250"/>
      <c r="FBP47" s="250"/>
      <c r="FBQ47" s="250"/>
      <c r="FBR47" s="250"/>
      <c r="FBS47" s="250"/>
      <c r="FBT47" s="250"/>
      <c r="FBU47" s="250"/>
      <c r="FBV47" s="250"/>
      <c r="FBW47" s="250"/>
      <c r="FBX47" s="250"/>
      <c r="FBY47" s="250"/>
      <c r="FBZ47" s="250"/>
      <c r="FCA47" s="250"/>
      <c r="FCB47" s="250"/>
      <c r="FCC47" s="250"/>
      <c r="FCD47" s="250"/>
      <c r="FCE47" s="250"/>
      <c r="FCF47" s="250"/>
      <c r="FCG47" s="250"/>
      <c r="FCH47" s="250"/>
      <c r="FCI47" s="250"/>
      <c r="FCJ47" s="250"/>
      <c r="FCK47" s="250"/>
      <c r="FCL47" s="250"/>
      <c r="FCM47" s="250"/>
      <c r="FCN47" s="250"/>
      <c r="FCO47" s="250"/>
      <c r="FCP47" s="250"/>
      <c r="FCQ47" s="250"/>
      <c r="FCR47" s="250"/>
      <c r="FCS47" s="250"/>
      <c r="FCT47" s="250"/>
      <c r="FCU47" s="250"/>
      <c r="FCV47" s="250"/>
      <c r="FCW47" s="250"/>
      <c r="FCX47" s="250"/>
      <c r="FCY47" s="250"/>
      <c r="FCZ47" s="250"/>
      <c r="FDA47" s="250"/>
      <c r="FDB47" s="250"/>
      <c r="FDC47" s="250"/>
      <c r="FDD47" s="250"/>
      <c r="FDE47" s="250"/>
      <c r="FDF47" s="250"/>
      <c r="FDG47" s="250"/>
      <c r="FDH47" s="250"/>
      <c r="FDI47" s="250"/>
      <c r="FDJ47" s="250"/>
      <c r="FDK47" s="250"/>
      <c r="FDL47" s="250"/>
      <c r="FDM47" s="250"/>
      <c r="FDN47" s="250"/>
      <c r="FDO47" s="250"/>
      <c r="FDP47" s="250"/>
      <c r="FDQ47" s="250"/>
      <c r="FDR47" s="250"/>
      <c r="FDS47" s="250"/>
      <c r="FDT47" s="250"/>
      <c r="FDU47" s="250"/>
      <c r="FDV47" s="250"/>
      <c r="FDW47" s="250"/>
      <c r="FDX47" s="250"/>
      <c r="FDY47" s="250"/>
      <c r="FDZ47" s="250"/>
      <c r="FEA47" s="250"/>
      <c r="FEB47" s="250"/>
      <c r="FEC47" s="250"/>
      <c r="FED47" s="250"/>
      <c r="FEE47" s="250"/>
      <c r="FEF47" s="250"/>
      <c r="FEG47" s="250"/>
      <c r="FEH47" s="250"/>
      <c r="FEI47" s="250"/>
      <c r="FEJ47" s="250"/>
      <c r="FEK47" s="250"/>
      <c r="FEL47" s="250"/>
      <c r="FEM47" s="250"/>
      <c r="FEN47" s="250"/>
      <c r="FEO47" s="250"/>
      <c r="FEP47" s="250"/>
      <c r="FEQ47" s="250"/>
      <c r="FER47" s="250"/>
      <c r="FES47" s="250"/>
      <c r="FET47" s="250"/>
      <c r="FEU47" s="250"/>
      <c r="FEV47" s="250"/>
      <c r="FEW47" s="250"/>
      <c r="FEX47" s="250"/>
      <c r="FEY47" s="250"/>
      <c r="FEZ47" s="250"/>
      <c r="FFA47" s="250"/>
      <c r="FFB47" s="250"/>
      <c r="FFC47" s="250"/>
      <c r="FFD47" s="250"/>
      <c r="FFE47" s="250"/>
      <c r="FFF47" s="250"/>
      <c r="FFG47" s="250"/>
      <c r="FFH47" s="250"/>
      <c r="FFI47" s="250"/>
      <c r="FFJ47" s="250"/>
      <c r="FFK47" s="250"/>
      <c r="FFL47" s="250"/>
      <c r="FFM47" s="250"/>
      <c r="FFN47" s="250"/>
      <c r="FFO47" s="250"/>
      <c r="FFP47" s="250"/>
      <c r="FFQ47" s="250"/>
      <c r="FFR47" s="250"/>
      <c r="FFS47" s="250"/>
      <c r="FFT47" s="250"/>
      <c r="FFU47" s="250"/>
      <c r="FFV47" s="250"/>
      <c r="FFW47" s="250"/>
      <c r="FFX47" s="250"/>
      <c r="FFY47" s="250"/>
      <c r="FFZ47" s="250"/>
      <c r="FGA47" s="250"/>
      <c r="FGB47" s="250"/>
      <c r="FGC47" s="250"/>
      <c r="FGD47" s="250"/>
      <c r="FGE47" s="250"/>
      <c r="FGF47" s="250"/>
      <c r="FGG47" s="250"/>
      <c r="FGH47" s="250"/>
      <c r="FGI47" s="250"/>
      <c r="FGJ47" s="250"/>
      <c r="FGK47" s="250"/>
      <c r="FGL47" s="250"/>
      <c r="FGM47" s="250"/>
      <c r="FGN47" s="250"/>
      <c r="FGO47" s="250"/>
      <c r="FGP47" s="250"/>
      <c r="FGQ47" s="250"/>
      <c r="FGR47" s="250"/>
      <c r="FGS47" s="250"/>
      <c r="FGT47" s="250"/>
      <c r="FGU47" s="250"/>
      <c r="FGV47" s="250"/>
      <c r="FGW47" s="250"/>
      <c r="FGX47" s="250"/>
      <c r="FGY47" s="250"/>
      <c r="FGZ47" s="250"/>
      <c r="FHA47" s="250"/>
      <c r="FHB47" s="250"/>
      <c r="FHC47" s="250"/>
      <c r="FHD47" s="250"/>
      <c r="FHE47" s="250"/>
      <c r="FHF47" s="250"/>
      <c r="FHG47" s="250"/>
      <c r="FHH47" s="250"/>
      <c r="FHI47" s="250"/>
      <c r="FHJ47" s="250"/>
      <c r="FHK47" s="250"/>
      <c r="FHL47" s="250"/>
      <c r="FHM47" s="250"/>
      <c r="FHN47" s="250"/>
      <c r="FHO47" s="250"/>
      <c r="FHP47" s="250"/>
      <c r="FHQ47" s="250"/>
      <c r="FHR47" s="250"/>
      <c r="FHS47" s="250"/>
      <c r="FHT47" s="250"/>
      <c r="FHU47" s="250"/>
      <c r="FHV47" s="250"/>
      <c r="FHW47" s="250"/>
      <c r="FHX47" s="250"/>
      <c r="FHY47" s="250"/>
      <c r="FHZ47" s="250"/>
      <c r="FIA47" s="250"/>
      <c r="FIB47" s="250"/>
      <c r="FIC47" s="250"/>
      <c r="FID47" s="250"/>
      <c r="FIE47" s="250"/>
      <c r="FIF47" s="250"/>
      <c r="FIG47" s="250"/>
      <c r="FIH47" s="250"/>
      <c r="FII47" s="250"/>
      <c r="FIJ47" s="250"/>
      <c r="FIK47" s="250"/>
      <c r="FIL47" s="250"/>
      <c r="FIM47" s="250"/>
      <c r="FIN47" s="250"/>
      <c r="FIO47" s="250"/>
      <c r="FIP47" s="250"/>
      <c r="FIQ47" s="250"/>
      <c r="FIR47" s="250"/>
      <c r="FIS47" s="250"/>
      <c r="FIT47" s="250"/>
      <c r="FIU47" s="250"/>
      <c r="FIV47" s="250"/>
      <c r="FIW47" s="250"/>
      <c r="FIX47" s="250"/>
      <c r="FIY47" s="250"/>
      <c r="FIZ47" s="250"/>
      <c r="FJA47" s="250"/>
      <c r="FJB47" s="250"/>
      <c r="FJC47" s="250"/>
      <c r="FJD47" s="250"/>
      <c r="FJE47" s="250"/>
      <c r="FJF47" s="250"/>
      <c r="FJG47" s="250"/>
      <c r="FJH47" s="250"/>
      <c r="FJI47" s="250"/>
      <c r="FJJ47" s="250"/>
      <c r="FJK47" s="250"/>
      <c r="FJL47" s="250"/>
      <c r="FJM47" s="250"/>
      <c r="FJN47" s="250"/>
      <c r="FJO47" s="250"/>
      <c r="FJP47" s="250"/>
      <c r="FJQ47" s="250"/>
      <c r="FJR47" s="250"/>
      <c r="FJS47" s="250"/>
      <c r="FJT47" s="250"/>
      <c r="FJU47" s="250"/>
      <c r="FJV47" s="250"/>
      <c r="FJW47" s="250"/>
      <c r="FJX47" s="250"/>
      <c r="FJY47" s="250"/>
      <c r="FJZ47" s="250"/>
      <c r="FKA47" s="250"/>
      <c r="FKB47" s="250"/>
      <c r="FKC47" s="250"/>
      <c r="FKD47" s="250"/>
      <c r="FKE47" s="250"/>
      <c r="FKF47" s="250"/>
      <c r="FKG47" s="250"/>
      <c r="FKH47" s="250"/>
      <c r="FKI47" s="250"/>
      <c r="FKJ47" s="250"/>
      <c r="FKK47" s="250"/>
      <c r="FKL47" s="250"/>
      <c r="FKM47" s="250"/>
      <c r="FKN47" s="250"/>
      <c r="FKO47" s="250"/>
      <c r="FKP47" s="250"/>
      <c r="FKQ47" s="250"/>
      <c r="FKR47" s="250"/>
      <c r="FKS47" s="250"/>
      <c r="FKT47" s="250"/>
      <c r="FKU47" s="250"/>
      <c r="FKV47" s="250"/>
      <c r="FKW47" s="250"/>
      <c r="FKX47" s="250"/>
      <c r="FKY47" s="250"/>
      <c r="FKZ47" s="250"/>
      <c r="FLA47" s="250"/>
      <c r="FLB47" s="250"/>
      <c r="FLC47" s="250"/>
      <c r="FLD47" s="250"/>
      <c r="FLE47" s="250"/>
      <c r="FLF47" s="250"/>
      <c r="FLG47" s="250"/>
      <c r="FLH47" s="250"/>
      <c r="FLI47" s="250"/>
      <c r="FLJ47" s="250"/>
      <c r="FLK47" s="250"/>
      <c r="FLL47" s="250"/>
      <c r="FLM47" s="250"/>
      <c r="FLN47" s="250"/>
      <c r="FLO47" s="250"/>
      <c r="FLP47" s="250"/>
      <c r="FLQ47" s="250"/>
      <c r="FLR47" s="250"/>
      <c r="FLS47" s="250"/>
      <c r="FLT47" s="250"/>
      <c r="FLU47" s="250"/>
      <c r="FLV47" s="250"/>
      <c r="FLW47" s="250"/>
      <c r="FLX47" s="250"/>
      <c r="FLY47" s="250"/>
      <c r="FLZ47" s="250"/>
      <c r="FMA47" s="250"/>
      <c r="FMB47" s="250"/>
      <c r="FMC47" s="250"/>
      <c r="FMD47" s="250"/>
      <c r="FME47" s="250"/>
      <c r="FMF47" s="250"/>
      <c r="FMG47" s="250"/>
      <c r="FMH47" s="250"/>
      <c r="FMI47" s="250"/>
      <c r="FMJ47" s="250"/>
      <c r="FMK47" s="250"/>
      <c r="FML47" s="250"/>
      <c r="FMM47" s="250"/>
      <c r="FMN47" s="250"/>
      <c r="FMO47" s="250"/>
      <c r="FMP47" s="250"/>
      <c r="FMQ47" s="250"/>
      <c r="FMR47" s="250"/>
      <c r="FMS47" s="250"/>
      <c r="FMT47" s="250"/>
      <c r="FMU47" s="250"/>
      <c r="FMV47" s="250"/>
      <c r="FMW47" s="250"/>
      <c r="FMX47" s="250"/>
      <c r="FMY47" s="250"/>
      <c r="FMZ47" s="250"/>
      <c r="FNA47" s="250"/>
      <c r="FNB47" s="250"/>
      <c r="FNC47" s="250"/>
      <c r="FND47" s="250"/>
      <c r="FNE47" s="250"/>
      <c r="FNF47" s="250"/>
      <c r="FNG47" s="250"/>
      <c r="FNH47" s="250"/>
      <c r="FNI47" s="250"/>
      <c r="FNJ47" s="250"/>
      <c r="FNK47" s="250"/>
      <c r="FNL47" s="250"/>
      <c r="FNM47" s="250"/>
      <c r="FNN47" s="250"/>
      <c r="FNO47" s="250"/>
      <c r="FNP47" s="250"/>
      <c r="FNQ47" s="250"/>
      <c r="FNR47" s="250"/>
      <c r="FNS47" s="250"/>
      <c r="FNT47" s="250"/>
      <c r="FNU47" s="250"/>
      <c r="FNV47" s="250"/>
      <c r="FNW47" s="250"/>
      <c r="FNX47" s="250"/>
      <c r="FNY47" s="250"/>
      <c r="FNZ47" s="250"/>
      <c r="FOA47" s="250"/>
      <c r="FOB47" s="250"/>
      <c r="FOC47" s="250"/>
      <c r="FOD47" s="250"/>
      <c r="FOE47" s="250"/>
      <c r="FOF47" s="250"/>
      <c r="FOG47" s="250"/>
      <c r="FOH47" s="250"/>
      <c r="FOI47" s="250"/>
      <c r="FOJ47" s="250"/>
      <c r="FOK47" s="250"/>
      <c r="FOL47" s="250"/>
      <c r="FOM47" s="250"/>
      <c r="FON47" s="250"/>
      <c r="FOO47" s="250"/>
      <c r="FOP47" s="250"/>
      <c r="FOQ47" s="250"/>
      <c r="FOR47" s="250"/>
      <c r="FOS47" s="250"/>
      <c r="FOT47" s="250"/>
      <c r="FOU47" s="250"/>
      <c r="FOV47" s="250"/>
      <c r="FOW47" s="250"/>
      <c r="FOX47" s="250"/>
      <c r="FOY47" s="250"/>
      <c r="FOZ47" s="250"/>
      <c r="FPA47" s="250"/>
      <c r="FPB47" s="250"/>
      <c r="FPC47" s="250"/>
      <c r="FPD47" s="250"/>
      <c r="FPE47" s="250"/>
      <c r="FPF47" s="250"/>
      <c r="FPG47" s="250"/>
      <c r="FPH47" s="250"/>
      <c r="FPI47" s="250"/>
      <c r="FPJ47" s="250"/>
      <c r="FPK47" s="250"/>
      <c r="FPL47" s="250"/>
      <c r="FPM47" s="250"/>
      <c r="FPN47" s="250"/>
      <c r="FPO47" s="250"/>
      <c r="FPP47" s="250"/>
      <c r="FPQ47" s="250"/>
      <c r="FPR47" s="250"/>
      <c r="FPS47" s="250"/>
      <c r="FPT47" s="250"/>
      <c r="FPU47" s="250"/>
      <c r="FPV47" s="250"/>
      <c r="FPW47" s="250"/>
      <c r="FPX47" s="250"/>
      <c r="FPY47" s="250"/>
      <c r="FPZ47" s="250"/>
      <c r="FQA47" s="250"/>
      <c r="FQB47" s="250"/>
      <c r="FQC47" s="250"/>
      <c r="FQD47" s="250"/>
      <c r="FQE47" s="250"/>
      <c r="FQF47" s="250"/>
      <c r="FQG47" s="250"/>
      <c r="FQH47" s="250"/>
      <c r="FQI47" s="250"/>
      <c r="FQJ47" s="250"/>
      <c r="FQK47" s="250"/>
      <c r="FQL47" s="250"/>
      <c r="FQM47" s="250"/>
      <c r="FQN47" s="250"/>
      <c r="FQO47" s="250"/>
      <c r="FQP47" s="250"/>
      <c r="FQQ47" s="250"/>
      <c r="FQR47" s="250"/>
      <c r="FQS47" s="250"/>
      <c r="FQT47" s="250"/>
      <c r="FQU47" s="250"/>
      <c r="FQV47" s="250"/>
      <c r="FQW47" s="250"/>
      <c r="FQX47" s="250"/>
      <c r="FQY47" s="250"/>
      <c r="FQZ47" s="250"/>
      <c r="FRA47" s="250"/>
      <c r="FRB47" s="250"/>
      <c r="FRC47" s="250"/>
      <c r="FRD47" s="250"/>
      <c r="FRE47" s="250"/>
      <c r="FRF47" s="250"/>
      <c r="FRG47" s="250"/>
      <c r="FRH47" s="250"/>
      <c r="FRI47" s="250"/>
      <c r="FRJ47" s="250"/>
      <c r="FRK47" s="250"/>
      <c r="FRL47" s="250"/>
      <c r="FRM47" s="250"/>
      <c r="FRN47" s="250"/>
      <c r="FRO47" s="250"/>
      <c r="FRP47" s="250"/>
      <c r="FRQ47" s="250"/>
      <c r="FRR47" s="250"/>
      <c r="FRS47" s="250"/>
      <c r="FRT47" s="250"/>
      <c r="FRU47" s="250"/>
      <c r="FRV47" s="250"/>
      <c r="FRW47" s="250"/>
      <c r="FRX47" s="250"/>
      <c r="FRY47" s="250"/>
      <c r="FRZ47" s="250"/>
      <c r="FSA47" s="250"/>
      <c r="FSB47" s="250"/>
      <c r="FSC47" s="250"/>
      <c r="FSD47" s="250"/>
      <c r="FSE47" s="250"/>
      <c r="FSF47" s="250"/>
      <c r="FSG47" s="250"/>
      <c r="FSH47" s="250"/>
      <c r="FSI47" s="250"/>
      <c r="FSJ47" s="250"/>
      <c r="FSK47" s="250"/>
      <c r="FSL47" s="250"/>
      <c r="FSM47" s="250"/>
      <c r="FSN47" s="250"/>
      <c r="FSO47" s="250"/>
      <c r="FSP47" s="250"/>
      <c r="FSQ47" s="250"/>
      <c r="FSR47" s="250"/>
      <c r="FSS47" s="250"/>
      <c r="FST47" s="250"/>
      <c r="FSU47" s="250"/>
      <c r="FSV47" s="250"/>
      <c r="FSW47" s="250"/>
      <c r="FSX47" s="250"/>
      <c r="FSY47" s="250"/>
      <c r="FSZ47" s="250"/>
      <c r="FTA47" s="250"/>
      <c r="FTB47" s="250"/>
      <c r="FTC47" s="250"/>
      <c r="FTD47" s="250"/>
      <c r="FTE47" s="250"/>
      <c r="FTF47" s="250"/>
      <c r="FTG47" s="250"/>
      <c r="FTH47" s="250"/>
      <c r="FTI47" s="250"/>
      <c r="FTJ47" s="250"/>
      <c r="FTK47" s="250"/>
      <c r="FTL47" s="250"/>
      <c r="FTM47" s="250"/>
      <c r="FTN47" s="250"/>
      <c r="FTO47" s="250"/>
      <c r="FTP47" s="250"/>
      <c r="FTQ47" s="250"/>
      <c r="FTR47" s="250"/>
      <c r="FTS47" s="250"/>
      <c r="FTT47" s="250"/>
      <c r="FTU47" s="250"/>
      <c r="FTV47" s="250"/>
      <c r="FTW47" s="250"/>
      <c r="FTX47" s="250"/>
      <c r="FTY47" s="250"/>
      <c r="FTZ47" s="250"/>
      <c r="FUA47" s="250"/>
      <c r="FUB47" s="250"/>
      <c r="FUC47" s="250"/>
      <c r="FUD47" s="250"/>
      <c r="FUE47" s="250"/>
      <c r="FUF47" s="250"/>
      <c r="FUG47" s="250"/>
      <c r="FUH47" s="250"/>
      <c r="FUI47" s="250"/>
      <c r="FUJ47" s="250"/>
      <c r="FUK47" s="250"/>
      <c r="FUL47" s="250"/>
      <c r="FUM47" s="250"/>
      <c r="FUN47" s="250"/>
      <c r="FUO47" s="250"/>
      <c r="FUP47" s="250"/>
      <c r="FUQ47" s="250"/>
      <c r="FUR47" s="250"/>
      <c r="FUS47" s="250"/>
      <c r="FUT47" s="250"/>
      <c r="FUU47" s="250"/>
      <c r="FUV47" s="250"/>
      <c r="FUW47" s="250"/>
      <c r="FUX47" s="250"/>
      <c r="FUY47" s="250"/>
      <c r="FUZ47" s="250"/>
      <c r="FVA47" s="250"/>
      <c r="FVB47" s="250"/>
      <c r="FVC47" s="250"/>
      <c r="FVD47" s="250"/>
      <c r="FVE47" s="250"/>
      <c r="FVF47" s="250"/>
      <c r="FVG47" s="250"/>
      <c r="FVH47" s="250"/>
      <c r="FVI47" s="250"/>
      <c r="FVJ47" s="250"/>
      <c r="FVK47" s="250"/>
      <c r="FVL47" s="250"/>
      <c r="FVM47" s="250"/>
      <c r="FVN47" s="250"/>
      <c r="FVO47" s="250"/>
      <c r="FVP47" s="250"/>
      <c r="FVQ47" s="250"/>
      <c r="FVR47" s="250"/>
      <c r="FVS47" s="250"/>
      <c r="FVT47" s="250"/>
      <c r="FVU47" s="250"/>
      <c r="FVV47" s="250"/>
      <c r="FVW47" s="250"/>
      <c r="FVX47" s="250"/>
      <c r="FVY47" s="250"/>
      <c r="FVZ47" s="250"/>
      <c r="FWA47" s="250"/>
      <c r="FWB47" s="250"/>
      <c r="FWC47" s="250"/>
      <c r="FWD47" s="250"/>
      <c r="FWE47" s="250"/>
      <c r="FWF47" s="250"/>
      <c r="FWG47" s="250"/>
      <c r="FWH47" s="250"/>
      <c r="FWI47" s="250"/>
      <c r="FWJ47" s="250"/>
      <c r="FWK47" s="250"/>
      <c r="FWL47" s="250"/>
      <c r="FWM47" s="250"/>
      <c r="FWN47" s="250"/>
      <c r="FWO47" s="250"/>
      <c r="FWP47" s="250"/>
      <c r="FWQ47" s="250"/>
      <c r="FWR47" s="250"/>
      <c r="FWS47" s="250"/>
      <c r="FWT47" s="250"/>
      <c r="FWU47" s="250"/>
      <c r="FWV47" s="250"/>
      <c r="FWW47" s="250"/>
      <c r="FWX47" s="250"/>
      <c r="FWY47" s="250"/>
      <c r="FWZ47" s="250"/>
      <c r="FXA47" s="250"/>
      <c r="FXB47" s="250"/>
      <c r="FXC47" s="250"/>
      <c r="FXD47" s="250"/>
      <c r="FXE47" s="250"/>
      <c r="FXF47" s="250"/>
      <c r="FXG47" s="250"/>
      <c r="FXH47" s="250"/>
      <c r="FXI47" s="250"/>
      <c r="FXJ47" s="250"/>
      <c r="FXK47" s="250"/>
      <c r="FXL47" s="250"/>
      <c r="FXM47" s="250"/>
      <c r="FXN47" s="250"/>
      <c r="FXO47" s="250"/>
      <c r="FXP47" s="250"/>
      <c r="FXQ47" s="250"/>
      <c r="FXR47" s="250"/>
      <c r="FXS47" s="250"/>
      <c r="FXT47" s="250"/>
      <c r="FXU47" s="250"/>
      <c r="FXV47" s="250"/>
      <c r="FXW47" s="250"/>
      <c r="FXX47" s="250"/>
      <c r="FXY47" s="250"/>
      <c r="FXZ47" s="250"/>
      <c r="FYA47" s="250"/>
      <c r="FYB47" s="250"/>
      <c r="FYC47" s="250"/>
      <c r="FYD47" s="250"/>
      <c r="FYE47" s="250"/>
      <c r="FYF47" s="250"/>
      <c r="FYG47" s="250"/>
      <c r="FYH47" s="250"/>
      <c r="FYI47" s="250"/>
      <c r="FYJ47" s="250"/>
      <c r="FYK47" s="250"/>
      <c r="FYL47" s="250"/>
      <c r="FYM47" s="250"/>
      <c r="FYN47" s="250"/>
      <c r="FYO47" s="250"/>
      <c r="FYP47" s="250"/>
      <c r="FYQ47" s="250"/>
      <c r="FYR47" s="250"/>
      <c r="FYS47" s="250"/>
      <c r="FYT47" s="250"/>
      <c r="FYU47" s="250"/>
      <c r="FYV47" s="250"/>
      <c r="FYW47" s="250"/>
      <c r="FYX47" s="250"/>
      <c r="FYY47" s="250"/>
      <c r="FYZ47" s="250"/>
      <c r="FZA47" s="250"/>
      <c r="FZB47" s="250"/>
      <c r="FZC47" s="250"/>
      <c r="FZD47" s="250"/>
      <c r="FZE47" s="250"/>
      <c r="FZF47" s="250"/>
      <c r="FZG47" s="250"/>
      <c r="FZH47" s="250"/>
      <c r="FZI47" s="250"/>
      <c r="FZJ47" s="250"/>
      <c r="FZK47" s="250"/>
      <c r="FZL47" s="250"/>
      <c r="FZM47" s="250"/>
      <c r="FZN47" s="250"/>
      <c r="FZO47" s="250"/>
      <c r="FZP47" s="250"/>
      <c r="FZQ47" s="250"/>
      <c r="FZR47" s="250"/>
      <c r="FZS47" s="250"/>
      <c r="FZT47" s="250"/>
      <c r="FZU47" s="250"/>
      <c r="FZV47" s="250"/>
      <c r="FZW47" s="250"/>
      <c r="FZX47" s="250"/>
      <c r="FZY47" s="250"/>
      <c r="FZZ47" s="250"/>
      <c r="GAA47" s="250"/>
      <c r="GAB47" s="250"/>
      <c r="GAC47" s="250"/>
      <c r="GAD47" s="250"/>
      <c r="GAE47" s="250"/>
      <c r="GAF47" s="250"/>
      <c r="GAG47" s="250"/>
      <c r="GAH47" s="250"/>
      <c r="GAI47" s="250"/>
      <c r="GAJ47" s="250"/>
      <c r="GAK47" s="250"/>
      <c r="GAL47" s="250"/>
      <c r="GAM47" s="250"/>
      <c r="GAN47" s="250"/>
      <c r="GAO47" s="250"/>
      <c r="GAP47" s="250"/>
      <c r="GAQ47" s="250"/>
      <c r="GAR47" s="250"/>
      <c r="GAS47" s="250"/>
      <c r="GAT47" s="250"/>
      <c r="GAU47" s="250"/>
      <c r="GAV47" s="250"/>
      <c r="GAW47" s="250"/>
      <c r="GAX47" s="250"/>
      <c r="GAY47" s="250"/>
      <c r="GAZ47" s="250"/>
      <c r="GBA47" s="250"/>
      <c r="GBB47" s="250"/>
      <c r="GBC47" s="250"/>
      <c r="GBD47" s="250"/>
      <c r="GBE47" s="250"/>
      <c r="GBF47" s="250"/>
      <c r="GBG47" s="250"/>
      <c r="GBH47" s="250"/>
      <c r="GBI47" s="250"/>
      <c r="GBJ47" s="250"/>
      <c r="GBK47" s="250"/>
      <c r="GBL47" s="250"/>
      <c r="GBM47" s="250"/>
      <c r="GBN47" s="250"/>
      <c r="GBO47" s="250"/>
      <c r="GBP47" s="250"/>
      <c r="GBQ47" s="250"/>
      <c r="GBR47" s="250"/>
      <c r="GBS47" s="250"/>
      <c r="GBT47" s="250"/>
      <c r="GBU47" s="250"/>
      <c r="GBV47" s="250"/>
      <c r="GBW47" s="250"/>
      <c r="GBX47" s="250"/>
      <c r="GBY47" s="250"/>
      <c r="GBZ47" s="250"/>
      <c r="GCA47" s="250"/>
      <c r="GCB47" s="250"/>
      <c r="GCC47" s="250"/>
      <c r="GCD47" s="250"/>
      <c r="GCE47" s="250"/>
      <c r="GCF47" s="250"/>
      <c r="GCG47" s="250"/>
      <c r="GCH47" s="250"/>
      <c r="GCI47" s="250"/>
      <c r="GCJ47" s="250"/>
      <c r="GCK47" s="250"/>
      <c r="GCL47" s="250"/>
      <c r="GCM47" s="250"/>
      <c r="GCN47" s="250"/>
      <c r="GCO47" s="250"/>
      <c r="GCP47" s="250"/>
      <c r="GCQ47" s="250"/>
      <c r="GCR47" s="250"/>
      <c r="GCS47" s="250"/>
      <c r="GCT47" s="250"/>
      <c r="GCU47" s="250"/>
      <c r="GCV47" s="250"/>
      <c r="GCW47" s="250"/>
      <c r="GCX47" s="250"/>
      <c r="GCY47" s="250"/>
      <c r="GCZ47" s="250"/>
      <c r="GDA47" s="250"/>
      <c r="GDB47" s="250"/>
      <c r="GDC47" s="250"/>
      <c r="GDD47" s="250"/>
      <c r="GDE47" s="250"/>
      <c r="GDF47" s="250"/>
      <c r="GDG47" s="250"/>
      <c r="GDH47" s="250"/>
      <c r="GDI47" s="250"/>
      <c r="GDJ47" s="250"/>
      <c r="GDK47" s="250"/>
      <c r="GDL47" s="250"/>
      <c r="GDM47" s="250"/>
      <c r="GDN47" s="250"/>
      <c r="GDO47" s="250"/>
      <c r="GDP47" s="250"/>
      <c r="GDQ47" s="250"/>
      <c r="GDR47" s="250"/>
      <c r="GDS47" s="250"/>
      <c r="GDT47" s="250"/>
      <c r="GDU47" s="250"/>
      <c r="GDV47" s="250"/>
      <c r="GDW47" s="250"/>
      <c r="GDX47" s="250"/>
      <c r="GDY47" s="250"/>
      <c r="GDZ47" s="250"/>
      <c r="GEA47" s="250"/>
      <c r="GEB47" s="250"/>
      <c r="GEC47" s="250"/>
      <c r="GED47" s="250"/>
      <c r="GEE47" s="250"/>
      <c r="GEF47" s="250"/>
      <c r="GEG47" s="250"/>
      <c r="GEH47" s="250"/>
      <c r="GEI47" s="250"/>
      <c r="GEJ47" s="250"/>
      <c r="GEK47" s="250"/>
      <c r="GEL47" s="250"/>
      <c r="GEM47" s="250"/>
      <c r="GEN47" s="250"/>
      <c r="GEO47" s="250"/>
      <c r="GEP47" s="250"/>
      <c r="GEQ47" s="250"/>
      <c r="GER47" s="250"/>
      <c r="GES47" s="250"/>
      <c r="GET47" s="250"/>
      <c r="GEU47" s="250"/>
      <c r="GEV47" s="250"/>
      <c r="GEW47" s="250"/>
      <c r="GEX47" s="250"/>
      <c r="GEY47" s="250"/>
      <c r="GEZ47" s="250"/>
      <c r="GFA47" s="250"/>
      <c r="GFB47" s="250"/>
      <c r="GFC47" s="250"/>
      <c r="GFD47" s="250"/>
      <c r="GFE47" s="250"/>
      <c r="GFF47" s="250"/>
      <c r="GFG47" s="250"/>
      <c r="GFH47" s="250"/>
      <c r="GFI47" s="250"/>
      <c r="GFJ47" s="250"/>
      <c r="GFK47" s="250"/>
      <c r="GFL47" s="250"/>
      <c r="GFM47" s="250"/>
      <c r="GFN47" s="250"/>
      <c r="GFO47" s="250"/>
      <c r="GFP47" s="250"/>
      <c r="GFQ47" s="250"/>
      <c r="GFR47" s="250"/>
      <c r="GFS47" s="250"/>
      <c r="GFT47" s="250"/>
      <c r="GFU47" s="250"/>
      <c r="GFV47" s="250"/>
      <c r="GFW47" s="250"/>
      <c r="GFX47" s="250"/>
      <c r="GFY47" s="250"/>
      <c r="GFZ47" s="250"/>
      <c r="GGA47" s="250"/>
      <c r="GGB47" s="250"/>
      <c r="GGC47" s="250"/>
      <c r="GGD47" s="250"/>
      <c r="GGE47" s="250"/>
      <c r="GGF47" s="250"/>
      <c r="GGG47" s="250"/>
      <c r="GGH47" s="250"/>
      <c r="GGI47" s="250"/>
      <c r="GGJ47" s="250"/>
      <c r="GGK47" s="250"/>
      <c r="GGL47" s="250"/>
      <c r="GGM47" s="250"/>
      <c r="GGN47" s="250"/>
      <c r="GGO47" s="250"/>
      <c r="GGP47" s="250"/>
      <c r="GGQ47" s="250"/>
      <c r="GGR47" s="250"/>
      <c r="GGS47" s="250"/>
      <c r="GGT47" s="250"/>
      <c r="GGU47" s="250"/>
      <c r="GGV47" s="250"/>
      <c r="GGW47" s="250"/>
      <c r="GGX47" s="250"/>
      <c r="GGY47" s="250"/>
      <c r="GGZ47" s="250"/>
      <c r="GHA47" s="250"/>
      <c r="GHB47" s="250"/>
      <c r="GHC47" s="250"/>
      <c r="GHD47" s="250"/>
      <c r="GHE47" s="250"/>
      <c r="GHF47" s="250"/>
      <c r="GHG47" s="250"/>
      <c r="GHH47" s="250"/>
      <c r="GHI47" s="250"/>
      <c r="GHJ47" s="250"/>
      <c r="GHK47" s="250"/>
      <c r="GHL47" s="250"/>
      <c r="GHM47" s="250"/>
      <c r="GHN47" s="250"/>
      <c r="GHO47" s="250"/>
      <c r="GHP47" s="250"/>
      <c r="GHQ47" s="250"/>
      <c r="GHR47" s="250"/>
      <c r="GHS47" s="250"/>
      <c r="GHT47" s="250"/>
      <c r="GHU47" s="250"/>
      <c r="GHV47" s="250"/>
      <c r="GHW47" s="250"/>
      <c r="GHX47" s="250"/>
      <c r="GHY47" s="250"/>
      <c r="GHZ47" s="250"/>
      <c r="GIA47" s="250"/>
      <c r="GIB47" s="250"/>
      <c r="GIC47" s="250"/>
      <c r="GID47" s="250"/>
      <c r="GIE47" s="250"/>
      <c r="GIF47" s="250"/>
      <c r="GIG47" s="250"/>
      <c r="GIH47" s="250"/>
      <c r="GII47" s="250"/>
      <c r="GIJ47" s="250"/>
      <c r="GIK47" s="250"/>
      <c r="GIL47" s="250"/>
      <c r="GIM47" s="250"/>
      <c r="GIN47" s="250"/>
      <c r="GIO47" s="250"/>
      <c r="GIP47" s="250"/>
      <c r="GIQ47" s="250"/>
      <c r="GIR47" s="250"/>
      <c r="GIS47" s="250"/>
      <c r="GIT47" s="250"/>
      <c r="GIU47" s="250"/>
      <c r="GIV47" s="250"/>
      <c r="GIW47" s="250"/>
      <c r="GIX47" s="250"/>
      <c r="GIY47" s="250"/>
      <c r="GIZ47" s="250"/>
      <c r="GJA47" s="250"/>
      <c r="GJB47" s="250"/>
      <c r="GJC47" s="250"/>
      <c r="GJD47" s="250"/>
      <c r="GJE47" s="250"/>
      <c r="GJF47" s="250"/>
      <c r="GJG47" s="250"/>
      <c r="GJH47" s="250"/>
      <c r="GJI47" s="250"/>
      <c r="GJJ47" s="250"/>
      <c r="GJK47" s="250"/>
      <c r="GJL47" s="250"/>
      <c r="GJM47" s="250"/>
      <c r="GJN47" s="250"/>
      <c r="GJO47" s="250"/>
      <c r="GJP47" s="250"/>
      <c r="GJQ47" s="250"/>
      <c r="GJR47" s="250"/>
      <c r="GJS47" s="250"/>
      <c r="GJT47" s="250"/>
      <c r="GJU47" s="250"/>
      <c r="GJV47" s="250"/>
      <c r="GJW47" s="250"/>
      <c r="GJX47" s="250"/>
      <c r="GJY47" s="250"/>
      <c r="GJZ47" s="250"/>
      <c r="GKA47" s="250"/>
      <c r="GKB47" s="250"/>
      <c r="GKC47" s="250"/>
      <c r="GKD47" s="250"/>
      <c r="GKE47" s="250"/>
      <c r="GKF47" s="250"/>
      <c r="GKG47" s="250"/>
      <c r="GKH47" s="250"/>
      <c r="GKI47" s="250"/>
      <c r="GKJ47" s="250"/>
      <c r="GKK47" s="250"/>
      <c r="GKL47" s="250"/>
      <c r="GKM47" s="250"/>
      <c r="GKN47" s="250"/>
      <c r="GKO47" s="250"/>
      <c r="GKP47" s="250"/>
      <c r="GKQ47" s="250"/>
      <c r="GKR47" s="250"/>
      <c r="GKS47" s="250"/>
      <c r="GKT47" s="250"/>
      <c r="GKU47" s="250"/>
      <c r="GKV47" s="250"/>
      <c r="GKW47" s="250"/>
      <c r="GKX47" s="250"/>
      <c r="GKY47" s="250"/>
      <c r="GKZ47" s="250"/>
      <c r="GLA47" s="250"/>
      <c r="GLB47" s="250"/>
      <c r="GLC47" s="250"/>
      <c r="GLD47" s="250"/>
      <c r="GLE47" s="250"/>
      <c r="GLF47" s="250"/>
      <c r="GLG47" s="250"/>
      <c r="GLH47" s="250"/>
      <c r="GLI47" s="250"/>
      <c r="GLJ47" s="250"/>
      <c r="GLK47" s="250"/>
      <c r="GLL47" s="250"/>
      <c r="GLM47" s="250"/>
      <c r="GLN47" s="250"/>
      <c r="GLO47" s="250"/>
      <c r="GLP47" s="250"/>
      <c r="GLQ47" s="250"/>
      <c r="GLR47" s="250"/>
      <c r="GLS47" s="250"/>
      <c r="GLT47" s="250"/>
      <c r="GLU47" s="250"/>
      <c r="GLV47" s="250"/>
      <c r="GLW47" s="250"/>
      <c r="GLX47" s="250"/>
      <c r="GLY47" s="250"/>
      <c r="GLZ47" s="250"/>
      <c r="GMA47" s="250"/>
      <c r="GMB47" s="250"/>
      <c r="GMC47" s="250"/>
      <c r="GMD47" s="250"/>
      <c r="GME47" s="250"/>
      <c r="GMF47" s="250"/>
      <c r="GMG47" s="250"/>
      <c r="GMH47" s="250"/>
      <c r="GMI47" s="250"/>
      <c r="GMJ47" s="250"/>
      <c r="GMK47" s="250"/>
      <c r="GML47" s="250"/>
      <c r="GMM47" s="250"/>
      <c r="GMN47" s="250"/>
      <c r="GMO47" s="250"/>
      <c r="GMP47" s="250"/>
      <c r="GMQ47" s="250"/>
      <c r="GMR47" s="250"/>
      <c r="GMS47" s="250"/>
      <c r="GMT47" s="250"/>
      <c r="GMU47" s="250"/>
      <c r="GMV47" s="250"/>
      <c r="GMW47" s="250"/>
      <c r="GMX47" s="250"/>
      <c r="GMY47" s="250"/>
      <c r="GMZ47" s="250"/>
      <c r="GNA47" s="250"/>
      <c r="GNB47" s="250"/>
      <c r="GNC47" s="250"/>
      <c r="GND47" s="250"/>
      <c r="GNE47" s="250"/>
      <c r="GNF47" s="250"/>
      <c r="GNG47" s="250"/>
      <c r="GNH47" s="250"/>
      <c r="GNI47" s="250"/>
      <c r="GNJ47" s="250"/>
      <c r="GNK47" s="250"/>
      <c r="GNL47" s="250"/>
      <c r="GNM47" s="250"/>
      <c r="GNN47" s="250"/>
      <c r="GNO47" s="250"/>
      <c r="GNP47" s="250"/>
      <c r="GNQ47" s="250"/>
      <c r="GNR47" s="250"/>
      <c r="GNS47" s="250"/>
      <c r="GNT47" s="250"/>
      <c r="GNU47" s="250"/>
      <c r="GNV47" s="250"/>
      <c r="GNW47" s="250"/>
      <c r="GNX47" s="250"/>
      <c r="GNY47" s="250"/>
      <c r="GNZ47" s="250"/>
      <c r="GOA47" s="250"/>
      <c r="GOB47" s="250"/>
      <c r="GOC47" s="250"/>
      <c r="GOD47" s="250"/>
      <c r="GOE47" s="250"/>
      <c r="GOF47" s="250"/>
      <c r="GOG47" s="250"/>
      <c r="GOH47" s="250"/>
      <c r="GOI47" s="250"/>
      <c r="GOJ47" s="250"/>
      <c r="GOK47" s="250"/>
      <c r="GOL47" s="250"/>
      <c r="GOM47" s="250"/>
      <c r="GON47" s="250"/>
      <c r="GOO47" s="250"/>
      <c r="GOP47" s="250"/>
      <c r="GOQ47" s="250"/>
      <c r="GOR47" s="250"/>
      <c r="GOS47" s="250"/>
      <c r="GOT47" s="250"/>
      <c r="GOU47" s="250"/>
      <c r="GOV47" s="250"/>
      <c r="GOW47" s="250"/>
      <c r="GOX47" s="250"/>
      <c r="GOY47" s="250"/>
      <c r="GOZ47" s="250"/>
      <c r="GPA47" s="250"/>
      <c r="GPB47" s="250"/>
      <c r="GPC47" s="250"/>
      <c r="GPD47" s="250"/>
      <c r="GPE47" s="250"/>
      <c r="GPF47" s="250"/>
      <c r="GPG47" s="250"/>
      <c r="GPH47" s="250"/>
      <c r="GPI47" s="250"/>
      <c r="GPJ47" s="250"/>
      <c r="GPK47" s="250"/>
      <c r="GPL47" s="250"/>
      <c r="GPM47" s="250"/>
      <c r="GPN47" s="250"/>
      <c r="GPO47" s="250"/>
      <c r="GPP47" s="250"/>
      <c r="GPQ47" s="250"/>
      <c r="GPR47" s="250"/>
      <c r="GPS47" s="250"/>
      <c r="GPT47" s="250"/>
      <c r="GPU47" s="250"/>
      <c r="GPV47" s="250"/>
      <c r="GPW47" s="250"/>
      <c r="GPX47" s="250"/>
      <c r="GPY47" s="250"/>
      <c r="GPZ47" s="250"/>
      <c r="GQA47" s="250"/>
      <c r="GQB47" s="250"/>
      <c r="GQC47" s="250"/>
      <c r="GQD47" s="250"/>
      <c r="GQE47" s="250"/>
      <c r="GQF47" s="250"/>
      <c r="GQG47" s="250"/>
      <c r="GQH47" s="250"/>
      <c r="GQI47" s="250"/>
      <c r="GQJ47" s="250"/>
      <c r="GQK47" s="250"/>
      <c r="GQL47" s="250"/>
      <c r="GQM47" s="250"/>
      <c r="GQN47" s="250"/>
      <c r="GQO47" s="250"/>
      <c r="GQP47" s="250"/>
      <c r="GQQ47" s="250"/>
      <c r="GQR47" s="250"/>
      <c r="GQS47" s="250"/>
      <c r="GQT47" s="250"/>
      <c r="GQU47" s="250"/>
      <c r="GQV47" s="250"/>
      <c r="GQW47" s="250"/>
      <c r="GQX47" s="250"/>
      <c r="GQY47" s="250"/>
      <c r="GQZ47" s="250"/>
      <c r="GRA47" s="250"/>
      <c r="GRB47" s="250"/>
      <c r="GRC47" s="250"/>
      <c r="GRD47" s="250"/>
      <c r="GRE47" s="250"/>
      <c r="GRF47" s="250"/>
      <c r="GRG47" s="250"/>
      <c r="GRH47" s="250"/>
      <c r="GRI47" s="250"/>
      <c r="GRJ47" s="250"/>
      <c r="GRK47" s="250"/>
      <c r="GRL47" s="250"/>
      <c r="GRM47" s="250"/>
      <c r="GRN47" s="250"/>
      <c r="GRO47" s="250"/>
      <c r="GRP47" s="250"/>
      <c r="GRQ47" s="250"/>
      <c r="GRR47" s="250"/>
      <c r="GRS47" s="250"/>
      <c r="GRT47" s="250"/>
      <c r="GRU47" s="250"/>
      <c r="GRV47" s="250"/>
      <c r="GRW47" s="250"/>
      <c r="GRX47" s="250"/>
      <c r="GRY47" s="250"/>
      <c r="GRZ47" s="250"/>
      <c r="GSA47" s="250"/>
      <c r="GSB47" s="250"/>
      <c r="GSC47" s="250"/>
      <c r="GSD47" s="250"/>
      <c r="GSE47" s="250"/>
      <c r="GSF47" s="250"/>
      <c r="GSG47" s="250"/>
      <c r="GSH47" s="250"/>
      <c r="GSI47" s="250"/>
      <c r="GSJ47" s="250"/>
      <c r="GSK47" s="250"/>
      <c r="GSL47" s="250"/>
      <c r="GSM47" s="250"/>
      <c r="GSN47" s="250"/>
      <c r="GSO47" s="250"/>
      <c r="GSP47" s="250"/>
      <c r="GSQ47" s="250"/>
      <c r="GSR47" s="250"/>
      <c r="GSS47" s="250"/>
      <c r="GST47" s="250"/>
      <c r="GSU47" s="250"/>
      <c r="GSV47" s="250"/>
      <c r="GSW47" s="250"/>
      <c r="GSX47" s="250"/>
      <c r="GSY47" s="250"/>
      <c r="GSZ47" s="250"/>
      <c r="GTA47" s="250"/>
      <c r="GTB47" s="250"/>
      <c r="GTC47" s="250"/>
      <c r="GTD47" s="250"/>
      <c r="GTE47" s="250"/>
      <c r="GTF47" s="250"/>
      <c r="GTG47" s="250"/>
      <c r="GTH47" s="250"/>
      <c r="GTI47" s="250"/>
      <c r="GTJ47" s="250"/>
      <c r="GTK47" s="250"/>
      <c r="GTL47" s="250"/>
      <c r="GTM47" s="250"/>
      <c r="GTN47" s="250"/>
      <c r="GTO47" s="250"/>
      <c r="GTP47" s="250"/>
      <c r="GTQ47" s="250"/>
      <c r="GTR47" s="250"/>
      <c r="GTS47" s="250"/>
      <c r="GTT47" s="250"/>
      <c r="GTU47" s="250"/>
      <c r="GTV47" s="250"/>
      <c r="GTW47" s="250"/>
      <c r="GTX47" s="250"/>
      <c r="GTY47" s="250"/>
      <c r="GTZ47" s="250"/>
      <c r="GUA47" s="250"/>
      <c r="GUB47" s="250"/>
      <c r="GUC47" s="250"/>
      <c r="GUD47" s="250"/>
      <c r="GUE47" s="250"/>
      <c r="GUF47" s="250"/>
      <c r="GUG47" s="250"/>
      <c r="GUH47" s="250"/>
      <c r="GUI47" s="250"/>
      <c r="GUJ47" s="250"/>
      <c r="GUK47" s="250"/>
      <c r="GUL47" s="250"/>
      <c r="GUM47" s="250"/>
      <c r="GUN47" s="250"/>
      <c r="GUO47" s="250"/>
      <c r="GUP47" s="250"/>
      <c r="GUQ47" s="250"/>
      <c r="GUR47" s="250"/>
      <c r="GUS47" s="250"/>
      <c r="GUT47" s="250"/>
      <c r="GUU47" s="250"/>
      <c r="GUV47" s="250"/>
      <c r="GUW47" s="250"/>
      <c r="GUX47" s="250"/>
      <c r="GUY47" s="250"/>
      <c r="GUZ47" s="250"/>
      <c r="GVA47" s="250"/>
      <c r="GVB47" s="250"/>
      <c r="GVC47" s="250"/>
      <c r="GVD47" s="250"/>
      <c r="GVE47" s="250"/>
      <c r="GVF47" s="250"/>
      <c r="GVG47" s="250"/>
      <c r="GVH47" s="250"/>
      <c r="GVI47" s="250"/>
      <c r="GVJ47" s="250"/>
      <c r="GVK47" s="250"/>
      <c r="GVL47" s="250"/>
      <c r="GVM47" s="250"/>
      <c r="GVN47" s="250"/>
      <c r="GVO47" s="250"/>
      <c r="GVP47" s="250"/>
      <c r="GVQ47" s="250"/>
      <c r="GVR47" s="250"/>
      <c r="GVS47" s="250"/>
      <c r="GVT47" s="250"/>
      <c r="GVU47" s="250"/>
      <c r="GVV47" s="250"/>
      <c r="GVW47" s="250"/>
      <c r="GVX47" s="250"/>
      <c r="GVY47" s="250"/>
      <c r="GVZ47" s="250"/>
      <c r="GWA47" s="250"/>
      <c r="GWB47" s="250"/>
      <c r="GWC47" s="250"/>
      <c r="GWD47" s="250"/>
      <c r="GWE47" s="250"/>
      <c r="GWF47" s="250"/>
      <c r="GWG47" s="250"/>
      <c r="GWH47" s="250"/>
      <c r="GWI47" s="250"/>
      <c r="GWJ47" s="250"/>
      <c r="GWK47" s="250"/>
      <c r="GWL47" s="250"/>
      <c r="GWM47" s="250"/>
      <c r="GWN47" s="250"/>
      <c r="GWO47" s="250"/>
      <c r="GWP47" s="250"/>
      <c r="GWQ47" s="250"/>
      <c r="GWR47" s="250"/>
      <c r="GWS47" s="250"/>
      <c r="GWT47" s="250"/>
      <c r="GWU47" s="250"/>
      <c r="GWV47" s="250"/>
      <c r="GWW47" s="250"/>
      <c r="GWX47" s="250"/>
      <c r="GWY47" s="250"/>
      <c r="GWZ47" s="250"/>
      <c r="GXA47" s="250"/>
      <c r="GXB47" s="250"/>
      <c r="GXC47" s="250"/>
      <c r="GXD47" s="250"/>
      <c r="GXE47" s="250"/>
      <c r="GXF47" s="250"/>
      <c r="GXG47" s="250"/>
      <c r="GXH47" s="250"/>
      <c r="GXI47" s="250"/>
      <c r="GXJ47" s="250"/>
      <c r="GXK47" s="250"/>
      <c r="GXL47" s="250"/>
      <c r="GXM47" s="250"/>
      <c r="GXN47" s="250"/>
      <c r="GXO47" s="250"/>
      <c r="GXP47" s="250"/>
      <c r="GXQ47" s="250"/>
      <c r="GXR47" s="250"/>
      <c r="GXS47" s="250"/>
      <c r="GXT47" s="250"/>
      <c r="GXU47" s="250"/>
      <c r="GXV47" s="250"/>
      <c r="GXW47" s="250"/>
      <c r="GXX47" s="250"/>
      <c r="GXY47" s="250"/>
      <c r="GXZ47" s="250"/>
      <c r="GYA47" s="250"/>
      <c r="GYB47" s="250"/>
      <c r="GYC47" s="250"/>
      <c r="GYD47" s="250"/>
      <c r="GYE47" s="250"/>
      <c r="GYF47" s="250"/>
      <c r="GYG47" s="250"/>
      <c r="GYH47" s="250"/>
      <c r="GYI47" s="250"/>
      <c r="GYJ47" s="250"/>
      <c r="GYK47" s="250"/>
      <c r="GYL47" s="250"/>
      <c r="GYM47" s="250"/>
      <c r="GYN47" s="250"/>
      <c r="GYO47" s="250"/>
      <c r="GYP47" s="250"/>
      <c r="GYQ47" s="250"/>
      <c r="GYR47" s="250"/>
      <c r="GYS47" s="250"/>
      <c r="GYT47" s="250"/>
      <c r="GYU47" s="250"/>
      <c r="GYV47" s="250"/>
      <c r="GYW47" s="250"/>
      <c r="GYX47" s="250"/>
      <c r="GYY47" s="250"/>
      <c r="GYZ47" s="250"/>
      <c r="GZA47" s="250"/>
      <c r="GZB47" s="250"/>
      <c r="GZC47" s="250"/>
      <c r="GZD47" s="250"/>
      <c r="GZE47" s="250"/>
      <c r="GZF47" s="250"/>
      <c r="GZG47" s="250"/>
      <c r="GZH47" s="250"/>
      <c r="GZI47" s="250"/>
      <c r="GZJ47" s="250"/>
      <c r="GZK47" s="250"/>
      <c r="GZL47" s="250"/>
      <c r="GZM47" s="250"/>
      <c r="GZN47" s="250"/>
      <c r="GZO47" s="250"/>
      <c r="GZP47" s="250"/>
      <c r="GZQ47" s="250"/>
      <c r="GZR47" s="250"/>
      <c r="GZS47" s="250"/>
      <c r="GZT47" s="250"/>
      <c r="GZU47" s="250"/>
      <c r="GZV47" s="250"/>
      <c r="GZW47" s="250"/>
      <c r="GZX47" s="250"/>
      <c r="GZY47" s="250"/>
      <c r="GZZ47" s="250"/>
      <c r="HAA47" s="250"/>
      <c r="HAB47" s="250"/>
      <c r="HAC47" s="250"/>
      <c r="HAD47" s="250"/>
      <c r="HAE47" s="250"/>
      <c r="HAF47" s="250"/>
      <c r="HAG47" s="250"/>
      <c r="HAH47" s="250"/>
      <c r="HAI47" s="250"/>
      <c r="HAJ47" s="250"/>
      <c r="HAK47" s="250"/>
      <c r="HAL47" s="250"/>
      <c r="HAM47" s="250"/>
      <c r="HAN47" s="250"/>
      <c r="HAO47" s="250"/>
      <c r="HAP47" s="250"/>
      <c r="HAQ47" s="250"/>
      <c r="HAR47" s="250"/>
      <c r="HAS47" s="250"/>
      <c r="HAT47" s="250"/>
      <c r="HAU47" s="250"/>
      <c r="HAV47" s="250"/>
      <c r="HAW47" s="250"/>
      <c r="HAX47" s="250"/>
      <c r="HAY47" s="250"/>
      <c r="HAZ47" s="250"/>
      <c r="HBA47" s="250"/>
      <c r="HBB47" s="250"/>
      <c r="HBC47" s="250"/>
      <c r="HBD47" s="250"/>
      <c r="HBE47" s="250"/>
      <c r="HBF47" s="250"/>
      <c r="HBG47" s="250"/>
      <c r="HBH47" s="250"/>
      <c r="HBI47" s="250"/>
      <c r="HBJ47" s="250"/>
      <c r="HBK47" s="250"/>
      <c r="HBL47" s="250"/>
      <c r="HBM47" s="250"/>
      <c r="HBN47" s="250"/>
      <c r="HBO47" s="250"/>
      <c r="HBP47" s="250"/>
      <c r="HBQ47" s="250"/>
      <c r="HBR47" s="250"/>
      <c r="HBS47" s="250"/>
      <c r="HBT47" s="250"/>
      <c r="HBU47" s="250"/>
      <c r="HBV47" s="250"/>
      <c r="HBW47" s="250"/>
      <c r="HBX47" s="250"/>
      <c r="HBY47" s="250"/>
      <c r="HBZ47" s="250"/>
      <c r="HCA47" s="250"/>
      <c r="HCB47" s="250"/>
      <c r="HCC47" s="250"/>
      <c r="HCD47" s="250"/>
      <c r="HCE47" s="250"/>
      <c r="HCF47" s="250"/>
      <c r="HCG47" s="250"/>
      <c r="HCH47" s="250"/>
      <c r="HCI47" s="250"/>
      <c r="HCJ47" s="250"/>
      <c r="HCK47" s="250"/>
      <c r="HCL47" s="250"/>
      <c r="HCM47" s="250"/>
      <c r="HCN47" s="250"/>
      <c r="HCO47" s="250"/>
      <c r="HCP47" s="250"/>
      <c r="HCQ47" s="250"/>
      <c r="HCR47" s="250"/>
      <c r="HCS47" s="250"/>
      <c r="HCT47" s="250"/>
      <c r="HCU47" s="250"/>
      <c r="HCV47" s="250"/>
      <c r="HCW47" s="250"/>
      <c r="HCX47" s="250"/>
      <c r="HCY47" s="250"/>
      <c r="HCZ47" s="250"/>
      <c r="HDA47" s="250"/>
      <c r="HDB47" s="250"/>
      <c r="HDC47" s="250"/>
      <c r="HDD47" s="250"/>
      <c r="HDE47" s="250"/>
      <c r="HDF47" s="250"/>
      <c r="HDG47" s="250"/>
      <c r="HDH47" s="250"/>
      <c r="HDI47" s="250"/>
      <c r="HDJ47" s="250"/>
      <c r="HDK47" s="250"/>
      <c r="HDL47" s="250"/>
      <c r="HDM47" s="250"/>
      <c r="HDN47" s="250"/>
      <c r="HDO47" s="250"/>
      <c r="HDP47" s="250"/>
      <c r="HDQ47" s="250"/>
      <c r="HDR47" s="250"/>
      <c r="HDS47" s="250"/>
      <c r="HDT47" s="250"/>
      <c r="HDU47" s="250"/>
      <c r="HDV47" s="250"/>
      <c r="HDW47" s="250"/>
      <c r="HDX47" s="250"/>
      <c r="HDY47" s="250"/>
      <c r="HDZ47" s="250"/>
      <c r="HEA47" s="250"/>
      <c r="HEB47" s="250"/>
      <c r="HEC47" s="250"/>
      <c r="HED47" s="250"/>
      <c r="HEE47" s="250"/>
      <c r="HEF47" s="250"/>
      <c r="HEG47" s="250"/>
      <c r="HEH47" s="250"/>
      <c r="HEI47" s="250"/>
      <c r="HEJ47" s="250"/>
      <c r="HEK47" s="250"/>
      <c r="HEL47" s="250"/>
      <c r="HEM47" s="250"/>
      <c r="HEN47" s="250"/>
      <c r="HEO47" s="250"/>
      <c r="HEP47" s="250"/>
      <c r="HEQ47" s="250"/>
      <c r="HER47" s="250"/>
      <c r="HES47" s="250"/>
      <c r="HET47" s="250"/>
      <c r="HEU47" s="250"/>
      <c r="HEV47" s="250"/>
      <c r="HEW47" s="250"/>
      <c r="HEX47" s="250"/>
      <c r="HEY47" s="250"/>
      <c r="HEZ47" s="250"/>
      <c r="HFA47" s="250"/>
      <c r="HFB47" s="250"/>
      <c r="HFC47" s="250"/>
      <c r="HFD47" s="250"/>
      <c r="HFE47" s="250"/>
      <c r="HFF47" s="250"/>
      <c r="HFG47" s="250"/>
      <c r="HFH47" s="250"/>
      <c r="HFI47" s="250"/>
      <c r="HFJ47" s="250"/>
      <c r="HFK47" s="250"/>
      <c r="HFL47" s="250"/>
      <c r="HFM47" s="250"/>
      <c r="HFN47" s="250"/>
      <c r="HFO47" s="250"/>
      <c r="HFP47" s="250"/>
      <c r="HFQ47" s="250"/>
      <c r="HFR47" s="250"/>
      <c r="HFS47" s="250"/>
      <c r="HFT47" s="250"/>
      <c r="HFU47" s="250"/>
      <c r="HFV47" s="250"/>
      <c r="HFW47" s="250"/>
      <c r="HFX47" s="250"/>
      <c r="HFY47" s="250"/>
      <c r="HFZ47" s="250"/>
      <c r="HGA47" s="250"/>
      <c r="HGB47" s="250"/>
      <c r="HGC47" s="250"/>
      <c r="HGD47" s="250"/>
      <c r="HGE47" s="250"/>
      <c r="HGF47" s="250"/>
      <c r="HGG47" s="250"/>
      <c r="HGH47" s="250"/>
      <c r="HGI47" s="250"/>
      <c r="HGJ47" s="250"/>
      <c r="HGK47" s="250"/>
      <c r="HGL47" s="250"/>
      <c r="HGM47" s="250"/>
      <c r="HGN47" s="250"/>
      <c r="HGO47" s="250"/>
      <c r="HGP47" s="250"/>
      <c r="HGQ47" s="250"/>
      <c r="HGR47" s="250"/>
      <c r="HGS47" s="250"/>
      <c r="HGT47" s="250"/>
      <c r="HGU47" s="250"/>
      <c r="HGV47" s="250"/>
      <c r="HGW47" s="250"/>
      <c r="HGX47" s="250"/>
      <c r="HGY47" s="250"/>
      <c r="HGZ47" s="250"/>
      <c r="HHA47" s="250"/>
      <c r="HHB47" s="250"/>
      <c r="HHC47" s="250"/>
      <c r="HHD47" s="250"/>
      <c r="HHE47" s="250"/>
      <c r="HHF47" s="250"/>
      <c r="HHG47" s="250"/>
      <c r="HHH47" s="250"/>
      <c r="HHI47" s="250"/>
      <c r="HHJ47" s="250"/>
      <c r="HHK47" s="250"/>
      <c r="HHL47" s="250"/>
      <c r="HHM47" s="250"/>
      <c r="HHN47" s="250"/>
      <c r="HHO47" s="250"/>
      <c r="HHP47" s="250"/>
      <c r="HHQ47" s="250"/>
      <c r="HHR47" s="250"/>
      <c r="HHS47" s="250"/>
      <c r="HHT47" s="250"/>
      <c r="HHU47" s="250"/>
      <c r="HHV47" s="250"/>
      <c r="HHW47" s="250"/>
      <c r="HHX47" s="250"/>
      <c r="HHY47" s="250"/>
      <c r="HHZ47" s="250"/>
      <c r="HIA47" s="250"/>
      <c r="HIB47" s="250"/>
      <c r="HIC47" s="250"/>
      <c r="HID47" s="250"/>
      <c r="HIE47" s="250"/>
      <c r="HIF47" s="250"/>
      <c r="HIG47" s="250"/>
      <c r="HIH47" s="250"/>
      <c r="HII47" s="250"/>
      <c r="HIJ47" s="250"/>
      <c r="HIK47" s="250"/>
      <c r="HIL47" s="250"/>
      <c r="HIM47" s="250"/>
      <c r="HIN47" s="250"/>
      <c r="HIO47" s="250"/>
      <c r="HIP47" s="250"/>
      <c r="HIQ47" s="250"/>
      <c r="HIR47" s="250"/>
      <c r="HIS47" s="250"/>
      <c r="HIT47" s="250"/>
      <c r="HIU47" s="250"/>
      <c r="HIV47" s="250"/>
      <c r="HIW47" s="250"/>
      <c r="HIX47" s="250"/>
      <c r="HIY47" s="250"/>
      <c r="HIZ47" s="250"/>
      <c r="HJA47" s="250"/>
      <c r="HJB47" s="250"/>
      <c r="HJC47" s="250"/>
      <c r="HJD47" s="250"/>
      <c r="HJE47" s="250"/>
      <c r="HJF47" s="250"/>
      <c r="HJG47" s="250"/>
      <c r="HJH47" s="250"/>
      <c r="HJI47" s="250"/>
      <c r="HJJ47" s="250"/>
      <c r="HJK47" s="250"/>
      <c r="HJL47" s="250"/>
      <c r="HJM47" s="250"/>
      <c r="HJN47" s="250"/>
      <c r="HJO47" s="250"/>
      <c r="HJP47" s="250"/>
      <c r="HJQ47" s="250"/>
      <c r="HJR47" s="250"/>
      <c r="HJS47" s="250"/>
      <c r="HJT47" s="250"/>
      <c r="HJU47" s="250"/>
      <c r="HJV47" s="250"/>
      <c r="HJW47" s="250"/>
      <c r="HJX47" s="250"/>
      <c r="HJY47" s="250"/>
      <c r="HJZ47" s="250"/>
      <c r="HKA47" s="250"/>
      <c r="HKB47" s="250"/>
      <c r="HKC47" s="250"/>
      <c r="HKD47" s="250"/>
      <c r="HKE47" s="250"/>
      <c r="HKF47" s="250"/>
      <c r="HKG47" s="250"/>
      <c r="HKH47" s="250"/>
      <c r="HKI47" s="250"/>
      <c r="HKJ47" s="250"/>
      <c r="HKK47" s="250"/>
      <c r="HKL47" s="250"/>
      <c r="HKM47" s="250"/>
      <c r="HKN47" s="250"/>
      <c r="HKO47" s="250"/>
      <c r="HKP47" s="250"/>
      <c r="HKQ47" s="250"/>
      <c r="HKR47" s="250"/>
      <c r="HKS47" s="250"/>
      <c r="HKT47" s="250"/>
      <c r="HKU47" s="250"/>
      <c r="HKV47" s="250"/>
      <c r="HKW47" s="250"/>
      <c r="HKX47" s="250"/>
      <c r="HKY47" s="250"/>
      <c r="HKZ47" s="250"/>
      <c r="HLA47" s="250"/>
      <c r="HLB47" s="250"/>
      <c r="HLC47" s="250"/>
      <c r="HLD47" s="250"/>
      <c r="HLE47" s="250"/>
      <c r="HLF47" s="250"/>
      <c r="HLG47" s="250"/>
      <c r="HLH47" s="250"/>
      <c r="HLI47" s="250"/>
      <c r="HLJ47" s="250"/>
      <c r="HLK47" s="250"/>
      <c r="HLL47" s="250"/>
      <c r="HLM47" s="250"/>
      <c r="HLN47" s="250"/>
      <c r="HLO47" s="250"/>
      <c r="HLP47" s="250"/>
      <c r="HLQ47" s="250"/>
      <c r="HLR47" s="250"/>
      <c r="HLS47" s="250"/>
      <c r="HLT47" s="250"/>
      <c r="HLU47" s="250"/>
      <c r="HLV47" s="250"/>
      <c r="HLW47" s="250"/>
      <c r="HLX47" s="250"/>
      <c r="HLY47" s="250"/>
      <c r="HLZ47" s="250"/>
      <c r="HMA47" s="250"/>
      <c r="HMB47" s="250"/>
      <c r="HMC47" s="250"/>
      <c r="HMD47" s="250"/>
      <c r="HME47" s="250"/>
      <c r="HMF47" s="250"/>
      <c r="HMG47" s="250"/>
      <c r="HMH47" s="250"/>
      <c r="HMI47" s="250"/>
      <c r="HMJ47" s="250"/>
      <c r="HMK47" s="250"/>
      <c r="HML47" s="250"/>
      <c r="HMM47" s="250"/>
      <c r="HMN47" s="250"/>
      <c r="HMO47" s="250"/>
      <c r="HMP47" s="250"/>
      <c r="HMQ47" s="250"/>
      <c r="HMR47" s="250"/>
      <c r="HMS47" s="250"/>
      <c r="HMT47" s="250"/>
      <c r="HMU47" s="250"/>
      <c r="HMV47" s="250"/>
      <c r="HMW47" s="250"/>
      <c r="HMX47" s="250"/>
      <c r="HMY47" s="250"/>
      <c r="HMZ47" s="250"/>
      <c r="HNA47" s="250"/>
      <c r="HNB47" s="250"/>
      <c r="HNC47" s="250"/>
      <c r="HND47" s="250"/>
      <c r="HNE47" s="250"/>
      <c r="HNF47" s="250"/>
      <c r="HNG47" s="250"/>
      <c r="HNH47" s="250"/>
      <c r="HNI47" s="250"/>
      <c r="HNJ47" s="250"/>
      <c r="HNK47" s="250"/>
      <c r="HNL47" s="250"/>
      <c r="HNM47" s="250"/>
      <c r="HNN47" s="250"/>
      <c r="HNO47" s="250"/>
      <c r="HNP47" s="250"/>
      <c r="HNQ47" s="250"/>
      <c r="HNR47" s="250"/>
      <c r="HNS47" s="250"/>
      <c r="HNT47" s="250"/>
      <c r="HNU47" s="250"/>
      <c r="HNV47" s="250"/>
      <c r="HNW47" s="250"/>
      <c r="HNX47" s="250"/>
      <c r="HNY47" s="250"/>
      <c r="HNZ47" s="250"/>
      <c r="HOA47" s="250"/>
      <c r="HOB47" s="250"/>
      <c r="HOC47" s="250"/>
      <c r="HOD47" s="250"/>
      <c r="HOE47" s="250"/>
      <c r="HOF47" s="250"/>
      <c r="HOG47" s="250"/>
      <c r="HOH47" s="250"/>
      <c r="HOI47" s="250"/>
      <c r="HOJ47" s="250"/>
      <c r="HOK47" s="250"/>
      <c r="HOL47" s="250"/>
      <c r="HOM47" s="250"/>
      <c r="HON47" s="250"/>
      <c r="HOO47" s="250"/>
      <c r="HOP47" s="250"/>
      <c r="HOQ47" s="250"/>
      <c r="HOR47" s="250"/>
      <c r="HOS47" s="250"/>
      <c r="HOT47" s="250"/>
      <c r="HOU47" s="250"/>
      <c r="HOV47" s="250"/>
      <c r="HOW47" s="250"/>
      <c r="HOX47" s="250"/>
      <c r="HOY47" s="250"/>
      <c r="HOZ47" s="250"/>
      <c r="HPA47" s="250"/>
      <c r="HPB47" s="250"/>
      <c r="HPC47" s="250"/>
      <c r="HPD47" s="250"/>
      <c r="HPE47" s="250"/>
      <c r="HPF47" s="250"/>
      <c r="HPG47" s="250"/>
      <c r="HPH47" s="250"/>
      <c r="HPI47" s="250"/>
      <c r="HPJ47" s="250"/>
      <c r="HPK47" s="250"/>
      <c r="HPL47" s="250"/>
      <c r="HPM47" s="250"/>
      <c r="HPN47" s="250"/>
      <c r="HPO47" s="250"/>
      <c r="HPP47" s="250"/>
      <c r="HPQ47" s="250"/>
      <c r="HPR47" s="250"/>
      <c r="HPS47" s="250"/>
      <c r="HPT47" s="250"/>
      <c r="HPU47" s="250"/>
      <c r="HPV47" s="250"/>
      <c r="HPW47" s="250"/>
      <c r="HPX47" s="250"/>
      <c r="HPY47" s="250"/>
      <c r="HPZ47" s="250"/>
      <c r="HQA47" s="250"/>
      <c r="HQB47" s="250"/>
      <c r="HQC47" s="250"/>
      <c r="HQD47" s="250"/>
      <c r="HQE47" s="250"/>
      <c r="HQF47" s="250"/>
      <c r="HQG47" s="250"/>
      <c r="HQH47" s="250"/>
      <c r="HQI47" s="250"/>
      <c r="HQJ47" s="250"/>
      <c r="HQK47" s="250"/>
      <c r="HQL47" s="250"/>
      <c r="HQM47" s="250"/>
      <c r="HQN47" s="250"/>
      <c r="HQO47" s="250"/>
      <c r="HQP47" s="250"/>
      <c r="HQQ47" s="250"/>
      <c r="HQR47" s="250"/>
      <c r="HQS47" s="250"/>
      <c r="HQT47" s="250"/>
      <c r="HQU47" s="250"/>
      <c r="HQV47" s="250"/>
      <c r="HQW47" s="250"/>
      <c r="HQX47" s="250"/>
      <c r="HQY47" s="250"/>
      <c r="HQZ47" s="250"/>
      <c r="HRA47" s="250"/>
      <c r="HRB47" s="250"/>
      <c r="HRC47" s="250"/>
      <c r="HRD47" s="250"/>
      <c r="HRE47" s="250"/>
      <c r="HRF47" s="250"/>
      <c r="HRG47" s="250"/>
      <c r="HRH47" s="250"/>
      <c r="HRI47" s="250"/>
      <c r="HRJ47" s="250"/>
      <c r="HRK47" s="250"/>
      <c r="HRL47" s="250"/>
      <c r="HRM47" s="250"/>
      <c r="HRN47" s="250"/>
      <c r="HRO47" s="250"/>
      <c r="HRP47" s="250"/>
      <c r="HRQ47" s="250"/>
      <c r="HRR47" s="250"/>
      <c r="HRS47" s="250"/>
      <c r="HRT47" s="250"/>
      <c r="HRU47" s="250"/>
      <c r="HRV47" s="250"/>
      <c r="HRW47" s="250"/>
      <c r="HRX47" s="250"/>
      <c r="HRY47" s="250"/>
      <c r="HRZ47" s="250"/>
      <c r="HSA47" s="250"/>
      <c r="HSB47" s="250"/>
      <c r="HSC47" s="250"/>
      <c r="HSD47" s="250"/>
      <c r="HSE47" s="250"/>
      <c r="HSF47" s="250"/>
      <c r="HSG47" s="250"/>
      <c r="HSH47" s="250"/>
      <c r="HSI47" s="250"/>
      <c r="HSJ47" s="250"/>
      <c r="HSK47" s="250"/>
      <c r="HSL47" s="250"/>
      <c r="HSM47" s="250"/>
      <c r="HSN47" s="250"/>
      <c r="HSO47" s="250"/>
      <c r="HSP47" s="250"/>
      <c r="HSQ47" s="250"/>
      <c r="HSR47" s="250"/>
      <c r="HSS47" s="250"/>
      <c r="HST47" s="250"/>
      <c r="HSU47" s="250"/>
      <c r="HSV47" s="250"/>
      <c r="HSW47" s="250"/>
      <c r="HSX47" s="250"/>
      <c r="HSY47" s="250"/>
      <c r="HSZ47" s="250"/>
      <c r="HTA47" s="250"/>
      <c r="HTB47" s="250"/>
      <c r="HTC47" s="250"/>
      <c r="HTD47" s="250"/>
      <c r="HTE47" s="250"/>
      <c r="HTF47" s="250"/>
      <c r="HTG47" s="250"/>
      <c r="HTH47" s="250"/>
      <c r="HTI47" s="250"/>
      <c r="HTJ47" s="250"/>
      <c r="HTK47" s="250"/>
      <c r="HTL47" s="250"/>
      <c r="HTM47" s="250"/>
      <c r="HTN47" s="250"/>
      <c r="HTO47" s="250"/>
      <c r="HTP47" s="250"/>
      <c r="HTQ47" s="250"/>
      <c r="HTR47" s="250"/>
      <c r="HTS47" s="250"/>
      <c r="HTT47" s="250"/>
      <c r="HTU47" s="250"/>
      <c r="HTV47" s="250"/>
      <c r="HTW47" s="250"/>
      <c r="HTX47" s="250"/>
      <c r="HTY47" s="250"/>
      <c r="HTZ47" s="250"/>
      <c r="HUA47" s="250"/>
      <c r="HUB47" s="250"/>
      <c r="HUC47" s="250"/>
      <c r="HUD47" s="250"/>
      <c r="HUE47" s="250"/>
      <c r="HUF47" s="250"/>
      <c r="HUG47" s="250"/>
      <c r="HUH47" s="250"/>
      <c r="HUI47" s="250"/>
      <c r="HUJ47" s="250"/>
      <c r="HUK47" s="250"/>
      <c r="HUL47" s="250"/>
      <c r="HUM47" s="250"/>
      <c r="HUN47" s="250"/>
      <c r="HUO47" s="250"/>
      <c r="HUP47" s="250"/>
      <c r="HUQ47" s="250"/>
      <c r="HUR47" s="250"/>
      <c r="HUS47" s="250"/>
      <c r="HUT47" s="250"/>
      <c r="HUU47" s="250"/>
      <c r="HUV47" s="250"/>
      <c r="HUW47" s="250"/>
      <c r="HUX47" s="250"/>
      <c r="HUY47" s="250"/>
      <c r="HUZ47" s="250"/>
      <c r="HVA47" s="250"/>
      <c r="HVB47" s="250"/>
      <c r="HVC47" s="250"/>
      <c r="HVD47" s="250"/>
      <c r="HVE47" s="250"/>
      <c r="HVF47" s="250"/>
      <c r="HVG47" s="250"/>
      <c r="HVH47" s="250"/>
      <c r="HVI47" s="250"/>
      <c r="HVJ47" s="250"/>
      <c r="HVK47" s="250"/>
      <c r="HVL47" s="250"/>
      <c r="HVM47" s="250"/>
      <c r="HVN47" s="250"/>
      <c r="HVO47" s="250"/>
      <c r="HVP47" s="250"/>
      <c r="HVQ47" s="250"/>
      <c r="HVR47" s="250"/>
      <c r="HVS47" s="250"/>
      <c r="HVT47" s="250"/>
      <c r="HVU47" s="250"/>
      <c r="HVV47" s="250"/>
      <c r="HVW47" s="250"/>
      <c r="HVX47" s="250"/>
      <c r="HVY47" s="250"/>
      <c r="HVZ47" s="250"/>
      <c r="HWA47" s="250"/>
      <c r="HWB47" s="250"/>
      <c r="HWC47" s="250"/>
      <c r="HWD47" s="250"/>
      <c r="HWE47" s="250"/>
      <c r="HWF47" s="250"/>
      <c r="HWG47" s="250"/>
      <c r="HWH47" s="250"/>
      <c r="HWI47" s="250"/>
      <c r="HWJ47" s="250"/>
      <c r="HWK47" s="250"/>
      <c r="HWL47" s="250"/>
      <c r="HWM47" s="250"/>
      <c r="HWN47" s="250"/>
      <c r="HWO47" s="250"/>
      <c r="HWP47" s="250"/>
      <c r="HWQ47" s="250"/>
      <c r="HWR47" s="250"/>
      <c r="HWS47" s="250"/>
      <c r="HWT47" s="250"/>
      <c r="HWU47" s="250"/>
      <c r="HWV47" s="250"/>
      <c r="HWW47" s="250"/>
      <c r="HWX47" s="250"/>
      <c r="HWY47" s="250"/>
      <c r="HWZ47" s="250"/>
      <c r="HXA47" s="250"/>
      <c r="HXB47" s="250"/>
      <c r="HXC47" s="250"/>
      <c r="HXD47" s="250"/>
      <c r="HXE47" s="250"/>
      <c r="HXF47" s="250"/>
      <c r="HXG47" s="250"/>
      <c r="HXH47" s="250"/>
      <c r="HXI47" s="250"/>
      <c r="HXJ47" s="250"/>
      <c r="HXK47" s="250"/>
      <c r="HXL47" s="250"/>
      <c r="HXM47" s="250"/>
      <c r="HXN47" s="250"/>
      <c r="HXO47" s="250"/>
      <c r="HXP47" s="250"/>
      <c r="HXQ47" s="250"/>
      <c r="HXR47" s="250"/>
      <c r="HXS47" s="250"/>
      <c r="HXT47" s="250"/>
      <c r="HXU47" s="250"/>
      <c r="HXV47" s="250"/>
      <c r="HXW47" s="250"/>
      <c r="HXX47" s="250"/>
      <c r="HXY47" s="250"/>
      <c r="HXZ47" s="250"/>
      <c r="HYA47" s="250"/>
      <c r="HYB47" s="250"/>
      <c r="HYC47" s="250"/>
      <c r="HYD47" s="250"/>
      <c r="HYE47" s="250"/>
      <c r="HYF47" s="250"/>
      <c r="HYG47" s="250"/>
      <c r="HYH47" s="250"/>
      <c r="HYI47" s="250"/>
      <c r="HYJ47" s="250"/>
      <c r="HYK47" s="250"/>
      <c r="HYL47" s="250"/>
      <c r="HYM47" s="250"/>
      <c r="HYN47" s="250"/>
      <c r="HYO47" s="250"/>
      <c r="HYP47" s="250"/>
      <c r="HYQ47" s="250"/>
      <c r="HYR47" s="250"/>
      <c r="HYS47" s="250"/>
      <c r="HYT47" s="250"/>
      <c r="HYU47" s="250"/>
      <c r="HYV47" s="250"/>
      <c r="HYW47" s="250"/>
      <c r="HYX47" s="250"/>
      <c r="HYY47" s="250"/>
      <c r="HYZ47" s="250"/>
      <c r="HZA47" s="250"/>
      <c r="HZB47" s="250"/>
      <c r="HZC47" s="250"/>
      <c r="HZD47" s="250"/>
      <c r="HZE47" s="250"/>
      <c r="HZF47" s="250"/>
      <c r="HZG47" s="250"/>
      <c r="HZH47" s="250"/>
      <c r="HZI47" s="250"/>
      <c r="HZJ47" s="250"/>
      <c r="HZK47" s="250"/>
      <c r="HZL47" s="250"/>
      <c r="HZM47" s="250"/>
      <c r="HZN47" s="250"/>
      <c r="HZO47" s="250"/>
      <c r="HZP47" s="250"/>
      <c r="HZQ47" s="250"/>
      <c r="HZR47" s="250"/>
      <c r="HZS47" s="250"/>
      <c r="HZT47" s="250"/>
      <c r="HZU47" s="250"/>
      <c r="HZV47" s="250"/>
      <c r="HZW47" s="250"/>
      <c r="HZX47" s="250"/>
      <c r="HZY47" s="250"/>
      <c r="HZZ47" s="250"/>
      <c r="IAA47" s="250"/>
      <c r="IAB47" s="250"/>
      <c r="IAC47" s="250"/>
      <c r="IAD47" s="250"/>
      <c r="IAE47" s="250"/>
      <c r="IAF47" s="250"/>
      <c r="IAG47" s="250"/>
      <c r="IAH47" s="250"/>
      <c r="IAI47" s="250"/>
      <c r="IAJ47" s="250"/>
      <c r="IAK47" s="250"/>
      <c r="IAL47" s="250"/>
      <c r="IAM47" s="250"/>
      <c r="IAN47" s="250"/>
      <c r="IAO47" s="250"/>
      <c r="IAP47" s="250"/>
      <c r="IAQ47" s="250"/>
      <c r="IAR47" s="250"/>
      <c r="IAS47" s="250"/>
      <c r="IAT47" s="250"/>
      <c r="IAU47" s="250"/>
      <c r="IAV47" s="250"/>
      <c r="IAW47" s="250"/>
      <c r="IAX47" s="250"/>
      <c r="IAY47" s="250"/>
      <c r="IAZ47" s="250"/>
      <c r="IBA47" s="250"/>
      <c r="IBB47" s="250"/>
      <c r="IBC47" s="250"/>
      <c r="IBD47" s="250"/>
      <c r="IBE47" s="250"/>
      <c r="IBF47" s="250"/>
      <c r="IBG47" s="250"/>
      <c r="IBH47" s="250"/>
      <c r="IBI47" s="250"/>
      <c r="IBJ47" s="250"/>
      <c r="IBK47" s="250"/>
      <c r="IBL47" s="250"/>
      <c r="IBM47" s="250"/>
      <c r="IBN47" s="250"/>
      <c r="IBO47" s="250"/>
      <c r="IBP47" s="250"/>
      <c r="IBQ47" s="250"/>
      <c r="IBR47" s="250"/>
      <c r="IBS47" s="250"/>
      <c r="IBT47" s="250"/>
      <c r="IBU47" s="250"/>
      <c r="IBV47" s="250"/>
      <c r="IBW47" s="250"/>
      <c r="IBX47" s="250"/>
      <c r="IBY47" s="250"/>
      <c r="IBZ47" s="250"/>
      <c r="ICA47" s="250"/>
      <c r="ICB47" s="250"/>
      <c r="ICC47" s="250"/>
      <c r="ICD47" s="250"/>
      <c r="ICE47" s="250"/>
      <c r="ICF47" s="250"/>
      <c r="ICG47" s="250"/>
      <c r="ICH47" s="250"/>
      <c r="ICI47" s="250"/>
      <c r="ICJ47" s="250"/>
      <c r="ICK47" s="250"/>
      <c r="ICL47" s="250"/>
      <c r="ICM47" s="250"/>
      <c r="ICN47" s="250"/>
      <c r="ICO47" s="250"/>
      <c r="ICP47" s="250"/>
      <c r="ICQ47" s="250"/>
      <c r="ICR47" s="250"/>
      <c r="ICS47" s="250"/>
      <c r="ICT47" s="250"/>
      <c r="ICU47" s="250"/>
      <c r="ICV47" s="250"/>
      <c r="ICW47" s="250"/>
      <c r="ICX47" s="250"/>
      <c r="ICY47" s="250"/>
      <c r="ICZ47" s="250"/>
      <c r="IDA47" s="250"/>
      <c r="IDB47" s="250"/>
      <c r="IDC47" s="250"/>
      <c r="IDD47" s="250"/>
      <c r="IDE47" s="250"/>
      <c r="IDF47" s="250"/>
      <c r="IDG47" s="250"/>
      <c r="IDH47" s="250"/>
      <c r="IDI47" s="250"/>
      <c r="IDJ47" s="250"/>
      <c r="IDK47" s="250"/>
      <c r="IDL47" s="250"/>
      <c r="IDM47" s="250"/>
      <c r="IDN47" s="250"/>
      <c r="IDO47" s="250"/>
      <c r="IDP47" s="250"/>
      <c r="IDQ47" s="250"/>
      <c r="IDR47" s="250"/>
      <c r="IDS47" s="250"/>
      <c r="IDT47" s="250"/>
      <c r="IDU47" s="250"/>
      <c r="IDV47" s="250"/>
      <c r="IDW47" s="250"/>
      <c r="IDX47" s="250"/>
      <c r="IDY47" s="250"/>
      <c r="IDZ47" s="250"/>
      <c r="IEA47" s="250"/>
      <c r="IEB47" s="250"/>
      <c r="IEC47" s="250"/>
      <c r="IED47" s="250"/>
      <c r="IEE47" s="250"/>
      <c r="IEF47" s="250"/>
      <c r="IEG47" s="250"/>
      <c r="IEH47" s="250"/>
      <c r="IEI47" s="250"/>
      <c r="IEJ47" s="250"/>
      <c r="IEK47" s="250"/>
      <c r="IEL47" s="250"/>
      <c r="IEM47" s="250"/>
      <c r="IEN47" s="250"/>
      <c r="IEO47" s="250"/>
      <c r="IEP47" s="250"/>
      <c r="IEQ47" s="250"/>
      <c r="IER47" s="250"/>
      <c r="IES47" s="250"/>
      <c r="IET47" s="250"/>
      <c r="IEU47" s="250"/>
      <c r="IEV47" s="250"/>
      <c r="IEW47" s="250"/>
      <c r="IEX47" s="250"/>
      <c r="IEY47" s="250"/>
      <c r="IEZ47" s="250"/>
      <c r="IFA47" s="250"/>
      <c r="IFB47" s="250"/>
      <c r="IFC47" s="250"/>
      <c r="IFD47" s="250"/>
      <c r="IFE47" s="250"/>
      <c r="IFF47" s="250"/>
      <c r="IFG47" s="250"/>
      <c r="IFH47" s="250"/>
      <c r="IFI47" s="250"/>
      <c r="IFJ47" s="250"/>
      <c r="IFK47" s="250"/>
      <c r="IFL47" s="250"/>
      <c r="IFM47" s="250"/>
      <c r="IFN47" s="250"/>
      <c r="IFO47" s="250"/>
      <c r="IFP47" s="250"/>
      <c r="IFQ47" s="250"/>
      <c r="IFR47" s="250"/>
      <c r="IFS47" s="250"/>
      <c r="IFT47" s="250"/>
      <c r="IFU47" s="250"/>
      <c r="IFV47" s="250"/>
      <c r="IFW47" s="250"/>
      <c r="IFX47" s="250"/>
      <c r="IFY47" s="250"/>
      <c r="IFZ47" s="250"/>
      <c r="IGA47" s="250"/>
      <c r="IGB47" s="250"/>
      <c r="IGC47" s="250"/>
      <c r="IGD47" s="250"/>
      <c r="IGE47" s="250"/>
      <c r="IGF47" s="250"/>
      <c r="IGG47" s="250"/>
      <c r="IGH47" s="250"/>
      <c r="IGI47" s="250"/>
      <c r="IGJ47" s="250"/>
      <c r="IGK47" s="250"/>
      <c r="IGL47" s="250"/>
      <c r="IGM47" s="250"/>
      <c r="IGN47" s="250"/>
      <c r="IGO47" s="250"/>
      <c r="IGP47" s="250"/>
      <c r="IGQ47" s="250"/>
      <c r="IGR47" s="250"/>
      <c r="IGS47" s="250"/>
      <c r="IGT47" s="250"/>
      <c r="IGU47" s="250"/>
      <c r="IGV47" s="250"/>
      <c r="IGW47" s="250"/>
      <c r="IGX47" s="250"/>
      <c r="IGY47" s="250"/>
      <c r="IGZ47" s="250"/>
      <c r="IHA47" s="250"/>
      <c r="IHB47" s="250"/>
      <c r="IHC47" s="250"/>
      <c r="IHD47" s="250"/>
      <c r="IHE47" s="250"/>
      <c r="IHF47" s="250"/>
      <c r="IHG47" s="250"/>
      <c r="IHH47" s="250"/>
      <c r="IHI47" s="250"/>
      <c r="IHJ47" s="250"/>
      <c r="IHK47" s="250"/>
      <c r="IHL47" s="250"/>
      <c r="IHM47" s="250"/>
      <c r="IHN47" s="250"/>
      <c r="IHO47" s="250"/>
      <c r="IHP47" s="250"/>
      <c r="IHQ47" s="250"/>
      <c r="IHR47" s="250"/>
      <c r="IHS47" s="250"/>
      <c r="IHT47" s="250"/>
      <c r="IHU47" s="250"/>
      <c r="IHV47" s="250"/>
      <c r="IHW47" s="250"/>
      <c r="IHX47" s="250"/>
      <c r="IHY47" s="250"/>
      <c r="IHZ47" s="250"/>
      <c r="IIA47" s="250"/>
      <c r="IIB47" s="250"/>
      <c r="IIC47" s="250"/>
      <c r="IID47" s="250"/>
      <c r="IIE47" s="250"/>
      <c r="IIF47" s="250"/>
      <c r="IIG47" s="250"/>
      <c r="IIH47" s="250"/>
      <c r="III47" s="250"/>
      <c r="IIJ47" s="250"/>
      <c r="IIK47" s="250"/>
      <c r="IIL47" s="250"/>
      <c r="IIM47" s="250"/>
      <c r="IIN47" s="250"/>
      <c r="IIO47" s="250"/>
      <c r="IIP47" s="250"/>
      <c r="IIQ47" s="250"/>
      <c r="IIR47" s="250"/>
      <c r="IIS47" s="250"/>
      <c r="IIT47" s="250"/>
      <c r="IIU47" s="250"/>
      <c r="IIV47" s="250"/>
      <c r="IIW47" s="250"/>
      <c r="IIX47" s="250"/>
      <c r="IIY47" s="250"/>
      <c r="IIZ47" s="250"/>
      <c r="IJA47" s="250"/>
      <c r="IJB47" s="250"/>
      <c r="IJC47" s="250"/>
      <c r="IJD47" s="250"/>
      <c r="IJE47" s="250"/>
      <c r="IJF47" s="250"/>
      <c r="IJG47" s="250"/>
      <c r="IJH47" s="250"/>
      <c r="IJI47" s="250"/>
      <c r="IJJ47" s="250"/>
      <c r="IJK47" s="250"/>
      <c r="IJL47" s="250"/>
      <c r="IJM47" s="250"/>
      <c r="IJN47" s="250"/>
      <c r="IJO47" s="250"/>
      <c r="IJP47" s="250"/>
      <c r="IJQ47" s="250"/>
      <c r="IJR47" s="250"/>
      <c r="IJS47" s="250"/>
      <c r="IJT47" s="250"/>
      <c r="IJU47" s="250"/>
      <c r="IJV47" s="250"/>
      <c r="IJW47" s="250"/>
      <c r="IJX47" s="250"/>
      <c r="IJY47" s="250"/>
      <c r="IJZ47" s="250"/>
      <c r="IKA47" s="250"/>
      <c r="IKB47" s="250"/>
      <c r="IKC47" s="250"/>
      <c r="IKD47" s="250"/>
      <c r="IKE47" s="250"/>
      <c r="IKF47" s="250"/>
      <c r="IKG47" s="250"/>
      <c r="IKH47" s="250"/>
      <c r="IKI47" s="250"/>
      <c r="IKJ47" s="250"/>
      <c r="IKK47" s="250"/>
      <c r="IKL47" s="250"/>
      <c r="IKM47" s="250"/>
      <c r="IKN47" s="250"/>
      <c r="IKO47" s="250"/>
      <c r="IKP47" s="250"/>
      <c r="IKQ47" s="250"/>
      <c r="IKR47" s="250"/>
      <c r="IKS47" s="250"/>
      <c r="IKT47" s="250"/>
      <c r="IKU47" s="250"/>
      <c r="IKV47" s="250"/>
      <c r="IKW47" s="250"/>
      <c r="IKX47" s="250"/>
      <c r="IKY47" s="250"/>
      <c r="IKZ47" s="250"/>
      <c r="ILA47" s="250"/>
      <c r="ILB47" s="250"/>
      <c r="ILC47" s="250"/>
      <c r="ILD47" s="250"/>
      <c r="ILE47" s="250"/>
      <c r="ILF47" s="250"/>
      <c r="ILG47" s="250"/>
      <c r="ILH47" s="250"/>
      <c r="ILI47" s="250"/>
      <c r="ILJ47" s="250"/>
      <c r="ILK47" s="250"/>
      <c r="ILL47" s="250"/>
      <c r="ILM47" s="250"/>
      <c r="ILN47" s="250"/>
      <c r="ILO47" s="250"/>
      <c r="ILP47" s="250"/>
      <c r="ILQ47" s="250"/>
      <c r="ILR47" s="250"/>
      <c r="ILS47" s="250"/>
      <c r="ILT47" s="250"/>
      <c r="ILU47" s="250"/>
      <c r="ILV47" s="250"/>
      <c r="ILW47" s="250"/>
      <c r="ILX47" s="250"/>
      <c r="ILY47" s="250"/>
      <c r="ILZ47" s="250"/>
      <c r="IMA47" s="250"/>
      <c r="IMB47" s="250"/>
      <c r="IMC47" s="250"/>
      <c r="IMD47" s="250"/>
      <c r="IME47" s="250"/>
      <c r="IMF47" s="250"/>
      <c r="IMG47" s="250"/>
      <c r="IMH47" s="250"/>
      <c r="IMI47" s="250"/>
      <c r="IMJ47" s="250"/>
      <c r="IMK47" s="250"/>
      <c r="IML47" s="250"/>
      <c r="IMM47" s="250"/>
      <c r="IMN47" s="250"/>
      <c r="IMO47" s="250"/>
      <c r="IMP47" s="250"/>
      <c r="IMQ47" s="250"/>
      <c r="IMR47" s="250"/>
      <c r="IMS47" s="250"/>
      <c r="IMT47" s="250"/>
      <c r="IMU47" s="250"/>
      <c r="IMV47" s="250"/>
      <c r="IMW47" s="250"/>
      <c r="IMX47" s="250"/>
      <c r="IMY47" s="250"/>
      <c r="IMZ47" s="250"/>
      <c r="INA47" s="250"/>
      <c r="INB47" s="250"/>
      <c r="INC47" s="250"/>
      <c r="IND47" s="250"/>
      <c r="INE47" s="250"/>
      <c r="INF47" s="250"/>
      <c r="ING47" s="250"/>
      <c r="INH47" s="250"/>
      <c r="INI47" s="250"/>
      <c r="INJ47" s="250"/>
      <c r="INK47" s="250"/>
      <c r="INL47" s="250"/>
      <c r="INM47" s="250"/>
      <c r="INN47" s="250"/>
      <c r="INO47" s="250"/>
      <c r="INP47" s="250"/>
      <c r="INQ47" s="250"/>
      <c r="INR47" s="250"/>
      <c r="INS47" s="250"/>
      <c r="INT47" s="250"/>
      <c r="INU47" s="250"/>
      <c r="INV47" s="250"/>
      <c r="INW47" s="250"/>
      <c r="INX47" s="250"/>
      <c r="INY47" s="250"/>
      <c r="INZ47" s="250"/>
      <c r="IOA47" s="250"/>
      <c r="IOB47" s="250"/>
      <c r="IOC47" s="250"/>
      <c r="IOD47" s="250"/>
      <c r="IOE47" s="250"/>
      <c r="IOF47" s="250"/>
      <c r="IOG47" s="250"/>
      <c r="IOH47" s="250"/>
      <c r="IOI47" s="250"/>
      <c r="IOJ47" s="250"/>
      <c r="IOK47" s="250"/>
      <c r="IOL47" s="250"/>
      <c r="IOM47" s="250"/>
      <c r="ION47" s="250"/>
      <c r="IOO47" s="250"/>
      <c r="IOP47" s="250"/>
      <c r="IOQ47" s="250"/>
      <c r="IOR47" s="250"/>
      <c r="IOS47" s="250"/>
      <c r="IOT47" s="250"/>
      <c r="IOU47" s="250"/>
      <c r="IOV47" s="250"/>
      <c r="IOW47" s="250"/>
      <c r="IOX47" s="250"/>
      <c r="IOY47" s="250"/>
      <c r="IOZ47" s="250"/>
      <c r="IPA47" s="250"/>
      <c r="IPB47" s="250"/>
      <c r="IPC47" s="250"/>
      <c r="IPD47" s="250"/>
      <c r="IPE47" s="250"/>
      <c r="IPF47" s="250"/>
      <c r="IPG47" s="250"/>
      <c r="IPH47" s="250"/>
      <c r="IPI47" s="250"/>
      <c r="IPJ47" s="250"/>
      <c r="IPK47" s="250"/>
      <c r="IPL47" s="250"/>
      <c r="IPM47" s="250"/>
      <c r="IPN47" s="250"/>
      <c r="IPO47" s="250"/>
      <c r="IPP47" s="250"/>
      <c r="IPQ47" s="250"/>
      <c r="IPR47" s="250"/>
      <c r="IPS47" s="250"/>
      <c r="IPT47" s="250"/>
      <c r="IPU47" s="250"/>
      <c r="IPV47" s="250"/>
      <c r="IPW47" s="250"/>
      <c r="IPX47" s="250"/>
      <c r="IPY47" s="250"/>
      <c r="IPZ47" s="250"/>
      <c r="IQA47" s="250"/>
      <c r="IQB47" s="250"/>
      <c r="IQC47" s="250"/>
      <c r="IQD47" s="250"/>
      <c r="IQE47" s="250"/>
      <c r="IQF47" s="250"/>
      <c r="IQG47" s="250"/>
      <c r="IQH47" s="250"/>
      <c r="IQI47" s="250"/>
      <c r="IQJ47" s="250"/>
      <c r="IQK47" s="250"/>
      <c r="IQL47" s="250"/>
      <c r="IQM47" s="250"/>
      <c r="IQN47" s="250"/>
      <c r="IQO47" s="250"/>
      <c r="IQP47" s="250"/>
      <c r="IQQ47" s="250"/>
      <c r="IQR47" s="250"/>
      <c r="IQS47" s="250"/>
      <c r="IQT47" s="250"/>
      <c r="IQU47" s="250"/>
      <c r="IQV47" s="250"/>
      <c r="IQW47" s="250"/>
      <c r="IQX47" s="250"/>
      <c r="IQY47" s="250"/>
      <c r="IQZ47" s="250"/>
      <c r="IRA47" s="250"/>
      <c r="IRB47" s="250"/>
      <c r="IRC47" s="250"/>
      <c r="IRD47" s="250"/>
      <c r="IRE47" s="250"/>
      <c r="IRF47" s="250"/>
      <c r="IRG47" s="250"/>
      <c r="IRH47" s="250"/>
      <c r="IRI47" s="250"/>
      <c r="IRJ47" s="250"/>
      <c r="IRK47" s="250"/>
      <c r="IRL47" s="250"/>
      <c r="IRM47" s="250"/>
      <c r="IRN47" s="250"/>
      <c r="IRO47" s="250"/>
      <c r="IRP47" s="250"/>
      <c r="IRQ47" s="250"/>
      <c r="IRR47" s="250"/>
      <c r="IRS47" s="250"/>
      <c r="IRT47" s="250"/>
      <c r="IRU47" s="250"/>
      <c r="IRV47" s="250"/>
      <c r="IRW47" s="250"/>
      <c r="IRX47" s="250"/>
      <c r="IRY47" s="250"/>
      <c r="IRZ47" s="250"/>
      <c r="ISA47" s="250"/>
      <c r="ISB47" s="250"/>
      <c r="ISC47" s="250"/>
      <c r="ISD47" s="250"/>
      <c r="ISE47" s="250"/>
      <c r="ISF47" s="250"/>
      <c r="ISG47" s="250"/>
      <c r="ISH47" s="250"/>
      <c r="ISI47" s="250"/>
      <c r="ISJ47" s="250"/>
      <c r="ISK47" s="250"/>
      <c r="ISL47" s="250"/>
      <c r="ISM47" s="250"/>
      <c r="ISN47" s="250"/>
      <c r="ISO47" s="250"/>
      <c r="ISP47" s="250"/>
      <c r="ISQ47" s="250"/>
      <c r="ISR47" s="250"/>
      <c r="ISS47" s="250"/>
      <c r="IST47" s="250"/>
      <c r="ISU47" s="250"/>
      <c r="ISV47" s="250"/>
      <c r="ISW47" s="250"/>
      <c r="ISX47" s="250"/>
      <c r="ISY47" s="250"/>
      <c r="ISZ47" s="250"/>
      <c r="ITA47" s="250"/>
      <c r="ITB47" s="250"/>
      <c r="ITC47" s="250"/>
      <c r="ITD47" s="250"/>
      <c r="ITE47" s="250"/>
      <c r="ITF47" s="250"/>
      <c r="ITG47" s="250"/>
      <c r="ITH47" s="250"/>
      <c r="ITI47" s="250"/>
      <c r="ITJ47" s="250"/>
      <c r="ITK47" s="250"/>
      <c r="ITL47" s="250"/>
      <c r="ITM47" s="250"/>
      <c r="ITN47" s="250"/>
      <c r="ITO47" s="250"/>
      <c r="ITP47" s="250"/>
      <c r="ITQ47" s="250"/>
      <c r="ITR47" s="250"/>
      <c r="ITS47" s="250"/>
      <c r="ITT47" s="250"/>
      <c r="ITU47" s="250"/>
      <c r="ITV47" s="250"/>
      <c r="ITW47" s="250"/>
      <c r="ITX47" s="250"/>
      <c r="ITY47" s="250"/>
      <c r="ITZ47" s="250"/>
      <c r="IUA47" s="250"/>
      <c r="IUB47" s="250"/>
      <c r="IUC47" s="250"/>
      <c r="IUD47" s="250"/>
      <c r="IUE47" s="250"/>
      <c r="IUF47" s="250"/>
      <c r="IUG47" s="250"/>
      <c r="IUH47" s="250"/>
      <c r="IUI47" s="250"/>
      <c r="IUJ47" s="250"/>
      <c r="IUK47" s="250"/>
      <c r="IUL47" s="250"/>
      <c r="IUM47" s="250"/>
      <c r="IUN47" s="250"/>
      <c r="IUO47" s="250"/>
      <c r="IUP47" s="250"/>
      <c r="IUQ47" s="250"/>
      <c r="IUR47" s="250"/>
      <c r="IUS47" s="250"/>
      <c r="IUT47" s="250"/>
      <c r="IUU47" s="250"/>
      <c r="IUV47" s="250"/>
      <c r="IUW47" s="250"/>
      <c r="IUX47" s="250"/>
      <c r="IUY47" s="250"/>
      <c r="IUZ47" s="250"/>
      <c r="IVA47" s="250"/>
      <c r="IVB47" s="250"/>
      <c r="IVC47" s="250"/>
      <c r="IVD47" s="250"/>
      <c r="IVE47" s="250"/>
      <c r="IVF47" s="250"/>
      <c r="IVG47" s="250"/>
      <c r="IVH47" s="250"/>
      <c r="IVI47" s="250"/>
      <c r="IVJ47" s="250"/>
      <c r="IVK47" s="250"/>
      <c r="IVL47" s="250"/>
      <c r="IVM47" s="250"/>
      <c r="IVN47" s="250"/>
      <c r="IVO47" s="250"/>
      <c r="IVP47" s="250"/>
      <c r="IVQ47" s="250"/>
      <c r="IVR47" s="250"/>
      <c r="IVS47" s="250"/>
      <c r="IVT47" s="250"/>
      <c r="IVU47" s="250"/>
      <c r="IVV47" s="250"/>
      <c r="IVW47" s="250"/>
      <c r="IVX47" s="250"/>
      <c r="IVY47" s="250"/>
      <c r="IVZ47" s="250"/>
      <c r="IWA47" s="250"/>
      <c r="IWB47" s="250"/>
      <c r="IWC47" s="250"/>
      <c r="IWD47" s="250"/>
      <c r="IWE47" s="250"/>
      <c r="IWF47" s="250"/>
      <c r="IWG47" s="250"/>
      <c r="IWH47" s="250"/>
      <c r="IWI47" s="250"/>
      <c r="IWJ47" s="250"/>
      <c r="IWK47" s="250"/>
      <c r="IWL47" s="250"/>
      <c r="IWM47" s="250"/>
      <c r="IWN47" s="250"/>
      <c r="IWO47" s="250"/>
      <c r="IWP47" s="250"/>
      <c r="IWQ47" s="250"/>
      <c r="IWR47" s="250"/>
      <c r="IWS47" s="250"/>
      <c r="IWT47" s="250"/>
      <c r="IWU47" s="250"/>
      <c r="IWV47" s="250"/>
      <c r="IWW47" s="250"/>
      <c r="IWX47" s="250"/>
      <c r="IWY47" s="250"/>
      <c r="IWZ47" s="250"/>
      <c r="IXA47" s="250"/>
      <c r="IXB47" s="250"/>
      <c r="IXC47" s="250"/>
      <c r="IXD47" s="250"/>
      <c r="IXE47" s="250"/>
      <c r="IXF47" s="250"/>
      <c r="IXG47" s="250"/>
      <c r="IXH47" s="250"/>
      <c r="IXI47" s="250"/>
      <c r="IXJ47" s="250"/>
      <c r="IXK47" s="250"/>
      <c r="IXL47" s="250"/>
      <c r="IXM47" s="250"/>
      <c r="IXN47" s="250"/>
      <c r="IXO47" s="250"/>
      <c r="IXP47" s="250"/>
      <c r="IXQ47" s="250"/>
      <c r="IXR47" s="250"/>
      <c r="IXS47" s="250"/>
      <c r="IXT47" s="250"/>
      <c r="IXU47" s="250"/>
      <c r="IXV47" s="250"/>
      <c r="IXW47" s="250"/>
      <c r="IXX47" s="250"/>
      <c r="IXY47" s="250"/>
      <c r="IXZ47" s="250"/>
      <c r="IYA47" s="250"/>
      <c r="IYB47" s="250"/>
      <c r="IYC47" s="250"/>
      <c r="IYD47" s="250"/>
      <c r="IYE47" s="250"/>
      <c r="IYF47" s="250"/>
      <c r="IYG47" s="250"/>
      <c r="IYH47" s="250"/>
      <c r="IYI47" s="250"/>
      <c r="IYJ47" s="250"/>
      <c r="IYK47" s="250"/>
      <c r="IYL47" s="250"/>
      <c r="IYM47" s="250"/>
      <c r="IYN47" s="250"/>
      <c r="IYO47" s="250"/>
      <c r="IYP47" s="250"/>
      <c r="IYQ47" s="250"/>
      <c r="IYR47" s="250"/>
      <c r="IYS47" s="250"/>
      <c r="IYT47" s="250"/>
      <c r="IYU47" s="250"/>
      <c r="IYV47" s="250"/>
      <c r="IYW47" s="250"/>
      <c r="IYX47" s="250"/>
      <c r="IYY47" s="250"/>
      <c r="IYZ47" s="250"/>
      <c r="IZA47" s="250"/>
      <c r="IZB47" s="250"/>
      <c r="IZC47" s="250"/>
      <c r="IZD47" s="250"/>
      <c r="IZE47" s="250"/>
      <c r="IZF47" s="250"/>
      <c r="IZG47" s="250"/>
      <c r="IZH47" s="250"/>
      <c r="IZI47" s="250"/>
      <c r="IZJ47" s="250"/>
      <c r="IZK47" s="250"/>
      <c r="IZL47" s="250"/>
      <c r="IZM47" s="250"/>
      <c r="IZN47" s="250"/>
      <c r="IZO47" s="250"/>
      <c r="IZP47" s="250"/>
      <c r="IZQ47" s="250"/>
      <c r="IZR47" s="250"/>
      <c r="IZS47" s="250"/>
      <c r="IZT47" s="250"/>
      <c r="IZU47" s="250"/>
      <c r="IZV47" s="250"/>
      <c r="IZW47" s="250"/>
      <c r="IZX47" s="250"/>
      <c r="IZY47" s="250"/>
      <c r="IZZ47" s="250"/>
      <c r="JAA47" s="250"/>
      <c r="JAB47" s="250"/>
      <c r="JAC47" s="250"/>
      <c r="JAD47" s="250"/>
      <c r="JAE47" s="250"/>
      <c r="JAF47" s="250"/>
      <c r="JAG47" s="250"/>
      <c r="JAH47" s="250"/>
      <c r="JAI47" s="250"/>
      <c r="JAJ47" s="250"/>
      <c r="JAK47" s="250"/>
      <c r="JAL47" s="250"/>
      <c r="JAM47" s="250"/>
      <c r="JAN47" s="250"/>
      <c r="JAO47" s="250"/>
      <c r="JAP47" s="250"/>
      <c r="JAQ47" s="250"/>
      <c r="JAR47" s="250"/>
      <c r="JAS47" s="250"/>
      <c r="JAT47" s="250"/>
      <c r="JAU47" s="250"/>
      <c r="JAV47" s="250"/>
      <c r="JAW47" s="250"/>
      <c r="JAX47" s="250"/>
      <c r="JAY47" s="250"/>
      <c r="JAZ47" s="250"/>
      <c r="JBA47" s="250"/>
      <c r="JBB47" s="250"/>
      <c r="JBC47" s="250"/>
      <c r="JBD47" s="250"/>
      <c r="JBE47" s="250"/>
      <c r="JBF47" s="250"/>
      <c r="JBG47" s="250"/>
      <c r="JBH47" s="250"/>
      <c r="JBI47" s="250"/>
      <c r="JBJ47" s="250"/>
      <c r="JBK47" s="250"/>
      <c r="JBL47" s="250"/>
      <c r="JBM47" s="250"/>
      <c r="JBN47" s="250"/>
      <c r="JBO47" s="250"/>
      <c r="JBP47" s="250"/>
      <c r="JBQ47" s="250"/>
      <c r="JBR47" s="250"/>
      <c r="JBS47" s="250"/>
      <c r="JBT47" s="250"/>
      <c r="JBU47" s="250"/>
      <c r="JBV47" s="250"/>
      <c r="JBW47" s="250"/>
      <c r="JBX47" s="250"/>
      <c r="JBY47" s="250"/>
      <c r="JBZ47" s="250"/>
      <c r="JCA47" s="250"/>
      <c r="JCB47" s="250"/>
      <c r="JCC47" s="250"/>
      <c r="JCD47" s="250"/>
      <c r="JCE47" s="250"/>
      <c r="JCF47" s="250"/>
      <c r="JCG47" s="250"/>
      <c r="JCH47" s="250"/>
      <c r="JCI47" s="250"/>
      <c r="JCJ47" s="250"/>
      <c r="JCK47" s="250"/>
      <c r="JCL47" s="250"/>
      <c r="JCM47" s="250"/>
      <c r="JCN47" s="250"/>
      <c r="JCO47" s="250"/>
      <c r="JCP47" s="250"/>
      <c r="JCQ47" s="250"/>
      <c r="JCR47" s="250"/>
      <c r="JCS47" s="250"/>
      <c r="JCT47" s="250"/>
      <c r="JCU47" s="250"/>
      <c r="JCV47" s="250"/>
      <c r="JCW47" s="250"/>
      <c r="JCX47" s="250"/>
      <c r="JCY47" s="250"/>
      <c r="JCZ47" s="250"/>
      <c r="JDA47" s="250"/>
      <c r="JDB47" s="250"/>
      <c r="JDC47" s="250"/>
      <c r="JDD47" s="250"/>
      <c r="JDE47" s="250"/>
      <c r="JDF47" s="250"/>
      <c r="JDG47" s="250"/>
      <c r="JDH47" s="250"/>
      <c r="JDI47" s="250"/>
      <c r="JDJ47" s="250"/>
      <c r="JDK47" s="250"/>
      <c r="JDL47" s="250"/>
      <c r="JDM47" s="250"/>
      <c r="JDN47" s="250"/>
      <c r="JDO47" s="250"/>
      <c r="JDP47" s="250"/>
      <c r="JDQ47" s="250"/>
      <c r="JDR47" s="250"/>
      <c r="JDS47" s="250"/>
      <c r="JDT47" s="250"/>
      <c r="JDU47" s="250"/>
      <c r="JDV47" s="250"/>
      <c r="JDW47" s="250"/>
      <c r="JDX47" s="250"/>
      <c r="JDY47" s="250"/>
      <c r="JDZ47" s="250"/>
      <c r="JEA47" s="250"/>
      <c r="JEB47" s="250"/>
      <c r="JEC47" s="250"/>
      <c r="JED47" s="250"/>
      <c r="JEE47" s="250"/>
      <c r="JEF47" s="250"/>
      <c r="JEG47" s="250"/>
      <c r="JEH47" s="250"/>
      <c r="JEI47" s="250"/>
      <c r="JEJ47" s="250"/>
      <c r="JEK47" s="250"/>
      <c r="JEL47" s="250"/>
      <c r="JEM47" s="250"/>
      <c r="JEN47" s="250"/>
      <c r="JEO47" s="250"/>
      <c r="JEP47" s="250"/>
      <c r="JEQ47" s="250"/>
      <c r="JER47" s="250"/>
      <c r="JES47" s="250"/>
      <c r="JET47" s="250"/>
      <c r="JEU47" s="250"/>
      <c r="JEV47" s="250"/>
      <c r="JEW47" s="250"/>
      <c r="JEX47" s="250"/>
      <c r="JEY47" s="250"/>
      <c r="JEZ47" s="250"/>
      <c r="JFA47" s="250"/>
      <c r="JFB47" s="250"/>
      <c r="JFC47" s="250"/>
      <c r="JFD47" s="250"/>
      <c r="JFE47" s="250"/>
      <c r="JFF47" s="250"/>
      <c r="JFG47" s="250"/>
      <c r="JFH47" s="250"/>
      <c r="JFI47" s="250"/>
      <c r="JFJ47" s="250"/>
      <c r="JFK47" s="250"/>
      <c r="JFL47" s="250"/>
      <c r="JFM47" s="250"/>
      <c r="JFN47" s="250"/>
      <c r="JFO47" s="250"/>
      <c r="JFP47" s="250"/>
      <c r="JFQ47" s="250"/>
      <c r="JFR47" s="250"/>
      <c r="JFS47" s="250"/>
      <c r="JFT47" s="250"/>
      <c r="JFU47" s="250"/>
      <c r="JFV47" s="250"/>
      <c r="JFW47" s="250"/>
      <c r="JFX47" s="250"/>
      <c r="JFY47" s="250"/>
      <c r="JFZ47" s="250"/>
      <c r="JGA47" s="250"/>
      <c r="JGB47" s="250"/>
      <c r="JGC47" s="250"/>
      <c r="JGD47" s="250"/>
      <c r="JGE47" s="250"/>
      <c r="JGF47" s="250"/>
      <c r="JGG47" s="250"/>
      <c r="JGH47" s="250"/>
      <c r="JGI47" s="250"/>
      <c r="JGJ47" s="250"/>
      <c r="JGK47" s="250"/>
      <c r="JGL47" s="250"/>
      <c r="JGM47" s="250"/>
      <c r="JGN47" s="250"/>
      <c r="JGO47" s="250"/>
      <c r="JGP47" s="250"/>
      <c r="JGQ47" s="250"/>
      <c r="JGR47" s="250"/>
      <c r="JGS47" s="250"/>
      <c r="JGT47" s="250"/>
      <c r="JGU47" s="250"/>
      <c r="JGV47" s="250"/>
      <c r="JGW47" s="250"/>
      <c r="JGX47" s="250"/>
      <c r="JGY47" s="250"/>
      <c r="JGZ47" s="250"/>
      <c r="JHA47" s="250"/>
      <c r="JHB47" s="250"/>
      <c r="JHC47" s="250"/>
      <c r="JHD47" s="250"/>
      <c r="JHE47" s="250"/>
      <c r="JHF47" s="250"/>
      <c r="JHG47" s="250"/>
      <c r="JHH47" s="250"/>
      <c r="JHI47" s="250"/>
      <c r="JHJ47" s="250"/>
      <c r="JHK47" s="250"/>
      <c r="JHL47" s="250"/>
      <c r="JHM47" s="250"/>
      <c r="JHN47" s="250"/>
      <c r="JHO47" s="250"/>
      <c r="JHP47" s="250"/>
      <c r="JHQ47" s="250"/>
      <c r="JHR47" s="250"/>
      <c r="JHS47" s="250"/>
      <c r="JHT47" s="250"/>
      <c r="JHU47" s="250"/>
      <c r="JHV47" s="250"/>
      <c r="JHW47" s="250"/>
      <c r="JHX47" s="250"/>
      <c r="JHY47" s="250"/>
      <c r="JHZ47" s="250"/>
      <c r="JIA47" s="250"/>
      <c r="JIB47" s="250"/>
      <c r="JIC47" s="250"/>
      <c r="JID47" s="250"/>
      <c r="JIE47" s="250"/>
      <c r="JIF47" s="250"/>
      <c r="JIG47" s="250"/>
      <c r="JIH47" s="250"/>
      <c r="JII47" s="250"/>
      <c r="JIJ47" s="250"/>
      <c r="JIK47" s="250"/>
      <c r="JIL47" s="250"/>
      <c r="JIM47" s="250"/>
      <c r="JIN47" s="250"/>
      <c r="JIO47" s="250"/>
      <c r="JIP47" s="250"/>
      <c r="JIQ47" s="250"/>
      <c r="JIR47" s="250"/>
      <c r="JIS47" s="250"/>
      <c r="JIT47" s="250"/>
      <c r="JIU47" s="250"/>
      <c r="JIV47" s="250"/>
      <c r="JIW47" s="250"/>
      <c r="JIX47" s="250"/>
      <c r="JIY47" s="250"/>
      <c r="JIZ47" s="250"/>
      <c r="JJA47" s="250"/>
      <c r="JJB47" s="250"/>
      <c r="JJC47" s="250"/>
      <c r="JJD47" s="250"/>
      <c r="JJE47" s="250"/>
      <c r="JJF47" s="250"/>
      <c r="JJG47" s="250"/>
      <c r="JJH47" s="250"/>
      <c r="JJI47" s="250"/>
      <c r="JJJ47" s="250"/>
      <c r="JJK47" s="250"/>
      <c r="JJL47" s="250"/>
      <c r="JJM47" s="250"/>
      <c r="JJN47" s="250"/>
      <c r="JJO47" s="250"/>
      <c r="JJP47" s="250"/>
      <c r="JJQ47" s="250"/>
      <c r="JJR47" s="250"/>
      <c r="JJS47" s="250"/>
      <c r="JJT47" s="250"/>
      <c r="JJU47" s="250"/>
      <c r="JJV47" s="250"/>
      <c r="JJW47" s="250"/>
      <c r="JJX47" s="250"/>
      <c r="JJY47" s="250"/>
      <c r="JJZ47" s="250"/>
      <c r="JKA47" s="250"/>
      <c r="JKB47" s="250"/>
      <c r="JKC47" s="250"/>
      <c r="JKD47" s="250"/>
      <c r="JKE47" s="250"/>
      <c r="JKF47" s="250"/>
      <c r="JKG47" s="250"/>
      <c r="JKH47" s="250"/>
      <c r="JKI47" s="250"/>
      <c r="JKJ47" s="250"/>
      <c r="JKK47" s="250"/>
      <c r="JKL47" s="250"/>
      <c r="JKM47" s="250"/>
      <c r="JKN47" s="250"/>
      <c r="JKO47" s="250"/>
      <c r="JKP47" s="250"/>
      <c r="JKQ47" s="250"/>
      <c r="JKR47" s="250"/>
      <c r="JKS47" s="250"/>
      <c r="JKT47" s="250"/>
      <c r="JKU47" s="250"/>
      <c r="JKV47" s="250"/>
      <c r="JKW47" s="250"/>
      <c r="JKX47" s="250"/>
      <c r="JKY47" s="250"/>
      <c r="JKZ47" s="250"/>
      <c r="JLA47" s="250"/>
      <c r="JLB47" s="250"/>
      <c r="JLC47" s="250"/>
      <c r="JLD47" s="250"/>
      <c r="JLE47" s="250"/>
      <c r="JLF47" s="250"/>
      <c r="JLG47" s="250"/>
      <c r="JLH47" s="250"/>
      <c r="JLI47" s="250"/>
      <c r="JLJ47" s="250"/>
      <c r="JLK47" s="250"/>
      <c r="JLL47" s="250"/>
      <c r="JLM47" s="250"/>
      <c r="JLN47" s="250"/>
      <c r="JLO47" s="250"/>
      <c r="JLP47" s="250"/>
      <c r="JLQ47" s="250"/>
      <c r="JLR47" s="250"/>
      <c r="JLS47" s="250"/>
      <c r="JLT47" s="250"/>
      <c r="JLU47" s="250"/>
      <c r="JLV47" s="250"/>
      <c r="JLW47" s="250"/>
      <c r="JLX47" s="250"/>
      <c r="JLY47" s="250"/>
      <c r="JLZ47" s="250"/>
      <c r="JMA47" s="250"/>
      <c r="JMB47" s="250"/>
      <c r="JMC47" s="250"/>
      <c r="JMD47" s="250"/>
      <c r="JME47" s="250"/>
      <c r="JMF47" s="250"/>
      <c r="JMG47" s="250"/>
      <c r="JMH47" s="250"/>
      <c r="JMI47" s="250"/>
      <c r="JMJ47" s="250"/>
      <c r="JMK47" s="250"/>
      <c r="JML47" s="250"/>
      <c r="JMM47" s="250"/>
      <c r="JMN47" s="250"/>
      <c r="JMO47" s="250"/>
      <c r="JMP47" s="250"/>
      <c r="JMQ47" s="250"/>
      <c r="JMR47" s="250"/>
      <c r="JMS47" s="250"/>
      <c r="JMT47" s="250"/>
      <c r="JMU47" s="250"/>
      <c r="JMV47" s="250"/>
      <c r="JMW47" s="250"/>
      <c r="JMX47" s="250"/>
      <c r="JMY47" s="250"/>
      <c r="JMZ47" s="250"/>
      <c r="JNA47" s="250"/>
      <c r="JNB47" s="250"/>
      <c r="JNC47" s="250"/>
      <c r="JND47" s="250"/>
      <c r="JNE47" s="250"/>
      <c r="JNF47" s="250"/>
      <c r="JNG47" s="250"/>
      <c r="JNH47" s="250"/>
      <c r="JNI47" s="250"/>
      <c r="JNJ47" s="250"/>
      <c r="JNK47" s="250"/>
      <c r="JNL47" s="250"/>
      <c r="JNM47" s="250"/>
      <c r="JNN47" s="250"/>
      <c r="JNO47" s="250"/>
      <c r="JNP47" s="250"/>
      <c r="JNQ47" s="250"/>
      <c r="JNR47" s="250"/>
      <c r="JNS47" s="250"/>
      <c r="JNT47" s="250"/>
      <c r="JNU47" s="250"/>
      <c r="JNV47" s="250"/>
      <c r="JNW47" s="250"/>
      <c r="JNX47" s="250"/>
      <c r="JNY47" s="250"/>
      <c r="JNZ47" s="250"/>
      <c r="JOA47" s="250"/>
      <c r="JOB47" s="250"/>
      <c r="JOC47" s="250"/>
      <c r="JOD47" s="250"/>
      <c r="JOE47" s="250"/>
      <c r="JOF47" s="250"/>
      <c r="JOG47" s="250"/>
      <c r="JOH47" s="250"/>
      <c r="JOI47" s="250"/>
      <c r="JOJ47" s="250"/>
      <c r="JOK47" s="250"/>
      <c r="JOL47" s="250"/>
      <c r="JOM47" s="250"/>
      <c r="JON47" s="250"/>
      <c r="JOO47" s="250"/>
      <c r="JOP47" s="250"/>
      <c r="JOQ47" s="250"/>
      <c r="JOR47" s="250"/>
      <c r="JOS47" s="250"/>
      <c r="JOT47" s="250"/>
      <c r="JOU47" s="250"/>
      <c r="JOV47" s="250"/>
      <c r="JOW47" s="250"/>
      <c r="JOX47" s="250"/>
      <c r="JOY47" s="250"/>
      <c r="JOZ47" s="250"/>
      <c r="JPA47" s="250"/>
      <c r="JPB47" s="250"/>
      <c r="JPC47" s="250"/>
      <c r="JPD47" s="250"/>
      <c r="JPE47" s="250"/>
      <c r="JPF47" s="250"/>
      <c r="JPG47" s="250"/>
      <c r="JPH47" s="250"/>
      <c r="JPI47" s="250"/>
      <c r="JPJ47" s="250"/>
      <c r="JPK47" s="250"/>
      <c r="JPL47" s="250"/>
      <c r="JPM47" s="250"/>
      <c r="JPN47" s="250"/>
      <c r="JPO47" s="250"/>
      <c r="JPP47" s="250"/>
      <c r="JPQ47" s="250"/>
      <c r="JPR47" s="250"/>
      <c r="JPS47" s="250"/>
      <c r="JPT47" s="250"/>
      <c r="JPU47" s="250"/>
      <c r="JPV47" s="250"/>
      <c r="JPW47" s="250"/>
      <c r="JPX47" s="250"/>
      <c r="JPY47" s="250"/>
      <c r="JPZ47" s="250"/>
      <c r="JQA47" s="250"/>
      <c r="JQB47" s="250"/>
      <c r="JQC47" s="250"/>
      <c r="JQD47" s="250"/>
      <c r="JQE47" s="250"/>
      <c r="JQF47" s="250"/>
      <c r="JQG47" s="250"/>
      <c r="JQH47" s="250"/>
      <c r="JQI47" s="250"/>
      <c r="JQJ47" s="250"/>
      <c r="JQK47" s="250"/>
      <c r="JQL47" s="250"/>
      <c r="JQM47" s="250"/>
      <c r="JQN47" s="250"/>
      <c r="JQO47" s="250"/>
      <c r="JQP47" s="250"/>
      <c r="JQQ47" s="250"/>
      <c r="JQR47" s="250"/>
      <c r="JQS47" s="250"/>
      <c r="JQT47" s="250"/>
      <c r="JQU47" s="250"/>
      <c r="JQV47" s="250"/>
      <c r="JQW47" s="250"/>
      <c r="JQX47" s="250"/>
      <c r="JQY47" s="250"/>
      <c r="JQZ47" s="250"/>
      <c r="JRA47" s="250"/>
      <c r="JRB47" s="250"/>
      <c r="JRC47" s="250"/>
      <c r="JRD47" s="250"/>
      <c r="JRE47" s="250"/>
      <c r="JRF47" s="250"/>
      <c r="JRG47" s="250"/>
      <c r="JRH47" s="250"/>
      <c r="JRI47" s="250"/>
      <c r="JRJ47" s="250"/>
      <c r="JRK47" s="250"/>
      <c r="JRL47" s="250"/>
      <c r="JRM47" s="250"/>
      <c r="JRN47" s="250"/>
      <c r="JRO47" s="250"/>
      <c r="JRP47" s="250"/>
      <c r="JRQ47" s="250"/>
      <c r="JRR47" s="250"/>
      <c r="JRS47" s="250"/>
      <c r="JRT47" s="250"/>
      <c r="JRU47" s="250"/>
      <c r="JRV47" s="250"/>
      <c r="JRW47" s="250"/>
      <c r="JRX47" s="250"/>
      <c r="JRY47" s="250"/>
      <c r="JRZ47" s="250"/>
      <c r="JSA47" s="250"/>
      <c r="JSB47" s="250"/>
      <c r="JSC47" s="250"/>
      <c r="JSD47" s="250"/>
      <c r="JSE47" s="250"/>
      <c r="JSF47" s="250"/>
      <c r="JSG47" s="250"/>
      <c r="JSH47" s="250"/>
      <c r="JSI47" s="250"/>
      <c r="JSJ47" s="250"/>
      <c r="JSK47" s="250"/>
      <c r="JSL47" s="250"/>
      <c r="JSM47" s="250"/>
      <c r="JSN47" s="250"/>
      <c r="JSO47" s="250"/>
      <c r="JSP47" s="250"/>
      <c r="JSQ47" s="250"/>
      <c r="JSR47" s="250"/>
      <c r="JSS47" s="250"/>
      <c r="JST47" s="250"/>
      <c r="JSU47" s="250"/>
      <c r="JSV47" s="250"/>
      <c r="JSW47" s="250"/>
      <c r="JSX47" s="250"/>
      <c r="JSY47" s="250"/>
      <c r="JSZ47" s="250"/>
      <c r="JTA47" s="250"/>
      <c r="JTB47" s="250"/>
      <c r="JTC47" s="250"/>
      <c r="JTD47" s="250"/>
      <c r="JTE47" s="250"/>
      <c r="JTF47" s="250"/>
      <c r="JTG47" s="250"/>
      <c r="JTH47" s="250"/>
      <c r="JTI47" s="250"/>
      <c r="JTJ47" s="250"/>
      <c r="JTK47" s="250"/>
      <c r="JTL47" s="250"/>
      <c r="JTM47" s="250"/>
      <c r="JTN47" s="250"/>
      <c r="JTO47" s="250"/>
      <c r="JTP47" s="250"/>
      <c r="JTQ47" s="250"/>
      <c r="JTR47" s="250"/>
      <c r="JTS47" s="250"/>
      <c r="JTT47" s="250"/>
      <c r="JTU47" s="250"/>
      <c r="JTV47" s="250"/>
      <c r="JTW47" s="250"/>
      <c r="JTX47" s="250"/>
      <c r="JTY47" s="250"/>
      <c r="JTZ47" s="250"/>
      <c r="JUA47" s="250"/>
      <c r="JUB47" s="250"/>
      <c r="JUC47" s="250"/>
      <c r="JUD47" s="250"/>
      <c r="JUE47" s="250"/>
      <c r="JUF47" s="250"/>
      <c r="JUG47" s="250"/>
      <c r="JUH47" s="250"/>
      <c r="JUI47" s="250"/>
      <c r="JUJ47" s="250"/>
      <c r="JUK47" s="250"/>
      <c r="JUL47" s="250"/>
      <c r="JUM47" s="250"/>
      <c r="JUN47" s="250"/>
      <c r="JUO47" s="250"/>
      <c r="JUP47" s="250"/>
      <c r="JUQ47" s="250"/>
      <c r="JUR47" s="250"/>
      <c r="JUS47" s="250"/>
      <c r="JUT47" s="250"/>
      <c r="JUU47" s="250"/>
      <c r="JUV47" s="250"/>
      <c r="JUW47" s="250"/>
      <c r="JUX47" s="250"/>
      <c r="JUY47" s="250"/>
      <c r="JUZ47" s="250"/>
      <c r="JVA47" s="250"/>
      <c r="JVB47" s="250"/>
      <c r="JVC47" s="250"/>
      <c r="JVD47" s="250"/>
      <c r="JVE47" s="250"/>
      <c r="JVF47" s="250"/>
      <c r="JVG47" s="250"/>
      <c r="JVH47" s="250"/>
      <c r="JVI47" s="250"/>
      <c r="JVJ47" s="250"/>
      <c r="JVK47" s="250"/>
      <c r="JVL47" s="250"/>
      <c r="JVM47" s="250"/>
      <c r="JVN47" s="250"/>
      <c r="JVO47" s="250"/>
      <c r="JVP47" s="250"/>
      <c r="JVQ47" s="250"/>
      <c r="JVR47" s="250"/>
      <c r="JVS47" s="250"/>
      <c r="JVT47" s="250"/>
      <c r="JVU47" s="250"/>
      <c r="JVV47" s="250"/>
      <c r="JVW47" s="250"/>
      <c r="JVX47" s="250"/>
      <c r="JVY47" s="250"/>
      <c r="JVZ47" s="250"/>
      <c r="JWA47" s="250"/>
      <c r="JWB47" s="250"/>
      <c r="JWC47" s="250"/>
      <c r="JWD47" s="250"/>
      <c r="JWE47" s="250"/>
      <c r="JWF47" s="250"/>
      <c r="JWG47" s="250"/>
      <c r="JWH47" s="250"/>
      <c r="JWI47" s="250"/>
      <c r="JWJ47" s="250"/>
      <c r="JWK47" s="250"/>
      <c r="JWL47" s="250"/>
      <c r="JWM47" s="250"/>
      <c r="JWN47" s="250"/>
      <c r="JWO47" s="250"/>
      <c r="JWP47" s="250"/>
      <c r="JWQ47" s="250"/>
      <c r="JWR47" s="250"/>
      <c r="JWS47" s="250"/>
      <c r="JWT47" s="250"/>
      <c r="JWU47" s="250"/>
      <c r="JWV47" s="250"/>
      <c r="JWW47" s="250"/>
      <c r="JWX47" s="250"/>
      <c r="JWY47" s="250"/>
      <c r="JWZ47" s="250"/>
      <c r="JXA47" s="250"/>
      <c r="JXB47" s="250"/>
      <c r="JXC47" s="250"/>
      <c r="JXD47" s="250"/>
      <c r="JXE47" s="250"/>
      <c r="JXF47" s="250"/>
      <c r="JXG47" s="250"/>
      <c r="JXH47" s="250"/>
      <c r="JXI47" s="250"/>
      <c r="JXJ47" s="250"/>
      <c r="JXK47" s="250"/>
      <c r="JXL47" s="250"/>
      <c r="JXM47" s="250"/>
      <c r="JXN47" s="250"/>
      <c r="JXO47" s="250"/>
      <c r="JXP47" s="250"/>
      <c r="JXQ47" s="250"/>
      <c r="JXR47" s="250"/>
      <c r="JXS47" s="250"/>
      <c r="JXT47" s="250"/>
      <c r="JXU47" s="250"/>
      <c r="JXV47" s="250"/>
      <c r="JXW47" s="250"/>
      <c r="JXX47" s="250"/>
      <c r="JXY47" s="250"/>
      <c r="JXZ47" s="250"/>
      <c r="JYA47" s="250"/>
      <c r="JYB47" s="250"/>
      <c r="JYC47" s="250"/>
      <c r="JYD47" s="250"/>
      <c r="JYE47" s="250"/>
      <c r="JYF47" s="250"/>
      <c r="JYG47" s="250"/>
      <c r="JYH47" s="250"/>
      <c r="JYI47" s="250"/>
      <c r="JYJ47" s="250"/>
      <c r="JYK47" s="250"/>
      <c r="JYL47" s="250"/>
      <c r="JYM47" s="250"/>
      <c r="JYN47" s="250"/>
      <c r="JYO47" s="250"/>
      <c r="JYP47" s="250"/>
      <c r="JYQ47" s="250"/>
      <c r="JYR47" s="250"/>
      <c r="JYS47" s="250"/>
      <c r="JYT47" s="250"/>
      <c r="JYU47" s="250"/>
      <c r="JYV47" s="250"/>
      <c r="JYW47" s="250"/>
      <c r="JYX47" s="250"/>
      <c r="JYY47" s="250"/>
      <c r="JYZ47" s="250"/>
      <c r="JZA47" s="250"/>
      <c r="JZB47" s="250"/>
      <c r="JZC47" s="250"/>
      <c r="JZD47" s="250"/>
      <c r="JZE47" s="250"/>
      <c r="JZF47" s="250"/>
      <c r="JZG47" s="250"/>
      <c r="JZH47" s="250"/>
      <c r="JZI47" s="250"/>
      <c r="JZJ47" s="250"/>
      <c r="JZK47" s="250"/>
      <c r="JZL47" s="250"/>
      <c r="JZM47" s="250"/>
      <c r="JZN47" s="250"/>
      <c r="JZO47" s="250"/>
      <c r="JZP47" s="250"/>
      <c r="JZQ47" s="250"/>
      <c r="JZR47" s="250"/>
      <c r="JZS47" s="250"/>
      <c r="JZT47" s="250"/>
      <c r="JZU47" s="250"/>
      <c r="JZV47" s="250"/>
      <c r="JZW47" s="250"/>
      <c r="JZX47" s="250"/>
      <c r="JZY47" s="250"/>
      <c r="JZZ47" s="250"/>
      <c r="KAA47" s="250"/>
      <c r="KAB47" s="250"/>
      <c r="KAC47" s="250"/>
      <c r="KAD47" s="250"/>
      <c r="KAE47" s="250"/>
      <c r="KAF47" s="250"/>
      <c r="KAG47" s="250"/>
      <c r="KAH47" s="250"/>
      <c r="KAI47" s="250"/>
      <c r="KAJ47" s="250"/>
      <c r="KAK47" s="250"/>
      <c r="KAL47" s="250"/>
      <c r="KAM47" s="250"/>
      <c r="KAN47" s="250"/>
      <c r="KAO47" s="250"/>
      <c r="KAP47" s="250"/>
      <c r="KAQ47" s="250"/>
      <c r="KAR47" s="250"/>
      <c r="KAS47" s="250"/>
      <c r="KAT47" s="250"/>
      <c r="KAU47" s="250"/>
      <c r="KAV47" s="250"/>
      <c r="KAW47" s="250"/>
      <c r="KAX47" s="250"/>
      <c r="KAY47" s="250"/>
      <c r="KAZ47" s="250"/>
      <c r="KBA47" s="250"/>
      <c r="KBB47" s="250"/>
      <c r="KBC47" s="250"/>
      <c r="KBD47" s="250"/>
      <c r="KBE47" s="250"/>
      <c r="KBF47" s="250"/>
      <c r="KBG47" s="250"/>
      <c r="KBH47" s="250"/>
      <c r="KBI47" s="250"/>
      <c r="KBJ47" s="250"/>
      <c r="KBK47" s="250"/>
      <c r="KBL47" s="250"/>
      <c r="KBM47" s="250"/>
      <c r="KBN47" s="250"/>
      <c r="KBO47" s="250"/>
      <c r="KBP47" s="250"/>
      <c r="KBQ47" s="250"/>
      <c r="KBR47" s="250"/>
      <c r="KBS47" s="250"/>
      <c r="KBT47" s="250"/>
      <c r="KBU47" s="250"/>
      <c r="KBV47" s="250"/>
      <c r="KBW47" s="250"/>
      <c r="KBX47" s="250"/>
      <c r="KBY47" s="250"/>
      <c r="KBZ47" s="250"/>
      <c r="KCA47" s="250"/>
      <c r="KCB47" s="250"/>
      <c r="KCC47" s="250"/>
      <c r="KCD47" s="250"/>
      <c r="KCE47" s="250"/>
      <c r="KCF47" s="250"/>
      <c r="KCG47" s="250"/>
      <c r="KCH47" s="250"/>
      <c r="KCI47" s="250"/>
      <c r="KCJ47" s="250"/>
      <c r="KCK47" s="250"/>
      <c r="KCL47" s="250"/>
      <c r="KCM47" s="250"/>
      <c r="KCN47" s="250"/>
      <c r="KCO47" s="250"/>
      <c r="KCP47" s="250"/>
      <c r="KCQ47" s="250"/>
      <c r="KCR47" s="250"/>
      <c r="KCS47" s="250"/>
      <c r="KCT47" s="250"/>
      <c r="KCU47" s="250"/>
      <c r="KCV47" s="250"/>
      <c r="KCW47" s="250"/>
      <c r="KCX47" s="250"/>
      <c r="KCY47" s="250"/>
      <c r="KCZ47" s="250"/>
      <c r="KDA47" s="250"/>
      <c r="KDB47" s="250"/>
      <c r="KDC47" s="250"/>
      <c r="KDD47" s="250"/>
      <c r="KDE47" s="250"/>
      <c r="KDF47" s="250"/>
      <c r="KDG47" s="250"/>
      <c r="KDH47" s="250"/>
      <c r="KDI47" s="250"/>
      <c r="KDJ47" s="250"/>
      <c r="KDK47" s="250"/>
      <c r="KDL47" s="250"/>
      <c r="KDM47" s="250"/>
      <c r="KDN47" s="250"/>
      <c r="KDO47" s="250"/>
      <c r="KDP47" s="250"/>
      <c r="KDQ47" s="250"/>
      <c r="KDR47" s="250"/>
      <c r="KDS47" s="250"/>
      <c r="KDT47" s="250"/>
      <c r="KDU47" s="250"/>
      <c r="KDV47" s="250"/>
      <c r="KDW47" s="250"/>
      <c r="KDX47" s="250"/>
      <c r="KDY47" s="250"/>
      <c r="KDZ47" s="250"/>
      <c r="KEA47" s="250"/>
      <c r="KEB47" s="250"/>
      <c r="KEC47" s="250"/>
      <c r="KED47" s="250"/>
      <c r="KEE47" s="250"/>
      <c r="KEF47" s="250"/>
      <c r="KEG47" s="250"/>
      <c r="KEH47" s="250"/>
      <c r="KEI47" s="250"/>
      <c r="KEJ47" s="250"/>
      <c r="KEK47" s="250"/>
      <c r="KEL47" s="250"/>
      <c r="KEM47" s="250"/>
      <c r="KEN47" s="250"/>
      <c r="KEO47" s="250"/>
      <c r="KEP47" s="250"/>
      <c r="KEQ47" s="250"/>
      <c r="KER47" s="250"/>
      <c r="KES47" s="250"/>
      <c r="KET47" s="250"/>
      <c r="KEU47" s="250"/>
      <c r="KEV47" s="250"/>
      <c r="KEW47" s="250"/>
      <c r="KEX47" s="250"/>
      <c r="KEY47" s="250"/>
      <c r="KEZ47" s="250"/>
      <c r="KFA47" s="250"/>
      <c r="KFB47" s="250"/>
      <c r="KFC47" s="250"/>
      <c r="KFD47" s="250"/>
      <c r="KFE47" s="250"/>
      <c r="KFF47" s="250"/>
      <c r="KFG47" s="250"/>
      <c r="KFH47" s="250"/>
      <c r="KFI47" s="250"/>
      <c r="KFJ47" s="250"/>
      <c r="KFK47" s="250"/>
      <c r="KFL47" s="250"/>
      <c r="KFM47" s="250"/>
      <c r="KFN47" s="250"/>
      <c r="KFO47" s="250"/>
      <c r="KFP47" s="250"/>
      <c r="KFQ47" s="250"/>
      <c r="KFR47" s="250"/>
      <c r="KFS47" s="250"/>
      <c r="KFT47" s="250"/>
      <c r="KFU47" s="250"/>
      <c r="KFV47" s="250"/>
      <c r="KFW47" s="250"/>
      <c r="KFX47" s="250"/>
      <c r="KFY47" s="250"/>
      <c r="KFZ47" s="250"/>
      <c r="KGA47" s="250"/>
      <c r="KGB47" s="250"/>
      <c r="KGC47" s="250"/>
      <c r="KGD47" s="250"/>
      <c r="KGE47" s="250"/>
      <c r="KGF47" s="250"/>
      <c r="KGG47" s="250"/>
      <c r="KGH47" s="250"/>
      <c r="KGI47" s="250"/>
      <c r="KGJ47" s="250"/>
      <c r="KGK47" s="250"/>
      <c r="KGL47" s="250"/>
      <c r="KGM47" s="250"/>
      <c r="KGN47" s="250"/>
      <c r="KGO47" s="250"/>
      <c r="KGP47" s="250"/>
      <c r="KGQ47" s="250"/>
      <c r="KGR47" s="250"/>
      <c r="KGS47" s="250"/>
      <c r="KGT47" s="250"/>
      <c r="KGU47" s="250"/>
      <c r="KGV47" s="250"/>
      <c r="KGW47" s="250"/>
      <c r="KGX47" s="250"/>
      <c r="KGY47" s="250"/>
      <c r="KGZ47" s="250"/>
      <c r="KHA47" s="250"/>
      <c r="KHB47" s="250"/>
      <c r="KHC47" s="250"/>
      <c r="KHD47" s="250"/>
      <c r="KHE47" s="250"/>
      <c r="KHF47" s="250"/>
      <c r="KHG47" s="250"/>
      <c r="KHH47" s="250"/>
      <c r="KHI47" s="250"/>
      <c r="KHJ47" s="250"/>
      <c r="KHK47" s="250"/>
      <c r="KHL47" s="250"/>
      <c r="KHM47" s="250"/>
      <c r="KHN47" s="250"/>
      <c r="KHO47" s="250"/>
      <c r="KHP47" s="250"/>
      <c r="KHQ47" s="250"/>
      <c r="KHR47" s="250"/>
      <c r="KHS47" s="250"/>
      <c r="KHT47" s="250"/>
      <c r="KHU47" s="250"/>
      <c r="KHV47" s="250"/>
      <c r="KHW47" s="250"/>
      <c r="KHX47" s="250"/>
      <c r="KHY47" s="250"/>
      <c r="KHZ47" s="250"/>
      <c r="KIA47" s="250"/>
      <c r="KIB47" s="250"/>
      <c r="KIC47" s="250"/>
      <c r="KID47" s="250"/>
      <c r="KIE47" s="250"/>
      <c r="KIF47" s="250"/>
      <c r="KIG47" s="250"/>
      <c r="KIH47" s="250"/>
      <c r="KII47" s="250"/>
      <c r="KIJ47" s="250"/>
      <c r="KIK47" s="250"/>
      <c r="KIL47" s="250"/>
      <c r="KIM47" s="250"/>
      <c r="KIN47" s="250"/>
      <c r="KIO47" s="250"/>
      <c r="KIP47" s="250"/>
      <c r="KIQ47" s="250"/>
      <c r="KIR47" s="250"/>
      <c r="KIS47" s="250"/>
      <c r="KIT47" s="250"/>
      <c r="KIU47" s="250"/>
      <c r="KIV47" s="250"/>
      <c r="KIW47" s="250"/>
      <c r="KIX47" s="250"/>
      <c r="KIY47" s="250"/>
      <c r="KIZ47" s="250"/>
      <c r="KJA47" s="250"/>
      <c r="KJB47" s="250"/>
      <c r="KJC47" s="250"/>
      <c r="KJD47" s="250"/>
      <c r="KJE47" s="250"/>
      <c r="KJF47" s="250"/>
      <c r="KJG47" s="250"/>
      <c r="KJH47" s="250"/>
      <c r="KJI47" s="250"/>
      <c r="KJJ47" s="250"/>
      <c r="KJK47" s="250"/>
      <c r="KJL47" s="250"/>
      <c r="KJM47" s="250"/>
      <c r="KJN47" s="250"/>
      <c r="KJO47" s="250"/>
      <c r="KJP47" s="250"/>
      <c r="KJQ47" s="250"/>
      <c r="KJR47" s="250"/>
      <c r="KJS47" s="250"/>
      <c r="KJT47" s="250"/>
      <c r="KJU47" s="250"/>
      <c r="KJV47" s="250"/>
      <c r="KJW47" s="250"/>
      <c r="KJX47" s="250"/>
      <c r="KJY47" s="250"/>
      <c r="KJZ47" s="250"/>
      <c r="KKA47" s="250"/>
      <c r="KKB47" s="250"/>
      <c r="KKC47" s="250"/>
      <c r="KKD47" s="250"/>
      <c r="KKE47" s="250"/>
      <c r="KKF47" s="250"/>
      <c r="KKG47" s="250"/>
      <c r="KKH47" s="250"/>
      <c r="KKI47" s="250"/>
      <c r="KKJ47" s="250"/>
      <c r="KKK47" s="250"/>
      <c r="KKL47" s="250"/>
      <c r="KKM47" s="250"/>
      <c r="KKN47" s="250"/>
      <c r="KKO47" s="250"/>
      <c r="KKP47" s="250"/>
      <c r="KKQ47" s="250"/>
      <c r="KKR47" s="250"/>
      <c r="KKS47" s="250"/>
      <c r="KKT47" s="250"/>
      <c r="KKU47" s="250"/>
      <c r="KKV47" s="250"/>
      <c r="KKW47" s="250"/>
      <c r="KKX47" s="250"/>
      <c r="KKY47" s="250"/>
      <c r="KKZ47" s="250"/>
      <c r="KLA47" s="250"/>
      <c r="KLB47" s="250"/>
      <c r="KLC47" s="250"/>
      <c r="KLD47" s="250"/>
      <c r="KLE47" s="250"/>
      <c r="KLF47" s="250"/>
      <c r="KLG47" s="250"/>
      <c r="KLH47" s="250"/>
      <c r="KLI47" s="250"/>
      <c r="KLJ47" s="250"/>
      <c r="KLK47" s="250"/>
      <c r="KLL47" s="250"/>
      <c r="KLM47" s="250"/>
      <c r="KLN47" s="250"/>
      <c r="KLO47" s="250"/>
      <c r="KLP47" s="250"/>
      <c r="KLQ47" s="250"/>
      <c r="KLR47" s="250"/>
      <c r="KLS47" s="250"/>
      <c r="KLT47" s="250"/>
      <c r="KLU47" s="250"/>
      <c r="KLV47" s="250"/>
      <c r="KLW47" s="250"/>
      <c r="KLX47" s="250"/>
      <c r="KLY47" s="250"/>
      <c r="KLZ47" s="250"/>
      <c r="KMA47" s="250"/>
      <c r="KMB47" s="250"/>
      <c r="KMC47" s="250"/>
      <c r="KMD47" s="250"/>
      <c r="KME47" s="250"/>
      <c r="KMF47" s="250"/>
      <c r="KMG47" s="250"/>
      <c r="KMH47" s="250"/>
      <c r="KMI47" s="250"/>
      <c r="KMJ47" s="250"/>
      <c r="KMK47" s="250"/>
      <c r="KML47" s="250"/>
      <c r="KMM47" s="250"/>
      <c r="KMN47" s="250"/>
      <c r="KMO47" s="250"/>
      <c r="KMP47" s="250"/>
      <c r="KMQ47" s="250"/>
      <c r="KMR47" s="250"/>
      <c r="KMS47" s="250"/>
      <c r="KMT47" s="250"/>
      <c r="KMU47" s="250"/>
      <c r="KMV47" s="250"/>
      <c r="KMW47" s="250"/>
      <c r="KMX47" s="250"/>
      <c r="KMY47" s="250"/>
      <c r="KMZ47" s="250"/>
      <c r="KNA47" s="250"/>
      <c r="KNB47" s="250"/>
      <c r="KNC47" s="250"/>
      <c r="KND47" s="250"/>
      <c r="KNE47" s="250"/>
      <c r="KNF47" s="250"/>
      <c r="KNG47" s="250"/>
      <c r="KNH47" s="250"/>
      <c r="KNI47" s="250"/>
      <c r="KNJ47" s="250"/>
      <c r="KNK47" s="250"/>
      <c r="KNL47" s="250"/>
      <c r="KNM47" s="250"/>
      <c r="KNN47" s="250"/>
      <c r="KNO47" s="250"/>
      <c r="KNP47" s="250"/>
      <c r="KNQ47" s="250"/>
      <c r="KNR47" s="250"/>
      <c r="KNS47" s="250"/>
      <c r="KNT47" s="250"/>
      <c r="KNU47" s="250"/>
      <c r="KNV47" s="250"/>
      <c r="KNW47" s="250"/>
      <c r="KNX47" s="250"/>
      <c r="KNY47" s="250"/>
      <c r="KNZ47" s="250"/>
      <c r="KOA47" s="250"/>
      <c r="KOB47" s="250"/>
      <c r="KOC47" s="250"/>
      <c r="KOD47" s="250"/>
      <c r="KOE47" s="250"/>
      <c r="KOF47" s="250"/>
      <c r="KOG47" s="250"/>
      <c r="KOH47" s="250"/>
      <c r="KOI47" s="250"/>
      <c r="KOJ47" s="250"/>
      <c r="KOK47" s="250"/>
      <c r="KOL47" s="250"/>
      <c r="KOM47" s="250"/>
      <c r="KON47" s="250"/>
      <c r="KOO47" s="250"/>
      <c r="KOP47" s="250"/>
      <c r="KOQ47" s="250"/>
      <c r="KOR47" s="250"/>
      <c r="KOS47" s="250"/>
      <c r="KOT47" s="250"/>
      <c r="KOU47" s="250"/>
      <c r="KOV47" s="250"/>
      <c r="KOW47" s="250"/>
      <c r="KOX47" s="250"/>
      <c r="KOY47" s="250"/>
      <c r="KOZ47" s="250"/>
      <c r="KPA47" s="250"/>
      <c r="KPB47" s="250"/>
      <c r="KPC47" s="250"/>
      <c r="KPD47" s="250"/>
      <c r="KPE47" s="250"/>
      <c r="KPF47" s="250"/>
      <c r="KPG47" s="250"/>
      <c r="KPH47" s="250"/>
      <c r="KPI47" s="250"/>
      <c r="KPJ47" s="250"/>
      <c r="KPK47" s="250"/>
      <c r="KPL47" s="250"/>
      <c r="KPM47" s="250"/>
      <c r="KPN47" s="250"/>
      <c r="KPO47" s="250"/>
      <c r="KPP47" s="250"/>
      <c r="KPQ47" s="250"/>
      <c r="KPR47" s="250"/>
      <c r="KPS47" s="250"/>
      <c r="KPT47" s="250"/>
      <c r="KPU47" s="250"/>
      <c r="KPV47" s="250"/>
      <c r="KPW47" s="250"/>
      <c r="KPX47" s="250"/>
      <c r="KPY47" s="250"/>
      <c r="KPZ47" s="250"/>
      <c r="KQA47" s="250"/>
      <c r="KQB47" s="250"/>
      <c r="KQC47" s="250"/>
      <c r="KQD47" s="250"/>
      <c r="KQE47" s="250"/>
      <c r="KQF47" s="250"/>
      <c r="KQG47" s="250"/>
      <c r="KQH47" s="250"/>
      <c r="KQI47" s="250"/>
      <c r="KQJ47" s="250"/>
      <c r="KQK47" s="250"/>
      <c r="KQL47" s="250"/>
      <c r="KQM47" s="250"/>
      <c r="KQN47" s="250"/>
      <c r="KQO47" s="250"/>
      <c r="KQP47" s="250"/>
      <c r="KQQ47" s="250"/>
      <c r="KQR47" s="250"/>
      <c r="KQS47" s="250"/>
      <c r="KQT47" s="250"/>
      <c r="KQU47" s="250"/>
      <c r="KQV47" s="250"/>
      <c r="KQW47" s="250"/>
      <c r="KQX47" s="250"/>
      <c r="KQY47" s="250"/>
      <c r="KQZ47" s="250"/>
      <c r="KRA47" s="250"/>
      <c r="KRB47" s="250"/>
      <c r="KRC47" s="250"/>
      <c r="KRD47" s="250"/>
      <c r="KRE47" s="250"/>
      <c r="KRF47" s="250"/>
      <c r="KRG47" s="250"/>
      <c r="KRH47" s="250"/>
      <c r="KRI47" s="250"/>
      <c r="KRJ47" s="250"/>
      <c r="KRK47" s="250"/>
      <c r="KRL47" s="250"/>
      <c r="KRM47" s="250"/>
      <c r="KRN47" s="250"/>
      <c r="KRO47" s="250"/>
      <c r="KRP47" s="250"/>
      <c r="KRQ47" s="250"/>
      <c r="KRR47" s="250"/>
      <c r="KRS47" s="250"/>
      <c r="KRT47" s="250"/>
      <c r="KRU47" s="250"/>
      <c r="KRV47" s="250"/>
      <c r="KRW47" s="250"/>
      <c r="KRX47" s="250"/>
      <c r="KRY47" s="250"/>
      <c r="KRZ47" s="250"/>
      <c r="KSA47" s="250"/>
      <c r="KSB47" s="250"/>
      <c r="KSC47" s="250"/>
      <c r="KSD47" s="250"/>
      <c r="KSE47" s="250"/>
      <c r="KSF47" s="250"/>
      <c r="KSG47" s="250"/>
      <c r="KSH47" s="250"/>
      <c r="KSI47" s="250"/>
      <c r="KSJ47" s="250"/>
      <c r="KSK47" s="250"/>
      <c r="KSL47" s="250"/>
      <c r="KSM47" s="250"/>
      <c r="KSN47" s="250"/>
      <c r="KSO47" s="250"/>
      <c r="KSP47" s="250"/>
      <c r="KSQ47" s="250"/>
      <c r="KSR47" s="250"/>
      <c r="KSS47" s="250"/>
      <c r="KST47" s="250"/>
      <c r="KSU47" s="250"/>
      <c r="KSV47" s="250"/>
      <c r="KSW47" s="250"/>
      <c r="KSX47" s="250"/>
      <c r="KSY47" s="250"/>
      <c r="KSZ47" s="250"/>
      <c r="KTA47" s="250"/>
      <c r="KTB47" s="250"/>
      <c r="KTC47" s="250"/>
      <c r="KTD47" s="250"/>
      <c r="KTE47" s="250"/>
      <c r="KTF47" s="250"/>
      <c r="KTG47" s="250"/>
      <c r="KTH47" s="250"/>
      <c r="KTI47" s="250"/>
      <c r="KTJ47" s="250"/>
      <c r="KTK47" s="250"/>
      <c r="KTL47" s="250"/>
      <c r="KTM47" s="250"/>
      <c r="KTN47" s="250"/>
      <c r="KTO47" s="250"/>
      <c r="KTP47" s="250"/>
      <c r="KTQ47" s="250"/>
      <c r="KTR47" s="250"/>
      <c r="KTS47" s="250"/>
      <c r="KTT47" s="250"/>
      <c r="KTU47" s="250"/>
      <c r="KTV47" s="250"/>
      <c r="KTW47" s="250"/>
      <c r="KTX47" s="250"/>
      <c r="KTY47" s="250"/>
      <c r="KTZ47" s="250"/>
      <c r="KUA47" s="250"/>
      <c r="KUB47" s="250"/>
      <c r="KUC47" s="250"/>
      <c r="KUD47" s="250"/>
      <c r="KUE47" s="250"/>
      <c r="KUF47" s="250"/>
      <c r="KUG47" s="250"/>
      <c r="KUH47" s="250"/>
      <c r="KUI47" s="250"/>
      <c r="KUJ47" s="250"/>
      <c r="KUK47" s="250"/>
      <c r="KUL47" s="250"/>
      <c r="KUM47" s="250"/>
      <c r="KUN47" s="250"/>
      <c r="KUO47" s="250"/>
      <c r="KUP47" s="250"/>
      <c r="KUQ47" s="250"/>
      <c r="KUR47" s="250"/>
      <c r="KUS47" s="250"/>
      <c r="KUT47" s="250"/>
      <c r="KUU47" s="250"/>
      <c r="KUV47" s="250"/>
      <c r="KUW47" s="250"/>
      <c r="KUX47" s="250"/>
      <c r="KUY47" s="250"/>
      <c r="KUZ47" s="250"/>
      <c r="KVA47" s="250"/>
      <c r="KVB47" s="250"/>
      <c r="KVC47" s="250"/>
      <c r="KVD47" s="250"/>
      <c r="KVE47" s="250"/>
      <c r="KVF47" s="250"/>
      <c r="KVG47" s="250"/>
      <c r="KVH47" s="250"/>
      <c r="KVI47" s="250"/>
      <c r="KVJ47" s="250"/>
      <c r="KVK47" s="250"/>
      <c r="KVL47" s="250"/>
      <c r="KVM47" s="250"/>
      <c r="KVN47" s="250"/>
      <c r="KVO47" s="250"/>
      <c r="KVP47" s="250"/>
      <c r="KVQ47" s="250"/>
      <c r="KVR47" s="250"/>
      <c r="KVS47" s="250"/>
      <c r="KVT47" s="250"/>
      <c r="KVU47" s="250"/>
      <c r="KVV47" s="250"/>
      <c r="KVW47" s="250"/>
      <c r="KVX47" s="250"/>
      <c r="KVY47" s="250"/>
      <c r="KVZ47" s="250"/>
      <c r="KWA47" s="250"/>
      <c r="KWB47" s="250"/>
      <c r="KWC47" s="250"/>
      <c r="KWD47" s="250"/>
      <c r="KWE47" s="250"/>
      <c r="KWF47" s="250"/>
      <c r="KWG47" s="250"/>
      <c r="KWH47" s="250"/>
      <c r="KWI47" s="250"/>
      <c r="KWJ47" s="250"/>
      <c r="KWK47" s="250"/>
      <c r="KWL47" s="250"/>
      <c r="KWM47" s="250"/>
      <c r="KWN47" s="250"/>
      <c r="KWO47" s="250"/>
      <c r="KWP47" s="250"/>
      <c r="KWQ47" s="250"/>
      <c r="KWR47" s="250"/>
      <c r="KWS47" s="250"/>
      <c r="KWT47" s="250"/>
      <c r="KWU47" s="250"/>
      <c r="KWV47" s="250"/>
      <c r="KWW47" s="250"/>
      <c r="KWX47" s="250"/>
      <c r="KWY47" s="250"/>
      <c r="KWZ47" s="250"/>
      <c r="KXA47" s="250"/>
      <c r="KXB47" s="250"/>
      <c r="KXC47" s="250"/>
      <c r="KXD47" s="250"/>
      <c r="KXE47" s="250"/>
      <c r="KXF47" s="250"/>
      <c r="KXG47" s="250"/>
      <c r="KXH47" s="250"/>
      <c r="KXI47" s="250"/>
      <c r="KXJ47" s="250"/>
      <c r="KXK47" s="250"/>
      <c r="KXL47" s="250"/>
      <c r="KXM47" s="250"/>
      <c r="KXN47" s="250"/>
      <c r="KXO47" s="250"/>
      <c r="KXP47" s="250"/>
      <c r="KXQ47" s="250"/>
      <c r="KXR47" s="250"/>
      <c r="KXS47" s="250"/>
      <c r="KXT47" s="250"/>
      <c r="KXU47" s="250"/>
      <c r="KXV47" s="250"/>
      <c r="KXW47" s="250"/>
      <c r="KXX47" s="250"/>
      <c r="KXY47" s="250"/>
      <c r="KXZ47" s="250"/>
      <c r="KYA47" s="250"/>
      <c r="KYB47" s="250"/>
      <c r="KYC47" s="250"/>
      <c r="KYD47" s="250"/>
      <c r="KYE47" s="250"/>
      <c r="KYF47" s="250"/>
      <c r="KYG47" s="250"/>
      <c r="KYH47" s="250"/>
      <c r="KYI47" s="250"/>
      <c r="KYJ47" s="250"/>
      <c r="KYK47" s="250"/>
      <c r="KYL47" s="250"/>
      <c r="KYM47" s="250"/>
      <c r="KYN47" s="250"/>
      <c r="KYO47" s="250"/>
      <c r="KYP47" s="250"/>
      <c r="KYQ47" s="250"/>
      <c r="KYR47" s="250"/>
      <c r="KYS47" s="250"/>
      <c r="KYT47" s="250"/>
      <c r="KYU47" s="250"/>
      <c r="KYV47" s="250"/>
      <c r="KYW47" s="250"/>
      <c r="KYX47" s="250"/>
      <c r="KYY47" s="250"/>
      <c r="KYZ47" s="250"/>
      <c r="KZA47" s="250"/>
      <c r="KZB47" s="250"/>
      <c r="KZC47" s="250"/>
      <c r="KZD47" s="250"/>
      <c r="KZE47" s="250"/>
      <c r="KZF47" s="250"/>
      <c r="KZG47" s="250"/>
      <c r="KZH47" s="250"/>
      <c r="KZI47" s="250"/>
      <c r="KZJ47" s="250"/>
      <c r="KZK47" s="250"/>
      <c r="KZL47" s="250"/>
      <c r="KZM47" s="250"/>
      <c r="KZN47" s="250"/>
      <c r="KZO47" s="250"/>
      <c r="KZP47" s="250"/>
      <c r="KZQ47" s="250"/>
      <c r="KZR47" s="250"/>
      <c r="KZS47" s="250"/>
      <c r="KZT47" s="250"/>
      <c r="KZU47" s="250"/>
      <c r="KZV47" s="250"/>
      <c r="KZW47" s="250"/>
      <c r="KZX47" s="250"/>
      <c r="KZY47" s="250"/>
      <c r="KZZ47" s="250"/>
      <c r="LAA47" s="250"/>
      <c r="LAB47" s="250"/>
      <c r="LAC47" s="250"/>
      <c r="LAD47" s="250"/>
      <c r="LAE47" s="250"/>
      <c r="LAF47" s="250"/>
      <c r="LAG47" s="250"/>
      <c r="LAH47" s="250"/>
      <c r="LAI47" s="250"/>
      <c r="LAJ47" s="250"/>
      <c r="LAK47" s="250"/>
      <c r="LAL47" s="250"/>
      <c r="LAM47" s="250"/>
      <c r="LAN47" s="250"/>
      <c r="LAO47" s="250"/>
      <c r="LAP47" s="250"/>
      <c r="LAQ47" s="250"/>
      <c r="LAR47" s="250"/>
      <c r="LAS47" s="250"/>
      <c r="LAT47" s="250"/>
      <c r="LAU47" s="250"/>
      <c r="LAV47" s="250"/>
      <c r="LAW47" s="250"/>
      <c r="LAX47" s="250"/>
      <c r="LAY47" s="250"/>
      <c r="LAZ47" s="250"/>
      <c r="LBA47" s="250"/>
      <c r="LBB47" s="250"/>
      <c r="LBC47" s="250"/>
      <c r="LBD47" s="250"/>
      <c r="LBE47" s="250"/>
      <c r="LBF47" s="250"/>
      <c r="LBG47" s="250"/>
      <c r="LBH47" s="250"/>
      <c r="LBI47" s="250"/>
      <c r="LBJ47" s="250"/>
      <c r="LBK47" s="250"/>
      <c r="LBL47" s="250"/>
      <c r="LBM47" s="250"/>
      <c r="LBN47" s="250"/>
      <c r="LBO47" s="250"/>
      <c r="LBP47" s="250"/>
      <c r="LBQ47" s="250"/>
      <c r="LBR47" s="250"/>
      <c r="LBS47" s="250"/>
      <c r="LBT47" s="250"/>
      <c r="LBU47" s="250"/>
      <c r="LBV47" s="250"/>
      <c r="LBW47" s="250"/>
      <c r="LBX47" s="250"/>
      <c r="LBY47" s="250"/>
      <c r="LBZ47" s="250"/>
      <c r="LCA47" s="250"/>
      <c r="LCB47" s="250"/>
      <c r="LCC47" s="250"/>
      <c r="LCD47" s="250"/>
      <c r="LCE47" s="250"/>
      <c r="LCF47" s="250"/>
      <c r="LCG47" s="250"/>
      <c r="LCH47" s="250"/>
      <c r="LCI47" s="250"/>
      <c r="LCJ47" s="250"/>
      <c r="LCK47" s="250"/>
      <c r="LCL47" s="250"/>
      <c r="LCM47" s="250"/>
      <c r="LCN47" s="250"/>
      <c r="LCO47" s="250"/>
      <c r="LCP47" s="250"/>
      <c r="LCQ47" s="250"/>
      <c r="LCR47" s="250"/>
      <c r="LCS47" s="250"/>
      <c r="LCT47" s="250"/>
      <c r="LCU47" s="250"/>
      <c r="LCV47" s="250"/>
      <c r="LCW47" s="250"/>
      <c r="LCX47" s="250"/>
      <c r="LCY47" s="250"/>
      <c r="LCZ47" s="250"/>
      <c r="LDA47" s="250"/>
      <c r="LDB47" s="250"/>
      <c r="LDC47" s="250"/>
      <c r="LDD47" s="250"/>
      <c r="LDE47" s="250"/>
      <c r="LDF47" s="250"/>
      <c r="LDG47" s="250"/>
      <c r="LDH47" s="250"/>
      <c r="LDI47" s="250"/>
      <c r="LDJ47" s="250"/>
      <c r="LDK47" s="250"/>
      <c r="LDL47" s="250"/>
      <c r="LDM47" s="250"/>
      <c r="LDN47" s="250"/>
      <c r="LDO47" s="250"/>
      <c r="LDP47" s="250"/>
      <c r="LDQ47" s="250"/>
      <c r="LDR47" s="250"/>
      <c r="LDS47" s="250"/>
      <c r="LDT47" s="250"/>
      <c r="LDU47" s="250"/>
      <c r="LDV47" s="250"/>
      <c r="LDW47" s="250"/>
      <c r="LDX47" s="250"/>
      <c r="LDY47" s="250"/>
      <c r="LDZ47" s="250"/>
      <c r="LEA47" s="250"/>
      <c r="LEB47" s="250"/>
      <c r="LEC47" s="250"/>
      <c r="LED47" s="250"/>
      <c r="LEE47" s="250"/>
      <c r="LEF47" s="250"/>
      <c r="LEG47" s="250"/>
      <c r="LEH47" s="250"/>
      <c r="LEI47" s="250"/>
      <c r="LEJ47" s="250"/>
      <c r="LEK47" s="250"/>
      <c r="LEL47" s="250"/>
      <c r="LEM47" s="250"/>
      <c r="LEN47" s="250"/>
      <c r="LEO47" s="250"/>
      <c r="LEP47" s="250"/>
      <c r="LEQ47" s="250"/>
      <c r="LER47" s="250"/>
      <c r="LES47" s="250"/>
      <c r="LET47" s="250"/>
      <c r="LEU47" s="250"/>
      <c r="LEV47" s="250"/>
      <c r="LEW47" s="250"/>
      <c r="LEX47" s="250"/>
      <c r="LEY47" s="250"/>
      <c r="LEZ47" s="250"/>
      <c r="LFA47" s="250"/>
      <c r="LFB47" s="250"/>
      <c r="LFC47" s="250"/>
      <c r="LFD47" s="250"/>
      <c r="LFE47" s="250"/>
      <c r="LFF47" s="250"/>
      <c r="LFG47" s="250"/>
      <c r="LFH47" s="250"/>
      <c r="LFI47" s="250"/>
      <c r="LFJ47" s="250"/>
      <c r="LFK47" s="250"/>
      <c r="LFL47" s="250"/>
      <c r="LFM47" s="250"/>
      <c r="LFN47" s="250"/>
      <c r="LFO47" s="250"/>
      <c r="LFP47" s="250"/>
      <c r="LFQ47" s="250"/>
      <c r="LFR47" s="250"/>
      <c r="LFS47" s="250"/>
      <c r="LFT47" s="250"/>
      <c r="LFU47" s="250"/>
      <c r="LFV47" s="250"/>
      <c r="LFW47" s="250"/>
      <c r="LFX47" s="250"/>
      <c r="LFY47" s="250"/>
      <c r="LFZ47" s="250"/>
      <c r="LGA47" s="250"/>
      <c r="LGB47" s="250"/>
      <c r="LGC47" s="250"/>
      <c r="LGD47" s="250"/>
      <c r="LGE47" s="250"/>
      <c r="LGF47" s="250"/>
      <c r="LGG47" s="250"/>
      <c r="LGH47" s="250"/>
      <c r="LGI47" s="250"/>
      <c r="LGJ47" s="250"/>
      <c r="LGK47" s="250"/>
      <c r="LGL47" s="250"/>
      <c r="LGM47" s="250"/>
      <c r="LGN47" s="250"/>
      <c r="LGO47" s="250"/>
      <c r="LGP47" s="250"/>
      <c r="LGQ47" s="250"/>
      <c r="LGR47" s="250"/>
      <c r="LGS47" s="250"/>
      <c r="LGT47" s="250"/>
      <c r="LGU47" s="250"/>
      <c r="LGV47" s="250"/>
      <c r="LGW47" s="250"/>
      <c r="LGX47" s="250"/>
      <c r="LGY47" s="250"/>
      <c r="LGZ47" s="250"/>
      <c r="LHA47" s="250"/>
      <c r="LHB47" s="250"/>
      <c r="LHC47" s="250"/>
      <c r="LHD47" s="250"/>
      <c r="LHE47" s="250"/>
      <c r="LHF47" s="250"/>
      <c r="LHG47" s="250"/>
      <c r="LHH47" s="250"/>
      <c r="LHI47" s="250"/>
      <c r="LHJ47" s="250"/>
      <c r="LHK47" s="250"/>
      <c r="LHL47" s="250"/>
      <c r="LHM47" s="250"/>
      <c r="LHN47" s="250"/>
      <c r="LHO47" s="250"/>
      <c r="LHP47" s="250"/>
      <c r="LHQ47" s="250"/>
      <c r="LHR47" s="250"/>
      <c r="LHS47" s="250"/>
      <c r="LHT47" s="250"/>
      <c r="LHU47" s="250"/>
      <c r="LHV47" s="250"/>
      <c r="LHW47" s="250"/>
      <c r="LHX47" s="250"/>
      <c r="LHY47" s="250"/>
      <c r="LHZ47" s="250"/>
      <c r="LIA47" s="250"/>
      <c r="LIB47" s="250"/>
      <c r="LIC47" s="250"/>
      <c r="LID47" s="250"/>
      <c r="LIE47" s="250"/>
      <c r="LIF47" s="250"/>
      <c r="LIG47" s="250"/>
      <c r="LIH47" s="250"/>
      <c r="LII47" s="250"/>
      <c r="LIJ47" s="250"/>
      <c r="LIK47" s="250"/>
      <c r="LIL47" s="250"/>
      <c r="LIM47" s="250"/>
      <c r="LIN47" s="250"/>
      <c r="LIO47" s="250"/>
      <c r="LIP47" s="250"/>
      <c r="LIQ47" s="250"/>
      <c r="LIR47" s="250"/>
      <c r="LIS47" s="250"/>
      <c r="LIT47" s="250"/>
      <c r="LIU47" s="250"/>
      <c r="LIV47" s="250"/>
      <c r="LIW47" s="250"/>
      <c r="LIX47" s="250"/>
      <c r="LIY47" s="250"/>
      <c r="LIZ47" s="250"/>
      <c r="LJA47" s="250"/>
      <c r="LJB47" s="250"/>
      <c r="LJC47" s="250"/>
      <c r="LJD47" s="250"/>
      <c r="LJE47" s="250"/>
      <c r="LJF47" s="250"/>
      <c r="LJG47" s="250"/>
      <c r="LJH47" s="250"/>
      <c r="LJI47" s="250"/>
      <c r="LJJ47" s="250"/>
      <c r="LJK47" s="250"/>
      <c r="LJL47" s="250"/>
      <c r="LJM47" s="250"/>
      <c r="LJN47" s="250"/>
      <c r="LJO47" s="250"/>
      <c r="LJP47" s="250"/>
      <c r="LJQ47" s="250"/>
      <c r="LJR47" s="250"/>
      <c r="LJS47" s="250"/>
      <c r="LJT47" s="250"/>
      <c r="LJU47" s="250"/>
      <c r="LJV47" s="250"/>
      <c r="LJW47" s="250"/>
      <c r="LJX47" s="250"/>
      <c r="LJY47" s="250"/>
      <c r="LJZ47" s="250"/>
      <c r="LKA47" s="250"/>
      <c r="LKB47" s="250"/>
      <c r="LKC47" s="250"/>
      <c r="LKD47" s="250"/>
      <c r="LKE47" s="250"/>
      <c r="LKF47" s="250"/>
      <c r="LKG47" s="250"/>
      <c r="LKH47" s="250"/>
      <c r="LKI47" s="250"/>
      <c r="LKJ47" s="250"/>
      <c r="LKK47" s="250"/>
      <c r="LKL47" s="250"/>
      <c r="LKM47" s="250"/>
      <c r="LKN47" s="250"/>
      <c r="LKO47" s="250"/>
      <c r="LKP47" s="250"/>
      <c r="LKQ47" s="250"/>
      <c r="LKR47" s="250"/>
      <c r="LKS47" s="250"/>
      <c r="LKT47" s="250"/>
      <c r="LKU47" s="250"/>
      <c r="LKV47" s="250"/>
      <c r="LKW47" s="250"/>
      <c r="LKX47" s="250"/>
      <c r="LKY47" s="250"/>
      <c r="LKZ47" s="250"/>
      <c r="LLA47" s="250"/>
      <c r="LLB47" s="250"/>
      <c r="LLC47" s="250"/>
      <c r="LLD47" s="250"/>
      <c r="LLE47" s="250"/>
      <c r="LLF47" s="250"/>
      <c r="LLG47" s="250"/>
      <c r="LLH47" s="250"/>
      <c r="LLI47" s="250"/>
      <c r="LLJ47" s="250"/>
      <c r="LLK47" s="250"/>
      <c r="LLL47" s="250"/>
      <c r="LLM47" s="250"/>
      <c r="LLN47" s="250"/>
      <c r="LLO47" s="250"/>
      <c r="LLP47" s="250"/>
      <c r="LLQ47" s="250"/>
      <c r="LLR47" s="250"/>
      <c r="LLS47" s="250"/>
      <c r="LLT47" s="250"/>
      <c r="LLU47" s="250"/>
      <c r="LLV47" s="250"/>
      <c r="LLW47" s="250"/>
      <c r="LLX47" s="250"/>
      <c r="LLY47" s="250"/>
      <c r="LLZ47" s="250"/>
      <c r="LMA47" s="250"/>
      <c r="LMB47" s="250"/>
      <c r="LMC47" s="250"/>
      <c r="LMD47" s="250"/>
      <c r="LME47" s="250"/>
      <c r="LMF47" s="250"/>
      <c r="LMG47" s="250"/>
      <c r="LMH47" s="250"/>
      <c r="LMI47" s="250"/>
      <c r="LMJ47" s="250"/>
      <c r="LMK47" s="250"/>
      <c r="LML47" s="250"/>
      <c r="LMM47" s="250"/>
      <c r="LMN47" s="250"/>
      <c r="LMO47" s="250"/>
      <c r="LMP47" s="250"/>
      <c r="LMQ47" s="250"/>
      <c r="LMR47" s="250"/>
      <c r="LMS47" s="250"/>
      <c r="LMT47" s="250"/>
      <c r="LMU47" s="250"/>
      <c r="LMV47" s="250"/>
      <c r="LMW47" s="250"/>
      <c r="LMX47" s="250"/>
      <c r="LMY47" s="250"/>
      <c r="LMZ47" s="250"/>
      <c r="LNA47" s="250"/>
      <c r="LNB47" s="250"/>
      <c r="LNC47" s="250"/>
      <c r="LND47" s="250"/>
      <c r="LNE47" s="250"/>
      <c r="LNF47" s="250"/>
      <c r="LNG47" s="250"/>
      <c r="LNH47" s="250"/>
      <c r="LNI47" s="250"/>
      <c r="LNJ47" s="250"/>
      <c r="LNK47" s="250"/>
      <c r="LNL47" s="250"/>
      <c r="LNM47" s="250"/>
      <c r="LNN47" s="250"/>
      <c r="LNO47" s="250"/>
      <c r="LNP47" s="250"/>
      <c r="LNQ47" s="250"/>
      <c r="LNR47" s="250"/>
      <c r="LNS47" s="250"/>
      <c r="LNT47" s="250"/>
      <c r="LNU47" s="250"/>
      <c r="LNV47" s="250"/>
      <c r="LNW47" s="250"/>
      <c r="LNX47" s="250"/>
      <c r="LNY47" s="250"/>
      <c r="LNZ47" s="250"/>
      <c r="LOA47" s="250"/>
      <c r="LOB47" s="250"/>
      <c r="LOC47" s="250"/>
      <c r="LOD47" s="250"/>
      <c r="LOE47" s="250"/>
      <c r="LOF47" s="250"/>
      <c r="LOG47" s="250"/>
      <c r="LOH47" s="250"/>
      <c r="LOI47" s="250"/>
      <c r="LOJ47" s="250"/>
      <c r="LOK47" s="250"/>
      <c r="LOL47" s="250"/>
      <c r="LOM47" s="250"/>
      <c r="LON47" s="250"/>
      <c r="LOO47" s="250"/>
      <c r="LOP47" s="250"/>
      <c r="LOQ47" s="250"/>
      <c r="LOR47" s="250"/>
      <c r="LOS47" s="250"/>
      <c r="LOT47" s="250"/>
      <c r="LOU47" s="250"/>
      <c r="LOV47" s="250"/>
      <c r="LOW47" s="250"/>
      <c r="LOX47" s="250"/>
      <c r="LOY47" s="250"/>
      <c r="LOZ47" s="250"/>
      <c r="LPA47" s="250"/>
      <c r="LPB47" s="250"/>
      <c r="LPC47" s="250"/>
      <c r="LPD47" s="250"/>
      <c r="LPE47" s="250"/>
      <c r="LPF47" s="250"/>
      <c r="LPG47" s="250"/>
      <c r="LPH47" s="250"/>
      <c r="LPI47" s="250"/>
      <c r="LPJ47" s="250"/>
      <c r="LPK47" s="250"/>
      <c r="LPL47" s="250"/>
      <c r="LPM47" s="250"/>
      <c r="LPN47" s="250"/>
      <c r="LPO47" s="250"/>
      <c r="LPP47" s="250"/>
      <c r="LPQ47" s="250"/>
      <c r="LPR47" s="250"/>
      <c r="LPS47" s="250"/>
      <c r="LPT47" s="250"/>
      <c r="LPU47" s="250"/>
      <c r="LPV47" s="250"/>
      <c r="LPW47" s="250"/>
      <c r="LPX47" s="250"/>
      <c r="LPY47" s="250"/>
      <c r="LPZ47" s="250"/>
      <c r="LQA47" s="250"/>
      <c r="LQB47" s="250"/>
      <c r="LQC47" s="250"/>
      <c r="LQD47" s="250"/>
      <c r="LQE47" s="250"/>
      <c r="LQF47" s="250"/>
      <c r="LQG47" s="250"/>
      <c r="LQH47" s="250"/>
      <c r="LQI47" s="250"/>
      <c r="LQJ47" s="250"/>
      <c r="LQK47" s="250"/>
      <c r="LQL47" s="250"/>
      <c r="LQM47" s="250"/>
      <c r="LQN47" s="250"/>
      <c r="LQO47" s="250"/>
      <c r="LQP47" s="250"/>
      <c r="LQQ47" s="250"/>
      <c r="LQR47" s="250"/>
      <c r="LQS47" s="250"/>
      <c r="LQT47" s="250"/>
      <c r="LQU47" s="250"/>
      <c r="LQV47" s="250"/>
      <c r="LQW47" s="250"/>
      <c r="LQX47" s="250"/>
      <c r="LQY47" s="250"/>
      <c r="LQZ47" s="250"/>
      <c r="LRA47" s="250"/>
      <c r="LRB47" s="250"/>
      <c r="LRC47" s="250"/>
      <c r="LRD47" s="250"/>
      <c r="LRE47" s="250"/>
      <c r="LRF47" s="250"/>
      <c r="LRG47" s="250"/>
      <c r="LRH47" s="250"/>
      <c r="LRI47" s="250"/>
      <c r="LRJ47" s="250"/>
      <c r="LRK47" s="250"/>
      <c r="LRL47" s="250"/>
      <c r="LRM47" s="250"/>
      <c r="LRN47" s="250"/>
      <c r="LRO47" s="250"/>
      <c r="LRP47" s="250"/>
      <c r="LRQ47" s="250"/>
      <c r="LRR47" s="250"/>
      <c r="LRS47" s="250"/>
      <c r="LRT47" s="250"/>
      <c r="LRU47" s="250"/>
      <c r="LRV47" s="250"/>
      <c r="LRW47" s="250"/>
      <c r="LRX47" s="250"/>
      <c r="LRY47" s="250"/>
      <c r="LRZ47" s="250"/>
      <c r="LSA47" s="250"/>
      <c r="LSB47" s="250"/>
      <c r="LSC47" s="250"/>
      <c r="LSD47" s="250"/>
      <c r="LSE47" s="250"/>
      <c r="LSF47" s="250"/>
      <c r="LSG47" s="250"/>
      <c r="LSH47" s="250"/>
      <c r="LSI47" s="250"/>
      <c r="LSJ47" s="250"/>
      <c r="LSK47" s="250"/>
      <c r="LSL47" s="250"/>
      <c r="LSM47" s="250"/>
      <c r="LSN47" s="250"/>
      <c r="LSO47" s="250"/>
      <c r="LSP47" s="250"/>
      <c r="LSQ47" s="250"/>
      <c r="LSR47" s="250"/>
      <c r="LSS47" s="250"/>
      <c r="LST47" s="250"/>
      <c r="LSU47" s="250"/>
      <c r="LSV47" s="250"/>
      <c r="LSW47" s="250"/>
      <c r="LSX47" s="250"/>
      <c r="LSY47" s="250"/>
      <c r="LSZ47" s="250"/>
      <c r="LTA47" s="250"/>
      <c r="LTB47" s="250"/>
      <c r="LTC47" s="250"/>
      <c r="LTD47" s="250"/>
      <c r="LTE47" s="250"/>
      <c r="LTF47" s="250"/>
      <c r="LTG47" s="250"/>
      <c r="LTH47" s="250"/>
      <c r="LTI47" s="250"/>
      <c r="LTJ47" s="250"/>
      <c r="LTK47" s="250"/>
      <c r="LTL47" s="250"/>
      <c r="LTM47" s="250"/>
      <c r="LTN47" s="250"/>
      <c r="LTO47" s="250"/>
      <c r="LTP47" s="250"/>
      <c r="LTQ47" s="250"/>
      <c r="LTR47" s="250"/>
      <c r="LTS47" s="250"/>
      <c r="LTT47" s="250"/>
      <c r="LTU47" s="250"/>
      <c r="LTV47" s="250"/>
      <c r="LTW47" s="250"/>
      <c r="LTX47" s="250"/>
      <c r="LTY47" s="250"/>
      <c r="LTZ47" s="250"/>
      <c r="LUA47" s="250"/>
      <c r="LUB47" s="250"/>
      <c r="LUC47" s="250"/>
      <c r="LUD47" s="250"/>
      <c r="LUE47" s="250"/>
      <c r="LUF47" s="250"/>
      <c r="LUG47" s="250"/>
      <c r="LUH47" s="250"/>
      <c r="LUI47" s="250"/>
      <c r="LUJ47" s="250"/>
      <c r="LUK47" s="250"/>
      <c r="LUL47" s="250"/>
      <c r="LUM47" s="250"/>
      <c r="LUN47" s="250"/>
      <c r="LUO47" s="250"/>
      <c r="LUP47" s="250"/>
      <c r="LUQ47" s="250"/>
      <c r="LUR47" s="250"/>
      <c r="LUS47" s="250"/>
      <c r="LUT47" s="250"/>
      <c r="LUU47" s="250"/>
      <c r="LUV47" s="250"/>
      <c r="LUW47" s="250"/>
      <c r="LUX47" s="250"/>
      <c r="LUY47" s="250"/>
      <c r="LUZ47" s="250"/>
      <c r="LVA47" s="250"/>
      <c r="LVB47" s="250"/>
      <c r="LVC47" s="250"/>
      <c r="LVD47" s="250"/>
      <c r="LVE47" s="250"/>
      <c r="LVF47" s="250"/>
      <c r="LVG47" s="250"/>
      <c r="LVH47" s="250"/>
      <c r="LVI47" s="250"/>
      <c r="LVJ47" s="250"/>
      <c r="LVK47" s="250"/>
      <c r="LVL47" s="250"/>
      <c r="LVM47" s="250"/>
      <c r="LVN47" s="250"/>
      <c r="LVO47" s="250"/>
      <c r="LVP47" s="250"/>
      <c r="LVQ47" s="250"/>
      <c r="LVR47" s="250"/>
      <c r="LVS47" s="250"/>
      <c r="LVT47" s="250"/>
      <c r="LVU47" s="250"/>
      <c r="LVV47" s="250"/>
      <c r="LVW47" s="250"/>
      <c r="LVX47" s="250"/>
      <c r="LVY47" s="250"/>
      <c r="LVZ47" s="250"/>
      <c r="LWA47" s="250"/>
      <c r="LWB47" s="250"/>
      <c r="LWC47" s="250"/>
      <c r="LWD47" s="250"/>
      <c r="LWE47" s="250"/>
      <c r="LWF47" s="250"/>
      <c r="LWG47" s="250"/>
      <c r="LWH47" s="250"/>
      <c r="LWI47" s="250"/>
      <c r="LWJ47" s="250"/>
      <c r="LWK47" s="250"/>
      <c r="LWL47" s="250"/>
      <c r="LWM47" s="250"/>
      <c r="LWN47" s="250"/>
      <c r="LWO47" s="250"/>
      <c r="LWP47" s="250"/>
      <c r="LWQ47" s="250"/>
      <c r="LWR47" s="250"/>
      <c r="LWS47" s="250"/>
      <c r="LWT47" s="250"/>
      <c r="LWU47" s="250"/>
      <c r="LWV47" s="250"/>
      <c r="LWW47" s="250"/>
      <c r="LWX47" s="250"/>
      <c r="LWY47" s="250"/>
      <c r="LWZ47" s="250"/>
      <c r="LXA47" s="250"/>
      <c r="LXB47" s="250"/>
      <c r="LXC47" s="250"/>
      <c r="LXD47" s="250"/>
      <c r="LXE47" s="250"/>
      <c r="LXF47" s="250"/>
      <c r="LXG47" s="250"/>
      <c r="LXH47" s="250"/>
      <c r="LXI47" s="250"/>
      <c r="LXJ47" s="250"/>
      <c r="LXK47" s="250"/>
      <c r="LXL47" s="250"/>
      <c r="LXM47" s="250"/>
      <c r="LXN47" s="250"/>
      <c r="LXO47" s="250"/>
      <c r="LXP47" s="250"/>
      <c r="LXQ47" s="250"/>
      <c r="LXR47" s="250"/>
      <c r="LXS47" s="250"/>
      <c r="LXT47" s="250"/>
      <c r="LXU47" s="250"/>
      <c r="LXV47" s="250"/>
      <c r="LXW47" s="250"/>
      <c r="LXX47" s="250"/>
      <c r="LXY47" s="250"/>
      <c r="LXZ47" s="250"/>
      <c r="LYA47" s="250"/>
      <c r="LYB47" s="250"/>
      <c r="LYC47" s="250"/>
      <c r="LYD47" s="250"/>
      <c r="LYE47" s="250"/>
      <c r="LYF47" s="250"/>
      <c r="LYG47" s="250"/>
      <c r="LYH47" s="250"/>
      <c r="LYI47" s="250"/>
      <c r="LYJ47" s="250"/>
      <c r="LYK47" s="250"/>
      <c r="LYL47" s="250"/>
      <c r="LYM47" s="250"/>
      <c r="LYN47" s="250"/>
      <c r="LYO47" s="250"/>
      <c r="LYP47" s="250"/>
      <c r="LYQ47" s="250"/>
      <c r="LYR47" s="250"/>
      <c r="LYS47" s="250"/>
      <c r="LYT47" s="250"/>
      <c r="LYU47" s="250"/>
      <c r="LYV47" s="250"/>
      <c r="LYW47" s="250"/>
      <c r="LYX47" s="250"/>
      <c r="LYY47" s="250"/>
      <c r="LYZ47" s="250"/>
      <c r="LZA47" s="250"/>
      <c r="LZB47" s="250"/>
      <c r="LZC47" s="250"/>
      <c r="LZD47" s="250"/>
      <c r="LZE47" s="250"/>
      <c r="LZF47" s="250"/>
      <c r="LZG47" s="250"/>
      <c r="LZH47" s="250"/>
      <c r="LZI47" s="250"/>
      <c r="LZJ47" s="250"/>
      <c r="LZK47" s="250"/>
      <c r="LZL47" s="250"/>
      <c r="LZM47" s="250"/>
      <c r="LZN47" s="250"/>
      <c r="LZO47" s="250"/>
      <c r="LZP47" s="250"/>
      <c r="LZQ47" s="250"/>
      <c r="LZR47" s="250"/>
      <c r="LZS47" s="250"/>
      <c r="LZT47" s="250"/>
      <c r="LZU47" s="250"/>
      <c r="LZV47" s="250"/>
      <c r="LZW47" s="250"/>
      <c r="LZX47" s="250"/>
      <c r="LZY47" s="250"/>
      <c r="LZZ47" s="250"/>
      <c r="MAA47" s="250"/>
      <c r="MAB47" s="250"/>
      <c r="MAC47" s="250"/>
      <c r="MAD47" s="250"/>
      <c r="MAE47" s="250"/>
      <c r="MAF47" s="250"/>
      <c r="MAG47" s="250"/>
      <c r="MAH47" s="250"/>
      <c r="MAI47" s="250"/>
      <c r="MAJ47" s="250"/>
      <c r="MAK47" s="250"/>
      <c r="MAL47" s="250"/>
      <c r="MAM47" s="250"/>
      <c r="MAN47" s="250"/>
      <c r="MAO47" s="250"/>
      <c r="MAP47" s="250"/>
      <c r="MAQ47" s="250"/>
      <c r="MAR47" s="250"/>
      <c r="MAS47" s="250"/>
      <c r="MAT47" s="250"/>
      <c r="MAU47" s="250"/>
      <c r="MAV47" s="250"/>
      <c r="MAW47" s="250"/>
      <c r="MAX47" s="250"/>
      <c r="MAY47" s="250"/>
      <c r="MAZ47" s="250"/>
      <c r="MBA47" s="250"/>
      <c r="MBB47" s="250"/>
      <c r="MBC47" s="250"/>
      <c r="MBD47" s="250"/>
      <c r="MBE47" s="250"/>
      <c r="MBF47" s="250"/>
      <c r="MBG47" s="250"/>
      <c r="MBH47" s="250"/>
      <c r="MBI47" s="250"/>
      <c r="MBJ47" s="250"/>
      <c r="MBK47" s="250"/>
      <c r="MBL47" s="250"/>
      <c r="MBM47" s="250"/>
      <c r="MBN47" s="250"/>
      <c r="MBO47" s="250"/>
      <c r="MBP47" s="250"/>
      <c r="MBQ47" s="250"/>
      <c r="MBR47" s="250"/>
      <c r="MBS47" s="250"/>
      <c r="MBT47" s="250"/>
      <c r="MBU47" s="250"/>
      <c r="MBV47" s="250"/>
      <c r="MBW47" s="250"/>
      <c r="MBX47" s="250"/>
      <c r="MBY47" s="250"/>
      <c r="MBZ47" s="250"/>
      <c r="MCA47" s="250"/>
      <c r="MCB47" s="250"/>
      <c r="MCC47" s="250"/>
      <c r="MCD47" s="250"/>
      <c r="MCE47" s="250"/>
      <c r="MCF47" s="250"/>
      <c r="MCG47" s="250"/>
      <c r="MCH47" s="250"/>
      <c r="MCI47" s="250"/>
      <c r="MCJ47" s="250"/>
      <c r="MCK47" s="250"/>
      <c r="MCL47" s="250"/>
      <c r="MCM47" s="250"/>
      <c r="MCN47" s="250"/>
      <c r="MCO47" s="250"/>
      <c r="MCP47" s="250"/>
      <c r="MCQ47" s="250"/>
      <c r="MCR47" s="250"/>
      <c r="MCS47" s="250"/>
      <c r="MCT47" s="250"/>
      <c r="MCU47" s="250"/>
      <c r="MCV47" s="250"/>
      <c r="MCW47" s="250"/>
      <c r="MCX47" s="250"/>
      <c r="MCY47" s="250"/>
      <c r="MCZ47" s="250"/>
      <c r="MDA47" s="250"/>
      <c r="MDB47" s="250"/>
      <c r="MDC47" s="250"/>
      <c r="MDD47" s="250"/>
      <c r="MDE47" s="250"/>
      <c r="MDF47" s="250"/>
      <c r="MDG47" s="250"/>
      <c r="MDH47" s="250"/>
      <c r="MDI47" s="250"/>
      <c r="MDJ47" s="250"/>
      <c r="MDK47" s="250"/>
      <c r="MDL47" s="250"/>
      <c r="MDM47" s="250"/>
      <c r="MDN47" s="250"/>
      <c r="MDO47" s="250"/>
      <c r="MDP47" s="250"/>
      <c r="MDQ47" s="250"/>
      <c r="MDR47" s="250"/>
      <c r="MDS47" s="250"/>
      <c r="MDT47" s="250"/>
      <c r="MDU47" s="250"/>
      <c r="MDV47" s="250"/>
      <c r="MDW47" s="250"/>
      <c r="MDX47" s="250"/>
      <c r="MDY47" s="250"/>
      <c r="MDZ47" s="250"/>
      <c r="MEA47" s="250"/>
      <c r="MEB47" s="250"/>
      <c r="MEC47" s="250"/>
      <c r="MED47" s="250"/>
      <c r="MEE47" s="250"/>
      <c r="MEF47" s="250"/>
      <c r="MEG47" s="250"/>
      <c r="MEH47" s="250"/>
      <c r="MEI47" s="250"/>
      <c r="MEJ47" s="250"/>
      <c r="MEK47" s="250"/>
      <c r="MEL47" s="250"/>
      <c r="MEM47" s="250"/>
      <c r="MEN47" s="250"/>
      <c r="MEO47" s="250"/>
      <c r="MEP47" s="250"/>
      <c r="MEQ47" s="250"/>
      <c r="MER47" s="250"/>
      <c r="MES47" s="250"/>
      <c r="MET47" s="250"/>
      <c r="MEU47" s="250"/>
      <c r="MEV47" s="250"/>
      <c r="MEW47" s="250"/>
      <c r="MEX47" s="250"/>
      <c r="MEY47" s="250"/>
      <c r="MEZ47" s="250"/>
      <c r="MFA47" s="250"/>
      <c r="MFB47" s="250"/>
      <c r="MFC47" s="250"/>
      <c r="MFD47" s="250"/>
      <c r="MFE47" s="250"/>
      <c r="MFF47" s="250"/>
      <c r="MFG47" s="250"/>
      <c r="MFH47" s="250"/>
      <c r="MFI47" s="250"/>
      <c r="MFJ47" s="250"/>
      <c r="MFK47" s="250"/>
      <c r="MFL47" s="250"/>
      <c r="MFM47" s="250"/>
      <c r="MFN47" s="250"/>
      <c r="MFO47" s="250"/>
      <c r="MFP47" s="250"/>
      <c r="MFQ47" s="250"/>
      <c r="MFR47" s="250"/>
      <c r="MFS47" s="250"/>
      <c r="MFT47" s="250"/>
      <c r="MFU47" s="250"/>
      <c r="MFV47" s="250"/>
      <c r="MFW47" s="250"/>
      <c r="MFX47" s="250"/>
      <c r="MFY47" s="250"/>
      <c r="MFZ47" s="250"/>
      <c r="MGA47" s="250"/>
      <c r="MGB47" s="250"/>
      <c r="MGC47" s="250"/>
      <c r="MGD47" s="250"/>
      <c r="MGE47" s="250"/>
      <c r="MGF47" s="250"/>
      <c r="MGG47" s="250"/>
      <c r="MGH47" s="250"/>
      <c r="MGI47" s="250"/>
      <c r="MGJ47" s="250"/>
      <c r="MGK47" s="250"/>
      <c r="MGL47" s="250"/>
      <c r="MGM47" s="250"/>
      <c r="MGN47" s="250"/>
      <c r="MGO47" s="250"/>
      <c r="MGP47" s="250"/>
      <c r="MGQ47" s="250"/>
      <c r="MGR47" s="250"/>
      <c r="MGS47" s="250"/>
      <c r="MGT47" s="250"/>
      <c r="MGU47" s="250"/>
      <c r="MGV47" s="250"/>
      <c r="MGW47" s="250"/>
      <c r="MGX47" s="250"/>
      <c r="MGY47" s="250"/>
      <c r="MGZ47" s="250"/>
      <c r="MHA47" s="250"/>
      <c r="MHB47" s="250"/>
      <c r="MHC47" s="250"/>
      <c r="MHD47" s="250"/>
      <c r="MHE47" s="250"/>
      <c r="MHF47" s="250"/>
      <c r="MHG47" s="250"/>
      <c r="MHH47" s="250"/>
      <c r="MHI47" s="250"/>
      <c r="MHJ47" s="250"/>
      <c r="MHK47" s="250"/>
      <c r="MHL47" s="250"/>
      <c r="MHM47" s="250"/>
      <c r="MHN47" s="250"/>
      <c r="MHO47" s="250"/>
      <c r="MHP47" s="250"/>
      <c r="MHQ47" s="250"/>
      <c r="MHR47" s="250"/>
      <c r="MHS47" s="250"/>
      <c r="MHT47" s="250"/>
      <c r="MHU47" s="250"/>
      <c r="MHV47" s="250"/>
      <c r="MHW47" s="250"/>
      <c r="MHX47" s="250"/>
      <c r="MHY47" s="250"/>
      <c r="MHZ47" s="250"/>
      <c r="MIA47" s="250"/>
      <c r="MIB47" s="250"/>
      <c r="MIC47" s="250"/>
      <c r="MID47" s="250"/>
      <c r="MIE47" s="250"/>
      <c r="MIF47" s="250"/>
      <c r="MIG47" s="250"/>
      <c r="MIH47" s="250"/>
      <c r="MII47" s="250"/>
      <c r="MIJ47" s="250"/>
      <c r="MIK47" s="250"/>
      <c r="MIL47" s="250"/>
      <c r="MIM47" s="250"/>
      <c r="MIN47" s="250"/>
      <c r="MIO47" s="250"/>
      <c r="MIP47" s="250"/>
      <c r="MIQ47" s="250"/>
      <c r="MIR47" s="250"/>
      <c r="MIS47" s="250"/>
      <c r="MIT47" s="250"/>
      <c r="MIU47" s="250"/>
      <c r="MIV47" s="250"/>
      <c r="MIW47" s="250"/>
      <c r="MIX47" s="250"/>
      <c r="MIY47" s="250"/>
      <c r="MIZ47" s="250"/>
      <c r="MJA47" s="250"/>
      <c r="MJB47" s="250"/>
      <c r="MJC47" s="250"/>
      <c r="MJD47" s="250"/>
      <c r="MJE47" s="250"/>
      <c r="MJF47" s="250"/>
      <c r="MJG47" s="250"/>
      <c r="MJH47" s="250"/>
      <c r="MJI47" s="250"/>
      <c r="MJJ47" s="250"/>
      <c r="MJK47" s="250"/>
      <c r="MJL47" s="250"/>
      <c r="MJM47" s="250"/>
      <c r="MJN47" s="250"/>
      <c r="MJO47" s="250"/>
      <c r="MJP47" s="250"/>
      <c r="MJQ47" s="250"/>
      <c r="MJR47" s="250"/>
      <c r="MJS47" s="250"/>
      <c r="MJT47" s="250"/>
      <c r="MJU47" s="250"/>
      <c r="MJV47" s="250"/>
      <c r="MJW47" s="250"/>
      <c r="MJX47" s="250"/>
      <c r="MJY47" s="250"/>
      <c r="MJZ47" s="250"/>
      <c r="MKA47" s="250"/>
      <c r="MKB47" s="250"/>
      <c r="MKC47" s="250"/>
      <c r="MKD47" s="250"/>
      <c r="MKE47" s="250"/>
      <c r="MKF47" s="250"/>
      <c r="MKG47" s="250"/>
      <c r="MKH47" s="250"/>
      <c r="MKI47" s="250"/>
      <c r="MKJ47" s="250"/>
      <c r="MKK47" s="250"/>
      <c r="MKL47" s="250"/>
      <c r="MKM47" s="250"/>
      <c r="MKN47" s="250"/>
      <c r="MKO47" s="250"/>
      <c r="MKP47" s="250"/>
      <c r="MKQ47" s="250"/>
      <c r="MKR47" s="250"/>
      <c r="MKS47" s="250"/>
      <c r="MKT47" s="250"/>
      <c r="MKU47" s="250"/>
      <c r="MKV47" s="250"/>
      <c r="MKW47" s="250"/>
      <c r="MKX47" s="250"/>
      <c r="MKY47" s="250"/>
      <c r="MKZ47" s="250"/>
      <c r="MLA47" s="250"/>
      <c r="MLB47" s="250"/>
      <c r="MLC47" s="250"/>
      <c r="MLD47" s="250"/>
      <c r="MLE47" s="250"/>
      <c r="MLF47" s="250"/>
      <c r="MLG47" s="250"/>
      <c r="MLH47" s="250"/>
      <c r="MLI47" s="250"/>
      <c r="MLJ47" s="250"/>
      <c r="MLK47" s="250"/>
      <c r="MLL47" s="250"/>
      <c r="MLM47" s="250"/>
      <c r="MLN47" s="250"/>
      <c r="MLO47" s="250"/>
      <c r="MLP47" s="250"/>
      <c r="MLQ47" s="250"/>
      <c r="MLR47" s="250"/>
      <c r="MLS47" s="250"/>
      <c r="MLT47" s="250"/>
      <c r="MLU47" s="250"/>
      <c r="MLV47" s="250"/>
      <c r="MLW47" s="250"/>
      <c r="MLX47" s="250"/>
      <c r="MLY47" s="250"/>
      <c r="MLZ47" s="250"/>
      <c r="MMA47" s="250"/>
      <c r="MMB47" s="250"/>
      <c r="MMC47" s="250"/>
      <c r="MMD47" s="250"/>
      <c r="MME47" s="250"/>
      <c r="MMF47" s="250"/>
      <c r="MMG47" s="250"/>
      <c r="MMH47" s="250"/>
      <c r="MMI47" s="250"/>
      <c r="MMJ47" s="250"/>
      <c r="MMK47" s="250"/>
      <c r="MML47" s="250"/>
      <c r="MMM47" s="250"/>
      <c r="MMN47" s="250"/>
      <c r="MMO47" s="250"/>
      <c r="MMP47" s="250"/>
      <c r="MMQ47" s="250"/>
      <c r="MMR47" s="250"/>
      <c r="MMS47" s="250"/>
      <c r="MMT47" s="250"/>
      <c r="MMU47" s="250"/>
      <c r="MMV47" s="250"/>
      <c r="MMW47" s="250"/>
      <c r="MMX47" s="250"/>
      <c r="MMY47" s="250"/>
      <c r="MMZ47" s="250"/>
      <c r="MNA47" s="250"/>
      <c r="MNB47" s="250"/>
      <c r="MNC47" s="250"/>
      <c r="MND47" s="250"/>
      <c r="MNE47" s="250"/>
      <c r="MNF47" s="250"/>
      <c r="MNG47" s="250"/>
      <c r="MNH47" s="250"/>
      <c r="MNI47" s="250"/>
      <c r="MNJ47" s="250"/>
      <c r="MNK47" s="250"/>
      <c r="MNL47" s="250"/>
      <c r="MNM47" s="250"/>
      <c r="MNN47" s="250"/>
      <c r="MNO47" s="250"/>
      <c r="MNP47" s="250"/>
      <c r="MNQ47" s="250"/>
      <c r="MNR47" s="250"/>
      <c r="MNS47" s="250"/>
      <c r="MNT47" s="250"/>
      <c r="MNU47" s="250"/>
      <c r="MNV47" s="250"/>
      <c r="MNW47" s="250"/>
      <c r="MNX47" s="250"/>
      <c r="MNY47" s="250"/>
      <c r="MNZ47" s="250"/>
      <c r="MOA47" s="250"/>
      <c r="MOB47" s="250"/>
      <c r="MOC47" s="250"/>
      <c r="MOD47" s="250"/>
      <c r="MOE47" s="250"/>
      <c r="MOF47" s="250"/>
      <c r="MOG47" s="250"/>
      <c r="MOH47" s="250"/>
      <c r="MOI47" s="250"/>
      <c r="MOJ47" s="250"/>
      <c r="MOK47" s="250"/>
      <c r="MOL47" s="250"/>
      <c r="MOM47" s="250"/>
      <c r="MON47" s="250"/>
      <c r="MOO47" s="250"/>
      <c r="MOP47" s="250"/>
      <c r="MOQ47" s="250"/>
      <c r="MOR47" s="250"/>
      <c r="MOS47" s="250"/>
      <c r="MOT47" s="250"/>
      <c r="MOU47" s="250"/>
      <c r="MOV47" s="250"/>
      <c r="MOW47" s="250"/>
      <c r="MOX47" s="250"/>
      <c r="MOY47" s="250"/>
      <c r="MOZ47" s="250"/>
      <c r="MPA47" s="250"/>
      <c r="MPB47" s="250"/>
      <c r="MPC47" s="250"/>
      <c r="MPD47" s="250"/>
      <c r="MPE47" s="250"/>
      <c r="MPF47" s="250"/>
      <c r="MPG47" s="250"/>
      <c r="MPH47" s="250"/>
      <c r="MPI47" s="250"/>
      <c r="MPJ47" s="250"/>
      <c r="MPK47" s="250"/>
      <c r="MPL47" s="250"/>
      <c r="MPM47" s="250"/>
      <c r="MPN47" s="250"/>
      <c r="MPO47" s="250"/>
      <c r="MPP47" s="250"/>
      <c r="MPQ47" s="250"/>
      <c r="MPR47" s="250"/>
      <c r="MPS47" s="250"/>
      <c r="MPT47" s="250"/>
      <c r="MPU47" s="250"/>
      <c r="MPV47" s="250"/>
      <c r="MPW47" s="250"/>
      <c r="MPX47" s="250"/>
      <c r="MPY47" s="250"/>
      <c r="MPZ47" s="250"/>
      <c r="MQA47" s="250"/>
      <c r="MQB47" s="250"/>
      <c r="MQC47" s="250"/>
      <c r="MQD47" s="250"/>
      <c r="MQE47" s="250"/>
      <c r="MQF47" s="250"/>
      <c r="MQG47" s="250"/>
      <c r="MQH47" s="250"/>
      <c r="MQI47" s="250"/>
      <c r="MQJ47" s="250"/>
      <c r="MQK47" s="250"/>
      <c r="MQL47" s="250"/>
      <c r="MQM47" s="250"/>
      <c r="MQN47" s="250"/>
      <c r="MQO47" s="250"/>
      <c r="MQP47" s="250"/>
      <c r="MQQ47" s="250"/>
      <c r="MQR47" s="250"/>
      <c r="MQS47" s="250"/>
      <c r="MQT47" s="250"/>
      <c r="MQU47" s="250"/>
      <c r="MQV47" s="250"/>
      <c r="MQW47" s="250"/>
      <c r="MQX47" s="250"/>
      <c r="MQY47" s="250"/>
      <c r="MQZ47" s="250"/>
      <c r="MRA47" s="250"/>
      <c r="MRB47" s="250"/>
      <c r="MRC47" s="250"/>
      <c r="MRD47" s="250"/>
      <c r="MRE47" s="250"/>
      <c r="MRF47" s="250"/>
      <c r="MRG47" s="250"/>
      <c r="MRH47" s="250"/>
      <c r="MRI47" s="250"/>
      <c r="MRJ47" s="250"/>
      <c r="MRK47" s="250"/>
      <c r="MRL47" s="250"/>
      <c r="MRM47" s="250"/>
      <c r="MRN47" s="250"/>
      <c r="MRO47" s="250"/>
      <c r="MRP47" s="250"/>
      <c r="MRQ47" s="250"/>
      <c r="MRR47" s="250"/>
      <c r="MRS47" s="250"/>
      <c r="MRT47" s="250"/>
      <c r="MRU47" s="250"/>
      <c r="MRV47" s="250"/>
      <c r="MRW47" s="250"/>
      <c r="MRX47" s="250"/>
      <c r="MRY47" s="250"/>
      <c r="MRZ47" s="250"/>
      <c r="MSA47" s="250"/>
      <c r="MSB47" s="250"/>
      <c r="MSC47" s="250"/>
      <c r="MSD47" s="250"/>
      <c r="MSE47" s="250"/>
      <c r="MSF47" s="250"/>
      <c r="MSG47" s="250"/>
      <c r="MSH47" s="250"/>
      <c r="MSI47" s="250"/>
      <c r="MSJ47" s="250"/>
      <c r="MSK47" s="250"/>
      <c r="MSL47" s="250"/>
      <c r="MSM47" s="250"/>
      <c r="MSN47" s="250"/>
      <c r="MSO47" s="250"/>
      <c r="MSP47" s="250"/>
      <c r="MSQ47" s="250"/>
      <c r="MSR47" s="250"/>
      <c r="MSS47" s="250"/>
      <c r="MST47" s="250"/>
      <c r="MSU47" s="250"/>
      <c r="MSV47" s="250"/>
      <c r="MSW47" s="250"/>
      <c r="MSX47" s="250"/>
      <c r="MSY47" s="250"/>
      <c r="MSZ47" s="250"/>
      <c r="MTA47" s="250"/>
      <c r="MTB47" s="250"/>
      <c r="MTC47" s="250"/>
      <c r="MTD47" s="250"/>
      <c r="MTE47" s="250"/>
      <c r="MTF47" s="250"/>
      <c r="MTG47" s="250"/>
      <c r="MTH47" s="250"/>
      <c r="MTI47" s="250"/>
      <c r="MTJ47" s="250"/>
      <c r="MTK47" s="250"/>
      <c r="MTL47" s="250"/>
      <c r="MTM47" s="250"/>
      <c r="MTN47" s="250"/>
      <c r="MTO47" s="250"/>
      <c r="MTP47" s="250"/>
      <c r="MTQ47" s="250"/>
      <c r="MTR47" s="250"/>
      <c r="MTS47" s="250"/>
      <c r="MTT47" s="250"/>
      <c r="MTU47" s="250"/>
      <c r="MTV47" s="250"/>
      <c r="MTW47" s="250"/>
      <c r="MTX47" s="250"/>
      <c r="MTY47" s="250"/>
      <c r="MTZ47" s="250"/>
      <c r="MUA47" s="250"/>
      <c r="MUB47" s="250"/>
      <c r="MUC47" s="250"/>
      <c r="MUD47" s="250"/>
      <c r="MUE47" s="250"/>
      <c r="MUF47" s="250"/>
      <c r="MUG47" s="250"/>
      <c r="MUH47" s="250"/>
      <c r="MUI47" s="250"/>
      <c r="MUJ47" s="250"/>
      <c r="MUK47" s="250"/>
      <c r="MUL47" s="250"/>
      <c r="MUM47" s="250"/>
      <c r="MUN47" s="250"/>
      <c r="MUO47" s="250"/>
      <c r="MUP47" s="250"/>
      <c r="MUQ47" s="250"/>
      <c r="MUR47" s="250"/>
      <c r="MUS47" s="250"/>
      <c r="MUT47" s="250"/>
      <c r="MUU47" s="250"/>
      <c r="MUV47" s="250"/>
      <c r="MUW47" s="250"/>
      <c r="MUX47" s="250"/>
      <c r="MUY47" s="250"/>
      <c r="MUZ47" s="250"/>
      <c r="MVA47" s="250"/>
      <c r="MVB47" s="250"/>
      <c r="MVC47" s="250"/>
      <c r="MVD47" s="250"/>
      <c r="MVE47" s="250"/>
      <c r="MVF47" s="250"/>
      <c r="MVG47" s="250"/>
      <c r="MVH47" s="250"/>
      <c r="MVI47" s="250"/>
      <c r="MVJ47" s="250"/>
      <c r="MVK47" s="250"/>
      <c r="MVL47" s="250"/>
      <c r="MVM47" s="250"/>
      <c r="MVN47" s="250"/>
      <c r="MVO47" s="250"/>
      <c r="MVP47" s="250"/>
      <c r="MVQ47" s="250"/>
      <c r="MVR47" s="250"/>
      <c r="MVS47" s="250"/>
      <c r="MVT47" s="250"/>
      <c r="MVU47" s="250"/>
      <c r="MVV47" s="250"/>
      <c r="MVW47" s="250"/>
      <c r="MVX47" s="250"/>
      <c r="MVY47" s="250"/>
      <c r="MVZ47" s="250"/>
      <c r="MWA47" s="250"/>
      <c r="MWB47" s="250"/>
      <c r="MWC47" s="250"/>
      <c r="MWD47" s="250"/>
      <c r="MWE47" s="250"/>
      <c r="MWF47" s="250"/>
      <c r="MWG47" s="250"/>
      <c r="MWH47" s="250"/>
      <c r="MWI47" s="250"/>
      <c r="MWJ47" s="250"/>
      <c r="MWK47" s="250"/>
      <c r="MWL47" s="250"/>
      <c r="MWM47" s="250"/>
      <c r="MWN47" s="250"/>
      <c r="MWO47" s="250"/>
      <c r="MWP47" s="250"/>
      <c r="MWQ47" s="250"/>
      <c r="MWR47" s="250"/>
      <c r="MWS47" s="250"/>
      <c r="MWT47" s="250"/>
      <c r="MWU47" s="250"/>
      <c r="MWV47" s="250"/>
      <c r="MWW47" s="250"/>
      <c r="MWX47" s="250"/>
      <c r="MWY47" s="250"/>
      <c r="MWZ47" s="250"/>
      <c r="MXA47" s="250"/>
      <c r="MXB47" s="250"/>
      <c r="MXC47" s="250"/>
      <c r="MXD47" s="250"/>
      <c r="MXE47" s="250"/>
      <c r="MXF47" s="250"/>
      <c r="MXG47" s="250"/>
      <c r="MXH47" s="250"/>
      <c r="MXI47" s="250"/>
      <c r="MXJ47" s="250"/>
      <c r="MXK47" s="250"/>
      <c r="MXL47" s="250"/>
      <c r="MXM47" s="250"/>
      <c r="MXN47" s="250"/>
      <c r="MXO47" s="250"/>
      <c r="MXP47" s="250"/>
      <c r="MXQ47" s="250"/>
      <c r="MXR47" s="250"/>
      <c r="MXS47" s="250"/>
      <c r="MXT47" s="250"/>
      <c r="MXU47" s="250"/>
      <c r="MXV47" s="250"/>
      <c r="MXW47" s="250"/>
      <c r="MXX47" s="250"/>
      <c r="MXY47" s="250"/>
      <c r="MXZ47" s="250"/>
      <c r="MYA47" s="250"/>
      <c r="MYB47" s="250"/>
      <c r="MYC47" s="250"/>
      <c r="MYD47" s="250"/>
      <c r="MYE47" s="250"/>
      <c r="MYF47" s="250"/>
      <c r="MYG47" s="250"/>
      <c r="MYH47" s="250"/>
      <c r="MYI47" s="250"/>
      <c r="MYJ47" s="250"/>
      <c r="MYK47" s="250"/>
      <c r="MYL47" s="250"/>
      <c r="MYM47" s="250"/>
      <c r="MYN47" s="250"/>
      <c r="MYO47" s="250"/>
      <c r="MYP47" s="250"/>
      <c r="MYQ47" s="250"/>
      <c r="MYR47" s="250"/>
      <c r="MYS47" s="250"/>
      <c r="MYT47" s="250"/>
      <c r="MYU47" s="250"/>
      <c r="MYV47" s="250"/>
      <c r="MYW47" s="250"/>
      <c r="MYX47" s="250"/>
      <c r="MYY47" s="250"/>
      <c r="MYZ47" s="250"/>
      <c r="MZA47" s="250"/>
      <c r="MZB47" s="250"/>
      <c r="MZC47" s="250"/>
      <c r="MZD47" s="250"/>
      <c r="MZE47" s="250"/>
      <c r="MZF47" s="250"/>
      <c r="MZG47" s="250"/>
      <c r="MZH47" s="250"/>
      <c r="MZI47" s="250"/>
      <c r="MZJ47" s="250"/>
      <c r="MZK47" s="250"/>
      <c r="MZL47" s="250"/>
      <c r="MZM47" s="250"/>
      <c r="MZN47" s="250"/>
      <c r="MZO47" s="250"/>
      <c r="MZP47" s="250"/>
      <c r="MZQ47" s="250"/>
      <c r="MZR47" s="250"/>
      <c r="MZS47" s="250"/>
      <c r="MZT47" s="250"/>
      <c r="MZU47" s="250"/>
      <c r="MZV47" s="250"/>
      <c r="MZW47" s="250"/>
      <c r="MZX47" s="250"/>
      <c r="MZY47" s="250"/>
      <c r="MZZ47" s="250"/>
      <c r="NAA47" s="250"/>
      <c r="NAB47" s="250"/>
      <c r="NAC47" s="250"/>
      <c r="NAD47" s="250"/>
      <c r="NAE47" s="250"/>
      <c r="NAF47" s="250"/>
      <c r="NAG47" s="250"/>
      <c r="NAH47" s="250"/>
      <c r="NAI47" s="250"/>
      <c r="NAJ47" s="250"/>
      <c r="NAK47" s="250"/>
      <c r="NAL47" s="250"/>
      <c r="NAM47" s="250"/>
      <c r="NAN47" s="250"/>
      <c r="NAO47" s="250"/>
      <c r="NAP47" s="250"/>
      <c r="NAQ47" s="250"/>
      <c r="NAR47" s="250"/>
      <c r="NAS47" s="250"/>
      <c r="NAT47" s="250"/>
      <c r="NAU47" s="250"/>
      <c r="NAV47" s="250"/>
      <c r="NAW47" s="250"/>
      <c r="NAX47" s="250"/>
      <c r="NAY47" s="250"/>
      <c r="NAZ47" s="250"/>
      <c r="NBA47" s="250"/>
      <c r="NBB47" s="250"/>
      <c r="NBC47" s="250"/>
      <c r="NBD47" s="250"/>
      <c r="NBE47" s="250"/>
      <c r="NBF47" s="250"/>
      <c r="NBG47" s="250"/>
      <c r="NBH47" s="250"/>
      <c r="NBI47" s="250"/>
      <c r="NBJ47" s="250"/>
      <c r="NBK47" s="250"/>
      <c r="NBL47" s="250"/>
      <c r="NBM47" s="250"/>
      <c r="NBN47" s="250"/>
      <c r="NBO47" s="250"/>
      <c r="NBP47" s="250"/>
      <c r="NBQ47" s="250"/>
      <c r="NBR47" s="250"/>
      <c r="NBS47" s="250"/>
      <c r="NBT47" s="250"/>
      <c r="NBU47" s="250"/>
      <c r="NBV47" s="250"/>
      <c r="NBW47" s="250"/>
      <c r="NBX47" s="250"/>
      <c r="NBY47" s="250"/>
      <c r="NBZ47" s="250"/>
      <c r="NCA47" s="250"/>
      <c r="NCB47" s="250"/>
      <c r="NCC47" s="250"/>
      <c r="NCD47" s="250"/>
      <c r="NCE47" s="250"/>
      <c r="NCF47" s="250"/>
      <c r="NCG47" s="250"/>
      <c r="NCH47" s="250"/>
      <c r="NCI47" s="250"/>
      <c r="NCJ47" s="250"/>
      <c r="NCK47" s="250"/>
      <c r="NCL47" s="250"/>
      <c r="NCM47" s="250"/>
      <c r="NCN47" s="250"/>
      <c r="NCO47" s="250"/>
      <c r="NCP47" s="250"/>
      <c r="NCQ47" s="250"/>
      <c r="NCR47" s="250"/>
      <c r="NCS47" s="250"/>
      <c r="NCT47" s="250"/>
      <c r="NCU47" s="250"/>
      <c r="NCV47" s="250"/>
      <c r="NCW47" s="250"/>
      <c r="NCX47" s="250"/>
      <c r="NCY47" s="250"/>
      <c r="NCZ47" s="250"/>
      <c r="NDA47" s="250"/>
      <c r="NDB47" s="250"/>
      <c r="NDC47" s="250"/>
      <c r="NDD47" s="250"/>
      <c r="NDE47" s="250"/>
      <c r="NDF47" s="250"/>
      <c r="NDG47" s="250"/>
      <c r="NDH47" s="250"/>
      <c r="NDI47" s="250"/>
      <c r="NDJ47" s="250"/>
      <c r="NDK47" s="250"/>
      <c r="NDL47" s="250"/>
      <c r="NDM47" s="250"/>
      <c r="NDN47" s="250"/>
      <c r="NDO47" s="250"/>
      <c r="NDP47" s="250"/>
      <c r="NDQ47" s="250"/>
      <c r="NDR47" s="250"/>
      <c r="NDS47" s="250"/>
      <c r="NDT47" s="250"/>
      <c r="NDU47" s="250"/>
      <c r="NDV47" s="250"/>
      <c r="NDW47" s="250"/>
      <c r="NDX47" s="250"/>
      <c r="NDY47" s="250"/>
      <c r="NDZ47" s="250"/>
      <c r="NEA47" s="250"/>
      <c r="NEB47" s="250"/>
      <c r="NEC47" s="250"/>
      <c r="NED47" s="250"/>
      <c r="NEE47" s="250"/>
      <c r="NEF47" s="250"/>
      <c r="NEG47" s="250"/>
      <c r="NEH47" s="250"/>
      <c r="NEI47" s="250"/>
      <c r="NEJ47" s="250"/>
      <c r="NEK47" s="250"/>
      <c r="NEL47" s="250"/>
      <c r="NEM47" s="250"/>
      <c r="NEN47" s="250"/>
      <c r="NEO47" s="250"/>
      <c r="NEP47" s="250"/>
      <c r="NEQ47" s="250"/>
      <c r="NER47" s="250"/>
      <c r="NES47" s="250"/>
      <c r="NET47" s="250"/>
      <c r="NEU47" s="250"/>
      <c r="NEV47" s="250"/>
      <c r="NEW47" s="250"/>
      <c r="NEX47" s="250"/>
      <c r="NEY47" s="250"/>
      <c r="NEZ47" s="250"/>
      <c r="NFA47" s="250"/>
      <c r="NFB47" s="250"/>
      <c r="NFC47" s="250"/>
      <c r="NFD47" s="250"/>
      <c r="NFE47" s="250"/>
      <c r="NFF47" s="250"/>
      <c r="NFG47" s="250"/>
      <c r="NFH47" s="250"/>
      <c r="NFI47" s="250"/>
      <c r="NFJ47" s="250"/>
      <c r="NFK47" s="250"/>
      <c r="NFL47" s="250"/>
      <c r="NFM47" s="250"/>
      <c r="NFN47" s="250"/>
      <c r="NFO47" s="250"/>
      <c r="NFP47" s="250"/>
      <c r="NFQ47" s="250"/>
      <c r="NFR47" s="250"/>
      <c r="NFS47" s="250"/>
      <c r="NFT47" s="250"/>
      <c r="NFU47" s="250"/>
      <c r="NFV47" s="250"/>
      <c r="NFW47" s="250"/>
      <c r="NFX47" s="250"/>
      <c r="NFY47" s="250"/>
      <c r="NFZ47" s="250"/>
      <c r="NGA47" s="250"/>
      <c r="NGB47" s="250"/>
      <c r="NGC47" s="250"/>
      <c r="NGD47" s="250"/>
      <c r="NGE47" s="250"/>
      <c r="NGF47" s="250"/>
      <c r="NGG47" s="250"/>
      <c r="NGH47" s="250"/>
      <c r="NGI47" s="250"/>
      <c r="NGJ47" s="250"/>
      <c r="NGK47" s="250"/>
      <c r="NGL47" s="250"/>
      <c r="NGM47" s="250"/>
      <c r="NGN47" s="250"/>
      <c r="NGO47" s="250"/>
      <c r="NGP47" s="250"/>
      <c r="NGQ47" s="250"/>
      <c r="NGR47" s="250"/>
      <c r="NGS47" s="250"/>
      <c r="NGT47" s="250"/>
      <c r="NGU47" s="250"/>
      <c r="NGV47" s="250"/>
      <c r="NGW47" s="250"/>
      <c r="NGX47" s="250"/>
      <c r="NGY47" s="250"/>
      <c r="NGZ47" s="250"/>
      <c r="NHA47" s="250"/>
      <c r="NHB47" s="250"/>
      <c r="NHC47" s="250"/>
      <c r="NHD47" s="250"/>
      <c r="NHE47" s="250"/>
      <c r="NHF47" s="250"/>
      <c r="NHG47" s="250"/>
      <c r="NHH47" s="250"/>
      <c r="NHI47" s="250"/>
      <c r="NHJ47" s="250"/>
      <c r="NHK47" s="250"/>
      <c r="NHL47" s="250"/>
      <c r="NHM47" s="250"/>
      <c r="NHN47" s="250"/>
      <c r="NHO47" s="250"/>
      <c r="NHP47" s="250"/>
      <c r="NHQ47" s="250"/>
      <c r="NHR47" s="250"/>
      <c r="NHS47" s="250"/>
      <c r="NHT47" s="250"/>
      <c r="NHU47" s="250"/>
      <c r="NHV47" s="250"/>
      <c r="NHW47" s="250"/>
      <c r="NHX47" s="250"/>
      <c r="NHY47" s="250"/>
      <c r="NHZ47" s="250"/>
      <c r="NIA47" s="250"/>
      <c r="NIB47" s="250"/>
      <c r="NIC47" s="250"/>
      <c r="NID47" s="250"/>
      <c r="NIE47" s="250"/>
      <c r="NIF47" s="250"/>
      <c r="NIG47" s="250"/>
      <c r="NIH47" s="250"/>
      <c r="NII47" s="250"/>
      <c r="NIJ47" s="250"/>
      <c r="NIK47" s="250"/>
      <c r="NIL47" s="250"/>
      <c r="NIM47" s="250"/>
      <c r="NIN47" s="250"/>
      <c r="NIO47" s="250"/>
      <c r="NIP47" s="250"/>
      <c r="NIQ47" s="250"/>
      <c r="NIR47" s="250"/>
      <c r="NIS47" s="250"/>
      <c r="NIT47" s="250"/>
      <c r="NIU47" s="250"/>
      <c r="NIV47" s="250"/>
      <c r="NIW47" s="250"/>
      <c r="NIX47" s="250"/>
      <c r="NIY47" s="250"/>
      <c r="NIZ47" s="250"/>
      <c r="NJA47" s="250"/>
      <c r="NJB47" s="250"/>
      <c r="NJC47" s="250"/>
      <c r="NJD47" s="250"/>
      <c r="NJE47" s="250"/>
      <c r="NJF47" s="250"/>
      <c r="NJG47" s="250"/>
      <c r="NJH47" s="250"/>
      <c r="NJI47" s="250"/>
      <c r="NJJ47" s="250"/>
      <c r="NJK47" s="250"/>
      <c r="NJL47" s="250"/>
      <c r="NJM47" s="250"/>
      <c r="NJN47" s="250"/>
      <c r="NJO47" s="250"/>
      <c r="NJP47" s="250"/>
      <c r="NJQ47" s="250"/>
      <c r="NJR47" s="250"/>
      <c r="NJS47" s="250"/>
      <c r="NJT47" s="250"/>
      <c r="NJU47" s="250"/>
      <c r="NJV47" s="250"/>
      <c r="NJW47" s="250"/>
      <c r="NJX47" s="250"/>
      <c r="NJY47" s="250"/>
      <c r="NJZ47" s="250"/>
      <c r="NKA47" s="250"/>
      <c r="NKB47" s="250"/>
      <c r="NKC47" s="250"/>
      <c r="NKD47" s="250"/>
      <c r="NKE47" s="250"/>
      <c r="NKF47" s="250"/>
      <c r="NKG47" s="250"/>
      <c r="NKH47" s="250"/>
      <c r="NKI47" s="250"/>
      <c r="NKJ47" s="250"/>
      <c r="NKK47" s="250"/>
      <c r="NKL47" s="250"/>
      <c r="NKM47" s="250"/>
      <c r="NKN47" s="250"/>
      <c r="NKO47" s="250"/>
      <c r="NKP47" s="250"/>
      <c r="NKQ47" s="250"/>
      <c r="NKR47" s="250"/>
      <c r="NKS47" s="250"/>
      <c r="NKT47" s="250"/>
      <c r="NKU47" s="250"/>
      <c r="NKV47" s="250"/>
      <c r="NKW47" s="250"/>
      <c r="NKX47" s="250"/>
      <c r="NKY47" s="250"/>
      <c r="NKZ47" s="250"/>
      <c r="NLA47" s="250"/>
      <c r="NLB47" s="250"/>
      <c r="NLC47" s="250"/>
      <c r="NLD47" s="250"/>
      <c r="NLE47" s="250"/>
      <c r="NLF47" s="250"/>
      <c r="NLG47" s="250"/>
      <c r="NLH47" s="250"/>
      <c r="NLI47" s="250"/>
      <c r="NLJ47" s="250"/>
      <c r="NLK47" s="250"/>
      <c r="NLL47" s="250"/>
      <c r="NLM47" s="250"/>
      <c r="NLN47" s="250"/>
      <c r="NLO47" s="250"/>
      <c r="NLP47" s="250"/>
      <c r="NLQ47" s="250"/>
      <c r="NLR47" s="250"/>
      <c r="NLS47" s="250"/>
      <c r="NLT47" s="250"/>
      <c r="NLU47" s="250"/>
      <c r="NLV47" s="250"/>
      <c r="NLW47" s="250"/>
      <c r="NLX47" s="250"/>
      <c r="NLY47" s="250"/>
      <c r="NLZ47" s="250"/>
      <c r="NMA47" s="250"/>
      <c r="NMB47" s="250"/>
      <c r="NMC47" s="250"/>
      <c r="NMD47" s="250"/>
      <c r="NME47" s="250"/>
      <c r="NMF47" s="250"/>
      <c r="NMG47" s="250"/>
      <c r="NMH47" s="250"/>
      <c r="NMI47" s="250"/>
      <c r="NMJ47" s="250"/>
      <c r="NMK47" s="250"/>
      <c r="NML47" s="250"/>
      <c r="NMM47" s="250"/>
      <c r="NMN47" s="250"/>
      <c r="NMO47" s="250"/>
      <c r="NMP47" s="250"/>
      <c r="NMQ47" s="250"/>
      <c r="NMR47" s="250"/>
      <c r="NMS47" s="250"/>
      <c r="NMT47" s="250"/>
      <c r="NMU47" s="250"/>
      <c r="NMV47" s="250"/>
      <c r="NMW47" s="250"/>
      <c r="NMX47" s="250"/>
      <c r="NMY47" s="250"/>
      <c r="NMZ47" s="250"/>
      <c r="NNA47" s="250"/>
      <c r="NNB47" s="250"/>
      <c r="NNC47" s="250"/>
      <c r="NND47" s="250"/>
      <c r="NNE47" s="250"/>
      <c r="NNF47" s="250"/>
      <c r="NNG47" s="250"/>
      <c r="NNH47" s="250"/>
      <c r="NNI47" s="250"/>
      <c r="NNJ47" s="250"/>
      <c r="NNK47" s="250"/>
      <c r="NNL47" s="250"/>
      <c r="NNM47" s="250"/>
      <c r="NNN47" s="250"/>
      <c r="NNO47" s="250"/>
      <c r="NNP47" s="250"/>
      <c r="NNQ47" s="250"/>
      <c r="NNR47" s="250"/>
      <c r="NNS47" s="250"/>
      <c r="NNT47" s="250"/>
      <c r="NNU47" s="250"/>
      <c r="NNV47" s="250"/>
      <c r="NNW47" s="250"/>
      <c r="NNX47" s="250"/>
      <c r="NNY47" s="250"/>
      <c r="NNZ47" s="250"/>
      <c r="NOA47" s="250"/>
      <c r="NOB47" s="250"/>
      <c r="NOC47" s="250"/>
      <c r="NOD47" s="250"/>
      <c r="NOE47" s="250"/>
      <c r="NOF47" s="250"/>
      <c r="NOG47" s="250"/>
      <c r="NOH47" s="250"/>
      <c r="NOI47" s="250"/>
      <c r="NOJ47" s="250"/>
      <c r="NOK47" s="250"/>
      <c r="NOL47" s="250"/>
      <c r="NOM47" s="250"/>
      <c r="NON47" s="250"/>
      <c r="NOO47" s="250"/>
      <c r="NOP47" s="250"/>
      <c r="NOQ47" s="250"/>
      <c r="NOR47" s="250"/>
      <c r="NOS47" s="250"/>
      <c r="NOT47" s="250"/>
      <c r="NOU47" s="250"/>
      <c r="NOV47" s="250"/>
      <c r="NOW47" s="250"/>
      <c r="NOX47" s="250"/>
      <c r="NOY47" s="250"/>
      <c r="NOZ47" s="250"/>
      <c r="NPA47" s="250"/>
      <c r="NPB47" s="250"/>
      <c r="NPC47" s="250"/>
      <c r="NPD47" s="250"/>
      <c r="NPE47" s="250"/>
      <c r="NPF47" s="250"/>
      <c r="NPG47" s="250"/>
      <c r="NPH47" s="250"/>
      <c r="NPI47" s="250"/>
      <c r="NPJ47" s="250"/>
      <c r="NPK47" s="250"/>
      <c r="NPL47" s="250"/>
      <c r="NPM47" s="250"/>
      <c r="NPN47" s="250"/>
      <c r="NPO47" s="250"/>
      <c r="NPP47" s="250"/>
      <c r="NPQ47" s="250"/>
      <c r="NPR47" s="250"/>
      <c r="NPS47" s="250"/>
      <c r="NPT47" s="250"/>
      <c r="NPU47" s="250"/>
      <c r="NPV47" s="250"/>
      <c r="NPW47" s="250"/>
      <c r="NPX47" s="250"/>
      <c r="NPY47" s="250"/>
      <c r="NPZ47" s="250"/>
      <c r="NQA47" s="250"/>
      <c r="NQB47" s="250"/>
      <c r="NQC47" s="250"/>
      <c r="NQD47" s="250"/>
      <c r="NQE47" s="250"/>
      <c r="NQF47" s="250"/>
      <c r="NQG47" s="250"/>
      <c r="NQH47" s="250"/>
      <c r="NQI47" s="250"/>
      <c r="NQJ47" s="250"/>
      <c r="NQK47" s="250"/>
      <c r="NQL47" s="250"/>
      <c r="NQM47" s="250"/>
      <c r="NQN47" s="250"/>
      <c r="NQO47" s="250"/>
      <c r="NQP47" s="250"/>
      <c r="NQQ47" s="250"/>
      <c r="NQR47" s="250"/>
      <c r="NQS47" s="250"/>
      <c r="NQT47" s="250"/>
      <c r="NQU47" s="250"/>
      <c r="NQV47" s="250"/>
      <c r="NQW47" s="250"/>
      <c r="NQX47" s="250"/>
      <c r="NQY47" s="250"/>
      <c r="NQZ47" s="250"/>
      <c r="NRA47" s="250"/>
      <c r="NRB47" s="250"/>
      <c r="NRC47" s="250"/>
      <c r="NRD47" s="250"/>
      <c r="NRE47" s="250"/>
      <c r="NRF47" s="250"/>
      <c r="NRG47" s="250"/>
      <c r="NRH47" s="250"/>
      <c r="NRI47" s="250"/>
      <c r="NRJ47" s="250"/>
      <c r="NRK47" s="250"/>
      <c r="NRL47" s="250"/>
      <c r="NRM47" s="250"/>
      <c r="NRN47" s="250"/>
      <c r="NRO47" s="250"/>
      <c r="NRP47" s="250"/>
      <c r="NRQ47" s="250"/>
      <c r="NRR47" s="250"/>
      <c r="NRS47" s="250"/>
      <c r="NRT47" s="250"/>
      <c r="NRU47" s="250"/>
      <c r="NRV47" s="250"/>
      <c r="NRW47" s="250"/>
      <c r="NRX47" s="250"/>
      <c r="NRY47" s="250"/>
      <c r="NRZ47" s="250"/>
      <c r="NSA47" s="250"/>
      <c r="NSB47" s="250"/>
      <c r="NSC47" s="250"/>
      <c r="NSD47" s="250"/>
      <c r="NSE47" s="250"/>
      <c r="NSF47" s="250"/>
      <c r="NSG47" s="250"/>
      <c r="NSH47" s="250"/>
      <c r="NSI47" s="250"/>
      <c r="NSJ47" s="250"/>
      <c r="NSK47" s="250"/>
      <c r="NSL47" s="250"/>
      <c r="NSM47" s="250"/>
      <c r="NSN47" s="250"/>
      <c r="NSO47" s="250"/>
      <c r="NSP47" s="250"/>
      <c r="NSQ47" s="250"/>
      <c r="NSR47" s="250"/>
      <c r="NSS47" s="250"/>
      <c r="NST47" s="250"/>
      <c r="NSU47" s="250"/>
      <c r="NSV47" s="250"/>
      <c r="NSW47" s="250"/>
      <c r="NSX47" s="250"/>
      <c r="NSY47" s="250"/>
      <c r="NSZ47" s="250"/>
      <c r="NTA47" s="250"/>
      <c r="NTB47" s="250"/>
      <c r="NTC47" s="250"/>
      <c r="NTD47" s="250"/>
      <c r="NTE47" s="250"/>
      <c r="NTF47" s="250"/>
      <c r="NTG47" s="250"/>
      <c r="NTH47" s="250"/>
      <c r="NTI47" s="250"/>
      <c r="NTJ47" s="250"/>
      <c r="NTK47" s="250"/>
      <c r="NTL47" s="250"/>
      <c r="NTM47" s="250"/>
      <c r="NTN47" s="250"/>
      <c r="NTO47" s="250"/>
      <c r="NTP47" s="250"/>
      <c r="NTQ47" s="250"/>
      <c r="NTR47" s="250"/>
      <c r="NTS47" s="250"/>
      <c r="NTT47" s="250"/>
      <c r="NTU47" s="250"/>
      <c r="NTV47" s="250"/>
      <c r="NTW47" s="250"/>
      <c r="NTX47" s="250"/>
      <c r="NTY47" s="250"/>
      <c r="NTZ47" s="250"/>
      <c r="NUA47" s="250"/>
      <c r="NUB47" s="250"/>
      <c r="NUC47" s="250"/>
      <c r="NUD47" s="250"/>
      <c r="NUE47" s="250"/>
      <c r="NUF47" s="250"/>
      <c r="NUG47" s="250"/>
      <c r="NUH47" s="250"/>
      <c r="NUI47" s="250"/>
      <c r="NUJ47" s="250"/>
      <c r="NUK47" s="250"/>
      <c r="NUL47" s="250"/>
      <c r="NUM47" s="250"/>
      <c r="NUN47" s="250"/>
      <c r="NUO47" s="250"/>
      <c r="NUP47" s="250"/>
      <c r="NUQ47" s="250"/>
      <c r="NUR47" s="250"/>
      <c r="NUS47" s="250"/>
      <c r="NUT47" s="250"/>
      <c r="NUU47" s="250"/>
      <c r="NUV47" s="250"/>
      <c r="NUW47" s="250"/>
      <c r="NUX47" s="250"/>
      <c r="NUY47" s="250"/>
      <c r="NUZ47" s="250"/>
      <c r="NVA47" s="250"/>
      <c r="NVB47" s="250"/>
      <c r="NVC47" s="250"/>
      <c r="NVD47" s="250"/>
      <c r="NVE47" s="250"/>
      <c r="NVF47" s="250"/>
      <c r="NVG47" s="250"/>
      <c r="NVH47" s="250"/>
      <c r="NVI47" s="250"/>
      <c r="NVJ47" s="250"/>
      <c r="NVK47" s="250"/>
      <c r="NVL47" s="250"/>
      <c r="NVM47" s="250"/>
      <c r="NVN47" s="250"/>
      <c r="NVO47" s="250"/>
      <c r="NVP47" s="250"/>
      <c r="NVQ47" s="250"/>
      <c r="NVR47" s="250"/>
      <c r="NVS47" s="250"/>
      <c r="NVT47" s="250"/>
      <c r="NVU47" s="250"/>
      <c r="NVV47" s="250"/>
      <c r="NVW47" s="250"/>
      <c r="NVX47" s="250"/>
      <c r="NVY47" s="250"/>
      <c r="NVZ47" s="250"/>
      <c r="NWA47" s="250"/>
      <c r="NWB47" s="250"/>
      <c r="NWC47" s="250"/>
      <c r="NWD47" s="250"/>
      <c r="NWE47" s="250"/>
      <c r="NWF47" s="250"/>
      <c r="NWG47" s="250"/>
      <c r="NWH47" s="250"/>
      <c r="NWI47" s="250"/>
      <c r="NWJ47" s="250"/>
      <c r="NWK47" s="250"/>
      <c r="NWL47" s="250"/>
      <c r="NWM47" s="250"/>
      <c r="NWN47" s="250"/>
      <c r="NWO47" s="250"/>
      <c r="NWP47" s="250"/>
      <c r="NWQ47" s="250"/>
      <c r="NWR47" s="250"/>
      <c r="NWS47" s="250"/>
      <c r="NWT47" s="250"/>
      <c r="NWU47" s="250"/>
      <c r="NWV47" s="250"/>
      <c r="NWW47" s="250"/>
      <c r="NWX47" s="250"/>
      <c r="NWY47" s="250"/>
      <c r="NWZ47" s="250"/>
      <c r="NXA47" s="250"/>
      <c r="NXB47" s="250"/>
      <c r="NXC47" s="250"/>
      <c r="NXD47" s="250"/>
      <c r="NXE47" s="250"/>
      <c r="NXF47" s="250"/>
      <c r="NXG47" s="250"/>
      <c r="NXH47" s="250"/>
      <c r="NXI47" s="250"/>
      <c r="NXJ47" s="250"/>
      <c r="NXK47" s="250"/>
      <c r="NXL47" s="250"/>
      <c r="NXM47" s="250"/>
      <c r="NXN47" s="250"/>
      <c r="NXO47" s="250"/>
      <c r="NXP47" s="250"/>
      <c r="NXQ47" s="250"/>
      <c r="NXR47" s="250"/>
      <c r="NXS47" s="250"/>
      <c r="NXT47" s="250"/>
      <c r="NXU47" s="250"/>
      <c r="NXV47" s="250"/>
      <c r="NXW47" s="250"/>
      <c r="NXX47" s="250"/>
      <c r="NXY47" s="250"/>
      <c r="NXZ47" s="250"/>
      <c r="NYA47" s="250"/>
      <c r="NYB47" s="250"/>
      <c r="NYC47" s="250"/>
      <c r="NYD47" s="250"/>
      <c r="NYE47" s="250"/>
      <c r="NYF47" s="250"/>
      <c r="NYG47" s="250"/>
      <c r="NYH47" s="250"/>
      <c r="NYI47" s="250"/>
      <c r="NYJ47" s="250"/>
      <c r="NYK47" s="250"/>
      <c r="NYL47" s="250"/>
      <c r="NYM47" s="250"/>
      <c r="NYN47" s="250"/>
      <c r="NYO47" s="250"/>
      <c r="NYP47" s="250"/>
      <c r="NYQ47" s="250"/>
      <c r="NYR47" s="250"/>
      <c r="NYS47" s="250"/>
      <c r="NYT47" s="250"/>
      <c r="NYU47" s="250"/>
      <c r="NYV47" s="250"/>
      <c r="NYW47" s="250"/>
      <c r="NYX47" s="250"/>
      <c r="NYY47" s="250"/>
      <c r="NYZ47" s="250"/>
      <c r="NZA47" s="250"/>
      <c r="NZB47" s="250"/>
      <c r="NZC47" s="250"/>
      <c r="NZD47" s="250"/>
      <c r="NZE47" s="250"/>
      <c r="NZF47" s="250"/>
      <c r="NZG47" s="250"/>
      <c r="NZH47" s="250"/>
      <c r="NZI47" s="250"/>
      <c r="NZJ47" s="250"/>
      <c r="NZK47" s="250"/>
      <c r="NZL47" s="250"/>
      <c r="NZM47" s="250"/>
      <c r="NZN47" s="250"/>
      <c r="NZO47" s="250"/>
      <c r="NZP47" s="250"/>
      <c r="NZQ47" s="250"/>
      <c r="NZR47" s="250"/>
      <c r="NZS47" s="250"/>
      <c r="NZT47" s="250"/>
      <c r="NZU47" s="250"/>
      <c r="NZV47" s="250"/>
      <c r="NZW47" s="250"/>
      <c r="NZX47" s="250"/>
      <c r="NZY47" s="250"/>
      <c r="NZZ47" s="250"/>
      <c r="OAA47" s="250"/>
      <c r="OAB47" s="250"/>
      <c r="OAC47" s="250"/>
      <c r="OAD47" s="250"/>
      <c r="OAE47" s="250"/>
      <c r="OAF47" s="250"/>
      <c r="OAG47" s="250"/>
      <c r="OAH47" s="250"/>
      <c r="OAI47" s="250"/>
      <c r="OAJ47" s="250"/>
      <c r="OAK47" s="250"/>
      <c r="OAL47" s="250"/>
      <c r="OAM47" s="250"/>
      <c r="OAN47" s="250"/>
      <c r="OAO47" s="250"/>
      <c r="OAP47" s="250"/>
      <c r="OAQ47" s="250"/>
      <c r="OAR47" s="250"/>
      <c r="OAS47" s="250"/>
      <c r="OAT47" s="250"/>
      <c r="OAU47" s="250"/>
      <c r="OAV47" s="250"/>
      <c r="OAW47" s="250"/>
      <c r="OAX47" s="250"/>
      <c r="OAY47" s="250"/>
      <c r="OAZ47" s="250"/>
      <c r="OBA47" s="250"/>
      <c r="OBB47" s="250"/>
      <c r="OBC47" s="250"/>
      <c r="OBD47" s="250"/>
      <c r="OBE47" s="250"/>
      <c r="OBF47" s="250"/>
      <c r="OBG47" s="250"/>
      <c r="OBH47" s="250"/>
      <c r="OBI47" s="250"/>
      <c r="OBJ47" s="250"/>
      <c r="OBK47" s="250"/>
      <c r="OBL47" s="250"/>
      <c r="OBM47" s="250"/>
      <c r="OBN47" s="250"/>
      <c r="OBO47" s="250"/>
      <c r="OBP47" s="250"/>
      <c r="OBQ47" s="250"/>
      <c r="OBR47" s="250"/>
      <c r="OBS47" s="250"/>
      <c r="OBT47" s="250"/>
      <c r="OBU47" s="250"/>
      <c r="OBV47" s="250"/>
      <c r="OBW47" s="250"/>
      <c r="OBX47" s="250"/>
      <c r="OBY47" s="250"/>
      <c r="OBZ47" s="250"/>
      <c r="OCA47" s="250"/>
      <c r="OCB47" s="250"/>
      <c r="OCC47" s="250"/>
      <c r="OCD47" s="250"/>
      <c r="OCE47" s="250"/>
      <c r="OCF47" s="250"/>
      <c r="OCG47" s="250"/>
      <c r="OCH47" s="250"/>
      <c r="OCI47" s="250"/>
      <c r="OCJ47" s="250"/>
      <c r="OCK47" s="250"/>
      <c r="OCL47" s="250"/>
      <c r="OCM47" s="250"/>
      <c r="OCN47" s="250"/>
      <c r="OCO47" s="250"/>
      <c r="OCP47" s="250"/>
      <c r="OCQ47" s="250"/>
      <c r="OCR47" s="250"/>
      <c r="OCS47" s="250"/>
      <c r="OCT47" s="250"/>
      <c r="OCU47" s="250"/>
      <c r="OCV47" s="250"/>
      <c r="OCW47" s="250"/>
      <c r="OCX47" s="250"/>
      <c r="OCY47" s="250"/>
      <c r="OCZ47" s="250"/>
      <c r="ODA47" s="250"/>
      <c r="ODB47" s="250"/>
      <c r="ODC47" s="250"/>
      <c r="ODD47" s="250"/>
      <c r="ODE47" s="250"/>
      <c r="ODF47" s="250"/>
      <c r="ODG47" s="250"/>
      <c r="ODH47" s="250"/>
      <c r="ODI47" s="250"/>
      <c r="ODJ47" s="250"/>
      <c r="ODK47" s="250"/>
      <c r="ODL47" s="250"/>
      <c r="ODM47" s="250"/>
      <c r="ODN47" s="250"/>
      <c r="ODO47" s="250"/>
      <c r="ODP47" s="250"/>
      <c r="ODQ47" s="250"/>
      <c r="ODR47" s="250"/>
      <c r="ODS47" s="250"/>
      <c r="ODT47" s="250"/>
      <c r="ODU47" s="250"/>
      <c r="ODV47" s="250"/>
      <c r="ODW47" s="250"/>
      <c r="ODX47" s="250"/>
      <c r="ODY47" s="250"/>
      <c r="ODZ47" s="250"/>
      <c r="OEA47" s="250"/>
      <c r="OEB47" s="250"/>
      <c r="OEC47" s="250"/>
      <c r="OED47" s="250"/>
      <c r="OEE47" s="250"/>
      <c r="OEF47" s="250"/>
      <c r="OEG47" s="250"/>
      <c r="OEH47" s="250"/>
      <c r="OEI47" s="250"/>
      <c r="OEJ47" s="250"/>
      <c r="OEK47" s="250"/>
      <c r="OEL47" s="250"/>
      <c r="OEM47" s="250"/>
      <c r="OEN47" s="250"/>
      <c r="OEO47" s="250"/>
      <c r="OEP47" s="250"/>
      <c r="OEQ47" s="250"/>
      <c r="OER47" s="250"/>
      <c r="OES47" s="250"/>
      <c r="OET47" s="250"/>
      <c r="OEU47" s="250"/>
      <c r="OEV47" s="250"/>
      <c r="OEW47" s="250"/>
      <c r="OEX47" s="250"/>
      <c r="OEY47" s="250"/>
      <c r="OEZ47" s="250"/>
      <c r="OFA47" s="250"/>
      <c r="OFB47" s="250"/>
      <c r="OFC47" s="250"/>
      <c r="OFD47" s="250"/>
      <c r="OFE47" s="250"/>
      <c r="OFF47" s="250"/>
      <c r="OFG47" s="250"/>
      <c r="OFH47" s="250"/>
      <c r="OFI47" s="250"/>
      <c r="OFJ47" s="250"/>
      <c r="OFK47" s="250"/>
      <c r="OFL47" s="250"/>
      <c r="OFM47" s="250"/>
      <c r="OFN47" s="250"/>
      <c r="OFO47" s="250"/>
      <c r="OFP47" s="250"/>
      <c r="OFQ47" s="250"/>
      <c r="OFR47" s="250"/>
      <c r="OFS47" s="250"/>
      <c r="OFT47" s="250"/>
      <c r="OFU47" s="250"/>
      <c r="OFV47" s="250"/>
      <c r="OFW47" s="250"/>
      <c r="OFX47" s="250"/>
      <c r="OFY47" s="250"/>
      <c r="OFZ47" s="250"/>
      <c r="OGA47" s="250"/>
      <c r="OGB47" s="250"/>
      <c r="OGC47" s="250"/>
      <c r="OGD47" s="250"/>
      <c r="OGE47" s="250"/>
      <c r="OGF47" s="250"/>
      <c r="OGG47" s="250"/>
      <c r="OGH47" s="250"/>
      <c r="OGI47" s="250"/>
      <c r="OGJ47" s="250"/>
      <c r="OGK47" s="250"/>
      <c r="OGL47" s="250"/>
      <c r="OGM47" s="250"/>
      <c r="OGN47" s="250"/>
      <c r="OGO47" s="250"/>
      <c r="OGP47" s="250"/>
      <c r="OGQ47" s="250"/>
      <c r="OGR47" s="250"/>
      <c r="OGS47" s="250"/>
      <c r="OGT47" s="250"/>
      <c r="OGU47" s="250"/>
      <c r="OGV47" s="250"/>
      <c r="OGW47" s="250"/>
      <c r="OGX47" s="250"/>
      <c r="OGY47" s="250"/>
      <c r="OGZ47" s="250"/>
      <c r="OHA47" s="250"/>
      <c r="OHB47" s="250"/>
      <c r="OHC47" s="250"/>
      <c r="OHD47" s="250"/>
      <c r="OHE47" s="250"/>
      <c r="OHF47" s="250"/>
      <c r="OHG47" s="250"/>
      <c r="OHH47" s="250"/>
      <c r="OHI47" s="250"/>
      <c r="OHJ47" s="250"/>
      <c r="OHK47" s="250"/>
      <c r="OHL47" s="250"/>
      <c r="OHM47" s="250"/>
      <c r="OHN47" s="250"/>
      <c r="OHO47" s="250"/>
      <c r="OHP47" s="250"/>
      <c r="OHQ47" s="250"/>
      <c r="OHR47" s="250"/>
      <c r="OHS47" s="250"/>
      <c r="OHT47" s="250"/>
      <c r="OHU47" s="250"/>
      <c r="OHV47" s="250"/>
      <c r="OHW47" s="250"/>
      <c r="OHX47" s="250"/>
      <c r="OHY47" s="250"/>
      <c r="OHZ47" s="250"/>
      <c r="OIA47" s="250"/>
      <c r="OIB47" s="250"/>
      <c r="OIC47" s="250"/>
      <c r="OID47" s="250"/>
      <c r="OIE47" s="250"/>
      <c r="OIF47" s="250"/>
      <c r="OIG47" s="250"/>
      <c r="OIH47" s="250"/>
      <c r="OII47" s="250"/>
      <c r="OIJ47" s="250"/>
      <c r="OIK47" s="250"/>
      <c r="OIL47" s="250"/>
      <c r="OIM47" s="250"/>
      <c r="OIN47" s="250"/>
      <c r="OIO47" s="250"/>
      <c r="OIP47" s="250"/>
      <c r="OIQ47" s="250"/>
      <c r="OIR47" s="250"/>
      <c r="OIS47" s="250"/>
      <c r="OIT47" s="250"/>
      <c r="OIU47" s="250"/>
      <c r="OIV47" s="250"/>
      <c r="OIW47" s="250"/>
      <c r="OIX47" s="250"/>
      <c r="OIY47" s="250"/>
      <c r="OIZ47" s="250"/>
      <c r="OJA47" s="250"/>
      <c r="OJB47" s="250"/>
      <c r="OJC47" s="250"/>
      <c r="OJD47" s="250"/>
      <c r="OJE47" s="250"/>
      <c r="OJF47" s="250"/>
      <c r="OJG47" s="250"/>
      <c r="OJH47" s="250"/>
      <c r="OJI47" s="250"/>
      <c r="OJJ47" s="250"/>
      <c r="OJK47" s="250"/>
      <c r="OJL47" s="250"/>
      <c r="OJM47" s="250"/>
      <c r="OJN47" s="250"/>
      <c r="OJO47" s="250"/>
      <c r="OJP47" s="250"/>
      <c r="OJQ47" s="250"/>
      <c r="OJR47" s="250"/>
      <c r="OJS47" s="250"/>
      <c r="OJT47" s="250"/>
      <c r="OJU47" s="250"/>
      <c r="OJV47" s="250"/>
      <c r="OJW47" s="250"/>
      <c r="OJX47" s="250"/>
      <c r="OJY47" s="250"/>
      <c r="OJZ47" s="250"/>
      <c r="OKA47" s="250"/>
      <c r="OKB47" s="250"/>
      <c r="OKC47" s="250"/>
      <c r="OKD47" s="250"/>
      <c r="OKE47" s="250"/>
      <c r="OKF47" s="250"/>
      <c r="OKG47" s="250"/>
      <c r="OKH47" s="250"/>
      <c r="OKI47" s="250"/>
      <c r="OKJ47" s="250"/>
      <c r="OKK47" s="250"/>
      <c r="OKL47" s="250"/>
      <c r="OKM47" s="250"/>
      <c r="OKN47" s="250"/>
      <c r="OKO47" s="250"/>
      <c r="OKP47" s="250"/>
      <c r="OKQ47" s="250"/>
      <c r="OKR47" s="250"/>
      <c r="OKS47" s="250"/>
      <c r="OKT47" s="250"/>
      <c r="OKU47" s="250"/>
      <c r="OKV47" s="250"/>
      <c r="OKW47" s="250"/>
      <c r="OKX47" s="250"/>
      <c r="OKY47" s="250"/>
      <c r="OKZ47" s="250"/>
      <c r="OLA47" s="250"/>
      <c r="OLB47" s="250"/>
      <c r="OLC47" s="250"/>
      <c r="OLD47" s="250"/>
      <c r="OLE47" s="250"/>
      <c r="OLF47" s="250"/>
      <c r="OLG47" s="250"/>
      <c r="OLH47" s="250"/>
      <c r="OLI47" s="250"/>
      <c r="OLJ47" s="250"/>
      <c r="OLK47" s="250"/>
      <c r="OLL47" s="250"/>
      <c r="OLM47" s="250"/>
      <c r="OLN47" s="250"/>
      <c r="OLO47" s="250"/>
      <c r="OLP47" s="250"/>
      <c r="OLQ47" s="250"/>
      <c r="OLR47" s="250"/>
      <c r="OLS47" s="250"/>
      <c r="OLT47" s="250"/>
      <c r="OLU47" s="250"/>
      <c r="OLV47" s="250"/>
      <c r="OLW47" s="250"/>
      <c r="OLX47" s="250"/>
      <c r="OLY47" s="250"/>
      <c r="OLZ47" s="250"/>
      <c r="OMA47" s="250"/>
      <c r="OMB47" s="250"/>
      <c r="OMC47" s="250"/>
      <c r="OMD47" s="250"/>
      <c r="OME47" s="250"/>
      <c r="OMF47" s="250"/>
      <c r="OMG47" s="250"/>
      <c r="OMH47" s="250"/>
      <c r="OMI47" s="250"/>
      <c r="OMJ47" s="250"/>
      <c r="OMK47" s="250"/>
      <c r="OML47" s="250"/>
      <c r="OMM47" s="250"/>
      <c r="OMN47" s="250"/>
      <c r="OMO47" s="250"/>
      <c r="OMP47" s="250"/>
      <c r="OMQ47" s="250"/>
      <c r="OMR47" s="250"/>
      <c r="OMS47" s="250"/>
      <c r="OMT47" s="250"/>
      <c r="OMU47" s="250"/>
      <c r="OMV47" s="250"/>
      <c r="OMW47" s="250"/>
      <c r="OMX47" s="250"/>
      <c r="OMY47" s="250"/>
      <c r="OMZ47" s="250"/>
      <c r="ONA47" s="250"/>
      <c r="ONB47" s="250"/>
      <c r="ONC47" s="250"/>
      <c r="OND47" s="250"/>
      <c r="ONE47" s="250"/>
      <c r="ONF47" s="250"/>
      <c r="ONG47" s="250"/>
      <c r="ONH47" s="250"/>
      <c r="ONI47" s="250"/>
      <c r="ONJ47" s="250"/>
      <c r="ONK47" s="250"/>
      <c r="ONL47" s="250"/>
      <c r="ONM47" s="250"/>
      <c r="ONN47" s="250"/>
      <c r="ONO47" s="250"/>
      <c r="ONP47" s="250"/>
      <c r="ONQ47" s="250"/>
      <c r="ONR47" s="250"/>
      <c r="ONS47" s="250"/>
      <c r="ONT47" s="250"/>
      <c r="ONU47" s="250"/>
      <c r="ONV47" s="250"/>
      <c r="ONW47" s="250"/>
      <c r="ONX47" s="250"/>
      <c r="ONY47" s="250"/>
      <c r="ONZ47" s="250"/>
      <c r="OOA47" s="250"/>
      <c r="OOB47" s="250"/>
      <c r="OOC47" s="250"/>
      <c r="OOD47" s="250"/>
      <c r="OOE47" s="250"/>
      <c r="OOF47" s="250"/>
      <c r="OOG47" s="250"/>
      <c r="OOH47" s="250"/>
      <c r="OOI47" s="250"/>
      <c r="OOJ47" s="250"/>
      <c r="OOK47" s="250"/>
      <c r="OOL47" s="250"/>
      <c r="OOM47" s="250"/>
      <c r="OON47" s="250"/>
      <c r="OOO47" s="250"/>
      <c r="OOP47" s="250"/>
      <c r="OOQ47" s="250"/>
      <c r="OOR47" s="250"/>
      <c r="OOS47" s="250"/>
      <c r="OOT47" s="250"/>
      <c r="OOU47" s="250"/>
      <c r="OOV47" s="250"/>
      <c r="OOW47" s="250"/>
      <c r="OOX47" s="250"/>
      <c r="OOY47" s="250"/>
      <c r="OOZ47" s="250"/>
      <c r="OPA47" s="250"/>
      <c r="OPB47" s="250"/>
      <c r="OPC47" s="250"/>
      <c r="OPD47" s="250"/>
      <c r="OPE47" s="250"/>
      <c r="OPF47" s="250"/>
      <c r="OPG47" s="250"/>
      <c r="OPH47" s="250"/>
      <c r="OPI47" s="250"/>
      <c r="OPJ47" s="250"/>
      <c r="OPK47" s="250"/>
      <c r="OPL47" s="250"/>
      <c r="OPM47" s="250"/>
      <c r="OPN47" s="250"/>
      <c r="OPO47" s="250"/>
      <c r="OPP47" s="250"/>
      <c r="OPQ47" s="250"/>
      <c r="OPR47" s="250"/>
      <c r="OPS47" s="250"/>
      <c r="OPT47" s="250"/>
      <c r="OPU47" s="250"/>
      <c r="OPV47" s="250"/>
      <c r="OPW47" s="250"/>
      <c r="OPX47" s="250"/>
      <c r="OPY47" s="250"/>
      <c r="OPZ47" s="250"/>
      <c r="OQA47" s="250"/>
      <c r="OQB47" s="250"/>
      <c r="OQC47" s="250"/>
      <c r="OQD47" s="250"/>
      <c r="OQE47" s="250"/>
      <c r="OQF47" s="250"/>
      <c r="OQG47" s="250"/>
      <c r="OQH47" s="250"/>
      <c r="OQI47" s="250"/>
      <c r="OQJ47" s="250"/>
      <c r="OQK47" s="250"/>
      <c r="OQL47" s="250"/>
      <c r="OQM47" s="250"/>
      <c r="OQN47" s="250"/>
      <c r="OQO47" s="250"/>
      <c r="OQP47" s="250"/>
      <c r="OQQ47" s="250"/>
      <c r="OQR47" s="250"/>
      <c r="OQS47" s="250"/>
      <c r="OQT47" s="250"/>
      <c r="OQU47" s="250"/>
      <c r="OQV47" s="250"/>
      <c r="OQW47" s="250"/>
      <c r="OQX47" s="250"/>
      <c r="OQY47" s="250"/>
      <c r="OQZ47" s="250"/>
      <c r="ORA47" s="250"/>
      <c r="ORB47" s="250"/>
      <c r="ORC47" s="250"/>
      <c r="ORD47" s="250"/>
      <c r="ORE47" s="250"/>
      <c r="ORF47" s="250"/>
      <c r="ORG47" s="250"/>
      <c r="ORH47" s="250"/>
      <c r="ORI47" s="250"/>
      <c r="ORJ47" s="250"/>
      <c r="ORK47" s="250"/>
      <c r="ORL47" s="250"/>
      <c r="ORM47" s="250"/>
      <c r="ORN47" s="250"/>
      <c r="ORO47" s="250"/>
      <c r="ORP47" s="250"/>
      <c r="ORQ47" s="250"/>
      <c r="ORR47" s="250"/>
      <c r="ORS47" s="250"/>
      <c r="ORT47" s="250"/>
      <c r="ORU47" s="250"/>
      <c r="ORV47" s="250"/>
      <c r="ORW47" s="250"/>
      <c r="ORX47" s="250"/>
      <c r="ORY47" s="250"/>
      <c r="ORZ47" s="250"/>
      <c r="OSA47" s="250"/>
      <c r="OSB47" s="250"/>
      <c r="OSC47" s="250"/>
      <c r="OSD47" s="250"/>
      <c r="OSE47" s="250"/>
      <c r="OSF47" s="250"/>
      <c r="OSG47" s="250"/>
      <c r="OSH47" s="250"/>
      <c r="OSI47" s="250"/>
      <c r="OSJ47" s="250"/>
      <c r="OSK47" s="250"/>
      <c r="OSL47" s="250"/>
      <c r="OSM47" s="250"/>
      <c r="OSN47" s="250"/>
      <c r="OSO47" s="250"/>
      <c r="OSP47" s="250"/>
      <c r="OSQ47" s="250"/>
      <c r="OSR47" s="250"/>
      <c r="OSS47" s="250"/>
      <c r="OST47" s="250"/>
      <c r="OSU47" s="250"/>
      <c r="OSV47" s="250"/>
      <c r="OSW47" s="250"/>
      <c r="OSX47" s="250"/>
      <c r="OSY47" s="250"/>
      <c r="OSZ47" s="250"/>
      <c r="OTA47" s="250"/>
      <c r="OTB47" s="250"/>
      <c r="OTC47" s="250"/>
      <c r="OTD47" s="250"/>
      <c r="OTE47" s="250"/>
      <c r="OTF47" s="250"/>
      <c r="OTG47" s="250"/>
      <c r="OTH47" s="250"/>
      <c r="OTI47" s="250"/>
      <c r="OTJ47" s="250"/>
      <c r="OTK47" s="250"/>
      <c r="OTL47" s="250"/>
      <c r="OTM47" s="250"/>
      <c r="OTN47" s="250"/>
      <c r="OTO47" s="250"/>
      <c r="OTP47" s="250"/>
      <c r="OTQ47" s="250"/>
      <c r="OTR47" s="250"/>
      <c r="OTS47" s="250"/>
      <c r="OTT47" s="250"/>
      <c r="OTU47" s="250"/>
      <c r="OTV47" s="250"/>
      <c r="OTW47" s="250"/>
      <c r="OTX47" s="250"/>
      <c r="OTY47" s="250"/>
      <c r="OTZ47" s="250"/>
      <c r="OUA47" s="250"/>
      <c r="OUB47" s="250"/>
      <c r="OUC47" s="250"/>
      <c r="OUD47" s="250"/>
      <c r="OUE47" s="250"/>
      <c r="OUF47" s="250"/>
      <c r="OUG47" s="250"/>
      <c r="OUH47" s="250"/>
      <c r="OUI47" s="250"/>
      <c r="OUJ47" s="250"/>
      <c r="OUK47" s="250"/>
      <c r="OUL47" s="250"/>
      <c r="OUM47" s="250"/>
      <c r="OUN47" s="250"/>
      <c r="OUO47" s="250"/>
      <c r="OUP47" s="250"/>
      <c r="OUQ47" s="250"/>
      <c r="OUR47" s="250"/>
      <c r="OUS47" s="250"/>
      <c r="OUT47" s="250"/>
      <c r="OUU47" s="250"/>
      <c r="OUV47" s="250"/>
      <c r="OUW47" s="250"/>
      <c r="OUX47" s="250"/>
      <c r="OUY47" s="250"/>
      <c r="OUZ47" s="250"/>
      <c r="OVA47" s="250"/>
      <c r="OVB47" s="250"/>
      <c r="OVC47" s="250"/>
      <c r="OVD47" s="250"/>
      <c r="OVE47" s="250"/>
      <c r="OVF47" s="250"/>
      <c r="OVG47" s="250"/>
      <c r="OVH47" s="250"/>
      <c r="OVI47" s="250"/>
      <c r="OVJ47" s="250"/>
      <c r="OVK47" s="250"/>
      <c r="OVL47" s="250"/>
      <c r="OVM47" s="250"/>
      <c r="OVN47" s="250"/>
      <c r="OVO47" s="250"/>
      <c r="OVP47" s="250"/>
      <c r="OVQ47" s="250"/>
      <c r="OVR47" s="250"/>
      <c r="OVS47" s="250"/>
      <c r="OVT47" s="250"/>
      <c r="OVU47" s="250"/>
      <c r="OVV47" s="250"/>
      <c r="OVW47" s="250"/>
      <c r="OVX47" s="250"/>
      <c r="OVY47" s="250"/>
      <c r="OVZ47" s="250"/>
      <c r="OWA47" s="250"/>
      <c r="OWB47" s="250"/>
      <c r="OWC47" s="250"/>
      <c r="OWD47" s="250"/>
      <c r="OWE47" s="250"/>
      <c r="OWF47" s="250"/>
      <c r="OWG47" s="250"/>
      <c r="OWH47" s="250"/>
      <c r="OWI47" s="250"/>
      <c r="OWJ47" s="250"/>
      <c r="OWK47" s="250"/>
      <c r="OWL47" s="250"/>
      <c r="OWM47" s="250"/>
      <c r="OWN47" s="250"/>
      <c r="OWO47" s="250"/>
      <c r="OWP47" s="250"/>
      <c r="OWQ47" s="250"/>
      <c r="OWR47" s="250"/>
      <c r="OWS47" s="250"/>
      <c r="OWT47" s="250"/>
      <c r="OWU47" s="250"/>
      <c r="OWV47" s="250"/>
      <c r="OWW47" s="250"/>
      <c r="OWX47" s="250"/>
      <c r="OWY47" s="250"/>
      <c r="OWZ47" s="250"/>
      <c r="OXA47" s="250"/>
      <c r="OXB47" s="250"/>
      <c r="OXC47" s="250"/>
      <c r="OXD47" s="250"/>
      <c r="OXE47" s="250"/>
      <c r="OXF47" s="250"/>
      <c r="OXG47" s="250"/>
      <c r="OXH47" s="250"/>
      <c r="OXI47" s="250"/>
      <c r="OXJ47" s="250"/>
      <c r="OXK47" s="250"/>
      <c r="OXL47" s="250"/>
      <c r="OXM47" s="250"/>
      <c r="OXN47" s="250"/>
      <c r="OXO47" s="250"/>
      <c r="OXP47" s="250"/>
      <c r="OXQ47" s="250"/>
      <c r="OXR47" s="250"/>
      <c r="OXS47" s="250"/>
      <c r="OXT47" s="250"/>
      <c r="OXU47" s="250"/>
      <c r="OXV47" s="250"/>
      <c r="OXW47" s="250"/>
      <c r="OXX47" s="250"/>
      <c r="OXY47" s="250"/>
      <c r="OXZ47" s="250"/>
      <c r="OYA47" s="250"/>
      <c r="OYB47" s="250"/>
      <c r="OYC47" s="250"/>
      <c r="OYD47" s="250"/>
      <c r="OYE47" s="250"/>
      <c r="OYF47" s="250"/>
      <c r="OYG47" s="250"/>
      <c r="OYH47" s="250"/>
      <c r="OYI47" s="250"/>
      <c r="OYJ47" s="250"/>
      <c r="OYK47" s="250"/>
      <c r="OYL47" s="250"/>
      <c r="OYM47" s="250"/>
      <c r="OYN47" s="250"/>
      <c r="OYO47" s="250"/>
      <c r="OYP47" s="250"/>
      <c r="OYQ47" s="250"/>
      <c r="OYR47" s="250"/>
      <c r="OYS47" s="250"/>
      <c r="OYT47" s="250"/>
      <c r="OYU47" s="250"/>
      <c r="OYV47" s="250"/>
      <c r="OYW47" s="250"/>
      <c r="OYX47" s="250"/>
      <c r="OYY47" s="250"/>
      <c r="OYZ47" s="250"/>
      <c r="OZA47" s="250"/>
      <c r="OZB47" s="250"/>
      <c r="OZC47" s="250"/>
      <c r="OZD47" s="250"/>
      <c r="OZE47" s="250"/>
      <c r="OZF47" s="250"/>
      <c r="OZG47" s="250"/>
      <c r="OZH47" s="250"/>
      <c r="OZI47" s="250"/>
      <c r="OZJ47" s="250"/>
      <c r="OZK47" s="250"/>
      <c r="OZL47" s="250"/>
      <c r="OZM47" s="250"/>
      <c r="OZN47" s="250"/>
      <c r="OZO47" s="250"/>
      <c r="OZP47" s="250"/>
      <c r="OZQ47" s="250"/>
      <c r="OZR47" s="250"/>
      <c r="OZS47" s="250"/>
      <c r="OZT47" s="250"/>
      <c r="OZU47" s="250"/>
      <c r="OZV47" s="250"/>
      <c r="OZW47" s="250"/>
      <c r="OZX47" s="250"/>
      <c r="OZY47" s="250"/>
      <c r="OZZ47" s="250"/>
      <c r="PAA47" s="250"/>
      <c r="PAB47" s="250"/>
      <c r="PAC47" s="250"/>
      <c r="PAD47" s="250"/>
      <c r="PAE47" s="250"/>
      <c r="PAF47" s="250"/>
      <c r="PAG47" s="250"/>
      <c r="PAH47" s="250"/>
      <c r="PAI47" s="250"/>
      <c r="PAJ47" s="250"/>
      <c r="PAK47" s="250"/>
      <c r="PAL47" s="250"/>
      <c r="PAM47" s="250"/>
      <c r="PAN47" s="250"/>
      <c r="PAO47" s="250"/>
      <c r="PAP47" s="250"/>
      <c r="PAQ47" s="250"/>
      <c r="PAR47" s="250"/>
      <c r="PAS47" s="250"/>
      <c r="PAT47" s="250"/>
      <c r="PAU47" s="250"/>
      <c r="PAV47" s="250"/>
      <c r="PAW47" s="250"/>
      <c r="PAX47" s="250"/>
      <c r="PAY47" s="250"/>
      <c r="PAZ47" s="250"/>
      <c r="PBA47" s="250"/>
      <c r="PBB47" s="250"/>
      <c r="PBC47" s="250"/>
      <c r="PBD47" s="250"/>
      <c r="PBE47" s="250"/>
      <c r="PBF47" s="250"/>
      <c r="PBG47" s="250"/>
      <c r="PBH47" s="250"/>
      <c r="PBI47" s="250"/>
      <c r="PBJ47" s="250"/>
      <c r="PBK47" s="250"/>
      <c r="PBL47" s="250"/>
      <c r="PBM47" s="250"/>
      <c r="PBN47" s="250"/>
      <c r="PBO47" s="250"/>
      <c r="PBP47" s="250"/>
      <c r="PBQ47" s="250"/>
      <c r="PBR47" s="250"/>
      <c r="PBS47" s="250"/>
      <c r="PBT47" s="250"/>
      <c r="PBU47" s="250"/>
      <c r="PBV47" s="250"/>
      <c r="PBW47" s="250"/>
      <c r="PBX47" s="250"/>
      <c r="PBY47" s="250"/>
      <c r="PBZ47" s="250"/>
      <c r="PCA47" s="250"/>
      <c r="PCB47" s="250"/>
      <c r="PCC47" s="250"/>
      <c r="PCD47" s="250"/>
      <c r="PCE47" s="250"/>
      <c r="PCF47" s="250"/>
      <c r="PCG47" s="250"/>
      <c r="PCH47" s="250"/>
      <c r="PCI47" s="250"/>
      <c r="PCJ47" s="250"/>
      <c r="PCK47" s="250"/>
      <c r="PCL47" s="250"/>
      <c r="PCM47" s="250"/>
      <c r="PCN47" s="250"/>
      <c r="PCO47" s="250"/>
      <c r="PCP47" s="250"/>
      <c r="PCQ47" s="250"/>
      <c r="PCR47" s="250"/>
      <c r="PCS47" s="250"/>
      <c r="PCT47" s="250"/>
      <c r="PCU47" s="250"/>
      <c r="PCV47" s="250"/>
      <c r="PCW47" s="250"/>
      <c r="PCX47" s="250"/>
      <c r="PCY47" s="250"/>
      <c r="PCZ47" s="250"/>
      <c r="PDA47" s="250"/>
      <c r="PDB47" s="250"/>
      <c r="PDC47" s="250"/>
      <c r="PDD47" s="250"/>
      <c r="PDE47" s="250"/>
      <c r="PDF47" s="250"/>
      <c r="PDG47" s="250"/>
      <c r="PDH47" s="250"/>
      <c r="PDI47" s="250"/>
      <c r="PDJ47" s="250"/>
      <c r="PDK47" s="250"/>
      <c r="PDL47" s="250"/>
      <c r="PDM47" s="250"/>
      <c r="PDN47" s="250"/>
      <c r="PDO47" s="250"/>
      <c r="PDP47" s="250"/>
      <c r="PDQ47" s="250"/>
      <c r="PDR47" s="250"/>
      <c r="PDS47" s="250"/>
      <c r="PDT47" s="250"/>
      <c r="PDU47" s="250"/>
      <c r="PDV47" s="250"/>
      <c r="PDW47" s="250"/>
      <c r="PDX47" s="250"/>
      <c r="PDY47" s="250"/>
      <c r="PDZ47" s="250"/>
      <c r="PEA47" s="250"/>
      <c r="PEB47" s="250"/>
      <c r="PEC47" s="250"/>
      <c r="PED47" s="250"/>
      <c r="PEE47" s="250"/>
      <c r="PEF47" s="250"/>
      <c r="PEG47" s="250"/>
      <c r="PEH47" s="250"/>
      <c r="PEI47" s="250"/>
      <c r="PEJ47" s="250"/>
      <c r="PEK47" s="250"/>
      <c r="PEL47" s="250"/>
      <c r="PEM47" s="250"/>
      <c r="PEN47" s="250"/>
      <c r="PEO47" s="250"/>
      <c r="PEP47" s="250"/>
      <c r="PEQ47" s="250"/>
      <c r="PER47" s="250"/>
      <c r="PES47" s="250"/>
      <c r="PET47" s="250"/>
      <c r="PEU47" s="250"/>
      <c r="PEV47" s="250"/>
      <c r="PEW47" s="250"/>
      <c r="PEX47" s="250"/>
      <c r="PEY47" s="250"/>
      <c r="PEZ47" s="250"/>
      <c r="PFA47" s="250"/>
      <c r="PFB47" s="250"/>
      <c r="PFC47" s="250"/>
      <c r="PFD47" s="250"/>
      <c r="PFE47" s="250"/>
      <c r="PFF47" s="250"/>
      <c r="PFG47" s="250"/>
      <c r="PFH47" s="250"/>
      <c r="PFI47" s="250"/>
      <c r="PFJ47" s="250"/>
      <c r="PFK47" s="250"/>
      <c r="PFL47" s="250"/>
      <c r="PFM47" s="250"/>
      <c r="PFN47" s="250"/>
      <c r="PFO47" s="250"/>
      <c r="PFP47" s="250"/>
      <c r="PFQ47" s="250"/>
      <c r="PFR47" s="250"/>
      <c r="PFS47" s="250"/>
      <c r="PFT47" s="250"/>
      <c r="PFU47" s="250"/>
      <c r="PFV47" s="250"/>
      <c r="PFW47" s="250"/>
      <c r="PFX47" s="250"/>
      <c r="PFY47" s="250"/>
      <c r="PFZ47" s="250"/>
      <c r="PGA47" s="250"/>
      <c r="PGB47" s="250"/>
      <c r="PGC47" s="250"/>
      <c r="PGD47" s="250"/>
      <c r="PGE47" s="250"/>
      <c r="PGF47" s="250"/>
      <c r="PGG47" s="250"/>
      <c r="PGH47" s="250"/>
      <c r="PGI47" s="250"/>
      <c r="PGJ47" s="250"/>
      <c r="PGK47" s="250"/>
      <c r="PGL47" s="250"/>
      <c r="PGM47" s="250"/>
      <c r="PGN47" s="250"/>
      <c r="PGO47" s="250"/>
      <c r="PGP47" s="250"/>
      <c r="PGQ47" s="250"/>
      <c r="PGR47" s="250"/>
      <c r="PGS47" s="250"/>
      <c r="PGT47" s="250"/>
      <c r="PGU47" s="250"/>
      <c r="PGV47" s="250"/>
      <c r="PGW47" s="250"/>
      <c r="PGX47" s="250"/>
      <c r="PGY47" s="250"/>
      <c r="PGZ47" s="250"/>
      <c r="PHA47" s="250"/>
      <c r="PHB47" s="250"/>
      <c r="PHC47" s="250"/>
      <c r="PHD47" s="250"/>
      <c r="PHE47" s="250"/>
      <c r="PHF47" s="250"/>
      <c r="PHG47" s="250"/>
      <c r="PHH47" s="250"/>
      <c r="PHI47" s="250"/>
      <c r="PHJ47" s="250"/>
      <c r="PHK47" s="250"/>
      <c r="PHL47" s="250"/>
      <c r="PHM47" s="250"/>
      <c r="PHN47" s="250"/>
      <c r="PHO47" s="250"/>
      <c r="PHP47" s="250"/>
      <c r="PHQ47" s="250"/>
      <c r="PHR47" s="250"/>
      <c r="PHS47" s="250"/>
      <c r="PHT47" s="250"/>
      <c r="PHU47" s="250"/>
      <c r="PHV47" s="250"/>
      <c r="PHW47" s="250"/>
      <c r="PHX47" s="250"/>
      <c r="PHY47" s="250"/>
      <c r="PHZ47" s="250"/>
      <c r="PIA47" s="250"/>
      <c r="PIB47" s="250"/>
      <c r="PIC47" s="250"/>
      <c r="PID47" s="250"/>
      <c r="PIE47" s="250"/>
      <c r="PIF47" s="250"/>
      <c r="PIG47" s="250"/>
      <c r="PIH47" s="250"/>
      <c r="PII47" s="250"/>
      <c r="PIJ47" s="250"/>
      <c r="PIK47" s="250"/>
      <c r="PIL47" s="250"/>
      <c r="PIM47" s="250"/>
      <c r="PIN47" s="250"/>
      <c r="PIO47" s="250"/>
      <c r="PIP47" s="250"/>
      <c r="PIQ47" s="250"/>
      <c r="PIR47" s="250"/>
      <c r="PIS47" s="250"/>
      <c r="PIT47" s="250"/>
      <c r="PIU47" s="250"/>
      <c r="PIV47" s="250"/>
      <c r="PIW47" s="250"/>
      <c r="PIX47" s="250"/>
      <c r="PIY47" s="250"/>
      <c r="PIZ47" s="250"/>
      <c r="PJA47" s="250"/>
      <c r="PJB47" s="250"/>
      <c r="PJC47" s="250"/>
      <c r="PJD47" s="250"/>
      <c r="PJE47" s="250"/>
      <c r="PJF47" s="250"/>
      <c r="PJG47" s="250"/>
      <c r="PJH47" s="250"/>
      <c r="PJI47" s="250"/>
      <c r="PJJ47" s="250"/>
      <c r="PJK47" s="250"/>
      <c r="PJL47" s="250"/>
      <c r="PJM47" s="250"/>
      <c r="PJN47" s="250"/>
      <c r="PJO47" s="250"/>
      <c r="PJP47" s="250"/>
      <c r="PJQ47" s="250"/>
      <c r="PJR47" s="250"/>
      <c r="PJS47" s="250"/>
      <c r="PJT47" s="250"/>
      <c r="PJU47" s="250"/>
      <c r="PJV47" s="250"/>
      <c r="PJW47" s="250"/>
      <c r="PJX47" s="250"/>
      <c r="PJY47" s="250"/>
      <c r="PJZ47" s="250"/>
      <c r="PKA47" s="250"/>
      <c r="PKB47" s="250"/>
      <c r="PKC47" s="250"/>
      <c r="PKD47" s="250"/>
      <c r="PKE47" s="250"/>
      <c r="PKF47" s="250"/>
      <c r="PKG47" s="250"/>
      <c r="PKH47" s="250"/>
      <c r="PKI47" s="250"/>
      <c r="PKJ47" s="250"/>
      <c r="PKK47" s="250"/>
      <c r="PKL47" s="250"/>
      <c r="PKM47" s="250"/>
      <c r="PKN47" s="250"/>
      <c r="PKO47" s="250"/>
      <c r="PKP47" s="250"/>
      <c r="PKQ47" s="250"/>
      <c r="PKR47" s="250"/>
      <c r="PKS47" s="250"/>
      <c r="PKT47" s="250"/>
      <c r="PKU47" s="250"/>
      <c r="PKV47" s="250"/>
      <c r="PKW47" s="250"/>
      <c r="PKX47" s="250"/>
      <c r="PKY47" s="250"/>
      <c r="PKZ47" s="250"/>
      <c r="PLA47" s="250"/>
      <c r="PLB47" s="250"/>
      <c r="PLC47" s="250"/>
      <c r="PLD47" s="250"/>
      <c r="PLE47" s="250"/>
      <c r="PLF47" s="250"/>
      <c r="PLG47" s="250"/>
      <c r="PLH47" s="250"/>
      <c r="PLI47" s="250"/>
      <c r="PLJ47" s="250"/>
      <c r="PLK47" s="250"/>
      <c r="PLL47" s="250"/>
      <c r="PLM47" s="250"/>
      <c r="PLN47" s="250"/>
      <c r="PLO47" s="250"/>
      <c r="PLP47" s="250"/>
      <c r="PLQ47" s="250"/>
      <c r="PLR47" s="250"/>
      <c r="PLS47" s="250"/>
      <c r="PLT47" s="250"/>
      <c r="PLU47" s="250"/>
      <c r="PLV47" s="250"/>
      <c r="PLW47" s="250"/>
      <c r="PLX47" s="250"/>
      <c r="PLY47" s="250"/>
      <c r="PLZ47" s="250"/>
      <c r="PMA47" s="250"/>
      <c r="PMB47" s="250"/>
      <c r="PMC47" s="250"/>
      <c r="PMD47" s="250"/>
      <c r="PME47" s="250"/>
      <c r="PMF47" s="250"/>
      <c r="PMG47" s="250"/>
      <c r="PMH47" s="250"/>
      <c r="PMI47" s="250"/>
      <c r="PMJ47" s="250"/>
      <c r="PMK47" s="250"/>
      <c r="PML47" s="250"/>
      <c r="PMM47" s="250"/>
      <c r="PMN47" s="250"/>
      <c r="PMO47" s="250"/>
      <c r="PMP47" s="250"/>
      <c r="PMQ47" s="250"/>
      <c r="PMR47" s="250"/>
      <c r="PMS47" s="250"/>
      <c r="PMT47" s="250"/>
      <c r="PMU47" s="250"/>
      <c r="PMV47" s="250"/>
      <c r="PMW47" s="250"/>
      <c r="PMX47" s="250"/>
      <c r="PMY47" s="250"/>
      <c r="PMZ47" s="250"/>
      <c r="PNA47" s="250"/>
      <c r="PNB47" s="250"/>
      <c r="PNC47" s="250"/>
      <c r="PND47" s="250"/>
      <c r="PNE47" s="250"/>
      <c r="PNF47" s="250"/>
      <c r="PNG47" s="250"/>
      <c r="PNH47" s="250"/>
      <c r="PNI47" s="250"/>
      <c r="PNJ47" s="250"/>
      <c r="PNK47" s="250"/>
      <c r="PNL47" s="250"/>
      <c r="PNM47" s="250"/>
      <c r="PNN47" s="250"/>
      <c r="PNO47" s="250"/>
      <c r="PNP47" s="250"/>
      <c r="PNQ47" s="250"/>
      <c r="PNR47" s="250"/>
      <c r="PNS47" s="250"/>
      <c r="PNT47" s="250"/>
      <c r="PNU47" s="250"/>
      <c r="PNV47" s="250"/>
      <c r="PNW47" s="250"/>
      <c r="PNX47" s="250"/>
      <c r="PNY47" s="250"/>
      <c r="PNZ47" s="250"/>
      <c r="POA47" s="250"/>
      <c r="POB47" s="250"/>
      <c r="POC47" s="250"/>
      <c r="POD47" s="250"/>
      <c r="POE47" s="250"/>
      <c r="POF47" s="250"/>
      <c r="POG47" s="250"/>
      <c r="POH47" s="250"/>
      <c r="POI47" s="250"/>
      <c r="POJ47" s="250"/>
      <c r="POK47" s="250"/>
      <c r="POL47" s="250"/>
      <c r="POM47" s="250"/>
      <c r="PON47" s="250"/>
      <c r="POO47" s="250"/>
      <c r="POP47" s="250"/>
      <c r="POQ47" s="250"/>
      <c r="POR47" s="250"/>
      <c r="POS47" s="250"/>
      <c r="POT47" s="250"/>
      <c r="POU47" s="250"/>
      <c r="POV47" s="250"/>
      <c r="POW47" s="250"/>
      <c r="POX47" s="250"/>
      <c r="POY47" s="250"/>
      <c r="POZ47" s="250"/>
      <c r="PPA47" s="250"/>
      <c r="PPB47" s="250"/>
      <c r="PPC47" s="250"/>
      <c r="PPD47" s="250"/>
      <c r="PPE47" s="250"/>
      <c r="PPF47" s="250"/>
      <c r="PPG47" s="250"/>
      <c r="PPH47" s="250"/>
      <c r="PPI47" s="250"/>
      <c r="PPJ47" s="250"/>
      <c r="PPK47" s="250"/>
      <c r="PPL47" s="250"/>
      <c r="PPM47" s="250"/>
      <c r="PPN47" s="250"/>
      <c r="PPO47" s="250"/>
      <c r="PPP47" s="250"/>
      <c r="PPQ47" s="250"/>
      <c r="PPR47" s="250"/>
      <c r="PPS47" s="250"/>
      <c r="PPT47" s="250"/>
      <c r="PPU47" s="250"/>
      <c r="PPV47" s="250"/>
      <c r="PPW47" s="250"/>
      <c r="PPX47" s="250"/>
      <c r="PPY47" s="250"/>
      <c r="PPZ47" s="250"/>
      <c r="PQA47" s="250"/>
      <c r="PQB47" s="250"/>
      <c r="PQC47" s="250"/>
      <c r="PQD47" s="250"/>
      <c r="PQE47" s="250"/>
      <c r="PQF47" s="250"/>
      <c r="PQG47" s="250"/>
      <c r="PQH47" s="250"/>
      <c r="PQI47" s="250"/>
      <c r="PQJ47" s="250"/>
      <c r="PQK47" s="250"/>
      <c r="PQL47" s="250"/>
      <c r="PQM47" s="250"/>
      <c r="PQN47" s="250"/>
      <c r="PQO47" s="250"/>
      <c r="PQP47" s="250"/>
      <c r="PQQ47" s="250"/>
      <c r="PQR47" s="250"/>
      <c r="PQS47" s="250"/>
      <c r="PQT47" s="250"/>
      <c r="PQU47" s="250"/>
      <c r="PQV47" s="250"/>
      <c r="PQW47" s="250"/>
      <c r="PQX47" s="250"/>
      <c r="PQY47" s="250"/>
      <c r="PQZ47" s="250"/>
      <c r="PRA47" s="250"/>
      <c r="PRB47" s="250"/>
      <c r="PRC47" s="250"/>
      <c r="PRD47" s="250"/>
      <c r="PRE47" s="250"/>
      <c r="PRF47" s="250"/>
      <c r="PRG47" s="250"/>
      <c r="PRH47" s="250"/>
      <c r="PRI47" s="250"/>
      <c r="PRJ47" s="250"/>
      <c r="PRK47" s="250"/>
      <c r="PRL47" s="250"/>
      <c r="PRM47" s="250"/>
      <c r="PRN47" s="250"/>
      <c r="PRO47" s="250"/>
      <c r="PRP47" s="250"/>
      <c r="PRQ47" s="250"/>
      <c r="PRR47" s="250"/>
      <c r="PRS47" s="250"/>
      <c r="PRT47" s="250"/>
      <c r="PRU47" s="250"/>
      <c r="PRV47" s="250"/>
      <c r="PRW47" s="250"/>
      <c r="PRX47" s="250"/>
      <c r="PRY47" s="250"/>
      <c r="PRZ47" s="250"/>
      <c r="PSA47" s="250"/>
      <c r="PSB47" s="250"/>
      <c r="PSC47" s="250"/>
      <c r="PSD47" s="250"/>
      <c r="PSE47" s="250"/>
      <c r="PSF47" s="250"/>
      <c r="PSG47" s="250"/>
      <c r="PSH47" s="250"/>
      <c r="PSI47" s="250"/>
      <c r="PSJ47" s="250"/>
      <c r="PSK47" s="250"/>
      <c r="PSL47" s="250"/>
      <c r="PSM47" s="250"/>
      <c r="PSN47" s="250"/>
      <c r="PSO47" s="250"/>
      <c r="PSP47" s="250"/>
      <c r="PSQ47" s="250"/>
      <c r="PSR47" s="250"/>
      <c r="PSS47" s="250"/>
      <c r="PST47" s="250"/>
      <c r="PSU47" s="250"/>
      <c r="PSV47" s="250"/>
      <c r="PSW47" s="250"/>
      <c r="PSX47" s="250"/>
      <c r="PSY47" s="250"/>
      <c r="PSZ47" s="250"/>
      <c r="PTA47" s="250"/>
      <c r="PTB47" s="250"/>
      <c r="PTC47" s="250"/>
      <c r="PTD47" s="250"/>
      <c r="PTE47" s="250"/>
      <c r="PTF47" s="250"/>
      <c r="PTG47" s="250"/>
      <c r="PTH47" s="250"/>
      <c r="PTI47" s="250"/>
      <c r="PTJ47" s="250"/>
      <c r="PTK47" s="250"/>
      <c r="PTL47" s="250"/>
      <c r="PTM47" s="250"/>
      <c r="PTN47" s="250"/>
      <c r="PTO47" s="250"/>
      <c r="PTP47" s="250"/>
      <c r="PTQ47" s="250"/>
      <c r="PTR47" s="250"/>
      <c r="PTS47" s="250"/>
      <c r="PTT47" s="250"/>
      <c r="PTU47" s="250"/>
      <c r="PTV47" s="250"/>
      <c r="PTW47" s="250"/>
      <c r="PTX47" s="250"/>
      <c r="PTY47" s="250"/>
      <c r="PTZ47" s="250"/>
      <c r="PUA47" s="250"/>
      <c r="PUB47" s="250"/>
      <c r="PUC47" s="250"/>
      <c r="PUD47" s="250"/>
      <c r="PUE47" s="250"/>
      <c r="PUF47" s="250"/>
      <c r="PUG47" s="250"/>
      <c r="PUH47" s="250"/>
      <c r="PUI47" s="250"/>
      <c r="PUJ47" s="250"/>
      <c r="PUK47" s="250"/>
      <c r="PUL47" s="250"/>
      <c r="PUM47" s="250"/>
      <c r="PUN47" s="250"/>
      <c r="PUO47" s="250"/>
      <c r="PUP47" s="250"/>
      <c r="PUQ47" s="250"/>
      <c r="PUR47" s="250"/>
      <c r="PUS47" s="250"/>
      <c r="PUT47" s="250"/>
      <c r="PUU47" s="250"/>
      <c r="PUV47" s="250"/>
      <c r="PUW47" s="250"/>
      <c r="PUX47" s="250"/>
      <c r="PUY47" s="250"/>
      <c r="PUZ47" s="250"/>
      <c r="PVA47" s="250"/>
      <c r="PVB47" s="250"/>
      <c r="PVC47" s="250"/>
      <c r="PVD47" s="250"/>
      <c r="PVE47" s="250"/>
      <c r="PVF47" s="250"/>
      <c r="PVG47" s="250"/>
      <c r="PVH47" s="250"/>
      <c r="PVI47" s="250"/>
      <c r="PVJ47" s="250"/>
      <c r="PVK47" s="250"/>
      <c r="PVL47" s="250"/>
      <c r="PVM47" s="250"/>
      <c r="PVN47" s="250"/>
      <c r="PVO47" s="250"/>
      <c r="PVP47" s="250"/>
      <c r="PVQ47" s="250"/>
      <c r="PVR47" s="250"/>
      <c r="PVS47" s="250"/>
      <c r="PVT47" s="250"/>
      <c r="PVU47" s="250"/>
      <c r="PVV47" s="250"/>
      <c r="PVW47" s="250"/>
      <c r="PVX47" s="250"/>
      <c r="PVY47" s="250"/>
      <c r="PVZ47" s="250"/>
      <c r="PWA47" s="250"/>
      <c r="PWB47" s="250"/>
      <c r="PWC47" s="250"/>
      <c r="PWD47" s="250"/>
      <c r="PWE47" s="250"/>
      <c r="PWF47" s="250"/>
      <c r="PWG47" s="250"/>
      <c r="PWH47" s="250"/>
      <c r="PWI47" s="250"/>
      <c r="PWJ47" s="250"/>
      <c r="PWK47" s="250"/>
      <c r="PWL47" s="250"/>
      <c r="PWM47" s="250"/>
      <c r="PWN47" s="250"/>
      <c r="PWO47" s="250"/>
      <c r="PWP47" s="250"/>
      <c r="PWQ47" s="250"/>
      <c r="PWR47" s="250"/>
      <c r="PWS47" s="250"/>
      <c r="PWT47" s="250"/>
      <c r="PWU47" s="250"/>
      <c r="PWV47" s="250"/>
      <c r="PWW47" s="250"/>
      <c r="PWX47" s="250"/>
      <c r="PWY47" s="250"/>
      <c r="PWZ47" s="250"/>
      <c r="PXA47" s="250"/>
      <c r="PXB47" s="250"/>
      <c r="PXC47" s="250"/>
      <c r="PXD47" s="250"/>
      <c r="PXE47" s="250"/>
      <c r="PXF47" s="250"/>
      <c r="PXG47" s="250"/>
      <c r="PXH47" s="250"/>
      <c r="PXI47" s="250"/>
      <c r="PXJ47" s="250"/>
      <c r="PXK47" s="250"/>
      <c r="PXL47" s="250"/>
      <c r="PXM47" s="250"/>
      <c r="PXN47" s="250"/>
      <c r="PXO47" s="250"/>
      <c r="PXP47" s="250"/>
      <c r="PXQ47" s="250"/>
      <c r="PXR47" s="250"/>
      <c r="PXS47" s="250"/>
      <c r="PXT47" s="250"/>
      <c r="PXU47" s="250"/>
      <c r="PXV47" s="250"/>
      <c r="PXW47" s="250"/>
      <c r="PXX47" s="250"/>
      <c r="PXY47" s="250"/>
      <c r="PXZ47" s="250"/>
      <c r="PYA47" s="250"/>
      <c r="PYB47" s="250"/>
      <c r="PYC47" s="250"/>
      <c r="PYD47" s="250"/>
      <c r="PYE47" s="250"/>
      <c r="PYF47" s="250"/>
      <c r="PYG47" s="250"/>
      <c r="PYH47" s="250"/>
      <c r="PYI47" s="250"/>
      <c r="PYJ47" s="250"/>
      <c r="PYK47" s="250"/>
      <c r="PYL47" s="250"/>
      <c r="PYM47" s="250"/>
      <c r="PYN47" s="250"/>
      <c r="PYO47" s="250"/>
      <c r="PYP47" s="250"/>
      <c r="PYQ47" s="250"/>
      <c r="PYR47" s="250"/>
      <c r="PYS47" s="250"/>
      <c r="PYT47" s="250"/>
      <c r="PYU47" s="250"/>
      <c r="PYV47" s="250"/>
      <c r="PYW47" s="250"/>
      <c r="PYX47" s="250"/>
      <c r="PYY47" s="250"/>
      <c r="PYZ47" s="250"/>
      <c r="PZA47" s="250"/>
      <c r="PZB47" s="250"/>
      <c r="PZC47" s="250"/>
      <c r="PZD47" s="250"/>
      <c r="PZE47" s="250"/>
      <c r="PZF47" s="250"/>
      <c r="PZG47" s="250"/>
      <c r="PZH47" s="250"/>
      <c r="PZI47" s="250"/>
      <c r="PZJ47" s="250"/>
      <c r="PZK47" s="250"/>
      <c r="PZL47" s="250"/>
      <c r="PZM47" s="250"/>
      <c r="PZN47" s="250"/>
      <c r="PZO47" s="250"/>
      <c r="PZP47" s="250"/>
      <c r="PZQ47" s="250"/>
      <c r="PZR47" s="250"/>
      <c r="PZS47" s="250"/>
      <c r="PZT47" s="250"/>
      <c r="PZU47" s="250"/>
      <c r="PZV47" s="250"/>
      <c r="PZW47" s="250"/>
      <c r="PZX47" s="250"/>
      <c r="PZY47" s="250"/>
      <c r="PZZ47" s="250"/>
      <c r="QAA47" s="250"/>
      <c r="QAB47" s="250"/>
      <c r="QAC47" s="250"/>
      <c r="QAD47" s="250"/>
      <c r="QAE47" s="250"/>
      <c r="QAF47" s="250"/>
      <c r="QAG47" s="250"/>
      <c r="QAH47" s="250"/>
      <c r="QAI47" s="250"/>
      <c r="QAJ47" s="250"/>
      <c r="QAK47" s="250"/>
      <c r="QAL47" s="250"/>
      <c r="QAM47" s="250"/>
      <c r="QAN47" s="250"/>
      <c r="QAO47" s="250"/>
      <c r="QAP47" s="250"/>
      <c r="QAQ47" s="250"/>
      <c r="QAR47" s="250"/>
      <c r="QAS47" s="250"/>
      <c r="QAT47" s="250"/>
      <c r="QAU47" s="250"/>
      <c r="QAV47" s="250"/>
      <c r="QAW47" s="250"/>
      <c r="QAX47" s="250"/>
      <c r="QAY47" s="250"/>
      <c r="QAZ47" s="250"/>
      <c r="QBA47" s="250"/>
      <c r="QBB47" s="250"/>
      <c r="QBC47" s="250"/>
      <c r="QBD47" s="250"/>
      <c r="QBE47" s="250"/>
      <c r="QBF47" s="250"/>
      <c r="QBG47" s="250"/>
      <c r="QBH47" s="250"/>
      <c r="QBI47" s="250"/>
      <c r="QBJ47" s="250"/>
      <c r="QBK47" s="250"/>
      <c r="QBL47" s="250"/>
      <c r="QBM47" s="250"/>
      <c r="QBN47" s="250"/>
      <c r="QBO47" s="250"/>
      <c r="QBP47" s="250"/>
      <c r="QBQ47" s="250"/>
      <c r="QBR47" s="250"/>
      <c r="QBS47" s="250"/>
      <c r="QBT47" s="250"/>
      <c r="QBU47" s="250"/>
      <c r="QBV47" s="250"/>
      <c r="QBW47" s="250"/>
      <c r="QBX47" s="250"/>
      <c r="QBY47" s="250"/>
      <c r="QBZ47" s="250"/>
      <c r="QCA47" s="250"/>
      <c r="QCB47" s="250"/>
      <c r="QCC47" s="250"/>
      <c r="QCD47" s="250"/>
      <c r="QCE47" s="250"/>
      <c r="QCF47" s="250"/>
      <c r="QCG47" s="250"/>
      <c r="QCH47" s="250"/>
      <c r="QCI47" s="250"/>
      <c r="QCJ47" s="250"/>
      <c r="QCK47" s="250"/>
      <c r="QCL47" s="250"/>
      <c r="QCM47" s="250"/>
      <c r="QCN47" s="250"/>
      <c r="QCO47" s="250"/>
      <c r="QCP47" s="250"/>
      <c r="QCQ47" s="250"/>
      <c r="QCR47" s="250"/>
      <c r="QCS47" s="250"/>
      <c r="QCT47" s="250"/>
      <c r="QCU47" s="250"/>
      <c r="QCV47" s="250"/>
      <c r="QCW47" s="250"/>
      <c r="QCX47" s="250"/>
      <c r="QCY47" s="250"/>
      <c r="QCZ47" s="250"/>
      <c r="QDA47" s="250"/>
      <c r="QDB47" s="250"/>
      <c r="QDC47" s="250"/>
      <c r="QDD47" s="250"/>
      <c r="QDE47" s="250"/>
      <c r="QDF47" s="250"/>
      <c r="QDG47" s="250"/>
      <c r="QDH47" s="250"/>
      <c r="QDI47" s="250"/>
      <c r="QDJ47" s="250"/>
      <c r="QDK47" s="250"/>
      <c r="QDL47" s="250"/>
      <c r="QDM47" s="250"/>
      <c r="QDN47" s="250"/>
      <c r="QDO47" s="250"/>
      <c r="QDP47" s="250"/>
      <c r="QDQ47" s="250"/>
      <c r="QDR47" s="250"/>
      <c r="QDS47" s="250"/>
      <c r="QDT47" s="250"/>
      <c r="QDU47" s="250"/>
      <c r="QDV47" s="250"/>
      <c r="QDW47" s="250"/>
      <c r="QDX47" s="250"/>
      <c r="QDY47" s="250"/>
      <c r="QDZ47" s="250"/>
      <c r="QEA47" s="250"/>
      <c r="QEB47" s="250"/>
      <c r="QEC47" s="250"/>
      <c r="QED47" s="250"/>
      <c r="QEE47" s="250"/>
      <c r="QEF47" s="250"/>
      <c r="QEG47" s="250"/>
      <c r="QEH47" s="250"/>
      <c r="QEI47" s="250"/>
      <c r="QEJ47" s="250"/>
      <c r="QEK47" s="250"/>
      <c r="QEL47" s="250"/>
      <c r="QEM47" s="250"/>
      <c r="QEN47" s="250"/>
      <c r="QEO47" s="250"/>
      <c r="QEP47" s="250"/>
      <c r="QEQ47" s="250"/>
      <c r="QER47" s="250"/>
      <c r="QES47" s="250"/>
      <c r="QET47" s="250"/>
      <c r="QEU47" s="250"/>
      <c r="QEV47" s="250"/>
      <c r="QEW47" s="250"/>
      <c r="QEX47" s="250"/>
      <c r="QEY47" s="250"/>
      <c r="QEZ47" s="250"/>
      <c r="QFA47" s="250"/>
      <c r="QFB47" s="250"/>
      <c r="QFC47" s="250"/>
      <c r="QFD47" s="250"/>
      <c r="QFE47" s="250"/>
      <c r="QFF47" s="250"/>
      <c r="QFG47" s="250"/>
      <c r="QFH47" s="250"/>
      <c r="QFI47" s="250"/>
      <c r="QFJ47" s="250"/>
      <c r="QFK47" s="250"/>
      <c r="QFL47" s="250"/>
      <c r="QFM47" s="250"/>
      <c r="QFN47" s="250"/>
      <c r="QFO47" s="250"/>
      <c r="QFP47" s="250"/>
      <c r="QFQ47" s="250"/>
      <c r="QFR47" s="250"/>
      <c r="QFS47" s="250"/>
      <c r="QFT47" s="250"/>
      <c r="QFU47" s="250"/>
      <c r="QFV47" s="250"/>
      <c r="QFW47" s="250"/>
      <c r="QFX47" s="250"/>
      <c r="QFY47" s="250"/>
      <c r="QFZ47" s="250"/>
      <c r="QGA47" s="250"/>
      <c r="QGB47" s="250"/>
      <c r="QGC47" s="250"/>
      <c r="QGD47" s="250"/>
      <c r="QGE47" s="250"/>
      <c r="QGF47" s="250"/>
      <c r="QGG47" s="250"/>
      <c r="QGH47" s="250"/>
      <c r="QGI47" s="250"/>
      <c r="QGJ47" s="250"/>
      <c r="QGK47" s="250"/>
      <c r="QGL47" s="250"/>
      <c r="QGM47" s="250"/>
      <c r="QGN47" s="250"/>
      <c r="QGO47" s="250"/>
      <c r="QGP47" s="250"/>
      <c r="QGQ47" s="250"/>
      <c r="QGR47" s="250"/>
      <c r="QGS47" s="250"/>
      <c r="QGT47" s="250"/>
      <c r="QGU47" s="250"/>
      <c r="QGV47" s="250"/>
      <c r="QGW47" s="250"/>
      <c r="QGX47" s="250"/>
      <c r="QGY47" s="250"/>
      <c r="QGZ47" s="250"/>
      <c r="QHA47" s="250"/>
      <c r="QHB47" s="250"/>
      <c r="QHC47" s="250"/>
      <c r="QHD47" s="250"/>
      <c r="QHE47" s="250"/>
      <c r="QHF47" s="250"/>
      <c r="QHG47" s="250"/>
      <c r="QHH47" s="250"/>
      <c r="QHI47" s="250"/>
      <c r="QHJ47" s="250"/>
      <c r="QHK47" s="250"/>
      <c r="QHL47" s="250"/>
      <c r="QHM47" s="250"/>
      <c r="QHN47" s="250"/>
      <c r="QHO47" s="250"/>
      <c r="QHP47" s="250"/>
      <c r="QHQ47" s="250"/>
      <c r="QHR47" s="250"/>
      <c r="QHS47" s="250"/>
      <c r="QHT47" s="250"/>
      <c r="QHU47" s="250"/>
      <c r="QHV47" s="250"/>
      <c r="QHW47" s="250"/>
      <c r="QHX47" s="250"/>
      <c r="QHY47" s="250"/>
      <c r="QHZ47" s="250"/>
      <c r="QIA47" s="250"/>
      <c r="QIB47" s="250"/>
      <c r="QIC47" s="250"/>
      <c r="QID47" s="250"/>
      <c r="QIE47" s="250"/>
      <c r="QIF47" s="250"/>
      <c r="QIG47" s="250"/>
      <c r="QIH47" s="250"/>
      <c r="QII47" s="250"/>
      <c r="QIJ47" s="250"/>
      <c r="QIK47" s="250"/>
      <c r="QIL47" s="250"/>
      <c r="QIM47" s="250"/>
      <c r="QIN47" s="250"/>
      <c r="QIO47" s="250"/>
      <c r="QIP47" s="250"/>
      <c r="QIQ47" s="250"/>
      <c r="QIR47" s="250"/>
      <c r="QIS47" s="250"/>
      <c r="QIT47" s="250"/>
      <c r="QIU47" s="250"/>
      <c r="QIV47" s="250"/>
      <c r="QIW47" s="250"/>
      <c r="QIX47" s="250"/>
      <c r="QIY47" s="250"/>
      <c r="QIZ47" s="250"/>
      <c r="QJA47" s="250"/>
      <c r="QJB47" s="250"/>
      <c r="QJC47" s="250"/>
      <c r="QJD47" s="250"/>
      <c r="QJE47" s="250"/>
      <c r="QJF47" s="250"/>
      <c r="QJG47" s="250"/>
      <c r="QJH47" s="250"/>
      <c r="QJI47" s="250"/>
      <c r="QJJ47" s="250"/>
      <c r="QJK47" s="250"/>
      <c r="QJL47" s="250"/>
      <c r="QJM47" s="250"/>
      <c r="QJN47" s="250"/>
      <c r="QJO47" s="250"/>
      <c r="QJP47" s="250"/>
      <c r="QJQ47" s="250"/>
      <c r="QJR47" s="250"/>
      <c r="QJS47" s="250"/>
      <c r="QJT47" s="250"/>
      <c r="QJU47" s="250"/>
      <c r="QJV47" s="250"/>
      <c r="QJW47" s="250"/>
      <c r="QJX47" s="250"/>
      <c r="QJY47" s="250"/>
      <c r="QJZ47" s="250"/>
      <c r="QKA47" s="250"/>
      <c r="QKB47" s="250"/>
      <c r="QKC47" s="250"/>
      <c r="QKD47" s="250"/>
      <c r="QKE47" s="250"/>
      <c r="QKF47" s="250"/>
      <c r="QKG47" s="250"/>
      <c r="QKH47" s="250"/>
      <c r="QKI47" s="250"/>
      <c r="QKJ47" s="250"/>
      <c r="QKK47" s="250"/>
      <c r="QKL47" s="250"/>
      <c r="QKM47" s="250"/>
      <c r="QKN47" s="250"/>
      <c r="QKO47" s="250"/>
      <c r="QKP47" s="250"/>
      <c r="QKQ47" s="250"/>
      <c r="QKR47" s="250"/>
      <c r="QKS47" s="250"/>
      <c r="QKT47" s="250"/>
      <c r="QKU47" s="250"/>
      <c r="QKV47" s="250"/>
      <c r="QKW47" s="250"/>
      <c r="QKX47" s="250"/>
      <c r="QKY47" s="250"/>
      <c r="QKZ47" s="250"/>
      <c r="QLA47" s="250"/>
      <c r="QLB47" s="250"/>
      <c r="QLC47" s="250"/>
      <c r="QLD47" s="250"/>
      <c r="QLE47" s="250"/>
      <c r="QLF47" s="250"/>
      <c r="QLG47" s="250"/>
      <c r="QLH47" s="250"/>
      <c r="QLI47" s="250"/>
      <c r="QLJ47" s="250"/>
      <c r="QLK47" s="250"/>
      <c r="QLL47" s="250"/>
      <c r="QLM47" s="250"/>
      <c r="QLN47" s="250"/>
      <c r="QLO47" s="250"/>
      <c r="QLP47" s="250"/>
      <c r="QLQ47" s="250"/>
      <c r="QLR47" s="250"/>
      <c r="QLS47" s="250"/>
      <c r="QLT47" s="250"/>
      <c r="QLU47" s="250"/>
      <c r="QLV47" s="250"/>
      <c r="QLW47" s="250"/>
      <c r="QLX47" s="250"/>
      <c r="QLY47" s="250"/>
      <c r="QLZ47" s="250"/>
      <c r="QMA47" s="250"/>
      <c r="QMB47" s="250"/>
      <c r="QMC47" s="250"/>
      <c r="QMD47" s="250"/>
      <c r="QME47" s="250"/>
      <c r="QMF47" s="250"/>
      <c r="QMG47" s="250"/>
      <c r="QMH47" s="250"/>
      <c r="QMI47" s="250"/>
      <c r="QMJ47" s="250"/>
      <c r="QMK47" s="250"/>
      <c r="QML47" s="250"/>
      <c r="QMM47" s="250"/>
      <c r="QMN47" s="250"/>
      <c r="QMO47" s="250"/>
      <c r="QMP47" s="250"/>
      <c r="QMQ47" s="250"/>
      <c r="QMR47" s="250"/>
      <c r="QMS47" s="250"/>
      <c r="QMT47" s="250"/>
      <c r="QMU47" s="250"/>
      <c r="QMV47" s="250"/>
      <c r="QMW47" s="250"/>
      <c r="QMX47" s="250"/>
      <c r="QMY47" s="250"/>
      <c r="QMZ47" s="250"/>
      <c r="QNA47" s="250"/>
      <c r="QNB47" s="250"/>
      <c r="QNC47" s="250"/>
      <c r="QND47" s="250"/>
      <c r="QNE47" s="250"/>
      <c r="QNF47" s="250"/>
      <c r="QNG47" s="250"/>
      <c r="QNH47" s="250"/>
      <c r="QNI47" s="250"/>
      <c r="QNJ47" s="250"/>
      <c r="QNK47" s="250"/>
      <c r="QNL47" s="250"/>
      <c r="QNM47" s="250"/>
      <c r="QNN47" s="250"/>
      <c r="QNO47" s="250"/>
      <c r="QNP47" s="250"/>
      <c r="QNQ47" s="250"/>
      <c r="QNR47" s="250"/>
      <c r="QNS47" s="250"/>
      <c r="QNT47" s="250"/>
      <c r="QNU47" s="250"/>
      <c r="QNV47" s="250"/>
      <c r="QNW47" s="250"/>
      <c r="QNX47" s="250"/>
      <c r="QNY47" s="250"/>
      <c r="QNZ47" s="250"/>
      <c r="QOA47" s="250"/>
      <c r="QOB47" s="250"/>
      <c r="QOC47" s="250"/>
      <c r="QOD47" s="250"/>
      <c r="QOE47" s="250"/>
      <c r="QOF47" s="250"/>
      <c r="QOG47" s="250"/>
      <c r="QOH47" s="250"/>
      <c r="QOI47" s="250"/>
      <c r="QOJ47" s="250"/>
      <c r="QOK47" s="250"/>
      <c r="QOL47" s="250"/>
      <c r="QOM47" s="250"/>
      <c r="QON47" s="250"/>
      <c r="QOO47" s="250"/>
      <c r="QOP47" s="250"/>
      <c r="QOQ47" s="250"/>
      <c r="QOR47" s="250"/>
      <c r="QOS47" s="250"/>
      <c r="QOT47" s="250"/>
      <c r="QOU47" s="250"/>
      <c r="QOV47" s="250"/>
      <c r="QOW47" s="250"/>
      <c r="QOX47" s="250"/>
      <c r="QOY47" s="250"/>
      <c r="QOZ47" s="250"/>
      <c r="QPA47" s="250"/>
      <c r="QPB47" s="250"/>
      <c r="QPC47" s="250"/>
      <c r="QPD47" s="250"/>
      <c r="QPE47" s="250"/>
      <c r="QPF47" s="250"/>
      <c r="QPG47" s="250"/>
      <c r="QPH47" s="250"/>
      <c r="QPI47" s="250"/>
      <c r="QPJ47" s="250"/>
      <c r="QPK47" s="250"/>
      <c r="QPL47" s="250"/>
      <c r="QPM47" s="250"/>
      <c r="QPN47" s="250"/>
      <c r="QPO47" s="250"/>
      <c r="QPP47" s="250"/>
      <c r="QPQ47" s="250"/>
      <c r="QPR47" s="250"/>
      <c r="QPS47" s="250"/>
      <c r="QPT47" s="250"/>
      <c r="QPU47" s="250"/>
      <c r="QPV47" s="250"/>
      <c r="QPW47" s="250"/>
      <c r="QPX47" s="250"/>
      <c r="QPY47" s="250"/>
      <c r="QPZ47" s="250"/>
      <c r="QQA47" s="250"/>
      <c r="QQB47" s="250"/>
      <c r="QQC47" s="250"/>
      <c r="QQD47" s="250"/>
      <c r="QQE47" s="250"/>
      <c r="QQF47" s="250"/>
      <c r="QQG47" s="250"/>
      <c r="QQH47" s="250"/>
      <c r="QQI47" s="250"/>
      <c r="QQJ47" s="250"/>
      <c r="QQK47" s="250"/>
      <c r="QQL47" s="250"/>
      <c r="QQM47" s="250"/>
      <c r="QQN47" s="250"/>
      <c r="QQO47" s="250"/>
      <c r="QQP47" s="250"/>
      <c r="QQQ47" s="250"/>
      <c r="QQR47" s="250"/>
      <c r="QQS47" s="250"/>
      <c r="QQT47" s="250"/>
      <c r="QQU47" s="250"/>
      <c r="QQV47" s="250"/>
      <c r="QQW47" s="250"/>
      <c r="QQX47" s="250"/>
      <c r="QQY47" s="250"/>
      <c r="QQZ47" s="250"/>
      <c r="QRA47" s="250"/>
      <c r="QRB47" s="250"/>
      <c r="QRC47" s="250"/>
      <c r="QRD47" s="250"/>
      <c r="QRE47" s="250"/>
      <c r="QRF47" s="250"/>
      <c r="QRG47" s="250"/>
      <c r="QRH47" s="250"/>
      <c r="QRI47" s="250"/>
      <c r="QRJ47" s="250"/>
      <c r="QRK47" s="250"/>
      <c r="QRL47" s="250"/>
      <c r="QRM47" s="250"/>
      <c r="QRN47" s="250"/>
      <c r="QRO47" s="250"/>
      <c r="QRP47" s="250"/>
      <c r="QRQ47" s="250"/>
      <c r="QRR47" s="250"/>
      <c r="QRS47" s="250"/>
      <c r="QRT47" s="250"/>
      <c r="QRU47" s="250"/>
      <c r="QRV47" s="250"/>
      <c r="QRW47" s="250"/>
      <c r="QRX47" s="250"/>
      <c r="QRY47" s="250"/>
      <c r="QRZ47" s="250"/>
      <c r="QSA47" s="250"/>
      <c r="QSB47" s="250"/>
      <c r="QSC47" s="250"/>
      <c r="QSD47" s="250"/>
      <c r="QSE47" s="250"/>
      <c r="QSF47" s="250"/>
      <c r="QSG47" s="250"/>
      <c r="QSH47" s="250"/>
      <c r="QSI47" s="250"/>
      <c r="QSJ47" s="250"/>
      <c r="QSK47" s="250"/>
      <c r="QSL47" s="250"/>
      <c r="QSM47" s="250"/>
      <c r="QSN47" s="250"/>
      <c r="QSO47" s="250"/>
      <c r="QSP47" s="250"/>
      <c r="QSQ47" s="250"/>
      <c r="QSR47" s="250"/>
      <c r="QSS47" s="250"/>
      <c r="QST47" s="250"/>
      <c r="QSU47" s="250"/>
      <c r="QSV47" s="250"/>
      <c r="QSW47" s="250"/>
      <c r="QSX47" s="250"/>
      <c r="QSY47" s="250"/>
      <c r="QSZ47" s="250"/>
      <c r="QTA47" s="250"/>
      <c r="QTB47" s="250"/>
      <c r="QTC47" s="250"/>
      <c r="QTD47" s="250"/>
      <c r="QTE47" s="250"/>
      <c r="QTF47" s="250"/>
      <c r="QTG47" s="250"/>
      <c r="QTH47" s="250"/>
      <c r="QTI47" s="250"/>
      <c r="QTJ47" s="250"/>
      <c r="QTK47" s="250"/>
      <c r="QTL47" s="250"/>
      <c r="QTM47" s="250"/>
      <c r="QTN47" s="250"/>
      <c r="QTO47" s="250"/>
      <c r="QTP47" s="250"/>
      <c r="QTQ47" s="250"/>
      <c r="QTR47" s="250"/>
      <c r="QTS47" s="250"/>
      <c r="QTT47" s="250"/>
      <c r="QTU47" s="250"/>
      <c r="QTV47" s="250"/>
      <c r="QTW47" s="250"/>
      <c r="QTX47" s="250"/>
      <c r="QTY47" s="250"/>
      <c r="QTZ47" s="250"/>
      <c r="QUA47" s="250"/>
      <c r="QUB47" s="250"/>
      <c r="QUC47" s="250"/>
      <c r="QUD47" s="250"/>
      <c r="QUE47" s="250"/>
      <c r="QUF47" s="250"/>
      <c r="QUG47" s="250"/>
      <c r="QUH47" s="250"/>
      <c r="QUI47" s="250"/>
      <c r="QUJ47" s="250"/>
      <c r="QUK47" s="250"/>
      <c r="QUL47" s="250"/>
      <c r="QUM47" s="250"/>
      <c r="QUN47" s="250"/>
      <c r="QUO47" s="250"/>
      <c r="QUP47" s="250"/>
      <c r="QUQ47" s="250"/>
      <c r="QUR47" s="250"/>
      <c r="QUS47" s="250"/>
      <c r="QUT47" s="250"/>
      <c r="QUU47" s="250"/>
      <c r="QUV47" s="250"/>
      <c r="QUW47" s="250"/>
      <c r="QUX47" s="250"/>
      <c r="QUY47" s="250"/>
      <c r="QUZ47" s="250"/>
      <c r="QVA47" s="250"/>
      <c r="QVB47" s="250"/>
      <c r="QVC47" s="250"/>
      <c r="QVD47" s="250"/>
      <c r="QVE47" s="250"/>
      <c r="QVF47" s="250"/>
      <c r="QVG47" s="250"/>
      <c r="QVH47" s="250"/>
      <c r="QVI47" s="250"/>
      <c r="QVJ47" s="250"/>
      <c r="QVK47" s="250"/>
      <c r="QVL47" s="250"/>
      <c r="QVM47" s="250"/>
      <c r="QVN47" s="250"/>
      <c r="QVO47" s="250"/>
      <c r="QVP47" s="250"/>
      <c r="QVQ47" s="250"/>
      <c r="QVR47" s="250"/>
      <c r="QVS47" s="250"/>
      <c r="QVT47" s="250"/>
      <c r="QVU47" s="250"/>
      <c r="QVV47" s="250"/>
      <c r="QVW47" s="250"/>
      <c r="QVX47" s="250"/>
      <c r="QVY47" s="250"/>
      <c r="QVZ47" s="250"/>
      <c r="QWA47" s="250"/>
      <c r="QWB47" s="250"/>
      <c r="QWC47" s="250"/>
      <c r="QWD47" s="250"/>
      <c r="QWE47" s="250"/>
      <c r="QWF47" s="250"/>
      <c r="QWG47" s="250"/>
      <c r="QWH47" s="250"/>
      <c r="QWI47" s="250"/>
      <c r="QWJ47" s="250"/>
      <c r="QWK47" s="250"/>
      <c r="QWL47" s="250"/>
      <c r="QWM47" s="250"/>
      <c r="QWN47" s="250"/>
      <c r="QWO47" s="250"/>
      <c r="QWP47" s="250"/>
      <c r="QWQ47" s="250"/>
      <c r="QWR47" s="250"/>
      <c r="QWS47" s="250"/>
      <c r="QWT47" s="250"/>
      <c r="QWU47" s="250"/>
      <c r="QWV47" s="250"/>
      <c r="QWW47" s="250"/>
      <c r="QWX47" s="250"/>
      <c r="QWY47" s="250"/>
      <c r="QWZ47" s="250"/>
      <c r="QXA47" s="250"/>
      <c r="QXB47" s="250"/>
      <c r="QXC47" s="250"/>
      <c r="QXD47" s="250"/>
      <c r="QXE47" s="250"/>
      <c r="QXF47" s="250"/>
      <c r="QXG47" s="250"/>
      <c r="QXH47" s="250"/>
      <c r="QXI47" s="250"/>
      <c r="QXJ47" s="250"/>
      <c r="QXK47" s="250"/>
      <c r="QXL47" s="250"/>
      <c r="QXM47" s="250"/>
      <c r="QXN47" s="250"/>
      <c r="QXO47" s="250"/>
      <c r="QXP47" s="250"/>
      <c r="QXQ47" s="250"/>
      <c r="QXR47" s="250"/>
      <c r="QXS47" s="250"/>
      <c r="QXT47" s="250"/>
      <c r="QXU47" s="250"/>
      <c r="QXV47" s="250"/>
      <c r="QXW47" s="250"/>
      <c r="QXX47" s="250"/>
      <c r="QXY47" s="250"/>
      <c r="QXZ47" s="250"/>
      <c r="QYA47" s="250"/>
      <c r="QYB47" s="250"/>
      <c r="QYC47" s="250"/>
      <c r="QYD47" s="250"/>
      <c r="QYE47" s="250"/>
      <c r="QYF47" s="250"/>
      <c r="QYG47" s="250"/>
      <c r="QYH47" s="250"/>
      <c r="QYI47" s="250"/>
      <c r="QYJ47" s="250"/>
      <c r="QYK47" s="250"/>
      <c r="QYL47" s="250"/>
      <c r="QYM47" s="250"/>
      <c r="QYN47" s="250"/>
      <c r="QYO47" s="250"/>
      <c r="QYP47" s="250"/>
      <c r="QYQ47" s="250"/>
      <c r="QYR47" s="250"/>
      <c r="QYS47" s="250"/>
      <c r="QYT47" s="250"/>
      <c r="QYU47" s="250"/>
      <c r="QYV47" s="250"/>
      <c r="QYW47" s="250"/>
      <c r="QYX47" s="250"/>
      <c r="QYY47" s="250"/>
      <c r="QYZ47" s="250"/>
      <c r="QZA47" s="250"/>
      <c r="QZB47" s="250"/>
      <c r="QZC47" s="250"/>
      <c r="QZD47" s="250"/>
      <c r="QZE47" s="250"/>
      <c r="QZF47" s="250"/>
      <c r="QZG47" s="250"/>
      <c r="QZH47" s="250"/>
      <c r="QZI47" s="250"/>
      <c r="QZJ47" s="250"/>
      <c r="QZK47" s="250"/>
      <c r="QZL47" s="250"/>
      <c r="QZM47" s="250"/>
      <c r="QZN47" s="250"/>
      <c r="QZO47" s="250"/>
      <c r="QZP47" s="250"/>
      <c r="QZQ47" s="250"/>
      <c r="QZR47" s="250"/>
      <c r="QZS47" s="250"/>
      <c r="QZT47" s="250"/>
      <c r="QZU47" s="250"/>
      <c r="QZV47" s="250"/>
      <c r="QZW47" s="250"/>
      <c r="QZX47" s="250"/>
      <c r="QZY47" s="250"/>
      <c r="QZZ47" s="250"/>
      <c r="RAA47" s="250"/>
      <c r="RAB47" s="250"/>
      <c r="RAC47" s="250"/>
      <c r="RAD47" s="250"/>
      <c r="RAE47" s="250"/>
      <c r="RAF47" s="250"/>
      <c r="RAG47" s="250"/>
      <c r="RAH47" s="250"/>
      <c r="RAI47" s="250"/>
      <c r="RAJ47" s="250"/>
      <c r="RAK47" s="250"/>
      <c r="RAL47" s="250"/>
      <c r="RAM47" s="250"/>
      <c r="RAN47" s="250"/>
      <c r="RAO47" s="250"/>
      <c r="RAP47" s="250"/>
      <c r="RAQ47" s="250"/>
      <c r="RAR47" s="250"/>
      <c r="RAS47" s="250"/>
      <c r="RAT47" s="250"/>
      <c r="RAU47" s="250"/>
      <c r="RAV47" s="250"/>
      <c r="RAW47" s="250"/>
      <c r="RAX47" s="250"/>
      <c r="RAY47" s="250"/>
      <c r="RAZ47" s="250"/>
      <c r="RBA47" s="250"/>
      <c r="RBB47" s="250"/>
      <c r="RBC47" s="250"/>
      <c r="RBD47" s="250"/>
      <c r="RBE47" s="250"/>
      <c r="RBF47" s="250"/>
      <c r="RBG47" s="250"/>
      <c r="RBH47" s="250"/>
      <c r="RBI47" s="250"/>
      <c r="RBJ47" s="250"/>
      <c r="RBK47" s="250"/>
      <c r="RBL47" s="250"/>
      <c r="RBM47" s="250"/>
      <c r="RBN47" s="250"/>
      <c r="RBO47" s="250"/>
      <c r="RBP47" s="250"/>
      <c r="RBQ47" s="250"/>
      <c r="RBR47" s="250"/>
      <c r="RBS47" s="250"/>
      <c r="RBT47" s="250"/>
      <c r="RBU47" s="250"/>
      <c r="RBV47" s="250"/>
      <c r="RBW47" s="250"/>
      <c r="RBX47" s="250"/>
      <c r="RBY47" s="250"/>
      <c r="RBZ47" s="250"/>
      <c r="RCA47" s="250"/>
      <c r="RCB47" s="250"/>
      <c r="RCC47" s="250"/>
      <c r="RCD47" s="250"/>
      <c r="RCE47" s="250"/>
      <c r="RCF47" s="250"/>
      <c r="RCG47" s="250"/>
      <c r="RCH47" s="250"/>
      <c r="RCI47" s="250"/>
      <c r="RCJ47" s="250"/>
      <c r="RCK47" s="250"/>
      <c r="RCL47" s="250"/>
      <c r="RCM47" s="250"/>
      <c r="RCN47" s="250"/>
      <c r="RCO47" s="250"/>
      <c r="RCP47" s="250"/>
      <c r="RCQ47" s="250"/>
      <c r="RCR47" s="250"/>
      <c r="RCS47" s="250"/>
      <c r="RCT47" s="250"/>
      <c r="RCU47" s="250"/>
      <c r="RCV47" s="250"/>
      <c r="RCW47" s="250"/>
      <c r="RCX47" s="250"/>
      <c r="RCY47" s="250"/>
      <c r="RCZ47" s="250"/>
      <c r="RDA47" s="250"/>
      <c r="RDB47" s="250"/>
      <c r="RDC47" s="250"/>
      <c r="RDD47" s="250"/>
      <c r="RDE47" s="250"/>
      <c r="RDF47" s="250"/>
      <c r="RDG47" s="250"/>
      <c r="RDH47" s="250"/>
      <c r="RDI47" s="250"/>
      <c r="RDJ47" s="250"/>
      <c r="RDK47" s="250"/>
      <c r="RDL47" s="250"/>
      <c r="RDM47" s="250"/>
      <c r="RDN47" s="250"/>
      <c r="RDO47" s="250"/>
      <c r="RDP47" s="250"/>
      <c r="RDQ47" s="250"/>
      <c r="RDR47" s="250"/>
      <c r="RDS47" s="250"/>
      <c r="RDT47" s="250"/>
      <c r="RDU47" s="250"/>
      <c r="RDV47" s="250"/>
      <c r="RDW47" s="250"/>
      <c r="RDX47" s="250"/>
      <c r="RDY47" s="250"/>
      <c r="RDZ47" s="250"/>
      <c r="REA47" s="250"/>
      <c r="REB47" s="250"/>
      <c r="REC47" s="250"/>
      <c r="RED47" s="250"/>
      <c r="REE47" s="250"/>
      <c r="REF47" s="250"/>
      <c r="REG47" s="250"/>
      <c r="REH47" s="250"/>
      <c r="REI47" s="250"/>
      <c r="REJ47" s="250"/>
      <c r="REK47" s="250"/>
      <c r="REL47" s="250"/>
      <c r="REM47" s="250"/>
      <c r="REN47" s="250"/>
      <c r="REO47" s="250"/>
      <c r="REP47" s="250"/>
      <c r="REQ47" s="250"/>
      <c r="RER47" s="250"/>
      <c r="RES47" s="250"/>
      <c r="RET47" s="250"/>
      <c r="REU47" s="250"/>
      <c r="REV47" s="250"/>
      <c r="REW47" s="250"/>
      <c r="REX47" s="250"/>
      <c r="REY47" s="250"/>
      <c r="REZ47" s="250"/>
      <c r="RFA47" s="250"/>
      <c r="RFB47" s="250"/>
      <c r="RFC47" s="250"/>
      <c r="RFD47" s="250"/>
      <c r="RFE47" s="250"/>
      <c r="RFF47" s="250"/>
      <c r="RFG47" s="250"/>
      <c r="RFH47" s="250"/>
      <c r="RFI47" s="250"/>
      <c r="RFJ47" s="250"/>
      <c r="RFK47" s="250"/>
      <c r="RFL47" s="250"/>
      <c r="RFM47" s="250"/>
      <c r="RFN47" s="250"/>
      <c r="RFO47" s="250"/>
      <c r="RFP47" s="250"/>
      <c r="RFQ47" s="250"/>
      <c r="RFR47" s="250"/>
      <c r="RFS47" s="250"/>
      <c r="RFT47" s="250"/>
      <c r="RFU47" s="250"/>
      <c r="RFV47" s="250"/>
      <c r="RFW47" s="250"/>
      <c r="RFX47" s="250"/>
      <c r="RFY47" s="250"/>
      <c r="RFZ47" s="250"/>
      <c r="RGA47" s="250"/>
      <c r="RGB47" s="250"/>
      <c r="RGC47" s="250"/>
      <c r="RGD47" s="250"/>
      <c r="RGE47" s="250"/>
      <c r="RGF47" s="250"/>
      <c r="RGG47" s="250"/>
      <c r="RGH47" s="250"/>
      <c r="RGI47" s="250"/>
      <c r="RGJ47" s="250"/>
      <c r="RGK47" s="250"/>
      <c r="RGL47" s="250"/>
      <c r="RGM47" s="250"/>
      <c r="RGN47" s="250"/>
      <c r="RGO47" s="250"/>
      <c r="RGP47" s="250"/>
      <c r="RGQ47" s="250"/>
      <c r="RGR47" s="250"/>
      <c r="RGS47" s="250"/>
      <c r="RGT47" s="250"/>
      <c r="RGU47" s="250"/>
      <c r="RGV47" s="250"/>
      <c r="RGW47" s="250"/>
      <c r="RGX47" s="250"/>
      <c r="RGY47" s="250"/>
      <c r="RGZ47" s="250"/>
      <c r="RHA47" s="250"/>
      <c r="RHB47" s="250"/>
      <c r="RHC47" s="250"/>
      <c r="RHD47" s="250"/>
      <c r="RHE47" s="250"/>
      <c r="RHF47" s="250"/>
      <c r="RHG47" s="250"/>
      <c r="RHH47" s="250"/>
      <c r="RHI47" s="250"/>
      <c r="RHJ47" s="250"/>
      <c r="RHK47" s="250"/>
      <c r="RHL47" s="250"/>
      <c r="RHM47" s="250"/>
      <c r="RHN47" s="250"/>
      <c r="RHO47" s="250"/>
      <c r="RHP47" s="250"/>
      <c r="RHQ47" s="250"/>
      <c r="RHR47" s="250"/>
      <c r="RHS47" s="250"/>
      <c r="RHT47" s="250"/>
      <c r="RHU47" s="250"/>
      <c r="RHV47" s="250"/>
      <c r="RHW47" s="250"/>
      <c r="RHX47" s="250"/>
      <c r="RHY47" s="250"/>
      <c r="RHZ47" s="250"/>
      <c r="RIA47" s="250"/>
      <c r="RIB47" s="250"/>
      <c r="RIC47" s="250"/>
      <c r="RID47" s="250"/>
      <c r="RIE47" s="250"/>
      <c r="RIF47" s="250"/>
      <c r="RIG47" s="250"/>
      <c r="RIH47" s="250"/>
      <c r="RII47" s="250"/>
      <c r="RIJ47" s="250"/>
      <c r="RIK47" s="250"/>
      <c r="RIL47" s="250"/>
      <c r="RIM47" s="250"/>
      <c r="RIN47" s="250"/>
      <c r="RIO47" s="250"/>
      <c r="RIP47" s="250"/>
      <c r="RIQ47" s="250"/>
      <c r="RIR47" s="250"/>
      <c r="RIS47" s="250"/>
      <c r="RIT47" s="250"/>
      <c r="RIU47" s="250"/>
      <c r="RIV47" s="250"/>
      <c r="RIW47" s="250"/>
      <c r="RIX47" s="250"/>
      <c r="RIY47" s="250"/>
      <c r="RIZ47" s="250"/>
      <c r="RJA47" s="250"/>
      <c r="RJB47" s="250"/>
      <c r="RJC47" s="250"/>
      <c r="RJD47" s="250"/>
      <c r="RJE47" s="250"/>
      <c r="RJF47" s="250"/>
      <c r="RJG47" s="250"/>
      <c r="RJH47" s="250"/>
      <c r="RJI47" s="250"/>
      <c r="RJJ47" s="250"/>
      <c r="RJK47" s="250"/>
      <c r="RJL47" s="250"/>
      <c r="RJM47" s="250"/>
      <c r="RJN47" s="250"/>
      <c r="RJO47" s="250"/>
      <c r="RJP47" s="250"/>
      <c r="RJQ47" s="250"/>
      <c r="RJR47" s="250"/>
      <c r="RJS47" s="250"/>
      <c r="RJT47" s="250"/>
      <c r="RJU47" s="250"/>
      <c r="RJV47" s="250"/>
      <c r="RJW47" s="250"/>
      <c r="RJX47" s="250"/>
      <c r="RJY47" s="250"/>
      <c r="RJZ47" s="250"/>
      <c r="RKA47" s="250"/>
      <c r="RKB47" s="250"/>
      <c r="RKC47" s="250"/>
      <c r="RKD47" s="250"/>
      <c r="RKE47" s="250"/>
      <c r="RKF47" s="250"/>
      <c r="RKG47" s="250"/>
      <c r="RKH47" s="250"/>
      <c r="RKI47" s="250"/>
      <c r="RKJ47" s="250"/>
      <c r="RKK47" s="250"/>
      <c r="RKL47" s="250"/>
      <c r="RKM47" s="250"/>
      <c r="RKN47" s="250"/>
      <c r="RKO47" s="250"/>
      <c r="RKP47" s="250"/>
      <c r="RKQ47" s="250"/>
      <c r="RKR47" s="250"/>
      <c r="RKS47" s="250"/>
      <c r="RKT47" s="250"/>
      <c r="RKU47" s="250"/>
      <c r="RKV47" s="250"/>
      <c r="RKW47" s="250"/>
      <c r="RKX47" s="250"/>
      <c r="RKY47" s="250"/>
      <c r="RKZ47" s="250"/>
      <c r="RLA47" s="250"/>
      <c r="RLB47" s="250"/>
      <c r="RLC47" s="250"/>
      <c r="RLD47" s="250"/>
      <c r="RLE47" s="250"/>
      <c r="RLF47" s="250"/>
      <c r="RLG47" s="250"/>
      <c r="RLH47" s="250"/>
      <c r="RLI47" s="250"/>
      <c r="RLJ47" s="250"/>
      <c r="RLK47" s="250"/>
      <c r="RLL47" s="250"/>
      <c r="RLM47" s="250"/>
      <c r="RLN47" s="250"/>
      <c r="RLO47" s="250"/>
      <c r="RLP47" s="250"/>
      <c r="RLQ47" s="250"/>
      <c r="RLR47" s="250"/>
      <c r="RLS47" s="250"/>
      <c r="RLT47" s="250"/>
      <c r="RLU47" s="250"/>
      <c r="RLV47" s="250"/>
      <c r="RLW47" s="250"/>
      <c r="RLX47" s="250"/>
      <c r="RLY47" s="250"/>
      <c r="RLZ47" s="250"/>
      <c r="RMA47" s="250"/>
      <c r="RMB47" s="250"/>
      <c r="RMC47" s="250"/>
      <c r="RMD47" s="250"/>
      <c r="RME47" s="250"/>
      <c r="RMF47" s="250"/>
      <c r="RMG47" s="250"/>
      <c r="RMH47" s="250"/>
      <c r="RMI47" s="250"/>
      <c r="RMJ47" s="250"/>
      <c r="RMK47" s="250"/>
      <c r="RML47" s="250"/>
      <c r="RMM47" s="250"/>
      <c r="RMN47" s="250"/>
      <c r="RMO47" s="250"/>
      <c r="RMP47" s="250"/>
      <c r="RMQ47" s="250"/>
      <c r="RMR47" s="250"/>
      <c r="RMS47" s="250"/>
      <c r="RMT47" s="250"/>
      <c r="RMU47" s="250"/>
      <c r="RMV47" s="250"/>
      <c r="RMW47" s="250"/>
      <c r="RMX47" s="250"/>
      <c r="RMY47" s="250"/>
      <c r="RMZ47" s="250"/>
      <c r="RNA47" s="250"/>
      <c r="RNB47" s="250"/>
      <c r="RNC47" s="250"/>
      <c r="RND47" s="250"/>
      <c r="RNE47" s="250"/>
      <c r="RNF47" s="250"/>
      <c r="RNG47" s="250"/>
      <c r="RNH47" s="250"/>
      <c r="RNI47" s="250"/>
      <c r="RNJ47" s="250"/>
      <c r="RNK47" s="250"/>
      <c r="RNL47" s="250"/>
      <c r="RNM47" s="250"/>
      <c r="RNN47" s="250"/>
      <c r="RNO47" s="250"/>
      <c r="RNP47" s="250"/>
      <c r="RNQ47" s="250"/>
      <c r="RNR47" s="250"/>
      <c r="RNS47" s="250"/>
      <c r="RNT47" s="250"/>
      <c r="RNU47" s="250"/>
      <c r="RNV47" s="250"/>
      <c r="RNW47" s="250"/>
      <c r="RNX47" s="250"/>
      <c r="RNY47" s="250"/>
      <c r="RNZ47" s="250"/>
      <c r="ROA47" s="250"/>
      <c r="ROB47" s="250"/>
      <c r="ROC47" s="250"/>
      <c r="ROD47" s="250"/>
      <c r="ROE47" s="250"/>
      <c r="ROF47" s="250"/>
      <c r="ROG47" s="250"/>
      <c r="ROH47" s="250"/>
      <c r="ROI47" s="250"/>
      <c r="ROJ47" s="250"/>
      <c r="ROK47" s="250"/>
      <c r="ROL47" s="250"/>
      <c r="ROM47" s="250"/>
      <c r="RON47" s="250"/>
      <c r="ROO47" s="250"/>
      <c r="ROP47" s="250"/>
      <c r="ROQ47" s="250"/>
      <c r="ROR47" s="250"/>
      <c r="ROS47" s="250"/>
      <c r="ROT47" s="250"/>
      <c r="ROU47" s="250"/>
      <c r="ROV47" s="250"/>
      <c r="ROW47" s="250"/>
      <c r="ROX47" s="250"/>
      <c r="ROY47" s="250"/>
      <c r="ROZ47" s="250"/>
      <c r="RPA47" s="250"/>
      <c r="RPB47" s="250"/>
      <c r="RPC47" s="250"/>
      <c r="RPD47" s="250"/>
      <c r="RPE47" s="250"/>
      <c r="RPF47" s="250"/>
      <c r="RPG47" s="250"/>
      <c r="RPH47" s="250"/>
      <c r="RPI47" s="250"/>
      <c r="RPJ47" s="250"/>
      <c r="RPK47" s="250"/>
      <c r="RPL47" s="250"/>
      <c r="RPM47" s="250"/>
      <c r="RPN47" s="250"/>
      <c r="RPO47" s="250"/>
      <c r="RPP47" s="250"/>
      <c r="RPQ47" s="250"/>
      <c r="RPR47" s="250"/>
      <c r="RPS47" s="250"/>
      <c r="RPT47" s="250"/>
      <c r="RPU47" s="250"/>
      <c r="RPV47" s="250"/>
      <c r="RPW47" s="250"/>
      <c r="RPX47" s="250"/>
      <c r="RPY47" s="250"/>
      <c r="RPZ47" s="250"/>
      <c r="RQA47" s="250"/>
      <c r="RQB47" s="250"/>
      <c r="RQC47" s="250"/>
      <c r="RQD47" s="250"/>
      <c r="RQE47" s="250"/>
      <c r="RQF47" s="250"/>
      <c r="RQG47" s="250"/>
      <c r="RQH47" s="250"/>
      <c r="RQI47" s="250"/>
      <c r="RQJ47" s="250"/>
      <c r="RQK47" s="250"/>
      <c r="RQL47" s="250"/>
      <c r="RQM47" s="250"/>
      <c r="RQN47" s="250"/>
      <c r="RQO47" s="250"/>
      <c r="RQP47" s="250"/>
      <c r="RQQ47" s="250"/>
      <c r="RQR47" s="250"/>
      <c r="RQS47" s="250"/>
      <c r="RQT47" s="250"/>
      <c r="RQU47" s="250"/>
      <c r="RQV47" s="250"/>
      <c r="RQW47" s="250"/>
      <c r="RQX47" s="250"/>
      <c r="RQY47" s="250"/>
      <c r="RQZ47" s="250"/>
      <c r="RRA47" s="250"/>
      <c r="RRB47" s="250"/>
      <c r="RRC47" s="250"/>
      <c r="RRD47" s="250"/>
      <c r="RRE47" s="250"/>
      <c r="RRF47" s="250"/>
      <c r="RRG47" s="250"/>
      <c r="RRH47" s="250"/>
      <c r="RRI47" s="250"/>
      <c r="RRJ47" s="250"/>
      <c r="RRK47" s="250"/>
      <c r="RRL47" s="250"/>
      <c r="RRM47" s="250"/>
      <c r="RRN47" s="250"/>
      <c r="RRO47" s="250"/>
      <c r="RRP47" s="250"/>
      <c r="RRQ47" s="250"/>
      <c r="RRR47" s="250"/>
      <c r="RRS47" s="250"/>
      <c r="RRT47" s="250"/>
      <c r="RRU47" s="250"/>
      <c r="RRV47" s="250"/>
      <c r="RRW47" s="250"/>
      <c r="RRX47" s="250"/>
      <c r="RRY47" s="250"/>
      <c r="RRZ47" s="250"/>
      <c r="RSA47" s="250"/>
      <c r="RSB47" s="250"/>
      <c r="RSC47" s="250"/>
      <c r="RSD47" s="250"/>
      <c r="RSE47" s="250"/>
      <c r="RSF47" s="250"/>
      <c r="RSG47" s="250"/>
      <c r="RSH47" s="250"/>
      <c r="RSI47" s="250"/>
      <c r="RSJ47" s="250"/>
      <c r="RSK47" s="250"/>
      <c r="RSL47" s="250"/>
      <c r="RSM47" s="250"/>
      <c r="RSN47" s="250"/>
      <c r="RSO47" s="250"/>
      <c r="RSP47" s="250"/>
      <c r="RSQ47" s="250"/>
      <c r="RSR47" s="250"/>
      <c r="RSS47" s="250"/>
      <c r="RST47" s="250"/>
      <c r="RSU47" s="250"/>
      <c r="RSV47" s="250"/>
      <c r="RSW47" s="250"/>
      <c r="RSX47" s="250"/>
      <c r="RSY47" s="250"/>
      <c r="RSZ47" s="250"/>
      <c r="RTA47" s="250"/>
      <c r="RTB47" s="250"/>
      <c r="RTC47" s="250"/>
      <c r="RTD47" s="250"/>
      <c r="RTE47" s="250"/>
      <c r="RTF47" s="250"/>
      <c r="RTG47" s="250"/>
      <c r="RTH47" s="250"/>
      <c r="RTI47" s="250"/>
      <c r="RTJ47" s="250"/>
      <c r="RTK47" s="250"/>
      <c r="RTL47" s="250"/>
      <c r="RTM47" s="250"/>
      <c r="RTN47" s="250"/>
      <c r="RTO47" s="250"/>
      <c r="RTP47" s="250"/>
      <c r="RTQ47" s="250"/>
      <c r="RTR47" s="250"/>
      <c r="RTS47" s="250"/>
      <c r="RTT47" s="250"/>
      <c r="RTU47" s="250"/>
      <c r="RTV47" s="250"/>
      <c r="RTW47" s="250"/>
      <c r="RTX47" s="250"/>
      <c r="RTY47" s="250"/>
      <c r="RTZ47" s="250"/>
      <c r="RUA47" s="250"/>
      <c r="RUB47" s="250"/>
      <c r="RUC47" s="250"/>
      <c r="RUD47" s="250"/>
      <c r="RUE47" s="250"/>
      <c r="RUF47" s="250"/>
      <c r="RUG47" s="250"/>
      <c r="RUH47" s="250"/>
      <c r="RUI47" s="250"/>
      <c r="RUJ47" s="250"/>
      <c r="RUK47" s="250"/>
      <c r="RUL47" s="250"/>
      <c r="RUM47" s="250"/>
      <c r="RUN47" s="250"/>
      <c r="RUO47" s="250"/>
      <c r="RUP47" s="250"/>
      <c r="RUQ47" s="250"/>
      <c r="RUR47" s="250"/>
      <c r="RUS47" s="250"/>
      <c r="RUT47" s="250"/>
      <c r="RUU47" s="250"/>
      <c r="RUV47" s="250"/>
      <c r="RUW47" s="250"/>
      <c r="RUX47" s="250"/>
      <c r="RUY47" s="250"/>
      <c r="RUZ47" s="250"/>
      <c r="RVA47" s="250"/>
      <c r="RVB47" s="250"/>
      <c r="RVC47" s="250"/>
      <c r="RVD47" s="250"/>
      <c r="RVE47" s="250"/>
      <c r="RVF47" s="250"/>
      <c r="RVG47" s="250"/>
      <c r="RVH47" s="250"/>
      <c r="RVI47" s="250"/>
      <c r="RVJ47" s="250"/>
      <c r="RVK47" s="250"/>
      <c r="RVL47" s="250"/>
      <c r="RVM47" s="250"/>
      <c r="RVN47" s="250"/>
      <c r="RVO47" s="250"/>
      <c r="RVP47" s="250"/>
      <c r="RVQ47" s="250"/>
      <c r="RVR47" s="250"/>
      <c r="RVS47" s="250"/>
      <c r="RVT47" s="250"/>
      <c r="RVU47" s="250"/>
      <c r="RVV47" s="250"/>
      <c r="RVW47" s="250"/>
      <c r="RVX47" s="250"/>
      <c r="RVY47" s="250"/>
      <c r="RVZ47" s="250"/>
      <c r="RWA47" s="250"/>
      <c r="RWB47" s="250"/>
      <c r="RWC47" s="250"/>
      <c r="RWD47" s="250"/>
      <c r="RWE47" s="250"/>
      <c r="RWF47" s="250"/>
      <c r="RWG47" s="250"/>
      <c r="RWH47" s="250"/>
      <c r="RWI47" s="250"/>
      <c r="RWJ47" s="250"/>
      <c r="RWK47" s="250"/>
      <c r="RWL47" s="250"/>
      <c r="RWM47" s="250"/>
      <c r="RWN47" s="250"/>
      <c r="RWO47" s="250"/>
      <c r="RWP47" s="250"/>
      <c r="RWQ47" s="250"/>
      <c r="RWR47" s="250"/>
      <c r="RWS47" s="250"/>
      <c r="RWT47" s="250"/>
      <c r="RWU47" s="250"/>
      <c r="RWV47" s="250"/>
      <c r="RWW47" s="250"/>
      <c r="RWX47" s="250"/>
      <c r="RWY47" s="250"/>
      <c r="RWZ47" s="250"/>
      <c r="RXA47" s="250"/>
      <c r="RXB47" s="250"/>
      <c r="RXC47" s="250"/>
      <c r="RXD47" s="250"/>
      <c r="RXE47" s="250"/>
      <c r="RXF47" s="250"/>
      <c r="RXG47" s="250"/>
      <c r="RXH47" s="250"/>
      <c r="RXI47" s="250"/>
      <c r="RXJ47" s="250"/>
      <c r="RXK47" s="250"/>
      <c r="RXL47" s="250"/>
      <c r="RXM47" s="250"/>
      <c r="RXN47" s="250"/>
      <c r="RXO47" s="250"/>
      <c r="RXP47" s="250"/>
      <c r="RXQ47" s="250"/>
      <c r="RXR47" s="250"/>
      <c r="RXS47" s="250"/>
      <c r="RXT47" s="250"/>
      <c r="RXU47" s="250"/>
      <c r="RXV47" s="250"/>
      <c r="RXW47" s="250"/>
      <c r="RXX47" s="250"/>
      <c r="RXY47" s="250"/>
      <c r="RXZ47" s="250"/>
      <c r="RYA47" s="250"/>
      <c r="RYB47" s="250"/>
      <c r="RYC47" s="250"/>
      <c r="RYD47" s="250"/>
      <c r="RYE47" s="250"/>
      <c r="RYF47" s="250"/>
      <c r="RYG47" s="250"/>
      <c r="RYH47" s="250"/>
      <c r="RYI47" s="250"/>
      <c r="RYJ47" s="250"/>
      <c r="RYK47" s="250"/>
      <c r="RYL47" s="250"/>
      <c r="RYM47" s="250"/>
      <c r="RYN47" s="250"/>
      <c r="RYO47" s="250"/>
      <c r="RYP47" s="250"/>
      <c r="RYQ47" s="250"/>
      <c r="RYR47" s="250"/>
      <c r="RYS47" s="250"/>
      <c r="RYT47" s="250"/>
      <c r="RYU47" s="250"/>
      <c r="RYV47" s="250"/>
      <c r="RYW47" s="250"/>
      <c r="RYX47" s="250"/>
      <c r="RYY47" s="250"/>
      <c r="RYZ47" s="250"/>
      <c r="RZA47" s="250"/>
      <c r="RZB47" s="250"/>
      <c r="RZC47" s="250"/>
      <c r="RZD47" s="250"/>
      <c r="RZE47" s="250"/>
      <c r="RZF47" s="250"/>
      <c r="RZG47" s="250"/>
      <c r="RZH47" s="250"/>
      <c r="RZI47" s="250"/>
      <c r="RZJ47" s="250"/>
      <c r="RZK47" s="250"/>
      <c r="RZL47" s="250"/>
      <c r="RZM47" s="250"/>
      <c r="RZN47" s="250"/>
      <c r="RZO47" s="250"/>
      <c r="RZP47" s="250"/>
      <c r="RZQ47" s="250"/>
      <c r="RZR47" s="250"/>
      <c r="RZS47" s="250"/>
      <c r="RZT47" s="250"/>
      <c r="RZU47" s="250"/>
      <c r="RZV47" s="250"/>
      <c r="RZW47" s="250"/>
      <c r="RZX47" s="250"/>
      <c r="RZY47" s="250"/>
      <c r="RZZ47" s="250"/>
      <c r="SAA47" s="250"/>
      <c r="SAB47" s="250"/>
      <c r="SAC47" s="250"/>
      <c r="SAD47" s="250"/>
      <c r="SAE47" s="250"/>
      <c r="SAF47" s="250"/>
      <c r="SAG47" s="250"/>
      <c r="SAH47" s="250"/>
      <c r="SAI47" s="250"/>
      <c r="SAJ47" s="250"/>
      <c r="SAK47" s="250"/>
      <c r="SAL47" s="250"/>
      <c r="SAM47" s="250"/>
      <c r="SAN47" s="250"/>
      <c r="SAO47" s="250"/>
      <c r="SAP47" s="250"/>
      <c r="SAQ47" s="250"/>
      <c r="SAR47" s="250"/>
      <c r="SAS47" s="250"/>
      <c r="SAT47" s="250"/>
      <c r="SAU47" s="250"/>
      <c r="SAV47" s="250"/>
      <c r="SAW47" s="250"/>
      <c r="SAX47" s="250"/>
      <c r="SAY47" s="250"/>
      <c r="SAZ47" s="250"/>
      <c r="SBA47" s="250"/>
      <c r="SBB47" s="250"/>
      <c r="SBC47" s="250"/>
      <c r="SBD47" s="250"/>
      <c r="SBE47" s="250"/>
      <c r="SBF47" s="250"/>
      <c r="SBG47" s="250"/>
      <c r="SBH47" s="250"/>
      <c r="SBI47" s="250"/>
      <c r="SBJ47" s="250"/>
      <c r="SBK47" s="250"/>
      <c r="SBL47" s="250"/>
      <c r="SBM47" s="250"/>
      <c r="SBN47" s="250"/>
      <c r="SBO47" s="250"/>
      <c r="SBP47" s="250"/>
      <c r="SBQ47" s="250"/>
      <c r="SBR47" s="250"/>
      <c r="SBS47" s="250"/>
      <c r="SBT47" s="250"/>
      <c r="SBU47" s="250"/>
      <c r="SBV47" s="250"/>
      <c r="SBW47" s="250"/>
      <c r="SBX47" s="250"/>
      <c r="SBY47" s="250"/>
      <c r="SBZ47" s="250"/>
      <c r="SCA47" s="250"/>
      <c r="SCB47" s="250"/>
      <c r="SCC47" s="250"/>
      <c r="SCD47" s="250"/>
      <c r="SCE47" s="250"/>
      <c r="SCF47" s="250"/>
      <c r="SCG47" s="250"/>
      <c r="SCH47" s="250"/>
      <c r="SCI47" s="250"/>
      <c r="SCJ47" s="250"/>
      <c r="SCK47" s="250"/>
      <c r="SCL47" s="250"/>
      <c r="SCM47" s="250"/>
      <c r="SCN47" s="250"/>
      <c r="SCO47" s="250"/>
      <c r="SCP47" s="250"/>
      <c r="SCQ47" s="250"/>
      <c r="SCR47" s="250"/>
      <c r="SCS47" s="250"/>
      <c r="SCT47" s="250"/>
      <c r="SCU47" s="250"/>
      <c r="SCV47" s="250"/>
      <c r="SCW47" s="250"/>
      <c r="SCX47" s="250"/>
      <c r="SCY47" s="250"/>
      <c r="SCZ47" s="250"/>
      <c r="SDA47" s="250"/>
      <c r="SDB47" s="250"/>
      <c r="SDC47" s="250"/>
      <c r="SDD47" s="250"/>
      <c r="SDE47" s="250"/>
      <c r="SDF47" s="250"/>
      <c r="SDG47" s="250"/>
      <c r="SDH47" s="250"/>
      <c r="SDI47" s="250"/>
      <c r="SDJ47" s="250"/>
      <c r="SDK47" s="250"/>
      <c r="SDL47" s="250"/>
      <c r="SDM47" s="250"/>
      <c r="SDN47" s="250"/>
      <c r="SDO47" s="250"/>
      <c r="SDP47" s="250"/>
      <c r="SDQ47" s="250"/>
      <c r="SDR47" s="250"/>
      <c r="SDS47" s="250"/>
      <c r="SDT47" s="250"/>
      <c r="SDU47" s="250"/>
      <c r="SDV47" s="250"/>
      <c r="SDW47" s="250"/>
      <c r="SDX47" s="250"/>
      <c r="SDY47" s="250"/>
      <c r="SDZ47" s="250"/>
      <c r="SEA47" s="250"/>
      <c r="SEB47" s="250"/>
      <c r="SEC47" s="250"/>
      <c r="SED47" s="250"/>
      <c r="SEE47" s="250"/>
      <c r="SEF47" s="250"/>
      <c r="SEG47" s="250"/>
      <c r="SEH47" s="250"/>
      <c r="SEI47" s="250"/>
      <c r="SEJ47" s="250"/>
      <c r="SEK47" s="250"/>
      <c r="SEL47" s="250"/>
      <c r="SEM47" s="250"/>
      <c r="SEN47" s="250"/>
      <c r="SEO47" s="250"/>
      <c r="SEP47" s="250"/>
      <c r="SEQ47" s="250"/>
      <c r="SER47" s="250"/>
      <c r="SES47" s="250"/>
      <c r="SET47" s="250"/>
      <c r="SEU47" s="250"/>
      <c r="SEV47" s="250"/>
      <c r="SEW47" s="250"/>
      <c r="SEX47" s="250"/>
      <c r="SEY47" s="250"/>
      <c r="SEZ47" s="250"/>
      <c r="SFA47" s="250"/>
      <c r="SFB47" s="250"/>
      <c r="SFC47" s="250"/>
      <c r="SFD47" s="250"/>
      <c r="SFE47" s="250"/>
      <c r="SFF47" s="250"/>
      <c r="SFG47" s="250"/>
      <c r="SFH47" s="250"/>
      <c r="SFI47" s="250"/>
      <c r="SFJ47" s="250"/>
      <c r="SFK47" s="250"/>
      <c r="SFL47" s="250"/>
      <c r="SFM47" s="250"/>
      <c r="SFN47" s="250"/>
      <c r="SFO47" s="250"/>
      <c r="SFP47" s="250"/>
      <c r="SFQ47" s="250"/>
      <c r="SFR47" s="250"/>
      <c r="SFS47" s="250"/>
      <c r="SFT47" s="250"/>
      <c r="SFU47" s="250"/>
      <c r="SFV47" s="250"/>
      <c r="SFW47" s="250"/>
      <c r="SFX47" s="250"/>
      <c r="SFY47" s="250"/>
      <c r="SFZ47" s="250"/>
      <c r="SGA47" s="250"/>
      <c r="SGB47" s="250"/>
      <c r="SGC47" s="250"/>
      <c r="SGD47" s="250"/>
      <c r="SGE47" s="250"/>
      <c r="SGF47" s="250"/>
      <c r="SGG47" s="250"/>
      <c r="SGH47" s="250"/>
      <c r="SGI47" s="250"/>
      <c r="SGJ47" s="250"/>
      <c r="SGK47" s="250"/>
      <c r="SGL47" s="250"/>
      <c r="SGM47" s="250"/>
      <c r="SGN47" s="250"/>
      <c r="SGO47" s="250"/>
      <c r="SGP47" s="250"/>
      <c r="SGQ47" s="250"/>
      <c r="SGR47" s="250"/>
      <c r="SGS47" s="250"/>
      <c r="SGT47" s="250"/>
      <c r="SGU47" s="250"/>
      <c r="SGV47" s="250"/>
      <c r="SGW47" s="250"/>
      <c r="SGX47" s="250"/>
      <c r="SGY47" s="250"/>
      <c r="SGZ47" s="250"/>
      <c r="SHA47" s="250"/>
      <c r="SHB47" s="250"/>
      <c r="SHC47" s="250"/>
      <c r="SHD47" s="250"/>
      <c r="SHE47" s="250"/>
      <c r="SHF47" s="250"/>
      <c r="SHG47" s="250"/>
      <c r="SHH47" s="250"/>
      <c r="SHI47" s="250"/>
      <c r="SHJ47" s="250"/>
      <c r="SHK47" s="250"/>
      <c r="SHL47" s="250"/>
      <c r="SHM47" s="250"/>
      <c r="SHN47" s="250"/>
      <c r="SHO47" s="250"/>
      <c r="SHP47" s="250"/>
      <c r="SHQ47" s="250"/>
      <c r="SHR47" s="250"/>
      <c r="SHS47" s="250"/>
      <c r="SHT47" s="250"/>
      <c r="SHU47" s="250"/>
      <c r="SHV47" s="250"/>
      <c r="SHW47" s="250"/>
      <c r="SHX47" s="250"/>
      <c r="SHY47" s="250"/>
      <c r="SHZ47" s="250"/>
      <c r="SIA47" s="250"/>
      <c r="SIB47" s="250"/>
      <c r="SIC47" s="250"/>
      <c r="SID47" s="250"/>
      <c r="SIE47" s="250"/>
      <c r="SIF47" s="250"/>
      <c r="SIG47" s="250"/>
      <c r="SIH47" s="250"/>
      <c r="SII47" s="250"/>
      <c r="SIJ47" s="250"/>
      <c r="SIK47" s="250"/>
      <c r="SIL47" s="250"/>
      <c r="SIM47" s="250"/>
      <c r="SIN47" s="250"/>
      <c r="SIO47" s="250"/>
      <c r="SIP47" s="250"/>
      <c r="SIQ47" s="250"/>
      <c r="SIR47" s="250"/>
      <c r="SIS47" s="250"/>
      <c r="SIT47" s="250"/>
      <c r="SIU47" s="250"/>
      <c r="SIV47" s="250"/>
      <c r="SIW47" s="250"/>
      <c r="SIX47" s="250"/>
      <c r="SIY47" s="250"/>
      <c r="SIZ47" s="250"/>
      <c r="SJA47" s="250"/>
      <c r="SJB47" s="250"/>
      <c r="SJC47" s="250"/>
      <c r="SJD47" s="250"/>
      <c r="SJE47" s="250"/>
      <c r="SJF47" s="250"/>
      <c r="SJG47" s="250"/>
      <c r="SJH47" s="250"/>
      <c r="SJI47" s="250"/>
      <c r="SJJ47" s="250"/>
      <c r="SJK47" s="250"/>
      <c r="SJL47" s="250"/>
      <c r="SJM47" s="250"/>
      <c r="SJN47" s="250"/>
      <c r="SJO47" s="250"/>
      <c r="SJP47" s="250"/>
      <c r="SJQ47" s="250"/>
      <c r="SJR47" s="250"/>
      <c r="SJS47" s="250"/>
      <c r="SJT47" s="250"/>
      <c r="SJU47" s="250"/>
      <c r="SJV47" s="250"/>
      <c r="SJW47" s="250"/>
      <c r="SJX47" s="250"/>
      <c r="SJY47" s="250"/>
      <c r="SJZ47" s="250"/>
      <c r="SKA47" s="250"/>
      <c r="SKB47" s="250"/>
      <c r="SKC47" s="250"/>
      <c r="SKD47" s="250"/>
      <c r="SKE47" s="250"/>
      <c r="SKF47" s="250"/>
      <c r="SKG47" s="250"/>
      <c r="SKH47" s="250"/>
      <c r="SKI47" s="250"/>
      <c r="SKJ47" s="250"/>
      <c r="SKK47" s="250"/>
      <c r="SKL47" s="250"/>
      <c r="SKM47" s="250"/>
      <c r="SKN47" s="250"/>
      <c r="SKO47" s="250"/>
      <c r="SKP47" s="250"/>
      <c r="SKQ47" s="250"/>
      <c r="SKR47" s="250"/>
      <c r="SKS47" s="250"/>
      <c r="SKT47" s="250"/>
      <c r="SKU47" s="250"/>
      <c r="SKV47" s="250"/>
      <c r="SKW47" s="250"/>
      <c r="SKX47" s="250"/>
      <c r="SKY47" s="250"/>
      <c r="SKZ47" s="250"/>
      <c r="SLA47" s="250"/>
      <c r="SLB47" s="250"/>
      <c r="SLC47" s="250"/>
      <c r="SLD47" s="250"/>
      <c r="SLE47" s="250"/>
      <c r="SLF47" s="250"/>
      <c r="SLG47" s="250"/>
      <c r="SLH47" s="250"/>
      <c r="SLI47" s="250"/>
      <c r="SLJ47" s="250"/>
      <c r="SLK47" s="250"/>
      <c r="SLL47" s="250"/>
      <c r="SLM47" s="250"/>
      <c r="SLN47" s="250"/>
      <c r="SLO47" s="250"/>
      <c r="SLP47" s="250"/>
      <c r="SLQ47" s="250"/>
      <c r="SLR47" s="250"/>
      <c r="SLS47" s="250"/>
      <c r="SLT47" s="250"/>
      <c r="SLU47" s="250"/>
      <c r="SLV47" s="250"/>
      <c r="SLW47" s="250"/>
      <c r="SLX47" s="250"/>
      <c r="SLY47" s="250"/>
      <c r="SLZ47" s="250"/>
      <c r="SMA47" s="250"/>
      <c r="SMB47" s="250"/>
      <c r="SMC47" s="250"/>
      <c r="SMD47" s="250"/>
      <c r="SME47" s="250"/>
      <c r="SMF47" s="250"/>
      <c r="SMG47" s="250"/>
      <c r="SMH47" s="250"/>
      <c r="SMI47" s="250"/>
      <c r="SMJ47" s="250"/>
      <c r="SMK47" s="250"/>
      <c r="SML47" s="250"/>
      <c r="SMM47" s="250"/>
      <c r="SMN47" s="250"/>
      <c r="SMO47" s="250"/>
      <c r="SMP47" s="250"/>
      <c r="SMQ47" s="250"/>
      <c r="SMR47" s="250"/>
      <c r="SMS47" s="250"/>
      <c r="SMT47" s="250"/>
      <c r="SMU47" s="250"/>
      <c r="SMV47" s="250"/>
      <c r="SMW47" s="250"/>
      <c r="SMX47" s="250"/>
      <c r="SMY47" s="250"/>
      <c r="SMZ47" s="250"/>
      <c r="SNA47" s="250"/>
      <c r="SNB47" s="250"/>
      <c r="SNC47" s="250"/>
      <c r="SND47" s="250"/>
      <c r="SNE47" s="250"/>
      <c r="SNF47" s="250"/>
      <c r="SNG47" s="250"/>
      <c r="SNH47" s="250"/>
      <c r="SNI47" s="250"/>
      <c r="SNJ47" s="250"/>
      <c r="SNK47" s="250"/>
      <c r="SNL47" s="250"/>
      <c r="SNM47" s="250"/>
      <c r="SNN47" s="250"/>
      <c r="SNO47" s="250"/>
      <c r="SNP47" s="250"/>
      <c r="SNQ47" s="250"/>
      <c r="SNR47" s="250"/>
      <c r="SNS47" s="250"/>
      <c r="SNT47" s="250"/>
      <c r="SNU47" s="250"/>
      <c r="SNV47" s="250"/>
      <c r="SNW47" s="250"/>
      <c r="SNX47" s="250"/>
      <c r="SNY47" s="250"/>
      <c r="SNZ47" s="250"/>
      <c r="SOA47" s="250"/>
      <c r="SOB47" s="250"/>
      <c r="SOC47" s="250"/>
      <c r="SOD47" s="250"/>
      <c r="SOE47" s="250"/>
      <c r="SOF47" s="250"/>
      <c r="SOG47" s="250"/>
      <c r="SOH47" s="250"/>
      <c r="SOI47" s="250"/>
      <c r="SOJ47" s="250"/>
      <c r="SOK47" s="250"/>
      <c r="SOL47" s="250"/>
      <c r="SOM47" s="250"/>
      <c r="SON47" s="250"/>
      <c r="SOO47" s="250"/>
      <c r="SOP47" s="250"/>
      <c r="SOQ47" s="250"/>
      <c r="SOR47" s="250"/>
      <c r="SOS47" s="250"/>
      <c r="SOT47" s="250"/>
      <c r="SOU47" s="250"/>
      <c r="SOV47" s="250"/>
      <c r="SOW47" s="250"/>
      <c r="SOX47" s="250"/>
      <c r="SOY47" s="250"/>
      <c r="SOZ47" s="250"/>
      <c r="SPA47" s="250"/>
      <c r="SPB47" s="250"/>
      <c r="SPC47" s="250"/>
      <c r="SPD47" s="250"/>
      <c r="SPE47" s="250"/>
      <c r="SPF47" s="250"/>
      <c r="SPG47" s="250"/>
      <c r="SPH47" s="250"/>
      <c r="SPI47" s="250"/>
      <c r="SPJ47" s="250"/>
      <c r="SPK47" s="250"/>
      <c r="SPL47" s="250"/>
      <c r="SPM47" s="250"/>
      <c r="SPN47" s="250"/>
      <c r="SPO47" s="250"/>
      <c r="SPP47" s="250"/>
      <c r="SPQ47" s="250"/>
      <c r="SPR47" s="250"/>
      <c r="SPS47" s="250"/>
      <c r="SPT47" s="250"/>
      <c r="SPU47" s="250"/>
      <c r="SPV47" s="250"/>
      <c r="SPW47" s="250"/>
      <c r="SPX47" s="250"/>
      <c r="SPY47" s="250"/>
      <c r="SPZ47" s="250"/>
      <c r="SQA47" s="250"/>
      <c r="SQB47" s="250"/>
      <c r="SQC47" s="250"/>
      <c r="SQD47" s="250"/>
      <c r="SQE47" s="250"/>
      <c r="SQF47" s="250"/>
      <c r="SQG47" s="250"/>
      <c r="SQH47" s="250"/>
      <c r="SQI47" s="250"/>
      <c r="SQJ47" s="250"/>
      <c r="SQK47" s="250"/>
      <c r="SQL47" s="250"/>
      <c r="SQM47" s="250"/>
      <c r="SQN47" s="250"/>
      <c r="SQO47" s="250"/>
      <c r="SQP47" s="250"/>
      <c r="SQQ47" s="250"/>
      <c r="SQR47" s="250"/>
      <c r="SQS47" s="250"/>
      <c r="SQT47" s="250"/>
      <c r="SQU47" s="250"/>
      <c r="SQV47" s="250"/>
      <c r="SQW47" s="250"/>
      <c r="SQX47" s="250"/>
      <c r="SQY47" s="250"/>
      <c r="SQZ47" s="250"/>
      <c r="SRA47" s="250"/>
      <c r="SRB47" s="250"/>
      <c r="SRC47" s="250"/>
      <c r="SRD47" s="250"/>
      <c r="SRE47" s="250"/>
      <c r="SRF47" s="250"/>
      <c r="SRG47" s="250"/>
      <c r="SRH47" s="250"/>
      <c r="SRI47" s="250"/>
      <c r="SRJ47" s="250"/>
      <c r="SRK47" s="250"/>
      <c r="SRL47" s="250"/>
      <c r="SRM47" s="250"/>
      <c r="SRN47" s="250"/>
      <c r="SRO47" s="250"/>
      <c r="SRP47" s="250"/>
      <c r="SRQ47" s="250"/>
      <c r="SRR47" s="250"/>
      <c r="SRS47" s="250"/>
      <c r="SRT47" s="250"/>
      <c r="SRU47" s="250"/>
      <c r="SRV47" s="250"/>
      <c r="SRW47" s="250"/>
      <c r="SRX47" s="250"/>
      <c r="SRY47" s="250"/>
      <c r="SRZ47" s="250"/>
      <c r="SSA47" s="250"/>
      <c r="SSB47" s="250"/>
      <c r="SSC47" s="250"/>
      <c r="SSD47" s="250"/>
      <c r="SSE47" s="250"/>
      <c r="SSF47" s="250"/>
      <c r="SSG47" s="250"/>
      <c r="SSH47" s="250"/>
      <c r="SSI47" s="250"/>
      <c r="SSJ47" s="250"/>
      <c r="SSK47" s="250"/>
      <c r="SSL47" s="250"/>
      <c r="SSM47" s="250"/>
      <c r="SSN47" s="250"/>
      <c r="SSO47" s="250"/>
      <c r="SSP47" s="250"/>
      <c r="SSQ47" s="250"/>
      <c r="SSR47" s="250"/>
      <c r="SSS47" s="250"/>
      <c r="SST47" s="250"/>
      <c r="SSU47" s="250"/>
      <c r="SSV47" s="250"/>
      <c r="SSW47" s="250"/>
      <c r="SSX47" s="250"/>
      <c r="SSY47" s="250"/>
      <c r="SSZ47" s="250"/>
      <c r="STA47" s="250"/>
      <c r="STB47" s="250"/>
      <c r="STC47" s="250"/>
      <c r="STD47" s="250"/>
      <c r="STE47" s="250"/>
      <c r="STF47" s="250"/>
      <c r="STG47" s="250"/>
      <c r="STH47" s="250"/>
      <c r="STI47" s="250"/>
      <c r="STJ47" s="250"/>
      <c r="STK47" s="250"/>
      <c r="STL47" s="250"/>
      <c r="STM47" s="250"/>
      <c r="STN47" s="250"/>
      <c r="STO47" s="250"/>
      <c r="STP47" s="250"/>
      <c r="STQ47" s="250"/>
      <c r="STR47" s="250"/>
      <c r="STS47" s="250"/>
      <c r="STT47" s="250"/>
      <c r="STU47" s="250"/>
      <c r="STV47" s="250"/>
      <c r="STW47" s="250"/>
      <c r="STX47" s="250"/>
      <c r="STY47" s="250"/>
      <c r="STZ47" s="250"/>
      <c r="SUA47" s="250"/>
      <c r="SUB47" s="250"/>
      <c r="SUC47" s="250"/>
      <c r="SUD47" s="250"/>
      <c r="SUE47" s="250"/>
      <c r="SUF47" s="250"/>
      <c r="SUG47" s="250"/>
      <c r="SUH47" s="250"/>
      <c r="SUI47" s="250"/>
      <c r="SUJ47" s="250"/>
      <c r="SUK47" s="250"/>
      <c r="SUL47" s="250"/>
      <c r="SUM47" s="250"/>
      <c r="SUN47" s="250"/>
      <c r="SUO47" s="250"/>
      <c r="SUP47" s="250"/>
      <c r="SUQ47" s="250"/>
      <c r="SUR47" s="250"/>
      <c r="SUS47" s="250"/>
      <c r="SUT47" s="250"/>
      <c r="SUU47" s="250"/>
      <c r="SUV47" s="250"/>
      <c r="SUW47" s="250"/>
      <c r="SUX47" s="250"/>
      <c r="SUY47" s="250"/>
      <c r="SUZ47" s="250"/>
      <c r="SVA47" s="250"/>
      <c r="SVB47" s="250"/>
      <c r="SVC47" s="250"/>
      <c r="SVD47" s="250"/>
      <c r="SVE47" s="250"/>
      <c r="SVF47" s="250"/>
      <c r="SVG47" s="250"/>
      <c r="SVH47" s="250"/>
      <c r="SVI47" s="250"/>
      <c r="SVJ47" s="250"/>
      <c r="SVK47" s="250"/>
      <c r="SVL47" s="250"/>
      <c r="SVM47" s="250"/>
      <c r="SVN47" s="250"/>
      <c r="SVO47" s="250"/>
      <c r="SVP47" s="250"/>
      <c r="SVQ47" s="250"/>
      <c r="SVR47" s="250"/>
      <c r="SVS47" s="250"/>
      <c r="SVT47" s="250"/>
      <c r="SVU47" s="250"/>
      <c r="SVV47" s="250"/>
      <c r="SVW47" s="250"/>
      <c r="SVX47" s="250"/>
      <c r="SVY47" s="250"/>
      <c r="SVZ47" s="250"/>
      <c r="SWA47" s="250"/>
      <c r="SWB47" s="250"/>
      <c r="SWC47" s="250"/>
      <c r="SWD47" s="250"/>
      <c r="SWE47" s="250"/>
      <c r="SWF47" s="250"/>
      <c r="SWG47" s="250"/>
      <c r="SWH47" s="250"/>
      <c r="SWI47" s="250"/>
      <c r="SWJ47" s="250"/>
      <c r="SWK47" s="250"/>
      <c r="SWL47" s="250"/>
      <c r="SWM47" s="250"/>
      <c r="SWN47" s="250"/>
      <c r="SWO47" s="250"/>
      <c r="SWP47" s="250"/>
      <c r="SWQ47" s="250"/>
      <c r="SWR47" s="250"/>
      <c r="SWS47" s="250"/>
      <c r="SWT47" s="250"/>
      <c r="SWU47" s="250"/>
      <c r="SWV47" s="250"/>
      <c r="SWW47" s="250"/>
      <c r="SWX47" s="250"/>
      <c r="SWY47" s="250"/>
      <c r="SWZ47" s="250"/>
      <c r="SXA47" s="250"/>
      <c r="SXB47" s="250"/>
      <c r="SXC47" s="250"/>
      <c r="SXD47" s="250"/>
      <c r="SXE47" s="250"/>
      <c r="SXF47" s="250"/>
      <c r="SXG47" s="250"/>
      <c r="SXH47" s="250"/>
      <c r="SXI47" s="250"/>
      <c r="SXJ47" s="250"/>
      <c r="SXK47" s="250"/>
      <c r="SXL47" s="250"/>
      <c r="SXM47" s="250"/>
      <c r="SXN47" s="250"/>
      <c r="SXO47" s="250"/>
      <c r="SXP47" s="250"/>
      <c r="SXQ47" s="250"/>
      <c r="SXR47" s="250"/>
      <c r="SXS47" s="250"/>
      <c r="SXT47" s="250"/>
      <c r="SXU47" s="250"/>
      <c r="SXV47" s="250"/>
      <c r="SXW47" s="250"/>
      <c r="SXX47" s="250"/>
      <c r="SXY47" s="250"/>
      <c r="SXZ47" s="250"/>
      <c r="SYA47" s="250"/>
      <c r="SYB47" s="250"/>
      <c r="SYC47" s="250"/>
      <c r="SYD47" s="250"/>
      <c r="SYE47" s="250"/>
      <c r="SYF47" s="250"/>
      <c r="SYG47" s="250"/>
      <c r="SYH47" s="250"/>
      <c r="SYI47" s="250"/>
      <c r="SYJ47" s="250"/>
      <c r="SYK47" s="250"/>
      <c r="SYL47" s="250"/>
      <c r="SYM47" s="250"/>
      <c r="SYN47" s="250"/>
      <c r="SYO47" s="250"/>
      <c r="SYP47" s="250"/>
      <c r="SYQ47" s="250"/>
      <c r="SYR47" s="250"/>
      <c r="SYS47" s="250"/>
      <c r="SYT47" s="250"/>
      <c r="SYU47" s="250"/>
      <c r="SYV47" s="250"/>
      <c r="SYW47" s="250"/>
      <c r="SYX47" s="250"/>
      <c r="SYY47" s="250"/>
      <c r="SYZ47" s="250"/>
      <c r="SZA47" s="250"/>
      <c r="SZB47" s="250"/>
      <c r="SZC47" s="250"/>
      <c r="SZD47" s="250"/>
      <c r="SZE47" s="250"/>
      <c r="SZF47" s="250"/>
      <c r="SZG47" s="250"/>
      <c r="SZH47" s="250"/>
      <c r="SZI47" s="250"/>
      <c r="SZJ47" s="250"/>
      <c r="SZK47" s="250"/>
      <c r="SZL47" s="250"/>
      <c r="SZM47" s="250"/>
      <c r="SZN47" s="250"/>
      <c r="SZO47" s="250"/>
      <c r="SZP47" s="250"/>
      <c r="SZQ47" s="250"/>
      <c r="SZR47" s="250"/>
      <c r="SZS47" s="250"/>
      <c r="SZT47" s="250"/>
      <c r="SZU47" s="250"/>
      <c r="SZV47" s="250"/>
      <c r="SZW47" s="250"/>
      <c r="SZX47" s="250"/>
      <c r="SZY47" s="250"/>
      <c r="SZZ47" s="250"/>
      <c r="TAA47" s="250"/>
      <c r="TAB47" s="250"/>
      <c r="TAC47" s="250"/>
      <c r="TAD47" s="250"/>
      <c r="TAE47" s="250"/>
      <c r="TAF47" s="250"/>
      <c r="TAG47" s="250"/>
      <c r="TAH47" s="250"/>
      <c r="TAI47" s="250"/>
      <c r="TAJ47" s="250"/>
      <c r="TAK47" s="250"/>
      <c r="TAL47" s="250"/>
      <c r="TAM47" s="250"/>
      <c r="TAN47" s="250"/>
      <c r="TAO47" s="250"/>
      <c r="TAP47" s="250"/>
      <c r="TAQ47" s="250"/>
      <c r="TAR47" s="250"/>
      <c r="TAS47" s="250"/>
      <c r="TAT47" s="250"/>
      <c r="TAU47" s="250"/>
      <c r="TAV47" s="250"/>
      <c r="TAW47" s="250"/>
      <c r="TAX47" s="250"/>
      <c r="TAY47" s="250"/>
      <c r="TAZ47" s="250"/>
      <c r="TBA47" s="250"/>
      <c r="TBB47" s="250"/>
      <c r="TBC47" s="250"/>
      <c r="TBD47" s="250"/>
      <c r="TBE47" s="250"/>
      <c r="TBF47" s="250"/>
      <c r="TBG47" s="250"/>
      <c r="TBH47" s="250"/>
      <c r="TBI47" s="250"/>
      <c r="TBJ47" s="250"/>
      <c r="TBK47" s="250"/>
      <c r="TBL47" s="250"/>
      <c r="TBM47" s="250"/>
      <c r="TBN47" s="250"/>
      <c r="TBO47" s="250"/>
      <c r="TBP47" s="250"/>
      <c r="TBQ47" s="250"/>
      <c r="TBR47" s="250"/>
      <c r="TBS47" s="250"/>
      <c r="TBT47" s="250"/>
      <c r="TBU47" s="250"/>
      <c r="TBV47" s="250"/>
      <c r="TBW47" s="250"/>
      <c r="TBX47" s="250"/>
      <c r="TBY47" s="250"/>
      <c r="TBZ47" s="250"/>
      <c r="TCA47" s="250"/>
      <c r="TCB47" s="250"/>
      <c r="TCC47" s="250"/>
      <c r="TCD47" s="250"/>
      <c r="TCE47" s="250"/>
      <c r="TCF47" s="250"/>
      <c r="TCG47" s="250"/>
      <c r="TCH47" s="250"/>
      <c r="TCI47" s="250"/>
      <c r="TCJ47" s="250"/>
      <c r="TCK47" s="250"/>
      <c r="TCL47" s="250"/>
      <c r="TCM47" s="250"/>
      <c r="TCN47" s="250"/>
      <c r="TCO47" s="250"/>
      <c r="TCP47" s="250"/>
      <c r="TCQ47" s="250"/>
      <c r="TCR47" s="250"/>
      <c r="TCS47" s="250"/>
      <c r="TCT47" s="250"/>
      <c r="TCU47" s="250"/>
      <c r="TCV47" s="250"/>
      <c r="TCW47" s="250"/>
      <c r="TCX47" s="250"/>
      <c r="TCY47" s="250"/>
      <c r="TCZ47" s="250"/>
      <c r="TDA47" s="250"/>
      <c r="TDB47" s="250"/>
      <c r="TDC47" s="250"/>
      <c r="TDD47" s="250"/>
      <c r="TDE47" s="250"/>
      <c r="TDF47" s="250"/>
      <c r="TDG47" s="250"/>
      <c r="TDH47" s="250"/>
      <c r="TDI47" s="250"/>
      <c r="TDJ47" s="250"/>
      <c r="TDK47" s="250"/>
      <c r="TDL47" s="250"/>
      <c r="TDM47" s="250"/>
      <c r="TDN47" s="250"/>
      <c r="TDO47" s="250"/>
      <c r="TDP47" s="250"/>
      <c r="TDQ47" s="250"/>
      <c r="TDR47" s="250"/>
      <c r="TDS47" s="250"/>
      <c r="TDT47" s="250"/>
      <c r="TDU47" s="250"/>
      <c r="TDV47" s="250"/>
      <c r="TDW47" s="250"/>
      <c r="TDX47" s="250"/>
      <c r="TDY47" s="250"/>
      <c r="TDZ47" s="250"/>
      <c r="TEA47" s="250"/>
      <c r="TEB47" s="250"/>
      <c r="TEC47" s="250"/>
      <c r="TED47" s="250"/>
      <c r="TEE47" s="250"/>
      <c r="TEF47" s="250"/>
      <c r="TEG47" s="250"/>
      <c r="TEH47" s="250"/>
      <c r="TEI47" s="250"/>
      <c r="TEJ47" s="250"/>
      <c r="TEK47" s="250"/>
      <c r="TEL47" s="250"/>
      <c r="TEM47" s="250"/>
      <c r="TEN47" s="250"/>
      <c r="TEO47" s="250"/>
      <c r="TEP47" s="250"/>
      <c r="TEQ47" s="250"/>
      <c r="TER47" s="250"/>
      <c r="TES47" s="250"/>
      <c r="TET47" s="250"/>
      <c r="TEU47" s="250"/>
      <c r="TEV47" s="250"/>
      <c r="TEW47" s="250"/>
      <c r="TEX47" s="250"/>
      <c r="TEY47" s="250"/>
      <c r="TEZ47" s="250"/>
      <c r="TFA47" s="250"/>
      <c r="TFB47" s="250"/>
      <c r="TFC47" s="250"/>
      <c r="TFD47" s="250"/>
      <c r="TFE47" s="250"/>
      <c r="TFF47" s="250"/>
      <c r="TFG47" s="250"/>
      <c r="TFH47" s="250"/>
      <c r="TFI47" s="250"/>
      <c r="TFJ47" s="250"/>
      <c r="TFK47" s="250"/>
      <c r="TFL47" s="250"/>
      <c r="TFM47" s="250"/>
      <c r="TFN47" s="250"/>
      <c r="TFO47" s="250"/>
      <c r="TFP47" s="250"/>
      <c r="TFQ47" s="250"/>
      <c r="TFR47" s="250"/>
      <c r="TFS47" s="250"/>
      <c r="TFT47" s="250"/>
      <c r="TFU47" s="250"/>
      <c r="TFV47" s="250"/>
      <c r="TFW47" s="250"/>
      <c r="TFX47" s="250"/>
      <c r="TFY47" s="250"/>
      <c r="TFZ47" s="250"/>
      <c r="TGA47" s="250"/>
      <c r="TGB47" s="250"/>
      <c r="TGC47" s="250"/>
      <c r="TGD47" s="250"/>
      <c r="TGE47" s="250"/>
      <c r="TGF47" s="250"/>
      <c r="TGG47" s="250"/>
      <c r="TGH47" s="250"/>
      <c r="TGI47" s="250"/>
      <c r="TGJ47" s="250"/>
      <c r="TGK47" s="250"/>
      <c r="TGL47" s="250"/>
      <c r="TGM47" s="250"/>
      <c r="TGN47" s="250"/>
      <c r="TGO47" s="250"/>
      <c r="TGP47" s="250"/>
      <c r="TGQ47" s="250"/>
      <c r="TGR47" s="250"/>
      <c r="TGS47" s="250"/>
      <c r="TGT47" s="250"/>
      <c r="TGU47" s="250"/>
      <c r="TGV47" s="250"/>
      <c r="TGW47" s="250"/>
      <c r="TGX47" s="250"/>
      <c r="TGY47" s="250"/>
      <c r="TGZ47" s="250"/>
      <c r="THA47" s="250"/>
      <c r="THB47" s="250"/>
      <c r="THC47" s="250"/>
      <c r="THD47" s="250"/>
      <c r="THE47" s="250"/>
      <c r="THF47" s="250"/>
      <c r="THG47" s="250"/>
      <c r="THH47" s="250"/>
      <c r="THI47" s="250"/>
      <c r="THJ47" s="250"/>
      <c r="THK47" s="250"/>
      <c r="THL47" s="250"/>
      <c r="THM47" s="250"/>
      <c r="THN47" s="250"/>
      <c r="THO47" s="250"/>
      <c r="THP47" s="250"/>
      <c r="THQ47" s="250"/>
      <c r="THR47" s="250"/>
      <c r="THS47" s="250"/>
      <c r="THT47" s="250"/>
      <c r="THU47" s="250"/>
      <c r="THV47" s="250"/>
      <c r="THW47" s="250"/>
      <c r="THX47" s="250"/>
      <c r="THY47" s="250"/>
      <c r="THZ47" s="250"/>
      <c r="TIA47" s="250"/>
      <c r="TIB47" s="250"/>
      <c r="TIC47" s="250"/>
      <c r="TID47" s="250"/>
      <c r="TIE47" s="250"/>
      <c r="TIF47" s="250"/>
      <c r="TIG47" s="250"/>
      <c r="TIH47" s="250"/>
      <c r="TII47" s="250"/>
      <c r="TIJ47" s="250"/>
      <c r="TIK47" s="250"/>
      <c r="TIL47" s="250"/>
      <c r="TIM47" s="250"/>
      <c r="TIN47" s="250"/>
      <c r="TIO47" s="250"/>
      <c r="TIP47" s="250"/>
      <c r="TIQ47" s="250"/>
      <c r="TIR47" s="250"/>
      <c r="TIS47" s="250"/>
      <c r="TIT47" s="250"/>
      <c r="TIU47" s="250"/>
      <c r="TIV47" s="250"/>
      <c r="TIW47" s="250"/>
      <c r="TIX47" s="250"/>
      <c r="TIY47" s="250"/>
      <c r="TIZ47" s="250"/>
      <c r="TJA47" s="250"/>
      <c r="TJB47" s="250"/>
      <c r="TJC47" s="250"/>
      <c r="TJD47" s="250"/>
      <c r="TJE47" s="250"/>
      <c r="TJF47" s="250"/>
      <c r="TJG47" s="250"/>
      <c r="TJH47" s="250"/>
      <c r="TJI47" s="250"/>
      <c r="TJJ47" s="250"/>
      <c r="TJK47" s="250"/>
      <c r="TJL47" s="250"/>
      <c r="TJM47" s="250"/>
      <c r="TJN47" s="250"/>
      <c r="TJO47" s="250"/>
      <c r="TJP47" s="250"/>
      <c r="TJQ47" s="250"/>
      <c r="TJR47" s="250"/>
      <c r="TJS47" s="250"/>
      <c r="TJT47" s="250"/>
      <c r="TJU47" s="250"/>
      <c r="TJV47" s="250"/>
      <c r="TJW47" s="250"/>
      <c r="TJX47" s="250"/>
      <c r="TJY47" s="250"/>
      <c r="TJZ47" s="250"/>
      <c r="TKA47" s="250"/>
      <c r="TKB47" s="250"/>
      <c r="TKC47" s="250"/>
      <c r="TKD47" s="250"/>
      <c r="TKE47" s="250"/>
      <c r="TKF47" s="250"/>
      <c r="TKG47" s="250"/>
      <c r="TKH47" s="250"/>
      <c r="TKI47" s="250"/>
      <c r="TKJ47" s="250"/>
      <c r="TKK47" s="250"/>
      <c r="TKL47" s="250"/>
      <c r="TKM47" s="250"/>
      <c r="TKN47" s="250"/>
      <c r="TKO47" s="250"/>
      <c r="TKP47" s="250"/>
      <c r="TKQ47" s="250"/>
      <c r="TKR47" s="250"/>
      <c r="TKS47" s="250"/>
      <c r="TKT47" s="250"/>
      <c r="TKU47" s="250"/>
      <c r="TKV47" s="250"/>
      <c r="TKW47" s="250"/>
      <c r="TKX47" s="250"/>
      <c r="TKY47" s="250"/>
      <c r="TKZ47" s="250"/>
      <c r="TLA47" s="250"/>
      <c r="TLB47" s="250"/>
      <c r="TLC47" s="250"/>
      <c r="TLD47" s="250"/>
      <c r="TLE47" s="250"/>
      <c r="TLF47" s="250"/>
      <c r="TLG47" s="250"/>
      <c r="TLH47" s="250"/>
      <c r="TLI47" s="250"/>
      <c r="TLJ47" s="250"/>
      <c r="TLK47" s="250"/>
      <c r="TLL47" s="250"/>
      <c r="TLM47" s="250"/>
      <c r="TLN47" s="250"/>
      <c r="TLO47" s="250"/>
      <c r="TLP47" s="250"/>
      <c r="TLQ47" s="250"/>
      <c r="TLR47" s="250"/>
      <c r="TLS47" s="250"/>
      <c r="TLT47" s="250"/>
      <c r="TLU47" s="250"/>
      <c r="TLV47" s="250"/>
      <c r="TLW47" s="250"/>
      <c r="TLX47" s="250"/>
      <c r="TLY47" s="250"/>
      <c r="TLZ47" s="250"/>
      <c r="TMA47" s="250"/>
      <c r="TMB47" s="250"/>
      <c r="TMC47" s="250"/>
      <c r="TMD47" s="250"/>
      <c r="TME47" s="250"/>
      <c r="TMF47" s="250"/>
      <c r="TMG47" s="250"/>
      <c r="TMH47" s="250"/>
      <c r="TMI47" s="250"/>
      <c r="TMJ47" s="250"/>
      <c r="TMK47" s="250"/>
      <c r="TML47" s="250"/>
      <c r="TMM47" s="250"/>
      <c r="TMN47" s="250"/>
      <c r="TMO47" s="250"/>
      <c r="TMP47" s="250"/>
      <c r="TMQ47" s="250"/>
      <c r="TMR47" s="250"/>
      <c r="TMS47" s="250"/>
      <c r="TMT47" s="250"/>
      <c r="TMU47" s="250"/>
      <c r="TMV47" s="250"/>
      <c r="TMW47" s="250"/>
      <c r="TMX47" s="250"/>
      <c r="TMY47" s="250"/>
      <c r="TMZ47" s="250"/>
      <c r="TNA47" s="250"/>
      <c r="TNB47" s="250"/>
      <c r="TNC47" s="250"/>
      <c r="TND47" s="250"/>
      <c r="TNE47" s="250"/>
      <c r="TNF47" s="250"/>
      <c r="TNG47" s="250"/>
      <c r="TNH47" s="250"/>
      <c r="TNI47" s="250"/>
      <c r="TNJ47" s="250"/>
      <c r="TNK47" s="250"/>
      <c r="TNL47" s="250"/>
      <c r="TNM47" s="250"/>
      <c r="TNN47" s="250"/>
      <c r="TNO47" s="250"/>
      <c r="TNP47" s="250"/>
      <c r="TNQ47" s="250"/>
      <c r="TNR47" s="250"/>
      <c r="TNS47" s="250"/>
      <c r="TNT47" s="250"/>
      <c r="TNU47" s="250"/>
      <c r="TNV47" s="250"/>
      <c r="TNW47" s="250"/>
      <c r="TNX47" s="250"/>
      <c r="TNY47" s="250"/>
      <c r="TNZ47" s="250"/>
      <c r="TOA47" s="250"/>
      <c r="TOB47" s="250"/>
      <c r="TOC47" s="250"/>
      <c r="TOD47" s="250"/>
      <c r="TOE47" s="250"/>
      <c r="TOF47" s="250"/>
      <c r="TOG47" s="250"/>
      <c r="TOH47" s="250"/>
      <c r="TOI47" s="250"/>
      <c r="TOJ47" s="250"/>
      <c r="TOK47" s="250"/>
      <c r="TOL47" s="250"/>
      <c r="TOM47" s="250"/>
      <c r="TON47" s="250"/>
      <c r="TOO47" s="250"/>
      <c r="TOP47" s="250"/>
      <c r="TOQ47" s="250"/>
      <c r="TOR47" s="250"/>
      <c r="TOS47" s="250"/>
      <c r="TOT47" s="250"/>
      <c r="TOU47" s="250"/>
      <c r="TOV47" s="250"/>
      <c r="TOW47" s="250"/>
      <c r="TOX47" s="250"/>
      <c r="TOY47" s="250"/>
      <c r="TOZ47" s="250"/>
      <c r="TPA47" s="250"/>
      <c r="TPB47" s="250"/>
      <c r="TPC47" s="250"/>
      <c r="TPD47" s="250"/>
      <c r="TPE47" s="250"/>
      <c r="TPF47" s="250"/>
      <c r="TPG47" s="250"/>
      <c r="TPH47" s="250"/>
      <c r="TPI47" s="250"/>
      <c r="TPJ47" s="250"/>
      <c r="TPK47" s="250"/>
      <c r="TPL47" s="250"/>
      <c r="TPM47" s="250"/>
      <c r="TPN47" s="250"/>
      <c r="TPO47" s="250"/>
      <c r="TPP47" s="250"/>
      <c r="TPQ47" s="250"/>
      <c r="TPR47" s="250"/>
      <c r="TPS47" s="250"/>
      <c r="TPT47" s="250"/>
      <c r="TPU47" s="250"/>
      <c r="TPV47" s="250"/>
      <c r="TPW47" s="250"/>
      <c r="TPX47" s="250"/>
      <c r="TPY47" s="250"/>
      <c r="TPZ47" s="250"/>
      <c r="TQA47" s="250"/>
      <c r="TQB47" s="250"/>
      <c r="TQC47" s="250"/>
      <c r="TQD47" s="250"/>
      <c r="TQE47" s="250"/>
      <c r="TQF47" s="250"/>
      <c r="TQG47" s="250"/>
      <c r="TQH47" s="250"/>
      <c r="TQI47" s="250"/>
      <c r="TQJ47" s="250"/>
      <c r="TQK47" s="250"/>
      <c r="TQL47" s="250"/>
      <c r="TQM47" s="250"/>
      <c r="TQN47" s="250"/>
      <c r="TQO47" s="250"/>
      <c r="TQP47" s="250"/>
      <c r="TQQ47" s="250"/>
      <c r="TQR47" s="250"/>
      <c r="TQS47" s="250"/>
      <c r="TQT47" s="250"/>
      <c r="TQU47" s="250"/>
      <c r="TQV47" s="250"/>
      <c r="TQW47" s="250"/>
      <c r="TQX47" s="250"/>
      <c r="TQY47" s="250"/>
      <c r="TQZ47" s="250"/>
      <c r="TRA47" s="250"/>
      <c r="TRB47" s="250"/>
      <c r="TRC47" s="250"/>
      <c r="TRD47" s="250"/>
      <c r="TRE47" s="250"/>
      <c r="TRF47" s="250"/>
      <c r="TRG47" s="250"/>
      <c r="TRH47" s="250"/>
      <c r="TRI47" s="250"/>
      <c r="TRJ47" s="250"/>
      <c r="TRK47" s="250"/>
      <c r="TRL47" s="250"/>
      <c r="TRM47" s="250"/>
      <c r="TRN47" s="250"/>
      <c r="TRO47" s="250"/>
      <c r="TRP47" s="250"/>
      <c r="TRQ47" s="250"/>
      <c r="TRR47" s="250"/>
      <c r="TRS47" s="250"/>
      <c r="TRT47" s="250"/>
      <c r="TRU47" s="250"/>
      <c r="TRV47" s="250"/>
      <c r="TRW47" s="250"/>
      <c r="TRX47" s="250"/>
      <c r="TRY47" s="250"/>
      <c r="TRZ47" s="250"/>
      <c r="TSA47" s="250"/>
      <c r="TSB47" s="250"/>
      <c r="TSC47" s="250"/>
      <c r="TSD47" s="250"/>
      <c r="TSE47" s="250"/>
      <c r="TSF47" s="250"/>
      <c r="TSG47" s="250"/>
      <c r="TSH47" s="250"/>
      <c r="TSI47" s="250"/>
      <c r="TSJ47" s="250"/>
      <c r="TSK47" s="250"/>
      <c r="TSL47" s="250"/>
      <c r="TSM47" s="250"/>
      <c r="TSN47" s="250"/>
      <c r="TSO47" s="250"/>
      <c r="TSP47" s="250"/>
      <c r="TSQ47" s="250"/>
      <c r="TSR47" s="250"/>
      <c r="TSS47" s="250"/>
      <c r="TST47" s="250"/>
      <c r="TSU47" s="250"/>
      <c r="TSV47" s="250"/>
      <c r="TSW47" s="250"/>
      <c r="TSX47" s="250"/>
      <c r="TSY47" s="250"/>
      <c r="TSZ47" s="250"/>
      <c r="TTA47" s="250"/>
      <c r="TTB47" s="250"/>
      <c r="TTC47" s="250"/>
      <c r="TTD47" s="250"/>
      <c r="TTE47" s="250"/>
      <c r="TTF47" s="250"/>
      <c r="TTG47" s="250"/>
      <c r="TTH47" s="250"/>
      <c r="TTI47" s="250"/>
      <c r="TTJ47" s="250"/>
      <c r="TTK47" s="250"/>
      <c r="TTL47" s="250"/>
      <c r="TTM47" s="250"/>
      <c r="TTN47" s="250"/>
      <c r="TTO47" s="250"/>
      <c r="TTP47" s="250"/>
      <c r="TTQ47" s="250"/>
      <c r="TTR47" s="250"/>
      <c r="TTS47" s="250"/>
      <c r="TTT47" s="250"/>
      <c r="TTU47" s="250"/>
      <c r="TTV47" s="250"/>
      <c r="TTW47" s="250"/>
      <c r="TTX47" s="250"/>
      <c r="TTY47" s="250"/>
      <c r="TTZ47" s="250"/>
      <c r="TUA47" s="250"/>
      <c r="TUB47" s="250"/>
      <c r="TUC47" s="250"/>
      <c r="TUD47" s="250"/>
      <c r="TUE47" s="250"/>
      <c r="TUF47" s="250"/>
      <c r="TUG47" s="250"/>
      <c r="TUH47" s="250"/>
      <c r="TUI47" s="250"/>
      <c r="TUJ47" s="250"/>
      <c r="TUK47" s="250"/>
      <c r="TUL47" s="250"/>
      <c r="TUM47" s="250"/>
      <c r="TUN47" s="250"/>
      <c r="TUO47" s="250"/>
      <c r="TUP47" s="250"/>
      <c r="TUQ47" s="250"/>
      <c r="TUR47" s="250"/>
      <c r="TUS47" s="250"/>
      <c r="TUT47" s="250"/>
      <c r="TUU47" s="250"/>
      <c r="TUV47" s="250"/>
      <c r="TUW47" s="250"/>
      <c r="TUX47" s="250"/>
      <c r="TUY47" s="250"/>
      <c r="TUZ47" s="250"/>
      <c r="TVA47" s="250"/>
      <c r="TVB47" s="250"/>
      <c r="TVC47" s="250"/>
      <c r="TVD47" s="250"/>
      <c r="TVE47" s="250"/>
      <c r="TVF47" s="250"/>
      <c r="TVG47" s="250"/>
      <c r="TVH47" s="250"/>
      <c r="TVI47" s="250"/>
      <c r="TVJ47" s="250"/>
      <c r="TVK47" s="250"/>
      <c r="TVL47" s="250"/>
      <c r="TVM47" s="250"/>
      <c r="TVN47" s="250"/>
      <c r="TVO47" s="250"/>
      <c r="TVP47" s="250"/>
      <c r="TVQ47" s="250"/>
      <c r="TVR47" s="250"/>
      <c r="TVS47" s="250"/>
      <c r="TVT47" s="250"/>
      <c r="TVU47" s="250"/>
      <c r="TVV47" s="250"/>
      <c r="TVW47" s="250"/>
      <c r="TVX47" s="250"/>
      <c r="TVY47" s="250"/>
      <c r="TVZ47" s="250"/>
      <c r="TWA47" s="250"/>
      <c r="TWB47" s="250"/>
      <c r="TWC47" s="250"/>
      <c r="TWD47" s="250"/>
      <c r="TWE47" s="250"/>
      <c r="TWF47" s="250"/>
      <c r="TWG47" s="250"/>
      <c r="TWH47" s="250"/>
      <c r="TWI47" s="250"/>
      <c r="TWJ47" s="250"/>
      <c r="TWK47" s="250"/>
      <c r="TWL47" s="250"/>
      <c r="TWM47" s="250"/>
      <c r="TWN47" s="250"/>
      <c r="TWO47" s="250"/>
      <c r="TWP47" s="250"/>
      <c r="TWQ47" s="250"/>
      <c r="TWR47" s="250"/>
      <c r="TWS47" s="250"/>
      <c r="TWT47" s="250"/>
      <c r="TWU47" s="250"/>
      <c r="TWV47" s="250"/>
      <c r="TWW47" s="250"/>
      <c r="TWX47" s="250"/>
      <c r="TWY47" s="250"/>
      <c r="TWZ47" s="250"/>
      <c r="TXA47" s="250"/>
      <c r="TXB47" s="250"/>
      <c r="TXC47" s="250"/>
      <c r="TXD47" s="250"/>
      <c r="TXE47" s="250"/>
      <c r="TXF47" s="250"/>
      <c r="TXG47" s="250"/>
      <c r="TXH47" s="250"/>
      <c r="TXI47" s="250"/>
      <c r="TXJ47" s="250"/>
      <c r="TXK47" s="250"/>
      <c r="TXL47" s="250"/>
      <c r="TXM47" s="250"/>
      <c r="TXN47" s="250"/>
      <c r="TXO47" s="250"/>
      <c r="TXP47" s="250"/>
      <c r="TXQ47" s="250"/>
      <c r="TXR47" s="250"/>
      <c r="TXS47" s="250"/>
      <c r="TXT47" s="250"/>
      <c r="TXU47" s="250"/>
      <c r="TXV47" s="250"/>
      <c r="TXW47" s="250"/>
      <c r="TXX47" s="250"/>
      <c r="TXY47" s="250"/>
      <c r="TXZ47" s="250"/>
      <c r="TYA47" s="250"/>
      <c r="TYB47" s="250"/>
      <c r="TYC47" s="250"/>
      <c r="TYD47" s="250"/>
      <c r="TYE47" s="250"/>
      <c r="TYF47" s="250"/>
      <c r="TYG47" s="250"/>
      <c r="TYH47" s="250"/>
      <c r="TYI47" s="250"/>
      <c r="TYJ47" s="250"/>
      <c r="TYK47" s="250"/>
      <c r="TYL47" s="250"/>
      <c r="TYM47" s="250"/>
      <c r="TYN47" s="250"/>
      <c r="TYO47" s="250"/>
      <c r="TYP47" s="250"/>
      <c r="TYQ47" s="250"/>
      <c r="TYR47" s="250"/>
      <c r="TYS47" s="250"/>
      <c r="TYT47" s="250"/>
      <c r="TYU47" s="250"/>
      <c r="TYV47" s="250"/>
      <c r="TYW47" s="250"/>
      <c r="TYX47" s="250"/>
      <c r="TYY47" s="250"/>
      <c r="TYZ47" s="250"/>
      <c r="TZA47" s="250"/>
      <c r="TZB47" s="250"/>
      <c r="TZC47" s="250"/>
      <c r="TZD47" s="250"/>
      <c r="TZE47" s="250"/>
      <c r="TZF47" s="250"/>
      <c r="TZG47" s="250"/>
      <c r="TZH47" s="250"/>
      <c r="TZI47" s="250"/>
      <c r="TZJ47" s="250"/>
      <c r="TZK47" s="250"/>
      <c r="TZL47" s="250"/>
      <c r="TZM47" s="250"/>
      <c r="TZN47" s="250"/>
      <c r="TZO47" s="250"/>
      <c r="TZP47" s="250"/>
      <c r="TZQ47" s="250"/>
      <c r="TZR47" s="250"/>
      <c r="TZS47" s="250"/>
      <c r="TZT47" s="250"/>
      <c r="TZU47" s="250"/>
      <c r="TZV47" s="250"/>
      <c r="TZW47" s="250"/>
      <c r="TZX47" s="250"/>
      <c r="TZY47" s="250"/>
      <c r="TZZ47" s="250"/>
      <c r="UAA47" s="250"/>
      <c r="UAB47" s="250"/>
      <c r="UAC47" s="250"/>
      <c r="UAD47" s="250"/>
      <c r="UAE47" s="250"/>
      <c r="UAF47" s="250"/>
      <c r="UAG47" s="250"/>
      <c r="UAH47" s="250"/>
      <c r="UAI47" s="250"/>
      <c r="UAJ47" s="250"/>
      <c r="UAK47" s="250"/>
      <c r="UAL47" s="250"/>
      <c r="UAM47" s="250"/>
      <c r="UAN47" s="250"/>
      <c r="UAO47" s="250"/>
      <c r="UAP47" s="250"/>
      <c r="UAQ47" s="250"/>
      <c r="UAR47" s="250"/>
      <c r="UAS47" s="250"/>
      <c r="UAT47" s="250"/>
      <c r="UAU47" s="250"/>
      <c r="UAV47" s="250"/>
      <c r="UAW47" s="250"/>
      <c r="UAX47" s="250"/>
      <c r="UAY47" s="250"/>
      <c r="UAZ47" s="250"/>
      <c r="UBA47" s="250"/>
      <c r="UBB47" s="250"/>
      <c r="UBC47" s="250"/>
      <c r="UBD47" s="250"/>
      <c r="UBE47" s="250"/>
      <c r="UBF47" s="250"/>
      <c r="UBG47" s="250"/>
      <c r="UBH47" s="250"/>
      <c r="UBI47" s="250"/>
      <c r="UBJ47" s="250"/>
      <c r="UBK47" s="250"/>
      <c r="UBL47" s="250"/>
      <c r="UBM47" s="250"/>
      <c r="UBN47" s="250"/>
      <c r="UBO47" s="250"/>
      <c r="UBP47" s="250"/>
      <c r="UBQ47" s="250"/>
      <c r="UBR47" s="250"/>
      <c r="UBS47" s="250"/>
      <c r="UBT47" s="250"/>
      <c r="UBU47" s="250"/>
      <c r="UBV47" s="250"/>
      <c r="UBW47" s="250"/>
      <c r="UBX47" s="250"/>
      <c r="UBY47" s="250"/>
      <c r="UBZ47" s="250"/>
      <c r="UCA47" s="250"/>
      <c r="UCB47" s="250"/>
      <c r="UCC47" s="250"/>
      <c r="UCD47" s="250"/>
      <c r="UCE47" s="250"/>
      <c r="UCF47" s="250"/>
      <c r="UCG47" s="250"/>
      <c r="UCH47" s="250"/>
      <c r="UCI47" s="250"/>
      <c r="UCJ47" s="250"/>
      <c r="UCK47" s="250"/>
      <c r="UCL47" s="250"/>
      <c r="UCM47" s="250"/>
      <c r="UCN47" s="250"/>
      <c r="UCO47" s="250"/>
      <c r="UCP47" s="250"/>
      <c r="UCQ47" s="250"/>
      <c r="UCR47" s="250"/>
      <c r="UCS47" s="250"/>
      <c r="UCT47" s="250"/>
      <c r="UCU47" s="250"/>
      <c r="UCV47" s="250"/>
      <c r="UCW47" s="250"/>
      <c r="UCX47" s="250"/>
      <c r="UCY47" s="250"/>
      <c r="UCZ47" s="250"/>
      <c r="UDA47" s="250"/>
      <c r="UDB47" s="250"/>
      <c r="UDC47" s="250"/>
      <c r="UDD47" s="250"/>
      <c r="UDE47" s="250"/>
      <c r="UDF47" s="250"/>
      <c r="UDG47" s="250"/>
      <c r="UDH47" s="250"/>
      <c r="UDI47" s="250"/>
      <c r="UDJ47" s="250"/>
      <c r="UDK47" s="250"/>
      <c r="UDL47" s="250"/>
      <c r="UDM47" s="250"/>
      <c r="UDN47" s="250"/>
      <c r="UDO47" s="250"/>
      <c r="UDP47" s="250"/>
      <c r="UDQ47" s="250"/>
      <c r="UDR47" s="250"/>
      <c r="UDS47" s="250"/>
      <c r="UDT47" s="250"/>
      <c r="UDU47" s="250"/>
      <c r="UDV47" s="250"/>
      <c r="UDW47" s="250"/>
      <c r="UDX47" s="250"/>
      <c r="UDY47" s="250"/>
      <c r="UDZ47" s="250"/>
      <c r="UEA47" s="250"/>
      <c r="UEB47" s="250"/>
      <c r="UEC47" s="250"/>
      <c r="UED47" s="250"/>
      <c r="UEE47" s="250"/>
      <c r="UEF47" s="250"/>
      <c r="UEG47" s="250"/>
      <c r="UEH47" s="250"/>
      <c r="UEI47" s="250"/>
      <c r="UEJ47" s="250"/>
      <c r="UEK47" s="250"/>
      <c r="UEL47" s="250"/>
      <c r="UEM47" s="250"/>
      <c r="UEN47" s="250"/>
      <c r="UEO47" s="250"/>
      <c r="UEP47" s="250"/>
      <c r="UEQ47" s="250"/>
      <c r="UER47" s="250"/>
      <c r="UES47" s="250"/>
      <c r="UET47" s="250"/>
      <c r="UEU47" s="250"/>
      <c r="UEV47" s="250"/>
      <c r="UEW47" s="250"/>
      <c r="UEX47" s="250"/>
      <c r="UEY47" s="250"/>
      <c r="UEZ47" s="250"/>
      <c r="UFA47" s="250"/>
      <c r="UFB47" s="250"/>
      <c r="UFC47" s="250"/>
      <c r="UFD47" s="250"/>
      <c r="UFE47" s="250"/>
      <c r="UFF47" s="250"/>
      <c r="UFG47" s="250"/>
      <c r="UFH47" s="250"/>
      <c r="UFI47" s="250"/>
      <c r="UFJ47" s="250"/>
      <c r="UFK47" s="250"/>
      <c r="UFL47" s="250"/>
      <c r="UFM47" s="250"/>
      <c r="UFN47" s="250"/>
      <c r="UFO47" s="250"/>
      <c r="UFP47" s="250"/>
      <c r="UFQ47" s="250"/>
      <c r="UFR47" s="250"/>
      <c r="UFS47" s="250"/>
      <c r="UFT47" s="250"/>
      <c r="UFU47" s="250"/>
      <c r="UFV47" s="250"/>
      <c r="UFW47" s="250"/>
      <c r="UFX47" s="250"/>
      <c r="UFY47" s="250"/>
      <c r="UFZ47" s="250"/>
      <c r="UGA47" s="250"/>
      <c r="UGB47" s="250"/>
      <c r="UGC47" s="250"/>
      <c r="UGD47" s="250"/>
      <c r="UGE47" s="250"/>
      <c r="UGF47" s="250"/>
      <c r="UGG47" s="250"/>
      <c r="UGH47" s="250"/>
      <c r="UGI47" s="250"/>
      <c r="UGJ47" s="250"/>
      <c r="UGK47" s="250"/>
      <c r="UGL47" s="250"/>
      <c r="UGM47" s="250"/>
      <c r="UGN47" s="250"/>
      <c r="UGO47" s="250"/>
      <c r="UGP47" s="250"/>
      <c r="UGQ47" s="250"/>
      <c r="UGR47" s="250"/>
      <c r="UGS47" s="250"/>
      <c r="UGT47" s="250"/>
      <c r="UGU47" s="250"/>
      <c r="UGV47" s="250"/>
      <c r="UGW47" s="250"/>
      <c r="UGX47" s="250"/>
      <c r="UGY47" s="250"/>
      <c r="UGZ47" s="250"/>
      <c r="UHA47" s="250"/>
      <c r="UHB47" s="250"/>
      <c r="UHC47" s="250"/>
      <c r="UHD47" s="250"/>
      <c r="UHE47" s="250"/>
      <c r="UHF47" s="250"/>
      <c r="UHG47" s="250"/>
      <c r="UHH47" s="250"/>
      <c r="UHI47" s="250"/>
      <c r="UHJ47" s="250"/>
      <c r="UHK47" s="250"/>
      <c r="UHL47" s="250"/>
      <c r="UHM47" s="250"/>
      <c r="UHN47" s="250"/>
      <c r="UHO47" s="250"/>
      <c r="UHP47" s="250"/>
      <c r="UHQ47" s="250"/>
      <c r="UHR47" s="250"/>
      <c r="UHS47" s="250"/>
      <c r="UHT47" s="250"/>
      <c r="UHU47" s="250"/>
      <c r="UHV47" s="250"/>
      <c r="UHW47" s="250"/>
      <c r="UHX47" s="250"/>
      <c r="UHY47" s="250"/>
      <c r="UHZ47" s="250"/>
      <c r="UIA47" s="250"/>
      <c r="UIB47" s="250"/>
      <c r="UIC47" s="250"/>
      <c r="UID47" s="250"/>
      <c r="UIE47" s="250"/>
      <c r="UIF47" s="250"/>
      <c r="UIG47" s="250"/>
      <c r="UIH47" s="250"/>
      <c r="UII47" s="250"/>
      <c r="UIJ47" s="250"/>
      <c r="UIK47" s="250"/>
      <c r="UIL47" s="250"/>
      <c r="UIM47" s="250"/>
      <c r="UIN47" s="250"/>
      <c r="UIO47" s="250"/>
      <c r="UIP47" s="250"/>
      <c r="UIQ47" s="250"/>
      <c r="UIR47" s="250"/>
      <c r="UIS47" s="250"/>
      <c r="UIT47" s="250"/>
      <c r="UIU47" s="250"/>
      <c r="UIV47" s="250"/>
      <c r="UIW47" s="250"/>
      <c r="UIX47" s="250"/>
      <c r="UIY47" s="250"/>
      <c r="UIZ47" s="250"/>
      <c r="UJA47" s="250"/>
      <c r="UJB47" s="250"/>
      <c r="UJC47" s="250"/>
      <c r="UJD47" s="250"/>
      <c r="UJE47" s="250"/>
      <c r="UJF47" s="250"/>
      <c r="UJG47" s="250"/>
      <c r="UJH47" s="250"/>
      <c r="UJI47" s="250"/>
      <c r="UJJ47" s="250"/>
      <c r="UJK47" s="250"/>
      <c r="UJL47" s="250"/>
      <c r="UJM47" s="250"/>
      <c r="UJN47" s="250"/>
      <c r="UJO47" s="250"/>
      <c r="UJP47" s="250"/>
      <c r="UJQ47" s="250"/>
      <c r="UJR47" s="250"/>
      <c r="UJS47" s="250"/>
      <c r="UJT47" s="250"/>
      <c r="UJU47" s="250"/>
      <c r="UJV47" s="250"/>
      <c r="UJW47" s="250"/>
      <c r="UJX47" s="250"/>
      <c r="UJY47" s="250"/>
      <c r="UJZ47" s="250"/>
      <c r="UKA47" s="250"/>
      <c r="UKB47" s="250"/>
      <c r="UKC47" s="250"/>
      <c r="UKD47" s="250"/>
      <c r="UKE47" s="250"/>
      <c r="UKF47" s="250"/>
      <c r="UKG47" s="250"/>
      <c r="UKH47" s="250"/>
      <c r="UKI47" s="250"/>
      <c r="UKJ47" s="250"/>
      <c r="UKK47" s="250"/>
      <c r="UKL47" s="250"/>
      <c r="UKM47" s="250"/>
      <c r="UKN47" s="250"/>
      <c r="UKO47" s="250"/>
      <c r="UKP47" s="250"/>
      <c r="UKQ47" s="250"/>
      <c r="UKR47" s="250"/>
      <c r="UKS47" s="250"/>
      <c r="UKT47" s="250"/>
      <c r="UKU47" s="250"/>
      <c r="UKV47" s="250"/>
      <c r="UKW47" s="250"/>
      <c r="UKX47" s="250"/>
      <c r="UKY47" s="250"/>
      <c r="UKZ47" s="250"/>
      <c r="ULA47" s="250"/>
      <c r="ULB47" s="250"/>
      <c r="ULC47" s="250"/>
      <c r="ULD47" s="250"/>
      <c r="ULE47" s="250"/>
      <c r="ULF47" s="250"/>
      <c r="ULG47" s="250"/>
      <c r="ULH47" s="250"/>
      <c r="ULI47" s="250"/>
      <c r="ULJ47" s="250"/>
      <c r="ULK47" s="250"/>
      <c r="ULL47" s="250"/>
      <c r="ULM47" s="250"/>
      <c r="ULN47" s="250"/>
      <c r="ULO47" s="250"/>
      <c r="ULP47" s="250"/>
      <c r="ULQ47" s="250"/>
      <c r="ULR47" s="250"/>
      <c r="ULS47" s="250"/>
      <c r="ULT47" s="250"/>
      <c r="ULU47" s="250"/>
      <c r="ULV47" s="250"/>
      <c r="ULW47" s="250"/>
      <c r="ULX47" s="250"/>
      <c r="ULY47" s="250"/>
      <c r="ULZ47" s="250"/>
      <c r="UMA47" s="250"/>
      <c r="UMB47" s="250"/>
      <c r="UMC47" s="250"/>
      <c r="UMD47" s="250"/>
      <c r="UME47" s="250"/>
      <c r="UMF47" s="250"/>
      <c r="UMG47" s="250"/>
      <c r="UMH47" s="250"/>
      <c r="UMI47" s="250"/>
      <c r="UMJ47" s="250"/>
      <c r="UMK47" s="250"/>
      <c r="UML47" s="250"/>
      <c r="UMM47" s="250"/>
      <c r="UMN47" s="250"/>
      <c r="UMO47" s="250"/>
      <c r="UMP47" s="250"/>
      <c r="UMQ47" s="250"/>
      <c r="UMR47" s="250"/>
      <c r="UMS47" s="250"/>
      <c r="UMT47" s="250"/>
      <c r="UMU47" s="250"/>
      <c r="UMV47" s="250"/>
      <c r="UMW47" s="250"/>
      <c r="UMX47" s="250"/>
      <c r="UMY47" s="250"/>
      <c r="UMZ47" s="250"/>
      <c r="UNA47" s="250"/>
      <c r="UNB47" s="250"/>
      <c r="UNC47" s="250"/>
      <c r="UND47" s="250"/>
      <c r="UNE47" s="250"/>
      <c r="UNF47" s="250"/>
      <c r="UNG47" s="250"/>
      <c r="UNH47" s="250"/>
      <c r="UNI47" s="250"/>
      <c r="UNJ47" s="250"/>
      <c r="UNK47" s="250"/>
      <c r="UNL47" s="250"/>
      <c r="UNM47" s="250"/>
      <c r="UNN47" s="250"/>
      <c r="UNO47" s="250"/>
      <c r="UNP47" s="250"/>
      <c r="UNQ47" s="250"/>
      <c r="UNR47" s="250"/>
      <c r="UNS47" s="250"/>
      <c r="UNT47" s="250"/>
      <c r="UNU47" s="250"/>
      <c r="UNV47" s="250"/>
      <c r="UNW47" s="250"/>
      <c r="UNX47" s="250"/>
      <c r="UNY47" s="250"/>
      <c r="UNZ47" s="250"/>
      <c r="UOA47" s="250"/>
      <c r="UOB47" s="250"/>
      <c r="UOC47" s="250"/>
      <c r="UOD47" s="250"/>
      <c r="UOE47" s="250"/>
      <c r="UOF47" s="250"/>
      <c r="UOG47" s="250"/>
      <c r="UOH47" s="250"/>
      <c r="UOI47" s="250"/>
      <c r="UOJ47" s="250"/>
      <c r="UOK47" s="250"/>
      <c r="UOL47" s="250"/>
      <c r="UOM47" s="250"/>
      <c r="UON47" s="250"/>
      <c r="UOO47" s="250"/>
      <c r="UOP47" s="250"/>
      <c r="UOQ47" s="250"/>
      <c r="UOR47" s="250"/>
      <c r="UOS47" s="250"/>
      <c r="UOT47" s="250"/>
      <c r="UOU47" s="250"/>
      <c r="UOV47" s="250"/>
      <c r="UOW47" s="250"/>
      <c r="UOX47" s="250"/>
      <c r="UOY47" s="250"/>
      <c r="UOZ47" s="250"/>
      <c r="UPA47" s="250"/>
      <c r="UPB47" s="250"/>
      <c r="UPC47" s="250"/>
      <c r="UPD47" s="250"/>
      <c r="UPE47" s="250"/>
      <c r="UPF47" s="250"/>
      <c r="UPG47" s="250"/>
      <c r="UPH47" s="250"/>
      <c r="UPI47" s="250"/>
      <c r="UPJ47" s="250"/>
      <c r="UPK47" s="250"/>
      <c r="UPL47" s="250"/>
      <c r="UPM47" s="250"/>
      <c r="UPN47" s="250"/>
      <c r="UPO47" s="250"/>
      <c r="UPP47" s="250"/>
      <c r="UPQ47" s="250"/>
      <c r="UPR47" s="250"/>
      <c r="UPS47" s="250"/>
      <c r="UPT47" s="250"/>
      <c r="UPU47" s="250"/>
      <c r="UPV47" s="250"/>
      <c r="UPW47" s="250"/>
      <c r="UPX47" s="250"/>
      <c r="UPY47" s="250"/>
      <c r="UPZ47" s="250"/>
      <c r="UQA47" s="250"/>
      <c r="UQB47" s="250"/>
      <c r="UQC47" s="250"/>
      <c r="UQD47" s="250"/>
      <c r="UQE47" s="250"/>
      <c r="UQF47" s="250"/>
      <c r="UQG47" s="250"/>
      <c r="UQH47" s="250"/>
      <c r="UQI47" s="250"/>
      <c r="UQJ47" s="250"/>
      <c r="UQK47" s="250"/>
      <c r="UQL47" s="250"/>
      <c r="UQM47" s="250"/>
      <c r="UQN47" s="250"/>
      <c r="UQO47" s="250"/>
      <c r="UQP47" s="250"/>
      <c r="UQQ47" s="250"/>
      <c r="UQR47" s="250"/>
      <c r="UQS47" s="250"/>
      <c r="UQT47" s="250"/>
      <c r="UQU47" s="250"/>
      <c r="UQV47" s="250"/>
      <c r="UQW47" s="250"/>
      <c r="UQX47" s="250"/>
      <c r="UQY47" s="250"/>
      <c r="UQZ47" s="250"/>
      <c r="URA47" s="250"/>
      <c r="URB47" s="250"/>
      <c r="URC47" s="250"/>
      <c r="URD47" s="250"/>
      <c r="URE47" s="250"/>
      <c r="URF47" s="250"/>
      <c r="URG47" s="250"/>
      <c r="URH47" s="250"/>
      <c r="URI47" s="250"/>
      <c r="URJ47" s="250"/>
      <c r="URK47" s="250"/>
      <c r="URL47" s="250"/>
      <c r="URM47" s="250"/>
      <c r="URN47" s="250"/>
      <c r="URO47" s="250"/>
      <c r="URP47" s="250"/>
      <c r="URQ47" s="250"/>
      <c r="URR47" s="250"/>
      <c r="URS47" s="250"/>
      <c r="URT47" s="250"/>
      <c r="URU47" s="250"/>
      <c r="URV47" s="250"/>
      <c r="URW47" s="250"/>
      <c r="URX47" s="250"/>
      <c r="URY47" s="250"/>
      <c r="URZ47" s="250"/>
      <c r="USA47" s="250"/>
      <c r="USB47" s="250"/>
      <c r="USC47" s="250"/>
      <c r="USD47" s="250"/>
      <c r="USE47" s="250"/>
      <c r="USF47" s="250"/>
      <c r="USG47" s="250"/>
      <c r="USH47" s="250"/>
      <c r="USI47" s="250"/>
      <c r="USJ47" s="250"/>
      <c r="USK47" s="250"/>
      <c r="USL47" s="250"/>
      <c r="USM47" s="250"/>
      <c r="USN47" s="250"/>
      <c r="USO47" s="250"/>
      <c r="USP47" s="250"/>
      <c r="USQ47" s="250"/>
      <c r="USR47" s="250"/>
      <c r="USS47" s="250"/>
      <c r="UST47" s="250"/>
      <c r="USU47" s="250"/>
      <c r="USV47" s="250"/>
      <c r="USW47" s="250"/>
      <c r="USX47" s="250"/>
      <c r="USY47" s="250"/>
      <c r="USZ47" s="250"/>
      <c r="UTA47" s="250"/>
      <c r="UTB47" s="250"/>
      <c r="UTC47" s="250"/>
      <c r="UTD47" s="250"/>
      <c r="UTE47" s="250"/>
      <c r="UTF47" s="250"/>
      <c r="UTG47" s="250"/>
      <c r="UTH47" s="250"/>
      <c r="UTI47" s="250"/>
      <c r="UTJ47" s="250"/>
      <c r="UTK47" s="250"/>
      <c r="UTL47" s="250"/>
      <c r="UTM47" s="250"/>
      <c r="UTN47" s="250"/>
      <c r="UTO47" s="250"/>
      <c r="UTP47" s="250"/>
      <c r="UTQ47" s="250"/>
      <c r="UTR47" s="250"/>
      <c r="UTS47" s="250"/>
      <c r="UTT47" s="250"/>
      <c r="UTU47" s="250"/>
      <c r="UTV47" s="250"/>
      <c r="UTW47" s="250"/>
      <c r="UTX47" s="250"/>
      <c r="UTY47" s="250"/>
      <c r="UTZ47" s="250"/>
      <c r="UUA47" s="250"/>
      <c r="UUB47" s="250"/>
      <c r="UUC47" s="250"/>
      <c r="UUD47" s="250"/>
      <c r="UUE47" s="250"/>
      <c r="UUF47" s="250"/>
      <c r="UUG47" s="250"/>
      <c r="UUH47" s="250"/>
      <c r="UUI47" s="250"/>
      <c r="UUJ47" s="250"/>
      <c r="UUK47" s="250"/>
      <c r="UUL47" s="250"/>
      <c r="UUM47" s="250"/>
      <c r="UUN47" s="250"/>
      <c r="UUO47" s="250"/>
      <c r="UUP47" s="250"/>
      <c r="UUQ47" s="250"/>
      <c r="UUR47" s="250"/>
      <c r="UUS47" s="250"/>
      <c r="UUT47" s="250"/>
      <c r="UUU47" s="250"/>
      <c r="UUV47" s="250"/>
      <c r="UUW47" s="250"/>
      <c r="UUX47" s="250"/>
      <c r="UUY47" s="250"/>
      <c r="UUZ47" s="250"/>
      <c r="UVA47" s="250"/>
      <c r="UVB47" s="250"/>
      <c r="UVC47" s="250"/>
      <c r="UVD47" s="250"/>
      <c r="UVE47" s="250"/>
      <c r="UVF47" s="250"/>
      <c r="UVG47" s="250"/>
      <c r="UVH47" s="250"/>
      <c r="UVI47" s="250"/>
      <c r="UVJ47" s="250"/>
      <c r="UVK47" s="250"/>
      <c r="UVL47" s="250"/>
      <c r="UVM47" s="250"/>
      <c r="UVN47" s="250"/>
      <c r="UVO47" s="250"/>
      <c r="UVP47" s="250"/>
      <c r="UVQ47" s="250"/>
      <c r="UVR47" s="250"/>
      <c r="UVS47" s="250"/>
      <c r="UVT47" s="250"/>
      <c r="UVU47" s="250"/>
      <c r="UVV47" s="250"/>
      <c r="UVW47" s="250"/>
      <c r="UVX47" s="250"/>
      <c r="UVY47" s="250"/>
      <c r="UVZ47" s="250"/>
      <c r="UWA47" s="250"/>
      <c r="UWB47" s="250"/>
      <c r="UWC47" s="250"/>
      <c r="UWD47" s="250"/>
      <c r="UWE47" s="250"/>
      <c r="UWF47" s="250"/>
      <c r="UWG47" s="250"/>
      <c r="UWH47" s="250"/>
      <c r="UWI47" s="250"/>
      <c r="UWJ47" s="250"/>
      <c r="UWK47" s="250"/>
      <c r="UWL47" s="250"/>
      <c r="UWM47" s="250"/>
      <c r="UWN47" s="250"/>
      <c r="UWO47" s="250"/>
      <c r="UWP47" s="250"/>
      <c r="UWQ47" s="250"/>
      <c r="UWR47" s="250"/>
      <c r="UWS47" s="250"/>
      <c r="UWT47" s="250"/>
      <c r="UWU47" s="250"/>
      <c r="UWV47" s="250"/>
      <c r="UWW47" s="250"/>
      <c r="UWX47" s="250"/>
      <c r="UWY47" s="250"/>
      <c r="UWZ47" s="250"/>
      <c r="UXA47" s="250"/>
      <c r="UXB47" s="250"/>
      <c r="UXC47" s="250"/>
      <c r="UXD47" s="250"/>
      <c r="UXE47" s="250"/>
      <c r="UXF47" s="250"/>
      <c r="UXG47" s="250"/>
      <c r="UXH47" s="250"/>
      <c r="UXI47" s="250"/>
      <c r="UXJ47" s="250"/>
      <c r="UXK47" s="250"/>
      <c r="UXL47" s="250"/>
      <c r="UXM47" s="250"/>
      <c r="UXN47" s="250"/>
      <c r="UXO47" s="250"/>
      <c r="UXP47" s="250"/>
      <c r="UXQ47" s="250"/>
      <c r="UXR47" s="250"/>
      <c r="UXS47" s="250"/>
      <c r="UXT47" s="250"/>
      <c r="UXU47" s="250"/>
      <c r="UXV47" s="250"/>
      <c r="UXW47" s="250"/>
      <c r="UXX47" s="250"/>
      <c r="UXY47" s="250"/>
      <c r="UXZ47" s="250"/>
      <c r="UYA47" s="250"/>
      <c r="UYB47" s="250"/>
      <c r="UYC47" s="250"/>
      <c r="UYD47" s="250"/>
      <c r="UYE47" s="250"/>
      <c r="UYF47" s="250"/>
      <c r="UYG47" s="250"/>
      <c r="UYH47" s="250"/>
      <c r="UYI47" s="250"/>
      <c r="UYJ47" s="250"/>
      <c r="UYK47" s="250"/>
      <c r="UYL47" s="250"/>
      <c r="UYM47" s="250"/>
      <c r="UYN47" s="250"/>
      <c r="UYO47" s="250"/>
      <c r="UYP47" s="250"/>
      <c r="UYQ47" s="250"/>
      <c r="UYR47" s="250"/>
      <c r="UYS47" s="250"/>
      <c r="UYT47" s="250"/>
      <c r="UYU47" s="250"/>
      <c r="UYV47" s="250"/>
      <c r="UYW47" s="250"/>
      <c r="UYX47" s="250"/>
      <c r="UYY47" s="250"/>
      <c r="UYZ47" s="250"/>
      <c r="UZA47" s="250"/>
      <c r="UZB47" s="250"/>
      <c r="UZC47" s="250"/>
      <c r="UZD47" s="250"/>
      <c r="UZE47" s="250"/>
      <c r="UZF47" s="250"/>
      <c r="UZG47" s="250"/>
      <c r="UZH47" s="250"/>
      <c r="UZI47" s="250"/>
      <c r="UZJ47" s="250"/>
      <c r="UZK47" s="250"/>
      <c r="UZL47" s="250"/>
      <c r="UZM47" s="250"/>
      <c r="UZN47" s="250"/>
      <c r="UZO47" s="250"/>
      <c r="UZP47" s="250"/>
      <c r="UZQ47" s="250"/>
      <c r="UZR47" s="250"/>
      <c r="UZS47" s="250"/>
      <c r="UZT47" s="250"/>
      <c r="UZU47" s="250"/>
      <c r="UZV47" s="250"/>
      <c r="UZW47" s="250"/>
      <c r="UZX47" s="250"/>
      <c r="UZY47" s="250"/>
      <c r="UZZ47" s="250"/>
      <c r="VAA47" s="250"/>
      <c r="VAB47" s="250"/>
      <c r="VAC47" s="250"/>
      <c r="VAD47" s="250"/>
      <c r="VAE47" s="250"/>
      <c r="VAF47" s="250"/>
      <c r="VAG47" s="250"/>
      <c r="VAH47" s="250"/>
      <c r="VAI47" s="250"/>
      <c r="VAJ47" s="250"/>
      <c r="VAK47" s="250"/>
      <c r="VAL47" s="250"/>
      <c r="VAM47" s="250"/>
      <c r="VAN47" s="250"/>
      <c r="VAO47" s="250"/>
      <c r="VAP47" s="250"/>
      <c r="VAQ47" s="250"/>
      <c r="VAR47" s="250"/>
      <c r="VAS47" s="250"/>
      <c r="VAT47" s="250"/>
      <c r="VAU47" s="250"/>
      <c r="VAV47" s="250"/>
      <c r="VAW47" s="250"/>
      <c r="VAX47" s="250"/>
      <c r="VAY47" s="250"/>
      <c r="VAZ47" s="250"/>
      <c r="VBA47" s="250"/>
      <c r="VBB47" s="250"/>
      <c r="VBC47" s="250"/>
      <c r="VBD47" s="250"/>
      <c r="VBE47" s="250"/>
      <c r="VBF47" s="250"/>
      <c r="VBG47" s="250"/>
      <c r="VBH47" s="250"/>
      <c r="VBI47" s="250"/>
      <c r="VBJ47" s="250"/>
      <c r="VBK47" s="250"/>
      <c r="VBL47" s="250"/>
      <c r="VBM47" s="250"/>
      <c r="VBN47" s="250"/>
      <c r="VBO47" s="250"/>
      <c r="VBP47" s="250"/>
      <c r="VBQ47" s="250"/>
      <c r="VBR47" s="250"/>
      <c r="VBS47" s="250"/>
      <c r="VBT47" s="250"/>
      <c r="VBU47" s="250"/>
      <c r="VBV47" s="250"/>
      <c r="VBW47" s="250"/>
      <c r="VBX47" s="250"/>
      <c r="VBY47" s="250"/>
      <c r="VBZ47" s="250"/>
      <c r="VCA47" s="250"/>
      <c r="VCB47" s="250"/>
      <c r="VCC47" s="250"/>
      <c r="VCD47" s="250"/>
      <c r="VCE47" s="250"/>
      <c r="VCF47" s="250"/>
      <c r="VCG47" s="250"/>
      <c r="VCH47" s="250"/>
      <c r="VCI47" s="250"/>
      <c r="VCJ47" s="250"/>
      <c r="VCK47" s="250"/>
      <c r="VCL47" s="250"/>
      <c r="VCM47" s="250"/>
      <c r="VCN47" s="250"/>
      <c r="VCO47" s="250"/>
      <c r="VCP47" s="250"/>
      <c r="VCQ47" s="250"/>
      <c r="VCR47" s="250"/>
      <c r="VCS47" s="250"/>
      <c r="VCT47" s="250"/>
      <c r="VCU47" s="250"/>
      <c r="VCV47" s="250"/>
      <c r="VCW47" s="250"/>
      <c r="VCX47" s="250"/>
      <c r="VCY47" s="250"/>
      <c r="VCZ47" s="250"/>
      <c r="VDA47" s="250"/>
      <c r="VDB47" s="250"/>
      <c r="VDC47" s="250"/>
      <c r="VDD47" s="250"/>
      <c r="VDE47" s="250"/>
      <c r="VDF47" s="250"/>
      <c r="VDG47" s="250"/>
      <c r="VDH47" s="250"/>
      <c r="VDI47" s="250"/>
      <c r="VDJ47" s="250"/>
      <c r="VDK47" s="250"/>
      <c r="VDL47" s="250"/>
      <c r="VDM47" s="250"/>
      <c r="VDN47" s="250"/>
      <c r="VDO47" s="250"/>
      <c r="VDP47" s="250"/>
      <c r="VDQ47" s="250"/>
      <c r="VDR47" s="250"/>
      <c r="VDS47" s="250"/>
      <c r="VDT47" s="250"/>
      <c r="VDU47" s="250"/>
      <c r="VDV47" s="250"/>
      <c r="VDW47" s="250"/>
      <c r="VDX47" s="250"/>
      <c r="VDY47" s="250"/>
      <c r="VDZ47" s="250"/>
      <c r="VEA47" s="250"/>
      <c r="VEB47" s="250"/>
      <c r="VEC47" s="250"/>
      <c r="VED47" s="250"/>
      <c r="VEE47" s="250"/>
      <c r="VEF47" s="250"/>
      <c r="VEG47" s="250"/>
      <c r="VEH47" s="250"/>
      <c r="VEI47" s="250"/>
      <c r="VEJ47" s="250"/>
      <c r="VEK47" s="250"/>
      <c r="VEL47" s="250"/>
      <c r="VEM47" s="250"/>
      <c r="VEN47" s="250"/>
      <c r="VEO47" s="250"/>
      <c r="VEP47" s="250"/>
      <c r="VEQ47" s="250"/>
      <c r="VER47" s="250"/>
      <c r="VES47" s="250"/>
      <c r="VET47" s="250"/>
      <c r="VEU47" s="250"/>
      <c r="VEV47" s="250"/>
      <c r="VEW47" s="250"/>
      <c r="VEX47" s="250"/>
      <c r="VEY47" s="250"/>
      <c r="VEZ47" s="250"/>
      <c r="VFA47" s="250"/>
      <c r="VFB47" s="250"/>
      <c r="VFC47" s="250"/>
      <c r="VFD47" s="250"/>
      <c r="VFE47" s="250"/>
      <c r="VFF47" s="250"/>
      <c r="VFG47" s="250"/>
      <c r="VFH47" s="250"/>
      <c r="VFI47" s="250"/>
      <c r="VFJ47" s="250"/>
      <c r="VFK47" s="250"/>
      <c r="VFL47" s="250"/>
      <c r="VFM47" s="250"/>
      <c r="VFN47" s="250"/>
      <c r="VFO47" s="250"/>
      <c r="VFP47" s="250"/>
      <c r="VFQ47" s="250"/>
      <c r="VFR47" s="250"/>
      <c r="VFS47" s="250"/>
      <c r="VFT47" s="250"/>
      <c r="VFU47" s="250"/>
      <c r="VFV47" s="250"/>
      <c r="VFW47" s="250"/>
      <c r="VFX47" s="250"/>
      <c r="VFY47" s="250"/>
      <c r="VFZ47" s="250"/>
      <c r="VGA47" s="250"/>
      <c r="VGB47" s="250"/>
      <c r="VGC47" s="250"/>
      <c r="VGD47" s="250"/>
      <c r="VGE47" s="250"/>
      <c r="VGF47" s="250"/>
      <c r="VGG47" s="250"/>
      <c r="VGH47" s="250"/>
      <c r="VGI47" s="250"/>
      <c r="VGJ47" s="250"/>
      <c r="VGK47" s="250"/>
      <c r="VGL47" s="250"/>
      <c r="VGM47" s="250"/>
      <c r="VGN47" s="250"/>
      <c r="VGO47" s="250"/>
      <c r="VGP47" s="250"/>
      <c r="VGQ47" s="250"/>
      <c r="VGR47" s="250"/>
      <c r="VGS47" s="250"/>
      <c r="VGT47" s="250"/>
      <c r="VGU47" s="250"/>
      <c r="VGV47" s="250"/>
      <c r="VGW47" s="250"/>
      <c r="VGX47" s="250"/>
      <c r="VGY47" s="250"/>
      <c r="VGZ47" s="250"/>
      <c r="VHA47" s="250"/>
      <c r="VHB47" s="250"/>
      <c r="VHC47" s="250"/>
      <c r="VHD47" s="250"/>
      <c r="VHE47" s="250"/>
      <c r="VHF47" s="250"/>
      <c r="VHG47" s="250"/>
      <c r="VHH47" s="250"/>
      <c r="VHI47" s="250"/>
      <c r="VHJ47" s="250"/>
      <c r="VHK47" s="250"/>
      <c r="VHL47" s="250"/>
      <c r="VHM47" s="250"/>
      <c r="VHN47" s="250"/>
      <c r="VHO47" s="250"/>
      <c r="VHP47" s="250"/>
      <c r="VHQ47" s="250"/>
      <c r="VHR47" s="250"/>
      <c r="VHS47" s="250"/>
      <c r="VHT47" s="250"/>
      <c r="VHU47" s="250"/>
      <c r="VHV47" s="250"/>
      <c r="VHW47" s="250"/>
      <c r="VHX47" s="250"/>
      <c r="VHY47" s="250"/>
      <c r="VHZ47" s="250"/>
      <c r="VIA47" s="250"/>
      <c r="VIB47" s="250"/>
      <c r="VIC47" s="250"/>
      <c r="VID47" s="250"/>
      <c r="VIE47" s="250"/>
      <c r="VIF47" s="250"/>
      <c r="VIG47" s="250"/>
      <c r="VIH47" s="250"/>
      <c r="VII47" s="250"/>
      <c r="VIJ47" s="250"/>
      <c r="VIK47" s="250"/>
      <c r="VIL47" s="250"/>
      <c r="VIM47" s="250"/>
      <c r="VIN47" s="250"/>
      <c r="VIO47" s="250"/>
      <c r="VIP47" s="250"/>
      <c r="VIQ47" s="250"/>
      <c r="VIR47" s="250"/>
      <c r="VIS47" s="250"/>
      <c r="VIT47" s="250"/>
      <c r="VIU47" s="250"/>
      <c r="VIV47" s="250"/>
      <c r="VIW47" s="250"/>
      <c r="VIX47" s="250"/>
      <c r="VIY47" s="250"/>
      <c r="VIZ47" s="250"/>
      <c r="VJA47" s="250"/>
      <c r="VJB47" s="250"/>
      <c r="VJC47" s="250"/>
      <c r="VJD47" s="250"/>
      <c r="VJE47" s="250"/>
      <c r="VJF47" s="250"/>
      <c r="VJG47" s="250"/>
      <c r="VJH47" s="250"/>
      <c r="VJI47" s="250"/>
      <c r="VJJ47" s="250"/>
      <c r="VJK47" s="250"/>
      <c r="VJL47" s="250"/>
      <c r="VJM47" s="250"/>
      <c r="VJN47" s="250"/>
      <c r="VJO47" s="250"/>
      <c r="VJP47" s="250"/>
      <c r="VJQ47" s="250"/>
      <c r="VJR47" s="250"/>
      <c r="VJS47" s="250"/>
      <c r="VJT47" s="250"/>
      <c r="VJU47" s="250"/>
      <c r="VJV47" s="250"/>
      <c r="VJW47" s="250"/>
      <c r="VJX47" s="250"/>
      <c r="VJY47" s="250"/>
      <c r="VJZ47" s="250"/>
      <c r="VKA47" s="250"/>
      <c r="VKB47" s="250"/>
      <c r="VKC47" s="250"/>
      <c r="VKD47" s="250"/>
      <c r="VKE47" s="250"/>
      <c r="VKF47" s="250"/>
      <c r="VKG47" s="250"/>
      <c r="VKH47" s="250"/>
      <c r="VKI47" s="250"/>
      <c r="VKJ47" s="250"/>
      <c r="VKK47" s="250"/>
      <c r="VKL47" s="250"/>
      <c r="VKM47" s="250"/>
      <c r="VKN47" s="250"/>
      <c r="VKO47" s="250"/>
      <c r="VKP47" s="250"/>
      <c r="VKQ47" s="250"/>
      <c r="VKR47" s="250"/>
      <c r="VKS47" s="250"/>
      <c r="VKT47" s="250"/>
      <c r="VKU47" s="250"/>
      <c r="VKV47" s="250"/>
      <c r="VKW47" s="250"/>
      <c r="VKX47" s="250"/>
      <c r="VKY47" s="250"/>
      <c r="VKZ47" s="250"/>
      <c r="VLA47" s="250"/>
      <c r="VLB47" s="250"/>
      <c r="VLC47" s="250"/>
      <c r="VLD47" s="250"/>
      <c r="VLE47" s="250"/>
      <c r="VLF47" s="250"/>
      <c r="VLG47" s="250"/>
      <c r="VLH47" s="250"/>
      <c r="VLI47" s="250"/>
      <c r="VLJ47" s="250"/>
      <c r="VLK47" s="250"/>
      <c r="VLL47" s="250"/>
      <c r="VLM47" s="250"/>
      <c r="VLN47" s="250"/>
      <c r="VLO47" s="250"/>
      <c r="VLP47" s="250"/>
      <c r="VLQ47" s="250"/>
      <c r="VLR47" s="250"/>
      <c r="VLS47" s="250"/>
      <c r="VLT47" s="250"/>
      <c r="VLU47" s="250"/>
      <c r="VLV47" s="250"/>
      <c r="VLW47" s="250"/>
      <c r="VLX47" s="250"/>
      <c r="VLY47" s="250"/>
      <c r="VLZ47" s="250"/>
      <c r="VMA47" s="250"/>
      <c r="VMB47" s="250"/>
      <c r="VMC47" s="250"/>
      <c r="VMD47" s="250"/>
      <c r="VME47" s="250"/>
      <c r="VMF47" s="250"/>
      <c r="VMG47" s="250"/>
      <c r="VMH47" s="250"/>
      <c r="VMI47" s="250"/>
      <c r="VMJ47" s="250"/>
      <c r="VMK47" s="250"/>
      <c r="VML47" s="250"/>
      <c r="VMM47" s="250"/>
      <c r="VMN47" s="250"/>
      <c r="VMO47" s="250"/>
      <c r="VMP47" s="250"/>
      <c r="VMQ47" s="250"/>
      <c r="VMR47" s="250"/>
      <c r="VMS47" s="250"/>
      <c r="VMT47" s="250"/>
      <c r="VMU47" s="250"/>
      <c r="VMV47" s="250"/>
      <c r="VMW47" s="250"/>
      <c r="VMX47" s="250"/>
      <c r="VMY47" s="250"/>
      <c r="VMZ47" s="250"/>
      <c r="VNA47" s="250"/>
      <c r="VNB47" s="250"/>
      <c r="VNC47" s="250"/>
      <c r="VND47" s="250"/>
      <c r="VNE47" s="250"/>
      <c r="VNF47" s="250"/>
      <c r="VNG47" s="250"/>
      <c r="VNH47" s="250"/>
      <c r="VNI47" s="250"/>
      <c r="VNJ47" s="250"/>
      <c r="VNK47" s="250"/>
      <c r="VNL47" s="250"/>
      <c r="VNM47" s="250"/>
      <c r="VNN47" s="250"/>
      <c r="VNO47" s="250"/>
      <c r="VNP47" s="250"/>
      <c r="VNQ47" s="250"/>
      <c r="VNR47" s="250"/>
      <c r="VNS47" s="250"/>
      <c r="VNT47" s="250"/>
      <c r="VNU47" s="250"/>
      <c r="VNV47" s="250"/>
      <c r="VNW47" s="250"/>
      <c r="VNX47" s="250"/>
      <c r="VNY47" s="250"/>
      <c r="VNZ47" s="250"/>
      <c r="VOA47" s="250"/>
      <c r="VOB47" s="250"/>
      <c r="VOC47" s="250"/>
      <c r="VOD47" s="250"/>
      <c r="VOE47" s="250"/>
      <c r="VOF47" s="250"/>
      <c r="VOG47" s="250"/>
      <c r="VOH47" s="250"/>
      <c r="VOI47" s="250"/>
      <c r="VOJ47" s="250"/>
      <c r="VOK47" s="250"/>
      <c r="VOL47" s="250"/>
      <c r="VOM47" s="250"/>
      <c r="VON47" s="250"/>
      <c r="VOO47" s="250"/>
      <c r="VOP47" s="250"/>
      <c r="VOQ47" s="250"/>
      <c r="VOR47" s="250"/>
      <c r="VOS47" s="250"/>
      <c r="VOT47" s="250"/>
      <c r="VOU47" s="250"/>
      <c r="VOV47" s="250"/>
      <c r="VOW47" s="250"/>
      <c r="VOX47" s="250"/>
      <c r="VOY47" s="250"/>
      <c r="VOZ47" s="250"/>
      <c r="VPA47" s="250"/>
      <c r="VPB47" s="250"/>
      <c r="VPC47" s="250"/>
      <c r="VPD47" s="250"/>
      <c r="VPE47" s="250"/>
      <c r="VPF47" s="250"/>
      <c r="VPG47" s="250"/>
      <c r="VPH47" s="250"/>
      <c r="VPI47" s="250"/>
      <c r="VPJ47" s="250"/>
      <c r="VPK47" s="250"/>
      <c r="VPL47" s="250"/>
      <c r="VPM47" s="250"/>
      <c r="VPN47" s="250"/>
      <c r="VPO47" s="250"/>
      <c r="VPP47" s="250"/>
      <c r="VPQ47" s="250"/>
      <c r="VPR47" s="250"/>
      <c r="VPS47" s="250"/>
      <c r="VPT47" s="250"/>
      <c r="VPU47" s="250"/>
      <c r="VPV47" s="250"/>
      <c r="VPW47" s="250"/>
      <c r="VPX47" s="250"/>
      <c r="VPY47" s="250"/>
      <c r="VPZ47" s="250"/>
      <c r="VQA47" s="250"/>
      <c r="VQB47" s="250"/>
      <c r="VQC47" s="250"/>
      <c r="VQD47" s="250"/>
      <c r="VQE47" s="250"/>
      <c r="VQF47" s="250"/>
      <c r="VQG47" s="250"/>
      <c r="VQH47" s="250"/>
      <c r="VQI47" s="250"/>
      <c r="VQJ47" s="250"/>
      <c r="VQK47" s="250"/>
      <c r="VQL47" s="250"/>
      <c r="VQM47" s="250"/>
      <c r="VQN47" s="250"/>
      <c r="VQO47" s="250"/>
      <c r="VQP47" s="250"/>
      <c r="VQQ47" s="250"/>
      <c r="VQR47" s="250"/>
      <c r="VQS47" s="250"/>
      <c r="VQT47" s="250"/>
      <c r="VQU47" s="250"/>
      <c r="VQV47" s="250"/>
      <c r="VQW47" s="250"/>
      <c r="VQX47" s="250"/>
      <c r="VQY47" s="250"/>
      <c r="VQZ47" s="250"/>
      <c r="VRA47" s="250"/>
      <c r="VRB47" s="250"/>
      <c r="VRC47" s="250"/>
      <c r="VRD47" s="250"/>
      <c r="VRE47" s="250"/>
      <c r="VRF47" s="250"/>
      <c r="VRG47" s="250"/>
      <c r="VRH47" s="250"/>
      <c r="VRI47" s="250"/>
      <c r="VRJ47" s="250"/>
      <c r="VRK47" s="250"/>
      <c r="VRL47" s="250"/>
      <c r="VRM47" s="250"/>
      <c r="VRN47" s="250"/>
      <c r="VRO47" s="250"/>
      <c r="VRP47" s="250"/>
      <c r="VRQ47" s="250"/>
      <c r="VRR47" s="250"/>
      <c r="VRS47" s="250"/>
      <c r="VRT47" s="250"/>
      <c r="VRU47" s="250"/>
      <c r="VRV47" s="250"/>
      <c r="VRW47" s="250"/>
      <c r="VRX47" s="250"/>
      <c r="VRY47" s="250"/>
      <c r="VRZ47" s="250"/>
      <c r="VSA47" s="250"/>
      <c r="VSB47" s="250"/>
      <c r="VSC47" s="250"/>
      <c r="VSD47" s="250"/>
      <c r="VSE47" s="250"/>
      <c r="VSF47" s="250"/>
      <c r="VSG47" s="250"/>
      <c r="VSH47" s="250"/>
      <c r="VSI47" s="250"/>
      <c r="VSJ47" s="250"/>
      <c r="VSK47" s="250"/>
      <c r="VSL47" s="250"/>
      <c r="VSM47" s="250"/>
      <c r="VSN47" s="250"/>
      <c r="VSO47" s="250"/>
      <c r="VSP47" s="250"/>
      <c r="VSQ47" s="250"/>
      <c r="VSR47" s="250"/>
      <c r="VSS47" s="250"/>
      <c r="VST47" s="250"/>
      <c r="VSU47" s="250"/>
      <c r="VSV47" s="250"/>
      <c r="VSW47" s="250"/>
      <c r="VSX47" s="250"/>
      <c r="VSY47" s="250"/>
      <c r="VSZ47" s="250"/>
      <c r="VTA47" s="250"/>
      <c r="VTB47" s="250"/>
      <c r="VTC47" s="250"/>
      <c r="VTD47" s="250"/>
      <c r="VTE47" s="250"/>
      <c r="VTF47" s="250"/>
      <c r="VTG47" s="250"/>
      <c r="VTH47" s="250"/>
      <c r="VTI47" s="250"/>
      <c r="VTJ47" s="250"/>
      <c r="VTK47" s="250"/>
      <c r="VTL47" s="250"/>
      <c r="VTM47" s="250"/>
      <c r="VTN47" s="250"/>
      <c r="VTO47" s="250"/>
      <c r="VTP47" s="250"/>
      <c r="VTQ47" s="250"/>
      <c r="VTR47" s="250"/>
      <c r="VTS47" s="250"/>
      <c r="VTT47" s="250"/>
      <c r="VTU47" s="250"/>
      <c r="VTV47" s="250"/>
      <c r="VTW47" s="250"/>
      <c r="VTX47" s="250"/>
      <c r="VTY47" s="250"/>
      <c r="VTZ47" s="250"/>
      <c r="VUA47" s="250"/>
      <c r="VUB47" s="250"/>
      <c r="VUC47" s="250"/>
      <c r="VUD47" s="250"/>
      <c r="VUE47" s="250"/>
      <c r="VUF47" s="250"/>
      <c r="VUG47" s="250"/>
      <c r="VUH47" s="250"/>
      <c r="VUI47" s="250"/>
      <c r="VUJ47" s="250"/>
      <c r="VUK47" s="250"/>
      <c r="VUL47" s="250"/>
      <c r="VUM47" s="250"/>
      <c r="VUN47" s="250"/>
      <c r="VUO47" s="250"/>
      <c r="VUP47" s="250"/>
      <c r="VUQ47" s="250"/>
      <c r="VUR47" s="250"/>
      <c r="VUS47" s="250"/>
      <c r="VUT47" s="250"/>
      <c r="VUU47" s="250"/>
      <c r="VUV47" s="250"/>
      <c r="VUW47" s="250"/>
      <c r="VUX47" s="250"/>
      <c r="VUY47" s="250"/>
      <c r="VUZ47" s="250"/>
      <c r="VVA47" s="250"/>
      <c r="VVB47" s="250"/>
      <c r="VVC47" s="250"/>
      <c r="VVD47" s="250"/>
      <c r="VVE47" s="250"/>
      <c r="VVF47" s="250"/>
      <c r="VVG47" s="250"/>
      <c r="VVH47" s="250"/>
      <c r="VVI47" s="250"/>
      <c r="VVJ47" s="250"/>
      <c r="VVK47" s="250"/>
      <c r="VVL47" s="250"/>
      <c r="VVM47" s="250"/>
      <c r="VVN47" s="250"/>
      <c r="VVO47" s="250"/>
      <c r="VVP47" s="250"/>
      <c r="VVQ47" s="250"/>
      <c r="VVR47" s="250"/>
      <c r="VVS47" s="250"/>
      <c r="VVT47" s="250"/>
      <c r="VVU47" s="250"/>
      <c r="VVV47" s="250"/>
      <c r="VVW47" s="250"/>
      <c r="VVX47" s="250"/>
      <c r="VVY47" s="250"/>
      <c r="VVZ47" s="250"/>
      <c r="VWA47" s="250"/>
      <c r="VWB47" s="250"/>
      <c r="VWC47" s="250"/>
      <c r="VWD47" s="250"/>
      <c r="VWE47" s="250"/>
      <c r="VWF47" s="250"/>
      <c r="VWG47" s="250"/>
      <c r="VWH47" s="250"/>
      <c r="VWI47" s="250"/>
      <c r="VWJ47" s="250"/>
      <c r="VWK47" s="250"/>
      <c r="VWL47" s="250"/>
      <c r="VWM47" s="250"/>
      <c r="VWN47" s="250"/>
      <c r="VWO47" s="250"/>
      <c r="VWP47" s="250"/>
      <c r="VWQ47" s="250"/>
      <c r="VWR47" s="250"/>
      <c r="VWS47" s="250"/>
      <c r="VWT47" s="250"/>
      <c r="VWU47" s="250"/>
      <c r="VWV47" s="250"/>
      <c r="VWW47" s="250"/>
      <c r="VWX47" s="250"/>
      <c r="VWY47" s="250"/>
      <c r="VWZ47" s="250"/>
      <c r="VXA47" s="250"/>
      <c r="VXB47" s="250"/>
      <c r="VXC47" s="250"/>
      <c r="VXD47" s="250"/>
      <c r="VXE47" s="250"/>
      <c r="VXF47" s="250"/>
      <c r="VXG47" s="250"/>
      <c r="VXH47" s="250"/>
      <c r="VXI47" s="250"/>
      <c r="VXJ47" s="250"/>
      <c r="VXK47" s="250"/>
      <c r="VXL47" s="250"/>
      <c r="VXM47" s="250"/>
      <c r="VXN47" s="250"/>
      <c r="VXO47" s="250"/>
      <c r="VXP47" s="250"/>
      <c r="VXQ47" s="250"/>
      <c r="VXR47" s="250"/>
      <c r="VXS47" s="250"/>
      <c r="VXT47" s="250"/>
      <c r="VXU47" s="250"/>
      <c r="VXV47" s="250"/>
      <c r="VXW47" s="250"/>
      <c r="VXX47" s="250"/>
      <c r="VXY47" s="250"/>
      <c r="VXZ47" s="250"/>
      <c r="VYA47" s="250"/>
      <c r="VYB47" s="250"/>
      <c r="VYC47" s="250"/>
      <c r="VYD47" s="250"/>
      <c r="VYE47" s="250"/>
      <c r="VYF47" s="250"/>
      <c r="VYG47" s="250"/>
      <c r="VYH47" s="250"/>
      <c r="VYI47" s="250"/>
      <c r="VYJ47" s="250"/>
      <c r="VYK47" s="250"/>
      <c r="VYL47" s="250"/>
      <c r="VYM47" s="250"/>
      <c r="VYN47" s="250"/>
      <c r="VYO47" s="250"/>
      <c r="VYP47" s="250"/>
      <c r="VYQ47" s="250"/>
      <c r="VYR47" s="250"/>
      <c r="VYS47" s="250"/>
      <c r="VYT47" s="250"/>
      <c r="VYU47" s="250"/>
      <c r="VYV47" s="250"/>
      <c r="VYW47" s="250"/>
      <c r="VYX47" s="250"/>
      <c r="VYY47" s="250"/>
      <c r="VYZ47" s="250"/>
      <c r="VZA47" s="250"/>
      <c r="VZB47" s="250"/>
      <c r="VZC47" s="250"/>
      <c r="VZD47" s="250"/>
      <c r="VZE47" s="250"/>
      <c r="VZF47" s="250"/>
      <c r="VZG47" s="250"/>
      <c r="VZH47" s="250"/>
      <c r="VZI47" s="250"/>
      <c r="VZJ47" s="250"/>
      <c r="VZK47" s="250"/>
      <c r="VZL47" s="250"/>
      <c r="VZM47" s="250"/>
      <c r="VZN47" s="250"/>
      <c r="VZO47" s="250"/>
      <c r="VZP47" s="250"/>
      <c r="VZQ47" s="250"/>
      <c r="VZR47" s="250"/>
      <c r="VZS47" s="250"/>
      <c r="VZT47" s="250"/>
      <c r="VZU47" s="250"/>
      <c r="VZV47" s="250"/>
      <c r="VZW47" s="250"/>
      <c r="VZX47" s="250"/>
      <c r="VZY47" s="250"/>
      <c r="VZZ47" s="250"/>
      <c r="WAA47" s="250"/>
      <c r="WAB47" s="250"/>
      <c r="WAC47" s="250"/>
      <c r="WAD47" s="250"/>
      <c r="WAE47" s="250"/>
      <c r="WAF47" s="250"/>
      <c r="WAG47" s="250"/>
      <c r="WAH47" s="250"/>
      <c r="WAI47" s="250"/>
      <c r="WAJ47" s="250"/>
      <c r="WAK47" s="250"/>
      <c r="WAL47" s="250"/>
      <c r="WAM47" s="250"/>
      <c r="WAN47" s="250"/>
      <c r="WAO47" s="250"/>
      <c r="WAP47" s="250"/>
      <c r="WAQ47" s="250"/>
      <c r="WAR47" s="250"/>
      <c r="WAS47" s="250"/>
      <c r="WAT47" s="250"/>
      <c r="WAU47" s="250"/>
      <c r="WAV47" s="250"/>
      <c r="WAW47" s="250"/>
      <c r="WAX47" s="250"/>
      <c r="WAY47" s="250"/>
      <c r="WAZ47" s="250"/>
      <c r="WBA47" s="250"/>
      <c r="WBB47" s="250"/>
      <c r="WBC47" s="250"/>
      <c r="WBD47" s="250"/>
      <c r="WBE47" s="250"/>
      <c r="WBF47" s="250"/>
      <c r="WBG47" s="250"/>
      <c r="WBH47" s="250"/>
      <c r="WBI47" s="250"/>
      <c r="WBJ47" s="250"/>
      <c r="WBK47" s="250"/>
      <c r="WBL47" s="250"/>
      <c r="WBM47" s="250"/>
      <c r="WBN47" s="250"/>
      <c r="WBO47" s="250"/>
      <c r="WBP47" s="250"/>
      <c r="WBQ47" s="250"/>
      <c r="WBR47" s="250"/>
      <c r="WBS47" s="250"/>
      <c r="WBT47" s="250"/>
      <c r="WBU47" s="250"/>
      <c r="WBV47" s="250"/>
      <c r="WBW47" s="250"/>
      <c r="WBX47" s="250"/>
      <c r="WBY47" s="250"/>
      <c r="WBZ47" s="250"/>
      <c r="WCA47" s="250"/>
      <c r="WCB47" s="250"/>
      <c r="WCC47" s="250"/>
      <c r="WCD47" s="250"/>
      <c r="WCE47" s="250"/>
      <c r="WCF47" s="250"/>
      <c r="WCG47" s="250"/>
      <c r="WCH47" s="250"/>
      <c r="WCI47" s="250"/>
      <c r="WCJ47" s="250"/>
      <c r="WCK47" s="250"/>
      <c r="WCL47" s="250"/>
      <c r="WCM47" s="250"/>
      <c r="WCN47" s="250"/>
      <c r="WCO47" s="250"/>
      <c r="WCP47" s="250"/>
      <c r="WCQ47" s="250"/>
      <c r="WCR47" s="250"/>
      <c r="WCS47" s="250"/>
      <c r="WCT47" s="250"/>
      <c r="WCU47" s="250"/>
      <c r="WCV47" s="250"/>
      <c r="WCW47" s="250"/>
      <c r="WCX47" s="250"/>
      <c r="WCY47" s="250"/>
      <c r="WCZ47" s="250"/>
      <c r="WDA47" s="250"/>
      <c r="WDB47" s="250"/>
      <c r="WDC47" s="250"/>
      <c r="WDD47" s="250"/>
      <c r="WDE47" s="250"/>
      <c r="WDF47" s="250"/>
      <c r="WDG47" s="250"/>
      <c r="WDH47" s="250"/>
      <c r="WDI47" s="250"/>
      <c r="WDJ47" s="250"/>
      <c r="WDK47" s="250"/>
      <c r="WDL47" s="250"/>
      <c r="WDM47" s="250"/>
      <c r="WDN47" s="250"/>
      <c r="WDO47" s="250"/>
      <c r="WDP47" s="250"/>
      <c r="WDQ47" s="250"/>
      <c r="WDR47" s="250"/>
      <c r="WDS47" s="250"/>
      <c r="WDT47" s="250"/>
      <c r="WDU47" s="250"/>
      <c r="WDV47" s="250"/>
      <c r="WDW47" s="250"/>
      <c r="WDX47" s="250"/>
      <c r="WDY47" s="250"/>
      <c r="WDZ47" s="250"/>
      <c r="WEA47" s="250"/>
      <c r="WEB47" s="250"/>
      <c r="WEC47" s="250"/>
      <c r="WED47" s="250"/>
      <c r="WEE47" s="250"/>
      <c r="WEF47" s="250"/>
      <c r="WEG47" s="250"/>
      <c r="WEH47" s="250"/>
      <c r="WEI47" s="250"/>
      <c r="WEJ47" s="250"/>
      <c r="WEK47" s="250"/>
      <c r="WEL47" s="250"/>
      <c r="WEM47" s="250"/>
      <c r="WEN47" s="250"/>
      <c r="WEO47" s="250"/>
      <c r="WEP47" s="250"/>
      <c r="WEQ47" s="250"/>
      <c r="WER47" s="250"/>
      <c r="WES47" s="250"/>
      <c r="WET47" s="250"/>
      <c r="WEU47" s="250"/>
      <c r="WEV47" s="250"/>
      <c r="WEW47" s="250"/>
      <c r="WEX47" s="250"/>
      <c r="WEY47" s="250"/>
      <c r="WEZ47" s="250"/>
      <c r="WFA47" s="250"/>
      <c r="WFB47" s="250"/>
      <c r="WFC47" s="250"/>
      <c r="WFD47" s="250"/>
      <c r="WFE47" s="250"/>
      <c r="WFF47" s="250"/>
      <c r="WFG47" s="250"/>
      <c r="WFH47" s="250"/>
      <c r="WFI47" s="250"/>
      <c r="WFJ47" s="250"/>
      <c r="WFK47" s="250"/>
      <c r="WFL47" s="250"/>
      <c r="WFM47" s="250"/>
      <c r="WFN47" s="250"/>
      <c r="WFO47" s="250"/>
      <c r="WFP47" s="250"/>
      <c r="WFQ47" s="250"/>
      <c r="WFR47" s="250"/>
      <c r="WFS47" s="250"/>
      <c r="WFT47" s="250"/>
      <c r="WFU47" s="250"/>
      <c r="WFV47" s="250"/>
      <c r="WFW47" s="250"/>
      <c r="WFX47" s="250"/>
      <c r="WFY47" s="250"/>
      <c r="WFZ47" s="250"/>
      <c r="WGA47" s="250"/>
      <c r="WGB47" s="250"/>
      <c r="WGC47" s="250"/>
      <c r="WGD47" s="250"/>
      <c r="WGE47" s="250"/>
      <c r="WGF47" s="250"/>
      <c r="WGG47" s="250"/>
      <c r="WGH47" s="250"/>
      <c r="WGI47" s="250"/>
      <c r="WGJ47" s="250"/>
      <c r="WGK47" s="250"/>
      <c r="WGL47" s="250"/>
      <c r="WGM47" s="250"/>
      <c r="WGN47" s="250"/>
      <c r="WGO47" s="250"/>
      <c r="WGP47" s="250"/>
      <c r="WGQ47" s="250"/>
      <c r="WGR47" s="250"/>
      <c r="WGS47" s="250"/>
      <c r="WGT47" s="250"/>
      <c r="WGU47" s="250"/>
      <c r="WGV47" s="250"/>
      <c r="WGW47" s="250"/>
      <c r="WGX47" s="250"/>
      <c r="WGY47" s="250"/>
      <c r="WGZ47" s="250"/>
      <c r="WHA47" s="250"/>
      <c r="WHB47" s="250"/>
      <c r="WHC47" s="250"/>
      <c r="WHD47" s="250"/>
      <c r="WHE47" s="250"/>
      <c r="WHF47" s="250"/>
      <c r="WHG47" s="250"/>
      <c r="WHH47" s="250"/>
      <c r="WHI47" s="250"/>
      <c r="WHJ47" s="250"/>
      <c r="WHK47" s="250"/>
      <c r="WHL47" s="250"/>
      <c r="WHM47" s="250"/>
      <c r="WHN47" s="250"/>
      <c r="WHO47" s="250"/>
      <c r="WHP47" s="250"/>
      <c r="WHQ47" s="250"/>
      <c r="WHR47" s="250"/>
      <c r="WHS47" s="250"/>
      <c r="WHT47" s="250"/>
      <c r="WHU47" s="250"/>
      <c r="WHV47" s="250"/>
      <c r="WHW47" s="250"/>
      <c r="WHX47" s="250"/>
      <c r="WHY47" s="250"/>
      <c r="WHZ47" s="250"/>
      <c r="WIA47" s="250"/>
      <c r="WIB47" s="250"/>
      <c r="WIC47" s="250"/>
      <c r="WID47" s="250"/>
      <c r="WIE47" s="250"/>
      <c r="WIF47" s="250"/>
      <c r="WIG47" s="250"/>
      <c r="WIH47" s="250"/>
      <c r="WII47" s="250"/>
      <c r="WIJ47" s="250"/>
      <c r="WIK47" s="250"/>
      <c r="WIL47" s="250"/>
      <c r="WIM47" s="250"/>
      <c r="WIN47" s="250"/>
      <c r="WIO47" s="250"/>
      <c r="WIP47" s="250"/>
      <c r="WIQ47" s="250"/>
      <c r="WIR47" s="250"/>
      <c r="WIS47" s="250"/>
      <c r="WIT47" s="250"/>
      <c r="WIU47" s="250"/>
      <c r="WIV47" s="250"/>
      <c r="WIW47" s="250"/>
      <c r="WIX47" s="250"/>
      <c r="WIY47" s="250"/>
      <c r="WIZ47" s="250"/>
      <c r="WJA47" s="250"/>
      <c r="WJB47" s="250"/>
      <c r="WJC47" s="250"/>
      <c r="WJD47" s="250"/>
      <c r="WJE47" s="250"/>
      <c r="WJF47" s="250"/>
      <c r="WJG47" s="250"/>
      <c r="WJH47" s="250"/>
      <c r="WJI47" s="250"/>
      <c r="WJJ47" s="250"/>
      <c r="WJK47" s="250"/>
      <c r="WJL47" s="250"/>
      <c r="WJM47" s="250"/>
      <c r="WJN47" s="250"/>
      <c r="WJO47" s="250"/>
      <c r="WJP47" s="250"/>
      <c r="WJQ47" s="250"/>
      <c r="WJR47" s="250"/>
      <c r="WJS47" s="250"/>
      <c r="WJT47" s="250"/>
      <c r="WJU47" s="250"/>
      <c r="WJV47" s="250"/>
      <c r="WJW47" s="250"/>
      <c r="WJX47" s="250"/>
      <c r="WJY47" s="250"/>
      <c r="WJZ47" s="250"/>
      <c r="WKA47" s="250"/>
      <c r="WKB47" s="250"/>
      <c r="WKC47" s="250"/>
      <c r="WKD47" s="250"/>
      <c r="WKE47" s="250"/>
      <c r="WKF47" s="250"/>
      <c r="WKG47" s="250"/>
      <c r="WKH47" s="250"/>
      <c r="WKI47" s="250"/>
      <c r="WKJ47" s="250"/>
      <c r="WKK47" s="250"/>
      <c r="WKL47" s="250"/>
      <c r="WKM47" s="250"/>
      <c r="WKN47" s="250"/>
      <c r="WKO47" s="250"/>
      <c r="WKP47" s="250"/>
      <c r="WKQ47" s="250"/>
      <c r="WKR47" s="250"/>
      <c r="WKS47" s="250"/>
      <c r="WKT47" s="250"/>
      <c r="WKU47" s="250"/>
      <c r="WKV47" s="250"/>
      <c r="WKW47" s="250"/>
      <c r="WKX47" s="250"/>
      <c r="WKY47" s="250"/>
      <c r="WKZ47" s="250"/>
      <c r="WLA47" s="250"/>
      <c r="WLB47" s="250"/>
      <c r="WLC47" s="250"/>
      <c r="WLD47" s="250"/>
      <c r="WLE47" s="250"/>
      <c r="WLF47" s="250"/>
      <c r="WLG47" s="250"/>
      <c r="WLH47" s="250"/>
      <c r="WLI47" s="250"/>
      <c r="WLJ47" s="250"/>
      <c r="WLK47" s="250"/>
      <c r="WLL47" s="250"/>
      <c r="WLM47" s="250"/>
      <c r="WLN47" s="250"/>
      <c r="WLO47" s="250"/>
      <c r="WLP47" s="250"/>
      <c r="WLQ47" s="250"/>
      <c r="WLR47" s="250"/>
      <c r="WLS47" s="250"/>
      <c r="WLT47" s="250"/>
      <c r="WLU47" s="250"/>
      <c r="WLV47" s="250"/>
      <c r="WLW47" s="250"/>
      <c r="WLX47" s="250"/>
      <c r="WLY47" s="250"/>
      <c r="WLZ47" s="250"/>
      <c r="WMA47" s="250"/>
      <c r="WMB47" s="250"/>
      <c r="WMC47" s="250"/>
      <c r="WMD47" s="250"/>
      <c r="WME47" s="250"/>
      <c r="WMF47" s="250"/>
      <c r="WMG47" s="250"/>
      <c r="WMH47" s="250"/>
      <c r="WMI47" s="250"/>
      <c r="WMJ47" s="250"/>
      <c r="WMK47" s="250"/>
      <c r="WML47" s="250"/>
      <c r="WMM47" s="250"/>
      <c r="WMN47" s="250"/>
      <c r="WMO47" s="250"/>
      <c r="WMP47" s="250"/>
      <c r="WMQ47" s="250"/>
      <c r="WMR47" s="250"/>
      <c r="WMS47" s="250"/>
      <c r="WMT47" s="250"/>
      <c r="WMU47" s="250"/>
      <c r="WMV47" s="250"/>
      <c r="WMW47" s="250"/>
      <c r="WMX47" s="250"/>
      <c r="WMY47" s="250"/>
      <c r="WMZ47" s="250"/>
      <c r="WNA47" s="250"/>
      <c r="WNB47" s="250"/>
      <c r="WNC47" s="250"/>
      <c r="WND47" s="250"/>
      <c r="WNE47" s="250"/>
      <c r="WNF47" s="250"/>
      <c r="WNG47" s="250"/>
      <c r="WNH47" s="250"/>
      <c r="WNI47" s="250"/>
      <c r="WNJ47" s="250"/>
      <c r="WNK47" s="250"/>
      <c r="WNL47" s="250"/>
      <c r="WNM47" s="250"/>
      <c r="WNN47" s="250"/>
      <c r="WNO47" s="250"/>
      <c r="WNP47" s="250"/>
      <c r="WNQ47" s="250"/>
      <c r="WNR47" s="250"/>
      <c r="WNS47" s="250"/>
      <c r="WNT47" s="250"/>
      <c r="WNU47" s="250"/>
      <c r="WNV47" s="250"/>
      <c r="WNW47" s="250"/>
      <c r="WNX47" s="250"/>
      <c r="WNY47" s="250"/>
      <c r="WNZ47" s="250"/>
      <c r="WOA47" s="250"/>
      <c r="WOB47" s="250"/>
      <c r="WOC47" s="250"/>
      <c r="WOD47" s="250"/>
      <c r="WOE47" s="250"/>
      <c r="WOF47" s="250"/>
      <c r="WOG47" s="250"/>
      <c r="WOH47" s="250"/>
      <c r="WOI47" s="250"/>
      <c r="WOJ47" s="250"/>
      <c r="WOK47" s="250"/>
      <c r="WOL47" s="250"/>
      <c r="WOM47" s="250"/>
      <c r="WON47" s="250"/>
      <c r="WOO47" s="250"/>
      <c r="WOP47" s="250"/>
      <c r="WOQ47" s="250"/>
      <c r="WOR47" s="250"/>
      <c r="WOS47" s="250"/>
      <c r="WOT47" s="250"/>
      <c r="WOU47" s="250"/>
      <c r="WOV47" s="250"/>
      <c r="WOW47" s="250"/>
      <c r="WOX47" s="250"/>
      <c r="WOY47" s="250"/>
      <c r="WOZ47" s="250"/>
      <c r="WPA47" s="250"/>
      <c r="WPB47" s="250"/>
      <c r="WPC47" s="250"/>
      <c r="WPD47" s="250"/>
      <c r="WPE47" s="250"/>
      <c r="WPF47" s="250"/>
      <c r="WPG47" s="250"/>
      <c r="WPH47" s="250"/>
      <c r="WPI47" s="250"/>
      <c r="WPJ47" s="250"/>
      <c r="WPK47" s="250"/>
      <c r="WPL47" s="250"/>
      <c r="WPM47" s="250"/>
      <c r="WPN47" s="250"/>
      <c r="WPO47" s="250"/>
      <c r="WPP47" s="250"/>
      <c r="WPQ47" s="250"/>
      <c r="WPR47" s="250"/>
      <c r="WPS47" s="250"/>
      <c r="WPT47" s="250"/>
      <c r="WPU47" s="250"/>
      <c r="WPV47" s="250"/>
      <c r="WPW47" s="250"/>
      <c r="WPX47" s="250"/>
      <c r="WPY47" s="250"/>
      <c r="WPZ47" s="250"/>
      <c r="WQA47" s="250"/>
      <c r="WQB47" s="250"/>
      <c r="WQC47" s="250"/>
      <c r="WQD47" s="250"/>
      <c r="WQE47" s="250"/>
      <c r="WQF47" s="250"/>
      <c r="WQG47" s="250"/>
      <c r="WQH47" s="250"/>
      <c r="WQI47" s="250"/>
      <c r="WQJ47" s="250"/>
      <c r="WQK47" s="250"/>
      <c r="WQL47" s="250"/>
      <c r="WQM47" s="250"/>
      <c r="WQN47" s="250"/>
      <c r="WQO47" s="250"/>
      <c r="WQP47" s="250"/>
      <c r="WQQ47" s="250"/>
      <c r="WQR47" s="250"/>
      <c r="WQS47" s="250"/>
      <c r="WQT47" s="250"/>
      <c r="WQU47" s="250"/>
      <c r="WQV47" s="250"/>
      <c r="WQW47" s="250"/>
      <c r="WQX47" s="250"/>
      <c r="WQY47" s="250"/>
      <c r="WQZ47" s="250"/>
      <c r="WRA47" s="250"/>
      <c r="WRB47" s="250"/>
      <c r="WRC47" s="250"/>
      <c r="WRD47" s="250"/>
      <c r="WRE47" s="250"/>
      <c r="WRF47" s="250"/>
      <c r="WRG47" s="250"/>
      <c r="WRH47" s="250"/>
      <c r="WRI47" s="250"/>
      <c r="WRJ47" s="250"/>
      <c r="WRK47" s="250"/>
      <c r="WRL47" s="250"/>
      <c r="WRM47" s="250"/>
      <c r="WRN47" s="250"/>
      <c r="WRO47" s="250"/>
      <c r="WRP47" s="250"/>
      <c r="WRQ47" s="250"/>
      <c r="WRR47" s="250"/>
      <c r="WRS47" s="250"/>
      <c r="WRT47" s="250"/>
      <c r="WRU47" s="250"/>
      <c r="WRV47" s="250"/>
      <c r="WRW47" s="250"/>
      <c r="WRX47" s="250"/>
      <c r="WRY47" s="250"/>
      <c r="WRZ47" s="250"/>
      <c r="WSA47" s="250"/>
      <c r="WSB47" s="250"/>
      <c r="WSC47" s="250"/>
      <c r="WSD47" s="250"/>
      <c r="WSE47" s="250"/>
      <c r="WSF47" s="250"/>
      <c r="WSG47" s="250"/>
      <c r="WSH47" s="250"/>
      <c r="WSI47" s="250"/>
      <c r="WSJ47" s="250"/>
      <c r="WSK47" s="250"/>
      <c r="WSL47" s="250"/>
      <c r="WSM47" s="250"/>
      <c r="WSN47" s="250"/>
      <c r="WSO47" s="250"/>
      <c r="WSP47" s="250"/>
      <c r="WSQ47" s="250"/>
      <c r="WSR47" s="250"/>
      <c r="WSS47" s="250"/>
      <c r="WST47" s="250"/>
      <c r="WSU47" s="250"/>
      <c r="WSV47" s="250"/>
      <c r="WSW47" s="250"/>
      <c r="WSX47" s="250"/>
      <c r="WSY47" s="250"/>
      <c r="WSZ47" s="250"/>
      <c r="WTA47" s="250"/>
      <c r="WTB47" s="250"/>
      <c r="WTC47" s="250"/>
      <c r="WTD47" s="250"/>
      <c r="WTE47" s="250"/>
      <c r="WTF47" s="250"/>
      <c r="WTG47" s="250"/>
      <c r="WTH47" s="250"/>
      <c r="WTI47" s="250"/>
      <c r="WTJ47" s="250"/>
      <c r="WTK47" s="250"/>
      <c r="WTL47" s="250"/>
      <c r="WTM47" s="250"/>
      <c r="WTN47" s="250"/>
      <c r="WTO47" s="250"/>
      <c r="WTP47" s="250"/>
      <c r="WTQ47" s="250"/>
      <c r="WTR47" s="250"/>
      <c r="WTS47" s="250"/>
      <c r="WTT47" s="250"/>
      <c r="WTU47" s="250"/>
      <c r="WTV47" s="250"/>
      <c r="WTW47" s="250"/>
      <c r="WTX47" s="250"/>
      <c r="WTY47" s="250"/>
      <c r="WTZ47" s="250"/>
      <c r="WUA47" s="250"/>
      <c r="WUB47" s="250"/>
      <c r="WUC47" s="250"/>
      <c r="WUD47" s="250"/>
      <c r="WUE47" s="250"/>
      <c r="WUF47" s="250"/>
      <c r="WUG47" s="250"/>
      <c r="WUH47" s="250"/>
      <c r="WUI47" s="250"/>
      <c r="WUJ47" s="250"/>
      <c r="WUK47" s="250"/>
      <c r="WUL47" s="250"/>
      <c r="WUM47" s="250"/>
      <c r="WUN47" s="250"/>
      <c r="WUO47" s="250"/>
      <c r="WUP47" s="250"/>
      <c r="WUQ47" s="250"/>
      <c r="WUR47" s="250"/>
      <c r="WUS47" s="250"/>
      <c r="WUT47" s="250"/>
      <c r="WUU47" s="250"/>
      <c r="WUV47" s="250"/>
      <c r="WUW47" s="250"/>
      <c r="WUX47" s="250"/>
      <c r="WUY47" s="250"/>
      <c r="WUZ47" s="250"/>
      <c r="WVA47" s="250"/>
      <c r="WVB47" s="250"/>
      <c r="WVC47" s="250"/>
      <c r="WVD47" s="250"/>
      <c r="WVE47" s="250"/>
      <c r="WVF47" s="250"/>
      <c r="WVG47" s="250"/>
      <c r="WVH47" s="250"/>
      <c r="WVI47" s="250"/>
      <c r="WVJ47" s="250"/>
      <c r="WVK47" s="250"/>
      <c r="WVL47" s="250"/>
      <c r="WVM47" s="250"/>
      <c r="WVN47" s="250"/>
      <c r="WVO47" s="250"/>
      <c r="WVP47" s="250"/>
      <c r="WVQ47" s="250"/>
      <c r="WVR47" s="250"/>
      <c r="WVS47" s="250"/>
      <c r="WVT47" s="250"/>
      <c r="WVU47" s="250"/>
      <c r="WVV47" s="250"/>
      <c r="WVW47" s="250"/>
      <c r="WVX47" s="250"/>
      <c r="WVY47" s="250"/>
      <c r="WVZ47" s="250"/>
      <c r="WWA47" s="250"/>
      <c r="WWB47" s="250"/>
      <c r="WWC47" s="250"/>
      <c r="WWD47" s="250"/>
      <c r="WWE47" s="250"/>
      <c r="WWF47" s="250"/>
      <c r="WWG47" s="250"/>
      <c r="WWH47" s="250"/>
      <c r="WWI47" s="250"/>
      <c r="WWJ47" s="250"/>
      <c r="WWK47" s="250"/>
      <c r="WWL47" s="250"/>
      <c r="WWM47" s="250"/>
      <c r="WWN47" s="250"/>
      <c r="WWO47" s="250"/>
      <c r="WWP47" s="250"/>
      <c r="WWQ47" s="250"/>
      <c r="WWR47" s="250"/>
      <c r="WWS47" s="250"/>
      <c r="WWT47" s="250"/>
      <c r="WWU47" s="250"/>
      <c r="WWV47" s="250"/>
      <c r="WWW47" s="250"/>
      <c r="WWX47" s="250"/>
      <c r="WWY47" s="250"/>
      <c r="WWZ47" s="250"/>
      <c r="WXA47" s="250"/>
      <c r="WXB47" s="250"/>
      <c r="WXC47" s="250"/>
      <c r="WXD47" s="250"/>
      <c r="WXE47" s="250"/>
      <c r="WXF47" s="250"/>
      <c r="WXG47" s="250"/>
      <c r="WXH47" s="250"/>
      <c r="WXI47" s="250"/>
      <c r="WXJ47" s="250"/>
      <c r="WXK47" s="250"/>
      <c r="WXL47" s="250"/>
      <c r="WXM47" s="250"/>
      <c r="WXN47" s="250"/>
      <c r="WXO47" s="250"/>
      <c r="WXP47" s="250"/>
      <c r="WXQ47" s="250"/>
      <c r="WXR47" s="250"/>
      <c r="WXS47" s="250"/>
      <c r="WXT47" s="250"/>
      <c r="WXU47" s="250"/>
      <c r="WXV47" s="250"/>
      <c r="WXW47" s="250"/>
      <c r="WXX47" s="250"/>
      <c r="WXY47" s="250"/>
      <c r="WXZ47" s="250"/>
      <c r="WYA47" s="250"/>
      <c r="WYB47" s="250"/>
      <c r="WYC47" s="250"/>
      <c r="WYD47" s="250"/>
      <c r="WYE47" s="250"/>
      <c r="WYF47" s="250"/>
      <c r="WYG47" s="250"/>
      <c r="WYH47" s="250"/>
      <c r="WYI47" s="250"/>
      <c r="WYJ47" s="250"/>
      <c r="WYK47" s="250"/>
      <c r="WYL47" s="250"/>
      <c r="WYM47" s="250"/>
      <c r="WYN47" s="250"/>
      <c r="WYO47" s="250"/>
      <c r="WYP47" s="250"/>
      <c r="WYQ47" s="250"/>
      <c r="WYR47" s="250"/>
      <c r="WYS47" s="250"/>
      <c r="WYT47" s="250"/>
      <c r="WYU47" s="250"/>
      <c r="WYV47" s="250"/>
      <c r="WYW47" s="250"/>
      <c r="WYX47" s="250"/>
      <c r="WYY47" s="250"/>
      <c r="WYZ47" s="250"/>
      <c r="WZA47" s="250"/>
      <c r="WZB47" s="250"/>
      <c r="WZC47" s="250"/>
      <c r="WZD47" s="250"/>
      <c r="WZE47" s="250"/>
      <c r="WZF47" s="250"/>
      <c r="WZG47" s="250"/>
      <c r="WZH47" s="250"/>
      <c r="WZI47" s="250"/>
      <c r="WZJ47" s="250"/>
      <c r="WZK47" s="250"/>
      <c r="WZL47" s="250"/>
      <c r="WZM47" s="250"/>
      <c r="WZN47" s="250"/>
      <c r="WZO47" s="250"/>
      <c r="WZP47" s="250"/>
      <c r="WZQ47" s="250"/>
      <c r="WZR47" s="250"/>
      <c r="WZS47" s="250"/>
      <c r="WZT47" s="250"/>
      <c r="WZU47" s="250"/>
      <c r="WZV47" s="250"/>
      <c r="WZW47" s="250"/>
      <c r="WZX47" s="250"/>
      <c r="WZY47" s="250"/>
      <c r="WZZ47" s="250"/>
      <c r="XAA47" s="250"/>
      <c r="XAB47" s="250"/>
      <c r="XAC47" s="250"/>
      <c r="XAD47" s="250"/>
      <c r="XAE47" s="250"/>
      <c r="XAF47" s="250"/>
      <c r="XAG47" s="250"/>
      <c r="XAH47" s="250"/>
      <c r="XAI47" s="250"/>
      <c r="XAJ47" s="250"/>
      <c r="XAK47" s="250"/>
      <c r="XAL47" s="250"/>
      <c r="XAM47" s="250"/>
      <c r="XAN47" s="250"/>
      <c r="XAO47" s="250"/>
      <c r="XAP47" s="250"/>
      <c r="XAQ47" s="250"/>
      <c r="XAR47" s="250"/>
      <c r="XAS47" s="250"/>
      <c r="XAT47" s="250"/>
      <c r="XAU47" s="250"/>
      <c r="XAV47" s="250"/>
      <c r="XAW47" s="250"/>
      <c r="XAX47" s="250"/>
      <c r="XAY47" s="250"/>
      <c r="XAZ47" s="250"/>
      <c r="XBA47" s="250"/>
      <c r="XBB47" s="250"/>
      <c r="XBC47" s="250"/>
      <c r="XBD47" s="250"/>
      <c r="XBE47" s="250"/>
      <c r="XBF47" s="250"/>
      <c r="XBG47" s="250"/>
      <c r="XBH47" s="250"/>
      <c r="XBI47" s="250"/>
      <c r="XBJ47" s="250"/>
      <c r="XBK47" s="250"/>
      <c r="XBL47" s="250"/>
      <c r="XBM47" s="250"/>
      <c r="XBN47" s="250"/>
      <c r="XBO47" s="250"/>
      <c r="XBP47" s="250"/>
      <c r="XBQ47" s="250"/>
      <c r="XBR47" s="250"/>
      <c r="XBS47" s="250"/>
      <c r="XBT47" s="250"/>
      <c r="XBU47" s="250"/>
      <c r="XBV47" s="250"/>
      <c r="XBW47" s="250"/>
      <c r="XBX47" s="250"/>
      <c r="XBY47" s="250"/>
      <c r="XBZ47" s="250"/>
      <c r="XCA47" s="250"/>
      <c r="XCB47" s="250"/>
      <c r="XCC47" s="250"/>
      <c r="XCD47" s="250"/>
      <c r="XCE47" s="250"/>
      <c r="XCF47" s="250"/>
      <c r="XCG47" s="250"/>
      <c r="XCH47" s="250"/>
      <c r="XCI47" s="250"/>
      <c r="XCJ47" s="250"/>
      <c r="XCK47" s="250"/>
      <c r="XCL47" s="250"/>
      <c r="XCM47" s="250"/>
      <c r="XCN47" s="250"/>
      <c r="XCO47" s="250"/>
      <c r="XCP47" s="250"/>
      <c r="XCQ47" s="250"/>
      <c r="XCR47" s="250"/>
      <c r="XCS47" s="250"/>
      <c r="XCT47" s="250"/>
      <c r="XCU47" s="250"/>
      <c r="XCV47" s="250"/>
      <c r="XCW47" s="250"/>
      <c r="XCX47" s="250"/>
      <c r="XCY47" s="250"/>
      <c r="XCZ47" s="250"/>
      <c r="XDA47" s="250"/>
      <c r="XDB47" s="250"/>
      <c r="XDC47" s="250"/>
      <c r="XDD47" s="250"/>
      <c r="XDE47" s="250"/>
      <c r="XDF47" s="250"/>
      <c r="XDG47" s="250"/>
      <c r="XDH47" s="250"/>
      <c r="XDI47" s="250"/>
      <c r="XDJ47" s="250"/>
      <c r="XDK47" s="250"/>
      <c r="XDL47" s="250"/>
      <c r="XDM47" s="250"/>
      <c r="XDN47" s="250"/>
      <c r="XDO47" s="250"/>
      <c r="XDP47" s="250"/>
      <c r="XDQ47" s="250"/>
      <c r="XDR47" s="250"/>
      <c r="XDS47" s="250"/>
      <c r="XDT47" s="250"/>
      <c r="XDU47" s="250"/>
      <c r="XDV47" s="250"/>
      <c r="XDW47" s="250"/>
      <c r="XDX47" s="250"/>
      <c r="XDY47" s="250"/>
      <c r="XDZ47" s="250"/>
      <c r="XEA47" s="250"/>
      <c r="XEB47" s="250"/>
      <c r="XEC47" s="250"/>
      <c r="XED47" s="250"/>
      <c r="XEE47" s="250"/>
      <c r="XEF47" s="250"/>
      <c r="XEG47" s="250"/>
      <c r="XEH47" s="250"/>
      <c r="XEI47" s="250"/>
      <c r="XEJ47" s="250"/>
      <c r="XEK47" s="250"/>
      <c r="XEL47" s="250"/>
      <c r="XEM47" s="250"/>
      <c r="XEN47" s="250"/>
      <c r="XEO47" s="250"/>
      <c r="XEP47" s="250"/>
      <c r="XEQ47" s="250"/>
      <c r="XER47" s="250"/>
      <c r="XES47" s="250"/>
      <c r="XET47" s="250"/>
      <c r="XEU47" s="250"/>
      <c r="XEV47" s="250"/>
      <c r="XEW47" s="250"/>
      <c r="XEX47" s="250"/>
      <c r="XEY47" s="250"/>
      <c r="XEZ47" s="250"/>
      <c r="XFA47" s="250"/>
      <c r="XFB47" s="250"/>
      <c r="XFC47" s="250"/>
      <c r="XFD47" s="250"/>
    </row>
    <row r="48" spans="1:16384" s="246" customFormat="1" ht="13.5" customHeight="1" x14ac:dyDescent="0.2">
      <c r="A48" s="414" t="s">
        <v>40</v>
      </c>
      <c r="B48" s="414"/>
      <c r="C48" s="414"/>
      <c r="D48" s="414"/>
      <c r="E48" s="177">
        <f t="shared" ref="E48:M48" si="8">SUM(E44:E47)</f>
        <v>0</v>
      </c>
      <c r="F48" s="174">
        <f t="shared" si="8"/>
        <v>0</v>
      </c>
      <c r="G48" s="174">
        <f t="shared" si="8"/>
        <v>0</v>
      </c>
      <c r="H48" s="174">
        <f t="shared" si="8"/>
        <v>0</v>
      </c>
      <c r="I48" s="174">
        <f t="shared" si="8"/>
        <v>0</v>
      </c>
      <c r="J48" s="174">
        <f t="shared" si="8"/>
        <v>0</v>
      </c>
      <c r="K48" s="174">
        <f t="shared" si="8"/>
        <v>0</v>
      </c>
      <c r="L48" s="174">
        <f t="shared" si="8"/>
        <v>0</v>
      </c>
      <c r="M48" s="174">
        <f t="shared" si="8"/>
        <v>0</v>
      </c>
      <c r="N48" s="118"/>
      <c r="O48" s="119"/>
      <c r="P48" s="250"/>
      <c r="Q48" s="250"/>
      <c r="R48" s="250"/>
      <c r="S48" s="250"/>
      <c r="T48" s="250"/>
      <c r="U48" s="250"/>
      <c r="V48" s="250"/>
      <c r="W48" s="250"/>
      <c r="X48" s="250"/>
      <c r="Y48" s="250"/>
      <c r="Z48" s="250"/>
      <c r="AA48" s="250"/>
      <c r="AB48" s="250"/>
      <c r="AC48" s="250"/>
      <c r="AD48" s="250"/>
      <c r="AE48" s="250"/>
      <c r="AF48" s="250"/>
      <c r="AG48" s="250"/>
      <c r="AH48" s="250"/>
      <c r="AI48" s="250"/>
      <c r="AJ48" s="250"/>
      <c r="AK48" s="250"/>
      <c r="AL48" s="250"/>
      <c r="AM48" s="250"/>
      <c r="AN48" s="250"/>
      <c r="AO48" s="250"/>
      <c r="AP48" s="250"/>
      <c r="AQ48" s="250"/>
      <c r="AR48" s="250"/>
      <c r="AS48" s="250"/>
      <c r="AT48" s="250"/>
      <c r="AU48" s="250"/>
      <c r="AV48" s="250"/>
      <c r="AW48" s="250"/>
      <c r="AX48" s="250"/>
      <c r="AY48" s="250"/>
      <c r="AZ48" s="250"/>
      <c r="BA48" s="250"/>
      <c r="BB48" s="250"/>
      <c r="BC48" s="250"/>
      <c r="BD48" s="250"/>
      <c r="BE48" s="250"/>
      <c r="BF48" s="250"/>
      <c r="BG48" s="250"/>
      <c r="BH48" s="250"/>
      <c r="BI48" s="250"/>
      <c r="BJ48" s="250"/>
      <c r="BK48" s="250"/>
      <c r="BL48" s="250"/>
      <c r="BM48" s="250"/>
      <c r="BN48" s="250"/>
      <c r="BO48" s="250"/>
      <c r="BP48" s="250"/>
      <c r="BQ48" s="250"/>
      <c r="BR48" s="250"/>
      <c r="BS48" s="250"/>
      <c r="BT48" s="250"/>
      <c r="BU48" s="250"/>
      <c r="BV48" s="250"/>
      <c r="BW48" s="250"/>
      <c r="BX48" s="250"/>
      <c r="BY48" s="250"/>
      <c r="BZ48" s="250"/>
      <c r="CA48" s="250"/>
      <c r="CB48" s="250"/>
      <c r="CC48" s="250"/>
      <c r="CD48" s="250"/>
      <c r="CE48" s="250"/>
      <c r="CF48" s="250"/>
      <c r="CG48" s="250"/>
      <c r="CH48" s="250"/>
      <c r="CI48" s="250"/>
      <c r="CJ48" s="250"/>
      <c r="CK48" s="250"/>
      <c r="CL48" s="250"/>
      <c r="CM48" s="250"/>
      <c r="CN48" s="250"/>
      <c r="CO48" s="250"/>
      <c r="CP48" s="250"/>
      <c r="CQ48" s="250"/>
      <c r="CR48" s="250"/>
      <c r="CS48" s="250"/>
      <c r="CT48" s="250"/>
      <c r="CU48" s="250"/>
      <c r="CV48" s="250"/>
      <c r="CW48" s="250"/>
      <c r="CX48" s="250"/>
      <c r="CY48" s="250"/>
      <c r="CZ48" s="250"/>
      <c r="DA48" s="250"/>
      <c r="DB48" s="250"/>
      <c r="DC48" s="250"/>
      <c r="DD48" s="250"/>
      <c r="DE48" s="250"/>
      <c r="DF48" s="250"/>
      <c r="DG48" s="250"/>
      <c r="DH48" s="250"/>
      <c r="DI48" s="250"/>
      <c r="DJ48" s="250"/>
      <c r="DK48" s="250"/>
      <c r="DL48" s="250"/>
      <c r="DM48" s="250"/>
      <c r="DN48" s="250"/>
      <c r="DO48" s="250"/>
      <c r="DP48" s="250"/>
      <c r="DQ48" s="250"/>
      <c r="DR48" s="250"/>
      <c r="DS48" s="250"/>
      <c r="DT48" s="250"/>
      <c r="DU48" s="250"/>
      <c r="DV48" s="250"/>
      <c r="DW48" s="250"/>
      <c r="DX48" s="250"/>
      <c r="DY48" s="250"/>
      <c r="DZ48" s="250"/>
      <c r="EA48" s="250"/>
      <c r="EB48" s="250"/>
      <c r="EC48" s="250"/>
      <c r="ED48" s="250"/>
      <c r="EE48" s="250"/>
      <c r="EF48" s="250"/>
      <c r="EG48" s="250"/>
      <c r="EH48" s="250"/>
      <c r="EI48" s="250"/>
      <c r="EJ48" s="250"/>
      <c r="EK48" s="250"/>
      <c r="EL48" s="250"/>
      <c r="EM48" s="250"/>
      <c r="EN48" s="250"/>
      <c r="EO48" s="250"/>
      <c r="EP48" s="250"/>
      <c r="EQ48" s="250"/>
      <c r="ER48" s="250"/>
      <c r="ES48" s="250"/>
      <c r="ET48" s="250"/>
      <c r="EU48" s="250"/>
      <c r="EV48" s="250"/>
      <c r="EW48" s="250"/>
      <c r="EX48" s="250"/>
      <c r="EY48" s="250"/>
      <c r="EZ48" s="250"/>
      <c r="FA48" s="250"/>
      <c r="FB48" s="250"/>
      <c r="FC48" s="250"/>
      <c r="FD48" s="250"/>
      <c r="FE48" s="250"/>
      <c r="FF48" s="250"/>
      <c r="FG48" s="250"/>
      <c r="FH48" s="250"/>
      <c r="FI48" s="250"/>
      <c r="FJ48" s="250"/>
      <c r="FK48" s="250"/>
      <c r="FL48" s="250"/>
      <c r="FM48" s="250"/>
      <c r="FN48" s="250"/>
      <c r="FO48" s="250"/>
      <c r="FP48" s="250"/>
      <c r="FQ48" s="250"/>
      <c r="FR48" s="250"/>
      <c r="FS48" s="250"/>
      <c r="FT48" s="250"/>
      <c r="FU48" s="250"/>
      <c r="FV48" s="250"/>
      <c r="FW48" s="250"/>
      <c r="FX48" s="250"/>
      <c r="FY48" s="250"/>
      <c r="FZ48" s="250"/>
      <c r="GA48" s="250"/>
      <c r="GB48" s="250"/>
      <c r="GC48" s="250"/>
      <c r="GD48" s="250"/>
      <c r="GE48" s="250"/>
      <c r="GF48" s="250"/>
      <c r="GG48" s="250"/>
      <c r="GH48" s="250"/>
      <c r="GI48" s="250"/>
      <c r="GJ48" s="250"/>
      <c r="GK48" s="250"/>
      <c r="GL48" s="250"/>
      <c r="GM48" s="250"/>
      <c r="GN48" s="250"/>
      <c r="GO48" s="250"/>
      <c r="GP48" s="250"/>
      <c r="GQ48" s="250"/>
      <c r="GR48" s="250"/>
      <c r="GS48" s="250"/>
      <c r="GT48" s="250"/>
      <c r="GU48" s="250"/>
      <c r="GV48" s="250"/>
      <c r="GW48" s="250"/>
      <c r="GX48" s="250"/>
      <c r="GY48" s="250"/>
      <c r="GZ48" s="250"/>
      <c r="HA48" s="250"/>
      <c r="HB48" s="250"/>
      <c r="HC48" s="250"/>
      <c r="HD48" s="250"/>
      <c r="HE48" s="250"/>
      <c r="HF48" s="250"/>
      <c r="HG48" s="250"/>
      <c r="HH48" s="250"/>
      <c r="HI48" s="250"/>
      <c r="HJ48" s="250"/>
      <c r="HK48" s="250"/>
      <c r="HL48" s="250"/>
      <c r="HM48" s="250"/>
      <c r="HN48" s="250"/>
      <c r="HO48" s="250"/>
      <c r="HP48" s="250"/>
      <c r="HQ48" s="250"/>
      <c r="HR48" s="250"/>
      <c r="HS48" s="250"/>
      <c r="HT48" s="250"/>
      <c r="HU48" s="250"/>
      <c r="HV48" s="250"/>
      <c r="HW48" s="250"/>
      <c r="HX48" s="250"/>
      <c r="HY48" s="250"/>
      <c r="HZ48" s="250"/>
      <c r="IA48" s="250"/>
      <c r="IB48" s="250"/>
      <c r="IC48" s="250"/>
      <c r="ID48" s="250"/>
      <c r="IE48" s="250"/>
      <c r="IF48" s="250"/>
      <c r="IG48" s="250"/>
      <c r="IH48" s="250"/>
      <c r="II48" s="250"/>
      <c r="IJ48" s="250"/>
      <c r="IK48" s="250"/>
      <c r="IL48" s="250"/>
      <c r="IM48" s="250"/>
      <c r="IN48" s="250"/>
      <c r="IO48" s="250"/>
      <c r="IP48" s="250"/>
      <c r="IQ48" s="250"/>
      <c r="IR48" s="250"/>
      <c r="IS48" s="250"/>
      <c r="IT48" s="250"/>
      <c r="IU48" s="250"/>
      <c r="IV48" s="250"/>
      <c r="IW48" s="250"/>
      <c r="IX48" s="250"/>
      <c r="IY48" s="250"/>
      <c r="IZ48" s="250"/>
      <c r="JA48" s="250"/>
      <c r="JB48" s="250"/>
      <c r="JC48" s="250"/>
      <c r="JD48" s="250"/>
      <c r="JE48" s="250"/>
      <c r="JF48" s="250"/>
      <c r="JG48" s="250"/>
      <c r="JH48" s="250"/>
      <c r="JI48" s="250"/>
      <c r="JJ48" s="250"/>
      <c r="JK48" s="250"/>
      <c r="JL48" s="250"/>
      <c r="JM48" s="250"/>
      <c r="JN48" s="250"/>
      <c r="JO48" s="250"/>
      <c r="JP48" s="250"/>
      <c r="JQ48" s="250"/>
      <c r="JR48" s="250"/>
      <c r="JS48" s="250"/>
      <c r="JT48" s="250"/>
      <c r="JU48" s="250"/>
      <c r="JV48" s="250"/>
      <c r="JW48" s="250"/>
      <c r="JX48" s="250"/>
      <c r="JY48" s="250"/>
      <c r="JZ48" s="250"/>
      <c r="KA48" s="250"/>
      <c r="KB48" s="250"/>
      <c r="KC48" s="250"/>
      <c r="KD48" s="250"/>
      <c r="KE48" s="250"/>
      <c r="KF48" s="250"/>
      <c r="KG48" s="250"/>
      <c r="KH48" s="250"/>
      <c r="KI48" s="250"/>
      <c r="KJ48" s="250"/>
      <c r="KK48" s="250"/>
      <c r="KL48" s="250"/>
      <c r="KM48" s="250"/>
      <c r="KN48" s="250"/>
      <c r="KO48" s="250"/>
      <c r="KP48" s="250"/>
      <c r="KQ48" s="250"/>
      <c r="KR48" s="250"/>
      <c r="KS48" s="250"/>
      <c r="KT48" s="250"/>
      <c r="KU48" s="250"/>
      <c r="KV48" s="250"/>
      <c r="KW48" s="250"/>
      <c r="KX48" s="250"/>
      <c r="KY48" s="250"/>
      <c r="KZ48" s="250"/>
      <c r="LA48" s="250"/>
      <c r="LB48" s="250"/>
      <c r="LC48" s="250"/>
      <c r="LD48" s="250"/>
      <c r="LE48" s="250"/>
      <c r="LF48" s="250"/>
      <c r="LG48" s="250"/>
      <c r="LH48" s="250"/>
      <c r="LI48" s="250"/>
      <c r="LJ48" s="250"/>
      <c r="LK48" s="250"/>
      <c r="LL48" s="250"/>
      <c r="LM48" s="250"/>
      <c r="LN48" s="250"/>
      <c r="LO48" s="250"/>
      <c r="LP48" s="250"/>
      <c r="LQ48" s="250"/>
      <c r="LR48" s="250"/>
      <c r="LS48" s="250"/>
      <c r="LT48" s="250"/>
      <c r="LU48" s="250"/>
      <c r="LV48" s="250"/>
      <c r="LW48" s="250"/>
      <c r="LX48" s="250"/>
      <c r="LY48" s="250"/>
      <c r="LZ48" s="250"/>
      <c r="MA48" s="250"/>
      <c r="MB48" s="250"/>
      <c r="MC48" s="250"/>
      <c r="MD48" s="250"/>
      <c r="ME48" s="250"/>
      <c r="MF48" s="250"/>
      <c r="MG48" s="250"/>
      <c r="MH48" s="250"/>
      <c r="MI48" s="250"/>
      <c r="MJ48" s="250"/>
      <c r="MK48" s="250"/>
      <c r="ML48" s="250"/>
      <c r="MM48" s="250"/>
      <c r="MN48" s="250"/>
      <c r="MO48" s="250"/>
      <c r="MP48" s="250"/>
      <c r="MQ48" s="250"/>
      <c r="MR48" s="250"/>
      <c r="MS48" s="250"/>
      <c r="MT48" s="250"/>
      <c r="MU48" s="250"/>
      <c r="MV48" s="250"/>
      <c r="MW48" s="250"/>
      <c r="MX48" s="250"/>
      <c r="MY48" s="250"/>
      <c r="MZ48" s="250"/>
      <c r="NA48" s="250"/>
      <c r="NB48" s="250"/>
      <c r="NC48" s="250"/>
      <c r="ND48" s="250"/>
      <c r="NE48" s="250"/>
      <c r="NF48" s="250"/>
      <c r="NG48" s="250"/>
      <c r="NH48" s="250"/>
      <c r="NI48" s="250"/>
      <c r="NJ48" s="250"/>
      <c r="NK48" s="250"/>
      <c r="NL48" s="250"/>
      <c r="NM48" s="250"/>
      <c r="NN48" s="250"/>
      <c r="NO48" s="250"/>
      <c r="NP48" s="250"/>
      <c r="NQ48" s="250"/>
      <c r="NR48" s="250"/>
      <c r="NS48" s="250"/>
      <c r="NT48" s="250"/>
      <c r="NU48" s="250"/>
      <c r="NV48" s="250"/>
      <c r="NW48" s="250"/>
      <c r="NX48" s="250"/>
      <c r="NY48" s="250"/>
      <c r="NZ48" s="250"/>
      <c r="OA48" s="250"/>
      <c r="OB48" s="250"/>
      <c r="OC48" s="250"/>
      <c r="OD48" s="250"/>
      <c r="OE48" s="250"/>
      <c r="OF48" s="250"/>
      <c r="OG48" s="250"/>
      <c r="OH48" s="250"/>
      <c r="OI48" s="250"/>
      <c r="OJ48" s="250"/>
      <c r="OK48" s="250"/>
      <c r="OL48" s="250"/>
      <c r="OM48" s="250"/>
      <c r="ON48" s="250"/>
      <c r="OO48" s="250"/>
      <c r="OP48" s="250"/>
      <c r="OQ48" s="250"/>
      <c r="OR48" s="250"/>
      <c r="OS48" s="250"/>
      <c r="OT48" s="250"/>
      <c r="OU48" s="250"/>
      <c r="OV48" s="250"/>
      <c r="OW48" s="250"/>
      <c r="OX48" s="250"/>
      <c r="OY48" s="250"/>
      <c r="OZ48" s="250"/>
      <c r="PA48" s="250"/>
      <c r="PB48" s="250"/>
      <c r="PC48" s="250"/>
      <c r="PD48" s="250"/>
      <c r="PE48" s="250"/>
      <c r="PF48" s="250"/>
      <c r="PG48" s="250"/>
      <c r="PH48" s="250"/>
      <c r="PI48" s="250"/>
      <c r="PJ48" s="250"/>
      <c r="PK48" s="250"/>
      <c r="PL48" s="250"/>
      <c r="PM48" s="250"/>
      <c r="PN48" s="250"/>
      <c r="PO48" s="250"/>
      <c r="PP48" s="250"/>
      <c r="PQ48" s="250"/>
      <c r="PR48" s="250"/>
      <c r="PS48" s="250"/>
      <c r="PT48" s="250"/>
      <c r="PU48" s="250"/>
      <c r="PV48" s="250"/>
      <c r="PW48" s="250"/>
      <c r="PX48" s="250"/>
      <c r="PY48" s="250"/>
      <c r="PZ48" s="250"/>
      <c r="QA48" s="250"/>
      <c r="QB48" s="250"/>
      <c r="QC48" s="250"/>
      <c r="QD48" s="250"/>
      <c r="QE48" s="250"/>
      <c r="QF48" s="250"/>
      <c r="QG48" s="250"/>
      <c r="QH48" s="250"/>
      <c r="QI48" s="250"/>
      <c r="QJ48" s="250"/>
      <c r="QK48" s="250"/>
      <c r="QL48" s="250"/>
      <c r="QM48" s="250"/>
      <c r="QN48" s="250"/>
      <c r="QO48" s="250"/>
      <c r="QP48" s="250"/>
      <c r="QQ48" s="250"/>
      <c r="QR48" s="250"/>
      <c r="QS48" s="250"/>
      <c r="QT48" s="250"/>
      <c r="QU48" s="250"/>
      <c r="QV48" s="250"/>
      <c r="QW48" s="250"/>
      <c r="QX48" s="250"/>
      <c r="QY48" s="250"/>
      <c r="QZ48" s="250"/>
      <c r="RA48" s="250"/>
      <c r="RB48" s="250"/>
      <c r="RC48" s="250"/>
      <c r="RD48" s="250"/>
      <c r="RE48" s="250"/>
      <c r="RF48" s="250"/>
      <c r="RG48" s="250"/>
      <c r="RH48" s="250"/>
      <c r="RI48" s="250"/>
      <c r="RJ48" s="250"/>
      <c r="RK48" s="250"/>
      <c r="RL48" s="250"/>
      <c r="RM48" s="250"/>
      <c r="RN48" s="250"/>
      <c r="RO48" s="250"/>
      <c r="RP48" s="250"/>
      <c r="RQ48" s="250"/>
      <c r="RR48" s="250"/>
      <c r="RS48" s="250"/>
      <c r="RT48" s="250"/>
      <c r="RU48" s="250"/>
      <c r="RV48" s="250"/>
      <c r="RW48" s="250"/>
      <c r="RX48" s="250"/>
      <c r="RY48" s="250"/>
      <c r="RZ48" s="250"/>
      <c r="SA48" s="250"/>
      <c r="SB48" s="250"/>
      <c r="SC48" s="250"/>
      <c r="SD48" s="250"/>
      <c r="SE48" s="250"/>
      <c r="SF48" s="250"/>
      <c r="SG48" s="250"/>
      <c r="SH48" s="250"/>
      <c r="SI48" s="250"/>
      <c r="SJ48" s="250"/>
      <c r="SK48" s="250"/>
      <c r="SL48" s="250"/>
      <c r="SM48" s="250"/>
      <c r="SN48" s="250"/>
      <c r="SO48" s="250"/>
      <c r="SP48" s="250"/>
      <c r="SQ48" s="250"/>
      <c r="SR48" s="250"/>
      <c r="SS48" s="250"/>
      <c r="ST48" s="250"/>
      <c r="SU48" s="250"/>
      <c r="SV48" s="250"/>
      <c r="SW48" s="250"/>
      <c r="SX48" s="250"/>
      <c r="SY48" s="250"/>
      <c r="SZ48" s="250"/>
      <c r="TA48" s="250"/>
      <c r="TB48" s="250"/>
      <c r="TC48" s="250"/>
      <c r="TD48" s="250"/>
      <c r="TE48" s="250"/>
      <c r="TF48" s="250"/>
      <c r="TG48" s="250"/>
      <c r="TH48" s="250"/>
      <c r="TI48" s="250"/>
      <c r="TJ48" s="250"/>
      <c r="TK48" s="250"/>
      <c r="TL48" s="250"/>
      <c r="TM48" s="250"/>
      <c r="TN48" s="250"/>
      <c r="TO48" s="250"/>
      <c r="TP48" s="250"/>
      <c r="TQ48" s="250"/>
      <c r="TR48" s="250"/>
      <c r="TS48" s="250"/>
      <c r="TT48" s="250"/>
      <c r="TU48" s="250"/>
      <c r="TV48" s="250"/>
      <c r="TW48" s="250"/>
      <c r="TX48" s="250"/>
      <c r="TY48" s="250"/>
      <c r="TZ48" s="250"/>
      <c r="UA48" s="250"/>
      <c r="UB48" s="250"/>
      <c r="UC48" s="250"/>
      <c r="UD48" s="250"/>
      <c r="UE48" s="250"/>
      <c r="UF48" s="250"/>
      <c r="UG48" s="250"/>
      <c r="UH48" s="250"/>
      <c r="UI48" s="250"/>
      <c r="UJ48" s="250"/>
      <c r="UK48" s="250"/>
      <c r="UL48" s="250"/>
      <c r="UM48" s="250"/>
      <c r="UN48" s="250"/>
      <c r="UO48" s="250"/>
      <c r="UP48" s="250"/>
      <c r="UQ48" s="250"/>
      <c r="UR48" s="250"/>
      <c r="US48" s="250"/>
      <c r="UT48" s="250"/>
      <c r="UU48" s="250"/>
      <c r="UV48" s="250"/>
      <c r="UW48" s="250"/>
      <c r="UX48" s="250"/>
      <c r="UY48" s="250"/>
      <c r="UZ48" s="250"/>
      <c r="VA48" s="250"/>
      <c r="VB48" s="250"/>
      <c r="VC48" s="250"/>
      <c r="VD48" s="250"/>
      <c r="VE48" s="250"/>
      <c r="VF48" s="250"/>
      <c r="VG48" s="250"/>
      <c r="VH48" s="250"/>
      <c r="VI48" s="250"/>
      <c r="VJ48" s="250"/>
      <c r="VK48" s="250"/>
      <c r="VL48" s="250"/>
      <c r="VM48" s="250"/>
      <c r="VN48" s="250"/>
      <c r="VO48" s="250"/>
      <c r="VP48" s="250"/>
      <c r="VQ48" s="250"/>
      <c r="VR48" s="250"/>
      <c r="VS48" s="250"/>
      <c r="VT48" s="250"/>
      <c r="VU48" s="250"/>
      <c r="VV48" s="250"/>
      <c r="VW48" s="250"/>
      <c r="VX48" s="250"/>
      <c r="VY48" s="250"/>
      <c r="VZ48" s="250"/>
      <c r="WA48" s="250"/>
      <c r="WB48" s="250"/>
      <c r="WC48" s="250"/>
      <c r="WD48" s="250"/>
      <c r="WE48" s="250"/>
      <c r="WF48" s="250"/>
      <c r="WG48" s="250"/>
      <c r="WH48" s="250"/>
      <c r="WI48" s="250"/>
      <c r="WJ48" s="250"/>
      <c r="WK48" s="250"/>
      <c r="WL48" s="250"/>
      <c r="WM48" s="250"/>
      <c r="WN48" s="250"/>
      <c r="WO48" s="250"/>
      <c r="WP48" s="250"/>
      <c r="WQ48" s="250"/>
      <c r="WR48" s="250"/>
      <c r="WS48" s="250"/>
      <c r="WT48" s="250"/>
      <c r="WU48" s="250"/>
      <c r="WV48" s="250"/>
      <c r="WW48" s="250"/>
      <c r="WX48" s="250"/>
      <c r="WY48" s="250"/>
      <c r="WZ48" s="250"/>
      <c r="XA48" s="250"/>
      <c r="XB48" s="250"/>
      <c r="XC48" s="250"/>
      <c r="XD48" s="250"/>
      <c r="XE48" s="250"/>
      <c r="XF48" s="250"/>
      <c r="XG48" s="250"/>
      <c r="XH48" s="250"/>
      <c r="XI48" s="250"/>
      <c r="XJ48" s="250"/>
      <c r="XK48" s="250"/>
      <c r="XL48" s="250"/>
      <c r="XM48" s="250"/>
      <c r="XN48" s="250"/>
      <c r="XO48" s="250"/>
      <c r="XP48" s="250"/>
      <c r="XQ48" s="250"/>
      <c r="XR48" s="250"/>
      <c r="XS48" s="250"/>
      <c r="XT48" s="250"/>
      <c r="XU48" s="250"/>
      <c r="XV48" s="250"/>
      <c r="XW48" s="250"/>
      <c r="XX48" s="250"/>
      <c r="XY48" s="250"/>
      <c r="XZ48" s="250"/>
      <c r="YA48" s="250"/>
      <c r="YB48" s="250"/>
      <c r="YC48" s="250"/>
      <c r="YD48" s="250"/>
      <c r="YE48" s="250"/>
      <c r="YF48" s="250"/>
      <c r="YG48" s="250"/>
      <c r="YH48" s="250"/>
      <c r="YI48" s="250"/>
      <c r="YJ48" s="250"/>
      <c r="YK48" s="250"/>
      <c r="YL48" s="250"/>
      <c r="YM48" s="250"/>
      <c r="YN48" s="250"/>
      <c r="YO48" s="250"/>
      <c r="YP48" s="250"/>
      <c r="YQ48" s="250"/>
      <c r="YR48" s="250"/>
      <c r="YS48" s="250"/>
      <c r="YT48" s="250"/>
      <c r="YU48" s="250"/>
      <c r="YV48" s="250"/>
      <c r="YW48" s="250"/>
      <c r="YX48" s="250"/>
      <c r="YY48" s="250"/>
      <c r="YZ48" s="250"/>
      <c r="ZA48" s="250"/>
      <c r="ZB48" s="250"/>
      <c r="ZC48" s="250"/>
      <c r="ZD48" s="250"/>
      <c r="ZE48" s="250"/>
      <c r="ZF48" s="250"/>
      <c r="ZG48" s="250"/>
      <c r="ZH48" s="250"/>
      <c r="ZI48" s="250"/>
      <c r="ZJ48" s="250"/>
      <c r="ZK48" s="250"/>
      <c r="ZL48" s="250"/>
      <c r="ZM48" s="250"/>
      <c r="ZN48" s="250"/>
      <c r="ZO48" s="250"/>
      <c r="ZP48" s="250"/>
      <c r="ZQ48" s="250"/>
      <c r="ZR48" s="250"/>
      <c r="ZS48" s="250"/>
      <c r="ZT48" s="250"/>
      <c r="ZU48" s="250"/>
      <c r="ZV48" s="250"/>
      <c r="ZW48" s="250"/>
      <c r="ZX48" s="250"/>
      <c r="ZY48" s="250"/>
      <c r="ZZ48" s="250"/>
      <c r="AAA48" s="250"/>
      <c r="AAB48" s="250"/>
      <c r="AAC48" s="250"/>
      <c r="AAD48" s="250"/>
      <c r="AAE48" s="250"/>
      <c r="AAF48" s="250"/>
      <c r="AAG48" s="250"/>
      <c r="AAH48" s="250"/>
      <c r="AAI48" s="250"/>
      <c r="AAJ48" s="250"/>
      <c r="AAK48" s="250"/>
      <c r="AAL48" s="250"/>
      <c r="AAM48" s="250"/>
      <c r="AAN48" s="250"/>
      <c r="AAO48" s="250"/>
      <c r="AAP48" s="250"/>
      <c r="AAQ48" s="250"/>
      <c r="AAR48" s="250"/>
      <c r="AAS48" s="250"/>
      <c r="AAT48" s="250"/>
      <c r="AAU48" s="250"/>
      <c r="AAV48" s="250"/>
      <c r="AAW48" s="250"/>
      <c r="AAX48" s="250"/>
      <c r="AAY48" s="250"/>
      <c r="AAZ48" s="250"/>
      <c r="ABA48" s="250"/>
      <c r="ABB48" s="250"/>
      <c r="ABC48" s="250"/>
      <c r="ABD48" s="250"/>
      <c r="ABE48" s="250"/>
      <c r="ABF48" s="250"/>
      <c r="ABG48" s="250"/>
      <c r="ABH48" s="250"/>
      <c r="ABI48" s="250"/>
      <c r="ABJ48" s="250"/>
      <c r="ABK48" s="250"/>
      <c r="ABL48" s="250"/>
      <c r="ABM48" s="250"/>
      <c r="ABN48" s="250"/>
      <c r="ABO48" s="250"/>
      <c r="ABP48" s="250"/>
      <c r="ABQ48" s="250"/>
      <c r="ABR48" s="250"/>
      <c r="ABS48" s="250"/>
      <c r="ABT48" s="250"/>
      <c r="ABU48" s="250"/>
      <c r="ABV48" s="250"/>
      <c r="ABW48" s="250"/>
      <c r="ABX48" s="250"/>
      <c r="ABY48" s="250"/>
      <c r="ABZ48" s="250"/>
      <c r="ACA48" s="250"/>
      <c r="ACB48" s="250"/>
      <c r="ACC48" s="250"/>
      <c r="ACD48" s="250"/>
      <c r="ACE48" s="250"/>
      <c r="ACF48" s="250"/>
      <c r="ACG48" s="250"/>
      <c r="ACH48" s="250"/>
      <c r="ACI48" s="250"/>
      <c r="ACJ48" s="250"/>
      <c r="ACK48" s="250"/>
      <c r="ACL48" s="250"/>
      <c r="ACM48" s="250"/>
      <c r="ACN48" s="250"/>
      <c r="ACO48" s="250"/>
      <c r="ACP48" s="250"/>
      <c r="ACQ48" s="250"/>
      <c r="ACR48" s="250"/>
      <c r="ACS48" s="250"/>
      <c r="ACT48" s="250"/>
      <c r="ACU48" s="250"/>
      <c r="ACV48" s="250"/>
      <c r="ACW48" s="250"/>
      <c r="ACX48" s="250"/>
      <c r="ACY48" s="250"/>
      <c r="ACZ48" s="250"/>
      <c r="ADA48" s="250"/>
      <c r="ADB48" s="250"/>
      <c r="ADC48" s="250"/>
      <c r="ADD48" s="250"/>
      <c r="ADE48" s="250"/>
      <c r="ADF48" s="250"/>
      <c r="ADG48" s="250"/>
      <c r="ADH48" s="250"/>
      <c r="ADI48" s="250"/>
      <c r="ADJ48" s="250"/>
      <c r="ADK48" s="250"/>
      <c r="ADL48" s="250"/>
      <c r="ADM48" s="250"/>
      <c r="ADN48" s="250"/>
      <c r="ADO48" s="250"/>
      <c r="ADP48" s="250"/>
      <c r="ADQ48" s="250"/>
      <c r="ADR48" s="250"/>
      <c r="ADS48" s="250"/>
      <c r="ADT48" s="250"/>
      <c r="ADU48" s="250"/>
      <c r="ADV48" s="250"/>
      <c r="ADW48" s="250"/>
      <c r="ADX48" s="250"/>
      <c r="ADY48" s="250"/>
      <c r="ADZ48" s="250"/>
      <c r="AEA48" s="250"/>
      <c r="AEB48" s="250"/>
      <c r="AEC48" s="250"/>
      <c r="AED48" s="250"/>
      <c r="AEE48" s="250"/>
      <c r="AEF48" s="250"/>
      <c r="AEG48" s="250"/>
      <c r="AEH48" s="250"/>
      <c r="AEI48" s="250"/>
      <c r="AEJ48" s="250"/>
      <c r="AEK48" s="250"/>
      <c r="AEL48" s="250"/>
      <c r="AEM48" s="250"/>
      <c r="AEN48" s="250"/>
      <c r="AEO48" s="250"/>
      <c r="AEP48" s="250"/>
      <c r="AEQ48" s="250"/>
      <c r="AER48" s="250"/>
      <c r="AES48" s="250"/>
      <c r="AET48" s="250"/>
      <c r="AEU48" s="250"/>
      <c r="AEV48" s="250"/>
      <c r="AEW48" s="250"/>
      <c r="AEX48" s="250"/>
      <c r="AEY48" s="250"/>
      <c r="AEZ48" s="250"/>
      <c r="AFA48" s="250"/>
      <c r="AFB48" s="250"/>
      <c r="AFC48" s="250"/>
      <c r="AFD48" s="250"/>
      <c r="AFE48" s="250"/>
      <c r="AFF48" s="250"/>
      <c r="AFG48" s="250"/>
      <c r="AFH48" s="250"/>
      <c r="AFI48" s="250"/>
      <c r="AFJ48" s="250"/>
      <c r="AFK48" s="250"/>
      <c r="AFL48" s="250"/>
      <c r="AFM48" s="250"/>
      <c r="AFN48" s="250"/>
      <c r="AFO48" s="250"/>
      <c r="AFP48" s="250"/>
      <c r="AFQ48" s="250"/>
      <c r="AFR48" s="250"/>
      <c r="AFS48" s="250"/>
      <c r="AFT48" s="250"/>
      <c r="AFU48" s="250"/>
      <c r="AFV48" s="250"/>
      <c r="AFW48" s="250"/>
      <c r="AFX48" s="250"/>
      <c r="AFY48" s="250"/>
      <c r="AFZ48" s="250"/>
      <c r="AGA48" s="250"/>
      <c r="AGB48" s="250"/>
      <c r="AGC48" s="250"/>
      <c r="AGD48" s="250"/>
      <c r="AGE48" s="250"/>
      <c r="AGF48" s="250"/>
      <c r="AGG48" s="250"/>
      <c r="AGH48" s="250"/>
      <c r="AGI48" s="250"/>
      <c r="AGJ48" s="250"/>
      <c r="AGK48" s="250"/>
      <c r="AGL48" s="250"/>
      <c r="AGM48" s="250"/>
      <c r="AGN48" s="250"/>
      <c r="AGO48" s="250"/>
      <c r="AGP48" s="250"/>
      <c r="AGQ48" s="250"/>
      <c r="AGR48" s="250"/>
      <c r="AGS48" s="250"/>
      <c r="AGT48" s="250"/>
      <c r="AGU48" s="250"/>
      <c r="AGV48" s="250"/>
      <c r="AGW48" s="250"/>
      <c r="AGX48" s="250"/>
      <c r="AGY48" s="250"/>
      <c r="AGZ48" s="250"/>
      <c r="AHA48" s="250"/>
      <c r="AHB48" s="250"/>
      <c r="AHC48" s="250"/>
      <c r="AHD48" s="250"/>
      <c r="AHE48" s="250"/>
      <c r="AHF48" s="250"/>
      <c r="AHG48" s="250"/>
      <c r="AHH48" s="250"/>
      <c r="AHI48" s="250"/>
      <c r="AHJ48" s="250"/>
      <c r="AHK48" s="250"/>
      <c r="AHL48" s="250"/>
      <c r="AHM48" s="250"/>
      <c r="AHN48" s="250"/>
      <c r="AHO48" s="250"/>
      <c r="AHP48" s="250"/>
      <c r="AHQ48" s="250"/>
      <c r="AHR48" s="250"/>
      <c r="AHS48" s="250"/>
      <c r="AHT48" s="250"/>
      <c r="AHU48" s="250"/>
      <c r="AHV48" s="250"/>
      <c r="AHW48" s="250"/>
      <c r="AHX48" s="250"/>
      <c r="AHY48" s="250"/>
      <c r="AHZ48" s="250"/>
      <c r="AIA48" s="250"/>
      <c r="AIB48" s="250"/>
      <c r="AIC48" s="250"/>
      <c r="AID48" s="250"/>
      <c r="AIE48" s="250"/>
      <c r="AIF48" s="250"/>
      <c r="AIG48" s="250"/>
      <c r="AIH48" s="250"/>
      <c r="AII48" s="250"/>
      <c r="AIJ48" s="250"/>
      <c r="AIK48" s="250"/>
      <c r="AIL48" s="250"/>
      <c r="AIM48" s="250"/>
      <c r="AIN48" s="250"/>
      <c r="AIO48" s="250"/>
      <c r="AIP48" s="250"/>
      <c r="AIQ48" s="250"/>
      <c r="AIR48" s="250"/>
      <c r="AIS48" s="250"/>
      <c r="AIT48" s="250"/>
      <c r="AIU48" s="250"/>
      <c r="AIV48" s="250"/>
      <c r="AIW48" s="250"/>
      <c r="AIX48" s="250"/>
      <c r="AIY48" s="250"/>
      <c r="AIZ48" s="250"/>
      <c r="AJA48" s="250"/>
      <c r="AJB48" s="250"/>
      <c r="AJC48" s="250"/>
      <c r="AJD48" s="250"/>
      <c r="AJE48" s="250"/>
      <c r="AJF48" s="250"/>
      <c r="AJG48" s="250"/>
      <c r="AJH48" s="250"/>
      <c r="AJI48" s="250"/>
      <c r="AJJ48" s="250"/>
      <c r="AJK48" s="250"/>
      <c r="AJL48" s="250"/>
      <c r="AJM48" s="250"/>
      <c r="AJN48" s="250"/>
      <c r="AJO48" s="250"/>
      <c r="AJP48" s="250"/>
      <c r="AJQ48" s="250"/>
      <c r="AJR48" s="250"/>
      <c r="AJS48" s="250"/>
      <c r="AJT48" s="250"/>
      <c r="AJU48" s="250"/>
      <c r="AJV48" s="250"/>
      <c r="AJW48" s="250"/>
      <c r="AJX48" s="250"/>
      <c r="AJY48" s="250"/>
      <c r="AJZ48" s="250"/>
      <c r="AKA48" s="250"/>
      <c r="AKB48" s="250"/>
      <c r="AKC48" s="250"/>
      <c r="AKD48" s="250"/>
      <c r="AKE48" s="250"/>
      <c r="AKF48" s="250"/>
      <c r="AKG48" s="250"/>
      <c r="AKH48" s="250"/>
      <c r="AKI48" s="250"/>
      <c r="AKJ48" s="250"/>
      <c r="AKK48" s="250"/>
      <c r="AKL48" s="250"/>
      <c r="AKM48" s="250"/>
      <c r="AKN48" s="250"/>
      <c r="AKO48" s="250"/>
      <c r="AKP48" s="250"/>
      <c r="AKQ48" s="250"/>
      <c r="AKR48" s="250"/>
      <c r="AKS48" s="250"/>
      <c r="AKT48" s="250"/>
      <c r="AKU48" s="250"/>
      <c r="AKV48" s="250"/>
      <c r="AKW48" s="250"/>
      <c r="AKX48" s="250"/>
      <c r="AKY48" s="250"/>
      <c r="AKZ48" s="250"/>
      <c r="ALA48" s="250"/>
      <c r="ALB48" s="250"/>
      <c r="ALC48" s="250"/>
      <c r="ALD48" s="250"/>
      <c r="ALE48" s="250"/>
      <c r="ALF48" s="250"/>
      <c r="ALG48" s="250"/>
      <c r="ALH48" s="250"/>
      <c r="ALI48" s="250"/>
      <c r="ALJ48" s="250"/>
      <c r="ALK48" s="250"/>
      <c r="ALL48" s="250"/>
      <c r="ALM48" s="250"/>
      <c r="ALN48" s="250"/>
      <c r="ALO48" s="250"/>
      <c r="ALP48" s="250"/>
      <c r="ALQ48" s="250"/>
      <c r="ALR48" s="250"/>
      <c r="ALS48" s="250"/>
      <c r="ALT48" s="250"/>
      <c r="ALU48" s="250"/>
      <c r="ALV48" s="250"/>
      <c r="ALW48" s="250"/>
      <c r="ALX48" s="250"/>
      <c r="ALY48" s="250"/>
      <c r="ALZ48" s="250"/>
      <c r="AMA48" s="250"/>
      <c r="AMB48" s="250"/>
      <c r="AMC48" s="250"/>
      <c r="AMD48" s="250"/>
      <c r="AME48" s="250"/>
      <c r="AMF48" s="250"/>
      <c r="AMG48" s="250"/>
      <c r="AMH48" s="250"/>
      <c r="AMI48" s="250"/>
      <c r="AMJ48" s="250"/>
      <c r="AMK48" s="250"/>
      <c r="AML48" s="250"/>
      <c r="AMM48" s="250"/>
      <c r="AMN48" s="250"/>
      <c r="AMO48" s="250"/>
      <c r="AMP48" s="250"/>
      <c r="AMQ48" s="250"/>
      <c r="AMR48" s="250"/>
      <c r="AMS48" s="250"/>
      <c r="AMT48" s="250"/>
      <c r="AMU48" s="250"/>
      <c r="AMV48" s="250"/>
      <c r="AMW48" s="250"/>
      <c r="AMX48" s="250"/>
      <c r="AMY48" s="250"/>
      <c r="AMZ48" s="250"/>
      <c r="ANA48" s="250"/>
      <c r="ANB48" s="250"/>
      <c r="ANC48" s="250"/>
      <c r="AND48" s="250"/>
      <c r="ANE48" s="250"/>
      <c r="ANF48" s="250"/>
      <c r="ANG48" s="250"/>
      <c r="ANH48" s="250"/>
      <c r="ANI48" s="250"/>
      <c r="ANJ48" s="250"/>
      <c r="ANK48" s="250"/>
      <c r="ANL48" s="250"/>
      <c r="ANM48" s="250"/>
      <c r="ANN48" s="250"/>
      <c r="ANO48" s="250"/>
      <c r="ANP48" s="250"/>
      <c r="ANQ48" s="250"/>
      <c r="ANR48" s="250"/>
      <c r="ANS48" s="250"/>
      <c r="ANT48" s="250"/>
      <c r="ANU48" s="250"/>
      <c r="ANV48" s="250"/>
      <c r="ANW48" s="250"/>
      <c r="ANX48" s="250"/>
      <c r="ANY48" s="250"/>
      <c r="ANZ48" s="250"/>
      <c r="AOA48" s="250"/>
      <c r="AOB48" s="250"/>
      <c r="AOC48" s="250"/>
      <c r="AOD48" s="250"/>
      <c r="AOE48" s="250"/>
      <c r="AOF48" s="250"/>
      <c r="AOG48" s="250"/>
      <c r="AOH48" s="250"/>
      <c r="AOI48" s="250"/>
      <c r="AOJ48" s="250"/>
      <c r="AOK48" s="250"/>
      <c r="AOL48" s="250"/>
      <c r="AOM48" s="250"/>
      <c r="AON48" s="250"/>
      <c r="AOO48" s="250"/>
      <c r="AOP48" s="250"/>
      <c r="AOQ48" s="250"/>
      <c r="AOR48" s="250"/>
      <c r="AOS48" s="250"/>
      <c r="AOT48" s="250"/>
      <c r="AOU48" s="250"/>
      <c r="AOV48" s="250"/>
      <c r="AOW48" s="250"/>
      <c r="AOX48" s="250"/>
      <c r="AOY48" s="250"/>
      <c r="AOZ48" s="250"/>
      <c r="APA48" s="250"/>
      <c r="APB48" s="250"/>
      <c r="APC48" s="250"/>
      <c r="APD48" s="250"/>
      <c r="APE48" s="250"/>
      <c r="APF48" s="250"/>
      <c r="APG48" s="250"/>
      <c r="APH48" s="250"/>
      <c r="API48" s="250"/>
      <c r="APJ48" s="250"/>
      <c r="APK48" s="250"/>
      <c r="APL48" s="250"/>
      <c r="APM48" s="250"/>
      <c r="APN48" s="250"/>
      <c r="APO48" s="250"/>
      <c r="APP48" s="250"/>
      <c r="APQ48" s="250"/>
      <c r="APR48" s="250"/>
      <c r="APS48" s="250"/>
      <c r="APT48" s="250"/>
      <c r="APU48" s="250"/>
      <c r="APV48" s="250"/>
      <c r="APW48" s="250"/>
      <c r="APX48" s="250"/>
      <c r="APY48" s="250"/>
      <c r="APZ48" s="250"/>
      <c r="AQA48" s="250"/>
      <c r="AQB48" s="250"/>
      <c r="AQC48" s="250"/>
      <c r="AQD48" s="250"/>
      <c r="AQE48" s="250"/>
      <c r="AQF48" s="250"/>
      <c r="AQG48" s="250"/>
      <c r="AQH48" s="250"/>
      <c r="AQI48" s="250"/>
      <c r="AQJ48" s="250"/>
      <c r="AQK48" s="250"/>
      <c r="AQL48" s="250"/>
      <c r="AQM48" s="250"/>
      <c r="AQN48" s="250"/>
      <c r="AQO48" s="250"/>
      <c r="AQP48" s="250"/>
      <c r="AQQ48" s="250"/>
      <c r="AQR48" s="250"/>
      <c r="AQS48" s="250"/>
      <c r="AQT48" s="250"/>
      <c r="AQU48" s="250"/>
      <c r="AQV48" s="250"/>
      <c r="AQW48" s="250"/>
      <c r="AQX48" s="250"/>
      <c r="AQY48" s="250"/>
      <c r="AQZ48" s="250"/>
      <c r="ARA48" s="250"/>
      <c r="ARB48" s="250"/>
      <c r="ARC48" s="250"/>
      <c r="ARD48" s="250"/>
      <c r="ARE48" s="250"/>
      <c r="ARF48" s="250"/>
      <c r="ARG48" s="250"/>
      <c r="ARH48" s="250"/>
      <c r="ARI48" s="250"/>
      <c r="ARJ48" s="250"/>
      <c r="ARK48" s="250"/>
      <c r="ARL48" s="250"/>
      <c r="ARM48" s="250"/>
      <c r="ARN48" s="250"/>
      <c r="ARO48" s="250"/>
      <c r="ARP48" s="250"/>
      <c r="ARQ48" s="250"/>
      <c r="ARR48" s="250"/>
      <c r="ARS48" s="250"/>
      <c r="ART48" s="250"/>
      <c r="ARU48" s="250"/>
      <c r="ARV48" s="250"/>
      <c r="ARW48" s="250"/>
      <c r="ARX48" s="250"/>
      <c r="ARY48" s="250"/>
      <c r="ARZ48" s="250"/>
      <c r="ASA48" s="250"/>
      <c r="ASB48" s="250"/>
      <c r="ASC48" s="250"/>
      <c r="ASD48" s="250"/>
      <c r="ASE48" s="250"/>
      <c r="ASF48" s="250"/>
      <c r="ASG48" s="250"/>
      <c r="ASH48" s="250"/>
      <c r="ASI48" s="250"/>
      <c r="ASJ48" s="250"/>
      <c r="ASK48" s="250"/>
      <c r="ASL48" s="250"/>
      <c r="ASM48" s="250"/>
      <c r="ASN48" s="250"/>
      <c r="ASO48" s="250"/>
      <c r="ASP48" s="250"/>
      <c r="ASQ48" s="250"/>
      <c r="ASR48" s="250"/>
      <c r="ASS48" s="250"/>
      <c r="AST48" s="250"/>
      <c r="ASU48" s="250"/>
      <c r="ASV48" s="250"/>
      <c r="ASW48" s="250"/>
      <c r="ASX48" s="250"/>
      <c r="ASY48" s="250"/>
      <c r="ASZ48" s="250"/>
      <c r="ATA48" s="250"/>
      <c r="ATB48" s="250"/>
      <c r="ATC48" s="250"/>
      <c r="ATD48" s="250"/>
      <c r="ATE48" s="250"/>
      <c r="ATF48" s="250"/>
      <c r="ATG48" s="250"/>
      <c r="ATH48" s="250"/>
      <c r="ATI48" s="250"/>
      <c r="ATJ48" s="250"/>
      <c r="ATK48" s="250"/>
      <c r="ATL48" s="250"/>
      <c r="ATM48" s="250"/>
      <c r="ATN48" s="250"/>
      <c r="ATO48" s="250"/>
      <c r="ATP48" s="250"/>
      <c r="ATQ48" s="250"/>
      <c r="ATR48" s="250"/>
      <c r="ATS48" s="250"/>
      <c r="ATT48" s="250"/>
      <c r="ATU48" s="250"/>
      <c r="ATV48" s="250"/>
      <c r="ATW48" s="250"/>
      <c r="ATX48" s="250"/>
      <c r="ATY48" s="250"/>
      <c r="ATZ48" s="250"/>
      <c r="AUA48" s="250"/>
      <c r="AUB48" s="250"/>
      <c r="AUC48" s="250"/>
      <c r="AUD48" s="250"/>
      <c r="AUE48" s="250"/>
      <c r="AUF48" s="250"/>
      <c r="AUG48" s="250"/>
      <c r="AUH48" s="250"/>
      <c r="AUI48" s="250"/>
      <c r="AUJ48" s="250"/>
      <c r="AUK48" s="250"/>
      <c r="AUL48" s="250"/>
      <c r="AUM48" s="250"/>
      <c r="AUN48" s="250"/>
      <c r="AUO48" s="250"/>
      <c r="AUP48" s="250"/>
      <c r="AUQ48" s="250"/>
      <c r="AUR48" s="250"/>
      <c r="AUS48" s="250"/>
      <c r="AUT48" s="250"/>
      <c r="AUU48" s="250"/>
      <c r="AUV48" s="250"/>
      <c r="AUW48" s="250"/>
      <c r="AUX48" s="250"/>
      <c r="AUY48" s="250"/>
      <c r="AUZ48" s="250"/>
      <c r="AVA48" s="250"/>
      <c r="AVB48" s="250"/>
      <c r="AVC48" s="250"/>
      <c r="AVD48" s="250"/>
      <c r="AVE48" s="250"/>
      <c r="AVF48" s="250"/>
      <c r="AVG48" s="250"/>
      <c r="AVH48" s="250"/>
      <c r="AVI48" s="250"/>
      <c r="AVJ48" s="250"/>
      <c r="AVK48" s="250"/>
      <c r="AVL48" s="250"/>
      <c r="AVM48" s="250"/>
      <c r="AVN48" s="250"/>
      <c r="AVO48" s="250"/>
      <c r="AVP48" s="250"/>
      <c r="AVQ48" s="250"/>
      <c r="AVR48" s="250"/>
      <c r="AVS48" s="250"/>
      <c r="AVT48" s="250"/>
      <c r="AVU48" s="250"/>
      <c r="AVV48" s="250"/>
      <c r="AVW48" s="250"/>
      <c r="AVX48" s="250"/>
      <c r="AVY48" s="250"/>
      <c r="AVZ48" s="250"/>
      <c r="AWA48" s="250"/>
      <c r="AWB48" s="250"/>
      <c r="AWC48" s="250"/>
      <c r="AWD48" s="250"/>
      <c r="AWE48" s="250"/>
      <c r="AWF48" s="250"/>
      <c r="AWG48" s="250"/>
      <c r="AWH48" s="250"/>
      <c r="AWI48" s="250"/>
      <c r="AWJ48" s="250"/>
      <c r="AWK48" s="250"/>
      <c r="AWL48" s="250"/>
      <c r="AWM48" s="250"/>
      <c r="AWN48" s="250"/>
      <c r="AWO48" s="250"/>
      <c r="AWP48" s="250"/>
      <c r="AWQ48" s="250"/>
      <c r="AWR48" s="250"/>
      <c r="AWS48" s="250"/>
      <c r="AWT48" s="250"/>
      <c r="AWU48" s="250"/>
      <c r="AWV48" s="250"/>
      <c r="AWW48" s="250"/>
      <c r="AWX48" s="250"/>
      <c r="AWY48" s="250"/>
      <c r="AWZ48" s="250"/>
      <c r="AXA48" s="250"/>
      <c r="AXB48" s="250"/>
      <c r="AXC48" s="250"/>
      <c r="AXD48" s="250"/>
      <c r="AXE48" s="250"/>
      <c r="AXF48" s="250"/>
      <c r="AXG48" s="250"/>
      <c r="AXH48" s="250"/>
      <c r="AXI48" s="250"/>
      <c r="AXJ48" s="250"/>
      <c r="AXK48" s="250"/>
      <c r="AXL48" s="250"/>
      <c r="AXM48" s="250"/>
      <c r="AXN48" s="250"/>
      <c r="AXO48" s="250"/>
      <c r="AXP48" s="250"/>
      <c r="AXQ48" s="250"/>
      <c r="AXR48" s="250"/>
      <c r="AXS48" s="250"/>
      <c r="AXT48" s="250"/>
      <c r="AXU48" s="250"/>
      <c r="AXV48" s="250"/>
      <c r="AXW48" s="250"/>
      <c r="AXX48" s="250"/>
      <c r="AXY48" s="250"/>
      <c r="AXZ48" s="250"/>
      <c r="AYA48" s="250"/>
      <c r="AYB48" s="250"/>
      <c r="AYC48" s="250"/>
      <c r="AYD48" s="250"/>
      <c r="AYE48" s="250"/>
      <c r="AYF48" s="250"/>
      <c r="AYG48" s="250"/>
      <c r="AYH48" s="250"/>
      <c r="AYI48" s="250"/>
      <c r="AYJ48" s="250"/>
      <c r="AYK48" s="250"/>
      <c r="AYL48" s="250"/>
      <c r="AYM48" s="250"/>
      <c r="AYN48" s="250"/>
      <c r="AYO48" s="250"/>
      <c r="AYP48" s="250"/>
      <c r="AYQ48" s="250"/>
      <c r="AYR48" s="250"/>
      <c r="AYS48" s="250"/>
      <c r="AYT48" s="250"/>
      <c r="AYU48" s="250"/>
      <c r="AYV48" s="250"/>
      <c r="AYW48" s="250"/>
      <c r="AYX48" s="250"/>
      <c r="AYY48" s="250"/>
      <c r="AYZ48" s="250"/>
      <c r="AZA48" s="250"/>
      <c r="AZB48" s="250"/>
      <c r="AZC48" s="250"/>
      <c r="AZD48" s="250"/>
      <c r="AZE48" s="250"/>
      <c r="AZF48" s="250"/>
      <c r="AZG48" s="250"/>
      <c r="AZH48" s="250"/>
      <c r="AZI48" s="250"/>
      <c r="AZJ48" s="250"/>
      <c r="AZK48" s="250"/>
      <c r="AZL48" s="250"/>
      <c r="AZM48" s="250"/>
      <c r="AZN48" s="250"/>
      <c r="AZO48" s="250"/>
      <c r="AZP48" s="250"/>
      <c r="AZQ48" s="250"/>
      <c r="AZR48" s="250"/>
      <c r="AZS48" s="250"/>
      <c r="AZT48" s="250"/>
      <c r="AZU48" s="250"/>
      <c r="AZV48" s="250"/>
      <c r="AZW48" s="250"/>
      <c r="AZX48" s="250"/>
      <c r="AZY48" s="250"/>
      <c r="AZZ48" s="250"/>
      <c r="BAA48" s="250"/>
      <c r="BAB48" s="250"/>
      <c r="BAC48" s="250"/>
      <c r="BAD48" s="250"/>
      <c r="BAE48" s="250"/>
      <c r="BAF48" s="250"/>
      <c r="BAG48" s="250"/>
      <c r="BAH48" s="250"/>
      <c r="BAI48" s="250"/>
      <c r="BAJ48" s="250"/>
      <c r="BAK48" s="250"/>
      <c r="BAL48" s="250"/>
      <c r="BAM48" s="250"/>
      <c r="BAN48" s="250"/>
      <c r="BAO48" s="250"/>
      <c r="BAP48" s="250"/>
      <c r="BAQ48" s="250"/>
      <c r="BAR48" s="250"/>
      <c r="BAS48" s="250"/>
      <c r="BAT48" s="250"/>
      <c r="BAU48" s="250"/>
      <c r="BAV48" s="250"/>
      <c r="BAW48" s="250"/>
      <c r="BAX48" s="250"/>
      <c r="BAY48" s="250"/>
      <c r="BAZ48" s="250"/>
      <c r="BBA48" s="250"/>
      <c r="BBB48" s="250"/>
      <c r="BBC48" s="250"/>
      <c r="BBD48" s="250"/>
      <c r="BBE48" s="250"/>
      <c r="BBF48" s="250"/>
      <c r="BBG48" s="250"/>
      <c r="BBH48" s="250"/>
      <c r="BBI48" s="250"/>
      <c r="BBJ48" s="250"/>
      <c r="BBK48" s="250"/>
      <c r="BBL48" s="250"/>
      <c r="BBM48" s="250"/>
      <c r="BBN48" s="250"/>
      <c r="BBO48" s="250"/>
      <c r="BBP48" s="250"/>
      <c r="BBQ48" s="250"/>
      <c r="BBR48" s="250"/>
      <c r="BBS48" s="250"/>
      <c r="BBT48" s="250"/>
      <c r="BBU48" s="250"/>
      <c r="BBV48" s="250"/>
      <c r="BBW48" s="250"/>
      <c r="BBX48" s="250"/>
      <c r="BBY48" s="250"/>
      <c r="BBZ48" s="250"/>
      <c r="BCA48" s="250"/>
      <c r="BCB48" s="250"/>
      <c r="BCC48" s="250"/>
      <c r="BCD48" s="250"/>
      <c r="BCE48" s="250"/>
      <c r="BCF48" s="250"/>
      <c r="BCG48" s="250"/>
      <c r="BCH48" s="250"/>
      <c r="BCI48" s="250"/>
      <c r="BCJ48" s="250"/>
      <c r="BCK48" s="250"/>
      <c r="BCL48" s="250"/>
      <c r="BCM48" s="250"/>
      <c r="BCN48" s="250"/>
      <c r="BCO48" s="250"/>
      <c r="BCP48" s="250"/>
      <c r="BCQ48" s="250"/>
      <c r="BCR48" s="250"/>
      <c r="BCS48" s="250"/>
      <c r="BCT48" s="250"/>
      <c r="BCU48" s="250"/>
      <c r="BCV48" s="250"/>
      <c r="BCW48" s="250"/>
      <c r="BCX48" s="250"/>
      <c r="BCY48" s="250"/>
      <c r="BCZ48" s="250"/>
      <c r="BDA48" s="250"/>
      <c r="BDB48" s="250"/>
      <c r="BDC48" s="250"/>
      <c r="BDD48" s="250"/>
      <c r="BDE48" s="250"/>
      <c r="BDF48" s="250"/>
      <c r="BDG48" s="250"/>
      <c r="BDH48" s="250"/>
      <c r="BDI48" s="250"/>
      <c r="BDJ48" s="250"/>
      <c r="BDK48" s="250"/>
      <c r="BDL48" s="250"/>
      <c r="BDM48" s="250"/>
      <c r="BDN48" s="250"/>
      <c r="BDO48" s="250"/>
      <c r="BDP48" s="250"/>
      <c r="BDQ48" s="250"/>
      <c r="BDR48" s="250"/>
      <c r="BDS48" s="250"/>
      <c r="BDT48" s="250"/>
      <c r="BDU48" s="250"/>
      <c r="BDV48" s="250"/>
      <c r="BDW48" s="250"/>
      <c r="BDX48" s="250"/>
      <c r="BDY48" s="250"/>
      <c r="BDZ48" s="250"/>
      <c r="BEA48" s="250"/>
      <c r="BEB48" s="250"/>
      <c r="BEC48" s="250"/>
      <c r="BED48" s="250"/>
      <c r="BEE48" s="250"/>
      <c r="BEF48" s="250"/>
      <c r="BEG48" s="250"/>
      <c r="BEH48" s="250"/>
      <c r="BEI48" s="250"/>
      <c r="BEJ48" s="250"/>
      <c r="BEK48" s="250"/>
      <c r="BEL48" s="250"/>
      <c r="BEM48" s="250"/>
      <c r="BEN48" s="250"/>
      <c r="BEO48" s="250"/>
      <c r="BEP48" s="250"/>
      <c r="BEQ48" s="250"/>
      <c r="BER48" s="250"/>
      <c r="BES48" s="250"/>
      <c r="BET48" s="250"/>
      <c r="BEU48" s="250"/>
      <c r="BEV48" s="250"/>
      <c r="BEW48" s="250"/>
      <c r="BEX48" s="250"/>
      <c r="BEY48" s="250"/>
      <c r="BEZ48" s="250"/>
      <c r="BFA48" s="250"/>
      <c r="BFB48" s="250"/>
      <c r="BFC48" s="250"/>
      <c r="BFD48" s="250"/>
      <c r="BFE48" s="250"/>
      <c r="BFF48" s="250"/>
      <c r="BFG48" s="250"/>
      <c r="BFH48" s="250"/>
      <c r="BFI48" s="250"/>
      <c r="BFJ48" s="250"/>
      <c r="BFK48" s="250"/>
      <c r="BFL48" s="250"/>
      <c r="BFM48" s="250"/>
      <c r="BFN48" s="250"/>
      <c r="BFO48" s="250"/>
      <c r="BFP48" s="250"/>
      <c r="BFQ48" s="250"/>
      <c r="BFR48" s="250"/>
      <c r="BFS48" s="250"/>
      <c r="BFT48" s="250"/>
      <c r="BFU48" s="250"/>
      <c r="BFV48" s="250"/>
      <c r="BFW48" s="250"/>
      <c r="BFX48" s="250"/>
      <c r="BFY48" s="250"/>
      <c r="BFZ48" s="250"/>
      <c r="BGA48" s="250"/>
      <c r="BGB48" s="250"/>
      <c r="BGC48" s="250"/>
      <c r="BGD48" s="250"/>
      <c r="BGE48" s="250"/>
      <c r="BGF48" s="250"/>
      <c r="BGG48" s="250"/>
      <c r="BGH48" s="250"/>
      <c r="BGI48" s="250"/>
      <c r="BGJ48" s="250"/>
      <c r="BGK48" s="250"/>
      <c r="BGL48" s="250"/>
      <c r="BGM48" s="250"/>
      <c r="BGN48" s="250"/>
      <c r="BGO48" s="250"/>
      <c r="BGP48" s="250"/>
      <c r="BGQ48" s="250"/>
      <c r="BGR48" s="250"/>
      <c r="BGS48" s="250"/>
      <c r="BGT48" s="250"/>
      <c r="BGU48" s="250"/>
      <c r="BGV48" s="250"/>
      <c r="BGW48" s="250"/>
      <c r="BGX48" s="250"/>
      <c r="BGY48" s="250"/>
      <c r="BGZ48" s="250"/>
      <c r="BHA48" s="250"/>
      <c r="BHB48" s="250"/>
      <c r="BHC48" s="250"/>
      <c r="BHD48" s="250"/>
      <c r="BHE48" s="250"/>
      <c r="BHF48" s="250"/>
      <c r="BHG48" s="250"/>
      <c r="BHH48" s="250"/>
      <c r="BHI48" s="250"/>
      <c r="BHJ48" s="250"/>
      <c r="BHK48" s="250"/>
      <c r="BHL48" s="250"/>
      <c r="BHM48" s="250"/>
      <c r="BHN48" s="250"/>
      <c r="BHO48" s="250"/>
      <c r="BHP48" s="250"/>
      <c r="BHQ48" s="250"/>
      <c r="BHR48" s="250"/>
      <c r="BHS48" s="250"/>
      <c r="BHT48" s="250"/>
      <c r="BHU48" s="250"/>
      <c r="BHV48" s="250"/>
      <c r="BHW48" s="250"/>
      <c r="BHX48" s="250"/>
      <c r="BHY48" s="250"/>
      <c r="BHZ48" s="250"/>
      <c r="BIA48" s="250"/>
      <c r="BIB48" s="250"/>
      <c r="BIC48" s="250"/>
      <c r="BID48" s="250"/>
      <c r="BIE48" s="250"/>
      <c r="BIF48" s="250"/>
      <c r="BIG48" s="250"/>
      <c r="BIH48" s="250"/>
      <c r="BII48" s="250"/>
      <c r="BIJ48" s="250"/>
      <c r="BIK48" s="250"/>
      <c r="BIL48" s="250"/>
      <c r="BIM48" s="250"/>
      <c r="BIN48" s="250"/>
      <c r="BIO48" s="250"/>
      <c r="BIP48" s="250"/>
      <c r="BIQ48" s="250"/>
      <c r="BIR48" s="250"/>
      <c r="BIS48" s="250"/>
      <c r="BIT48" s="250"/>
      <c r="BIU48" s="250"/>
      <c r="BIV48" s="250"/>
      <c r="BIW48" s="250"/>
      <c r="BIX48" s="250"/>
      <c r="BIY48" s="250"/>
      <c r="BIZ48" s="250"/>
      <c r="BJA48" s="250"/>
      <c r="BJB48" s="250"/>
      <c r="BJC48" s="250"/>
      <c r="BJD48" s="250"/>
      <c r="BJE48" s="250"/>
      <c r="BJF48" s="250"/>
      <c r="BJG48" s="250"/>
      <c r="BJH48" s="250"/>
      <c r="BJI48" s="250"/>
      <c r="BJJ48" s="250"/>
      <c r="BJK48" s="250"/>
      <c r="BJL48" s="250"/>
      <c r="BJM48" s="250"/>
      <c r="BJN48" s="250"/>
      <c r="BJO48" s="250"/>
      <c r="BJP48" s="250"/>
      <c r="BJQ48" s="250"/>
      <c r="BJR48" s="250"/>
      <c r="BJS48" s="250"/>
      <c r="BJT48" s="250"/>
      <c r="BJU48" s="250"/>
      <c r="BJV48" s="250"/>
      <c r="BJW48" s="250"/>
      <c r="BJX48" s="250"/>
      <c r="BJY48" s="250"/>
      <c r="BJZ48" s="250"/>
      <c r="BKA48" s="250"/>
      <c r="BKB48" s="250"/>
      <c r="BKC48" s="250"/>
      <c r="BKD48" s="250"/>
      <c r="BKE48" s="250"/>
      <c r="BKF48" s="250"/>
      <c r="BKG48" s="250"/>
      <c r="BKH48" s="250"/>
      <c r="BKI48" s="250"/>
      <c r="BKJ48" s="250"/>
      <c r="BKK48" s="250"/>
      <c r="BKL48" s="250"/>
      <c r="BKM48" s="250"/>
      <c r="BKN48" s="250"/>
      <c r="BKO48" s="250"/>
      <c r="BKP48" s="250"/>
      <c r="BKQ48" s="250"/>
      <c r="BKR48" s="250"/>
      <c r="BKS48" s="250"/>
      <c r="BKT48" s="250"/>
      <c r="BKU48" s="250"/>
      <c r="BKV48" s="250"/>
      <c r="BKW48" s="250"/>
      <c r="BKX48" s="250"/>
      <c r="BKY48" s="250"/>
      <c r="BKZ48" s="250"/>
      <c r="BLA48" s="250"/>
      <c r="BLB48" s="250"/>
      <c r="BLC48" s="250"/>
      <c r="BLD48" s="250"/>
      <c r="BLE48" s="250"/>
      <c r="BLF48" s="250"/>
      <c r="BLG48" s="250"/>
      <c r="BLH48" s="250"/>
      <c r="BLI48" s="250"/>
      <c r="BLJ48" s="250"/>
      <c r="BLK48" s="250"/>
      <c r="BLL48" s="250"/>
      <c r="BLM48" s="250"/>
      <c r="BLN48" s="250"/>
      <c r="BLO48" s="250"/>
      <c r="BLP48" s="250"/>
      <c r="BLQ48" s="250"/>
      <c r="BLR48" s="250"/>
      <c r="BLS48" s="250"/>
      <c r="BLT48" s="250"/>
      <c r="BLU48" s="250"/>
      <c r="BLV48" s="250"/>
      <c r="BLW48" s="250"/>
      <c r="BLX48" s="250"/>
      <c r="BLY48" s="250"/>
      <c r="BLZ48" s="250"/>
      <c r="BMA48" s="250"/>
      <c r="BMB48" s="250"/>
      <c r="BMC48" s="250"/>
      <c r="BMD48" s="250"/>
      <c r="BME48" s="250"/>
      <c r="BMF48" s="250"/>
      <c r="BMG48" s="250"/>
      <c r="BMH48" s="250"/>
      <c r="BMI48" s="250"/>
      <c r="BMJ48" s="250"/>
      <c r="BMK48" s="250"/>
      <c r="BML48" s="250"/>
      <c r="BMM48" s="250"/>
      <c r="BMN48" s="250"/>
      <c r="BMO48" s="250"/>
      <c r="BMP48" s="250"/>
      <c r="BMQ48" s="250"/>
      <c r="BMR48" s="250"/>
      <c r="BMS48" s="250"/>
      <c r="BMT48" s="250"/>
      <c r="BMU48" s="250"/>
      <c r="BMV48" s="250"/>
      <c r="BMW48" s="250"/>
      <c r="BMX48" s="250"/>
      <c r="BMY48" s="250"/>
      <c r="BMZ48" s="250"/>
      <c r="BNA48" s="250"/>
      <c r="BNB48" s="250"/>
      <c r="BNC48" s="250"/>
      <c r="BND48" s="250"/>
      <c r="BNE48" s="250"/>
      <c r="BNF48" s="250"/>
      <c r="BNG48" s="250"/>
      <c r="BNH48" s="250"/>
      <c r="BNI48" s="250"/>
      <c r="BNJ48" s="250"/>
      <c r="BNK48" s="250"/>
      <c r="BNL48" s="250"/>
      <c r="BNM48" s="250"/>
      <c r="BNN48" s="250"/>
      <c r="BNO48" s="250"/>
      <c r="BNP48" s="250"/>
      <c r="BNQ48" s="250"/>
      <c r="BNR48" s="250"/>
      <c r="BNS48" s="250"/>
      <c r="BNT48" s="250"/>
      <c r="BNU48" s="250"/>
      <c r="BNV48" s="250"/>
      <c r="BNW48" s="250"/>
      <c r="BNX48" s="250"/>
      <c r="BNY48" s="250"/>
      <c r="BNZ48" s="250"/>
      <c r="BOA48" s="250"/>
      <c r="BOB48" s="250"/>
      <c r="BOC48" s="250"/>
      <c r="BOD48" s="250"/>
      <c r="BOE48" s="250"/>
      <c r="BOF48" s="250"/>
      <c r="BOG48" s="250"/>
      <c r="BOH48" s="250"/>
      <c r="BOI48" s="250"/>
      <c r="BOJ48" s="250"/>
      <c r="BOK48" s="250"/>
      <c r="BOL48" s="250"/>
      <c r="BOM48" s="250"/>
      <c r="BON48" s="250"/>
      <c r="BOO48" s="250"/>
      <c r="BOP48" s="250"/>
      <c r="BOQ48" s="250"/>
      <c r="BOR48" s="250"/>
      <c r="BOS48" s="250"/>
      <c r="BOT48" s="250"/>
      <c r="BOU48" s="250"/>
      <c r="BOV48" s="250"/>
      <c r="BOW48" s="250"/>
      <c r="BOX48" s="250"/>
      <c r="BOY48" s="250"/>
      <c r="BOZ48" s="250"/>
      <c r="BPA48" s="250"/>
      <c r="BPB48" s="250"/>
      <c r="BPC48" s="250"/>
      <c r="BPD48" s="250"/>
      <c r="BPE48" s="250"/>
      <c r="BPF48" s="250"/>
      <c r="BPG48" s="250"/>
      <c r="BPH48" s="250"/>
      <c r="BPI48" s="250"/>
      <c r="BPJ48" s="250"/>
      <c r="BPK48" s="250"/>
      <c r="BPL48" s="250"/>
      <c r="BPM48" s="250"/>
      <c r="BPN48" s="250"/>
      <c r="BPO48" s="250"/>
      <c r="BPP48" s="250"/>
      <c r="BPQ48" s="250"/>
      <c r="BPR48" s="250"/>
      <c r="BPS48" s="250"/>
      <c r="BPT48" s="250"/>
      <c r="BPU48" s="250"/>
      <c r="BPV48" s="250"/>
      <c r="BPW48" s="250"/>
      <c r="BPX48" s="250"/>
      <c r="BPY48" s="250"/>
      <c r="BPZ48" s="250"/>
      <c r="BQA48" s="250"/>
      <c r="BQB48" s="250"/>
      <c r="BQC48" s="250"/>
      <c r="BQD48" s="250"/>
      <c r="BQE48" s="250"/>
      <c r="BQF48" s="250"/>
      <c r="BQG48" s="250"/>
      <c r="BQH48" s="250"/>
      <c r="BQI48" s="250"/>
      <c r="BQJ48" s="250"/>
      <c r="BQK48" s="250"/>
      <c r="BQL48" s="250"/>
      <c r="BQM48" s="250"/>
      <c r="BQN48" s="250"/>
      <c r="BQO48" s="250"/>
      <c r="BQP48" s="250"/>
      <c r="BQQ48" s="250"/>
      <c r="BQR48" s="250"/>
      <c r="BQS48" s="250"/>
      <c r="BQT48" s="250"/>
      <c r="BQU48" s="250"/>
      <c r="BQV48" s="250"/>
      <c r="BQW48" s="250"/>
      <c r="BQX48" s="250"/>
      <c r="BQY48" s="250"/>
      <c r="BQZ48" s="250"/>
      <c r="BRA48" s="250"/>
      <c r="BRB48" s="250"/>
      <c r="BRC48" s="250"/>
      <c r="BRD48" s="250"/>
      <c r="BRE48" s="250"/>
      <c r="BRF48" s="250"/>
      <c r="BRG48" s="250"/>
      <c r="BRH48" s="250"/>
      <c r="BRI48" s="250"/>
      <c r="BRJ48" s="250"/>
      <c r="BRK48" s="250"/>
      <c r="BRL48" s="250"/>
      <c r="BRM48" s="250"/>
      <c r="BRN48" s="250"/>
      <c r="BRO48" s="250"/>
      <c r="BRP48" s="250"/>
      <c r="BRQ48" s="250"/>
      <c r="BRR48" s="250"/>
      <c r="BRS48" s="250"/>
      <c r="BRT48" s="250"/>
      <c r="BRU48" s="250"/>
      <c r="BRV48" s="250"/>
      <c r="BRW48" s="250"/>
      <c r="BRX48" s="250"/>
      <c r="BRY48" s="250"/>
      <c r="BRZ48" s="250"/>
      <c r="BSA48" s="250"/>
      <c r="BSB48" s="250"/>
      <c r="BSC48" s="250"/>
      <c r="BSD48" s="250"/>
      <c r="BSE48" s="250"/>
      <c r="BSF48" s="250"/>
      <c r="BSG48" s="250"/>
      <c r="BSH48" s="250"/>
      <c r="BSI48" s="250"/>
      <c r="BSJ48" s="250"/>
      <c r="BSK48" s="250"/>
      <c r="BSL48" s="250"/>
      <c r="BSM48" s="250"/>
      <c r="BSN48" s="250"/>
      <c r="BSO48" s="250"/>
      <c r="BSP48" s="250"/>
      <c r="BSQ48" s="250"/>
      <c r="BSR48" s="250"/>
      <c r="BSS48" s="250"/>
      <c r="BST48" s="250"/>
      <c r="BSU48" s="250"/>
      <c r="BSV48" s="250"/>
      <c r="BSW48" s="250"/>
      <c r="BSX48" s="250"/>
      <c r="BSY48" s="250"/>
      <c r="BSZ48" s="250"/>
      <c r="BTA48" s="250"/>
      <c r="BTB48" s="250"/>
      <c r="BTC48" s="250"/>
      <c r="BTD48" s="250"/>
      <c r="BTE48" s="250"/>
      <c r="BTF48" s="250"/>
      <c r="BTG48" s="250"/>
      <c r="BTH48" s="250"/>
      <c r="BTI48" s="250"/>
      <c r="BTJ48" s="250"/>
      <c r="BTK48" s="250"/>
      <c r="BTL48" s="250"/>
      <c r="BTM48" s="250"/>
      <c r="BTN48" s="250"/>
      <c r="BTO48" s="250"/>
      <c r="BTP48" s="250"/>
      <c r="BTQ48" s="250"/>
      <c r="BTR48" s="250"/>
      <c r="BTS48" s="250"/>
      <c r="BTT48" s="250"/>
      <c r="BTU48" s="250"/>
      <c r="BTV48" s="250"/>
      <c r="BTW48" s="250"/>
      <c r="BTX48" s="250"/>
      <c r="BTY48" s="250"/>
      <c r="BTZ48" s="250"/>
      <c r="BUA48" s="250"/>
      <c r="BUB48" s="250"/>
      <c r="BUC48" s="250"/>
      <c r="BUD48" s="250"/>
      <c r="BUE48" s="250"/>
      <c r="BUF48" s="250"/>
      <c r="BUG48" s="250"/>
      <c r="BUH48" s="250"/>
      <c r="BUI48" s="250"/>
      <c r="BUJ48" s="250"/>
      <c r="BUK48" s="250"/>
      <c r="BUL48" s="250"/>
      <c r="BUM48" s="250"/>
      <c r="BUN48" s="250"/>
      <c r="BUO48" s="250"/>
      <c r="BUP48" s="250"/>
      <c r="BUQ48" s="250"/>
      <c r="BUR48" s="250"/>
      <c r="BUS48" s="250"/>
      <c r="BUT48" s="250"/>
      <c r="BUU48" s="250"/>
      <c r="BUV48" s="250"/>
      <c r="BUW48" s="250"/>
      <c r="BUX48" s="250"/>
      <c r="BUY48" s="250"/>
      <c r="BUZ48" s="250"/>
      <c r="BVA48" s="250"/>
      <c r="BVB48" s="250"/>
      <c r="BVC48" s="250"/>
      <c r="BVD48" s="250"/>
      <c r="BVE48" s="250"/>
      <c r="BVF48" s="250"/>
      <c r="BVG48" s="250"/>
      <c r="BVH48" s="250"/>
      <c r="BVI48" s="250"/>
      <c r="BVJ48" s="250"/>
      <c r="BVK48" s="250"/>
      <c r="BVL48" s="250"/>
      <c r="BVM48" s="250"/>
      <c r="BVN48" s="250"/>
      <c r="BVO48" s="250"/>
      <c r="BVP48" s="250"/>
      <c r="BVQ48" s="250"/>
      <c r="BVR48" s="250"/>
      <c r="BVS48" s="250"/>
      <c r="BVT48" s="250"/>
      <c r="BVU48" s="250"/>
      <c r="BVV48" s="250"/>
      <c r="BVW48" s="250"/>
      <c r="BVX48" s="250"/>
      <c r="BVY48" s="250"/>
      <c r="BVZ48" s="250"/>
      <c r="BWA48" s="250"/>
      <c r="BWB48" s="250"/>
      <c r="BWC48" s="250"/>
      <c r="BWD48" s="250"/>
      <c r="BWE48" s="250"/>
      <c r="BWF48" s="250"/>
      <c r="BWG48" s="250"/>
      <c r="BWH48" s="250"/>
      <c r="BWI48" s="250"/>
      <c r="BWJ48" s="250"/>
      <c r="BWK48" s="250"/>
      <c r="BWL48" s="250"/>
      <c r="BWM48" s="250"/>
      <c r="BWN48" s="250"/>
      <c r="BWO48" s="250"/>
      <c r="BWP48" s="250"/>
      <c r="BWQ48" s="250"/>
      <c r="BWR48" s="250"/>
      <c r="BWS48" s="250"/>
      <c r="BWT48" s="250"/>
      <c r="BWU48" s="250"/>
      <c r="BWV48" s="250"/>
      <c r="BWW48" s="250"/>
      <c r="BWX48" s="250"/>
      <c r="BWY48" s="250"/>
      <c r="BWZ48" s="250"/>
      <c r="BXA48" s="250"/>
      <c r="BXB48" s="250"/>
      <c r="BXC48" s="250"/>
      <c r="BXD48" s="250"/>
      <c r="BXE48" s="250"/>
      <c r="BXF48" s="250"/>
      <c r="BXG48" s="250"/>
      <c r="BXH48" s="250"/>
      <c r="BXI48" s="250"/>
      <c r="BXJ48" s="250"/>
      <c r="BXK48" s="250"/>
      <c r="BXL48" s="250"/>
      <c r="BXM48" s="250"/>
      <c r="BXN48" s="250"/>
      <c r="BXO48" s="250"/>
      <c r="BXP48" s="250"/>
      <c r="BXQ48" s="250"/>
      <c r="BXR48" s="250"/>
      <c r="BXS48" s="250"/>
      <c r="BXT48" s="250"/>
      <c r="BXU48" s="250"/>
      <c r="BXV48" s="250"/>
      <c r="BXW48" s="250"/>
      <c r="BXX48" s="250"/>
      <c r="BXY48" s="250"/>
      <c r="BXZ48" s="250"/>
      <c r="BYA48" s="250"/>
      <c r="BYB48" s="250"/>
      <c r="BYC48" s="250"/>
      <c r="BYD48" s="250"/>
      <c r="BYE48" s="250"/>
      <c r="BYF48" s="250"/>
      <c r="BYG48" s="250"/>
      <c r="BYH48" s="250"/>
      <c r="BYI48" s="250"/>
      <c r="BYJ48" s="250"/>
      <c r="BYK48" s="250"/>
      <c r="BYL48" s="250"/>
      <c r="BYM48" s="250"/>
      <c r="BYN48" s="250"/>
      <c r="BYO48" s="250"/>
      <c r="BYP48" s="250"/>
      <c r="BYQ48" s="250"/>
      <c r="BYR48" s="250"/>
      <c r="BYS48" s="250"/>
      <c r="BYT48" s="250"/>
      <c r="BYU48" s="250"/>
      <c r="BYV48" s="250"/>
      <c r="BYW48" s="250"/>
      <c r="BYX48" s="250"/>
      <c r="BYY48" s="250"/>
      <c r="BYZ48" s="250"/>
      <c r="BZA48" s="250"/>
      <c r="BZB48" s="250"/>
      <c r="BZC48" s="250"/>
      <c r="BZD48" s="250"/>
      <c r="BZE48" s="250"/>
      <c r="BZF48" s="250"/>
      <c r="BZG48" s="250"/>
      <c r="BZH48" s="250"/>
      <c r="BZI48" s="250"/>
      <c r="BZJ48" s="250"/>
      <c r="BZK48" s="250"/>
      <c r="BZL48" s="250"/>
      <c r="BZM48" s="250"/>
      <c r="BZN48" s="250"/>
      <c r="BZO48" s="250"/>
      <c r="BZP48" s="250"/>
      <c r="BZQ48" s="250"/>
      <c r="BZR48" s="250"/>
      <c r="BZS48" s="250"/>
      <c r="BZT48" s="250"/>
      <c r="BZU48" s="250"/>
      <c r="BZV48" s="250"/>
      <c r="BZW48" s="250"/>
      <c r="BZX48" s="250"/>
      <c r="BZY48" s="250"/>
      <c r="BZZ48" s="250"/>
      <c r="CAA48" s="250"/>
      <c r="CAB48" s="250"/>
      <c r="CAC48" s="250"/>
      <c r="CAD48" s="250"/>
      <c r="CAE48" s="250"/>
      <c r="CAF48" s="250"/>
      <c r="CAG48" s="250"/>
      <c r="CAH48" s="250"/>
      <c r="CAI48" s="250"/>
      <c r="CAJ48" s="250"/>
      <c r="CAK48" s="250"/>
      <c r="CAL48" s="250"/>
      <c r="CAM48" s="250"/>
      <c r="CAN48" s="250"/>
      <c r="CAO48" s="250"/>
      <c r="CAP48" s="250"/>
      <c r="CAQ48" s="250"/>
      <c r="CAR48" s="250"/>
      <c r="CAS48" s="250"/>
      <c r="CAT48" s="250"/>
      <c r="CAU48" s="250"/>
      <c r="CAV48" s="250"/>
      <c r="CAW48" s="250"/>
      <c r="CAX48" s="250"/>
      <c r="CAY48" s="250"/>
      <c r="CAZ48" s="250"/>
      <c r="CBA48" s="250"/>
      <c r="CBB48" s="250"/>
      <c r="CBC48" s="250"/>
      <c r="CBD48" s="250"/>
      <c r="CBE48" s="250"/>
      <c r="CBF48" s="250"/>
      <c r="CBG48" s="250"/>
      <c r="CBH48" s="250"/>
      <c r="CBI48" s="250"/>
      <c r="CBJ48" s="250"/>
      <c r="CBK48" s="250"/>
      <c r="CBL48" s="250"/>
      <c r="CBM48" s="250"/>
      <c r="CBN48" s="250"/>
      <c r="CBO48" s="250"/>
      <c r="CBP48" s="250"/>
      <c r="CBQ48" s="250"/>
      <c r="CBR48" s="250"/>
      <c r="CBS48" s="250"/>
      <c r="CBT48" s="250"/>
      <c r="CBU48" s="250"/>
      <c r="CBV48" s="250"/>
      <c r="CBW48" s="250"/>
      <c r="CBX48" s="250"/>
      <c r="CBY48" s="250"/>
      <c r="CBZ48" s="250"/>
      <c r="CCA48" s="250"/>
      <c r="CCB48" s="250"/>
      <c r="CCC48" s="250"/>
      <c r="CCD48" s="250"/>
      <c r="CCE48" s="250"/>
      <c r="CCF48" s="250"/>
      <c r="CCG48" s="250"/>
      <c r="CCH48" s="250"/>
      <c r="CCI48" s="250"/>
      <c r="CCJ48" s="250"/>
      <c r="CCK48" s="250"/>
      <c r="CCL48" s="250"/>
      <c r="CCM48" s="250"/>
      <c r="CCN48" s="250"/>
      <c r="CCO48" s="250"/>
      <c r="CCP48" s="250"/>
      <c r="CCQ48" s="250"/>
      <c r="CCR48" s="250"/>
      <c r="CCS48" s="250"/>
      <c r="CCT48" s="250"/>
      <c r="CCU48" s="250"/>
      <c r="CCV48" s="250"/>
      <c r="CCW48" s="250"/>
      <c r="CCX48" s="250"/>
      <c r="CCY48" s="250"/>
      <c r="CCZ48" s="250"/>
      <c r="CDA48" s="250"/>
      <c r="CDB48" s="250"/>
      <c r="CDC48" s="250"/>
      <c r="CDD48" s="250"/>
      <c r="CDE48" s="250"/>
      <c r="CDF48" s="250"/>
      <c r="CDG48" s="250"/>
      <c r="CDH48" s="250"/>
      <c r="CDI48" s="250"/>
      <c r="CDJ48" s="250"/>
      <c r="CDK48" s="250"/>
      <c r="CDL48" s="250"/>
      <c r="CDM48" s="250"/>
      <c r="CDN48" s="250"/>
      <c r="CDO48" s="250"/>
      <c r="CDP48" s="250"/>
      <c r="CDQ48" s="250"/>
      <c r="CDR48" s="250"/>
      <c r="CDS48" s="250"/>
      <c r="CDT48" s="250"/>
      <c r="CDU48" s="250"/>
      <c r="CDV48" s="250"/>
      <c r="CDW48" s="250"/>
      <c r="CDX48" s="250"/>
      <c r="CDY48" s="250"/>
      <c r="CDZ48" s="250"/>
      <c r="CEA48" s="250"/>
      <c r="CEB48" s="250"/>
      <c r="CEC48" s="250"/>
      <c r="CED48" s="250"/>
      <c r="CEE48" s="250"/>
      <c r="CEF48" s="250"/>
      <c r="CEG48" s="250"/>
      <c r="CEH48" s="250"/>
      <c r="CEI48" s="250"/>
      <c r="CEJ48" s="250"/>
      <c r="CEK48" s="250"/>
      <c r="CEL48" s="250"/>
      <c r="CEM48" s="250"/>
      <c r="CEN48" s="250"/>
      <c r="CEO48" s="250"/>
      <c r="CEP48" s="250"/>
      <c r="CEQ48" s="250"/>
      <c r="CER48" s="250"/>
      <c r="CES48" s="250"/>
      <c r="CET48" s="250"/>
      <c r="CEU48" s="250"/>
      <c r="CEV48" s="250"/>
      <c r="CEW48" s="250"/>
      <c r="CEX48" s="250"/>
      <c r="CEY48" s="250"/>
      <c r="CEZ48" s="250"/>
      <c r="CFA48" s="250"/>
      <c r="CFB48" s="250"/>
      <c r="CFC48" s="250"/>
      <c r="CFD48" s="250"/>
      <c r="CFE48" s="250"/>
      <c r="CFF48" s="250"/>
      <c r="CFG48" s="250"/>
      <c r="CFH48" s="250"/>
      <c r="CFI48" s="250"/>
      <c r="CFJ48" s="250"/>
      <c r="CFK48" s="250"/>
      <c r="CFL48" s="250"/>
      <c r="CFM48" s="250"/>
      <c r="CFN48" s="250"/>
      <c r="CFO48" s="250"/>
      <c r="CFP48" s="250"/>
      <c r="CFQ48" s="250"/>
      <c r="CFR48" s="250"/>
      <c r="CFS48" s="250"/>
      <c r="CFT48" s="250"/>
      <c r="CFU48" s="250"/>
      <c r="CFV48" s="250"/>
      <c r="CFW48" s="250"/>
      <c r="CFX48" s="250"/>
      <c r="CFY48" s="250"/>
      <c r="CFZ48" s="250"/>
      <c r="CGA48" s="250"/>
      <c r="CGB48" s="250"/>
      <c r="CGC48" s="250"/>
      <c r="CGD48" s="250"/>
      <c r="CGE48" s="250"/>
      <c r="CGF48" s="250"/>
      <c r="CGG48" s="250"/>
      <c r="CGH48" s="250"/>
      <c r="CGI48" s="250"/>
      <c r="CGJ48" s="250"/>
      <c r="CGK48" s="250"/>
      <c r="CGL48" s="250"/>
      <c r="CGM48" s="250"/>
      <c r="CGN48" s="250"/>
      <c r="CGO48" s="250"/>
      <c r="CGP48" s="250"/>
      <c r="CGQ48" s="250"/>
      <c r="CGR48" s="250"/>
      <c r="CGS48" s="250"/>
      <c r="CGT48" s="250"/>
      <c r="CGU48" s="250"/>
      <c r="CGV48" s="250"/>
      <c r="CGW48" s="250"/>
      <c r="CGX48" s="250"/>
      <c r="CGY48" s="250"/>
      <c r="CGZ48" s="250"/>
      <c r="CHA48" s="250"/>
      <c r="CHB48" s="250"/>
      <c r="CHC48" s="250"/>
      <c r="CHD48" s="250"/>
      <c r="CHE48" s="250"/>
      <c r="CHF48" s="250"/>
      <c r="CHG48" s="250"/>
      <c r="CHH48" s="250"/>
      <c r="CHI48" s="250"/>
      <c r="CHJ48" s="250"/>
      <c r="CHK48" s="250"/>
      <c r="CHL48" s="250"/>
      <c r="CHM48" s="250"/>
      <c r="CHN48" s="250"/>
      <c r="CHO48" s="250"/>
      <c r="CHP48" s="250"/>
      <c r="CHQ48" s="250"/>
      <c r="CHR48" s="250"/>
      <c r="CHS48" s="250"/>
      <c r="CHT48" s="250"/>
      <c r="CHU48" s="250"/>
      <c r="CHV48" s="250"/>
      <c r="CHW48" s="250"/>
      <c r="CHX48" s="250"/>
      <c r="CHY48" s="250"/>
      <c r="CHZ48" s="250"/>
      <c r="CIA48" s="250"/>
      <c r="CIB48" s="250"/>
      <c r="CIC48" s="250"/>
      <c r="CID48" s="250"/>
      <c r="CIE48" s="250"/>
      <c r="CIF48" s="250"/>
      <c r="CIG48" s="250"/>
      <c r="CIH48" s="250"/>
      <c r="CII48" s="250"/>
      <c r="CIJ48" s="250"/>
      <c r="CIK48" s="250"/>
      <c r="CIL48" s="250"/>
      <c r="CIM48" s="250"/>
      <c r="CIN48" s="250"/>
      <c r="CIO48" s="250"/>
      <c r="CIP48" s="250"/>
      <c r="CIQ48" s="250"/>
      <c r="CIR48" s="250"/>
      <c r="CIS48" s="250"/>
      <c r="CIT48" s="250"/>
      <c r="CIU48" s="250"/>
      <c r="CIV48" s="250"/>
      <c r="CIW48" s="250"/>
      <c r="CIX48" s="250"/>
      <c r="CIY48" s="250"/>
      <c r="CIZ48" s="250"/>
      <c r="CJA48" s="250"/>
      <c r="CJB48" s="250"/>
      <c r="CJC48" s="250"/>
      <c r="CJD48" s="250"/>
      <c r="CJE48" s="250"/>
      <c r="CJF48" s="250"/>
      <c r="CJG48" s="250"/>
      <c r="CJH48" s="250"/>
      <c r="CJI48" s="250"/>
      <c r="CJJ48" s="250"/>
      <c r="CJK48" s="250"/>
      <c r="CJL48" s="250"/>
      <c r="CJM48" s="250"/>
      <c r="CJN48" s="250"/>
      <c r="CJO48" s="250"/>
      <c r="CJP48" s="250"/>
      <c r="CJQ48" s="250"/>
      <c r="CJR48" s="250"/>
      <c r="CJS48" s="250"/>
      <c r="CJT48" s="250"/>
      <c r="CJU48" s="250"/>
      <c r="CJV48" s="250"/>
      <c r="CJW48" s="250"/>
      <c r="CJX48" s="250"/>
      <c r="CJY48" s="250"/>
      <c r="CJZ48" s="250"/>
      <c r="CKA48" s="250"/>
      <c r="CKB48" s="250"/>
      <c r="CKC48" s="250"/>
      <c r="CKD48" s="250"/>
      <c r="CKE48" s="250"/>
      <c r="CKF48" s="250"/>
      <c r="CKG48" s="250"/>
      <c r="CKH48" s="250"/>
      <c r="CKI48" s="250"/>
      <c r="CKJ48" s="250"/>
      <c r="CKK48" s="250"/>
      <c r="CKL48" s="250"/>
      <c r="CKM48" s="250"/>
      <c r="CKN48" s="250"/>
      <c r="CKO48" s="250"/>
      <c r="CKP48" s="250"/>
      <c r="CKQ48" s="250"/>
      <c r="CKR48" s="250"/>
      <c r="CKS48" s="250"/>
      <c r="CKT48" s="250"/>
      <c r="CKU48" s="250"/>
      <c r="CKV48" s="250"/>
      <c r="CKW48" s="250"/>
      <c r="CKX48" s="250"/>
      <c r="CKY48" s="250"/>
      <c r="CKZ48" s="250"/>
      <c r="CLA48" s="250"/>
      <c r="CLB48" s="250"/>
      <c r="CLC48" s="250"/>
      <c r="CLD48" s="250"/>
      <c r="CLE48" s="250"/>
      <c r="CLF48" s="250"/>
      <c r="CLG48" s="250"/>
      <c r="CLH48" s="250"/>
      <c r="CLI48" s="250"/>
      <c r="CLJ48" s="250"/>
      <c r="CLK48" s="250"/>
      <c r="CLL48" s="250"/>
      <c r="CLM48" s="250"/>
      <c r="CLN48" s="250"/>
      <c r="CLO48" s="250"/>
      <c r="CLP48" s="250"/>
      <c r="CLQ48" s="250"/>
      <c r="CLR48" s="250"/>
      <c r="CLS48" s="250"/>
      <c r="CLT48" s="250"/>
      <c r="CLU48" s="250"/>
      <c r="CLV48" s="250"/>
      <c r="CLW48" s="250"/>
      <c r="CLX48" s="250"/>
      <c r="CLY48" s="250"/>
      <c r="CLZ48" s="250"/>
      <c r="CMA48" s="250"/>
      <c r="CMB48" s="250"/>
      <c r="CMC48" s="250"/>
      <c r="CMD48" s="250"/>
      <c r="CME48" s="250"/>
      <c r="CMF48" s="250"/>
      <c r="CMG48" s="250"/>
      <c r="CMH48" s="250"/>
      <c r="CMI48" s="250"/>
      <c r="CMJ48" s="250"/>
      <c r="CMK48" s="250"/>
      <c r="CML48" s="250"/>
      <c r="CMM48" s="250"/>
      <c r="CMN48" s="250"/>
      <c r="CMO48" s="250"/>
      <c r="CMP48" s="250"/>
      <c r="CMQ48" s="250"/>
      <c r="CMR48" s="250"/>
      <c r="CMS48" s="250"/>
      <c r="CMT48" s="250"/>
      <c r="CMU48" s="250"/>
      <c r="CMV48" s="250"/>
      <c r="CMW48" s="250"/>
      <c r="CMX48" s="250"/>
      <c r="CMY48" s="250"/>
      <c r="CMZ48" s="250"/>
      <c r="CNA48" s="250"/>
      <c r="CNB48" s="250"/>
      <c r="CNC48" s="250"/>
      <c r="CND48" s="250"/>
      <c r="CNE48" s="250"/>
      <c r="CNF48" s="250"/>
      <c r="CNG48" s="250"/>
      <c r="CNH48" s="250"/>
      <c r="CNI48" s="250"/>
      <c r="CNJ48" s="250"/>
      <c r="CNK48" s="250"/>
      <c r="CNL48" s="250"/>
      <c r="CNM48" s="250"/>
      <c r="CNN48" s="250"/>
      <c r="CNO48" s="250"/>
      <c r="CNP48" s="250"/>
      <c r="CNQ48" s="250"/>
      <c r="CNR48" s="250"/>
      <c r="CNS48" s="250"/>
      <c r="CNT48" s="250"/>
      <c r="CNU48" s="250"/>
      <c r="CNV48" s="250"/>
      <c r="CNW48" s="250"/>
      <c r="CNX48" s="250"/>
      <c r="CNY48" s="250"/>
      <c r="CNZ48" s="250"/>
      <c r="COA48" s="250"/>
      <c r="COB48" s="250"/>
      <c r="COC48" s="250"/>
      <c r="COD48" s="250"/>
      <c r="COE48" s="250"/>
      <c r="COF48" s="250"/>
      <c r="COG48" s="250"/>
      <c r="COH48" s="250"/>
      <c r="COI48" s="250"/>
      <c r="COJ48" s="250"/>
      <c r="COK48" s="250"/>
      <c r="COL48" s="250"/>
      <c r="COM48" s="250"/>
      <c r="CON48" s="250"/>
      <c r="COO48" s="250"/>
      <c r="COP48" s="250"/>
      <c r="COQ48" s="250"/>
      <c r="COR48" s="250"/>
      <c r="COS48" s="250"/>
      <c r="COT48" s="250"/>
      <c r="COU48" s="250"/>
      <c r="COV48" s="250"/>
      <c r="COW48" s="250"/>
      <c r="COX48" s="250"/>
      <c r="COY48" s="250"/>
      <c r="COZ48" s="250"/>
      <c r="CPA48" s="250"/>
      <c r="CPB48" s="250"/>
      <c r="CPC48" s="250"/>
      <c r="CPD48" s="250"/>
      <c r="CPE48" s="250"/>
      <c r="CPF48" s="250"/>
      <c r="CPG48" s="250"/>
      <c r="CPH48" s="250"/>
      <c r="CPI48" s="250"/>
      <c r="CPJ48" s="250"/>
      <c r="CPK48" s="250"/>
      <c r="CPL48" s="250"/>
      <c r="CPM48" s="250"/>
      <c r="CPN48" s="250"/>
      <c r="CPO48" s="250"/>
      <c r="CPP48" s="250"/>
      <c r="CPQ48" s="250"/>
      <c r="CPR48" s="250"/>
      <c r="CPS48" s="250"/>
      <c r="CPT48" s="250"/>
      <c r="CPU48" s="250"/>
      <c r="CPV48" s="250"/>
      <c r="CPW48" s="250"/>
      <c r="CPX48" s="250"/>
      <c r="CPY48" s="250"/>
      <c r="CPZ48" s="250"/>
      <c r="CQA48" s="250"/>
      <c r="CQB48" s="250"/>
      <c r="CQC48" s="250"/>
      <c r="CQD48" s="250"/>
      <c r="CQE48" s="250"/>
      <c r="CQF48" s="250"/>
      <c r="CQG48" s="250"/>
      <c r="CQH48" s="250"/>
      <c r="CQI48" s="250"/>
      <c r="CQJ48" s="250"/>
      <c r="CQK48" s="250"/>
      <c r="CQL48" s="250"/>
      <c r="CQM48" s="250"/>
      <c r="CQN48" s="250"/>
      <c r="CQO48" s="250"/>
      <c r="CQP48" s="250"/>
      <c r="CQQ48" s="250"/>
      <c r="CQR48" s="250"/>
      <c r="CQS48" s="250"/>
      <c r="CQT48" s="250"/>
      <c r="CQU48" s="250"/>
      <c r="CQV48" s="250"/>
      <c r="CQW48" s="250"/>
      <c r="CQX48" s="250"/>
      <c r="CQY48" s="250"/>
      <c r="CQZ48" s="250"/>
      <c r="CRA48" s="250"/>
      <c r="CRB48" s="250"/>
      <c r="CRC48" s="250"/>
      <c r="CRD48" s="250"/>
      <c r="CRE48" s="250"/>
      <c r="CRF48" s="250"/>
      <c r="CRG48" s="250"/>
      <c r="CRH48" s="250"/>
      <c r="CRI48" s="250"/>
      <c r="CRJ48" s="250"/>
      <c r="CRK48" s="250"/>
      <c r="CRL48" s="250"/>
      <c r="CRM48" s="250"/>
      <c r="CRN48" s="250"/>
      <c r="CRO48" s="250"/>
      <c r="CRP48" s="250"/>
      <c r="CRQ48" s="250"/>
      <c r="CRR48" s="250"/>
      <c r="CRS48" s="250"/>
      <c r="CRT48" s="250"/>
      <c r="CRU48" s="250"/>
      <c r="CRV48" s="250"/>
      <c r="CRW48" s="250"/>
      <c r="CRX48" s="250"/>
      <c r="CRY48" s="250"/>
      <c r="CRZ48" s="250"/>
      <c r="CSA48" s="250"/>
      <c r="CSB48" s="250"/>
      <c r="CSC48" s="250"/>
      <c r="CSD48" s="250"/>
      <c r="CSE48" s="250"/>
      <c r="CSF48" s="250"/>
      <c r="CSG48" s="250"/>
      <c r="CSH48" s="250"/>
      <c r="CSI48" s="250"/>
      <c r="CSJ48" s="250"/>
      <c r="CSK48" s="250"/>
      <c r="CSL48" s="250"/>
      <c r="CSM48" s="250"/>
      <c r="CSN48" s="250"/>
      <c r="CSO48" s="250"/>
      <c r="CSP48" s="250"/>
      <c r="CSQ48" s="250"/>
      <c r="CSR48" s="250"/>
      <c r="CSS48" s="250"/>
      <c r="CST48" s="250"/>
      <c r="CSU48" s="250"/>
      <c r="CSV48" s="250"/>
      <c r="CSW48" s="250"/>
      <c r="CSX48" s="250"/>
      <c r="CSY48" s="250"/>
      <c r="CSZ48" s="250"/>
      <c r="CTA48" s="250"/>
      <c r="CTB48" s="250"/>
      <c r="CTC48" s="250"/>
      <c r="CTD48" s="250"/>
      <c r="CTE48" s="250"/>
      <c r="CTF48" s="250"/>
      <c r="CTG48" s="250"/>
      <c r="CTH48" s="250"/>
      <c r="CTI48" s="250"/>
      <c r="CTJ48" s="250"/>
      <c r="CTK48" s="250"/>
      <c r="CTL48" s="250"/>
      <c r="CTM48" s="250"/>
      <c r="CTN48" s="250"/>
      <c r="CTO48" s="250"/>
      <c r="CTP48" s="250"/>
      <c r="CTQ48" s="250"/>
      <c r="CTR48" s="250"/>
      <c r="CTS48" s="250"/>
      <c r="CTT48" s="250"/>
      <c r="CTU48" s="250"/>
      <c r="CTV48" s="250"/>
      <c r="CTW48" s="250"/>
      <c r="CTX48" s="250"/>
      <c r="CTY48" s="250"/>
      <c r="CTZ48" s="250"/>
      <c r="CUA48" s="250"/>
      <c r="CUB48" s="250"/>
      <c r="CUC48" s="250"/>
      <c r="CUD48" s="250"/>
      <c r="CUE48" s="250"/>
      <c r="CUF48" s="250"/>
      <c r="CUG48" s="250"/>
      <c r="CUH48" s="250"/>
      <c r="CUI48" s="250"/>
      <c r="CUJ48" s="250"/>
      <c r="CUK48" s="250"/>
      <c r="CUL48" s="250"/>
      <c r="CUM48" s="250"/>
      <c r="CUN48" s="250"/>
      <c r="CUO48" s="250"/>
      <c r="CUP48" s="250"/>
      <c r="CUQ48" s="250"/>
      <c r="CUR48" s="250"/>
      <c r="CUS48" s="250"/>
      <c r="CUT48" s="250"/>
      <c r="CUU48" s="250"/>
      <c r="CUV48" s="250"/>
      <c r="CUW48" s="250"/>
      <c r="CUX48" s="250"/>
      <c r="CUY48" s="250"/>
      <c r="CUZ48" s="250"/>
      <c r="CVA48" s="250"/>
      <c r="CVB48" s="250"/>
      <c r="CVC48" s="250"/>
      <c r="CVD48" s="250"/>
      <c r="CVE48" s="250"/>
      <c r="CVF48" s="250"/>
      <c r="CVG48" s="250"/>
      <c r="CVH48" s="250"/>
      <c r="CVI48" s="250"/>
      <c r="CVJ48" s="250"/>
      <c r="CVK48" s="250"/>
      <c r="CVL48" s="250"/>
      <c r="CVM48" s="250"/>
      <c r="CVN48" s="250"/>
      <c r="CVO48" s="250"/>
      <c r="CVP48" s="250"/>
      <c r="CVQ48" s="250"/>
      <c r="CVR48" s="250"/>
      <c r="CVS48" s="250"/>
      <c r="CVT48" s="250"/>
      <c r="CVU48" s="250"/>
      <c r="CVV48" s="250"/>
      <c r="CVW48" s="250"/>
      <c r="CVX48" s="250"/>
      <c r="CVY48" s="250"/>
      <c r="CVZ48" s="250"/>
      <c r="CWA48" s="250"/>
      <c r="CWB48" s="250"/>
      <c r="CWC48" s="250"/>
      <c r="CWD48" s="250"/>
      <c r="CWE48" s="250"/>
      <c r="CWF48" s="250"/>
      <c r="CWG48" s="250"/>
      <c r="CWH48" s="250"/>
      <c r="CWI48" s="250"/>
      <c r="CWJ48" s="250"/>
      <c r="CWK48" s="250"/>
      <c r="CWL48" s="250"/>
      <c r="CWM48" s="250"/>
      <c r="CWN48" s="250"/>
      <c r="CWO48" s="250"/>
      <c r="CWP48" s="250"/>
      <c r="CWQ48" s="250"/>
      <c r="CWR48" s="250"/>
      <c r="CWS48" s="250"/>
      <c r="CWT48" s="250"/>
      <c r="CWU48" s="250"/>
      <c r="CWV48" s="250"/>
      <c r="CWW48" s="250"/>
      <c r="CWX48" s="250"/>
      <c r="CWY48" s="250"/>
      <c r="CWZ48" s="250"/>
      <c r="CXA48" s="250"/>
      <c r="CXB48" s="250"/>
      <c r="CXC48" s="250"/>
      <c r="CXD48" s="250"/>
      <c r="CXE48" s="250"/>
      <c r="CXF48" s="250"/>
      <c r="CXG48" s="250"/>
      <c r="CXH48" s="250"/>
      <c r="CXI48" s="250"/>
      <c r="CXJ48" s="250"/>
      <c r="CXK48" s="250"/>
      <c r="CXL48" s="250"/>
      <c r="CXM48" s="250"/>
      <c r="CXN48" s="250"/>
      <c r="CXO48" s="250"/>
      <c r="CXP48" s="250"/>
      <c r="CXQ48" s="250"/>
      <c r="CXR48" s="250"/>
      <c r="CXS48" s="250"/>
      <c r="CXT48" s="250"/>
      <c r="CXU48" s="250"/>
      <c r="CXV48" s="250"/>
      <c r="CXW48" s="250"/>
      <c r="CXX48" s="250"/>
      <c r="CXY48" s="250"/>
      <c r="CXZ48" s="250"/>
      <c r="CYA48" s="250"/>
      <c r="CYB48" s="250"/>
      <c r="CYC48" s="250"/>
      <c r="CYD48" s="250"/>
      <c r="CYE48" s="250"/>
      <c r="CYF48" s="250"/>
      <c r="CYG48" s="250"/>
      <c r="CYH48" s="250"/>
      <c r="CYI48" s="250"/>
      <c r="CYJ48" s="250"/>
      <c r="CYK48" s="250"/>
      <c r="CYL48" s="250"/>
      <c r="CYM48" s="250"/>
      <c r="CYN48" s="250"/>
      <c r="CYO48" s="250"/>
      <c r="CYP48" s="250"/>
      <c r="CYQ48" s="250"/>
      <c r="CYR48" s="250"/>
      <c r="CYS48" s="250"/>
      <c r="CYT48" s="250"/>
      <c r="CYU48" s="250"/>
      <c r="CYV48" s="250"/>
      <c r="CYW48" s="250"/>
      <c r="CYX48" s="250"/>
      <c r="CYY48" s="250"/>
      <c r="CYZ48" s="250"/>
      <c r="CZA48" s="250"/>
      <c r="CZB48" s="250"/>
      <c r="CZC48" s="250"/>
      <c r="CZD48" s="250"/>
      <c r="CZE48" s="250"/>
      <c r="CZF48" s="250"/>
      <c r="CZG48" s="250"/>
      <c r="CZH48" s="250"/>
      <c r="CZI48" s="250"/>
      <c r="CZJ48" s="250"/>
      <c r="CZK48" s="250"/>
      <c r="CZL48" s="250"/>
      <c r="CZM48" s="250"/>
      <c r="CZN48" s="250"/>
      <c r="CZO48" s="250"/>
      <c r="CZP48" s="250"/>
      <c r="CZQ48" s="250"/>
      <c r="CZR48" s="250"/>
      <c r="CZS48" s="250"/>
      <c r="CZT48" s="250"/>
      <c r="CZU48" s="250"/>
      <c r="CZV48" s="250"/>
      <c r="CZW48" s="250"/>
      <c r="CZX48" s="250"/>
      <c r="CZY48" s="250"/>
      <c r="CZZ48" s="250"/>
      <c r="DAA48" s="250"/>
      <c r="DAB48" s="250"/>
      <c r="DAC48" s="250"/>
      <c r="DAD48" s="250"/>
      <c r="DAE48" s="250"/>
      <c r="DAF48" s="250"/>
      <c r="DAG48" s="250"/>
      <c r="DAH48" s="250"/>
      <c r="DAI48" s="250"/>
      <c r="DAJ48" s="250"/>
      <c r="DAK48" s="250"/>
      <c r="DAL48" s="250"/>
      <c r="DAM48" s="250"/>
      <c r="DAN48" s="250"/>
      <c r="DAO48" s="250"/>
      <c r="DAP48" s="250"/>
      <c r="DAQ48" s="250"/>
      <c r="DAR48" s="250"/>
      <c r="DAS48" s="250"/>
      <c r="DAT48" s="250"/>
      <c r="DAU48" s="250"/>
      <c r="DAV48" s="250"/>
      <c r="DAW48" s="250"/>
      <c r="DAX48" s="250"/>
      <c r="DAY48" s="250"/>
      <c r="DAZ48" s="250"/>
      <c r="DBA48" s="250"/>
      <c r="DBB48" s="250"/>
      <c r="DBC48" s="250"/>
      <c r="DBD48" s="250"/>
      <c r="DBE48" s="250"/>
      <c r="DBF48" s="250"/>
      <c r="DBG48" s="250"/>
      <c r="DBH48" s="250"/>
      <c r="DBI48" s="250"/>
      <c r="DBJ48" s="250"/>
      <c r="DBK48" s="250"/>
      <c r="DBL48" s="250"/>
      <c r="DBM48" s="250"/>
      <c r="DBN48" s="250"/>
      <c r="DBO48" s="250"/>
      <c r="DBP48" s="250"/>
      <c r="DBQ48" s="250"/>
      <c r="DBR48" s="250"/>
      <c r="DBS48" s="250"/>
      <c r="DBT48" s="250"/>
      <c r="DBU48" s="250"/>
      <c r="DBV48" s="250"/>
      <c r="DBW48" s="250"/>
      <c r="DBX48" s="250"/>
      <c r="DBY48" s="250"/>
      <c r="DBZ48" s="250"/>
      <c r="DCA48" s="250"/>
      <c r="DCB48" s="250"/>
      <c r="DCC48" s="250"/>
      <c r="DCD48" s="250"/>
      <c r="DCE48" s="250"/>
      <c r="DCF48" s="250"/>
      <c r="DCG48" s="250"/>
      <c r="DCH48" s="250"/>
      <c r="DCI48" s="250"/>
      <c r="DCJ48" s="250"/>
      <c r="DCK48" s="250"/>
      <c r="DCL48" s="250"/>
      <c r="DCM48" s="250"/>
      <c r="DCN48" s="250"/>
      <c r="DCO48" s="250"/>
      <c r="DCP48" s="250"/>
      <c r="DCQ48" s="250"/>
      <c r="DCR48" s="250"/>
      <c r="DCS48" s="250"/>
      <c r="DCT48" s="250"/>
      <c r="DCU48" s="250"/>
      <c r="DCV48" s="250"/>
      <c r="DCW48" s="250"/>
      <c r="DCX48" s="250"/>
      <c r="DCY48" s="250"/>
      <c r="DCZ48" s="250"/>
      <c r="DDA48" s="250"/>
      <c r="DDB48" s="250"/>
      <c r="DDC48" s="250"/>
      <c r="DDD48" s="250"/>
      <c r="DDE48" s="250"/>
      <c r="DDF48" s="250"/>
      <c r="DDG48" s="250"/>
      <c r="DDH48" s="250"/>
      <c r="DDI48" s="250"/>
      <c r="DDJ48" s="250"/>
      <c r="DDK48" s="250"/>
      <c r="DDL48" s="250"/>
      <c r="DDM48" s="250"/>
      <c r="DDN48" s="250"/>
      <c r="DDO48" s="250"/>
      <c r="DDP48" s="250"/>
      <c r="DDQ48" s="250"/>
      <c r="DDR48" s="250"/>
      <c r="DDS48" s="250"/>
      <c r="DDT48" s="250"/>
      <c r="DDU48" s="250"/>
      <c r="DDV48" s="250"/>
      <c r="DDW48" s="250"/>
      <c r="DDX48" s="250"/>
      <c r="DDY48" s="250"/>
      <c r="DDZ48" s="250"/>
      <c r="DEA48" s="250"/>
      <c r="DEB48" s="250"/>
      <c r="DEC48" s="250"/>
      <c r="DED48" s="250"/>
      <c r="DEE48" s="250"/>
      <c r="DEF48" s="250"/>
      <c r="DEG48" s="250"/>
      <c r="DEH48" s="250"/>
      <c r="DEI48" s="250"/>
      <c r="DEJ48" s="250"/>
      <c r="DEK48" s="250"/>
      <c r="DEL48" s="250"/>
      <c r="DEM48" s="250"/>
      <c r="DEN48" s="250"/>
      <c r="DEO48" s="250"/>
      <c r="DEP48" s="250"/>
      <c r="DEQ48" s="250"/>
      <c r="DER48" s="250"/>
      <c r="DES48" s="250"/>
      <c r="DET48" s="250"/>
      <c r="DEU48" s="250"/>
      <c r="DEV48" s="250"/>
      <c r="DEW48" s="250"/>
      <c r="DEX48" s="250"/>
      <c r="DEY48" s="250"/>
      <c r="DEZ48" s="250"/>
      <c r="DFA48" s="250"/>
      <c r="DFB48" s="250"/>
      <c r="DFC48" s="250"/>
      <c r="DFD48" s="250"/>
      <c r="DFE48" s="250"/>
      <c r="DFF48" s="250"/>
      <c r="DFG48" s="250"/>
      <c r="DFH48" s="250"/>
      <c r="DFI48" s="250"/>
      <c r="DFJ48" s="250"/>
      <c r="DFK48" s="250"/>
      <c r="DFL48" s="250"/>
      <c r="DFM48" s="250"/>
      <c r="DFN48" s="250"/>
      <c r="DFO48" s="250"/>
      <c r="DFP48" s="250"/>
      <c r="DFQ48" s="250"/>
      <c r="DFR48" s="250"/>
      <c r="DFS48" s="250"/>
      <c r="DFT48" s="250"/>
      <c r="DFU48" s="250"/>
      <c r="DFV48" s="250"/>
      <c r="DFW48" s="250"/>
      <c r="DFX48" s="250"/>
      <c r="DFY48" s="250"/>
      <c r="DFZ48" s="250"/>
      <c r="DGA48" s="250"/>
      <c r="DGB48" s="250"/>
      <c r="DGC48" s="250"/>
      <c r="DGD48" s="250"/>
      <c r="DGE48" s="250"/>
      <c r="DGF48" s="250"/>
      <c r="DGG48" s="250"/>
      <c r="DGH48" s="250"/>
      <c r="DGI48" s="250"/>
      <c r="DGJ48" s="250"/>
      <c r="DGK48" s="250"/>
      <c r="DGL48" s="250"/>
      <c r="DGM48" s="250"/>
      <c r="DGN48" s="250"/>
      <c r="DGO48" s="250"/>
      <c r="DGP48" s="250"/>
      <c r="DGQ48" s="250"/>
      <c r="DGR48" s="250"/>
      <c r="DGS48" s="250"/>
      <c r="DGT48" s="250"/>
      <c r="DGU48" s="250"/>
      <c r="DGV48" s="250"/>
      <c r="DGW48" s="250"/>
      <c r="DGX48" s="250"/>
      <c r="DGY48" s="250"/>
      <c r="DGZ48" s="250"/>
      <c r="DHA48" s="250"/>
      <c r="DHB48" s="250"/>
      <c r="DHC48" s="250"/>
      <c r="DHD48" s="250"/>
      <c r="DHE48" s="250"/>
      <c r="DHF48" s="250"/>
      <c r="DHG48" s="250"/>
      <c r="DHH48" s="250"/>
      <c r="DHI48" s="250"/>
      <c r="DHJ48" s="250"/>
      <c r="DHK48" s="250"/>
      <c r="DHL48" s="250"/>
      <c r="DHM48" s="250"/>
      <c r="DHN48" s="250"/>
      <c r="DHO48" s="250"/>
      <c r="DHP48" s="250"/>
      <c r="DHQ48" s="250"/>
      <c r="DHR48" s="250"/>
      <c r="DHS48" s="250"/>
      <c r="DHT48" s="250"/>
      <c r="DHU48" s="250"/>
      <c r="DHV48" s="250"/>
      <c r="DHW48" s="250"/>
      <c r="DHX48" s="250"/>
      <c r="DHY48" s="250"/>
      <c r="DHZ48" s="250"/>
      <c r="DIA48" s="250"/>
      <c r="DIB48" s="250"/>
      <c r="DIC48" s="250"/>
      <c r="DID48" s="250"/>
      <c r="DIE48" s="250"/>
      <c r="DIF48" s="250"/>
      <c r="DIG48" s="250"/>
      <c r="DIH48" s="250"/>
      <c r="DII48" s="250"/>
      <c r="DIJ48" s="250"/>
      <c r="DIK48" s="250"/>
      <c r="DIL48" s="250"/>
      <c r="DIM48" s="250"/>
      <c r="DIN48" s="250"/>
      <c r="DIO48" s="250"/>
      <c r="DIP48" s="250"/>
      <c r="DIQ48" s="250"/>
      <c r="DIR48" s="250"/>
      <c r="DIS48" s="250"/>
      <c r="DIT48" s="250"/>
      <c r="DIU48" s="250"/>
      <c r="DIV48" s="250"/>
      <c r="DIW48" s="250"/>
      <c r="DIX48" s="250"/>
      <c r="DIY48" s="250"/>
      <c r="DIZ48" s="250"/>
      <c r="DJA48" s="250"/>
      <c r="DJB48" s="250"/>
      <c r="DJC48" s="250"/>
      <c r="DJD48" s="250"/>
      <c r="DJE48" s="250"/>
      <c r="DJF48" s="250"/>
      <c r="DJG48" s="250"/>
      <c r="DJH48" s="250"/>
      <c r="DJI48" s="250"/>
      <c r="DJJ48" s="250"/>
      <c r="DJK48" s="250"/>
      <c r="DJL48" s="250"/>
      <c r="DJM48" s="250"/>
      <c r="DJN48" s="250"/>
      <c r="DJO48" s="250"/>
      <c r="DJP48" s="250"/>
      <c r="DJQ48" s="250"/>
      <c r="DJR48" s="250"/>
      <c r="DJS48" s="250"/>
      <c r="DJT48" s="250"/>
      <c r="DJU48" s="250"/>
      <c r="DJV48" s="250"/>
      <c r="DJW48" s="250"/>
      <c r="DJX48" s="250"/>
      <c r="DJY48" s="250"/>
      <c r="DJZ48" s="250"/>
      <c r="DKA48" s="250"/>
      <c r="DKB48" s="250"/>
      <c r="DKC48" s="250"/>
      <c r="DKD48" s="250"/>
      <c r="DKE48" s="250"/>
      <c r="DKF48" s="250"/>
      <c r="DKG48" s="250"/>
      <c r="DKH48" s="250"/>
      <c r="DKI48" s="250"/>
      <c r="DKJ48" s="250"/>
      <c r="DKK48" s="250"/>
      <c r="DKL48" s="250"/>
      <c r="DKM48" s="250"/>
      <c r="DKN48" s="250"/>
      <c r="DKO48" s="250"/>
      <c r="DKP48" s="250"/>
      <c r="DKQ48" s="250"/>
      <c r="DKR48" s="250"/>
      <c r="DKS48" s="250"/>
      <c r="DKT48" s="250"/>
      <c r="DKU48" s="250"/>
      <c r="DKV48" s="250"/>
      <c r="DKW48" s="250"/>
      <c r="DKX48" s="250"/>
      <c r="DKY48" s="250"/>
      <c r="DKZ48" s="250"/>
      <c r="DLA48" s="250"/>
      <c r="DLB48" s="250"/>
      <c r="DLC48" s="250"/>
      <c r="DLD48" s="250"/>
      <c r="DLE48" s="250"/>
      <c r="DLF48" s="250"/>
      <c r="DLG48" s="250"/>
      <c r="DLH48" s="250"/>
      <c r="DLI48" s="250"/>
      <c r="DLJ48" s="250"/>
      <c r="DLK48" s="250"/>
      <c r="DLL48" s="250"/>
      <c r="DLM48" s="250"/>
      <c r="DLN48" s="250"/>
      <c r="DLO48" s="250"/>
      <c r="DLP48" s="250"/>
      <c r="DLQ48" s="250"/>
      <c r="DLR48" s="250"/>
      <c r="DLS48" s="250"/>
      <c r="DLT48" s="250"/>
      <c r="DLU48" s="250"/>
      <c r="DLV48" s="250"/>
      <c r="DLW48" s="250"/>
      <c r="DLX48" s="250"/>
      <c r="DLY48" s="250"/>
      <c r="DLZ48" s="250"/>
      <c r="DMA48" s="250"/>
      <c r="DMB48" s="250"/>
      <c r="DMC48" s="250"/>
      <c r="DMD48" s="250"/>
      <c r="DME48" s="250"/>
      <c r="DMF48" s="250"/>
      <c r="DMG48" s="250"/>
      <c r="DMH48" s="250"/>
      <c r="DMI48" s="250"/>
      <c r="DMJ48" s="250"/>
      <c r="DMK48" s="250"/>
      <c r="DML48" s="250"/>
      <c r="DMM48" s="250"/>
      <c r="DMN48" s="250"/>
      <c r="DMO48" s="250"/>
      <c r="DMP48" s="250"/>
      <c r="DMQ48" s="250"/>
      <c r="DMR48" s="250"/>
      <c r="DMS48" s="250"/>
      <c r="DMT48" s="250"/>
      <c r="DMU48" s="250"/>
      <c r="DMV48" s="250"/>
      <c r="DMW48" s="250"/>
      <c r="DMX48" s="250"/>
      <c r="DMY48" s="250"/>
      <c r="DMZ48" s="250"/>
      <c r="DNA48" s="250"/>
      <c r="DNB48" s="250"/>
      <c r="DNC48" s="250"/>
      <c r="DND48" s="250"/>
      <c r="DNE48" s="250"/>
      <c r="DNF48" s="250"/>
      <c r="DNG48" s="250"/>
      <c r="DNH48" s="250"/>
      <c r="DNI48" s="250"/>
      <c r="DNJ48" s="250"/>
      <c r="DNK48" s="250"/>
      <c r="DNL48" s="250"/>
      <c r="DNM48" s="250"/>
      <c r="DNN48" s="250"/>
      <c r="DNO48" s="250"/>
      <c r="DNP48" s="250"/>
      <c r="DNQ48" s="250"/>
      <c r="DNR48" s="250"/>
      <c r="DNS48" s="250"/>
      <c r="DNT48" s="250"/>
      <c r="DNU48" s="250"/>
      <c r="DNV48" s="250"/>
      <c r="DNW48" s="250"/>
      <c r="DNX48" s="250"/>
      <c r="DNY48" s="250"/>
      <c r="DNZ48" s="250"/>
      <c r="DOA48" s="250"/>
      <c r="DOB48" s="250"/>
      <c r="DOC48" s="250"/>
      <c r="DOD48" s="250"/>
      <c r="DOE48" s="250"/>
      <c r="DOF48" s="250"/>
      <c r="DOG48" s="250"/>
      <c r="DOH48" s="250"/>
      <c r="DOI48" s="250"/>
      <c r="DOJ48" s="250"/>
      <c r="DOK48" s="250"/>
      <c r="DOL48" s="250"/>
      <c r="DOM48" s="250"/>
      <c r="DON48" s="250"/>
      <c r="DOO48" s="250"/>
      <c r="DOP48" s="250"/>
      <c r="DOQ48" s="250"/>
      <c r="DOR48" s="250"/>
      <c r="DOS48" s="250"/>
      <c r="DOT48" s="250"/>
      <c r="DOU48" s="250"/>
      <c r="DOV48" s="250"/>
      <c r="DOW48" s="250"/>
      <c r="DOX48" s="250"/>
      <c r="DOY48" s="250"/>
      <c r="DOZ48" s="250"/>
      <c r="DPA48" s="250"/>
      <c r="DPB48" s="250"/>
      <c r="DPC48" s="250"/>
      <c r="DPD48" s="250"/>
      <c r="DPE48" s="250"/>
      <c r="DPF48" s="250"/>
      <c r="DPG48" s="250"/>
      <c r="DPH48" s="250"/>
      <c r="DPI48" s="250"/>
      <c r="DPJ48" s="250"/>
      <c r="DPK48" s="250"/>
      <c r="DPL48" s="250"/>
      <c r="DPM48" s="250"/>
      <c r="DPN48" s="250"/>
      <c r="DPO48" s="250"/>
      <c r="DPP48" s="250"/>
      <c r="DPQ48" s="250"/>
      <c r="DPR48" s="250"/>
      <c r="DPS48" s="250"/>
      <c r="DPT48" s="250"/>
      <c r="DPU48" s="250"/>
      <c r="DPV48" s="250"/>
      <c r="DPW48" s="250"/>
      <c r="DPX48" s="250"/>
      <c r="DPY48" s="250"/>
      <c r="DPZ48" s="250"/>
      <c r="DQA48" s="250"/>
      <c r="DQB48" s="250"/>
      <c r="DQC48" s="250"/>
      <c r="DQD48" s="250"/>
      <c r="DQE48" s="250"/>
      <c r="DQF48" s="250"/>
      <c r="DQG48" s="250"/>
      <c r="DQH48" s="250"/>
      <c r="DQI48" s="250"/>
      <c r="DQJ48" s="250"/>
      <c r="DQK48" s="250"/>
      <c r="DQL48" s="250"/>
      <c r="DQM48" s="250"/>
      <c r="DQN48" s="250"/>
      <c r="DQO48" s="250"/>
      <c r="DQP48" s="250"/>
      <c r="DQQ48" s="250"/>
      <c r="DQR48" s="250"/>
      <c r="DQS48" s="250"/>
      <c r="DQT48" s="250"/>
      <c r="DQU48" s="250"/>
      <c r="DQV48" s="250"/>
      <c r="DQW48" s="250"/>
      <c r="DQX48" s="250"/>
      <c r="DQY48" s="250"/>
      <c r="DQZ48" s="250"/>
      <c r="DRA48" s="250"/>
      <c r="DRB48" s="250"/>
      <c r="DRC48" s="250"/>
      <c r="DRD48" s="250"/>
      <c r="DRE48" s="250"/>
      <c r="DRF48" s="250"/>
      <c r="DRG48" s="250"/>
      <c r="DRH48" s="250"/>
      <c r="DRI48" s="250"/>
      <c r="DRJ48" s="250"/>
      <c r="DRK48" s="250"/>
      <c r="DRL48" s="250"/>
      <c r="DRM48" s="250"/>
      <c r="DRN48" s="250"/>
      <c r="DRO48" s="250"/>
      <c r="DRP48" s="250"/>
      <c r="DRQ48" s="250"/>
      <c r="DRR48" s="250"/>
      <c r="DRS48" s="250"/>
      <c r="DRT48" s="250"/>
      <c r="DRU48" s="250"/>
      <c r="DRV48" s="250"/>
      <c r="DRW48" s="250"/>
      <c r="DRX48" s="250"/>
      <c r="DRY48" s="250"/>
      <c r="DRZ48" s="250"/>
      <c r="DSA48" s="250"/>
      <c r="DSB48" s="250"/>
      <c r="DSC48" s="250"/>
      <c r="DSD48" s="250"/>
      <c r="DSE48" s="250"/>
      <c r="DSF48" s="250"/>
      <c r="DSG48" s="250"/>
      <c r="DSH48" s="250"/>
      <c r="DSI48" s="250"/>
      <c r="DSJ48" s="250"/>
      <c r="DSK48" s="250"/>
      <c r="DSL48" s="250"/>
      <c r="DSM48" s="250"/>
      <c r="DSN48" s="250"/>
      <c r="DSO48" s="250"/>
      <c r="DSP48" s="250"/>
      <c r="DSQ48" s="250"/>
      <c r="DSR48" s="250"/>
      <c r="DSS48" s="250"/>
      <c r="DST48" s="250"/>
      <c r="DSU48" s="250"/>
      <c r="DSV48" s="250"/>
      <c r="DSW48" s="250"/>
      <c r="DSX48" s="250"/>
      <c r="DSY48" s="250"/>
      <c r="DSZ48" s="250"/>
      <c r="DTA48" s="250"/>
      <c r="DTB48" s="250"/>
      <c r="DTC48" s="250"/>
      <c r="DTD48" s="250"/>
      <c r="DTE48" s="250"/>
      <c r="DTF48" s="250"/>
      <c r="DTG48" s="250"/>
      <c r="DTH48" s="250"/>
      <c r="DTI48" s="250"/>
      <c r="DTJ48" s="250"/>
      <c r="DTK48" s="250"/>
      <c r="DTL48" s="250"/>
      <c r="DTM48" s="250"/>
      <c r="DTN48" s="250"/>
      <c r="DTO48" s="250"/>
      <c r="DTP48" s="250"/>
      <c r="DTQ48" s="250"/>
      <c r="DTR48" s="250"/>
      <c r="DTS48" s="250"/>
      <c r="DTT48" s="250"/>
      <c r="DTU48" s="250"/>
      <c r="DTV48" s="250"/>
      <c r="DTW48" s="250"/>
      <c r="DTX48" s="250"/>
      <c r="DTY48" s="250"/>
      <c r="DTZ48" s="250"/>
      <c r="DUA48" s="250"/>
      <c r="DUB48" s="250"/>
      <c r="DUC48" s="250"/>
      <c r="DUD48" s="250"/>
      <c r="DUE48" s="250"/>
      <c r="DUF48" s="250"/>
      <c r="DUG48" s="250"/>
      <c r="DUH48" s="250"/>
      <c r="DUI48" s="250"/>
      <c r="DUJ48" s="250"/>
      <c r="DUK48" s="250"/>
      <c r="DUL48" s="250"/>
      <c r="DUM48" s="250"/>
      <c r="DUN48" s="250"/>
      <c r="DUO48" s="250"/>
      <c r="DUP48" s="250"/>
      <c r="DUQ48" s="250"/>
      <c r="DUR48" s="250"/>
      <c r="DUS48" s="250"/>
      <c r="DUT48" s="250"/>
      <c r="DUU48" s="250"/>
      <c r="DUV48" s="250"/>
      <c r="DUW48" s="250"/>
      <c r="DUX48" s="250"/>
      <c r="DUY48" s="250"/>
      <c r="DUZ48" s="250"/>
      <c r="DVA48" s="250"/>
      <c r="DVB48" s="250"/>
      <c r="DVC48" s="250"/>
      <c r="DVD48" s="250"/>
      <c r="DVE48" s="250"/>
      <c r="DVF48" s="250"/>
      <c r="DVG48" s="250"/>
      <c r="DVH48" s="250"/>
      <c r="DVI48" s="250"/>
      <c r="DVJ48" s="250"/>
      <c r="DVK48" s="250"/>
      <c r="DVL48" s="250"/>
      <c r="DVM48" s="250"/>
      <c r="DVN48" s="250"/>
      <c r="DVO48" s="250"/>
      <c r="DVP48" s="250"/>
      <c r="DVQ48" s="250"/>
      <c r="DVR48" s="250"/>
      <c r="DVS48" s="250"/>
      <c r="DVT48" s="250"/>
      <c r="DVU48" s="250"/>
      <c r="DVV48" s="250"/>
      <c r="DVW48" s="250"/>
      <c r="DVX48" s="250"/>
      <c r="DVY48" s="250"/>
      <c r="DVZ48" s="250"/>
      <c r="DWA48" s="250"/>
      <c r="DWB48" s="250"/>
      <c r="DWC48" s="250"/>
      <c r="DWD48" s="250"/>
      <c r="DWE48" s="250"/>
      <c r="DWF48" s="250"/>
      <c r="DWG48" s="250"/>
      <c r="DWH48" s="250"/>
      <c r="DWI48" s="250"/>
      <c r="DWJ48" s="250"/>
      <c r="DWK48" s="250"/>
      <c r="DWL48" s="250"/>
      <c r="DWM48" s="250"/>
      <c r="DWN48" s="250"/>
      <c r="DWO48" s="250"/>
      <c r="DWP48" s="250"/>
      <c r="DWQ48" s="250"/>
      <c r="DWR48" s="250"/>
      <c r="DWS48" s="250"/>
      <c r="DWT48" s="250"/>
      <c r="DWU48" s="250"/>
      <c r="DWV48" s="250"/>
      <c r="DWW48" s="250"/>
      <c r="DWX48" s="250"/>
      <c r="DWY48" s="250"/>
      <c r="DWZ48" s="250"/>
      <c r="DXA48" s="250"/>
      <c r="DXB48" s="250"/>
      <c r="DXC48" s="250"/>
      <c r="DXD48" s="250"/>
      <c r="DXE48" s="250"/>
      <c r="DXF48" s="250"/>
      <c r="DXG48" s="250"/>
      <c r="DXH48" s="250"/>
      <c r="DXI48" s="250"/>
      <c r="DXJ48" s="250"/>
      <c r="DXK48" s="250"/>
      <c r="DXL48" s="250"/>
      <c r="DXM48" s="250"/>
      <c r="DXN48" s="250"/>
      <c r="DXO48" s="250"/>
      <c r="DXP48" s="250"/>
      <c r="DXQ48" s="250"/>
      <c r="DXR48" s="250"/>
      <c r="DXS48" s="250"/>
      <c r="DXT48" s="250"/>
      <c r="DXU48" s="250"/>
      <c r="DXV48" s="250"/>
      <c r="DXW48" s="250"/>
      <c r="DXX48" s="250"/>
      <c r="DXY48" s="250"/>
      <c r="DXZ48" s="250"/>
      <c r="DYA48" s="250"/>
      <c r="DYB48" s="250"/>
      <c r="DYC48" s="250"/>
      <c r="DYD48" s="250"/>
      <c r="DYE48" s="250"/>
      <c r="DYF48" s="250"/>
      <c r="DYG48" s="250"/>
      <c r="DYH48" s="250"/>
      <c r="DYI48" s="250"/>
      <c r="DYJ48" s="250"/>
      <c r="DYK48" s="250"/>
      <c r="DYL48" s="250"/>
      <c r="DYM48" s="250"/>
      <c r="DYN48" s="250"/>
      <c r="DYO48" s="250"/>
      <c r="DYP48" s="250"/>
      <c r="DYQ48" s="250"/>
      <c r="DYR48" s="250"/>
      <c r="DYS48" s="250"/>
      <c r="DYT48" s="250"/>
      <c r="DYU48" s="250"/>
      <c r="DYV48" s="250"/>
      <c r="DYW48" s="250"/>
      <c r="DYX48" s="250"/>
      <c r="DYY48" s="250"/>
      <c r="DYZ48" s="250"/>
      <c r="DZA48" s="250"/>
      <c r="DZB48" s="250"/>
      <c r="DZC48" s="250"/>
      <c r="DZD48" s="250"/>
      <c r="DZE48" s="250"/>
      <c r="DZF48" s="250"/>
      <c r="DZG48" s="250"/>
      <c r="DZH48" s="250"/>
      <c r="DZI48" s="250"/>
      <c r="DZJ48" s="250"/>
      <c r="DZK48" s="250"/>
      <c r="DZL48" s="250"/>
      <c r="DZM48" s="250"/>
      <c r="DZN48" s="250"/>
      <c r="DZO48" s="250"/>
      <c r="DZP48" s="250"/>
      <c r="DZQ48" s="250"/>
      <c r="DZR48" s="250"/>
      <c r="DZS48" s="250"/>
      <c r="DZT48" s="250"/>
      <c r="DZU48" s="250"/>
      <c r="DZV48" s="250"/>
      <c r="DZW48" s="250"/>
      <c r="DZX48" s="250"/>
      <c r="DZY48" s="250"/>
      <c r="DZZ48" s="250"/>
      <c r="EAA48" s="250"/>
      <c r="EAB48" s="250"/>
      <c r="EAC48" s="250"/>
      <c r="EAD48" s="250"/>
      <c r="EAE48" s="250"/>
      <c r="EAF48" s="250"/>
      <c r="EAG48" s="250"/>
      <c r="EAH48" s="250"/>
      <c r="EAI48" s="250"/>
      <c r="EAJ48" s="250"/>
      <c r="EAK48" s="250"/>
      <c r="EAL48" s="250"/>
      <c r="EAM48" s="250"/>
      <c r="EAN48" s="250"/>
      <c r="EAO48" s="250"/>
      <c r="EAP48" s="250"/>
      <c r="EAQ48" s="250"/>
      <c r="EAR48" s="250"/>
      <c r="EAS48" s="250"/>
      <c r="EAT48" s="250"/>
      <c r="EAU48" s="250"/>
      <c r="EAV48" s="250"/>
      <c r="EAW48" s="250"/>
      <c r="EAX48" s="250"/>
      <c r="EAY48" s="250"/>
      <c r="EAZ48" s="250"/>
      <c r="EBA48" s="250"/>
      <c r="EBB48" s="250"/>
      <c r="EBC48" s="250"/>
      <c r="EBD48" s="250"/>
      <c r="EBE48" s="250"/>
      <c r="EBF48" s="250"/>
      <c r="EBG48" s="250"/>
      <c r="EBH48" s="250"/>
      <c r="EBI48" s="250"/>
      <c r="EBJ48" s="250"/>
      <c r="EBK48" s="250"/>
      <c r="EBL48" s="250"/>
      <c r="EBM48" s="250"/>
      <c r="EBN48" s="250"/>
      <c r="EBO48" s="250"/>
      <c r="EBP48" s="250"/>
      <c r="EBQ48" s="250"/>
      <c r="EBR48" s="250"/>
      <c r="EBS48" s="250"/>
      <c r="EBT48" s="250"/>
      <c r="EBU48" s="250"/>
      <c r="EBV48" s="250"/>
      <c r="EBW48" s="250"/>
      <c r="EBX48" s="250"/>
      <c r="EBY48" s="250"/>
      <c r="EBZ48" s="250"/>
      <c r="ECA48" s="250"/>
      <c r="ECB48" s="250"/>
      <c r="ECC48" s="250"/>
      <c r="ECD48" s="250"/>
      <c r="ECE48" s="250"/>
      <c r="ECF48" s="250"/>
      <c r="ECG48" s="250"/>
      <c r="ECH48" s="250"/>
      <c r="ECI48" s="250"/>
      <c r="ECJ48" s="250"/>
      <c r="ECK48" s="250"/>
      <c r="ECL48" s="250"/>
      <c r="ECM48" s="250"/>
      <c r="ECN48" s="250"/>
      <c r="ECO48" s="250"/>
      <c r="ECP48" s="250"/>
      <c r="ECQ48" s="250"/>
      <c r="ECR48" s="250"/>
      <c r="ECS48" s="250"/>
      <c r="ECT48" s="250"/>
      <c r="ECU48" s="250"/>
      <c r="ECV48" s="250"/>
      <c r="ECW48" s="250"/>
      <c r="ECX48" s="250"/>
      <c r="ECY48" s="250"/>
      <c r="ECZ48" s="250"/>
      <c r="EDA48" s="250"/>
      <c r="EDB48" s="250"/>
      <c r="EDC48" s="250"/>
      <c r="EDD48" s="250"/>
      <c r="EDE48" s="250"/>
      <c r="EDF48" s="250"/>
      <c r="EDG48" s="250"/>
      <c r="EDH48" s="250"/>
      <c r="EDI48" s="250"/>
      <c r="EDJ48" s="250"/>
      <c r="EDK48" s="250"/>
      <c r="EDL48" s="250"/>
      <c r="EDM48" s="250"/>
      <c r="EDN48" s="250"/>
      <c r="EDO48" s="250"/>
      <c r="EDP48" s="250"/>
      <c r="EDQ48" s="250"/>
      <c r="EDR48" s="250"/>
      <c r="EDS48" s="250"/>
      <c r="EDT48" s="250"/>
      <c r="EDU48" s="250"/>
      <c r="EDV48" s="250"/>
      <c r="EDW48" s="250"/>
      <c r="EDX48" s="250"/>
      <c r="EDY48" s="250"/>
      <c r="EDZ48" s="250"/>
      <c r="EEA48" s="250"/>
      <c r="EEB48" s="250"/>
      <c r="EEC48" s="250"/>
      <c r="EED48" s="250"/>
      <c r="EEE48" s="250"/>
      <c r="EEF48" s="250"/>
      <c r="EEG48" s="250"/>
      <c r="EEH48" s="250"/>
      <c r="EEI48" s="250"/>
      <c r="EEJ48" s="250"/>
      <c r="EEK48" s="250"/>
      <c r="EEL48" s="250"/>
      <c r="EEM48" s="250"/>
      <c r="EEN48" s="250"/>
      <c r="EEO48" s="250"/>
      <c r="EEP48" s="250"/>
      <c r="EEQ48" s="250"/>
      <c r="EER48" s="250"/>
      <c r="EES48" s="250"/>
      <c r="EET48" s="250"/>
      <c r="EEU48" s="250"/>
      <c r="EEV48" s="250"/>
      <c r="EEW48" s="250"/>
      <c r="EEX48" s="250"/>
      <c r="EEY48" s="250"/>
      <c r="EEZ48" s="250"/>
      <c r="EFA48" s="250"/>
      <c r="EFB48" s="250"/>
      <c r="EFC48" s="250"/>
      <c r="EFD48" s="250"/>
      <c r="EFE48" s="250"/>
      <c r="EFF48" s="250"/>
      <c r="EFG48" s="250"/>
      <c r="EFH48" s="250"/>
      <c r="EFI48" s="250"/>
      <c r="EFJ48" s="250"/>
      <c r="EFK48" s="250"/>
      <c r="EFL48" s="250"/>
      <c r="EFM48" s="250"/>
      <c r="EFN48" s="250"/>
      <c r="EFO48" s="250"/>
      <c r="EFP48" s="250"/>
      <c r="EFQ48" s="250"/>
      <c r="EFR48" s="250"/>
      <c r="EFS48" s="250"/>
      <c r="EFT48" s="250"/>
      <c r="EFU48" s="250"/>
      <c r="EFV48" s="250"/>
      <c r="EFW48" s="250"/>
      <c r="EFX48" s="250"/>
      <c r="EFY48" s="250"/>
      <c r="EFZ48" s="250"/>
      <c r="EGA48" s="250"/>
      <c r="EGB48" s="250"/>
      <c r="EGC48" s="250"/>
      <c r="EGD48" s="250"/>
      <c r="EGE48" s="250"/>
      <c r="EGF48" s="250"/>
      <c r="EGG48" s="250"/>
      <c r="EGH48" s="250"/>
      <c r="EGI48" s="250"/>
      <c r="EGJ48" s="250"/>
      <c r="EGK48" s="250"/>
      <c r="EGL48" s="250"/>
      <c r="EGM48" s="250"/>
      <c r="EGN48" s="250"/>
      <c r="EGO48" s="250"/>
      <c r="EGP48" s="250"/>
      <c r="EGQ48" s="250"/>
      <c r="EGR48" s="250"/>
      <c r="EGS48" s="250"/>
      <c r="EGT48" s="250"/>
      <c r="EGU48" s="250"/>
      <c r="EGV48" s="250"/>
      <c r="EGW48" s="250"/>
      <c r="EGX48" s="250"/>
      <c r="EGY48" s="250"/>
      <c r="EGZ48" s="250"/>
      <c r="EHA48" s="250"/>
      <c r="EHB48" s="250"/>
      <c r="EHC48" s="250"/>
      <c r="EHD48" s="250"/>
      <c r="EHE48" s="250"/>
      <c r="EHF48" s="250"/>
      <c r="EHG48" s="250"/>
      <c r="EHH48" s="250"/>
      <c r="EHI48" s="250"/>
      <c r="EHJ48" s="250"/>
      <c r="EHK48" s="250"/>
      <c r="EHL48" s="250"/>
      <c r="EHM48" s="250"/>
      <c r="EHN48" s="250"/>
      <c r="EHO48" s="250"/>
      <c r="EHP48" s="250"/>
      <c r="EHQ48" s="250"/>
      <c r="EHR48" s="250"/>
      <c r="EHS48" s="250"/>
      <c r="EHT48" s="250"/>
      <c r="EHU48" s="250"/>
      <c r="EHV48" s="250"/>
      <c r="EHW48" s="250"/>
      <c r="EHX48" s="250"/>
      <c r="EHY48" s="250"/>
      <c r="EHZ48" s="250"/>
      <c r="EIA48" s="250"/>
      <c r="EIB48" s="250"/>
      <c r="EIC48" s="250"/>
      <c r="EID48" s="250"/>
      <c r="EIE48" s="250"/>
      <c r="EIF48" s="250"/>
      <c r="EIG48" s="250"/>
      <c r="EIH48" s="250"/>
      <c r="EII48" s="250"/>
      <c r="EIJ48" s="250"/>
      <c r="EIK48" s="250"/>
      <c r="EIL48" s="250"/>
      <c r="EIM48" s="250"/>
      <c r="EIN48" s="250"/>
      <c r="EIO48" s="250"/>
      <c r="EIP48" s="250"/>
      <c r="EIQ48" s="250"/>
      <c r="EIR48" s="250"/>
      <c r="EIS48" s="250"/>
      <c r="EIT48" s="250"/>
      <c r="EIU48" s="250"/>
      <c r="EIV48" s="250"/>
      <c r="EIW48" s="250"/>
      <c r="EIX48" s="250"/>
      <c r="EIY48" s="250"/>
      <c r="EIZ48" s="250"/>
      <c r="EJA48" s="250"/>
      <c r="EJB48" s="250"/>
      <c r="EJC48" s="250"/>
      <c r="EJD48" s="250"/>
      <c r="EJE48" s="250"/>
      <c r="EJF48" s="250"/>
      <c r="EJG48" s="250"/>
      <c r="EJH48" s="250"/>
      <c r="EJI48" s="250"/>
      <c r="EJJ48" s="250"/>
      <c r="EJK48" s="250"/>
      <c r="EJL48" s="250"/>
      <c r="EJM48" s="250"/>
      <c r="EJN48" s="250"/>
      <c r="EJO48" s="250"/>
      <c r="EJP48" s="250"/>
      <c r="EJQ48" s="250"/>
      <c r="EJR48" s="250"/>
      <c r="EJS48" s="250"/>
      <c r="EJT48" s="250"/>
      <c r="EJU48" s="250"/>
      <c r="EJV48" s="250"/>
      <c r="EJW48" s="250"/>
      <c r="EJX48" s="250"/>
      <c r="EJY48" s="250"/>
      <c r="EJZ48" s="250"/>
      <c r="EKA48" s="250"/>
      <c r="EKB48" s="250"/>
      <c r="EKC48" s="250"/>
      <c r="EKD48" s="250"/>
      <c r="EKE48" s="250"/>
      <c r="EKF48" s="250"/>
      <c r="EKG48" s="250"/>
      <c r="EKH48" s="250"/>
      <c r="EKI48" s="250"/>
      <c r="EKJ48" s="250"/>
      <c r="EKK48" s="250"/>
      <c r="EKL48" s="250"/>
      <c r="EKM48" s="250"/>
      <c r="EKN48" s="250"/>
      <c r="EKO48" s="250"/>
      <c r="EKP48" s="250"/>
      <c r="EKQ48" s="250"/>
      <c r="EKR48" s="250"/>
      <c r="EKS48" s="250"/>
      <c r="EKT48" s="250"/>
      <c r="EKU48" s="250"/>
      <c r="EKV48" s="250"/>
      <c r="EKW48" s="250"/>
      <c r="EKX48" s="250"/>
      <c r="EKY48" s="250"/>
      <c r="EKZ48" s="250"/>
      <c r="ELA48" s="250"/>
      <c r="ELB48" s="250"/>
      <c r="ELC48" s="250"/>
      <c r="ELD48" s="250"/>
      <c r="ELE48" s="250"/>
      <c r="ELF48" s="250"/>
      <c r="ELG48" s="250"/>
      <c r="ELH48" s="250"/>
      <c r="ELI48" s="250"/>
      <c r="ELJ48" s="250"/>
      <c r="ELK48" s="250"/>
      <c r="ELL48" s="250"/>
      <c r="ELM48" s="250"/>
      <c r="ELN48" s="250"/>
      <c r="ELO48" s="250"/>
      <c r="ELP48" s="250"/>
      <c r="ELQ48" s="250"/>
      <c r="ELR48" s="250"/>
      <c r="ELS48" s="250"/>
      <c r="ELT48" s="250"/>
      <c r="ELU48" s="250"/>
      <c r="ELV48" s="250"/>
      <c r="ELW48" s="250"/>
      <c r="ELX48" s="250"/>
      <c r="ELY48" s="250"/>
      <c r="ELZ48" s="250"/>
      <c r="EMA48" s="250"/>
      <c r="EMB48" s="250"/>
      <c r="EMC48" s="250"/>
      <c r="EMD48" s="250"/>
      <c r="EME48" s="250"/>
      <c r="EMF48" s="250"/>
      <c r="EMG48" s="250"/>
      <c r="EMH48" s="250"/>
      <c r="EMI48" s="250"/>
      <c r="EMJ48" s="250"/>
      <c r="EMK48" s="250"/>
      <c r="EML48" s="250"/>
      <c r="EMM48" s="250"/>
      <c r="EMN48" s="250"/>
      <c r="EMO48" s="250"/>
      <c r="EMP48" s="250"/>
      <c r="EMQ48" s="250"/>
      <c r="EMR48" s="250"/>
      <c r="EMS48" s="250"/>
      <c r="EMT48" s="250"/>
      <c r="EMU48" s="250"/>
      <c r="EMV48" s="250"/>
      <c r="EMW48" s="250"/>
      <c r="EMX48" s="250"/>
      <c r="EMY48" s="250"/>
      <c r="EMZ48" s="250"/>
      <c r="ENA48" s="250"/>
      <c r="ENB48" s="250"/>
      <c r="ENC48" s="250"/>
      <c r="END48" s="250"/>
      <c r="ENE48" s="250"/>
      <c r="ENF48" s="250"/>
      <c r="ENG48" s="250"/>
      <c r="ENH48" s="250"/>
      <c r="ENI48" s="250"/>
      <c r="ENJ48" s="250"/>
      <c r="ENK48" s="250"/>
      <c r="ENL48" s="250"/>
      <c r="ENM48" s="250"/>
      <c r="ENN48" s="250"/>
      <c r="ENO48" s="250"/>
      <c r="ENP48" s="250"/>
      <c r="ENQ48" s="250"/>
      <c r="ENR48" s="250"/>
      <c r="ENS48" s="250"/>
      <c r="ENT48" s="250"/>
      <c r="ENU48" s="250"/>
      <c r="ENV48" s="250"/>
      <c r="ENW48" s="250"/>
      <c r="ENX48" s="250"/>
      <c r="ENY48" s="250"/>
      <c r="ENZ48" s="250"/>
      <c r="EOA48" s="250"/>
      <c r="EOB48" s="250"/>
      <c r="EOC48" s="250"/>
      <c r="EOD48" s="250"/>
      <c r="EOE48" s="250"/>
      <c r="EOF48" s="250"/>
      <c r="EOG48" s="250"/>
      <c r="EOH48" s="250"/>
      <c r="EOI48" s="250"/>
      <c r="EOJ48" s="250"/>
      <c r="EOK48" s="250"/>
      <c r="EOL48" s="250"/>
      <c r="EOM48" s="250"/>
      <c r="EON48" s="250"/>
      <c r="EOO48" s="250"/>
      <c r="EOP48" s="250"/>
      <c r="EOQ48" s="250"/>
      <c r="EOR48" s="250"/>
      <c r="EOS48" s="250"/>
      <c r="EOT48" s="250"/>
      <c r="EOU48" s="250"/>
      <c r="EOV48" s="250"/>
      <c r="EOW48" s="250"/>
      <c r="EOX48" s="250"/>
      <c r="EOY48" s="250"/>
      <c r="EOZ48" s="250"/>
      <c r="EPA48" s="250"/>
      <c r="EPB48" s="250"/>
      <c r="EPC48" s="250"/>
      <c r="EPD48" s="250"/>
      <c r="EPE48" s="250"/>
      <c r="EPF48" s="250"/>
      <c r="EPG48" s="250"/>
      <c r="EPH48" s="250"/>
      <c r="EPI48" s="250"/>
      <c r="EPJ48" s="250"/>
      <c r="EPK48" s="250"/>
      <c r="EPL48" s="250"/>
      <c r="EPM48" s="250"/>
      <c r="EPN48" s="250"/>
      <c r="EPO48" s="250"/>
      <c r="EPP48" s="250"/>
      <c r="EPQ48" s="250"/>
      <c r="EPR48" s="250"/>
      <c r="EPS48" s="250"/>
      <c r="EPT48" s="250"/>
      <c r="EPU48" s="250"/>
      <c r="EPV48" s="250"/>
      <c r="EPW48" s="250"/>
      <c r="EPX48" s="250"/>
      <c r="EPY48" s="250"/>
      <c r="EPZ48" s="250"/>
      <c r="EQA48" s="250"/>
      <c r="EQB48" s="250"/>
      <c r="EQC48" s="250"/>
      <c r="EQD48" s="250"/>
      <c r="EQE48" s="250"/>
      <c r="EQF48" s="250"/>
      <c r="EQG48" s="250"/>
      <c r="EQH48" s="250"/>
      <c r="EQI48" s="250"/>
      <c r="EQJ48" s="250"/>
      <c r="EQK48" s="250"/>
      <c r="EQL48" s="250"/>
      <c r="EQM48" s="250"/>
      <c r="EQN48" s="250"/>
      <c r="EQO48" s="250"/>
      <c r="EQP48" s="250"/>
      <c r="EQQ48" s="250"/>
      <c r="EQR48" s="250"/>
      <c r="EQS48" s="250"/>
      <c r="EQT48" s="250"/>
      <c r="EQU48" s="250"/>
      <c r="EQV48" s="250"/>
      <c r="EQW48" s="250"/>
      <c r="EQX48" s="250"/>
      <c r="EQY48" s="250"/>
      <c r="EQZ48" s="250"/>
      <c r="ERA48" s="250"/>
      <c r="ERB48" s="250"/>
      <c r="ERC48" s="250"/>
      <c r="ERD48" s="250"/>
      <c r="ERE48" s="250"/>
      <c r="ERF48" s="250"/>
      <c r="ERG48" s="250"/>
      <c r="ERH48" s="250"/>
      <c r="ERI48" s="250"/>
      <c r="ERJ48" s="250"/>
      <c r="ERK48" s="250"/>
      <c r="ERL48" s="250"/>
      <c r="ERM48" s="250"/>
      <c r="ERN48" s="250"/>
      <c r="ERO48" s="250"/>
      <c r="ERP48" s="250"/>
      <c r="ERQ48" s="250"/>
      <c r="ERR48" s="250"/>
      <c r="ERS48" s="250"/>
      <c r="ERT48" s="250"/>
      <c r="ERU48" s="250"/>
      <c r="ERV48" s="250"/>
      <c r="ERW48" s="250"/>
      <c r="ERX48" s="250"/>
      <c r="ERY48" s="250"/>
      <c r="ERZ48" s="250"/>
      <c r="ESA48" s="250"/>
      <c r="ESB48" s="250"/>
      <c r="ESC48" s="250"/>
      <c r="ESD48" s="250"/>
      <c r="ESE48" s="250"/>
      <c r="ESF48" s="250"/>
      <c r="ESG48" s="250"/>
      <c r="ESH48" s="250"/>
      <c r="ESI48" s="250"/>
      <c r="ESJ48" s="250"/>
      <c r="ESK48" s="250"/>
      <c r="ESL48" s="250"/>
      <c r="ESM48" s="250"/>
      <c r="ESN48" s="250"/>
      <c r="ESO48" s="250"/>
      <c r="ESP48" s="250"/>
      <c r="ESQ48" s="250"/>
      <c r="ESR48" s="250"/>
      <c r="ESS48" s="250"/>
      <c r="EST48" s="250"/>
      <c r="ESU48" s="250"/>
      <c r="ESV48" s="250"/>
      <c r="ESW48" s="250"/>
      <c r="ESX48" s="250"/>
      <c r="ESY48" s="250"/>
      <c r="ESZ48" s="250"/>
      <c r="ETA48" s="250"/>
      <c r="ETB48" s="250"/>
      <c r="ETC48" s="250"/>
      <c r="ETD48" s="250"/>
      <c r="ETE48" s="250"/>
      <c r="ETF48" s="250"/>
      <c r="ETG48" s="250"/>
      <c r="ETH48" s="250"/>
      <c r="ETI48" s="250"/>
      <c r="ETJ48" s="250"/>
      <c r="ETK48" s="250"/>
      <c r="ETL48" s="250"/>
      <c r="ETM48" s="250"/>
      <c r="ETN48" s="250"/>
      <c r="ETO48" s="250"/>
      <c r="ETP48" s="250"/>
      <c r="ETQ48" s="250"/>
      <c r="ETR48" s="250"/>
      <c r="ETS48" s="250"/>
      <c r="ETT48" s="250"/>
      <c r="ETU48" s="250"/>
      <c r="ETV48" s="250"/>
      <c r="ETW48" s="250"/>
      <c r="ETX48" s="250"/>
      <c r="ETY48" s="250"/>
      <c r="ETZ48" s="250"/>
      <c r="EUA48" s="250"/>
      <c r="EUB48" s="250"/>
      <c r="EUC48" s="250"/>
      <c r="EUD48" s="250"/>
      <c r="EUE48" s="250"/>
      <c r="EUF48" s="250"/>
      <c r="EUG48" s="250"/>
      <c r="EUH48" s="250"/>
      <c r="EUI48" s="250"/>
      <c r="EUJ48" s="250"/>
      <c r="EUK48" s="250"/>
      <c r="EUL48" s="250"/>
      <c r="EUM48" s="250"/>
      <c r="EUN48" s="250"/>
      <c r="EUO48" s="250"/>
      <c r="EUP48" s="250"/>
      <c r="EUQ48" s="250"/>
      <c r="EUR48" s="250"/>
      <c r="EUS48" s="250"/>
      <c r="EUT48" s="250"/>
      <c r="EUU48" s="250"/>
      <c r="EUV48" s="250"/>
      <c r="EUW48" s="250"/>
      <c r="EUX48" s="250"/>
      <c r="EUY48" s="250"/>
      <c r="EUZ48" s="250"/>
      <c r="EVA48" s="250"/>
      <c r="EVB48" s="250"/>
      <c r="EVC48" s="250"/>
      <c r="EVD48" s="250"/>
      <c r="EVE48" s="250"/>
      <c r="EVF48" s="250"/>
      <c r="EVG48" s="250"/>
      <c r="EVH48" s="250"/>
      <c r="EVI48" s="250"/>
      <c r="EVJ48" s="250"/>
      <c r="EVK48" s="250"/>
      <c r="EVL48" s="250"/>
      <c r="EVM48" s="250"/>
      <c r="EVN48" s="250"/>
      <c r="EVO48" s="250"/>
      <c r="EVP48" s="250"/>
      <c r="EVQ48" s="250"/>
      <c r="EVR48" s="250"/>
      <c r="EVS48" s="250"/>
      <c r="EVT48" s="250"/>
      <c r="EVU48" s="250"/>
      <c r="EVV48" s="250"/>
      <c r="EVW48" s="250"/>
      <c r="EVX48" s="250"/>
      <c r="EVY48" s="250"/>
      <c r="EVZ48" s="250"/>
      <c r="EWA48" s="250"/>
      <c r="EWB48" s="250"/>
      <c r="EWC48" s="250"/>
      <c r="EWD48" s="250"/>
      <c r="EWE48" s="250"/>
      <c r="EWF48" s="250"/>
      <c r="EWG48" s="250"/>
      <c r="EWH48" s="250"/>
      <c r="EWI48" s="250"/>
      <c r="EWJ48" s="250"/>
      <c r="EWK48" s="250"/>
      <c r="EWL48" s="250"/>
      <c r="EWM48" s="250"/>
      <c r="EWN48" s="250"/>
      <c r="EWO48" s="250"/>
      <c r="EWP48" s="250"/>
      <c r="EWQ48" s="250"/>
      <c r="EWR48" s="250"/>
      <c r="EWS48" s="250"/>
      <c r="EWT48" s="250"/>
      <c r="EWU48" s="250"/>
      <c r="EWV48" s="250"/>
      <c r="EWW48" s="250"/>
      <c r="EWX48" s="250"/>
      <c r="EWY48" s="250"/>
      <c r="EWZ48" s="250"/>
      <c r="EXA48" s="250"/>
      <c r="EXB48" s="250"/>
      <c r="EXC48" s="250"/>
      <c r="EXD48" s="250"/>
      <c r="EXE48" s="250"/>
      <c r="EXF48" s="250"/>
      <c r="EXG48" s="250"/>
      <c r="EXH48" s="250"/>
      <c r="EXI48" s="250"/>
      <c r="EXJ48" s="250"/>
      <c r="EXK48" s="250"/>
      <c r="EXL48" s="250"/>
      <c r="EXM48" s="250"/>
      <c r="EXN48" s="250"/>
      <c r="EXO48" s="250"/>
      <c r="EXP48" s="250"/>
      <c r="EXQ48" s="250"/>
      <c r="EXR48" s="250"/>
      <c r="EXS48" s="250"/>
      <c r="EXT48" s="250"/>
      <c r="EXU48" s="250"/>
      <c r="EXV48" s="250"/>
      <c r="EXW48" s="250"/>
      <c r="EXX48" s="250"/>
      <c r="EXY48" s="250"/>
      <c r="EXZ48" s="250"/>
      <c r="EYA48" s="250"/>
      <c r="EYB48" s="250"/>
      <c r="EYC48" s="250"/>
      <c r="EYD48" s="250"/>
      <c r="EYE48" s="250"/>
      <c r="EYF48" s="250"/>
      <c r="EYG48" s="250"/>
      <c r="EYH48" s="250"/>
      <c r="EYI48" s="250"/>
      <c r="EYJ48" s="250"/>
      <c r="EYK48" s="250"/>
      <c r="EYL48" s="250"/>
      <c r="EYM48" s="250"/>
      <c r="EYN48" s="250"/>
      <c r="EYO48" s="250"/>
      <c r="EYP48" s="250"/>
      <c r="EYQ48" s="250"/>
      <c r="EYR48" s="250"/>
      <c r="EYS48" s="250"/>
      <c r="EYT48" s="250"/>
      <c r="EYU48" s="250"/>
      <c r="EYV48" s="250"/>
      <c r="EYW48" s="250"/>
      <c r="EYX48" s="250"/>
      <c r="EYY48" s="250"/>
      <c r="EYZ48" s="250"/>
      <c r="EZA48" s="250"/>
      <c r="EZB48" s="250"/>
      <c r="EZC48" s="250"/>
      <c r="EZD48" s="250"/>
      <c r="EZE48" s="250"/>
      <c r="EZF48" s="250"/>
      <c r="EZG48" s="250"/>
      <c r="EZH48" s="250"/>
      <c r="EZI48" s="250"/>
      <c r="EZJ48" s="250"/>
      <c r="EZK48" s="250"/>
      <c r="EZL48" s="250"/>
      <c r="EZM48" s="250"/>
      <c r="EZN48" s="250"/>
      <c r="EZO48" s="250"/>
      <c r="EZP48" s="250"/>
      <c r="EZQ48" s="250"/>
      <c r="EZR48" s="250"/>
      <c r="EZS48" s="250"/>
      <c r="EZT48" s="250"/>
      <c r="EZU48" s="250"/>
      <c r="EZV48" s="250"/>
      <c r="EZW48" s="250"/>
      <c r="EZX48" s="250"/>
      <c r="EZY48" s="250"/>
      <c r="EZZ48" s="250"/>
      <c r="FAA48" s="250"/>
      <c r="FAB48" s="250"/>
      <c r="FAC48" s="250"/>
      <c r="FAD48" s="250"/>
      <c r="FAE48" s="250"/>
      <c r="FAF48" s="250"/>
      <c r="FAG48" s="250"/>
      <c r="FAH48" s="250"/>
      <c r="FAI48" s="250"/>
      <c r="FAJ48" s="250"/>
      <c r="FAK48" s="250"/>
      <c r="FAL48" s="250"/>
      <c r="FAM48" s="250"/>
      <c r="FAN48" s="250"/>
      <c r="FAO48" s="250"/>
      <c r="FAP48" s="250"/>
      <c r="FAQ48" s="250"/>
      <c r="FAR48" s="250"/>
      <c r="FAS48" s="250"/>
      <c r="FAT48" s="250"/>
      <c r="FAU48" s="250"/>
      <c r="FAV48" s="250"/>
      <c r="FAW48" s="250"/>
      <c r="FAX48" s="250"/>
      <c r="FAY48" s="250"/>
      <c r="FAZ48" s="250"/>
      <c r="FBA48" s="250"/>
      <c r="FBB48" s="250"/>
      <c r="FBC48" s="250"/>
      <c r="FBD48" s="250"/>
      <c r="FBE48" s="250"/>
      <c r="FBF48" s="250"/>
      <c r="FBG48" s="250"/>
      <c r="FBH48" s="250"/>
      <c r="FBI48" s="250"/>
      <c r="FBJ48" s="250"/>
      <c r="FBK48" s="250"/>
      <c r="FBL48" s="250"/>
      <c r="FBM48" s="250"/>
      <c r="FBN48" s="250"/>
      <c r="FBO48" s="250"/>
      <c r="FBP48" s="250"/>
      <c r="FBQ48" s="250"/>
      <c r="FBR48" s="250"/>
      <c r="FBS48" s="250"/>
      <c r="FBT48" s="250"/>
      <c r="FBU48" s="250"/>
      <c r="FBV48" s="250"/>
      <c r="FBW48" s="250"/>
      <c r="FBX48" s="250"/>
      <c r="FBY48" s="250"/>
      <c r="FBZ48" s="250"/>
      <c r="FCA48" s="250"/>
      <c r="FCB48" s="250"/>
      <c r="FCC48" s="250"/>
      <c r="FCD48" s="250"/>
      <c r="FCE48" s="250"/>
      <c r="FCF48" s="250"/>
      <c r="FCG48" s="250"/>
      <c r="FCH48" s="250"/>
      <c r="FCI48" s="250"/>
      <c r="FCJ48" s="250"/>
      <c r="FCK48" s="250"/>
      <c r="FCL48" s="250"/>
      <c r="FCM48" s="250"/>
      <c r="FCN48" s="250"/>
      <c r="FCO48" s="250"/>
      <c r="FCP48" s="250"/>
      <c r="FCQ48" s="250"/>
      <c r="FCR48" s="250"/>
      <c r="FCS48" s="250"/>
      <c r="FCT48" s="250"/>
      <c r="FCU48" s="250"/>
      <c r="FCV48" s="250"/>
      <c r="FCW48" s="250"/>
      <c r="FCX48" s="250"/>
      <c r="FCY48" s="250"/>
      <c r="FCZ48" s="250"/>
      <c r="FDA48" s="250"/>
      <c r="FDB48" s="250"/>
      <c r="FDC48" s="250"/>
      <c r="FDD48" s="250"/>
      <c r="FDE48" s="250"/>
      <c r="FDF48" s="250"/>
      <c r="FDG48" s="250"/>
      <c r="FDH48" s="250"/>
      <c r="FDI48" s="250"/>
      <c r="FDJ48" s="250"/>
      <c r="FDK48" s="250"/>
      <c r="FDL48" s="250"/>
      <c r="FDM48" s="250"/>
      <c r="FDN48" s="250"/>
      <c r="FDO48" s="250"/>
      <c r="FDP48" s="250"/>
      <c r="FDQ48" s="250"/>
      <c r="FDR48" s="250"/>
      <c r="FDS48" s="250"/>
      <c r="FDT48" s="250"/>
      <c r="FDU48" s="250"/>
      <c r="FDV48" s="250"/>
      <c r="FDW48" s="250"/>
      <c r="FDX48" s="250"/>
      <c r="FDY48" s="250"/>
      <c r="FDZ48" s="250"/>
      <c r="FEA48" s="250"/>
      <c r="FEB48" s="250"/>
      <c r="FEC48" s="250"/>
      <c r="FED48" s="250"/>
      <c r="FEE48" s="250"/>
      <c r="FEF48" s="250"/>
      <c r="FEG48" s="250"/>
      <c r="FEH48" s="250"/>
      <c r="FEI48" s="250"/>
      <c r="FEJ48" s="250"/>
      <c r="FEK48" s="250"/>
      <c r="FEL48" s="250"/>
      <c r="FEM48" s="250"/>
      <c r="FEN48" s="250"/>
      <c r="FEO48" s="250"/>
      <c r="FEP48" s="250"/>
      <c r="FEQ48" s="250"/>
      <c r="FER48" s="250"/>
      <c r="FES48" s="250"/>
      <c r="FET48" s="250"/>
      <c r="FEU48" s="250"/>
      <c r="FEV48" s="250"/>
      <c r="FEW48" s="250"/>
      <c r="FEX48" s="250"/>
      <c r="FEY48" s="250"/>
      <c r="FEZ48" s="250"/>
      <c r="FFA48" s="250"/>
      <c r="FFB48" s="250"/>
      <c r="FFC48" s="250"/>
      <c r="FFD48" s="250"/>
      <c r="FFE48" s="250"/>
      <c r="FFF48" s="250"/>
      <c r="FFG48" s="250"/>
      <c r="FFH48" s="250"/>
      <c r="FFI48" s="250"/>
      <c r="FFJ48" s="250"/>
      <c r="FFK48" s="250"/>
      <c r="FFL48" s="250"/>
      <c r="FFM48" s="250"/>
      <c r="FFN48" s="250"/>
      <c r="FFO48" s="250"/>
      <c r="FFP48" s="250"/>
      <c r="FFQ48" s="250"/>
      <c r="FFR48" s="250"/>
      <c r="FFS48" s="250"/>
      <c r="FFT48" s="250"/>
      <c r="FFU48" s="250"/>
      <c r="FFV48" s="250"/>
      <c r="FFW48" s="250"/>
      <c r="FFX48" s="250"/>
      <c r="FFY48" s="250"/>
      <c r="FFZ48" s="250"/>
      <c r="FGA48" s="250"/>
      <c r="FGB48" s="250"/>
      <c r="FGC48" s="250"/>
      <c r="FGD48" s="250"/>
      <c r="FGE48" s="250"/>
      <c r="FGF48" s="250"/>
      <c r="FGG48" s="250"/>
      <c r="FGH48" s="250"/>
      <c r="FGI48" s="250"/>
      <c r="FGJ48" s="250"/>
      <c r="FGK48" s="250"/>
      <c r="FGL48" s="250"/>
      <c r="FGM48" s="250"/>
      <c r="FGN48" s="250"/>
      <c r="FGO48" s="250"/>
      <c r="FGP48" s="250"/>
      <c r="FGQ48" s="250"/>
      <c r="FGR48" s="250"/>
      <c r="FGS48" s="250"/>
      <c r="FGT48" s="250"/>
      <c r="FGU48" s="250"/>
      <c r="FGV48" s="250"/>
      <c r="FGW48" s="250"/>
      <c r="FGX48" s="250"/>
      <c r="FGY48" s="250"/>
      <c r="FGZ48" s="250"/>
      <c r="FHA48" s="250"/>
      <c r="FHB48" s="250"/>
      <c r="FHC48" s="250"/>
      <c r="FHD48" s="250"/>
      <c r="FHE48" s="250"/>
      <c r="FHF48" s="250"/>
      <c r="FHG48" s="250"/>
      <c r="FHH48" s="250"/>
      <c r="FHI48" s="250"/>
      <c r="FHJ48" s="250"/>
      <c r="FHK48" s="250"/>
      <c r="FHL48" s="250"/>
      <c r="FHM48" s="250"/>
      <c r="FHN48" s="250"/>
      <c r="FHO48" s="250"/>
      <c r="FHP48" s="250"/>
      <c r="FHQ48" s="250"/>
      <c r="FHR48" s="250"/>
      <c r="FHS48" s="250"/>
      <c r="FHT48" s="250"/>
      <c r="FHU48" s="250"/>
      <c r="FHV48" s="250"/>
      <c r="FHW48" s="250"/>
      <c r="FHX48" s="250"/>
      <c r="FHY48" s="250"/>
      <c r="FHZ48" s="250"/>
      <c r="FIA48" s="250"/>
      <c r="FIB48" s="250"/>
      <c r="FIC48" s="250"/>
      <c r="FID48" s="250"/>
      <c r="FIE48" s="250"/>
      <c r="FIF48" s="250"/>
      <c r="FIG48" s="250"/>
      <c r="FIH48" s="250"/>
      <c r="FII48" s="250"/>
      <c r="FIJ48" s="250"/>
      <c r="FIK48" s="250"/>
      <c r="FIL48" s="250"/>
      <c r="FIM48" s="250"/>
      <c r="FIN48" s="250"/>
      <c r="FIO48" s="250"/>
      <c r="FIP48" s="250"/>
      <c r="FIQ48" s="250"/>
      <c r="FIR48" s="250"/>
      <c r="FIS48" s="250"/>
      <c r="FIT48" s="250"/>
      <c r="FIU48" s="250"/>
      <c r="FIV48" s="250"/>
      <c r="FIW48" s="250"/>
      <c r="FIX48" s="250"/>
      <c r="FIY48" s="250"/>
      <c r="FIZ48" s="250"/>
      <c r="FJA48" s="250"/>
      <c r="FJB48" s="250"/>
      <c r="FJC48" s="250"/>
      <c r="FJD48" s="250"/>
      <c r="FJE48" s="250"/>
      <c r="FJF48" s="250"/>
      <c r="FJG48" s="250"/>
      <c r="FJH48" s="250"/>
      <c r="FJI48" s="250"/>
      <c r="FJJ48" s="250"/>
      <c r="FJK48" s="250"/>
      <c r="FJL48" s="250"/>
      <c r="FJM48" s="250"/>
      <c r="FJN48" s="250"/>
      <c r="FJO48" s="250"/>
      <c r="FJP48" s="250"/>
      <c r="FJQ48" s="250"/>
      <c r="FJR48" s="250"/>
      <c r="FJS48" s="250"/>
      <c r="FJT48" s="250"/>
      <c r="FJU48" s="250"/>
      <c r="FJV48" s="250"/>
      <c r="FJW48" s="250"/>
      <c r="FJX48" s="250"/>
      <c r="FJY48" s="250"/>
      <c r="FJZ48" s="250"/>
      <c r="FKA48" s="250"/>
      <c r="FKB48" s="250"/>
      <c r="FKC48" s="250"/>
      <c r="FKD48" s="250"/>
      <c r="FKE48" s="250"/>
      <c r="FKF48" s="250"/>
      <c r="FKG48" s="250"/>
      <c r="FKH48" s="250"/>
      <c r="FKI48" s="250"/>
      <c r="FKJ48" s="250"/>
      <c r="FKK48" s="250"/>
      <c r="FKL48" s="250"/>
      <c r="FKM48" s="250"/>
      <c r="FKN48" s="250"/>
      <c r="FKO48" s="250"/>
      <c r="FKP48" s="250"/>
      <c r="FKQ48" s="250"/>
      <c r="FKR48" s="250"/>
      <c r="FKS48" s="250"/>
      <c r="FKT48" s="250"/>
      <c r="FKU48" s="250"/>
      <c r="FKV48" s="250"/>
      <c r="FKW48" s="250"/>
      <c r="FKX48" s="250"/>
      <c r="FKY48" s="250"/>
      <c r="FKZ48" s="250"/>
      <c r="FLA48" s="250"/>
      <c r="FLB48" s="250"/>
      <c r="FLC48" s="250"/>
      <c r="FLD48" s="250"/>
      <c r="FLE48" s="250"/>
      <c r="FLF48" s="250"/>
      <c r="FLG48" s="250"/>
      <c r="FLH48" s="250"/>
      <c r="FLI48" s="250"/>
      <c r="FLJ48" s="250"/>
      <c r="FLK48" s="250"/>
      <c r="FLL48" s="250"/>
      <c r="FLM48" s="250"/>
      <c r="FLN48" s="250"/>
      <c r="FLO48" s="250"/>
      <c r="FLP48" s="250"/>
      <c r="FLQ48" s="250"/>
      <c r="FLR48" s="250"/>
      <c r="FLS48" s="250"/>
      <c r="FLT48" s="250"/>
      <c r="FLU48" s="250"/>
      <c r="FLV48" s="250"/>
      <c r="FLW48" s="250"/>
      <c r="FLX48" s="250"/>
      <c r="FLY48" s="250"/>
      <c r="FLZ48" s="250"/>
      <c r="FMA48" s="250"/>
      <c r="FMB48" s="250"/>
      <c r="FMC48" s="250"/>
      <c r="FMD48" s="250"/>
      <c r="FME48" s="250"/>
      <c r="FMF48" s="250"/>
      <c r="FMG48" s="250"/>
      <c r="FMH48" s="250"/>
      <c r="FMI48" s="250"/>
      <c r="FMJ48" s="250"/>
      <c r="FMK48" s="250"/>
      <c r="FML48" s="250"/>
      <c r="FMM48" s="250"/>
      <c r="FMN48" s="250"/>
      <c r="FMO48" s="250"/>
      <c r="FMP48" s="250"/>
      <c r="FMQ48" s="250"/>
      <c r="FMR48" s="250"/>
      <c r="FMS48" s="250"/>
      <c r="FMT48" s="250"/>
      <c r="FMU48" s="250"/>
      <c r="FMV48" s="250"/>
      <c r="FMW48" s="250"/>
      <c r="FMX48" s="250"/>
      <c r="FMY48" s="250"/>
      <c r="FMZ48" s="250"/>
      <c r="FNA48" s="250"/>
      <c r="FNB48" s="250"/>
      <c r="FNC48" s="250"/>
      <c r="FND48" s="250"/>
      <c r="FNE48" s="250"/>
      <c r="FNF48" s="250"/>
      <c r="FNG48" s="250"/>
      <c r="FNH48" s="250"/>
      <c r="FNI48" s="250"/>
      <c r="FNJ48" s="250"/>
      <c r="FNK48" s="250"/>
      <c r="FNL48" s="250"/>
      <c r="FNM48" s="250"/>
      <c r="FNN48" s="250"/>
      <c r="FNO48" s="250"/>
      <c r="FNP48" s="250"/>
      <c r="FNQ48" s="250"/>
      <c r="FNR48" s="250"/>
      <c r="FNS48" s="250"/>
      <c r="FNT48" s="250"/>
      <c r="FNU48" s="250"/>
      <c r="FNV48" s="250"/>
      <c r="FNW48" s="250"/>
      <c r="FNX48" s="250"/>
      <c r="FNY48" s="250"/>
      <c r="FNZ48" s="250"/>
      <c r="FOA48" s="250"/>
      <c r="FOB48" s="250"/>
      <c r="FOC48" s="250"/>
      <c r="FOD48" s="250"/>
      <c r="FOE48" s="250"/>
      <c r="FOF48" s="250"/>
      <c r="FOG48" s="250"/>
      <c r="FOH48" s="250"/>
      <c r="FOI48" s="250"/>
      <c r="FOJ48" s="250"/>
      <c r="FOK48" s="250"/>
      <c r="FOL48" s="250"/>
      <c r="FOM48" s="250"/>
      <c r="FON48" s="250"/>
      <c r="FOO48" s="250"/>
      <c r="FOP48" s="250"/>
      <c r="FOQ48" s="250"/>
      <c r="FOR48" s="250"/>
      <c r="FOS48" s="250"/>
      <c r="FOT48" s="250"/>
      <c r="FOU48" s="250"/>
      <c r="FOV48" s="250"/>
      <c r="FOW48" s="250"/>
      <c r="FOX48" s="250"/>
      <c r="FOY48" s="250"/>
      <c r="FOZ48" s="250"/>
      <c r="FPA48" s="250"/>
      <c r="FPB48" s="250"/>
      <c r="FPC48" s="250"/>
      <c r="FPD48" s="250"/>
      <c r="FPE48" s="250"/>
      <c r="FPF48" s="250"/>
      <c r="FPG48" s="250"/>
      <c r="FPH48" s="250"/>
      <c r="FPI48" s="250"/>
      <c r="FPJ48" s="250"/>
      <c r="FPK48" s="250"/>
      <c r="FPL48" s="250"/>
      <c r="FPM48" s="250"/>
      <c r="FPN48" s="250"/>
      <c r="FPO48" s="250"/>
      <c r="FPP48" s="250"/>
      <c r="FPQ48" s="250"/>
      <c r="FPR48" s="250"/>
      <c r="FPS48" s="250"/>
      <c r="FPT48" s="250"/>
      <c r="FPU48" s="250"/>
      <c r="FPV48" s="250"/>
      <c r="FPW48" s="250"/>
      <c r="FPX48" s="250"/>
      <c r="FPY48" s="250"/>
      <c r="FPZ48" s="250"/>
      <c r="FQA48" s="250"/>
      <c r="FQB48" s="250"/>
      <c r="FQC48" s="250"/>
      <c r="FQD48" s="250"/>
      <c r="FQE48" s="250"/>
      <c r="FQF48" s="250"/>
      <c r="FQG48" s="250"/>
      <c r="FQH48" s="250"/>
      <c r="FQI48" s="250"/>
      <c r="FQJ48" s="250"/>
      <c r="FQK48" s="250"/>
      <c r="FQL48" s="250"/>
      <c r="FQM48" s="250"/>
      <c r="FQN48" s="250"/>
      <c r="FQO48" s="250"/>
      <c r="FQP48" s="250"/>
      <c r="FQQ48" s="250"/>
      <c r="FQR48" s="250"/>
      <c r="FQS48" s="250"/>
      <c r="FQT48" s="250"/>
      <c r="FQU48" s="250"/>
      <c r="FQV48" s="250"/>
      <c r="FQW48" s="250"/>
      <c r="FQX48" s="250"/>
      <c r="FQY48" s="250"/>
      <c r="FQZ48" s="250"/>
      <c r="FRA48" s="250"/>
      <c r="FRB48" s="250"/>
      <c r="FRC48" s="250"/>
      <c r="FRD48" s="250"/>
      <c r="FRE48" s="250"/>
      <c r="FRF48" s="250"/>
      <c r="FRG48" s="250"/>
      <c r="FRH48" s="250"/>
      <c r="FRI48" s="250"/>
      <c r="FRJ48" s="250"/>
      <c r="FRK48" s="250"/>
      <c r="FRL48" s="250"/>
      <c r="FRM48" s="250"/>
      <c r="FRN48" s="250"/>
      <c r="FRO48" s="250"/>
      <c r="FRP48" s="250"/>
      <c r="FRQ48" s="250"/>
      <c r="FRR48" s="250"/>
      <c r="FRS48" s="250"/>
      <c r="FRT48" s="250"/>
      <c r="FRU48" s="250"/>
      <c r="FRV48" s="250"/>
      <c r="FRW48" s="250"/>
      <c r="FRX48" s="250"/>
      <c r="FRY48" s="250"/>
      <c r="FRZ48" s="250"/>
      <c r="FSA48" s="250"/>
      <c r="FSB48" s="250"/>
      <c r="FSC48" s="250"/>
      <c r="FSD48" s="250"/>
      <c r="FSE48" s="250"/>
      <c r="FSF48" s="250"/>
      <c r="FSG48" s="250"/>
      <c r="FSH48" s="250"/>
      <c r="FSI48" s="250"/>
      <c r="FSJ48" s="250"/>
      <c r="FSK48" s="250"/>
      <c r="FSL48" s="250"/>
      <c r="FSM48" s="250"/>
      <c r="FSN48" s="250"/>
      <c r="FSO48" s="250"/>
      <c r="FSP48" s="250"/>
      <c r="FSQ48" s="250"/>
      <c r="FSR48" s="250"/>
      <c r="FSS48" s="250"/>
      <c r="FST48" s="250"/>
      <c r="FSU48" s="250"/>
      <c r="FSV48" s="250"/>
      <c r="FSW48" s="250"/>
      <c r="FSX48" s="250"/>
      <c r="FSY48" s="250"/>
      <c r="FSZ48" s="250"/>
      <c r="FTA48" s="250"/>
      <c r="FTB48" s="250"/>
      <c r="FTC48" s="250"/>
      <c r="FTD48" s="250"/>
      <c r="FTE48" s="250"/>
      <c r="FTF48" s="250"/>
      <c r="FTG48" s="250"/>
      <c r="FTH48" s="250"/>
      <c r="FTI48" s="250"/>
      <c r="FTJ48" s="250"/>
      <c r="FTK48" s="250"/>
      <c r="FTL48" s="250"/>
      <c r="FTM48" s="250"/>
      <c r="FTN48" s="250"/>
      <c r="FTO48" s="250"/>
      <c r="FTP48" s="250"/>
      <c r="FTQ48" s="250"/>
      <c r="FTR48" s="250"/>
      <c r="FTS48" s="250"/>
      <c r="FTT48" s="250"/>
      <c r="FTU48" s="250"/>
      <c r="FTV48" s="250"/>
      <c r="FTW48" s="250"/>
      <c r="FTX48" s="250"/>
      <c r="FTY48" s="250"/>
      <c r="FTZ48" s="250"/>
      <c r="FUA48" s="250"/>
      <c r="FUB48" s="250"/>
      <c r="FUC48" s="250"/>
      <c r="FUD48" s="250"/>
      <c r="FUE48" s="250"/>
      <c r="FUF48" s="250"/>
      <c r="FUG48" s="250"/>
      <c r="FUH48" s="250"/>
      <c r="FUI48" s="250"/>
      <c r="FUJ48" s="250"/>
      <c r="FUK48" s="250"/>
      <c r="FUL48" s="250"/>
      <c r="FUM48" s="250"/>
      <c r="FUN48" s="250"/>
      <c r="FUO48" s="250"/>
      <c r="FUP48" s="250"/>
      <c r="FUQ48" s="250"/>
      <c r="FUR48" s="250"/>
      <c r="FUS48" s="250"/>
      <c r="FUT48" s="250"/>
      <c r="FUU48" s="250"/>
      <c r="FUV48" s="250"/>
      <c r="FUW48" s="250"/>
      <c r="FUX48" s="250"/>
      <c r="FUY48" s="250"/>
      <c r="FUZ48" s="250"/>
      <c r="FVA48" s="250"/>
      <c r="FVB48" s="250"/>
      <c r="FVC48" s="250"/>
      <c r="FVD48" s="250"/>
      <c r="FVE48" s="250"/>
      <c r="FVF48" s="250"/>
      <c r="FVG48" s="250"/>
      <c r="FVH48" s="250"/>
      <c r="FVI48" s="250"/>
      <c r="FVJ48" s="250"/>
      <c r="FVK48" s="250"/>
      <c r="FVL48" s="250"/>
      <c r="FVM48" s="250"/>
      <c r="FVN48" s="250"/>
      <c r="FVO48" s="250"/>
      <c r="FVP48" s="250"/>
      <c r="FVQ48" s="250"/>
      <c r="FVR48" s="250"/>
      <c r="FVS48" s="250"/>
      <c r="FVT48" s="250"/>
      <c r="FVU48" s="250"/>
      <c r="FVV48" s="250"/>
      <c r="FVW48" s="250"/>
      <c r="FVX48" s="250"/>
      <c r="FVY48" s="250"/>
      <c r="FVZ48" s="250"/>
      <c r="FWA48" s="250"/>
      <c r="FWB48" s="250"/>
      <c r="FWC48" s="250"/>
      <c r="FWD48" s="250"/>
      <c r="FWE48" s="250"/>
      <c r="FWF48" s="250"/>
      <c r="FWG48" s="250"/>
      <c r="FWH48" s="250"/>
      <c r="FWI48" s="250"/>
      <c r="FWJ48" s="250"/>
      <c r="FWK48" s="250"/>
      <c r="FWL48" s="250"/>
      <c r="FWM48" s="250"/>
      <c r="FWN48" s="250"/>
      <c r="FWO48" s="250"/>
      <c r="FWP48" s="250"/>
      <c r="FWQ48" s="250"/>
      <c r="FWR48" s="250"/>
      <c r="FWS48" s="250"/>
      <c r="FWT48" s="250"/>
      <c r="FWU48" s="250"/>
      <c r="FWV48" s="250"/>
      <c r="FWW48" s="250"/>
      <c r="FWX48" s="250"/>
      <c r="FWY48" s="250"/>
      <c r="FWZ48" s="250"/>
      <c r="FXA48" s="250"/>
      <c r="FXB48" s="250"/>
      <c r="FXC48" s="250"/>
      <c r="FXD48" s="250"/>
      <c r="FXE48" s="250"/>
      <c r="FXF48" s="250"/>
      <c r="FXG48" s="250"/>
      <c r="FXH48" s="250"/>
      <c r="FXI48" s="250"/>
      <c r="FXJ48" s="250"/>
      <c r="FXK48" s="250"/>
      <c r="FXL48" s="250"/>
      <c r="FXM48" s="250"/>
      <c r="FXN48" s="250"/>
      <c r="FXO48" s="250"/>
      <c r="FXP48" s="250"/>
      <c r="FXQ48" s="250"/>
      <c r="FXR48" s="250"/>
      <c r="FXS48" s="250"/>
      <c r="FXT48" s="250"/>
      <c r="FXU48" s="250"/>
      <c r="FXV48" s="250"/>
      <c r="FXW48" s="250"/>
      <c r="FXX48" s="250"/>
      <c r="FXY48" s="250"/>
      <c r="FXZ48" s="250"/>
      <c r="FYA48" s="250"/>
      <c r="FYB48" s="250"/>
      <c r="FYC48" s="250"/>
      <c r="FYD48" s="250"/>
      <c r="FYE48" s="250"/>
      <c r="FYF48" s="250"/>
      <c r="FYG48" s="250"/>
      <c r="FYH48" s="250"/>
      <c r="FYI48" s="250"/>
      <c r="FYJ48" s="250"/>
      <c r="FYK48" s="250"/>
      <c r="FYL48" s="250"/>
      <c r="FYM48" s="250"/>
      <c r="FYN48" s="250"/>
      <c r="FYO48" s="250"/>
      <c r="FYP48" s="250"/>
      <c r="FYQ48" s="250"/>
      <c r="FYR48" s="250"/>
      <c r="FYS48" s="250"/>
      <c r="FYT48" s="250"/>
      <c r="FYU48" s="250"/>
      <c r="FYV48" s="250"/>
      <c r="FYW48" s="250"/>
      <c r="FYX48" s="250"/>
      <c r="FYY48" s="250"/>
      <c r="FYZ48" s="250"/>
      <c r="FZA48" s="250"/>
      <c r="FZB48" s="250"/>
      <c r="FZC48" s="250"/>
      <c r="FZD48" s="250"/>
      <c r="FZE48" s="250"/>
      <c r="FZF48" s="250"/>
      <c r="FZG48" s="250"/>
      <c r="FZH48" s="250"/>
      <c r="FZI48" s="250"/>
      <c r="FZJ48" s="250"/>
      <c r="FZK48" s="250"/>
      <c r="FZL48" s="250"/>
      <c r="FZM48" s="250"/>
      <c r="FZN48" s="250"/>
      <c r="FZO48" s="250"/>
      <c r="FZP48" s="250"/>
      <c r="FZQ48" s="250"/>
      <c r="FZR48" s="250"/>
      <c r="FZS48" s="250"/>
      <c r="FZT48" s="250"/>
      <c r="FZU48" s="250"/>
      <c r="FZV48" s="250"/>
      <c r="FZW48" s="250"/>
      <c r="FZX48" s="250"/>
      <c r="FZY48" s="250"/>
      <c r="FZZ48" s="250"/>
      <c r="GAA48" s="250"/>
      <c r="GAB48" s="250"/>
      <c r="GAC48" s="250"/>
      <c r="GAD48" s="250"/>
      <c r="GAE48" s="250"/>
      <c r="GAF48" s="250"/>
      <c r="GAG48" s="250"/>
      <c r="GAH48" s="250"/>
      <c r="GAI48" s="250"/>
      <c r="GAJ48" s="250"/>
      <c r="GAK48" s="250"/>
      <c r="GAL48" s="250"/>
      <c r="GAM48" s="250"/>
      <c r="GAN48" s="250"/>
      <c r="GAO48" s="250"/>
      <c r="GAP48" s="250"/>
      <c r="GAQ48" s="250"/>
      <c r="GAR48" s="250"/>
      <c r="GAS48" s="250"/>
      <c r="GAT48" s="250"/>
      <c r="GAU48" s="250"/>
      <c r="GAV48" s="250"/>
      <c r="GAW48" s="250"/>
      <c r="GAX48" s="250"/>
      <c r="GAY48" s="250"/>
      <c r="GAZ48" s="250"/>
      <c r="GBA48" s="250"/>
      <c r="GBB48" s="250"/>
      <c r="GBC48" s="250"/>
      <c r="GBD48" s="250"/>
      <c r="GBE48" s="250"/>
      <c r="GBF48" s="250"/>
      <c r="GBG48" s="250"/>
      <c r="GBH48" s="250"/>
      <c r="GBI48" s="250"/>
      <c r="GBJ48" s="250"/>
      <c r="GBK48" s="250"/>
      <c r="GBL48" s="250"/>
      <c r="GBM48" s="250"/>
      <c r="GBN48" s="250"/>
      <c r="GBO48" s="250"/>
      <c r="GBP48" s="250"/>
      <c r="GBQ48" s="250"/>
      <c r="GBR48" s="250"/>
      <c r="GBS48" s="250"/>
      <c r="GBT48" s="250"/>
      <c r="GBU48" s="250"/>
      <c r="GBV48" s="250"/>
      <c r="GBW48" s="250"/>
      <c r="GBX48" s="250"/>
      <c r="GBY48" s="250"/>
      <c r="GBZ48" s="250"/>
      <c r="GCA48" s="250"/>
      <c r="GCB48" s="250"/>
      <c r="GCC48" s="250"/>
      <c r="GCD48" s="250"/>
      <c r="GCE48" s="250"/>
      <c r="GCF48" s="250"/>
      <c r="GCG48" s="250"/>
      <c r="GCH48" s="250"/>
      <c r="GCI48" s="250"/>
      <c r="GCJ48" s="250"/>
      <c r="GCK48" s="250"/>
      <c r="GCL48" s="250"/>
      <c r="GCM48" s="250"/>
      <c r="GCN48" s="250"/>
      <c r="GCO48" s="250"/>
      <c r="GCP48" s="250"/>
      <c r="GCQ48" s="250"/>
      <c r="GCR48" s="250"/>
      <c r="GCS48" s="250"/>
      <c r="GCT48" s="250"/>
      <c r="GCU48" s="250"/>
      <c r="GCV48" s="250"/>
      <c r="GCW48" s="250"/>
      <c r="GCX48" s="250"/>
      <c r="GCY48" s="250"/>
      <c r="GCZ48" s="250"/>
      <c r="GDA48" s="250"/>
      <c r="GDB48" s="250"/>
      <c r="GDC48" s="250"/>
      <c r="GDD48" s="250"/>
      <c r="GDE48" s="250"/>
      <c r="GDF48" s="250"/>
      <c r="GDG48" s="250"/>
      <c r="GDH48" s="250"/>
      <c r="GDI48" s="250"/>
      <c r="GDJ48" s="250"/>
      <c r="GDK48" s="250"/>
      <c r="GDL48" s="250"/>
      <c r="GDM48" s="250"/>
      <c r="GDN48" s="250"/>
      <c r="GDO48" s="250"/>
      <c r="GDP48" s="250"/>
      <c r="GDQ48" s="250"/>
      <c r="GDR48" s="250"/>
      <c r="GDS48" s="250"/>
      <c r="GDT48" s="250"/>
      <c r="GDU48" s="250"/>
      <c r="GDV48" s="250"/>
      <c r="GDW48" s="250"/>
      <c r="GDX48" s="250"/>
      <c r="GDY48" s="250"/>
      <c r="GDZ48" s="250"/>
      <c r="GEA48" s="250"/>
      <c r="GEB48" s="250"/>
      <c r="GEC48" s="250"/>
      <c r="GED48" s="250"/>
      <c r="GEE48" s="250"/>
      <c r="GEF48" s="250"/>
      <c r="GEG48" s="250"/>
      <c r="GEH48" s="250"/>
      <c r="GEI48" s="250"/>
      <c r="GEJ48" s="250"/>
      <c r="GEK48" s="250"/>
      <c r="GEL48" s="250"/>
      <c r="GEM48" s="250"/>
      <c r="GEN48" s="250"/>
      <c r="GEO48" s="250"/>
      <c r="GEP48" s="250"/>
      <c r="GEQ48" s="250"/>
      <c r="GER48" s="250"/>
      <c r="GES48" s="250"/>
      <c r="GET48" s="250"/>
      <c r="GEU48" s="250"/>
      <c r="GEV48" s="250"/>
      <c r="GEW48" s="250"/>
      <c r="GEX48" s="250"/>
      <c r="GEY48" s="250"/>
      <c r="GEZ48" s="250"/>
      <c r="GFA48" s="250"/>
      <c r="GFB48" s="250"/>
      <c r="GFC48" s="250"/>
      <c r="GFD48" s="250"/>
      <c r="GFE48" s="250"/>
      <c r="GFF48" s="250"/>
      <c r="GFG48" s="250"/>
      <c r="GFH48" s="250"/>
      <c r="GFI48" s="250"/>
      <c r="GFJ48" s="250"/>
      <c r="GFK48" s="250"/>
      <c r="GFL48" s="250"/>
      <c r="GFM48" s="250"/>
      <c r="GFN48" s="250"/>
      <c r="GFO48" s="250"/>
      <c r="GFP48" s="250"/>
      <c r="GFQ48" s="250"/>
      <c r="GFR48" s="250"/>
      <c r="GFS48" s="250"/>
      <c r="GFT48" s="250"/>
      <c r="GFU48" s="250"/>
      <c r="GFV48" s="250"/>
      <c r="GFW48" s="250"/>
      <c r="GFX48" s="250"/>
      <c r="GFY48" s="250"/>
      <c r="GFZ48" s="250"/>
      <c r="GGA48" s="250"/>
      <c r="GGB48" s="250"/>
      <c r="GGC48" s="250"/>
      <c r="GGD48" s="250"/>
      <c r="GGE48" s="250"/>
      <c r="GGF48" s="250"/>
      <c r="GGG48" s="250"/>
      <c r="GGH48" s="250"/>
      <c r="GGI48" s="250"/>
      <c r="GGJ48" s="250"/>
      <c r="GGK48" s="250"/>
      <c r="GGL48" s="250"/>
      <c r="GGM48" s="250"/>
      <c r="GGN48" s="250"/>
      <c r="GGO48" s="250"/>
      <c r="GGP48" s="250"/>
      <c r="GGQ48" s="250"/>
      <c r="GGR48" s="250"/>
      <c r="GGS48" s="250"/>
      <c r="GGT48" s="250"/>
      <c r="GGU48" s="250"/>
      <c r="GGV48" s="250"/>
      <c r="GGW48" s="250"/>
      <c r="GGX48" s="250"/>
      <c r="GGY48" s="250"/>
      <c r="GGZ48" s="250"/>
      <c r="GHA48" s="250"/>
      <c r="GHB48" s="250"/>
      <c r="GHC48" s="250"/>
      <c r="GHD48" s="250"/>
      <c r="GHE48" s="250"/>
      <c r="GHF48" s="250"/>
      <c r="GHG48" s="250"/>
      <c r="GHH48" s="250"/>
      <c r="GHI48" s="250"/>
      <c r="GHJ48" s="250"/>
      <c r="GHK48" s="250"/>
      <c r="GHL48" s="250"/>
      <c r="GHM48" s="250"/>
      <c r="GHN48" s="250"/>
      <c r="GHO48" s="250"/>
      <c r="GHP48" s="250"/>
      <c r="GHQ48" s="250"/>
      <c r="GHR48" s="250"/>
      <c r="GHS48" s="250"/>
      <c r="GHT48" s="250"/>
      <c r="GHU48" s="250"/>
      <c r="GHV48" s="250"/>
      <c r="GHW48" s="250"/>
      <c r="GHX48" s="250"/>
      <c r="GHY48" s="250"/>
      <c r="GHZ48" s="250"/>
      <c r="GIA48" s="250"/>
      <c r="GIB48" s="250"/>
      <c r="GIC48" s="250"/>
      <c r="GID48" s="250"/>
      <c r="GIE48" s="250"/>
      <c r="GIF48" s="250"/>
      <c r="GIG48" s="250"/>
      <c r="GIH48" s="250"/>
      <c r="GII48" s="250"/>
      <c r="GIJ48" s="250"/>
      <c r="GIK48" s="250"/>
      <c r="GIL48" s="250"/>
      <c r="GIM48" s="250"/>
      <c r="GIN48" s="250"/>
      <c r="GIO48" s="250"/>
      <c r="GIP48" s="250"/>
      <c r="GIQ48" s="250"/>
      <c r="GIR48" s="250"/>
      <c r="GIS48" s="250"/>
      <c r="GIT48" s="250"/>
      <c r="GIU48" s="250"/>
      <c r="GIV48" s="250"/>
      <c r="GIW48" s="250"/>
      <c r="GIX48" s="250"/>
      <c r="GIY48" s="250"/>
      <c r="GIZ48" s="250"/>
      <c r="GJA48" s="250"/>
      <c r="GJB48" s="250"/>
      <c r="GJC48" s="250"/>
      <c r="GJD48" s="250"/>
      <c r="GJE48" s="250"/>
      <c r="GJF48" s="250"/>
      <c r="GJG48" s="250"/>
      <c r="GJH48" s="250"/>
      <c r="GJI48" s="250"/>
      <c r="GJJ48" s="250"/>
      <c r="GJK48" s="250"/>
      <c r="GJL48" s="250"/>
      <c r="GJM48" s="250"/>
      <c r="GJN48" s="250"/>
      <c r="GJO48" s="250"/>
      <c r="GJP48" s="250"/>
      <c r="GJQ48" s="250"/>
      <c r="GJR48" s="250"/>
      <c r="GJS48" s="250"/>
      <c r="GJT48" s="250"/>
      <c r="GJU48" s="250"/>
      <c r="GJV48" s="250"/>
      <c r="GJW48" s="250"/>
      <c r="GJX48" s="250"/>
      <c r="GJY48" s="250"/>
      <c r="GJZ48" s="250"/>
      <c r="GKA48" s="250"/>
      <c r="GKB48" s="250"/>
      <c r="GKC48" s="250"/>
      <c r="GKD48" s="250"/>
      <c r="GKE48" s="250"/>
      <c r="GKF48" s="250"/>
      <c r="GKG48" s="250"/>
      <c r="GKH48" s="250"/>
      <c r="GKI48" s="250"/>
      <c r="GKJ48" s="250"/>
      <c r="GKK48" s="250"/>
      <c r="GKL48" s="250"/>
      <c r="GKM48" s="250"/>
      <c r="GKN48" s="250"/>
      <c r="GKO48" s="250"/>
      <c r="GKP48" s="250"/>
      <c r="GKQ48" s="250"/>
      <c r="GKR48" s="250"/>
      <c r="GKS48" s="250"/>
      <c r="GKT48" s="250"/>
      <c r="GKU48" s="250"/>
      <c r="GKV48" s="250"/>
      <c r="GKW48" s="250"/>
      <c r="GKX48" s="250"/>
      <c r="GKY48" s="250"/>
      <c r="GKZ48" s="250"/>
      <c r="GLA48" s="250"/>
      <c r="GLB48" s="250"/>
      <c r="GLC48" s="250"/>
      <c r="GLD48" s="250"/>
      <c r="GLE48" s="250"/>
      <c r="GLF48" s="250"/>
      <c r="GLG48" s="250"/>
      <c r="GLH48" s="250"/>
      <c r="GLI48" s="250"/>
      <c r="GLJ48" s="250"/>
      <c r="GLK48" s="250"/>
      <c r="GLL48" s="250"/>
      <c r="GLM48" s="250"/>
      <c r="GLN48" s="250"/>
      <c r="GLO48" s="250"/>
      <c r="GLP48" s="250"/>
      <c r="GLQ48" s="250"/>
      <c r="GLR48" s="250"/>
      <c r="GLS48" s="250"/>
      <c r="GLT48" s="250"/>
      <c r="GLU48" s="250"/>
      <c r="GLV48" s="250"/>
      <c r="GLW48" s="250"/>
      <c r="GLX48" s="250"/>
      <c r="GLY48" s="250"/>
      <c r="GLZ48" s="250"/>
      <c r="GMA48" s="250"/>
      <c r="GMB48" s="250"/>
      <c r="GMC48" s="250"/>
      <c r="GMD48" s="250"/>
      <c r="GME48" s="250"/>
      <c r="GMF48" s="250"/>
      <c r="GMG48" s="250"/>
      <c r="GMH48" s="250"/>
      <c r="GMI48" s="250"/>
      <c r="GMJ48" s="250"/>
      <c r="GMK48" s="250"/>
      <c r="GML48" s="250"/>
      <c r="GMM48" s="250"/>
      <c r="GMN48" s="250"/>
      <c r="GMO48" s="250"/>
      <c r="GMP48" s="250"/>
      <c r="GMQ48" s="250"/>
      <c r="GMR48" s="250"/>
      <c r="GMS48" s="250"/>
      <c r="GMT48" s="250"/>
      <c r="GMU48" s="250"/>
      <c r="GMV48" s="250"/>
      <c r="GMW48" s="250"/>
      <c r="GMX48" s="250"/>
      <c r="GMY48" s="250"/>
      <c r="GMZ48" s="250"/>
      <c r="GNA48" s="250"/>
      <c r="GNB48" s="250"/>
      <c r="GNC48" s="250"/>
      <c r="GND48" s="250"/>
      <c r="GNE48" s="250"/>
      <c r="GNF48" s="250"/>
      <c r="GNG48" s="250"/>
      <c r="GNH48" s="250"/>
      <c r="GNI48" s="250"/>
      <c r="GNJ48" s="250"/>
      <c r="GNK48" s="250"/>
      <c r="GNL48" s="250"/>
      <c r="GNM48" s="250"/>
      <c r="GNN48" s="250"/>
      <c r="GNO48" s="250"/>
      <c r="GNP48" s="250"/>
      <c r="GNQ48" s="250"/>
      <c r="GNR48" s="250"/>
      <c r="GNS48" s="250"/>
      <c r="GNT48" s="250"/>
      <c r="GNU48" s="250"/>
      <c r="GNV48" s="250"/>
      <c r="GNW48" s="250"/>
      <c r="GNX48" s="250"/>
      <c r="GNY48" s="250"/>
      <c r="GNZ48" s="250"/>
      <c r="GOA48" s="250"/>
      <c r="GOB48" s="250"/>
      <c r="GOC48" s="250"/>
      <c r="GOD48" s="250"/>
      <c r="GOE48" s="250"/>
      <c r="GOF48" s="250"/>
      <c r="GOG48" s="250"/>
      <c r="GOH48" s="250"/>
      <c r="GOI48" s="250"/>
      <c r="GOJ48" s="250"/>
      <c r="GOK48" s="250"/>
      <c r="GOL48" s="250"/>
      <c r="GOM48" s="250"/>
      <c r="GON48" s="250"/>
      <c r="GOO48" s="250"/>
      <c r="GOP48" s="250"/>
      <c r="GOQ48" s="250"/>
      <c r="GOR48" s="250"/>
      <c r="GOS48" s="250"/>
      <c r="GOT48" s="250"/>
      <c r="GOU48" s="250"/>
      <c r="GOV48" s="250"/>
      <c r="GOW48" s="250"/>
      <c r="GOX48" s="250"/>
      <c r="GOY48" s="250"/>
      <c r="GOZ48" s="250"/>
      <c r="GPA48" s="250"/>
      <c r="GPB48" s="250"/>
      <c r="GPC48" s="250"/>
      <c r="GPD48" s="250"/>
      <c r="GPE48" s="250"/>
      <c r="GPF48" s="250"/>
      <c r="GPG48" s="250"/>
      <c r="GPH48" s="250"/>
      <c r="GPI48" s="250"/>
      <c r="GPJ48" s="250"/>
      <c r="GPK48" s="250"/>
      <c r="GPL48" s="250"/>
      <c r="GPM48" s="250"/>
      <c r="GPN48" s="250"/>
      <c r="GPO48" s="250"/>
      <c r="GPP48" s="250"/>
      <c r="GPQ48" s="250"/>
      <c r="GPR48" s="250"/>
      <c r="GPS48" s="250"/>
      <c r="GPT48" s="250"/>
      <c r="GPU48" s="250"/>
      <c r="GPV48" s="250"/>
      <c r="GPW48" s="250"/>
      <c r="GPX48" s="250"/>
      <c r="GPY48" s="250"/>
      <c r="GPZ48" s="250"/>
      <c r="GQA48" s="250"/>
      <c r="GQB48" s="250"/>
      <c r="GQC48" s="250"/>
      <c r="GQD48" s="250"/>
      <c r="GQE48" s="250"/>
      <c r="GQF48" s="250"/>
      <c r="GQG48" s="250"/>
      <c r="GQH48" s="250"/>
      <c r="GQI48" s="250"/>
      <c r="GQJ48" s="250"/>
      <c r="GQK48" s="250"/>
      <c r="GQL48" s="250"/>
      <c r="GQM48" s="250"/>
      <c r="GQN48" s="250"/>
      <c r="GQO48" s="250"/>
      <c r="GQP48" s="250"/>
      <c r="GQQ48" s="250"/>
      <c r="GQR48" s="250"/>
      <c r="GQS48" s="250"/>
      <c r="GQT48" s="250"/>
      <c r="GQU48" s="250"/>
      <c r="GQV48" s="250"/>
      <c r="GQW48" s="250"/>
      <c r="GQX48" s="250"/>
      <c r="GQY48" s="250"/>
      <c r="GQZ48" s="250"/>
      <c r="GRA48" s="250"/>
      <c r="GRB48" s="250"/>
      <c r="GRC48" s="250"/>
      <c r="GRD48" s="250"/>
      <c r="GRE48" s="250"/>
      <c r="GRF48" s="250"/>
      <c r="GRG48" s="250"/>
      <c r="GRH48" s="250"/>
      <c r="GRI48" s="250"/>
      <c r="GRJ48" s="250"/>
      <c r="GRK48" s="250"/>
      <c r="GRL48" s="250"/>
      <c r="GRM48" s="250"/>
      <c r="GRN48" s="250"/>
      <c r="GRO48" s="250"/>
      <c r="GRP48" s="250"/>
      <c r="GRQ48" s="250"/>
      <c r="GRR48" s="250"/>
      <c r="GRS48" s="250"/>
      <c r="GRT48" s="250"/>
      <c r="GRU48" s="250"/>
      <c r="GRV48" s="250"/>
      <c r="GRW48" s="250"/>
      <c r="GRX48" s="250"/>
      <c r="GRY48" s="250"/>
      <c r="GRZ48" s="250"/>
      <c r="GSA48" s="250"/>
      <c r="GSB48" s="250"/>
      <c r="GSC48" s="250"/>
      <c r="GSD48" s="250"/>
      <c r="GSE48" s="250"/>
      <c r="GSF48" s="250"/>
      <c r="GSG48" s="250"/>
      <c r="GSH48" s="250"/>
      <c r="GSI48" s="250"/>
      <c r="GSJ48" s="250"/>
      <c r="GSK48" s="250"/>
      <c r="GSL48" s="250"/>
      <c r="GSM48" s="250"/>
      <c r="GSN48" s="250"/>
      <c r="GSO48" s="250"/>
      <c r="GSP48" s="250"/>
      <c r="GSQ48" s="250"/>
      <c r="GSR48" s="250"/>
      <c r="GSS48" s="250"/>
      <c r="GST48" s="250"/>
      <c r="GSU48" s="250"/>
      <c r="GSV48" s="250"/>
      <c r="GSW48" s="250"/>
      <c r="GSX48" s="250"/>
      <c r="GSY48" s="250"/>
      <c r="GSZ48" s="250"/>
      <c r="GTA48" s="250"/>
      <c r="GTB48" s="250"/>
      <c r="GTC48" s="250"/>
      <c r="GTD48" s="250"/>
      <c r="GTE48" s="250"/>
      <c r="GTF48" s="250"/>
      <c r="GTG48" s="250"/>
      <c r="GTH48" s="250"/>
      <c r="GTI48" s="250"/>
      <c r="GTJ48" s="250"/>
      <c r="GTK48" s="250"/>
      <c r="GTL48" s="250"/>
      <c r="GTM48" s="250"/>
      <c r="GTN48" s="250"/>
      <c r="GTO48" s="250"/>
      <c r="GTP48" s="250"/>
      <c r="GTQ48" s="250"/>
      <c r="GTR48" s="250"/>
      <c r="GTS48" s="250"/>
      <c r="GTT48" s="250"/>
      <c r="GTU48" s="250"/>
      <c r="GTV48" s="250"/>
      <c r="GTW48" s="250"/>
      <c r="GTX48" s="250"/>
      <c r="GTY48" s="250"/>
      <c r="GTZ48" s="250"/>
      <c r="GUA48" s="250"/>
      <c r="GUB48" s="250"/>
      <c r="GUC48" s="250"/>
      <c r="GUD48" s="250"/>
      <c r="GUE48" s="250"/>
      <c r="GUF48" s="250"/>
      <c r="GUG48" s="250"/>
      <c r="GUH48" s="250"/>
      <c r="GUI48" s="250"/>
      <c r="GUJ48" s="250"/>
      <c r="GUK48" s="250"/>
      <c r="GUL48" s="250"/>
      <c r="GUM48" s="250"/>
      <c r="GUN48" s="250"/>
      <c r="GUO48" s="250"/>
      <c r="GUP48" s="250"/>
      <c r="GUQ48" s="250"/>
      <c r="GUR48" s="250"/>
      <c r="GUS48" s="250"/>
      <c r="GUT48" s="250"/>
      <c r="GUU48" s="250"/>
      <c r="GUV48" s="250"/>
      <c r="GUW48" s="250"/>
      <c r="GUX48" s="250"/>
      <c r="GUY48" s="250"/>
      <c r="GUZ48" s="250"/>
      <c r="GVA48" s="250"/>
      <c r="GVB48" s="250"/>
      <c r="GVC48" s="250"/>
      <c r="GVD48" s="250"/>
      <c r="GVE48" s="250"/>
      <c r="GVF48" s="250"/>
      <c r="GVG48" s="250"/>
      <c r="GVH48" s="250"/>
      <c r="GVI48" s="250"/>
      <c r="GVJ48" s="250"/>
      <c r="GVK48" s="250"/>
      <c r="GVL48" s="250"/>
      <c r="GVM48" s="250"/>
      <c r="GVN48" s="250"/>
      <c r="GVO48" s="250"/>
      <c r="GVP48" s="250"/>
      <c r="GVQ48" s="250"/>
      <c r="GVR48" s="250"/>
      <c r="GVS48" s="250"/>
      <c r="GVT48" s="250"/>
      <c r="GVU48" s="250"/>
      <c r="GVV48" s="250"/>
      <c r="GVW48" s="250"/>
      <c r="GVX48" s="250"/>
      <c r="GVY48" s="250"/>
      <c r="GVZ48" s="250"/>
      <c r="GWA48" s="250"/>
      <c r="GWB48" s="250"/>
      <c r="GWC48" s="250"/>
      <c r="GWD48" s="250"/>
      <c r="GWE48" s="250"/>
      <c r="GWF48" s="250"/>
      <c r="GWG48" s="250"/>
      <c r="GWH48" s="250"/>
      <c r="GWI48" s="250"/>
      <c r="GWJ48" s="250"/>
      <c r="GWK48" s="250"/>
      <c r="GWL48" s="250"/>
      <c r="GWM48" s="250"/>
      <c r="GWN48" s="250"/>
      <c r="GWO48" s="250"/>
      <c r="GWP48" s="250"/>
      <c r="GWQ48" s="250"/>
      <c r="GWR48" s="250"/>
      <c r="GWS48" s="250"/>
      <c r="GWT48" s="250"/>
      <c r="GWU48" s="250"/>
      <c r="GWV48" s="250"/>
      <c r="GWW48" s="250"/>
      <c r="GWX48" s="250"/>
      <c r="GWY48" s="250"/>
      <c r="GWZ48" s="250"/>
      <c r="GXA48" s="250"/>
      <c r="GXB48" s="250"/>
      <c r="GXC48" s="250"/>
      <c r="GXD48" s="250"/>
      <c r="GXE48" s="250"/>
      <c r="GXF48" s="250"/>
      <c r="GXG48" s="250"/>
      <c r="GXH48" s="250"/>
      <c r="GXI48" s="250"/>
      <c r="GXJ48" s="250"/>
      <c r="GXK48" s="250"/>
      <c r="GXL48" s="250"/>
      <c r="GXM48" s="250"/>
      <c r="GXN48" s="250"/>
      <c r="GXO48" s="250"/>
      <c r="GXP48" s="250"/>
      <c r="GXQ48" s="250"/>
      <c r="GXR48" s="250"/>
      <c r="GXS48" s="250"/>
      <c r="GXT48" s="250"/>
      <c r="GXU48" s="250"/>
      <c r="GXV48" s="250"/>
      <c r="GXW48" s="250"/>
      <c r="GXX48" s="250"/>
      <c r="GXY48" s="250"/>
      <c r="GXZ48" s="250"/>
      <c r="GYA48" s="250"/>
      <c r="GYB48" s="250"/>
      <c r="GYC48" s="250"/>
      <c r="GYD48" s="250"/>
      <c r="GYE48" s="250"/>
      <c r="GYF48" s="250"/>
      <c r="GYG48" s="250"/>
      <c r="GYH48" s="250"/>
      <c r="GYI48" s="250"/>
      <c r="GYJ48" s="250"/>
      <c r="GYK48" s="250"/>
      <c r="GYL48" s="250"/>
      <c r="GYM48" s="250"/>
      <c r="GYN48" s="250"/>
      <c r="GYO48" s="250"/>
      <c r="GYP48" s="250"/>
      <c r="GYQ48" s="250"/>
      <c r="GYR48" s="250"/>
      <c r="GYS48" s="250"/>
      <c r="GYT48" s="250"/>
      <c r="GYU48" s="250"/>
      <c r="GYV48" s="250"/>
      <c r="GYW48" s="250"/>
      <c r="GYX48" s="250"/>
      <c r="GYY48" s="250"/>
      <c r="GYZ48" s="250"/>
      <c r="GZA48" s="250"/>
      <c r="GZB48" s="250"/>
      <c r="GZC48" s="250"/>
      <c r="GZD48" s="250"/>
      <c r="GZE48" s="250"/>
      <c r="GZF48" s="250"/>
      <c r="GZG48" s="250"/>
      <c r="GZH48" s="250"/>
      <c r="GZI48" s="250"/>
      <c r="GZJ48" s="250"/>
      <c r="GZK48" s="250"/>
      <c r="GZL48" s="250"/>
      <c r="GZM48" s="250"/>
      <c r="GZN48" s="250"/>
      <c r="GZO48" s="250"/>
      <c r="GZP48" s="250"/>
      <c r="GZQ48" s="250"/>
      <c r="GZR48" s="250"/>
      <c r="GZS48" s="250"/>
      <c r="GZT48" s="250"/>
      <c r="GZU48" s="250"/>
      <c r="GZV48" s="250"/>
      <c r="GZW48" s="250"/>
      <c r="GZX48" s="250"/>
      <c r="GZY48" s="250"/>
      <c r="GZZ48" s="250"/>
      <c r="HAA48" s="250"/>
      <c r="HAB48" s="250"/>
      <c r="HAC48" s="250"/>
      <c r="HAD48" s="250"/>
      <c r="HAE48" s="250"/>
      <c r="HAF48" s="250"/>
      <c r="HAG48" s="250"/>
      <c r="HAH48" s="250"/>
      <c r="HAI48" s="250"/>
      <c r="HAJ48" s="250"/>
      <c r="HAK48" s="250"/>
      <c r="HAL48" s="250"/>
      <c r="HAM48" s="250"/>
      <c r="HAN48" s="250"/>
      <c r="HAO48" s="250"/>
      <c r="HAP48" s="250"/>
      <c r="HAQ48" s="250"/>
      <c r="HAR48" s="250"/>
      <c r="HAS48" s="250"/>
      <c r="HAT48" s="250"/>
      <c r="HAU48" s="250"/>
      <c r="HAV48" s="250"/>
      <c r="HAW48" s="250"/>
      <c r="HAX48" s="250"/>
      <c r="HAY48" s="250"/>
      <c r="HAZ48" s="250"/>
      <c r="HBA48" s="250"/>
      <c r="HBB48" s="250"/>
      <c r="HBC48" s="250"/>
      <c r="HBD48" s="250"/>
      <c r="HBE48" s="250"/>
      <c r="HBF48" s="250"/>
      <c r="HBG48" s="250"/>
      <c r="HBH48" s="250"/>
      <c r="HBI48" s="250"/>
      <c r="HBJ48" s="250"/>
      <c r="HBK48" s="250"/>
      <c r="HBL48" s="250"/>
      <c r="HBM48" s="250"/>
      <c r="HBN48" s="250"/>
      <c r="HBO48" s="250"/>
      <c r="HBP48" s="250"/>
      <c r="HBQ48" s="250"/>
      <c r="HBR48" s="250"/>
      <c r="HBS48" s="250"/>
      <c r="HBT48" s="250"/>
      <c r="HBU48" s="250"/>
      <c r="HBV48" s="250"/>
      <c r="HBW48" s="250"/>
      <c r="HBX48" s="250"/>
      <c r="HBY48" s="250"/>
      <c r="HBZ48" s="250"/>
      <c r="HCA48" s="250"/>
      <c r="HCB48" s="250"/>
      <c r="HCC48" s="250"/>
      <c r="HCD48" s="250"/>
      <c r="HCE48" s="250"/>
      <c r="HCF48" s="250"/>
      <c r="HCG48" s="250"/>
      <c r="HCH48" s="250"/>
      <c r="HCI48" s="250"/>
      <c r="HCJ48" s="250"/>
      <c r="HCK48" s="250"/>
      <c r="HCL48" s="250"/>
      <c r="HCM48" s="250"/>
      <c r="HCN48" s="250"/>
      <c r="HCO48" s="250"/>
      <c r="HCP48" s="250"/>
      <c r="HCQ48" s="250"/>
      <c r="HCR48" s="250"/>
      <c r="HCS48" s="250"/>
      <c r="HCT48" s="250"/>
      <c r="HCU48" s="250"/>
      <c r="HCV48" s="250"/>
      <c r="HCW48" s="250"/>
      <c r="HCX48" s="250"/>
      <c r="HCY48" s="250"/>
      <c r="HCZ48" s="250"/>
      <c r="HDA48" s="250"/>
      <c r="HDB48" s="250"/>
      <c r="HDC48" s="250"/>
      <c r="HDD48" s="250"/>
      <c r="HDE48" s="250"/>
      <c r="HDF48" s="250"/>
      <c r="HDG48" s="250"/>
      <c r="HDH48" s="250"/>
      <c r="HDI48" s="250"/>
      <c r="HDJ48" s="250"/>
      <c r="HDK48" s="250"/>
      <c r="HDL48" s="250"/>
      <c r="HDM48" s="250"/>
      <c r="HDN48" s="250"/>
      <c r="HDO48" s="250"/>
      <c r="HDP48" s="250"/>
      <c r="HDQ48" s="250"/>
      <c r="HDR48" s="250"/>
      <c r="HDS48" s="250"/>
      <c r="HDT48" s="250"/>
      <c r="HDU48" s="250"/>
      <c r="HDV48" s="250"/>
      <c r="HDW48" s="250"/>
      <c r="HDX48" s="250"/>
      <c r="HDY48" s="250"/>
      <c r="HDZ48" s="250"/>
      <c r="HEA48" s="250"/>
      <c r="HEB48" s="250"/>
      <c r="HEC48" s="250"/>
      <c r="HED48" s="250"/>
      <c r="HEE48" s="250"/>
      <c r="HEF48" s="250"/>
      <c r="HEG48" s="250"/>
      <c r="HEH48" s="250"/>
      <c r="HEI48" s="250"/>
      <c r="HEJ48" s="250"/>
      <c r="HEK48" s="250"/>
      <c r="HEL48" s="250"/>
      <c r="HEM48" s="250"/>
      <c r="HEN48" s="250"/>
      <c r="HEO48" s="250"/>
      <c r="HEP48" s="250"/>
      <c r="HEQ48" s="250"/>
      <c r="HER48" s="250"/>
      <c r="HES48" s="250"/>
      <c r="HET48" s="250"/>
      <c r="HEU48" s="250"/>
      <c r="HEV48" s="250"/>
      <c r="HEW48" s="250"/>
      <c r="HEX48" s="250"/>
      <c r="HEY48" s="250"/>
      <c r="HEZ48" s="250"/>
      <c r="HFA48" s="250"/>
      <c r="HFB48" s="250"/>
      <c r="HFC48" s="250"/>
      <c r="HFD48" s="250"/>
      <c r="HFE48" s="250"/>
      <c r="HFF48" s="250"/>
      <c r="HFG48" s="250"/>
      <c r="HFH48" s="250"/>
      <c r="HFI48" s="250"/>
      <c r="HFJ48" s="250"/>
      <c r="HFK48" s="250"/>
      <c r="HFL48" s="250"/>
      <c r="HFM48" s="250"/>
      <c r="HFN48" s="250"/>
      <c r="HFO48" s="250"/>
      <c r="HFP48" s="250"/>
      <c r="HFQ48" s="250"/>
      <c r="HFR48" s="250"/>
      <c r="HFS48" s="250"/>
      <c r="HFT48" s="250"/>
      <c r="HFU48" s="250"/>
      <c r="HFV48" s="250"/>
      <c r="HFW48" s="250"/>
      <c r="HFX48" s="250"/>
      <c r="HFY48" s="250"/>
      <c r="HFZ48" s="250"/>
      <c r="HGA48" s="250"/>
      <c r="HGB48" s="250"/>
      <c r="HGC48" s="250"/>
      <c r="HGD48" s="250"/>
      <c r="HGE48" s="250"/>
      <c r="HGF48" s="250"/>
      <c r="HGG48" s="250"/>
      <c r="HGH48" s="250"/>
      <c r="HGI48" s="250"/>
      <c r="HGJ48" s="250"/>
      <c r="HGK48" s="250"/>
      <c r="HGL48" s="250"/>
      <c r="HGM48" s="250"/>
      <c r="HGN48" s="250"/>
      <c r="HGO48" s="250"/>
      <c r="HGP48" s="250"/>
      <c r="HGQ48" s="250"/>
      <c r="HGR48" s="250"/>
      <c r="HGS48" s="250"/>
      <c r="HGT48" s="250"/>
      <c r="HGU48" s="250"/>
      <c r="HGV48" s="250"/>
      <c r="HGW48" s="250"/>
      <c r="HGX48" s="250"/>
      <c r="HGY48" s="250"/>
      <c r="HGZ48" s="250"/>
      <c r="HHA48" s="250"/>
      <c r="HHB48" s="250"/>
      <c r="HHC48" s="250"/>
      <c r="HHD48" s="250"/>
      <c r="HHE48" s="250"/>
      <c r="HHF48" s="250"/>
      <c r="HHG48" s="250"/>
      <c r="HHH48" s="250"/>
      <c r="HHI48" s="250"/>
      <c r="HHJ48" s="250"/>
      <c r="HHK48" s="250"/>
      <c r="HHL48" s="250"/>
      <c r="HHM48" s="250"/>
      <c r="HHN48" s="250"/>
      <c r="HHO48" s="250"/>
      <c r="HHP48" s="250"/>
      <c r="HHQ48" s="250"/>
      <c r="HHR48" s="250"/>
      <c r="HHS48" s="250"/>
      <c r="HHT48" s="250"/>
      <c r="HHU48" s="250"/>
      <c r="HHV48" s="250"/>
      <c r="HHW48" s="250"/>
      <c r="HHX48" s="250"/>
      <c r="HHY48" s="250"/>
      <c r="HHZ48" s="250"/>
      <c r="HIA48" s="250"/>
      <c r="HIB48" s="250"/>
      <c r="HIC48" s="250"/>
      <c r="HID48" s="250"/>
      <c r="HIE48" s="250"/>
      <c r="HIF48" s="250"/>
      <c r="HIG48" s="250"/>
      <c r="HIH48" s="250"/>
      <c r="HII48" s="250"/>
      <c r="HIJ48" s="250"/>
      <c r="HIK48" s="250"/>
      <c r="HIL48" s="250"/>
      <c r="HIM48" s="250"/>
      <c r="HIN48" s="250"/>
      <c r="HIO48" s="250"/>
      <c r="HIP48" s="250"/>
      <c r="HIQ48" s="250"/>
      <c r="HIR48" s="250"/>
      <c r="HIS48" s="250"/>
      <c r="HIT48" s="250"/>
      <c r="HIU48" s="250"/>
      <c r="HIV48" s="250"/>
      <c r="HIW48" s="250"/>
      <c r="HIX48" s="250"/>
      <c r="HIY48" s="250"/>
      <c r="HIZ48" s="250"/>
      <c r="HJA48" s="250"/>
      <c r="HJB48" s="250"/>
      <c r="HJC48" s="250"/>
      <c r="HJD48" s="250"/>
      <c r="HJE48" s="250"/>
      <c r="HJF48" s="250"/>
      <c r="HJG48" s="250"/>
      <c r="HJH48" s="250"/>
      <c r="HJI48" s="250"/>
      <c r="HJJ48" s="250"/>
      <c r="HJK48" s="250"/>
      <c r="HJL48" s="250"/>
      <c r="HJM48" s="250"/>
      <c r="HJN48" s="250"/>
      <c r="HJO48" s="250"/>
      <c r="HJP48" s="250"/>
      <c r="HJQ48" s="250"/>
      <c r="HJR48" s="250"/>
      <c r="HJS48" s="250"/>
      <c r="HJT48" s="250"/>
      <c r="HJU48" s="250"/>
      <c r="HJV48" s="250"/>
      <c r="HJW48" s="250"/>
      <c r="HJX48" s="250"/>
      <c r="HJY48" s="250"/>
      <c r="HJZ48" s="250"/>
      <c r="HKA48" s="250"/>
      <c r="HKB48" s="250"/>
      <c r="HKC48" s="250"/>
      <c r="HKD48" s="250"/>
      <c r="HKE48" s="250"/>
      <c r="HKF48" s="250"/>
      <c r="HKG48" s="250"/>
      <c r="HKH48" s="250"/>
      <c r="HKI48" s="250"/>
      <c r="HKJ48" s="250"/>
      <c r="HKK48" s="250"/>
      <c r="HKL48" s="250"/>
      <c r="HKM48" s="250"/>
      <c r="HKN48" s="250"/>
      <c r="HKO48" s="250"/>
      <c r="HKP48" s="250"/>
      <c r="HKQ48" s="250"/>
      <c r="HKR48" s="250"/>
      <c r="HKS48" s="250"/>
      <c r="HKT48" s="250"/>
      <c r="HKU48" s="250"/>
      <c r="HKV48" s="250"/>
      <c r="HKW48" s="250"/>
      <c r="HKX48" s="250"/>
      <c r="HKY48" s="250"/>
      <c r="HKZ48" s="250"/>
      <c r="HLA48" s="250"/>
      <c r="HLB48" s="250"/>
      <c r="HLC48" s="250"/>
      <c r="HLD48" s="250"/>
      <c r="HLE48" s="250"/>
      <c r="HLF48" s="250"/>
      <c r="HLG48" s="250"/>
      <c r="HLH48" s="250"/>
      <c r="HLI48" s="250"/>
      <c r="HLJ48" s="250"/>
      <c r="HLK48" s="250"/>
      <c r="HLL48" s="250"/>
      <c r="HLM48" s="250"/>
      <c r="HLN48" s="250"/>
      <c r="HLO48" s="250"/>
      <c r="HLP48" s="250"/>
      <c r="HLQ48" s="250"/>
      <c r="HLR48" s="250"/>
      <c r="HLS48" s="250"/>
      <c r="HLT48" s="250"/>
      <c r="HLU48" s="250"/>
      <c r="HLV48" s="250"/>
      <c r="HLW48" s="250"/>
      <c r="HLX48" s="250"/>
      <c r="HLY48" s="250"/>
      <c r="HLZ48" s="250"/>
      <c r="HMA48" s="250"/>
      <c r="HMB48" s="250"/>
      <c r="HMC48" s="250"/>
      <c r="HMD48" s="250"/>
      <c r="HME48" s="250"/>
      <c r="HMF48" s="250"/>
      <c r="HMG48" s="250"/>
      <c r="HMH48" s="250"/>
      <c r="HMI48" s="250"/>
      <c r="HMJ48" s="250"/>
      <c r="HMK48" s="250"/>
      <c r="HML48" s="250"/>
      <c r="HMM48" s="250"/>
      <c r="HMN48" s="250"/>
      <c r="HMO48" s="250"/>
      <c r="HMP48" s="250"/>
      <c r="HMQ48" s="250"/>
      <c r="HMR48" s="250"/>
      <c r="HMS48" s="250"/>
      <c r="HMT48" s="250"/>
      <c r="HMU48" s="250"/>
      <c r="HMV48" s="250"/>
      <c r="HMW48" s="250"/>
      <c r="HMX48" s="250"/>
      <c r="HMY48" s="250"/>
      <c r="HMZ48" s="250"/>
      <c r="HNA48" s="250"/>
      <c r="HNB48" s="250"/>
      <c r="HNC48" s="250"/>
      <c r="HND48" s="250"/>
      <c r="HNE48" s="250"/>
      <c r="HNF48" s="250"/>
      <c r="HNG48" s="250"/>
      <c r="HNH48" s="250"/>
      <c r="HNI48" s="250"/>
      <c r="HNJ48" s="250"/>
      <c r="HNK48" s="250"/>
      <c r="HNL48" s="250"/>
      <c r="HNM48" s="250"/>
      <c r="HNN48" s="250"/>
      <c r="HNO48" s="250"/>
      <c r="HNP48" s="250"/>
      <c r="HNQ48" s="250"/>
      <c r="HNR48" s="250"/>
      <c r="HNS48" s="250"/>
      <c r="HNT48" s="250"/>
      <c r="HNU48" s="250"/>
      <c r="HNV48" s="250"/>
      <c r="HNW48" s="250"/>
      <c r="HNX48" s="250"/>
      <c r="HNY48" s="250"/>
      <c r="HNZ48" s="250"/>
      <c r="HOA48" s="250"/>
      <c r="HOB48" s="250"/>
      <c r="HOC48" s="250"/>
      <c r="HOD48" s="250"/>
      <c r="HOE48" s="250"/>
      <c r="HOF48" s="250"/>
      <c r="HOG48" s="250"/>
      <c r="HOH48" s="250"/>
      <c r="HOI48" s="250"/>
      <c r="HOJ48" s="250"/>
      <c r="HOK48" s="250"/>
      <c r="HOL48" s="250"/>
      <c r="HOM48" s="250"/>
      <c r="HON48" s="250"/>
      <c r="HOO48" s="250"/>
      <c r="HOP48" s="250"/>
      <c r="HOQ48" s="250"/>
      <c r="HOR48" s="250"/>
      <c r="HOS48" s="250"/>
      <c r="HOT48" s="250"/>
      <c r="HOU48" s="250"/>
      <c r="HOV48" s="250"/>
      <c r="HOW48" s="250"/>
      <c r="HOX48" s="250"/>
      <c r="HOY48" s="250"/>
      <c r="HOZ48" s="250"/>
      <c r="HPA48" s="250"/>
      <c r="HPB48" s="250"/>
      <c r="HPC48" s="250"/>
      <c r="HPD48" s="250"/>
      <c r="HPE48" s="250"/>
      <c r="HPF48" s="250"/>
      <c r="HPG48" s="250"/>
      <c r="HPH48" s="250"/>
      <c r="HPI48" s="250"/>
      <c r="HPJ48" s="250"/>
      <c r="HPK48" s="250"/>
      <c r="HPL48" s="250"/>
      <c r="HPM48" s="250"/>
      <c r="HPN48" s="250"/>
      <c r="HPO48" s="250"/>
      <c r="HPP48" s="250"/>
      <c r="HPQ48" s="250"/>
      <c r="HPR48" s="250"/>
      <c r="HPS48" s="250"/>
      <c r="HPT48" s="250"/>
      <c r="HPU48" s="250"/>
      <c r="HPV48" s="250"/>
      <c r="HPW48" s="250"/>
      <c r="HPX48" s="250"/>
      <c r="HPY48" s="250"/>
      <c r="HPZ48" s="250"/>
      <c r="HQA48" s="250"/>
      <c r="HQB48" s="250"/>
      <c r="HQC48" s="250"/>
      <c r="HQD48" s="250"/>
      <c r="HQE48" s="250"/>
      <c r="HQF48" s="250"/>
      <c r="HQG48" s="250"/>
      <c r="HQH48" s="250"/>
      <c r="HQI48" s="250"/>
      <c r="HQJ48" s="250"/>
      <c r="HQK48" s="250"/>
      <c r="HQL48" s="250"/>
      <c r="HQM48" s="250"/>
      <c r="HQN48" s="250"/>
      <c r="HQO48" s="250"/>
      <c r="HQP48" s="250"/>
      <c r="HQQ48" s="250"/>
      <c r="HQR48" s="250"/>
      <c r="HQS48" s="250"/>
      <c r="HQT48" s="250"/>
      <c r="HQU48" s="250"/>
      <c r="HQV48" s="250"/>
      <c r="HQW48" s="250"/>
      <c r="HQX48" s="250"/>
      <c r="HQY48" s="250"/>
      <c r="HQZ48" s="250"/>
      <c r="HRA48" s="250"/>
      <c r="HRB48" s="250"/>
      <c r="HRC48" s="250"/>
      <c r="HRD48" s="250"/>
      <c r="HRE48" s="250"/>
      <c r="HRF48" s="250"/>
      <c r="HRG48" s="250"/>
      <c r="HRH48" s="250"/>
      <c r="HRI48" s="250"/>
      <c r="HRJ48" s="250"/>
      <c r="HRK48" s="250"/>
      <c r="HRL48" s="250"/>
      <c r="HRM48" s="250"/>
      <c r="HRN48" s="250"/>
      <c r="HRO48" s="250"/>
      <c r="HRP48" s="250"/>
      <c r="HRQ48" s="250"/>
      <c r="HRR48" s="250"/>
      <c r="HRS48" s="250"/>
      <c r="HRT48" s="250"/>
      <c r="HRU48" s="250"/>
      <c r="HRV48" s="250"/>
      <c r="HRW48" s="250"/>
      <c r="HRX48" s="250"/>
      <c r="HRY48" s="250"/>
      <c r="HRZ48" s="250"/>
      <c r="HSA48" s="250"/>
      <c r="HSB48" s="250"/>
      <c r="HSC48" s="250"/>
      <c r="HSD48" s="250"/>
      <c r="HSE48" s="250"/>
      <c r="HSF48" s="250"/>
      <c r="HSG48" s="250"/>
      <c r="HSH48" s="250"/>
      <c r="HSI48" s="250"/>
      <c r="HSJ48" s="250"/>
      <c r="HSK48" s="250"/>
      <c r="HSL48" s="250"/>
      <c r="HSM48" s="250"/>
      <c r="HSN48" s="250"/>
      <c r="HSO48" s="250"/>
      <c r="HSP48" s="250"/>
      <c r="HSQ48" s="250"/>
      <c r="HSR48" s="250"/>
      <c r="HSS48" s="250"/>
      <c r="HST48" s="250"/>
      <c r="HSU48" s="250"/>
      <c r="HSV48" s="250"/>
      <c r="HSW48" s="250"/>
      <c r="HSX48" s="250"/>
      <c r="HSY48" s="250"/>
      <c r="HSZ48" s="250"/>
      <c r="HTA48" s="250"/>
      <c r="HTB48" s="250"/>
      <c r="HTC48" s="250"/>
      <c r="HTD48" s="250"/>
      <c r="HTE48" s="250"/>
      <c r="HTF48" s="250"/>
      <c r="HTG48" s="250"/>
      <c r="HTH48" s="250"/>
      <c r="HTI48" s="250"/>
      <c r="HTJ48" s="250"/>
      <c r="HTK48" s="250"/>
      <c r="HTL48" s="250"/>
      <c r="HTM48" s="250"/>
      <c r="HTN48" s="250"/>
      <c r="HTO48" s="250"/>
      <c r="HTP48" s="250"/>
      <c r="HTQ48" s="250"/>
      <c r="HTR48" s="250"/>
      <c r="HTS48" s="250"/>
      <c r="HTT48" s="250"/>
      <c r="HTU48" s="250"/>
      <c r="HTV48" s="250"/>
      <c r="HTW48" s="250"/>
      <c r="HTX48" s="250"/>
      <c r="HTY48" s="250"/>
      <c r="HTZ48" s="250"/>
      <c r="HUA48" s="250"/>
      <c r="HUB48" s="250"/>
      <c r="HUC48" s="250"/>
      <c r="HUD48" s="250"/>
      <c r="HUE48" s="250"/>
      <c r="HUF48" s="250"/>
      <c r="HUG48" s="250"/>
      <c r="HUH48" s="250"/>
      <c r="HUI48" s="250"/>
      <c r="HUJ48" s="250"/>
      <c r="HUK48" s="250"/>
      <c r="HUL48" s="250"/>
      <c r="HUM48" s="250"/>
      <c r="HUN48" s="250"/>
      <c r="HUO48" s="250"/>
      <c r="HUP48" s="250"/>
      <c r="HUQ48" s="250"/>
      <c r="HUR48" s="250"/>
      <c r="HUS48" s="250"/>
      <c r="HUT48" s="250"/>
      <c r="HUU48" s="250"/>
      <c r="HUV48" s="250"/>
      <c r="HUW48" s="250"/>
      <c r="HUX48" s="250"/>
      <c r="HUY48" s="250"/>
      <c r="HUZ48" s="250"/>
      <c r="HVA48" s="250"/>
      <c r="HVB48" s="250"/>
      <c r="HVC48" s="250"/>
      <c r="HVD48" s="250"/>
      <c r="HVE48" s="250"/>
      <c r="HVF48" s="250"/>
      <c r="HVG48" s="250"/>
      <c r="HVH48" s="250"/>
      <c r="HVI48" s="250"/>
      <c r="HVJ48" s="250"/>
      <c r="HVK48" s="250"/>
      <c r="HVL48" s="250"/>
      <c r="HVM48" s="250"/>
      <c r="HVN48" s="250"/>
      <c r="HVO48" s="250"/>
      <c r="HVP48" s="250"/>
      <c r="HVQ48" s="250"/>
      <c r="HVR48" s="250"/>
      <c r="HVS48" s="250"/>
      <c r="HVT48" s="250"/>
      <c r="HVU48" s="250"/>
      <c r="HVV48" s="250"/>
      <c r="HVW48" s="250"/>
      <c r="HVX48" s="250"/>
      <c r="HVY48" s="250"/>
      <c r="HVZ48" s="250"/>
      <c r="HWA48" s="250"/>
      <c r="HWB48" s="250"/>
      <c r="HWC48" s="250"/>
      <c r="HWD48" s="250"/>
      <c r="HWE48" s="250"/>
      <c r="HWF48" s="250"/>
      <c r="HWG48" s="250"/>
      <c r="HWH48" s="250"/>
      <c r="HWI48" s="250"/>
      <c r="HWJ48" s="250"/>
      <c r="HWK48" s="250"/>
      <c r="HWL48" s="250"/>
      <c r="HWM48" s="250"/>
      <c r="HWN48" s="250"/>
      <c r="HWO48" s="250"/>
      <c r="HWP48" s="250"/>
      <c r="HWQ48" s="250"/>
      <c r="HWR48" s="250"/>
      <c r="HWS48" s="250"/>
      <c r="HWT48" s="250"/>
      <c r="HWU48" s="250"/>
      <c r="HWV48" s="250"/>
      <c r="HWW48" s="250"/>
      <c r="HWX48" s="250"/>
      <c r="HWY48" s="250"/>
      <c r="HWZ48" s="250"/>
      <c r="HXA48" s="250"/>
      <c r="HXB48" s="250"/>
      <c r="HXC48" s="250"/>
      <c r="HXD48" s="250"/>
      <c r="HXE48" s="250"/>
      <c r="HXF48" s="250"/>
      <c r="HXG48" s="250"/>
      <c r="HXH48" s="250"/>
      <c r="HXI48" s="250"/>
      <c r="HXJ48" s="250"/>
      <c r="HXK48" s="250"/>
      <c r="HXL48" s="250"/>
      <c r="HXM48" s="250"/>
      <c r="HXN48" s="250"/>
      <c r="HXO48" s="250"/>
      <c r="HXP48" s="250"/>
      <c r="HXQ48" s="250"/>
      <c r="HXR48" s="250"/>
      <c r="HXS48" s="250"/>
      <c r="HXT48" s="250"/>
      <c r="HXU48" s="250"/>
      <c r="HXV48" s="250"/>
      <c r="HXW48" s="250"/>
      <c r="HXX48" s="250"/>
      <c r="HXY48" s="250"/>
      <c r="HXZ48" s="250"/>
      <c r="HYA48" s="250"/>
      <c r="HYB48" s="250"/>
      <c r="HYC48" s="250"/>
      <c r="HYD48" s="250"/>
      <c r="HYE48" s="250"/>
      <c r="HYF48" s="250"/>
      <c r="HYG48" s="250"/>
      <c r="HYH48" s="250"/>
      <c r="HYI48" s="250"/>
      <c r="HYJ48" s="250"/>
      <c r="HYK48" s="250"/>
      <c r="HYL48" s="250"/>
      <c r="HYM48" s="250"/>
      <c r="HYN48" s="250"/>
      <c r="HYO48" s="250"/>
      <c r="HYP48" s="250"/>
      <c r="HYQ48" s="250"/>
      <c r="HYR48" s="250"/>
      <c r="HYS48" s="250"/>
      <c r="HYT48" s="250"/>
      <c r="HYU48" s="250"/>
      <c r="HYV48" s="250"/>
      <c r="HYW48" s="250"/>
      <c r="HYX48" s="250"/>
      <c r="HYY48" s="250"/>
      <c r="HYZ48" s="250"/>
      <c r="HZA48" s="250"/>
      <c r="HZB48" s="250"/>
      <c r="HZC48" s="250"/>
      <c r="HZD48" s="250"/>
      <c r="HZE48" s="250"/>
      <c r="HZF48" s="250"/>
      <c r="HZG48" s="250"/>
      <c r="HZH48" s="250"/>
      <c r="HZI48" s="250"/>
      <c r="HZJ48" s="250"/>
      <c r="HZK48" s="250"/>
      <c r="HZL48" s="250"/>
      <c r="HZM48" s="250"/>
      <c r="HZN48" s="250"/>
      <c r="HZO48" s="250"/>
      <c r="HZP48" s="250"/>
      <c r="HZQ48" s="250"/>
      <c r="HZR48" s="250"/>
      <c r="HZS48" s="250"/>
      <c r="HZT48" s="250"/>
      <c r="HZU48" s="250"/>
      <c r="HZV48" s="250"/>
      <c r="HZW48" s="250"/>
      <c r="HZX48" s="250"/>
      <c r="HZY48" s="250"/>
      <c r="HZZ48" s="250"/>
      <c r="IAA48" s="250"/>
      <c r="IAB48" s="250"/>
      <c r="IAC48" s="250"/>
      <c r="IAD48" s="250"/>
      <c r="IAE48" s="250"/>
      <c r="IAF48" s="250"/>
      <c r="IAG48" s="250"/>
      <c r="IAH48" s="250"/>
      <c r="IAI48" s="250"/>
      <c r="IAJ48" s="250"/>
      <c r="IAK48" s="250"/>
      <c r="IAL48" s="250"/>
      <c r="IAM48" s="250"/>
      <c r="IAN48" s="250"/>
      <c r="IAO48" s="250"/>
      <c r="IAP48" s="250"/>
      <c r="IAQ48" s="250"/>
      <c r="IAR48" s="250"/>
      <c r="IAS48" s="250"/>
      <c r="IAT48" s="250"/>
      <c r="IAU48" s="250"/>
      <c r="IAV48" s="250"/>
      <c r="IAW48" s="250"/>
      <c r="IAX48" s="250"/>
      <c r="IAY48" s="250"/>
      <c r="IAZ48" s="250"/>
      <c r="IBA48" s="250"/>
      <c r="IBB48" s="250"/>
      <c r="IBC48" s="250"/>
      <c r="IBD48" s="250"/>
      <c r="IBE48" s="250"/>
      <c r="IBF48" s="250"/>
      <c r="IBG48" s="250"/>
      <c r="IBH48" s="250"/>
      <c r="IBI48" s="250"/>
      <c r="IBJ48" s="250"/>
      <c r="IBK48" s="250"/>
      <c r="IBL48" s="250"/>
      <c r="IBM48" s="250"/>
      <c r="IBN48" s="250"/>
      <c r="IBO48" s="250"/>
      <c r="IBP48" s="250"/>
      <c r="IBQ48" s="250"/>
      <c r="IBR48" s="250"/>
      <c r="IBS48" s="250"/>
      <c r="IBT48" s="250"/>
      <c r="IBU48" s="250"/>
      <c r="IBV48" s="250"/>
      <c r="IBW48" s="250"/>
      <c r="IBX48" s="250"/>
      <c r="IBY48" s="250"/>
      <c r="IBZ48" s="250"/>
      <c r="ICA48" s="250"/>
      <c r="ICB48" s="250"/>
      <c r="ICC48" s="250"/>
      <c r="ICD48" s="250"/>
      <c r="ICE48" s="250"/>
      <c r="ICF48" s="250"/>
      <c r="ICG48" s="250"/>
      <c r="ICH48" s="250"/>
      <c r="ICI48" s="250"/>
      <c r="ICJ48" s="250"/>
      <c r="ICK48" s="250"/>
      <c r="ICL48" s="250"/>
      <c r="ICM48" s="250"/>
      <c r="ICN48" s="250"/>
      <c r="ICO48" s="250"/>
      <c r="ICP48" s="250"/>
      <c r="ICQ48" s="250"/>
      <c r="ICR48" s="250"/>
      <c r="ICS48" s="250"/>
      <c r="ICT48" s="250"/>
      <c r="ICU48" s="250"/>
      <c r="ICV48" s="250"/>
      <c r="ICW48" s="250"/>
      <c r="ICX48" s="250"/>
      <c r="ICY48" s="250"/>
      <c r="ICZ48" s="250"/>
      <c r="IDA48" s="250"/>
      <c r="IDB48" s="250"/>
      <c r="IDC48" s="250"/>
      <c r="IDD48" s="250"/>
      <c r="IDE48" s="250"/>
      <c r="IDF48" s="250"/>
      <c r="IDG48" s="250"/>
      <c r="IDH48" s="250"/>
      <c r="IDI48" s="250"/>
      <c r="IDJ48" s="250"/>
      <c r="IDK48" s="250"/>
      <c r="IDL48" s="250"/>
      <c r="IDM48" s="250"/>
      <c r="IDN48" s="250"/>
      <c r="IDO48" s="250"/>
      <c r="IDP48" s="250"/>
      <c r="IDQ48" s="250"/>
      <c r="IDR48" s="250"/>
      <c r="IDS48" s="250"/>
      <c r="IDT48" s="250"/>
      <c r="IDU48" s="250"/>
      <c r="IDV48" s="250"/>
      <c r="IDW48" s="250"/>
      <c r="IDX48" s="250"/>
      <c r="IDY48" s="250"/>
      <c r="IDZ48" s="250"/>
      <c r="IEA48" s="250"/>
      <c r="IEB48" s="250"/>
      <c r="IEC48" s="250"/>
      <c r="IED48" s="250"/>
      <c r="IEE48" s="250"/>
      <c r="IEF48" s="250"/>
      <c r="IEG48" s="250"/>
      <c r="IEH48" s="250"/>
      <c r="IEI48" s="250"/>
      <c r="IEJ48" s="250"/>
      <c r="IEK48" s="250"/>
      <c r="IEL48" s="250"/>
      <c r="IEM48" s="250"/>
      <c r="IEN48" s="250"/>
      <c r="IEO48" s="250"/>
      <c r="IEP48" s="250"/>
      <c r="IEQ48" s="250"/>
      <c r="IER48" s="250"/>
      <c r="IES48" s="250"/>
      <c r="IET48" s="250"/>
      <c r="IEU48" s="250"/>
      <c r="IEV48" s="250"/>
      <c r="IEW48" s="250"/>
      <c r="IEX48" s="250"/>
      <c r="IEY48" s="250"/>
      <c r="IEZ48" s="250"/>
      <c r="IFA48" s="250"/>
      <c r="IFB48" s="250"/>
      <c r="IFC48" s="250"/>
      <c r="IFD48" s="250"/>
      <c r="IFE48" s="250"/>
      <c r="IFF48" s="250"/>
      <c r="IFG48" s="250"/>
      <c r="IFH48" s="250"/>
      <c r="IFI48" s="250"/>
      <c r="IFJ48" s="250"/>
      <c r="IFK48" s="250"/>
      <c r="IFL48" s="250"/>
      <c r="IFM48" s="250"/>
      <c r="IFN48" s="250"/>
      <c r="IFO48" s="250"/>
      <c r="IFP48" s="250"/>
      <c r="IFQ48" s="250"/>
      <c r="IFR48" s="250"/>
      <c r="IFS48" s="250"/>
      <c r="IFT48" s="250"/>
      <c r="IFU48" s="250"/>
      <c r="IFV48" s="250"/>
      <c r="IFW48" s="250"/>
      <c r="IFX48" s="250"/>
      <c r="IFY48" s="250"/>
      <c r="IFZ48" s="250"/>
      <c r="IGA48" s="250"/>
      <c r="IGB48" s="250"/>
      <c r="IGC48" s="250"/>
      <c r="IGD48" s="250"/>
      <c r="IGE48" s="250"/>
      <c r="IGF48" s="250"/>
      <c r="IGG48" s="250"/>
      <c r="IGH48" s="250"/>
      <c r="IGI48" s="250"/>
      <c r="IGJ48" s="250"/>
      <c r="IGK48" s="250"/>
      <c r="IGL48" s="250"/>
      <c r="IGM48" s="250"/>
      <c r="IGN48" s="250"/>
      <c r="IGO48" s="250"/>
      <c r="IGP48" s="250"/>
      <c r="IGQ48" s="250"/>
      <c r="IGR48" s="250"/>
      <c r="IGS48" s="250"/>
      <c r="IGT48" s="250"/>
      <c r="IGU48" s="250"/>
      <c r="IGV48" s="250"/>
      <c r="IGW48" s="250"/>
      <c r="IGX48" s="250"/>
      <c r="IGY48" s="250"/>
      <c r="IGZ48" s="250"/>
      <c r="IHA48" s="250"/>
      <c r="IHB48" s="250"/>
      <c r="IHC48" s="250"/>
      <c r="IHD48" s="250"/>
      <c r="IHE48" s="250"/>
      <c r="IHF48" s="250"/>
      <c r="IHG48" s="250"/>
      <c r="IHH48" s="250"/>
      <c r="IHI48" s="250"/>
      <c r="IHJ48" s="250"/>
      <c r="IHK48" s="250"/>
      <c r="IHL48" s="250"/>
      <c r="IHM48" s="250"/>
      <c r="IHN48" s="250"/>
      <c r="IHO48" s="250"/>
      <c r="IHP48" s="250"/>
      <c r="IHQ48" s="250"/>
      <c r="IHR48" s="250"/>
      <c r="IHS48" s="250"/>
      <c r="IHT48" s="250"/>
      <c r="IHU48" s="250"/>
      <c r="IHV48" s="250"/>
      <c r="IHW48" s="250"/>
      <c r="IHX48" s="250"/>
      <c r="IHY48" s="250"/>
      <c r="IHZ48" s="250"/>
      <c r="IIA48" s="250"/>
      <c r="IIB48" s="250"/>
      <c r="IIC48" s="250"/>
      <c r="IID48" s="250"/>
      <c r="IIE48" s="250"/>
      <c r="IIF48" s="250"/>
      <c r="IIG48" s="250"/>
      <c r="IIH48" s="250"/>
      <c r="III48" s="250"/>
      <c r="IIJ48" s="250"/>
      <c r="IIK48" s="250"/>
      <c r="IIL48" s="250"/>
      <c r="IIM48" s="250"/>
      <c r="IIN48" s="250"/>
      <c r="IIO48" s="250"/>
      <c r="IIP48" s="250"/>
      <c r="IIQ48" s="250"/>
      <c r="IIR48" s="250"/>
      <c r="IIS48" s="250"/>
      <c r="IIT48" s="250"/>
      <c r="IIU48" s="250"/>
      <c r="IIV48" s="250"/>
      <c r="IIW48" s="250"/>
      <c r="IIX48" s="250"/>
      <c r="IIY48" s="250"/>
      <c r="IIZ48" s="250"/>
      <c r="IJA48" s="250"/>
      <c r="IJB48" s="250"/>
      <c r="IJC48" s="250"/>
      <c r="IJD48" s="250"/>
      <c r="IJE48" s="250"/>
      <c r="IJF48" s="250"/>
      <c r="IJG48" s="250"/>
      <c r="IJH48" s="250"/>
      <c r="IJI48" s="250"/>
      <c r="IJJ48" s="250"/>
      <c r="IJK48" s="250"/>
      <c r="IJL48" s="250"/>
      <c r="IJM48" s="250"/>
      <c r="IJN48" s="250"/>
      <c r="IJO48" s="250"/>
      <c r="IJP48" s="250"/>
      <c r="IJQ48" s="250"/>
      <c r="IJR48" s="250"/>
      <c r="IJS48" s="250"/>
      <c r="IJT48" s="250"/>
      <c r="IJU48" s="250"/>
      <c r="IJV48" s="250"/>
      <c r="IJW48" s="250"/>
      <c r="IJX48" s="250"/>
      <c r="IJY48" s="250"/>
      <c r="IJZ48" s="250"/>
      <c r="IKA48" s="250"/>
      <c r="IKB48" s="250"/>
      <c r="IKC48" s="250"/>
      <c r="IKD48" s="250"/>
      <c r="IKE48" s="250"/>
      <c r="IKF48" s="250"/>
      <c r="IKG48" s="250"/>
      <c r="IKH48" s="250"/>
      <c r="IKI48" s="250"/>
      <c r="IKJ48" s="250"/>
      <c r="IKK48" s="250"/>
      <c r="IKL48" s="250"/>
      <c r="IKM48" s="250"/>
      <c r="IKN48" s="250"/>
      <c r="IKO48" s="250"/>
      <c r="IKP48" s="250"/>
      <c r="IKQ48" s="250"/>
      <c r="IKR48" s="250"/>
      <c r="IKS48" s="250"/>
      <c r="IKT48" s="250"/>
      <c r="IKU48" s="250"/>
      <c r="IKV48" s="250"/>
      <c r="IKW48" s="250"/>
      <c r="IKX48" s="250"/>
      <c r="IKY48" s="250"/>
      <c r="IKZ48" s="250"/>
      <c r="ILA48" s="250"/>
      <c r="ILB48" s="250"/>
      <c r="ILC48" s="250"/>
      <c r="ILD48" s="250"/>
      <c r="ILE48" s="250"/>
      <c r="ILF48" s="250"/>
      <c r="ILG48" s="250"/>
      <c r="ILH48" s="250"/>
      <c r="ILI48" s="250"/>
      <c r="ILJ48" s="250"/>
      <c r="ILK48" s="250"/>
      <c r="ILL48" s="250"/>
      <c r="ILM48" s="250"/>
      <c r="ILN48" s="250"/>
      <c r="ILO48" s="250"/>
      <c r="ILP48" s="250"/>
      <c r="ILQ48" s="250"/>
      <c r="ILR48" s="250"/>
      <c r="ILS48" s="250"/>
      <c r="ILT48" s="250"/>
      <c r="ILU48" s="250"/>
      <c r="ILV48" s="250"/>
      <c r="ILW48" s="250"/>
      <c r="ILX48" s="250"/>
      <c r="ILY48" s="250"/>
      <c r="ILZ48" s="250"/>
      <c r="IMA48" s="250"/>
      <c r="IMB48" s="250"/>
      <c r="IMC48" s="250"/>
      <c r="IMD48" s="250"/>
      <c r="IME48" s="250"/>
      <c r="IMF48" s="250"/>
      <c r="IMG48" s="250"/>
      <c r="IMH48" s="250"/>
      <c r="IMI48" s="250"/>
      <c r="IMJ48" s="250"/>
      <c r="IMK48" s="250"/>
      <c r="IML48" s="250"/>
      <c r="IMM48" s="250"/>
      <c r="IMN48" s="250"/>
      <c r="IMO48" s="250"/>
      <c r="IMP48" s="250"/>
      <c r="IMQ48" s="250"/>
      <c r="IMR48" s="250"/>
      <c r="IMS48" s="250"/>
      <c r="IMT48" s="250"/>
      <c r="IMU48" s="250"/>
      <c r="IMV48" s="250"/>
      <c r="IMW48" s="250"/>
      <c r="IMX48" s="250"/>
      <c r="IMY48" s="250"/>
      <c r="IMZ48" s="250"/>
      <c r="INA48" s="250"/>
      <c r="INB48" s="250"/>
      <c r="INC48" s="250"/>
      <c r="IND48" s="250"/>
      <c r="INE48" s="250"/>
      <c r="INF48" s="250"/>
      <c r="ING48" s="250"/>
      <c r="INH48" s="250"/>
      <c r="INI48" s="250"/>
      <c r="INJ48" s="250"/>
      <c r="INK48" s="250"/>
      <c r="INL48" s="250"/>
      <c r="INM48" s="250"/>
      <c r="INN48" s="250"/>
      <c r="INO48" s="250"/>
      <c r="INP48" s="250"/>
      <c r="INQ48" s="250"/>
      <c r="INR48" s="250"/>
      <c r="INS48" s="250"/>
      <c r="INT48" s="250"/>
      <c r="INU48" s="250"/>
      <c r="INV48" s="250"/>
      <c r="INW48" s="250"/>
      <c r="INX48" s="250"/>
      <c r="INY48" s="250"/>
      <c r="INZ48" s="250"/>
      <c r="IOA48" s="250"/>
      <c r="IOB48" s="250"/>
      <c r="IOC48" s="250"/>
      <c r="IOD48" s="250"/>
      <c r="IOE48" s="250"/>
      <c r="IOF48" s="250"/>
      <c r="IOG48" s="250"/>
      <c r="IOH48" s="250"/>
      <c r="IOI48" s="250"/>
      <c r="IOJ48" s="250"/>
      <c r="IOK48" s="250"/>
      <c r="IOL48" s="250"/>
      <c r="IOM48" s="250"/>
      <c r="ION48" s="250"/>
      <c r="IOO48" s="250"/>
      <c r="IOP48" s="250"/>
      <c r="IOQ48" s="250"/>
      <c r="IOR48" s="250"/>
      <c r="IOS48" s="250"/>
      <c r="IOT48" s="250"/>
      <c r="IOU48" s="250"/>
      <c r="IOV48" s="250"/>
      <c r="IOW48" s="250"/>
      <c r="IOX48" s="250"/>
      <c r="IOY48" s="250"/>
      <c r="IOZ48" s="250"/>
      <c r="IPA48" s="250"/>
      <c r="IPB48" s="250"/>
      <c r="IPC48" s="250"/>
      <c r="IPD48" s="250"/>
      <c r="IPE48" s="250"/>
      <c r="IPF48" s="250"/>
      <c r="IPG48" s="250"/>
      <c r="IPH48" s="250"/>
      <c r="IPI48" s="250"/>
      <c r="IPJ48" s="250"/>
      <c r="IPK48" s="250"/>
      <c r="IPL48" s="250"/>
      <c r="IPM48" s="250"/>
      <c r="IPN48" s="250"/>
      <c r="IPO48" s="250"/>
      <c r="IPP48" s="250"/>
      <c r="IPQ48" s="250"/>
      <c r="IPR48" s="250"/>
      <c r="IPS48" s="250"/>
      <c r="IPT48" s="250"/>
      <c r="IPU48" s="250"/>
      <c r="IPV48" s="250"/>
      <c r="IPW48" s="250"/>
      <c r="IPX48" s="250"/>
      <c r="IPY48" s="250"/>
      <c r="IPZ48" s="250"/>
      <c r="IQA48" s="250"/>
      <c r="IQB48" s="250"/>
      <c r="IQC48" s="250"/>
      <c r="IQD48" s="250"/>
      <c r="IQE48" s="250"/>
      <c r="IQF48" s="250"/>
      <c r="IQG48" s="250"/>
      <c r="IQH48" s="250"/>
      <c r="IQI48" s="250"/>
      <c r="IQJ48" s="250"/>
      <c r="IQK48" s="250"/>
      <c r="IQL48" s="250"/>
      <c r="IQM48" s="250"/>
      <c r="IQN48" s="250"/>
      <c r="IQO48" s="250"/>
      <c r="IQP48" s="250"/>
      <c r="IQQ48" s="250"/>
      <c r="IQR48" s="250"/>
      <c r="IQS48" s="250"/>
      <c r="IQT48" s="250"/>
      <c r="IQU48" s="250"/>
      <c r="IQV48" s="250"/>
      <c r="IQW48" s="250"/>
      <c r="IQX48" s="250"/>
      <c r="IQY48" s="250"/>
      <c r="IQZ48" s="250"/>
      <c r="IRA48" s="250"/>
      <c r="IRB48" s="250"/>
      <c r="IRC48" s="250"/>
      <c r="IRD48" s="250"/>
      <c r="IRE48" s="250"/>
      <c r="IRF48" s="250"/>
      <c r="IRG48" s="250"/>
      <c r="IRH48" s="250"/>
      <c r="IRI48" s="250"/>
      <c r="IRJ48" s="250"/>
      <c r="IRK48" s="250"/>
      <c r="IRL48" s="250"/>
      <c r="IRM48" s="250"/>
      <c r="IRN48" s="250"/>
      <c r="IRO48" s="250"/>
      <c r="IRP48" s="250"/>
      <c r="IRQ48" s="250"/>
      <c r="IRR48" s="250"/>
      <c r="IRS48" s="250"/>
      <c r="IRT48" s="250"/>
      <c r="IRU48" s="250"/>
      <c r="IRV48" s="250"/>
      <c r="IRW48" s="250"/>
      <c r="IRX48" s="250"/>
      <c r="IRY48" s="250"/>
      <c r="IRZ48" s="250"/>
      <c r="ISA48" s="250"/>
      <c r="ISB48" s="250"/>
      <c r="ISC48" s="250"/>
      <c r="ISD48" s="250"/>
      <c r="ISE48" s="250"/>
      <c r="ISF48" s="250"/>
      <c r="ISG48" s="250"/>
      <c r="ISH48" s="250"/>
      <c r="ISI48" s="250"/>
      <c r="ISJ48" s="250"/>
      <c r="ISK48" s="250"/>
      <c r="ISL48" s="250"/>
      <c r="ISM48" s="250"/>
      <c r="ISN48" s="250"/>
      <c r="ISO48" s="250"/>
      <c r="ISP48" s="250"/>
      <c r="ISQ48" s="250"/>
      <c r="ISR48" s="250"/>
      <c r="ISS48" s="250"/>
      <c r="IST48" s="250"/>
      <c r="ISU48" s="250"/>
      <c r="ISV48" s="250"/>
      <c r="ISW48" s="250"/>
      <c r="ISX48" s="250"/>
      <c r="ISY48" s="250"/>
      <c r="ISZ48" s="250"/>
      <c r="ITA48" s="250"/>
      <c r="ITB48" s="250"/>
      <c r="ITC48" s="250"/>
      <c r="ITD48" s="250"/>
      <c r="ITE48" s="250"/>
      <c r="ITF48" s="250"/>
      <c r="ITG48" s="250"/>
      <c r="ITH48" s="250"/>
      <c r="ITI48" s="250"/>
      <c r="ITJ48" s="250"/>
      <c r="ITK48" s="250"/>
      <c r="ITL48" s="250"/>
      <c r="ITM48" s="250"/>
      <c r="ITN48" s="250"/>
      <c r="ITO48" s="250"/>
      <c r="ITP48" s="250"/>
      <c r="ITQ48" s="250"/>
      <c r="ITR48" s="250"/>
      <c r="ITS48" s="250"/>
      <c r="ITT48" s="250"/>
      <c r="ITU48" s="250"/>
      <c r="ITV48" s="250"/>
      <c r="ITW48" s="250"/>
      <c r="ITX48" s="250"/>
      <c r="ITY48" s="250"/>
      <c r="ITZ48" s="250"/>
      <c r="IUA48" s="250"/>
      <c r="IUB48" s="250"/>
      <c r="IUC48" s="250"/>
      <c r="IUD48" s="250"/>
      <c r="IUE48" s="250"/>
      <c r="IUF48" s="250"/>
      <c r="IUG48" s="250"/>
      <c r="IUH48" s="250"/>
      <c r="IUI48" s="250"/>
      <c r="IUJ48" s="250"/>
      <c r="IUK48" s="250"/>
      <c r="IUL48" s="250"/>
      <c r="IUM48" s="250"/>
      <c r="IUN48" s="250"/>
      <c r="IUO48" s="250"/>
      <c r="IUP48" s="250"/>
      <c r="IUQ48" s="250"/>
      <c r="IUR48" s="250"/>
      <c r="IUS48" s="250"/>
      <c r="IUT48" s="250"/>
      <c r="IUU48" s="250"/>
      <c r="IUV48" s="250"/>
      <c r="IUW48" s="250"/>
      <c r="IUX48" s="250"/>
      <c r="IUY48" s="250"/>
      <c r="IUZ48" s="250"/>
      <c r="IVA48" s="250"/>
      <c r="IVB48" s="250"/>
      <c r="IVC48" s="250"/>
      <c r="IVD48" s="250"/>
      <c r="IVE48" s="250"/>
      <c r="IVF48" s="250"/>
      <c r="IVG48" s="250"/>
      <c r="IVH48" s="250"/>
      <c r="IVI48" s="250"/>
      <c r="IVJ48" s="250"/>
      <c r="IVK48" s="250"/>
      <c r="IVL48" s="250"/>
      <c r="IVM48" s="250"/>
      <c r="IVN48" s="250"/>
      <c r="IVO48" s="250"/>
      <c r="IVP48" s="250"/>
      <c r="IVQ48" s="250"/>
      <c r="IVR48" s="250"/>
      <c r="IVS48" s="250"/>
      <c r="IVT48" s="250"/>
      <c r="IVU48" s="250"/>
      <c r="IVV48" s="250"/>
      <c r="IVW48" s="250"/>
      <c r="IVX48" s="250"/>
      <c r="IVY48" s="250"/>
      <c r="IVZ48" s="250"/>
      <c r="IWA48" s="250"/>
      <c r="IWB48" s="250"/>
      <c r="IWC48" s="250"/>
      <c r="IWD48" s="250"/>
      <c r="IWE48" s="250"/>
      <c r="IWF48" s="250"/>
      <c r="IWG48" s="250"/>
      <c r="IWH48" s="250"/>
      <c r="IWI48" s="250"/>
      <c r="IWJ48" s="250"/>
      <c r="IWK48" s="250"/>
      <c r="IWL48" s="250"/>
      <c r="IWM48" s="250"/>
      <c r="IWN48" s="250"/>
      <c r="IWO48" s="250"/>
      <c r="IWP48" s="250"/>
      <c r="IWQ48" s="250"/>
      <c r="IWR48" s="250"/>
      <c r="IWS48" s="250"/>
      <c r="IWT48" s="250"/>
      <c r="IWU48" s="250"/>
      <c r="IWV48" s="250"/>
      <c r="IWW48" s="250"/>
      <c r="IWX48" s="250"/>
      <c r="IWY48" s="250"/>
      <c r="IWZ48" s="250"/>
      <c r="IXA48" s="250"/>
      <c r="IXB48" s="250"/>
      <c r="IXC48" s="250"/>
      <c r="IXD48" s="250"/>
      <c r="IXE48" s="250"/>
      <c r="IXF48" s="250"/>
      <c r="IXG48" s="250"/>
      <c r="IXH48" s="250"/>
      <c r="IXI48" s="250"/>
      <c r="IXJ48" s="250"/>
      <c r="IXK48" s="250"/>
      <c r="IXL48" s="250"/>
      <c r="IXM48" s="250"/>
      <c r="IXN48" s="250"/>
      <c r="IXO48" s="250"/>
      <c r="IXP48" s="250"/>
      <c r="IXQ48" s="250"/>
      <c r="IXR48" s="250"/>
      <c r="IXS48" s="250"/>
      <c r="IXT48" s="250"/>
      <c r="IXU48" s="250"/>
      <c r="IXV48" s="250"/>
      <c r="IXW48" s="250"/>
      <c r="IXX48" s="250"/>
      <c r="IXY48" s="250"/>
      <c r="IXZ48" s="250"/>
      <c r="IYA48" s="250"/>
      <c r="IYB48" s="250"/>
      <c r="IYC48" s="250"/>
      <c r="IYD48" s="250"/>
      <c r="IYE48" s="250"/>
      <c r="IYF48" s="250"/>
      <c r="IYG48" s="250"/>
      <c r="IYH48" s="250"/>
      <c r="IYI48" s="250"/>
      <c r="IYJ48" s="250"/>
      <c r="IYK48" s="250"/>
      <c r="IYL48" s="250"/>
      <c r="IYM48" s="250"/>
      <c r="IYN48" s="250"/>
      <c r="IYO48" s="250"/>
      <c r="IYP48" s="250"/>
      <c r="IYQ48" s="250"/>
      <c r="IYR48" s="250"/>
      <c r="IYS48" s="250"/>
      <c r="IYT48" s="250"/>
      <c r="IYU48" s="250"/>
      <c r="IYV48" s="250"/>
      <c r="IYW48" s="250"/>
      <c r="IYX48" s="250"/>
      <c r="IYY48" s="250"/>
      <c r="IYZ48" s="250"/>
      <c r="IZA48" s="250"/>
      <c r="IZB48" s="250"/>
      <c r="IZC48" s="250"/>
      <c r="IZD48" s="250"/>
      <c r="IZE48" s="250"/>
      <c r="IZF48" s="250"/>
      <c r="IZG48" s="250"/>
      <c r="IZH48" s="250"/>
      <c r="IZI48" s="250"/>
      <c r="IZJ48" s="250"/>
      <c r="IZK48" s="250"/>
      <c r="IZL48" s="250"/>
      <c r="IZM48" s="250"/>
      <c r="IZN48" s="250"/>
      <c r="IZO48" s="250"/>
      <c r="IZP48" s="250"/>
      <c r="IZQ48" s="250"/>
      <c r="IZR48" s="250"/>
      <c r="IZS48" s="250"/>
      <c r="IZT48" s="250"/>
      <c r="IZU48" s="250"/>
      <c r="IZV48" s="250"/>
      <c r="IZW48" s="250"/>
      <c r="IZX48" s="250"/>
      <c r="IZY48" s="250"/>
      <c r="IZZ48" s="250"/>
      <c r="JAA48" s="250"/>
      <c r="JAB48" s="250"/>
      <c r="JAC48" s="250"/>
      <c r="JAD48" s="250"/>
      <c r="JAE48" s="250"/>
      <c r="JAF48" s="250"/>
      <c r="JAG48" s="250"/>
      <c r="JAH48" s="250"/>
      <c r="JAI48" s="250"/>
      <c r="JAJ48" s="250"/>
      <c r="JAK48" s="250"/>
      <c r="JAL48" s="250"/>
      <c r="JAM48" s="250"/>
      <c r="JAN48" s="250"/>
      <c r="JAO48" s="250"/>
      <c r="JAP48" s="250"/>
      <c r="JAQ48" s="250"/>
      <c r="JAR48" s="250"/>
      <c r="JAS48" s="250"/>
      <c r="JAT48" s="250"/>
      <c r="JAU48" s="250"/>
      <c r="JAV48" s="250"/>
      <c r="JAW48" s="250"/>
      <c r="JAX48" s="250"/>
      <c r="JAY48" s="250"/>
      <c r="JAZ48" s="250"/>
      <c r="JBA48" s="250"/>
      <c r="JBB48" s="250"/>
      <c r="JBC48" s="250"/>
      <c r="JBD48" s="250"/>
      <c r="JBE48" s="250"/>
      <c r="JBF48" s="250"/>
      <c r="JBG48" s="250"/>
      <c r="JBH48" s="250"/>
      <c r="JBI48" s="250"/>
      <c r="JBJ48" s="250"/>
      <c r="JBK48" s="250"/>
      <c r="JBL48" s="250"/>
      <c r="JBM48" s="250"/>
      <c r="JBN48" s="250"/>
      <c r="JBO48" s="250"/>
      <c r="JBP48" s="250"/>
      <c r="JBQ48" s="250"/>
      <c r="JBR48" s="250"/>
      <c r="JBS48" s="250"/>
      <c r="JBT48" s="250"/>
      <c r="JBU48" s="250"/>
      <c r="JBV48" s="250"/>
      <c r="JBW48" s="250"/>
      <c r="JBX48" s="250"/>
      <c r="JBY48" s="250"/>
      <c r="JBZ48" s="250"/>
      <c r="JCA48" s="250"/>
      <c r="JCB48" s="250"/>
      <c r="JCC48" s="250"/>
      <c r="JCD48" s="250"/>
      <c r="JCE48" s="250"/>
      <c r="JCF48" s="250"/>
      <c r="JCG48" s="250"/>
      <c r="JCH48" s="250"/>
      <c r="JCI48" s="250"/>
      <c r="JCJ48" s="250"/>
      <c r="JCK48" s="250"/>
      <c r="JCL48" s="250"/>
      <c r="JCM48" s="250"/>
      <c r="JCN48" s="250"/>
      <c r="JCO48" s="250"/>
      <c r="JCP48" s="250"/>
      <c r="JCQ48" s="250"/>
      <c r="JCR48" s="250"/>
      <c r="JCS48" s="250"/>
      <c r="JCT48" s="250"/>
      <c r="JCU48" s="250"/>
      <c r="JCV48" s="250"/>
      <c r="JCW48" s="250"/>
      <c r="JCX48" s="250"/>
      <c r="JCY48" s="250"/>
      <c r="JCZ48" s="250"/>
      <c r="JDA48" s="250"/>
      <c r="JDB48" s="250"/>
      <c r="JDC48" s="250"/>
      <c r="JDD48" s="250"/>
      <c r="JDE48" s="250"/>
      <c r="JDF48" s="250"/>
      <c r="JDG48" s="250"/>
      <c r="JDH48" s="250"/>
      <c r="JDI48" s="250"/>
      <c r="JDJ48" s="250"/>
      <c r="JDK48" s="250"/>
      <c r="JDL48" s="250"/>
      <c r="JDM48" s="250"/>
      <c r="JDN48" s="250"/>
      <c r="JDO48" s="250"/>
      <c r="JDP48" s="250"/>
      <c r="JDQ48" s="250"/>
      <c r="JDR48" s="250"/>
      <c r="JDS48" s="250"/>
      <c r="JDT48" s="250"/>
      <c r="JDU48" s="250"/>
      <c r="JDV48" s="250"/>
      <c r="JDW48" s="250"/>
      <c r="JDX48" s="250"/>
      <c r="JDY48" s="250"/>
      <c r="JDZ48" s="250"/>
      <c r="JEA48" s="250"/>
      <c r="JEB48" s="250"/>
      <c r="JEC48" s="250"/>
      <c r="JED48" s="250"/>
      <c r="JEE48" s="250"/>
      <c r="JEF48" s="250"/>
      <c r="JEG48" s="250"/>
      <c r="JEH48" s="250"/>
      <c r="JEI48" s="250"/>
      <c r="JEJ48" s="250"/>
      <c r="JEK48" s="250"/>
      <c r="JEL48" s="250"/>
      <c r="JEM48" s="250"/>
      <c r="JEN48" s="250"/>
      <c r="JEO48" s="250"/>
      <c r="JEP48" s="250"/>
      <c r="JEQ48" s="250"/>
      <c r="JER48" s="250"/>
      <c r="JES48" s="250"/>
      <c r="JET48" s="250"/>
      <c r="JEU48" s="250"/>
      <c r="JEV48" s="250"/>
      <c r="JEW48" s="250"/>
      <c r="JEX48" s="250"/>
      <c r="JEY48" s="250"/>
      <c r="JEZ48" s="250"/>
      <c r="JFA48" s="250"/>
      <c r="JFB48" s="250"/>
      <c r="JFC48" s="250"/>
      <c r="JFD48" s="250"/>
      <c r="JFE48" s="250"/>
      <c r="JFF48" s="250"/>
      <c r="JFG48" s="250"/>
      <c r="JFH48" s="250"/>
      <c r="JFI48" s="250"/>
      <c r="JFJ48" s="250"/>
      <c r="JFK48" s="250"/>
      <c r="JFL48" s="250"/>
      <c r="JFM48" s="250"/>
      <c r="JFN48" s="250"/>
      <c r="JFO48" s="250"/>
      <c r="JFP48" s="250"/>
      <c r="JFQ48" s="250"/>
      <c r="JFR48" s="250"/>
      <c r="JFS48" s="250"/>
      <c r="JFT48" s="250"/>
      <c r="JFU48" s="250"/>
      <c r="JFV48" s="250"/>
      <c r="JFW48" s="250"/>
      <c r="JFX48" s="250"/>
      <c r="JFY48" s="250"/>
      <c r="JFZ48" s="250"/>
      <c r="JGA48" s="250"/>
      <c r="JGB48" s="250"/>
      <c r="JGC48" s="250"/>
      <c r="JGD48" s="250"/>
      <c r="JGE48" s="250"/>
      <c r="JGF48" s="250"/>
      <c r="JGG48" s="250"/>
      <c r="JGH48" s="250"/>
      <c r="JGI48" s="250"/>
      <c r="JGJ48" s="250"/>
      <c r="JGK48" s="250"/>
      <c r="JGL48" s="250"/>
      <c r="JGM48" s="250"/>
      <c r="JGN48" s="250"/>
      <c r="JGO48" s="250"/>
      <c r="JGP48" s="250"/>
      <c r="JGQ48" s="250"/>
      <c r="JGR48" s="250"/>
      <c r="JGS48" s="250"/>
      <c r="JGT48" s="250"/>
      <c r="JGU48" s="250"/>
      <c r="JGV48" s="250"/>
      <c r="JGW48" s="250"/>
      <c r="JGX48" s="250"/>
      <c r="JGY48" s="250"/>
      <c r="JGZ48" s="250"/>
      <c r="JHA48" s="250"/>
      <c r="JHB48" s="250"/>
      <c r="JHC48" s="250"/>
      <c r="JHD48" s="250"/>
      <c r="JHE48" s="250"/>
      <c r="JHF48" s="250"/>
      <c r="JHG48" s="250"/>
      <c r="JHH48" s="250"/>
      <c r="JHI48" s="250"/>
      <c r="JHJ48" s="250"/>
      <c r="JHK48" s="250"/>
      <c r="JHL48" s="250"/>
      <c r="JHM48" s="250"/>
      <c r="JHN48" s="250"/>
      <c r="JHO48" s="250"/>
      <c r="JHP48" s="250"/>
      <c r="JHQ48" s="250"/>
      <c r="JHR48" s="250"/>
      <c r="JHS48" s="250"/>
      <c r="JHT48" s="250"/>
      <c r="JHU48" s="250"/>
      <c r="JHV48" s="250"/>
      <c r="JHW48" s="250"/>
      <c r="JHX48" s="250"/>
      <c r="JHY48" s="250"/>
      <c r="JHZ48" s="250"/>
      <c r="JIA48" s="250"/>
      <c r="JIB48" s="250"/>
      <c r="JIC48" s="250"/>
      <c r="JID48" s="250"/>
      <c r="JIE48" s="250"/>
      <c r="JIF48" s="250"/>
      <c r="JIG48" s="250"/>
      <c r="JIH48" s="250"/>
      <c r="JII48" s="250"/>
      <c r="JIJ48" s="250"/>
      <c r="JIK48" s="250"/>
      <c r="JIL48" s="250"/>
      <c r="JIM48" s="250"/>
      <c r="JIN48" s="250"/>
      <c r="JIO48" s="250"/>
      <c r="JIP48" s="250"/>
      <c r="JIQ48" s="250"/>
      <c r="JIR48" s="250"/>
      <c r="JIS48" s="250"/>
      <c r="JIT48" s="250"/>
      <c r="JIU48" s="250"/>
      <c r="JIV48" s="250"/>
      <c r="JIW48" s="250"/>
      <c r="JIX48" s="250"/>
      <c r="JIY48" s="250"/>
      <c r="JIZ48" s="250"/>
      <c r="JJA48" s="250"/>
      <c r="JJB48" s="250"/>
      <c r="JJC48" s="250"/>
      <c r="JJD48" s="250"/>
      <c r="JJE48" s="250"/>
      <c r="JJF48" s="250"/>
      <c r="JJG48" s="250"/>
      <c r="JJH48" s="250"/>
      <c r="JJI48" s="250"/>
      <c r="JJJ48" s="250"/>
      <c r="JJK48" s="250"/>
      <c r="JJL48" s="250"/>
      <c r="JJM48" s="250"/>
      <c r="JJN48" s="250"/>
      <c r="JJO48" s="250"/>
      <c r="JJP48" s="250"/>
      <c r="JJQ48" s="250"/>
      <c r="JJR48" s="250"/>
      <c r="JJS48" s="250"/>
      <c r="JJT48" s="250"/>
      <c r="JJU48" s="250"/>
      <c r="JJV48" s="250"/>
      <c r="JJW48" s="250"/>
      <c r="JJX48" s="250"/>
      <c r="JJY48" s="250"/>
      <c r="JJZ48" s="250"/>
      <c r="JKA48" s="250"/>
      <c r="JKB48" s="250"/>
      <c r="JKC48" s="250"/>
      <c r="JKD48" s="250"/>
      <c r="JKE48" s="250"/>
      <c r="JKF48" s="250"/>
      <c r="JKG48" s="250"/>
      <c r="JKH48" s="250"/>
      <c r="JKI48" s="250"/>
      <c r="JKJ48" s="250"/>
      <c r="JKK48" s="250"/>
      <c r="JKL48" s="250"/>
      <c r="JKM48" s="250"/>
      <c r="JKN48" s="250"/>
      <c r="JKO48" s="250"/>
      <c r="JKP48" s="250"/>
      <c r="JKQ48" s="250"/>
      <c r="JKR48" s="250"/>
      <c r="JKS48" s="250"/>
      <c r="JKT48" s="250"/>
      <c r="JKU48" s="250"/>
      <c r="JKV48" s="250"/>
      <c r="JKW48" s="250"/>
      <c r="JKX48" s="250"/>
      <c r="JKY48" s="250"/>
      <c r="JKZ48" s="250"/>
      <c r="JLA48" s="250"/>
      <c r="JLB48" s="250"/>
      <c r="JLC48" s="250"/>
      <c r="JLD48" s="250"/>
      <c r="JLE48" s="250"/>
      <c r="JLF48" s="250"/>
      <c r="JLG48" s="250"/>
      <c r="JLH48" s="250"/>
      <c r="JLI48" s="250"/>
      <c r="JLJ48" s="250"/>
      <c r="JLK48" s="250"/>
      <c r="JLL48" s="250"/>
      <c r="JLM48" s="250"/>
      <c r="JLN48" s="250"/>
      <c r="JLO48" s="250"/>
      <c r="JLP48" s="250"/>
      <c r="JLQ48" s="250"/>
      <c r="JLR48" s="250"/>
      <c r="JLS48" s="250"/>
      <c r="JLT48" s="250"/>
      <c r="JLU48" s="250"/>
      <c r="JLV48" s="250"/>
      <c r="JLW48" s="250"/>
      <c r="JLX48" s="250"/>
      <c r="JLY48" s="250"/>
      <c r="JLZ48" s="250"/>
      <c r="JMA48" s="250"/>
      <c r="JMB48" s="250"/>
      <c r="JMC48" s="250"/>
      <c r="JMD48" s="250"/>
      <c r="JME48" s="250"/>
      <c r="JMF48" s="250"/>
      <c r="JMG48" s="250"/>
      <c r="JMH48" s="250"/>
      <c r="JMI48" s="250"/>
      <c r="JMJ48" s="250"/>
      <c r="JMK48" s="250"/>
      <c r="JML48" s="250"/>
      <c r="JMM48" s="250"/>
      <c r="JMN48" s="250"/>
      <c r="JMO48" s="250"/>
      <c r="JMP48" s="250"/>
      <c r="JMQ48" s="250"/>
      <c r="JMR48" s="250"/>
      <c r="JMS48" s="250"/>
      <c r="JMT48" s="250"/>
      <c r="JMU48" s="250"/>
      <c r="JMV48" s="250"/>
      <c r="JMW48" s="250"/>
      <c r="JMX48" s="250"/>
      <c r="JMY48" s="250"/>
      <c r="JMZ48" s="250"/>
      <c r="JNA48" s="250"/>
      <c r="JNB48" s="250"/>
      <c r="JNC48" s="250"/>
      <c r="JND48" s="250"/>
      <c r="JNE48" s="250"/>
      <c r="JNF48" s="250"/>
      <c r="JNG48" s="250"/>
      <c r="JNH48" s="250"/>
      <c r="JNI48" s="250"/>
      <c r="JNJ48" s="250"/>
      <c r="JNK48" s="250"/>
      <c r="JNL48" s="250"/>
      <c r="JNM48" s="250"/>
      <c r="JNN48" s="250"/>
      <c r="JNO48" s="250"/>
      <c r="JNP48" s="250"/>
      <c r="JNQ48" s="250"/>
      <c r="JNR48" s="250"/>
      <c r="JNS48" s="250"/>
      <c r="JNT48" s="250"/>
      <c r="JNU48" s="250"/>
      <c r="JNV48" s="250"/>
      <c r="JNW48" s="250"/>
      <c r="JNX48" s="250"/>
      <c r="JNY48" s="250"/>
      <c r="JNZ48" s="250"/>
      <c r="JOA48" s="250"/>
      <c r="JOB48" s="250"/>
      <c r="JOC48" s="250"/>
      <c r="JOD48" s="250"/>
      <c r="JOE48" s="250"/>
      <c r="JOF48" s="250"/>
      <c r="JOG48" s="250"/>
      <c r="JOH48" s="250"/>
      <c r="JOI48" s="250"/>
      <c r="JOJ48" s="250"/>
      <c r="JOK48" s="250"/>
      <c r="JOL48" s="250"/>
      <c r="JOM48" s="250"/>
      <c r="JON48" s="250"/>
      <c r="JOO48" s="250"/>
      <c r="JOP48" s="250"/>
      <c r="JOQ48" s="250"/>
      <c r="JOR48" s="250"/>
      <c r="JOS48" s="250"/>
      <c r="JOT48" s="250"/>
      <c r="JOU48" s="250"/>
      <c r="JOV48" s="250"/>
      <c r="JOW48" s="250"/>
      <c r="JOX48" s="250"/>
      <c r="JOY48" s="250"/>
      <c r="JOZ48" s="250"/>
      <c r="JPA48" s="250"/>
      <c r="JPB48" s="250"/>
      <c r="JPC48" s="250"/>
      <c r="JPD48" s="250"/>
      <c r="JPE48" s="250"/>
      <c r="JPF48" s="250"/>
      <c r="JPG48" s="250"/>
      <c r="JPH48" s="250"/>
      <c r="JPI48" s="250"/>
      <c r="JPJ48" s="250"/>
      <c r="JPK48" s="250"/>
      <c r="JPL48" s="250"/>
      <c r="JPM48" s="250"/>
      <c r="JPN48" s="250"/>
      <c r="JPO48" s="250"/>
      <c r="JPP48" s="250"/>
      <c r="JPQ48" s="250"/>
      <c r="JPR48" s="250"/>
      <c r="JPS48" s="250"/>
      <c r="JPT48" s="250"/>
      <c r="JPU48" s="250"/>
      <c r="JPV48" s="250"/>
      <c r="JPW48" s="250"/>
      <c r="JPX48" s="250"/>
      <c r="JPY48" s="250"/>
      <c r="JPZ48" s="250"/>
      <c r="JQA48" s="250"/>
      <c r="JQB48" s="250"/>
      <c r="JQC48" s="250"/>
      <c r="JQD48" s="250"/>
      <c r="JQE48" s="250"/>
      <c r="JQF48" s="250"/>
      <c r="JQG48" s="250"/>
      <c r="JQH48" s="250"/>
      <c r="JQI48" s="250"/>
      <c r="JQJ48" s="250"/>
      <c r="JQK48" s="250"/>
      <c r="JQL48" s="250"/>
      <c r="JQM48" s="250"/>
      <c r="JQN48" s="250"/>
      <c r="JQO48" s="250"/>
      <c r="JQP48" s="250"/>
      <c r="JQQ48" s="250"/>
      <c r="JQR48" s="250"/>
      <c r="JQS48" s="250"/>
      <c r="JQT48" s="250"/>
      <c r="JQU48" s="250"/>
      <c r="JQV48" s="250"/>
      <c r="JQW48" s="250"/>
      <c r="JQX48" s="250"/>
      <c r="JQY48" s="250"/>
      <c r="JQZ48" s="250"/>
      <c r="JRA48" s="250"/>
      <c r="JRB48" s="250"/>
      <c r="JRC48" s="250"/>
      <c r="JRD48" s="250"/>
      <c r="JRE48" s="250"/>
      <c r="JRF48" s="250"/>
      <c r="JRG48" s="250"/>
      <c r="JRH48" s="250"/>
      <c r="JRI48" s="250"/>
      <c r="JRJ48" s="250"/>
      <c r="JRK48" s="250"/>
      <c r="JRL48" s="250"/>
      <c r="JRM48" s="250"/>
      <c r="JRN48" s="250"/>
      <c r="JRO48" s="250"/>
      <c r="JRP48" s="250"/>
      <c r="JRQ48" s="250"/>
      <c r="JRR48" s="250"/>
      <c r="JRS48" s="250"/>
      <c r="JRT48" s="250"/>
      <c r="JRU48" s="250"/>
      <c r="JRV48" s="250"/>
      <c r="JRW48" s="250"/>
      <c r="JRX48" s="250"/>
      <c r="JRY48" s="250"/>
      <c r="JRZ48" s="250"/>
      <c r="JSA48" s="250"/>
      <c r="JSB48" s="250"/>
      <c r="JSC48" s="250"/>
      <c r="JSD48" s="250"/>
      <c r="JSE48" s="250"/>
      <c r="JSF48" s="250"/>
      <c r="JSG48" s="250"/>
      <c r="JSH48" s="250"/>
      <c r="JSI48" s="250"/>
      <c r="JSJ48" s="250"/>
      <c r="JSK48" s="250"/>
      <c r="JSL48" s="250"/>
      <c r="JSM48" s="250"/>
      <c r="JSN48" s="250"/>
      <c r="JSO48" s="250"/>
      <c r="JSP48" s="250"/>
      <c r="JSQ48" s="250"/>
      <c r="JSR48" s="250"/>
      <c r="JSS48" s="250"/>
      <c r="JST48" s="250"/>
      <c r="JSU48" s="250"/>
      <c r="JSV48" s="250"/>
      <c r="JSW48" s="250"/>
      <c r="JSX48" s="250"/>
      <c r="JSY48" s="250"/>
      <c r="JSZ48" s="250"/>
      <c r="JTA48" s="250"/>
      <c r="JTB48" s="250"/>
      <c r="JTC48" s="250"/>
      <c r="JTD48" s="250"/>
      <c r="JTE48" s="250"/>
      <c r="JTF48" s="250"/>
      <c r="JTG48" s="250"/>
      <c r="JTH48" s="250"/>
      <c r="JTI48" s="250"/>
      <c r="JTJ48" s="250"/>
      <c r="JTK48" s="250"/>
      <c r="JTL48" s="250"/>
      <c r="JTM48" s="250"/>
      <c r="JTN48" s="250"/>
      <c r="JTO48" s="250"/>
      <c r="JTP48" s="250"/>
      <c r="JTQ48" s="250"/>
      <c r="JTR48" s="250"/>
      <c r="JTS48" s="250"/>
      <c r="JTT48" s="250"/>
      <c r="JTU48" s="250"/>
      <c r="JTV48" s="250"/>
      <c r="JTW48" s="250"/>
      <c r="JTX48" s="250"/>
      <c r="JTY48" s="250"/>
      <c r="JTZ48" s="250"/>
      <c r="JUA48" s="250"/>
      <c r="JUB48" s="250"/>
      <c r="JUC48" s="250"/>
      <c r="JUD48" s="250"/>
      <c r="JUE48" s="250"/>
      <c r="JUF48" s="250"/>
      <c r="JUG48" s="250"/>
      <c r="JUH48" s="250"/>
      <c r="JUI48" s="250"/>
      <c r="JUJ48" s="250"/>
      <c r="JUK48" s="250"/>
      <c r="JUL48" s="250"/>
      <c r="JUM48" s="250"/>
      <c r="JUN48" s="250"/>
      <c r="JUO48" s="250"/>
      <c r="JUP48" s="250"/>
      <c r="JUQ48" s="250"/>
      <c r="JUR48" s="250"/>
      <c r="JUS48" s="250"/>
      <c r="JUT48" s="250"/>
      <c r="JUU48" s="250"/>
      <c r="JUV48" s="250"/>
      <c r="JUW48" s="250"/>
      <c r="JUX48" s="250"/>
      <c r="JUY48" s="250"/>
      <c r="JUZ48" s="250"/>
      <c r="JVA48" s="250"/>
      <c r="JVB48" s="250"/>
      <c r="JVC48" s="250"/>
      <c r="JVD48" s="250"/>
      <c r="JVE48" s="250"/>
      <c r="JVF48" s="250"/>
      <c r="JVG48" s="250"/>
      <c r="JVH48" s="250"/>
      <c r="JVI48" s="250"/>
      <c r="JVJ48" s="250"/>
      <c r="JVK48" s="250"/>
      <c r="JVL48" s="250"/>
      <c r="JVM48" s="250"/>
      <c r="JVN48" s="250"/>
      <c r="JVO48" s="250"/>
      <c r="JVP48" s="250"/>
      <c r="JVQ48" s="250"/>
      <c r="JVR48" s="250"/>
      <c r="JVS48" s="250"/>
      <c r="JVT48" s="250"/>
      <c r="JVU48" s="250"/>
      <c r="JVV48" s="250"/>
      <c r="JVW48" s="250"/>
      <c r="JVX48" s="250"/>
      <c r="JVY48" s="250"/>
      <c r="JVZ48" s="250"/>
      <c r="JWA48" s="250"/>
      <c r="JWB48" s="250"/>
      <c r="JWC48" s="250"/>
      <c r="JWD48" s="250"/>
      <c r="JWE48" s="250"/>
      <c r="JWF48" s="250"/>
      <c r="JWG48" s="250"/>
      <c r="JWH48" s="250"/>
      <c r="JWI48" s="250"/>
      <c r="JWJ48" s="250"/>
      <c r="JWK48" s="250"/>
      <c r="JWL48" s="250"/>
      <c r="JWM48" s="250"/>
      <c r="JWN48" s="250"/>
      <c r="JWO48" s="250"/>
      <c r="JWP48" s="250"/>
      <c r="JWQ48" s="250"/>
      <c r="JWR48" s="250"/>
      <c r="JWS48" s="250"/>
      <c r="JWT48" s="250"/>
      <c r="JWU48" s="250"/>
      <c r="JWV48" s="250"/>
      <c r="JWW48" s="250"/>
      <c r="JWX48" s="250"/>
      <c r="JWY48" s="250"/>
      <c r="JWZ48" s="250"/>
      <c r="JXA48" s="250"/>
      <c r="JXB48" s="250"/>
      <c r="JXC48" s="250"/>
      <c r="JXD48" s="250"/>
      <c r="JXE48" s="250"/>
      <c r="JXF48" s="250"/>
      <c r="JXG48" s="250"/>
      <c r="JXH48" s="250"/>
      <c r="JXI48" s="250"/>
      <c r="JXJ48" s="250"/>
      <c r="JXK48" s="250"/>
      <c r="JXL48" s="250"/>
      <c r="JXM48" s="250"/>
      <c r="JXN48" s="250"/>
      <c r="JXO48" s="250"/>
      <c r="JXP48" s="250"/>
      <c r="JXQ48" s="250"/>
      <c r="JXR48" s="250"/>
      <c r="JXS48" s="250"/>
      <c r="JXT48" s="250"/>
      <c r="JXU48" s="250"/>
      <c r="JXV48" s="250"/>
      <c r="JXW48" s="250"/>
      <c r="JXX48" s="250"/>
      <c r="JXY48" s="250"/>
      <c r="JXZ48" s="250"/>
      <c r="JYA48" s="250"/>
      <c r="JYB48" s="250"/>
      <c r="JYC48" s="250"/>
      <c r="JYD48" s="250"/>
      <c r="JYE48" s="250"/>
      <c r="JYF48" s="250"/>
      <c r="JYG48" s="250"/>
      <c r="JYH48" s="250"/>
      <c r="JYI48" s="250"/>
      <c r="JYJ48" s="250"/>
      <c r="JYK48" s="250"/>
      <c r="JYL48" s="250"/>
      <c r="JYM48" s="250"/>
      <c r="JYN48" s="250"/>
      <c r="JYO48" s="250"/>
      <c r="JYP48" s="250"/>
      <c r="JYQ48" s="250"/>
      <c r="JYR48" s="250"/>
      <c r="JYS48" s="250"/>
      <c r="JYT48" s="250"/>
      <c r="JYU48" s="250"/>
      <c r="JYV48" s="250"/>
      <c r="JYW48" s="250"/>
      <c r="JYX48" s="250"/>
      <c r="JYY48" s="250"/>
      <c r="JYZ48" s="250"/>
      <c r="JZA48" s="250"/>
      <c r="JZB48" s="250"/>
      <c r="JZC48" s="250"/>
      <c r="JZD48" s="250"/>
      <c r="JZE48" s="250"/>
      <c r="JZF48" s="250"/>
      <c r="JZG48" s="250"/>
      <c r="JZH48" s="250"/>
      <c r="JZI48" s="250"/>
      <c r="JZJ48" s="250"/>
      <c r="JZK48" s="250"/>
      <c r="JZL48" s="250"/>
      <c r="JZM48" s="250"/>
      <c r="JZN48" s="250"/>
      <c r="JZO48" s="250"/>
      <c r="JZP48" s="250"/>
      <c r="JZQ48" s="250"/>
      <c r="JZR48" s="250"/>
      <c r="JZS48" s="250"/>
      <c r="JZT48" s="250"/>
      <c r="JZU48" s="250"/>
      <c r="JZV48" s="250"/>
      <c r="JZW48" s="250"/>
      <c r="JZX48" s="250"/>
      <c r="JZY48" s="250"/>
      <c r="JZZ48" s="250"/>
      <c r="KAA48" s="250"/>
      <c r="KAB48" s="250"/>
      <c r="KAC48" s="250"/>
      <c r="KAD48" s="250"/>
      <c r="KAE48" s="250"/>
      <c r="KAF48" s="250"/>
      <c r="KAG48" s="250"/>
      <c r="KAH48" s="250"/>
      <c r="KAI48" s="250"/>
      <c r="KAJ48" s="250"/>
      <c r="KAK48" s="250"/>
      <c r="KAL48" s="250"/>
      <c r="KAM48" s="250"/>
      <c r="KAN48" s="250"/>
      <c r="KAO48" s="250"/>
      <c r="KAP48" s="250"/>
      <c r="KAQ48" s="250"/>
      <c r="KAR48" s="250"/>
      <c r="KAS48" s="250"/>
      <c r="KAT48" s="250"/>
      <c r="KAU48" s="250"/>
      <c r="KAV48" s="250"/>
      <c r="KAW48" s="250"/>
      <c r="KAX48" s="250"/>
      <c r="KAY48" s="250"/>
      <c r="KAZ48" s="250"/>
      <c r="KBA48" s="250"/>
      <c r="KBB48" s="250"/>
      <c r="KBC48" s="250"/>
      <c r="KBD48" s="250"/>
      <c r="KBE48" s="250"/>
      <c r="KBF48" s="250"/>
      <c r="KBG48" s="250"/>
      <c r="KBH48" s="250"/>
      <c r="KBI48" s="250"/>
      <c r="KBJ48" s="250"/>
      <c r="KBK48" s="250"/>
      <c r="KBL48" s="250"/>
      <c r="KBM48" s="250"/>
      <c r="KBN48" s="250"/>
      <c r="KBO48" s="250"/>
      <c r="KBP48" s="250"/>
      <c r="KBQ48" s="250"/>
      <c r="KBR48" s="250"/>
      <c r="KBS48" s="250"/>
      <c r="KBT48" s="250"/>
      <c r="KBU48" s="250"/>
      <c r="KBV48" s="250"/>
      <c r="KBW48" s="250"/>
      <c r="KBX48" s="250"/>
      <c r="KBY48" s="250"/>
      <c r="KBZ48" s="250"/>
      <c r="KCA48" s="250"/>
      <c r="KCB48" s="250"/>
      <c r="KCC48" s="250"/>
      <c r="KCD48" s="250"/>
      <c r="KCE48" s="250"/>
      <c r="KCF48" s="250"/>
      <c r="KCG48" s="250"/>
      <c r="KCH48" s="250"/>
      <c r="KCI48" s="250"/>
      <c r="KCJ48" s="250"/>
      <c r="KCK48" s="250"/>
      <c r="KCL48" s="250"/>
      <c r="KCM48" s="250"/>
      <c r="KCN48" s="250"/>
      <c r="KCO48" s="250"/>
      <c r="KCP48" s="250"/>
      <c r="KCQ48" s="250"/>
      <c r="KCR48" s="250"/>
      <c r="KCS48" s="250"/>
      <c r="KCT48" s="250"/>
      <c r="KCU48" s="250"/>
      <c r="KCV48" s="250"/>
      <c r="KCW48" s="250"/>
      <c r="KCX48" s="250"/>
      <c r="KCY48" s="250"/>
      <c r="KCZ48" s="250"/>
      <c r="KDA48" s="250"/>
      <c r="KDB48" s="250"/>
      <c r="KDC48" s="250"/>
      <c r="KDD48" s="250"/>
      <c r="KDE48" s="250"/>
      <c r="KDF48" s="250"/>
      <c r="KDG48" s="250"/>
      <c r="KDH48" s="250"/>
      <c r="KDI48" s="250"/>
      <c r="KDJ48" s="250"/>
      <c r="KDK48" s="250"/>
      <c r="KDL48" s="250"/>
      <c r="KDM48" s="250"/>
      <c r="KDN48" s="250"/>
      <c r="KDO48" s="250"/>
      <c r="KDP48" s="250"/>
      <c r="KDQ48" s="250"/>
      <c r="KDR48" s="250"/>
      <c r="KDS48" s="250"/>
      <c r="KDT48" s="250"/>
      <c r="KDU48" s="250"/>
      <c r="KDV48" s="250"/>
      <c r="KDW48" s="250"/>
      <c r="KDX48" s="250"/>
      <c r="KDY48" s="250"/>
      <c r="KDZ48" s="250"/>
      <c r="KEA48" s="250"/>
      <c r="KEB48" s="250"/>
      <c r="KEC48" s="250"/>
      <c r="KED48" s="250"/>
      <c r="KEE48" s="250"/>
      <c r="KEF48" s="250"/>
      <c r="KEG48" s="250"/>
      <c r="KEH48" s="250"/>
      <c r="KEI48" s="250"/>
      <c r="KEJ48" s="250"/>
      <c r="KEK48" s="250"/>
      <c r="KEL48" s="250"/>
      <c r="KEM48" s="250"/>
      <c r="KEN48" s="250"/>
      <c r="KEO48" s="250"/>
      <c r="KEP48" s="250"/>
      <c r="KEQ48" s="250"/>
      <c r="KER48" s="250"/>
      <c r="KES48" s="250"/>
      <c r="KET48" s="250"/>
      <c r="KEU48" s="250"/>
      <c r="KEV48" s="250"/>
      <c r="KEW48" s="250"/>
      <c r="KEX48" s="250"/>
      <c r="KEY48" s="250"/>
      <c r="KEZ48" s="250"/>
      <c r="KFA48" s="250"/>
      <c r="KFB48" s="250"/>
      <c r="KFC48" s="250"/>
      <c r="KFD48" s="250"/>
      <c r="KFE48" s="250"/>
      <c r="KFF48" s="250"/>
      <c r="KFG48" s="250"/>
      <c r="KFH48" s="250"/>
      <c r="KFI48" s="250"/>
      <c r="KFJ48" s="250"/>
      <c r="KFK48" s="250"/>
      <c r="KFL48" s="250"/>
      <c r="KFM48" s="250"/>
      <c r="KFN48" s="250"/>
      <c r="KFO48" s="250"/>
      <c r="KFP48" s="250"/>
      <c r="KFQ48" s="250"/>
      <c r="KFR48" s="250"/>
      <c r="KFS48" s="250"/>
      <c r="KFT48" s="250"/>
      <c r="KFU48" s="250"/>
      <c r="KFV48" s="250"/>
      <c r="KFW48" s="250"/>
      <c r="KFX48" s="250"/>
      <c r="KFY48" s="250"/>
      <c r="KFZ48" s="250"/>
      <c r="KGA48" s="250"/>
      <c r="KGB48" s="250"/>
      <c r="KGC48" s="250"/>
      <c r="KGD48" s="250"/>
      <c r="KGE48" s="250"/>
      <c r="KGF48" s="250"/>
      <c r="KGG48" s="250"/>
      <c r="KGH48" s="250"/>
      <c r="KGI48" s="250"/>
      <c r="KGJ48" s="250"/>
      <c r="KGK48" s="250"/>
      <c r="KGL48" s="250"/>
      <c r="KGM48" s="250"/>
      <c r="KGN48" s="250"/>
      <c r="KGO48" s="250"/>
      <c r="KGP48" s="250"/>
      <c r="KGQ48" s="250"/>
      <c r="KGR48" s="250"/>
      <c r="KGS48" s="250"/>
      <c r="KGT48" s="250"/>
      <c r="KGU48" s="250"/>
      <c r="KGV48" s="250"/>
      <c r="KGW48" s="250"/>
      <c r="KGX48" s="250"/>
      <c r="KGY48" s="250"/>
      <c r="KGZ48" s="250"/>
      <c r="KHA48" s="250"/>
      <c r="KHB48" s="250"/>
      <c r="KHC48" s="250"/>
      <c r="KHD48" s="250"/>
      <c r="KHE48" s="250"/>
      <c r="KHF48" s="250"/>
      <c r="KHG48" s="250"/>
      <c r="KHH48" s="250"/>
      <c r="KHI48" s="250"/>
      <c r="KHJ48" s="250"/>
      <c r="KHK48" s="250"/>
      <c r="KHL48" s="250"/>
      <c r="KHM48" s="250"/>
      <c r="KHN48" s="250"/>
      <c r="KHO48" s="250"/>
      <c r="KHP48" s="250"/>
      <c r="KHQ48" s="250"/>
      <c r="KHR48" s="250"/>
      <c r="KHS48" s="250"/>
      <c r="KHT48" s="250"/>
      <c r="KHU48" s="250"/>
      <c r="KHV48" s="250"/>
      <c r="KHW48" s="250"/>
      <c r="KHX48" s="250"/>
      <c r="KHY48" s="250"/>
      <c r="KHZ48" s="250"/>
      <c r="KIA48" s="250"/>
      <c r="KIB48" s="250"/>
      <c r="KIC48" s="250"/>
      <c r="KID48" s="250"/>
      <c r="KIE48" s="250"/>
      <c r="KIF48" s="250"/>
      <c r="KIG48" s="250"/>
      <c r="KIH48" s="250"/>
      <c r="KII48" s="250"/>
      <c r="KIJ48" s="250"/>
      <c r="KIK48" s="250"/>
      <c r="KIL48" s="250"/>
      <c r="KIM48" s="250"/>
      <c r="KIN48" s="250"/>
      <c r="KIO48" s="250"/>
      <c r="KIP48" s="250"/>
      <c r="KIQ48" s="250"/>
      <c r="KIR48" s="250"/>
      <c r="KIS48" s="250"/>
      <c r="KIT48" s="250"/>
      <c r="KIU48" s="250"/>
      <c r="KIV48" s="250"/>
      <c r="KIW48" s="250"/>
      <c r="KIX48" s="250"/>
      <c r="KIY48" s="250"/>
      <c r="KIZ48" s="250"/>
      <c r="KJA48" s="250"/>
      <c r="KJB48" s="250"/>
      <c r="KJC48" s="250"/>
      <c r="KJD48" s="250"/>
      <c r="KJE48" s="250"/>
      <c r="KJF48" s="250"/>
      <c r="KJG48" s="250"/>
      <c r="KJH48" s="250"/>
      <c r="KJI48" s="250"/>
      <c r="KJJ48" s="250"/>
      <c r="KJK48" s="250"/>
      <c r="KJL48" s="250"/>
      <c r="KJM48" s="250"/>
      <c r="KJN48" s="250"/>
      <c r="KJO48" s="250"/>
      <c r="KJP48" s="250"/>
      <c r="KJQ48" s="250"/>
      <c r="KJR48" s="250"/>
      <c r="KJS48" s="250"/>
      <c r="KJT48" s="250"/>
      <c r="KJU48" s="250"/>
      <c r="KJV48" s="250"/>
      <c r="KJW48" s="250"/>
      <c r="KJX48" s="250"/>
      <c r="KJY48" s="250"/>
      <c r="KJZ48" s="250"/>
      <c r="KKA48" s="250"/>
      <c r="KKB48" s="250"/>
      <c r="KKC48" s="250"/>
      <c r="KKD48" s="250"/>
      <c r="KKE48" s="250"/>
      <c r="KKF48" s="250"/>
      <c r="KKG48" s="250"/>
      <c r="KKH48" s="250"/>
      <c r="KKI48" s="250"/>
      <c r="KKJ48" s="250"/>
      <c r="KKK48" s="250"/>
      <c r="KKL48" s="250"/>
      <c r="KKM48" s="250"/>
      <c r="KKN48" s="250"/>
      <c r="KKO48" s="250"/>
      <c r="KKP48" s="250"/>
      <c r="KKQ48" s="250"/>
      <c r="KKR48" s="250"/>
      <c r="KKS48" s="250"/>
      <c r="KKT48" s="250"/>
      <c r="KKU48" s="250"/>
      <c r="KKV48" s="250"/>
      <c r="KKW48" s="250"/>
      <c r="KKX48" s="250"/>
      <c r="KKY48" s="250"/>
      <c r="KKZ48" s="250"/>
      <c r="KLA48" s="250"/>
      <c r="KLB48" s="250"/>
      <c r="KLC48" s="250"/>
      <c r="KLD48" s="250"/>
      <c r="KLE48" s="250"/>
      <c r="KLF48" s="250"/>
      <c r="KLG48" s="250"/>
      <c r="KLH48" s="250"/>
      <c r="KLI48" s="250"/>
      <c r="KLJ48" s="250"/>
      <c r="KLK48" s="250"/>
      <c r="KLL48" s="250"/>
      <c r="KLM48" s="250"/>
      <c r="KLN48" s="250"/>
      <c r="KLO48" s="250"/>
      <c r="KLP48" s="250"/>
      <c r="KLQ48" s="250"/>
      <c r="KLR48" s="250"/>
      <c r="KLS48" s="250"/>
      <c r="KLT48" s="250"/>
      <c r="KLU48" s="250"/>
      <c r="KLV48" s="250"/>
      <c r="KLW48" s="250"/>
      <c r="KLX48" s="250"/>
      <c r="KLY48" s="250"/>
      <c r="KLZ48" s="250"/>
      <c r="KMA48" s="250"/>
      <c r="KMB48" s="250"/>
      <c r="KMC48" s="250"/>
      <c r="KMD48" s="250"/>
      <c r="KME48" s="250"/>
      <c r="KMF48" s="250"/>
      <c r="KMG48" s="250"/>
      <c r="KMH48" s="250"/>
      <c r="KMI48" s="250"/>
      <c r="KMJ48" s="250"/>
      <c r="KMK48" s="250"/>
      <c r="KML48" s="250"/>
      <c r="KMM48" s="250"/>
      <c r="KMN48" s="250"/>
      <c r="KMO48" s="250"/>
      <c r="KMP48" s="250"/>
      <c r="KMQ48" s="250"/>
      <c r="KMR48" s="250"/>
      <c r="KMS48" s="250"/>
      <c r="KMT48" s="250"/>
      <c r="KMU48" s="250"/>
      <c r="KMV48" s="250"/>
      <c r="KMW48" s="250"/>
      <c r="KMX48" s="250"/>
      <c r="KMY48" s="250"/>
      <c r="KMZ48" s="250"/>
      <c r="KNA48" s="250"/>
      <c r="KNB48" s="250"/>
      <c r="KNC48" s="250"/>
      <c r="KND48" s="250"/>
      <c r="KNE48" s="250"/>
      <c r="KNF48" s="250"/>
      <c r="KNG48" s="250"/>
      <c r="KNH48" s="250"/>
      <c r="KNI48" s="250"/>
      <c r="KNJ48" s="250"/>
      <c r="KNK48" s="250"/>
      <c r="KNL48" s="250"/>
      <c r="KNM48" s="250"/>
      <c r="KNN48" s="250"/>
      <c r="KNO48" s="250"/>
      <c r="KNP48" s="250"/>
      <c r="KNQ48" s="250"/>
      <c r="KNR48" s="250"/>
      <c r="KNS48" s="250"/>
      <c r="KNT48" s="250"/>
      <c r="KNU48" s="250"/>
      <c r="KNV48" s="250"/>
      <c r="KNW48" s="250"/>
      <c r="KNX48" s="250"/>
      <c r="KNY48" s="250"/>
      <c r="KNZ48" s="250"/>
      <c r="KOA48" s="250"/>
      <c r="KOB48" s="250"/>
      <c r="KOC48" s="250"/>
      <c r="KOD48" s="250"/>
      <c r="KOE48" s="250"/>
      <c r="KOF48" s="250"/>
      <c r="KOG48" s="250"/>
      <c r="KOH48" s="250"/>
      <c r="KOI48" s="250"/>
      <c r="KOJ48" s="250"/>
      <c r="KOK48" s="250"/>
      <c r="KOL48" s="250"/>
      <c r="KOM48" s="250"/>
      <c r="KON48" s="250"/>
      <c r="KOO48" s="250"/>
      <c r="KOP48" s="250"/>
      <c r="KOQ48" s="250"/>
      <c r="KOR48" s="250"/>
      <c r="KOS48" s="250"/>
      <c r="KOT48" s="250"/>
      <c r="KOU48" s="250"/>
      <c r="KOV48" s="250"/>
      <c r="KOW48" s="250"/>
      <c r="KOX48" s="250"/>
      <c r="KOY48" s="250"/>
      <c r="KOZ48" s="250"/>
      <c r="KPA48" s="250"/>
      <c r="KPB48" s="250"/>
      <c r="KPC48" s="250"/>
      <c r="KPD48" s="250"/>
      <c r="KPE48" s="250"/>
      <c r="KPF48" s="250"/>
      <c r="KPG48" s="250"/>
      <c r="KPH48" s="250"/>
      <c r="KPI48" s="250"/>
      <c r="KPJ48" s="250"/>
      <c r="KPK48" s="250"/>
      <c r="KPL48" s="250"/>
      <c r="KPM48" s="250"/>
      <c r="KPN48" s="250"/>
      <c r="KPO48" s="250"/>
      <c r="KPP48" s="250"/>
      <c r="KPQ48" s="250"/>
      <c r="KPR48" s="250"/>
      <c r="KPS48" s="250"/>
      <c r="KPT48" s="250"/>
      <c r="KPU48" s="250"/>
      <c r="KPV48" s="250"/>
      <c r="KPW48" s="250"/>
      <c r="KPX48" s="250"/>
      <c r="KPY48" s="250"/>
      <c r="KPZ48" s="250"/>
      <c r="KQA48" s="250"/>
      <c r="KQB48" s="250"/>
      <c r="KQC48" s="250"/>
      <c r="KQD48" s="250"/>
      <c r="KQE48" s="250"/>
      <c r="KQF48" s="250"/>
      <c r="KQG48" s="250"/>
      <c r="KQH48" s="250"/>
      <c r="KQI48" s="250"/>
      <c r="KQJ48" s="250"/>
      <c r="KQK48" s="250"/>
      <c r="KQL48" s="250"/>
      <c r="KQM48" s="250"/>
      <c r="KQN48" s="250"/>
      <c r="KQO48" s="250"/>
      <c r="KQP48" s="250"/>
      <c r="KQQ48" s="250"/>
      <c r="KQR48" s="250"/>
      <c r="KQS48" s="250"/>
      <c r="KQT48" s="250"/>
      <c r="KQU48" s="250"/>
      <c r="KQV48" s="250"/>
      <c r="KQW48" s="250"/>
      <c r="KQX48" s="250"/>
      <c r="KQY48" s="250"/>
      <c r="KQZ48" s="250"/>
      <c r="KRA48" s="250"/>
      <c r="KRB48" s="250"/>
      <c r="KRC48" s="250"/>
      <c r="KRD48" s="250"/>
      <c r="KRE48" s="250"/>
      <c r="KRF48" s="250"/>
      <c r="KRG48" s="250"/>
      <c r="KRH48" s="250"/>
      <c r="KRI48" s="250"/>
      <c r="KRJ48" s="250"/>
      <c r="KRK48" s="250"/>
      <c r="KRL48" s="250"/>
      <c r="KRM48" s="250"/>
      <c r="KRN48" s="250"/>
      <c r="KRO48" s="250"/>
      <c r="KRP48" s="250"/>
      <c r="KRQ48" s="250"/>
      <c r="KRR48" s="250"/>
      <c r="KRS48" s="250"/>
      <c r="KRT48" s="250"/>
      <c r="KRU48" s="250"/>
      <c r="KRV48" s="250"/>
      <c r="KRW48" s="250"/>
      <c r="KRX48" s="250"/>
      <c r="KRY48" s="250"/>
      <c r="KRZ48" s="250"/>
      <c r="KSA48" s="250"/>
      <c r="KSB48" s="250"/>
      <c r="KSC48" s="250"/>
      <c r="KSD48" s="250"/>
      <c r="KSE48" s="250"/>
      <c r="KSF48" s="250"/>
      <c r="KSG48" s="250"/>
      <c r="KSH48" s="250"/>
      <c r="KSI48" s="250"/>
      <c r="KSJ48" s="250"/>
      <c r="KSK48" s="250"/>
      <c r="KSL48" s="250"/>
      <c r="KSM48" s="250"/>
      <c r="KSN48" s="250"/>
      <c r="KSO48" s="250"/>
      <c r="KSP48" s="250"/>
      <c r="KSQ48" s="250"/>
      <c r="KSR48" s="250"/>
      <c r="KSS48" s="250"/>
      <c r="KST48" s="250"/>
      <c r="KSU48" s="250"/>
      <c r="KSV48" s="250"/>
      <c r="KSW48" s="250"/>
      <c r="KSX48" s="250"/>
      <c r="KSY48" s="250"/>
      <c r="KSZ48" s="250"/>
      <c r="KTA48" s="250"/>
      <c r="KTB48" s="250"/>
      <c r="KTC48" s="250"/>
      <c r="KTD48" s="250"/>
      <c r="KTE48" s="250"/>
      <c r="KTF48" s="250"/>
      <c r="KTG48" s="250"/>
      <c r="KTH48" s="250"/>
      <c r="KTI48" s="250"/>
      <c r="KTJ48" s="250"/>
      <c r="KTK48" s="250"/>
      <c r="KTL48" s="250"/>
      <c r="KTM48" s="250"/>
      <c r="KTN48" s="250"/>
      <c r="KTO48" s="250"/>
      <c r="KTP48" s="250"/>
      <c r="KTQ48" s="250"/>
      <c r="KTR48" s="250"/>
      <c r="KTS48" s="250"/>
      <c r="KTT48" s="250"/>
      <c r="KTU48" s="250"/>
      <c r="KTV48" s="250"/>
      <c r="KTW48" s="250"/>
      <c r="KTX48" s="250"/>
      <c r="KTY48" s="250"/>
      <c r="KTZ48" s="250"/>
      <c r="KUA48" s="250"/>
      <c r="KUB48" s="250"/>
      <c r="KUC48" s="250"/>
      <c r="KUD48" s="250"/>
      <c r="KUE48" s="250"/>
      <c r="KUF48" s="250"/>
      <c r="KUG48" s="250"/>
      <c r="KUH48" s="250"/>
      <c r="KUI48" s="250"/>
      <c r="KUJ48" s="250"/>
      <c r="KUK48" s="250"/>
      <c r="KUL48" s="250"/>
      <c r="KUM48" s="250"/>
      <c r="KUN48" s="250"/>
      <c r="KUO48" s="250"/>
      <c r="KUP48" s="250"/>
      <c r="KUQ48" s="250"/>
      <c r="KUR48" s="250"/>
      <c r="KUS48" s="250"/>
      <c r="KUT48" s="250"/>
      <c r="KUU48" s="250"/>
      <c r="KUV48" s="250"/>
      <c r="KUW48" s="250"/>
      <c r="KUX48" s="250"/>
      <c r="KUY48" s="250"/>
      <c r="KUZ48" s="250"/>
      <c r="KVA48" s="250"/>
      <c r="KVB48" s="250"/>
      <c r="KVC48" s="250"/>
      <c r="KVD48" s="250"/>
      <c r="KVE48" s="250"/>
      <c r="KVF48" s="250"/>
      <c r="KVG48" s="250"/>
      <c r="KVH48" s="250"/>
      <c r="KVI48" s="250"/>
      <c r="KVJ48" s="250"/>
      <c r="KVK48" s="250"/>
      <c r="KVL48" s="250"/>
      <c r="KVM48" s="250"/>
      <c r="KVN48" s="250"/>
      <c r="KVO48" s="250"/>
      <c r="KVP48" s="250"/>
      <c r="KVQ48" s="250"/>
      <c r="KVR48" s="250"/>
      <c r="KVS48" s="250"/>
      <c r="KVT48" s="250"/>
      <c r="KVU48" s="250"/>
      <c r="KVV48" s="250"/>
      <c r="KVW48" s="250"/>
      <c r="KVX48" s="250"/>
      <c r="KVY48" s="250"/>
      <c r="KVZ48" s="250"/>
      <c r="KWA48" s="250"/>
      <c r="KWB48" s="250"/>
      <c r="KWC48" s="250"/>
      <c r="KWD48" s="250"/>
      <c r="KWE48" s="250"/>
      <c r="KWF48" s="250"/>
      <c r="KWG48" s="250"/>
      <c r="KWH48" s="250"/>
      <c r="KWI48" s="250"/>
      <c r="KWJ48" s="250"/>
      <c r="KWK48" s="250"/>
      <c r="KWL48" s="250"/>
      <c r="KWM48" s="250"/>
      <c r="KWN48" s="250"/>
      <c r="KWO48" s="250"/>
      <c r="KWP48" s="250"/>
      <c r="KWQ48" s="250"/>
      <c r="KWR48" s="250"/>
      <c r="KWS48" s="250"/>
      <c r="KWT48" s="250"/>
      <c r="KWU48" s="250"/>
      <c r="KWV48" s="250"/>
      <c r="KWW48" s="250"/>
      <c r="KWX48" s="250"/>
      <c r="KWY48" s="250"/>
      <c r="KWZ48" s="250"/>
      <c r="KXA48" s="250"/>
      <c r="KXB48" s="250"/>
      <c r="KXC48" s="250"/>
      <c r="KXD48" s="250"/>
      <c r="KXE48" s="250"/>
      <c r="KXF48" s="250"/>
      <c r="KXG48" s="250"/>
      <c r="KXH48" s="250"/>
      <c r="KXI48" s="250"/>
      <c r="KXJ48" s="250"/>
      <c r="KXK48" s="250"/>
      <c r="KXL48" s="250"/>
      <c r="KXM48" s="250"/>
      <c r="KXN48" s="250"/>
      <c r="KXO48" s="250"/>
      <c r="KXP48" s="250"/>
      <c r="KXQ48" s="250"/>
      <c r="KXR48" s="250"/>
      <c r="KXS48" s="250"/>
      <c r="KXT48" s="250"/>
      <c r="KXU48" s="250"/>
      <c r="KXV48" s="250"/>
      <c r="KXW48" s="250"/>
      <c r="KXX48" s="250"/>
      <c r="KXY48" s="250"/>
      <c r="KXZ48" s="250"/>
      <c r="KYA48" s="250"/>
      <c r="KYB48" s="250"/>
      <c r="KYC48" s="250"/>
      <c r="KYD48" s="250"/>
      <c r="KYE48" s="250"/>
      <c r="KYF48" s="250"/>
      <c r="KYG48" s="250"/>
      <c r="KYH48" s="250"/>
      <c r="KYI48" s="250"/>
      <c r="KYJ48" s="250"/>
      <c r="KYK48" s="250"/>
      <c r="KYL48" s="250"/>
      <c r="KYM48" s="250"/>
      <c r="KYN48" s="250"/>
      <c r="KYO48" s="250"/>
      <c r="KYP48" s="250"/>
      <c r="KYQ48" s="250"/>
      <c r="KYR48" s="250"/>
      <c r="KYS48" s="250"/>
      <c r="KYT48" s="250"/>
      <c r="KYU48" s="250"/>
      <c r="KYV48" s="250"/>
      <c r="KYW48" s="250"/>
      <c r="KYX48" s="250"/>
      <c r="KYY48" s="250"/>
      <c r="KYZ48" s="250"/>
      <c r="KZA48" s="250"/>
      <c r="KZB48" s="250"/>
      <c r="KZC48" s="250"/>
      <c r="KZD48" s="250"/>
      <c r="KZE48" s="250"/>
      <c r="KZF48" s="250"/>
      <c r="KZG48" s="250"/>
      <c r="KZH48" s="250"/>
      <c r="KZI48" s="250"/>
      <c r="KZJ48" s="250"/>
      <c r="KZK48" s="250"/>
      <c r="KZL48" s="250"/>
      <c r="KZM48" s="250"/>
      <c r="KZN48" s="250"/>
      <c r="KZO48" s="250"/>
      <c r="KZP48" s="250"/>
      <c r="KZQ48" s="250"/>
      <c r="KZR48" s="250"/>
      <c r="KZS48" s="250"/>
      <c r="KZT48" s="250"/>
      <c r="KZU48" s="250"/>
      <c r="KZV48" s="250"/>
      <c r="KZW48" s="250"/>
      <c r="KZX48" s="250"/>
      <c r="KZY48" s="250"/>
      <c r="KZZ48" s="250"/>
      <c r="LAA48" s="250"/>
      <c r="LAB48" s="250"/>
      <c r="LAC48" s="250"/>
      <c r="LAD48" s="250"/>
      <c r="LAE48" s="250"/>
      <c r="LAF48" s="250"/>
      <c r="LAG48" s="250"/>
      <c r="LAH48" s="250"/>
      <c r="LAI48" s="250"/>
      <c r="LAJ48" s="250"/>
      <c r="LAK48" s="250"/>
      <c r="LAL48" s="250"/>
      <c r="LAM48" s="250"/>
      <c r="LAN48" s="250"/>
      <c r="LAO48" s="250"/>
      <c r="LAP48" s="250"/>
      <c r="LAQ48" s="250"/>
      <c r="LAR48" s="250"/>
      <c r="LAS48" s="250"/>
      <c r="LAT48" s="250"/>
      <c r="LAU48" s="250"/>
      <c r="LAV48" s="250"/>
      <c r="LAW48" s="250"/>
      <c r="LAX48" s="250"/>
      <c r="LAY48" s="250"/>
      <c r="LAZ48" s="250"/>
      <c r="LBA48" s="250"/>
      <c r="LBB48" s="250"/>
      <c r="LBC48" s="250"/>
      <c r="LBD48" s="250"/>
      <c r="LBE48" s="250"/>
      <c r="LBF48" s="250"/>
      <c r="LBG48" s="250"/>
      <c r="LBH48" s="250"/>
      <c r="LBI48" s="250"/>
      <c r="LBJ48" s="250"/>
      <c r="LBK48" s="250"/>
      <c r="LBL48" s="250"/>
      <c r="LBM48" s="250"/>
      <c r="LBN48" s="250"/>
      <c r="LBO48" s="250"/>
      <c r="LBP48" s="250"/>
      <c r="LBQ48" s="250"/>
      <c r="LBR48" s="250"/>
      <c r="LBS48" s="250"/>
      <c r="LBT48" s="250"/>
      <c r="LBU48" s="250"/>
      <c r="LBV48" s="250"/>
      <c r="LBW48" s="250"/>
      <c r="LBX48" s="250"/>
      <c r="LBY48" s="250"/>
      <c r="LBZ48" s="250"/>
      <c r="LCA48" s="250"/>
      <c r="LCB48" s="250"/>
      <c r="LCC48" s="250"/>
      <c r="LCD48" s="250"/>
      <c r="LCE48" s="250"/>
      <c r="LCF48" s="250"/>
      <c r="LCG48" s="250"/>
      <c r="LCH48" s="250"/>
      <c r="LCI48" s="250"/>
      <c r="LCJ48" s="250"/>
      <c r="LCK48" s="250"/>
      <c r="LCL48" s="250"/>
      <c r="LCM48" s="250"/>
      <c r="LCN48" s="250"/>
      <c r="LCO48" s="250"/>
      <c r="LCP48" s="250"/>
      <c r="LCQ48" s="250"/>
      <c r="LCR48" s="250"/>
      <c r="LCS48" s="250"/>
      <c r="LCT48" s="250"/>
      <c r="LCU48" s="250"/>
      <c r="LCV48" s="250"/>
      <c r="LCW48" s="250"/>
      <c r="LCX48" s="250"/>
      <c r="LCY48" s="250"/>
      <c r="LCZ48" s="250"/>
      <c r="LDA48" s="250"/>
      <c r="LDB48" s="250"/>
      <c r="LDC48" s="250"/>
      <c r="LDD48" s="250"/>
      <c r="LDE48" s="250"/>
      <c r="LDF48" s="250"/>
      <c r="LDG48" s="250"/>
      <c r="LDH48" s="250"/>
      <c r="LDI48" s="250"/>
      <c r="LDJ48" s="250"/>
      <c r="LDK48" s="250"/>
      <c r="LDL48" s="250"/>
      <c r="LDM48" s="250"/>
      <c r="LDN48" s="250"/>
      <c r="LDO48" s="250"/>
      <c r="LDP48" s="250"/>
      <c r="LDQ48" s="250"/>
      <c r="LDR48" s="250"/>
      <c r="LDS48" s="250"/>
      <c r="LDT48" s="250"/>
      <c r="LDU48" s="250"/>
      <c r="LDV48" s="250"/>
      <c r="LDW48" s="250"/>
      <c r="LDX48" s="250"/>
      <c r="LDY48" s="250"/>
      <c r="LDZ48" s="250"/>
      <c r="LEA48" s="250"/>
      <c r="LEB48" s="250"/>
      <c r="LEC48" s="250"/>
      <c r="LED48" s="250"/>
      <c r="LEE48" s="250"/>
      <c r="LEF48" s="250"/>
      <c r="LEG48" s="250"/>
      <c r="LEH48" s="250"/>
      <c r="LEI48" s="250"/>
      <c r="LEJ48" s="250"/>
      <c r="LEK48" s="250"/>
      <c r="LEL48" s="250"/>
      <c r="LEM48" s="250"/>
      <c r="LEN48" s="250"/>
      <c r="LEO48" s="250"/>
      <c r="LEP48" s="250"/>
      <c r="LEQ48" s="250"/>
      <c r="LER48" s="250"/>
      <c r="LES48" s="250"/>
      <c r="LET48" s="250"/>
      <c r="LEU48" s="250"/>
      <c r="LEV48" s="250"/>
      <c r="LEW48" s="250"/>
      <c r="LEX48" s="250"/>
      <c r="LEY48" s="250"/>
      <c r="LEZ48" s="250"/>
      <c r="LFA48" s="250"/>
      <c r="LFB48" s="250"/>
      <c r="LFC48" s="250"/>
      <c r="LFD48" s="250"/>
      <c r="LFE48" s="250"/>
      <c r="LFF48" s="250"/>
      <c r="LFG48" s="250"/>
      <c r="LFH48" s="250"/>
      <c r="LFI48" s="250"/>
      <c r="LFJ48" s="250"/>
      <c r="LFK48" s="250"/>
      <c r="LFL48" s="250"/>
      <c r="LFM48" s="250"/>
      <c r="LFN48" s="250"/>
      <c r="LFO48" s="250"/>
      <c r="LFP48" s="250"/>
      <c r="LFQ48" s="250"/>
      <c r="LFR48" s="250"/>
      <c r="LFS48" s="250"/>
      <c r="LFT48" s="250"/>
      <c r="LFU48" s="250"/>
      <c r="LFV48" s="250"/>
      <c r="LFW48" s="250"/>
      <c r="LFX48" s="250"/>
      <c r="LFY48" s="250"/>
      <c r="LFZ48" s="250"/>
      <c r="LGA48" s="250"/>
      <c r="LGB48" s="250"/>
      <c r="LGC48" s="250"/>
      <c r="LGD48" s="250"/>
      <c r="LGE48" s="250"/>
      <c r="LGF48" s="250"/>
      <c r="LGG48" s="250"/>
      <c r="LGH48" s="250"/>
      <c r="LGI48" s="250"/>
      <c r="LGJ48" s="250"/>
      <c r="LGK48" s="250"/>
      <c r="LGL48" s="250"/>
      <c r="LGM48" s="250"/>
      <c r="LGN48" s="250"/>
      <c r="LGO48" s="250"/>
      <c r="LGP48" s="250"/>
      <c r="LGQ48" s="250"/>
      <c r="LGR48" s="250"/>
      <c r="LGS48" s="250"/>
      <c r="LGT48" s="250"/>
      <c r="LGU48" s="250"/>
      <c r="LGV48" s="250"/>
      <c r="LGW48" s="250"/>
      <c r="LGX48" s="250"/>
      <c r="LGY48" s="250"/>
      <c r="LGZ48" s="250"/>
      <c r="LHA48" s="250"/>
      <c r="LHB48" s="250"/>
      <c r="LHC48" s="250"/>
      <c r="LHD48" s="250"/>
      <c r="LHE48" s="250"/>
      <c r="LHF48" s="250"/>
      <c r="LHG48" s="250"/>
      <c r="LHH48" s="250"/>
      <c r="LHI48" s="250"/>
      <c r="LHJ48" s="250"/>
      <c r="LHK48" s="250"/>
      <c r="LHL48" s="250"/>
      <c r="LHM48" s="250"/>
      <c r="LHN48" s="250"/>
      <c r="LHO48" s="250"/>
      <c r="LHP48" s="250"/>
      <c r="LHQ48" s="250"/>
      <c r="LHR48" s="250"/>
      <c r="LHS48" s="250"/>
      <c r="LHT48" s="250"/>
      <c r="LHU48" s="250"/>
      <c r="LHV48" s="250"/>
      <c r="LHW48" s="250"/>
      <c r="LHX48" s="250"/>
      <c r="LHY48" s="250"/>
      <c r="LHZ48" s="250"/>
      <c r="LIA48" s="250"/>
      <c r="LIB48" s="250"/>
      <c r="LIC48" s="250"/>
      <c r="LID48" s="250"/>
      <c r="LIE48" s="250"/>
      <c r="LIF48" s="250"/>
      <c r="LIG48" s="250"/>
      <c r="LIH48" s="250"/>
      <c r="LII48" s="250"/>
      <c r="LIJ48" s="250"/>
      <c r="LIK48" s="250"/>
      <c r="LIL48" s="250"/>
      <c r="LIM48" s="250"/>
      <c r="LIN48" s="250"/>
      <c r="LIO48" s="250"/>
      <c r="LIP48" s="250"/>
      <c r="LIQ48" s="250"/>
      <c r="LIR48" s="250"/>
      <c r="LIS48" s="250"/>
      <c r="LIT48" s="250"/>
      <c r="LIU48" s="250"/>
      <c r="LIV48" s="250"/>
      <c r="LIW48" s="250"/>
      <c r="LIX48" s="250"/>
      <c r="LIY48" s="250"/>
      <c r="LIZ48" s="250"/>
      <c r="LJA48" s="250"/>
      <c r="LJB48" s="250"/>
      <c r="LJC48" s="250"/>
      <c r="LJD48" s="250"/>
      <c r="LJE48" s="250"/>
      <c r="LJF48" s="250"/>
      <c r="LJG48" s="250"/>
      <c r="LJH48" s="250"/>
      <c r="LJI48" s="250"/>
      <c r="LJJ48" s="250"/>
      <c r="LJK48" s="250"/>
      <c r="LJL48" s="250"/>
      <c r="LJM48" s="250"/>
      <c r="LJN48" s="250"/>
      <c r="LJO48" s="250"/>
      <c r="LJP48" s="250"/>
      <c r="LJQ48" s="250"/>
      <c r="LJR48" s="250"/>
      <c r="LJS48" s="250"/>
      <c r="LJT48" s="250"/>
      <c r="LJU48" s="250"/>
      <c r="LJV48" s="250"/>
      <c r="LJW48" s="250"/>
      <c r="LJX48" s="250"/>
      <c r="LJY48" s="250"/>
      <c r="LJZ48" s="250"/>
      <c r="LKA48" s="250"/>
      <c r="LKB48" s="250"/>
      <c r="LKC48" s="250"/>
      <c r="LKD48" s="250"/>
      <c r="LKE48" s="250"/>
      <c r="LKF48" s="250"/>
      <c r="LKG48" s="250"/>
      <c r="LKH48" s="250"/>
      <c r="LKI48" s="250"/>
      <c r="LKJ48" s="250"/>
      <c r="LKK48" s="250"/>
      <c r="LKL48" s="250"/>
      <c r="LKM48" s="250"/>
      <c r="LKN48" s="250"/>
      <c r="LKO48" s="250"/>
      <c r="LKP48" s="250"/>
      <c r="LKQ48" s="250"/>
      <c r="LKR48" s="250"/>
      <c r="LKS48" s="250"/>
      <c r="LKT48" s="250"/>
      <c r="LKU48" s="250"/>
      <c r="LKV48" s="250"/>
      <c r="LKW48" s="250"/>
      <c r="LKX48" s="250"/>
      <c r="LKY48" s="250"/>
      <c r="LKZ48" s="250"/>
      <c r="LLA48" s="250"/>
      <c r="LLB48" s="250"/>
      <c r="LLC48" s="250"/>
      <c r="LLD48" s="250"/>
      <c r="LLE48" s="250"/>
      <c r="LLF48" s="250"/>
      <c r="LLG48" s="250"/>
      <c r="LLH48" s="250"/>
      <c r="LLI48" s="250"/>
      <c r="LLJ48" s="250"/>
      <c r="LLK48" s="250"/>
      <c r="LLL48" s="250"/>
      <c r="LLM48" s="250"/>
      <c r="LLN48" s="250"/>
      <c r="LLO48" s="250"/>
      <c r="LLP48" s="250"/>
      <c r="LLQ48" s="250"/>
      <c r="LLR48" s="250"/>
      <c r="LLS48" s="250"/>
      <c r="LLT48" s="250"/>
      <c r="LLU48" s="250"/>
      <c r="LLV48" s="250"/>
      <c r="LLW48" s="250"/>
      <c r="LLX48" s="250"/>
      <c r="LLY48" s="250"/>
      <c r="LLZ48" s="250"/>
      <c r="LMA48" s="250"/>
      <c r="LMB48" s="250"/>
      <c r="LMC48" s="250"/>
      <c r="LMD48" s="250"/>
      <c r="LME48" s="250"/>
      <c r="LMF48" s="250"/>
      <c r="LMG48" s="250"/>
      <c r="LMH48" s="250"/>
      <c r="LMI48" s="250"/>
      <c r="LMJ48" s="250"/>
      <c r="LMK48" s="250"/>
      <c r="LML48" s="250"/>
      <c r="LMM48" s="250"/>
      <c r="LMN48" s="250"/>
      <c r="LMO48" s="250"/>
      <c r="LMP48" s="250"/>
      <c r="LMQ48" s="250"/>
      <c r="LMR48" s="250"/>
      <c r="LMS48" s="250"/>
      <c r="LMT48" s="250"/>
      <c r="LMU48" s="250"/>
      <c r="LMV48" s="250"/>
      <c r="LMW48" s="250"/>
      <c r="LMX48" s="250"/>
      <c r="LMY48" s="250"/>
      <c r="LMZ48" s="250"/>
      <c r="LNA48" s="250"/>
      <c r="LNB48" s="250"/>
      <c r="LNC48" s="250"/>
      <c r="LND48" s="250"/>
      <c r="LNE48" s="250"/>
      <c r="LNF48" s="250"/>
      <c r="LNG48" s="250"/>
      <c r="LNH48" s="250"/>
      <c r="LNI48" s="250"/>
      <c r="LNJ48" s="250"/>
      <c r="LNK48" s="250"/>
      <c r="LNL48" s="250"/>
      <c r="LNM48" s="250"/>
      <c r="LNN48" s="250"/>
      <c r="LNO48" s="250"/>
      <c r="LNP48" s="250"/>
      <c r="LNQ48" s="250"/>
      <c r="LNR48" s="250"/>
      <c r="LNS48" s="250"/>
      <c r="LNT48" s="250"/>
      <c r="LNU48" s="250"/>
      <c r="LNV48" s="250"/>
      <c r="LNW48" s="250"/>
      <c r="LNX48" s="250"/>
      <c r="LNY48" s="250"/>
      <c r="LNZ48" s="250"/>
      <c r="LOA48" s="250"/>
      <c r="LOB48" s="250"/>
      <c r="LOC48" s="250"/>
      <c r="LOD48" s="250"/>
      <c r="LOE48" s="250"/>
      <c r="LOF48" s="250"/>
      <c r="LOG48" s="250"/>
      <c r="LOH48" s="250"/>
      <c r="LOI48" s="250"/>
      <c r="LOJ48" s="250"/>
      <c r="LOK48" s="250"/>
      <c r="LOL48" s="250"/>
      <c r="LOM48" s="250"/>
      <c r="LON48" s="250"/>
      <c r="LOO48" s="250"/>
      <c r="LOP48" s="250"/>
      <c r="LOQ48" s="250"/>
      <c r="LOR48" s="250"/>
      <c r="LOS48" s="250"/>
      <c r="LOT48" s="250"/>
      <c r="LOU48" s="250"/>
      <c r="LOV48" s="250"/>
      <c r="LOW48" s="250"/>
      <c r="LOX48" s="250"/>
      <c r="LOY48" s="250"/>
      <c r="LOZ48" s="250"/>
      <c r="LPA48" s="250"/>
      <c r="LPB48" s="250"/>
      <c r="LPC48" s="250"/>
      <c r="LPD48" s="250"/>
      <c r="LPE48" s="250"/>
      <c r="LPF48" s="250"/>
      <c r="LPG48" s="250"/>
      <c r="LPH48" s="250"/>
      <c r="LPI48" s="250"/>
      <c r="LPJ48" s="250"/>
      <c r="LPK48" s="250"/>
      <c r="LPL48" s="250"/>
      <c r="LPM48" s="250"/>
      <c r="LPN48" s="250"/>
      <c r="LPO48" s="250"/>
      <c r="LPP48" s="250"/>
      <c r="LPQ48" s="250"/>
      <c r="LPR48" s="250"/>
      <c r="LPS48" s="250"/>
      <c r="LPT48" s="250"/>
      <c r="LPU48" s="250"/>
      <c r="LPV48" s="250"/>
      <c r="LPW48" s="250"/>
      <c r="LPX48" s="250"/>
      <c r="LPY48" s="250"/>
      <c r="LPZ48" s="250"/>
      <c r="LQA48" s="250"/>
      <c r="LQB48" s="250"/>
      <c r="LQC48" s="250"/>
      <c r="LQD48" s="250"/>
      <c r="LQE48" s="250"/>
      <c r="LQF48" s="250"/>
      <c r="LQG48" s="250"/>
      <c r="LQH48" s="250"/>
      <c r="LQI48" s="250"/>
      <c r="LQJ48" s="250"/>
      <c r="LQK48" s="250"/>
      <c r="LQL48" s="250"/>
      <c r="LQM48" s="250"/>
      <c r="LQN48" s="250"/>
      <c r="LQO48" s="250"/>
      <c r="LQP48" s="250"/>
      <c r="LQQ48" s="250"/>
      <c r="LQR48" s="250"/>
      <c r="LQS48" s="250"/>
      <c r="LQT48" s="250"/>
      <c r="LQU48" s="250"/>
      <c r="LQV48" s="250"/>
      <c r="LQW48" s="250"/>
      <c r="LQX48" s="250"/>
      <c r="LQY48" s="250"/>
      <c r="LQZ48" s="250"/>
      <c r="LRA48" s="250"/>
      <c r="LRB48" s="250"/>
      <c r="LRC48" s="250"/>
      <c r="LRD48" s="250"/>
      <c r="LRE48" s="250"/>
      <c r="LRF48" s="250"/>
      <c r="LRG48" s="250"/>
      <c r="LRH48" s="250"/>
      <c r="LRI48" s="250"/>
      <c r="LRJ48" s="250"/>
      <c r="LRK48" s="250"/>
      <c r="LRL48" s="250"/>
      <c r="LRM48" s="250"/>
      <c r="LRN48" s="250"/>
      <c r="LRO48" s="250"/>
      <c r="LRP48" s="250"/>
      <c r="LRQ48" s="250"/>
      <c r="LRR48" s="250"/>
      <c r="LRS48" s="250"/>
      <c r="LRT48" s="250"/>
      <c r="LRU48" s="250"/>
      <c r="LRV48" s="250"/>
      <c r="LRW48" s="250"/>
      <c r="LRX48" s="250"/>
      <c r="LRY48" s="250"/>
      <c r="LRZ48" s="250"/>
      <c r="LSA48" s="250"/>
      <c r="LSB48" s="250"/>
      <c r="LSC48" s="250"/>
      <c r="LSD48" s="250"/>
      <c r="LSE48" s="250"/>
      <c r="LSF48" s="250"/>
      <c r="LSG48" s="250"/>
      <c r="LSH48" s="250"/>
      <c r="LSI48" s="250"/>
      <c r="LSJ48" s="250"/>
      <c r="LSK48" s="250"/>
      <c r="LSL48" s="250"/>
      <c r="LSM48" s="250"/>
      <c r="LSN48" s="250"/>
      <c r="LSO48" s="250"/>
      <c r="LSP48" s="250"/>
      <c r="LSQ48" s="250"/>
      <c r="LSR48" s="250"/>
      <c r="LSS48" s="250"/>
      <c r="LST48" s="250"/>
      <c r="LSU48" s="250"/>
      <c r="LSV48" s="250"/>
      <c r="LSW48" s="250"/>
      <c r="LSX48" s="250"/>
      <c r="LSY48" s="250"/>
      <c r="LSZ48" s="250"/>
      <c r="LTA48" s="250"/>
      <c r="LTB48" s="250"/>
      <c r="LTC48" s="250"/>
      <c r="LTD48" s="250"/>
      <c r="LTE48" s="250"/>
      <c r="LTF48" s="250"/>
      <c r="LTG48" s="250"/>
      <c r="LTH48" s="250"/>
      <c r="LTI48" s="250"/>
      <c r="LTJ48" s="250"/>
      <c r="LTK48" s="250"/>
      <c r="LTL48" s="250"/>
      <c r="LTM48" s="250"/>
      <c r="LTN48" s="250"/>
      <c r="LTO48" s="250"/>
      <c r="LTP48" s="250"/>
      <c r="LTQ48" s="250"/>
      <c r="LTR48" s="250"/>
      <c r="LTS48" s="250"/>
      <c r="LTT48" s="250"/>
      <c r="LTU48" s="250"/>
      <c r="LTV48" s="250"/>
      <c r="LTW48" s="250"/>
      <c r="LTX48" s="250"/>
      <c r="LTY48" s="250"/>
      <c r="LTZ48" s="250"/>
      <c r="LUA48" s="250"/>
      <c r="LUB48" s="250"/>
      <c r="LUC48" s="250"/>
      <c r="LUD48" s="250"/>
      <c r="LUE48" s="250"/>
      <c r="LUF48" s="250"/>
      <c r="LUG48" s="250"/>
      <c r="LUH48" s="250"/>
      <c r="LUI48" s="250"/>
      <c r="LUJ48" s="250"/>
      <c r="LUK48" s="250"/>
      <c r="LUL48" s="250"/>
      <c r="LUM48" s="250"/>
      <c r="LUN48" s="250"/>
      <c r="LUO48" s="250"/>
      <c r="LUP48" s="250"/>
      <c r="LUQ48" s="250"/>
      <c r="LUR48" s="250"/>
      <c r="LUS48" s="250"/>
      <c r="LUT48" s="250"/>
      <c r="LUU48" s="250"/>
      <c r="LUV48" s="250"/>
      <c r="LUW48" s="250"/>
      <c r="LUX48" s="250"/>
      <c r="LUY48" s="250"/>
      <c r="LUZ48" s="250"/>
      <c r="LVA48" s="250"/>
      <c r="LVB48" s="250"/>
      <c r="LVC48" s="250"/>
      <c r="LVD48" s="250"/>
      <c r="LVE48" s="250"/>
      <c r="LVF48" s="250"/>
      <c r="LVG48" s="250"/>
      <c r="LVH48" s="250"/>
      <c r="LVI48" s="250"/>
      <c r="LVJ48" s="250"/>
      <c r="LVK48" s="250"/>
      <c r="LVL48" s="250"/>
      <c r="LVM48" s="250"/>
      <c r="LVN48" s="250"/>
      <c r="LVO48" s="250"/>
      <c r="LVP48" s="250"/>
      <c r="LVQ48" s="250"/>
      <c r="LVR48" s="250"/>
      <c r="LVS48" s="250"/>
      <c r="LVT48" s="250"/>
      <c r="LVU48" s="250"/>
      <c r="LVV48" s="250"/>
      <c r="LVW48" s="250"/>
      <c r="LVX48" s="250"/>
      <c r="LVY48" s="250"/>
      <c r="LVZ48" s="250"/>
      <c r="LWA48" s="250"/>
      <c r="LWB48" s="250"/>
      <c r="LWC48" s="250"/>
      <c r="LWD48" s="250"/>
      <c r="LWE48" s="250"/>
      <c r="LWF48" s="250"/>
      <c r="LWG48" s="250"/>
      <c r="LWH48" s="250"/>
      <c r="LWI48" s="250"/>
      <c r="LWJ48" s="250"/>
      <c r="LWK48" s="250"/>
      <c r="LWL48" s="250"/>
      <c r="LWM48" s="250"/>
      <c r="LWN48" s="250"/>
      <c r="LWO48" s="250"/>
      <c r="LWP48" s="250"/>
      <c r="LWQ48" s="250"/>
      <c r="LWR48" s="250"/>
      <c r="LWS48" s="250"/>
      <c r="LWT48" s="250"/>
      <c r="LWU48" s="250"/>
      <c r="LWV48" s="250"/>
      <c r="LWW48" s="250"/>
      <c r="LWX48" s="250"/>
      <c r="LWY48" s="250"/>
      <c r="LWZ48" s="250"/>
      <c r="LXA48" s="250"/>
      <c r="LXB48" s="250"/>
      <c r="LXC48" s="250"/>
      <c r="LXD48" s="250"/>
      <c r="LXE48" s="250"/>
      <c r="LXF48" s="250"/>
      <c r="LXG48" s="250"/>
      <c r="LXH48" s="250"/>
      <c r="LXI48" s="250"/>
      <c r="LXJ48" s="250"/>
      <c r="LXK48" s="250"/>
      <c r="LXL48" s="250"/>
      <c r="LXM48" s="250"/>
      <c r="LXN48" s="250"/>
      <c r="LXO48" s="250"/>
      <c r="LXP48" s="250"/>
      <c r="LXQ48" s="250"/>
      <c r="LXR48" s="250"/>
      <c r="LXS48" s="250"/>
      <c r="LXT48" s="250"/>
      <c r="LXU48" s="250"/>
      <c r="LXV48" s="250"/>
      <c r="LXW48" s="250"/>
      <c r="LXX48" s="250"/>
      <c r="LXY48" s="250"/>
      <c r="LXZ48" s="250"/>
      <c r="LYA48" s="250"/>
      <c r="LYB48" s="250"/>
      <c r="LYC48" s="250"/>
      <c r="LYD48" s="250"/>
      <c r="LYE48" s="250"/>
      <c r="LYF48" s="250"/>
      <c r="LYG48" s="250"/>
      <c r="LYH48" s="250"/>
      <c r="LYI48" s="250"/>
      <c r="LYJ48" s="250"/>
      <c r="LYK48" s="250"/>
      <c r="LYL48" s="250"/>
      <c r="LYM48" s="250"/>
      <c r="LYN48" s="250"/>
      <c r="LYO48" s="250"/>
      <c r="LYP48" s="250"/>
      <c r="LYQ48" s="250"/>
      <c r="LYR48" s="250"/>
      <c r="LYS48" s="250"/>
      <c r="LYT48" s="250"/>
      <c r="LYU48" s="250"/>
      <c r="LYV48" s="250"/>
      <c r="LYW48" s="250"/>
      <c r="LYX48" s="250"/>
      <c r="LYY48" s="250"/>
      <c r="LYZ48" s="250"/>
      <c r="LZA48" s="250"/>
      <c r="LZB48" s="250"/>
      <c r="LZC48" s="250"/>
      <c r="LZD48" s="250"/>
      <c r="LZE48" s="250"/>
      <c r="LZF48" s="250"/>
      <c r="LZG48" s="250"/>
      <c r="LZH48" s="250"/>
      <c r="LZI48" s="250"/>
      <c r="LZJ48" s="250"/>
      <c r="LZK48" s="250"/>
      <c r="LZL48" s="250"/>
      <c r="LZM48" s="250"/>
      <c r="LZN48" s="250"/>
      <c r="LZO48" s="250"/>
      <c r="LZP48" s="250"/>
      <c r="LZQ48" s="250"/>
      <c r="LZR48" s="250"/>
      <c r="LZS48" s="250"/>
      <c r="LZT48" s="250"/>
      <c r="LZU48" s="250"/>
      <c r="LZV48" s="250"/>
      <c r="LZW48" s="250"/>
      <c r="LZX48" s="250"/>
      <c r="LZY48" s="250"/>
      <c r="LZZ48" s="250"/>
      <c r="MAA48" s="250"/>
      <c r="MAB48" s="250"/>
      <c r="MAC48" s="250"/>
      <c r="MAD48" s="250"/>
      <c r="MAE48" s="250"/>
      <c r="MAF48" s="250"/>
      <c r="MAG48" s="250"/>
      <c r="MAH48" s="250"/>
      <c r="MAI48" s="250"/>
      <c r="MAJ48" s="250"/>
      <c r="MAK48" s="250"/>
      <c r="MAL48" s="250"/>
      <c r="MAM48" s="250"/>
      <c r="MAN48" s="250"/>
      <c r="MAO48" s="250"/>
      <c r="MAP48" s="250"/>
      <c r="MAQ48" s="250"/>
      <c r="MAR48" s="250"/>
      <c r="MAS48" s="250"/>
      <c r="MAT48" s="250"/>
      <c r="MAU48" s="250"/>
      <c r="MAV48" s="250"/>
      <c r="MAW48" s="250"/>
      <c r="MAX48" s="250"/>
      <c r="MAY48" s="250"/>
      <c r="MAZ48" s="250"/>
      <c r="MBA48" s="250"/>
      <c r="MBB48" s="250"/>
      <c r="MBC48" s="250"/>
      <c r="MBD48" s="250"/>
      <c r="MBE48" s="250"/>
      <c r="MBF48" s="250"/>
      <c r="MBG48" s="250"/>
      <c r="MBH48" s="250"/>
      <c r="MBI48" s="250"/>
      <c r="MBJ48" s="250"/>
      <c r="MBK48" s="250"/>
      <c r="MBL48" s="250"/>
      <c r="MBM48" s="250"/>
      <c r="MBN48" s="250"/>
      <c r="MBO48" s="250"/>
      <c r="MBP48" s="250"/>
      <c r="MBQ48" s="250"/>
      <c r="MBR48" s="250"/>
      <c r="MBS48" s="250"/>
      <c r="MBT48" s="250"/>
      <c r="MBU48" s="250"/>
      <c r="MBV48" s="250"/>
      <c r="MBW48" s="250"/>
      <c r="MBX48" s="250"/>
      <c r="MBY48" s="250"/>
      <c r="MBZ48" s="250"/>
      <c r="MCA48" s="250"/>
      <c r="MCB48" s="250"/>
      <c r="MCC48" s="250"/>
      <c r="MCD48" s="250"/>
      <c r="MCE48" s="250"/>
      <c r="MCF48" s="250"/>
      <c r="MCG48" s="250"/>
      <c r="MCH48" s="250"/>
      <c r="MCI48" s="250"/>
      <c r="MCJ48" s="250"/>
      <c r="MCK48" s="250"/>
      <c r="MCL48" s="250"/>
      <c r="MCM48" s="250"/>
      <c r="MCN48" s="250"/>
      <c r="MCO48" s="250"/>
      <c r="MCP48" s="250"/>
      <c r="MCQ48" s="250"/>
      <c r="MCR48" s="250"/>
      <c r="MCS48" s="250"/>
      <c r="MCT48" s="250"/>
      <c r="MCU48" s="250"/>
      <c r="MCV48" s="250"/>
      <c r="MCW48" s="250"/>
      <c r="MCX48" s="250"/>
      <c r="MCY48" s="250"/>
      <c r="MCZ48" s="250"/>
      <c r="MDA48" s="250"/>
      <c r="MDB48" s="250"/>
      <c r="MDC48" s="250"/>
      <c r="MDD48" s="250"/>
      <c r="MDE48" s="250"/>
      <c r="MDF48" s="250"/>
      <c r="MDG48" s="250"/>
      <c r="MDH48" s="250"/>
      <c r="MDI48" s="250"/>
      <c r="MDJ48" s="250"/>
      <c r="MDK48" s="250"/>
      <c r="MDL48" s="250"/>
      <c r="MDM48" s="250"/>
      <c r="MDN48" s="250"/>
      <c r="MDO48" s="250"/>
      <c r="MDP48" s="250"/>
      <c r="MDQ48" s="250"/>
      <c r="MDR48" s="250"/>
      <c r="MDS48" s="250"/>
      <c r="MDT48" s="250"/>
      <c r="MDU48" s="250"/>
      <c r="MDV48" s="250"/>
      <c r="MDW48" s="250"/>
      <c r="MDX48" s="250"/>
      <c r="MDY48" s="250"/>
      <c r="MDZ48" s="250"/>
      <c r="MEA48" s="250"/>
      <c r="MEB48" s="250"/>
      <c r="MEC48" s="250"/>
      <c r="MED48" s="250"/>
      <c r="MEE48" s="250"/>
      <c r="MEF48" s="250"/>
      <c r="MEG48" s="250"/>
      <c r="MEH48" s="250"/>
      <c r="MEI48" s="250"/>
      <c r="MEJ48" s="250"/>
      <c r="MEK48" s="250"/>
      <c r="MEL48" s="250"/>
      <c r="MEM48" s="250"/>
      <c r="MEN48" s="250"/>
      <c r="MEO48" s="250"/>
      <c r="MEP48" s="250"/>
      <c r="MEQ48" s="250"/>
      <c r="MER48" s="250"/>
      <c r="MES48" s="250"/>
      <c r="MET48" s="250"/>
      <c r="MEU48" s="250"/>
      <c r="MEV48" s="250"/>
      <c r="MEW48" s="250"/>
      <c r="MEX48" s="250"/>
      <c r="MEY48" s="250"/>
      <c r="MEZ48" s="250"/>
      <c r="MFA48" s="250"/>
      <c r="MFB48" s="250"/>
      <c r="MFC48" s="250"/>
      <c r="MFD48" s="250"/>
      <c r="MFE48" s="250"/>
      <c r="MFF48" s="250"/>
      <c r="MFG48" s="250"/>
      <c r="MFH48" s="250"/>
      <c r="MFI48" s="250"/>
      <c r="MFJ48" s="250"/>
      <c r="MFK48" s="250"/>
      <c r="MFL48" s="250"/>
      <c r="MFM48" s="250"/>
      <c r="MFN48" s="250"/>
      <c r="MFO48" s="250"/>
      <c r="MFP48" s="250"/>
      <c r="MFQ48" s="250"/>
      <c r="MFR48" s="250"/>
      <c r="MFS48" s="250"/>
      <c r="MFT48" s="250"/>
      <c r="MFU48" s="250"/>
      <c r="MFV48" s="250"/>
      <c r="MFW48" s="250"/>
      <c r="MFX48" s="250"/>
      <c r="MFY48" s="250"/>
      <c r="MFZ48" s="250"/>
      <c r="MGA48" s="250"/>
      <c r="MGB48" s="250"/>
      <c r="MGC48" s="250"/>
      <c r="MGD48" s="250"/>
      <c r="MGE48" s="250"/>
      <c r="MGF48" s="250"/>
      <c r="MGG48" s="250"/>
      <c r="MGH48" s="250"/>
      <c r="MGI48" s="250"/>
      <c r="MGJ48" s="250"/>
      <c r="MGK48" s="250"/>
      <c r="MGL48" s="250"/>
      <c r="MGM48" s="250"/>
      <c r="MGN48" s="250"/>
      <c r="MGO48" s="250"/>
      <c r="MGP48" s="250"/>
      <c r="MGQ48" s="250"/>
      <c r="MGR48" s="250"/>
      <c r="MGS48" s="250"/>
      <c r="MGT48" s="250"/>
      <c r="MGU48" s="250"/>
      <c r="MGV48" s="250"/>
      <c r="MGW48" s="250"/>
      <c r="MGX48" s="250"/>
      <c r="MGY48" s="250"/>
      <c r="MGZ48" s="250"/>
      <c r="MHA48" s="250"/>
      <c r="MHB48" s="250"/>
      <c r="MHC48" s="250"/>
      <c r="MHD48" s="250"/>
      <c r="MHE48" s="250"/>
      <c r="MHF48" s="250"/>
      <c r="MHG48" s="250"/>
      <c r="MHH48" s="250"/>
      <c r="MHI48" s="250"/>
      <c r="MHJ48" s="250"/>
      <c r="MHK48" s="250"/>
      <c r="MHL48" s="250"/>
      <c r="MHM48" s="250"/>
      <c r="MHN48" s="250"/>
      <c r="MHO48" s="250"/>
      <c r="MHP48" s="250"/>
      <c r="MHQ48" s="250"/>
      <c r="MHR48" s="250"/>
      <c r="MHS48" s="250"/>
      <c r="MHT48" s="250"/>
      <c r="MHU48" s="250"/>
      <c r="MHV48" s="250"/>
      <c r="MHW48" s="250"/>
      <c r="MHX48" s="250"/>
      <c r="MHY48" s="250"/>
      <c r="MHZ48" s="250"/>
      <c r="MIA48" s="250"/>
      <c r="MIB48" s="250"/>
      <c r="MIC48" s="250"/>
      <c r="MID48" s="250"/>
      <c r="MIE48" s="250"/>
      <c r="MIF48" s="250"/>
      <c r="MIG48" s="250"/>
      <c r="MIH48" s="250"/>
      <c r="MII48" s="250"/>
      <c r="MIJ48" s="250"/>
      <c r="MIK48" s="250"/>
      <c r="MIL48" s="250"/>
      <c r="MIM48" s="250"/>
      <c r="MIN48" s="250"/>
      <c r="MIO48" s="250"/>
      <c r="MIP48" s="250"/>
      <c r="MIQ48" s="250"/>
      <c r="MIR48" s="250"/>
      <c r="MIS48" s="250"/>
      <c r="MIT48" s="250"/>
      <c r="MIU48" s="250"/>
      <c r="MIV48" s="250"/>
      <c r="MIW48" s="250"/>
      <c r="MIX48" s="250"/>
      <c r="MIY48" s="250"/>
      <c r="MIZ48" s="250"/>
      <c r="MJA48" s="250"/>
      <c r="MJB48" s="250"/>
      <c r="MJC48" s="250"/>
      <c r="MJD48" s="250"/>
      <c r="MJE48" s="250"/>
      <c r="MJF48" s="250"/>
      <c r="MJG48" s="250"/>
      <c r="MJH48" s="250"/>
      <c r="MJI48" s="250"/>
      <c r="MJJ48" s="250"/>
      <c r="MJK48" s="250"/>
      <c r="MJL48" s="250"/>
      <c r="MJM48" s="250"/>
      <c r="MJN48" s="250"/>
      <c r="MJO48" s="250"/>
      <c r="MJP48" s="250"/>
      <c r="MJQ48" s="250"/>
      <c r="MJR48" s="250"/>
      <c r="MJS48" s="250"/>
      <c r="MJT48" s="250"/>
      <c r="MJU48" s="250"/>
      <c r="MJV48" s="250"/>
      <c r="MJW48" s="250"/>
      <c r="MJX48" s="250"/>
      <c r="MJY48" s="250"/>
      <c r="MJZ48" s="250"/>
      <c r="MKA48" s="250"/>
      <c r="MKB48" s="250"/>
      <c r="MKC48" s="250"/>
      <c r="MKD48" s="250"/>
      <c r="MKE48" s="250"/>
      <c r="MKF48" s="250"/>
      <c r="MKG48" s="250"/>
      <c r="MKH48" s="250"/>
      <c r="MKI48" s="250"/>
      <c r="MKJ48" s="250"/>
      <c r="MKK48" s="250"/>
      <c r="MKL48" s="250"/>
      <c r="MKM48" s="250"/>
      <c r="MKN48" s="250"/>
      <c r="MKO48" s="250"/>
      <c r="MKP48" s="250"/>
      <c r="MKQ48" s="250"/>
      <c r="MKR48" s="250"/>
      <c r="MKS48" s="250"/>
      <c r="MKT48" s="250"/>
      <c r="MKU48" s="250"/>
      <c r="MKV48" s="250"/>
      <c r="MKW48" s="250"/>
      <c r="MKX48" s="250"/>
      <c r="MKY48" s="250"/>
      <c r="MKZ48" s="250"/>
      <c r="MLA48" s="250"/>
      <c r="MLB48" s="250"/>
      <c r="MLC48" s="250"/>
      <c r="MLD48" s="250"/>
      <c r="MLE48" s="250"/>
      <c r="MLF48" s="250"/>
      <c r="MLG48" s="250"/>
      <c r="MLH48" s="250"/>
      <c r="MLI48" s="250"/>
      <c r="MLJ48" s="250"/>
      <c r="MLK48" s="250"/>
      <c r="MLL48" s="250"/>
      <c r="MLM48" s="250"/>
      <c r="MLN48" s="250"/>
      <c r="MLO48" s="250"/>
      <c r="MLP48" s="250"/>
      <c r="MLQ48" s="250"/>
      <c r="MLR48" s="250"/>
      <c r="MLS48" s="250"/>
      <c r="MLT48" s="250"/>
      <c r="MLU48" s="250"/>
      <c r="MLV48" s="250"/>
      <c r="MLW48" s="250"/>
      <c r="MLX48" s="250"/>
      <c r="MLY48" s="250"/>
      <c r="MLZ48" s="250"/>
      <c r="MMA48" s="250"/>
      <c r="MMB48" s="250"/>
      <c r="MMC48" s="250"/>
      <c r="MMD48" s="250"/>
      <c r="MME48" s="250"/>
      <c r="MMF48" s="250"/>
      <c r="MMG48" s="250"/>
      <c r="MMH48" s="250"/>
      <c r="MMI48" s="250"/>
      <c r="MMJ48" s="250"/>
      <c r="MMK48" s="250"/>
      <c r="MML48" s="250"/>
      <c r="MMM48" s="250"/>
      <c r="MMN48" s="250"/>
      <c r="MMO48" s="250"/>
      <c r="MMP48" s="250"/>
      <c r="MMQ48" s="250"/>
      <c r="MMR48" s="250"/>
      <c r="MMS48" s="250"/>
      <c r="MMT48" s="250"/>
      <c r="MMU48" s="250"/>
      <c r="MMV48" s="250"/>
      <c r="MMW48" s="250"/>
      <c r="MMX48" s="250"/>
      <c r="MMY48" s="250"/>
      <c r="MMZ48" s="250"/>
      <c r="MNA48" s="250"/>
      <c r="MNB48" s="250"/>
      <c r="MNC48" s="250"/>
      <c r="MND48" s="250"/>
      <c r="MNE48" s="250"/>
      <c r="MNF48" s="250"/>
      <c r="MNG48" s="250"/>
      <c r="MNH48" s="250"/>
      <c r="MNI48" s="250"/>
      <c r="MNJ48" s="250"/>
      <c r="MNK48" s="250"/>
      <c r="MNL48" s="250"/>
      <c r="MNM48" s="250"/>
      <c r="MNN48" s="250"/>
      <c r="MNO48" s="250"/>
      <c r="MNP48" s="250"/>
      <c r="MNQ48" s="250"/>
      <c r="MNR48" s="250"/>
      <c r="MNS48" s="250"/>
      <c r="MNT48" s="250"/>
      <c r="MNU48" s="250"/>
      <c r="MNV48" s="250"/>
      <c r="MNW48" s="250"/>
      <c r="MNX48" s="250"/>
      <c r="MNY48" s="250"/>
      <c r="MNZ48" s="250"/>
      <c r="MOA48" s="250"/>
      <c r="MOB48" s="250"/>
      <c r="MOC48" s="250"/>
      <c r="MOD48" s="250"/>
      <c r="MOE48" s="250"/>
      <c r="MOF48" s="250"/>
      <c r="MOG48" s="250"/>
      <c r="MOH48" s="250"/>
      <c r="MOI48" s="250"/>
      <c r="MOJ48" s="250"/>
      <c r="MOK48" s="250"/>
      <c r="MOL48" s="250"/>
      <c r="MOM48" s="250"/>
      <c r="MON48" s="250"/>
      <c r="MOO48" s="250"/>
      <c r="MOP48" s="250"/>
      <c r="MOQ48" s="250"/>
      <c r="MOR48" s="250"/>
      <c r="MOS48" s="250"/>
      <c r="MOT48" s="250"/>
      <c r="MOU48" s="250"/>
      <c r="MOV48" s="250"/>
      <c r="MOW48" s="250"/>
      <c r="MOX48" s="250"/>
      <c r="MOY48" s="250"/>
      <c r="MOZ48" s="250"/>
      <c r="MPA48" s="250"/>
      <c r="MPB48" s="250"/>
      <c r="MPC48" s="250"/>
      <c r="MPD48" s="250"/>
      <c r="MPE48" s="250"/>
      <c r="MPF48" s="250"/>
      <c r="MPG48" s="250"/>
      <c r="MPH48" s="250"/>
      <c r="MPI48" s="250"/>
      <c r="MPJ48" s="250"/>
      <c r="MPK48" s="250"/>
      <c r="MPL48" s="250"/>
      <c r="MPM48" s="250"/>
      <c r="MPN48" s="250"/>
      <c r="MPO48" s="250"/>
      <c r="MPP48" s="250"/>
      <c r="MPQ48" s="250"/>
      <c r="MPR48" s="250"/>
      <c r="MPS48" s="250"/>
      <c r="MPT48" s="250"/>
      <c r="MPU48" s="250"/>
      <c r="MPV48" s="250"/>
      <c r="MPW48" s="250"/>
      <c r="MPX48" s="250"/>
      <c r="MPY48" s="250"/>
      <c r="MPZ48" s="250"/>
      <c r="MQA48" s="250"/>
      <c r="MQB48" s="250"/>
      <c r="MQC48" s="250"/>
      <c r="MQD48" s="250"/>
      <c r="MQE48" s="250"/>
      <c r="MQF48" s="250"/>
      <c r="MQG48" s="250"/>
      <c r="MQH48" s="250"/>
      <c r="MQI48" s="250"/>
      <c r="MQJ48" s="250"/>
      <c r="MQK48" s="250"/>
      <c r="MQL48" s="250"/>
      <c r="MQM48" s="250"/>
      <c r="MQN48" s="250"/>
      <c r="MQO48" s="250"/>
      <c r="MQP48" s="250"/>
      <c r="MQQ48" s="250"/>
      <c r="MQR48" s="250"/>
      <c r="MQS48" s="250"/>
      <c r="MQT48" s="250"/>
      <c r="MQU48" s="250"/>
      <c r="MQV48" s="250"/>
      <c r="MQW48" s="250"/>
      <c r="MQX48" s="250"/>
      <c r="MQY48" s="250"/>
      <c r="MQZ48" s="250"/>
      <c r="MRA48" s="250"/>
      <c r="MRB48" s="250"/>
      <c r="MRC48" s="250"/>
      <c r="MRD48" s="250"/>
      <c r="MRE48" s="250"/>
      <c r="MRF48" s="250"/>
      <c r="MRG48" s="250"/>
      <c r="MRH48" s="250"/>
      <c r="MRI48" s="250"/>
      <c r="MRJ48" s="250"/>
      <c r="MRK48" s="250"/>
      <c r="MRL48" s="250"/>
      <c r="MRM48" s="250"/>
      <c r="MRN48" s="250"/>
      <c r="MRO48" s="250"/>
      <c r="MRP48" s="250"/>
      <c r="MRQ48" s="250"/>
      <c r="MRR48" s="250"/>
      <c r="MRS48" s="250"/>
      <c r="MRT48" s="250"/>
      <c r="MRU48" s="250"/>
      <c r="MRV48" s="250"/>
      <c r="MRW48" s="250"/>
      <c r="MRX48" s="250"/>
      <c r="MRY48" s="250"/>
      <c r="MRZ48" s="250"/>
      <c r="MSA48" s="250"/>
      <c r="MSB48" s="250"/>
      <c r="MSC48" s="250"/>
      <c r="MSD48" s="250"/>
      <c r="MSE48" s="250"/>
      <c r="MSF48" s="250"/>
      <c r="MSG48" s="250"/>
      <c r="MSH48" s="250"/>
      <c r="MSI48" s="250"/>
      <c r="MSJ48" s="250"/>
      <c r="MSK48" s="250"/>
      <c r="MSL48" s="250"/>
      <c r="MSM48" s="250"/>
      <c r="MSN48" s="250"/>
      <c r="MSO48" s="250"/>
      <c r="MSP48" s="250"/>
      <c r="MSQ48" s="250"/>
      <c r="MSR48" s="250"/>
      <c r="MSS48" s="250"/>
      <c r="MST48" s="250"/>
      <c r="MSU48" s="250"/>
      <c r="MSV48" s="250"/>
      <c r="MSW48" s="250"/>
      <c r="MSX48" s="250"/>
      <c r="MSY48" s="250"/>
      <c r="MSZ48" s="250"/>
      <c r="MTA48" s="250"/>
      <c r="MTB48" s="250"/>
      <c r="MTC48" s="250"/>
      <c r="MTD48" s="250"/>
      <c r="MTE48" s="250"/>
      <c r="MTF48" s="250"/>
      <c r="MTG48" s="250"/>
      <c r="MTH48" s="250"/>
      <c r="MTI48" s="250"/>
      <c r="MTJ48" s="250"/>
      <c r="MTK48" s="250"/>
      <c r="MTL48" s="250"/>
      <c r="MTM48" s="250"/>
      <c r="MTN48" s="250"/>
      <c r="MTO48" s="250"/>
      <c r="MTP48" s="250"/>
      <c r="MTQ48" s="250"/>
      <c r="MTR48" s="250"/>
      <c r="MTS48" s="250"/>
      <c r="MTT48" s="250"/>
      <c r="MTU48" s="250"/>
      <c r="MTV48" s="250"/>
      <c r="MTW48" s="250"/>
      <c r="MTX48" s="250"/>
      <c r="MTY48" s="250"/>
      <c r="MTZ48" s="250"/>
      <c r="MUA48" s="250"/>
      <c r="MUB48" s="250"/>
      <c r="MUC48" s="250"/>
      <c r="MUD48" s="250"/>
      <c r="MUE48" s="250"/>
      <c r="MUF48" s="250"/>
      <c r="MUG48" s="250"/>
      <c r="MUH48" s="250"/>
      <c r="MUI48" s="250"/>
      <c r="MUJ48" s="250"/>
      <c r="MUK48" s="250"/>
      <c r="MUL48" s="250"/>
      <c r="MUM48" s="250"/>
      <c r="MUN48" s="250"/>
      <c r="MUO48" s="250"/>
      <c r="MUP48" s="250"/>
      <c r="MUQ48" s="250"/>
      <c r="MUR48" s="250"/>
      <c r="MUS48" s="250"/>
      <c r="MUT48" s="250"/>
      <c r="MUU48" s="250"/>
      <c r="MUV48" s="250"/>
      <c r="MUW48" s="250"/>
      <c r="MUX48" s="250"/>
      <c r="MUY48" s="250"/>
      <c r="MUZ48" s="250"/>
      <c r="MVA48" s="250"/>
      <c r="MVB48" s="250"/>
      <c r="MVC48" s="250"/>
      <c r="MVD48" s="250"/>
      <c r="MVE48" s="250"/>
      <c r="MVF48" s="250"/>
      <c r="MVG48" s="250"/>
      <c r="MVH48" s="250"/>
      <c r="MVI48" s="250"/>
      <c r="MVJ48" s="250"/>
      <c r="MVK48" s="250"/>
      <c r="MVL48" s="250"/>
      <c r="MVM48" s="250"/>
      <c r="MVN48" s="250"/>
      <c r="MVO48" s="250"/>
      <c r="MVP48" s="250"/>
      <c r="MVQ48" s="250"/>
      <c r="MVR48" s="250"/>
      <c r="MVS48" s="250"/>
      <c r="MVT48" s="250"/>
      <c r="MVU48" s="250"/>
      <c r="MVV48" s="250"/>
      <c r="MVW48" s="250"/>
      <c r="MVX48" s="250"/>
      <c r="MVY48" s="250"/>
      <c r="MVZ48" s="250"/>
      <c r="MWA48" s="250"/>
      <c r="MWB48" s="250"/>
      <c r="MWC48" s="250"/>
      <c r="MWD48" s="250"/>
      <c r="MWE48" s="250"/>
      <c r="MWF48" s="250"/>
      <c r="MWG48" s="250"/>
      <c r="MWH48" s="250"/>
      <c r="MWI48" s="250"/>
      <c r="MWJ48" s="250"/>
      <c r="MWK48" s="250"/>
      <c r="MWL48" s="250"/>
      <c r="MWM48" s="250"/>
      <c r="MWN48" s="250"/>
      <c r="MWO48" s="250"/>
      <c r="MWP48" s="250"/>
      <c r="MWQ48" s="250"/>
      <c r="MWR48" s="250"/>
      <c r="MWS48" s="250"/>
      <c r="MWT48" s="250"/>
      <c r="MWU48" s="250"/>
      <c r="MWV48" s="250"/>
      <c r="MWW48" s="250"/>
      <c r="MWX48" s="250"/>
      <c r="MWY48" s="250"/>
      <c r="MWZ48" s="250"/>
      <c r="MXA48" s="250"/>
      <c r="MXB48" s="250"/>
      <c r="MXC48" s="250"/>
      <c r="MXD48" s="250"/>
      <c r="MXE48" s="250"/>
      <c r="MXF48" s="250"/>
      <c r="MXG48" s="250"/>
      <c r="MXH48" s="250"/>
      <c r="MXI48" s="250"/>
      <c r="MXJ48" s="250"/>
      <c r="MXK48" s="250"/>
      <c r="MXL48" s="250"/>
      <c r="MXM48" s="250"/>
      <c r="MXN48" s="250"/>
      <c r="MXO48" s="250"/>
      <c r="MXP48" s="250"/>
      <c r="MXQ48" s="250"/>
      <c r="MXR48" s="250"/>
      <c r="MXS48" s="250"/>
      <c r="MXT48" s="250"/>
      <c r="MXU48" s="250"/>
      <c r="MXV48" s="250"/>
      <c r="MXW48" s="250"/>
      <c r="MXX48" s="250"/>
      <c r="MXY48" s="250"/>
      <c r="MXZ48" s="250"/>
      <c r="MYA48" s="250"/>
      <c r="MYB48" s="250"/>
      <c r="MYC48" s="250"/>
      <c r="MYD48" s="250"/>
      <c r="MYE48" s="250"/>
      <c r="MYF48" s="250"/>
      <c r="MYG48" s="250"/>
      <c r="MYH48" s="250"/>
      <c r="MYI48" s="250"/>
      <c r="MYJ48" s="250"/>
      <c r="MYK48" s="250"/>
      <c r="MYL48" s="250"/>
      <c r="MYM48" s="250"/>
      <c r="MYN48" s="250"/>
      <c r="MYO48" s="250"/>
      <c r="MYP48" s="250"/>
      <c r="MYQ48" s="250"/>
      <c r="MYR48" s="250"/>
      <c r="MYS48" s="250"/>
      <c r="MYT48" s="250"/>
      <c r="MYU48" s="250"/>
      <c r="MYV48" s="250"/>
      <c r="MYW48" s="250"/>
      <c r="MYX48" s="250"/>
      <c r="MYY48" s="250"/>
      <c r="MYZ48" s="250"/>
      <c r="MZA48" s="250"/>
      <c r="MZB48" s="250"/>
      <c r="MZC48" s="250"/>
      <c r="MZD48" s="250"/>
      <c r="MZE48" s="250"/>
      <c r="MZF48" s="250"/>
      <c r="MZG48" s="250"/>
      <c r="MZH48" s="250"/>
      <c r="MZI48" s="250"/>
      <c r="MZJ48" s="250"/>
      <c r="MZK48" s="250"/>
      <c r="MZL48" s="250"/>
      <c r="MZM48" s="250"/>
      <c r="MZN48" s="250"/>
      <c r="MZO48" s="250"/>
      <c r="MZP48" s="250"/>
      <c r="MZQ48" s="250"/>
      <c r="MZR48" s="250"/>
      <c r="MZS48" s="250"/>
      <c r="MZT48" s="250"/>
      <c r="MZU48" s="250"/>
      <c r="MZV48" s="250"/>
      <c r="MZW48" s="250"/>
      <c r="MZX48" s="250"/>
      <c r="MZY48" s="250"/>
      <c r="MZZ48" s="250"/>
      <c r="NAA48" s="250"/>
      <c r="NAB48" s="250"/>
      <c r="NAC48" s="250"/>
      <c r="NAD48" s="250"/>
      <c r="NAE48" s="250"/>
      <c r="NAF48" s="250"/>
      <c r="NAG48" s="250"/>
      <c r="NAH48" s="250"/>
      <c r="NAI48" s="250"/>
      <c r="NAJ48" s="250"/>
      <c r="NAK48" s="250"/>
      <c r="NAL48" s="250"/>
      <c r="NAM48" s="250"/>
      <c r="NAN48" s="250"/>
      <c r="NAO48" s="250"/>
      <c r="NAP48" s="250"/>
      <c r="NAQ48" s="250"/>
      <c r="NAR48" s="250"/>
      <c r="NAS48" s="250"/>
      <c r="NAT48" s="250"/>
      <c r="NAU48" s="250"/>
      <c r="NAV48" s="250"/>
      <c r="NAW48" s="250"/>
      <c r="NAX48" s="250"/>
      <c r="NAY48" s="250"/>
      <c r="NAZ48" s="250"/>
      <c r="NBA48" s="250"/>
      <c r="NBB48" s="250"/>
      <c r="NBC48" s="250"/>
      <c r="NBD48" s="250"/>
      <c r="NBE48" s="250"/>
      <c r="NBF48" s="250"/>
      <c r="NBG48" s="250"/>
      <c r="NBH48" s="250"/>
      <c r="NBI48" s="250"/>
      <c r="NBJ48" s="250"/>
      <c r="NBK48" s="250"/>
      <c r="NBL48" s="250"/>
      <c r="NBM48" s="250"/>
      <c r="NBN48" s="250"/>
      <c r="NBO48" s="250"/>
      <c r="NBP48" s="250"/>
      <c r="NBQ48" s="250"/>
      <c r="NBR48" s="250"/>
      <c r="NBS48" s="250"/>
      <c r="NBT48" s="250"/>
      <c r="NBU48" s="250"/>
      <c r="NBV48" s="250"/>
      <c r="NBW48" s="250"/>
      <c r="NBX48" s="250"/>
      <c r="NBY48" s="250"/>
      <c r="NBZ48" s="250"/>
      <c r="NCA48" s="250"/>
      <c r="NCB48" s="250"/>
      <c r="NCC48" s="250"/>
      <c r="NCD48" s="250"/>
      <c r="NCE48" s="250"/>
      <c r="NCF48" s="250"/>
      <c r="NCG48" s="250"/>
      <c r="NCH48" s="250"/>
      <c r="NCI48" s="250"/>
      <c r="NCJ48" s="250"/>
      <c r="NCK48" s="250"/>
      <c r="NCL48" s="250"/>
      <c r="NCM48" s="250"/>
      <c r="NCN48" s="250"/>
      <c r="NCO48" s="250"/>
      <c r="NCP48" s="250"/>
      <c r="NCQ48" s="250"/>
      <c r="NCR48" s="250"/>
      <c r="NCS48" s="250"/>
      <c r="NCT48" s="250"/>
      <c r="NCU48" s="250"/>
      <c r="NCV48" s="250"/>
      <c r="NCW48" s="250"/>
      <c r="NCX48" s="250"/>
      <c r="NCY48" s="250"/>
      <c r="NCZ48" s="250"/>
      <c r="NDA48" s="250"/>
      <c r="NDB48" s="250"/>
      <c r="NDC48" s="250"/>
      <c r="NDD48" s="250"/>
      <c r="NDE48" s="250"/>
      <c r="NDF48" s="250"/>
      <c r="NDG48" s="250"/>
      <c r="NDH48" s="250"/>
      <c r="NDI48" s="250"/>
      <c r="NDJ48" s="250"/>
      <c r="NDK48" s="250"/>
      <c r="NDL48" s="250"/>
      <c r="NDM48" s="250"/>
      <c r="NDN48" s="250"/>
      <c r="NDO48" s="250"/>
      <c r="NDP48" s="250"/>
      <c r="NDQ48" s="250"/>
      <c r="NDR48" s="250"/>
      <c r="NDS48" s="250"/>
      <c r="NDT48" s="250"/>
      <c r="NDU48" s="250"/>
      <c r="NDV48" s="250"/>
      <c r="NDW48" s="250"/>
      <c r="NDX48" s="250"/>
      <c r="NDY48" s="250"/>
      <c r="NDZ48" s="250"/>
      <c r="NEA48" s="250"/>
      <c r="NEB48" s="250"/>
      <c r="NEC48" s="250"/>
      <c r="NED48" s="250"/>
      <c r="NEE48" s="250"/>
      <c r="NEF48" s="250"/>
      <c r="NEG48" s="250"/>
      <c r="NEH48" s="250"/>
      <c r="NEI48" s="250"/>
      <c r="NEJ48" s="250"/>
      <c r="NEK48" s="250"/>
      <c r="NEL48" s="250"/>
      <c r="NEM48" s="250"/>
      <c r="NEN48" s="250"/>
      <c r="NEO48" s="250"/>
      <c r="NEP48" s="250"/>
      <c r="NEQ48" s="250"/>
      <c r="NER48" s="250"/>
      <c r="NES48" s="250"/>
      <c r="NET48" s="250"/>
      <c r="NEU48" s="250"/>
      <c r="NEV48" s="250"/>
      <c r="NEW48" s="250"/>
      <c r="NEX48" s="250"/>
      <c r="NEY48" s="250"/>
      <c r="NEZ48" s="250"/>
      <c r="NFA48" s="250"/>
      <c r="NFB48" s="250"/>
      <c r="NFC48" s="250"/>
      <c r="NFD48" s="250"/>
      <c r="NFE48" s="250"/>
      <c r="NFF48" s="250"/>
      <c r="NFG48" s="250"/>
      <c r="NFH48" s="250"/>
      <c r="NFI48" s="250"/>
      <c r="NFJ48" s="250"/>
      <c r="NFK48" s="250"/>
      <c r="NFL48" s="250"/>
      <c r="NFM48" s="250"/>
      <c r="NFN48" s="250"/>
      <c r="NFO48" s="250"/>
      <c r="NFP48" s="250"/>
      <c r="NFQ48" s="250"/>
      <c r="NFR48" s="250"/>
      <c r="NFS48" s="250"/>
      <c r="NFT48" s="250"/>
      <c r="NFU48" s="250"/>
      <c r="NFV48" s="250"/>
      <c r="NFW48" s="250"/>
      <c r="NFX48" s="250"/>
      <c r="NFY48" s="250"/>
      <c r="NFZ48" s="250"/>
      <c r="NGA48" s="250"/>
      <c r="NGB48" s="250"/>
      <c r="NGC48" s="250"/>
      <c r="NGD48" s="250"/>
      <c r="NGE48" s="250"/>
      <c r="NGF48" s="250"/>
      <c r="NGG48" s="250"/>
      <c r="NGH48" s="250"/>
      <c r="NGI48" s="250"/>
      <c r="NGJ48" s="250"/>
      <c r="NGK48" s="250"/>
      <c r="NGL48" s="250"/>
      <c r="NGM48" s="250"/>
      <c r="NGN48" s="250"/>
      <c r="NGO48" s="250"/>
      <c r="NGP48" s="250"/>
      <c r="NGQ48" s="250"/>
      <c r="NGR48" s="250"/>
      <c r="NGS48" s="250"/>
      <c r="NGT48" s="250"/>
      <c r="NGU48" s="250"/>
      <c r="NGV48" s="250"/>
      <c r="NGW48" s="250"/>
      <c r="NGX48" s="250"/>
      <c r="NGY48" s="250"/>
      <c r="NGZ48" s="250"/>
      <c r="NHA48" s="250"/>
      <c r="NHB48" s="250"/>
      <c r="NHC48" s="250"/>
      <c r="NHD48" s="250"/>
      <c r="NHE48" s="250"/>
      <c r="NHF48" s="250"/>
      <c r="NHG48" s="250"/>
      <c r="NHH48" s="250"/>
      <c r="NHI48" s="250"/>
      <c r="NHJ48" s="250"/>
      <c r="NHK48" s="250"/>
      <c r="NHL48" s="250"/>
      <c r="NHM48" s="250"/>
      <c r="NHN48" s="250"/>
      <c r="NHO48" s="250"/>
      <c r="NHP48" s="250"/>
      <c r="NHQ48" s="250"/>
      <c r="NHR48" s="250"/>
      <c r="NHS48" s="250"/>
      <c r="NHT48" s="250"/>
      <c r="NHU48" s="250"/>
      <c r="NHV48" s="250"/>
      <c r="NHW48" s="250"/>
      <c r="NHX48" s="250"/>
      <c r="NHY48" s="250"/>
      <c r="NHZ48" s="250"/>
      <c r="NIA48" s="250"/>
      <c r="NIB48" s="250"/>
      <c r="NIC48" s="250"/>
      <c r="NID48" s="250"/>
      <c r="NIE48" s="250"/>
      <c r="NIF48" s="250"/>
      <c r="NIG48" s="250"/>
      <c r="NIH48" s="250"/>
      <c r="NII48" s="250"/>
      <c r="NIJ48" s="250"/>
      <c r="NIK48" s="250"/>
      <c r="NIL48" s="250"/>
      <c r="NIM48" s="250"/>
      <c r="NIN48" s="250"/>
      <c r="NIO48" s="250"/>
      <c r="NIP48" s="250"/>
      <c r="NIQ48" s="250"/>
      <c r="NIR48" s="250"/>
      <c r="NIS48" s="250"/>
      <c r="NIT48" s="250"/>
      <c r="NIU48" s="250"/>
      <c r="NIV48" s="250"/>
      <c r="NIW48" s="250"/>
      <c r="NIX48" s="250"/>
      <c r="NIY48" s="250"/>
      <c r="NIZ48" s="250"/>
      <c r="NJA48" s="250"/>
      <c r="NJB48" s="250"/>
      <c r="NJC48" s="250"/>
      <c r="NJD48" s="250"/>
      <c r="NJE48" s="250"/>
      <c r="NJF48" s="250"/>
      <c r="NJG48" s="250"/>
      <c r="NJH48" s="250"/>
      <c r="NJI48" s="250"/>
      <c r="NJJ48" s="250"/>
      <c r="NJK48" s="250"/>
      <c r="NJL48" s="250"/>
      <c r="NJM48" s="250"/>
      <c r="NJN48" s="250"/>
      <c r="NJO48" s="250"/>
      <c r="NJP48" s="250"/>
      <c r="NJQ48" s="250"/>
      <c r="NJR48" s="250"/>
      <c r="NJS48" s="250"/>
      <c r="NJT48" s="250"/>
      <c r="NJU48" s="250"/>
      <c r="NJV48" s="250"/>
      <c r="NJW48" s="250"/>
      <c r="NJX48" s="250"/>
      <c r="NJY48" s="250"/>
      <c r="NJZ48" s="250"/>
      <c r="NKA48" s="250"/>
      <c r="NKB48" s="250"/>
      <c r="NKC48" s="250"/>
      <c r="NKD48" s="250"/>
      <c r="NKE48" s="250"/>
      <c r="NKF48" s="250"/>
      <c r="NKG48" s="250"/>
      <c r="NKH48" s="250"/>
      <c r="NKI48" s="250"/>
      <c r="NKJ48" s="250"/>
      <c r="NKK48" s="250"/>
      <c r="NKL48" s="250"/>
      <c r="NKM48" s="250"/>
      <c r="NKN48" s="250"/>
      <c r="NKO48" s="250"/>
      <c r="NKP48" s="250"/>
      <c r="NKQ48" s="250"/>
      <c r="NKR48" s="250"/>
      <c r="NKS48" s="250"/>
      <c r="NKT48" s="250"/>
      <c r="NKU48" s="250"/>
      <c r="NKV48" s="250"/>
      <c r="NKW48" s="250"/>
      <c r="NKX48" s="250"/>
      <c r="NKY48" s="250"/>
      <c r="NKZ48" s="250"/>
      <c r="NLA48" s="250"/>
      <c r="NLB48" s="250"/>
      <c r="NLC48" s="250"/>
      <c r="NLD48" s="250"/>
      <c r="NLE48" s="250"/>
      <c r="NLF48" s="250"/>
      <c r="NLG48" s="250"/>
      <c r="NLH48" s="250"/>
      <c r="NLI48" s="250"/>
      <c r="NLJ48" s="250"/>
      <c r="NLK48" s="250"/>
      <c r="NLL48" s="250"/>
      <c r="NLM48" s="250"/>
      <c r="NLN48" s="250"/>
      <c r="NLO48" s="250"/>
      <c r="NLP48" s="250"/>
      <c r="NLQ48" s="250"/>
      <c r="NLR48" s="250"/>
      <c r="NLS48" s="250"/>
      <c r="NLT48" s="250"/>
      <c r="NLU48" s="250"/>
      <c r="NLV48" s="250"/>
      <c r="NLW48" s="250"/>
      <c r="NLX48" s="250"/>
      <c r="NLY48" s="250"/>
      <c r="NLZ48" s="250"/>
      <c r="NMA48" s="250"/>
      <c r="NMB48" s="250"/>
      <c r="NMC48" s="250"/>
      <c r="NMD48" s="250"/>
      <c r="NME48" s="250"/>
      <c r="NMF48" s="250"/>
      <c r="NMG48" s="250"/>
      <c r="NMH48" s="250"/>
      <c r="NMI48" s="250"/>
      <c r="NMJ48" s="250"/>
      <c r="NMK48" s="250"/>
      <c r="NML48" s="250"/>
      <c r="NMM48" s="250"/>
      <c r="NMN48" s="250"/>
      <c r="NMO48" s="250"/>
      <c r="NMP48" s="250"/>
      <c r="NMQ48" s="250"/>
      <c r="NMR48" s="250"/>
      <c r="NMS48" s="250"/>
      <c r="NMT48" s="250"/>
      <c r="NMU48" s="250"/>
      <c r="NMV48" s="250"/>
      <c r="NMW48" s="250"/>
      <c r="NMX48" s="250"/>
      <c r="NMY48" s="250"/>
      <c r="NMZ48" s="250"/>
      <c r="NNA48" s="250"/>
      <c r="NNB48" s="250"/>
      <c r="NNC48" s="250"/>
      <c r="NND48" s="250"/>
      <c r="NNE48" s="250"/>
      <c r="NNF48" s="250"/>
      <c r="NNG48" s="250"/>
      <c r="NNH48" s="250"/>
      <c r="NNI48" s="250"/>
      <c r="NNJ48" s="250"/>
      <c r="NNK48" s="250"/>
      <c r="NNL48" s="250"/>
      <c r="NNM48" s="250"/>
      <c r="NNN48" s="250"/>
      <c r="NNO48" s="250"/>
      <c r="NNP48" s="250"/>
      <c r="NNQ48" s="250"/>
      <c r="NNR48" s="250"/>
      <c r="NNS48" s="250"/>
      <c r="NNT48" s="250"/>
      <c r="NNU48" s="250"/>
      <c r="NNV48" s="250"/>
      <c r="NNW48" s="250"/>
      <c r="NNX48" s="250"/>
      <c r="NNY48" s="250"/>
      <c r="NNZ48" s="250"/>
      <c r="NOA48" s="250"/>
      <c r="NOB48" s="250"/>
      <c r="NOC48" s="250"/>
      <c r="NOD48" s="250"/>
      <c r="NOE48" s="250"/>
      <c r="NOF48" s="250"/>
      <c r="NOG48" s="250"/>
      <c r="NOH48" s="250"/>
      <c r="NOI48" s="250"/>
      <c r="NOJ48" s="250"/>
      <c r="NOK48" s="250"/>
      <c r="NOL48" s="250"/>
      <c r="NOM48" s="250"/>
      <c r="NON48" s="250"/>
      <c r="NOO48" s="250"/>
      <c r="NOP48" s="250"/>
      <c r="NOQ48" s="250"/>
      <c r="NOR48" s="250"/>
      <c r="NOS48" s="250"/>
      <c r="NOT48" s="250"/>
      <c r="NOU48" s="250"/>
      <c r="NOV48" s="250"/>
      <c r="NOW48" s="250"/>
      <c r="NOX48" s="250"/>
      <c r="NOY48" s="250"/>
      <c r="NOZ48" s="250"/>
      <c r="NPA48" s="250"/>
      <c r="NPB48" s="250"/>
      <c r="NPC48" s="250"/>
      <c r="NPD48" s="250"/>
      <c r="NPE48" s="250"/>
      <c r="NPF48" s="250"/>
      <c r="NPG48" s="250"/>
      <c r="NPH48" s="250"/>
      <c r="NPI48" s="250"/>
      <c r="NPJ48" s="250"/>
      <c r="NPK48" s="250"/>
      <c r="NPL48" s="250"/>
      <c r="NPM48" s="250"/>
      <c r="NPN48" s="250"/>
      <c r="NPO48" s="250"/>
      <c r="NPP48" s="250"/>
      <c r="NPQ48" s="250"/>
      <c r="NPR48" s="250"/>
      <c r="NPS48" s="250"/>
      <c r="NPT48" s="250"/>
      <c r="NPU48" s="250"/>
      <c r="NPV48" s="250"/>
      <c r="NPW48" s="250"/>
      <c r="NPX48" s="250"/>
      <c r="NPY48" s="250"/>
      <c r="NPZ48" s="250"/>
      <c r="NQA48" s="250"/>
      <c r="NQB48" s="250"/>
      <c r="NQC48" s="250"/>
      <c r="NQD48" s="250"/>
      <c r="NQE48" s="250"/>
      <c r="NQF48" s="250"/>
      <c r="NQG48" s="250"/>
      <c r="NQH48" s="250"/>
      <c r="NQI48" s="250"/>
      <c r="NQJ48" s="250"/>
      <c r="NQK48" s="250"/>
      <c r="NQL48" s="250"/>
      <c r="NQM48" s="250"/>
      <c r="NQN48" s="250"/>
      <c r="NQO48" s="250"/>
      <c r="NQP48" s="250"/>
      <c r="NQQ48" s="250"/>
      <c r="NQR48" s="250"/>
      <c r="NQS48" s="250"/>
      <c r="NQT48" s="250"/>
      <c r="NQU48" s="250"/>
      <c r="NQV48" s="250"/>
      <c r="NQW48" s="250"/>
      <c r="NQX48" s="250"/>
      <c r="NQY48" s="250"/>
      <c r="NQZ48" s="250"/>
      <c r="NRA48" s="250"/>
      <c r="NRB48" s="250"/>
      <c r="NRC48" s="250"/>
      <c r="NRD48" s="250"/>
      <c r="NRE48" s="250"/>
      <c r="NRF48" s="250"/>
      <c r="NRG48" s="250"/>
      <c r="NRH48" s="250"/>
      <c r="NRI48" s="250"/>
      <c r="NRJ48" s="250"/>
      <c r="NRK48" s="250"/>
      <c r="NRL48" s="250"/>
      <c r="NRM48" s="250"/>
      <c r="NRN48" s="250"/>
      <c r="NRO48" s="250"/>
      <c r="NRP48" s="250"/>
      <c r="NRQ48" s="250"/>
      <c r="NRR48" s="250"/>
      <c r="NRS48" s="250"/>
      <c r="NRT48" s="250"/>
      <c r="NRU48" s="250"/>
      <c r="NRV48" s="250"/>
      <c r="NRW48" s="250"/>
      <c r="NRX48" s="250"/>
      <c r="NRY48" s="250"/>
      <c r="NRZ48" s="250"/>
      <c r="NSA48" s="250"/>
      <c r="NSB48" s="250"/>
      <c r="NSC48" s="250"/>
      <c r="NSD48" s="250"/>
      <c r="NSE48" s="250"/>
      <c r="NSF48" s="250"/>
      <c r="NSG48" s="250"/>
      <c r="NSH48" s="250"/>
      <c r="NSI48" s="250"/>
      <c r="NSJ48" s="250"/>
      <c r="NSK48" s="250"/>
      <c r="NSL48" s="250"/>
      <c r="NSM48" s="250"/>
      <c r="NSN48" s="250"/>
      <c r="NSO48" s="250"/>
      <c r="NSP48" s="250"/>
      <c r="NSQ48" s="250"/>
      <c r="NSR48" s="250"/>
      <c r="NSS48" s="250"/>
      <c r="NST48" s="250"/>
      <c r="NSU48" s="250"/>
      <c r="NSV48" s="250"/>
      <c r="NSW48" s="250"/>
      <c r="NSX48" s="250"/>
      <c r="NSY48" s="250"/>
      <c r="NSZ48" s="250"/>
      <c r="NTA48" s="250"/>
      <c r="NTB48" s="250"/>
      <c r="NTC48" s="250"/>
      <c r="NTD48" s="250"/>
      <c r="NTE48" s="250"/>
      <c r="NTF48" s="250"/>
      <c r="NTG48" s="250"/>
      <c r="NTH48" s="250"/>
      <c r="NTI48" s="250"/>
      <c r="NTJ48" s="250"/>
      <c r="NTK48" s="250"/>
      <c r="NTL48" s="250"/>
      <c r="NTM48" s="250"/>
      <c r="NTN48" s="250"/>
      <c r="NTO48" s="250"/>
      <c r="NTP48" s="250"/>
      <c r="NTQ48" s="250"/>
      <c r="NTR48" s="250"/>
      <c r="NTS48" s="250"/>
      <c r="NTT48" s="250"/>
      <c r="NTU48" s="250"/>
      <c r="NTV48" s="250"/>
      <c r="NTW48" s="250"/>
      <c r="NTX48" s="250"/>
      <c r="NTY48" s="250"/>
      <c r="NTZ48" s="250"/>
      <c r="NUA48" s="250"/>
      <c r="NUB48" s="250"/>
      <c r="NUC48" s="250"/>
      <c r="NUD48" s="250"/>
      <c r="NUE48" s="250"/>
      <c r="NUF48" s="250"/>
      <c r="NUG48" s="250"/>
      <c r="NUH48" s="250"/>
      <c r="NUI48" s="250"/>
      <c r="NUJ48" s="250"/>
      <c r="NUK48" s="250"/>
      <c r="NUL48" s="250"/>
      <c r="NUM48" s="250"/>
      <c r="NUN48" s="250"/>
      <c r="NUO48" s="250"/>
      <c r="NUP48" s="250"/>
      <c r="NUQ48" s="250"/>
      <c r="NUR48" s="250"/>
      <c r="NUS48" s="250"/>
      <c r="NUT48" s="250"/>
      <c r="NUU48" s="250"/>
      <c r="NUV48" s="250"/>
      <c r="NUW48" s="250"/>
      <c r="NUX48" s="250"/>
      <c r="NUY48" s="250"/>
      <c r="NUZ48" s="250"/>
      <c r="NVA48" s="250"/>
      <c r="NVB48" s="250"/>
      <c r="NVC48" s="250"/>
      <c r="NVD48" s="250"/>
      <c r="NVE48" s="250"/>
      <c r="NVF48" s="250"/>
      <c r="NVG48" s="250"/>
      <c r="NVH48" s="250"/>
      <c r="NVI48" s="250"/>
      <c r="NVJ48" s="250"/>
      <c r="NVK48" s="250"/>
      <c r="NVL48" s="250"/>
      <c r="NVM48" s="250"/>
      <c r="NVN48" s="250"/>
      <c r="NVO48" s="250"/>
      <c r="NVP48" s="250"/>
      <c r="NVQ48" s="250"/>
      <c r="NVR48" s="250"/>
      <c r="NVS48" s="250"/>
      <c r="NVT48" s="250"/>
      <c r="NVU48" s="250"/>
      <c r="NVV48" s="250"/>
      <c r="NVW48" s="250"/>
      <c r="NVX48" s="250"/>
      <c r="NVY48" s="250"/>
      <c r="NVZ48" s="250"/>
      <c r="NWA48" s="250"/>
      <c r="NWB48" s="250"/>
      <c r="NWC48" s="250"/>
      <c r="NWD48" s="250"/>
      <c r="NWE48" s="250"/>
      <c r="NWF48" s="250"/>
      <c r="NWG48" s="250"/>
      <c r="NWH48" s="250"/>
      <c r="NWI48" s="250"/>
      <c r="NWJ48" s="250"/>
      <c r="NWK48" s="250"/>
      <c r="NWL48" s="250"/>
      <c r="NWM48" s="250"/>
      <c r="NWN48" s="250"/>
      <c r="NWO48" s="250"/>
      <c r="NWP48" s="250"/>
      <c r="NWQ48" s="250"/>
      <c r="NWR48" s="250"/>
      <c r="NWS48" s="250"/>
      <c r="NWT48" s="250"/>
      <c r="NWU48" s="250"/>
      <c r="NWV48" s="250"/>
      <c r="NWW48" s="250"/>
      <c r="NWX48" s="250"/>
      <c r="NWY48" s="250"/>
      <c r="NWZ48" s="250"/>
      <c r="NXA48" s="250"/>
      <c r="NXB48" s="250"/>
      <c r="NXC48" s="250"/>
      <c r="NXD48" s="250"/>
      <c r="NXE48" s="250"/>
      <c r="NXF48" s="250"/>
      <c r="NXG48" s="250"/>
      <c r="NXH48" s="250"/>
      <c r="NXI48" s="250"/>
      <c r="NXJ48" s="250"/>
      <c r="NXK48" s="250"/>
      <c r="NXL48" s="250"/>
      <c r="NXM48" s="250"/>
      <c r="NXN48" s="250"/>
      <c r="NXO48" s="250"/>
      <c r="NXP48" s="250"/>
      <c r="NXQ48" s="250"/>
      <c r="NXR48" s="250"/>
      <c r="NXS48" s="250"/>
      <c r="NXT48" s="250"/>
      <c r="NXU48" s="250"/>
      <c r="NXV48" s="250"/>
      <c r="NXW48" s="250"/>
      <c r="NXX48" s="250"/>
      <c r="NXY48" s="250"/>
      <c r="NXZ48" s="250"/>
      <c r="NYA48" s="250"/>
      <c r="NYB48" s="250"/>
      <c r="NYC48" s="250"/>
      <c r="NYD48" s="250"/>
      <c r="NYE48" s="250"/>
      <c r="NYF48" s="250"/>
      <c r="NYG48" s="250"/>
      <c r="NYH48" s="250"/>
      <c r="NYI48" s="250"/>
      <c r="NYJ48" s="250"/>
      <c r="NYK48" s="250"/>
      <c r="NYL48" s="250"/>
      <c r="NYM48" s="250"/>
      <c r="NYN48" s="250"/>
      <c r="NYO48" s="250"/>
      <c r="NYP48" s="250"/>
      <c r="NYQ48" s="250"/>
      <c r="NYR48" s="250"/>
      <c r="NYS48" s="250"/>
      <c r="NYT48" s="250"/>
      <c r="NYU48" s="250"/>
      <c r="NYV48" s="250"/>
      <c r="NYW48" s="250"/>
      <c r="NYX48" s="250"/>
      <c r="NYY48" s="250"/>
      <c r="NYZ48" s="250"/>
      <c r="NZA48" s="250"/>
      <c r="NZB48" s="250"/>
      <c r="NZC48" s="250"/>
      <c r="NZD48" s="250"/>
      <c r="NZE48" s="250"/>
      <c r="NZF48" s="250"/>
      <c r="NZG48" s="250"/>
      <c r="NZH48" s="250"/>
      <c r="NZI48" s="250"/>
      <c r="NZJ48" s="250"/>
      <c r="NZK48" s="250"/>
      <c r="NZL48" s="250"/>
      <c r="NZM48" s="250"/>
      <c r="NZN48" s="250"/>
      <c r="NZO48" s="250"/>
      <c r="NZP48" s="250"/>
      <c r="NZQ48" s="250"/>
      <c r="NZR48" s="250"/>
      <c r="NZS48" s="250"/>
      <c r="NZT48" s="250"/>
      <c r="NZU48" s="250"/>
      <c r="NZV48" s="250"/>
      <c r="NZW48" s="250"/>
      <c r="NZX48" s="250"/>
      <c r="NZY48" s="250"/>
      <c r="NZZ48" s="250"/>
      <c r="OAA48" s="250"/>
      <c r="OAB48" s="250"/>
      <c r="OAC48" s="250"/>
      <c r="OAD48" s="250"/>
      <c r="OAE48" s="250"/>
      <c r="OAF48" s="250"/>
      <c r="OAG48" s="250"/>
      <c r="OAH48" s="250"/>
      <c r="OAI48" s="250"/>
      <c r="OAJ48" s="250"/>
      <c r="OAK48" s="250"/>
      <c r="OAL48" s="250"/>
      <c r="OAM48" s="250"/>
      <c r="OAN48" s="250"/>
      <c r="OAO48" s="250"/>
      <c r="OAP48" s="250"/>
      <c r="OAQ48" s="250"/>
      <c r="OAR48" s="250"/>
      <c r="OAS48" s="250"/>
      <c r="OAT48" s="250"/>
      <c r="OAU48" s="250"/>
      <c r="OAV48" s="250"/>
      <c r="OAW48" s="250"/>
      <c r="OAX48" s="250"/>
      <c r="OAY48" s="250"/>
      <c r="OAZ48" s="250"/>
      <c r="OBA48" s="250"/>
      <c r="OBB48" s="250"/>
      <c r="OBC48" s="250"/>
      <c r="OBD48" s="250"/>
      <c r="OBE48" s="250"/>
      <c r="OBF48" s="250"/>
      <c r="OBG48" s="250"/>
      <c r="OBH48" s="250"/>
      <c r="OBI48" s="250"/>
      <c r="OBJ48" s="250"/>
      <c r="OBK48" s="250"/>
      <c r="OBL48" s="250"/>
      <c r="OBM48" s="250"/>
      <c r="OBN48" s="250"/>
      <c r="OBO48" s="250"/>
      <c r="OBP48" s="250"/>
      <c r="OBQ48" s="250"/>
      <c r="OBR48" s="250"/>
      <c r="OBS48" s="250"/>
      <c r="OBT48" s="250"/>
      <c r="OBU48" s="250"/>
      <c r="OBV48" s="250"/>
      <c r="OBW48" s="250"/>
      <c r="OBX48" s="250"/>
      <c r="OBY48" s="250"/>
      <c r="OBZ48" s="250"/>
      <c r="OCA48" s="250"/>
      <c r="OCB48" s="250"/>
      <c r="OCC48" s="250"/>
      <c r="OCD48" s="250"/>
      <c r="OCE48" s="250"/>
      <c r="OCF48" s="250"/>
      <c r="OCG48" s="250"/>
      <c r="OCH48" s="250"/>
      <c r="OCI48" s="250"/>
      <c r="OCJ48" s="250"/>
      <c r="OCK48" s="250"/>
      <c r="OCL48" s="250"/>
      <c r="OCM48" s="250"/>
      <c r="OCN48" s="250"/>
      <c r="OCO48" s="250"/>
      <c r="OCP48" s="250"/>
      <c r="OCQ48" s="250"/>
      <c r="OCR48" s="250"/>
      <c r="OCS48" s="250"/>
      <c r="OCT48" s="250"/>
      <c r="OCU48" s="250"/>
      <c r="OCV48" s="250"/>
      <c r="OCW48" s="250"/>
      <c r="OCX48" s="250"/>
      <c r="OCY48" s="250"/>
      <c r="OCZ48" s="250"/>
      <c r="ODA48" s="250"/>
      <c r="ODB48" s="250"/>
      <c r="ODC48" s="250"/>
      <c r="ODD48" s="250"/>
      <c r="ODE48" s="250"/>
      <c r="ODF48" s="250"/>
      <c r="ODG48" s="250"/>
      <c r="ODH48" s="250"/>
      <c r="ODI48" s="250"/>
      <c r="ODJ48" s="250"/>
      <c r="ODK48" s="250"/>
      <c r="ODL48" s="250"/>
      <c r="ODM48" s="250"/>
      <c r="ODN48" s="250"/>
      <c r="ODO48" s="250"/>
      <c r="ODP48" s="250"/>
      <c r="ODQ48" s="250"/>
      <c r="ODR48" s="250"/>
      <c r="ODS48" s="250"/>
      <c r="ODT48" s="250"/>
      <c r="ODU48" s="250"/>
      <c r="ODV48" s="250"/>
      <c r="ODW48" s="250"/>
      <c r="ODX48" s="250"/>
      <c r="ODY48" s="250"/>
      <c r="ODZ48" s="250"/>
      <c r="OEA48" s="250"/>
      <c r="OEB48" s="250"/>
      <c r="OEC48" s="250"/>
      <c r="OED48" s="250"/>
      <c r="OEE48" s="250"/>
      <c r="OEF48" s="250"/>
      <c r="OEG48" s="250"/>
      <c r="OEH48" s="250"/>
      <c r="OEI48" s="250"/>
      <c r="OEJ48" s="250"/>
      <c r="OEK48" s="250"/>
      <c r="OEL48" s="250"/>
      <c r="OEM48" s="250"/>
      <c r="OEN48" s="250"/>
      <c r="OEO48" s="250"/>
      <c r="OEP48" s="250"/>
      <c r="OEQ48" s="250"/>
      <c r="OER48" s="250"/>
      <c r="OES48" s="250"/>
      <c r="OET48" s="250"/>
      <c r="OEU48" s="250"/>
      <c r="OEV48" s="250"/>
      <c r="OEW48" s="250"/>
      <c r="OEX48" s="250"/>
      <c r="OEY48" s="250"/>
      <c r="OEZ48" s="250"/>
      <c r="OFA48" s="250"/>
      <c r="OFB48" s="250"/>
      <c r="OFC48" s="250"/>
      <c r="OFD48" s="250"/>
      <c r="OFE48" s="250"/>
      <c r="OFF48" s="250"/>
      <c r="OFG48" s="250"/>
      <c r="OFH48" s="250"/>
      <c r="OFI48" s="250"/>
      <c r="OFJ48" s="250"/>
      <c r="OFK48" s="250"/>
      <c r="OFL48" s="250"/>
      <c r="OFM48" s="250"/>
      <c r="OFN48" s="250"/>
      <c r="OFO48" s="250"/>
      <c r="OFP48" s="250"/>
      <c r="OFQ48" s="250"/>
      <c r="OFR48" s="250"/>
      <c r="OFS48" s="250"/>
      <c r="OFT48" s="250"/>
      <c r="OFU48" s="250"/>
      <c r="OFV48" s="250"/>
      <c r="OFW48" s="250"/>
      <c r="OFX48" s="250"/>
      <c r="OFY48" s="250"/>
      <c r="OFZ48" s="250"/>
      <c r="OGA48" s="250"/>
      <c r="OGB48" s="250"/>
      <c r="OGC48" s="250"/>
      <c r="OGD48" s="250"/>
      <c r="OGE48" s="250"/>
      <c r="OGF48" s="250"/>
      <c r="OGG48" s="250"/>
      <c r="OGH48" s="250"/>
      <c r="OGI48" s="250"/>
      <c r="OGJ48" s="250"/>
      <c r="OGK48" s="250"/>
      <c r="OGL48" s="250"/>
      <c r="OGM48" s="250"/>
      <c r="OGN48" s="250"/>
      <c r="OGO48" s="250"/>
      <c r="OGP48" s="250"/>
      <c r="OGQ48" s="250"/>
      <c r="OGR48" s="250"/>
      <c r="OGS48" s="250"/>
      <c r="OGT48" s="250"/>
      <c r="OGU48" s="250"/>
      <c r="OGV48" s="250"/>
      <c r="OGW48" s="250"/>
      <c r="OGX48" s="250"/>
      <c r="OGY48" s="250"/>
      <c r="OGZ48" s="250"/>
      <c r="OHA48" s="250"/>
      <c r="OHB48" s="250"/>
      <c r="OHC48" s="250"/>
      <c r="OHD48" s="250"/>
      <c r="OHE48" s="250"/>
      <c r="OHF48" s="250"/>
      <c r="OHG48" s="250"/>
      <c r="OHH48" s="250"/>
      <c r="OHI48" s="250"/>
      <c r="OHJ48" s="250"/>
      <c r="OHK48" s="250"/>
      <c r="OHL48" s="250"/>
      <c r="OHM48" s="250"/>
      <c r="OHN48" s="250"/>
      <c r="OHO48" s="250"/>
      <c r="OHP48" s="250"/>
      <c r="OHQ48" s="250"/>
      <c r="OHR48" s="250"/>
      <c r="OHS48" s="250"/>
      <c r="OHT48" s="250"/>
      <c r="OHU48" s="250"/>
      <c r="OHV48" s="250"/>
      <c r="OHW48" s="250"/>
      <c r="OHX48" s="250"/>
      <c r="OHY48" s="250"/>
      <c r="OHZ48" s="250"/>
      <c r="OIA48" s="250"/>
      <c r="OIB48" s="250"/>
      <c r="OIC48" s="250"/>
      <c r="OID48" s="250"/>
      <c r="OIE48" s="250"/>
      <c r="OIF48" s="250"/>
      <c r="OIG48" s="250"/>
      <c r="OIH48" s="250"/>
      <c r="OII48" s="250"/>
      <c r="OIJ48" s="250"/>
      <c r="OIK48" s="250"/>
      <c r="OIL48" s="250"/>
      <c r="OIM48" s="250"/>
      <c r="OIN48" s="250"/>
      <c r="OIO48" s="250"/>
      <c r="OIP48" s="250"/>
      <c r="OIQ48" s="250"/>
      <c r="OIR48" s="250"/>
      <c r="OIS48" s="250"/>
      <c r="OIT48" s="250"/>
      <c r="OIU48" s="250"/>
      <c r="OIV48" s="250"/>
      <c r="OIW48" s="250"/>
      <c r="OIX48" s="250"/>
      <c r="OIY48" s="250"/>
      <c r="OIZ48" s="250"/>
      <c r="OJA48" s="250"/>
      <c r="OJB48" s="250"/>
      <c r="OJC48" s="250"/>
      <c r="OJD48" s="250"/>
      <c r="OJE48" s="250"/>
      <c r="OJF48" s="250"/>
      <c r="OJG48" s="250"/>
      <c r="OJH48" s="250"/>
      <c r="OJI48" s="250"/>
      <c r="OJJ48" s="250"/>
      <c r="OJK48" s="250"/>
      <c r="OJL48" s="250"/>
      <c r="OJM48" s="250"/>
      <c r="OJN48" s="250"/>
      <c r="OJO48" s="250"/>
      <c r="OJP48" s="250"/>
      <c r="OJQ48" s="250"/>
      <c r="OJR48" s="250"/>
      <c r="OJS48" s="250"/>
      <c r="OJT48" s="250"/>
      <c r="OJU48" s="250"/>
      <c r="OJV48" s="250"/>
      <c r="OJW48" s="250"/>
      <c r="OJX48" s="250"/>
      <c r="OJY48" s="250"/>
      <c r="OJZ48" s="250"/>
      <c r="OKA48" s="250"/>
      <c r="OKB48" s="250"/>
      <c r="OKC48" s="250"/>
      <c r="OKD48" s="250"/>
      <c r="OKE48" s="250"/>
      <c r="OKF48" s="250"/>
      <c r="OKG48" s="250"/>
      <c r="OKH48" s="250"/>
      <c r="OKI48" s="250"/>
      <c r="OKJ48" s="250"/>
      <c r="OKK48" s="250"/>
      <c r="OKL48" s="250"/>
      <c r="OKM48" s="250"/>
      <c r="OKN48" s="250"/>
      <c r="OKO48" s="250"/>
      <c r="OKP48" s="250"/>
      <c r="OKQ48" s="250"/>
      <c r="OKR48" s="250"/>
      <c r="OKS48" s="250"/>
      <c r="OKT48" s="250"/>
      <c r="OKU48" s="250"/>
      <c r="OKV48" s="250"/>
      <c r="OKW48" s="250"/>
      <c r="OKX48" s="250"/>
      <c r="OKY48" s="250"/>
      <c r="OKZ48" s="250"/>
      <c r="OLA48" s="250"/>
      <c r="OLB48" s="250"/>
      <c r="OLC48" s="250"/>
      <c r="OLD48" s="250"/>
      <c r="OLE48" s="250"/>
      <c r="OLF48" s="250"/>
      <c r="OLG48" s="250"/>
      <c r="OLH48" s="250"/>
      <c r="OLI48" s="250"/>
      <c r="OLJ48" s="250"/>
      <c r="OLK48" s="250"/>
      <c r="OLL48" s="250"/>
      <c r="OLM48" s="250"/>
      <c r="OLN48" s="250"/>
      <c r="OLO48" s="250"/>
      <c r="OLP48" s="250"/>
      <c r="OLQ48" s="250"/>
      <c r="OLR48" s="250"/>
      <c r="OLS48" s="250"/>
      <c r="OLT48" s="250"/>
      <c r="OLU48" s="250"/>
      <c r="OLV48" s="250"/>
      <c r="OLW48" s="250"/>
      <c r="OLX48" s="250"/>
      <c r="OLY48" s="250"/>
      <c r="OLZ48" s="250"/>
      <c r="OMA48" s="250"/>
      <c r="OMB48" s="250"/>
      <c r="OMC48" s="250"/>
      <c r="OMD48" s="250"/>
      <c r="OME48" s="250"/>
      <c r="OMF48" s="250"/>
      <c r="OMG48" s="250"/>
      <c r="OMH48" s="250"/>
      <c r="OMI48" s="250"/>
      <c r="OMJ48" s="250"/>
      <c r="OMK48" s="250"/>
      <c r="OML48" s="250"/>
      <c r="OMM48" s="250"/>
      <c r="OMN48" s="250"/>
      <c r="OMO48" s="250"/>
      <c r="OMP48" s="250"/>
      <c r="OMQ48" s="250"/>
      <c r="OMR48" s="250"/>
      <c r="OMS48" s="250"/>
      <c r="OMT48" s="250"/>
      <c r="OMU48" s="250"/>
      <c r="OMV48" s="250"/>
      <c r="OMW48" s="250"/>
      <c r="OMX48" s="250"/>
      <c r="OMY48" s="250"/>
      <c r="OMZ48" s="250"/>
      <c r="ONA48" s="250"/>
      <c r="ONB48" s="250"/>
      <c r="ONC48" s="250"/>
      <c r="OND48" s="250"/>
      <c r="ONE48" s="250"/>
      <c r="ONF48" s="250"/>
      <c r="ONG48" s="250"/>
      <c r="ONH48" s="250"/>
      <c r="ONI48" s="250"/>
      <c r="ONJ48" s="250"/>
      <c r="ONK48" s="250"/>
      <c r="ONL48" s="250"/>
      <c r="ONM48" s="250"/>
      <c r="ONN48" s="250"/>
      <c r="ONO48" s="250"/>
      <c r="ONP48" s="250"/>
      <c r="ONQ48" s="250"/>
      <c r="ONR48" s="250"/>
      <c r="ONS48" s="250"/>
      <c r="ONT48" s="250"/>
      <c r="ONU48" s="250"/>
      <c r="ONV48" s="250"/>
      <c r="ONW48" s="250"/>
      <c r="ONX48" s="250"/>
      <c r="ONY48" s="250"/>
      <c r="ONZ48" s="250"/>
      <c r="OOA48" s="250"/>
      <c r="OOB48" s="250"/>
      <c r="OOC48" s="250"/>
      <c r="OOD48" s="250"/>
      <c r="OOE48" s="250"/>
      <c r="OOF48" s="250"/>
      <c r="OOG48" s="250"/>
      <c r="OOH48" s="250"/>
      <c r="OOI48" s="250"/>
      <c r="OOJ48" s="250"/>
      <c r="OOK48" s="250"/>
      <c r="OOL48" s="250"/>
      <c r="OOM48" s="250"/>
      <c r="OON48" s="250"/>
      <c r="OOO48" s="250"/>
      <c r="OOP48" s="250"/>
      <c r="OOQ48" s="250"/>
      <c r="OOR48" s="250"/>
      <c r="OOS48" s="250"/>
      <c r="OOT48" s="250"/>
      <c r="OOU48" s="250"/>
      <c r="OOV48" s="250"/>
      <c r="OOW48" s="250"/>
      <c r="OOX48" s="250"/>
      <c r="OOY48" s="250"/>
      <c r="OOZ48" s="250"/>
      <c r="OPA48" s="250"/>
      <c r="OPB48" s="250"/>
      <c r="OPC48" s="250"/>
      <c r="OPD48" s="250"/>
      <c r="OPE48" s="250"/>
      <c r="OPF48" s="250"/>
      <c r="OPG48" s="250"/>
      <c r="OPH48" s="250"/>
      <c r="OPI48" s="250"/>
      <c r="OPJ48" s="250"/>
      <c r="OPK48" s="250"/>
      <c r="OPL48" s="250"/>
      <c r="OPM48" s="250"/>
      <c r="OPN48" s="250"/>
      <c r="OPO48" s="250"/>
      <c r="OPP48" s="250"/>
      <c r="OPQ48" s="250"/>
      <c r="OPR48" s="250"/>
      <c r="OPS48" s="250"/>
      <c r="OPT48" s="250"/>
      <c r="OPU48" s="250"/>
      <c r="OPV48" s="250"/>
      <c r="OPW48" s="250"/>
      <c r="OPX48" s="250"/>
      <c r="OPY48" s="250"/>
      <c r="OPZ48" s="250"/>
      <c r="OQA48" s="250"/>
      <c r="OQB48" s="250"/>
      <c r="OQC48" s="250"/>
      <c r="OQD48" s="250"/>
      <c r="OQE48" s="250"/>
      <c r="OQF48" s="250"/>
      <c r="OQG48" s="250"/>
      <c r="OQH48" s="250"/>
      <c r="OQI48" s="250"/>
      <c r="OQJ48" s="250"/>
      <c r="OQK48" s="250"/>
      <c r="OQL48" s="250"/>
      <c r="OQM48" s="250"/>
      <c r="OQN48" s="250"/>
      <c r="OQO48" s="250"/>
      <c r="OQP48" s="250"/>
      <c r="OQQ48" s="250"/>
      <c r="OQR48" s="250"/>
      <c r="OQS48" s="250"/>
      <c r="OQT48" s="250"/>
      <c r="OQU48" s="250"/>
      <c r="OQV48" s="250"/>
      <c r="OQW48" s="250"/>
      <c r="OQX48" s="250"/>
      <c r="OQY48" s="250"/>
      <c r="OQZ48" s="250"/>
      <c r="ORA48" s="250"/>
      <c r="ORB48" s="250"/>
      <c r="ORC48" s="250"/>
      <c r="ORD48" s="250"/>
      <c r="ORE48" s="250"/>
      <c r="ORF48" s="250"/>
      <c r="ORG48" s="250"/>
      <c r="ORH48" s="250"/>
      <c r="ORI48" s="250"/>
      <c r="ORJ48" s="250"/>
      <c r="ORK48" s="250"/>
      <c r="ORL48" s="250"/>
      <c r="ORM48" s="250"/>
      <c r="ORN48" s="250"/>
      <c r="ORO48" s="250"/>
      <c r="ORP48" s="250"/>
      <c r="ORQ48" s="250"/>
      <c r="ORR48" s="250"/>
      <c r="ORS48" s="250"/>
      <c r="ORT48" s="250"/>
      <c r="ORU48" s="250"/>
      <c r="ORV48" s="250"/>
      <c r="ORW48" s="250"/>
      <c r="ORX48" s="250"/>
      <c r="ORY48" s="250"/>
      <c r="ORZ48" s="250"/>
      <c r="OSA48" s="250"/>
      <c r="OSB48" s="250"/>
      <c r="OSC48" s="250"/>
      <c r="OSD48" s="250"/>
      <c r="OSE48" s="250"/>
      <c r="OSF48" s="250"/>
      <c r="OSG48" s="250"/>
      <c r="OSH48" s="250"/>
      <c r="OSI48" s="250"/>
      <c r="OSJ48" s="250"/>
      <c r="OSK48" s="250"/>
      <c r="OSL48" s="250"/>
      <c r="OSM48" s="250"/>
      <c r="OSN48" s="250"/>
      <c r="OSO48" s="250"/>
      <c r="OSP48" s="250"/>
      <c r="OSQ48" s="250"/>
      <c r="OSR48" s="250"/>
      <c r="OSS48" s="250"/>
      <c r="OST48" s="250"/>
      <c r="OSU48" s="250"/>
      <c r="OSV48" s="250"/>
      <c r="OSW48" s="250"/>
      <c r="OSX48" s="250"/>
      <c r="OSY48" s="250"/>
      <c r="OSZ48" s="250"/>
      <c r="OTA48" s="250"/>
      <c r="OTB48" s="250"/>
      <c r="OTC48" s="250"/>
      <c r="OTD48" s="250"/>
      <c r="OTE48" s="250"/>
      <c r="OTF48" s="250"/>
      <c r="OTG48" s="250"/>
      <c r="OTH48" s="250"/>
      <c r="OTI48" s="250"/>
      <c r="OTJ48" s="250"/>
      <c r="OTK48" s="250"/>
      <c r="OTL48" s="250"/>
      <c r="OTM48" s="250"/>
      <c r="OTN48" s="250"/>
      <c r="OTO48" s="250"/>
      <c r="OTP48" s="250"/>
      <c r="OTQ48" s="250"/>
      <c r="OTR48" s="250"/>
      <c r="OTS48" s="250"/>
      <c r="OTT48" s="250"/>
      <c r="OTU48" s="250"/>
      <c r="OTV48" s="250"/>
      <c r="OTW48" s="250"/>
      <c r="OTX48" s="250"/>
      <c r="OTY48" s="250"/>
      <c r="OTZ48" s="250"/>
      <c r="OUA48" s="250"/>
      <c r="OUB48" s="250"/>
      <c r="OUC48" s="250"/>
      <c r="OUD48" s="250"/>
      <c r="OUE48" s="250"/>
      <c r="OUF48" s="250"/>
      <c r="OUG48" s="250"/>
      <c r="OUH48" s="250"/>
      <c r="OUI48" s="250"/>
      <c r="OUJ48" s="250"/>
      <c r="OUK48" s="250"/>
      <c r="OUL48" s="250"/>
      <c r="OUM48" s="250"/>
      <c r="OUN48" s="250"/>
      <c r="OUO48" s="250"/>
      <c r="OUP48" s="250"/>
      <c r="OUQ48" s="250"/>
      <c r="OUR48" s="250"/>
      <c r="OUS48" s="250"/>
      <c r="OUT48" s="250"/>
      <c r="OUU48" s="250"/>
      <c r="OUV48" s="250"/>
      <c r="OUW48" s="250"/>
      <c r="OUX48" s="250"/>
      <c r="OUY48" s="250"/>
      <c r="OUZ48" s="250"/>
      <c r="OVA48" s="250"/>
      <c r="OVB48" s="250"/>
      <c r="OVC48" s="250"/>
      <c r="OVD48" s="250"/>
      <c r="OVE48" s="250"/>
      <c r="OVF48" s="250"/>
      <c r="OVG48" s="250"/>
      <c r="OVH48" s="250"/>
      <c r="OVI48" s="250"/>
      <c r="OVJ48" s="250"/>
      <c r="OVK48" s="250"/>
      <c r="OVL48" s="250"/>
      <c r="OVM48" s="250"/>
      <c r="OVN48" s="250"/>
      <c r="OVO48" s="250"/>
      <c r="OVP48" s="250"/>
      <c r="OVQ48" s="250"/>
      <c r="OVR48" s="250"/>
      <c r="OVS48" s="250"/>
      <c r="OVT48" s="250"/>
      <c r="OVU48" s="250"/>
      <c r="OVV48" s="250"/>
      <c r="OVW48" s="250"/>
      <c r="OVX48" s="250"/>
      <c r="OVY48" s="250"/>
      <c r="OVZ48" s="250"/>
      <c r="OWA48" s="250"/>
      <c r="OWB48" s="250"/>
      <c r="OWC48" s="250"/>
      <c r="OWD48" s="250"/>
      <c r="OWE48" s="250"/>
      <c r="OWF48" s="250"/>
      <c r="OWG48" s="250"/>
      <c r="OWH48" s="250"/>
      <c r="OWI48" s="250"/>
      <c r="OWJ48" s="250"/>
      <c r="OWK48" s="250"/>
      <c r="OWL48" s="250"/>
      <c r="OWM48" s="250"/>
      <c r="OWN48" s="250"/>
      <c r="OWO48" s="250"/>
      <c r="OWP48" s="250"/>
      <c r="OWQ48" s="250"/>
      <c r="OWR48" s="250"/>
      <c r="OWS48" s="250"/>
      <c r="OWT48" s="250"/>
      <c r="OWU48" s="250"/>
      <c r="OWV48" s="250"/>
      <c r="OWW48" s="250"/>
      <c r="OWX48" s="250"/>
      <c r="OWY48" s="250"/>
      <c r="OWZ48" s="250"/>
      <c r="OXA48" s="250"/>
      <c r="OXB48" s="250"/>
      <c r="OXC48" s="250"/>
      <c r="OXD48" s="250"/>
      <c r="OXE48" s="250"/>
      <c r="OXF48" s="250"/>
      <c r="OXG48" s="250"/>
      <c r="OXH48" s="250"/>
      <c r="OXI48" s="250"/>
      <c r="OXJ48" s="250"/>
      <c r="OXK48" s="250"/>
      <c r="OXL48" s="250"/>
      <c r="OXM48" s="250"/>
      <c r="OXN48" s="250"/>
      <c r="OXO48" s="250"/>
      <c r="OXP48" s="250"/>
      <c r="OXQ48" s="250"/>
      <c r="OXR48" s="250"/>
      <c r="OXS48" s="250"/>
      <c r="OXT48" s="250"/>
      <c r="OXU48" s="250"/>
      <c r="OXV48" s="250"/>
      <c r="OXW48" s="250"/>
      <c r="OXX48" s="250"/>
      <c r="OXY48" s="250"/>
      <c r="OXZ48" s="250"/>
      <c r="OYA48" s="250"/>
      <c r="OYB48" s="250"/>
      <c r="OYC48" s="250"/>
      <c r="OYD48" s="250"/>
      <c r="OYE48" s="250"/>
      <c r="OYF48" s="250"/>
      <c r="OYG48" s="250"/>
      <c r="OYH48" s="250"/>
      <c r="OYI48" s="250"/>
      <c r="OYJ48" s="250"/>
      <c r="OYK48" s="250"/>
      <c r="OYL48" s="250"/>
      <c r="OYM48" s="250"/>
      <c r="OYN48" s="250"/>
      <c r="OYO48" s="250"/>
      <c r="OYP48" s="250"/>
      <c r="OYQ48" s="250"/>
      <c r="OYR48" s="250"/>
      <c r="OYS48" s="250"/>
      <c r="OYT48" s="250"/>
      <c r="OYU48" s="250"/>
      <c r="OYV48" s="250"/>
      <c r="OYW48" s="250"/>
      <c r="OYX48" s="250"/>
      <c r="OYY48" s="250"/>
      <c r="OYZ48" s="250"/>
      <c r="OZA48" s="250"/>
      <c r="OZB48" s="250"/>
      <c r="OZC48" s="250"/>
      <c r="OZD48" s="250"/>
      <c r="OZE48" s="250"/>
      <c r="OZF48" s="250"/>
      <c r="OZG48" s="250"/>
      <c r="OZH48" s="250"/>
      <c r="OZI48" s="250"/>
      <c r="OZJ48" s="250"/>
      <c r="OZK48" s="250"/>
      <c r="OZL48" s="250"/>
      <c r="OZM48" s="250"/>
      <c r="OZN48" s="250"/>
      <c r="OZO48" s="250"/>
      <c r="OZP48" s="250"/>
      <c r="OZQ48" s="250"/>
      <c r="OZR48" s="250"/>
      <c r="OZS48" s="250"/>
      <c r="OZT48" s="250"/>
      <c r="OZU48" s="250"/>
      <c r="OZV48" s="250"/>
      <c r="OZW48" s="250"/>
      <c r="OZX48" s="250"/>
      <c r="OZY48" s="250"/>
      <c r="OZZ48" s="250"/>
      <c r="PAA48" s="250"/>
      <c r="PAB48" s="250"/>
      <c r="PAC48" s="250"/>
      <c r="PAD48" s="250"/>
      <c r="PAE48" s="250"/>
      <c r="PAF48" s="250"/>
      <c r="PAG48" s="250"/>
      <c r="PAH48" s="250"/>
      <c r="PAI48" s="250"/>
      <c r="PAJ48" s="250"/>
      <c r="PAK48" s="250"/>
      <c r="PAL48" s="250"/>
      <c r="PAM48" s="250"/>
      <c r="PAN48" s="250"/>
      <c r="PAO48" s="250"/>
      <c r="PAP48" s="250"/>
      <c r="PAQ48" s="250"/>
      <c r="PAR48" s="250"/>
      <c r="PAS48" s="250"/>
      <c r="PAT48" s="250"/>
      <c r="PAU48" s="250"/>
      <c r="PAV48" s="250"/>
      <c r="PAW48" s="250"/>
      <c r="PAX48" s="250"/>
      <c r="PAY48" s="250"/>
      <c r="PAZ48" s="250"/>
      <c r="PBA48" s="250"/>
      <c r="PBB48" s="250"/>
      <c r="PBC48" s="250"/>
      <c r="PBD48" s="250"/>
      <c r="PBE48" s="250"/>
      <c r="PBF48" s="250"/>
      <c r="PBG48" s="250"/>
      <c r="PBH48" s="250"/>
      <c r="PBI48" s="250"/>
      <c r="PBJ48" s="250"/>
      <c r="PBK48" s="250"/>
      <c r="PBL48" s="250"/>
      <c r="PBM48" s="250"/>
      <c r="PBN48" s="250"/>
      <c r="PBO48" s="250"/>
      <c r="PBP48" s="250"/>
      <c r="PBQ48" s="250"/>
      <c r="PBR48" s="250"/>
      <c r="PBS48" s="250"/>
      <c r="PBT48" s="250"/>
      <c r="PBU48" s="250"/>
      <c r="PBV48" s="250"/>
      <c r="PBW48" s="250"/>
      <c r="PBX48" s="250"/>
      <c r="PBY48" s="250"/>
      <c r="PBZ48" s="250"/>
      <c r="PCA48" s="250"/>
      <c r="PCB48" s="250"/>
      <c r="PCC48" s="250"/>
      <c r="PCD48" s="250"/>
      <c r="PCE48" s="250"/>
      <c r="PCF48" s="250"/>
      <c r="PCG48" s="250"/>
      <c r="PCH48" s="250"/>
      <c r="PCI48" s="250"/>
      <c r="PCJ48" s="250"/>
      <c r="PCK48" s="250"/>
      <c r="PCL48" s="250"/>
      <c r="PCM48" s="250"/>
      <c r="PCN48" s="250"/>
      <c r="PCO48" s="250"/>
      <c r="PCP48" s="250"/>
      <c r="PCQ48" s="250"/>
      <c r="PCR48" s="250"/>
      <c r="PCS48" s="250"/>
      <c r="PCT48" s="250"/>
      <c r="PCU48" s="250"/>
      <c r="PCV48" s="250"/>
      <c r="PCW48" s="250"/>
      <c r="PCX48" s="250"/>
      <c r="PCY48" s="250"/>
      <c r="PCZ48" s="250"/>
      <c r="PDA48" s="250"/>
      <c r="PDB48" s="250"/>
      <c r="PDC48" s="250"/>
      <c r="PDD48" s="250"/>
      <c r="PDE48" s="250"/>
      <c r="PDF48" s="250"/>
      <c r="PDG48" s="250"/>
      <c r="PDH48" s="250"/>
      <c r="PDI48" s="250"/>
      <c r="PDJ48" s="250"/>
      <c r="PDK48" s="250"/>
      <c r="PDL48" s="250"/>
      <c r="PDM48" s="250"/>
      <c r="PDN48" s="250"/>
      <c r="PDO48" s="250"/>
      <c r="PDP48" s="250"/>
      <c r="PDQ48" s="250"/>
      <c r="PDR48" s="250"/>
      <c r="PDS48" s="250"/>
      <c r="PDT48" s="250"/>
      <c r="PDU48" s="250"/>
      <c r="PDV48" s="250"/>
      <c r="PDW48" s="250"/>
      <c r="PDX48" s="250"/>
      <c r="PDY48" s="250"/>
      <c r="PDZ48" s="250"/>
      <c r="PEA48" s="250"/>
      <c r="PEB48" s="250"/>
      <c r="PEC48" s="250"/>
      <c r="PED48" s="250"/>
      <c r="PEE48" s="250"/>
      <c r="PEF48" s="250"/>
      <c r="PEG48" s="250"/>
      <c r="PEH48" s="250"/>
      <c r="PEI48" s="250"/>
      <c r="PEJ48" s="250"/>
      <c r="PEK48" s="250"/>
      <c r="PEL48" s="250"/>
      <c r="PEM48" s="250"/>
      <c r="PEN48" s="250"/>
      <c r="PEO48" s="250"/>
      <c r="PEP48" s="250"/>
      <c r="PEQ48" s="250"/>
      <c r="PER48" s="250"/>
      <c r="PES48" s="250"/>
      <c r="PET48" s="250"/>
      <c r="PEU48" s="250"/>
      <c r="PEV48" s="250"/>
      <c r="PEW48" s="250"/>
      <c r="PEX48" s="250"/>
      <c r="PEY48" s="250"/>
      <c r="PEZ48" s="250"/>
      <c r="PFA48" s="250"/>
      <c r="PFB48" s="250"/>
      <c r="PFC48" s="250"/>
      <c r="PFD48" s="250"/>
      <c r="PFE48" s="250"/>
      <c r="PFF48" s="250"/>
      <c r="PFG48" s="250"/>
      <c r="PFH48" s="250"/>
      <c r="PFI48" s="250"/>
      <c r="PFJ48" s="250"/>
      <c r="PFK48" s="250"/>
      <c r="PFL48" s="250"/>
      <c r="PFM48" s="250"/>
      <c r="PFN48" s="250"/>
      <c r="PFO48" s="250"/>
      <c r="PFP48" s="250"/>
      <c r="PFQ48" s="250"/>
      <c r="PFR48" s="250"/>
      <c r="PFS48" s="250"/>
      <c r="PFT48" s="250"/>
      <c r="PFU48" s="250"/>
      <c r="PFV48" s="250"/>
      <c r="PFW48" s="250"/>
      <c r="PFX48" s="250"/>
      <c r="PFY48" s="250"/>
      <c r="PFZ48" s="250"/>
      <c r="PGA48" s="250"/>
      <c r="PGB48" s="250"/>
      <c r="PGC48" s="250"/>
      <c r="PGD48" s="250"/>
      <c r="PGE48" s="250"/>
      <c r="PGF48" s="250"/>
      <c r="PGG48" s="250"/>
      <c r="PGH48" s="250"/>
      <c r="PGI48" s="250"/>
      <c r="PGJ48" s="250"/>
      <c r="PGK48" s="250"/>
      <c r="PGL48" s="250"/>
      <c r="PGM48" s="250"/>
      <c r="PGN48" s="250"/>
      <c r="PGO48" s="250"/>
      <c r="PGP48" s="250"/>
      <c r="PGQ48" s="250"/>
      <c r="PGR48" s="250"/>
      <c r="PGS48" s="250"/>
      <c r="PGT48" s="250"/>
      <c r="PGU48" s="250"/>
      <c r="PGV48" s="250"/>
      <c r="PGW48" s="250"/>
      <c r="PGX48" s="250"/>
      <c r="PGY48" s="250"/>
      <c r="PGZ48" s="250"/>
      <c r="PHA48" s="250"/>
      <c r="PHB48" s="250"/>
      <c r="PHC48" s="250"/>
      <c r="PHD48" s="250"/>
      <c r="PHE48" s="250"/>
      <c r="PHF48" s="250"/>
      <c r="PHG48" s="250"/>
      <c r="PHH48" s="250"/>
      <c r="PHI48" s="250"/>
      <c r="PHJ48" s="250"/>
      <c r="PHK48" s="250"/>
      <c r="PHL48" s="250"/>
      <c r="PHM48" s="250"/>
      <c r="PHN48" s="250"/>
      <c r="PHO48" s="250"/>
      <c r="PHP48" s="250"/>
      <c r="PHQ48" s="250"/>
      <c r="PHR48" s="250"/>
      <c r="PHS48" s="250"/>
      <c r="PHT48" s="250"/>
      <c r="PHU48" s="250"/>
      <c r="PHV48" s="250"/>
      <c r="PHW48" s="250"/>
      <c r="PHX48" s="250"/>
      <c r="PHY48" s="250"/>
      <c r="PHZ48" s="250"/>
      <c r="PIA48" s="250"/>
      <c r="PIB48" s="250"/>
      <c r="PIC48" s="250"/>
      <c r="PID48" s="250"/>
      <c r="PIE48" s="250"/>
      <c r="PIF48" s="250"/>
      <c r="PIG48" s="250"/>
      <c r="PIH48" s="250"/>
      <c r="PII48" s="250"/>
      <c r="PIJ48" s="250"/>
      <c r="PIK48" s="250"/>
      <c r="PIL48" s="250"/>
      <c r="PIM48" s="250"/>
      <c r="PIN48" s="250"/>
      <c r="PIO48" s="250"/>
      <c r="PIP48" s="250"/>
      <c r="PIQ48" s="250"/>
      <c r="PIR48" s="250"/>
      <c r="PIS48" s="250"/>
      <c r="PIT48" s="250"/>
      <c r="PIU48" s="250"/>
      <c r="PIV48" s="250"/>
      <c r="PIW48" s="250"/>
      <c r="PIX48" s="250"/>
      <c r="PIY48" s="250"/>
      <c r="PIZ48" s="250"/>
      <c r="PJA48" s="250"/>
      <c r="PJB48" s="250"/>
      <c r="PJC48" s="250"/>
      <c r="PJD48" s="250"/>
      <c r="PJE48" s="250"/>
      <c r="PJF48" s="250"/>
      <c r="PJG48" s="250"/>
      <c r="PJH48" s="250"/>
      <c r="PJI48" s="250"/>
      <c r="PJJ48" s="250"/>
      <c r="PJK48" s="250"/>
      <c r="PJL48" s="250"/>
      <c r="PJM48" s="250"/>
      <c r="PJN48" s="250"/>
      <c r="PJO48" s="250"/>
      <c r="PJP48" s="250"/>
      <c r="PJQ48" s="250"/>
      <c r="PJR48" s="250"/>
      <c r="PJS48" s="250"/>
      <c r="PJT48" s="250"/>
      <c r="PJU48" s="250"/>
      <c r="PJV48" s="250"/>
      <c r="PJW48" s="250"/>
      <c r="PJX48" s="250"/>
      <c r="PJY48" s="250"/>
      <c r="PJZ48" s="250"/>
      <c r="PKA48" s="250"/>
      <c r="PKB48" s="250"/>
      <c r="PKC48" s="250"/>
      <c r="PKD48" s="250"/>
      <c r="PKE48" s="250"/>
      <c r="PKF48" s="250"/>
      <c r="PKG48" s="250"/>
      <c r="PKH48" s="250"/>
      <c r="PKI48" s="250"/>
      <c r="PKJ48" s="250"/>
      <c r="PKK48" s="250"/>
      <c r="PKL48" s="250"/>
      <c r="PKM48" s="250"/>
      <c r="PKN48" s="250"/>
      <c r="PKO48" s="250"/>
      <c r="PKP48" s="250"/>
      <c r="PKQ48" s="250"/>
      <c r="PKR48" s="250"/>
      <c r="PKS48" s="250"/>
      <c r="PKT48" s="250"/>
      <c r="PKU48" s="250"/>
      <c r="PKV48" s="250"/>
      <c r="PKW48" s="250"/>
      <c r="PKX48" s="250"/>
      <c r="PKY48" s="250"/>
      <c r="PKZ48" s="250"/>
      <c r="PLA48" s="250"/>
      <c r="PLB48" s="250"/>
      <c r="PLC48" s="250"/>
      <c r="PLD48" s="250"/>
      <c r="PLE48" s="250"/>
      <c r="PLF48" s="250"/>
      <c r="PLG48" s="250"/>
      <c r="PLH48" s="250"/>
      <c r="PLI48" s="250"/>
      <c r="PLJ48" s="250"/>
      <c r="PLK48" s="250"/>
      <c r="PLL48" s="250"/>
      <c r="PLM48" s="250"/>
      <c r="PLN48" s="250"/>
      <c r="PLO48" s="250"/>
      <c r="PLP48" s="250"/>
      <c r="PLQ48" s="250"/>
      <c r="PLR48" s="250"/>
      <c r="PLS48" s="250"/>
      <c r="PLT48" s="250"/>
      <c r="PLU48" s="250"/>
      <c r="PLV48" s="250"/>
      <c r="PLW48" s="250"/>
      <c r="PLX48" s="250"/>
      <c r="PLY48" s="250"/>
      <c r="PLZ48" s="250"/>
      <c r="PMA48" s="250"/>
      <c r="PMB48" s="250"/>
      <c r="PMC48" s="250"/>
      <c r="PMD48" s="250"/>
      <c r="PME48" s="250"/>
      <c r="PMF48" s="250"/>
      <c r="PMG48" s="250"/>
      <c r="PMH48" s="250"/>
      <c r="PMI48" s="250"/>
      <c r="PMJ48" s="250"/>
      <c r="PMK48" s="250"/>
      <c r="PML48" s="250"/>
      <c r="PMM48" s="250"/>
      <c r="PMN48" s="250"/>
      <c r="PMO48" s="250"/>
      <c r="PMP48" s="250"/>
      <c r="PMQ48" s="250"/>
      <c r="PMR48" s="250"/>
      <c r="PMS48" s="250"/>
      <c r="PMT48" s="250"/>
      <c r="PMU48" s="250"/>
      <c r="PMV48" s="250"/>
      <c r="PMW48" s="250"/>
      <c r="PMX48" s="250"/>
      <c r="PMY48" s="250"/>
      <c r="PMZ48" s="250"/>
      <c r="PNA48" s="250"/>
      <c r="PNB48" s="250"/>
      <c r="PNC48" s="250"/>
      <c r="PND48" s="250"/>
      <c r="PNE48" s="250"/>
      <c r="PNF48" s="250"/>
      <c r="PNG48" s="250"/>
      <c r="PNH48" s="250"/>
      <c r="PNI48" s="250"/>
      <c r="PNJ48" s="250"/>
      <c r="PNK48" s="250"/>
      <c r="PNL48" s="250"/>
      <c r="PNM48" s="250"/>
      <c r="PNN48" s="250"/>
      <c r="PNO48" s="250"/>
      <c r="PNP48" s="250"/>
      <c r="PNQ48" s="250"/>
      <c r="PNR48" s="250"/>
      <c r="PNS48" s="250"/>
      <c r="PNT48" s="250"/>
      <c r="PNU48" s="250"/>
      <c r="PNV48" s="250"/>
      <c r="PNW48" s="250"/>
      <c r="PNX48" s="250"/>
      <c r="PNY48" s="250"/>
      <c r="PNZ48" s="250"/>
      <c r="POA48" s="250"/>
      <c r="POB48" s="250"/>
      <c r="POC48" s="250"/>
      <c r="POD48" s="250"/>
      <c r="POE48" s="250"/>
      <c r="POF48" s="250"/>
      <c r="POG48" s="250"/>
      <c r="POH48" s="250"/>
      <c r="POI48" s="250"/>
      <c r="POJ48" s="250"/>
      <c r="POK48" s="250"/>
      <c r="POL48" s="250"/>
      <c r="POM48" s="250"/>
      <c r="PON48" s="250"/>
      <c r="POO48" s="250"/>
      <c r="POP48" s="250"/>
      <c r="POQ48" s="250"/>
      <c r="POR48" s="250"/>
      <c r="POS48" s="250"/>
      <c r="POT48" s="250"/>
      <c r="POU48" s="250"/>
      <c r="POV48" s="250"/>
      <c r="POW48" s="250"/>
      <c r="POX48" s="250"/>
      <c r="POY48" s="250"/>
      <c r="POZ48" s="250"/>
      <c r="PPA48" s="250"/>
      <c r="PPB48" s="250"/>
      <c r="PPC48" s="250"/>
      <c r="PPD48" s="250"/>
      <c r="PPE48" s="250"/>
      <c r="PPF48" s="250"/>
      <c r="PPG48" s="250"/>
      <c r="PPH48" s="250"/>
      <c r="PPI48" s="250"/>
      <c r="PPJ48" s="250"/>
      <c r="PPK48" s="250"/>
      <c r="PPL48" s="250"/>
      <c r="PPM48" s="250"/>
      <c r="PPN48" s="250"/>
      <c r="PPO48" s="250"/>
      <c r="PPP48" s="250"/>
      <c r="PPQ48" s="250"/>
      <c r="PPR48" s="250"/>
      <c r="PPS48" s="250"/>
      <c r="PPT48" s="250"/>
      <c r="PPU48" s="250"/>
      <c r="PPV48" s="250"/>
      <c r="PPW48" s="250"/>
      <c r="PPX48" s="250"/>
      <c r="PPY48" s="250"/>
      <c r="PPZ48" s="250"/>
      <c r="PQA48" s="250"/>
      <c r="PQB48" s="250"/>
      <c r="PQC48" s="250"/>
      <c r="PQD48" s="250"/>
      <c r="PQE48" s="250"/>
      <c r="PQF48" s="250"/>
      <c r="PQG48" s="250"/>
      <c r="PQH48" s="250"/>
      <c r="PQI48" s="250"/>
      <c r="PQJ48" s="250"/>
      <c r="PQK48" s="250"/>
      <c r="PQL48" s="250"/>
      <c r="PQM48" s="250"/>
      <c r="PQN48" s="250"/>
      <c r="PQO48" s="250"/>
      <c r="PQP48" s="250"/>
      <c r="PQQ48" s="250"/>
      <c r="PQR48" s="250"/>
      <c r="PQS48" s="250"/>
      <c r="PQT48" s="250"/>
      <c r="PQU48" s="250"/>
      <c r="PQV48" s="250"/>
      <c r="PQW48" s="250"/>
      <c r="PQX48" s="250"/>
      <c r="PQY48" s="250"/>
      <c r="PQZ48" s="250"/>
      <c r="PRA48" s="250"/>
      <c r="PRB48" s="250"/>
      <c r="PRC48" s="250"/>
      <c r="PRD48" s="250"/>
      <c r="PRE48" s="250"/>
      <c r="PRF48" s="250"/>
      <c r="PRG48" s="250"/>
      <c r="PRH48" s="250"/>
      <c r="PRI48" s="250"/>
      <c r="PRJ48" s="250"/>
      <c r="PRK48" s="250"/>
      <c r="PRL48" s="250"/>
      <c r="PRM48" s="250"/>
      <c r="PRN48" s="250"/>
      <c r="PRO48" s="250"/>
      <c r="PRP48" s="250"/>
      <c r="PRQ48" s="250"/>
      <c r="PRR48" s="250"/>
      <c r="PRS48" s="250"/>
      <c r="PRT48" s="250"/>
      <c r="PRU48" s="250"/>
      <c r="PRV48" s="250"/>
      <c r="PRW48" s="250"/>
      <c r="PRX48" s="250"/>
      <c r="PRY48" s="250"/>
      <c r="PRZ48" s="250"/>
      <c r="PSA48" s="250"/>
      <c r="PSB48" s="250"/>
      <c r="PSC48" s="250"/>
      <c r="PSD48" s="250"/>
      <c r="PSE48" s="250"/>
      <c r="PSF48" s="250"/>
      <c r="PSG48" s="250"/>
      <c r="PSH48" s="250"/>
      <c r="PSI48" s="250"/>
      <c r="PSJ48" s="250"/>
      <c r="PSK48" s="250"/>
      <c r="PSL48" s="250"/>
      <c r="PSM48" s="250"/>
      <c r="PSN48" s="250"/>
      <c r="PSO48" s="250"/>
      <c r="PSP48" s="250"/>
      <c r="PSQ48" s="250"/>
      <c r="PSR48" s="250"/>
      <c r="PSS48" s="250"/>
      <c r="PST48" s="250"/>
      <c r="PSU48" s="250"/>
      <c r="PSV48" s="250"/>
      <c r="PSW48" s="250"/>
      <c r="PSX48" s="250"/>
      <c r="PSY48" s="250"/>
      <c r="PSZ48" s="250"/>
      <c r="PTA48" s="250"/>
      <c r="PTB48" s="250"/>
      <c r="PTC48" s="250"/>
      <c r="PTD48" s="250"/>
      <c r="PTE48" s="250"/>
      <c r="PTF48" s="250"/>
      <c r="PTG48" s="250"/>
      <c r="PTH48" s="250"/>
      <c r="PTI48" s="250"/>
      <c r="PTJ48" s="250"/>
      <c r="PTK48" s="250"/>
      <c r="PTL48" s="250"/>
      <c r="PTM48" s="250"/>
      <c r="PTN48" s="250"/>
      <c r="PTO48" s="250"/>
      <c r="PTP48" s="250"/>
      <c r="PTQ48" s="250"/>
      <c r="PTR48" s="250"/>
      <c r="PTS48" s="250"/>
      <c r="PTT48" s="250"/>
      <c r="PTU48" s="250"/>
      <c r="PTV48" s="250"/>
      <c r="PTW48" s="250"/>
      <c r="PTX48" s="250"/>
      <c r="PTY48" s="250"/>
      <c r="PTZ48" s="250"/>
      <c r="PUA48" s="250"/>
      <c r="PUB48" s="250"/>
      <c r="PUC48" s="250"/>
      <c r="PUD48" s="250"/>
      <c r="PUE48" s="250"/>
      <c r="PUF48" s="250"/>
      <c r="PUG48" s="250"/>
      <c r="PUH48" s="250"/>
      <c r="PUI48" s="250"/>
      <c r="PUJ48" s="250"/>
      <c r="PUK48" s="250"/>
      <c r="PUL48" s="250"/>
      <c r="PUM48" s="250"/>
      <c r="PUN48" s="250"/>
      <c r="PUO48" s="250"/>
      <c r="PUP48" s="250"/>
      <c r="PUQ48" s="250"/>
      <c r="PUR48" s="250"/>
      <c r="PUS48" s="250"/>
      <c r="PUT48" s="250"/>
      <c r="PUU48" s="250"/>
      <c r="PUV48" s="250"/>
      <c r="PUW48" s="250"/>
      <c r="PUX48" s="250"/>
      <c r="PUY48" s="250"/>
      <c r="PUZ48" s="250"/>
      <c r="PVA48" s="250"/>
      <c r="PVB48" s="250"/>
      <c r="PVC48" s="250"/>
      <c r="PVD48" s="250"/>
      <c r="PVE48" s="250"/>
      <c r="PVF48" s="250"/>
      <c r="PVG48" s="250"/>
      <c r="PVH48" s="250"/>
      <c r="PVI48" s="250"/>
      <c r="PVJ48" s="250"/>
      <c r="PVK48" s="250"/>
      <c r="PVL48" s="250"/>
      <c r="PVM48" s="250"/>
      <c r="PVN48" s="250"/>
      <c r="PVO48" s="250"/>
      <c r="PVP48" s="250"/>
      <c r="PVQ48" s="250"/>
      <c r="PVR48" s="250"/>
      <c r="PVS48" s="250"/>
      <c r="PVT48" s="250"/>
      <c r="PVU48" s="250"/>
      <c r="PVV48" s="250"/>
      <c r="PVW48" s="250"/>
      <c r="PVX48" s="250"/>
      <c r="PVY48" s="250"/>
      <c r="PVZ48" s="250"/>
      <c r="PWA48" s="250"/>
      <c r="PWB48" s="250"/>
      <c r="PWC48" s="250"/>
      <c r="PWD48" s="250"/>
      <c r="PWE48" s="250"/>
      <c r="PWF48" s="250"/>
      <c r="PWG48" s="250"/>
      <c r="PWH48" s="250"/>
      <c r="PWI48" s="250"/>
      <c r="PWJ48" s="250"/>
      <c r="PWK48" s="250"/>
      <c r="PWL48" s="250"/>
      <c r="PWM48" s="250"/>
      <c r="PWN48" s="250"/>
      <c r="PWO48" s="250"/>
      <c r="PWP48" s="250"/>
      <c r="PWQ48" s="250"/>
      <c r="PWR48" s="250"/>
      <c r="PWS48" s="250"/>
      <c r="PWT48" s="250"/>
      <c r="PWU48" s="250"/>
      <c r="PWV48" s="250"/>
      <c r="PWW48" s="250"/>
      <c r="PWX48" s="250"/>
      <c r="PWY48" s="250"/>
      <c r="PWZ48" s="250"/>
      <c r="PXA48" s="250"/>
      <c r="PXB48" s="250"/>
      <c r="PXC48" s="250"/>
      <c r="PXD48" s="250"/>
      <c r="PXE48" s="250"/>
      <c r="PXF48" s="250"/>
      <c r="PXG48" s="250"/>
      <c r="PXH48" s="250"/>
      <c r="PXI48" s="250"/>
      <c r="PXJ48" s="250"/>
      <c r="PXK48" s="250"/>
      <c r="PXL48" s="250"/>
      <c r="PXM48" s="250"/>
      <c r="PXN48" s="250"/>
      <c r="PXO48" s="250"/>
      <c r="PXP48" s="250"/>
      <c r="PXQ48" s="250"/>
      <c r="PXR48" s="250"/>
      <c r="PXS48" s="250"/>
      <c r="PXT48" s="250"/>
      <c r="PXU48" s="250"/>
      <c r="PXV48" s="250"/>
      <c r="PXW48" s="250"/>
      <c r="PXX48" s="250"/>
      <c r="PXY48" s="250"/>
      <c r="PXZ48" s="250"/>
      <c r="PYA48" s="250"/>
      <c r="PYB48" s="250"/>
      <c r="PYC48" s="250"/>
      <c r="PYD48" s="250"/>
      <c r="PYE48" s="250"/>
      <c r="PYF48" s="250"/>
      <c r="PYG48" s="250"/>
      <c r="PYH48" s="250"/>
      <c r="PYI48" s="250"/>
      <c r="PYJ48" s="250"/>
      <c r="PYK48" s="250"/>
      <c r="PYL48" s="250"/>
      <c r="PYM48" s="250"/>
      <c r="PYN48" s="250"/>
      <c r="PYO48" s="250"/>
      <c r="PYP48" s="250"/>
      <c r="PYQ48" s="250"/>
      <c r="PYR48" s="250"/>
      <c r="PYS48" s="250"/>
      <c r="PYT48" s="250"/>
      <c r="PYU48" s="250"/>
      <c r="PYV48" s="250"/>
      <c r="PYW48" s="250"/>
      <c r="PYX48" s="250"/>
      <c r="PYY48" s="250"/>
      <c r="PYZ48" s="250"/>
      <c r="PZA48" s="250"/>
      <c r="PZB48" s="250"/>
      <c r="PZC48" s="250"/>
      <c r="PZD48" s="250"/>
      <c r="PZE48" s="250"/>
      <c r="PZF48" s="250"/>
      <c r="PZG48" s="250"/>
      <c r="PZH48" s="250"/>
      <c r="PZI48" s="250"/>
      <c r="PZJ48" s="250"/>
      <c r="PZK48" s="250"/>
      <c r="PZL48" s="250"/>
      <c r="PZM48" s="250"/>
      <c r="PZN48" s="250"/>
      <c r="PZO48" s="250"/>
      <c r="PZP48" s="250"/>
      <c r="PZQ48" s="250"/>
      <c r="PZR48" s="250"/>
      <c r="PZS48" s="250"/>
      <c r="PZT48" s="250"/>
      <c r="PZU48" s="250"/>
      <c r="PZV48" s="250"/>
      <c r="PZW48" s="250"/>
      <c r="PZX48" s="250"/>
      <c r="PZY48" s="250"/>
      <c r="PZZ48" s="250"/>
      <c r="QAA48" s="250"/>
      <c r="QAB48" s="250"/>
      <c r="QAC48" s="250"/>
      <c r="QAD48" s="250"/>
      <c r="QAE48" s="250"/>
      <c r="QAF48" s="250"/>
      <c r="QAG48" s="250"/>
      <c r="QAH48" s="250"/>
      <c r="QAI48" s="250"/>
      <c r="QAJ48" s="250"/>
      <c r="QAK48" s="250"/>
      <c r="QAL48" s="250"/>
      <c r="QAM48" s="250"/>
      <c r="QAN48" s="250"/>
      <c r="QAO48" s="250"/>
      <c r="QAP48" s="250"/>
      <c r="QAQ48" s="250"/>
      <c r="QAR48" s="250"/>
      <c r="QAS48" s="250"/>
      <c r="QAT48" s="250"/>
      <c r="QAU48" s="250"/>
      <c r="QAV48" s="250"/>
      <c r="QAW48" s="250"/>
      <c r="QAX48" s="250"/>
      <c r="QAY48" s="250"/>
      <c r="QAZ48" s="250"/>
      <c r="QBA48" s="250"/>
      <c r="QBB48" s="250"/>
      <c r="QBC48" s="250"/>
      <c r="QBD48" s="250"/>
      <c r="QBE48" s="250"/>
      <c r="QBF48" s="250"/>
      <c r="QBG48" s="250"/>
      <c r="QBH48" s="250"/>
      <c r="QBI48" s="250"/>
      <c r="QBJ48" s="250"/>
      <c r="QBK48" s="250"/>
      <c r="QBL48" s="250"/>
      <c r="QBM48" s="250"/>
      <c r="QBN48" s="250"/>
      <c r="QBO48" s="250"/>
      <c r="QBP48" s="250"/>
      <c r="QBQ48" s="250"/>
      <c r="QBR48" s="250"/>
      <c r="QBS48" s="250"/>
      <c r="QBT48" s="250"/>
      <c r="QBU48" s="250"/>
      <c r="QBV48" s="250"/>
      <c r="QBW48" s="250"/>
      <c r="QBX48" s="250"/>
      <c r="QBY48" s="250"/>
      <c r="QBZ48" s="250"/>
      <c r="QCA48" s="250"/>
      <c r="QCB48" s="250"/>
      <c r="QCC48" s="250"/>
      <c r="QCD48" s="250"/>
      <c r="QCE48" s="250"/>
      <c r="QCF48" s="250"/>
      <c r="QCG48" s="250"/>
      <c r="QCH48" s="250"/>
      <c r="QCI48" s="250"/>
      <c r="QCJ48" s="250"/>
      <c r="QCK48" s="250"/>
      <c r="QCL48" s="250"/>
      <c r="QCM48" s="250"/>
      <c r="QCN48" s="250"/>
      <c r="QCO48" s="250"/>
      <c r="QCP48" s="250"/>
      <c r="QCQ48" s="250"/>
      <c r="QCR48" s="250"/>
      <c r="QCS48" s="250"/>
      <c r="QCT48" s="250"/>
      <c r="QCU48" s="250"/>
      <c r="QCV48" s="250"/>
      <c r="QCW48" s="250"/>
      <c r="QCX48" s="250"/>
      <c r="QCY48" s="250"/>
      <c r="QCZ48" s="250"/>
      <c r="QDA48" s="250"/>
      <c r="QDB48" s="250"/>
      <c r="QDC48" s="250"/>
      <c r="QDD48" s="250"/>
      <c r="QDE48" s="250"/>
      <c r="QDF48" s="250"/>
      <c r="QDG48" s="250"/>
      <c r="QDH48" s="250"/>
      <c r="QDI48" s="250"/>
      <c r="QDJ48" s="250"/>
      <c r="QDK48" s="250"/>
      <c r="QDL48" s="250"/>
      <c r="QDM48" s="250"/>
      <c r="QDN48" s="250"/>
      <c r="QDO48" s="250"/>
      <c r="QDP48" s="250"/>
      <c r="QDQ48" s="250"/>
      <c r="QDR48" s="250"/>
      <c r="QDS48" s="250"/>
      <c r="QDT48" s="250"/>
      <c r="QDU48" s="250"/>
      <c r="QDV48" s="250"/>
      <c r="QDW48" s="250"/>
      <c r="QDX48" s="250"/>
      <c r="QDY48" s="250"/>
      <c r="QDZ48" s="250"/>
      <c r="QEA48" s="250"/>
      <c r="QEB48" s="250"/>
      <c r="QEC48" s="250"/>
      <c r="QED48" s="250"/>
      <c r="QEE48" s="250"/>
      <c r="QEF48" s="250"/>
      <c r="QEG48" s="250"/>
      <c r="QEH48" s="250"/>
      <c r="QEI48" s="250"/>
      <c r="QEJ48" s="250"/>
      <c r="QEK48" s="250"/>
      <c r="QEL48" s="250"/>
      <c r="QEM48" s="250"/>
      <c r="QEN48" s="250"/>
      <c r="QEO48" s="250"/>
      <c r="QEP48" s="250"/>
      <c r="QEQ48" s="250"/>
      <c r="QER48" s="250"/>
      <c r="QES48" s="250"/>
      <c r="QET48" s="250"/>
      <c r="QEU48" s="250"/>
      <c r="QEV48" s="250"/>
      <c r="QEW48" s="250"/>
      <c r="QEX48" s="250"/>
      <c r="QEY48" s="250"/>
      <c r="QEZ48" s="250"/>
      <c r="QFA48" s="250"/>
      <c r="QFB48" s="250"/>
      <c r="QFC48" s="250"/>
      <c r="QFD48" s="250"/>
      <c r="QFE48" s="250"/>
      <c r="QFF48" s="250"/>
      <c r="QFG48" s="250"/>
      <c r="QFH48" s="250"/>
      <c r="QFI48" s="250"/>
      <c r="QFJ48" s="250"/>
      <c r="QFK48" s="250"/>
      <c r="QFL48" s="250"/>
      <c r="QFM48" s="250"/>
      <c r="QFN48" s="250"/>
      <c r="QFO48" s="250"/>
      <c r="QFP48" s="250"/>
      <c r="QFQ48" s="250"/>
      <c r="QFR48" s="250"/>
      <c r="QFS48" s="250"/>
      <c r="QFT48" s="250"/>
      <c r="QFU48" s="250"/>
      <c r="QFV48" s="250"/>
      <c r="QFW48" s="250"/>
      <c r="QFX48" s="250"/>
      <c r="QFY48" s="250"/>
      <c r="QFZ48" s="250"/>
      <c r="QGA48" s="250"/>
      <c r="QGB48" s="250"/>
      <c r="QGC48" s="250"/>
      <c r="QGD48" s="250"/>
      <c r="QGE48" s="250"/>
      <c r="QGF48" s="250"/>
      <c r="QGG48" s="250"/>
      <c r="QGH48" s="250"/>
      <c r="QGI48" s="250"/>
      <c r="QGJ48" s="250"/>
      <c r="QGK48" s="250"/>
      <c r="QGL48" s="250"/>
      <c r="QGM48" s="250"/>
      <c r="QGN48" s="250"/>
      <c r="QGO48" s="250"/>
      <c r="QGP48" s="250"/>
      <c r="QGQ48" s="250"/>
      <c r="QGR48" s="250"/>
      <c r="QGS48" s="250"/>
      <c r="QGT48" s="250"/>
      <c r="QGU48" s="250"/>
      <c r="QGV48" s="250"/>
      <c r="QGW48" s="250"/>
      <c r="QGX48" s="250"/>
      <c r="QGY48" s="250"/>
      <c r="QGZ48" s="250"/>
      <c r="QHA48" s="250"/>
      <c r="QHB48" s="250"/>
      <c r="QHC48" s="250"/>
      <c r="QHD48" s="250"/>
      <c r="QHE48" s="250"/>
      <c r="QHF48" s="250"/>
      <c r="QHG48" s="250"/>
      <c r="QHH48" s="250"/>
      <c r="QHI48" s="250"/>
      <c r="QHJ48" s="250"/>
      <c r="QHK48" s="250"/>
      <c r="QHL48" s="250"/>
      <c r="QHM48" s="250"/>
      <c r="QHN48" s="250"/>
      <c r="QHO48" s="250"/>
      <c r="QHP48" s="250"/>
      <c r="QHQ48" s="250"/>
      <c r="QHR48" s="250"/>
      <c r="QHS48" s="250"/>
      <c r="QHT48" s="250"/>
      <c r="QHU48" s="250"/>
      <c r="QHV48" s="250"/>
      <c r="QHW48" s="250"/>
      <c r="QHX48" s="250"/>
      <c r="QHY48" s="250"/>
      <c r="QHZ48" s="250"/>
      <c r="QIA48" s="250"/>
      <c r="QIB48" s="250"/>
      <c r="QIC48" s="250"/>
      <c r="QID48" s="250"/>
      <c r="QIE48" s="250"/>
      <c r="QIF48" s="250"/>
      <c r="QIG48" s="250"/>
      <c r="QIH48" s="250"/>
      <c r="QII48" s="250"/>
      <c r="QIJ48" s="250"/>
      <c r="QIK48" s="250"/>
      <c r="QIL48" s="250"/>
      <c r="QIM48" s="250"/>
      <c r="QIN48" s="250"/>
      <c r="QIO48" s="250"/>
      <c r="QIP48" s="250"/>
      <c r="QIQ48" s="250"/>
      <c r="QIR48" s="250"/>
      <c r="QIS48" s="250"/>
      <c r="QIT48" s="250"/>
      <c r="QIU48" s="250"/>
      <c r="QIV48" s="250"/>
      <c r="QIW48" s="250"/>
      <c r="QIX48" s="250"/>
      <c r="QIY48" s="250"/>
      <c r="QIZ48" s="250"/>
      <c r="QJA48" s="250"/>
      <c r="QJB48" s="250"/>
      <c r="QJC48" s="250"/>
      <c r="QJD48" s="250"/>
      <c r="QJE48" s="250"/>
      <c r="QJF48" s="250"/>
      <c r="QJG48" s="250"/>
      <c r="QJH48" s="250"/>
      <c r="QJI48" s="250"/>
      <c r="QJJ48" s="250"/>
      <c r="QJK48" s="250"/>
      <c r="QJL48" s="250"/>
      <c r="QJM48" s="250"/>
      <c r="QJN48" s="250"/>
      <c r="QJO48" s="250"/>
      <c r="QJP48" s="250"/>
      <c r="QJQ48" s="250"/>
      <c r="QJR48" s="250"/>
      <c r="QJS48" s="250"/>
      <c r="QJT48" s="250"/>
      <c r="QJU48" s="250"/>
      <c r="QJV48" s="250"/>
      <c r="QJW48" s="250"/>
      <c r="QJX48" s="250"/>
      <c r="QJY48" s="250"/>
      <c r="QJZ48" s="250"/>
      <c r="QKA48" s="250"/>
      <c r="QKB48" s="250"/>
      <c r="QKC48" s="250"/>
      <c r="QKD48" s="250"/>
      <c r="QKE48" s="250"/>
      <c r="QKF48" s="250"/>
      <c r="QKG48" s="250"/>
      <c r="QKH48" s="250"/>
      <c r="QKI48" s="250"/>
      <c r="QKJ48" s="250"/>
      <c r="QKK48" s="250"/>
      <c r="QKL48" s="250"/>
      <c r="QKM48" s="250"/>
      <c r="QKN48" s="250"/>
      <c r="QKO48" s="250"/>
      <c r="QKP48" s="250"/>
      <c r="QKQ48" s="250"/>
      <c r="QKR48" s="250"/>
      <c r="QKS48" s="250"/>
      <c r="QKT48" s="250"/>
      <c r="QKU48" s="250"/>
      <c r="QKV48" s="250"/>
      <c r="QKW48" s="250"/>
      <c r="QKX48" s="250"/>
      <c r="QKY48" s="250"/>
      <c r="QKZ48" s="250"/>
      <c r="QLA48" s="250"/>
      <c r="QLB48" s="250"/>
      <c r="QLC48" s="250"/>
      <c r="QLD48" s="250"/>
      <c r="QLE48" s="250"/>
      <c r="QLF48" s="250"/>
      <c r="QLG48" s="250"/>
      <c r="QLH48" s="250"/>
      <c r="QLI48" s="250"/>
      <c r="QLJ48" s="250"/>
      <c r="QLK48" s="250"/>
      <c r="QLL48" s="250"/>
      <c r="QLM48" s="250"/>
      <c r="QLN48" s="250"/>
      <c r="QLO48" s="250"/>
      <c r="QLP48" s="250"/>
      <c r="QLQ48" s="250"/>
      <c r="QLR48" s="250"/>
      <c r="QLS48" s="250"/>
      <c r="QLT48" s="250"/>
      <c r="QLU48" s="250"/>
      <c r="QLV48" s="250"/>
      <c r="QLW48" s="250"/>
      <c r="QLX48" s="250"/>
      <c r="QLY48" s="250"/>
      <c r="QLZ48" s="250"/>
      <c r="QMA48" s="250"/>
      <c r="QMB48" s="250"/>
      <c r="QMC48" s="250"/>
      <c r="QMD48" s="250"/>
      <c r="QME48" s="250"/>
      <c r="QMF48" s="250"/>
      <c r="QMG48" s="250"/>
      <c r="QMH48" s="250"/>
      <c r="QMI48" s="250"/>
      <c r="QMJ48" s="250"/>
      <c r="QMK48" s="250"/>
      <c r="QML48" s="250"/>
      <c r="QMM48" s="250"/>
      <c r="QMN48" s="250"/>
      <c r="QMO48" s="250"/>
      <c r="QMP48" s="250"/>
      <c r="QMQ48" s="250"/>
      <c r="QMR48" s="250"/>
      <c r="QMS48" s="250"/>
      <c r="QMT48" s="250"/>
      <c r="QMU48" s="250"/>
      <c r="QMV48" s="250"/>
      <c r="QMW48" s="250"/>
      <c r="QMX48" s="250"/>
      <c r="QMY48" s="250"/>
      <c r="QMZ48" s="250"/>
      <c r="QNA48" s="250"/>
      <c r="QNB48" s="250"/>
      <c r="QNC48" s="250"/>
      <c r="QND48" s="250"/>
      <c r="QNE48" s="250"/>
      <c r="QNF48" s="250"/>
      <c r="QNG48" s="250"/>
      <c r="QNH48" s="250"/>
      <c r="QNI48" s="250"/>
      <c r="QNJ48" s="250"/>
      <c r="QNK48" s="250"/>
      <c r="QNL48" s="250"/>
      <c r="QNM48" s="250"/>
      <c r="QNN48" s="250"/>
      <c r="QNO48" s="250"/>
      <c r="QNP48" s="250"/>
      <c r="QNQ48" s="250"/>
      <c r="QNR48" s="250"/>
      <c r="QNS48" s="250"/>
      <c r="QNT48" s="250"/>
      <c r="QNU48" s="250"/>
      <c r="QNV48" s="250"/>
      <c r="QNW48" s="250"/>
      <c r="QNX48" s="250"/>
      <c r="QNY48" s="250"/>
      <c r="QNZ48" s="250"/>
      <c r="QOA48" s="250"/>
      <c r="QOB48" s="250"/>
      <c r="QOC48" s="250"/>
      <c r="QOD48" s="250"/>
      <c r="QOE48" s="250"/>
      <c r="QOF48" s="250"/>
      <c r="QOG48" s="250"/>
      <c r="QOH48" s="250"/>
      <c r="QOI48" s="250"/>
      <c r="QOJ48" s="250"/>
      <c r="QOK48" s="250"/>
      <c r="QOL48" s="250"/>
      <c r="QOM48" s="250"/>
      <c r="QON48" s="250"/>
      <c r="QOO48" s="250"/>
      <c r="QOP48" s="250"/>
      <c r="QOQ48" s="250"/>
      <c r="QOR48" s="250"/>
      <c r="QOS48" s="250"/>
      <c r="QOT48" s="250"/>
      <c r="QOU48" s="250"/>
      <c r="QOV48" s="250"/>
      <c r="QOW48" s="250"/>
      <c r="QOX48" s="250"/>
      <c r="QOY48" s="250"/>
      <c r="QOZ48" s="250"/>
      <c r="QPA48" s="250"/>
      <c r="QPB48" s="250"/>
      <c r="QPC48" s="250"/>
      <c r="QPD48" s="250"/>
      <c r="QPE48" s="250"/>
      <c r="QPF48" s="250"/>
      <c r="QPG48" s="250"/>
      <c r="QPH48" s="250"/>
      <c r="QPI48" s="250"/>
      <c r="QPJ48" s="250"/>
      <c r="QPK48" s="250"/>
      <c r="QPL48" s="250"/>
      <c r="QPM48" s="250"/>
      <c r="QPN48" s="250"/>
      <c r="QPO48" s="250"/>
      <c r="QPP48" s="250"/>
      <c r="QPQ48" s="250"/>
      <c r="QPR48" s="250"/>
      <c r="QPS48" s="250"/>
      <c r="QPT48" s="250"/>
      <c r="QPU48" s="250"/>
      <c r="QPV48" s="250"/>
      <c r="QPW48" s="250"/>
      <c r="QPX48" s="250"/>
      <c r="QPY48" s="250"/>
      <c r="QPZ48" s="250"/>
      <c r="QQA48" s="250"/>
      <c r="QQB48" s="250"/>
      <c r="QQC48" s="250"/>
      <c r="QQD48" s="250"/>
      <c r="QQE48" s="250"/>
      <c r="QQF48" s="250"/>
      <c r="QQG48" s="250"/>
      <c r="QQH48" s="250"/>
      <c r="QQI48" s="250"/>
      <c r="QQJ48" s="250"/>
      <c r="QQK48" s="250"/>
      <c r="QQL48" s="250"/>
      <c r="QQM48" s="250"/>
      <c r="QQN48" s="250"/>
      <c r="QQO48" s="250"/>
      <c r="QQP48" s="250"/>
      <c r="QQQ48" s="250"/>
      <c r="QQR48" s="250"/>
      <c r="QQS48" s="250"/>
      <c r="QQT48" s="250"/>
      <c r="QQU48" s="250"/>
      <c r="QQV48" s="250"/>
      <c r="QQW48" s="250"/>
      <c r="QQX48" s="250"/>
      <c r="QQY48" s="250"/>
      <c r="QQZ48" s="250"/>
      <c r="QRA48" s="250"/>
      <c r="QRB48" s="250"/>
      <c r="QRC48" s="250"/>
      <c r="QRD48" s="250"/>
      <c r="QRE48" s="250"/>
      <c r="QRF48" s="250"/>
      <c r="QRG48" s="250"/>
      <c r="QRH48" s="250"/>
      <c r="QRI48" s="250"/>
      <c r="QRJ48" s="250"/>
      <c r="QRK48" s="250"/>
      <c r="QRL48" s="250"/>
      <c r="QRM48" s="250"/>
      <c r="QRN48" s="250"/>
      <c r="QRO48" s="250"/>
      <c r="QRP48" s="250"/>
      <c r="QRQ48" s="250"/>
      <c r="QRR48" s="250"/>
      <c r="QRS48" s="250"/>
      <c r="QRT48" s="250"/>
      <c r="QRU48" s="250"/>
      <c r="QRV48" s="250"/>
      <c r="QRW48" s="250"/>
      <c r="QRX48" s="250"/>
      <c r="QRY48" s="250"/>
      <c r="QRZ48" s="250"/>
      <c r="QSA48" s="250"/>
      <c r="QSB48" s="250"/>
      <c r="QSC48" s="250"/>
      <c r="QSD48" s="250"/>
      <c r="QSE48" s="250"/>
      <c r="QSF48" s="250"/>
      <c r="QSG48" s="250"/>
      <c r="QSH48" s="250"/>
      <c r="QSI48" s="250"/>
      <c r="QSJ48" s="250"/>
      <c r="QSK48" s="250"/>
      <c r="QSL48" s="250"/>
      <c r="QSM48" s="250"/>
      <c r="QSN48" s="250"/>
      <c r="QSO48" s="250"/>
      <c r="QSP48" s="250"/>
      <c r="QSQ48" s="250"/>
      <c r="QSR48" s="250"/>
      <c r="QSS48" s="250"/>
      <c r="QST48" s="250"/>
      <c r="QSU48" s="250"/>
      <c r="QSV48" s="250"/>
      <c r="QSW48" s="250"/>
      <c r="QSX48" s="250"/>
      <c r="QSY48" s="250"/>
      <c r="QSZ48" s="250"/>
      <c r="QTA48" s="250"/>
      <c r="QTB48" s="250"/>
      <c r="QTC48" s="250"/>
      <c r="QTD48" s="250"/>
      <c r="QTE48" s="250"/>
      <c r="QTF48" s="250"/>
      <c r="QTG48" s="250"/>
      <c r="QTH48" s="250"/>
      <c r="QTI48" s="250"/>
      <c r="QTJ48" s="250"/>
      <c r="QTK48" s="250"/>
      <c r="QTL48" s="250"/>
      <c r="QTM48" s="250"/>
      <c r="QTN48" s="250"/>
      <c r="QTO48" s="250"/>
      <c r="QTP48" s="250"/>
      <c r="QTQ48" s="250"/>
      <c r="QTR48" s="250"/>
      <c r="QTS48" s="250"/>
      <c r="QTT48" s="250"/>
      <c r="QTU48" s="250"/>
      <c r="QTV48" s="250"/>
      <c r="QTW48" s="250"/>
      <c r="QTX48" s="250"/>
      <c r="QTY48" s="250"/>
      <c r="QTZ48" s="250"/>
      <c r="QUA48" s="250"/>
      <c r="QUB48" s="250"/>
      <c r="QUC48" s="250"/>
      <c r="QUD48" s="250"/>
      <c r="QUE48" s="250"/>
      <c r="QUF48" s="250"/>
      <c r="QUG48" s="250"/>
      <c r="QUH48" s="250"/>
      <c r="QUI48" s="250"/>
      <c r="QUJ48" s="250"/>
      <c r="QUK48" s="250"/>
      <c r="QUL48" s="250"/>
      <c r="QUM48" s="250"/>
      <c r="QUN48" s="250"/>
      <c r="QUO48" s="250"/>
      <c r="QUP48" s="250"/>
      <c r="QUQ48" s="250"/>
      <c r="QUR48" s="250"/>
      <c r="QUS48" s="250"/>
      <c r="QUT48" s="250"/>
      <c r="QUU48" s="250"/>
      <c r="QUV48" s="250"/>
      <c r="QUW48" s="250"/>
      <c r="QUX48" s="250"/>
      <c r="QUY48" s="250"/>
      <c r="QUZ48" s="250"/>
      <c r="QVA48" s="250"/>
      <c r="QVB48" s="250"/>
      <c r="QVC48" s="250"/>
      <c r="QVD48" s="250"/>
      <c r="QVE48" s="250"/>
      <c r="QVF48" s="250"/>
      <c r="QVG48" s="250"/>
      <c r="QVH48" s="250"/>
      <c r="QVI48" s="250"/>
      <c r="QVJ48" s="250"/>
      <c r="QVK48" s="250"/>
      <c r="QVL48" s="250"/>
      <c r="QVM48" s="250"/>
      <c r="QVN48" s="250"/>
      <c r="QVO48" s="250"/>
      <c r="QVP48" s="250"/>
      <c r="QVQ48" s="250"/>
      <c r="QVR48" s="250"/>
      <c r="QVS48" s="250"/>
      <c r="QVT48" s="250"/>
      <c r="QVU48" s="250"/>
      <c r="QVV48" s="250"/>
      <c r="QVW48" s="250"/>
      <c r="QVX48" s="250"/>
      <c r="QVY48" s="250"/>
      <c r="QVZ48" s="250"/>
      <c r="QWA48" s="250"/>
      <c r="QWB48" s="250"/>
      <c r="QWC48" s="250"/>
      <c r="QWD48" s="250"/>
      <c r="QWE48" s="250"/>
      <c r="QWF48" s="250"/>
      <c r="QWG48" s="250"/>
      <c r="QWH48" s="250"/>
      <c r="QWI48" s="250"/>
      <c r="QWJ48" s="250"/>
      <c r="QWK48" s="250"/>
      <c r="QWL48" s="250"/>
      <c r="QWM48" s="250"/>
      <c r="QWN48" s="250"/>
      <c r="QWO48" s="250"/>
      <c r="QWP48" s="250"/>
      <c r="QWQ48" s="250"/>
      <c r="QWR48" s="250"/>
      <c r="QWS48" s="250"/>
      <c r="QWT48" s="250"/>
      <c r="QWU48" s="250"/>
      <c r="QWV48" s="250"/>
      <c r="QWW48" s="250"/>
      <c r="QWX48" s="250"/>
      <c r="QWY48" s="250"/>
      <c r="QWZ48" s="250"/>
      <c r="QXA48" s="250"/>
      <c r="QXB48" s="250"/>
      <c r="QXC48" s="250"/>
      <c r="QXD48" s="250"/>
      <c r="QXE48" s="250"/>
      <c r="QXF48" s="250"/>
      <c r="QXG48" s="250"/>
      <c r="QXH48" s="250"/>
      <c r="QXI48" s="250"/>
      <c r="QXJ48" s="250"/>
      <c r="QXK48" s="250"/>
      <c r="QXL48" s="250"/>
      <c r="QXM48" s="250"/>
      <c r="QXN48" s="250"/>
      <c r="QXO48" s="250"/>
      <c r="QXP48" s="250"/>
      <c r="QXQ48" s="250"/>
      <c r="QXR48" s="250"/>
      <c r="QXS48" s="250"/>
      <c r="QXT48" s="250"/>
      <c r="QXU48" s="250"/>
      <c r="QXV48" s="250"/>
      <c r="QXW48" s="250"/>
      <c r="QXX48" s="250"/>
      <c r="QXY48" s="250"/>
      <c r="QXZ48" s="250"/>
      <c r="QYA48" s="250"/>
      <c r="QYB48" s="250"/>
      <c r="QYC48" s="250"/>
      <c r="QYD48" s="250"/>
      <c r="QYE48" s="250"/>
      <c r="QYF48" s="250"/>
      <c r="QYG48" s="250"/>
      <c r="QYH48" s="250"/>
      <c r="QYI48" s="250"/>
      <c r="QYJ48" s="250"/>
      <c r="QYK48" s="250"/>
      <c r="QYL48" s="250"/>
      <c r="QYM48" s="250"/>
      <c r="QYN48" s="250"/>
      <c r="QYO48" s="250"/>
      <c r="QYP48" s="250"/>
      <c r="QYQ48" s="250"/>
      <c r="QYR48" s="250"/>
      <c r="QYS48" s="250"/>
      <c r="QYT48" s="250"/>
      <c r="QYU48" s="250"/>
      <c r="QYV48" s="250"/>
      <c r="QYW48" s="250"/>
      <c r="QYX48" s="250"/>
      <c r="QYY48" s="250"/>
      <c r="QYZ48" s="250"/>
      <c r="QZA48" s="250"/>
      <c r="QZB48" s="250"/>
      <c r="QZC48" s="250"/>
      <c r="QZD48" s="250"/>
      <c r="QZE48" s="250"/>
      <c r="QZF48" s="250"/>
      <c r="QZG48" s="250"/>
      <c r="QZH48" s="250"/>
      <c r="QZI48" s="250"/>
      <c r="QZJ48" s="250"/>
      <c r="QZK48" s="250"/>
      <c r="QZL48" s="250"/>
      <c r="QZM48" s="250"/>
      <c r="QZN48" s="250"/>
      <c r="QZO48" s="250"/>
      <c r="QZP48" s="250"/>
      <c r="QZQ48" s="250"/>
      <c r="QZR48" s="250"/>
      <c r="QZS48" s="250"/>
      <c r="QZT48" s="250"/>
      <c r="QZU48" s="250"/>
      <c r="QZV48" s="250"/>
      <c r="QZW48" s="250"/>
      <c r="QZX48" s="250"/>
      <c r="QZY48" s="250"/>
      <c r="QZZ48" s="250"/>
      <c r="RAA48" s="250"/>
      <c r="RAB48" s="250"/>
      <c r="RAC48" s="250"/>
      <c r="RAD48" s="250"/>
      <c r="RAE48" s="250"/>
      <c r="RAF48" s="250"/>
      <c r="RAG48" s="250"/>
      <c r="RAH48" s="250"/>
      <c r="RAI48" s="250"/>
      <c r="RAJ48" s="250"/>
      <c r="RAK48" s="250"/>
      <c r="RAL48" s="250"/>
      <c r="RAM48" s="250"/>
      <c r="RAN48" s="250"/>
      <c r="RAO48" s="250"/>
      <c r="RAP48" s="250"/>
      <c r="RAQ48" s="250"/>
      <c r="RAR48" s="250"/>
      <c r="RAS48" s="250"/>
      <c r="RAT48" s="250"/>
      <c r="RAU48" s="250"/>
      <c r="RAV48" s="250"/>
      <c r="RAW48" s="250"/>
      <c r="RAX48" s="250"/>
      <c r="RAY48" s="250"/>
      <c r="RAZ48" s="250"/>
      <c r="RBA48" s="250"/>
      <c r="RBB48" s="250"/>
      <c r="RBC48" s="250"/>
      <c r="RBD48" s="250"/>
      <c r="RBE48" s="250"/>
      <c r="RBF48" s="250"/>
      <c r="RBG48" s="250"/>
      <c r="RBH48" s="250"/>
      <c r="RBI48" s="250"/>
      <c r="RBJ48" s="250"/>
      <c r="RBK48" s="250"/>
      <c r="RBL48" s="250"/>
      <c r="RBM48" s="250"/>
      <c r="RBN48" s="250"/>
      <c r="RBO48" s="250"/>
      <c r="RBP48" s="250"/>
      <c r="RBQ48" s="250"/>
      <c r="RBR48" s="250"/>
      <c r="RBS48" s="250"/>
      <c r="RBT48" s="250"/>
      <c r="RBU48" s="250"/>
      <c r="RBV48" s="250"/>
      <c r="RBW48" s="250"/>
      <c r="RBX48" s="250"/>
      <c r="RBY48" s="250"/>
      <c r="RBZ48" s="250"/>
      <c r="RCA48" s="250"/>
      <c r="RCB48" s="250"/>
      <c r="RCC48" s="250"/>
      <c r="RCD48" s="250"/>
      <c r="RCE48" s="250"/>
      <c r="RCF48" s="250"/>
      <c r="RCG48" s="250"/>
      <c r="RCH48" s="250"/>
      <c r="RCI48" s="250"/>
      <c r="RCJ48" s="250"/>
      <c r="RCK48" s="250"/>
      <c r="RCL48" s="250"/>
      <c r="RCM48" s="250"/>
      <c r="RCN48" s="250"/>
      <c r="RCO48" s="250"/>
      <c r="RCP48" s="250"/>
      <c r="RCQ48" s="250"/>
      <c r="RCR48" s="250"/>
      <c r="RCS48" s="250"/>
      <c r="RCT48" s="250"/>
      <c r="RCU48" s="250"/>
      <c r="RCV48" s="250"/>
      <c r="RCW48" s="250"/>
      <c r="RCX48" s="250"/>
      <c r="RCY48" s="250"/>
      <c r="RCZ48" s="250"/>
      <c r="RDA48" s="250"/>
      <c r="RDB48" s="250"/>
      <c r="RDC48" s="250"/>
      <c r="RDD48" s="250"/>
      <c r="RDE48" s="250"/>
      <c r="RDF48" s="250"/>
      <c r="RDG48" s="250"/>
      <c r="RDH48" s="250"/>
      <c r="RDI48" s="250"/>
      <c r="RDJ48" s="250"/>
      <c r="RDK48" s="250"/>
      <c r="RDL48" s="250"/>
      <c r="RDM48" s="250"/>
      <c r="RDN48" s="250"/>
      <c r="RDO48" s="250"/>
      <c r="RDP48" s="250"/>
      <c r="RDQ48" s="250"/>
      <c r="RDR48" s="250"/>
      <c r="RDS48" s="250"/>
      <c r="RDT48" s="250"/>
      <c r="RDU48" s="250"/>
      <c r="RDV48" s="250"/>
      <c r="RDW48" s="250"/>
      <c r="RDX48" s="250"/>
      <c r="RDY48" s="250"/>
      <c r="RDZ48" s="250"/>
      <c r="REA48" s="250"/>
      <c r="REB48" s="250"/>
      <c r="REC48" s="250"/>
      <c r="RED48" s="250"/>
      <c r="REE48" s="250"/>
      <c r="REF48" s="250"/>
      <c r="REG48" s="250"/>
      <c r="REH48" s="250"/>
      <c r="REI48" s="250"/>
      <c r="REJ48" s="250"/>
      <c r="REK48" s="250"/>
      <c r="REL48" s="250"/>
      <c r="REM48" s="250"/>
      <c r="REN48" s="250"/>
      <c r="REO48" s="250"/>
      <c r="REP48" s="250"/>
      <c r="REQ48" s="250"/>
      <c r="RER48" s="250"/>
      <c r="RES48" s="250"/>
      <c r="RET48" s="250"/>
      <c r="REU48" s="250"/>
      <c r="REV48" s="250"/>
      <c r="REW48" s="250"/>
      <c r="REX48" s="250"/>
      <c r="REY48" s="250"/>
      <c r="REZ48" s="250"/>
      <c r="RFA48" s="250"/>
      <c r="RFB48" s="250"/>
      <c r="RFC48" s="250"/>
      <c r="RFD48" s="250"/>
      <c r="RFE48" s="250"/>
      <c r="RFF48" s="250"/>
      <c r="RFG48" s="250"/>
      <c r="RFH48" s="250"/>
      <c r="RFI48" s="250"/>
      <c r="RFJ48" s="250"/>
      <c r="RFK48" s="250"/>
      <c r="RFL48" s="250"/>
      <c r="RFM48" s="250"/>
      <c r="RFN48" s="250"/>
      <c r="RFO48" s="250"/>
      <c r="RFP48" s="250"/>
      <c r="RFQ48" s="250"/>
      <c r="RFR48" s="250"/>
      <c r="RFS48" s="250"/>
      <c r="RFT48" s="250"/>
      <c r="RFU48" s="250"/>
      <c r="RFV48" s="250"/>
      <c r="RFW48" s="250"/>
      <c r="RFX48" s="250"/>
      <c r="RFY48" s="250"/>
      <c r="RFZ48" s="250"/>
      <c r="RGA48" s="250"/>
      <c r="RGB48" s="250"/>
      <c r="RGC48" s="250"/>
      <c r="RGD48" s="250"/>
      <c r="RGE48" s="250"/>
      <c r="RGF48" s="250"/>
      <c r="RGG48" s="250"/>
      <c r="RGH48" s="250"/>
      <c r="RGI48" s="250"/>
      <c r="RGJ48" s="250"/>
      <c r="RGK48" s="250"/>
      <c r="RGL48" s="250"/>
      <c r="RGM48" s="250"/>
      <c r="RGN48" s="250"/>
      <c r="RGO48" s="250"/>
      <c r="RGP48" s="250"/>
      <c r="RGQ48" s="250"/>
      <c r="RGR48" s="250"/>
      <c r="RGS48" s="250"/>
      <c r="RGT48" s="250"/>
      <c r="RGU48" s="250"/>
      <c r="RGV48" s="250"/>
      <c r="RGW48" s="250"/>
      <c r="RGX48" s="250"/>
      <c r="RGY48" s="250"/>
      <c r="RGZ48" s="250"/>
      <c r="RHA48" s="250"/>
      <c r="RHB48" s="250"/>
      <c r="RHC48" s="250"/>
      <c r="RHD48" s="250"/>
      <c r="RHE48" s="250"/>
      <c r="RHF48" s="250"/>
      <c r="RHG48" s="250"/>
      <c r="RHH48" s="250"/>
      <c r="RHI48" s="250"/>
      <c r="RHJ48" s="250"/>
      <c r="RHK48" s="250"/>
      <c r="RHL48" s="250"/>
      <c r="RHM48" s="250"/>
      <c r="RHN48" s="250"/>
      <c r="RHO48" s="250"/>
      <c r="RHP48" s="250"/>
      <c r="RHQ48" s="250"/>
      <c r="RHR48" s="250"/>
      <c r="RHS48" s="250"/>
      <c r="RHT48" s="250"/>
      <c r="RHU48" s="250"/>
      <c r="RHV48" s="250"/>
      <c r="RHW48" s="250"/>
      <c r="RHX48" s="250"/>
      <c r="RHY48" s="250"/>
      <c r="RHZ48" s="250"/>
      <c r="RIA48" s="250"/>
      <c r="RIB48" s="250"/>
      <c r="RIC48" s="250"/>
      <c r="RID48" s="250"/>
      <c r="RIE48" s="250"/>
      <c r="RIF48" s="250"/>
      <c r="RIG48" s="250"/>
      <c r="RIH48" s="250"/>
      <c r="RII48" s="250"/>
      <c r="RIJ48" s="250"/>
      <c r="RIK48" s="250"/>
      <c r="RIL48" s="250"/>
      <c r="RIM48" s="250"/>
      <c r="RIN48" s="250"/>
      <c r="RIO48" s="250"/>
      <c r="RIP48" s="250"/>
      <c r="RIQ48" s="250"/>
      <c r="RIR48" s="250"/>
      <c r="RIS48" s="250"/>
      <c r="RIT48" s="250"/>
      <c r="RIU48" s="250"/>
      <c r="RIV48" s="250"/>
      <c r="RIW48" s="250"/>
      <c r="RIX48" s="250"/>
      <c r="RIY48" s="250"/>
      <c r="RIZ48" s="250"/>
      <c r="RJA48" s="250"/>
      <c r="RJB48" s="250"/>
      <c r="RJC48" s="250"/>
      <c r="RJD48" s="250"/>
      <c r="RJE48" s="250"/>
      <c r="RJF48" s="250"/>
      <c r="RJG48" s="250"/>
      <c r="RJH48" s="250"/>
      <c r="RJI48" s="250"/>
      <c r="RJJ48" s="250"/>
      <c r="RJK48" s="250"/>
      <c r="RJL48" s="250"/>
      <c r="RJM48" s="250"/>
      <c r="RJN48" s="250"/>
      <c r="RJO48" s="250"/>
      <c r="RJP48" s="250"/>
      <c r="RJQ48" s="250"/>
      <c r="RJR48" s="250"/>
      <c r="RJS48" s="250"/>
      <c r="RJT48" s="250"/>
      <c r="RJU48" s="250"/>
      <c r="RJV48" s="250"/>
      <c r="RJW48" s="250"/>
      <c r="RJX48" s="250"/>
      <c r="RJY48" s="250"/>
      <c r="RJZ48" s="250"/>
      <c r="RKA48" s="250"/>
      <c r="RKB48" s="250"/>
      <c r="RKC48" s="250"/>
      <c r="RKD48" s="250"/>
      <c r="RKE48" s="250"/>
      <c r="RKF48" s="250"/>
      <c r="RKG48" s="250"/>
      <c r="RKH48" s="250"/>
      <c r="RKI48" s="250"/>
      <c r="RKJ48" s="250"/>
      <c r="RKK48" s="250"/>
      <c r="RKL48" s="250"/>
      <c r="RKM48" s="250"/>
      <c r="RKN48" s="250"/>
      <c r="RKO48" s="250"/>
      <c r="RKP48" s="250"/>
      <c r="RKQ48" s="250"/>
      <c r="RKR48" s="250"/>
      <c r="RKS48" s="250"/>
      <c r="RKT48" s="250"/>
      <c r="RKU48" s="250"/>
      <c r="RKV48" s="250"/>
      <c r="RKW48" s="250"/>
      <c r="RKX48" s="250"/>
      <c r="RKY48" s="250"/>
      <c r="RKZ48" s="250"/>
      <c r="RLA48" s="250"/>
      <c r="RLB48" s="250"/>
      <c r="RLC48" s="250"/>
      <c r="RLD48" s="250"/>
      <c r="RLE48" s="250"/>
      <c r="RLF48" s="250"/>
      <c r="RLG48" s="250"/>
      <c r="RLH48" s="250"/>
      <c r="RLI48" s="250"/>
      <c r="RLJ48" s="250"/>
      <c r="RLK48" s="250"/>
      <c r="RLL48" s="250"/>
      <c r="RLM48" s="250"/>
      <c r="RLN48" s="250"/>
      <c r="RLO48" s="250"/>
      <c r="RLP48" s="250"/>
      <c r="RLQ48" s="250"/>
      <c r="RLR48" s="250"/>
      <c r="RLS48" s="250"/>
      <c r="RLT48" s="250"/>
      <c r="RLU48" s="250"/>
      <c r="RLV48" s="250"/>
      <c r="RLW48" s="250"/>
      <c r="RLX48" s="250"/>
      <c r="RLY48" s="250"/>
      <c r="RLZ48" s="250"/>
      <c r="RMA48" s="250"/>
      <c r="RMB48" s="250"/>
      <c r="RMC48" s="250"/>
      <c r="RMD48" s="250"/>
      <c r="RME48" s="250"/>
      <c r="RMF48" s="250"/>
      <c r="RMG48" s="250"/>
      <c r="RMH48" s="250"/>
      <c r="RMI48" s="250"/>
      <c r="RMJ48" s="250"/>
      <c r="RMK48" s="250"/>
      <c r="RML48" s="250"/>
      <c r="RMM48" s="250"/>
      <c r="RMN48" s="250"/>
      <c r="RMO48" s="250"/>
      <c r="RMP48" s="250"/>
      <c r="RMQ48" s="250"/>
      <c r="RMR48" s="250"/>
      <c r="RMS48" s="250"/>
      <c r="RMT48" s="250"/>
      <c r="RMU48" s="250"/>
      <c r="RMV48" s="250"/>
      <c r="RMW48" s="250"/>
      <c r="RMX48" s="250"/>
      <c r="RMY48" s="250"/>
      <c r="RMZ48" s="250"/>
      <c r="RNA48" s="250"/>
      <c r="RNB48" s="250"/>
      <c r="RNC48" s="250"/>
      <c r="RND48" s="250"/>
      <c r="RNE48" s="250"/>
      <c r="RNF48" s="250"/>
      <c r="RNG48" s="250"/>
      <c r="RNH48" s="250"/>
      <c r="RNI48" s="250"/>
      <c r="RNJ48" s="250"/>
      <c r="RNK48" s="250"/>
      <c r="RNL48" s="250"/>
      <c r="RNM48" s="250"/>
      <c r="RNN48" s="250"/>
      <c r="RNO48" s="250"/>
      <c r="RNP48" s="250"/>
      <c r="RNQ48" s="250"/>
      <c r="RNR48" s="250"/>
      <c r="RNS48" s="250"/>
      <c r="RNT48" s="250"/>
      <c r="RNU48" s="250"/>
      <c r="RNV48" s="250"/>
      <c r="RNW48" s="250"/>
      <c r="RNX48" s="250"/>
      <c r="RNY48" s="250"/>
      <c r="RNZ48" s="250"/>
      <c r="ROA48" s="250"/>
      <c r="ROB48" s="250"/>
      <c r="ROC48" s="250"/>
      <c r="ROD48" s="250"/>
      <c r="ROE48" s="250"/>
      <c r="ROF48" s="250"/>
      <c r="ROG48" s="250"/>
      <c r="ROH48" s="250"/>
      <c r="ROI48" s="250"/>
      <c r="ROJ48" s="250"/>
      <c r="ROK48" s="250"/>
      <c r="ROL48" s="250"/>
      <c r="ROM48" s="250"/>
      <c r="RON48" s="250"/>
      <c r="ROO48" s="250"/>
      <c r="ROP48" s="250"/>
      <c r="ROQ48" s="250"/>
      <c r="ROR48" s="250"/>
      <c r="ROS48" s="250"/>
      <c r="ROT48" s="250"/>
      <c r="ROU48" s="250"/>
      <c r="ROV48" s="250"/>
      <c r="ROW48" s="250"/>
      <c r="ROX48" s="250"/>
      <c r="ROY48" s="250"/>
      <c r="ROZ48" s="250"/>
      <c r="RPA48" s="250"/>
      <c r="RPB48" s="250"/>
      <c r="RPC48" s="250"/>
      <c r="RPD48" s="250"/>
      <c r="RPE48" s="250"/>
      <c r="RPF48" s="250"/>
      <c r="RPG48" s="250"/>
      <c r="RPH48" s="250"/>
      <c r="RPI48" s="250"/>
      <c r="RPJ48" s="250"/>
      <c r="RPK48" s="250"/>
      <c r="RPL48" s="250"/>
      <c r="RPM48" s="250"/>
      <c r="RPN48" s="250"/>
      <c r="RPO48" s="250"/>
      <c r="RPP48" s="250"/>
      <c r="RPQ48" s="250"/>
      <c r="RPR48" s="250"/>
      <c r="RPS48" s="250"/>
      <c r="RPT48" s="250"/>
      <c r="RPU48" s="250"/>
      <c r="RPV48" s="250"/>
      <c r="RPW48" s="250"/>
      <c r="RPX48" s="250"/>
      <c r="RPY48" s="250"/>
      <c r="RPZ48" s="250"/>
      <c r="RQA48" s="250"/>
      <c r="RQB48" s="250"/>
      <c r="RQC48" s="250"/>
      <c r="RQD48" s="250"/>
      <c r="RQE48" s="250"/>
      <c r="RQF48" s="250"/>
      <c r="RQG48" s="250"/>
      <c r="RQH48" s="250"/>
      <c r="RQI48" s="250"/>
      <c r="RQJ48" s="250"/>
      <c r="RQK48" s="250"/>
      <c r="RQL48" s="250"/>
      <c r="RQM48" s="250"/>
      <c r="RQN48" s="250"/>
      <c r="RQO48" s="250"/>
      <c r="RQP48" s="250"/>
      <c r="RQQ48" s="250"/>
      <c r="RQR48" s="250"/>
      <c r="RQS48" s="250"/>
      <c r="RQT48" s="250"/>
      <c r="RQU48" s="250"/>
      <c r="RQV48" s="250"/>
      <c r="RQW48" s="250"/>
      <c r="RQX48" s="250"/>
      <c r="RQY48" s="250"/>
      <c r="RQZ48" s="250"/>
      <c r="RRA48" s="250"/>
      <c r="RRB48" s="250"/>
      <c r="RRC48" s="250"/>
      <c r="RRD48" s="250"/>
      <c r="RRE48" s="250"/>
      <c r="RRF48" s="250"/>
      <c r="RRG48" s="250"/>
      <c r="RRH48" s="250"/>
      <c r="RRI48" s="250"/>
      <c r="RRJ48" s="250"/>
      <c r="RRK48" s="250"/>
      <c r="RRL48" s="250"/>
      <c r="RRM48" s="250"/>
      <c r="RRN48" s="250"/>
      <c r="RRO48" s="250"/>
      <c r="RRP48" s="250"/>
      <c r="RRQ48" s="250"/>
      <c r="RRR48" s="250"/>
      <c r="RRS48" s="250"/>
      <c r="RRT48" s="250"/>
      <c r="RRU48" s="250"/>
      <c r="RRV48" s="250"/>
      <c r="RRW48" s="250"/>
      <c r="RRX48" s="250"/>
      <c r="RRY48" s="250"/>
      <c r="RRZ48" s="250"/>
      <c r="RSA48" s="250"/>
      <c r="RSB48" s="250"/>
      <c r="RSC48" s="250"/>
      <c r="RSD48" s="250"/>
      <c r="RSE48" s="250"/>
      <c r="RSF48" s="250"/>
      <c r="RSG48" s="250"/>
      <c r="RSH48" s="250"/>
      <c r="RSI48" s="250"/>
      <c r="RSJ48" s="250"/>
      <c r="RSK48" s="250"/>
      <c r="RSL48" s="250"/>
      <c r="RSM48" s="250"/>
      <c r="RSN48" s="250"/>
      <c r="RSO48" s="250"/>
      <c r="RSP48" s="250"/>
      <c r="RSQ48" s="250"/>
      <c r="RSR48" s="250"/>
      <c r="RSS48" s="250"/>
      <c r="RST48" s="250"/>
      <c r="RSU48" s="250"/>
      <c r="RSV48" s="250"/>
      <c r="RSW48" s="250"/>
      <c r="RSX48" s="250"/>
      <c r="RSY48" s="250"/>
      <c r="RSZ48" s="250"/>
      <c r="RTA48" s="250"/>
      <c r="RTB48" s="250"/>
      <c r="RTC48" s="250"/>
      <c r="RTD48" s="250"/>
      <c r="RTE48" s="250"/>
      <c r="RTF48" s="250"/>
      <c r="RTG48" s="250"/>
      <c r="RTH48" s="250"/>
      <c r="RTI48" s="250"/>
      <c r="RTJ48" s="250"/>
      <c r="RTK48" s="250"/>
      <c r="RTL48" s="250"/>
      <c r="RTM48" s="250"/>
      <c r="RTN48" s="250"/>
      <c r="RTO48" s="250"/>
      <c r="RTP48" s="250"/>
      <c r="RTQ48" s="250"/>
      <c r="RTR48" s="250"/>
      <c r="RTS48" s="250"/>
      <c r="RTT48" s="250"/>
      <c r="RTU48" s="250"/>
      <c r="RTV48" s="250"/>
      <c r="RTW48" s="250"/>
      <c r="RTX48" s="250"/>
      <c r="RTY48" s="250"/>
      <c r="RTZ48" s="250"/>
      <c r="RUA48" s="250"/>
      <c r="RUB48" s="250"/>
      <c r="RUC48" s="250"/>
      <c r="RUD48" s="250"/>
      <c r="RUE48" s="250"/>
      <c r="RUF48" s="250"/>
      <c r="RUG48" s="250"/>
      <c r="RUH48" s="250"/>
      <c r="RUI48" s="250"/>
      <c r="RUJ48" s="250"/>
      <c r="RUK48" s="250"/>
      <c r="RUL48" s="250"/>
      <c r="RUM48" s="250"/>
      <c r="RUN48" s="250"/>
      <c r="RUO48" s="250"/>
      <c r="RUP48" s="250"/>
      <c r="RUQ48" s="250"/>
      <c r="RUR48" s="250"/>
      <c r="RUS48" s="250"/>
      <c r="RUT48" s="250"/>
      <c r="RUU48" s="250"/>
      <c r="RUV48" s="250"/>
      <c r="RUW48" s="250"/>
      <c r="RUX48" s="250"/>
      <c r="RUY48" s="250"/>
      <c r="RUZ48" s="250"/>
      <c r="RVA48" s="250"/>
      <c r="RVB48" s="250"/>
      <c r="RVC48" s="250"/>
      <c r="RVD48" s="250"/>
      <c r="RVE48" s="250"/>
      <c r="RVF48" s="250"/>
      <c r="RVG48" s="250"/>
      <c r="RVH48" s="250"/>
      <c r="RVI48" s="250"/>
      <c r="RVJ48" s="250"/>
      <c r="RVK48" s="250"/>
      <c r="RVL48" s="250"/>
      <c r="RVM48" s="250"/>
      <c r="RVN48" s="250"/>
      <c r="RVO48" s="250"/>
      <c r="RVP48" s="250"/>
      <c r="RVQ48" s="250"/>
      <c r="RVR48" s="250"/>
      <c r="RVS48" s="250"/>
      <c r="RVT48" s="250"/>
      <c r="RVU48" s="250"/>
      <c r="RVV48" s="250"/>
      <c r="RVW48" s="250"/>
      <c r="RVX48" s="250"/>
      <c r="RVY48" s="250"/>
      <c r="RVZ48" s="250"/>
      <c r="RWA48" s="250"/>
      <c r="RWB48" s="250"/>
      <c r="RWC48" s="250"/>
      <c r="RWD48" s="250"/>
      <c r="RWE48" s="250"/>
      <c r="RWF48" s="250"/>
      <c r="RWG48" s="250"/>
      <c r="RWH48" s="250"/>
      <c r="RWI48" s="250"/>
      <c r="RWJ48" s="250"/>
      <c r="RWK48" s="250"/>
      <c r="RWL48" s="250"/>
      <c r="RWM48" s="250"/>
      <c r="RWN48" s="250"/>
      <c r="RWO48" s="250"/>
      <c r="RWP48" s="250"/>
      <c r="RWQ48" s="250"/>
      <c r="RWR48" s="250"/>
      <c r="RWS48" s="250"/>
      <c r="RWT48" s="250"/>
      <c r="RWU48" s="250"/>
      <c r="RWV48" s="250"/>
      <c r="RWW48" s="250"/>
      <c r="RWX48" s="250"/>
      <c r="RWY48" s="250"/>
      <c r="RWZ48" s="250"/>
      <c r="RXA48" s="250"/>
      <c r="RXB48" s="250"/>
      <c r="RXC48" s="250"/>
      <c r="RXD48" s="250"/>
      <c r="RXE48" s="250"/>
      <c r="RXF48" s="250"/>
      <c r="RXG48" s="250"/>
      <c r="RXH48" s="250"/>
      <c r="RXI48" s="250"/>
      <c r="RXJ48" s="250"/>
      <c r="RXK48" s="250"/>
      <c r="RXL48" s="250"/>
      <c r="RXM48" s="250"/>
      <c r="RXN48" s="250"/>
      <c r="RXO48" s="250"/>
      <c r="RXP48" s="250"/>
      <c r="RXQ48" s="250"/>
      <c r="RXR48" s="250"/>
      <c r="RXS48" s="250"/>
      <c r="RXT48" s="250"/>
      <c r="RXU48" s="250"/>
      <c r="RXV48" s="250"/>
      <c r="RXW48" s="250"/>
      <c r="RXX48" s="250"/>
      <c r="RXY48" s="250"/>
      <c r="RXZ48" s="250"/>
      <c r="RYA48" s="250"/>
      <c r="RYB48" s="250"/>
      <c r="RYC48" s="250"/>
      <c r="RYD48" s="250"/>
      <c r="RYE48" s="250"/>
      <c r="RYF48" s="250"/>
      <c r="RYG48" s="250"/>
      <c r="RYH48" s="250"/>
      <c r="RYI48" s="250"/>
      <c r="RYJ48" s="250"/>
      <c r="RYK48" s="250"/>
      <c r="RYL48" s="250"/>
      <c r="RYM48" s="250"/>
      <c r="RYN48" s="250"/>
      <c r="RYO48" s="250"/>
      <c r="RYP48" s="250"/>
      <c r="RYQ48" s="250"/>
      <c r="RYR48" s="250"/>
      <c r="RYS48" s="250"/>
      <c r="RYT48" s="250"/>
      <c r="RYU48" s="250"/>
      <c r="RYV48" s="250"/>
      <c r="RYW48" s="250"/>
      <c r="RYX48" s="250"/>
      <c r="RYY48" s="250"/>
      <c r="RYZ48" s="250"/>
      <c r="RZA48" s="250"/>
      <c r="RZB48" s="250"/>
      <c r="RZC48" s="250"/>
      <c r="RZD48" s="250"/>
      <c r="RZE48" s="250"/>
      <c r="RZF48" s="250"/>
      <c r="RZG48" s="250"/>
      <c r="RZH48" s="250"/>
      <c r="RZI48" s="250"/>
      <c r="RZJ48" s="250"/>
      <c r="RZK48" s="250"/>
      <c r="RZL48" s="250"/>
      <c r="RZM48" s="250"/>
      <c r="RZN48" s="250"/>
      <c r="RZO48" s="250"/>
      <c r="RZP48" s="250"/>
      <c r="RZQ48" s="250"/>
      <c r="RZR48" s="250"/>
      <c r="RZS48" s="250"/>
      <c r="RZT48" s="250"/>
      <c r="RZU48" s="250"/>
      <c r="RZV48" s="250"/>
      <c r="RZW48" s="250"/>
      <c r="RZX48" s="250"/>
      <c r="RZY48" s="250"/>
      <c r="RZZ48" s="250"/>
      <c r="SAA48" s="250"/>
      <c r="SAB48" s="250"/>
      <c r="SAC48" s="250"/>
      <c r="SAD48" s="250"/>
      <c r="SAE48" s="250"/>
      <c r="SAF48" s="250"/>
      <c r="SAG48" s="250"/>
      <c r="SAH48" s="250"/>
      <c r="SAI48" s="250"/>
      <c r="SAJ48" s="250"/>
      <c r="SAK48" s="250"/>
      <c r="SAL48" s="250"/>
      <c r="SAM48" s="250"/>
      <c r="SAN48" s="250"/>
      <c r="SAO48" s="250"/>
      <c r="SAP48" s="250"/>
      <c r="SAQ48" s="250"/>
      <c r="SAR48" s="250"/>
      <c r="SAS48" s="250"/>
      <c r="SAT48" s="250"/>
      <c r="SAU48" s="250"/>
      <c r="SAV48" s="250"/>
      <c r="SAW48" s="250"/>
      <c r="SAX48" s="250"/>
      <c r="SAY48" s="250"/>
      <c r="SAZ48" s="250"/>
      <c r="SBA48" s="250"/>
      <c r="SBB48" s="250"/>
      <c r="SBC48" s="250"/>
      <c r="SBD48" s="250"/>
      <c r="SBE48" s="250"/>
      <c r="SBF48" s="250"/>
      <c r="SBG48" s="250"/>
      <c r="SBH48" s="250"/>
      <c r="SBI48" s="250"/>
      <c r="SBJ48" s="250"/>
      <c r="SBK48" s="250"/>
      <c r="SBL48" s="250"/>
      <c r="SBM48" s="250"/>
      <c r="SBN48" s="250"/>
      <c r="SBO48" s="250"/>
      <c r="SBP48" s="250"/>
      <c r="SBQ48" s="250"/>
      <c r="SBR48" s="250"/>
      <c r="SBS48" s="250"/>
      <c r="SBT48" s="250"/>
      <c r="SBU48" s="250"/>
      <c r="SBV48" s="250"/>
      <c r="SBW48" s="250"/>
      <c r="SBX48" s="250"/>
      <c r="SBY48" s="250"/>
      <c r="SBZ48" s="250"/>
      <c r="SCA48" s="250"/>
      <c r="SCB48" s="250"/>
      <c r="SCC48" s="250"/>
      <c r="SCD48" s="250"/>
      <c r="SCE48" s="250"/>
      <c r="SCF48" s="250"/>
      <c r="SCG48" s="250"/>
      <c r="SCH48" s="250"/>
      <c r="SCI48" s="250"/>
      <c r="SCJ48" s="250"/>
      <c r="SCK48" s="250"/>
      <c r="SCL48" s="250"/>
      <c r="SCM48" s="250"/>
      <c r="SCN48" s="250"/>
      <c r="SCO48" s="250"/>
      <c r="SCP48" s="250"/>
      <c r="SCQ48" s="250"/>
      <c r="SCR48" s="250"/>
      <c r="SCS48" s="250"/>
      <c r="SCT48" s="250"/>
      <c r="SCU48" s="250"/>
      <c r="SCV48" s="250"/>
      <c r="SCW48" s="250"/>
      <c r="SCX48" s="250"/>
      <c r="SCY48" s="250"/>
      <c r="SCZ48" s="250"/>
      <c r="SDA48" s="250"/>
      <c r="SDB48" s="250"/>
      <c r="SDC48" s="250"/>
      <c r="SDD48" s="250"/>
      <c r="SDE48" s="250"/>
      <c r="SDF48" s="250"/>
      <c r="SDG48" s="250"/>
      <c r="SDH48" s="250"/>
      <c r="SDI48" s="250"/>
      <c r="SDJ48" s="250"/>
      <c r="SDK48" s="250"/>
      <c r="SDL48" s="250"/>
      <c r="SDM48" s="250"/>
      <c r="SDN48" s="250"/>
      <c r="SDO48" s="250"/>
      <c r="SDP48" s="250"/>
      <c r="SDQ48" s="250"/>
      <c r="SDR48" s="250"/>
      <c r="SDS48" s="250"/>
      <c r="SDT48" s="250"/>
      <c r="SDU48" s="250"/>
      <c r="SDV48" s="250"/>
      <c r="SDW48" s="250"/>
      <c r="SDX48" s="250"/>
      <c r="SDY48" s="250"/>
      <c r="SDZ48" s="250"/>
      <c r="SEA48" s="250"/>
      <c r="SEB48" s="250"/>
      <c r="SEC48" s="250"/>
      <c r="SED48" s="250"/>
      <c r="SEE48" s="250"/>
      <c r="SEF48" s="250"/>
      <c r="SEG48" s="250"/>
      <c r="SEH48" s="250"/>
      <c r="SEI48" s="250"/>
      <c r="SEJ48" s="250"/>
      <c r="SEK48" s="250"/>
      <c r="SEL48" s="250"/>
      <c r="SEM48" s="250"/>
      <c r="SEN48" s="250"/>
      <c r="SEO48" s="250"/>
      <c r="SEP48" s="250"/>
      <c r="SEQ48" s="250"/>
      <c r="SER48" s="250"/>
      <c r="SES48" s="250"/>
      <c r="SET48" s="250"/>
      <c r="SEU48" s="250"/>
      <c r="SEV48" s="250"/>
      <c r="SEW48" s="250"/>
      <c r="SEX48" s="250"/>
      <c r="SEY48" s="250"/>
      <c r="SEZ48" s="250"/>
      <c r="SFA48" s="250"/>
      <c r="SFB48" s="250"/>
      <c r="SFC48" s="250"/>
      <c r="SFD48" s="250"/>
      <c r="SFE48" s="250"/>
      <c r="SFF48" s="250"/>
      <c r="SFG48" s="250"/>
      <c r="SFH48" s="250"/>
      <c r="SFI48" s="250"/>
      <c r="SFJ48" s="250"/>
      <c r="SFK48" s="250"/>
      <c r="SFL48" s="250"/>
      <c r="SFM48" s="250"/>
      <c r="SFN48" s="250"/>
      <c r="SFO48" s="250"/>
      <c r="SFP48" s="250"/>
      <c r="SFQ48" s="250"/>
      <c r="SFR48" s="250"/>
      <c r="SFS48" s="250"/>
      <c r="SFT48" s="250"/>
      <c r="SFU48" s="250"/>
      <c r="SFV48" s="250"/>
      <c r="SFW48" s="250"/>
      <c r="SFX48" s="250"/>
      <c r="SFY48" s="250"/>
      <c r="SFZ48" s="250"/>
      <c r="SGA48" s="250"/>
      <c r="SGB48" s="250"/>
      <c r="SGC48" s="250"/>
      <c r="SGD48" s="250"/>
      <c r="SGE48" s="250"/>
      <c r="SGF48" s="250"/>
      <c r="SGG48" s="250"/>
      <c r="SGH48" s="250"/>
      <c r="SGI48" s="250"/>
      <c r="SGJ48" s="250"/>
      <c r="SGK48" s="250"/>
      <c r="SGL48" s="250"/>
      <c r="SGM48" s="250"/>
      <c r="SGN48" s="250"/>
      <c r="SGO48" s="250"/>
      <c r="SGP48" s="250"/>
      <c r="SGQ48" s="250"/>
      <c r="SGR48" s="250"/>
      <c r="SGS48" s="250"/>
      <c r="SGT48" s="250"/>
      <c r="SGU48" s="250"/>
      <c r="SGV48" s="250"/>
      <c r="SGW48" s="250"/>
      <c r="SGX48" s="250"/>
      <c r="SGY48" s="250"/>
      <c r="SGZ48" s="250"/>
      <c r="SHA48" s="250"/>
      <c r="SHB48" s="250"/>
      <c r="SHC48" s="250"/>
      <c r="SHD48" s="250"/>
      <c r="SHE48" s="250"/>
      <c r="SHF48" s="250"/>
      <c r="SHG48" s="250"/>
      <c r="SHH48" s="250"/>
      <c r="SHI48" s="250"/>
      <c r="SHJ48" s="250"/>
      <c r="SHK48" s="250"/>
      <c r="SHL48" s="250"/>
      <c r="SHM48" s="250"/>
      <c r="SHN48" s="250"/>
      <c r="SHO48" s="250"/>
      <c r="SHP48" s="250"/>
      <c r="SHQ48" s="250"/>
      <c r="SHR48" s="250"/>
      <c r="SHS48" s="250"/>
      <c r="SHT48" s="250"/>
      <c r="SHU48" s="250"/>
      <c r="SHV48" s="250"/>
      <c r="SHW48" s="250"/>
      <c r="SHX48" s="250"/>
      <c r="SHY48" s="250"/>
      <c r="SHZ48" s="250"/>
      <c r="SIA48" s="250"/>
      <c r="SIB48" s="250"/>
      <c r="SIC48" s="250"/>
      <c r="SID48" s="250"/>
      <c r="SIE48" s="250"/>
      <c r="SIF48" s="250"/>
      <c r="SIG48" s="250"/>
      <c r="SIH48" s="250"/>
      <c r="SII48" s="250"/>
      <c r="SIJ48" s="250"/>
      <c r="SIK48" s="250"/>
      <c r="SIL48" s="250"/>
      <c r="SIM48" s="250"/>
      <c r="SIN48" s="250"/>
      <c r="SIO48" s="250"/>
      <c r="SIP48" s="250"/>
      <c r="SIQ48" s="250"/>
      <c r="SIR48" s="250"/>
      <c r="SIS48" s="250"/>
      <c r="SIT48" s="250"/>
      <c r="SIU48" s="250"/>
      <c r="SIV48" s="250"/>
      <c r="SIW48" s="250"/>
      <c r="SIX48" s="250"/>
      <c r="SIY48" s="250"/>
      <c r="SIZ48" s="250"/>
      <c r="SJA48" s="250"/>
      <c r="SJB48" s="250"/>
      <c r="SJC48" s="250"/>
      <c r="SJD48" s="250"/>
      <c r="SJE48" s="250"/>
      <c r="SJF48" s="250"/>
      <c r="SJG48" s="250"/>
      <c r="SJH48" s="250"/>
      <c r="SJI48" s="250"/>
      <c r="SJJ48" s="250"/>
      <c r="SJK48" s="250"/>
      <c r="SJL48" s="250"/>
      <c r="SJM48" s="250"/>
      <c r="SJN48" s="250"/>
      <c r="SJO48" s="250"/>
      <c r="SJP48" s="250"/>
      <c r="SJQ48" s="250"/>
      <c r="SJR48" s="250"/>
      <c r="SJS48" s="250"/>
      <c r="SJT48" s="250"/>
      <c r="SJU48" s="250"/>
      <c r="SJV48" s="250"/>
      <c r="SJW48" s="250"/>
      <c r="SJX48" s="250"/>
      <c r="SJY48" s="250"/>
      <c r="SJZ48" s="250"/>
      <c r="SKA48" s="250"/>
      <c r="SKB48" s="250"/>
      <c r="SKC48" s="250"/>
      <c r="SKD48" s="250"/>
      <c r="SKE48" s="250"/>
      <c r="SKF48" s="250"/>
      <c r="SKG48" s="250"/>
      <c r="SKH48" s="250"/>
      <c r="SKI48" s="250"/>
      <c r="SKJ48" s="250"/>
      <c r="SKK48" s="250"/>
      <c r="SKL48" s="250"/>
      <c r="SKM48" s="250"/>
      <c r="SKN48" s="250"/>
      <c r="SKO48" s="250"/>
      <c r="SKP48" s="250"/>
      <c r="SKQ48" s="250"/>
      <c r="SKR48" s="250"/>
      <c r="SKS48" s="250"/>
      <c r="SKT48" s="250"/>
      <c r="SKU48" s="250"/>
      <c r="SKV48" s="250"/>
      <c r="SKW48" s="250"/>
      <c r="SKX48" s="250"/>
      <c r="SKY48" s="250"/>
      <c r="SKZ48" s="250"/>
      <c r="SLA48" s="250"/>
      <c r="SLB48" s="250"/>
      <c r="SLC48" s="250"/>
      <c r="SLD48" s="250"/>
      <c r="SLE48" s="250"/>
      <c r="SLF48" s="250"/>
      <c r="SLG48" s="250"/>
      <c r="SLH48" s="250"/>
      <c r="SLI48" s="250"/>
      <c r="SLJ48" s="250"/>
      <c r="SLK48" s="250"/>
      <c r="SLL48" s="250"/>
      <c r="SLM48" s="250"/>
      <c r="SLN48" s="250"/>
      <c r="SLO48" s="250"/>
      <c r="SLP48" s="250"/>
      <c r="SLQ48" s="250"/>
      <c r="SLR48" s="250"/>
      <c r="SLS48" s="250"/>
      <c r="SLT48" s="250"/>
      <c r="SLU48" s="250"/>
      <c r="SLV48" s="250"/>
      <c r="SLW48" s="250"/>
      <c r="SLX48" s="250"/>
      <c r="SLY48" s="250"/>
      <c r="SLZ48" s="250"/>
      <c r="SMA48" s="250"/>
      <c r="SMB48" s="250"/>
      <c r="SMC48" s="250"/>
      <c r="SMD48" s="250"/>
      <c r="SME48" s="250"/>
      <c r="SMF48" s="250"/>
      <c r="SMG48" s="250"/>
      <c r="SMH48" s="250"/>
      <c r="SMI48" s="250"/>
      <c r="SMJ48" s="250"/>
      <c r="SMK48" s="250"/>
      <c r="SML48" s="250"/>
      <c r="SMM48" s="250"/>
      <c r="SMN48" s="250"/>
      <c r="SMO48" s="250"/>
      <c r="SMP48" s="250"/>
      <c r="SMQ48" s="250"/>
      <c r="SMR48" s="250"/>
      <c r="SMS48" s="250"/>
      <c r="SMT48" s="250"/>
      <c r="SMU48" s="250"/>
      <c r="SMV48" s="250"/>
      <c r="SMW48" s="250"/>
      <c r="SMX48" s="250"/>
      <c r="SMY48" s="250"/>
      <c r="SMZ48" s="250"/>
      <c r="SNA48" s="250"/>
      <c r="SNB48" s="250"/>
      <c r="SNC48" s="250"/>
      <c r="SND48" s="250"/>
      <c r="SNE48" s="250"/>
      <c r="SNF48" s="250"/>
      <c r="SNG48" s="250"/>
      <c r="SNH48" s="250"/>
      <c r="SNI48" s="250"/>
      <c r="SNJ48" s="250"/>
      <c r="SNK48" s="250"/>
      <c r="SNL48" s="250"/>
      <c r="SNM48" s="250"/>
      <c r="SNN48" s="250"/>
      <c r="SNO48" s="250"/>
      <c r="SNP48" s="250"/>
      <c r="SNQ48" s="250"/>
      <c r="SNR48" s="250"/>
      <c r="SNS48" s="250"/>
      <c r="SNT48" s="250"/>
      <c r="SNU48" s="250"/>
      <c r="SNV48" s="250"/>
      <c r="SNW48" s="250"/>
      <c r="SNX48" s="250"/>
      <c r="SNY48" s="250"/>
      <c r="SNZ48" s="250"/>
      <c r="SOA48" s="250"/>
      <c r="SOB48" s="250"/>
      <c r="SOC48" s="250"/>
      <c r="SOD48" s="250"/>
      <c r="SOE48" s="250"/>
      <c r="SOF48" s="250"/>
      <c r="SOG48" s="250"/>
      <c r="SOH48" s="250"/>
      <c r="SOI48" s="250"/>
      <c r="SOJ48" s="250"/>
      <c r="SOK48" s="250"/>
      <c r="SOL48" s="250"/>
      <c r="SOM48" s="250"/>
      <c r="SON48" s="250"/>
      <c r="SOO48" s="250"/>
      <c r="SOP48" s="250"/>
      <c r="SOQ48" s="250"/>
      <c r="SOR48" s="250"/>
      <c r="SOS48" s="250"/>
      <c r="SOT48" s="250"/>
      <c r="SOU48" s="250"/>
      <c r="SOV48" s="250"/>
      <c r="SOW48" s="250"/>
      <c r="SOX48" s="250"/>
      <c r="SOY48" s="250"/>
      <c r="SOZ48" s="250"/>
      <c r="SPA48" s="250"/>
      <c r="SPB48" s="250"/>
      <c r="SPC48" s="250"/>
      <c r="SPD48" s="250"/>
      <c r="SPE48" s="250"/>
      <c r="SPF48" s="250"/>
      <c r="SPG48" s="250"/>
      <c r="SPH48" s="250"/>
      <c r="SPI48" s="250"/>
      <c r="SPJ48" s="250"/>
      <c r="SPK48" s="250"/>
      <c r="SPL48" s="250"/>
      <c r="SPM48" s="250"/>
      <c r="SPN48" s="250"/>
      <c r="SPO48" s="250"/>
      <c r="SPP48" s="250"/>
      <c r="SPQ48" s="250"/>
      <c r="SPR48" s="250"/>
      <c r="SPS48" s="250"/>
      <c r="SPT48" s="250"/>
      <c r="SPU48" s="250"/>
      <c r="SPV48" s="250"/>
      <c r="SPW48" s="250"/>
      <c r="SPX48" s="250"/>
      <c r="SPY48" s="250"/>
      <c r="SPZ48" s="250"/>
      <c r="SQA48" s="250"/>
      <c r="SQB48" s="250"/>
      <c r="SQC48" s="250"/>
      <c r="SQD48" s="250"/>
      <c r="SQE48" s="250"/>
      <c r="SQF48" s="250"/>
      <c r="SQG48" s="250"/>
      <c r="SQH48" s="250"/>
      <c r="SQI48" s="250"/>
      <c r="SQJ48" s="250"/>
      <c r="SQK48" s="250"/>
      <c r="SQL48" s="250"/>
      <c r="SQM48" s="250"/>
      <c r="SQN48" s="250"/>
      <c r="SQO48" s="250"/>
      <c r="SQP48" s="250"/>
      <c r="SQQ48" s="250"/>
      <c r="SQR48" s="250"/>
      <c r="SQS48" s="250"/>
      <c r="SQT48" s="250"/>
      <c r="SQU48" s="250"/>
      <c r="SQV48" s="250"/>
      <c r="SQW48" s="250"/>
      <c r="SQX48" s="250"/>
      <c r="SQY48" s="250"/>
      <c r="SQZ48" s="250"/>
      <c r="SRA48" s="250"/>
      <c r="SRB48" s="250"/>
      <c r="SRC48" s="250"/>
      <c r="SRD48" s="250"/>
      <c r="SRE48" s="250"/>
      <c r="SRF48" s="250"/>
      <c r="SRG48" s="250"/>
      <c r="SRH48" s="250"/>
      <c r="SRI48" s="250"/>
      <c r="SRJ48" s="250"/>
      <c r="SRK48" s="250"/>
      <c r="SRL48" s="250"/>
      <c r="SRM48" s="250"/>
      <c r="SRN48" s="250"/>
      <c r="SRO48" s="250"/>
      <c r="SRP48" s="250"/>
      <c r="SRQ48" s="250"/>
      <c r="SRR48" s="250"/>
      <c r="SRS48" s="250"/>
      <c r="SRT48" s="250"/>
      <c r="SRU48" s="250"/>
      <c r="SRV48" s="250"/>
      <c r="SRW48" s="250"/>
      <c r="SRX48" s="250"/>
      <c r="SRY48" s="250"/>
      <c r="SRZ48" s="250"/>
      <c r="SSA48" s="250"/>
      <c r="SSB48" s="250"/>
      <c r="SSC48" s="250"/>
      <c r="SSD48" s="250"/>
      <c r="SSE48" s="250"/>
      <c r="SSF48" s="250"/>
      <c r="SSG48" s="250"/>
      <c r="SSH48" s="250"/>
      <c r="SSI48" s="250"/>
      <c r="SSJ48" s="250"/>
      <c r="SSK48" s="250"/>
      <c r="SSL48" s="250"/>
      <c r="SSM48" s="250"/>
      <c r="SSN48" s="250"/>
      <c r="SSO48" s="250"/>
      <c r="SSP48" s="250"/>
      <c r="SSQ48" s="250"/>
      <c r="SSR48" s="250"/>
      <c r="SSS48" s="250"/>
      <c r="SST48" s="250"/>
      <c r="SSU48" s="250"/>
      <c r="SSV48" s="250"/>
      <c r="SSW48" s="250"/>
      <c r="SSX48" s="250"/>
      <c r="SSY48" s="250"/>
      <c r="SSZ48" s="250"/>
      <c r="STA48" s="250"/>
      <c r="STB48" s="250"/>
      <c r="STC48" s="250"/>
      <c r="STD48" s="250"/>
      <c r="STE48" s="250"/>
      <c r="STF48" s="250"/>
      <c r="STG48" s="250"/>
      <c r="STH48" s="250"/>
      <c r="STI48" s="250"/>
      <c r="STJ48" s="250"/>
      <c r="STK48" s="250"/>
      <c r="STL48" s="250"/>
      <c r="STM48" s="250"/>
      <c r="STN48" s="250"/>
      <c r="STO48" s="250"/>
      <c r="STP48" s="250"/>
      <c r="STQ48" s="250"/>
      <c r="STR48" s="250"/>
      <c r="STS48" s="250"/>
      <c r="STT48" s="250"/>
      <c r="STU48" s="250"/>
      <c r="STV48" s="250"/>
      <c r="STW48" s="250"/>
      <c r="STX48" s="250"/>
      <c r="STY48" s="250"/>
      <c r="STZ48" s="250"/>
      <c r="SUA48" s="250"/>
      <c r="SUB48" s="250"/>
      <c r="SUC48" s="250"/>
      <c r="SUD48" s="250"/>
      <c r="SUE48" s="250"/>
      <c r="SUF48" s="250"/>
      <c r="SUG48" s="250"/>
      <c r="SUH48" s="250"/>
      <c r="SUI48" s="250"/>
      <c r="SUJ48" s="250"/>
      <c r="SUK48" s="250"/>
      <c r="SUL48" s="250"/>
      <c r="SUM48" s="250"/>
      <c r="SUN48" s="250"/>
      <c r="SUO48" s="250"/>
      <c r="SUP48" s="250"/>
      <c r="SUQ48" s="250"/>
      <c r="SUR48" s="250"/>
      <c r="SUS48" s="250"/>
      <c r="SUT48" s="250"/>
      <c r="SUU48" s="250"/>
      <c r="SUV48" s="250"/>
      <c r="SUW48" s="250"/>
      <c r="SUX48" s="250"/>
      <c r="SUY48" s="250"/>
      <c r="SUZ48" s="250"/>
      <c r="SVA48" s="250"/>
      <c r="SVB48" s="250"/>
      <c r="SVC48" s="250"/>
      <c r="SVD48" s="250"/>
      <c r="SVE48" s="250"/>
      <c r="SVF48" s="250"/>
      <c r="SVG48" s="250"/>
      <c r="SVH48" s="250"/>
      <c r="SVI48" s="250"/>
      <c r="SVJ48" s="250"/>
      <c r="SVK48" s="250"/>
      <c r="SVL48" s="250"/>
      <c r="SVM48" s="250"/>
      <c r="SVN48" s="250"/>
      <c r="SVO48" s="250"/>
      <c r="SVP48" s="250"/>
      <c r="SVQ48" s="250"/>
      <c r="SVR48" s="250"/>
      <c r="SVS48" s="250"/>
      <c r="SVT48" s="250"/>
      <c r="SVU48" s="250"/>
      <c r="SVV48" s="250"/>
      <c r="SVW48" s="250"/>
      <c r="SVX48" s="250"/>
      <c r="SVY48" s="250"/>
      <c r="SVZ48" s="250"/>
      <c r="SWA48" s="250"/>
      <c r="SWB48" s="250"/>
      <c r="SWC48" s="250"/>
      <c r="SWD48" s="250"/>
      <c r="SWE48" s="250"/>
      <c r="SWF48" s="250"/>
      <c r="SWG48" s="250"/>
      <c r="SWH48" s="250"/>
      <c r="SWI48" s="250"/>
      <c r="SWJ48" s="250"/>
      <c r="SWK48" s="250"/>
      <c r="SWL48" s="250"/>
      <c r="SWM48" s="250"/>
      <c r="SWN48" s="250"/>
      <c r="SWO48" s="250"/>
      <c r="SWP48" s="250"/>
      <c r="SWQ48" s="250"/>
      <c r="SWR48" s="250"/>
      <c r="SWS48" s="250"/>
      <c r="SWT48" s="250"/>
      <c r="SWU48" s="250"/>
      <c r="SWV48" s="250"/>
      <c r="SWW48" s="250"/>
      <c r="SWX48" s="250"/>
      <c r="SWY48" s="250"/>
      <c r="SWZ48" s="250"/>
      <c r="SXA48" s="250"/>
      <c r="SXB48" s="250"/>
      <c r="SXC48" s="250"/>
      <c r="SXD48" s="250"/>
      <c r="SXE48" s="250"/>
      <c r="SXF48" s="250"/>
      <c r="SXG48" s="250"/>
      <c r="SXH48" s="250"/>
      <c r="SXI48" s="250"/>
      <c r="SXJ48" s="250"/>
      <c r="SXK48" s="250"/>
      <c r="SXL48" s="250"/>
      <c r="SXM48" s="250"/>
      <c r="SXN48" s="250"/>
      <c r="SXO48" s="250"/>
      <c r="SXP48" s="250"/>
      <c r="SXQ48" s="250"/>
      <c r="SXR48" s="250"/>
      <c r="SXS48" s="250"/>
      <c r="SXT48" s="250"/>
      <c r="SXU48" s="250"/>
      <c r="SXV48" s="250"/>
      <c r="SXW48" s="250"/>
      <c r="SXX48" s="250"/>
      <c r="SXY48" s="250"/>
      <c r="SXZ48" s="250"/>
      <c r="SYA48" s="250"/>
      <c r="SYB48" s="250"/>
      <c r="SYC48" s="250"/>
      <c r="SYD48" s="250"/>
      <c r="SYE48" s="250"/>
      <c r="SYF48" s="250"/>
      <c r="SYG48" s="250"/>
      <c r="SYH48" s="250"/>
      <c r="SYI48" s="250"/>
      <c r="SYJ48" s="250"/>
      <c r="SYK48" s="250"/>
      <c r="SYL48" s="250"/>
      <c r="SYM48" s="250"/>
      <c r="SYN48" s="250"/>
      <c r="SYO48" s="250"/>
      <c r="SYP48" s="250"/>
      <c r="SYQ48" s="250"/>
      <c r="SYR48" s="250"/>
      <c r="SYS48" s="250"/>
      <c r="SYT48" s="250"/>
      <c r="SYU48" s="250"/>
      <c r="SYV48" s="250"/>
      <c r="SYW48" s="250"/>
      <c r="SYX48" s="250"/>
      <c r="SYY48" s="250"/>
      <c r="SYZ48" s="250"/>
      <c r="SZA48" s="250"/>
      <c r="SZB48" s="250"/>
      <c r="SZC48" s="250"/>
      <c r="SZD48" s="250"/>
      <c r="SZE48" s="250"/>
      <c r="SZF48" s="250"/>
      <c r="SZG48" s="250"/>
      <c r="SZH48" s="250"/>
      <c r="SZI48" s="250"/>
      <c r="SZJ48" s="250"/>
      <c r="SZK48" s="250"/>
      <c r="SZL48" s="250"/>
      <c r="SZM48" s="250"/>
      <c r="SZN48" s="250"/>
      <c r="SZO48" s="250"/>
      <c r="SZP48" s="250"/>
      <c r="SZQ48" s="250"/>
      <c r="SZR48" s="250"/>
      <c r="SZS48" s="250"/>
      <c r="SZT48" s="250"/>
      <c r="SZU48" s="250"/>
      <c r="SZV48" s="250"/>
      <c r="SZW48" s="250"/>
      <c r="SZX48" s="250"/>
      <c r="SZY48" s="250"/>
      <c r="SZZ48" s="250"/>
      <c r="TAA48" s="250"/>
      <c r="TAB48" s="250"/>
      <c r="TAC48" s="250"/>
      <c r="TAD48" s="250"/>
      <c r="TAE48" s="250"/>
      <c r="TAF48" s="250"/>
      <c r="TAG48" s="250"/>
      <c r="TAH48" s="250"/>
      <c r="TAI48" s="250"/>
      <c r="TAJ48" s="250"/>
      <c r="TAK48" s="250"/>
      <c r="TAL48" s="250"/>
      <c r="TAM48" s="250"/>
      <c r="TAN48" s="250"/>
      <c r="TAO48" s="250"/>
      <c r="TAP48" s="250"/>
      <c r="TAQ48" s="250"/>
      <c r="TAR48" s="250"/>
      <c r="TAS48" s="250"/>
      <c r="TAT48" s="250"/>
      <c r="TAU48" s="250"/>
      <c r="TAV48" s="250"/>
      <c r="TAW48" s="250"/>
      <c r="TAX48" s="250"/>
      <c r="TAY48" s="250"/>
      <c r="TAZ48" s="250"/>
      <c r="TBA48" s="250"/>
      <c r="TBB48" s="250"/>
      <c r="TBC48" s="250"/>
      <c r="TBD48" s="250"/>
      <c r="TBE48" s="250"/>
      <c r="TBF48" s="250"/>
      <c r="TBG48" s="250"/>
      <c r="TBH48" s="250"/>
      <c r="TBI48" s="250"/>
      <c r="TBJ48" s="250"/>
      <c r="TBK48" s="250"/>
      <c r="TBL48" s="250"/>
      <c r="TBM48" s="250"/>
      <c r="TBN48" s="250"/>
      <c r="TBO48" s="250"/>
      <c r="TBP48" s="250"/>
      <c r="TBQ48" s="250"/>
      <c r="TBR48" s="250"/>
      <c r="TBS48" s="250"/>
      <c r="TBT48" s="250"/>
      <c r="TBU48" s="250"/>
      <c r="TBV48" s="250"/>
      <c r="TBW48" s="250"/>
      <c r="TBX48" s="250"/>
      <c r="TBY48" s="250"/>
      <c r="TBZ48" s="250"/>
      <c r="TCA48" s="250"/>
      <c r="TCB48" s="250"/>
      <c r="TCC48" s="250"/>
      <c r="TCD48" s="250"/>
      <c r="TCE48" s="250"/>
      <c r="TCF48" s="250"/>
      <c r="TCG48" s="250"/>
      <c r="TCH48" s="250"/>
      <c r="TCI48" s="250"/>
      <c r="TCJ48" s="250"/>
      <c r="TCK48" s="250"/>
      <c r="TCL48" s="250"/>
      <c r="TCM48" s="250"/>
      <c r="TCN48" s="250"/>
      <c r="TCO48" s="250"/>
      <c r="TCP48" s="250"/>
      <c r="TCQ48" s="250"/>
      <c r="TCR48" s="250"/>
      <c r="TCS48" s="250"/>
      <c r="TCT48" s="250"/>
      <c r="TCU48" s="250"/>
      <c r="TCV48" s="250"/>
      <c r="TCW48" s="250"/>
      <c r="TCX48" s="250"/>
      <c r="TCY48" s="250"/>
      <c r="TCZ48" s="250"/>
      <c r="TDA48" s="250"/>
      <c r="TDB48" s="250"/>
      <c r="TDC48" s="250"/>
      <c r="TDD48" s="250"/>
      <c r="TDE48" s="250"/>
      <c r="TDF48" s="250"/>
      <c r="TDG48" s="250"/>
      <c r="TDH48" s="250"/>
      <c r="TDI48" s="250"/>
      <c r="TDJ48" s="250"/>
      <c r="TDK48" s="250"/>
      <c r="TDL48" s="250"/>
      <c r="TDM48" s="250"/>
      <c r="TDN48" s="250"/>
      <c r="TDO48" s="250"/>
      <c r="TDP48" s="250"/>
      <c r="TDQ48" s="250"/>
      <c r="TDR48" s="250"/>
      <c r="TDS48" s="250"/>
      <c r="TDT48" s="250"/>
      <c r="TDU48" s="250"/>
      <c r="TDV48" s="250"/>
      <c r="TDW48" s="250"/>
      <c r="TDX48" s="250"/>
      <c r="TDY48" s="250"/>
      <c r="TDZ48" s="250"/>
      <c r="TEA48" s="250"/>
      <c r="TEB48" s="250"/>
      <c r="TEC48" s="250"/>
      <c r="TED48" s="250"/>
      <c r="TEE48" s="250"/>
      <c r="TEF48" s="250"/>
      <c r="TEG48" s="250"/>
      <c r="TEH48" s="250"/>
      <c r="TEI48" s="250"/>
      <c r="TEJ48" s="250"/>
      <c r="TEK48" s="250"/>
      <c r="TEL48" s="250"/>
      <c r="TEM48" s="250"/>
      <c r="TEN48" s="250"/>
      <c r="TEO48" s="250"/>
      <c r="TEP48" s="250"/>
      <c r="TEQ48" s="250"/>
      <c r="TER48" s="250"/>
      <c r="TES48" s="250"/>
      <c r="TET48" s="250"/>
      <c r="TEU48" s="250"/>
      <c r="TEV48" s="250"/>
      <c r="TEW48" s="250"/>
      <c r="TEX48" s="250"/>
      <c r="TEY48" s="250"/>
      <c r="TEZ48" s="250"/>
      <c r="TFA48" s="250"/>
      <c r="TFB48" s="250"/>
      <c r="TFC48" s="250"/>
      <c r="TFD48" s="250"/>
      <c r="TFE48" s="250"/>
      <c r="TFF48" s="250"/>
      <c r="TFG48" s="250"/>
      <c r="TFH48" s="250"/>
      <c r="TFI48" s="250"/>
      <c r="TFJ48" s="250"/>
      <c r="TFK48" s="250"/>
      <c r="TFL48" s="250"/>
      <c r="TFM48" s="250"/>
      <c r="TFN48" s="250"/>
      <c r="TFO48" s="250"/>
      <c r="TFP48" s="250"/>
      <c r="TFQ48" s="250"/>
      <c r="TFR48" s="250"/>
      <c r="TFS48" s="250"/>
      <c r="TFT48" s="250"/>
      <c r="TFU48" s="250"/>
      <c r="TFV48" s="250"/>
      <c r="TFW48" s="250"/>
      <c r="TFX48" s="250"/>
      <c r="TFY48" s="250"/>
      <c r="TFZ48" s="250"/>
      <c r="TGA48" s="250"/>
      <c r="TGB48" s="250"/>
      <c r="TGC48" s="250"/>
      <c r="TGD48" s="250"/>
      <c r="TGE48" s="250"/>
      <c r="TGF48" s="250"/>
      <c r="TGG48" s="250"/>
      <c r="TGH48" s="250"/>
      <c r="TGI48" s="250"/>
      <c r="TGJ48" s="250"/>
      <c r="TGK48" s="250"/>
      <c r="TGL48" s="250"/>
      <c r="TGM48" s="250"/>
      <c r="TGN48" s="250"/>
      <c r="TGO48" s="250"/>
      <c r="TGP48" s="250"/>
      <c r="TGQ48" s="250"/>
      <c r="TGR48" s="250"/>
      <c r="TGS48" s="250"/>
      <c r="TGT48" s="250"/>
      <c r="TGU48" s="250"/>
      <c r="TGV48" s="250"/>
      <c r="TGW48" s="250"/>
      <c r="TGX48" s="250"/>
      <c r="TGY48" s="250"/>
      <c r="TGZ48" s="250"/>
      <c r="THA48" s="250"/>
      <c r="THB48" s="250"/>
      <c r="THC48" s="250"/>
      <c r="THD48" s="250"/>
      <c r="THE48" s="250"/>
      <c r="THF48" s="250"/>
      <c r="THG48" s="250"/>
      <c r="THH48" s="250"/>
      <c r="THI48" s="250"/>
      <c r="THJ48" s="250"/>
      <c r="THK48" s="250"/>
      <c r="THL48" s="250"/>
      <c r="THM48" s="250"/>
      <c r="THN48" s="250"/>
      <c r="THO48" s="250"/>
      <c r="THP48" s="250"/>
      <c r="THQ48" s="250"/>
      <c r="THR48" s="250"/>
      <c r="THS48" s="250"/>
      <c r="THT48" s="250"/>
      <c r="THU48" s="250"/>
      <c r="THV48" s="250"/>
      <c r="THW48" s="250"/>
      <c r="THX48" s="250"/>
      <c r="THY48" s="250"/>
      <c r="THZ48" s="250"/>
      <c r="TIA48" s="250"/>
      <c r="TIB48" s="250"/>
      <c r="TIC48" s="250"/>
      <c r="TID48" s="250"/>
      <c r="TIE48" s="250"/>
      <c r="TIF48" s="250"/>
      <c r="TIG48" s="250"/>
      <c r="TIH48" s="250"/>
      <c r="TII48" s="250"/>
      <c r="TIJ48" s="250"/>
      <c r="TIK48" s="250"/>
      <c r="TIL48" s="250"/>
      <c r="TIM48" s="250"/>
      <c r="TIN48" s="250"/>
      <c r="TIO48" s="250"/>
      <c r="TIP48" s="250"/>
      <c r="TIQ48" s="250"/>
      <c r="TIR48" s="250"/>
      <c r="TIS48" s="250"/>
      <c r="TIT48" s="250"/>
      <c r="TIU48" s="250"/>
      <c r="TIV48" s="250"/>
      <c r="TIW48" s="250"/>
      <c r="TIX48" s="250"/>
      <c r="TIY48" s="250"/>
      <c r="TIZ48" s="250"/>
      <c r="TJA48" s="250"/>
      <c r="TJB48" s="250"/>
      <c r="TJC48" s="250"/>
      <c r="TJD48" s="250"/>
      <c r="TJE48" s="250"/>
      <c r="TJF48" s="250"/>
      <c r="TJG48" s="250"/>
      <c r="TJH48" s="250"/>
      <c r="TJI48" s="250"/>
      <c r="TJJ48" s="250"/>
      <c r="TJK48" s="250"/>
      <c r="TJL48" s="250"/>
      <c r="TJM48" s="250"/>
      <c r="TJN48" s="250"/>
      <c r="TJO48" s="250"/>
      <c r="TJP48" s="250"/>
      <c r="TJQ48" s="250"/>
      <c r="TJR48" s="250"/>
      <c r="TJS48" s="250"/>
      <c r="TJT48" s="250"/>
      <c r="TJU48" s="250"/>
      <c r="TJV48" s="250"/>
      <c r="TJW48" s="250"/>
      <c r="TJX48" s="250"/>
      <c r="TJY48" s="250"/>
      <c r="TJZ48" s="250"/>
      <c r="TKA48" s="250"/>
      <c r="TKB48" s="250"/>
      <c r="TKC48" s="250"/>
      <c r="TKD48" s="250"/>
      <c r="TKE48" s="250"/>
      <c r="TKF48" s="250"/>
      <c r="TKG48" s="250"/>
      <c r="TKH48" s="250"/>
      <c r="TKI48" s="250"/>
      <c r="TKJ48" s="250"/>
      <c r="TKK48" s="250"/>
      <c r="TKL48" s="250"/>
      <c r="TKM48" s="250"/>
      <c r="TKN48" s="250"/>
      <c r="TKO48" s="250"/>
      <c r="TKP48" s="250"/>
      <c r="TKQ48" s="250"/>
      <c r="TKR48" s="250"/>
      <c r="TKS48" s="250"/>
      <c r="TKT48" s="250"/>
      <c r="TKU48" s="250"/>
      <c r="TKV48" s="250"/>
      <c r="TKW48" s="250"/>
      <c r="TKX48" s="250"/>
      <c r="TKY48" s="250"/>
      <c r="TKZ48" s="250"/>
      <c r="TLA48" s="250"/>
      <c r="TLB48" s="250"/>
      <c r="TLC48" s="250"/>
      <c r="TLD48" s="250"/>
      <c r="TLE48" s="250"/>
      <c r="TLF48" s="250"/>
      <c r="TLG48" s="250"/>
      <c r="TLH48" s="250"/>
      <c r="TLI48" s="250"/>
      <c r="TLJ48" s="250"/>
      <c r="TLK48" s="250"/>
      <c r="TLL48" s="250"/>
      <c r="TLM48" s="250"/>
      <c r="TLN48" s="250"/>
      <c r="TLO48" s="250"/>
      <c r="TLP48" s="250"/>
      <c r="TLQ48" s="250"/>
      <c r="TLR48" s="250"/>
      <c r="TLS48" s="250"/>
      <c r="TLT48" s="250"/>
      <c r="TLU48" s="250"/>
      <c r="TLV48" s="250"/>
      <c r="TLW48" s="250"/>
      <c r="TLX48" s="250"/>
      <c r="TLY48" s="250"/>
      <c r="TLZ48" s="250"/>
      <c r="TMA48" s="250"/>
      <c r="TMB48" s="250"/>
      <c r="TMC48" s="250"/>
      <c r="TMD48" s="250"/>
      <c r="TME48" s="250"/>
      <c r="TMF48" s="250"/>
      <c r="TMG48" s="250"/>
      <c r="TMH48" s="250"/>
      <c r="TMI48" s="250"/>
      <c r="TMJ48" s="250"/>
      <c r="TMK48" s="250"/>
      <c r="TML48" s="250"/>
      <c r="TMM48" s="250"/>
      <c r="TMN48" s="250"/>
      <c r="TMO48" s="250"/>
      <c r="TMP48" s="250"/>
      <c r="TMQ48" s="250"/>
      <c r="TMR48" s="250"/>
      <c r="TMS48" s="250"/>
      <c r="TMT48" s="250"/>
      <c r="TMU48" s="250"/>
      <c r="TMV48" s="250"/>
      <c r="TMW48" s="250"/>
      <c r="TMX48" s="250"/>
      <c r="TMY48" s="250"/>
      <c r="TMZ48" s="250"/>
      <c r="TNA48" s="250"/>
      <c r="TNB48" s="250"/>
      <c r="TNC48" s="250"/>
      <c r="TND48" s="250"/>
      <c r="TNE48" s="250"/>
      <c r="TNF48" s="250"/>
      <c r="TNG48" s="250"/>
      <c r="TNH48" s="250"/>
      <c r="TNI48" s="250"/>
      <c r="TNJ48" s="250"/>
      <c r="TNK48" s="250"/>
      <c r="TNL48" s="250"/>
      <c r="TNM48" s="250"/>
      <c r="TNN48" s="250"/>
      <c r="TNO48" s="250"/>
      <c r="TNP48" s="250"/>
      <c r="TNQ48" s="250"/>
      <c r="TNR48" s="250"/>
      <c r="TNS48" s="250"/>
      <c r="TNT48" s="250"/>
      <c r="TNU48" s="250"/>
      <c r="TNV48" s="250"/>
      <c r="TNW48" s="250"/>
      <c r="TNX48" s="250"/>
      <c r="TNY48" s="250"/>
      <c r="TNZ48" s="250"/>
      <c r="TOA48" s="250"/>
      <c r="TOB48" s="250"/>
      <c r="TOC48" s="250"/>
      <c r="TOD48" s="250"/>
      <c r="TOE48" s="250"/>
      <c r="TOF48" s="250"/>
      <c r="TOG48" s="250"/>
      <c r="TOH48" s="250"/>
      <c r="TOI48" s="250"/>
      <c r="TOJ48" s="250"/>
      <c r="TOK48" s="250"/>
      <c r="TOL48" s="250"/>
      <c r="TOM48" s="250"/>
      <c r="TON48" s="250"/>
      <c r="TOO48" s="250"/>
      <c r="TOP48" s="250"/>
      <c r="TOQ48" s="250"/>
      <c r="TOR48" s="250"/>
      <c r="TOS48" s="250"/>
      <c r="TOT48" s="250"/>
      <c r="TOU48" s="250"/>
      <c r="TOV48" s="250"/>
      <c r="TOW48" s="250"/>
      <c r="TOX48" s="250"/>
      <c r="TOY48" s="250"/>
      <c r="TOZ48" s="250"/>
      <c r="TPA48" s="250"/>
      <c r="TPB48" s="250"/>
      <c r="TPC48" s="250"/>
      <c r="TPD48" s="250"/>
      <c r="TPE48" s="250"/>
      <c r="TPF48" s="250"/>
      <c r="TPG48" s="250"/>
      <c r="TPH48" s="250"/>
      <c r="TPI48" s="250"/>
      <c r="TPJ48" s="250"/>
      <c r="TPK48" s="250"/>
      <c r="TPL48" s="250"/>
      <c r="TPM48" s="250"/>
      <c r="TPN48" s="250"/>
      <c r="TPO48" s="250"/>
      <c r="TPP48" s="250"/>
      <c r="TPQ48" s="250"/>
      <c r="TPR48" s="250"/>
      <c r="TPS48" s="250"/>
      <c r="TPT48" s="250"/>
      <c r="TPU48" s="250"/>
      <c r="TPV48" s="250"/>
      <c r="TPW48" s="250"/>
      <c r="TPX48" s="250"/>
      <c r="TPY48" s="250"/>
      <c r="TPZ48" s="250"/>
      <c r="TQA48" s="250"/>
      <c r="TQB48" s="250"/>
      <c r="TQC48" s="250"/>
      <c r="TQD48" s="250"/>
      <c r="TQE48" s="250"/>
      <c r="TQF48" s="250"/>
      <c r="TQG48" s="250"/>
      <c r="TQH48" s="250"/>
      <c r="TQI48" s="250"/>
      <c r="TQJ48" s="250"/>
      <c r="TQK48" s="250"/>
      <c r="TQL48" s="250"/>
      <c r="TQM48" s="250"/>
      <c r="TQN48" s="250"/>
      <c r="TQO48" s="250"/>
      <c r="TQP48" s="250"/>
      <c r="TQQ48" s="250"/>
      <c r="TQR48" s="250"/>
      <c r="TQS48" s="250"/>
      <c r="TQT48" s="250"/>
      <c r="TQU48" s="250"/>
      <c r="TQV48" s="250"/>
      <c r="TQW48" s="250"/>
      <c r="TQX48" s="250"/>
      <c r="TQY48" s="250"/>
      <c r="TQZ48" s="250"/>
      <c r="TRA48" s="250"/>
      <c r="TRB48" s="250"/>
      <c r="TRC48" s="250"/>
      <c r="TRD48" s="250"/>
      <c r="TRE48" s="250"/>
      <c r="TRF48" s="250"/>
      <c r="TRG48" s="250"/>
      <c r="TRH48" s="250"/>
      <c r="TRI48" s="250"/>
      <c r="TRJ48" s="250"/>
      <c r="TRK48" s="250"/>
      <c r="TRL48" s="250"/>
      <c r="TRM48" s="250"/>
      <c r="TRN48" s="250"/>
      <c r="TRO48" s="250"/>
      <c r="TRP48" s="250"/>
      <c r="TRQ48" s="250"/>
      <c r="TRR48" s="250"/>
      <c r="TRS48" s="250"/>
      <c r="TRT48" s="250"/>
      <c r="TRU48" s="250"/>
      <c r="TRV48" s="250"/>
      <c r="TRW48" s="250"/>
      <c r="TRX48" s="250"/>
      <c r="TRY48" s="250"/>
      <c r="TRZ48" s="250"/>
      <c r="TSA48" s="250"/>
      <c r="TSB48" s="250"/>
      <c r="TSC48" s="250"/>
      <c r="TSD48" s="250"/>
      <c r="TSE48" s="250"/>
      <c r="TSF48" s="250"/>
      <c r="TSG48" s="250"/>
      <c r="TSH48" s="250"/>
      <c r="TSI48" s="250"/>
      <c r="TSJ48" s="250"/>
      <c r="TSK48" s="250"/>
      <c r="TSL48" s="250"/>
      <c r="TSM48" s="250"/>
      <c r="TSN48" s="250"/>
      <c r="TSO48" s="250"/>
      <c r="TSP48" s="250"/>
      <c r="TSQ48" s="250"/>
      <c r="TSR48" s="250"/>
      <c r="TSS48" s="250"/>
      <c r="TST48" s="250"/>
      <c r="TSU48" s="250"/>
      <c r="TSV48" s="250"/>
      <c r="TSW48" s="250"/>
      <c r="TSX48" s="250"/>
      <c r="TSY48" s="250"/>
      <c r="TSZ48" s="250"/>
      <c r="TTA48" s="250"/>
      <c r="TTB48" s="250"/>
      <c r="TTC48" s="250"/>
      <c r="TTD48" s="250"/>
      <c r="TTE48" s="250"/>
      <c r="TTF48" s="250"/>
      <c r="TTG48" s="250"/>
      <c r="TTH48" s="250"/>
      <c r="TTI48" s="250"/>
      <c r="TTJ48" s="250"/>
      <c r="TTK48" s="250"/>
      <c r="TTL48" s="250"/>
      <c r="TTM48" s="250"/>
      <c r="TTN48" s="250"/>
      <c r="TTO48" s="250"/>
      <c r="TTP48" s="250"/>
      <c r="TTQ48" s="250"/>
      <c r="TTR48" s="250"/>
      <c r="TTS48" s="250"/>
      <c r="TTT48" s="250"/>
      <c r="TTU48" s="250"/>
      <c r="TTV48" s="250"/>
      <c r="TTW48" s="250"/>
      <c r="TTX48" s="250"/>
      <c r="TTY48" s="250"/>
      <c r="TTZ48" s="250"/>
      <c r="TUA48" s="250"/>
      <c r="TUB48" s="250"/>
      <c r="TUC48" s="250"/>
      <c r="TUD48" s="250"/>
      <c r="TUE48" s="250"/>
      <c r="TUF48" s="250"/>
      <c r="TUG48" s="250"/>
      <c r="TUH48" s="250"/>
      <c r="TUI48" s="250"/>
      <c r="TUJ48" s="250"/>
      <c r="TUK48" s="250"/>
      <c r="TUL48" s="250"/>
      <c r="TUM48" s="250"/>
      <c r="TUN48" s="250"/>
      <c r="TUO48" s="250"/>
      <c r="TUP48" s="250"/>
      <c r="TUQ48" s="250"/>
      <c r="TUR48" s="250"/>
      <c r="TUS48" s="250"/>
      <c r="TUT48" s="250"/>
      <c r="TUU48" s="250"/>
      <c r="TUV48" s="250"/>
      <c r="TUW48" s="250"/>
      <c r="TUX48" s="250"/>
      <c r="TUY48" s="250"/>
      <c r="TUZ48" s="250"/>
      <c r="TVA48" s="250"/>
      <c r="TVB48" s="250"/>
      <c r="TVC48" s="250"/>
      <c r="TVD48" s="250"/>
      <c r="TVE48" s="250"/>
      <c r="TVF48" s="250"/>
      <c r="TVG48" s="250"/>
      <c r="TVH48" s="250"/>
      <c r="TVI48" s="250"/>
      <c r="TVJ48" s="250"/>
      <c r="TVK48" s="250"/>
      <c r="TVL48" s="250"/>
      <c r="TVM48" s="250"/>
      <c r="TVN48" s="250"/>
      <c r="TVO48" s="250"/>
      <c r="TVP48" s="250"/>
      <c r="TVQ48" s="250"/>
      <c r="TVR48" s="250"/>
      <c r="TVS48" s="250"/>
      <c r="TVT48" s="250"/>
      <c r="TVU48" s="250"/>
      <c r="TVV48" s="250"/>
      <c r="TVW48" s="250"/>
      <c r="TVX48" s="250"/>
      <c r="TVY48" s="250"/>
      <c r="TVZ48" s="250"/>
      <c r="TWA48" s="250"/>
      <c r="TWB48" s="250"/>
      <c r="TWC48" s="250"/>
      <c r="TWD48" s="250"/>
      <c r="TWE48" s="250"/>
      <c r="TWF48" s="250"/>
      <c r="TWG48" s="250"/>
      <c r="TWH48" s="250"/>
      <c r="TWI48" s="250"/>
      <c r="TWJ48" s="250"/>
      <c r="TWK48" s="250"/>
      <c r="TWL48" s="250"/>
      <c r="TWM48" s="250"/>
      <c r="TWN48" s="250"/>
      <c r="TWO48" s="250"/>
      <c r="TWP48" s="250"/>
      <c r="TWQ48" s="250"/>
      <c r="TWR48" s="250"/>
      <c r="TWS48" s="250"/>
      <c r="TWT48" s="250"/>
      <c r="TWU48" s="250"/>
      <c r="TWV48" s="250"/>
      <c r="TWW48" s="250"/>
      <c r="TWX48" s="250"/>
      <c r="TWY48" s="250"/>
      <c r="TWZ48" s="250"/>
      <c r="TXA48" s="250"/>
      <c r="TXB48" s="250"/>
      <c r="TXC48" s="250"/>
      <c r="TXD48" s="250"/>
      <c r="TXE48" s="250"/>
      <c r="TXF48" s="250"/>
      <c r="TXG48" s="250"/>
      <c r="TXH48" s="250"/>
      <c r="TXI48" s="250"/>
      <c r="TXJ48" s="250"/>
      <c r="TXK48" s="250"/>
      <c r="TXL48" s="250"/>
      <c r="TXM48" s="250"/>
      <c r="TXN48" s="250"/>
      <c r="TXO48" s="250"/>
      <c r="TXP48" s="250"/>
      <c r="TXQ48" s="250"/>
      <c r="TXR48" s="250"/>
      <c r="TXS48" s="250"/>
      <c r="TXT48" s="250"/>
      <c r="TXU48" s="250"/>
      <c r="TXV48" s="250"/>
      <c r="TXW48" s="250"/>
      <c r="TXX48" s="250"/>
      <c r="TXY48" s="250"/>
      <c r="TXZ48" s="250"/>
      <c r="TYA48" s="250"/>
      <c r="TYB48" s="250"/>
      <c r="TYC48" s="250"/>
      <c r="TYD48" s="250"/>
      <c r="TYE48" s="250"/>
      <c r="TYF48" s="250"/>
      <c r="TYG48" s="250"/>
      <c r="TYH48" s="250"/>
      <c r="TYI48" s="250"/>
      <c r="TYJ48" s="250"/>
      <c r="TYK48" s="250"/>
      <c r="TYL48" s="250"/>
      <c r="TYM48" s="250"/>
      <c r="TYN48" s="250"/>
      <c r="TYO48" s="250"/>
      <c r="TYP48" s="250"/>
      <c r="TYQ48" s="250"/>
      <c r="TYR48" s="250"/>
      <c r="TYS48" s="250"/>
      <c r="TYT48" s="250"/>
      <c r="TYU48" s="250"/>
      <c r="TYV48" s="250"/>
      <c r="TYW48" s="250"/>
      <c r="TYX48" s="250"/>
      <c r="TYY48" s="250"/>
      <c r="TYZ48" s="250"/>
      <c r="TZA48" s="250"/>
      <c r="TZB48" s="250"/>
      <c r="TZC48" s="250"/>
      <c r="TZD48" s="250"/>
      <c r="TZE48" s="250"/>
      <c r="TZF48" s="250"/>
      <c r="TZG48" s="250"/>
      <c r="TZH48" s="250"/>
      <c r="TZI48" s="250"/>
      <c r="TZJ48" s="250"/>
      <c r="TZK48" s="250"/>
      <c r="TZL48" s="250"/>
      <c r="TZM48" s="250"/>
      <c r="TZN48" s="250"/>
      <c r="TZO48" s="250"/>
      <c r="TZP48" s="250"/>
      <c r="TZQ48" s="250"/>
      <c r="TZR48" s="250"/>
      <c r="TZS48" s="250"/>
      <c r="TZT48" s="250"/>
      <c r="TZU48" s="250"/>
      <c r="TZV48" s="250"/>
      <c r="TZW48" s="250"/>
      <c r="TZX48" s="250"/>
      <c r="TZY48" s="250"/>
      <c r="TZZ48" s="250"/>
      <c r="UAA48" s="250"/>
      <c r="UAB48" s="250"/>
      <c r="UAC48" s="250"/>
      <c r="UAD48" s="250"/>
      <c r="UAE48" s="250"/>
      <c r="UAF48" s="250"/>
      <c r="UAG48" s="250"/>
      <c r="UAH48" s="250"/>
      <c r="UAI48" s="250"/>
      <c r="UAJ48" s="250"/>
      <c r="UAK48" s="250"/>
      <c r="UAL48" s="250"/>
      <c r="UAM48" s="250"/>
      <c r="UAN48" s="250"/>
      <c r="UAO48" s="250"/>
      <c r="UAP48" s="250"/>
      <c r="UAQ48" s="250"/>
      <c r="UAR48" s="250"/>
      <c r="UAS48" s="250"/>
      <c r="UAT48" s="250"/>
      <c r="UAU48" s="250"/>
      <c r="UAV48" s="250"/>
      <c r="UAW48" s="250"/>
      <c r="UAX48" s="250"/>
      <c r="UAY48" s="250"/>
      <c r="UAZ48" s="250"/>
      <c r="UBA48" s="250"/>
      <c r="UBB48" s="250"/>
      <c r="UBC48" s="250"/>
      <c r="UBD48" s="250"/>
      <c r="UBE48" s="250"/>
      <c r="UBF48" s="250"/>
      <c r="UBG48" s="250"/>
      <c r="UBH48" s="250"/>
      <c r="UBI48" s="250"/>
      <c r="UBJ48" s="250"/>
      <c r="UBK48" s="250"/>
      <c r="UBL48" s="250"/>
      <c r="UBM48" s="250"/>
      <c r="UBN48" s="250"/>
      <c r="UBO48" s="250"/>
      <c r="UBP48" s="250"/>
      <c r="UBQ48" s="250"/>
      <c r="UBR48" s="250"/>
      <c r="UBS48" s="250"/>
      <c r="UBT48" s="250"/>
      <c r="UBU48" s="250"/>
      <c r="UBV48" s="250"/>
      <c r="UBW48" s="250"/>
      <c r="UBX48" s="250"/>
      <c r="UBY48" s="250"/>
      <c r="UBZ48" s="250"/>
      <c r="UCA48" s="250"/>
      <c r="UCB48" s="250"/>
      <c r="UCC48" s="250"/>
      <c r="UCD48" s="250"/>
      <c r="UCE48" s="250"/>
      <c r="UCF48" s="250"/>
      <c r="UCG48" s="250"/>
      <c r="UCH48" s="250"/>
      <c r="UCI48" s="250"/>
      <c r="UCJ48" s="250"/>
      <c r="UCK48" s="250"/>
      <c r="UCL48" s="250"/>
      <c r="UCM48" s="250"/>
      <c r="UCN48" s="250"/>
      <c r="UCO48" s="250"/>
      <c r="UCP48" s="250"/>
      <c r="UCQ48" s="250"/>
      <c r="UCR48" s="250"/>
      <c r="UCS48" s="250"/>
      <c r="UCT48" s="250"/>
      <c r="UCU48" s="250"/>
      <c r="UCV48" s="250"/>
      <c r="UCW48" s="250"/>
      <c r="UCX48" s="250"/>
      <c r="UCY48" s="250"/>
      <c r="UCZ48" s="250"/>
      <c r="UDA48" s="250"/>
      <c r="UDB48" s="250"/>
      <c r="UDC48" s="250"/>
      <c r="UDD48" s="250"/>
      <c r="UDE48" s="250"/>
      <c r="UDF48" s="250"/>
      <c r="UDG48" s="250"/>
      <c r="UDH48" s="250"/>
      <c r="UDI48" s="250"/>
      <c r="UDJ48" s="250"/>
      <c r="UDK48" s="250"/>
      <c r="UDL48" s="250"/>
      <c r="UDM48" s="250"/>
      <c r="UDN48" s="250"/>
      <c r="UDO48" s="250"/>
      <c r="UDP48" s="250"/>
      <c r="UDQ48" s="250"/>
      <c r="UDR48" s="250"/>
      <c r="UDS48" s="250"/>
      <c r="UDT48" s="250"/>
      <c r="UDU48" s="250"/>
      <c r="UDV48" s="250"/>
      <c r="UDW48" s="250"/>
      <c r="UDX48" s="250"/>
      <c r="UDY48" s="250"/>
      <c r="UDZ48" s="250"/>
      <c r="UEA48" s="250"/>
      <c r="UEB48" s="250"/>
      <c r="UEC48" s="250"/>
      <c r="UED48" s="250"/>
      <c r="UEE48" s="250"/>
      <c r="UEF48" s="250"/>
      <c r="UEG48" s="250"/>
      <c r="UEH48" s="250"/>
      <c r="UEI48" s="250"/>
      <c r="UEJ48" s="250"/>
      <c r="UEK48" s="250"/>
      <c r="UEL48" s="250"/>
      <c r="UEM48" s="250"/>
      <c r="UEN48" s="250"/>
      <c r="UEO48" s="250"/>
      <c r="UEP48" s="250"/>
      <c r="UEQ48" s="250"/>
      <c r="UER48" s="250"/>
      <c r="UES48" s="250"/>
      <c r="UET48" s="250"/>
      <c r="UEU48" s="250"/>
      <c r="UEV48" s="250"/>
      <c r="UEW48" s="250"/>
      <c r="UEX48" s="250"/>
      <c r="UEY48" s="250"/>
      <c r="UEZ48" s="250"/>
      <c r="UFA48" s="250"/>
      <c r="UFB48" s="250"/>
      <c r="UFC48" s="250"/>
      <c r="UFD48" s="250"/>
      <c r="UFE48" s="250"/>
      <c r="UFF48" s="250"/>
      <c r="UFG48" s="250"/>
      <c r="UFH48" s="250"/>
      <c r="UFI48" s="250"/>
      <c r="UFJ48" s="250"/>
      <c r="UFK48" s="250"/>
      <c r="UFL48" s="250"/>
      <c r="UFM48" s="250"/>
      <c r="UFN48" s="250"/>
      <c r="UFO48" s="250"/>
      <c r="UFP48" s="250"/>
      <c r="UFQ48" s="250"/>
      <c r="UFR48" s="250"/>
      <c r="UFS48" s="250"/>
      <c r="UFT48" s="250"/>
      <c r="UFU48" s="250"/>
      <c r="UFV48" s="250"/>
      <c r="UFW48" s="250"/>
      <c r="UFX48" s="250"/>
      <c r="UFY48" s="250"/>
      <c r="UFZ48" s="250"/>
      <c r="UGA48" s="250"/>
      <c r="UGB48" s="250"/>
      <c r="UGC48" s="250"/>
      <c r="UGD48" s="250"/>
      <c r="UGE48" s="250"/>
      <c r="UGF48" s="250"/>
      <c r="UGG48" s="250"/>
      <c r="UGH48" s="250"/>
      <c r="UGI48" s="250"/>
      <c r="UGJ48" s="250"/>
      <c r="UGK48" s="250"/>
      <c r="UGL48" s="250"/>
      <c r="UGM48" s="250"/>
      <c r="UGN48" s="250"/>
      <c r="UGO48" s="250"/>
      <c r="UGP48" s="250"/>
      <c r="UGQ48" s="250"/>
      <c r="UGR48" s="250"/>
      <c r="UGS48" s="250"/>
      <c r="UGT48" s="250"/>
      <c r="UGU48" s="250"/>
      <c r="UGV48" s="250"/>
      <c r="UGW48" s="250"/>
      <c r="UGX48" s="250"/>
      <c r="UGY48" s="250"/>
      <c r="UGZ48" s="250"/>
      <c r="UHA48" s="250"/>
      <c r="UHB48" s="250"/>
      <c r="UHC48" s="250"/>
      <c r="UHD48" s="250"/>
      <c r="UHE48" s="250"/>
      <c r="UHF48" s="250"/>
      <c r="UHG48" s="250"/>
      <c r="UHH48" s="250"/>
      <c r="UHI48" s="250"/>
      <c r="UHJ48" s="250"/>
      <c r="UHK48" s="250"/>
      <c r="UHL48" s="250"/>
      <c r="UHM48" s="250"/>
      <c r="UHN48" s="250"/>
      <c r="UHO48" s="250"/>
      <c r="UHP48" s="250"/>
      <c r="UHQ48" s="250"/>
      <c r="UHR48" s="250"/>
      <c r="UHS48" s="250"/>
      <c r="UHT48" s="250"/>
      <c r="UHU48" s="250"/>
      <c r="UHV48" s="250"/>
      <c r="UHW48" s="250"/>
      <c r="UHX48" s="250"/>
      <c r="UHY48" s="250"/>
      <c r="UHZ48" s="250"/>
      <c r="UIA48" s="250"/>
      <c r="UIB48" s="250"/>
      <c r="UIC48" s="250"/>
      <c r="UID48" s="250"/>
      <c r="UIE48" s="250"/>
      <c r="UIF48" s="250"/>
      <c r="UIG48" s="250"/>
      <c r="UIH48" s="250"/>
      <c r="UII48" s="250"/>
      <c r="UIJ48" s="250"/>
      <c r="UIK48" s="250"/>
      <c r="UIL48" s="250"/>
      <c r="UIM48" s="250"/>
      <c r="UIN48" s="250"/>
      <c r="UIO48" s="250"/>
      <c r="UIP48" s="250"/>
      <c r="UIQ48" s="250"/>
      <c r="UIR48" s="250"/>
      <c r="UIS48" s="250"/>
      <c r="UIT48" s="250"/>
      <c r="UIU48" s="250"/>
      <c r="UIV48" s="250"/>
      <c r="UIW48" s="250"/>
      <c r="UIX48" s="250"/>
      <c r="UIY48" s="250"/>
      <c r="UIZ48" s="250"/>
      <c r="UJA48" s="250"/>
      <c r="UJB48" s="250"/>
      <c r="UJC48" s="250"/>
      <c r="UJD48" s="250"/>
      <c r="UJE48" s="250"/>
      <c r="UJF48" s="250"/>
      <c r="UJG48" s="250"/>
      <c r="UJH48" s="250"/>
      <c r="UJI48" s="250"/>
      <c r="UJJ48" s="250"/>
      <c r="UJK48" s="250"/>
      <c r="UJL48" s="250"/>
      <c r="UJM48" s="250"/>
      <c r="UJN48" s="250"/>
      <c r="UJO48" s="250"/>
      <c r="UJP48" s="250"/>
      <c r="UJQ48" s="250"/>
      <c r="UJR48" s="250"/>
      <c r="UJS48" s="250"/>
      <c r="UJT48" s="250"/>
      <c r="UJU48" s="250"/>
      <c r="UJV48" s="250"/>
      <c r="UJW48" s="250"/>
      <c r="UJX48" s="250"/>
      <c r="UJY48" s="250"/>
      <c r="UJZ48" s="250"/>
      <c r="UKA48" s="250"/>
      <c r="UKB48" s="250"/>
      <c r="UKC48" s="250"/>
      <c r="UKD48" s="250"/>
      <c r="UKE48" s="250"/>
      <c r="UKF48" s="250"/>
      <c r="UKG48" s="250"/>
      <c r="UKH48" s="250"/>
      <c r="UKI48" s="250"/>
      <c r="UKJ48" s="250"/>
      <c r="UKK48" s="250"/>
      <c r="UKL48" s="250"/>
      <c r="UKM48" s="250"/>
      <c r="UKN48" s="250"/>
      <c r="UKO48" s="250"/>
      <c r="UKP48" s="250"/>
      <c r="UKQ48" s="250"/>
      <c r="UKR48" s="250"/>
      <c r="UKS48" s="250"/>
      <c r="UKT48" s="250"/>
      <c r="UKU48" s="250"/>
      <c r="UKV48" s="250"/>
      <c r="UKW48" s="250"/>
      <c r="UKX48" s="250"/>
      <c r="UKY48" s="250"/>
      <c r="UKZ48" s="250"/>
      <c r="ULA48" s="250"/>
      <c r="ULB48" s="250"/>
      <c r="ULC48" s="250"/>
      <c r="ULD48" s="250"/>
      <c r="ULE48" s="250"/>
      <c r="ULF48" s="250"/>
      <c r="ULG48" s="250"/>
      <c r="ULH48" s="250"/>
      <c r="ULI48" s="250"/>
      <c r="ULJ48" s="250"/>
      <c r="ULK48" s="250"/>
      <c r="ULL48" s="250"/>
      <c r="ULM48" s="250"/>
      <c r="ULN48" s="250"/>
      <c r="ULO48" s="250"/>
      <c r="ULP48" s="250"/>
      <c r="ULQ48" s="250"/>
      <c r="ULR48" s="250"/>
      <c r="ULS48" s="250"/>
      <c r="ULT48" s="250"/>
      <c r="ULU48" s="250"/>
      <c r="ULV48" s="250"/>
      <c r="ULW48" s="250"/>
      <c r="ULX48" s="250"/>
      <c r="ULY48" s="250"/>
      <c r="ULZ48" s="250"/>
      <c r="UMA48" s="250"/>
      <c r="UMB48" s="250"/>
      <c r="UMC48" s="250"/>
      <c r="UMD48" s="250"/>
      <c r="UME48" s="250"/>
      <c r="UMF48" s="250"/>
      <c r="UMG48" s="250"/>
      <c r="UMH48" s="250"/>
      <c r="UMI48" s="250"/>
      <c r="UMJ48" s="250"/>
      <c r="UMK48" s="250"/>
      <c r="UML48" s="250"/>
      <c r="UMM48" s="250"/>
      <c r="UMN48" s="250"/>
      <c r="UMO48" s="250"/>
      <c r="UMP48" s="250"/>
      <c r="UMQ48" s="250"/>
      <c r="UMR48" s="250"/>
      <c r="UMS48" s="250"/>
      <c r="UMT48" s="250"/>
      <c r="UMU48" s="250"/>
      <c r="UMV48" s="250"/>
      <c r="UMW48" s="250"/>
      <c r="UMX48" s="250"/>
      <c r="UMY48" s="250"/>
      <c r="UMZ48" s="250"/>
      <c r="UNA48" s="250"/>
      <c r="UNB48" s="250"/>
      <c r="UNC48" s="250"/>
      <c r="UND48" s="250"/>
      <c r="UNE48" s="250"/>
      <c r="UNF48" s="250"/>
      <c r="UNG48" s="250"/>
      <c r="UNH48" s="250"/>
      <c r="UNI48" s="250"/>
      <c r="UNJ48" s="250"/>
      <c r="UNK48" s="250"/>
      <c r="UNL48" s="250"/>
      <c r="UNM48" s="250"/>
      <c r="UNN48" s="250"/>
      <c r="UNO48" s="250"/>
      <c r="UNP48" s="250"/>
      <c r="UNQ48" s="250"/>
      <c r="UNR48" s="250"/>
      <c r="UNS48" s="250"/>
      <c r="UNT48" s="250"/>
      <c r="UNU48" s="250"/>
      <c r="UNV48" s="250"/>
      <c r="UNW48" s="250"/>
      <c r="UNX48" s="250"/>
      <c r="UNY48" s="250"/>
      <c r="UNZ48" s="250"/>
      <c r="UOA48" s="250"/>
      <c r="UOB48" s="250"/>
      <c r="UOC48" s="250"/>
      <c r="UOD48" s="250"/>
      <c r="UOE48" s="250"/>
      <c r="UOF48" s="250"/>
      <c r="UOG48" s="250"/>
      <c r="UOH48" s="250"/>
      <c r="UOI48" s="250"/>
      <c r="UOJ48" s="250"/>
      <c r="UOK48" s="250"/>
      <c r="UOL48" s="250"/>
      <c r="UOM48" s="250"/>
      <c r="UON48" s="250"/>
      <c r="UOO48" s="250"/>
      <c r="UOP48" s="250"/>
      <c r="UOQ48" s="250"/>
      <c r="UOR48" s="250"/>
      <c r="UOS48" s="250"/>
      <c r="UOT48" s="250"/>
      <c r="UOU48" s="250"/>
      <c r="UOV48" s="250"/>
      <c r="UOW48" s="250"/>
      <c r="UOX48" s="250"/>
      <c r="UOY48" s="250"/>
      <c r="UOZ48" s="250"/>
      <c r="UPA48" s="250"/>
      <c r="UPB48" s="250"/>
      <c r="UPC48" s="250"/>
      <c r="UPD48" s="250"/>
      <c r="UPE48" s="250"/>
      <c r="UPF48" s="250"/>
      <c r="UPG48" s="250"/>
      <c r="UPH48" s="250"/>
      <c r="UPI48" s="250"/>
      <c r="UPJ48" s="250"/>
      <c r="UPK48" s="250"/>
      <c r="UPL48" s="250"/>
      <c r="UPM48" s="250"/>
      <c r="UPN48" s="250"/>
      <c r="UPO48" s="250"/>
      <c r="UPP48" s="250"/>
      <c r="UPQ48" s="250"/>
      <c r="UPR48" s="250"/>
      <c r="UPS48" s="250"/>
      <c r="UPT48" s="250"/>
      <c r="UPU48" s="250"/>
      <c r="UPV48" s="250"/>
      <c r="UPW48" s="250"/>
      <c r="UPX48" s="250"/>
      <c r="UPY48" s="250"/>
      <c r="UPZ48" s="250"/>
      <c r="UQA48" s="250"/>
      <c r="UQB48" s="250"/>
      <c r="UQC48" s="250"/>
      <c r="UQD48" s="250"/>
      <c r="UQE48" s="250"/>
      <c r="UQF48" s="250"/>
      <c r="UQG48" s="250"/>
      <c r="UQH48" s="250"/>
      <c r="UQI48" s="250"/>
      <c r="UQJ48" s="250"/>
      <c r="UQK48" s="250"/>
      <c r="UQL48" s="250"/>
      <c r="UQM48" s="250"/>
      <c r="UQN48" s="250"/>
      <c r="UQO48" s="250"/>
      <c r="UQP48" s="250"/>
      <c r="UQQ48" s="250"/>
      <c r="UQR48" s="250"/>
      <c r="UQS48" s="250"/>
      <c r="UQT48" s="250"/>
      <c r="UQU48" s="250"/>
      <c r="UQV48" s="250"/>
      <c r="UQW48" s="250"/>
      <c r="UQX48" s="250"/>
      <c r="UQY48" s="250"/>
      <c r="UQZ48" s="250"/>
      <c r="URA48" s="250"/>
      <c r="URB48" s="250"/>
      <c r="URC48" s="250"/>
      <c r="URD48" s="250"/>
      <c r="URE48" s="250"/>
      <c r="URF48" s="250"/>
      <c r="URG48" s="250"/>
      <c r="URH48" s="250"/>
      <c r="URI48" s="250"/>
      <c r="URJ48" s="250"/>
      <c r="URK48" s="250"/>
      <c r="URL48" s="250"/>
      <c r="URM48" s="250"/>
      <c r="URN48" s="250"/>
      <c r="URO48" s="250"/>
      <c r="URP48" s="250"/>
      <c r="URQ48" s="250"/>
      <c r="URR48" s="250"/>
      <c r="URS48" s="250"/>
      <c r="URT48" s="250"/>
      <c r="URU48" s="250"/>
      <c r="URV48" s="250"/>
      <c r="URW48" s="250"/>
      <c r="URX48" s="250"/>
      <c r="URY48" s="250"/>
      <c r="URZ48" s="250"/>
      <c r="USA48" s="250"/>
      <c r="USB48" s="250"/>
      <c r="USC48" s="250"/>
      <c r="USD48" s="250"/>
      <c r="USE48" s="250"/>
      <c r="USF48" s="250"/>
      <c r="USG48" s="250"/>
      <c r="USH48" s="250"/>
      <c r="USI48" s="250"/>
      <c r="USJ48" s="250"/>
      <c r="USK48" s="250"/>
      <c r="USL48" s="250"/>
      <c r="USM48" s="250"/>
      <c r="USN48" s="250"/>
      <c r="USO48" s="250"/>
      <c r="USP48" s="250"/>
      <c r="USQ48" s="250"/>
      <c r="USR48" s="250"/>
      <c r="USS48" s="250"/>
      <c r="UST48" s="250"/>
      <c r="USU48" s="250"/>
      <c r="USV48" s="250"/>
      <c r="USW48" s="250"/>
      <c r="USX48" s="250"/>
      <c r="USY48" s="250"/>
      <c r="USZ48" s="250"/>
      <c r="UTA48" s="250"/>
      <c r="UTB48" s="250"/>
      <c r="UTC48" s="250"/>
      <c r="UTD48" s="250"/>
      <c r="UTE48" s="250"/>
      <c r="UTF48" s="250"/>
      <c r="UTG48" s="250"/>
      <c r="UTH48" s="250"/>
      <c r="UTI48" s="250"/>
      <c r="UTJ48" s="250"/>
      <c r="UTK48" s="250"/>
      <c r="UTL48" s="250"/>
      <c r="UTM48" s="250"/>
      <c r="UTN48" s="250"/>
      <c r="UTO48" s="250"/>
      <c r="UTP48" s="250"/>
      <c r="UTQ48" s="250"/>
      <c r="UTR48" s="250"/>
      <c r="UTS48" s="250"/>
      <c r="UTT48" s="250"/>
      <c r="UTU48" s="250"/>
      <c r="UTV48" s="250"/>
      <c r="UTW48" s="250"/>
      <c r="UTX48" s="250"/>
      <c r="UTY48" s="250"/>
      <c r="UTZ48" s="250"/>
      <c r="UUA48" s="250"/>
      <c r="UUB48" s="250"/>
      <c r="UUC48" s="250"/>
      <c r="UUD48" s="250"/>
      <c r="UUE48" s="250"/>
      <c r="UUF48" s="250"/>
      <c r="UUG48" s="250"/>
      <c r="UUH48" s="250"/>
      <c r="UUI48" s="250"/>
      <c r="UUJ48" s="250"/>
      <c r="UUK48" s="250"/>
      <c r="UUL48" s="250"/>
      <c r="UUM48" s="250"/>
      <c r="UUN48" s="250"/>
      <c r="UUO48" s="250"/>
      <c r="UUP48" s="250"/>
      <c r="UUQ48" s="250"/>
      <c r="UUR48" s="250"/>
      <c r="UUS48" s="250"/>
      <c r="UUT48" s="250"/>
      <c r="UUU48" s="250"/>
      <c r="UUV48" s="250"/>
      <c r="UUW48" s="250"/>
      <c r="UUX48" s="250"/>
      <c r="UUY48" s="250"/>
      <c r="UUZ48" s="250"/>
      <c r="UVA48" s="250"/>
      <c r="UVB48" s="250"/>
      <c r="UVC48" s="250"/>
      <c r="UVD48" s="250"/>
      <c r="UVE48" s="250"/>
      <c r="UVF48" s="250"/>
      <c r="UVG48" s="250"/>
      <c r="UVH48" s="250"/>
      <c r="UVI48" s="250"/>
      <c r="UVJ48" s="250"/>
      <c r="UVK48" s="250"/>
      <c r="UVL48" s="250"/>
      <c r="UVM48" s="250"/>
      <c r="UVN48" s="250"/>
      <c r="UVO48" s="250"/>
      <c r="UVP48" s="250"/>
      <c r="UVQ48" s="250"/>
      <c r="UVR48" s="250"/>
      <c r="UVS48" s="250"/>
      <c r="UVT48" s="250"/>
      <c r="UVU48" s="250"/>
      <c r="UVV48" s="250"/>
      <c r="UVW48" s="250"/>
      <c r="UVX48" s="250"/>
      <c r="UVY48" s="250"/>
      <c r="UVZ48" s="250"/>
      <c r="UWA48" s="250"/>
      <c r="UWB48" s="250"/>
      <c r="UWC48" s="250"/>
      <c r="UWD48" s="250"/>
      <c r="UWE48" s="250"/>
      <c r="UWF48" s="250"/>
      <c r="UWG48" s="250"/>
      <c r="UWH48" s="250"/>
      <c r="UWI48" s="250"/>
      <c r="UWJ48" s="250"/>
      <c r="UWK48" s="250"/>
      <c r="UWL48" s="250"/>
      <c r="UWM48" s="250"/>
      <c r="UWN48" s="250"/>
      <c r="UWO48" s="250"/>
      <c r="UWP48" s="250"/>
      <c r="UWQ48" s="250"/>
      <c r="UWR48" s="250"/>
      <c r="UWS48" s="250"/>
      <c r="UWT48" s="250"/>
      <c r="UWU48" s="250"/>
      <c r="UWV48" s="250"/>
      <c r="UWW48" s="250"/>
      <c r="UWX48" s="250"/>
      <c r="UWY48" s="250"/>
      <c r="UWZ48" s="250"/>
      <c r="UXA48" s="250"/>
      <c r="UXB48" s="250"/>
      <c r="UXC48" s="250"/>
      <c r="UXD48" s="250"/>
      <c r="UXE48" s="250"/>
      <c r="UXF48" s="250"/>
      <c r="UXG48" s="250"/>
      <c r="UXH48" s="250"/>
      <c r="UXI48" s="250"/>
      <c r="UXJ48" s="250"/>
      <c r="UXK48" s="250"/>
      <c r="UXL48" s="250"/>
      <c r="UXM48" s="250"/>
      <c r="UXN48" s="250"/>
      <c r="UXO48" s="250"/>
      <c r="UXP48" s="250"/>
      <c r="UXQ48" s="250"/>
      <c r="UXR48" s="250"/>
      <c r="UXS48" s="250"/>
      <c r="UXT48" s="250"/>
      <c r="UXU48" s="250"/>
      <c r="UXV48" s="250"/>
      <c r="UXW48" s="250"/>
      <c r="UXX48" s="250"/>
      <c r="UXY48" s="250"/>
      <c r="UXZ48" s="250"/>
      <c r="UYA48" s="250"/>
      <c r="UYB48" s="250"/>
      <c r="UYC48" s="250"/>
      <c r="UYD48" s="250"/>
      <c r="UYE48" s="250"/>
      <c r="UYF48" s="250"/>
      <c r="UYG48" s="250"/>
      <c r="UYH48" s="250"/>
      <c r="UYI48" s="250"/>
      <c r="UYJ48" s="250"/>
      <c r="UYK48" s="250"/>
      <c r="UYL48" s="250"/>
      <c r="UYM48" s="250"/>
      <c r="UYN48" s="250"/>
      <c r="UYO48" s="250"/>
      <c r="UYP48" s="250"/>
      <c r="UYQ48" s="250"/>
      <c r="UYR48" s="250"/>
      <c r="UYS48" s="250"/>
      <c r="UYT48" s="250"/>
      <c r="UYU48" s="250"/>
      <c r="UYV48" s="250"/>
      <c r="UYW48" s="250"/>
      <c r="UYX48" s="250"/>
      <c r="UYY48" s="250"/>
      <c r="UYZ48" s="250"/>
      <c r="UZA48" s="250"/>
      <c r="UZB48" s="250"/>
      <c r="UZC48" s="250"/>
      <c r="UZD48" s="250"/>
      <c r="UZE48" s="250"/>
      <c r="UZF48" s="250"/>
      <c r="UZG48" s="250"/>
      <c r="UZH48" s="250"/>
      <c r="UZI48" s="250"/>
      <c r="UZJ48" s="250"/>
      <c r="UZK48" s="250"/>
      <c r="UZL48" s="250"/>
      <c r="UZM48" s="250"/>
      <c r="UZN48" s="250"/>
      <c r="UZO48" s="250"/>
      <c r="UZP48" s="250"/>
      <c r="UZQ48" s="250"/>
      <c r="UZR48" s="250"/>
      <c r="UZS48" s="250"/>
      <c r="UZT48" s="250"/>
      <c r="UZU48" s="250"/>
      <c r="UZV48" s="250"/>
      <c r="UZW48" s="250"/>
      <c r="UZX48" s="250"/>
      <c r="UZY48" s="250"/>
      <c r="UZZ48" s="250"/>
      <c r="VAA48" s="250"/>
      <c r="VAB48" s="250"/>
      <c r="VAC48" s="250"/>
      <c r="VAD48" s="250"/>
      <c r="VAE48" s="250"/>
      <c r="VAF48" s="250"/>
      <c r="VAG48" s="250"/>
      <c r="VAH48" s="250"/>
      <c r="VAI48" s="250"/>
      <c r="VAJ48" s="250"/>
      <c r="VAK48" s="250"/>
      <c r="VAL48" s="250"/>
      <c r="VAM48" s="250"/>
      <c r="VAN48" s="250"/>
      <c r="VAO48" s="250"/>
      <c r="VAP48" s="250"/>
      <c r="VAQ48" s="250"/>
      <c r="VAR48" s="250"/>
      <c r="VAS48" s="250"/>
      <c r="VAT48" s="250"/>
      <c r="VAU48" s="250"/>
      <c r="VAV48" s="250"/>
      <c r="VAW48" s="250"/>
      <c r="VAX48" s="250"/>
      <c r="VAY48" s="250"/>
      <c r="VAZ48" s="250"/>
      <c r="VBA48" s="250"/>
      <c r="VBB48" s="250"/>
      <c r="VBC48" s="250"/>
      <c r="VBD48" s="250"/>
      <c r="VBE48" s="250"/>
      <c r="VBF48" s="250"/>
      <c r="VBG48" s="250"/>
      <c r="VBH48" s="250"/>
      <c r="VBI48" s="250"/>
      <c r="VBJ48" s="250"/>
      <c r="VBK48" s="250"/>
      <c r="VBL48" s="250"/>
      <c r="VBM48" s="250"/>
      <c r="VBN48" s="250"/>
      <c r="VBO48" s="250"/>
      <c r="VBP48" s="250"/>
      <c r="VBQ48" s="250"/>
      <c r="VBR48" s="250"/>
      <c r="VBS48" s="250"/>
      <c r="VBT48" s="250"/>
      <c r="VBU48" s="250"/>
      <c r="VBV48" s="250"/>
      <c r="VBW48" s="250"/>
      <c r="VBX48" s="250"/>
      <c r="VBY48" s="250"/>
      <c r="VBZ48" s="250"/>
      <c r="VCA48" s="250"/>
      <c r="VCB48" s="250"/>
      <c r="VCC48" s="250"/>
      <c r="VCD48" s="250"/>
      <c r="VCE48" s="250"/>
      <c r="VCF48" s="250"/>
      <c r="VCG48" s="250"/>
      <c r="VCH48" s="250"/>
      <c r="VCI48" s="250"/>
      <c r="VCJ48" s="250"/>
      <c r="VCK48" s="250"/>
      <c r="VCL48" s="250"/>
      <c r="VCM48" s="250"/>
      <c r="VCN48" s="250"/>
      <c r="VCO48" s="250"/>
      <c r="VCP48" s="250"/>
      <c r="VCQ48" s="250"/>
      <c r="VCR48" s="250"/>
      <c r="VCS48" s="250"/>
      <c r="VCT48" s="250"/>
      <c r="VCU48" s="250"/>
      <c r="VCV48" s="250"/>
      <c r="VCW48" s="250"/>
      <c r="VCX48" s="250"/>
      <c r="VCY48" s="250"/>
      <c r="VCZ48" s="250"/>
      <c r="VDA48" s="250"/>
      <c r="VDB48" s="250"/>
      <c r="VDC48" s="250"/>
      <c r="VDD48" s="250"/>
      <c r="VDE48" s="250"/>
      <c r="VDF48" s="250"/>
      <c r="VDG48" s="250"/>
      <c r="VDH48" s="250"/>
      <c r="VDI48" s="250"/>
      <c r="VDJ48" s="250"/>
      <c r="VDK48" s="250"/>
      <c r="VDL48" s="250"/>
      <c r="VDM48" s="250"/>
      <c r="VDN48" s="250"/>
      <c r="VDO48" s="250"/>
      <c r="VDP48" s="250"/>
      <c r="VDQ48" s="250"/>
      <c r="VDR48" s="250"/>
      <c r="VDS48" s="250"/>
      <c r="VDT48" s="250"/>
      <c r="VDU48" s="250"/>
      <c r="VDV48" s="250"/>
      <c r="VDW48" s="250"/>
      <c r="VDX48" s="250"/>
      <c r="VDY48" s="250"/>
      <c r="VDZ48" s="250"/>
      <c r="VEA48" s="250"/>
      <c r="VEB48" s="250"/>
      <c r="VEC48" s="250"/>
      <c r="VED48" s="250"/>
      <c r="VEE48" s="250"/>
      <c r="VEF48" s="250"/>
      <c r="VEG48" s="250"/>
      <c r="VEH48" s="250"/>
      <c r="VEI48" s="250"/>
      <c r="VEJ48" s="250"/>
      <c r="VEK48" s="250"/>
      <c r="VEL48" s="250"/>
      <c r="VEM48" s="250"/>
      <c r="VEN48" s="250"/>
      <c r="VEO48" s="250"/>
      <c r="VEP48" s="250"/>
      <c r="VEQ48" s="250"/>
      <c r="VER48" s="250"/>
      <c r="VES48" s="250"/>
      <c r="VET48" s="250"/>
      <c r="VEU48" s="250"/>
      <c r="VEV48" s="250"/>
      <c r="VEW48" s="250"/>
      <c r="VEX48" s="250"/>
      <c r="VEY48" s="250"/>
      <c r="VEZ48" s="250"/>
      <c r="VFA48" s="250"/>
      <c r="VFB48" s="250"/>
      <c r="VFC48" s="250"/>
      <c r="VFD48" s="250"/>
      <c r="VFE48" s="250"/>
      <c r="VFF48" s="250"/>
      <c r="VFG48" s="250"/>
      <c r="VFH48" s="250"/>
      <c r="VFI48" s="250"/>
      <c r="VFJ48" s="250"/>
      <c r="VFK48" s="250"/>
      <c r="VFL48" s="250"/>
      <c r="VFM48" s="250"/>
      <c r="VFN48" s="250"/>
      <c r="VFO48" s="250"/>
      <c r="VFP48" s="250"/>
      <c r="VFQ48" s="250"/>
      <c r="VFR48" s="250"/>
      <c r="VFS48" s="250"/>
      <c r="VFT48" s="250"/>
      <c r="VFU48" s="250"/>
      <c r="VFV48" s="250"/>
      <c r="VFW48" s="250"/>
      <c r="VFX48" s="250"/>
      <c r="VFY48" s="250"/>
      <c r="VFZ48" s="250"/>
      <c r="VGA48" s="250"/>
      <c r="VGB48" s="250"/>
      <c r="VGC48" s="250"/>
      <c r="VGD48" s="250"/>
      <c r="VGE48" s="250"/>
      <c r="VGF48" s="250"/>
      <c r="VGG48" s="250"/>
      <c r="VGH48" s="250"/>
      <c r="VGI48" s="250"/>
      <c r="VGJ48" s="250"/>
      <c r="VGK48" s="250"/>
      <c r="VGL48" s="250"/>
      <c r="VGM48" s="250"/>
      <c r="VGN48" s="250"/>
      <c r="VGO48" s="250"/>
      <c r="VGP48" s="250"/>
      <c r="VGQ48" s="250"/>
      <c r="VGR48" s="250"/>
      <c r="VGS48" s="250"/>
      <c r="VGT48" s="250"/>
      <c r="VGU48" s="250"/>
      <c r="VGV48" s="250"/>
      <c r="VGW48" s="250"/>
      <c r="VGX48" s="250"/>
      <c r="VGY48" s="250"/>
      <c r="VGZ48" s="250"/>
      <c r="VHA48" s="250"/>
      <c r="VHB48" s="250"/>
      <c r="VHC48" s="250"/>
      <c r="VHD48" s="250"/>
      <c r="VHE48" s="250"/>
      <c r="VHF48" s="250"/>
      <c r="VHG48" s="250"/>
      <c r="VHH48" s="250"/>
      <c r="VHI48" s="250"/>
      <c r="VHJ48" s="250"/>
      <c r="VHK48" s="250"/>
      <c r="VHL48" s="250"/>
      <c r="VHM48" s="250"/>
      <c r="VHN48" s="250"/>
      <c r="VHO48" s="250"/>
      <c r="VHP48" s="250"/>
      <c r="VHQ48" s="250"/>
      <c r="VHR48" s="250"/>
      <c r="VHS48" s="250"/>
      <c r="VHT48" s="250"/>
      <c r="VHU48" s="250"/>
      <c r="VHV48" s="250"/>
      <c r="VHW48" s="250"/>
      <c r="VHX48" s="250"/>
      <c r="VHY48" s="250"/>
      <c r="VHZ48" s="250"/>
      <c r="VIA48" s="250"/>
      <c r="VIB48" s="250"/>
      <c r="VIC48" s="250"/>
      <c r="VID48" s="250"/>
      <c r="VIE48" s="250"/>
      <c r="VIF48" s="250"/>
      <c r="VIG48" s="250"/>
      <c r="VIH48" s="250"/>
      <c r="VII48" s="250"/>
      <c r="VIJ48" s="250"/>
      <c r="VIK48" s="250"/>
      <c r="VIL48" s="250"/>
      <c r="VIM48" s="250"/>
      <c r="VIN48" s="250"/>
      <c r="VIO48" s="250"/>
      <c r="VIP48" s="250"/>
      <c r="VIQ48" s="250"/>
      <c r="VIR48" s="250"/>
      <c r="VIS48" s="250"/>
      <c r="VIT48" s="250"/>
      <c r="VIU48" s="250"/>
      <c r="VIV48" s="250"/>
      <c r="VIW48" s="250"/>
      <c r="VIX48" s="250"/>
      <c r="VIY48" s="250"/>
      <c r="VIZ48" s="250"/>
      <c r="VJA48" s="250"/>
      <c r="VJB48" s="250"/>
      <c r="VJC48" s="250"/>
      <c r="VJD48" s="250"/>
      <c r="VJE48" s="250"/>
      <c r="VJF48" s="250"/>
      <c r="VJG48" s="250"/>
      <c r="VJH48" s="250"/>
      <c r="VJI48" s="250"/>
      <c r="VJJ48" s="250"/>
      <c r="VJK48" s="250"/>
      <c r="VJL48" s="250"/>
      <c r="VJM48" s="250"/>
      <c r="VJN48" s="250"/>
      <c r="VJO48" s="250"/>
      <c r="VJP48" s="250"/>
      <c r="VJQ48" s="250"/>
      <c r="VJR48" s="250"/>
      <c r="VJS48" s="250"/>
      <c r="VJT48" s="250"/>
      <c r="VJU48" s="250"/>
      <c r="VJV48" s="250"/>
      <c r="VJW48" s="250"/>
      <c r="VJX48" s="250"/>
      <c r="VJY48" s="250"/>
      <c r="VJZ48" s="250"/>
      <c r="VKA48" s="250"/>
      <c r="VKB48" s="250"/>
      <c r="VKC48" s="250"/>
      <c r="VKD48" s="250"/>
      <c r="VKE48" s="250"/>
      <c r="VKF48" s="250"/>
      <c r="VKG48" s="250"/>
      <c r="VKH48" s="250"/>
      <c r="VKI48" s="250"/>
      <c r="VKJ48" s="250"/>
      <c r="VKK48" s="250"/>
      <c r="VKL48" s="250"/>
      <c r="VKM48" s="250"/>
      <c r="VKN48" s="250"/>
      <c r="VKO48" s="250"/>
      <c r="VKP48" s="250"/>
      <c r="VKQ48" s="250"/>
      <c r="VKR48" s="250"/>
      <c r="VKS48" s="250"/>
      <c r="VKT48" s="250"/>
      <c r="VKU48" s="250"/>
      <c r="VKV48" s="250"/>
      <c r="VKW48" s="250"/>
      <c r="VKX48" s="250"/>
      <c r="VKY48" s="250"/>
      <c r="VKZ48" s="250"/>
      <c r="VLA48" s="250"/>
      <c r="VLB48" s="250"/>
      <c r="VLC48" s="250"/>
      <c r="VLD48" s="250"/>
      <c r="VLE48" s="250"/>
      <c r="VLF48" s="250"/>
      <c r="VLG48" s="250"/>
      <c r="VLH48" s="250"/>
      <c r="VLI48" s="250"/>
      <c r="VLJ48" s="250"/>
      <c r="VLK48" s="250"/>
      <c r="VLL48" s="250"/>
      <c r="VLM48" s="250"/>
      <c r="VLN48" s="250"/>
      <c r="VLO48" s="250"/>
      <c r="VLP48" s="250"/>
      <c r="VLQ48" s="250"/>
      <c r="VLR48" s="250"/>
      <c r="VLS48" s="250"/>
      <c r="VLT48" s="250"/>
      <c r="VLU48" s="250"/>
      <c r="VLV48" s="250"/>
      <c r="VLW48" s="250"/>
      <c r="VLX48" s="250"/>
      <c r="VLY48" s="250"/>
      <c r="VLZ48" s="250"/>
      <c r="VMA48" s="250"/>
      <c r="VMB48" s="250"/>
      <c r="VMC48" s="250"/>
      <c r="VMD48" s="250"/>
      <c r="VME48" s="250"/>
      <c r="VMF48" s="250"/>
      <c r="VMG48" s="250"/>
      <c r="VMH48" s="250"/>
      <c r="VMI48" s="250"/>
      <c r="VMJ48" s="250"/>
      <c r="VMK48" s="250"/>
      <c r="VML48" s="250"/>
      <c r="VMM48" s="250"/>
      <c r="VMN48" s="250"/>
      <c r="VMO48" s="250"/>
      <c r="VMP48" s="250"/>
      <c r="VMQ48" s="250"/>
      <c r="VMR48" s="250"/>
      <c r="VMS48" s="250"/>
      <c r="VMT48" s="250"/>
      <c r="VMU48" s="250"/>
      <c r="VMV48" s="250"/>
      <c r="VMW48" s="250"/>
      <c r="VMX48" s="250"/>
      <c r="VMY48" s="250"/>
      <c r="VMZ48" s="250"/>
      <c r="VNA48" s="250"/>
      <c r="VNB48" s="250"/>
      <c r="VNC48" s="250"/>
      <c r="VND48" s="250"/>
      <c r="VNE48" s="250"/>
      <c r="VNF48" s="250"/>
      <c r="VNG48" s="250"/>
      <c r="VNH48" s="250"/>
      <c r="VNI48" s="250"/>
      <c r="VNJ48" s="250"/>
      <c r="VNK48" s="250"/>
      <c r="VNL48" s="250"/>
      <c r="VNM48" s="250"/>
      <c r="VNN48" s="250"/>
      <c r="VNO48" s="250"/>
      <c r="VNP48" s="250"/>
      <c r="VNQ48" s="250"/>
      <c r="VNR48" s="250"/>
      <c r="VNS48" s="250"/>
      <c r="VNT48" s="250"/>
      <c r="VNU48" s="250"/>
      <c r="VNV48" s="250"/>
      <c r="VNW48" s="250"/>
      <c r="VNX48" s="250"/>
      <c r="VNY48" s="250"/>
      <c r="VNZ48" s="250"/>
      <c r="VOA48" s="250"/>
      <c r="VOB48" s="250"/>
      <c r="VOC48" s="250"/>
      <c r="VOD48" s="250"/>
      <c r="VOE48" s="250"/>
      <c r="VOF48" s="250"/>
      <c r="VOG48" s="250"/>
      <c r="VOH48" s="250"/>
      <c r="VOI48" s="250"/>
      <c r="VOJ48" s="250"/>
      <c r="VOK48" s="250"/>
      <c r="VOL48" s="250"/>
      <c r="VOM48" s="250"/>
      <c r="VON48" s="250"/>
      <c r="VOO48" s="250"/>
      <c r="VOP48" s="250"/>
      <c r="VOQ48" s="250"/>
      <c r="VOR48" s="250"/>
      <c r="VOS48" s="250"/>
      <c r="VOT48" s="250"/>
      <c r="VOU48" s="250"/>
      <c r="VOV48" s="250"/>
      <c r="VOW48" s="250"/>
      <c r="VOX48" s="250"/>
      <c r="VOY48" s="250"/>
      <c r="VOZ48" s="250"/>
      <c r="VPA48" s="250"/>
      <c r="VPB48" s="250"/>
      <c r="VPC48" s="250"/>
      <c r="VPD48" s="250"/>
      <c r="VPE48" s="250"/>
      <c r="VPF48" s="250"/>
      <c r="VPG48" s="250"/>
      <c r="VPH48" s="250"/>
      <c r="VPI48" s="250"/>
      <c r="VPJ48" s="250"/>
      <c r="VPK48" s="250"/>
      <c r="VPL48" s="250"/>
      <c r="VPM48" s="250"/>
      <c r="VPN48" s="250"/>
      <c r="VPO48" s="250"/>
      <c r="VPP48" s="250"/>
      <c r="VPQ48" s="250"/>
      <c r="VPR48" s="250"/>
      <c r="VPS48" s="250"/>
      <c r="VPT48" s="250"/>
      <c r="VPU48" s="250"/>
      <c r="VPV48" s="250"/>
      <c r="VPW48" s="250"/>
      <c r="VPX48" s="250"/>
      <c r="VPY48" s="250"/>
      <c r="VPZ48" s="250"/>
      <c r="VQA48" s="250"/>
      <c r="VQB48" s="250"/>
      <c r="VQC48" s="250"/>
      <c r="VQD48" s="250"/>
      <c r="VQE48" s="250"/>
      <c r="VQF48" s="250"/>
      <c r="VQG48" s="250"/>
      <c r="VQH48" s="250"/>
      <c r="VQI48" s="250"/>
      <c r="VQJ48" s="250"/>
      <c r="VQK48" s="250"/>
      <c r="VQL48" s="250"/>
      <c r="VQM48" s="250"/>
      <c r="VQN48" s="250"/>
      <c r="VQO48" s="250"/>
      <c r="VQP48" s="250"/>
      <c r="VQQ48" s="250"/>
      <c r="VQR48" s="250"/>
      <c r="VQS48" s="250"/>
      <c r="VQT48" s="250"/>
      <c r="VQU48" s="250"/>
      <c r="VQV48" s="250"/>
      <c r="VQW48" s="250"/>
      <c r="VQX48" s="250"/>
      <c r="VQY48" s="250"/>
      <c r="VQZ48" s="250"/>
      <c r="VRA48" s="250"/>
      <c r="VRB48" s="250"/>
      <c r="VRC48" s="250"/>
      <c r="VRD48" s="250"/>
      <c r="VRE48" s="250"/>
      <c r="VRF48" s="250"/>
      <c r="VRG48" s="250"/>
      <c r="VRH48" s="250"/>
      <c r="VRI48" s="250"/>
      <c r="VRJ48" s="250"/>
      <c r="VRK48" s="250"/>
      <c r="VRL48" s="250"/>
      <c r="VRM48" s="250"/>
      <c r="VRN48" s="250"/>
      <c r="VRO48" s="250"/>
      <c r="VRP48" s="250"/>
      <c r="VRQ48" s="250"/>
      <c r="VRR48" s="250"/>
      <c r="VRS48" s="250"/>
      <c r="VRT48" s="250"/>
      <c r="VRU48" s="250"/>
      <c r="VRV48" s="250"/>
      <c r="VRW48" s="250"/>
      <c r="VRX48" s="250"/>
      <c r="VRY48" s="250"/>
      <c r="VRZ48" s="250"/>
      <c r="VSA48" s="250"/>
      <c r="VSB48" s="250"/>
      <c r="VSC48" s="250"/>
      <c r="VSD48" s="250"/>
      <c r="VSE48" s="250"/>
      <c r="VSF48" s="250"/>
      <c r="VSG48" s="250"/>
      <c r="VSH48" s="250"/>
      <c r="VSI48" s="250"/>
      <c r="VSJ48" s="250"/>
      <c r="VSK48" s="250"/>
      <c r="VSL48" s="250"/>
      <c r="VSM48" s="250"/>
      <c r="VSN48" s="250"/>
      <c r="VSO48" s="250"/>
      <c r="VSP48" s="250"/>
      <c r="VSQ48" s="250"/>
      <c r="VSR48" s="250"/>
      <c r="VSS48" s="250"/>
      <c r="VST48" s="250"/>
      <c r="VSU48" s="250"/>
      <c r="VSV48" s="250"/>
      <c r="VSW48" s="250"/>
      <c r="VSX48" s="250"/>
      <c r="VSY48" s="250"/>
      <c r="VSZ48" s="250"/>
      <c r="VTA48" s="250"/>
      <c r="VTB48" s="250"/>
      <c r="VTC48" s="250"/>
      <c r="VTD48" s="250"/>
      <c r="VTE48" s="250"/>
      <c r="VTF48" s="250"/>
      <c r="VTG48" s="250"/>
      <c r="VTH48" s="250"/>
      <c r="VTI48" s="250"/>
      <c r="VTJ48" s="250"/>
      <c r="VTK48" s="250"/>
      <c r="VTL48" s="250"/>
      <c r="VTM48" s="250"/>
      <c r="VTN48" s="250"/>
      <c r="VTO48" s="250"/>
      <c r="VTP48" s="250"/>
      <c r="VTQ48" s="250"/>
      <c r="VTR48" s="250"/>
      <c r="VTS48" s="250"/>
      <c r="VTT48" s="250"/>
      <c r="VTU48" s="250"/>
      <c r="VTV48" s="250"/>
      <c r="VTW48" s="250"/>
      <c r="VTX48" s="250"/>
      <c r="VTY48" s="250"/>
      <c r="VTZ48" s="250"/>
      <c r="VUA48" s="250"/>
      <c r="VUB48" s="250"/>
      <c r="VUC48" s="250"/>
      <c r="VUD48" s="250"/>
      <c r="VUE48" s="250"/>
      <c r="VUF48" s="250"/>
      <c r="VUG48" s="250"/>
      <c r="VUH48" s="250"/>
      <c r="VUI48" s="250"/>
      <c r="VUJ48" s="250"/>
      <c r="VUK48" s="250"/>
      <c r="VUL48" s="250"/>
      <c r="VUM48" s="250"/>
      <c r="VUN48" s="250"/>
      <c r="VUO48" s="250"/>
      <c r="VUP48" s="250"/>
      <c r="VUQ48" s="250"/>
      <c r="VUR48" s="250"/>
      <c r="VUS48" s="250"/>
      <c r="VUT48" s="250"/>
      <c r="VUU48" s="250"/>
      <c r="VUV48" s="250"/>
      <c r="VUW48" s="250"/>
      <c r="VUX48" s="250"/>
      <c r="VUY48" s="250"/>
      <c r="VUZ48" s="250"/>
      <c r="VVA48" s="250"/>
      <c r="VVB48" s="250"/>
      <c r="VVC48" s="250"/>
      <c r="VVD48" s="250"/>
      <c r="VVE48" s="250"/>
      <c r="VVF48" s="250"/>
      <c r="VVG48" s="250"/>
      <c r="VVH48" s="250"/>
      <c r="VVI48" s="250"/>
      <c r="VVJ48" s="250"/>
      <c r="VVK48" s="250"/>
      <c r="VVL48" s="250"/>
      <c r="VVM48" s="250"/>
      <c r="VVN48" s="250"/>
      <c r="VVO48" s="250"/>
      <c r="VVP48" s="250"/>
      <c r="VVQ48" s="250"/>
      <c r="VVR48" s="250"/>
      <c r="VVS48" s="250"/>
      <c r="VVT48" s="250"/>
      <c r="VVU48" s="250"/>
      <c r="VVV48" s="250"/>
      <c r="VVW48" s="250"/>
      <c r="VVX48" s="250"/>
      <c r="VVY48" s="250"/>
      <c r="VVZ48" s="250"/>
      <c r="VWA48" s="250"/>
      <c r="VWB48" s="250"/>
      <c r="VWC48" s="250"/>
      <c r="VWD48" s="250"/>
      <c r="VWE48" s="250"/>
      <c r="VWF48" s="250"/>
      <c r="VWG48" s="250"/>
      <c r="VWH48" s="250"/>
      <c r="VWI48" s="250"/>
      <c r="VWJ48" s="250"/>
      <c r="VWK48" s="250"/>
      <c r="VWL48" s="250"/>
      <c r="VWM48" s="250"/>
      <c r="VWN48" s="250"/>
      <c r="VWO48" s="250"/>
      <c r="VWP48" s="250"/>
      <c r="VWQ48" s="250"/>
      <c r="VWR48" s="250"/>
      <c r="VWS48" s="250"/>
      <c r="VWT48" s="250"/>
      <c r="VWU48" s="250"/>
      <c r="VWV48" s="250"/>
      <c r="VWW48" s="250"/>
      <c r="VWX48" s="250"/>
      <c r="VWY48" s="250"/>
      <c r="VWZ48" s="250"/>
      <c r="VXA48" s="250"/>
      <c r="VXB48" s="250"/>
      <c r="VXC48" s="250"/>
      <c r="VXD48" s="250"/>
      <c r="VXE48" s="250"/>
      <c r="VXF48" s="250"/>
      <c r="VXG48" s="250"/>
      <c r="VXH48" s="250"/>
      <c r="VXI48" s="250"/>
      <c r="VXJ48" s="250"/>
      <c r="VXK48" s="250"/>
      <c r="VXL48" s="250"/>
      <c r="VXM48" s="250"/>
      <c r="VXN48" s="250"/>
      <c r="VXO48" s="250"/>
      <c r="VXP48" s="250"/>
      <c r="VXQ48" s="250"/>
      <c r="VXR48" s="250"/>
      <c r="VXS48" s="250"/>
      <c r="VXT48" s="250"/>
      <c r="VXU48" s="250"/>
      <c r="VXV48" s="250"/>
      <c r="VXW48" s="250"/>
      <c r="VXX48" s="250"/>
      <c r="VXY48" s="250"/>
      <c r="VXZ48" s="250"/>
      <c r="VYA48" s="250"/>
      <c r="VYB48" s="250"/>
      <c r="VYC48" s="250"/>
      <c r="VYD48" s="250"/>
      <c r="VYE48" s="250"/>
      <c r="VYF48" s="250"/>
      <c r="VYG48" s="250"/>
      <c r="VYH48" s="250"/>
      <c r="VYI48" s="250"/>
      <c r="VYJ48" s="250"/>
      <c r="VYK48" s="250"/>
      <c r="VYL48" s="250"/>
      <c r="VYM48" s="250"/>
      <c r="VYN48" s="250"/>
      <c r="VYO48" s="250"/>
      <c r="VYP48" s="250"/>
      <c r="VYQ48" s="250"/>
      <c r="VYR48" s="250"/>
      <c r="VYS48" s="250"/>
      <c r="VYT48" s="250"/>
      <c r="VYU48" s="250"/>
      <c r="VYV48" s="250"/>
      <c r="VYW48" s="250"/>
      <c r="VYX48" s="250"/>
      <c r="VYY48" s="250"/>
      <c r="VYZ48" s="250"/>
      <c r="VZA48" s="250"/>
      <c r="VZB48" s="250"/>
      <c r="VZC48" s="250"/>
      <c r="VZD48" s="250"/>
      <c r="VZE48" s="250"/>
      <c r="VZF48" s="250"/>
      <c r="VZG48" s="250"/>
      <c r="VZH48" s="250"/>
      <c r="VZI48" s="250"/>
      <c r="VZJ48" s="250"/>
      <c r="VZK48" s="250"/>
      <c r="VZL48" s="250"/>
      <c r="VZM48" s="250"/>
      <c r="VZN48" s="250"/>
      <c r="VZO48" s="250"/>
      <c r="VZP48" s="250"/>
      <c r="VZQ48" s="250"/>
      <c r="VZR48" s="250"/>
      <c r="VZS48" s="250"/>
      <c r="VZT48" s="250"/>
      <c r="VZU48" s="250"/>
      <c r="VZV48" s="250"/>
      <c r="VZW48" s="250"/>
      <c r="VZX48" s="250"/>
      <c r="VZY48" s="250"/>
      <c r="VZZ48" s="250"/>
      <c r="WAA48" s="250"/>
      <c r="WAB48" s="250"/>
      <c r="WAC48" s="250"/>
      <c r="WAD48" s="250"/>
      <c r="WAE48" s="250"/>
      <c r="WAF48" s="250"/>
      <c r="WAG48" s="250"/>
      <c r="WAH48" s="250"/>
      <c r="WAI48" s="250"/>
      <c r="WAJ48" s="250"/>
      <c r="WAK48" s="250"/>
      <c r="WAL48" s="250"/>
      <c r="WAM48" s="250"/>
      <c r="WAN48" s="250"/>
      <c r="WAO48" s="250"/>
      <c r="WAP48" s="250"/>
      <c r="WAQ48" s="250"/>
      <c r="WAR48" s="250"/>
      <c r="WAS48" s="250"/>
      <c r="WAT48" s="250"/>
      <c r="WAU48" s="250"/>
      <c r="WAV48" s="250"/>
      <c r="WAW48" s="250"/>
      <c r="WAX48" s="250"/>
      <c r="WAY48" s="250"/>
      <c r="WAZ48" s="250"/>
      <c r="WBA48" s="250"/>
      <c r="WBB48" s="250"/>
      <c r="WBC48" s="250"/>
      <c r="WBD48" s="250"/>
      <c r="WBE48" s="250"/>
      <c r="WBF48" s="250"/>
      <c r="WBG48" s="250"/>
      <c r="WBH48" s="250"/>
      <c r="WBI48" s="250"/>
      <c r="WBJ48" s="250"/>
      <c r="WBK48" s="250"/>
      <c r="WBL48" s="250"/>
      <c r="WBM48" s="250"/>
      <c r="WBN48" s="250"/>
      <c r="WBO48" s="250"/>
      <c r="WBP48" s="250"/>
      <c r="WBQ48" s="250"/>
      <c r="WBR48" s="250"/>
      <c r="WBS48" s="250"/>
      <c r="WBT48" s="250"/>
      <c r="WBU48" s="250"/>
      <c r="WBV48" s="250"/>
      <c r="WBW48" s="250"/>
      <c r="WBX48" s="250"/>
      <c r="WBY48" s="250"/>
      <c r="WBZ48" s="250"/>
      <c r="WCA48" s="250"/>
      <c r="WCB48" s="250"/>
      <c r="WCC48" s="250"/>
      <c r="WCD48" s="250"/>
      <c r="WCE48" s="250"/>
      <c r="WCF48" s="250"/>
      <c r="WCG48" s="250"/>
      <c r="WCH48" s="250"/>
      <c r="WCI48" s="250"/>
      <c r="WCJ48" s="250"/>
      <c r="WCK48" s="250"/>
      <c r="WCL48" s="250"/>
      <c r="WCM48" s="250"/>
      <c r="WCN48" s="250"/>
      <c r="WCO48" s="250"/>
      <c r="WCP48" s="250"/>
      <c r="WCQ48" s="250"/>
      <c r="WCR48" s="250"/>
      <c r="WCS48" s="250"/>
      <c r="WCT48" s="250"/>
      <c r="WCU48" s="250"/>
      <c r="WCV48" s="250"/>
      <c r="WCW48" s="250"/>
      <c r="WCX48" s="250"/>
      <c r="WCY48" s="250"/>
      <c r="WCZ48" s="250"/>
      <c r="WDA48" s="250"/>
      <c r="WDB48" s="250"/>
      <c r="WDC48" s="250"/>
      <c r="WDD48" s="250"/>
      <c r="WDE48" s="250"/>
      <c r="WDF48" s="250"/>
      <c r="WDG48" s="250"/>
      <c r="WDH48" s="250"/>
      <c r="WDI48" s="250"/>
      <c r="WDJ48" s="250"/>
      <c r="WDK48" s="250"/>
      <c r="WDL48" s="250"/>
      <c r="WDM48" s="250"/>
      <c r="WDN48" s="250"/>
      <c r="WDO48" s="250"/>
      <c r="WDP48" s="250"/>
      <c r="WDQ48" s="250"/>
      <c r="WDR48" s="250"/>
      <c r="WDS48" s="250"/>
      <c r="WDT48" s="250"/>
      <c r="WDU48" s="250"/>
      <c r="WDV48" s="250"/>
      <c r="WDW48" s="250"/>
      <c r="WDX48" s="250"/>
      <c r="WDY48" s="250"/>
      <c r="WDZ48" s="250"/>
      <c r="WEA48" s="250"/>
      <c r="WEB48" s="250"/>
      <c r="WEC48" s="250"/>
      <c r="WED48" s="250"/>
      <c r="WEE48" s="250"/>
      <c r="WEF48" s="250"/>
      <c r="WEG48" s="250"/>
      <c r="WEH48" s="250"/>
      <c r="WEI48" s="250"/>
      <c r="WEJ48" s="250"/>
      <c r="WEK48" s="250"/>
      <c r="WEL48" s="250"/>
      <c r="WEM48" s="250"/>
      <c r="WEN48" s="250"/>
      <c r="WEO48" s="250"/>
      <c r="WEP48" s="250"/>
      <c r="WEQ48" s="250"/>
      <c r="WER48" s="250"/>
      <c r="WES48" s="250"/>
      <c r="WET48" s="250"/>
      <c r="WEU48" s="250"/>
      <c r="WEV48" s="250"/>
      <c r="WEW48" s="250"/>
      <c r="WEX48" s="250"/>
      <c r="WEY48" s="250"/>
      <c r="WEZ48" s="250"/>
      <c r="WFA48" s="250"/>
      <c r="WFB48" s="250"/>
      <c r="WFC48" s="250"/>
      <c r="WFD48" s="250"/>
      <c r="WFE48" s="250"/>
      <c r="WFF48" s="250"/>
      <c r="WFG48" s="250"/>
      <c r="WFH48" s="250"/>
      <c r="WFI48" s="250"/>
      <c r="WFJ48" s="250"/>
      <c r="WFK48" s="250"/>
      <c r="WFL48" s="250"/>
      <c r="WFM48" s="250"/>
      <c r="WFN48" s="250"/>
      <c r="WFO48" s="250"/>
      <c r="WFP48" s="250"/>
      <c r="WFQ48" s="250"/>
      <c r="WFR48" s="250"/>
      <c r="WFS48" s="250"/>
      <c r="WFT48" s="250"/>
      <c r="WFU48" s="250"/>
      <c r="WFV48" s="250"/>
      <c r="WFW48" s="250"/>
      <c r="WFX48" s="250"/>
      <c r="WFY48" s="250"/>
      <c r="WFZ48" s="250"/>
      <c r="WGA48" s="250"/>
      <c r="WGB48" s="250"/>
      <c r="WGC48" s="250"/>
      <c r="WGD48" s="250"/>
      <c r="WGE48" s="250"/>
      <c r="WGF48" s="250"/>
      <c r="WGG48" s="250"/>
      <c r="WGH48" s="250"/>
      <c r="WGI48" s="250"/>
      <c r="WGJ48" s="250"/>
      <c r="WGK48" s="250"/>
      <c r="WGL48" s="250"/>
      <c r="WGM48" s="250"/>
      <c r="WGN48" s="250"/>
      <c r="WGO48" s="250"/>
      <c r="WGP48" s="250"/>
      <c r="WGQ48" s="250"/>
      <c r="WGR48" s="250"/>
      <c r="WGS48" s="250"/>
      <c r="WGT48" s="250"/>
      <c r="WGU48" s="250"/>
      <c r="WGV48" s="250"/>
      <c r="WGW48" s="250"/>
      <c r="WGX48" s="250"/>
      <c r="WGY48" s="250"/>
      <c r="WGZ48" s="250"/>
      <c r="WHA48" s="250"/>
      <c r="WHB48" s="250"/>
      <c r="WHC48" s="250"/>
      <c r="WHD48" s="250"/>
      <c r="WHE48" s="250"/>
      <c r="WHF48" s="250"/>
      <c r="WHG48" s="250"/>
      <c r="WHH48" s="250"/>
      <c r="WHI48" s="250"/>
      <c r="WHJ48" s="250"/>
      <c r="WHK48" s="250"/>
      <c r="WHL48" s="250"/>
      <c r="WHM48" s="250"/>
      <c r="WHN48" s="250"/>
      <c r="WHO48" s="250"/>
      <c r="WHP48" s="250"/>
      <c r="WHQ48" s="250"/>
      <c r="WHR48" s="250"/>
      <c r="WHS48" s="250"/>
      <c r="WHT48" s="250"/>
      <c r="WHU48" s="250"/>
      <c r="WHV48" s="250"/>
      <c r="WHW48" s="250"/>
      <c r="WHX48" s="250"/>
      <c r="WHY48" s="250"/>
      <c r="WHZ48" s="250"/>
      <c r="WIA48" s="250"/>
      <c r="WIB48" s="250"/>
      <c r="WIC48" s="250"/>
      <c r="WID48" s="250"/>
      <c r="WIE48" s="250"/>
      <c r="WIF48" s="250"/>
      <c r="WIG48" s="250"/>
      <c r="WIH48" s="250"/>
      <c r="WII48" s="250"/>
      <c r="WIJ48" s="250"/>
      <c r="WIK48" s="250"/>
      <c r="WIL48" s="250"/>
      <c r="WIM48" s="250"/>
      <c r="WIN48" s="250"/>
      <c r="WIO48" s="250"/>
      <c r="WIP48" s="250"/>
      <c r="WIQ48" s="250"/>
      <c r="WIR48" s="250"/>
      <c r="WIS48" s="250"/>
      <c r="WIT48" s="250"/>
      <c r="WIU48" s="250"/>
      <c r="WIV48" s="250"/>
      <c r="WIW48" s="250"/>
      <c r="WIX48" s="250"/>
      <c r="WIY48" s="250"/>
      <c r="WIZ48" s="250"/>
      <c r="WJA48" s="250"/>
      <c r="WJB48" s="250"/>
      <c r="WJC48" s="250"/>
      <c r="WJD48" s="250"/>
      <c r="WJE48" s="250"/>
      <c r="WJF48" s="250"/>
      <c r="WJG48" s="250"/>
      <c r="WJH48" s="250"/>
      <c r="WJI48" s="250"/>
      <c r="WJJ48" s="250"/>
      <c r="WJK48" s="250"/>
      <c r="WJL48" s="250"/>
      <c r="WJM48" s="250"/>
      <c r="WJN48" s="250"/>
      <c r="WJO48" s="250"/>
      <c r="WJP48" s="250"/>
      <c r="WJQ48" s="250"/>
      <c r="WJR48" s="250"/>
      <c r="WJS48" s="250"/>
      <c r="WJT48" s="250"/>
      <c r="WJU48" s="250"/>
      <c r="WJV48" s="250"/>
      <c r="WJW48" s="250"/>
      <c r="WJX48" s="250"/>
      <c r="WJY48" s="250"/>
      <c r="WJZ48" s="250"/>
      <c r="WKA48" s="250"/>
      <c r="WKB48" s="250"/>
      <c r="WKC48" s="250"/>
      <c r="WKD48" s="250"/>
      <c r="WKE48" s="250"/>
      <c r="WKF48" s="250"/>
      <c r="WKG48" s="250"/>
      <c r="WKH48" s="250"/>
      <c r="WKI48" s="250"/>
      <c r="WKJ48" s="250"/>
      <c r="WKK48" s="250"/>
      <c r="WKL48" s="250"/>
      <c r="WKM48" s="250"/>
      <c r="WKN48" s="250"/>
      <c r="WKO48" s="250"/>
      <c r="WKP48" s="250"/>
      <c r="WKQ48" s="250"/>
      <c r="WKR48" s="250"/>
      <c r="WKS48" s="250"/>
      <c r="WKT48" s="250"/>
      <c r="WKU48" s="250"/>
      <c r="WKV48" s="250"/>
      <c r="WKW48" s="250"/>
      <c r="WKX48" s="250"/>
      <c r="WKY48" s="250"/>
      <c r="WKZ48" s="250"/>
      <c r="WLA48" s="250"/>
      <c r="WLB48" s="250"/>
      <c r="WLC48" s="250"/>
      <c r="WLD48" s="250"/>
      <c r="WLE48" s="250"/>
      <c r="WLF48" s="250"/>
      <c r="WLG48" s="250"/>
      <c r="WLH48" s="250"/>
      <c r="WLI48" s="250"/>
      <c r="WLJ48" s="250"/>
      <c r="WLK48" s="250"/>
      <c r="WLL48" s="250"/>
      <c r="WLM48" s="250"/>
      <c r="WLN48" s="250"/>
      <c r="WLO48" s="250"/>
      <c r="WLP48" s="250"/>
      <c r="WLQ48" s="250"/>
      <c r="WLR48" s="250"/>
      <c r="WLS48" s="250"/>
      <c r="WLT48" s="250"/>
      <c r="WLU48" s="250"/>
      <c r="WLV48" s="250"/>
      <c r="WLW48" s="250"/>
      <c r="WLX48" s="250"/>
      <c r="WLY48" s="250"/>
      <c r="WLZ48" s="250"/>
      <c r="WMA48" s="250"/>
      <c r="WMB48" s="250"/>
      <c r="WMC48" s="250"/>
      <c r="WMD48" s="250"/>
      <c r="WME48" s="250"/>
      <c r="WMF48" s="250"/>
      <c r="WMG48" s="250"/>
      <c r="WMH48" s="250"/>
      <c r="WMI48" s="250"/>
      <c r="WMJ48" s="250"/>
      <c r="WMK48" s="250"/>
      <c r="WML48" s="250"/>
      <c r="WMM48" s="250"/>
      <c r="WMN48" s="250"/>
      <c r="WMO48" s="250"/>
      <c r="WMP48" s="250"/>
      <c r="WMQ48" s="250"/>
      <c r="WMR48" s="250"/>
      <c r="WMS48" s="250"/>
      <c r="WMT48" s="250"/>
      <c r="WMU48" s="250"/>
      <c r="WMV48" s="250"/>
      <c r="WMW48" s="250"/>
      <c r="WMX48" s="250"/>
      <c r="WMY48" s="250"/>
      <c r="WMZ48" s="250"/>
      <c r="WNA48" s="250"/>
      <c r="WNB48" s="250"/>
      <c r="WNC48" s="250"/>
      <c r="WND48" s="250"/>
      <c r="WNE48" s="250"/>
      <c r="WNF48" s="250"/>
      <c r="WNG48" s="250"/>
      <c r="WNH48" s="250"/>
      <c r="WNI48" s="250"/>
      <c r="WNJ48" s="250"/>
      <c r="WNK48" s="250"/>
      <c r="WNL48" s="250"/>
      <c r="WNM48" s="250"/>
      <c r="WNN48" s="250"/>
      <c r="WNO48" s="250"/>
      <c r="WNP48" s="250"/>
      <c r="WNQ48" s="250"/>
      <c r="WNR48" s="250"/>
      <c r="WNS48" s="250"/>
      <c r="WNT48" s="250"/>
      <c r="WNU48" s="250"/>
      <c r="WNV48" s="250"/>
      <c r="WNW48" s="250"/>
      <c r="WNX48" s="250"/>
      <c r="WNY48" s="250"/>
      <c r="WNZ48" s="250"/>
      <c r="WOA48" s="250"/>
      <c r="WOB48" s="250"/>
      <c r="WOC48" s="250"/>
      <c r="WOD48" s="250"/>
      <c r="WOE48" s="250"/>
      <c r="WOF48" s="250"/>
      <c r="WOG48" s="250"/>
      <c r="WOH48" s="250"/>
      <c r="WOI48" s="250"/>
      <c r="WOJ48" s="250"/>
      <c r="WOK48" s="250"/>
      <c r="WOL48" s="250"/>
      <c r="WOM48" s="250"/>
      <c r="WON48" s="250"/>
      <c r="WOO48" s="250"/>
      <c r="WOP48" s="250"/>
      <c r="WOQ48" s="250"/>
      <c r="WOR48" s="250"/>
      <c r="WOS48" s="250"/>
      <c r="WOT48" s="250"/>
      <c r="WOU48" s="250"/>
      <c r="WOV48" s="250"/>
      <c r="WOW48" s="250"/>
      <c r="WOX48" s="250"/>
      <c r="WOY48" s="250"/>
      <c r="WOZ48" s="250"/>
      <c r="WPA48" s="250"/>
      <c r="WPB48" s="250"/>
      <c r="WPC48" s="250"/>
      <c r="WPD48" s="250"/>
      <c r="WPE48" s="250"/>
      <c r="WPF48" s="250"/>
      <c r="WPG48" s="250"/>
      <c r="WPH48" s="250"/>
      <c r="WPI48" s="250"/>
      <c r="WPJ48" s="250"/>
      <c r="WPK48" s="250"/>
      <c r="WPL48" s="250"/>
      <c r="WPM48" s="250"/>
      <c r="WPN48" s="250"/>
      <c r="WPO48" s="250"/>
      <c r="WPP48" s="250"/>
      <c r="WPQ48" s="250"/>
      <c r="WPR48" s="250"/>
      <c r="WPS48" s="250"/>
      <c r="WPT48" s="250"/>
      <c r="WPU48" s="250"/>
      <c r="WPV48" s="250"/>
      <c r="WPW48" s="250"/>
      <c r="WPX48" s="250"/>
      <c r="WPY48" s="250"/>
      <c r="WPZ48" s="250"/>
      <c r="WQA48" s="250"/>
      <c r="WQB48" s="250"/>
      <c r="WQC48" s="250"/>
      <c r="WQD48" s="250"/>
      <c r="WQE48" s="250"/>
      <c r="WQF48" s="250"/>
      <c r="WQG48" s="250"/>
      <c r="WQH48" s="250"/>
      <c r="WQI48" s="250"/>
      <c r="WQJ48" s="250"/>
      <c r="WQK48" s="250"/>
      <c r="WQL48" s="250"/>
      <c r="WQM48" s="250"/>
      <c r="WQN48" s="250"/>
      <c r="WQO48" s="250"/>
      <c r="WQP48" s="250"/>
      <c r="WQQ48" s="250"/>
      <c r="WQR48" s="250"/>
      <c r="WQS48" s="250"/>
      <c r="WQT48" s="250"/>
      <c r="WQU48" s="250"/>
      <c r="WQV48" s="250"/>
      <c r="WQW48" s="250"/>
      <c r="WQX48" s="250"/>
      <c r="WQY48" s="250"/>
      <c r="WQZ48" s="250"/>
      <c r="WRA48" s="250"/>
      <c r="WRB48" s="250"/>
      <c r="WRC48" s="250"/>
      <c r="WRD48" s="250"/>
      <c r="WRE48" s="250"/>
      <c r="WRF48" s="250"/>
      <c r="WRG48" s="250"/>
      <c r="WRH48" s="250"/>
      <c r="WRI48" s="250"/>
      <c r="WRJ48" s="250"/>
      <c r="WRK48" s="250"/>
      <c r="WRL48" s="250"/>
      <c r="WRM48" s="250"/>
      <c r="WRN48" s="250"/>
      <c r="WRO48" s="250"/>
      <c r="WRP48" s="250"/>
      <c r="WRQ48" s="250"/>
      <c r="WRR48" s="250"/>
      <c r="WRS48" s="250"/>
      <c r="WRT48" s="250"/>
      <c r="WRU48" s="250"/>
      <c r="WRV48" s="250"/>
      <c r="WRW48" s="250"/>
      <c r="WRX48" s="250"/>
      <c r="WRY48" s="250"/>
      <c r="WRZ48" s="250"/>
      <c r="WSA48" s="250"/>
      <c r="WSB48" s="250"/>
      <c r="WSC48" s="250"/>
      <c r="WSD48" s="250"/>
      <c r="WSE48" s="250"/>
      <c r="WSF48" s="250"/>
      <c r="WSG48" s="250"/>
      <c r="WSH48" s="250"/>
      <c r="WSI48" s="250"/>
      <c r="WSJ48" s="250"/>
      <c r="WSK48" s="250"/>
      <c r="WSL48" s="250"/>
      <c r="WSM48" s="250"/>
      <c r="WSN48" s="250"/>
      <c r="WSO48" s="250"/>
      <c r="WSP48" s="250"/>
      <c r="WSQ48" s="250"/>
      <c r="WSR48" s="250"/>
      <c r="WSS48" s="250"/>
      <c r="WST48" s="250"/>
      <c r="WSU48" s="250"/>
      <c r="WSV48" s="250"/>
      <c r="WSW48" s="250"/>
      <c r="WSX48" s="250"/>
      <c r="WSY48" s="250"/>
      <c r="WSZ48" s="250"/>
      <c r="WTA48" s="250"/>
      <c r="WTB48" s="250"/>
      <c r="WTC48" s="250"/>
      <c r="WTD48" s="250"/>
      <c r="WTE48" s="250"/>
      <c r="WTF48" s="250"/>
      <c r="WTG48" s="250"/>
      <c r="WTH48" s="250"/>
      <c r="WTI48" s="250"/>
      <c r="WTJ48" s="250"/>
      <c r="WTK48" s="250"/>
      <c r="WTL48" s="250"/>
      <c r="WTM48" s="250"/>
      <c r="WTN48" s="250"/>
      <c r="WTO48" s="250"/>
      <c r="WTP48" s="250"/>
      <c r="WTQ48" s="250"/>
      <c r="WTR48" s="250"/>
      <c r="WTS48" s="250"/>
      <c r="WTT48" s="250"/>
      <c r="WTU48" s="250"/>
      <c r="WTV48" s="250"/>
      <c r="WTW48" s="250"/>
      <c r="WTX48" s="250"/>
      <c r="WTY48" s="250"/>
      <c r="WTZ48" s="250"/>
      <c r="WUA48" s="250"/>
      <c r="WUB48" s="250"/>
      <c r="WUC48" s="250"/>
      <c r="WUD48" s="250"/>
      <c r="WUE48" s="250"/>
      <c r="WUF48" s="250"/>
      <c r="WUG48" s="250"/>
      <c r="WUH48" s="250"/>
      <c r="WUI48" s="250"/>
      <c r="WUJ48" s="250"/>
      <c r="WUK48" s="250"/>
      <c r="WUL48" s="250"/>
      <c r="WUM48" s="250"/>
      <c r="WUN48" s="250"/>
      <c r="WUO48" s="250"/>
      <c r="WUP48" s="250"/>
      <c r="WUQ48" s="250"/>
      <c r="WUR48" s="250"/>
      <c r="WUS48" s="250"/>
      <c r="WUT48" s="250"/>
      <c r="WUU48" s="250"/>
      <c r="WUV48" s="250"/>
      <c r="WUW48" s="250"/>
      <c r="WUX48" s="250"/>
      <c r="WUY48" s="250"/>
      <c r="WUZ48" s="250"/>
      <c r="WVA48" s="250"/>
      <c r="WVB48" s="250"/>
      <c r="WVC48" s="250"/>
      <c r="WVD48" s="250"/>
      <c r="WVE48" s="250"/>
      <c r="WVF48" s="250"/>
      <c r="WVG48" s="250"/>
      <c r="WVH48" s="250"/>
      <c r="WVI48" s="250"/>
      <c r="WVJ48" s="250"/>
      <c r="WVK48" s="250"/>
      <c r="WVL48" s="250"/>
      <c r="WVM48" s="250"/>
      <c r="WVN48" s="250"/>
      <c r="WVO48" s="250"/>
      <c r="WVP48" s="250"/>
      <c r="WVQ48" s="250"/>
      <c r="WVR48" s="250"/>
      <c r="WVS48" s="250"/>
      <c r="WVT48" s="250"/>
      <c r="WVU48" s="250"/>
      <c r="WVV48" s="250"/>
      <c r="WVW48" s="250"/>
      <c r="WVX48" s="250"/>
      <c r="WVY48" s="250"/>
      <c r="WVZ48" s="250"/>
      <c r="WWA48" s="250"/>
      <c r="WWB48" s="250"/>
      <c r="WWC48" s="250"/>
      <c r="WWD48" s="250"/>
      <c r="WWE48" s="250"/>
      <c r="WWF48" s="250"/>
      <c r="WWG48" s="250"/>
      <c r="WWH48" s="250"/>
      <c r="WWI48" s="250"/>
      <c r="WWJ48" s="250"/>
      <c r="WWK48" s="250"/>
      <c r="WWL48" s="250"/>
      <c r="WWM48" s="250"/>
      <c r="WWN48" s="250"/>
      <c r="WWO48" s="250"/>
      <c r="WWP48" s="250"/>
      <c r="WWQ48" s="250"/>
      <c r="WWR48" s="250"/>
      <c r="WWS48" s="250"/>
      <c r="WWT48" s="250"/>
      <c r="WWU48" s="250"/>
      <c r="WWV48" s="250"/>
      <c r="WWW48" s="250"/>
      <c r="WWX48" s="250"/>
      <c r="WWY48" s="250"/>
      <c r="WWZ48" s="250"/>
      <c r="WXA48" s="250"/>
      <c r="WXB48" s="250"/>
      <c r="WXC48" s="250"/>
      <c r="WXD48" s="250"/>
      <c r="WXE48" s="250"/>
      <c r="WXF48" s="250"/>
      <c r="WXG48" s="250"/>
      <c r="WXH48" s="250"/>
      <c r="WXI48" s="250"/>
      <c r="WXJ48" s="250"/>
      <c r="WXK48" s="250"/>
      <c r="WXL48" s="250"/>
      <c r="WXM48" s="250"/>
      <c r="WXN48" s="250"/>
      <c r="WXO48" s="250"/>
      <c r="WXP48" s="250"/>
      <c r="WXQ48" s="250"/>
      <c r="WXR48" s="250"/>
      <c r="WXS48" s="250"/>
      <c r="WXT48" s="250"/>
      <c r="WXU48" s="250"/>
      <c r="WXV48" s="250"/>
      <c r="WXW48" s="250"/>
      <c r="WXX48" s="250"/>
      <c r="WXY48" s="250"/>
      <c r="WXZ48" s="250"/>
      <c r="WYA48" s="250"/>
      <c r="WYB48" s="250"/>
      <c r="WYC48" s="250"/>
      <c r="WYD48" s="250"/>
      <c r="WYE48" s="250"/>
      <c r="WYF48" s="250"/>
      <c r="WYG48" s="250"/>
      <c r="WYH48" s="250"/>
      <c r="WYI48" s="250"/>
      <c r="WYJ48" s="250"/>
      <c r="WYK48" s="250"/>
      <c r="WYL48" s="250"/>
      <c r="WYM48" s="250"/>
      <c r="WYN48" s="250"/>
      <c r="WYO48" s="250"/>
      <c r="WYP48" s="250"/>
      <c r="WYQ48" s="250"/>
      <c r="WYR48" s="250"/>
      <c r="WYS48" s="250"/>
      <c r="WYT48" s="250"/>
      <c r="WYU48" s="250"/>
      <c r="WYV48" s="250"/>
      <c r="WYW48" s="250"/>
      <c r="WYX48" s="250"/>
      <c r="WYY48" s="250"/>
      <c r="WYZ48" s="250"/>
      <c r="WZA48" s="250"/>
      <c r="WZB48" s="250"/>
      <c r="WZC48" s="250"/>
      <c r="WZD48" s="250"/>
      <c r="WZE48" s="250"/>
      <c r="WZF48" s="250"/>
      <c r="WZG48" s="250"/>
      <c r="WZH48" s="250"/>
      <c r="WZI48" s="250"/>
      <c r="WZJ48" s="250"/>
      <c r="WZK48" s="250"/>
      <c r="WZL48" s="250"/>
      <c r="WZM48" s="250"/>
      <c r="WZN48" s="250"/>
      <c r="WZO48" s="250"/>
      <c r="WZP48" s="250"/>
      <c r="WZQ48" s="250"/>
      <c r="WZR48" s="250"/>
      <c r="WZS48" s="250"/>
      <c r="WZT48" s="250"/>
      <c r="WZU48" s="250"/>
      <c r="WZV48" s="250"/>
      <c r="WZW48" s="250"/>
      <c r="WZX48" s="250"/>
      <c r="WZY48" s="250"/>
      <c r="WZZ48" s="250"/>
      <c r="XAA48" s="250"/>
      <c r="XAB48" s="250"/>
      <c r="XAC48" s="250"/>
      <c r="XAD48" s="250"/>
      <c r="XAE48" s="250"/>
      <c r="XAF48" s="250"/>
      <c r="XAG48" s="250"/>
      <c r="XAH48" s="250"/>
      <c r="XAI48" s="250"/>
      <c r="XAJ48" s="250"/>
      <c r="XAK48" s="250"/>
      <c r="XAL48" s="250"/>
      <c r="XAM48" s="250"/>
      <c r="XAN48" s="250"/>
      <c r="XAO48" s="250"/>
      <c r="XAP48" s="250"/>
      <c r="XAQ48" s="250"/>
      <c r="XAR48" s="250"/>
      <c r="XAS48" s="250"/>
      <c r="XAT48" s="250"/>
      <c r="XAU48" s="250"/>
      <c r="XAV48" s="250"/>
      <c r="XAW48" s="250"/>
      <c r="XAX48" s="250"/>
      <c r="XAY48" s="250"/>
      <c r="XAZ48" s="250"/>
      <c r="XBA48" s="250"/>
      <c r="XBB48" s="250"/>
      <c r="XBC48" s="250"/>
      <c r="XBD48" s="250"/>
      <c r="XBE48" s="250"/>
      <c r="XBF48" s="250"/>
      <c r="XBG48" s="250"/>
      <c r="XBH48" s="250"/>
      <c r="XBI48" s="250"/>
      <c r="XBJ48" s="250"/>
      <c r="XBK48" s="250"/>
      <c r="XBL48" s="250"/>
      <c r="XBM48" s="250"/>
      <c r="XBN48" s="250"/>
      <c r="XBO48" s="250"/>
      <c r="XBP48" s="250"/>
      <c r="XBQ48" s="250"/>
      <c r="XBR48" s="250"/>
      <c r="XBS48" s="250"/>
      <c r="XBT48" s="250"/>
      <c r="XBU48" s="250"/>
      <c r="XBV48" s="250"/>
      <c r="XBW48" s="250"/>
      <c r="XBX48" s="250"/>
      <c r="XBY48" s="250"/>
      <c r="XBZ48" s="250"/>
      <c r="XCA48" s="250"/>
      <c r="XCB48" s="250"/>
      <c r="XCC48" s="250"/>
      <c r="XCD48" s="250"/>
      <c r="XCE48" s="250"/>
      <c r="XCF48" s="250"/>
      <c r="XCG48" s="250"/>
      <c r="XCH48" s="250"/>
      <c r="XCI48" s="250"/>
      <c r="XCJ48" s="250"/>
      <c r="XCK48" s="250"/>
      <c r="XCL48" s="250"/>
      <c r="XCM48" s="250"/>
      <c r="XCN48" s="250"/>
      <c r="XCO48" s="250"/>
      <c r="XCP48" s="250"/>
      <c r="XCQ48" s="250"/>
      <c r="XCR48" s="250"/>
      <c r="XCS48" s="250"/>
      <c r="XCT48" s="250"/>
      <c r="XCU48" s="250"/>
      <c r="XCV48" s="250"/>
      <c r="XCW48" s="250"/>
      <c r="XCX48" s="250"/>
      <c r="XCY48" s="250"/>
      <c r="XCZ48" s="250"/>
      <c r="XDA48" s="250"/>
      <c r="XDB48" s="250"/>
      <c r="XDC48" s="250"/>
      <c r="XDD48" s="250"/>
      <c r="XDE48" s="250"/>
      <c r="XDF48" s="250"/>
      <c r="XDG48" s="250"/>
      <c r="XDH48" s="250"/>
      <c r="XDI48" s="250"/>
      <c r="XDJ48" s="250"/>
      <c r="XDK48" s="250"/>
      <c r="XDL48" s="250"/>
      <c r="XDM48" s="250"/>
      <c r="XDN48" s="250"/>
      <c r="XDO48" s="250"/>
      <c r="XDP48" s="250"/>
      <c r="XDQ48" s="250"/>
      <c r="XDR48" s="250"/>
      <c r="XDS48" s="250"/>
      <c r="XDT48" s="250"/>
      <c r="XDU48" s="250"/>
      <c r="XDV48" s="250"/>
      <c r="XDW48" s="250"/>
      <c r="XDX48" s="250"/>
      <c r="XDY48" s="250"/>
      <c r="XDZ48" s="250"/>
      <c r="XEA48" s="250"/>
      <c r="XEB48" s="250"/>
      <c r="XEC48" s="250"/>
      <c r="XED48" s="250"/>
      <c r="XEE48" s="250"/>
      <c r="XEF48" s="250"/>
      <c r="XEG48" s="250"/>
      <c r="XEH48" s="250"/>
      <c r="XEI48" s="250"/>
      <c r="XEJ48" s="250"/>
      <c r="XEK48" s="250"/>
      <c r="XEL48" s="250"/>
      <c r="XEM48" s="250"/>
      <c r="XEN48" s="250"/>
      <c r="XEO48" s="250"/>
      <c r="XEP48" s="250"/>
      <c r="XEQ48" s="250"/>
      <c r="XER48" s="250"/>
      <c r="XES48" s="250"/>
      <c r="XET48" s="250"/>
      <c r="XEU48" s="250"/>
      <c r="XEV48" s="250"/>
      <c r="XEW48" s="250"/>
      <c r="XEX48" s="250"/>
      <c r="XEY48" s="250"/>
      <c r="XEZ48" s="250"/>
      <c r="XFA48" s="250"/>
      <c r="XFB48" s="250"/>
      <c r="XFC48" s="250"/>
      <c r="XFD48" s="250"/>
    </row>
    <row r="49" spans="1:16384" s="246" customFormat="1" ht="11.25" x14ac:dyDescent="0.2">
      <c r="A49" s="124"/>
      <c r="B49" s="124"/>
      <c r="C49" s="124"/>
      <c r="D49" s="124"/>
      <c r="E49" s="125"/>
      <c r="F49" s="125"/>
      <c r="G49" s="126"/>
      <c r="H49" s="126"/>
      <c r="I49" s="126"/>
      <c r="J49" s="126"/>
      <c r="K49" s="126"/>
      <c r="L49" s="126"/>
      <c r="M49" s="108"/>
      <c r="N49" s="108"/>
      <c r="O49" s="109"/>
    </row>
    <row r="50" spans="1:16384" s="247" customFormat="1" ht="16.5" customHeight="1" x14ac:dyDescent="0.2">
      <c r="A50" s="120" t="s">
        <v>717</v>
      </c>
      <c r="B50" s="115"/>
      <c r="C50" s="115"/>
      <c r="D50" s="115"/>
      <c r="E50" s="115"/>
      <c r="F50" s="115"/>
      <c r="G50" s="121"/>
      <c r="H50" s="121"/>
      <c r="I50" s="115"/>
      <c r="J50" s="115"/>
      <c r="K50" s="115"/>
      <c r="L50" s="115"/>
      <c r="M50" s="115"/>
      <c r="N50" s="115"/>
      <c r="O50" s="116"/>
    </row>
    <row r="51" spans="1:16384" s="247" customFormat="1" ht="23.25" customHeight="1" x14ac:dyDescent="0.2">
      <c r="A51" s="127" t="s">
        <v>6</v>
      </c>
      <c r="B51" s="412" t="s">
        <v>0</v>
      </c>
      <c r="C51" s="412"/>
      <c r="D51" s="412"/>
      <c r="E51" s="412"/>
      <c r="F51" s="412"/>
      <c r="G51" s="186" t="s">
        <v>68</v>
      </c>
      <c r="H51" s="412" t="s">
        <v>718</v>
      </c>
      <c r="I51" s="412"/>
      <c r="J51" s="413" t="s">
        <v>719</v>
      </c>
      <c r="K51" s="413"/>
      <c r="L51" s="115"/>
      <c r="M51" s="116"/>
      <c r="N51" s="116"/>
      <c r="O51" s="116"/>
    </row>
    <row r="52" spans="1:16384" s="254" customFormat="1" ht="14.25" customHeight="1" x14ac:dyDescent="0.2">
      <c r="A52" s="411" t="s">
        <v>109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128"/>
      <c r="M52" s="129"/>
      <c r="N52" s="129"/>
      <c r="O52" s="129"/>
    </row>
    <row r="53" spans="1:16384" s="251" customFormat="1" ht="17.25" customHeight="1" x14ac:dyDescent="0.2">
      <c r="A53" s="130" t="s">
        <v>1</v>
      </c>
      <c r="B53" s="409" t="s">
        <v>721</v>
      </c>
      <c r="C53" s="409"/>
      <c r="D53" s="409"/>
      <c r="E53" s="409"/>
      <c r="F53" s="409"/>
      <c r="G53" s="131" t="s">
        <v>69</v>
      </c>
      <c r="H53" s="410"/>
      <c r="I53" s="410"/>
      <c r="J53" s="410"/>
      <c r="K53" s="410"/>
      <c r="L53" s="122"/>
      <c r="M53" s="123"/>
      <c r="N53" s="123"/>
      <c r="O53" s="123"/>
    </row>
    <row r="54" spans="1:16384" s="247" customFormat="1" ht="15.75" customHeight="1" x14ac:dyDescent="0.2">
      <c r="A54" s="130" t="s">
        <v>21</v>
      </c>
      <c r="B54" s="409" t="s">
        <v>722</v>
      </c>
      <c r="C54" s="409"/>
      <c r="D54" s="409"/>
      <c r="E54" s="409"/>
      <c r="F54" s="409"/>
      <c r="G54" s="131" t="s">
        <v>60</v>
      </c>
      <c r="H54" s="410"/>
      <c r="I54" s="410"/>
      <c r="J54" s="410"/>
      <c r="K54" s="410"/>
      <c r="L54" s="115"/>
      <c r="M54" s="116"/>
      <c r="N54" s="116"/>
      <c r="O54" s="116"/>
    </row>
    <row r="55" spans="1:16384" s="247" customFormat="1" ht="13.5" customHeight="1" x14ac:dyDescent="0.2">
      <c r="A55" s="411" t="s">
        <v>110</v>
      </c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115"/>
      <c r="M55" s="116"/>
      <c r="N55" s="116"/>
      <c r="O55" s="116"/>
    </row>
    <row r="56" spans="1:16384" s="251" customFormat="1" ht="14.25" customHeight="1" x14ac:dyDescent="0.2">
      <c r="A56" s="130" t="s">
        <v>52</v>
      </c>
      <c r="B56" s="409" t="s">
        <v>723</v>
      </c>
      <c r="C56" s="409"/>
      <c r="D56" s="409"/>
      <c r="E56" s="409"/>
      <c r="F56" s="409"/>
      <c r="G56" s="131" t="s">
        <v>69</v>
      </c>
      <c r="H56" s="410"/>
      <c r="I56" s="410"/>
      <c r="J56" s="410"/>
      <c r="K56" s="410"/>
      <c r="L56" s="122"/>
      <c r="M56" s="123"/>
      <c r="N56" s="123"/>
      <c r="O56" s="123"/>
    </row>
    <row r="57" spans="1:16384" s="247" customFormat="1" ht="16.5" customHeight="1" x14ac:dyDescent="0.2">
      <c r="A57" s="130" t="s">
        <v>53</v>
      </c>
      <c r="B57" s="409" t="s">
        <v>724</v>
      </c>
      <c r="C57" s="409"/>
      <c r="D57" s="409"/>
      <c r="E57" s="409"/>
      <c r="F57" s="409"/>
      <c r="G57" s="131" t="s">
        <v>60</v>
      </c>
      <c r="H57" s="410"/>
      <c r="I57" s="410"/>
      <c r="J57" s="410"/>
      <c r="K57" s="410"/>
      <c r="L57" s="115"/>
      <c r="M57" s="116"/>
      <c r="N57" s="116"/>
      <c r="O57" s="116"/>
    </row>
    <row r="58" spans="1:16384" s="244" customFormat="1" x14ac:dyDescent="0.2">
      <c r="A58" s="104"/>
      <c r="B58" s="104"/>
      <c r="C58" s="104"/>
      <c r="D58" s="104"/>
      <c r="E58" s="104"/>
      <c r="F58" s="104"/>
      <c r="G58" s="132"/>
      <c r="H58" s="132"/>
      <c r="I58" s="104"/>
      <c r="J58" s="104"/>
      <c r="K58" s="104"/>
      <c r="L58" s="104"/>
      <c r="M58" s="104"/>
      <c r="N58" s="118"/>
      <c r="O58" s="119"/>
      <c r="P58" s="250"/>
      <c r="Q58" s="250"/>
      <c r="R58" s="250"/>
      <c r="S58" s="250"/>
      <c r="T58" s="250"/>
      <c r="U58" s="250"/>
      <c r="V58" s="250"/>
      <c r="W58" s="250"/>
      <c r="X58" s="250"/>
      <c r="Y58" s="250"/>
      <c r="Z58" s="250"/>
      <c r="AA58" s="250"/>
      <c r="AB58" s="250"/>
      <c r="AC58" s="250"/>
      <c r="AD58" s="250"/>
      <c r="AE58" s="250"/>
      <c r="AF58" s="250"/>
      <c r="AG58" s="250"/>
      <c r="AH58" s="250"/>
      <c r="AI58" s="250"/>
      <c r="AJ58" s="250"/>
      <c r="AK58" s="250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0"/>
      <c r="BA58" s="250"/>
      <c r="BB58" s="250"/>
      <c r="BC58" s="250"/>
      <c r="BD58" s="250"/>
      <c r="BE58" s="250"/>
      <c r="BF58" s="250"/>
      <c r="BG58" s="250"/>
      <c r="BH58" s="250"/>
      <c r="BI58" s="250"/>
      <c r="BJ58" s="250"/>
      <c r="BK58" s="250"/>
      <c r="BL58" s="250"/>
      <c r="BM58" s="250"/>
      <c r="BN58" s="250"/>
      <c r="BO58" s="250"/>
      <c r="BP58" s="250"/>
      <c r="BQ58" s="250"/>
      <c r="BR58" s="250"/>
      <c r="BS58" s="250"/>
      <c r="BT58" s="250"/>
      <c r="BU58" s="250"/>
      <c r="BV58" s="250"/>
      <c r="BW58" s="250"/>
      <c r="BX58" s="250"/>
      <c r="BY58" s="250"/>
      <c r="BZ58" s="250"/>
      <c r="CA58" s="250"/>
      <c r="CB58" s="250"/>
      <c r="CC58" s="250"/>
      <c r="CD58" s="250"/>
      <c r="CE58" s="250"/>
      <c r="CF58" s="250"/>
      <c r="CG58" s="250"/>
      <c r="CH58" s="250"/>
      <c r="CI58" s="250"/>
      <c r="CJ58" s="250"/>
      <c r="CK58" s="250"/>
      <c r="CL58" s="250"/>
      <c r="CM58" s="250"/>
      <c r="CN58" s="250"/>
      <c r="CO58" s="250"/>
      <c r="CP58" s="250"/>
      <c r="CQ58" s="250"/>
      <c r="CR58" s="250"/>
      <c r="CS58" s="250"/>
      <c r="CT58" s="250"/>
      <c r="CU58" s="250"/>
      <c r="CV58" s="250"/>
      <c r="CW58" s="250"/>
      <c r="CX58" s="250"/>
      <c r="CY58" s="250"/>
      <c r="CZ58" s="250"/>
      <c r="DA58" s="250"/>
      <c r="DB58" s="250"/>
      <c r="DC58" s="250"/>
      <c r="DD58" s="250"/>
      <c r="DE58" s="250"/>
      <c r="DF58" s="250"/>
      <c r="DG58" s="250"/>
      <c r="DH58" s="250"/>
      <c r="DI58" s="250"/>
      <c r="DJ58" s="250"/>
      <c r="DK58" s="250"/>
      <c r="DL58" s="250"/>
      <c r="DM58" s="250"/>
      <c r="DN58" s="250"/>
      <c r="DO58" s="250"/>
      <c r="DP58" s="250"/>
      <c r="DQ58" s="250"/>
      <c r="DR58" s="250"/>
      <c r="DS58" s="250"/>
      <c r="DT58" s="250"/>
      <c r="DU58" s="250"/>
      <c r="DV58" s="250"/>
      <c r="DW58" s="250"/>
      <c r="DX58" s="250"/>
      <c r="DY58" s="250"/>
      <c r="DZ58" s="250"/>
      <c r="EA58" s="250"/>
      <c r="EB58" s="250"/>
      <c r="EC58" s="250"/>
      <c r="ED58" s="250"/>
      <c r="EE58" s="250"/>
      <c r="EF58" s="250"/>
      <c r="EG58" s="250"/>
      <c r="EH58" s="250"/>
      <c r="EI58" s="250"/>
      <c r="EJ58" s="250"/>
      <c r="EK58" s="250"/>
      <c r="EL58" s="250"/>
      <c r="EM58" s="250"/>
      <c r="EN58" s="250"/>
      <c r="EO58" s="250"/>
      <c r="EP58" s="250"/>
      <c r="EQ58" s="250"/>
      <c r="ER58" s="250"/>
      <c r="ES58" s="250"/>
      <c r="ET58" s="250"/>
      <c r="EU58" s="250"/>
      <c r="EV58" s="250"/>
      <c r="EW58" s="250"/>
      <c r="EX58" s="250"/>
      <c r="EY58" s="250"/>
      <c r="EZ58" s="250"/>
      <c r="FA58" s="250"/>
      <c r="FB58" s="250"/>
      <c r="FC58" s="250"/>
      <c r="FD58" s="250"/>
      <c r="FE58" s="250"/>
      <c r="FF58" s="250"/>
      <c r="FG58" s="250"/>
      <c r="FH58" s="250"/>
      <c r="FI58" s="250"/>
      <c r="FJ58" s="250"/>
      <c r="FK58" s="250"/>
      <c r="FL58" s="250"/>
      <c r="FM58" s="250"/>
      <c r="FN58" s="250"/>
      <c r="FO58" s="250"/>
      <c r="FP58" s="250"/>
      <c r="FQ58" s="250"/>
      <c r="FR58" s="250"/>
      <c r="FS58" s="250"/>
      <c r="FT58" s="250"/>
      <c r="FU58" s="250"/>
      <c r="FV58" s="250"/>
      <c r="FW58" s="250"/>
      <c r="FX58" s="250"/>
      <c r="FY58" s="250"/>
      <c r="FZ58" s="250"/>
      <c r="GA58" s="250"/>
      <c r="GB58" s="250"/>
      <c r="GC58" s="250"/>
      <c r="GD58" s="250"/>
      <c r="GE58" s="250"/>
      <c r="GF58" s="250"/>
      <c r="GG58" s="250"/>
      <c r="GH58" s="250"/>
      <c r="GI58" s="250"/>
      <c r="GJ58" s="250"/>
      <c r="GK58" s="250"/>
      <c r="GL58" s="250"/>
      <c r="GM58" s="250"/>
      <c r="GN58" s="250"/>
      <c r="GO58" s="250"/>
      <c r="GP58" s="250"/>
      <c r="GQ58" s="250"/>
      <c r="GR58" s="250"/>
      <c r="GS58" s="250"/>
      <c r="GT58" s="250"/>
      <c r="GU58" s="250"/>
      <c r="GV58" s="250"/>
      <c r="GW58" s="250"/>
      <c r="GX58" s="250"/>
      <c r="GY58" s="250"/>
      <c r="GZ58" s="250"/>
      <c r="HA58" s="250"/>
      <c r="HB58" s="250"/>
      <c r="HC58" s="250"/>
      <c r="HD58" s="250"/>
      <c r="HE58" s="250"/>
      <c r="HF58" s="250"/>
      <c r="HG58" s="250"/>
      <c r="HH58" s="250"/>
      <c r="HI58" s="250"/>
      <c r="HJ58" s="250"/>
      <c r="HK58" s="250"/>
      <c r="HL58" s="250"/>
      <c r="HM58" s="250"/>
      <c r="HN58" s="250"/>
      <c r="HO58" s="250"/>
      <c r="HP58" s="250"/>
      <c r="HQ58" s="250"/>
      <c r="HR58" s="250"/>
      <c r="HS58" s="250"/>
      <c r="HT58" s="250"/>
      <c r="HU58" s="250"/>
      <c r="HV58" s="250"/>
      <c r="HW58" s="250"/>
      <c r="HX58" s="250"/>
      <c r="HY58" s="250"/>
      <c r="HZ58" s="250"/>
      <c r="IA58" s="250"/>
      <c r="IB58" s="250"/>
      <c r="IC58" s="250"/>
      <c r="ID58" s="250"/>
      <c r="IE58" s="250"/>
      <c r="IF58" s="250"/>
      <c r="IG58" s="250"/>
      <c r="IH58" s="250"/>
      <c r="II58" s="250"/>
      <c r="IJ58" s="250"/>
      <c r="IK58" s="250"/>
      <c r="IL58" s="250"/>
      <c r="IM58" s="250"/>
      <c r="IN58" s="250"/>
      <c r="IO58" s="250"/>
      <c r="IP58" s="250"/>
      <c r="IQ58" s="250"/>
      <c r="IR58" s="250"/>
      <c r="IS58" s="250"/>
      <c r="IT58" s="250"/>
      <c r="IU58" s="250"/>
      <c r="IV58" s="250"/>
      <c r="IW58" s="250"/>
      <c r="IX58" s="250"/>
      <c r="IY58" s="250"/>
      <c r="IZ58" s="250"/>
      <c r="JA58" s="250"/>
      <c r="JB58" s="250"/>
      <c r="JC58" s="250"/>
      <c r="JD58" s="250"/>
      <c r="JE58" s="250"/>
      <c r="JF58" s="250"/>
      <c r="JG58" s="250"/>
      <c r="JH58" s="250"/>
      <c r="JI58" s="250"/>
      <c r="JJ58" s="250"/>
      <c r="JK58" s="250"/>
      <c r="JL58" s="250"/>
      <c r="JM58" s="250"/>
      <c r="JN58" s="250"/>
      <c r="JO58" s="250"/>
      <c r="JP58" s="250"/>
      <c r="JQ58" s="250"/>
      <c r="JR58" s="250"/>
      <c r="JS58" s="250"/>
      <c r="JT58" s="250"/>
      <c r="JU58" s="250"/>
      <c r="JV58" s="250"/>
      <c r="JW58" s="250"/>
      <c r="JX58" s="250"/>
      <c r="JY58" s="250"/>
      <c r="JZ58" s="250"/>
      <c r="KA58" s="250"/>
      <c r="KB58" s="250"/>
      <c r="KC58" s="250"/>
      <c r="KD58" s="250"/>
      <c r="KE58" s="250"/>
      <c r="KF58" s="250"/>
      <c r="KG58" s="250"/>
      <c r="KH58" s="250"/>
      <c r="KI58" s="250"/>
      <c r="KJ58" s="250"/>
      <c r="KK58" s="250"/>
      <c r="KL58" s="250"/>
      <c r="KM58" s="250"/>
      <c r="KN58" s="250"/>
      <c r="KO58" s="250"/>
      <c r="KP58" s="250"/>
      <c r="KQ58" s="250"/>
      <c r="KR58" s="250"/>
      <c r="KS58" s="250"/>
      <c r="KT58" s="250"/>
      <c r="KU58" s="250"/>
      <c r="KV58" s="250"/>
      <c r="KW58" s="250"/>
      <c r="KX58" s="250"/>
      <c r="KY58" s="250"/>
      <c r="KZ58" s="250"/>
      <c r="LA58" s="250"/>
      <c r="LB58" s="250"/>
      <c r="LC58" s="250"/>
      <c r="LD58" s="250"/>
      <c r="LE58" s="250"/>
      <c r="LF58" s="250"/>
      <c r="LG58" s="250"/>
      <c r="LH58" s="250"/>
      <c r="LI58" s="250"/>
      <c r="LJ58" s="250"/>
      <c r="LK58" s="250"/>
      <c r="LL58" s="250"/>
      <c r="LM58" s="250"/>
      <c r="LN58" s="250"/>
      <c r="LO58" s="250"/>
      <c r="LP58" s="250"/>
      <c r="LQ58" s="250"/>
      <c r="LR58" s="250"/>
      <c r="LS58" s="250"/>
      <c r="LT58" s="250"/>
      <c r="LU58" s="250"/>
      <c r="LV58" s="250"/>
      <c r="LW58" s="250"/>
      <c r="LX58" s="250"/>
      <c r="LY58" s="250"/>
      <c r="LZ58" s="250"/>
      <c r="MA58" s="250"/>
      <c r="MB58" s="250"/>
      <c r="MC58" s="250"/>
      <c r="MD58" s="250"/>
      <c r="ME58" s="250"/>
      <c r="MF58" s="250"/>
      <c r="MG58" s="250"/>
      <c r="MH58" s="250"/>
      <c r="MI58" s="250"/>
      <c r="MJ58" s="250"/>
      <c r="MK58" s="250"/>
      <c r="ML58" s="250"/>
      <c r="MM58" s="250"/>
      <c r="MN58" s="250"/>
      <c r="MO58" s="250"/>
      <c r="MP58" s="250"/>
      <c r="MQ58" s="250"/>
      <c r="MR58" s="250"/>
      <c r="MS58" s="250"/>
      <c r="MT58" s="250"/>
      <c r="MU58" s="250"/>
      <c r="MV58" s="250"/>
      <c r="MW58" s="250"/>
      <c r="MX58" s="250"/>
      <c r="MY58" s="250"/>
      <c r="MZ58" s="250"/>
      <c r="NA58" s="250"/>
      <c r="NB58" s="250"/>
      <c r="NC58" s="250"/>
      <c r="ND58" s="250"/>
      <c r="NE58" s="250"/>
      <c r="NF58" s="250"/>
      <c r="NG58" s="250"/>
      <c r="NH58" s="250"/>
      <c r="NI58" s="250"/>
      <c r="NJ58" s="250"/>
      <c r="NK58" s="250"/>
      <c r="NL58" s="250"/>
      <c r="NM58" s="250"/>
      <c r="NN58" s="250"/>
      <c r="NO58" s="250"/>
      <c r="NP58" s="250"/>
      <c r="NQ58" s="250"/>
      <c r="NR58" s="250"/>
      <c r="NS58" s="250"/>
      <c r="NT58" s="250"/>
      <c r="NU58" s="250"/>
      <c r="NV58" s="250"/>
      <c r="NW58" s="250"/>
      <c r="NX58" s="250"/>
      <c r="NY58" s="250"/>
      <c r="NZ58" s="250"/>
      <c r="OA58" s="250"/>
      <c r="OB58" s="250"/>
      <c r="OC58" s="250"/>
      <c r="OD58" s="250"/>
      <c r="OE58" s="250"/>
      <c r="OF58" s="250"/>
      <c r="OG58" s="250"/>
      <c r="OH58" s="250"/>
      <c r="OI58" s="250"/>
      <c r="OJ58" s="250"/>
      <c r="OK58" s="250"/>
      <c r="OL58" s="250"/>
      <c r="OM58" s="250"/>
      <c r="ON58" s="250"/>
      <c r="OO58" s="250"/>
      <c r="OP58" s="250"/>
      <c r="OQ58" s="250"/>
      <c r="OR58" s="250"/>
      <c r="OS58" s="250"/>
      <c r="OT58" s="250"/>
      <c r="OU58" s="250"/>
      <c r="OV58" s="250"/>
      <c r="OW58" s="250"/>
      <c r="OX58" s="250"/>
      <c r="OY58" s="250"/>
      <c r="OZ58" s="250"/>
      <c r="PA58" s="250"/>
      <c r="PB58" s="250"/>
      <c r="PC58" s="250"/>
      <c r="PD58" s="250"/>
      <c r="PE58" s="250"/>
      <c r="PF58" s="250"/>
      <c r="PG58" s="250"/>
      <c r="PH58" s="250"/>
      <c r="PI58" s="250"/>
      <c r="PJ58" s="250"/>
      <c r="PK58" s="250"/>
      <c r="PL58" s="250"/>
      <c r="PM58" s="250"/>
      <c r="PN58" s="250"/>
      <c r="PO58" s="250"/>
      <c r="PP58" s="250"/>
      <c r="PQ58" s="250"/>
      <c r="PR58" s="250"/>
      <c r="PS58" s="250"/>
      <c r="PT58" s="250"/>
      <c r="PU58" s="250"/>
      <c r="PV58" s="250"/>
      <c r="PW58" s="250"/>
      <c r="PX58" s="250"/>
      <c r="PY58" s="250"/>
      <c r="PZ58" s="250"/>
      <c r="QA58" s="250"/>
      <c r="QB58" s="250"/>
      <c r="QC58" s="250"/>
      <c r="QD58" s="250"/>
      <c r="QE58" s="250"/>
      <c r="QF58" s="250"/>
      <c r="QG58" s="250"/>
      <c r="QH58" s="250"/>
      <c r="QI58" s="250"/>
      <c r="QJ58" s="250"/>
      <c r="QK58" s="250"/>
      <c r="QL58" s="250"/>
      <c r="QM58" s="250"/>
      <c r="QN58" s="250"/>
      <c r="QO58" s="250"/>
      <c r="QP58" s="250"/>
      <c r="QQ58" s="250"/>
      <c r="QR58" s="250"/>
      <c r="QS58" s="250"/>
      <c r="QT58" s="250"/>
      <c r="QU58" s="250"/>
      <c r="QV58" s="250"/>
      <c r="QW58" s="250"/>
      <c r="QX58" s="250"/>
      <c r="QY58" s="250"/>
      <c r="QZ58" s="250"/>
      <c r="RA58" s="250"/>
      <c r="RB58" s="250"/>
      <c r="RC58" s="250"/>
      <c r="RD58" s="250"/>
      <c r="RE58" s="250"/>
      <c r="RF58" s="250"/>
      <c r="RG58" s="250"/>
      <c r="RH58" s="250"/>
      <c r="RI58" s="250"/>
      <c r="RJ58" s="250"/>
      <c r="RK58" s="250"/>
      <c r="RL58" s="250"/>
      <c r="RM58" s="250"/>
      <c r="RN58" s="250"/>
      <c r="RO58" s="250"/>
      <c r="RP58" s="250"/>
      <c r="RQ58" s="250"/>
      <c r="RR58" s="250"/>
      <c r="RS58" s="250"/>
      <c r="RT58" s="250"/>
      <c r="RU58" s="250"/>
      <c r="RV58" s="250"/>
      <c r="RW58" s="250"/>
      <c r="RX58" s="250"/>
      <c r="RY58" s="250"/>
      <c r="RZ58" s="250"/>
      <c r="SA58" s="250"/>
      <c r="SB58" s="250"/>
      <c r="SC58" s="250"/>
      <c r="SD58" s="250"/>
      <c r="SE58" s="250"/>
      <c r="SF58" s="250"/>
      <c r="SG58" s="250"/>
      <c r="SH58" s="250"/>
      <c r="SI58" s="250"/>
      <c r="SJ58" s="250"/>
      <c r="SK58" s="250"/>
      <c r="SL58" s="250"/>
      <c r="SM58" s="250"/>
      <c r="SN58" s="250"/>
      <c r="SO58" s="250"/>
      <c r="SP58" s="250"/>
      <c r="SQ58" s="250"/>
      <c r="SR58" s="250"/>
      <c r="SS58" s="250"/>
      <c r="ST58" s="250"/>
      <c r="SU58" s="250"/>
      <c r="SV58" s="250"/>
      <c r="SW58" s="250"/>
      <c r="SX58" s="250"/>
      <c r="SY58" s="250"/>
      <c r="SZ58" s="250"/>
      <c r="TA58" s="250"/>
      <c r="TB58" s="250"/>
      <c r="TC58" s="250"/>
      <c r="TD58" s="250"/>
      <c r="TE58" s="250"/>
      <c r="TF58" s="250"/>
      <c r="TG58" s="250"/>
      <c r="TH58" s="250"/>
      <c r="TI58" s="250"/>
      <c r="TJ58" s="250"/>
      <c r="TK58" s="250"/>
      <c r="TL58" s="250"/>
      <c r="TM58" s="250"/>
      <c r="TN58" s="250"/>
      <c r="TO58" s="250"/>
      <c r="TP58" s="250"/>
      <c r="TQ58" s="250"/>
      <c r="TR58" s="250"/>
      <c r="TS58" s="250"/>
      <c r="TT58" s="250"/>
      <c r="TU58" s="250"/>
      <c r="TV58" s="250"/>
      <c r="TW58" s="250"/>
      <c r="TX58" s="250"/>
      <c r="TY58" s="250"/>
      <c r="TZ58" s="250"/>
      <c r="UA58" s="250"/>
      <c r="UB58" s="250"/>
      <c r="UC58" s="250"/>
      <c r="UD58" s="250"/>
      <c r="UE58" s="250"/>
      <c r="UF58" s="250"/>
      <c r="UG58" s="250"/>
      <c r="UH58" s="250"/>
      <c r="UI58" s="250"/>
      <c r="UJ58" s="250"/>
      <c r="UK58" s="250"/>
      <c r="UL58" s="250"/>
      <c r="UM58" s="250"/>
      <c r="UN58" s="250"/>
      <c r="UO58" s="250"/>
      <c r="UP58" s="250"/>
      <c r="UQ58" s="250"/>
      <c r="UR58" s="250"/>
      <c r="US58" s="250"/>
      <c r="UT58" s="250"/>
      <c r="UU58" s="250"/>
      <c r="UV58" s="250"/>
      <c r="UW58" s="250"/>
      <c r="UX58" s="250"/>
      <c r="UY58" s="250"/>
      <c r="UZ58" s="250"/>
      <c r="VA58" s="250"/>
      <c r="VB58" s="250"/>
      <c r="VC58" s="250"/>
      <c r="VD58" s="250"/>
      <c r="VE58" s="250"/>
      <c r="VF58" s="250"/>
      <c r="VG58" s="250"/>
      <c r="VH58" s="250"/>
      <c r="VI58" s="250"/>
      <c r="VJ58" s="250"/>
      <c r="VK58" s="250"/>
      <c r="VL58" s="250"/>
      <c r="VM58" s="250"/>
      <c r="VN58" s="250"/>
      <c r="VO58" s="250"/>
      <c r="VP58" s="250"/>
      <c r="VQ58" s="250"/>
      <c r="VR58" s="250"/>
      <c r="VS58" s="250"/>
      <c r="VT58" s="250"/>
      <c r="VU58" s="250"/>
      <c r="VV58" s="250"/>
      <c r="VW58" s="250"/>
      <c r="VX58" s="250"/>
      <c r="VY58" s="250"/>
      <c r="VZ58" s="250"/>
      <c r="WA58" s="250"/>
      <c r="WB58" s="250"/>
      <c r="WC58" s="250"/>
      <c r="WD58" s="250"/>
      <c r="WE58" s="250"/>
      <c r="WF58" s="250"/>
      <c r="WG58" s="250"/>
      <c r="WH58" s="250"/>
      <c r="WI58" s="250"/>
      <c r="WJ58" s="250"/>
      <c r="WK58" s="250"/>
      <c r="WL58" s="250"/>
      <c r="WM58" s="250"/>
      <c r="WN58" s="250"/>
      <c r="WO58" s="250"/>
      <c r="WP58" s="250"/>
      <c r="WQ58" s="250"/>
      <c r="WR58" s="250"/>
      <c r="WS58" s="250"/>
      <c r="WT58" s="250"/>
      <c r="WU58" s="250"/>
      <c r="WV58" s="250"/>
      <c r="WW58" s="250"/>
      <c r="WX58" s="250"/>
      <c r="WY58" s="250"/>
      <c r="WZ58" s="250"/>
      <c r="XA58" s="250"/>
      <c r="XB58" s="250"/>
      <c r="XC58" s="250"/>
      <c r="XD58" s="250"/>
      <c r="XE58" s="250"/>
      <c r="XF58" s="250"/>
      <c r="XG58" s="250"/>
      <c r="XH58" s="250"/>
      <c r="XI58" s="250"/>
      <c r="XJ58" s="250"/>
      <c r="XK58" s="250"/>
      <c r="XL58" s="250"/>
      <c r="XM58" s="250"/>
      <c r="XN58" s="250"/>
      <c r="XO58" s="250"/>
      <c r="XP58" s="250"/>
      <c r="XQ58" s="250"/>
      <c r="XR58" s="250"/>
      <c r="XS58" s="250"/>
      <c r="XT58" s="250"/>
      <c r="XU58" s="250"/>
      <c r="XV58" s="250"/>
      <c r="XW58" s="250"/>
      <c r="XX58" s="250"/>
      <c r="XY58" s="250"/>
      <c r="XZ58" s="250"/>
      <c r="YA58" s="250"/>
      <c r="YB58" s="250"/>
      <c r="YC58" s="250"/>
      <c r="YD58" s="250"/>
      <c r="YE58" s="250"/>
      <c r="YF58" s="250"/>
      <c r="YG58" s="250"/>
      <c r="YH58" s="250"/>
      <c r="YI58" s="250"/>
      <c r="YJ58" s="250"/>
      <c r="YK58" s="250"/>
      <c r="YL58" s="250"/>
      <c r="YM58" s="250"/>
      <c r="YN58" s="250"/>
      <c r="YO58" s="250"/>
      <c r="YP58" s="250"/>
      <c r="YQ58" s="250"/>
      <c r="YR58" s="250"/>
      <c r="YS58" s="250"/>
      <c r="YT58" s="250"/>
      <c r="YU58" s="250"/>
      <c r="YV58" s="250"/>
      <c r="YW58" s="250"/>
      <c r="YX58" s="250"/>
      <c r="YY58" s="250"/>
      <c r="YZ58" s="250"/>
      <c r="ZA58" s="250"/>
      <c r="ZB58" s="250"/>
      <c r="ZC58" s="250"/>
      <c r="ZD58" s="250"/>
      <c r="ZE58" s="250"/>
      <c r="ZF58" s="250"/>
      <c r="ZG58" s="250"/>
      <c r="ZH58" s="250"/>
      <c r="ZI58" s="250"/>
      <c r="ZJ58" s="250"/>
      <c r="ZK58" s="250"/>
      <c r="ZL58" s="250"/>
      <c r="ZM58" s="250"/>
      <c r="ZN58" s="250"/>
      <c r="ZO58" s="250"/>
      <c r="ZP58" s="250"/>
      <c r="ZQ58" s="250"/>
      <c r="ZR58" s="250"/>
      <c r="ZS58" s="250"/>
      <c r="ZT58" s="250"/>
      <c r="ZU58" s="250"/>
      <c r="ZV58" s="250"/>
      <c r="ZW58" s="250"/>
      <c r="ZX58" s="250"/>
      <c r="ZY58" s="250"/>
      <c r="ZZ58" s="250"/>
      <c r="AAA58" s="250"/>
      <c r="AAB58" s="250"/>
      <c r="AAC58" s="250"/>
      <c r="AAD58" s="250"/>
      <c r="AAE58" s="250"/>
      <c r="AAF58" s="250"/>
      <c r="AAG58" s="250"/>
      <c r="AAH58" s="250"/>
      <c r="AAI58" s="250"/>
      <c r="AAJ58" s="250"/>
      <c r="AAK58" s="250"/>
      <c r="AAL58" s="250"/>
      <c r="AAM58" s="250"/>
      <c r="AAN58" s="250"/>
      <c r="AAO58" s="250"/>
      <c r="AAP58" s="250"/>
      <c r="AAQ58" s="250"/>
      <c r="AAR58" s="250"/>
      <c r="AAS58" s="250"/>
      <c r="AAT58" s="250"/>
      <c r="AAU58" s="250"/>
      <c r="AAV58" s="250"/>
      <c r="AAW58" s="250"/>
      <c r="AAX58" s="250"/>
      <c r="AAY58" s="250"/>
      <c r="AAZ58" s="250"/>
      <c r="ABA58" s="250"/>
      <c r="ABB58" s="250"/>
      <c r="ABC58" s="250"/>
      <c r="ABD58" s="250"/>
      <c r="ABE58" s="250"/>
      <c r="ABF58" s="250"/>
      <c r="ABG58" s="250"/>
      <c r="ABH58" s="250"/>
      <c r="ABI58" s="250"/>
      <c r="ABJ58" s="250"/>
      <c r="ABK58" s="250"/>
      <c r="ABL58" s="250"/>
      <c r="ABM58" s="250"/>
      <c r="ABN58" s="250"/>
      <c r="ABO58" s="250"/>
      <c r="ABP58" s="250"/>
      <c r="ABQ58" s="250"/>
      <c r="ABR58" s="250"/>
      <c r="ABS58" s="250"/>
      <c r="ABT58" s="250"/>
      <c r="ABU58" s="250"/>
      <c r="ABV58" s="250"/>
      <c r="ABW58" s="250"/>
      <c r="ABX58" s="250"/>
      <c r="ABY58" s="250"/>
      <c r="ABZ58" s="250"/>
      <c r="ACA58" s="250"/>
      <c r="ACB58" s="250"/>
      <c r="ACC58" s="250"/>
      <c r="ACD58" s="250"/>
      <c r="ACE58" s="250"/>
      <c r="ACF58" s="250"/>
      <c r="ACG58" s="250"/>
      <c r="ACH58" s="250"/>
      <c r="ACI58" s="250"/>
      <c r="ACJ58" s="250"/>
      <c r="ACK58" s="250"/>
      <c r="ACL58" s="250"/>
      <c r="ACM58" s="250"/>
      <c r="ACN58" s="250"/>
      <c r="ACO58" s="250"/>
      <c r="ACP58" s="250"/>
      <c r="ACQ58" s="250"/>
      <c r="ACR58" s="250"/>
      <c r="ACS58" s="250"/>
      <c r="ACT58" s="250"/>
      <c r="ACU58" s="250"/>
      <c r="ACV58" s="250"/>
      <c r="ACW58" s="250"/>
      <c r="ACX58" s="250"/>
      <c r="ACY58" s="250"/>
      <c r="ACZ58" s="250"/>
      <c r="ADA58" s="250"/>
      <c r="ADB58" s="250"/>
      <c r="ADC58" s="250"/>
      <c r="ADD58" s="250"/>
      <c r="ADE58" s="250"/>
      <c r="ADF58" s="250"/>
      <c r="ADG58" s="250"/>
      <c r="ADH58" s="250"/>
      <c r="ADI58" s="250"/>
      <c r="ADJ58" s="250"/>
      <c r="ADK58" s="250"/>
      <c r="ADL58" s="250"/>
      <c r="ADM58" s="250"/>
      <c r="ADN58" s="250"/>
      <c r="ADO58" s="250"/>
      <c r="ADP58" s="250"/>
      <c r="ADQ58" s="250"/>
      <c r="ADR58" s="250"/>
      <c r="ADS58" s="250"/>
      <c r="ADT58" s="250"/>
      <c r="ADU58" s="250"/>
      <c r="ADV58" s="250"/>
      <c r="ADW58" s="250"/>
      <c r="ADX58" s="250"/>
      <c r="ADY58" s="250"/>
      <c r="ADZ58" s="250"/>
      <c r="AEA58" s="250"/>
      <c r="AEB58" s="250"/>
      <c r="AEC58" s="250"/>
      <c r="AED58" s="250"/>
      <c r="AEE58" s="250"/>
      <c r="AEF58" s="250"/>
      <c r="AEG58" s="250"/>
      <c r="AEH58" s="250"/>
      <c r="AEI58" s="250"/>
      <c r="AEJ58" s="250"/>
      <c r="AEK58" s="250"/>
      <c r="AEL58" s="250"/>
      <c r="AEM58" s="250"/>
      <c r="AEN58" s="250"/>
      <c r="AEO58" s="250"/>
      <c r="AEP58" s="250"/>
      <c r="AEQ58" s="250"/>
      <c r="AER58" s="250"/>
      <c r="AES58" s="250"/>
      <c r="AET58" s="250"/>
      <c r="AEU58" s="250"/>
      <c r="AEV58" s="250"/>
      <c r="AEW58" s="250"/>
      <c r="AEX58" s="250"/>
      <c r="AEY58" s="250"/>
      <c r="AEZ58" s="250"/>
      <c r="AFA58" s="250"/>
      <c r="AFB58" s="250"/>
      <c r="AFC58" s="250"/>
      <c r="AFD58" s="250"/>
      <c r="AFE58" s="250"/>
      <c r="AFF58" s="250"/>
      <c r="AFG58" s="250"/>
      <c r="AFH58" s="250"/>
      <c r="AFI58" s="250"/>
      <c r="AFJ58" s="250"/>
      <c r="AFK58" s="250"/>
      <c r="AFL58" s="250"/>
      <c r="AFM58" s="250"/>
      <c r="AFN58" s="250"/>
      <c r="AFO58" s="250"/>
      <c r="AFP58" s="250"/>
      <c r="AFQ58" s="250"/>
      <c r="AFR58" s="250"/>
      <c r="AFS58" s="250"/>
      <c r="AFT58" s="250"/>
      <c r="AFU58" s="250"/>
      <c r="AFV58" s="250"/>
      <c r="AFW58" s="250"/>
      <c r="AFX58" s="250"/>
      <c r="AFY58" s="250"/>
      <c r="AFZ58" s="250"/>
      <c r="AGA58" s="250"/>
      <c r="AGB58" s="250"/>
      <c r="AGC58" s="250"/>
      <c r="AGD58" s="250"/>
      <c r="AGE58" s="250"/>
      <c r="AGF58" s="250"/>
      <c r="AGG58" s="250"/>
      <c r="AGH58" s="250"/>
      <c r="AGI58" s="250"/>
      <c r="AGJ58" s="250"/>
      <c r="AGK58" s="250"/>
      <c r="AGL58" s="250"/>
      <c r="AGM58" s="250"/>
      <c r="AGN58" s="250"/>
      <c r="AGO58" s="250"/>
      <c r="AGP58" s="250"/>
      <c r="AGQ58" s="250"/>
      <c r="AGR58" s="250"/>
      <c r="AGS58" s="250"/>
      <c r="AGT58" s="250"/>
      <c r="AGU58" s="250"/>
      <c r="AGV58" s="250"/>
      <c r="AGW58" s="250"/>
      <c r="AGX58" s="250"/>
      <c r="AGY58" s="250"/>
      <c r="AGZ58" s="250"/>
      <c r="AHA58" s="250"/>
      <c r="AHB58" s="250"/>
      <c r="AHC58" s="250"/>
      <c r="AHD58" s="250"/>
      <c r="AHE58" s="250"/>
      <c r="AHF58" s="250"/>
      <c r="AHG58" s="250"/>
      <c r="AHH58" s="250"/>
      <c r="AHI58" s="250"/>
      <c r="AHJ58" s="250"/>
      <c r="AHK58" s="250"/>
      <c r="AHL58" s="250"/>
      <c r="AHM58" s="250"/>
      <c r="AHN58" s="250"/>
      <c r="AHO58" s="250"/>
      <c r="AHP58" s="250"/>
      <c r="AHQ58" s="250"/>
      <c r="AHR58" s="250"/>
      <c r="AHS58" s="250"/>
      <c r="AHT58" s="250"/>
      <c r="AHU58" s="250"/>
      <c r="AHV58" s="250"/>
      <c r="AHW58" s="250"/>
      <c r="AHX58" s="250"/>
      <c r="AHY58" s="250"/>
      <c r="AHZ58" s="250"/>
      <c r="AIA58" s="250"/>
      <c r="AIB58" s="250"/>
      <c r="AIC58" s="250"/>
      <c r="AID58" s="250"/>
      <c r="AIE58" s="250"/>
      <c r="AIF58" s="250"/>
      <c r="AIG58" s="250"/>
      <c r="AIH58" s="250"/>
      <c r="AII58" s="250"/>
      <c r="AIJ58" s="250"/>
      <c r="AIK58" s="250"/>
      <c r="AIL58" s="250"/>
      <c r="AIM58" s="250"/>
      <c r="AIN58" s="250"/>
      <c r="AIO58" s="250"/>
      <c r="AIP58" s="250"/>
      <c r="AIQ58" s="250"/>
      <c r="AIR58" s="250"/>
      <c r="AIS58" s="250"/>
      <c r="AIT58" s="250"/>
      <c r="AIU58" s="250"/>
      <c r="AIV58" s="250"/>
      <c r="AIW58" s="250"/>
      <c r="AIX58" s="250"/>
      <c r="AIY58" s="250"/>
      <c r="AIZ58" s="250"/>
      <c r="AJA58" s="250"/>
      <c r="AJB58" s="250"/>
      <c r="AJC58" s="250"/>
      <c r="AJD58" s="250"/>
      <c r="AJE58" s="250"/>
      <c r="AJF58" s="250"/>
      <c r="AJG58" s="250"/>
      <c r="AJH58" s="250"/>
      <c r="AJI58" s="250"/>
      <c r="AJJ58" s="250"/>
      <c r="AJK58" s="250"/>
      <c r="AJL58" s="250"/>
      <c r="AJM58" s="250"/>
      <c r="AJN58" s="250"/>
      <c r="AJO58" s="250"/>
      <c r="AJP58" s="250"/>
      <c r="AJQ58" s="250"/>
      <c r="AJR58" s="250"/>
      <c r="AJS58" s="250"/>
      <c r="AJT58" s="250"/>
      <c r="AJU58" s="250"/>
      <c r="AJV58" s="250"/>
      <c r="AJW58" s="250"/>
      <c r="AJX58" s="250"/>
      <c r="AJY58" s="250"/>
      <c r="AJZ58" s="250"/>
      <c r="AKA58" s="250"/>
      <c r="AKB58" s="250"/>
      <c r="AKC58" s="250"/>
      <c r="AKD58" s="250"/>
      <c r="AKE58" s="250"/>
      <c r="AKF58" s="250"/>
      <c r="AKG58" s="250"/>
      <c r="AKH58" s="250"/>
      <c r="AKI58" s="250"/>
      <c r="AKJ58" s="250"/>
      <c r="AKK58" s="250"/>
      <c r="AKL58" s="250"/>
      <c r="AKM58" s="250"/>
      <c r="AKN58" s="250"/>
      <c r="AKO58" s="250"/>
      <c r="AKP58" s="250"/>
      <c r="AKQ58" s="250"/>
      <c r="AKR58" s="250"/>
      <c r="AKS58" s="250"/>
      <c r="AKT58" s="250"/>
      <c r="AKU58" s="250"/>
      <c r="AKV58" s="250"/>
      <c r="AKW58" s="250"/>
      <c r="AKX58" s="250"/>
      <c r="AKY58" s="250"/>
      <c r="AKZ58" s="250"/>
      <c r="ALA58" s="250"/>
      <c r="ALB58" s="250"/>
      <c r="ALC58" s="250"/>
      <c r="ALD58" s="250"/>
      <c r="ALE58" s="250"/>
      <c r="ALF58" s="250"/>
      <c r="ALG58" s="250"/>
      <c r="ALH58" s="250"/>
      <c r="ALI58" s="250"/>
      <c r="ALJ58" s="250"/>
      <c r="ALK58" s="250"/>
      <c r="ALL58" s="250"/>
      <c r="ALM58" s="250"/>
      <c r="ALN58" s="250"/>
      <c r="ALO58" s="250"/>
      <c r="ALP58" s="250"/>
      <c r="ALQ58" s="250"/>
      <c r="ALR58" s="250"/>
      <c r="ALS58" s="250"/>
      <c r="ALT58" s="250"/>
      <c r="ALU58" s="250"/>
      <c r="ALV58" s="250"/>
      <c r="ALW58" s="250"/>
      <c r="ALX58" s="250"/>
      <c r="ALY58" s="250"/>
      <c r="ALZ58" s="250"/>
      <c r="AMA58" s="250"/>
      <c r="AMB58" s="250"/>
      <c r="AMC58" s="250"/>
      <c r="AMD58" s="250"/>
      <c r="AME58" s="250"/>
      <c r="AMF58" s="250"/>
      <c r="AMG58" s="250"/>
      <c r="AMH58" s="250"/>
      <c r="AMI58" s="250"/>
      <c r="AMJ58" s="250"/>
      <c r="AMK58" s="250"/>
      <c r="AML58" s="250"/>
      <c r="AMM58" s="250"/>
      <c r="AMN58" s="250"/>
      <c r="AMO58" s="250"/>
      <c r="AMP58" s="250"/>
      <c r="AMQ58" s="250"/>
      <c r="AMR58" s="250"/>
      <c r="AMS58" s="250"/>
      <c r="AMT58" s="250"/>
      <c r="AMU58" s="250"/>
      <c r="AMV58" s="250"/>
      <c r="AMW58" s="250"/>
      <c r="AMX58" s="250"/>
      <c r="AMY58" s="250"/>
      <c r="AMZ58" s="250"/>
      <c r="ANA58" s="250"/>
      <c r="ANB58" s="250"/>
      <c r="ANC58" s="250"/>
      <c r="AND58" s="250"/>
      <c r="ANE58" s="250"/>
      <c r="ANF58" s="250"/>
      <c r="ANG58" s="250"/>
      <c r="ANH58" s="250"/>
      <c r="ANI58" s="250"/>
      <c r="ANJ58" s="250"/>
      <c r="ANK58" s="250"/>
      <c r="ANL58" s="250"/>
      <c r="ANM58" s="250"/>
      <c r="ANN58" s="250"/>
      <c r="ANO58" s="250"/>
      <c r="ANP58" s="250"/>
      <c r="ANQ58" s="250"/>
      <c r="ANR58" s="250"/>
      <c r="ANS58" s="250"/>
      <c r="ANT58" s="250"/>
      <c r="ANU58" s="250"/>
      <c r="ANV58" s="250"/>
      <c r="ANW58" s="250"/>
      <c r="ANX58" s="250"/>
      <c r="ANY58" s="250"/>
      <c r="ANZ58" s="250"/>
      <c r="AOA58" s="250"/>
      <c r="AOB58" s="250"/>
      <c r="AOC58" s="250"/>
      <c r="AOD58" s="250"/>
      <c r="AOE58" s="250"/>
      <c r="AOF58" s="250"/>
      <c r="AOG58" s="250"/>
      <c r="AOH58" s="250"/>
      <c r="AOI58" s="250"/>
      <c r="AOJ58" s="250"/>
      <c r="AOK58" s="250"/>
      <c r="AOL58" s="250"/>
      <c r="AOM58" s="250"/>
      <c r="AON58" s="250"/>
      <c r="AOO58" s="250"/>
      <c r="AOP58" s="250"/>
      <c r="AOQ58" s="250"/>
      <c r="AOR58" s="250"/>
      <c r="AOS58" s="250"/>
      <c r="AOT58" s="250"/>
      <c r="AOU58" s="250"/>
      <c r="AOV58" s="250"/>
      <c r="AOW58" s="250"/>
      <c r="AOX58" s="250"/>
      <c r="AOY58" s="250"/>
      <c r="AOZ58" s="250"/>
      <c r="APA58" s="250"/>
      <c r="APB58" s="250"/>
      <c r="APC58" s="250"/>
      <c r="APD58" s="250"/>
      <c r="APE58" s="250"/>
      <c r="APF58" s="250"/>
      <c r="APG58" s="250"/>
      <c r="APH58" s="250"/>
      <c r="API58" s="250"/>
      <c r="APJ58" s="250"/>
      <c r="APK58" s="250"/>
      <c r="APL58" s="250"/>
      <c r="APM58" s="250"/>
      <c r="APN58" s="250"/>
      <c r="APO58" s="250"/>
      <c r="APP58" s="250"/>
      <c r="APQ58" s="250"/>
      <c r="APR58" s="250"/>
      <c r="APS58" s="250"/>
      <c r="APT58" s="250"/>
      <c r="APU58" s="250"/>
      <c r="APV58" s="250"/>
      <c r="APW58" s="250"/>
      <c r="APX58" s="250"/>
      <c r="APY58" s="250"/>
      <c r="APZ58" s="250"/>
      <c r="AQA58" s="250"/>
      <c r="AQB58" s="250"/>
      <c r="AQC58" s="250"/>
      <c r="AQD58" s="250"/>
      <c r="AQE58" s="250"/>
      <c r="AQF58" s="250"/>
      <c r="AQG58" s="250"/>
      <c r="AQH58" s="250"/>
      <c r="AQI58" s="250"/>
      <c r="AQJ58" s="250"/>
      <c r="AQK58" s="250"/>
      <c r="AQL58" s="250"/>
      <c r="AQM58" s="250"/>
      <c r="AQN58" s="250"/>
      <c r="AQO58" s="250"/>
      <c r="AQP58" s="250"/>
      <c r="AQQ58" s="250"/>
      <c r="AQR58" s="250"/>
      <c r="AQS58" s="250"/>
      <c r="AQT58" s="250"/>
      <c r="AQU58" s="250"/>
      <c r="AQV58" s="250"/>
      <c r="AQW58" s="250"/>
      <c r="AQX58" s="250"/>
      <c r="AQY58" s="250"/>
      <c r="AQZ58" s="250"/>
      <c r="ARA58" s="250"/>
      <c r="ARB58" s="250"/>
      <c r="ARC58" s="250"/>
      <c r="ARD58" s="250"/>
      <c r="ARE58" s="250"/>
      <c r="ARF58" s="250"/>
      <c r="ARG58" s="250"/>
      <c r="ARH58" s="250"/>
      <c r="ARI58" s="250"/>
      <c r="ARJ58" s="250"/>
      <c r="ARK58" s="250"/>
      <c r="ARL58" s="250"/>
      <c r="ARM58" s="250"/>
      <c r="ARN58" s="250"/>
      <c r="ARO58" s="250"/>
      <c r="ARP58" s="250"/>
      <c r="ARQ58" s="250"/>
      <c r="ARR58" s="250"/>
      <c r="ARS58" s="250"/>
      <c r="ART58" s="250"/>
      <c r="ARU58" s="250"/>
      <c r="ARV58" s="250"/>
      <c r="ARW58" s="250"/>
      <c r="ARX58" s="250"/>
      <c r="ARY58" s="250"/>
      <c r="ARZ58" s="250"/>
      <c r="ASA58" s="250"/>
      <c r="ASB58" s="250"/>
      <c r="ASC58" s="250"/>
      <c r="ASD58" s="250"/>
      <c r="ASE58" s="250"/>
      <c r="ASF58" s="250"/>
      <c r="ASG58" s="250"/>
      <c r="ASH58" s="250"/>
      <c r="ASI58" s="250"/>
      <c r="ASJ58" s="250"/>
      <c r="ASK58" s="250"/>
      <c r="ASL58" s="250"/>
      <c r="ASM58" s="250"/>
      <c r="ASN58" s="250"/>
      <c r="ASO58" s="250"/>
      <c r="ASP58" s="250"/>
      <c r="ASQ58" s="250"/>
      <c r="ASR58" s="250"/>
      <c r="ASS58" s="250"/>
      <c r="AST58" s="250"/>
      <c r="ASU58" s="250"/>
      <c r="ASV58" s="250"/>
      <c r="ASW58" s="250"/>
      <c r="ASX58" s="250"/>
      <c r="ASY58" s="250"/>
      <c r="ASZ58" s="250"/>
      <c r="ATA58" s="250"/>
      <c r="ATB58" s="250"/>
      <c r="ATC58" s="250"/>
      <c r="ATD58" s="250"/>
      <c r="ATE58" s="250"/>
      <c r="ATF58" s="250"/>
      <c r="ATG58" s="250"/>
      <c r="ATH58" s="250"/>
      <c r="ATI58" s="250"/>
      <c r="ATJ58" s="250"/>
      <c r="ATK58" s="250"/>
      <c r="ATL58" s="250"/>
      <c r="ATM58" s="250"/>
      <c r="ATN58" s="250"/>
      <c r="ATO58" s="250"/>
      <c r="ATP58" s="250"/>
      <c r="ATQ58" s="250"/>
      <c r="ATR58" s="250"/>
      <c r="ATS58" s="250"/>
      <c r="ATT58" s="250"/>
      <c r="ATU58" s="250"/>
      <c r="ATV58" s="250"/>
      <c r="ATW58" s="250"/>
      <c r="ATX58" s="250"/>
      <c r="ATY58" s="250"/>
      <c r="ATZ58" s="250"/>
      <c r="AUA58" s="250"/>
      <c r="AUB58" s="250"/>
      <c r="AUC58" s="250"/>
      <c r="AUD58" s="250"/>
      <c r="AUE58" s="250"/>
      <c r="AUF58" s="250"/>
      <c r="AUG58" s="250"/>
      <c r="AUH58" s="250"/>
      <c r="AUI58" s="250"/>
      <c r="AUJ58" s="250"/>
      <c r="AUK58" s="250"/>
      <c r="AUL58" s="250"/>
      <c r="AUM58" s="250"/>
      <c r="AUN58" s="250"/>
      <c r="AUO58" s="250"/>
      <c r="AUP58" s="250"/>
      <c r="AUQ58" s="250"/>
      <c r="AUR58" s="250"/>
      <c r="AUS58" s="250"/>
      <c r="AUT58" s="250"/>
      <c r="AUU58" s="250"/>
      <c r="AUV58" s="250"/>
      <c r="AUW58" s="250"/>
      <c r="AUX58" s="250"/>
      <c r="AUY58" s="250"/>
      <c r="AUZ58" s="250"/>
      <c r="AVA58" s="250"/>
      <c r="AVB58" s="250"/>
      <c r="AVC58" s="250"/>
      <c r="AVD58" s="250"/>
      <c r="AVE58" s="250"/>
      <c r="AVF58" s="250"/>
      <c r="AVG58" s="250"/>
      <c r="AVH58" s="250"/>
      <c r="AVI58" s="250"/>
      <c r="AVJ58" s="250"/>
      <c r="AVK58" s="250"/>
      <c r="AVL58" s="250"/>
      <c r="AVM58" s="250"/>
      <c r="AVN58" s="250"/>
      <c r="AVO58" s="250"/>
      <c r="AVP58" s="250"/>
      <c r="AVQ58" s="250"/>
      <c r="AVR58" s="250"/>
      <c r="AVS58" s="250"/>
      <c r="AVT58" s="250"/>
      <c r="AVU58" s="250"/>
      <c r="AVV58" s="250"/>
      <c r="AVW58" s="250"/>
      <c r="AVX58" s="250"/>
      <c r="AVY58" s="250"/>
      <c r="AVZ58" s="250"/>
      <c r="AWA58" s="250"/>
      <c r="AWB58" s="250"/>
      <c r="AWC58" s="250"/>
      <c r="AWD58" s="250"/>
      <c r="AWE58" s="250"/>
      <c r="AWF58" s="250"/>
      <c r="AWG58" s="250"/>
      <c r="AWH58" s="250"/>
      <c r="AWI58" s="250"/>
      <c r="AWJ58" s="250"/>
      <c r="AWK58" s="250"/>
      <c r="AWL58" s="250"/>
      <c r="AWM58" s="250"/>
      <c r="AWN58" s="250"/>
      <c r="AWO58" s="250"/>
      <c r="AWP58" s="250"/>
      <c r="AWQ58" s="250"/>
      <c r="AWR58" s="250"/>
      <c r="AWS58" s="250"/>
      <c r="AWT58" s="250"/>
      <c r="AWU58" s="250"/>
      <c r="AWV58" s="250"/>
      <c r="AWW58" s="250"/>
      <c r="AWX58" s="250"/>
      <c r="AWY58" s="250"/>
      <c r="AWZ58" s="250"/>
      <c r="AXA58" s="250"/>
      <c r="AXB58" s="250"/>
      <c r="AXC58" s="250"/>
      <c r="AXD58" s="250"/>
      <c r="AXE58" s="250"/>
      <c r="AXF58" s="250"/>
      <c r="AXG58" s="250"/>
      <c r="AXH58" s="250"/>
      <c r="AXI58" s="250"/>
      <c r="AXJ58" s="250"/>
      <c r="AXK58" s="250"/>
      <c r="AXL58" s="250"/>
      <c r="AXM58" s="250"/>
      <c r="AXN58" s="250"/>
      <c r="AXO58" s="250"/>
      <c r="AXP58" s="250"/>
      <c r="AXQ58" s="250"/>
      <c r="AXR58" s="250"/>
      <c r="AXS58" s="250"/>
      <c r="AXT58" s="250"/>
      <c r="AXU58" s="250"/>
      <c r="AXV58" s="250"/>
      <c r="AXW58" s="250"/>
      <c r="AXX58" s="250"/>
      <c r="AXY58" s="250"/>
      <c r="AXZ58" s="250"/>
      <c r="AYA58" s="250"/>
      <c r="AYB58" s="250"/>
      <c r="AYC58" s="250"/>
      <c r="AYD58" s="250"/>
      <c r="AYE58" s="250"/>
      <c r="AYF58" s="250"/>
      <c r="AYG58" s="250"/>
      <c r="AYH58" s="250"/>
      <c r="AYI58" s="250"/>
      <c r="AYJ58" s="250"/>
      <c r="AYK58" s="250"/>
      <c r="AYL58" s="250"/>
      <c r="AYM58" s="250"/>
      <c r="AYN58" s="250"/>
      <c r="AYO58" s="250"/>
      <c r="AYP58" s="250"/>
      <c r="AYQ58" s="250"/>
      <c r="AYR58" s="250"/>
      <c r="AYS58" s="250"/>
      <c r="AYT58" s="250"/>
      <c r="AYU58" s="250"/>
      <c r="AYV58" s="250"/>
      <c r="AYW58" s="250"/>
      <c r="AYX58" s="250"/>
      <c r="AYY58" s="250"/>
      <c r="AYZ58" s="250"/>
      <c r="AZA58" s="250"/>
      <c r="AZB58" s="250"/>
      <c r="AZC58" s="250"/>
      <c r="AZD58" s="250"/>
      <c r="AZE58" s="250"/>
      <c r="AZF58" s="250"/>
      <c r="AZG58" s="250"/>
      <c r="AZH58" s="250"/>
      <c r="AZI58" s="250"/>
      <c r="AZJ58" s="250"/>
      <c r="AZK58" s="250"/>
      <c r="AZL58" s="250"/>
      <c r="AZM58" s="250"/>
      <c r="AZN58" s="250"/>
      <c r="AZO58" s="250"/>
      <c r="AZP58" s="250"/>
      <c r="AZQ58" s="250"/>
      <c r="AZR58" s="250"/>
      <c r="AZS58" s="250"/>
      <c r="AZT58" s="250"/>
      <c r="AZU58" s="250"/>
      <c r="AZV58" s="250"/>
      <c r="AZW58" s="250"/>
      <c r="AZX58" s="250"/>
      <c r="AZY58" s="250"/>
      <c r="AZZ58" s="250"/>
      <c r="BAA58" s="250"/>
      <c r="BAB58" s="250"/>
      <c r="BAC58" s="250"/>
      <c r="BAD58" s="250"/>
      <c r="BAE58" s="250"/>
      <c r="BAF58" s="250"/>
      <c r="BAG58" s="250"/>
      <c r="BAH58" s="250"/>
      <c r="BAI58" s="250"/>
      <c r="BAJ58" s="250"/>
      <c r="BAK58" s="250"/>
      <c r="BAL58" s="250"/>
      <c r="BAM58" s="250"/>
      <c r="BAN58" s="250"/>
      <c r="BAO58" s="250"/>
      <c r="BAP58" s="250"/>
      <c r="BAQ58" s="250"/>
      <c r="BAR58" s="250"/>
      <c r="BAS58" s="250"/>
      <c r="BAT58" s="250"/>
      <c r="BAU58" s="250"/>
      <c r="BAV58" s="250"/>
      <c r="BAW58" s="250"/>
      <c r="BAX58" s="250"/>
      <c r="BAY58" s="250"/>
      <c r="BAZ58" s="250"/>
      <c r="BBA58" s="250"/>
      <c r="BBB58" s="250"/>
      <c r="BBC58" s="250"/>
      <c r="BBD58" s="250"/>
      <c r="BBE58" s="250"/>
      <c r="BBF58" s="250"/>
      <c r="BBG58" s="250"/>
      <c r="BBH58" s="250"/>
      <c r="BBI58" s="250"/>
      <c r="BBJ58" s="250"/>
      <c r="BBK58" s="250"/>
      <c r="BBL58" s="250"/>
      <c r="BBM58" s="250"/>
      <c r="BBN58" s="250"/>
      <c r="BBO58" s="250"/>
      <c r="BBP58" s="250"/>
      <c r="BBQ58" s="250"/>
      <c r="BBR58" s="250"/>
      <c r="BBS58" s="250"/>
      <c r="BBT58" s="250"/>
      <c r="BBU58" s="250"/>
      <c r="BBV58" s="250"/>
      <c r="BBW58" s="250"/>
      <c r="BBX58" s="250"/>
      <c r="BBY58" s="250"/>
      <c r="BBZ58" s="250"/>
      <c r="BCA58" s="250"/>
      <c r="BCB58" s="250"/>
      <c r="BCC58" s="250"/>
      <c r="BCD58" s="250"/>
      <c r="BCE58" s="250"/>
      <c r="BCF58" s="250"/>
      <c r="BCG58" s="250"/>
      <c r="BCH58" s="250"/>
      <c r="BCI58" s="250"/>
      <c r="BCJ58" s="250"/>
      <c r="BCK58" s="250"/>
      <c r="BCL58" s="250"/>
      <c r="BCM58" s="250"/>
      <c r="BCN58" s="250"/>
      <c r="BCO58" s="250"/>
      <c r="BCP58" s="250"/>
      <c r="BCQ58" s="250"/>
      <c r="BCR58" s="250"/>
      <c r="BCS58" s="250"/>
      <c r="BCT58" s="250"/>
      <c r="BCU58" s="250"/>
      <c r="BCV58" s="250"/>
      <c r="BCW58" s="250"/>
      <c r="BCX58" s="250"/>
      <c r="BCY58" s="250"/>
      <c r="BCZ58" s="250"/>
      <c r="BDA58" s="250"/>
      <c r="BDB58" s="250"/>
      <c r="BDC58" s="250"/>
      <c r="BDD58" s="250"/>
      <c r="BDE58" s="250"/>
      <c r="BDF58" s="250"/>
      <c r="BDG58" s="250"/>
      <c r="BDH58" s="250"/>
      <c r="BDI58" s="250"/>
      <c r="BDJ58" s="250"/>
      <c r="BDK58" s="250"/>
      <c r="BDL58" s="250"/>
      <c r="BDM58" s="250"/>
      <c r="BDN58" s="250"/>
      <c r="BDO58" s="250"/>
      <c r="BDP58" s="250"/>
      <c r="BDQ58" s="250"/>
      <c r="BDR58" s="250"/>
      <c r="BDS58" s="250"/>
      <c r="BDT58" s="250"/>
      <c r="BDU58" s="250"/>
      <c r="BDV58" s="250"/>
      <c r="BDW58" s="250"/>
      <c r="BDX58" s="250"/>
      <c r="BDY58" s="250"/>
      <c r="BDZ58" s="250"/>
      <c r="BEA58" s="250"/>
      <c r="BEB58" s="250"/>
      <c r="BEC58" s="250"/>
      <c r="BED58" s="250"/>
      <c r="BEE58" s="250"/>
      <c r="BEF58" s="250"/>
      <c r="BEG58" s="250"/>
      <c r="BEH58" s="250"/>
      <c r="BEI58" s="250"/>
      <c r="BEJ58" s="250"/>
      <c r="BEK58" s="250"/>
      <c r="BEL58" s="250"/>
      <c r="BEM58" s="250"/>
      <c r="BEN58" s="250"/>
      <c r="BEO58" s="250"/>
      <c r="BEP58" s="250"/>
      <c r="BEQ58" s="250"/>
      <c r="BER58" s="250"/>
      <c r="BES58" s="250"/>
      <c r="BET58" s="250"/>
      <c r="BEU58" s="250"/>
      <c r="BEV58" s="250"/>
      <c r="BEW58" s="250"/>
      <c r="BEX58" s="250"/>
      <c r="BEY58" s="250"/>
      <c r="BEZ58" s="250"/>
      <c r="BFA58" s="250"/>
      <c r="BFB58" s="250"/>
      <c r="BFC58" s="250"/>
      <c r="BFD58" s="250"/>
      <c r="BFE58" s="250"/>
      <c r="BFF58" s="250"/>
      <c r="BFG58" s="250"/>
      <c r="BFH58" s="250"/>
      <c r="BFI58" s="250"/>
      <c r="BFJ58" s="250"/>
      <c r="BFK58" s="250"/>
      <c r="BFL58" s="250"/>
      <c r="BFM58" s="250"/>
      <c r="BFN58" s="250"/>
      <c r="BFO58" s="250"/>
      <c r="BFP58" s="250"/>
      <c r="BFQ58" s="250"/>
      <c r="BFR58" s="250"/>
      <c r="BFS58" s="250"/>
      <c r="BFT58" s="250"/>
      <c r="BFU58" s="250"/>
      <c r="BFV58" s="250"/>
      <c r="BFW58" s="250"/>
      <c r="BFX58" s="250"/>
      <c r="BFY58" s="250"/>
      <c r="BFZ58" s="250"/>
      <c r="BGA58" s="250"/>
      <c r="BGB58" s="250"/>
      <c r="BGC58" s="250"/>
      <c r="BGD58" s="250"/>
      <c r="BGE58" s="250"/>
      <c r="BGF58" s="250"/>
      <c r="BGG58" s="250"/>
      <c r="BGH58" s="250"/>
      <c r="BGI58" s="250"/>
      <c r="BGJ58" s="250"/>
      <c r="BGK58" s="250"/>
      <c r="BGL58" s="250"/>
      <c r="BGM58" s="250"/>
      <c r="BGN58" s="250"/>
      <c r="BGO58" s="250"/>
      <c r="BGP58" s="250"/>
      <c r="BGQ58" s="250"/>
      <c r="BGR58" s="250"/>
      <c r="BGS58" s="250"/>
      <c r="BGT58" s="250"/>
      <c r="BGU58" s="250"/>
      <c r="BGV58" s="250"/>
      <c r="BGW58" s="250"/>
      <c r="BGX58" s="250"/>
      <c r="BGY58" s="250"/>
      <c r="BGZ58" s="250"/>
      <c r="BHA58" s="250"/>
      <c r="BHB58" s="250"/>
      <c r="BHC58" s="250"/>
      <c r="BHD58" s="250"/>
      <c r="BHE58" s="250"/>
      <c r="BHF58" s="250"/>
      <c r="BHG58" s="250"/>
      <c r="BHH58" s="250"/>
      <c r="BHI58" s="250"/>
      <c r="BHJ58" s="250"/>
      <c r="BHK58" s="250"/>
      <c r="BHL58" s="250"/>
      <c r="BHM58" s="250"/>
      <c r="BHN58" s="250"/>
      <c r="BHO58" s="250"/>
      <c r="BHP58" s="250"/>
      <c r="BHQ58" s="250"/>
      <c r="BHR58" s="250"/>
      <c r="BHS58" s="250"/>
      <c r="BHT58" s="250"/>
      <c r="BHU58" s="250"/>
      <c r="BHV58" s="250"/>
      <c r="BHW58" s="250"/>
      <c r="BHX58" s="250"/>
      <c r="BHY58" s="250"/>
      <c r="BHZ58" s="250"/>
      <c r="BIA58" s="250"/>
      <c r="BIB58" s="250"/>
      <c r="BIC58" s="250"/>
      <c r="BID58" s="250"/>
      <c r="BIE58" s="250"/>
      <c r="BIF58" s="250"/>
      <c r="BIG58" s="250"/>
      <c r="BIH58" s="250"/>
      <c r="BII58" s="250"/>
      <c r="BIJ58" s="250"/>
      <c r="BIK58" s="250"/>
      <c r="BIL58" s="250"/>
      <c r="BIM58" s="250"/>
      <c r="BIN58" s="250"/>
      <c r="BIO58" s="250"/>
      <c r="BIP58" s="250"/>
      <c r="BIQ58" s="250"/>
      <c r="BIR58" s="250"/>
      <c r="BIS58" s="250"/>
      <c r="BIT58" s="250"/>
      <c r="BIU58" s="250"/>
      <c r="BIV58" s="250"/>
      <c r="BIW58" s="250"/>
      <c r="BIX58" s="250"/>
      <c r="BIY58" s="250"/>
      <c r="BIZ58" s="250"/>
      <c r="BJA58" s="250"/>
      <c r="BJB58" s="250"/>
      <c r="BJC58" s="250"/>
      <c r="BJD58" s="250"/>
      <c r="BJE58" s="250"/>
      <c r="BJF58" s="250"/>
      <c r="BJG58" s="250"/>
      <c r="BJH58" s="250"/>
      <c r="BJI58" s="250"/>
      <c r="BJJ58" s="250"/>
      <c r="BJK58" s="250"/>
      <c r="BJL58" s="250"/>
      <c r="BJM58" s="250"/>
      <c r="BJN58" s="250"/>
      <c r="BJO58" s="250"/>
      <c r="BJP58" s="250"/>
      <c r="BJQ58" s="250"/>
      <c r="BJR58" s="250"/>
      <c r="BJS58" s="250"/>
      <c r="BJT58" s="250"/>
      <c r="BJU58" s="250"/>
      <c r="BJV58" s="250"/>
      <c r="BJW58" s="250"/>
      <c r="BJX58" s="250"/>
      <c r="BJY58" s="250"/>
      <c r="BJZ58" s="250"/>
      <c r="BKA58" s="250"/>
      <c r="BKB58" s="250"/>
      <c r="BKC58" s="250"/>
      <c r="BKD58" s="250"/>
      <c r="BKE58" s="250"/>
      <c r="BKF58" s="250"/>
      <c r="BKG58" s="250"/>
      <c r="BKH58" s="250"/>
      <c r="BKI58" s="250"/>
      <c r="BKJ58" s="250"/>
      <c r="BKK58" s="250"/>
      <c r="BKL58" s="250"/>
      <c r="BKM58" s="250"/>
      <c r="BKN58" s="250"/>
      <c r="BKO58" s="250"/>
      <c r="BKP58" s="250"/>
      <c r="BKQ58" s="250"/>
      <c r="BKR58" s="250"/>
      <c r="BKS58" s="250"/>
      <c r="BKT58" s="250"/>
      <c r="BKU58" s="250"/>
      <c r="BKV58" s="250"/>
      <c r="BKW58" s="250"/>
      <c r="BKX58" s="250"/>
      <c r="BKY58" s="250"/>
      <c r="BKZ58" s="250"/>
      <c r="BLA58" s="250"/>
      <c r="BLB58" s="250"/>
      <c r="BLC58" s="250"/>
      <c r="BLD58" s="250"/>
      <c r="BLE58" s="250"/>
      <c r="BLF58" s="250"/>
      <c r="BLG58" s="250"/>
      <c r="BLH58" s="250"/>
      <c r="BLI58" s="250"/>
      <c r="BLJ58" s="250"/>
      <c r="BLK58" s="250"/>
      <c r="BLL58" s="250"/>
      <c r="BLM58" s="250"/>
      <c r="BLN58" s="250"/>
      <c r="BLO58" s="250"/>
      <c r="BLP58" s="250"/>
      <c r="BLQ58" s="250"/>
      <c r="BLR58" s="250"/>
      <c r="BLS58" s="250"/>
      <c r="BLT58" s="250"/>
      <c r="BLU58" s="250"/>
      <c r="BLV58" s="250"/>
      <c r="BLW58" s="250"/>
      <c r="BLX58" s="250"/>
      <c r="BLY58" s="250"/>
      <c r="BLZ58" s="250"/>
      <c r="BMA58" s="250"/>
      <c r="BMB58" s="250"/>
      <c r="BMC58" s="250"/>
      <c r="BMD58" s="250"/>
      <c r="BME58" s="250"/>
      <c r="BMF58" s="250"/>
      <c r="BMG58" s="250"/>
      <c r="BMH58" s="250"/>
      <c r="BMI58" s="250"/>
      <c r="BMJ58" s="250"/>
      <c r="BMK58" s="250"/>
      <c r="BML58" s="250"/>
      <c r="BMM58" s="250"/>
      <c r="BMN58" s="250"/>
      <c r="BMO58" s="250"/>
      <c r="BMP58" s="250"/>
      <c r="BMQ58" s="250"/>
      <c r="BMR58" s="250"/>
      <c r="BMS58" s="250"/>
      <c r="BMT58" s="250"/>
      <c r="BMU58" s="250"/>
      <c r="BMV58" s="250"/>
      <c r="BMW58" s="250"/>
      <c r="BMX58" s="250"/>
      <c r="BMY58" s="250"/>
      <c r="BMZ58" s="250"/>
      <c r="BNA58" s="250"/>
      <c r="BNB58" s="250"/>
      <c r="BNC58" s="250"/>
      <c r="BND58" s="250"/>
      <c r="BNE58" s="250"/>
      <c r="BNF58" s="250"/>
      <c r="BNG58" s="250"/>
      <c r="BNH58" s="250"/>
      <c r="BNI58" s="250"/>
      <c r="BNJ58" s="250"/>
      <c r="BNK58" s="250"/>
      <c r="BNL58" s="250"/>
      <c r="BNM58" s="250"/>
      <c r="BNN58" s="250"/>
      <c r="BNO58" s="250"/>
      <c r="BNP58" s="250"/>
      <c r="BNQ58" s="250"/>
      <c r="BNR58" s="250"/>
      <c r="BNS58" s="250"/>
      <c r="BNT58" s="250"/>
      <c r="BNU58" s="250"/>
      <c r="BNV58" s="250"/>
      <c r="BNW58" s="250"/>
      <c r="BNX58" s="250"/>
      <c r="BNY58" s="250"/>
      <c r="BNZ58" s="250"/>
      <c r="BOA58" s="250"/>
      <c r="BOB58" s="250"/>
      <c r="BOC58" s="250"/>
      <c r="BOD58" s="250"/>
      <c r="BOE58" s="250"/>
      <c r="BOF58" s="250"/>
      <c r="BOG58" s="250"/>
      <c r="BOH58" s="250"/>
      <c r="BOI58" s="250"/>
      <c r="BOJ58" s="250"/>
      <c r="BOK58" s="250"/>
      <c r="BOL58" s="250"/>
      <c r="BOM58" s="250"/>
      <c r="BON58" s="250"/>
      <c r="BOO58" s="250"/>
      <c r="BOP58" s="250"/>
      <c r="BOQ58" s="250"/>
      <c r="BOR58" s="250"/>
      <c r="BOS58" s="250"/>
      <c r="BOT58" s="250"/>
      <c r="BOU58" s="250"/>
      <c r="BOV58" s="250"/>
      <c r="BOW58" s="250"/>
      <c r="BOX58" s="250"/>
      <c r="BOY58" s="250"/>
      <c r="BOZ58" s="250"/>
      <c r="BPA58" s="250"/>
      <c r="BPB58" s="250"/>
      <c r="BPC58" s="250"/>
      <c r="BPD58" s="250"/>
      <c r="BPE58" s="250"/>
      <c r="BPF58" s="250"/>
      <c r="BPG58" s="250"/>
      <c r="BPH58" s="250"/>
      <c r="BPI58" s="250"/>
      <c r="BPJ58" s="250"/>
      <c r="BPK58" s="250"/>
      <c r="BPL58" s="250"/>
      <c r="BPM58" s="250"/>
      <c r="BPN58" s="250"/>
      <c r="BPO58" s="250"/>
      <c r="BPP58" s="250"/>
      <c r="BPQ58" s="250"/>
      <c r="BPR58" s="250"/>
      <c r="BPS58" s="250"/>
      <c r="BPT58" s="250"/>
      <c r="BPU58" s="250"/>
      <c r="BPV58" s="250"/>
      <c r="BPW58" s="250"/>
      <c r="BPX58" s="250"/>
      <c r="BPY58" s="250"/>
      <c r="BPZ58" s="250"/>
      <c r="BQA58" s="250"/>
      <c r="BQB58" s="250"/>
      <c r="BQC58" s="250"/>
      <c r="BQD58" s="250"/>
      <c r="BQE58" s="250"/>
      <c r="BQF58" s="250"/>
      <c r="BQG58" s="250"/>
      <c r="BQH58" s="250"/>
      <c r="BQI58" s="250"/>
      <c r="BQJ58" s="250"/>
      <c r="BQK58" s="250"/>
      <c r="BQL58" s="250"/>
      <c r="BQM58" s="250"/>
      <c r="BQN58" s="250"/>
      <c r="BQO58" s="250"/>
      <c r="BQP58" s="250"/>
      <c r="BQQ58" s="250"/>
      <c r="BQR58" s="250"/>
      <c r="BQS58" s="250"/>
      <c r="BQT58" s="250"/>
      <c r="BQU58" s="250"/>
      <c r="BQV58" s="250"/>
      <c r="BQW58" s="250"/>
      <c r="BQX58" s="250"/>
      <c r="BQY58" s="250"/>
      <c r="BQZ58" s="250"/>
      <c r="BRA58" s="250"/>
      <c r="BRB58" s="250"/>
      <c r="BRC58" s="250"/>
      <c r="BRD58" s="250"/>
      <c r="BRE58" s="250"/>
      <c r="BRF58" s="250"/>
      <c r="BRG58" s="250"/>
      <c r="BRH58" s="250"/>
      <c r="BRI58" s="250"/>
      <c r="BRJ58" s="250"/>
      <c r="BRK58" s="250"/>
      <c r="BRL58" s="250"/>
      <c r="BRM58" s="250"/>
      <c r="BRN58" s="250"/>
      <c r="BRO58" s="250"/>
      <c r="BRP58" s="250"/>
      <c r="BRQ58" s="250"/>
      <c r="BRR58" s="250"/>
      <c r="BRS58" s="250"/>
      <c r="BRT58" s="250"/>
      <c r="BRU58" s="250"/>
      <c r="BRV58" s="250"/>
      <c r="BRW58" s="250"/>
      <c r="BRX58" s="250"/>
      <c r="BRY58" s="250"/>
      <c r="BRZ58" s="250"/>
      <c r="BSA58" s="250"/>
      <c r="BSB58" s="250"/>
      <c r="BSC58" s="250"/>
      <c r="BSD58" s="250"/>
      <c r="BSE58" s="250"/>
      <c r="BSF58" s="250"/>
      <c r="BSG58" s="250"/>
      <c r="BSH58" s="250"/>
      <c r="BSI58" s="250"/>
      <c r="BSJ58" s="250"/>
      <c r="BSK58" s="250"/>
      <c r="BSL58" s="250"/>
      <c r="BSM58" s="250"/>
      <c r="BSN58" s="250"/>
      <c r="BSO58" s="250"/>
      <c r="BSP58" s="250"/>
      <c r="BSQ58" s="250"/>
      <c r="BSR58" s="250"/>
      <c r="BSS58" s="250"/>
      <c r="BST58" s="250"/>
      <c r="BSU58" s="250"/>
      <c r="BSV58" s="250"/>
      <c r="BSW58" s="250"/>
      <c r="BSX58" s="250"/>
      <c r="BSY58" s="250"/>
      <c r="BSZ58" s="250"/>
      <c r="BTA58" s="250"/>
      <c r="BTB58" s="250"/>
      <c r="BTC58" s="250"/>
      <c r="BTD58" s="250"/>
      <c r="BTE58" s="250"/>
      <c r="BTF58" s="250"/>
      <c r="BTG58" s="250"/>
      <c r="BTH58" s="250"/>
      <c r="BTI58" s="250"/>
      <c r="BTJ58" s="250"/>
      <c r="BTK58" s="250"/>
      <c r="BTL58" s="250"/>
      <c r="BTM58" s="250"/>
      <c r="BTN58" s="250"/>
      <c r="BTO58" s="250"/>
      <c r="BTP58" s="250"/>
      <c r="BTQ58" s="250"/>
      <c r="BTR58" s="250"/>
      <c r="BTS58" s="250"/>
      <c r="BTT58" s="250"/>
      <c r="BTU58" s="250"/>
      <c r="BTV58" s="250"/>
      <c r="BTW58" s="250"/>
      <c r="BTX58" s="250"/>
      <c r="BTY58" s="250"/>
      <c r="BTZ58" s="250"/>
      <c r="BUA58" s="250"/>
      <c r="BUB58" s="250"/>
      <c r="BUC58" s="250"/>
      <c r="BUD58" s="250"/>
      <c r="BUE58" s="250"/>
      <c r="BUF58" s="250"/>
      <c r="BUG58" s="250"/>
      <c r="BUH58" s="250"/>
      <c r="BUI58" s="250"/>
      <c r="BUJ58" s="250"/>
      <c r="BUK58" s="250"/>
      <c r="BUL58" s="250"/>
      <c r="BUM58" s="250"/>
      <c r="BUN58" s="250"/>
      <c r="BUO58" s="250"/>
      <c r="BUP58" s="250"/>
      <c r="BUQ58" s="250"/>
      <c r="BUR58" s="250"/>
      <c r="BUS58" s="250"/>
      <c r="BUT58" s="250"/>
      <c r="BUU58" s="250"/>
      <c r="BUV58" s="250"/>
      <c r="BUW58" s="250"/>
      <c r="BUX58" s="250"/>
      <c r="BUY58" s="250"/>
      <c r="BUZ58" s="250"/>
      <c r="BVA58" s="250"/>
      <c r="BVB58" s="250"/>
      <c r="BVC58" s="250"/>
      <c r="BVD58" s="250"/>
      <c r="BVE58" s="250"/>
      <c r="BVF58" s="250"/>
      <c r="BVG58" s="250"/>
      <c r="BVH58" s="250"/>
      <c r="BVI58" s="250"/>
      <c r="BVJ58" s="250"/>
      <c r="BVK58" s="250"/>
      <c r="BVL58" s="250"/>
      <c r="BVM58" s="250"/>
      <c r="BVN58" s="250"/>
      <c r="BVO58" s="250"/>
      <c r="BVP58" s="250"/>
      <c r="BVQ58" s="250"/>
      <c r="BVR58" s="250"/>
      <c r="BVS58" s="250"/>
      <c r="BVT58" s="250"/>
      <c r="BVU58" s="250"/>
      <c r="BVV58" s="250"/>
      <c r="BVW58" s="250"/>
      <c r="BVX58" s="250"/>
      <c r="BVY58" s="250"/>
      <c r="BVZ58" s="250"/>
      <c r="BWA58" s="250"/>
      <c r="BWB58" s="250"/>
      <c r="BWC58" s="250"/>
      <c r="BWD58" s="250"/>
      <c r="BWE58" s="250"/>
      <c r="BWF58" s="250"/>
      <c r="BWG58" s="250"/>
      <c r="BWH58" s="250"/>
      <c r="BWI58" s="250"/>
      <c r="BWJ58" s="250"/>
      <c r="BWK58" s="250"/>
      <c r="BWL58" s="250"/>
      <c r="BWM58" s="250"/>
      <c r="BWN58" s="250"/>
      <c r="BWO58" s="250"/>
      <c r="BWP58" s="250"/>
      <c r="BWQ58" s="250"/>
      <c r="BWR58" s="250"/>
      <c r="BWS58" s="250"/>
      <c r="BWT58" s="250"/>
      <c r="BWU58" s="250"/>
      <c r="BWV58" s="250"/>
      <c r="BWW58" s="250"/>
      <c r="BWX58" s="250"/>
      <c r="BWY58" s="250"/>
      <c r="BWZ58" s="250"/>
      <c r="BXA58" s="250"/>
      <c r="BXB58" s="250"/>
      <c r="BXC58" s="250"/>
      <c r="BXD58" s="250"/>
      <c r="BXE58" s="250"/>
      <c r="BXF58" s="250"/>
      <c r="BXG58" s="250"/>
      <c r="BXH58" s="250"/>
      <c r="BXI58" s="250"/>
      <c r="BXJ58" s="250"/>
      <c r="BXK58" s="250"/>
      <c r="BXL58" s="250"/>
      <c r="BXM58" s="250"/>
      <c r="BXN58" s="250"/>
      <c r="BXO58" s="250"/>
      <c r="BXP58" s="250"/>
      <c r="BXQ58" s="250"/>
      <c r="BXR58" s="250"/>
      <c r="BXS58" s="250"/>
      <c r="BXT58" s="250"/>
      <c r="BXU58" s="250"/>
      <c r="BXV58" s="250"/>
      <c r="BXW58" s="250"/>
      <c r="BXX58" s="250"/>
      <c r="BXY58" s="250"/>
      <c r="BXZ58" s="250"/>
      <c r="BYA58" s="250"/>
      <c r="BYB58" s="250"/>
      <c r="BYC58" s="250"/>
      <c r="BYD58" s="250"/>
      <c r="BYE58" s="250"/>
      <c r="BYF58" s="250"/>
      <c r="BYG58" s="250"/>
      <c r="BYH58" s="250"/>
      <c r="BYI58" s="250"/>
      <c r="BYJ58" s="250"/>
      <c r="BYK58" s="250"/>
      <c r="BYL58" s="250"/>
      <c r="BYM58" s="250"/>
      <c r="BYN58" s="250"/>
      <c r="BYO58" s="250"/>
      <c r="BYP58" s="250"/>
      <c r="BYQ58" s="250"/>
      <c r="BYR58" s="250"/>
      <c r="BYS58" s="250"/>
      <c r="BYT58" s="250"/>
      <c r="BYU58" s="250"/>
      <c r="BYV58" s="250"/>
      <c r="BYW58" s="250"/>
      <c r="BYX58" s="250"/>
      <c r="BYY58" s="250"/>
      <c r="BYZ58" s="250"/>
      <c r="BZA58" s="250"/>
      <c r="BZB58" s="250"/>
      <c r="BZC58" s="250"/>
      <c r="BZD58" s="250"/>
      <c r="BZE58" s="250"/>
      <c r="BZF58" s="250"/>
      <c r="BZG58" s="250"/>
      <c r="BZH58" s="250"/>
      <c r="BZI58" s="250"/>
      <c r="BZJ58" s="250"/>
      <c r="BZK58" s="250"/>
      <c r="BZL58" s="250"/>
      <c r="BZM58" s="250"/>
      <c r="BZN58" s="250"/>
      <c r="BZO58" s="250"/>
      <c r="BZP58" s="250"/>
      <c r="BZQ58" s="250"/>
      <c r="BZR58" s="250"/>
      <c r="BZS58" s="250"/>
      <c r="BZT58" s="250"/>
      <c r="BZU58" s="250"/>
      <c r="BZV58" s="250"/>
      <c r="BZW58" s="250"/>
      <c r="BZX58" s="250"/>
      <c r="BZY58" s="250"/>
      <c r="BZZ58" s="250"/>
      <c r="CAA58" s="250"/>
      <c r="CAB58" s="250"/>
      <c r="CAC58" s="250"/>
      <c r="CAD58" s="250"/>
      <c r="CAE58" s="250"/>
      <c r="CAF58" s="250"/>
      <c r="CAG58" s="250"/>
      <c r="CAH58" s="250"/>
      <c r="CAI58" s="250"/>
      <c r="CAJ58" s="250"/>
      <c r="CAK58" s="250"/>
      <c r="CAL58" s="250"/>
      <c r="CAM58" s="250"/>
      <c r="CAN58" s="250"/>
      <c r="CAO58" s="250"/>
      <c r="CAP58" s="250"/>
      <c r="CAQ58" s="250"/>
      <c r="CAR58" s="250"/>
      <c r="CAS58" s="250"/>
      <c r="CAT58" s="250"/>
      <c r="CAU58" s="250"/>
      <c r="CAV58" s="250"/>
      <c r="CAW58" s="250"/>
      <c r="CAX58" s="250"/>
      <c r="CAY58" s="250"/>
      <c r="CAZ58" s="250"/>
      <c r="CBA58" s="250"/>
      <c r="CBB58" s="250"/>
      <c r="CBC58" s="250"/>
      <c r="CBD58" s="250"/>
      <c r="CBE58" s="250"/>
      <c r="CBF58" s="250"/>
      <c r="CBG58" s="250"/>
      <c r="CBH58" s="250"/>
      <c r="CBI58" s="250"/>
      <c r="CBJ58" s="250"/>
      <c r="CBK58" s="250"/>
      <c r="CBL58" s="250"/>
      <c r="CBM58" s="250"/>
      <c r="CBN58" s="250"/>
      <c r="CBO58" s="250"/>
      <c r="CBP58" s="250"/>
      <c r="CBQ58" s="250"/>
      <c r="CBR58" s="250"/>
      <c r="CBS58" s="250"/>
      <c r="CBT58" s="250"/>
      <c r="CBU58" s="250"/>
      <c r="CBV58" s="250"/>
      <c r="CBW58" s="250"/>
      <c r="CBX58" s="250"/>
      <c r="CBY58" s="250"/>
      <c r="CBZ58" s="250"/>
      <c r="CCA58" s="250"/>
      <c r="CCB58" s="250"/>
      <c r="CCC58" s="250"/>
      <c r="CCD58" s="250"/>
      <c r="CCE58" s="250"/>
      <c r="CCF58" s="250"/>
      <c r="CCG58" s="250"/>
      <c r="CCH58" s="250"/>
      <c r="CCI58" s="250"/>
      <c r="CCJ58" s="250"/>
      <c r="CCK58" s="250"/>
      <c r="CCL58" s="250"/>
      <c r="CCM58" s="250"/>
      <c r="CCN58" s="250"/>
      <c r="CCO58" s="250"/>
      <c r="CCP58" s="250"/>
      <c r="CCQ58" s="250"/>
      <c r="CCR58" s="250"/>
      <c r="CCS58" s="250"/>
      <c r="CCT58" s="250"/>
      <c r="CCU58" s="250"/>
      <c r="CCV58" s="250"/>
      <c r="CCW58" s="250"/>
      <c r="CCX58" s="250"/>
      <c r="CCY58" s="250"/>
      <c r="CCZ58" s="250"/>
      <c r="CDA58" s="250"/>
      <c r="CDB58" s="250"/>
      <c r="CDC58" s="250"/>
      <c r="CDD58" s="250"/>
      <c r="CDE58" s="250"/>
      <c r="CDF58" s="250"/>
      <c r="CDG58" s="250"/>
      <c r="CDH58" s="250"/>
      <c r="CDI58" s="250"/>
      <c r="CDJ58" s="250"/>
      <c r="CDK58" s="250"/>
      <c r="CDL58" s="250"/>
      <c r="CDM58" s="250"/>
      <c r="CDN58" s="250"/>
      <c r="CDO58" s="250"/>
      <c r="CDP58" s="250"/>
      <c r="CDQ58" s="250"/>
      <c r="CDR58" s="250"/>
      <c r="CDS58" s="250"/>
      <c r="CDT58" s="250"/>
      <c r="CDU58" s="250"/>
      <c r="CDV58" s="250"/>
      <c r="CDW58" s="250"/>
      <c r="CDX58" s="250"/>
      <c r="CDY58" s="250"/>
      <c r="CDZ58" s="250"/>
      <c r="CEA58" s="250"/>
      <c r="CEB58" s="250"/>
      <c r="CEC58" s="250"/>
      <c r="CED58" s="250"/>
      <c r="CEE58" s="250"/>
      <c r="CEF58" s="250"/>
      <c r="CEG58" s="250"/>
      <c r="CEH58" s="250"/>
      <c r="CEI58" s="250"/>
      <c r="CEJ58" s="250"/>
      <c r="CEK58" s="250"/>
      <c r="CEL58" s="250"/>
      <c r="CEM58" s="250"/>
      <c r="CEN58" s="250"/>
      <c r="CEO58" s="250"/>
      <c r="CEP58" s="250"/>
      <c r="CEQ58" s="250"/>
      <c r="CER58" s="250"/>
      <c r="CES58" s="250"/>
      <c r="CET58" s="250"/>
      <c r="CEU58" s="250"/>
      <c r="CEV58" s="250"/>
      <c r="CEW58" s="250"/>
      <c r="CEX58" s="250"/>
      <c r="CEY58" s="250"/>
      <c r="CEZ58" s="250"/>
      <c r="CFA58" s="250"/>
      <c r="CFB58" s="250"/>
      <c r="CFC58" s="250"/>
      <c r="CFD58" s="250"/>
      <c r="CFE58" s="250"/>
      <c r="CFF58" s="250"/>
      <c r="CFG58" s="250"/>
      <c r="CFH58" s="250"/>
      <c r="CFI58" s="250"/>
      <c r="CFJ58" s="250"/>
      <c r="CFK58" s="250"/>
      <c r="CFL58" s="250"/>
      <c r="CFM58" s="250"/>
      <c r="CFN58" s="250"/>
      <c r="CFO58" s="250"/>
      <c r="CFP58" s="250"/>
      <c r="CFQ58" s="250"/>
      <c r="CFR58" s="250"/>
      <c r="CFS58" s="250"/>
      <c r="CFT58" s="250"/>
      <c r="CFU58" s="250"/>
      <c r="CFV58" s="250"/>
      <c r="CFW58" s="250"/>
      <c r="CFX58" s="250"/>
      <c r="CFY58" s="250"/>
      <c r="CFZ58" s="250"/>
      <c r="CGA58" s="250"/>
      <c r="CGB58" s="250"/>
      <c r="CGC58" s="250"/>
      <c r="CGD58" s="250"/>
      <c r="CGE58" s="250"/>
      <c r="CGF58" s="250"/>
      <c r="CGG58" s="250"/>
      <c r="CGH58" s="250"/>
      <c r="CGI58" s="250"/>
      <c r="CGJ58" s="250"/>
      <c r="CGK58" s="250"/>
      <c r="CGL58" s="250"/>
      <c r="CGM58" s="250"/>
      <c r="CGN58" s="250"/>
      <c r="CGO58" s="250"/>
      <c r="CGP58" s="250"/>
      <c r="CGQ58" s="250"/>
      <c r="CGR58" s="250"/>
      <c r="CGS58" s="250"/>
      <c r="CGT58" s="250"/>
      <c r="CGU58" s="250"/>
      <c r="CGV58" s="250"/>
      <c r="CGW58" s="250"/>
      <c r="CGX58" s="250"/>
      <c r="CGY58" s="250"/>
      <c r="CGZ58" s="250"/>
      <c r="CHA58" s="250"/>
      <c r="CHB58" s="250"/>
      <c r="CHC58" s="250"/>
      <c r="CHD58" s="250"/>
      <c r="CHE58" s="250"/>
      <c r="CHF58" s="250"/>
      <c r="CHG58" s="250"/>
      <c r="CHH58" s="250"/>
      <c r="CHI58" s="250"/>
      <c r="CHJ58" s="250"/>
      <c r="CHK58" s="250"/>
      <c r="CHL58" s="250"/>
      <c r="CHM58" s="250"/>
      <c r="CHN58" s="250"/>
      <c r="CHO58" s="250"/>
      <c r="CHP58" s="250"/>
      <c r="CHQ58" s="250"/>
      <c r="CHR58" s="250"/>
      <c r="CHS58" s="250"/>
      <c r="CHT58" s="250"/>
      <c r="CHU58" s="250"/>
      <c r="CHV58" s="250"/>
      <c r="CHW58" s="250"/>
      <c r="CHX58" s="250"/>
      <c r="CHY58" s="250"/>
      <c r="CHZ58" s="250"/>
      <c r="CIA58" s="250"/>
      <c r="CIB58" s="250"/>
      <c r="CIC58" s="250"/>
      <c r="CID58" s="250"/>
      <c r="CIE58" s="250"/>
      <c r="CIF58" s="250"/>
      <c r="CIG58" s="250"/>
      <c r="CIH58" s="250"/>
      <c r="CII58" s="250"/>
      <c r="CIJ58" s="250"/>
      <c r="CIK58" s="250"/>
      <c r="CIL58" s="250"/>
      <c r="CIM58" s="250"/>
      <c r="CIN58" s="250"/>
      <c r="CIO58" s="250"/>
      <c r="CIP58" s="250"/>
      <c r="CIQ58" s="250"/>
      <c r="CIR58" s="250"/>
      <c r="CIS58" s="250"/>
      <c r="CIT58" s="250"/>
      <c r="CIU58" s="250"/>
      <c r="CIV58" s="250"/>
      <c r="CIW58" s="250"/>
      <c r="CIX58" s="250"/>
      <c r="CIY58" s="250"/>
      <c r="CIZ58" s="250"/>
      <c r="CJA58" s="250"/>
      <c r="CJB58" s="250"/>
      <c r="CJC58" s="250"/>
      <c r="CJD58" s="250"/>
      <c r="CJE58" s="250"/>
      <c r="CJF58" s="250"/>
      <c r="CJG58" s="250"/>
      <c r="CJH58" s="250"/>
      <c r="CJI58" s="250"/>
      <c r="CJJ58" s="250"/>
      <c r="CJK58" s="250"/>
      <c r="CJL58" s="250"/>
      <c r="CJM58" s="250"/>
      <c r="CJN58" s="250"/>
      <c r="CJO58" s="250"/>
      <c r="CJP58" s="250"/>
      <c r="CJQ58" s="250"/>
      <c r="CJR58" s="250"/>
      <c r="CJS58" s="250"/>
      <c r="CJT58" s="250"/>
      <c r="CJU58" s="250"/>
      <c r="CJV58" s="250"/>
      <c r="CJW58" s="250"/>
      <c r="CJX58" s="250"/>
      <c r="CJY58" s="250"/>
      <c r="CJZ58" s="250"/>
      <c r="CKA58" s="250"/>
      <c r="CKB58" s="250"/>
      <c r="CKC58" s="250"/>
      <c r="CKD58" s="250"/>
      <c r="CKE58" s="250"/>
      <c r="CKF58" s="250"/>
      <c r="CKG58" s="250"/>
      <c r="CKH58" s="250"/>
      <c r="CKI58" s="250"/>
      <c r="CKJ58" s="250"/>
      <c r="CKK58" s="250"/>
      <c r="CKL58" s="250"/>
      <c r="CKM58" s="250"/>
      <c r="CKN58" s="250"/>
      <c r="CKO58" s="250"/>
      <c r="CKP58" s="250"/>
      <c r="CKQ58" s="250"/>
      <c r="CKR58" s="250"/>
      <c r="CKS58" s="250"/>
      <c r="CKT58" s="250"/>
      <c r="CKU58" s="250"/>
      <c r="CKV58" s="250"/>
      <c r="CKW58" s="250"/>
      <c r="CKX58" s="250"/>
      <c r="CKY58" s="250"/>
      <c r="CKZ58" s="250"/>
      <c r="CLA58" s="250"/>
      <c r="CLB58" s="250"/>
      <c r="CLC58" s="250"/>
      <c r="CLD58" s="250"/>
      <c r="CLE58" s="250"/>
      <c r="CLF58" s="250"/>
      <c r="CLG58" s="250"/>
      <c r="CLH58" s="250"/>
      <c r="CLI58" s="250"/>
      <c r="CLJ58" s="250"/>
      <c r="CLK58" s="250"/>
      <c r="CLL58" s="250"/>
      <c r="CLM58" s="250"/>
      <c r="CLN58" s="250"/>
      <c r="CLO58" s="250"/>
      <c r="CLP58" s="250"/>
      <c r="CLQ58" s="250"/>
      <c r="CLR58" s="250"/>
      <c r="CLS58" s="250"/>
      <c r="CLT58" s="250"/>
      <c r="CLU58" s="250"/>
      <c r="CLV58" s="250"/>
      <c r="CLW58" s="250"/>
      <c r="CLX58" s="250"/>
      <c r="CLY58" s="250"/>
      <c r="CLZ58" s="250"/>
      <c r="CMA58" s="250"/>
      <c r="CMB58" s="250"/>
      <c r="CMC58" s="250"/>
      <c r="CMD58" s="250"/>
      <c r="CME58" s="250"/>
      <c r="CMF58" s="250"/>
      <c r="CMG58" s="250"/>
      <c r="CMH58" s="250"/>
      <c r="CMI58" s="250"/>
      <c r="CMJ58" s="250"/>
      <c r="CMK58" s="250"/>
      <c r="CML58" s="250"/>
      <c r="CMM58" s="250"/>
      <c r="CMN58" s="250"/>
      <c r="CMO58" s="250"/>
      <c r="CMP58" s="250"/>
      <c r="CMQ58" s="250"/>
      <c r="CMR58" s="250"/>
      <c r="CMS58" s="250"/>
      <c r="CMT58" s="250"/>
      <c r="CMU58" s="250"/>
      <c r="CMV58" s="250"/>
      <c r="CMW58" s="250"/>
      <c r="CMX58" s="250"/>
      <c r="CMY58" s="250"/>
      <c r="CMZ58" s="250"/>
      <c r="CNA58" s="250"/>
      <c r="CNB58" s="250"/>
      <c r="CNC58" s="250"/>
      <c r="CND58" s="250"/>
      <c r="CNE58" s="250"/>
      <c r="CNF58" s="250"/>
      <c r="CNG58" s="250"/>
      <c r="CNH58" s="250"/>
      <c r="CNI58" s="250"/>
      <c r="CNJ58" s="250"/>
      <c r="CNK58" s="250"/>
      <c r="CNL58" s="250"/>
      <c r="CNM58" s="250"/>
      <c r="CNN58" s="250"/>
      <c r="CNO58" s="250"/>
      <c r="CNP58" s="250"/>
      <c r="CNQ58" s="250"/>
      <c r="CNR58" s="250"/>
      <c r="CNS58" s="250"/>
      <c r="CNT58" s="250"/>
      <c r="CNU58" s="250"/>
      <c r="CNV58" s="250"/>
      <c r="CNW58" s="250"/>
      <c r="CNX58" s="250"/>
      <c r="CNY58" s="250"/>
      <c r="CNZ58" s="250"/>
      <c r="COA58" s="250"/>
      <c r="COB58" s="250"/>
      <c r="COC58" s="250"/>
      <c r="COD58" s="250"/>
      <c r="COE58" s="250"/>
      <c r="COF58" s="250"/>
      <c r="COG58" s="250"/>
      <c r="COH58" s="250"/>
      <c r="COI58" s="250"/>
      <c r="COJ58" s="250"/>
      <c r="COK58" s="250"/>
      <c r="COL58" s="250"/>
      <c r="COM58" s="250"/>
      <c r="CON58" s="250"/>
      <c r="COO58" s="250"/>
      <c r="COP58" s="250"/>
      <c r="COQ58" s="250"/>
      <c r="COR58" s="250"/>
      <c r="COS58" s="250"/>
      <c r="COT58" s="250"/>
      <c r="COU58" s="250"/>
      <c r="COV58" s="250"/>
      <c r="COW58" s="250"/>
      <c r="COX58" s="250"/>
      <c r="COY58" s="250"/>
      <c r="COZ58" s="250"/>
      <c r="CPA58" s="250"/>
      <c r="CPB58" s="250"/>
      <c r="CPC58" s="250"/>
      <c r="CPD58" s="250"/>
      <c r="CPE58" s="250"/>
      <c r="CPF58" s="250"/>
      <c r="CPG58" s="250"/>
      <c r="CPH58" s="250"/>
      <c r="CPI58" s="250"/>
      <c r="CPJ58" s="250"/>
      <c r="CPK58" s="250"/>
      <c r="CPL58" s="250"/>
      <c r="CPM58" s="250"/>
      <c r="CPN58" s="250"/>
      <c r="CPO58" s="250"/>
      <c r="CPP58" s="250"/>
      <c r="CPQ58" s="250"/>
      <c r="CPR58" s="250"/>
      <c r="CPS58" s="250"/>
      <c r="CPT58" s="250"/>
      <c r="CPU58" s="250"/>
      <c r="CPV58" s="250"/>
      <c r="CPW58" s="250"/>
      <c r="CPX58" s="250"/>
      <c r="CPY58" s="250"/>
      <c r="CPZ58" s="250"/>
      <c r="CQA58" s="250"/>
      <c r="CQB58" s="250"/>
      <c r="CQC58" s="250"/>
      <c r="CQD58" s="250"/>
      <c r="CQE58" s="250"/>
      <c r="CQF58" s="250"/>
      <c r="CQG58" s="250"/>
      <c r="CQH58" s="250"/>
      <c r="CQI58" s="250"/>
      <c r="CQJ58" s="250"/>
      <c r="CQK58" s="250"/>
      <c r="CQL58" s="250"/>
      <c r="CQM58" s="250"/>
      <c r="CQN58" s="250"/>
      <c r="CQO58" s="250"/>
      <c r="CQP58" s="250"/>
      <c r="CQQ58" s="250"/>
      <c r="CQR58" s="250"/>
      <c r="CQS58" s="250"/>
      <c r="CQT58" s="250"/>
      <c r="CQU58" s="250"/>
      <c r="CQV58" s="250"/>
      <c r="CQW58" s="250"/>
      <c r="CQX58" s="250"/>
      <c r="CQY58" s="250"/>
      <c r="CQZ58" s="250"/>
      <c r="CRA58" s="250"/>
      <c r="CRB58" s="250"/>
      <c r="CRC58" s="250"/>
      <c r="CRD58" s="250"/>
      <c r="CRE58" s="250"/>
      <c r="CRF58" s="250"/>
      <c r="CRG58" s="250"/>
      <c r="CRH58" s="250"/>
      <c r="CRI58" s="250"/>
      <c r="CRJ58" s="250"/>
      <c r="CRK58" s="250"/>
      <c r="CRL58" s="250"/>
      <c r="CRM58" s="250"/>
      <c r="CRN58" s="250"/>
      <c r="CRO58" s="250"/>
      <c r="CRP58" s="250"/>
      <c r="CRQ58" s="250"/>
      <c r="CRR58" s="250"/>
      <c r="CRS58" s="250"/>
      <c r="CRT58" s="250"/>
      <c r="CRU58" s="250"/>
      <c r="CRV58" s="250"/>
      <c r="CRW58" s="250"/>
      <c r="CRX58" s="250"/>
      <c r="CRY58" s="250"/>
      <c r="CRZ58" s="250"/>
      <c r="CSA58" s="250"/>
      <c r="CSB58" s="250"/>
      <c r="CSC58" s="250"/>
      <c r="CSD58" s="250"/>
      <c r="CSE58" s="250"/>
      <c r="CSF58" s="250"/>
      <c r="CSG58" s="250"/>
      <c r="CSH58" s="250"/>
      <c r="CSI58" s="250"/>
      <c r="CSJ58" s="250"/>
      <c r="CSK58" s="250"/>
      <c r="CSL58" s="250"/>
      <c r="CSM58" s="250"/>
      <c r="CSN58" s="250"/>
      <c r="CSO58" s="250"/>
      <c r="CSP58" s="250"/>
      <c r="CSQ58" s="250"/>
      <c r="CSR58" s="250"/>
      <c r="CSS58" s="250"/>
      <c r="CST58" s="250"/>
      <c r="CSU58" s="250"/>
      <c r="CSV58" s="250"/>
      <c r="CSW58" s="250"/>
      <c r="CSX58" s="250"/>
      <c r="CSY58" s="250"/>
      <c r="CSZ58" s="250"/>
      <c r="CTA58" s="250"/>
      <c r="CTB58" s="250"/>
      <c r="CTC58" s="250"/>
      <c r="CTD58" s="250"/>
      <c r="CTE58" s="250"/>
      <c r="CTF58" s="250"/>
      <c r="CTG58" s="250"/>
      <c r="CTH58" s="250"/>
      <c r="CTI58" s="250"/>
      <c r="CTJ58" s="250"/>
      <c r="CTK58" s="250"/>
      <c r="CTL58" s="250"/>
      <c r="CTM58" s="250"/>
      <c r="CTN58" s="250"/>
      <c r="CTO58" s="250"/>
      <c r="CTP58" s="250"/>
      <c r="CTQ58" s="250"/>
      <c r="CTR58" s="250"/>
      <c r="CTS58" s="250"/>
      <c r="CTT58" s="250"/>
      <c r="CTU58" s="250"/>
      <c r="CTV58" s="250"/>
      <c r="CTW58" s="250"/>
      <c r="CTX58" s="250"/>
      <c r="CTY58" s="250"/>
      <c r="CTZ58" s="250"/>
      <c r="CUA58" s="250"/>
      <c r="CUB58" s="250"/>
      <c r="CUC58" s="250"/>
      <c r="CUD58" s="250"/>
      <c r="CUE58" s="250"/>
      <c r="CUF58" s="250"/>
      <c r="CUG58" s="250"/>
      <c r="CUH58" s="250"/>
      <c r="CUI58" s="250"/>
      <c r="CUJ58" s="250"/>
      <c r="CUK58" s="250"/>
      <c r="CUL58" s="250"/>
      <c r="CUM58" s="250"/>
      <c r="CUN58" s="250"/>
      <c r="CUO58" s="250"/>
      <c r="CUP58" s="250"/>
      <c r="CUQ58" s="250"/>
      <c r="CUR58" s="250"/>
      <c r="CUS58" s="250"/>
      <c r="CUT58" s="250"/>
      <c r="CUU58" s="250"/>
      <c r="CUV58" s="250"/>
      <c r="CUW58" s="250"/>
      <c r="CUX58" s="250"/>
      <c r="CUY58" s="250"/>
      <c r="CUZ58" s="250"/>
      <c r="CVA58" s="250"/>
      <c r="CVB58" s="250"/>
      <c r="CVC58" s="250"/>
      <c r="CVD58" s="250"/>
      <c r="CVE58" s="250"/>
      <c r="CVF58" s="250"/>
      <c r="CVG58" s="250"/>
      <c r="CVH58" s="250"/>
      <c r="CVI58" s="250"/>
      <c r="CVJ58" s="250"/>
      <c r="CVK58" s="250"/>
      <c r="CVL58" s="250"/>
      <c r="CVM58" s="250"/>
      <c r="CVN58" s="250"/>
      <c r="CVO58" s="250"/>
      <c r="CVP58" s="250"/>
      <c r="CVQ58" s="250"/>
      <c r="CVR58" s="250"/>
      <c r="CVS58" s="250"/>
      <c r="CVT58" s="250"/>
      <c r="CVU58" s="250"/>
      <c r="CVV58" s="250"/>
      <c r="CVW58" s="250"/>
      <c r="CVX58" s="250"/>
      <c r="CVY58" s="250"/>
      <c r="CVZ58" s="250"/>
      <c r="CWA58" s="250"/>
      <c r="CWB58" s="250"/>
      <c r="CWC58" s="250"/>
      <c r="CWD58" s="250"/>
      <c r="CWE58" s="250"/>
      <c r="CWF58" s="250"/>
      <c r="CWG58" s="250"/>
      <c r="CWH58" s="250"/>
      <c r="CWI58" s="250"/>
      <c r="CWJ58" s="250"/>
      <c r="CWK58" s="250"/>
      <c r="CWL58" s="250"/>
      <c r="CWM58" s="250"/>
      <c r="CWN58" s="250"/>
      <c r="CWO58" s="250"/>
      <c r="CWP58" s="250"/>
      <c r="CWQ58" s="250"/>
      <c r="CWR58" s="250"/>
      <c r="CWS58" s="250"/>
      <c r="CWT58" s="250"/>
      <c r="CWU58" s="250"/>
      <c r="CWV58" s="250"/>
      <c r="CWW58" s="250"/>
      <c r="CWX58" s="250"/>
      <c r="CWY58" s="250"/>
      <c r="CWZ58" s="250"/>
      <c r="CXA58" s="250"/>
      <c r="CXB58" s="250"/>
      <c r="CXC58" s="250"/>
      <c r="CXD58" s="250"/>
      <c r="CXE58" s="250"/>
      <c r="CXF58" s="250"/>
      <c r="CXG58" s="250"/>
      <c r="CXH58" s="250"/>
      <c r="CXI58" s="250"/>
      <c r="CXJ58" s="250"/>
      <c r="CXK58" s="250"/>
      <c r="CXL58" s="250"/>
      <c r="CXM58" s="250"/>
      <c r="CXN58" s="250"/>
      <c r="CXO58" s="250"/>
      <c r="CXP58" s="250"/>
      <c r="CXQ58" s="250"/>
      <c r="CXR58" s="250"/>
      <c r="CXS58" s="250"/>
      <c r="CXT58" s="250"/>
      <c r="CXU58" s="250"/>
      <c r="CXV58" s="250"/>
      <c r="CXW58" s="250"/>
      <c r="CXX58" s="250"/>
      <c r="CXY58" s="250"/>
      <c r="CXZ58" s="250"/>
      <c r="CYA58" s="250"/>
      <c r="CYB58" s="250"/>
      <c r="CYC58" s="250"/>
      <c r="CYD58" s="250"/>
      <c r="CYE58" s="250"/>
      <c r="CYF58" s="250"/>
      <c r="CYG58" s="250"/>
      <c r="CYH58" s="250"/>
      <c r="CYI58" s="250"/>
      <c r="CYJ58" s="250"/>
      <c r="CYK58" s="250"/>
      <c r="CYL58" s="250"/>
      <c r="CYM58" s="250"/>
      <c r="CYN58" s="250"/>
      <c r="CYO58" s="250"/>
      <c r="CYP58" s="250"/>
      <c r="CYQ58" s="250"/>
      <c r="CYR58" s="250"/>
      <c r="CYS58" s="250"/>
      <c r="CYT58" s="250"/>
      <c r="CYU58" s="250"/>
      <c r="CYV58" s="250"/>
      <c r="CYW58" s="250"/>
      <c r="CYX58" s="250"/>
      <c r="CYY58" s="250"/>
      <c r="CYZ58" s="250"/>
      <c r="CZA58" s="250"/>
      <c r="CZB58" s="250"/>
      <c r="CZC58" s="250"/>
      <c r="CZD58" s="250"/>
      <c r="CZE58" s="250"/>
      <c r="CZF58" s="250"/>
      <c r="CZG58" s="250"/>
      <c r="CZH58" s="250"/>
      <c r="CZI58" s="250"/>
      <c r="CZJ58" s="250"/>
      <c r="CZK58" s="250"/>
      <c r="CZL58" s="250"/>
      <c r="CZM58" s="250"/>
      <c r="CZN58" s="250"/>
      <c r="CZO58" s="250"/>
      <c r="CZP58" s="250"/>
      <c r="CZQ58" s="250"/>
      <c r="CZR58" s="250"/>
      <c r="CZS58" s="250"/>
      <c r="CZT58" s="250"/>
      <c r="CZU58" s="250"/>
      <c r="CZV58" s="250"/>
      <c r="CZW58" s="250"/>
      <c r="CZX58" s="250"/>
      <c r="CZY58" s="250"/>
      <c r="CZZ58" s="250"/>
      <c r="DAA58" s="250"/>
      <c r="DAB58" s="250"/>
      <c r="DAC58" s="250"/>
      <c r="DAD58" s="250"/>
      <c r="DAE58" s="250"/>
      <c r="DAF58" s="250"/>
      <c r="DAG58" s="250"/>
      <c r="DAH58" s="250"/>
      <c r="DAI58" s="250"/>
      <c r="DAJ58" s="250"/>
      <c r="DAK58" s="250"/>
      <c r="DAL58" s="250"/>
      <c r="DAM58" s="250"/>
      <c r="DAN58" s="250"/>
      <c r="DAO58" s="250"/>
      <c r="DAP58" s="250"/>
      <c r="DAQ58" s="250"/>
      <c r="DAR58" s="250"/>
      <c r="DAS58" s="250"/>
      <c r="DAT58" s="250"/>
      <c r="DAU58" s="250"/>
      <c r="DAV58" s="250"/>
      <c r="DAW58" s="250"/>
      <c r="DAX58" s="250"/>
      <c r="DAY58" s="250"/>
      <c r="DAZ58" s="250"/>
      <c r="DBA58" s="250"/>
      <c r="DBB58" s="250"/>
      <c r="DBC58" s="250"/>
      <c r="DBD58" s="250"/>
      <c r="DBE58" s="250"/>
      <c r="DBF58" s="250"/>
      <c r="DBG58" s="250"/>
      <c r="DBH58" s="250"/>
      <c r="DBI58" s="250"/>
      <c r="DBJ58" s="250"/>
      <c r="DBK58" s="250"/>
      <c r="DBL58" s="250"/>
      <c r="DBM58" s="250"/>
      <c r="DBN58" s="250"/>
      <c r="DBO58" s="250"/>
      <c r="DBP58" s="250"/>
      <c r="DBQ58" s="250"/>
      <c r="DBR58" s="250"/>
      <c r="DBS58" s="250"/>
      <c r="DBT58" s="250"/>
      <c r="DBU58" s="250"/>
      <c r="DBV58" s="250"/>
      <c r="DBW58" s="250"/>
      <c r="DBX58" s="250"/>
      <c r="DBY58" s="250"/>
      <c r="DBZ58" s="250"/>
      <c r="DCA58" s="250"/>
      <c r="DCB58" s="250"/>
      <c r="DCC58" s="250"/>
      <c r="DCD58" s="250"/>
      <c r="DCE58" s="250"/>
      <c r="DCF58" s="250"/>
      <c r="DCG58" s="250"/>
      <c r="DCH58" s="250"/>
      <c r="DCI58" s="250"/>
      <c r="DCJ58" s="250"/>
      <c r="DCK58" s="250"/>
      <c r="DCL58" s="250"/>
      <c r="DCM58" s="250"/>
      <c r="DCN58" s="250"/>
      <c r="DCO58" s="250"/>
      <c r="DCP58" s="250"/>
      <c r="DCQ58" s="250"/>
      <c r="DCR58" s="250"/>
      <c r="DCS58" s="250"/>
      <c r="DCT58" s="250"/>
      <c r="DCU58" s="250"/>
      <c r="DCV58" s="250"/>
      <c r="DCW58" s="250"/>
      <c r="DCX58" s="250"/>
      <c r="DCY58" s="250"/>
      <c r="DCZ58" s="250"/>
      <c r="DDA58" s="250"/>
      <c r="DDB58" s="250"/>
      <c r="DDC58" s="250"/>
      <c r="DDD58" s="250"/>
      <c r="DDE58" s="250"/>
      <c r="DDF58" s="250"/>
      <c r="DDG58" s="250"/>
      <c r="DDH58" s="250"/>
      <c r="DDI58" s="250"/>
      <c r="DDJ58" s="250"/>
      <c r="DDK58" s="250"/>
      <c r="DDL58" s="250"/>
      <c r="DDM58" s="250"/>
      <c r="DDN58" s="250"/>
      <c r="DDO58" s="250"/>
      <c r="DDP58" s="250"/>
      <c r="DDQ58" s="250"/>
      <c r="DDR58" s="250"/>
      <c r="DDS58" s="250"/>
      <c r="DDT58" s="250"/>
      <c r="DDU58" s="250"/>
      <c r="DDV58" s="250"/>
      <c r="DDW58" s="250"/>
      <c r="DDX58" s="250"/>
      <c r="DDY58" s="250"/>
      <c r="DDZ58" s="250"/>
      <c r="DEA58" s="250"/>
      <c r="DEB58" s="250"/>
      <c r="DEC58" s="250"/>
      <c r="DED58" s="250"/>
      <c r="DEE58" s="250"/>
      <c r="DEF58" s="250"/>
      <c r="DEG58" s="250"/>
      <c r="DEH58" s="250"/>
      <c r="DEI58" s="250"/>
      <c r="DEJ58" s="250"/>
      <c r="DEK58" s="250"/>
      <c r="DEL58" s="250"/>
      <c r="DEM58" s="250"/>
      <c r="DEN58" s="250"/>
      <c r="DEO58" s="250"/>
      <c r="DEP58" s="250"/>
      <c r="DEQ58" s="250"/>
      <c r="DER58" s="250"/>
      <c r="DES58" s="250"/>
      <c r="DET58" s="250"/>
      <c r="DEU58" s="250"/>
      <c r="DEV58" s="250"/>
      <c r="DEW58" s="250"/>
      <c r="DEX58" s="250"/>
      <c r="DEY58" s="250"/>
      <c r="DEZ58" s="250"/>
      <c r="DFA58" s="250"/>
      <c r="DFB58" s="250"/>
      <c r="DFC58" s="250"/>
      <c r="DFD58" s="250"/>
      <c r="DFE58" s="250"/>
      <c r="DFF58" s="250"/>
      <c r="DFG58" s="250"/>
      <c r="DFH58" s="250"/>
      <c r="DFI58" s="250"/>
      <c r="DFJ58" s="250"/>
      <c r="DFK58" s="250"/>
      <c r="DFL58" s="250"/>
      <c r="DFM58" s="250"/>
      <c r="DFN58" s="250"/>
      <c r="DFO58" s="250"/>
      <c r="DFP58" s="250"/>
      <c r="DFQ58" s="250"/>
      <c r="DFR58" s="250"/>
      <c r="DFS58" s="250"/>
      <c r="DFT58" s="250"/>
      <c r="DFU58" s="250"/>
      <c r="DFV58" s="250"/>
      <c r="DFW58" s="250"/>
      <c r="DFX58" s="250"/>
      <c r="DFY58" s="250"/>
      <c r="DFZ58" s="250"/>
      <c r="DGA58" s="250"/>
      <c r="DGB58" s="250"/>
      <c r="DGC58" s="250"/>
      <c r="DGD58" s="250"/>
      <c r="DGE58" s="250"/>
      <c r="DGF58" s="250"/>
      <c r="DGG58" s="250"/>
      <c r="DGH58" s="250"/>
      <c r="DGI58" s="250"/>
      <c r="DGJ58" s="250"/>
      <c r="DGK58" s="250"/>
      <c r="DGL58" s="250"/>
      <c r="DGM58" s="250"/>
      <c r="DGN58" s="250"/>
      <c r="DGO58" s="250"/>
      <c r="DGP58" s="250"/>
      <c r="DGQ58" s="250"/>
      <c r="DGR58" s="250"/>
      <c r="DGS58" s="250"/>
      <c r="DGT58" s="250"/>
      <c r="DGU58" s="250"/>
      <c r="DGV58" s="250"/>
      <c r="DGW58" s="250"/>
      <c r="DGX58" s="250"/>
      <c r="DGY58" s="250"/>
      <c r="DGZ58" s="250"/>
      <c r="DHA58" s="250"/>
      <c r="DHB58" s="250"/>
      <c r="DHC58" s="250"/>
      <c r="DHD58" s="250"/>
      <c r="DHE58" s="250"/>
      <c r="DHF58" s="250"/>
      <c r="DHG58" s="250"/>
      <c r="DHH58" s="250"/>
      <c r="DHI58" s="250"/>
      <c r="DHJ58" s="250"/>
      <c r="DHK58" s="250"/>
      <c r="DHL58" s="250"/>
      <c r="DHM58" s="250"/>
      <c r="DHN58" s="250"/>
      <c r="DHO58" s="250"/>
      <c r="DHP58" s="250"/>
      <c r="DHQ58" s="250"/>
      <c r="DHR58" s="250"/>
      <c r="DHS58" s="250"/>
      <c r="DHT58" s="250"/>
      <c r="DHU58" s="250"/>
      <c r="DHV58" s="250"/>
      <c r="DHW58" s="250"/>
      <c r="DHX58" s="250"/>
      <c r="DHY58" s="250"/>
      <c r="DHZ58" s="250"/>
      <c r="DIA58" s="250"/>
      <c r="DIB58" s="250"/>
      <c r="DIC58" s="250"/>
      <c r="DID58" s="250"/>
      <c r="DIE58" s="250"/>
      <c r="DIF58" s="250"/>
      <c r="DIG58" s="250"/>
      <c r="DIH58" s="250"/>
      <c r="DII58" s="250"/>
      <c r="DIJ58" s="250"/>
      <c r="DIK58" s="250"/>
      <c r="DIL58" s="250"/>
      <c r="DIM58" s="250"/>
      <c r="DIN58" s="250"/>
      <c r="DIO58" s="250"/>
      <c r="DIP58" s="250"/>
      <c r="DIQ58" s="250"/>
      <c r="DIR58" s="250"/>
      <c r="DIS58" s="250"/>
      <c r="DIT58" s="250"/>
      <c r="DIU58" s="250"/>
      <c r="DIV58" s="250"/>
      <c r="DIW58" s="250"/>
      <c r="DIX58" s="250"/>
      <c r="DIY58" s="250"/>
      <c r="DIZ58" s="250"/>
      <c r="DJA58" s="250"/>
      <c r="DJB58" s="250"/>
      <c r="DJC58" s="250"/>
      <c r="DJD58" s="250"/>
      <c r="DJE58" s="250"/>
      <c r="DJF58" s="250"/>
      <c r="DJG58" s="250"/>
      <c r="DJH58" s="250"/>
      <c r="DJI58" s="250"/>
      <c r="DJJ58" s="250"/>
      <c r="DJK58" s="250"/>
      <c r="DJL58" s="250"/>
      <c r="DJM58" s="250"/>
      <c r="DJN58" s="250"/>
      <c r="DJO58" s="250"/>
      <c r="DJP58" s="250"/>
      <c r="DJQ58" s="250"/>
      <c r="DJR58" s="250"/>
      <c r="DJS58" s="250"/>
      <c r="DJT58" s="250"/>
      <c r="DJU58" s="250"/>
      <c r="DJV58" s="250"/>
      <c r="DJW58" s="250"/>
      <c r="DJX58" s="250"/>
      <c r="DJY58" s="250"/>
      <c r="DJZ58" s="250"/>
      <c r="DKA58" s="250"/>
      <c r="DKB58" s="250"/>
      <c r="DKC58" s="250"/>
      <c r="DKD58" s="250"/>
      <c r="DKE58" s="250"/>
      <c r="DKF58" s="250"/>
      <c r="DKG58" s="250"/>
      <c r="DKH58" s="250"/>
      <c r="DKI58" s="250"/>
      <c r="DKJ58" s="250"/>
      <c r="DKK58" s="250"/>
      <c r="DKL58" s="250"/>
      <c r="DKM58" s="250"/>
      <c r="DKN58" s="250"/>
      <c r="DKO58" s="250"/>
      <c r="DKP58" s="250"/>
      <c r="DKQ58" s="250"/>
      <c r="DKR58" s="250"/>
      <c r="DKS58" s="250"/>
      <c r="DKT58" s="250"/>
      <c r="DKU58" s="250"/>
      <c r="DKV58" s="250"/>
      <c r="DKW58" s="250"/>
      <c r="DKX58" s="250"/>
      <c r="DKY58" s="250"/>
      <c r="DKZ58" s="250"/>
      <c r="DLA58" s="250"/>
      <c r="DLB58" s="250"/>
      <c r="DLC58" s="250"/>
      <c r="DLD58" s="250"/>
      <c r="DLE58" s="250"/>
      <c r="DLF58" s="250"/>
      <c r="DLG58" s="250"/>
      <c r="DLH58" s="250"/>
      <c r="DLI58" s="250"/>
      <c r="DLJ58" s="250"/>
      <c r="DLK58" s="250"/>
      <c r="DLL58" s="250"/>
      <c r="DLM58" s="250"/>
      <c r="DLN58" s="250"/>
      <c r="DLO58" s="250"/>
      <c r="DLP58" s="250"/>
      <c r="DLQ58" s="250"/>
      <c r="DLR58" s="250"/>
      <c r="DLS58" s="250"/>
      <c r="DLT58" s="250"/>
      <c r="DLU58" s="250"/>
      <c r="DLV58" s="250"/>
      <c r="DLW58" s="250"/>
      <c r="DLX58" s="250"/>
      <c r="DLY58" s="250"/>
      <c r="DLZ58" s="250"/>
      <c r="DMA58" s="250"/>
      <c r="DMB58" s="250"/>
      <c r="DMC58" s="250"/>
      <c r="DMD58" s="250"/>
      <c r="DME58" s="250"/>
      <c r="DMF58" s="250"/>
      <c r="DMG58" s="250"/>
      <c r="DMH58" s="250"/>
      <c r="DMI58" s="250"/>
      <c r="DMJ58" s="250"/>
      <c r="DMK58" s="250"/>
      <c r="DML58" s="250"/>
      <c r="DMM58" s="250"/>
      <c r="DMN58" s="250"/>
      <c r="DMO58" s="250"/>
      <c r="DMP58" s="250"/>
      <c r="DMQ58" s="250"/>
      <c r="DMR58" s="250"/>
      <c r="DMS58" s="250"/>
      <c r="DMT58" s="250"/>
      <c r="DMU58" s="250"/>
      <c r="DMV58" s="250"/>
      <c r="DMW58" s="250"/>
      <c r="DMX58" s="250"/>
      <c r="DMY58" s="250"/>
      <c r="DMZ58" s="250"/>
      <c r="DNA58" s="250"/>
      <c r="DNB58" s="250"/>
      <c r="DNC58" s="250"/>
      <c r="DND58" s="250"/>
      <c r="DNE58" s="250"/>
      <c r="DNF58" s="250"/>
      <c r="DNG58" s="250"/>
      <c r="DNH58" s="250"/>
      <c r="DNI58" s="250"/>
      <c r="DNJ58" s="250"/>
      <c r="DNK58" s="250"/>
      <c r="DNL58" s="250"/>
      <c r="DNM58" s="250"/>
      <c r="DNN58" s="250"/>
      <c r="DNO58" s="250"/>
      <c r="DNP58" s="250"/>
      <c r="DNQ58" s="250"/>
      <c r="DNR58" s="250"/>
      <c r="DNS58" s="250"/>
      <c r="DNT58" s="250"/>
      <c r="DNU58" s="250"/>
      <c r="DNV58" s="250"/>
      <c r="DNW58" s="250"/>
      <c r="DNX58" s="250"/>
      <c r="DNY58" s="250"/>
      <c r="DNZ58" s="250"/>
      <c r="DOA58" s="250"/>
      <c r="DOB58" s="250"/>
      <c r="DOC58" s="250"/>
      <c r="DOD58" s="250"/>
      <c r="DOE58" s="250"/>
      <c r="DOF58" s="250"/>
      <c r="DOG58" s="250"/>
      <c r="DOH58" s="250"/>
      <c r="DOI58" s="250"/>
      <c r="DOJ58" s="250"/>
      <c r="DOK58" s="250"/>
      <c r="DOL58" s="250"/>
      <c r="DOM58" s="250"/>
      <c r="DON58" s="250"/>
      <c r="DOO58" s="250"/>
      <c r="DOP58" s="250"/>
      <c r="DOQ58" s="250"/>
      <c r="DOR58" s="250"/>
      <c r="DOS58" s="250"/>
      <c r="DOT58" s="250"/>
      <c r="DOU58" s="250"/>
      <c r="DOV58" s="250"/>
      <c r="DOW58" s="250"/>
      <c r="DOX58" s="250"/>
      <c r="DOY58" s="250"/>
      <c r="DOZ58" s="250"/>
      <c r="DPA58" s="250"/>
      <c r="DPB58" s="250"/>
      <c r="DPC58" s="250"/>
      <c r="DPD58" s="250"/>
      <c r="DPE58" s="250"/>
      <c r="DPF58" s="250"/>
      <c r="DPG58" s="250"/>
      <c r="DPH58" s="250"/>
      <c r="DPI58" s="250"/>
      <c r="DPJ58" s="250"/>
      <c r="DPK58" s="250"/>
      <c r="DPL58" s="250"/>
      <c r="DPM58" s="250"/>
      <c r="DPN58" s="250"/>
      <c r="DPO58" s="250"/>
      <c r="DPP58" s="250"/>
      <c r="DPQ58" s="250"/>
      <c r="DPR58" s="250"/>
      <c r="DPS58" s="250"/>
      <c r="DPT58" s="250"/>
      <c r="DPU58" s="250"/>
      <c r="DPV58" s="250"/>
      <c r="DPW58" s="250"/>
      <c r="DPX58" s="250"/>
      <c r="DPY58" s="250"/>
      <c r="DPZ58" s="250"/>
      <c r="DQA58" s="250"/>
      <c r="DQB58" s="250"/>
      <c r="DQC58" s="250"/>
      <c r="DQD58" s="250"/>
      <c r="DQE58" s="250"/>
      <c r="DQF58" s="250"/>
      <c r="DQG58" s="250"/>
      <c r="DQH58" s="250"/>
      <c r="DQI58" s="250"/>
      <c r="DQJ58" s="250"/>
      <c r="DQK58" s="250"/>
      <c r="DQL58" s="250"/>
      <c r="DQM58" s="250"/>
      <c r="DQN58" s="250"/>
      <c r="DQO58" s="250"/>
      <c r="DQP58" s="250"/>
      <c r="DQQ58" s="250"/>
      <c r="DQR58" s="250"/>
      <c r="DQS58" s="250"/>
      <c r="DQT58" s="250"/>
      <c r="DQU58" s="250"/>
      <c r="DQV58" s="250"/>
      <c r="DQW58" s="250"/>
      <c r="DQX58" s="250"/>
      <c r="DQY58" s="250"/>
      <c r="DQZ58" s="250"/>
      <c r="DRA58" s="250"/>
      <c r="DRB58" s="250"/>
      <c r="DRC58" s="250"/>
      <c r="DRD58" s="250"/>
      <c r="DRE58" s="250"/>
      <c r="DRF58" s="250"/>
      <c r="DRG58" s="250"/>
      <c r="DRH58" s="250"/>
      <c r="DRI58" s="250"/>
      <c r="DRJ58" s="250"/>
      <c r="DRK58" s="250"/>
      <c r="DRL58" s="250"/>
      <c r="DRM58" s="250"/>
      <c r="DRN58" s="250"/>
      <c r="DRO58" s="250"/>
      <c r="DRP58" s="250"/>
      <c r="DRQ58" s="250"/>
      <c r="DRR58" s="250"/>
      <c r="DRS58" s="250"/>
      <c r="DRT58" s="250"/>
      <c r="DRU58" s="250"/>
      <c r="DRV58" s="250"/>
      <c r="DRW58" s="250"/>
      <c r="DRX58" s="250"/>
      <c r="DRY58" s="250"/>
      <c r="DRZ58" s="250"/>
      <c r="DSA58" s="250"/>
      <c r="DSB58" s="250"/>
      <c r="DSC58" s="250"/>
      <c r="DSD58" s="250"/>
      <c r="DSE58" s="250"/>
      <c r="DSF58" s="250"/>
      <c r="DSG58" s="250"/>
      <c r="DSH58" s="250"/>
      <c r="DSI58" s="250"/>
      <c r="DSJ58" s="250"/>
      <c r="DSK58" s="250"/>
      <c r="DSL58" s="250"/>
      <c r="DSM58" s="250"/>
      <c r="DSN58" s="250"/>
      <c r="DSO58" s="250"/>
      <c r="DSP58" s="250"/>
      <c r="DSQ58" s="250"/>
      <c r="DSR58" s="250"/>
      <c r="DSS58" s="250"/>
      <c r="DST58" s="250"/>
      <c r="DSU58" s="250"/>
      <c r="DSV58" s="250"/>
      <c r="DSW58" s="250"/>
      <c r="DSX58" s="250"/>
      <c r="DSY58" s="250"/>
      <c r="DSZ58" s="250"/>
      <c r="DTA58" s="250"/>
      <c r="DTB58" s="250"/>
      <c r="DTC58" s="250"/>
      <c r="DTD58" s="250"/>
      <c r="DTE58" s="250"/>
      <c r="DTF58" s="250"/>
      <c r="DTG58" s="250"/>
      <c r="DTH58" s="250"/>
      <c r="DTI58" s="250"/>
      <c r="DTJ58" s="250"/>
      <c r="DTK58" s="250"/>
      <c r="DTL58" s="250"/>
      <c r="DTM58" s="250"/>
      <c r="DTN58" s="250"/>
      <c r="DTO58" s="250"/>
      <c r="DTP58" s="250"/>
      <c r="DTQ58" s="250"/>
      <c r="DTR58" s="250"/>
      <c r="DTS58" s="250"/>
      <c r="DTT58" s="250"/>
      <c r="DTU58" s="250"/>
      <c r="DTV58" s="250"/>
      <c r="DTW58" s="250"/>
      <c r="DTX58" s="250"/>
      <c r="DTY58" s="250"/>
      <c r="DTZ58" s="250"/>
      <c r="DUA58" s="250"/>
      <c r="DUB58" s="250"/>
      <c r="DUC58" s="250"/>
      <c r="DUD58" s="250"/>
      <c r="DUE58" s="250"/>
      <c r="DUF58" s="250"/>
      <c r="DUG58" s="250"/>
      <c r="DUH58" s="250"/>
      <c r="DUI58" s="250"/>
      <c r="DUJ58" s="250"/>
      <c r="DUK58" s="250"/>
      <c r="DUL58" s="250"/>
      <c r="DUM58" s="250"/>
      <c r="DUN58" s="250"/>
      <c r="DUO58" s="250"/>
      <c r="DUP58" s="250"/>
      <c r="DUQ58" s="250"/>
      <c r="DUR58" s="250"/>
      <c r="DUS58" s="250"/>
      <c r="DUT58" s="250"/>
      <c r="DUU58" s="250"/>
      <c r="DUV58" s="250"/>
      <c r="DUW58" s="250"/>
      <c r="DUX58" s="250"/>
      <c r="DUY58" s="250"/>
      <c r="DUZ58" s="250"/>
      <c r="DVA58" s="250"/>
      <c r="DVB58" s="250"/>
      <c r="DVC58" s="250"/>
      <c r="DVD58" s="250"/>
      <c r="DVE58" s="250"/>
      <c r="DVF58" s="250"/>
      <c r="DVG58" s="250"/>
      <c r="DVH58" s="250"/>
      <c r="DVI58" s="250"/>
      <c r="DVJ58" s="250"/>
      <c r="DVK58" s="250"/>
      <c r="DVL58" s="250"/>
      <c r="DVM58" s="250"/>
      <c r="DVN58" s="250"/>
      <c r="DVO58" s="250"/>
      <c r="DVP58" s="250"/>
      <c r="DVQ58" s="250"/>
      <c r="DVR58" s="250"/>
      <c r="DVS58" s="250"/>
      <c r="DVT58" s="250"/>
      <c r="DVU58" s="250"/>
      <c r="DVV58" s="250"/>
      <c r="DVW58" s="250"/>
      <c r="DVX58" s="250"/>
      <c r="DVY58" s="250"/>
      <c r="DVZ58" s="250"/>
      <c r="DWA58" s="250"/>
      <c r="DWB58" s="250"/>
      <c r="DWC58" s="250"/>
      <c r="DWD58" s="250"/>
      <c r="DWE58" s="250"/>
      <c r="DWF58" s="250"/>
      <c r="DWG58" s="250"/>
      <c r="DWH58" s="250"/>
      <c r="DWI58" s="250"/>
      <c r="DWJ58" s="250"/>
      <c r="DWK58" s="250"/>
      <c r="DWL58" s="250"/>
      <c r="DWM58" s="250"/>
      <c r="DWN58" s="250"/>
      <c r="DWO58" s="250"/>
      <c r="DWP58" s="250"/>
      <c r="DWQ58" s="250"/>
      <c r="DWR58" s="250"/>
      <c r="DWS58" s="250"/>
      <c r="DWT58" s="250"/>
      <c r="DWU58" s="250"/>
      <c r="DWV58" s="250"/>
      <c r="DWW58" s="250"/>
      <c r="DWX58" s="250"/>
      <c r="DWY58" s="250"/>
      <c r="DWZ58" s="250"/>
      <c r="DXA58" s="250"/>
      <c r="DXB58" s="250"/>
      <c r="DXC58" s="250"/>
      <c r="DXD58" s="250"/>
      <c r="DXE58" s="250"/>
      <c r="DXF58" s="250"/>
      <c r="DXG58" s="250"/>
      <c r="DXH58" s="250"/>
      <c r="DXI58" s="250"/>
      <c r="DXJ58" s="250"/>
      <c r="DXK58" s="250"/>
      <c r="DXL58" s="250"/>
      <c r="DXM58" s="250"/>
      <c r="DXN58" s="250"/>
      <c r="DXO58" s="250"/>
      <c r="DXP58" s="250"/>
      <c r="DXQ58" s="250"/>
      <c r="DXR58" s="250"/>
      <c r="DXS58" s="250"/>
      <c r="DXT58" s="250"/>
      <c r="DXU58" s="250"/>
      <c r="DXV58" s="250"/>
      <c r="DXW58" s="250"/>
      <c r="DXX58" s="250"/>
      <c r="DXY58" s="250"/>
      <c r="DXZ58" s="250"/>
      <c r="DYA58" s="250"/>
      <c r="DYB58" s="250"/>
      <c r="DYC58" s="250"/>
      <c r="DYD58" s="250"/>
      <c r="DYE58" s="250"/>
      <c r="DYF58" s="250"/>
      <c r="DYG58" s="250"/>
      <c r="DYH58" s="250"/>
      <c r="DYI58" s="250"/>
      <c r="DYJ58" s="250"/>
      <c r="DYK58" s="250"/>
      <c r="DYL58" s="250"/>
      <c r="DYM58" s="250"/>
      <c r="DYN58" s="250"/>
      <c r="DYO58" s="250"/>
      <c r="DYP58" s="250"/>
      <c r="DYQ58" s="250"/>
      <c r="DYR58" s="250"/>
      <c r="DYS58" s="250"/>
      <c r="DYT58" s="250"/>
      <c r="DYU58" s="250"/>
      <c r="DYV58" s="250"/>
      <c r="DYW58" s="250"/>
      <c r="DYX58" s="250"/>
      <c r="DYY58" s="250"/>
      <c r="DYZ58" s="250"/>
      <c r="DZA58" s="250"/>
      <c r="DZB58" s="250"/>
      <c r="DZC58" s="250"/>
      <c r="DZD58" s="250"/>
      <c r="DZE58" s="250"/>
      <c r="DZF58" s="250"/>
      <c r="DZG58" s="250"/>
      <c r="DZH58" s="250"/>
      <c r="DZI58" s="250"/>
      <c r="DZJ58" s="250"/>
      <c r="DZK58" s="250"/>
      <c r="DZL58" s="250"/>
      <c r="DZM58" s="250"/>
      <c r="DZN58" s="250"/>
      <c r="DZO58" s="250"/>
      <c r="DZP58" s="250"/>
      <c r="DZQ58" s="250"/>
      <c r="DZR58" s="250"/>
      <c r="DZS58" s="250"/>
      <c r="DZT58" s="250"/>
      <c r="DZU58" s="250"/>
      <c r="DZV58" s="250"/>
      <c r="DZW58" s="250"/>
      <c r="DZX58" s="250"/>
      <c r="DZY58" s="250"/>
      <c r="DZZ58" s="250"/>
      <c r="EAA58" s="250"/>
      <c r="EAB58" s="250"/>
      <c r="EAC58" s="250"/>
      <c r="EAD58" s="250"/>
      <c r="EAE58" s="250"/>
      <c r="EAF58" s="250"/>
      <c r="EAG58" s="250"/>
      <c r="EAH58" s="250"/>
      <c r="EAI58" s="250"/>
      <c r="EAJ58" s="250"/>
      <c r="EAK58" s="250"/>
      <c r="EAL58" s="250"/>
      <c r="EAM58" s="250"/>
      <c r="EAN58" s="250"/>
      <c r="EAO58" s="250"/>
      <c r="EAP58" s="250"/>
      <c r="EAQ58" s="250"/>
      <c r="EAR58" s="250"/>
      <c r="EAS58" s="250"/>
      <c r="EAT58" s="250"/>
      <c r="EAU58" s="250"/>
      <c r="EAV58" s="250"/>
      <c r="EAW58" s="250"/>
      <c r="EAX58" s="250"/>
      <c r="EAY58" s="250"/>
      <c r="EAZ58" s="250"/>
      <c r="EBA58" s="250"/>
      <c r="EBB58" s="250"/>
      <c r="EBC58" s="250"/>
      <c r="EBD58" s="250"/>
      <c r="EBE58" s="250"/>
      <c r="EBF58" s="250"/>
      <c r="EBG58" s="250"/>
      <c r="EBH58" s="250"/>
      <c r="EBI58" s="250"/>
      <c r="EBJ58" s="250"/>
      <c r="EBK58" s="250"/>
      <c r="EBL58" s="250"/>
      <c r="EBM58" s="250"/>
      <c r="EBN58" s="250"/>
      <c r="EBO58" s="250"/>
      <c r="EBP58" s="250"/>
      <c r="EBQ58" s="250"/>
      <c r="EBR58" s="250"/>
      <c r="EBS58" s="250"/>
      <c r="EBT58" s="250"/>
      <c r="EBU58" s="250"/>
      <c r="EBV58" s="250"/>
      <c r="EBW58" s="250"/>
      <c r="EBX58" s="250"/>
      <c r="EBY58" s="250"/>
      <c r="EBZ58" s="250"/>
      <c r="ECA58" s="250"/>
      <c r="ECB58" s="250"/>
      <c r="ECC58" s="250"/>
      <c r="ECD58" s="250"/>
      <c r="ECE58" s="250"/>
      <c r="ECF58" s="250"/>
      <c r="ECG58" s="250"/>
      <c r="ECH58" s="250"/>
      <c r="ECI58" s="250"/>
      <c r="ECJ58" s="250"/>
      <c r="ECK58" s="250"/>
      <c r="ECL58" s="250"/>
      <c r="ECM58" s="250"/>
      <c r="ECN58" s="250"/>
      <c r="ECO58" s="250"/>
      <c r="ECP58" s="250"/>
      <c r="ECQ58" s="250"/>
      <c r="ECR58" s="250"/>
      <c r="ECS58" s="250"/>
      <c r="ECT58" s="250"/>
      <c r="ECU58" s="250"/>
      <c r="ECV58" s="250"/>
      <c r="ECW58" s="250"/>
      <c r="ECX58" s="250"/>
      <c r="ECY58" s="250"/>
      <c r="ECZ58" s="250"/>
      <c r="EDA58" s="250"/>
      <c r="EDB58" s="250"/>
      <c r="EDC58" s="250"/>
      <c r="EDD58" s="250"/>
      <c r="EDE58" s="250"/>
      <c r="EDF58" s="250"/>
      <c r="EDG58" s="250"/>
      <c r="EDH58" s="250"/>
      <c r="EDI58" s="250"/>
      <c r="EDJ58" s="250"/>
      <c r="EDK58" s="250"/>
      <c r="EDL58" s="250"/>
      <c r="EDM58" s="250"/>
      <c r="EDN58" s="250"/>
      <c r="EDO58" s="250"/>
      <c r="EDP58" s="250"/>
      <c r="EDQ58" s="250"/>
      <c r="EDR58" s="250"/>
      <c r="EDS58" s="250"/>
      <c r="EDT58" s="250"/>
      <c r="EDU58" s="250"/>
      <c r="EDV58" s="250"/>
      <c r="EDW58" s="250"/>
      <c r="EDX58" s="250"/>
      <c r="EDY58" s="250"/>
      <c r="EDZ58" s="250"/>
      <c r="EEA58" s="250"/>
      <c r="EEB58" s="250"/>
      <c r="EEC58" s="250"/>
      <c r="EED58" s="250"/>
      <c r="EEE58" s="250"/>
      <c r="EEF58" s="250"/>
      <c r="EEG58" s="250"/>
      <c r="EEH58" s="250"/>
      <c r="EEI58" s="250"/>
      <c r="EEJ58" s="250"/>
      <c r="EEK58" s="250"/>
      <c r="EEL58" s="250"/>
      <c r="EEM58" s="250"/>
      <c r="EEN58" s="250"/>
      <c r="EEO58" s="250"/>
      <c r="EEP58" s="250"/>
      <c r="EEQ58" s="250"/>
      <c r="EER58" s="250"/>
      <c r="EES58" s="250"/>
      <c r="EET58" s="250"/>
      <c r="EEU58" s="250"/>
      <c r="EEV58" s="250"/>
      <c r="EEW58" s="250"/>
      <c r="EEX58" s="250"/>
      <c r="EEY58" s="250"/>
      <c r="EEZ58" s="250"/>
      <c r="EFA58" s="250"/>
      <c r="EFB58" s="250"/>
      <c r="EFC58" s="250"/>
      <c r="EFD58" s="250"/>
      <c r="EFE58" s="250"/>
      <c r="EFF58" s="250"/>
      <c r="EFG58" s="250"/>
      <c r="EFH58" s="250"/>
      <c r="EFI58" s="250"/>
      <c r="EFJ58" s="250"/>
      <c r="EFK58" s="250"/>
      <c r="EFL58" s="250"/>
      <c r="EFM58" s="250"/>
      <c r="EFN58" s="250"/>
      <c r="EFO58" s="250"/>
      <c r="EFP58" s="250"/>
      <c r="EFQ58" s="250"/>
      <c r="EFR58" s="250"/>
      <c r="EFS58" s="250"/>
      <c r="EFT58" s="250"/>
      <c r="EFU58" s="250"/>
      <c r="EFV58" s="250"/>
      <c r="EFW58" s="250"/>
      <c r="EFX58" s="250"/>
      <c r="EFY58" s="250"/>
      <c r="EFZ58" s="250"/>
      <c r="EGA58" s="250"/>
      <c r="EGB58" s="250"/>
      <c r="EGC58" s="250"/>
      <c r="EGD58" s="250"/>
      <c r="EGE58" s="250"/>
      <c r="EGF58" s="250"/>
      <c r="EGG58" s="250"/>
      <c r="EGH58" s="250"/>
      <c r="EGI58" s="250"/>
      <c r="EGJ58" s="250"/>
      <c r="EGK58" s="250"/>
      <c r="EGL58" s="250"/>
      <c r="EGM58" s="250"/>
      <c r="EGN58" s="250"/>
      <c r="EGO58" s="250"/>
      <c r="EGP58" s="250"/>
      <c r="EGQ58" s="250"/>
      <c r="EGR58" s="250"/>
      <c r="EGS58" s="250"/>
      <c r="EGT58" s="250"/>
      <c r="EGU58" s="250"/>
      <c r="EGV58" s="250"/>
      <c r="EGW58" s="250"/>
      <c r="EGX58" s="250"/>
      <c r="EGY58" s="250"/>
      <c r="EGZ58" s="250"/>
      <c r="EHA58" s="250"/>
      <c r="EHB58" s="250"/>
      <c r="EHC58" s="250"/>
      <c r="EHD58" s="250"/>
      <c r="EHE58" s="250"/>
      <c r="EHF58" s="250"/>
      <c r="EHG58" s="250"/>
      <c r="EHH58" s="250"/>
      <c r="EHI58" s="250"/>
      <c r="EHJ58" s="250"/>
      <c r="EHK58" s="250"/>
      <c r="EHL58" s="250"/>
      <c r="EHM58" s="250"/>
      <c r="EHN58" s="250"/>
      <c r="EHO58" s="250"/>
      <c r="EHP58" s="250"/>
      <c r="EHQ58" s="250"/>
      <c r="EHR58" s="250"/>
      <c r="EHS58" s="250"/>
      <c r="EHT58" s="250"/>
      <c r="EHU58" s="250"/>
      <c r="EHV58" s="250"/>
      <c r="EHW58" s="250"/>
      <c r="EHX58" s="250"/>
      <c r="EHY58" s="250"/>
      <c r="EHZ58" s="250"/>
      <c r="EIA58" s="250"/>
      <c r="EIB58" s="250"/>
      <c r="EIC58" s="250"/>
      <c r="EID58" s="250"/>
      <c r="EIE58" s="250"/>
      <c r="EIF58" s="250"/>
      <c r="EIG58" s="250"/>
      <c r="EIH58" s="250"/>
      <c r="EII58" s="250"/>
      <c r="EIJ58" s="250"/>
      <c r="EIK58" s="250"/>
      <c r="EIL58" s="250"/>
      <c r="EIM58" s="250"/>
      <c r="EIN58" s="250"/>
      <c r="EIO58" s="250"/>
      <c r="EIP58" s="250"/>
      <c r="EIQ58" s="250"/>
      <c r="EIR58" s="250"/>
      <c r="EIS58" s="250"/>
      <c r="EIT58" s="250"/>
      <c r="EIU58" s="250"/>
      <c r="EIV58" s="250"/>
      <c r="EIW58" s="250"/>
      <c r="EIX58" s="250"/>
      <c r="EIY58" s="250"/>
      <c r="EIZ58" s="250"/>
      <c r="EJA58" s="250"/>
      <c r="EJB58" s="250"/>
      <c r="EJC58" s="250"/>
      <c r="EJD58" s="250"/>
      <c r="EJE58" s="250"/>
      <c r="EJF58" s="250"/>
      <c r="EJG58" s="250"/>
      <c r="EJH58" s="250"/>
      <c r="EJI58" s="250"/>
      <c r="EJJ58" s="250"/>
      <c r="EJK58" s="250"/>
      <c r="EJL58" s="250"/>
      <c r="EJM58" s="250"/>
      <c r="EJN58" s="250"/>
      <c r="EJO58" s="250"/>
      <c r="EJP58" s="250"/>
      <c r="EJQ58" s="250"/>
      <c r="EJR58" s="250"/>
      <c r="EJS58" s="250"/>
      <c r="EJT58" s="250"/>
      <c r="EJU58" s="250"/>
      <c r="EJV58" s="250"/>
      <c r="EJW58" s="250"/>
      <c r="EJX58" s="250"/>
      <c r="EJY58" s="250"/>
      <c r="EJZ58" s="250"/>
      <c r="EKA58" s="250"/>
      <c r="EKB58" s="250"/>
      <c r="EKC58" s="250"/>
      <c r="EKD58" s="250"/>
      <c r="EKE58" s="250"/>
      <c r="EKF58" s="250"/>
      <c r="EKG58" s="250"/>
      <c r="EKH58" s="250"/>
      <c r="EKI58" s="250"/>
      <c r="EKJ58" s="250"/>
      <c r="EKK58" s="250"/>
      <c r="EKL58" s="250"/>
      <c r="EKM58" s="250"/>
      <c r="EKN58" s="250"/>
      <c r="EKO58" s="250"/>
      <c r="EKP58" s="250"/>
      <c r="EKQ58" s="250"/>
      <c r="EKR58" s="250"/>
      <c r="EKS58" s="250"/>
      <c r="EKT58" s="250"/>
      <c r="EKU58" s="250"/>
      <c r="EKV58" s="250"/>
      <c r="EKW58" s="250"/>
      <c r="EKX58" s="250"/>
      <c r="EKY58" s="250"/>
      <c r="EKZ58" s="250"/>
      <c r="ELA58" s="250"/>
      <c r="ELB58" s="250"/>
      <c r="ELC58" s="250"/>
      <c r="ELD58" s="250"/>
      <c r="ELE58" s="250"/>
      <c r="ELF58" s="250"/>
      <c r="ELG58" s="250"/>
      <c r="ELH58" s="250"/>
      <c r="ELI58" s="250"/>
      <c r="ELJ58" s="250"/>
      <c r="ELK58" s="250"/>
      <c r="ELL58" s="250"/>
      <c r="ELM58" s="250"/>
      <c r="ELN58" s="250"/>
      <c r="ELO58" s="250"/>
      <c r="ELP58" s="250"/>
      <c r="ELQ58" s="250"/>
      <c r="ELR58" s="250"/>
      <c r="ELS58" s="250"/>
      <c r="ELT58" s="250"/>
      <c r="ELU58" s="250"/>
      <c r="ELV58" s="250"/>
      <c r="ELW58" s="250"/>
      <c r="ELX58" s="250"/>
      <c r="ELY58" s="250"/>
      <c r="ELZ58" s="250"/>
      <c r="EMA58" s="250"/>
      <c r="EMB58" s="250"/>
      <c r="EMC58" s="250"/>
      <c r="EMD58" s="250"/>
      <c r="EME58" s="250"/>
      <c r="EMF58" s="250"/>
      <c r="EMG58" s="250"/>
      <c r="EMH58" s="250"/>
      <c r="EMI58" s="250"/>
      <c r="EMJ58" s="250"/>
      <c r="EMK58" s="250"/>
      <c r="EML58" s="250"/>
      <c r="EMM58" s="250"/>
      <c r="EMN58" s="250"/>
      <c r="EMO58" s="250"/>
      <c r="EMP58" s="250"/>
      <c r="EMQ58" s="250"/>
      <c r="EMR58" s="250"/>
      <c r="EMS58" s="250"/>
      <c r="EMT58" s="250"/>
      <c r="EMU58" s="250"/>
      <c r="EMV58" s="250"/>
      <c r="EMW58" s="250"/>
      <c r="EMX58" s="250"/>
      <c r="EMY58" s="250"/>
      <c r="EMZ58" s="250"/>
      <c r="ENA58" s="250"/>
      <c r="ENB58" s="250"/>
      <c r="ENC58" s="250"/>
      <c r="END58" s="250"/>
      <c r="ENE58" s="250"/>
      <c r="ENF58" s="250"/>
      <c r="ENG58" s="250"/>
      <c r="ENH58" s="250"/>
      <c r="ENI58" s="250"/>
      <c r="ENJ58" s="250"/>
      <c r="ENK58" s="250"/>
      <c r="ENL58" s="250"/>
      <c r="ENM58" s="250"/>
      <c r="ENN58" s="250"/>
      <c r="ENO58" s="250"/>
      <c r="ENP58" s="250"/>
      <c r="ENQ58" s="250"/>
      <c r="ENR58" s="250"/>
      <c r="ENS58" s="250"/>
      <c r="ENT58" s="250"/>
      <c r="ENU58" s="250"/>
      <c r="ENV58" s="250"/>
      <c r="ENW58" s="250"/>
      <c r="ENX58" s="250"/>
      <c r="ENY58" s="250"/>
      <c r="ENZ58" s="250"/>
      <c r="EOA58" s="250"/>
      <c r="EOB58" s="250"/>
      <c r="EOC58" s="250"/>
      <c r="EOD58" s="250"/>
      <c r="EOE58" s="250"/>
      <c r="EOF58" s="250"/>
      <c r="EOG58" s="250"/>
      <c r="EOH58" s="250"/>
      <c r="EOI58" s="250"/>
      <c r="EOJ58" s="250"/>
      <c r="EOK58" s="250"/>
      <c r="EOL58" s="250"/>
      <c r="EOM58" s="250"/>
      <c r="EON58" s="250"/>
      <c r="EOO58" s="250"/>
      <c r="EOP58" s="250"/>
      <c r="EOQ58" s="250"/>
      <c r="EOR58" s="250"/>
      <c r="EOS58" s="250"/>
      <c r="EOT58" s="250"/>
      <c r="EOU58" s="250"/>
      <c r="EOV58" s="250"/>
      <c r="EOW58" s="250"/>
      <c r="EOX58" s="250"/>
      <c r="EOY58" s="250"/>
      <c r="EOZ58" s="250"/>
      <c r="EPA58" s="250"/>
      <c r="EPB58" s="250"/>
      <c r="EPC58" s="250"/>
      <c r="EPD58" s="250"/>
      <c r="EPE58" s="250"/>
      <c r="EPF58" s="250"/>
      <c r="EPG58" s="250"/>
      <c r="EPH58" s="250"/>
      <c r="EPI58" s="250"/>
      <c r="EPJ58" s="250"/>
      <c r="EPK58" s="250"/>
      <c r="EPL58" s="250"/>
      <c r="EPM58" s="250"/>
      <c r="EPN58" s="250"/>
      <c r="EPO58" s="250"/>
      <c r="EPP58" s="250"/>
      <c r="EPQ58" s="250"/>
      <c r="EPR58" s="250"/>
      <c r="EPS58" s="250"/>
      <c r="EPT58" s="250"/>
      <c r="EPU58" s="250"/>
      <c r="EPV58" s="250"/>
      <c r="EPW58" s="250"/>
      <c r="EPX58" s="250"/>
      <c r="EPY58" s="250"/>
      <c r="EPZ58" s="250"/>
      <c r="EQA58" s="250"/>
      <c r="EQB58" s="250"/>
      <c r="EQC58" s="250"/>
      <c r="EQD58" s="250"/>
      <c r="EQE58" s="250"/>
      <c r="EQF58" s="250"/>
      <c r="EQG58" s="250"/>
      <c r="EQH58" s="250"/>
      <c r="EQI58" s="250"/>
      <c r="EQJ58" s="250"/>
      <c r="EQK58" s="250"/>
      <c r="EQL58" s="250"/>
      <c r="EQM58" s="250"/>
      <c r="EQN58" s="250"/>
      <c r="EQO58" s="250"/>
      <c r="EQP58" s="250"/>
      <c r="EQQ58" s="250"/>
      <c r="EQR58" s="250"/>
      <c r="EQS58" s="250"/>
      <c r="EQT58" s="250"/>
      <c r="EQU58" s="250"/>
      <c r="EQV58" s="250"/>
      <c r="EQW58" s="250"/>
      <c r="EQX58" s="250"/>
      <c r="EQY58" s="250"/>
      <c r="EQZ58" s="250"/>
      <c r="ERA58" s="250"/>
      <c r="ERB58" s="250"/>
      <c r="ERC58" s="250"/>
      <c r="ERD58" s="250"/>
      <c r="ERE58" s="250"/>
      <c r="ERF58" s="250"/>
      <c r="ERG58" s="250"/>
      <c r="ERH58" s="250"/>
      <c r="ERI58" s="250"/>
      <c r="ERJ58" s="250"/>
      <c r="ERK58" s="250"/>
      <c r="ERL58" s="250"/>
      <c r="ERM58" s="250"/>
      <c r="ERN58" s="250"/>
      <c r="ERO58" s="250"/>
      <c r="ERP58" s="250"/>
      <c r="ERQ58" s="250"/>
      <c r="ERR58" s="250"/>
      <c r="ERS58" s="250"/>
      <c r="ERT58" s="250"/>
      <c r="ERU58" s="250"/>
      <c r="ERV58" s="250"/>
      <c r="ERW58" s="250"/>
      <c r="ERX58" s="250"/>
      <c r="ERY58" s="250"/>
      <c r="ERZ58" s="250"/>
      <c r="ESA58" s="250"/>
      <c r="ESB58" s="250"/>
      <c r="ESC58" s="250"/>
      <c r="ESD58" s="250"/>
      <c r="ESE58" s="250"/>
      <c r="ESF58" s="250"/>
      <c r="ESG58" s="250"/>
      <c r="ESH58" s="250"/>
      <c r="ESI58" s="250"/>
      <c r="ESJ58" s="250"/>
      <c r="ESK58" s="250"/>
      <c r="ESL58" s="250"/>
      <c r="ESM58" s="250"/>
      <c r="ESN58" s="250"/>
      <c r="ESO58" s="250"/>
      <c r="ESP58" s="250"/>
      <c r="ESQ58" s="250"/>
      <c r="ESR58" s="250"/>
      <c r="ESS58" s="250"/>
      <c r="EST58" s="250"/>
      <c r="ESU58" s="250"/>
      <c r="ESV58" s="250"/>
      <c r="ESW58" s="250"/>
      <c r="ESX58" s="250"/>
      <c r="ESY58" s="250"/>
      <c r="ESZ58" s="250"/>
      <c r="ETA58" s="250"/>
      <c r="ETB58" s="250"/>
      <c r="ETC58" s="250"/>
      <c r="ETD58" s="250"/>
      <c r="ETE58" s="250"/>
      <c r="ETF58" s="250"/>
      <c r="ETG58" s="250"/>
      <c r="ETH58" s="250"/>
      <c r="ETI58" s="250"/>
      <c r="ETJ58" s="250"/>
      <c r="ETK58" s="250"/>
      <c r="ETL58" s="250"/>
      <c r="ETM58" s="250"/>
      <c r="ETN58" s="250"/>
      <c r="ETO58" s="250"/>
      <c r="ETP58" s="250"/>
      <c r="ETQ58" s="250"/>
      <c r="ETR58" s="250"/>
      <c r="ETS58" s="250"/>
      <c r="ETT58" s="250"/>
      <c r="ETU58" s="250"/>
      <c r="ETV58" s="250"/>
      <c r="ETW58" s="250"/>
      <c r="ETX58" s="250"/>
      <c r="ETY58" s="250"/>
      <c r="ETZ58" s="250"/>
      <c r="EUA58" s="250"/>
      <c r="EUB58" s="250"/>
      <c r="EUC58" s="250"/>
      <c r="EUD58" s="250"/>
      <c r="EUE58" s="250"/>
      <c r="EUF58" s="250"/>
      <c r="EUG58" s="250"/>
      <c r="EUH58" s="250"/>
      <c r="EUI58" s="250"/>
      <c r="EUJ58" s="250"/>
      <c r="EUK58" s="250"/>
      <c r="EUL58" s="250"/>
      <c r="EUM58" s="250"/>
      <c r="EUN58" s="250"/>
      <c r="EUO58" s="250"/>
      <c r="EUP58" s="250"/>
      <c r="EUQ58" s="250"/>
      <c r="EUR58" s="250"/>
      <c r="EUS58" s="250"/>
      <c r="EUT58" s="250"/>
      <c r="EUU58" s="250"/>
      <c r="EUV58" s="250"/>
      <c r="EUW58" s="250"/>
      <c r="EUX58" s="250"/>
      <c r="EUY58" s="250"/>
      <c r="EUZ58" s="250"/>
      <c r="EVA58" s="250"/>
      <c r="EVB58" s="250"/>
      <c r="EVC58" s="250"/>
      <c r="EVD58" s="250"/>
      <c r="EVE58" s="250"/>
      <c r="EVF58" s="250"/>
      <c r="EVG58" s="250"/>
      <c r="EVH58" s="250"/>
      <c r="EVI58" s="250"/>
      <c r="EVJ58" s="250"/>
      <c r="EVK58" s="250"/>
      <c r="EVL58" s="250"/>
      <c r="EVM58" s="250"/>
      <c r="EVN58" s="250"/>
      <c r="EVO58" s="250"/>
      <c r="EVP58" s="250"/>
      <c r="EVQ58" s="250"/>
      <c r="EVR58" s="250"/>
      <c r="EVS58" s="250"/>
      <c r="EVT58" s="250"/>
      <c r="EVU58" s="250"/>
      <c r="EVV58" s="250"/>
      <c r="EVW58" s="250"/>
      <c r="EVX58" s="250"/>
      <c r="EVY58" s="250"/>
      <c r="EVZ58" s="250"/>
      <c r="EWA58" s="250"/>
      <c r="EWB58" s="250"/>
      <c r="EWC58" s="250"/>
      <c r="EWD58" s="250"/>
      <c r="EWE58" s="250"/>
      <c r="EWF58" s="250"/>
      <c r="EWG58" s="250"/>
      <c r="EWH58" s="250"/>
      <c r="EWI58" s="250"/>
      <c r="EWJ58" s="250"/>
      <c r="EWK58" s="250"/>
      <c r="EWL58" s="250"/>
      <c r="EWM58" s="250"/>
      <c r="EWN58" s="250"/>
      <c r="EWO58" s="250"/>
      <c r="EWP58" s="250"/>
      <c r="EWQ58" s="250"/>
      <c r="EWR58" s="250"/>
      <c r="EWS58" s="250"/>
      <c r="EWT58" s="250"/>
      <c r="EWU58" s="250"/>
      <c r="EWV58" s="250"/>
      <c r="EWW58" s="250"/>
      <c r="EWX58" s="250"/>
      <c r="EWY58" s="250"/>
      <c r="EWZ58" s="250"/>
      <c r="EXA58" s="250"/>
      <c r="EXB58" s="250"/>
      <c r="EXC58" s="250"/>
      <c r="EXD58" s="250"/>
      <c r="EXE58" s="250"/>
      <c r="EXF58" s="250"/>
      <c r="EXG58" s="250"/>
      <c r="EXH58" s="250"/>
      <c r="EXI58" s="250"/>
      <c r="EXJ58" s="250"/>
      <c r="EXK58" s="250"/>
      <c r="EXL58" s="250"/>
      <c r="EXM58" s="250"/>
      <c r="EXN58" s="250"/>
      <c r="EXO58" s="250"/>
      <c r="EXP58" s="250"/>
      <c r="EXQ58" s="250"/>
      <c r="EXR58" s="250"/>
      <c r="EXS58" s="250"/>
      <c r="EXT58" s="250"/>
      <c r="EXU58" s="250"/>
      <c r="EXV58" s="250"/>
      <c r="EXW58" s="250"/>
      <c r="EXX58" s="250"/>
      <c r="EXY58" s="250"/>
      <c r="EXZ58" s="250"/>
      <c r="EYA58" s="250"/>
      <c r="EYB58" s="250"/>
      <c r="EYC58" s="250"/>
      <c r="EYD58" s="250"/>
      <c r="EYE58" s="250"/>
      <c r="EYF58" s="250"/>
      <c r="EYG58" s="250"/>
      <c r="EYH58" s="250"/>
      <c r="EYI58" s="250"/>
      <c r="EYJ58" s="250"/>
      <c r="EYK58" s="250"/>
      <c r="EYL58" s="250"/>
      <c r="EYM58" s="250"/>
      <c r="EYN58" s="250"/>
      <c r="EYO58" s="250"/>
      <c r="EYP58" s="250"/>
      <c r="EYQ58" s="250"/>
      <c r="EYR58" s="250"/>
      <c r="EYS58" s="250"/>
      <c r="EYT58" s="250"/>
      <c r="EYU58" s="250"/>
      <c r="EYV58" s="250"/>
      <c r="EYW58" s="250"/>
      <c r="EYX58" s="250"/>
      <c r="EYY58" s="250"/>
      <c r="EYZ58" s="250"/>
      <c r="EZA58" s="250"/>
      <c r="EZB58" s="250"/>
      <c r="EZC58" s="250"/>
      <c r="EZD58" s="250"/>
      <c r="EZE58" s="250"/>
      <c r="EZF58" s="250"/>
      <c r="EZG58" s="250"/>
      <c r="EZH58" s="250"/>
      <c r="EZI58" s="250"/>
      <c r="EZJ58" s="250"/>
      <c r="EZK58" s="250"/>
      <c r="EZL58" s="250"/>
      <c r="EZM58" s="250"/>
      <c r="EZN58" s="250"/>
      <c r="EZO58" s="250"/>
      <c r="EZP58" s="250"/>
      <c r="EZQ58" s="250"/>
      <c r="EZR58" s="250"/>
      <c r="EZS58" s="250"/>
      <c r="EZT58" s="250"/>
      <c r="EZU58" s="250"/>
      <c r="EZV58" s="250"/>
      <c r="EZW58" s="250"/>
      <c r="EZX58" s="250"/>
      <c r="EZY58" s="250"/>
      <c r="EZZ58" s="250"/>
      <c r="FAA58" s="250"/>
      <c r="FAB58" s="250"/>
      <c r="FAC58" s="250"/>
      <c r="FAD58" s="250"/>
      <c r="FAE58" s="250"/>
      <c r="FAF58" s="250"/>
      <c r="FAG58" s="250"/>
      <c r="FAH58" s="250"/>
      <c r="FAI58" s="250"/>
      <c r="FAJ58" s="250"/>
      <c r="FAK58" s="250"/>
      <c r="FAL58" s="250"/>
      <c r="FAM58" s="250"/>
      <c r="FAN58" s="250"/>
      <c r="FAO58" s="250"/>
      <c r="FAP58" s="250"/>
      <c r="FAQ58" s="250"/>
      <c r="FAR58" s="250"/>
      <c r="FAS58" s="250"/>
      <c r="FAT58" s="250"/>
      <c r="FAU58" s="250"/>
      <c r="FAV58" s="250"/>
      <c r="FAW58" s="250"/>
      <c r="FAX58" s="250"/>
      <c r="FAY58" s="250"/>
      <c r="FAZ58" s="250"/>
      <c r="FBA58" s="250"/>
      <c r="FBB58" s="250"/>
      <c r="FBC58" s="250"/>
      <c r="FBD58" s="250"/>
      <c r="FBE58" s="250"/>
      <c r="FBF58" s="250"/>
      <c r="FBG58" s="250"/>
      <c r="FBH58" s="250"/>
      <c r="FBI58" s="250"/>
      <c r="FBJ58" s="250"/>
      <c r="FBK58" s="250"/>
      <c r="FBL58" s="250"/>
      <c r="FBM58" s="250"/>
      <c r="FBN58" s="250"/>
      <c r="FBO58" s="250"/>
      <c r="FBP58" s="250"/>
      <c r="FBQ58" s="250"/>
      <c r="FBR58" s="250"/>
      <c r="FBS58" s="250"/>
      <c r="FBT58" s="250"/>
      <c r="FBU58" s="250"/>
      <c r="FBV58" s="250"/>
      <c r="FBW58" s="250"/>
      <c r="FBX58" s="250"/>
      <c r="FBY58" s="250"/>
      <c r="FBZ58" s="250"/>
      <c r="FCA58" s="250"/>
      <c r="FCB58" s="250"/>
      <c r="FCC58" s="250"/>
      <c r="FCD58" s="250"/>
      <c r="FCE58" s="250"/>
      <c r="FCF58" s="250"/>
      <c r="FCG58" s="250"/>
      <c r="FCH58" s="250"/>
      <c r="FCI58" s="250"/>
      <c r="FCJ58" s="250"/>
      <c r="FCK58" s="250"/>
      <c r="FCL58" s="250"/>
      <c r="FCM58" s="250"/>
      <c r="FCN58" s="250"/>
      <c r="FCO58" s="250"/>
      <c r="FCP58" s="250"/>
      <c r="FCQ58" s="250"/>
      <c r="FCR58" s="250"/>
      <c r="FCS58" s="250"/>
      <c r="FCT58" s="250"/>
      <c r="FCU58" s="250"/>
      <c r="FCV58" s="250"/>
      <c r="FCW58" s="250"/>
      <c r="FCX58" s="250"/>
      <c r="FCY58" s="250"/>
      <c r="FCZ58" s="250"/>
      <c r="FDA58" s="250"/>
      <c r="FDB58" s="250"/>
      <c r="FDC58" s="250"/>
      <c r="FDD58" s="250"/>
      <c r="FDE58" s="250"/>
      <c r="FDF58" s="250"/>
      <c r="FDG58" s="250"/>
      <c r="FDH58" s="250"/>
      <c r="FDI58" s="250"/>
      <c r="FDJ58" s="250"/>
      <c r="FDK58" s="250"/>
      <c r="FDL58" s="250"/>
      <c r="FDM58" s="250"/>
      <c r="FDN58" s="250"/>
      <c r="FDO58" s="250"/>
      <c r="FDP58" s="250"/>
      <c r="FDQ58" s="250"/>
      <c r="FDR58" s="250"/>
      <c r="FDS58" s="250"/>
      <c r="FDT58" s="250"/>
      <c r="FDU58" s="250"/>
      <c r="FDV58" s="250"/>
      <c r="FDW58" s="250"/>
      <c r="FDX58" s="250"/>
      <c r="FDY58" s="250"/>
      <c r="FDZ58" s="250"/>
      <c r="FEA58" s="250"/>
      <c r="FEB58" s="250"/>
      <c r="FEC58" s="250"/>
      <c r="FED58" s="250"/>
      <c r="FEE58" s="250"/>
      <c r="FEF58" s="250"/>
      <c r="FEG58" s="250"/>
      <c r="FEH58" s="250"/>
      <c r="FEI58" s="250"/>
      <c r="FEJ58" s="250"/>
      <c r="FEK58" s="250"/>
      <c r="FEL58" s="250"/>
      <c r="FEM58" s="250"/>
      <c r="FEN58" s="250"/>
      <c r="FEO58" s="250"/>
      <c r="FEP58" s="250"/>
      <c r="FEQ58" s="250"/>
      <c r="FER58" s="250"/>
      <c r="FES58" s="250"/>
      <c r="FET58" s="250"/>
      <c r="FEU58" s="250"/>
      <c r="FEV58" s="250"/>
      <c r="FEW58" s="250"/>
      <c r="FEX58" s="250"/>
      <c r="FEY58" s="250"/>
      <c r="FEZ58" s="250"/>
      <c r="FFA58" s="250"/>
      <c r="FFB58" s="250"/>
      <c r="FFC58" s="250"/>
      <c r="FFD58" s="250"/>
      <c r="FFE58" s="250"/>
      <c r="FFF58" s="250"/>
      <c r="FFG58" s="250"/>
      <c r="FFH58" s="250"/>
      <c r="FFI58" s="250"/>
      <c r="FFJ58" s="250"/>
      <c r="FFK58" s="250"/>
      <c r="FFL58" s="250"/>
      <c r="FFM58" s="250"/>
      <c r="FFN58" s="250"/>
      <c r="FFO58" s="250"/>
      <c r="FFP58" s="250"/>
      <c r="FFQ58" s="250"/>
      <c r="FFR58" s="250"/>
      <c r="FFS58" s="250"/>
      <c r="FFT58" s="250"/>
      <c r="FFU58" s="250"/>
      <c r="FFV58" s="250"/>
      <c r="FFW58" s="250"/>
      <c r="FFX58" s="250"/>
      <c r="FFY58" s="250"/>
      <c r="FFZ58" s="250"/>
      <c r="FGA58" s="250"/>
      <c r="FGB58" s="250"/>
      <c r="FGC58" s="250"/>
      <c r="FGD58" s="250"/>
      <c r="FGE58" s="250"/>
      <c r="FGF58" s="250"/>
      <c r="FGG58" s="250"/>
      <c r="FGH58" s="250"/>
      <c r="FGI58" s="250"/>
      <c r="FGJ58" s="250"/>
      <c r="FGK58" s="250"/>
      <c r="FGL58" s="250"/>
      <c r="FGM58" s="250"/>
      <c r="FGN58" s="250"/>
      <c r="FGO58" s="250"/>
      <c r="FGP58" s="250"/>
      <c r="FGQ58" s="250"/>
      <c r="FGR58" s="250"/>
      <c r="FGS58" s="250"/>
      <c r="FGT58" s="250"/>
      <c r="FGU58" s="250"/>
      <c r="FGV58" s="250"/>
      <c r="FGW58" s="250"/>
      <c r="FGX58" s="250"/>
      <c r="FGY58" s="250"/>
      <c r="FGZ58" s="250"/>
      <c r="FHA58" s="250"/>
      <c r="FHB58" s="250"/>
      <c r="FHC58" s="250"/>
      <c r="FHD58" s="250"/>
      <c r="FHE58" s="250"/>
      <c r="FHF58" s="250"/>
      <c r="FHG58" s="250"/>
      <c r="FHH58" s="250"/>
      <c r="FHI58" s="250"/>
      <c r="FHJ58" s="250"/>
      <c r="FHK58" s="250"/>
      <c r="FHL58" s="250"/>
      <c r="FHM58" s="250"/>
      <c r="FHN58" s="250"/>
      <c r="FHO58" s="250"/>
      <c r="FHP58" s="250"/>
      <c r="FHQ58" s="250"/>
      <c r="FHR58" s="250"/>
      <c r="FHS58" s="250"/>
      <c r="FHT58" s="250"/>
      <c r="FHU58" s="250"/>
      <c r="FHV58" s="250"/>
      <c r="FHW58" s="250"/>
      <c r="FHX58" s="250"/>
      <c r="FHY58" s="250"/>
      <c r="FHZ58" s="250"/>
      <c r="FIA58" s="250"/>
      <c r="FIB58" s="250"/>
      <c r="FIC58" s="250"/>
      <c r="FID58" s="250"/>
      <c r="FIE58" s="250"/>
      <c r="FIF58" s="250"/>
      <c r="FIG58" s="250"/>
      <c r="FIH58" s="250"/>
      <c r="FII58" s="250"/>
      <c r="FIJ58" s="250"/>
      <c r="FIK58" s="250"/>
      <c r="FIL58" s="250"/>
      <c r="FIM58" s="250"/>
      <c r="FIN58" s="250"/>
      <c r="FIO58" s="250"/>
      <c r="FIP58" s="250"/>
      <c r="FIQ58" s="250"/>
      <c r="FIR58" s="250"/>
      <c r="FIS58" s="250"/>
      <c r="FIT58" s="250"/>
      <c r="FIU58" s="250"/>
      <c r="FIV58" s="250"/>
      <c r="FIW58" s="250"/>
      <c r="FIX58" s="250"/>
      <c r="FIY58" s="250"/>
      <c r="FIZ58" s="250"/>
      <c r="FJA58" s="250"/>
      <c r="FJB58" s="250"/>
      <c r="FJC58" s="250"/>
      <c r="FJD58" s="250"/>
      <c r="FJE58" s="250"/>
      <c r="FJF58" s="250"/>
      <c r="FJG58" s="250"/>
      <c r="FJH58" s="250"/>
      <c r="FJI58" s="250"/>
      <c r="FJJ58" s="250"/>
      <c r="FJK58" s="250"/>
      <c r="FJL58" s="250"/>
      <c r="FJM58" s="250"/>
      <c r="FJN58" s="250"/>
      <c r="FJO58" s="250"/>
      <c r="FJP58" s="250"/>
      <c r="FJQ58" s="250"/>
      <c r="FJR58" s="250"/>
      <c r="FJS58" s="250"/>
      <c r="FJT58" s="250"/>
      <c r="FJU58" s="250"/>
      <c r="FJV58" s="250"/>
      <c r="FJW58" s="250"/>
      <c r="FJX58" s="250"/>
      <c r="FJY58" s="250"/>
      <c r="FJZ58" s="250"/>
      <c r="FKA58" s="250"/>
      <c r="FKB58" s="250"/>
      <c r="FKC58" s="250"/>
      <c r="FKD58" s="250"/>
      <c r="FKE58" s="250"/>
      <c r="FKF58" s="250"/>
      <c r="FKG58" s="250"/>
      <c r="FKH58" s="250"/>
      <c r="FKI58" s="250"/>
      <c r="FKJ58" s="250"/>
      <c r="FKK58" s="250"/>
      <c r="FKL58" s="250"/>
      <c r="FKM58" s="250"/>
      <c r="FKN58" s="250"/>
      <c r="FKO58" s="250"/>
      <c r="FKP58" s="250"/>
      <c r="FKQ58" s="250"/>
      <c r="FKR58" s="250"/>
      <c r="FKS58" s="250"/>
      <c r="FKT58" s="250"/>
      <c r="FKU58" s="250"/>
      <c r="FKV58" s="250"/>
      <c r="FKW58" s="250"/>
      <c r="FKX58" s="250"/>
      <c r="FKY58" s="250"/>
      <c r="FKZ58" s="250"/>
      <c r="FLA58" s="250"/>
      <c r="FLB58" s="250"/>
      <c r="FLC58" s="250"/>
      <c r="FLD58" s="250"/>
      <c r="FLE58" s="250"/>
      <c r="FLF58" s="250"/>
      <c r="FLG58" s="250"/>
      <c r="FLH58" s="250"/>
      <c r="FLI58" s="250"/>
      <c r="FLJ58" s="250"/>
      <c r="FLK58" s="250"/>
      <c r="FLL58" s="250"/>
      <c r="FLM58" s="250"/>
      <c r="FLN58" s="250"/>
      <c r="FLO58" s="250"/>
      <c r="FLP58" s="250"/>
      <c r="FLQ58" s="250"/>
      <c r="FLR58" s="250"/>
      <c r="FLS58" s="250"/>
      <c r="FLT58" s="250"/>
      <c r="FLU58" s="250"/>
      <c r="FLV58" s="250"/>
      <c r="FLW58" s="250"/>
      <c r="FLX58" s="250"/>
      <c r="FLY58" s="250"/>
      <c r="FLZ58" s="250"/>
      <c r="FMA58" s="250"/>
      <c r="FMB58" s="250"/>
      <c r="FMC58" s="250"/>
      <c r="FMD58" s="250"/>
      <c r="FME58" s="250"/>
      <c r="FMF58" s="250"/>
      <c r="FMG58" s="250"/>
      <c r="FMH58" s="250"/>
      <c r="FMI58" s="250"/>
      <c r="FMJ58" s="250"/>
      <c r="FMK58" s="250"/>
      <c r="FML58" s="250"/>
      <c r="FMM58" s="250"/>
      <c r="FMN58" s="250"/>
      <c r="FMO58" s="250"/>
      <c r="FMP58" s="250"/>
      <c r="FMQ58" s="250"/>
      <c r="FMR58" s="250"/>
      <c r="FMS58" s="250"/>
      <c r="FMT58" s="250"/>
      <c r="FMU58" s="250"/>
      <c r="FMV58" s="250"/>
      <c r="FMW58" s="250"/>
      <c r="FMX58" s="250"/>
      <c r="FMY58" s="250"/>
      <c r="FMZ58" s="250"/>
      <c r="FNA58" s="250"/>
      <c r="FNB58" s="250"/>
      <c r="FNC58" s="250"/>
      <c r="FND58" s="250"/>
      <c r="FNE58" s="250"/>
      <c r="FNF58" s="250"/>
      <c r="FNG58" s="250"/>
      <c r="FNH58" s="250"/>
      <c r="FNI58" s="250"/>
      <c r="FNJ58" s="250"/>
      <c r="FNK58" s="250"/>
      <c r="FNL58" s="250"/>
      <c r="FNM58" s="250"/>
      <c r="FNN58" s="250"/>
      <c r="FNO58" s="250"/>
      <c r="FNP58" s="250"/>
      <c r="FNQ58" s="250"/>
      <c r="FNR58" s="250"/>
      <c r="FNS58" s="250"/>
      <c r="FNT58" s="250"/>
      <c r="FNU58" s="250"/>
      <c r="FNV58" s="250"/>
      <c r="FNW58" s="250"/>
      <c r="FNX58" s="250"/>
      <c r="FNY58" s="250"/>
      <c r="FNZ58" s="250"/>
      <c r="FOA58" s="250"/>
      <c r="FOB58" s="250"/>
      <c r="FOC58" s="250"/>
      <c r="FOD58" s="250"/>
      <c r="FOE58" s="250"/>
      <c r="FOF58" s="250"/>
      <c r="FOG58" s="250"/>
      <c r="FOH58" s="250"/>
      <c r="FOI58" s="250"/>
      <c r="FOJ58" s="250"/>
      <c r="FOK58" s="250"/>
      <c r="FOL58" s="250"/>
      <c r="FOM58" s="250"/>
      <c r="FON58" s="250"/>
      <c r="FOO58" s="250"/>
      <c r="FOP58" s="250"/>
      <c r="FOQ58" s="250"/>
      <c r="FOR58" s="250"/>
      <c r="FOS58" s="250"/>
      <c r="FOT58" s="250"/>
      <c r="FOU58" s="250"/>
      <c r="FOV58" s="250"/>
      <c r="FOW58" s="250"/>
      <c r="FOX58" s="250"/>
      <c r="FOY58" s="250"/>
      <c r="FOZ58" s="250"/>
      <c r="FPA58" s="250"/>
      <c r="FPB58" s="250"/>
      <c r="FPC58" s="250"/>
      <c r="FPD58" s="250"/>
      <c r="FPE58" s="250"/>
      <c r="FPF58" s="250"/>
      <c r="FPG58" s="250"/>
      <c r="FPH58" s="250"/>
      <c r="FPI58" s="250"/>
      <c r="FPJ58" s="250"/>
      <c r="FPK58" s="250"/>
      <c r="FPL58" s="250"/>
      <c r="FPM58" s="250"/>
      <c r="FPN58" s="250"/>
      <c r="FPO58" s="250"/>
      <c r="FPP58" s="250"/>
      <c r="FPQ58" s="250"/>
      <c r="FPR58" s="250"/>
      <c r="FPS58" s="250"/>
      <c r="FPT58" s="250"/>
      <c r="FPU58" s="250"/>
      <c r="FPV58" s="250"/>
      <c r="FPW58" s="250"/>
      <c r="FPX58" s="250"/>
      <c r="FPY58" s="250"/>
      <c r="FPZ58" s="250"/>
      <c r="FQA58" s="250"/>
      <c r="FQB58" s="250"/>
      <c r="FQC58" s="250"/>
      <c r="FQD58" s="250"/>
      <c r="FQE58" s="250"/>
      <c r="FQF58" s="250"/>
      <c r="FQG58" s="250"/>
      <c r="FQH58" s="250"/>
      <c r="FQI58" s="250"/>
      <c r="FQJ58" s="250"/>
      <c r="FQK58" s="250"/>
      <c r="FQL58" s="250"/>
      <c r="FQM58" s="250"/>
      <c r="FQN58" s="250"/>
      <c r="FQO58" s="250"/>
      <c r="FQP58" s="250"/>
      <c r="FQQ58" s="250"/>
      <c r="FQR58" s="250"/>
      <c r="FQS58" s="250"/>
      <c r="FQT58" s="250"/>
      <c r="FQU58" s="250"/>
      <c r="FQV58" s="250"/>
      <c r="FQW58" s="250"/>
      <c r="FQX58" s="250"/>
      <c r="FQY58" s="250"/>
      <c r="FQZ58" s="250"/>
      <c r="FRA58" s="250"/>
      <c r="FRB58" s="250"/>
      <c r="FRC58" s="250"/>
      <c r="FRD58" s="250"/>
      <c r="FRE58" s="250"/>
      <c r="FRF58" s="250"/>
      <c r="FRG58" s="250"/>
      <c r="FRH58" s="250"/>
      <c r="FRI58" s="250"/>
      <c r="FRJ58" s="250"/>
      <c r="FRK58" s="250"/>
      <c r="FRL58" s="250"/>
      <c r="FRM58" s="250"/>
      <c r="FRN58" s="250"/>
      <c r="FRO58" s="250"/>
      <c r="FRP58" s="250"/>
      <c r="FRQ58" s="250"/>
      <c r="FRR58" s="250"/>
      <c r="FRS58" s="250"/>
      <c r="FRT58" s="250"/>
      <c r="FRU58" s="250"/>
      <c r="FRV58" s="250"/>
      <c r="FRW58" s="250"/>
      <c r="FRX58" s="250"/>
      <c r="FRY58" s="250"/>
      <c r="FRZ58" s="250"/>
      <c r="FSA58" s="250"/>
      <c r="FSB58" s="250"/>
      <c r="FSC58" s="250"/>
      <c r="FSD58" s="250"/>
      <c r="FSE58" s="250"/>
      <c r="FSF58" s="250"/>
      <c r="FSG58" s="250"/>
      <c r="FSH58" s="250"/>
      <c r="FSI58" s="250"/>
      <c r="FSJ58" s="250"/>
      <c r="FSK58" s="250"/>
      <c r="FSL58" s="250"/>
      <c r="FSM58" s="250"/>
      <c r="FSN58" s="250"/>
      <c r="FSO58" s="250"/>
      <c r="FSP58" s="250"/>
      <c r="FSQ58" s="250"/>
      <c r="FSR58" s="250"/>
      <c r="FSS58" s="250"/>
      <c r="FST58" s="250"/>
      <c r="FSU58" s="250"/>
      <c r="FSV58" s="250"/>
      <c r="FSW58" s="250"/>
      <c r="FSX58" s="250"/>
      <c r="FSY58" s="250"/>
      <c r="FSZ58" s="250"/>
      <c r="FTA58" s="250"/>
      <c r="FTB58" s="250"/>
      <c r="FTC58" s="250"/>
      <c r="FTD58" s="250"/>
      <c r="FTE58" s="250"/>
      <c r="FTF58" s="250"/>
      <c r="FTG58" s="250"/>
      <c r="FTH58" s="250"/>
      <c r="FTI58" s="250"/>
      <c r="FTJ58" s="250"/>
      <c r="FTK58" s="250"/>
      <c r="FTL58" s="250"/>
      <c r="FTM58" s="250"/>
      <c r="FTN58" s="250"/>
      <c r="FTO58" s="250"/>
      <c r="FTP58" s="250"/>
      <c r="FTQ58" s="250"/>
      <c r="FTR58" s="250"/>
      <c r="FTS58" s="250"/>
      <c r="FTT58" s="250"/>
      <c r="FTU58" s="250"/>
      <c r="FTV58" s="250"/>
      <c r="FTW58" s="250"/>
      <c r="FTX58" s="250"/>
      <c r="FTY58" s="250"/>
      <c r="FTZ58" s="250"/>
      <c r="FUA58" s="250"/>
      <c r="FUB58" s="250"/>
      <c r="FUC58" s="250"/>
      <c r="FUD58" s="250"/>
      <c r="FUE58" s="250"/>
      <c r="FUF58" s="250"/>
      <c r="FUG58" s="250"/>
      <c r="FUH58" s="250"/>
      <c r="FUI58" s="250"/>
      <c r="FUJ58" s="250"/>
      <c r="FUK58" s="250"/>
      <c r="FUL58" s="250"/>
      <c r="FUM58" s="250"/>
      <c r="FUN58" s="250"/>
      <c r="FUO58" s="250"/>
      <c r="FUP58" s="250"/>
      <c r="FUQ58" s="250"/>
      <c r="FUR58" s="250"/>
      <c r="FUS58" s="250"/>
      <c r="FUT58" s="250"/>
      <c r="FUU58" s="250"/>
      <c r="FUV58" s="250"/>
      <c r="FUW58" s="250"/>
      <c r="FUX58" s="250"/>
      <c r="FUY58" s="250"/>
      <c r="FUZ58" s="250"/>
      <c r="FVA58" s="250"/>
      <c r="FVB58" s="250"/>
      <c r="FVC58" s="250"/>
      <c r="FVD58" s="250"/>
      <c r="FVE58" s="250"/>
      <c r="FVF58" s="250"/>
      <c r="FVG58" s="250"/>
      <c r="FVH58" s="250"/>
      <c r="FVI58" s="250"/>
      <c r="FVJ58" s="250"/>
      <c r="FVK58" s="250"/>
      <c r="FVL58" s="250"/>
      <c r="FVM58" s="250"/>
      <c r="FVN58" s="250"/>
      <c r="FVO58" s="250"/>
      <c r="FVP58" s="250"/>
      <c r="FVQ58" s="250"/>
      <c r="FVR58" s="250"/>
      <c r="FVS58" s="250"/>
      <c r="FVT58" s="250"/>
      <c r="FVU58" s="250"/>
      <c r="FVV58" s="250"/>
      <c r="FVW58" s="250"/>
      <c r="FVX58" s="250"/>
      <c r="FVY58" s="250"/>
      <c r="FVZ58" s="250"/>
      <c r="FWA58" s="250"/>
      <c r="FWB58" s="250"/>
      <c r="FWC58" s="250"/>
      <c r="FWD58" s="250"/>
      <c r="FWE58" s="250"/>
      <c r="FWF58" s="250"/>
      <c r="FWG58" s="250"/>
      <c r="FWH58" s="250"/>
      <c r="FWI58" s="250"/>
      <c r="FWJ58" s="250"/>
      <c r="FWK58" s="250"/>
      <c r="FWL58" s="250"/>
      <c r="FWM58" s="250"/>
      <c r="FWN58" s="250"/>
      <c r="FWO58" s="250"/>
      <c r="FWP58" s="250"/>
      <c r="FWQ58" s="250"/>
      <c r="FWR58" s="250"/>
      <c r="FWS58" s="250"/>
      <c r="FWT58" s="250"/>
      <c r="FWU58" s="250"/>
      <c r="FWV58" s="250"/>
      <c r="FWW58" s="250"/>
      <c r="FWX58" s="250"/>
      <c r="FWY58" s="250"/>
      <c r="FWZ58" s="250"/>
      <c r="FXA58" s="250"/>
      <c r="FXB58" s="250"/>
      <c r="FXC58" s="250"/>
      <c r="FXD58" s="250"/>
      <c r="FXE58" s="250"/>
      <c r="FXF58" s="250"/>
      <c r="FXG58" s="250"/>
      <c r="FXH58" s="250"/>
      <c r="FXI58" s="250"/>
      <c r="FXJ58" s="250"/>
      <c r="FXK58" s="250"/>
      <c r="FXL58" s="250"/>
      <c r="FXM58" s="250"/>
      <c r="FXN58" s="250"/>
      <c r="FXO58" s="250"/>
      <c r="FXP58" s="250"/>
      <c r="FXQ58" s="250"/>
      <c r="FXR58" s="250"/>
      <c r="FXS58" s="250"/>
      <c r="FXT58" s="250"/>
      <c r="FXU58" s="250"/>
      <c r="FXV58" s="250"/>
      <c r="FXW58" s="250"/>
      <c r="FXX58" s="250"/>
      <c r="FXY58" s="250"/>
      <c r="FXZ58" s="250"/>
      <c r="FYA58" s="250"/>
      <c r="FYB58" s="250"/>
      <c r="FYC58" s="250"/>
      <c r="FYD58" s="250"/>
      <c r="FYE58" s="250"/>
      <c r="FYF58" s="250"/>
      <c r="FYG58" s="250"/>
      <c r="FYH58" s="250"/>
      <c r="FYI58" s="250"/>
      <c r="FYJ58" s="250"/>
      <c r="FYK58" s="250"/>
      <c r="FYL58" s="250"/>
      <c r="FYM58" s="250"/>
      <c r="FYN58" s="250"/>
      <c r="FYO58" s="250"/>
      <c r="FYP58" s="250"/>
      <c r="FYQ58" s="250"/>
      <c r="FYR58" s="250"/>
      <c r="FYS58" s="250"/>
      <c r="FYT58" s="250"/>
      <c r="FYU58" s="250"/>
      <c r="FYV58" s="250"/>
      <c r="FYW58" s="250"/>
      <c r="FYX58" s="250"/>
      <c r="FYY58" s="250"/>
      <c r="FYZ58" s="250"/>
      <c r="FZA58" s="250"/>
      <c r="FZB58" s="250"/>
      <c r="FZC58" s="250"/>
      <c r="FZD58" s="250"/>
      <c r="FZE58" s="250"/>
      <c r="FZF58" s="250"/>
      <c r="FZG58" s="250"/>
      <c r="FZH58" s="250"/>
      <c r="FZI58" s="250"/>
      <c r="FZJ58" s="250"/>
      <c r="FZK58" s="250"/>
      <c r="FZL58" s="250"/>
      <c r="FZM58" s="250"/>
      <c r="FZN58" s="250"/>
      <c r="FZO58" s="250"/>
      <c r="FZP58" s="250"/>
      <c r="FZQ58" s="250"/>
      <c r="FZR58" s="250"/>
      <c r="FZS58" s="250"/>
      <c r="FZT58" s="250"/>
      <c r="FZU58" s="250"/>
      <c r="FZV58" s="250"/>
      <c r="FZW58" s="250"/>
      <c r="FZX58" s="250"/>
      <c r="FZY58" s="250"/>
      <c r="FZZ58" s="250"/>
      <c r="GAA58" s="250"/>
      <c r="GAB58" s="250"/>
      <c r="GAC58" s="250"/>
      <c r="GAD58" s="250"/>
      <c r="GAE58" s="250"/>
      <c r="GAF58" s="250"/>
      <c r="GAG58" s="250"/>
      <c r="GAH58" s="250"/>
      <c r="GAI58" s="250"/>
      <c r="GAJ58" s="250"/>
      <c r="GAK58" s="250"/>
      <c r="GAL58" s="250"/>
      <c r="GAM58" s="250"/>
      <c r="GAN58" s="250"/>
      <c r="GAO58" s="250"/>
      <c r="GAP58" s="250"/>
      <c r="GAQ58" s="250"/>
      <c r="GAR58" s="250"/>
      <c r="GAS58" s="250"/>
      <c r="GAT58" s="250"/>
      <c r="GAU58" s="250"/>
      <c r="GAV58" s="250"/>
      <c r="GAW58" s="250"/>
      <c r="GAX58" s="250"/>
      <c r="GAY58" s="250"/>
      <c r="GAZ58" s="250"/>
      <c r="GBA58" s="250"/>
      <c r="GBB58" s="250"/>
      <c r="GBC58" s="250"/>
      <c r="GBD58" s="250"/>
      <c r="GBE58" s="250"/>
      <c r="GBF58" s="250"/>
      <c r="GBG58" s="250"/>
      <c r="GBH58" s="250"/>
      <c r="GBI58" s="250"/>
      <c r="GBJ58" s="250"/>
      <c r="GBK58" s="250"/>
      <c r="GBL58" s="250"/>
      <c r="GBM58" s="250"/>
      <c r="GBN58" s="250"/>
      <c r="GBO58" s="250"/>
      <c r="GBP58" s="250"/>
      <c r="GBQ58" s="250"/>
      <c r="GBR58" s="250"/>
      <c r="GBS58" s="250"/>
      <c r="GBT58" s="250"/>
      <c r="GBU58" s="250"/>
      <c r="GBV58" s="250"/>
      <c r="GBW58" s="250"/>
      <c r="GBX58" s="250"/>
      <c r="GBY58" s="250"/>
      <c r="GBZ58" s="250"/>
      <c r="GCA58" s="250"/>
      <c r="GCB58" s="250"/>
      <c r="GCC58" s="250"/>
      <c r="GCD58" s="250"/>
      <c r="GCE58" s="250"/>
      <c r="GCF58" s="250"/>
      <c r="GCG58" s="250"/>
      <c r="GCH58" s="250"/>
      <c r="GCI58" s="250"/>
      <c r="GCJ58" s="250"/>
      <c r="GCK58" s="250"/>
      <c r="GCL58" s="250"/>
      <c r="GCM58" s="250"/>
      <c r="GCN58" s="250"/>
      <c r="GCO58" s="250"/>
      <c r="GCP58" s="250"/>
      <c r="GCQ58" s="250"/>
      <c r="GCR58" s="250"/>
      <c r="GCS58" s="250"/>
      <c r="GCT58" s="250"/>
      <c r="GCU58" s="250"/>
      <c r="GCV58" s="250"/>
      <c r="GCW58" s="250"/>
      <c r="GCX58" s="250"/>
      <c r="GCY58" s="250"/>
      <c r="GCZ58" s="250"/>
      <c r="GDA58" s="250"/>
      <c r="GDB58" s="250"/>
      <c r="GDC58" s="250"/>
      <c r="GDD58" s="250"/>
      <c r="GDE58" s="250"/>
      <c r="GDF58" s="250"/>
      <c r="GDG58" s="250"/>
      <c r="GDH58" s="250"/>
      <c r="GDI58" s="250"/>
      <c r="GDJ58" s="250"/>
      <c r="GDK58" s="250"/>
      <c r="GDL58" s="250"/>
      <c r="GDM58" s="250"/>
      <c r="GDN58" s="250"/>
      <c r="GDO58" s="250"/>
      <c r="GDP58" s="250"/>
      <c r="GDQ58" s="250"/>
      <c r="GDR58" s="250"/>
      <c r="GDS58" s="250"/>
      <c r="GDT58" s="250"/>
      <c r="GDU58" s="250"/>
      <c r="GDV58" s="250"/>
      <c r="GDW58" s="250"/>
      <c r="GDX58" s="250"/>
      <c r="GDY58" s="250"/>
      <c r="GDZ58" s="250"/>
      <c r="GEA58" s="250"/>
      <c r="GEB58" s="250"/>
      <c r="GEC58" s="250"/>
      <c r="GED58" s="250"/>
      <c r="GEE58" s="250"/>
      <c r="GEF58" s="250"/>
      <c r="GEG58" s="250"/>
      <c r="GEH58" s="250"/>
      <c r="GEI58" s="250"/>
      <c r="GEJ58" s="250"/>
      <c r="GEK58" s="250"/>
      <c r="GEL58" s="250"/>
      <c r="GEM58" s="250"/>
      <c r="GEN58" s="250"/>
      <c r="GEO58" s="250"/>
      <c r="GEP58" s="250"/>
      <c r="GEQ58" s="250"/>
      <c r="GER58" s="250"/>
      <c r="GES58" s="250"/>
      <c r="GET58" s="250"/>
      <c r="GEU58" s="250"/>
      <c r="GEV58" s="250"/>
      <c r="GEW58" s="250"/>
      <c r="GEX58" s="250"/>
      <c r="GEY58" s="250"/>
      <c r="GEZ58" s="250"/>
      <c r="GFA58" s="250"/>
      <c r="GFB58" s="250"/>
      <c r="GFC58" s="250"/>
      <c r="GFD58" s="250"/>
      <c r="GFE58" s="250"/>
      <c r="GFF58" s="250"/>
      <c r="GFG58" s="250"/>
      <c r="GFH58" s="250"/>
      <c r="GFI58" s="250"/>
      <c r="GFJ58" s="250"/>
      <c r="GFK58" s="250"/>
      <c r="GFL58" s="250"/>
      <c r="GFM58" s="250"/>
      <c r="GFN58" s="250"/>
      <c r="GFO58" s="250"/>
      <c r="GFP58" s="250"/>
      <c r="GFQ58" s="250"/>
      <c r="GFR58" s="250"/>
      <c r="GFS58" s="250"/>
      <c r="GFT58" s="250"/>
      <c r="GFU58" s="250"/>
      <c r="GFV58" s="250"/>
      <c r="GFW58" s="250"/>
      <c r="GFX58" s="250"/>
      <c r="GFY58" s="250"/>
      <c r="GFZ58" s="250"/>
      <c r="GGA58" s="250"/>
      <c r="GGB58" s="250"/>
      <c r="GGC58" s="250"/>
      <c r="GGD58" s="250"/>
      <c r="GGE58" s="250"/>
      <c r="GGF58" s="250"/>
      <c r="GGG58" s="250"/>
      <c r="GGH58" s="250"/>
      <c r="GGI58" s="250"/>
      <c r="GGJ58" s="250"/>
      <c r="GGK58" s="250"/>
      <c r="GGL58" s="250"/>
      <c r="GGM58" s="250"/>
      <c r="GGN58" s="250"/>
      <c r="GGO58" s="250"/>
      <c r="GGP58" s="250"/>
      <c r="GGQ58" s="250"/>
      <c r="GGR58" s="250"/>
      <c r="GGS58" s="250"/>
      <c r="GGT58" s="250"/>
      <c r="GGU58" s="250"/>
      <c r="GGV58" s="250"/>
      <c r="GGW58" s="250"/>
      <c r="GGX58" s="250"/>
      <c r="GGY58" s="250"/>
      <c r="GGZ58" s="250"/>
      <c r="GHA58" s="250"/>
      <c r="GHB58" s="250"/>
      <c r="GHC58" s="250"/>
      <c r="GHD58" s="250"/>
      <c r="GHE58" s="250"/>
      <c r="GHF58" s="250"/>
      <c r="GHG58" s="250"/>
      <c r="GHH58" s="250"/>
      <c r="GHI58" s="250"/>
      <c r="GHJ58" s="250"/>
      <c r="GHK58" s="250"/>
      <c r="GHL58" s="250"/>
      <c r="GHM58" s="250"/>
      <c r="GHN58" s="250"/>
      <c r="GHO58" s="250"/>
      <c r="GHP58" s="250"/>
      <c r="GHQ58" s="250"/>
      <c r="GHR58" s="250"/>
      <c r="GHS58" s="250"/>
      <c r="GHT58" s="250"/>
      <c r="GHU58" s="250"/>
      <c r="GHV58" s="250"/>
      <c r="GHW58" s="250"/>
      <c r="GHX58" s="250"/>
      <c r="GHY58" s="250"/>
      <c r="GHZ58" s="250"/>
      <c r="GIA58" s="250"/>
      <c r="GIB58" s="250"/>
      <c r="GIC58" s="250"/>
      <c r="GID58" s="250"/>
      <c r="GIE58" s="250"/>
      <c r="GIF58" s="250"/>
      <c r="GIG58" s="250"/>
      <c r="GIH58" s="250"/>
      <c r="GII58" s="250"/>
      <c r="GIJ58" s="250"/>
      <c r="GIK58" s="250"/>
      <c r="GIL58" s="250"/>
      <c r="GIM58" s="250"/>
      <c r="GIN58" s="250"/>
      <c r="GIO58" s="250"/>
      <c r="GIP58" s="250"/>
      <c r="GIQ58" s="250"/>
      <c r="GIR58" s="250"/>
      <c r="GIS58" s="250"/>
      <c r="GIT58" s="250"/>
      <c r="GIU58" s="250"/>
      <c r="GIV58" s="250"/>
      <c r="GIW58" s="250"/>
      <c r="GIX58" s="250"/>
      <c r="GIY58" s="250"/>
      <c r="GIZ58" s="250"/>
      <c r="GJA58" s="250"/>
      <c r="GJB58" s="250"/>
      <c r="GJC58" s="250"/>
      <c r="GJD58" s="250"/>
      <c r="GJE58" s="250"/>
      <c r="GJF58" s="250"/>
      <c r="GJG58" s="250"/>
      <c r="GJH58" s="250"/>
      <c r="GJI58" s="250"/>
      <c r="GJJ58" s="250"/>
      <c r="GJK58" s="250"/>
      <c r="GJL58" s="250"/>
      <c r="GJM58" s="250"/>
      <c r="GJN58" s="250"/>
      <c r="GJO58" s="250"/>
      <c r="GJP58" s="250"/>
      <c r="GJQ58" s="250"/>
      <c r="GJR58" s="250"/>
      <c r="GJS58" s="250"/>
      <c r="GJT58" s="250"/>
      <c r="GJU58" s="250"/>
      <c r="GJV58" s="250"/>
      <c r="GJW58" s="250"/>
      <c r="GJX58" s="250"/>
      <c r="GJY58" s="250"/>
      <c r="GJZ58" s="250"/>
      <c r="GKA58" s="250"/>
      <c r="GKB58" s="250"/>
      <c r="GKC58" s="250"/>
      <c r="GKD58" s="250"/>
      <c r="GKE58" s="250"/>
      <c r="GKF58" s="250"/>
      <c r="GKG58" s="250"/>
      <c r="GKH58" s="250"/>
      <c r="GKI58" s="250"/>
      <c r="GKJ58" s="250"/>
      <c r="GKK58" s="250"/>
      <c r="GKL58" s="250"/>
      <c r="GKM58" s="250"/>
      <c r="GKN58" s="250"/>
      <c r="GKO58" s="250"/>
      <c r="GKP58" s="250"/>
      <c r="GKQ58" s="250"/>
      <c r="GKR58" s="250"/>
      <c r="GKS58" s="250"/>
      <c r="GKT58" s="250"/>
      <c r="GKU58" s="250"/>
      <c r="GKV58" s="250"/>
      <c r="GKW58" s="250"/>
      <c r="GKX58" s="250"/>
      <c r="GKY58" s="250"/>
      <c r="GKZ58" s="250"/>
      <c r="GLA58" s="250"/>
      <c r="GLB58" s="250"/>
      <c r="GLC58" s="250"/>
      <c r="GLD58" s="250"/>
      <c r="GLE58" s="250"/>
      <c r="GLF58" s="250"/>
      <c r="GLG58" s="250"/>
      <c r="GLH58" s="250"/>
      <c r="GLI58" s="250"/>
      <c r="GLJ58" s="250"/>
      <c r="GLK58" s="250"/>
      <c r="GLL58" s="250"/>
      <c r="GLM58" s="250"/>
      <c r="GLN58" s="250"/>
      <c r="GLO58" s="250"/>
      <c r="GLP58" s="250"/>
      <c r="GLQ58" s="250"/>
      <c r="GLR58" s="250"/>
      <c r="GLS58" s="250"/>
      <c r="GLT58" s="250"/>
      <c r="GLU58" s="250"/>
      <c r="GLV58" s="250"/>
      <c r="GLW58" s="250"/>
      <c r="GLX58" s="250"/>
      <c r="GLY58" s="250"/>
      <c r="GLZ58" s="250"/>
      <c r="GMA58" s="250"/>
      <c r="GMB58" s="250"/>
      <c r="GMC58" s="250"/>
      <c r="GMD58" s="250"/>
      <c r="GME58" s="250"/>
      <c r="GMF58" s="250"/>
      <c r="GMG58" s="250"/>
      <c r="GMH58" s="250"/>
      <c r="GMI58" s="250"/>
      <c r="GMJ58" s="250"/>
      <c r="GMK58" s="250"/>
      <c r="GML58" s="250"/>
      <c r="GMM58" s="250"/>
      <c r="GMN58" s="250"/>
      <c r="GMO58" s="250"/>
      <c r="GMP58" s="250"/>
      <c r="GMQ58" s="250"/>
      <c r="GMR58" s="250"/>
      <c r="GMS58" s="250"/>
      <c r="GMT58" s="250"/>
      <c r="GMU58" s="250"/>
      <c r="GMV58" s="250"/>
      <c r="GMW58" s="250"/>
      <c r="GMX58" s="250"/>
      <c r="GMY58" s="250"/>
      <c r="GMZ58" s="250"/>
      <c r="GNA58" s="250"/>
      <c r="GNB58" s="250"/>
      <c r="GNC58" s="250"/>
      <c r="GND58" s="250"/>
      <c r="GNE58" s="250"/>
      <c r="GNF58" s="250"/>
      <c r="GNG58" s="250"/>
      <c r="GNH58" s="250"/>
      <c r="GNI58" s="250"/>
      <c r="GNJ58" s="250"/>
      <c r="GNK58" s="250"/>
      <c r="GNL58" s="250"/>
      <c r="GNM58" s="250"/>
      <c r="GNN58" s="250"/>
      <c r="GNO58" s="250"/>
      <c r="GNP58" s="250"/>
      <c r="GNQ58" s="250"/>
      <c r="GNR58" s="250"/>
      <c r="GNS58" s="250"/>
      <c r="GNT58" s="250"/>
      <c r="GNU58" s="250"/>
      <c r="GNV58" s="250"/>
      <c r="GNW58" s="250"/>
      <c r="GNX58" s="250"/>
      <c r="GNY58" s="250"/>
      <c r="GNZ58" s="250"/>
      <c r="GOA58" s="250"/>
      <c r="GOB58" s="250"/>
      <c r="GOC58" s="250"/>
      <c r="GOD58" s="250"/>
      <c r="GOE58" s="250"/>
      <c r="GOF58" s="250"/>
      <c r="GOG58" s="250"/>
      <c r="GOH58" s="250"/>
      <c r="GOI58" s="250"/>
      <c r="GOJ58" s="250"/>
      <c r="GOK58" s="250"/>
      <c r="GOL58" s="250"/>
      <c r="GOM58" s="250"/>
      <c r="GON58" s="250"/>
      <c r="GOO58" s="250"/>
      <c r="GOP58" s="250"/>
      <c r="GOQ58" s="250"/>
      <c r="GOR58" s="250"/>
      <c r="GOS58" s="250"/>
      <c r="GOT58" s="250"/>
      <c r="GOU58" s="250"/>
      <c r="GOV58" s="250"/>
      <c r="GOW58" s="250"/>
      <c r="GOX58" s="250"/>
      <c r="GOY58" s="250"/>
      <c r="GOZ58" s="250"/>
      <c r="GPA58" s="250"/>
      <c r="GPB58" s="250"/>
      <c r="GPC58" s="250"/>
      <c r="GPD58" s="250"/>
      <c r="GPE58" s="250"/>
      <c r="GPF58" s="250"/>
      <c r="GPG58" s="250"/>
      <c r="GPH58" s="250"/>
      <c r="GPI58" s="250"/>
      <c r="GPJ58" s="250"/>
      <c r="GPK58" s="250"/>
      <c r="GPL58" s="250"/>
      <c r="GPM58" s="250"/>
      <c r="GPN58" s="250"/>
      <c r="GPO58" s="250"/>
      <c r="GPP58" s="250"/>
      <c r="GPQ58" s="250"/>
      <c r="GPR58" s="250"/>
      <c r="GPS58" s="250"/>
      <c r="GPT58" s="250"/>
      <c r="GPU58" s="250"/>
      <c r="GPV58" s="250"/>
      <c r="GPW58" s="250"/>
      <c r="GPX58" s="250"/>
      <c r="GPY58" s="250"/>
      <c r="GPZ58" s="250"/>
      <c r="GQA58" s="250"/>
      <c r="GQB58" s="250"/>
      <c r="GQC58" s="250"/>
      <c r="GQD58" s="250"/>
      <c r="GQE58" s="250"/>
      <c r="GQF58" s="250"/>
      <c r="GQG58" s="250"/>
      <c r="GQH58" s="250"/>
      <c r="GQI58" s="250"/>
      <c r="GQJ58" s="250"/>
      <c r="GQK58" s="250"/>
      <c r="GQL58" s="250"/>
      <c r="GQM58" s="250"/>
      <c r="GQN58" s="250"/>
      <c r="GQO58" s="250"/>
      <c r="GQP58" s="250"/>
      <c r="GQQ58" s="250"/>
      <c r="GQR58" s="250"/>
      <c r="GQS58" s="250"/>
      <c r="GQT58" s="250"/>
      <c r="GQU58" s="250"/>
      <c r="GQV58" s="250"/>
      <c r="GQW58" s="250"/>
      <c r="GQX58" s="250"/>
      <c r="GQY58" s="250"/>
      <c r="GQZ58" s="250"/>
      <c r="GRA58" s="250"/>
      <c r="GRB58" s="250"/>
      <c r="GRC58" s="250"/>
      <c r="GRD58" s="250"/>
      <c r="GRE58" s="250"/>
      <c r="GRF58" s="250"/>
      <c r="GRG58" s="250"/>
      <c r="GRH58" s="250"/>
      <c r="GRI58" s="250"/>
      <c r="GRJ58" s="250"/>
      <c r="GRK58" s="250"/>
      <c r="GRL58" s="250"/>
      <c r="GRM58" s="250"/>
      <c r="GRN58" s="250"/>
      <c r="GRO58" s="250"/>
      <c r="GRP58" s="250"/>
      <c r="GRQ58" s="250"/>
      <c r="GRR58" s="250"/>
      <c r="GRS58" s="250"/>
      <c r="GRT58" s="250"/>
      <c r="GRU58" s="250"/>
      <c r="GRV58" s="250"/>
      <c r="GRW58" s="250"/>
      <c r="GRX58" s="250"/>
      <c r="GRY58" s="250"/>
      <c r="GRZ58" s="250"/>
      <c r="GSA58" s="250"/>
      <c r="GSB58" s="250"/>
      <c r="GSC58" s="250"/>
      <c r="GSD58" s="250"/>
      <c r="GSE58" s="250"/>
      <c r="GSF58" s="250"/>
      <c r="GSG58" s="250"/>
      <c r="GSH58" s="250"/>
      <c r="GSI58" s="250"/>
      <c r="GSJ58" s="250"/>
      <c r="GSK58" s="250"/>
      <c r="GSL58" s="250"/>
      <c r="GSM58" s="250"/>
      <c r="GSN58" s="250"/>
      <c r="GSO58" s="250"/>
      <c r="GSP58" s="250"/>
      <c r="GSQ58" s="250"/>
      <c r="GSR58" s="250"/>
      <c r="GSS58" s="250"/>
      <c r="GST58" s="250"/>
      <c r="GSU58" s="250"/>
      <c r="GSV58" s="250"/>
      <c r="GSW58" s="250"/>
      <c r="GSX58" s="250"/>
      <c r="GSY58" s="250"/>
      <c r="GSZ58" s="250"/>
      <c r="GTA58" s="250"/>
      <c r="GTB58" s="250"/>
      <c r="GTC58" s="250"/>
      <c r="GTD58" s="250"/>
      <c r="GTE58" s="250"/>
      <c r="GTF58" s="250"/>
      <c r="GTG58" s="250"/>
      <c r="GTH58" s="250"/>
      <c r="GTI58" s="250"/>
      <c r="GTJ58" s="250"/>
      <c r="GTK58" s="250"/>
      <c r="GTL58" s="250"/>
      <c r="GTM58" s="250"/>
      <c r="GTN58" s="250"/>
      <c r="GTO58" s="250"/>
      <c r="GTP58" s="250"/>
      <c r="GTQ58" s="250"/>
      <c r="GTR58" s="250"/>
      <c r="GTS58" s="250"/>
      <c r="GTT58" s="250"/>
      <c r="GTU58" s="250"/>
      <c r="GTV58" s="250"/>
      <c r="GTW58" s="250"/>
      <c r="GTX58" s="250"/>
      <c r="GTY58" s="250"/>
      <c r="GTZ58" s="250"/>
      <c r="GUA58" s="250"/>
      <c r="GUB58" s="250"/>
      <c r="GUC58" s="250"/>
      <c r="GUD58" s="250"/>
      <c r="GUE58" s="250"/>
      <c r="GUF58" s="250"/>
      <c r="GUG58" s="250"/>
      <c r="GUH58" s="250"/>
      <c r="GUI58" s="250"/>
      <c r="GUJ58" s="250"/>
      <c r="GUK58" s="250"/>
      <c r="GUL58" s="250"/>
      <c r="GUM58" s="250"/>
      <c r="GUN58" s="250"/>
      <c r="GUO58" s="250"/>
      <c r="GUP58" s="250"/>
      <c r="GUQ58" s="250"/>
      <c r="GUR58" s="250"/>
      <c r="GUS58" s="250"/>
      <c r="GUT58" s="250"/>
      <c r="GUU58" s="250"/>
      <c r="GUV58" s="250"/>
      <c r="GUW58" s="250"/>
      <c r="GUX58" s="250"/>
      <c r="GUY58" s="250"/>
      <c r="GUZ58" s="250"/>
      <c r="GVA58" s="250"/>
      <c r="GVB58" s="250"/>
      <c r="GVC58" s="250"/>
      <c r="GVD58" s="250"/>
      <c r="GVE58" s="250"/>
      <c r="GVF58" s="250"/>
      <c r="GVG58" s="250"/>
      <c r="GVH58" s="250"/>
      <c r="GVI58" s="250"/>
      <c r="GVJ58" s="250"/>
      <c r="GVK58" s="250"/>
      <c r="GVL58" s="250"/>
      <c r="GVM58" s="250"/>
      <c r="GVN58" s="250"/>
      <c r="GVO58" s="250"/>
      <c r="GVP58" s="250"/>
      <c r="GVQ58" s="250"/>
      <c r="GVR58" s="250"/>
      <c r="GVS58" s="250"/>
      <c r="GVT58" s="250"/>
      <c r="GVU58" s="250"/>
      <c r="GVV58" s="250"/>
      <c r="GVW58" s="250"/>
      <c r="GVX58" s="250"/>
      <c r="GVY58" s="250"/>
      <c r="GVZ58" s="250"/>
      <c r="GWA58" s="250"/>
      <c r="GWB58" s="250"/>
      <c r="GWC58" s="250"/>
      <c r="GWD58" s="250"/>
      <c r="GWE58" s="250"/>
      <c r="GWF58" s="250"/>
      <c r="GWG58" s="250"/>
      <c r="GWH58" s="250"/>
      <c r="GWI58" s="250"/>
      <c r="GWJ58" s="250"/>
      <c r="GWK58" s="250"/>
      <c r="GWL58" s="250"/>
      <c r="GWM58" s="250"/>
      <c r="GWN58" s="250"/>
      <c r="GWO58" s="250"/>
      <c r="GWP58" s="250"/>
      <c r="GWQ58" s="250"/>
      <c r="GWR58" s="250"/>
      <c r="GWS58" s="250"/>
      <c r="GWT58" s="250"/>
      <c r="GWU58" s="250"/>
      <c r="GWV58" s="250"/>
      <c r="GWW58" s="250"/>
      <c r="GWX58" s="250"/>
      <c r="GWY58" s="250"/>
      <c r="GWZ58" s="250"/>
      <c r="GXA58" s="250"/>
      <c r="GXB58" s="250"/>
      <c r="GXC58" s="250"/>
      <c r="GXD58" s="250"/>
      <c r="GXE58" s="250"/>
      <c r="GXF58" s="250"/>
      <c r="GXG58" s="250"/>
      <c r="GXH58" s="250"/>
      <c r="GXI58" s="250"/>
      <c r="GXJ58" s="250"/>
      <c r="GXK58" s="250"/>
      <c r="GXL58" s="250"/>
      <c r="GXM58" s="250"/>
      <c r="GXN58" s="250"/>
      <c r="GXO58" s="250"/>
      <c r="GXP58" s="250"/>
      <c r="GXQ58" s="250"/>
      <c r="GXR58" s="250"/>
      <c r="GXS58" s="250"/>
      <c r="GXT58" s="250"/>
      <c r="GXU58" s="250"/>
      <c r="GXV58" s="250"/>
      <c r="GXW58" s="250"/>
      <c r="GXX58" s="250"/>
      <c r="GXY58" s="250"/>
      <c r="GXZ58" s="250"/>
      <c r="GYA58" s="250"/>
      <c r="GYB58" s="250"/>
      <c r="GYC58" s="250"/>
      <c r="GYD58" s="250"/>
      <c r="GYE58" s="250"/>
      <c r="GYF58" s="250"/>
      <c r="GYG58" s="250"/>
      <c r="GYH58" s="250"/>
      <c r="GYI58" s="250"/>
      <c r="GYJ58" s="250"/>
      <c r="GYK58" s="250"/>
      <c r="GYL58" s="250"/>
      <c r="GYM58" s="250"/>
      <c r="GYN58" s="250"/>
      <c r="GYO58" s="250"/>
      <c r="GYP58" s="250"/>
      <c r="GYQ58" s="250"/>
      <c r="GYR58" s="250"/>
      <c r="GYS58" s="250"/>
      <c r="GYT58" s="250"/>
      <c r="GYU58" s="250"/>
      <c r="GYV58" s="250"/>
      <c r="GYW58" s="250"/>
      <c r="GYX58" s="250"/>
      <c r="GYY58" s="250"/>
      <c r="GYZ58" s="250"/>
      <c r="GZA58" s="250"/>
      <c r="GZB58" s="250"/>
      <c r="GZC58" s="250"/>
      <c r="GZD58" s="250"/>
      <c r="GZE58" s="250"/>
      <c r="GZF58" s="250"/>
      <c r="GZG58" s="250"/>
      <c r="GZH58" s="250"/>
      <c r="GZI58" s="250"/>
      <c r="GZJ58" s="250"/>
      <c r="GZK58" s="250"/>
      <c r="GZL58" s="250"/>
      <c r="GZM58" s="250"/>
      <c r="GZN58" s="250"/>
      <c r="GZO58" s="250"/>
      <c r="GZP58" s="250"/>
      <c r="GZQ58" s="250"/>
      <c r="GZR58" s="250"/>
      <c r="GZS58" s="250"/>
      <c r="GZT58" s="250"/>
      <c r="GZU58" s="250"/>
      <c r="GZV58" s="250"/>
      <c r="GZW58" s="250"/>
      <c r="GZX58" s="250"/>
      <c r="GZY58" s="250"/>
      <c r="GZZ58" s="250"/>
      <c r="HAA58" s="250"/>
      <c r="HAB58" s="250"/>
      <c r="HAC58" s="250"/>
      <c r="HAD58" s="250"/>
      <c r="HAE58" s="250"/>
      <c r="HAF58" s="250"/>
      <c r="HAG58" s="250"/>
      <c r="HAH58" s="250"/>
      <c r="HAI58" s="250"/>
      <c r="HAJ58" s="250"/>
      <c r="HAK58" s="250"/>
      <c r="HAL58" s="250"/>
      <c r="HAM58" s="250"/>
      <c r="HAN58" s="250"/>
      <c r="HAO58" s="250"/>
      <c r="HAP58" s="250"/>
      <c r="HAQ58" s="250"/>
      <c r="HAR58" s="250"/>
      <c r="HAS58" s="250"/>
      <c r="HAT58" s="250"/>
      <c r="HAU58" s="250"/>
      <c r="HAV58" s="250"/>
      <c r="HAW58" s="250"/>
      <c r="HAX58" s="250"/>
      <c r="HAY58" s="250"/>
      <c r="HAZ58" s="250"/>
      <c r="HBA58" s="250"/>
      <c r="HBB58" s="250"/>
      <c r="HBC58" s="250"/>
      <c r="HBD58" s="250"/>
      <c r="HBE58" s="250"/>
      <c r="HBF58" s="250"/>
      <c r="HBG58" s="250"/>
      <c r="HBH58" s="250"/>
      <c r="HBI58" s="250"/>
      <c r="HBJ58" s="250"/>
      <c r="HBK58" s="250"/>
      <c r="HBL58" s="250"/>
      <c r="HBM58" s="250"/>
      <c r="HBN58" s="250"/>
      <c r="HBO58" s="250"/>
      <c r="HBP58" s="250"/>
      <c r="HBQ58" s="250"/>
      <c r="HBR58" s="250"/>
      <c r="HBS58" s="250"/>
      <c r="HBT58" s="250"/>
      <c r="HBU58" s="250"/>
      <c r="HBV58" s="250"/>
      <c r="HBW58" s="250"/>
      <c r="HBX58" s="250"/>
      <c r="HBY58" s="250"/>
      <c r="HBZ58" s="250"/>
      <c r="HCA58" s="250"/>
      <c r="HCB58" s="250"/>
      <c r="HCC58" s="250"/>
      <c r="HCD58" s="250"/>
      <c r="HCE58" s="250"/>
      <c r="HCF58" s="250"/>
      <c r="HCG58" s="250"/>
      <c r="HCH58" s="250"/>
      <c r="HCI58" s="250"/>
      <c r="HCJ58" s="250"/>
      <c r="HCK58" s="250"/>
      <c r="HCL58" s="250"/>
      <c r="HCM58" s="250"/>
      <c r="HCN58" s="250"/>
      <c r="HCO58" s="250"/>
      <c r="HCP58" s="250"/>
      <c r="HCQ58" s="250"/>
      <c r="HCR58" s="250"/>
      <c r="HCS58" s="250"/>
      <c r="HCT58" s="250"/>
      <c r="HCU58" s="250"/>
      <c r="HCV58" s="250"/>
      <c r="HCW58" s="250"/>
      <c r="HCX58" s="250"/>
      <c r="HCY58" s="250"/>
      <c r="HCZ58" s="250"/>
      <c r="HDA58" s="250"/>
      <c r="HDB58" s="250"/>
      <c r="HDC58" s="250"/>
      <c r="HDD58" s="250"/>
      <c r="HDE58" s="250"/>
      <c r="HDF58" s="250"/>
      <c r="HDG58" s="250"/>
      <c r="HDH58" s="250"/>
      <c r="HDI58" s="250"/>
      <c r="HDJ58" s="250"/>
      <c r="HDK58" s="250"/>
      <c r="HDL58" s="250"/>
      <c r="HDM58" s="250"/>
      <c r="HDN58" s="250"/>
      <c r="HDO58" s="250"/>
      <c r="HDP58" s="250"/>
      <c r="HDQ58" s="250"/>
      <c r="HDR58" s="250"/>
      <c r="HDS58" s="250"/>
      <c r="HDT58" s="250"/>
      <c r="HDU58" s="250"/>
      <c r="HDV58" s="250"/>
      <c r="HDW58" s="250"/>
      <c r="HDX58" s="250"/>
      <c r="HDY58" s="250"/>
      <c r="HDZ58" s="250"/>
      <c r="HEA58" s="250"/>
      <c r="HEB58" s="250"/>
      <c r="HEC58" s="250"/>
      <c r="HED58" s="250"/>
      <c r="HEE58" s="250"/>
      <c r="HEF58" s="250"/>
      <c r="HEG58" s="250"/>
      <c r="HEH58" s="250"/>
      <c r="HEI58" s="250"/>
      <c r="HEJ58" s="250"/>
      <c r="HEK58" s="250"/>
      <c r="HEL58" s="250"/>
      <c r="HEM58" s="250"/>
      <c r="HEN58" s="250"/>
      <c r="HEO58" s="250"/>
      <c r="HEP58" s="250"/>
      <c r="HEQ58" s="250"/>
      <c r="HER58" s="250"/>
      <c r="HES58" s="250"/>
      <c r="HET58" s="250"/>
      <c r="HEU58" s="250"/>
      <c r="HEV58" s="250"/>
      <c r="HEW58" s="250"/>
      <c r="HEX58" s="250"/>
      <c r="HEY58" s="250"/>
      <c r="HEZ58" s="250"/>
      <c r="HFA58" s="250"/>
      <c r="HFB58" s="250"/>
      <c r="HFC58" s="250"/>
      <c r="HFD58" s="250"/>
      <c r="HFE58" s="250"/>
      <c r="HFF58" s="250"/>
      <c r="HFG58" s="250"/>
      <c r="HFH58" s="250"/>
      <c r="HFI58" s="250"/>
      <c r="HFJ58" s="250"/>
      <c r="HFK58" s="250"/>
      <c r="HFL58" s="250"/>
      <c r="HFM58" s="250"/>
      <c r="HFN58" s="250"/>
      <c r="HFO58" s="250"/>
      <c r="HFP58" s="250"/>
      <c r="HFQ58" s="250"/>
      <c r="HFR58" s="250"/>
      <c r="HFS58" s="250"/>
      <c r="HFT58" s="250"/>
      <c r="HFU58" s="250"/>
      <c r="HFV58" s="250"/>
      <c r="HFW58" s="250"/>
      <c r="HFX58" s="250"/>
      <c r="HFY58" s="250"/>
      <c r="HFZ58" s="250"/>
      <c r="HGA58" s="250"/>
      <c r="HGB58" s="250"/>
      <c r="HGC58" s="250"/>
      <c r="HGD58" s="250"/>
      <c r="HGE58" s="250"/>
      <c r="HGF58" s="250"/>
      <c r="HGG58" s="250"/>
      <c r="HGH58" s="250"/>
      <c r="HGI58" s="250"/>
      <c r="HGJ58" s="250"/>
      <c r="HGK58" s="250"/>
      <c r="HGL58" s="250"/>
      <c r="HGM58" s="250"/>
      <c r="HGN58" s="250"/>
      <c r="HGO58" s="250"/>
      <c r="HGP58" s="250"/>
      <c r="HGQ58" s="250"/>
      <c r="HGR58" s="250"/>
      <c r="HGS58" s="250"/>
      <c r="HGT58" s="250"/>
      <c r="HGU58" s="250"/>
      <c r="HGV58" s="250"/>
      <c r="HGW58" s="250"/>
      <c r="HGX58" s="250"/>
      <c r="HGY58" s="250"/>
      <c r="HGZ58" s="250"/>
      <c r="HHA58" s="250"/>
      <c r="HHB58" s="250"/>
      <c r="HHC58" s="250"/>
      <c r="HHD58" s="250"/>
      <c r="HHE58" s="250"/>
      <c r="HHF58" s="250"/>
      <c r="HHG58" s="250"/>
      <c r="HHH58" s="250"/>
      <c r="HHI58" s="250"/>
      <c r="HHJ58" s="250"/>
      <c r="HHK58" s="250"/>
      <c r="HHL58" s="250"/>
      <c r="HHM58" s="250"/>
      <c r="HHN58" s="250"/>
      <c r="HHO58" s="250"/>
      <c r="HHP58" s="250"/>
      <c r="HHQ58" s="250"/>
      <c r="HHR58" s="250"/>
      <c r="HHS58" s="250"/>
      <c r="HHT58" s="250"/>
      <c r="HHU58" s="250"/>
      <c r="HHV58" s="250"/>
      <c r="HHW58" s="250"/>
      <c r="HHX58" s="250"/>
      <c r="HHY58" s="250"/>
      <c r="HHZ58" s="250"/>
      <c r="HIA58" s="250"/>
      <c r="HIB58" s="250"/>
      <c r="HIC58" s="250"/>
      <c r="HID58" s="250"/>
      <c r="HIE58" s="250"/>
      <c r="HIF58" s="250"/>
      <c r="HIG58" s="250"/>
      <c r="HIH58" s="250"/>
      <c r="HII58" s="250"/>
      <c r="HIJ58" s="250"/>
      <c r="HIK58" s="250"/>
      <c r="HIL58" s="250"/>
      <c r="HIM58" s="250"/>
      <c r="HIN58" s="250"/>
      <c r="HIO58" s="250"/>
      <c r="HIP58" s="250"/>
      <c r="HIQ58" s="250"/>
      <c r="HIR58" s="250"/>
      <c r="HIS58" s="250"/>
      <c r="HIT58" s="250"/>
      <c r="HIU58" s="250"/>
      <c r="HIV58" s="250"/>
      <c r="HIW58" s="250"/>
      <c r="HIX58" s="250"/>
      <c r="HIY58" s="250"/>
      <c r="HIZ58" s="250"/>
      <c r="HJA58" s="250"/>
      <c r="HJB58" s="250"/>
      <c r="HJC58" s="250"/>
      <c r="HJD58" s="250"/>
      <c r="HJE58" s="250"/>
      <c r="HJF58" s="250"/>
      <c r="HJG58" s="250"/>
      <c r="HJH58" s="250"/>
      <c r="HJI58" s="250"/>
      <c r="HJJ58" s="250"/>
      <c r="HJK58" s="250"/>
      <c r="HJL58" s="250"/>
      <c r="HJM58" s="250"/>
      <c r="HJN58" s="250"/>
      <c r="HJO58" s="250"/>
      <c r="HJP58" s="250"/>
      <c r="HJQ58" s="250"/>
      <c r="HJR58" s="250"/>
      <c r="HJS58" s="250"/>
      <c r="HJT58" s="250"/>
      <c r="HJU58" s="250"/>
      <c r="HJV58" s="250"/>
      <c r="HJW58" s="250"/>
      <c r="HJX58" s="250"/>
      <c r="HJY58" s="250"/>
      <c r="HJZ58" s="250"/>
      <c r="HKA58" s="250"/>
      <c r="HKB58" s="250"/>
      <c r="HKC58" s="250"/>
      <c r="HKD58" s="250"/>
      <c r="HKE58" s="250"/>
      <c r="HKF58" s="250"/>
      <c r="HKG58" s="250"/>
      <c r="HKH58" s="250"/>
      <c r="HKI58" s="250"/>
      <c r="HKJ58" s="250"/>
      <c r="HKK58" s="250"/>
      <c r="HKL58" s="250"/>
      <c r="HKM58" s="250"/>
      <c r="HKN58" s="250"/>
      <c r="HKO58" s="250"/>
      <c r="HKP58" s="250"/>
      <c r="HKQ58" s="250"/>
      <c r="HKR58" s="250"/>
      <c r="HKS58" s="250"/>
      <c r="HKT58" s="250"/>
      <c r="HKU58" s="250"/>
      <c r="HKV58" s="250"/>
      <c r="HKW58" s="250"/>
      <c r="HKX58" s="250"/>
      <c r="HKY58" s="250"/>
      <c r="HKZ58" s="250"/>
      <c r="HLA58" s="250"/>
      <c r="HLB58" s="250"/>
      <c r="HLC58" s="250"/>
      <c r="HLD58" s="250"/>
      <c r="HLE58" s="250"/>
      <c r="HLF58" s="250"/>
      <c r="HLG58" s="250"/>
      <c r="HLH58" s="250"/>
      <c r="HLI58" s="250"/>
      <c r="HLJ58" s="250"/>
      <c r="HLK58" s="250"/>
      <c r="HLL58" s="250"/>
      <c r="HLM58" s="250"/>
      <c r="HLN58" s="250"/>
      <c r="HLO58" s="250"/>
      <c r="HLP58" s="250"/>
      <c r="HLQ58" s="250"/>
      <c r="HLR58" s="250"/>
      <c r="HLS58" s="250"/>
      <c r="HLT58" s="250"/>
      <c r="HLU58" s="250"/>
      <c r="HLV58" s="250"/>
      <c r="HLW58" s="250"/>
      <c r="HLX58" s="250"/>
      <c r="HLY58" s="250"/>
      <c r="HLZ58" s="250"/>
      <c r="HMA58" s="250"/>
      <c r="HMB58" s="250"/>
      <c r="HMC58" s="250"/>
      <c r="HMD58" s="250"/>
      <c r="HME58" s="250"/>
      <c r="HMF58" s="250"/>
      <c r="HMG58" s="250"/>
      <c r="HMH58" s="250"/>
      <c r="HMI58" s="250"/>
      <c r="HMJ58" s="250"/>
      <c r="HMK58" s="250"/>
      <c r="HML58" s="250"/>
      <c r="HMM58" s="250"/>
      <c r="HMN58" s="250"/>
      <c r="HMO58" s="250"/>
      <c r="HMP58" s="250"/>
      <c r="HMQ58" s="250"/>
      <c r="HMR58" s="250"/>
      <c r="HMS58" s="250"/>
      <c r="HMT58" s="250"/>
      <c r="HMU58" s="250"/>
      <c r="HMV58" s="250"/>
      <c r="HMW58" s="250"/>
      <c r="HMX58" s="250"/>
      <c r="HMY58" s="250"/>
      <c r="HMZ58" s="250"/>
      <c r="HNA58" s="250"/>
      <c r="HNB58" s="250"/>
      <c r="HNC58" s="250"/>
      <c r="HND58" s="250"/>
      <c r="HNE58" s="250"/>
      <c r="HNF58" s="250"/>
      <c r="HNG58" s="250"/>
      <c r="HNH58" s="250"/>
      <c r="HNI58" s="250"/>
      <c r="HNJ58" s="250"/>
      <c r="HNK58" s="250"/>
      <c r="HNL58" s="250"/>
      <c r="HNM58" s="250"/>
      <c r="HNN58" s="250"/>
      <c r="HNO58" s="250"/>
      <c r="HNP58" s="250"/>
      <c r="HNQ58" s="250"/>
      <c r="HNR58" s="250"/>
      <c r="HNS58" s="250"/>
      <c r="HNT58" s="250"/>
      <c r="HNU58" s="250"/>
      <c r="HNV58" s="250"/>
      <c r="HNW58" s="250"/>
      <c r="HNX58" s="250"/>
      <c r="HNY58" s="250"/>
      <c r="HNZ58" s="250"/>
      <c r="HOA58" s="250"/>
      <c r="HOB58" s="250"/>
      <c r="HOC58" s="250"/>
      <c r="HOD58" s="250"/>
      <c r="HOE58" s="250"/>
      <c r="HOF58" s="250"/>
      <c r="HOG58" s="250"/>
      <c r="HOH58" s="250"/>
      <c r="HOI58" s="250"/>
      <c r="HOJ58" s="250"/>
      <c r="HOK58" s="250"/>
      <c r="HOL58" s="250"/>
      <c r="HOM58" s="250"/>
      <c r="HON58" s="250"/>
      <c r="HOO58" s="250"/>
      <c r="HOP58" s="250"/>
      <c r="HOQ58" s="250"/>
      <c r="HOR58" s="250"/>
      <c r="HOS58" s="250"/>
      <c r="HOT58" s="250"/>
      <c r="HOU58" s="250"/>
      <c r="HOV58" s="250"/>
      <c r="HOW58" s="250"/>
      <c r="HOX58" s="250"/>
      <c r="HOY58" s="250"/>
      <c r="HOZ58" s="250"/>
      <c r="HPA58" s="250"/>
      <c r="HPB58" s="250"/>
      <c r="HPC58" s="250"/>
      <c r="HPD58" s="250"/>
      <c r="HPE58" s="250"/>
      <c r="HPF58" s="250"/>
      <c r="HPG58" s="250"/>
      <c r="HPH58" s="250"/>
      <c r="HPI58" s="250"/>
      <c r="HPJ58" s="250"/>
      <c r="HPK58" s="250"/>
      <c r="HPL58" s="250"/>
      <c r="HPM58" s="250"/>
      <c r="HPN58" s="250"/>
      <c r="HPO58" s="250"/>
      <c r="HPP58" s="250"/>
      <c r="HPQ58" s="250"/>
      <c r="HPR58" s="250"/>
      <c r="HPS58" s="250"/>
      <c r="HPT58" s="250"/>
      <c r="HPU58" s="250"/>
      <c r="HPV58" s="250"/>
      <c r="HPW58" s="250"/>
      <c r="HPX58" s="250"/>
      <c r="HPY58" s="250"/>
      <c r="HPZ58" s="250"/>
      <c r="HQA58" s="250"/>
      <c r="HQB58" s="250"/>
      <c r="HQC58" s="250"/>
      <c r="HQD58" s="250"/>
      <c r="HQE58" s="250"/>
      <c r="HQF58" s="250"/>
      <c r="HQG58" s="250"/>
      <c r="HQH58" s="250"/>
      <c r="HQI58" s="250"/>
      <c r="HQJ58" s="250"/>
      <c r="HQK58" s="250"/>
      <c r="HQL58" s="250"/>
      <c r="HQM58" s="250"/>
      <c r="HQN58" s="250"/>
      <c r="HQO58" s="250"/>
      <c r="HQP58" s="250"/>
      <c r="HQQ58" s="250"/>
      <c r="HQR58" s="250"/>
      <c r="HQS58" s="250"/>
      <c r="HQT58" s="250"/>
      <c r="HQU58" s="250"/>
      <c r="HQV58" s="250"/>
      <c r="HQW58" s="250"/>
      <c r="HQX58" s="250"/>
      <c r="HQY58" s="250"/>
      <c r="HQZ58" s="250"/>
      <c r="HRA58" s="250"/>
      <c r="HRB58" s="250"/>
      <c r="HRC58" s="250"/>
      <c r="HRD58" s="250"/>
      <c r="HRE58" s="250"/>
      <c r="HRF58" s="250"/>
      <c r="HRG58" s="250"/>
      <c r="HRH58" s="250"/>
      <c r="HRI58" s="250"/>
      <c r="HRJ58" s="250"/>
      <c r="HRK58" s="250"/>
      <c r="HRL58" s="250"/>
      <c r="HRM58" s="250"/>
      <c r="HRN58" s="250"/>
      <c r="HRO58" s="250"/>
      <c r="HRP58" s="250"/>
      <c r="HRQ58" s="250"/>
      <c r="HRR58" s="250"/>
      <c r="HRS58" s="250"/>
      <c r="HRT58" s="250"/>
      <c r="HRU58" s="250"/>
      <c r="HRV58" s="250"/>
      <c r="HRW58" s="250"/>
      <c r="HRX58" s="250"/>
      <c r="HRY58" s="250"/>
      <c r="HRZ58" s="250"/>
      <c r="HSA58" s="250"/>
      <c r="HSB58" s="250"/>
      <c r="HSC58" s="250"/>
      <c r="HSD58" s="250"/>
      <c r="HSE58" s="250"/>
      <c r="HSF58" s="250"/>
      <c r="HSG58" s="250"/>
      <c r="HSH58" s="250"/>
      <c r="HSI58" s="250"/>
      <c r="HSJ58" s="250"/>
      <c r="HSK58" s="250"/>
      <c r="HSL58" s="250"/>
      <c r="HSM58" s="250"/>
      <c r="HSN58" s="250"/>
      <c r="HSO58" s="250"/>
      <c r="HSP58" s="250"/>
      <c r="HSQ58" s="250"/>
      <c r="HSR58" s="250"/>
      <c r="HSS58" s="250"/>
      <c r="HST58" s="250"/>
      <c r="HSU58" s="250"/>
      <c r="HSV58" s="250"/>
      <c r="HSW58" s="250"/>
      <c r="HSX58" s="250"/>
      <c r="HSY58" s="250"/>
      <c r="HSZ58" s="250"/>
      <c r="HTA58" s="250"/>
      <c r="HTB58" s="250"/>
      <c r="HTC58" s="250"/>
      <c r="HTD58" s="250"/>
      <c r="HTE58" s="250"/>
      <c r="HTF58" s="250"/>
      <c r="HTG58" s="250"/>
      <c r="HTH58" s="250"/>
      <c r="HTI58" s="250"/>
      <c r="HTJ58" s="250"/>
      <c r="HTK58" s="250"/>
      <c r="HTL58" s="250"/>
      <c r="HTM58" s="250"/>
      <c r="HTN58" s="250"/>
      <c r="HTO58" s="250"/>
      <c r="HTP58" s="250"/>
      <c r="HTQ58" s="250"/>
      <c r="HTR58" s="250"/>
      <c r="HTS58" s="250"/>
      <c r="HTT58" s="250"/>
      <c r="HTU58" s="250"/>
      <c r="HTV58" s="250"/>
      <c r="HTW58" s="250"/>
      <c r="HTX58" s="250"/>
      <c r="HTY58" s="250"/>
      <c r="HTZ58" s="250"/>
      <c r="HUA58" s="250"/>
      <c r="HUB58" s="250"/>
      <c r="HUC58" s="250"/>
      <c r="HUD58" s="250"/>
      <c r="HUE58" s="250"/>
      <c r="HUF58" s="250"/>
      <c r="HUG58" s="250"/>
      <c r="HUH58" s="250"/>
      <c r="HUI58" s="250"/>
      <c r="HUJ58" s="250"/>
      <c r="HUK58" s="250"/>
      <c r="HUL58" s="250"/>
      <c r="HUM58" s="250"/>
      <c r="HUN58" s="250"/>
      <c r="HUO58" s="250"/>
      <c r="HUP58" s="250"/>
      <c r="HUQ58" s="250"/>
      <c r="HUR58" s="250"/>
      <c r="HUS58" s="250"/>
      <c r="HUT58" s="250"/>
      <c r="HUU58" s="250"/>
      <c r="HUV58" s="250"/>
      <c r="HUW58" s="250"/>
      <c r="HUX58" s="250"/>
      <c r="HUY58" s="250"/>
      <c r="HUZ58" s="250"/>
      <c r="HVA58" s="250"/>
      <c r="HVB58" s="250"/>
      <c r="HVC58" s="250"/>
      <c r="HVD58" s="250"/>
      <c r="HVE58" s="250"/>
      <c r="HVF58" s="250"/>
      <c r="HVG58" s="250"/>
      <c r="HVH58" s="250"/>
      <c r="HVI58" s="250"/>
      <c r="HVJ58" s="250"/>
      <c r="HVK58" s="250"/>
      <c r="HVL58" s="250"/>
      <c r="HVM58" s="250"/>
      <c r="HVN58" s="250"/>
      <c r="HVO58" s="250"/>
      <c r="HVP58" s="250"/>
      <c r="HVQ58" s="250"/>
      <c r="HVR58" s="250"/>
      <c r="HVS58" s="250"/>
      <c r="HVT58" s="250"/>
      <c r="HVU58" s="250"/>
      <c r="HVV58" s="250"/>
      <c r="HVW58" s="250"/>
      <c r="HVX58" s="250"/>
      <c r="HVY58" s="250"/>
      <c r="HVZ58" s="250"/>
      <c r="HWA58" s="250"/>
      <c r="HWB58" s="250"/>
      <c r="HWC58" s="250"/>
      <c r="HWD58" s="250"/>
      <c r="HWE58" s="250"/>
      <c r="HWF58" s="250"/>
      <c r="HWG58" s="250"/>
      <c r="HWH58" s="250"/>
      <c r="HWI58" s="250"/>
      <c r="HWJ58" s="250"/>
      <c r="HWK58" s="250"/>
      <c r="HWL58" s="250"/>
      <c r="HWM58" s="250"/>
      <c r="HWN58" s="250"/>
      <c r="HWO58" s="250"/>
      <c r="HWP58" s="250"/>
      <c r="HWQ58" s="250"/>
      <c r="HWR58" s="250"/>
      <c r="HWS58" s="250"/>
      <c r="HWT58" s="250"/>
      <c r="HWU58" s="250"/>
      <c r="HWV58" s="250"/>
      <c r="HWW58" s="250"/>
      <c r="HWX58" s="250"/>
      <c r="HWY58" s="250"/>
      <c r="HWZ58" s="250"/>
      <c r="HXA58" s="250"/>
      <c r="HXB58" s="250"/>
      <c r="HXC58" s="250"/>
      <c r="HXD58" s="250"/>
      <c r="HXE58" s="250"/>
      <c r="HXF58" s="250"/>
      <c r="HXG58" s="250"/>
      <c r="HXH58" s="250"/>
      <c r="HXI58" s="250"/>
      <c r="HXJ58" s="250"/>
      <c r="HXK58" s="250"/>
      <c r="HXL58" s="250"/>
      <c r="HXM58" s="250"/>
      <c r="HXN58" s="250"/>
      <c r="HXO58" s="250"/>
      <c r="HXP58" s="250"/>
      <c r="HXQ58" s="250"/>
      <c r="HXR58" s="250"/>
      <c r="HXS58" s="250"/>
      <c r="HXT58" s="250"/>
      <c r="HXU58" s="250"/>
      <c r="HXV58" s="250"/>
      <c r="HXW58" s="250"/>
      <c r="HXX58" s="250"/>
      <c r="HXY58" s="250"/>
      <c r="HXZ58" s="250"/>
      <c r="HYA58" s="250"/>
      <c r="HYB58" s="250"/>
      <c r="HYC58" s="250"/>
      <c r="HYD58" s="250"/>
      <c r="HYE58" s="250"/>
      <c r="HYF58" s="250"/>
      <c r="HYG58" s="250"/>
      <c r="HYH58" s="250"/>
      <c r="HYI58" s="250"/>
      <c r="HYJ58" s="250"/>
      <c r="HYK58" s="250"/>
      <c r="HYL58" s="250"/>
      <c r="HYM58" s="250"/>
      <c r="HYN58" s="250"/>
      <c r="HYO58" s="250"/>
      <c r="HYP58" s="250"/>
      <c r="HYQ58" s="250"/>
      <c r="HYR58" s="250"/>
      <c r="HYS58" s="250"/>
      <c r="HYT58" s="250"/>
      <c r="HYU58" s="250"/>
      <c r="HYV58" s="250"/>
      <c r="HYW58" s="250"/>
      <c r="HYX58" s="250"/>
      <c r="HYY58" s="250"/>
      <c r="HYZ58" s="250"/>
      <c r="HZA58" s="250"/>
      <c r="HZB58" s="250"/>
      <c r="HZC58" s="250"/>
      <c r="HZD58" s="250"/>
      <c r="HZE58" s="250"/>
      <c r="HZF58" s="250"/>
      <c r="HZG58" s="250"/>
      <c r="HZH58" s="250"/>
      <c r="HZI58" s="250"/>
      <c r="HZJ58" s="250"/>
      <c r="HZK58" s="250"/>
      <c r="HZL58" s="250"/>
      <c r="HZM58" s="250"/>
      <c r="HZN58" s="250"/>
      <c r="HZO58" s="250"/>
      <c r="HZP58" s="250"/>
      <c r="HZQ58" s="250"/>
      <c r="HZR58" s="250"/>
      <c r="HZS58" s="250"/>
      <c r="HZT58" s="250"/>
      <c r="HZU58" s="250"/>
      <c r="HZV58" s="250"/>
      <c r="HZW58" s="250"/>
      <c r="HZX58" s="250"/>
      <c r="HZY58" s="250"/>
      <c r="HZZ58" s="250"/>
      <c r="IAA58" s="250"/>
      <c r="IAB58" s="250"/>
      <c r="IAC58" s="250"/>
      <c r="IAD58" s="250"/>
      <c r="IAE58" s="250"/>
      <c r="IAF58" s="250"/>
      <c r="IAG58" s="250"/>
      <c r="IAH58" s="250"/>
      <c r="IAI58" s="250"/>
      <c r="IAJ58" s="250"/>
      <c r="IAK58" s="250"/>
      <c r="IAL58" s="250"/>
      <c r="IAM58" s="250"/>
      <c r="IAN58" s="250"/>
      <c r="IAO58" s="250"/>
      <c r="IAP58" s="250"/>
      <c r="IAQ58" s="250"/>
      <c r="IAR58" s="250"/>
      <c r="IAS58" s="250"/>
      <c r="IAT58" s="250"/>
      <c r="IAU58" s="250"/>
      <c r="IAV58" s="250"/>
      <c r="IAW58" s="250"/>
      <c r="IAX58" s="250"/>
      <c r="IAY58" s="250"/>
      <c r="IAZ58" s="250"/>
      <c r="IBA58" s="250"/>
      <c r="IBB58" s="250"/>
      <c r="IBC58" s="250"/>
      <c r="IBD58" s="250"/>
      <c r="IBE58" s="250"/>
      <c r="IBF58" s="250"/>
      <c r="IBG58" s="250"/>
      <c r="IBH58" s="250"/>
      <c r="IBI58" s="250"/>
      <c r="IBJ58" s="250"/>
      <c r="IBK58" s="250"/>
      <c r="IBL58" s="250"/>
      <c r="IBM58" s="250"/>
      <c r="IBN58" s="250"/>
      <c r="IBO58" s="250"/>
      <c r="IBP58" s="250"/>
      <c r="IBQ58" s="250"/>
      <c r="IBR58" s="250"/>
      <c r="IBS58" s="250"/>
      <c r="IBT58" s="250"/>
      <c r="IBU58" s="250"/>
      <c r="IBV58" s="250"/>
      <c r="IBW58" s="250"/>
      <c r="IBX58" s="250"/>
      <c r="IBY58" s="250"/>
      <c r="IBZ58" s="250"/>
      <c r="ICA58" s="250"/>
      <c r="ICB58" s="250"/>
      <c r="ICC58" s="250"/>
      <c r="ICD58" s="250"/>
      <c r="ICE58" s="250"/>
      <c r="ICF58" s="250"/>
      <c r="ICG58" s="250"/>
      <c r="ICH58" s="250"/>
      <c r="ICI58" s="250"/>
      <c r="ICJ58" s="250"/>
      <c r="ICK58" s="250"/>
      <c r="ICL58" s="250"/>
      <c r="ICM58" s="250"/>
      <c r="ICN58" s="250"/>
      <c r="ICO58" s="250"/>
      <c r="ICP58" s="250"/>
      <c r="ICQ58" s="250"/>
      <c r="ICR58" s="250"/>
      <c r="ICS58" s="250"/>
      <c r="ICT58" s="250"/>
      <c r="ICU58" s="250"/>
      <c r="ICV58" s="250"/>
      <c r="ICW58" s="250"/>
      <c r="ICX58" s="250"/>
      <c r="ICY58" s="250"/>
      <c r="ICZ58" s="250"/>
      <c r="IDA58" s="250"/>
      <c r="IDB58" s="250"/>
      <c r="IDC58" s="250"/>
      <c r="IDD58" s="250"/>
      <c r="IDE58" s="250"/>
      <c r="IDF58" s="250"/>
      <c r="IDG58" s="250"/>
      <c r="IDH58" s="250"/>
      <c r="IDI58" s="250"/>
      <c r="IDJ58" s="250"/>
      <c r="IDK58" s="250"/>
      <c r="IDL58" s="250"/>
      <c r="IDM58" s="250"/>
      <c r="IDN58" s="250"/>
      <c r="IDO58" s="250"/>
      <c r="IDP58" s="250"/>
      <c r="IDQ58" s="250"/>
      <c r="IDR58" s="250"/>
      <c r="IDS58" s="250"/>
      <c r="IDT58" s="250"/>
      <c r="IDU58" s="250"/>
      <c r="IDV58" s="250"/>
      <c r="IDW58" s="250"/>
      <c r="IDX58" s="250"/>
      <c r="IDY58" s="250"/>
      <c r="IDZ58" s="250"/>
      <c r="IEA58" s="250"/>
      <c r="IEB58" s="250"/>
      <c r="IEC58" s="250"/>
      <c r="IED58" s="250"/>
      <c r="IEE58" s="250"/>
      <c r="IEF58" s="250"/>
      <c r="IEG58" s="250"/>
      <c r="IEH58" s="250"/>
      <c r="IEI58" s="250"/>
      <c r="IEJ58" s="250"/>
      <c r="IEK58" s="250"/>
      <c r="IEL58" s="250"/>
      <c r="IEM58" s="250"/>
      <c r="IEN58" s="250"/>
      <c r="IEO58" s="250"/>
      <c r="IEP58" s="250"/>
      <c r="IEQ58" s="250"/>
      <c r="IER58" s="250"/>
      <c r="IES58" s="250"/>
      <c r="IET58" s="250"/>
      <c r="IEU58" s="250"/>
      <c r="IEV58" s="250"/>
      <c r="IEW58" s="250"/>
      <c r="IEX58" s="250"/>
      <c r="IEY58" s="250"/>
      <c r="IEZ58" s="250"/>
      <c r="IFA58" s="250"/>
      <c r="IFB58" s="250"/>
      <c r="IFC58" s="250"/>
      <c r="IFD58" s="250"/>
      <c r="IFE58" s="250"/>
      <c r="IFF58" s="250"/>
      <c r="IFG58" s="250"/>
      <c r="IFH58" s="250"/>
      <c r="IFI58" s="250"/>
      <c r="IFJ58" s="250"/>
      <c r="IFK58" s="250"/>
      <c r="IFL58" s="250"/>
      <c r="IFM58" s="250"/>
      <c r="IFN58" s="250"/>
      <c r="IFO58" s="250"/>
      <c r="IFP58" s="250"/>
      <c r="IFQ58" s="250"/>
      <c r="IFR58" s="250"/>
      <c r="IFS58" s="250"/>
      <c r="IFT58" s="250"/>
      <c r="IFU58" s="250"/>
      <c r="IFV58" s="250"/>
      <c r="IFW58" s="250"/>
      <c r="IFX58" s="250"/>
      <c r="IFY58" s="250"/>
      <c r="IFZ58" s="250"/>
      <c r="IGA58" s="250"/>
      <c r="IGB58" s="250"/>
      <c r="IGC58" s="250"/>
      <c r="IGD58" s="250"/>
      <c r="IGE58" s="250"/>
      <c r="IGF58" s="250"/>
      <c r="IGG58" s="250"/>
      <c r="IGH58" s="250"/>
      <c r="IGI58" s="250"/>
      <c r="IGJ58" s="250"/>
      <c r="IGK58" s="250"/>
      <c r="IGL58" s="250"/>
      <c r="IGM58" s="250"/>
      <c r="IGN58" s="250"/>
      <c r="IGO58" s="250"/>
      <c r="IGP58" s="250"/>
      <c r="IGQ58" s="250"/>
      <c r="IGR58" s="250"/>
      <c r="IGS58" s="250"/>
      <c r="IGT58" s="250"/>
      <c r="IGU58" s="250"/>
      <c r="IGV58" s="250"/>
      <c r="IGW58" s="250"/>
      <c r="IGX58" s="250"/>
      <c r="IGY58" s="250"/>
      <c r="IGZ58" s="250"/>
      <c r="IHA58" s="250"/>
      <c r="IHB58" s="250"/>
      <c r="IHC58" s="250"/>
      <c r="IHD58" s="250"/>
      <c r="IHE58" s="250"/>
      <c r="IHF58" s="250"/>
      <c r="IHG58" s="250"/>
      <c r="IHH58" s="250"/>
      <c r="IHI58" s="250"/>
      <c r="IHJ58" s="250"/>
      <c r="IHK58" s="250"/>
      <c r="IHL58" s="250"/>
      <c r="IHM58" s="250"/>
      <c r="IHN58" s="250"/>
      <c r="IHO58" s="250"/>
      <c r="IHP58" s="250"/>
      <c r="IHQ58" s="250"/>
      <c r="IHR58" s="250"/>
      <c r="IHS58" s="250"/>
      <c r="IHT58" s="250"/>
      <c r="IHU58" s="250"/>
      <c r="IHV58" s="250"/>
      <c r="IHW58" s="250"/>
      <c r="IHX58" s="250"/>
      <c r="IHY58" s="250"/>
      <c r="IHZ58" s="250"/>
      <c r="IIA58" s="250"/>
      <c r="IIB58" s="250"/>
      <c r="IIC58" s="250"/>
      <c r="IID58" s="250"/>
      <c r="IIE58" s="250"/>
      <c r="IIF58" s="250"/>
      <c r="IIG58" s="250"/>
      <c r="IIH58" s="250"/>
      <c r="III58" s="250"/>
      <c r="IIJ58" s="250"/>
      <c r="IIK58" s="250"/>
      <c r="IIL58" s="250"/>
      <c r="IIM58" s="250"/>
      <c r="IIN58" s="250"/>
      <c r="IIO58" s="250"/>
      <c r="IIP58" s="250"/>
      <c r="IIQ58" s="250"/>
      <c r="IIR58" s="250"/>
      <c r="IIS58" s="250"/>
      <c r="IIT58" s="250"/>
      <c r="IIU58" s="250"/>
      <c r="IIV58" s="250"/>
      <c r="IIW58" s="250"/>
      <c r="IIX58" s="250"/>
      <c r="IIY58" s="250"/>
      <c r="IIZ58" s="250"/>
      <c r="IJA58" s="250"/>
      <c r="IJB58" s="250"/>
      <c r="IJC58" s="250"/>
      <c r="IJD58" s="250"/>
      <c r="IJE58" s="250"/>
      <c r="IJF58" s="250"/>
      <c r="IJG58" s="250"/>
      <c r="IJH58" s="250"/>
      <c r="IJI58" s="250"/>
      <c r="IJJ58" s="250"/>
      <c r="IJK58" s="250"/>
      <c r="IJL58" s="250"/>
      <c r="IJM58" s="250"/>
      <c r="IJN58" s="250"/>
      <c r="IJO58" s="250"/>
      <c r="IJP58" s="250"/>
      <c r="IJQ58" s="250"/>
      <c r="IJR58" s="250"/>
      <c r="IJS58" s="250"/>
      <c r="IJT58" s="250"/>
      <c r="IJU58" s="250"/>
      <c r="IJV58" s="250"/>
      <c r="IJW58" s="250"/>
      <c r="IJX58" s="250"/>
      <c r="IJY58" s="250"/>
      <c r="IJZ58" s="250"/>
      <c r="IKA58" s="250"/>
      <c r="IKB58" s="250"/>
      <c r="IKC58" s="250"/>
      <c r="IKD58" s="250"/>
      <c r="IKE58" s="250"/>
      <c r="IKF58" s="250"/>
      <c r="IKG58" s="250"/>
      <c r="IKH58" s="250"/>
      <c r="IKI58" s="250"/>
      <c r="IKJ58" s="250"/>
      <c r="IKK58" s="250"/>
      <c r="IKL58" s="250"/>
      <c r="IKM58" s="250"/>
      <c r="IKN58" s="250"/>
      <c r="IKO58" s="250"/>
      <c r="IKP58" s="250"/>
      <c r="IKQ58" s="250"/>
      <c r="IKR58" s="250"/>
      <c r="IKS58" s="250"/>
      <c r="IKT58" s="250"/>
      <c r="IKU58" s="250"/>
      <c r="IKV58" s="250"/>
      <c r="IKW58" s="250"/>
      <c r="IKX58" s="250"/>
      <c r="IKY58" s="250"/>
      <c r="IKZ58" s="250"/>
      <c r="ILA58" s="250"/>
      <c r="ILB58" s="250"/>
      <c r="ILC58" s="250"/>
      <c r="ILD58" s="250"/>
      <c r="ILE58" s="250"/>
      <c r="ILF58" s="250"/>
      <c r="ILG58" s="250"/>
      <c r="ILH58" s="250"/>
      <c r="ILI58" s="250"/>
      <c r="ILJ58" s="250"/>
      <c r="ILK58" s="250"/>
      <c r="ILL58" s="250"/>
      <c r="ILM58" s="250"/>
      <c r="ILN58" s="250"/>
      <c r="ILO58" s="250"/>
      <c r="ILP58" s="250"/>
      <c r="ILQ58" s="250"/>
      <c r="ILR58" s="250"/>
      <c r="ILS58" s="250"/>
      <c r="ILT58" s="250"/>
      <c r="ILU58" s="250"/>
      <c r="ILV58" s="250"/>
      <c r="ILW58" s="250"/>
      <c r="ILX58" s="250"/>
      <c r="ILY58" s="250"/>
      <c r="ILZ58" s="250"/>
      <c r="IMA58" s="250"/>
      <c r="IMB58" s="250"/>
      <c r="IMC58" s="250"/>
      <c r="IMD58" s="250"/>
      <c r="IME58" s="250"/>
      <c r="IMF58" s="250"/>
      <c r="IMG58" s="250"/>
      <c r="IMH58" s="250"/>
      <c r="IMI58" s="250"/>
      <c r="IMJ58" s="250"/>
      <c r="IMK58" s="250"/>
      <c r="IML58" s="250"/>
      <c r="IMM58" s="250"/>
      <c r="IMN58" s="250"/>
      <c r="IMO58" s="250"/>
      <c r="IMP58" s="250"/>
      <c r="IMQ58" s="250"/>
      <c r="IMR58" s="250"/>
      <c r="IMS58" s="250"/>
      <c r="IMT58" s="250"/>
      <c r="IMU58" s="250"/>
      <c r="IMV58" s="250"/>
      <c r="IMW58" s="250"/>
      <c r="IMX58" s="250"/>
      <c r="IMY58" s="250"/>
      <c r="IMZ58" s="250"/>
      <c r="INA58" s="250"/>
      <c r="INB58" s="250"/>
      <c r="INC58" s="250"/>
      <c r="IND58" s="250"/>
      <c r="INE58" s="250"/>
      <c r="INF58" s="250"/>
      <c r="ING58" s="250"/>
      <c r="INH58" s="250"/>
      <c r="INI58" s="250"/>
      <c r="INJ58" s="250"/>
      <c r="INK58" s="250"/>
      <c r="INL58" s="250"/>
      <c r="INM58" s="250"/>
      <c r="INN58" s="250"/>
      <c r="INO58" s="250"/>
      <c r="INP58" s="250"/>
      <c r="INQ58" s="250"/>
      <c r="INR58" s="250"/>
      <c r="INS58" s="250"/>
      <c r="INT58" s="250"/>
      <c r="INU58" s="250"/>
      <c r="INV58" s="250"/>
      <c r="INW58" s="250"/>
      <c r="INX58" s="250"/>
      <c r="INY58" s="250"/>
      <c r="INZ58" s="250"/>
      <c r="IOA58" s="250"/>
      <c r="IOB58" s="250"/>
      <c r="IOC58" s="250"/>
      <c r="IOD58" s="250"/>
      <c r="IOE58" s="250"/>
      <c r="IOF58" s="250"/>
      <c r="IOG58" s="250"/>
      <c r="IOH58" s="250"/>
      <c r="IOI58" s="250"/>
      <c r="IOJ58" s="250"/>
      <c r="IOK58" s="250"/>
      <c r="IOL58" s="250"/>
      <c r="IOM58" s="250"/>
      <c r="ION58" s="250"/>
      <c r="IOO58" s="250"/>
      <c r="IOP58" s="250"/>
      <c r="IOQ58" s="250"/>
      <c r="IOR58" s="250"/>
      <c r="IOS58" s="250"/>
      <c r="IOT58" s="250"/>
      <c r="IOU58" s="250"/>
      <c r="IOV58" s="250"/>
      <c r="IOW58" s="250"/>
      <c r="IOX58" s="250"/>
      <c r="IOY58" s="250"/>
      <c r="IOZ58" s="250"/>
      <c r="IPA58" s="250"/>
      <c r="IPB58" s="250"/>
      <c r="IPC58" s="250"/>
      <c r="IPD58" s="250"/>
      <c r="IPE58" s="250"/>
      <c r="IPF58" s="250"/>
      <c r="IPG58" s="250"/>
      <c r="IPH58" s="250"/>
      <c r="IPI58" s="250"/>
      <c r="IPJ58" s="250"/>
      <c r="IPK58" s="250"/>
      <c r="IPL58" s="250"/>
      <c r="IPM58" s="250"/>
      <c r="IPN58" s="250"/>
      <c r="IPO58" s="250"/>
      <c r="IPP58" s="250"/>
      <c r="IPQ58" s="250"/>
      <c r="IPR58" s="250"/>
      <c r="IPS58" s="250"/>
      <c r="IPT58" s="250"/>
      <c r="IPU58" s="250"/>
      <c r="IPV58" s="250"/>
      <c r="IPW58" s="250"/>
      <c r="IPX58" s="250"/>
      <c r="IPY58" s="250"/>
      <c r="IPZ58" s="250"/>
      <c r="IQA58" s="250"/>
      <c r="IQB58" s="250"/>
      <c r="IQC58" s="250"/>
      <c r="IQD58" s="250"/>
      <c r="IQE58" s="250"/>
      <c r="IQF58" s="250"/>
      <c r="IQG58" s="250"/>
      <c r="IQH58" s="250"/>
      <c r="IQI58" s="250"/>
      <c r="IQJ58" s="250"/>
      <c r="IQK58" s="250"/>
      <c r="IQL58" s="250"/>
      <c r="IQM58" s="250"/>
      <c r="IQN58" s="250"/>
      <c r="IQO58" s="250"/>
      <c r="IQP58" s="250"/>
      <c r="IQQ58" s="250"/>
      <c r="IQR58" s="250"/>
      <c r="IQS58" s="250"/>
      <c r="IQT58" s="250"/>
      <c r="IQU58" s="250"/>
      <c r="IQV58" s="250"/>
      <c r="IQW58" s="250"/>
      <c r="IQX58" s="250"/>
      <c r="IQY58" s="250"/>
      <c r="IQZ58" s="250"/>
      <c r="IRA58" s="250"/>
      <c r="IRB58" s="250"/>
      <c r="IRC58" s="250"/>
      <c r="IRD58" s="250"/>
      <c r="IRE58" s="250"/>
      <c r="IRF58" s="250"/>
      <c r="IRG58" s="250"/>
      <c r="IRH58" s="250"/>
      <c r="IRI58" s="250"/>
      <c r="IRJ58" s="250"/>
      <c r="IRK58" s="250"/>
      <c r="IRL58" s="250"/>
      <c r="IRM58" s="250"/>
      <c r="IRN58" s="250"/>
      <c r="IRO58" s="250"/>
      <c r="IRP58" s="250"/>
      <c r="IRQ58" s="250"/>
      <c r="IRR58" s="250"/>
      <c r="IRS58" s="250"/>
      <c r="IRT58" s="250"/>
      <c r="IRU58" s="250"/>
      <c r="IRV58" s="250"/>
      <c r="IRW58" s="250"/>
      <c r="IRX58" s="250"/>
      <c r="IRY58" s="250"/>
      <c r="IRZ58" s="250"/>
      <c r="ISA58" s="250"/>
      <c r="ISB58" s="250"/>
      <c r="ISC58" s="250"/>
      <c r="ISD58" s="250"/>
      <c r="ISE58" s="250"/>
      <c r="ISF58" s="250"/>
      <c r="ISG58" s="250"/>
      <c r="ISH58" s="250"/>
      <c r="ISI58" s="250"/>
      <c r="ISJ58" s="250"/>
      <c r="ISK58" s="250"/>
      <c r="ISL58" s="250"/>
      <c r="ISM58" s="250"/>
      <c r="ISN58" s="250"/>
      <c r="ISO58" s="250"/>
      <c r="ISP58" s="250"/>
      <c r="ISQ58" s="250"/>
      <c r="ISR58" s="250"/>
      <c r="ISS58" s="250"/>
      <c r="IST58" s="250"/>
      <c r="ISU58" s="250"/>
      <c r="ISV58" s="250"/>
      <c r="ISW58" s="250"/>
      <c r="ISX58" s="250"/>
      <c r="ISY58" s="250"/>
      <c r="ISZ58" s="250"/>
      <c r="ITA58" s="250"/>
      <c r="ITB58" s="250"/>
      <c r="ITC58" s="250"/>
      <c r="ITD58" s="250"/>
      <c r="ITE58" s="250"/>
      <c r="ITF58" s="250"/>
      <c r="ITG58" s="250"/>
      <c r="ITH58" s="250"/>
      <c r="ITI58" s="250"/>
      <c r="ITJ58" s="250"/>
      <c r="ITK58" s="250"/>
      <c r="ITL58" s="250"/>
      <c r="ITM58" s="250"/>
      <c r="ITN58" s="250"/>
      <c r="ITO58" s="250"/>
      <c r="ITP58" s="250"/>
      <c r="ITQ58" s="250"/>
      <c r="ITR58" s="250"/>
      <c r="ITS58" s="250"/>
      <c r="ITT58" s="250"/>
      <c r="ITU58" s="250"/>
      <c r="ITV58" s="250"/>
      <c r="ITW58" s="250"/>
      <c r="ITX58" s="250"/>
      <c r="ITY58" s="250"/>
      <c r="ITZ58" s="250"/>
      <c r="IUA58" s="250"/>
      <c r="IUB58" s="250"/>
      <c r="IUC58" s="250"/>
      <c r="IUD58" s="250"/>
      <c r="IUE58" s="250"/>
      <c r="IUF58" s="250"/>
      <c r="IUG58" s="250"/>
      <c r="IUH58" s="250"/>
      <c r="IUI58" s="250"/>
      <c r="IUJ58" s="250"/>
      <c r="IUK58" s="250"/>
      <c r="IUL58" s="250"/>
      <c r="IUM58" s="250"/>
      <c r="IUN58" s="250"/>
      <c r="IUO58" s="250"/>
      <c r="IUP58" s="250"/>
      <c r="IUQ58" s="250"/>
      <c r="IUR58" s="250"/>
      <c r="IUS58" s="250"/>
      <c r="IUT58" s="250"/>
      <c r="IUU58" s="250"/>
      <c r="IUV58" s="250"/>
      <c r="IUW58" s="250"/>
      <c r="IUX58" s="250"/>
      <c r="IUY58" s="250"/>
      <c r="IUZ58" s="250"/>
      <c r="IVA58" s="250"/>
      <c r="IVB58" s="250"/>
      <c r="IVC58" s="250"/>
      <c r="IVD58" s="250"/>
      <c r="IVE58" s="250"/>
      <c r="IVF58" s="250"/>
      <c r="IVG58" s="250"/>
      <c r="IVH58" s="250"/>
      <c r="IVI58" s="250"/>
      <c r="IVJ58" s="250"/>
      <c r="IVK58" s="250"/>
      <c r="IVL58" s="250"/>
      <c r="IVM58" s="250"/>
      <c r="IVN58" s="250"/>
      <c r="IVO58" s="250"/>
      <c r="IVP58" s="250"/>
      <c r="IVQ58" s="250"/>
      <c r="IVR58" s="250"/>
      <c r="IVS58" s="250"/>
      <c r="IVT58" s="250"/>
      <c r="IVU58" s="250"/>
      <c r="IVV58" s="250"/>
      <c r="IVW58" s="250"/>
      <c r="IVX58" s="250"/>
      <c r="IVY58" s="250"/>
      <c r="IVZ58" s="250"/>
      <c r="IWA58" s="250"/>
      <c r="IWB58" s="250"/>
      <c r="IWC58" s="250"/>
      <c r="IWD58" s="250"/>
      <c r="IWE58" s="250"/>
      <c r="IWF58" s="250"/>
      <c r="IWG58" s="250"/>
      <c r="IWH58" s="250"/>
      <c r="IWI58" s="250"/>
      <c r="IWJ58" s="250"/>
      <c r="IWK58" s="250"/>
      <c r="IWL58" s="250"/>
      <c r="IWM58" s="250"/>
      <c r="IWN58" s="250"/>
      <c r="IWO58" s="250"/>
      <c r="IWP58" s="250"/>
      <c r="IWQ58" s="250"/>
      <c r="IWR58" s="250"/>
      <c r="IWS58" s="250"/>
      <c r="IWT58" s="250"/>
      <c r="IWU58" s="250"/>
      <c r="IWV58" s="250"/>
      <c r="IWW58" s="250"/>
      <c r="IWX58" s="250"/>
      <c r="IWY58" s="250"/>
      <c r="IWZ58" s="250"/>
      <c r="IXA58" s="250"/>
      <c r="IXB58" s="250"/>
      <c r="IXC58" s="250"/>
      <c r="IXD58" s="250"/>
      <c r="IXE58" s="250"/>
      <c r="IXF58" s="250"/>
      <c r="IXG58" s="250"/>
      <c r="IXH58" s="250"/>
      <c r="IXI58" s="250"/>
      <c r="IXJ58" s="250"/>
      <c r="IXK58" s="250"/>
      <c r="IXL58" s="250"/>
      <c r="IXM58" s="250"/>
      <c r="IXN58" s="250"/>
      <c r="IXO58" s="250"/>
      <c r="IXP58" s="250"/>
      <c r="IXQ58" s="250"/>
      <c r="IXR58" s="250"/>
      <c r="IXS58" s="250"/>
      <c r="IXT58" s="250"/>
      <c r="IXU58" s="250"/>
      <c r="IXV58" s="250"/>
      <c r="IXW58" s="250"/>
      <c r="IXX58" s="250"/>
      <c r="IXY58" s="250"/>
      <c r="IXZ58" s="250"/>
      <c r="IYA58" s="250"/>
      <c r="IYB58" s="250"/>
      <c r="IYC58" s="250"/>
      <c r="IYD58" s="250"/>
      <c r="IYE58" s="250"/>
      <c r="IYF58" s="250"/>
      <c r="IYG58" s="250"/>
      <c r="IYH58" s="250"/>
      <c r="IYI58" s="250"/>
      <c r="IYJ58" s="250"/>
      <c r="IYK58" s="250"/>
      <c r="IYL58" s="250"/>
      <c r="IYM58" s="250"/>
      <c r="IYN58" s="250"/>
      <c r="IYO58" s="250"/>
      <c r="IYP58" s="250"/>
      <c r="IYQ58" s="250"/>
      <c r="IYR58" s="250"/>
      <c r="IYS58" s="250"/>
      <c r="IYT58" s="250"/>
      <c r="IYU58" s="250"/>
      <c r="IYV58" s="250"/>
      <c r="IYW58" s="250"/>
      <c r="IYX58" s="250"/>
      <c r="IYY58" s="250"/>
      <c r="IYZ58" s="250"/>
      <c r="IZA58" s="250"/>
      <c r="IZB58" s="250"/>
      <c r="IZC58" s="250"/>
      <c r="IZD58" s="250"/>
      <c r="IZE58" s="250"/>
      <c r="IZF58" s="250"/>
      <c r="IZG58" s="250"/>
      <c r="IZH58" s="250"/>
      <c r="IZI58" s="250"/>
      <c r="IZJ58" s="250"/>
      <c r="IZK58" s="250"/>
      <c r="IZL58" s="250"/>
      <c r="IZM58" s="250"/>
      <c r="IZN58" s="250"/>
      <c r="IZO58" s="250"/>
      <c r="IZP58" s="250"/>
      <c r="IZQ58" s="250"/>
      <c r="IZR58" s="250"/>
      <c r="IZS58" s="250"/>
      <c r="IZT58" s="250"/>
      <c r="IZU58" s="250"/>
      <c r="IZV58" s="250"/>
      <c r="IZW58" s="250"/>
      <c r="IZX58" s="250"/>
      <c r="IZY58" s="250"/>
      <c r="IZZ58" s="250"/>
      <c r="JAA58" s="250"/>
      <c r="JAB58" s="250"/>
      <c r="JAC58" s="250"/>
      <c r="JAD58" s="250"/>
      <c r="JAE58" s="250"/>
      <c r="JAF58" s="250"/>
      <c r="JAG58" s="250"/>
      <c r="JAH58" s="250"/>
      <c r="JAI58" s="250"/>
      <c r="JAJ58" s="250"/>
      <c r="JAK58" s="250"/>
      <c r="JAL58" s="250"/>
      <c r="JAM58" s="250"/>
      <c r="JAN58" s="250"/>
      <c r="JAO58" s="250"/>
      <c r="JAP58" s="250"/>
      <c r="JAQ58" s="250"/>
      <c r="JAR58" s="250"/>
      <c r="JAS58" s="250"/>
      <c r="JAT58" s="250"/>
      <c r="JAU58" s="250"/>
      <c r="JAV58" s="250"/>
      <c r="JAW58" s="250"/>
      <c r="JAX58" s="250"/>
      <c r="JAY58" s="250"/>
      <c r="JAZ58" s="250"/>
      <c r="JBA58" s="250"/>
      <c r="JBB58" s="250"/>
      <c r="JBC58" s="250"/>
      <c r="JBD58" s="250"/>
      <c r="JBE58" s="250"/>
      <c r="JBF58" s="250"/>
      <c r="JBG58" s="250"/>
      <c r="JBH58" s="250"/>
      <c r="JBI58" s="250"/>
      <c r="JBJ58" s="250"/>
      <c r="JBK58" s="250"/>
      <c r="JBL58" s="250"/>
      <c r="JBM58" s="250"/>
      <c r="JBN58" s="250"/>
      <c r="JBO58" s="250"/>
      <c r="JBP58" s="250"/>
      <c r="JBQ58" s="250"/>
      <c r="JBR58" s="250"/>
      <c r="JBS58" s="250"/>
      <c r="JBT58" s="250"/>
      <c r="JBU58" s="250"/>
      <c r="JBV58" s="250"/>
      <c r="JBW58" s="250"/>
      <c r="JBX58" s="250"/>
      <c r="JBY58" s="250"/>
      <c r="JBZ58" s="250"/>
      <c r="JCA58" s="250"/>
      <c r="JCB58" s="250"/>
      <c r="JCC58" s="250"/>
      <c r="JCD58" s="250"/>
      <c r="JCE58" s="250"/>
      <c r="JCF58" s="250"/>
      <c r="JCG58" s="250"/>
      <c r="JCH58" s="250"/>
      <c r="JCI58" s="250"/>
      <c r="JCJ58" s="250"/>
      <c r="JCK58" s="250"/>
      <c r="JCL58" s="250"/>
      <c r="JCM58" s="250"/>
      <c r="JCN58" s="250"/>
      <c r="JCO58" s="250"/>
      <c r="JCP58" s="250"/>
      <c r="JCQ58" s="250"/>
      <c r="JCR58" s="250"/>
      <c r="JCS58" s="250"/>
      <c r="JCT58" s="250"/>
      <c r="JCU58" s="250"/>
      <c r="JCV58" s="250"/>
      <c r="JCW58" s="250"/>
      <c r="JCX58" s="250"/>
      <c r="JCY58" s="250"/>
      <c r="JCZ58" s="250"/>
      <c r="JDA58" s="250"/>
      <c r="JDB58" s="250"/>
      <c r="JDC58" s="250"/>
      <c r="JDD58" s="250"/>
      <c r="JDE58" s="250"/>
      <c r="JDF58" s="250"/>
      <c r="JDG58" s="250"/>
      <c r="JDH58" s="250"/>
      <c r="JDI58" s="250"/>
      <c r="JDJ58" s="250"/>
      <c r="JDK58" s="250"/>
      <c r="JDL58" s="250"/>
      <c r="JDM58" s="250"/>
      <c r="JDN58" s="250"/>
      <c r="JDO58" s="250"/>
      <c r="JDP58" s="250"/>
      <c r="JDQ58" s="250"/>
      <c r="JDR58" s="250"/>
      <c r="JDS58" s="250"/>
      <c r="JDT58" s="250"/>
      <c r="JDU58" s="250"/>
      <c r="JDV58" s="250"/>
      <c r="JDW58" s="250"/>
      <c r="JDX58" s="250"/>
      <c r="JDY58" s="250"/>
      <c r="JDZ58" s="250"/>
      <c r="JEA58" s="250"/>
      <c r="JEB58" s="250"/>
      <c r="JEC58" s="250"/>
      <c r="JED58" s="250"/>
      <c r="JEE58" s="250"/>
      <c r="JEF58" s="250"/>
      <c r="JEG58" s="250"/>
      <c r="JEH58" s="250"/>
      <c r="JEI58" s="250"/>
      <c r="JEJ58" s="250"/>
      <c r="JEK58" s="250"/>
      <c r="JEL58" s="250"/>
      <c r="JEM58" s="250"/>
      <c r="JEN58" s="250"/>
      <c r="JEO58" s="250"/>
      <c r="JEP58" s="250"/>
      <c r="JEQ58" s="250"/>
      <c r="JER58" s="250"/>
      <c r="JES58" s="250"/>
      <c r="JET58" s="250"/>
      <c r="JEU58" s="250"/>
      <c r="JEV58" s="250"/>
      <c r="JEW58" s="250"/>
      <c r="JEX58" s="250"/>
      <c r="JEY58" s="250"/>
      <c r="JEZ58" s="250"/>
      <c r="JFA58" s="250"/>
      <c r="JFB58" s="250"/>
      <c r="JFC58" s="250"/>
      <c r="JFD58" s="250"/>
      <c r="JFE58" s="250"/>
      <c r="JFF58" s="250"/>
      <c r="JFG58" s="250"/>
      <c r="JFH58" s="250"/>
      <c r="JFI58" s="250"/>
      <c r="JFJ58" s="250"/>
      <c r="JFK58" s="250"/>
      <c r="JFL58" s="250"/>
      <c r="JFM58" s="250"/>
      <c r="JFN58" s="250"/>
      <c r="JFO58" s="250"/>
      <c r="JFP58" s="250"/>
      <c r="JFQ58" s="250"/>
      <c r="JFR58" s="250"/>
      <c r="JFS58" s="250"/>
      <c r="JFT58" s="250"/>
      <c r="JFU58" s="250"/>
      <c r="JFV58" s="250"/>
      <c r="JFW58" s="250"/>
      <c r="JFX58" s="250"/>
      <c r="JFY58" s="250"/>
      <c r="JFZ58" s="250"/>
      <c r="JGA58" s="250"/>
      <c r="JGB58" s="250"/>
      <c r="JGC58" s="250"/>
      <c r="JGD58" s="250"/>
      <c r="JGE58" s="250"/>
      <c r="JGF58" s="250"/>
      <c r="JGG58" s="250"/>
      <c r="JGH58" s="250"/>
      <c r="JGI58" s="250"/>
      <c r="JGJ58" s="250"/>
      <c r="JGK58" s="250"/>
      <c r="JGL58" s="250"/>
      <c r="JGM58" s="250"/>
      <c r="JGN58" s="250"/>
      <c r="JGO58" s="250"/>
      <c r="JGP58" s="250"/>
      <c r="JGQ58" s="250"/>
      <c r="JGR58" s="250"/>
      <c r="JGS58" s="250"/>
      <c r="JGT58" s="250"/>
      <c r="JGU58" s="250"/>
      <c r="JGV58" s="250"/>
      <c r="JGW58" s="250"/>
      <c r="JGX58" s="250"/>
      <c r="JGY58" s="250"/>
      <c r="JGZ58" s="250"/>
      <c r="JHA58" s="250"/>
      <c r="JHB58" s="250"/>
      <c r="JHC58" s="250"/>
      <c r="JHD58" s="250"/>
      <c r="JHE58" s="250"/>
      <c r="JHF58" s="250"/>
      <c r="JHG58" s="250"/>
      <c r="JHH58" s="250"/>
      <c r="JHI58" s="250"/>
      <c r="JHJ58" s="250"/>
      <c r="JHK58" s="250"/>
      <c r="JHL58" s="250"/>
      <c r="JHM58" s="250"/>
      <c r="JHN58" s="250"/>
      <c r="JHO58" s="250"/>
      <c r="JHP58" s="250"/>
      <c r="JHQ58" s="250"/>
      <c r="JHR58" s="250"/>
      <c r="JHS58" s="250"/>
      <c r="JHT58" s="250"/>
      <c r="JHU58" s="250"/>
      <c r="JHV58" s="250"/>
      <c r="JHW58" s="250"/>
      <c r="JHX58" s="250"/>
      <c r="JHY58" s="250"/>
      <c r="JHZ58" s="250"/>
      <c r="JIA58" s="250"/>
      <c r="JIB58" s="250"/>
      <c r="JIC58" s="250"/>
      <c r="JID58" s="250"/>
      <c r="JIE58" s="250"/>
      <c r="JIF58" s="250"/>
      <c r="JIG58" s="250"/>
      <c r="JIH58" s="250"/>
      <c r="JII58" s="250"/>
      <c r="JIJ58" s="250"/>
      <c r="JIK58" s="250"/>
      <c r="JIL58" s="250"/>
      <c r="JIM58" s="250"/>
      <c r="JIN58" s="250"/>
      <c r="JIO58" s="250"/>
      <c r="JIP58" s="250"/>
      <c r="JIQ58" s="250"/>
      <c r="JIR58" s="250"/>
      <c r="JIS58" s="250"/>
      <c r="JIT58" s="250"/>
      <c r="JIU58" s="250"/>
      <c r="JIV58" s="250"/>
      <c r="JIW58" s="250"/>
      <c r="JIX58" s="250"/>
      <c r="JIY58" s="250"/>
      <c r="JIZ58" s="250"/>
      <c r="JJA58" s="250"/>
      <c r="JJB58" s="250"/>
      <c r="JJC58" s="250"/>
      <c r="JJD58" s="250"/>
      <c r="JJE58" s="250"/>
      <c r="JJF58" s="250"/>
      <c r="JJG58" s="250"/>
      <c r="JJH58" s="250"/>
      <c r="JJI58" s="250"/>
      <c r="JJJ58" s="250"/>
      <c r="JJK58" s="250"/>
      <c r="JJL58" s="250"/>
      <c r="JJM58" s="250"/>
      <c r="JJN58" s="250"/>
      <c r="JJO58" s="250"/>
      <c r="JJP58" s="250"/>
      <c r="JJQ58" s="250"/>
      <c r="JJR58" s="250"/>
      <c r="JJS58" s="250"/>
      <c r="JJT58" s="250"/>
      <c r="JJU58" s="250"/>
      <c r="JJV58" s="250"/>
      <c r="JJW58" s="250"/>
      <c r="JJX58" s="250"/>
      <c r="JJY58" s="250"/>
      <c r="JJZ58" s="250"/>
      <c r="JKA58" s="250"/>
      <c r="JKB58" s="250"/>
      <c r="JKC58" s="250"/>
      <c r="JKD58" s="250"/>
      <c r="JKE58" s="250"/>
      <c r="JKF58" s="250"/>
      <c r="JKG58" s="250"/>
      <c r="JKH58" s="250"/>
      <c r="JKI58" s="250"/>
      <c r="JKJ58" s="250"/>
      <c r="JKK58" s="250"/>
      <c r="JKL58" s="250"/>
      <c r="JKM58" s="250"/>
      <c r="JKN58" s="250"/>
      <c r="JKO58" s="250"/>
      <c r="JKP58" s="250"/>
      <c r="JKQ58" s="250"/>
      <c r="JKR58" s="250"/>
      <c r="JKS58" s="250"/>
      <c r="JKT58" s="250"/>
      <c r="JKU58" s="250"/>
      <c r="JKV58" s="250"/>
      <c r="JKW58" s="250"/>
      <c r="JKX58" s="250"/>
      <c r="JKY58" s="250"/>
      <c r="JKZ58" s="250"/>
      <c r="JLA58" s="250"/>
      <c r="JLB58" s="250"/>
      <c r="JLC58" s="250"/>
      <c r="JLD58" s="250"/>
      <c r="JLE58" s="250"/>
      <c r="JLF58" s="250"/>
      <c r="JLG58" s="250"/>
      <c r="JLH58" s="250"/>
      <c r="JLI58" s="250"/>
      <c r="JLJ58" s="250"/>
      <c r="JLK58" s="250"/>
      <c r="JLL58" s="250"/>
      <c r="JLM58" s="250"/>
      <c r="JLN58" s="250"/>
      <c r="JLO58" s="250"/>
      <c r="JLP58" s="250"/>
      <c r="JLQ58" s="250"/>
      <c r="JLR58" s="250"/>
      <c r="JLS58" s="250"/>
      <c r="JLT58" s="250"/>
      <c r="JLU58" s="250"/>
      <c r="JLV58" s="250"/>
      <c r="JLW58" s="250"/>
      <c r="JLX58" s="250"/>
      <c r="JLY58" s="250"/>
      <c r="JLZ58" s="250"/>
      <c r="JMA58" s="250"/>
      <c r="JMB58" s="250"/>
      <c r="JMC58" s="250"/>
      <c r="JMD58" s="250"/>
      <c r="JME58" s="250"/>
      <c r="JMF58" s="250"/>
      <c r="JMG58" s="250"/>
      <c r="JMH58" s="250"/>
      <c r="JMI58" s="250"/>
      <c r="JMJ58" s="250"/>
      <c r="JMK58" s="250"/>
      <c r="JML58" s="250"/>
      <c r="JMM58" s="250"/>
      <c r="JMN58" s="250"/>
      <c r="JMO58" s="250"/>
      <c r="JMP58" s="250"/>
      <c r="JMQ58" s="250"/>
      <c r="JMR58" s="250"/>
      <c r="JMS58" s="250"/>
      <c r="JMT58" s="250"/>
      <c r="JMU58" s="250"/>
      <c r="JMV58" s="250"/>
      <c r="JMW58" s="250"/>
      <c r="JMX58" s="250"/>
      <c r="JMY58" s="250"/>
      <c r="JMZ58" s="250"/>
      <c r="JNA58" s="250"/>
      <c r="JNB58" s="250"/>
      <c r="JNC58" s="250"/>
      <c r="JND58" s="250"/>
      <c r="JNE58" s="250"/>
      <c r="JNF58" s="250"/>
      <c r="JNG58" s="250"/>
      <c r="JNH58" s="250"/>
      <c r="JNI58" s="250"/>
      <c r="JNJ58" s="250"/>
      <c r="JNK58" s="250"/>
      <c r="JNL58" s="250"/>
      <c r="JNM58" s="250"/>
      <c r="JNN58" s="250"/>
      <c r="JNO58" s="250"/>
      <c r="JNP58" s="250"/>
      <c r="JNQ58" s="250"/>
      <c r="JNR58" s="250"/>
      <c r="JNS58" s="250"/>
      <c r="JNT58" s="250"/>
      <c r="JNU58" s="250"/>
      <c r="JNV58" s="250"/>
      <c r="JNW58" s="250"/>
      <c r="JNX58" s="250"/>
      <c r="JNY58" s="250"/>
      <c r="JNZ58" s="250"/>
      <c r="JOA58" s="250"/>
      <c r="JOB58" s="250"/>
      <c r="JOC58" s="250"/>
      <c r="JOD58" s="250"/>
      <c r="JOE58" s="250"/>
      <c r="JOF58" s="250"/>
      <c r="JOG58" s="250"/>
      <c r="JOH58" s="250"/>
      <c r="JOI58" s="250"/>
      <c r="JOJ58" s="250"/>
      <c r="JOK58" s="250"/>
      <c r="JOL58" s="250"/>
      <c r="JOM58" s="250"/>
      <c r="JON58" s="250"/>
      <c r="JOO58" s="250"/>
      <c r="JOP58" s="250"/>
      <c r="JOQ58" s="250"/>
      <c r="JOR58" s="250"/>
      <c r="JOS58" s="250"/>
      <c r="JOT58" s="250"/>
      <c r="JOU58" s="250"/>
      <c r="JOV58" s="250"/>
      <c r="JOW58" s="250"/>
      <c r="JOX58" s="250"/>
      <c r="JOY58" s="250"/>
      <c r="JOZ58" s="250"/>
      <c r="JPA58" s="250"/>
      <c r="JPB58" s="250"/>
      <c r="JPC58" s="250"/>
      <c r="JPD58" s="250"/>
      <c r="JPE58" s="250"/>
      <c r="JPF58" s="250"/>
      <c r="JPG58" s="250"/>
      <c r="JPH58" s="250"/>
      <c r="JPI58" s="250"/>
      <c r="JPJ58" s="250"/>
      <c r="JPK58" s="250"/>
      <c r="JPL58" s="250"/>
      <c r="JPM58" s="250"/>
      <c r="JPN58" s="250"/>
      <c r="JPO58" s="250"/>
      <c r="JPP58" s="250"/>
      <c r="JPQ58" s="250"/>
      <c r="JPR58" s="250"/>
      <c r="JPS58" s="250"/>
      <c r="JPT58" s="250"/>
      <c r="JPU58" s="250"/>
      <c r="JPV58" s="250"/>
      <c r="JPW58" s="250"/>
      <c r="JPX58" s="250"/>
      <c r="JPY58" s="250"/>
      <c r="JPZ58" s="250"/>
      <c r="JQA58" s="250"/>
      <c r="JQB58" s="250"/>
      <c r="JQC58" s="250"/>
      <c r="JQD58" s="250"/>
      <c r="JQE58" s="250"/>
      <c r="JQF58" s="250"/>
      <c r="JQG58" s="250"/>
      <c r="JQH58" s="250"/>
      <c r="JQI58" s="250"/>
      <c r="JQJ58" s="250"/>
      <c r="JQK58" s="250"/>
      <c r="JQL58" s="250"/>
      <c r="JQM58" s="250"/>
      <c r="JQN58" s="250"/>
      <c r="JQO58" s="250"/>
      <c r="JQP58" s="250"/>
      <c r="JQQ58" s="250"/>
      <c r="JQR58" s="250"/>
      <c r="JQS58" s="250"/>
      <c r="JQT58" s="250"/>
      <c r="JQU58" s="250"/>
      <c r="JQV58" s="250"/>
      <c r="JQW58" s="250"/>
      <c r="JQX58" s="250"/>
      <c r="JQY58" s="250"/>
      <c r="JQZ58" s="250"/>
      <c r="JRA58" s="250"/>
      <c r="JRB58" s="250"/>
      <c r="JRC58" s="250"/>
      <c r="JRD58" s="250"/>
      <c r="JRE58" s="250"/>
      <c r="JRF58" s="250"/>
      <c r="JRG58" s="250"/>
      <c r="JRH58" s="250"/>
      <c r="JRI58" s="250"/>
      <c r="JRJ58" s="250"/>
      <c r="JRK58" s="250"/>
      <c r="JRL58" s="250"/>
      <c r="JRM58" s="250"/>
      <c r="JRN58" s="250"/>
      <c r="JRO58" s="250"/>
      <c r="JRP58" s="250"/>
      <c r="JRQ58" s="250"/>
      <c r="JRR58" s="250"/>
      <c r="JRS58" s="250"/>
      <c r="JRT58" s="250"/>
      <c r="JRU58" s="250"/>
      <c r="JRV58" s="250"/>
      <c r="JRW58" s="250"/>
      <c r="JRX58" s="250"/>
      <c r="JRY58" s="250"/>
      <c r="JRZ58" s="250"/>
      <c r="JSA58" s="250"/>
      <c r="JSB58" s="250"/>
      <c r="JSC58" s="250"/>
      <c r="JSD58" s="250"/>
      <c r="JSE58" s="250"/>
      <c r="JSF58" s="250"/>
      <c r="JSG58" s="250"/>
      <c r="JSH58" s="250"/>
      <c r="JSI58" s="250"/>
      <c r="JSJ58" s="250"/>
      <c r="JSK58" s="250"/>
      <c r="JSL58" s="250"/>
      <c r="JSM58" s="250"/>
      <c r="JSN58" s="250"/>
      <c r="JSO58" s="250"/>
      <c r="JSP58" s="250"/>
      <c r="JSQ58" s="250"/>
      <c r="JSR58" s="250"/>
      <c r="JSS58" s="250"/>
      <c r="JST58" s="250"/>
      <c r="JSU58" s="250"/>
      <c r="JSV58" s="250"/>
      <c r="JSW58" s="250"/>
      <c r="JSX58" s="250"/>
      <c r="JSY58" s="250"/>
      <c r="JSZ58" s="250"/>
      <c r="JTA58" s="250"/>
      <c r="JTB58" s="250"/>
      <c r="JTC58" s="250"/>
      <c r="JTD58" s="250"/>
      <c r="JTE58" s="250"/>
      <c r="JTF58" s="250"/>
      <c r="JTG58" s="250"/>
      <c r="JTH58" s="250"/>
      <c r="JTI58" s="250"/>
      <c r="JTJ58" s="250"/>
      <c r="JTK58" s="250"/>
      <c r="JTL58" s="250"/>
      <c r="JTM58" s="250"/>
      <c r="JTN58" s="250"/>
      <c r="JTO58" s="250"/>
      <c r="JTP58" s="250"/>
      <c r="JTQ58" s="250"/>
      <c r="JTR58" s="250"/>
      <c r="JTS58" s="250"/>
      <c r="JTT58" s="250"/>
      <c r="JTU58" s="250"/>
      <c r="JTV58" s="250"/>
      <c r="JTW58" s="250"/>
      <c r="JTX58" s="250"/>
      <c r="JTY58" s="250"/>
      <c r="JTZ58" s="250"/>
      <c r="JUA58" s="250"/>
      <c r="JUB58" s="250"/>
      <c r="JUC58" s="250"/>
      <c r="JUD58" s="250"/>
      <c r="JUE58" s="250"/>
      <c r="JUF58" s="250"/>
      <c r="JUG58" s="250"/>
      <c r="JUH58" s="250"/>
      <c r="JUI58" s="250"/>
      <c r="JUJ58" s="250"/>
      <c r="JUK58" s="250"/>
      <c r="JUL58" s="250"/>
      <c r="JUM58" s="250"/>
      <c r="JUN58" s="250"/>
      <c r="JUO58" s="250"/>
      <c r="JUP58" s="250"/>
      <c r="JUQ58" s="250"/>
      <c r="JUR58" s="250"/>
      <c r="JUS58" s="250"/>
      <c r="JUT58" s="250"/>
      <c r="JUU58" s="250"/>
      <c r="JUV58" s="250"/>
      <c r="JUW58" s="250"/>
      <c r="JUX58" s="250"/>
      <c r="JUY58" s="250"/>
      <c r="JUZ58" s="250"/>
      <c r="JVA58" s="250"/>
      <c r="JVB58" s="250"/>
      <c r="JVC58" s="250"/>
      <c r="JVD58" s="250"/>
      <c r="JVE58" s="250"/>
      <c r="JVF58" s="250"/>
      <c r="JVG58" s="250"/>
      <c r="JVH58" s="250"/>
      <c r="JVI58" s="250"/>
      <c r="JVJ58" s="250"/>
      <c r="JVK58" s="250"/>
      <c r="JVL58" s="250"/>
      <c r="JVM58" s="250"/>
      <c r="JVN58" s="250"/>
      <c r="JVO58" s="250"/>
      <c r="JVP58" s="250"/>
      <c r="JVQ58" s="250"/>
      <c r="JVR58" s="250"/>
      <c r="JVS58" s="250"/>
      <c r="JVT58" s="250"/>
      <c r="JVU58" s="250"/>
      <c r="JVV58" s="250"/>
      <c r="JVW58" s="250"/>
      <c r="JVX58" s="250"/>
      <c r="JVY58" s="250"/>
      <c r="JVZ58" s="250"/>
      <c r="JWA58" s="250"/>
      <c r="JWB58" s="250"/>
      <c r="JWC58" s="250"/>
      <c r="JWD58" s="250"/>
      <c r="JWE58" s="250"/>
      <c r="JWF58" s="250"/>
      <c r="JWG58" s="250"/>
      <c r="JWH58" s="250"/>
      <c r="JWI58" s="250"/>
      <c r="JWJ58" s="250"/>
      <c r="JWK58" s="250"/>
      <c r="JWL58" s="250"/>
      <c r="JWM58" s="250"/>
      <c r="JWN58" s="250"/>
      <c r="JWO58" s="250"/>
      <c r="JWP58" s="250"/>
      <c r="JWQ58" s="250"/>
      <c r="JWR58" s="250"/>
      <c r="JWS58" s="250"/>
      <c r="JWT58" s="250"/>
      <c r="JWU58" s="250"/>
      <c r="JWV58" s="250"/>
      <c r="JWW58" s="250"/>
      <c r="JWX58" s="250"/>
      <c r="JWY58" s="250"/>
      <c r="JWZ58" s="250"/>
      <c r="JXA58" s="250"/>
      <c r="JXB58" s="250"/>
      <c r="JXC58" s="250"/>
      <c r="JXD58" s="250"/>
      <c r="JXE58" s="250"/>
      <c r="JXF58" s="250"/>
      <c r="JXG58" s="250"/>
      <c r="JXH58" s="250"/>
      <c r="JXI58" s="250"/>
      <c r="JXJ58" s="250"/>
      <c r="JXK58" s="250"/>
      <c r="JXL58" s="250"/>
      <c r="JXM58" s="250"/>
      <c r="JXN58" s="250"/>
      <c r="JXO58" s="250"/>
      <c r="JXP58" s="250"/>
      <c r="JXQ58" s="250"/>
      <c r="JXR58" s="250"/>
      <c r="JXS58" s="250"/>
      <c r="JXT58" s="250"/>
      <c r="JXU58" s="250"/>
      <c r="JXV58" s="250"/>
      <c r="JXW58" s="250"/>
      <c r="JXX58" s="250"/>
      <c r="JXY58" s="250"/>
      <c r="JXZ58" s="250"/>
      <c r="JYA58" s="250"/>
      <c r="JYB58" s="250"/>
      <c r="JYC58" s="250"/>
      <c r="JYD58" s="250"/>
      <c r="JYE58" s="250"/>
      <c r="JYF58" s="250"/>
      <c r="JYG58" s="250"/>
      <c r="JYH58" s="250"/>
      <c r="JYI58" s="250"/>
      <c r="JYJ58" s="250"/>
      <c r="JYK58" s="250"/>
      <c r="JYL58" s="250"/>
      <c r="JYM58" s="250"/>
      <c r="JYN58" s="250"/>
      <c r="JYO58" s="250"/>
      <c r="JYP58" s="250"/>
      <c r="JYQ58" s="250"/>
      <c r="JYR58" s="250"/>
      <c r="JYS58" s="250"/>
      <c r="JYT58" s="250"/>
      <c r="JYU58" s="250"/>
      <c r="JYV58" s="250"/>
      <c r="JYW58" s="250"/>
      <c r="JYX58" s="250"/>
      <c r="JYY58" s="250"/>
      <c r="JYZ58" s="250"/>
      <c r="JZA58" s="250"/>
      <c r="JZB58" s="250"/>
      <c r="JZC58" s="250"/>
      <c r="JZD58" s="250"/>
      <c r="JZE58" s="250"/>
      <c r="JZF58" s="250"/>
      <c r="JZG58" s="250"/>
      <c r="JZH58" s="250"/>
      <c r="JZI58" s="250"/>
      <c r="JZJ58" s="250"/>
      <c r="JZK58" s="250"/>
      <c r="JZL58" s="250"/>
      <c r="JZM58" s="250"/>
      <c r="JZN58" s="250"/>
      <c r="JZO58" s="250"/>
      <c r="JZP58" s="250"/>
      <c r="JZQ58" s="250"/>
      <c r="JZR58" s="250"/>
      <c r="JZS58" s="250"/>
      <c r="JZT58" s="250"/>
      <c r="JZU58" s="250"/>
      <c r="JZV58" s="250"/>
      <c r="JZW58" s="250"/>
      <c r="JZX58" s="250"/>
      <c r="JZY58" s="250"/>
      <c r="JZZ58" s="250"/>
      <c r="KAA58" s="250"/>
      <c r="KAB58" s="250"/>
      <c r="KAC58" s="250"/>
      <c r="KAD58" s="250"/>
      <c r="KAE58" s="250"/>
      <c r="KAF58" s="250"/>
      <c r="KAG58" s="250"/>
      <c r="KAH58" s="250"/>
      <c r="KAI58" s="250"/>
      <c r="KAJ58" s="250"/>
      <c r="KAK58" s="250"/>
      <c r="KAL58" s="250"/>
      <c r="KAM58" s="250"/>
      <c r="KAN58" s="250"/>
      <c r="KAO58" s="250"/>
      <c r="KAP58" s="250"/>
      <c r="KAQ58" s="250"/>
      <c r="KAR58" s="250"/>
      <c r="KAS58" s="250"/>
      <c r="KAT58" s="250"/>
      <c r="KAU58" s="250"/>
      <c r="KAV58" s="250"/>
      <c r="KAW58" s="250"/>
      <c r="KAX58" s="250"/>
      <c r="KAY58" s="250"/>
      <c r="KAZ58" s="250"/>
      <c r="KBA58" s="250"/>
      <c r="KBB58" s="250"/>
      <c r="KBC58" s="250"/>
      <c r="KBD58" s="250"/>
      <c r="KBE58" s="250"/>
      <c r="KBF58" s="250"/>
      <c r="KBG58" s="250"/>
      <c r="KBH58" s="250"/>
      <c r="KBI58" s="250"/>
      <c r="KBJ58" s="250"/>
      <c r="KBK58" s="250"/>
      <c r="KBL58" s="250"/>
      <c r="KBM58" s="250"/>
      <c r="KBN58" s="250"/>
      <c r="KBO58" s="250"/>
      <c r="KBP58" s="250"/>
      <c r="KBQ58" s="250"/>
      <c r="KBR58" s="250"/>
      <c r="KBS58" s="250"/>
      <c r="KBT58" s="250"/>
      <c r="KBU58" s="250"/>
      <c r="KBV58" s="250"/>
      <c r="KBW58" s="250"/>
      <c r="KBX58" s="250"/>
      <c r="KBY58" s="250"/>
      <c r="KBZ58" s="250"/>
      <c r="KCA58" s="250"/>
      <c r="KCB58" s="250"/>
      <c r="KCC58" s="250"/>
      <c r="KCD58" s="250"/>
      <c r="KCE58" s="250"/>
      <c r="KCF58" s="250"/>
      <c r="KCG58" s="250"/>
      <c r="KCH58" s="250"/>
      <c r="KCI58" s="250"/>
      <c r="KCJ58" s="250"/>
      <c r="KCK58" s="250"/>
      <c r="KCL58" s="250"/>
      <c r="KCM58" s="250"/>
      <c r="KCN58" s="250"/>
      <c r="KCO58" s="250"/>
      <c r="KCP58" s="250"/>
      <c r="KCQ58" s="250"/>
      <c r="KCR58" s="250"/>
      <c r="KCS58" s="250"/>
      <c r="KCT58" s="250"/>
      <c r="KCU58" s="250"/>
      <c r="KCV58" s="250"/>
      <c r="KCW58" s="250"/>
      <c r="KCX58" s="250"/>
      <c r="KCY58" s="250"/>
      <c r="KCZ58" s="250"/>
      <c r="KDA58" s="250"/>
      <c r="KDB58" s="250"/>
      <c r="KDC58" s="250"/>
      <c r="KDD58" s="250"/>
      <c r="KDE58" s="250"/>
      <c r="KDF58" s="250"/>
      <c r="KDG58" s="250"/>
      <c r="KDH58" s="250"/>
      <c r="KDI58" s="250"/>
      <c r="KDJ58" s="250"/>
      <c r="KDK58" s="250"/>
      <c r="KDL58" s="250"/>
      <c r="KDM58" s="250"/>
      <c r="KDN58" s="250"/>
      <c r="KDO58" s="250"/>
      <c r="KDP58" s="250"/>
      <c r="KDQ58" s="250"/>
      <c r="KDR58" s="250"/>
      <c r="KDS58" s="250"/>
      <c r="KDT58" s="250"/>
      <c r="KDU58" s="250"/>
      <c r="KDV58" s="250"/>
      <c r="KDW58" s="250"/>
      <c r="KDX58" s="250"/>
      <c r="KDY58" s="250"/>
      <c r="KDZ58" s="250"/>
      <c r="KEA58" s="250"/>
      <c r="KEB58" s="250"/>
      <c r="KEC58" s="250"/>
      <c r="KED58" s="250"/>
      <c r="KEE58" s="250"/>
      <c r="KEF58" s="250"/>
      <c r="KEG58" s="250"/>
      <c r="KEH58" s="250"/>
      <c r="KEI58" s="250"/>
      <c r="KEJ58" s="250"/>
      <c r="KEK58" s="250"/>
      <c r="KEL58" s="250"/>
      <c r="KEM58" s="250"/>
      <c r="KEN58" s="250"/>
      <c r="KEO58" s="250"/>
      <c r="KEP58" s="250"/>
      <c r="KEQ58" s="250"/>
      <c r="KER58" s="250"/>
      <c r="KES58" s="250"/>
      <c r="KET58" s="250"/>
      <c r="KEU58" s="250"/>
      <c r="KEV58" s="250"/>
      <c r="KEW58" s="250"/>
      <c r="KEX58" s="250"/>
      <c r="KEY58" s="250"/>
      <c r="KEZ58" s="250"/>
      <c r="KFA58" s="250"/>
      <c r="KFB58" s="250"/>
      <c r="KFC58" s="250"/>
      <c r="KFD58" s="250"/>
      <c r="KFE58" s="250"/>
      <c r="KFF58" s="250"/>
      <c r="KFG58" s="250"/>
      <c r="KFH58" s="250"/>
      <c r="KFI58" s="250"/>
      <c r="KFJ58" s="250"/>
      <c r="KFK58" s="250"/>
      <c r="KFL58" s="250"/>
      <c r="KFM58" s="250"/>
      <c r="KFN58" s="250"/>
      <c r="KFO58" s="250"/>
      <c r="KFP58" s="250"/>
      <c r="KFQ58" s="250"/>
      <c r="KFR58" s="250"/>
      <c r="KFS58" s="250"/>
      <c r="KFT58" s="250"/>
      <c r="KFU58" s="250"/>
      <c r="KFV58" s="250"/>
      <c r="KFW58" s="250"/>
      <c r="KFX58" s="250"/>
      <c r="KFY58" s="250"/>
      <c r="KFZ58" s="250"/>
      <c r="KGA58" s="250"/>
      <c r="KGB58" s="250"/>
      <c r="KGC58" s="250"/>
      <c r="KGD58" s="250"/>
      <c r="KGE58" s="250"/>
      <c r="KGF58" s="250"/>
      <c r="KGG58" s="250"/>
      <c r="KGH58" s="250"/>
      <c r="KGI58" s="250"/>
      <c r="KGJ58" s="250"/>
      <c r="KGK58" s="250"/>
      <c r="KGL58" s="250"/>
      <c r="KGM58" s="250"/>
      <c r="KGN58" s="250"/>
      <c r="KGO58" s="250"/>
      <c r="KGP58" s="250"/>
      <c r="KGQ58" s="250"/>
      <c r="KGR58" s="250"/>
      <c r="KGS58" s="250"/>
      <c r="KGT58" s="250"/>
      <c r="KGU58" s="250"/>
      <c r="KGV58" s="250"/>
      <c r="KGW58" s="250"/>
      <c r="KGX58" s="250"/>
      <c r="KGY58" s="250"/>
      <c r="KGZ58" s="250"/>
      <c r="KHA58" s="250"/>
      <c r="KHB58" s="250"/>
      <c r="KHC58" s="250"/>
      <c r="KHD58" s="250"/>
      <c r="KHE58" s="250"/>
      <c r="KHF58" s="250"/>
      <c r="KHG58" s="250"/>
      <c r="KHH58" s="250"/>
      <c r="KHI58" s="250"/>
      <c r="KHJ58" s="250"/>
      <c r="KHK58" s="250"/>
      <c r="KHL58" s="250"/>
      <c r="KHM58" s="250"/>
      <c r="KHN58" s="250"/>
      <c r="KHO58" s="250"/>
      <c r="KHP58" s="250"/>
      <c r="KHQ58" s="250"/>
      <c r="KHR58" s="250"/>
      <c r="KHS58" s="250"/>
      <c r="KHT58" s="250"/>
      <c r="KHU58" s="250"/>
      <c r="KHV58" s="250"/>
      <c r="KHW58" s="250"/>
      <c r="KHX58" s="250"/>
      <c r="KHY58" s="250"/>
      <c r="KHZ58" s="250"/>
      <c r="KIA58" s="250"/>
      <c r="KIB58" s="250"/>
      <c r="KIC58" s="250"/>
      <c r="KID58" s="250"/>
      <c r="KIE58" s="250"/>
      <c r="KIF58" s="250"/>
      <c r="KIG58" s="250"/>
      <c r="KIH58" s="250"/>
      <c r="KII58" s="250"/>
      <c r="KIJ58" s="250"/>
      <c r="KIK58" s="250"/>
      <c r="KIL58" s="250"/>
      <c r="KIM58" s="250"/>
      <c r="KIN58" s="250"/>
      <c r="KIO58" s="250"/>
      <c r="KIP58" s="250"/>
      <c r="KIQ58" s="250"/>
      <c r="KIR58" s="250"/>
      <c r="KIS58" s="250"/>
      <c r="KIT58" s="250"/>
      <c r="KIU58" s="250"/>
      <c r="KIV58" s="250"/>
      <c r="KIW58" s="250"/>
      <c r="KIX58" s="250"/>
      <c r="KIY58" s="250"/>
      <c r="KIZ58" s="250"/>
      <c r="KJA58" s="250"/>
      <c r="KJB58" s="250"/>
      <c r="KJC58" s="250"/>
      <c r="KJD58" s="250"/>
      <c r="KJE58" s="250"/>
      <c r="KJF58" s="250"/>
      <c r="KJG58" s="250"/>
      <c r="KJH58" s="250"/>
      <c r="KJI58" s="250"/>
      <c r="KJJ58" s="250"/>
      <c r="KJK58" s="250"/>
      <c r="KJL58" s="250"/>
      <c r="KJM58" s="250"/>
      <c r="KJN58" s="250"/>
      <c r="KJO58" s="250"/>
      <c r="KJP58" s="250"/>
      <c r="KJQ58" s="250"/>
      <c r="KJR58" s="250"/>
      <c r="KJS58" s="250"/>
      <c r="KJT58" s="250"/>
      <c r="KJU58" s="250"/>
      <c r="KJV58" s="250"/>
      <c r="KJW58" s="250"/>
      <c r="KJX58" s="250"/>
      <c r="KJY58" s="250"/>
      <c r="KJZ58" s="250"/>
      <c r="KKA58" s="250"/>
      <c r="KKB58" s="250"/>
      <c r="KKC58" s="250"/>
      <c r="KKD58" s="250"/>
      <c r="KKE58" s="250"/>
      <c r="KKF58" s="250"/>
      <c r="KKG58" s="250"/>
      <c r="KKH58" s="250"/>
      <c r="KKI58" s="250"/>
      <c r="KKJ58" s="250"/>
      <c r="KKK58" s="250"/>
      <c r="KKL58" s="250"/>
      <c r="KKM58" s="250"/>
      <c r="KKN58" s="250"/>
      <c r="KKO58" s="250"/>
      <c r="KKP58" s="250"/>
      <c r="KKQ58" s="250"/>
      <c r="KKR58" s="250"/>
      <c r="KKS58" s="250"/>
      <c r="KKT58" s="250"/>
      <c r="KKU58" s="250"/>
      <c r="KKV58" s="250"/>
      <c r="KKW58" s="250"/>
      <c r="KKX58" s="250"/>
      <c r="KKY58" s="250"/>
      <c r="KKZ58" s="250"/>
      <c r="KLA58" s="250"/>
      <c r="KLB58" s="250"/>
      <c r="KLC58" s="250"/>
      <c r="KLD58" s="250"/>
      <c r="KLE58" s="250"/>
      <c r="KLF58" s="250"/>
      <c r="KLG58" s="250"/>
      <c r="KLH58" s="250"/>
      <c r="KLI58" s="250"/>
      <c r="KLJ58" s="250"/>
      <c r="KLK58" s="250"/>
      <c r="KLL58" s="250"/>
      <c r="KLM58" s="250"/>
      <c r="KLN58" s="250"/>
      <c r="KLO58" s="250"/>
      <c r="KLP58" s="250"/>
      <c r="KLQ58" s="250"/>
      <c r="KLR58" s="250"/>
      <c r="KLS58" s="250"/>
      <c r="KLT58" s="250"/>
      <c r="KLU58" s="250"/>
      <c r="KLV58" s="250"/>
      <c r="KLW58" s="250"/>
      <c r="KLX58" s="250"/>
      <c r="KLY58" s="250"/>
      <c r="KLZ58" s="250"/>
      <c r="KMA58" s="250"/>
      <c r="KMB58" s="250"/>
      <c r="KMC58" s="250"/>
      <c r="KMD58" s="250"/>
      <c r="KME58" s="250"/>
      <c r="KMF58" s="250"/>
      <c r="KMG58" s="250"/>
      <c r="KMH58" s="250"/>
      <c r="KMI58" s="250"/>
      <c r="KMJ58" s="250"/>
      <c r="KMK58" s="250"/>
      <c r="KML58" s="250"/>
      <c r="KMM58" s="250"/>
      <c r="KMN58" s="250"/>
      <c r="KMO58" s="250"/>
      <c r="KMP58" s="250"/>
      <c r="KMQ58" s="250"/>
      <c r="KMR58" s="250"/>
      <c r="KMS58" s="250"/>
      <c r="KMT58" s="250"/>
      <c r="KMU58" s="250"/>
      <c r="KMV58" s="250"/>
      <c r="KMW58" s="250"/>
      <c r="KMX58" s="250"/>
      <c r="KMY58" s="250"/>
      <c r="KMZ58" s="250"/>
      <c r="KNA58" s="250"/>
      <c r="KNB58" s="250"/>
      <c r="KNC58" s="250"/>
      <c r="KND58" s="250"/>
      <c r="KNE58" s="250"/>
      <c r="KNF58" s="250"/>
      <c r="KNG58" s="250"/>
      <c r="KNH58" s="250"/>
      <c r="KNI58" s="250"/>
      <c r="KNJ58" s="250"/>
      <c r="KNK58" s="250"/>
      <c r="KNL58" s="250"/>
      <c r="KNM58" s="250"/>
      <c r="KNN58" s="250"/>
      <c r="KNO58" s="250"/>
      <c r="KNP58" s="250"/>
      <c r="KNQ58" s="250"/>
      <c r="KNR58" s="250"/>
      <c r="KNS58" s="250"/>
      <c r="KNT58" s="250"/>
      <c r="KNU58" s="250"/>
      <c r="KNV58" s="250"/>
      <c r="KNW58" s="250"/>
      <c r="KNX58" s="250"/>
      <c r="KNY58" s="250"/>
      <c r="KNZ58" s="250"/>
      <c r="KOA58" s="250"/>
      <c r="KOB58" s="250"/>
      <c r="KOC58" s="250"/>
      <c r="KOD58" s="250"/>
      <c r="KOE58" s="250"/>
      <c r="KOF58" s="250"/>
      <c r="KOG58" s="250"/>
      <c r="KOH58" s="250"/>
      <c r="KOI58" s="250"/>
      <c r="KOJ58" s="250"/>
      <c r="KOK58" s="250"/>
      <c r="KOL58" s="250"/>
      <c r="KOM58" s="250"/>
      <c r="KON58" s="250"/>
      <c r="KOO58" s="250"/>
      <c r="KOP58" s="250"/>
      <c r="KOQ58" s="250"/>
      <c r="KOR58" s="250"/>
      <c r="KOS58" s="250"/>
      <c r="KOT58" s="250"/>
      <c r="KOU58" s="250"/>
      <c r="KOV58" s="250"/>
      <c r="KOW58" s="250"/>
      <c r="KOX58" s="250"/>
      <c r="KOY58" s="250"/>
      <c r="KOZ58" s="250"/>
      <c r="KPA58" s="250"/>
      <c r="KPB58" s="250"/>
      <c r="KPC58" s="250"/>
      <c r="KPD58" s="250"/>
      <c r="KPE58" s="250"/>
      <c r="KPF58" s="250"/>
      <c r="KPG58" s="250"/>
      <c r="KPH58" s="250"/>
      <c r="KPI58" s="250"/>
      <c r="KPJ58" s="250"/>
      <c r="KPK58" s="250"/>
      <c r="KPL58" s="250"/>
      <c r="KPM58" s="250"/>
      <c r="KPN58" s="250"/>
      <c r="KPO58" s="250"/>
      <c r="KPP58" s="250"/>
      <c r="KPQ58" s="250"/>
      <c r="KPR58" s="250"/>
      <c r="KPS58" s="250"/>
      <c r="KPT58" s="250"/>
      <c r="KPU58" s="250"/>
      <c r="KPV58" s="250"/>
      <c r="KPW58" s="250"/>
      <c r="KPX58" s="250"/>
      <c r="KPY58" s="250"/>
      <c r="KPZ58" s="250"/>
      <c r="KQA58" s="250"/>
      <c r="KQB58" s="250"/>
      <c r="KQC58" s="250"/>
      <c r="KQD58" s="250"/>
      <c r="KQE58" s="250"/>
      <c r="KQF58" s="250"/>
      <c r="KQG58" s="250"/>
      <c r="KQH58" s="250"/>
      <c r="KQI58" s="250"/>
      <c r="KQJ58" s="250"/>
      <c r="KQK58" s="250"/>
      <c r="KQL58" s="250"/>
      <c r="KQM58" s="250"/>
      <c r="KQN58" s="250"/>
      <c r="KQO58" s="250"/>
      <c r="KQP58" s="250"/>
      <c r="KQQ58" s="250"/>
      <c r="KQR58" s="250"/>
      <c r="KQS58" s="250"/>
      <c r="KQT58" s="250"/>
      <c r="KQU58" s="250"/>
      <c r="KQV58" s="250"/>
      <c r="KQW58" s="250"/>
      <c r="KQX58" s="250"/>
      <c r="KQY58" s="250"/>
      <c r="KQZ58" s="250"/>
      <c r="KRA58" s="250"/>
      <c r="KRB58" s="250"/>
      <c r="KRC58" s="250"/>
      <c r="KRD58" s="250"/>
      <c r="KRE58" s="250"/>
      <c r="KRF58" s="250"/>
      <c r="KRG58" s="250"/>
      <c r="KRH58" s="250"/>
      <c r="KRI58" s="250"/>
      <c r="KRJ58" s="250"/>
      <c r="KRK58" s="250"/>
      <c r="KRL58" s="250"/>
      <c r="KRM58" s="250"/>
      <c r="KRN58" s="250"/>
      <c r="KRO58" s="250"/>
      <c r="KRP58" s="250"/>
      <c r="KRQ58" s="250"/>
      <c r="KRR58" s="250"/>
      <c r="KRS58" s="250"/>
      <c r="KRT58" s="250"/>
      <c r="KRU58" s="250"/>
      <c r="KRV58" s="250"/>
      <c r="KRW58" s="250"/>
      <c r="KRX58" s="250"/>
      <c r="KRY58" s="250"/>
      <c r="KRZ58" s="250"/>
      <c r="KSA58" s="250"/>
      <c r="KSB58" s="250"/>
      <c r="KSC58" s="250"/>
      <c r="KSD58" s="250"/>
      <c r="KSE58" s="250"/>
      <c r="KSF58" s="250"/>
      <c r="KSG58" s="250"/>
      <c r="KSH58" s="250"/>
      <c r="KSI58" s="250"/>
      <c r="KSJ58" s="250"/>
      <c r="KSK58" s="250"/>
      <c r="KSL58" s="250"/>
      <c r="KSM58" s="250"/>
      <c r="KSN58" s="250"/>
      <c r="KSO58" s="250"/>
      <c r="KSP58" s="250"/>
      <c r="KSQ58" s="250"/>
      <c r="KSR58" s="250"/>
      <c r="KSS58" s="250"/>
      <c r="KST58" s="250"/>
      <c r="KSU58" s="250"/>
      <c r="KSV58" s="250"/>
      <c r="KSW58" s="250"/>
      <c r="KSX58" s="250"/>
      <c r="KSY58" s="250"/>
      <c r="KSZ58" s="250"/>
      <c r="KTA58" s="250"/>
      <c r="KTB58" s="250"/>
      <c r="KTC58" s="250"/>
      <c r="KTD58" s="250"/>
      <c r="KTE58" s="250"/>
      <c r="KTF58" s="250"/>
      <c r="KTG58" s="250"/>
      <c r="KTH58" s="250"/>
      <c r="KTI58" s="250"/>
      <c r="KTJ58" s="250"/>
      <c r="KTK58" s="250"/>
      <c r="KTL58" s="250"/>
      <c r="KTM58" s="250"/>
      <c r="KTN58" s="250"/>
      <c r="KTO58" s="250"/>
      <c r="KTP58" s="250"/>
      <c r="KTQ58" s="250"/>
      <c r="KTR58" s="250"/>
      <c r="KTS58" s="250"/>
      <c r="KTT58" s="250"/>
      <c r="KTU58" s="250"/>
      <c r="KTV58" s="250"/>
      <c r="KTW58" s="250"/>
      <c r="KTX58" s="250"/>
      <c r="KTY58" s="250"/>
      <c r="KTZ58" s="250"/>
      <c r="KUA58" s="250"/>
      <c r="KUB58" s="250"/>
      <c r="KUC58" s="250"/>
      <c r="KUD58" s="250"/>
      <c r="KUE58" s="250"/>
      <c r="KUF58" s="250"/>
      <c r="KUG58" s="250"/>
      <c r="KUH58" s="250"/>
      <c r="KUI58" s="250"/>
      <c r="KUJ58" s="250"/>
      <c r="KUK58" s="250"/>
      <c r="KUL58" s="250"/>
      <c r="KUM58" s="250"/>
      <c r="KUN58" s="250"/>
      <c r="KUO58" s="250"/>
      <c r="KUP58" s="250"/>
      <c r="KUQ58" s="250"/>
      <c r="KUR58" s="250"/>
      <c r="KUS58" s="250"/>
      <c r="KUT58" s="250"/>
      <c r="KUU58" s="250"/>
      <c r="KUV58" s="250"/>
      <c r="KUW58" s="250"/>
      <c r="KUX58" s="250"/>
      <c r="KUY58" s="250"/>
      <c r="KUZ58" s="250"/>
      <c r="KVA58" s="250"/>
      <c r="KVB58" s="250"/>
      <c r="KVC58" s="250"/>
      <c r="KVD58" s="250"/>
      <c r="KVE58" s="250"/>
      <c r="KVF58" s="250"/>
      <c r="KVG58" s="250"/>
      <c r="KVH58" s="250"/>
      <c r="KVI58" s="250"/>
      <c r="KVJ58" s="250"/>
      <c r="KVK58" s="250"/>
      <c r="KVL58" s="250"/>
      <c r="KVM58" s="250"/>
      <c r="KVN58" s="250"/>
      <c r="KVO58" s="250"/>
      <c r="KVP58" s="250"/>
      <c r="KVQ58" s="250"/>
      <c r="KVR58" s="250"/>
      <c r="KVS58" s="250"/>
      <c r="KVT58" s="250"/>
      <c r="KVU58" s="250"/>
      <c r="KVV58" s="250"/>
      <c r="KVW58" s="250"/>
      <c r="KVX58" s="250"/>
      <c r="KVY58" s="250"/>
      <c r="KVZ58" s="250"/>
      <c r="KWA58" s="250"/>
      <c r="KWB58" s="250"/>
      <c r="KWC58" s="250"/>
      <c r="KWD58" s="250"/>
      <c r="KWE58" s="250"/>
      <c r="KWF58" s="250"/>
      <c r="KWG58" s="250"/>
      <c r="KWH58" s="250"/>
      <c r="KWI58" s="250"/>
      <c r="KWJ58" s="250"/>
      <c r="KWK58" s="250"/>
      <c r="KWL58" s="250"/>
      <c r="KWM58" s="250"/>
      <c r="KWN58" s="250"/>
      <c r="KWO58" s="250"/>
      <c r="KWP58" s="250"/>
      <c r="KWQ58" s="250"/>
      <c r="KWR58" s="250"/>
      <c r="KWS58" s="250"/>
      <c r="KWT58" s="250"/>
      <c r="KWU58" s="250"/>
      <c r="KWV58" s="250"/>
      <c r="KWW58" s="250"/>
      <c r="KWX58" s="250"/>
      <c r="KWY58" s="250"/>
      <c r="KWZ58" s="250"/>
      <c r="KXA58" s="250"/>
      <c r="KXB58" s="250"/>
      <c r="KXC58" s="250"/>
      <c r="KXD58" s="250"/>
      <c r="KXE58" s="250"/>
      <c r="KXF58" s="250"/>
      <c r="KXG58" s="250"/>
      <c r="KXH58" s="250"/>
      <c r="KXI58" s="250"/>
      <c r="KXJ58" s="250"/>
      <c r="KXK58" s="250"/>
      <c r="KXL58" s="250"/>
      <c r="KXM58" s="250"/>
      <c r="KXN58" s="250"/>
      <c r="KXO58" s="250"/>
      <c r="KXP58" s="250"/>
      <c r="KXQ58" s="250"/>
      <c r="KXR58" s="250"/>
      <c r="KXS58" s="250"/>
      <c r="KXT58" s="250"/>
      <c r="KXU58" s="250"/>
      <c r="KXV58" s="250"/>
      <c r="KXW58" s="250"/>
      <c r="KXX58" s="250"/>
      <c r="KXY58" s="250"/>
      <c r="KXZ58" s="250"/>
      <c r="KYA58" s="250"/>
      <c r="KYB58" s="250"/>
      <c r="KYC58" s="250"/>
      <c r="KYD58" s="250"/>
      <c r="KYE58" s="250"/>
      <c r="KYF58" s="250"/>
      <c r="KYG58" s="250"/>
      <c r="KYH58" s="250"/>
      <c r="KYI58" s="250"/>
      <c r="KYJ58" s="250"/>
      <c r="KYK58" s="250"/>
      <c r="KYL58" s="250"/>
      <c r="KYM58" s="250"/>
      <c r="KYN58" s="250"/>
      <c r="KYO58" s="250"/>
      <c r="KYP58" s="250"/>
      <c r="KYQ58" s="250"/>
      <c r="KYR58" s="250"/>
      <c r="KYS58" s="250"/>
      <c r="KYT58" s="250"/>
      <c r="KYU58" s="250"/>
      <c r="KYV58" s="250"/>
      <c r="KYW58" s="250"/>
      <c r="KYX58" s="250"/>
      <c r="KYY58" s="250"/>
      <c r="KYZ58" s="250"/>
      <c r="KZA58" s="250"/>
      <c r="KZB58" s="250"/>
      <c r="KZC58" s="250"/>
      <c r="KZD58" s="250"/>
      <c r="KZE58" s="250"/>
      <c r="KZF58" s="250"/>
      <c r="KZG58" s="250"/>
      <c r="KZH58" s="250"/>
      <c r="KZI58" s="250"/>
      <c r="KZJ58" s="250"/>
      <c r="KZK58" s="250"/>
      <c r="KZL58" s="250"/>
      <c r="KZM58" s="250"/>
      <c r="KZN58" s="250"/>
      <c r="KZO58" s="250"/>
      <c r="KZP58" s="250"/>
      <c r="KZQ58" s="250"/>
      <c r="KZR58" s="250"/>
      <c r="KZS58" s="250"/>
      <c r="KZT58" s="250"/>
      <c r="KZU58" s="250"/>
      <c r="KZV58" s="250"/>
      <c r="KZW58" s="250"/>
      <c r="KZX58" s="250"/>
      <c r="KZY58" s="250"/>
      <c r="KZZ58" s="250"/>
      <c r="LAA58" s="250"/>
      <c r="LAB58" s="250"/>
      <c r="LAC58" s="250"/>
      <c r="LAD58" s="250"/>
      <c r="LAE58" s="250"/>
      <c r="LAF58" s="250"/>
      <c r="LAG58" s="250"/>
      <c r="LAH58" s="250"/>
      <c r="LAI58" s="250"/>
      <c r="LAJ58" s="250"/>
      <c r="LAK58" s="250"/>
      <c r="LAL58" s="250"/>
      <c r="LAM58" s="250"/>
      <c r="LAN58" s="250"/>
      <c r="LAO58" s="250"/>
      <c r="LAP58" s="250"/>
      <c r="LAQ58" s="250"/>
      <c r="LAR58" s="250"/>
      <c r="LAS58" s="250"/>
      <c r="LAT58" s="250"/>
      <c r="LAU58" s="250"/>
      <c r="LAV58" s="250"/>
      <c r="LAW58" s="250"/>
      <c r="LAX58" s="250"/>
      <c r="LAY58" s="250"/>
      <c r="LAZ58" s="250"/>
      <c r="LBA58" s="250"/>
      <c r="LBB58" s="250"/>
      <c r="LBC58" s="250"/>
      <c r="LBD58" s="250"/>
      <c r="LBE58" s="250"/>
      <c r="LBF58" s="250"/>
      <c r="LBG58" s="250"/>
      <c r="LBH58" s="250"/>
      <c r="LBI58" s="250"/>
      <c r="LBJ58" s="250"/>
      <c r="LBK58" s="250"/>
      <c r="LBL58" s="250"/>
      <c r="LBM58" s="250"/>
      <c r="LBN58" s="250"/>
      <c r="LBO58" s="250"/>
      <c r="LBP58" s="250"/>
      <c r="LBQ58" s="250"/>
      <c r="LBR58" s="250"/>
      <c r="LBS58" s="250"/>
      <c r="LBT58" s="250"/>
      <c r="LBU58" s="250"/>
      <c r="LBV58" s="250"/>
      <c r="LBW58" s="250"/>
      <c r="LBX58" s="250"/>
      <c r="LBY58" s="250"/>
      <c r="LBZ58" s="250"/>
      <c r="LCA58" s="250"/>
      <c r="LCB58" s="250"/>
      <c r="LCC58" s="250"/>
      <c r="LCD58" s="250"/>
      <c r="LCE58" s="250"/>
      <c r="LCF58" s="250"/>
      <c r="LCG58" s="250"/>
      <c r="LCH58" s="250"/>
      <c r="LCI58" s="250"/>
      <c r="LCJ58" s="250"/>
      <c r="LCK58" s="250"/>
      <c r="LCL58" s="250"/>
      <c r="LCM58" s="250"/>
      <c r="LCN58" s="250"/>
      <c r="LCO58" s="250"/>
      <c r="LCP58" s="250"/>
      <c r="LCQ58" s="250"/>
      <c r="LCR58" s="250"/>
      <c r="LCS58" s="250"/>
      <c r="LCT58" s="250"/>
      <c r="LCU58" s="250"/>
      <c r="LCV58" s="250"/>
      <c r="LCW58" s="250"/>
      <c r="LCX58" s="250"/>
      <c r="LCY58" s="250"/>
      <c r="LCZ58" s="250"/>
      <c r="LDA58" s="250"/>
      <c r="LDB58" s="250"/>
      <c r="LDC58" s="250"/>
      <c r="LDD58" s="250"/>
      <c r="LDE58" s="250"/>
      <c r="LDF58" s="250"/>
      <c r="LDG58" s="250"/>
      <c r="LDH58" s="250"/>
      <c r="LDI58" s="250"/>
      <c r="LDJ58" s="250"/>
      <c r="LDK58" s="250"/>
      <c r="LDL58" s="250"/>
      <c r="LDM58" s="250"/>
      <c r="LDN58" s="250"/>
      <c r="LDO58" s="250"/>
      <c r="LDP58" s="250"/>
      <c r="LDQ58" s="250"/>
      <c r="LDR58" s="250"/>
      <c r="LDS58" s="250"/>
      <c r="LDT58" s="250"/>
      <c r="LDU58" s="250"/>
      <c r="LDV58" s="250"/>
      <c r="LDW58" s="250"/>
      <c r="LDX58" s="250"/>
      <c r="LDY58" s="250"/>
      <c r="LDZ58" s="250"/>
      <c r="LEA58" s="250"/>
      <c r="LEB58" s="250"/>
      <c r="LEC58" s="250"/>
      <c r="LED58" s="250"/>
      <c r="LEE58" s="250"/>
      <c r="LEF58" s="250"/>
      <c r="LEG58" s="250"/>
      <c r="LEH58" s="250"/>
      <c r="LEI58" s="250"/>
      <c r="LEJ58" s="250"/>
      <c r="LEK58" s="250"/>
      <c r="LEL58" s="250"/>
      <c r="LEM58" s="250"/>
      <c r="LEN58" s="250"/>
      <c r="LEO58" s="250"/>
      <c r="LEP58" s="250"/>
      <c r="LEQ58" s="250"/>
      <c r="LER58" s="250"/>
      <c r="LES58" s="250"/>
      <c r="LET58" s="250"/>
      <c r="LEU58" s="250"/>
      <c r="LEV58" s="250"/>
      <c r="LEW58" s="250"/>
      <c r="LEX58" s="250"/>
      <c r="LEY58" s="250"/>
      <c r="LEZ58" s="250"/>
      <c r="LFA58" s="250"/>
      <c r="LFB58" s="250"/>
      <c r="LFC58" s="250"/>
      <c r="LFD58" s="250"/>
      <c r="LFE58" s="250"/>
      <c r="LFF58" s="250"/>
      <c r="LFG58" s="250"/>
      <c r="LFH58" s="250"/>
      <c r="LFI58" s="250"/>
      <c r="LFJ58" s="250"/>
      <c r="LFK58" s="250"/>
      <c r="LFL58" s="250"/>
      <c r="LFM58" s="250"/>
      <c r="LFN58" s="250"/>
      <c r="LFO58" s="250"/>
      <c r="LFP58" s="250"/>
      <c r="LFQ58" s="250"/>
      <c r="LFR58" s="250"/>
      <c r="LFS58" s="250"/>
      <c r="LFT58" s="250"/>
      <c r="LFU58" s="250"/>
      <c r="LFV58" s="250"/>
      <c r="LFW58" s="250"/>
      <c r="LFX58" s="250"/>
      <c r="LFY58" s="250"/>
      <c r="LFZ58" s="250"/>
      <c r="LGA58" s="250"/>
      <c r="LGB58" s="250"/>
      <c r="LGC58" s="250"/>
      <c r="LGD58" s="250"/>
      <c r="LGE58" s="250"/>
      <c r="LGF58" s="250"/>
      <c r="LGG58" s="250"/>
      <c r="LGH58" s="250"/>
      <c r="LGI58" s="250"/>
      <c r="LGJ58" s="250"/>
      <c r="LGK58" s="250"/>
      <c r="LGL58" s="250"/>
      <c r="LGM58" s="250"/>
      <c r="LGN58" s="250"/>
      <c r="LGO58" s="250"/>
      <c r="LGP58" s="250"/>
      <c r="LGQ58" s="250"/>
      <c r="LGR58" s="250"/>
      <c r="LGS58" s="250"/>
      <c r="LGT58" s="250"/>
      <c r="LGU58" s="250"/>
      <c r="LGV58" s="250"/>
      <c r="LGW58" s="250"/>
      <c r="LGX58" s="250"/>
      <c r="LGY58" s="250"/>
      <c r="LGZ58" s="250"/>
      <c r="LHA58" s="250"/>
      <c r="LHB58" s="250"/>
      <c r="LHC58" s="250"/>
      <c r="LHD58" s="250"/>
      <c r="LHE58" s="250"/>
      <c r="LHF58" s="250"/>
      <c r="LHG58" s="250"/>
      <c r="LHH58" s="250"/>
      <c r="LHI58" s="250"/>
      <c r="LHJ58" s="250"/>
      <c r="LHK58" s="250"/>
      <c r="LHL58" s="250"/>
      <c r="LHM58" s="250"/>
      <c r="LHN58" s="250"/>
      <c r="LHO58" s="250"/>
      <c r="LHP58" s="250"/>
      <c r="LHQ58" s="250"/>
      <c r="LHR58" s="250"/>
      <c r="LHS58" s="250"/>
      <c r="LHT58" s="250"/>
      <c r="LHU58" s="250"/>
      <c r="LHV58" s="250"/>
      <c r="LHW58" s="250"/>
      <c r="LHX58" s="250"/>
      <c r="LHY58" s="250"/>
      <c r="LHZ58" s="250"/>
      <c r="LIA58" s="250"/>
      <c r="LIB58" s="250"/>
      <c r="LIC58" s="250"/>
      <c r="LID58" s="250"/>
      <c r="LIE58" s="250"/>
      <c r="LIF58" s="250"/>
      <c r="LIG58" s="250"/>
      <c r="LIH58" s="250"/>
      <c r="LII58" s="250"/>
      <c r="LIJ58" s="250"/>
      <c r="LIK58" s="250"/>
      <c r="LIL58" s="250"/>
      <c r="LIM58" s="250"/>
      <c r="LIN58" s="250"/>
      <c r="LIO58" s="250"/>
      <c r="LIP58" s="250"/>
      <c r="LIQ58" s="250"/>
      <c r="LIR58" s="250"/>
      <c r="LIS58" s="250"/>
      <c r="LIT58" s="250"/>
      <c r="LIU58" s="250"/>
      <c r="LIV58" s="250"/>
      <c r="LIW58" s="250"/>
      <c r="LIX58" s="250"/>
      <c r="LIY58" s="250"/>
      <c r="LIZ58" s="250"/>
      <c r="LJA58" s="250"/>
      <c r="LJB58" s="250"/>
      <c r="LJC58" s="250"/>
      <c r="LJD58" s="250"/>
      <c r="LJE58" s="250"/>
      <c r="LJF58" s="250"/>
      <c r="LJG58" s="250"/>
      <c r="LJH58" s="250"/>
      <c r="LJI58" s="250"/>
      <c r="LJJ58" s="250"/>
      <c r="LJK58" s="250"/>
      <c r="LJL58" s="250"/>
      <c r="LJM58" s="250"/>
      <c r="LJN58" s="250"/>
      <c r="LJO58" s="250"/>
      <c r="LJP58" s="250"/>
      <c r="LJQ58" s="250"/>
      <c r="LJR58" s="250"/>
      <c r="LJS58" s="250"/>
      <c r="LJT58" s="250"/>
      <c r="LJU58" s="250"/>
      <c r="LJV58" s="250"/>
      <c r="LJW58" s="250"/>
      <c r="LJX58" s="250"/>
      <c r="LJY58" s="250"/>
      <c r="LJZ58" s="250"/>
      <c r="LKA58" s="250"/>
      <c r="LKB58" s="250"/>
      <c r="LKC58" s="250"/>
      <c r="LKD58" s="250"/>
      <c r="LKE58" s="250"/>
      <c r="LKF58" s="250"/>
      <c r="LKG58" s="250"/>
      <c r="LKH58" s="250"/>
      <c r="LKI58" s="250"/>
      <c r="LKJ58" s="250"/>
      <c r="LKK58" s="250"/>
      <c r="LKL58" s="250"/>
      <c r="LKM58" s="250"/>
      <c r="LKN58" s="250"/>
      <c r="LKO58" s="250"/>
      <c r="LKP58" s="250"/>
      <c r="LKQ58" s="250"/>
      <c r="LKR58" s="250"/>
      <c r="LKS58" s="250"/>
      <c r="LKT58" s="250"/>
      <c r="LKU58" s="250"/>
      <c r="LKV58" s="250"/>
      <c r="LKW58" s="250"/>
      <c r="LKX58" s="250"/>
      <c r="LKY58" s="250"/>
      <c r="LKZ58" s="250"/>
      <c r="LLA58" s="250"/>
      <c r="LLB58" s="250"/>
      <c r="LLC58" s="250"/>
      <c r="LLD58" s="250"/>
      <c r="LLE58" s="250"/>
      <c r="LLF58" s="250"/>
      <c r="LLG58" s="250"/>
      <c r="LLH58" s="250"/>
      <c r="LLI58" s="250"/>
      <c r="LLJ58" s="250"/>
      <c r="LLK58" s="250"/>
      <c r="LLL58" s="250"/>
      <c r="LLM58" s="250"/>
      <c r="LLN58" s="250"/>
      <c r="LLO58" s="250"/>
      <c r="LLP58" s="250"/>
      <c r="LLQ58" s="250"/>
      <c r="LLR58" s="250"/>
      <c r="LLS58" s="250"/>
      <c r="LLT58" s="250"/>
      <c r="LLU58" s="250"/>
      <c r="LLV58" s="250"/>
      <c r="LLW58" s="250"/>
      <c r="LLX58" s="250"/>
      <c r="LLY58" s="250"/>
      <c r="LLZ58" s="250"/>
      <c r="LMA58" s="250"/>
      <c r="LMB58" s="250"/>
      <c r="LMC58" s="250"/>
      <c r="LMD58" s="250"/>
      <c r="LME58" s="250"/>
      <c r="LMF58" s="250"/>
      <c r="LMG58" s="250"/>
      <c r="LMH58" s="250"/>
      <c r="LMI58" s="250"/>
      <c r="LMJ58" s="250"/>
      <c r="LMK58" s="250"/>
      <c r="LML58" s="250"/>
      <c r="LMM58" s="250"/>
      <c r="LMN58" s="250"/>
      <c r="LMO58" s="250"/>
      <c r="LMP58" s="250"/>
      <c r="LMQ58" s="250"/>
      <c r="LMR58" s="250"/>
      <c r="LMS58" s="250"/>
      <c r="LMT58" s="250"/>
      <c r="LMU58" s="250"/>
      <c r="LMV58" s="250"/>
      <c r="LMW58" s="250"/>
      <c r="LMX58" s="250"/>
      <c r="LMY58" s="250"/>
      <c r="LMZ58" s="250"/>
      <c r="LNA58" s="250"/>
      <c r="LNB58" s="250"/>
      <c r="LNC58" s="250"/>
      <c r="LND58" s="250"/>
      <c r="LNE58" s="250"/>
      <c r="LNF58" s="250"/>
      <c r="LNG58" s="250"/>
      <c r="LNH58" s="250"/>
      <c r="LNI58" s="250"/>
      <c r="LNJ58" s="250"/>
      <c r="LNK58" s="250"/>
      <c r="LNL58" s="250"/>
      <c r="LNM58" s="250"/>
      <c r="LNN58" s="250"/>
      <c r="LNO58" s="250"/>
      <c r="LNP58" s="250"/>
      <c r="LNQ58" s="250"/>
      <c r="LNR58" s="250"/>
      <c r="LNS58" s="250"/>
      <c r="LNT58" s="250"/>
      <c r="LNU58" s="250"/>
      <c r="LNV58" s="250"/>
      <c r="LNW58" s="250"/>
      <c r="LNX58" s="250"/>
      <c r="LNY58" s="250"/>
      <c r="LNZ58" s="250"/>
      <c r="LOA58" s="250"/>
      <c r="LOB58" s="250"/>
      <c r="LOC58" s="250"/>
      <c r="LOD58" s="250"/>
      <c r="LOE58" s="250"/>
      <c r="LOF58" s="250"/>
      <c r="LOG58" s="250"/>
      <c r="LOH58" s="250"/>
      <c r="LOI58" s="250"/>
      <c r="LOJ58" s="250"/>
      <c r="LOK58" s="250"/>
      <c r="LOL58" s="250"/>
      <c r="LOM58" s="250"/>
      <c r="LON58" s="250"/>
      <c r="LOO58" s="250"/>
      <c r="LOP58" s="250"/>
      <c r="LOQ58" s="250"/>
      <c r="LOR58" s="250"/>
      <c r="LOS58" s="250"/>
      <c r="LOT58" s="250"/>
      <c r="LOU58" s="250"/>
      <c r="LOV58" s="250"/>
      <c r="LOW58" s="250"/>
      <c r="LOX58" s="250"/>
      <c r="LOY58" s="250"/>
      <c r="LOZ58" s="250"/>
      <c r="LPA58" s="250"/>
      <c r="LPB58" s="250"/>
      <c r="LPC58" s="250"/>
      <c r="LPD58" s="250"/>
      <c r="LPE58" s="250"/>
      <c r="LPF58" s="250"/>
      <c r="LPG58" s="250"/>
      <c r="LPH58" s="250"/>
      <c r="LPI58" s="250"/>
      <c r="LPJ58" s="250"/>
      <c r="LPK58" s="250"/>
      <c r="LPL58" s="250"/>
      <c r="LPM58" s="250"/>
      <c r="LPN58" s="250"/>
      <c r="LPO58" s="250"/>
      <c r="LPP58" s="250"/>
      <c r="LPQ58" s="250"/>
      <c r="LPR58" s="250"/>
      <c r="LPS58" s="250"/>
      <c r="LPT58" s="250"/>
      <c r="LPU58" s="250"/>
      <c r="LPV58" s="250"/>
      <c r="LPW58" s="250"/>
      <c r="LPX58" s="250"/>
      <c r="LPY58" s="250"/>
      <c r="LPZ58" s="250"/>
      <c r="LQA58" s="250"/>
      <c r="LQB58" s="250"/>
      <c r="LQC58" s="250"/>
      <c r="LQD58" s="250"/>
      <c r="LQE58" s="250"/>
      <c r="LQF58" s="250"/>
      <c r="LQG58" s="250"/>
      <c r="LQH58" s="250"/>
      <c r="LQI58" s="250"/>
      <c r="LQJ58" s="250"/>
      <c r="LQK58" s="250"/>
      <c r="LQL58" s="250"/>
      <c r="LQM58" s="250"/>
      <c r="LQN58" s="250"/>
      <c r="LQO58" s="250"/>
      <c r="LQP58" s="250"/>
      <c r="LQQ58" s="250"/>
      <c r="LQR58" s="250"/>
      <c r="LQS58" s="250"/>
      <c r="LQT58" s="250"/>
      <c r="LQU58" s="250"/>
      <c r="LQV58" s="250"/>
      <c r="LQW58" s="250"/>
      <c r="LQX58" s="250"/>
      <c r="LQY58" s="250"/>
      <c r="LQZ58" s="250"/>
      <c r="LRA58" s="250"/>
      <c r="LRB58" s="250"/>
      <c r="LRC58" s="250"/>
      <c r="LRD58" s="250"/>
      <c r="LRE58" s="250"/>
      <c r="LRF58" s="250"/>
      <c r="LRG58" s="250"/>
      <c r="LRH58" s="250"/>
      <c r="LRI58" s="250"/>
      <c r="LRJ58" s="250"/>
      <c r="LRK58" s="250"/>
      <c r="LRL58" s="250"/>
      <c r="LRM58" s="250"/>
      <c r="LRN58" s="250"/>
      <c r="LRO58" s="250"/>
      <c r="LRP58" s="250"/>
      <c r="LRQ58" s="250"/>
      <c r="LRR58" s="250"/>
      <c r="LRS58" s="250"/>
      <c r="LRT58" s="250"/>
      <c r="LRU58" s="250"/>
      <c r="LRV58" s="250"/>
      <c r="LRW58" s="250"/>
      <c r="LRX58" s="250"/>
      <c r="LRY58" s="250"/>
      <c r="LRZ58" s="250"/>
      <c r="LSA58" s="250"/>
      <c r="LSB58" s="250"/>
      <c r="LSC58" s="250"/>
      <c r="LSD58" s="250"/>
      <c r="LSE58" s="250"/>
      <c r="LSF58" s="250"/>
      <c r="LSG58" s="250"/>
      <c r="LSH58" s="250"/>
      <c r="LSI58" s="250"/>
      <c r="LSJ58" s="250"/>
      <c r="LSK58" s="250"/>
      <c r="LSL58" s="250"/>
      <c r="LSM58" s="250"/>
      <c r="LSN58" s="250"/>
      <c r="LSO58" s="250"/>
      <c r="LSP58" s="250"/>
      <c r="LSQ58" s="250"/>
      <c r="LSR58" s="250"/>
      <c r="LSS58" s="250"/>
      <c r="LST58" s="250"/>
      <c r="LSU58" s="250"/>
      <c r="LSV58" s="250"/>
      <c r="LSW58" s="250"/>
      <c r="LSX58" s="250"/>
      <c r="LSY58" s="250"/>
      <c r="LSZ58" s="250"/>
      <c r="LTA58" s="250"/>
      <c r="LTB58" s="250"/>
      <c r="LTC58" s="250"/>
      <c r="LTD58" s="250"/>
      <c r="LTE58" s="250"/>
      <c r="LTF58" s="250"/>
      <c r="LTG58" s="250"/>
      <c r="LTH58" s="250"/>
      <c r="LTI58" s="250"/>
      <c r="LTJ58" s="250"/>
      <c r="LTK58" s="250"/>
      <c r="LTL58" s="250"/>
      <c r="LTM58" s="250"/>
      <c r="LTN58" s="250"/>
      <c r="LTO58" s="250"/>
      <c r="LTP58" s="250"/>
      <c r="LTQ58" s="250"/>
      <c r="LTR58" s="250"/>
      <c r="LTS58" s="250"/>
      <c r="LTT58" s="250"/>
      <c r="LTU58" s="250"/>
      <c r="LTV58" s="250"/>
      <c r="LTW58" s="250"/>
      <c r="LTX58" s="250"/>
      <c r="LTY58" s="250"/>
      <c r="LTZ58" s="250"/>
      <c r="LUA58" s="250"/>
      <c r="LUB58" s="250"/>
      <c r="LUC58" s="250"/>
      <c r="LUD58" s="250"/>
      <c r="LUE58" s="250"/>
      <c r="LUF58" s="250"/>
      <c r="LUG58" s="250"/>
      <c r="LUH58" s="250"/>
      <c r="LUI58" s="250"/>
      <c r="LUJ58" s="250"/>
      <c r="LUK58" s="250"/>
      <c r="LUL58" s="250"/>
      <c r="LUM58" s="250"/>
      <c r="LUN58" s="250"/>
      <c r="LUO58" s="250"/>
      <c r="LUP58" s="250"/>
      <c r="LUQ58" s="250"/>
      <c r="LUR58" s="250"/>
      <c r="LUS58" s="250"/>
      <c r="LUT58" s="250"/>
      <c r="LUU58" s="250"/>
      <c r="LUV58" s="250"/>
      <c r="LUW58" s="250"/>
      <c r="LUX58" s="250"/>
      <c r="LUY58" s="250"/>
      <c r="LUZ58" s="250"/>
      <c r="LVA58" s="250"/>
      <c r="LVB58" s="250"/>
      <c r="LVC58" s="250"/>
      <c r="LVD58" s="250"/>
      <c r="LVE58" s="250"/>
      <c r="LVF58" s="250"/>
      <c r="LVG58" s="250"/>
      <c r="LVH58" s="250"/>
      <c r="LVI58" s="250"/>
      <c r="LVJ58" s="250"/>
      <c r="LVK58" s="250"/>
      <c r="LVL58" s="250"/>
      <c r="LVM58" s="250"/>
      <c r="LVN58" s="250"/>
      <c r="LVO58" s="250"/>
      <c r="LVP58" s="250"/>
      <c r="LVQ58" s="250"/>
      <c r="LVR58" s="250"/>
      <c r="LVS58" s="250"/>
      <c r="LVT58" s="250"/>
      <c r="LVU58" s="250"/>
      <c r="LVV58" s="250"/>
      <c r="LVW58" s="250"/>
      <c r="LVX58" s="250"/>
      <c r="LVY58" s="250"/>
      <c r="LVZ58" s="250"/>
      <c r="LWA58" s="250"/>
      <c r="LWB58" s="250"/>
      <c r="LWC58" s="250"/>
      <c r="LWD58" s="250"/>
      <c r="LWE58" s="250"/>
      <c r="LWF58" s="250"/>
      <c r="LWG58" s="250"/>
      <c r="LWH58" s="250"/>
      <c r="LWI58" s="250"/>
      <c r="LWJ58" s="250"/>
      <c r="LWK58" s="250"/>
      <c r="LWL58" s="250"/>
      <c r="LWM58" s="250"/>
      <c r="LWN58" s="250"/>
      <c r="LWO58" s="250"/>
      <c r="LWP58" s="250"/>
      <c r="LWQ58" s="250"/>
      <c r="LWR58" s="250"/>
      <c r="LWS58" s="250"/>
      <c r="LWT58" s="250"/>
      <c r="LWU58" s="250"/>
      <c r="LWV58" s="250"/>
      <c r="LWW58" s="250"/>
      <c r="LWX58" s="250"/>
      <c r="LWY58" s="250"/>
      <c r="LWZ58" s="250"/>
      <c r="LXA58" s="250"/>
      <c r="LXB58" s="250"/>
      <c r="LXC58" s="250"/>
      <c r="LXD58" s="250"/>
      <c r="LXE58" s="250"/>
      <c r="LXF58" s="250"/>
      <c r="LXG58" s="250"/>
      <c r="LXH58" s="250"/>
      <c r="LXI58" s="250"/>
      <c r="LXJ58" s="250"/>
      <c r="LXK58" s="250"/>
      <c r="LXL58" s="250"/>
      <c r="LXM58" s="250"/>
      <c r="LXN58" s="250"/>
      <c r="LXO58" s="250"/>
      <c r="LXP58" s="250"/>
      <c r="LXQ58" s="250"/>
      <c r="LXR58" s="250"/>
      <c r="LXS58" s="250"/>
      <c r="LXT58" s="250"/>
      <c r="LXU58" s="250"/>
      <c r="LXV58" s="250"/>
      <c r="LXW58" s="250"/>
      <c r="LXX58" s="250"/>
      <c r="LXY58" s="250"/>
      <c r="LXZ58" s="250"/>
      <c r="LYA58" s="250"/>
      <c r="LYB58" s="250"/>
      <c r="LYC58" s="250"/>
      <c r="LYD58" s="250"/>
      <c r="LYE58" s="250"/>
      <c r="LYF58" s="250"/>
      <c r="LYG58" s="250"/>
      <c r="LYH58" s="250"/>
      <c r="LYI58" s="250"/>
      <c r="LYJ58" s="250"/>
      <c r="LYK58" s="250"/>
      <c r="LYL58" s="250"/>
      <c r="LYM58" s="250"/>
      <c r="LYN58" s="250"/>
      <c r="LYO58" s="250"/>
      <c r="LYP58" s="250"/>
      <c r="LYQ58" s="250"/>
      <c r="LYR58" s="250"/>
      <c r="LYS58" s="250"/>
      <c r="LYT58" s="250"/>
      <c r="LYU58" s="250"/>
      <c r="LYV58" s="250"/>
      <c r="LYW58" s="250"/>
      <c r="LYX58" s="250"/>
      <c r="LYY58" s="250"/>
      <c r="LYZ58" s="250"/>
      <c r="LZA58" s="250"/>
      <c r="LZB58" s="250"/>
      <c r="LZC58" s="250"/>
      <c r="LZD58" s="250"/>
      <c r="LZE58" s="250"/>
      <c r="LZF58" s="250"/>
      <c r="LZG58" s="250"/>
      <c r="LZH58" s="250"/>
      <c r="LZI58" s="250"/>
      <c r="LZJ58" s="250"/>
      <c r="LZK58" s="250"/>
      <c r="LZL58" s="250"/>
      <c r="LZM58" s="250"/>
      <c r="LZN58" s="250"/>
      <c r="LZO58" s="250"/>
      <c r="LZP58" s="250"/>
      <c r="LZQ58" s="250"/>
      <c r="LZR58" s="250"/>
      <c r="LZS58" s="250"/>
      <c r="LZT58" s="250"/>
      <c r="LZU58" s="250"/>
      <c r="LZV58" s="250"/>
      <c r="LZW58" s="250"/>
      <c r="LZX58" s="250"/>
      <c r="LZY58" s="250"/>
      <c r="LZZ58" s="250"/>
      <c r="MAA58" s="250"/>
      <c r="MAB58" s="250"/>
      <c r="MAC58" s="250"/>
      <c r="MAD58" s="250"/>
      <c r="MAE58" s="250"/>
      <c r="MAF58" s="250"/>
      <c r="MAG58" s="250"/>
      <c r="MAH58" s="250"/>
      <c r="MAI58" s="250"/>
      <c r="MAJ58" s="250"/>
      <c r="MAK58" s="250"/>
      <c r="MAL58" s="250"/>
      <c r="MAM58" s="250"/>
      <c r="MAN58" s="250"/>
      <c r="MAO58" s="250"/>
      <c r="MAP58" s="250"/>
      <c r="MAQ58" s="250"/>
      <c r="MAR58" s="250"/>
      <c r="MAS58" s="250"/>
      <c r="MAT58" s="250"/>
      <c r="MAU58" s="250"/>
      <c r="MAV58" s="250"/>
      <c r="MAW58" s="250"/>
      <c r="MAX58" s="250"/>
      <c r="MAY58" s="250"/>
      <c r="MAZ58" s="250"/>
      <c r="MBA58" s="250"/>
      <c r="MBB58" s="250"/>
      <c r="MBC58" s="250"/>
      <c r="MBD58" s="250"/>
      <c r="MBE58" s="250"/>
      <c r="MBF58" s="250"/>
      <c r="MBG58" s="250"/>
      <c r="MBH58" s="250"/>
      <c r="MBI58" s="250"/>
      <c r="MBJ58" s="250"/>
      <c r="MBK58" s="250"/>
      <c r="MBL58" s="250"/>
      <c r="MBM58" s="250"/>
      <c r="MBN58" s="250"/>
      <c r="MBO58" s="250"/>
      <c r="MBP58" s="250"/>
      <c r="MBQ58" s="250"/>
      <c r="MBR58" s="250"/>
      <c r="MBS58" s="250"/>
      <c r="MBT58" s="250"/>
      <c r="MBU58" s="250"/>
      <c r="MBV58" s="250"/>
      <c r="MBW58" s="250"/>
      <c r="MBX58" s="250"/>
      <c r="MBY58" s="250"/>
      <c r="MBZ58" s="250"/>
      <c r="MCA58" s="250"/>
      <c r="MCB58" s="250"/>
      <c r="MCC58" s="250"/>
      <c r="MCD58" s="250"/>
      <c r="MCE58" s="250"/>
      <c r="MCF58" s="250"/>
      <c r="MCG58" s="250"/>
      <c r="MCH58" s="250"/>
      <c r="MCI58" s="250"/>
      <c r="MCJ58" s="250"/>
      <c r="MCK58" s="250"/>
      <c r="MCL58" s="250"/>
      <c r="MCM58" s="250"/>
      <c r="MCN58" s="250"/>
      <c r="MCO58" s="250"/>
      <c r="MCP58" s="250"/>
      <c r="MCQ58" s="250"/>
      <c r="MCR58" s="250"/>
      <c r="MCS58" s="250"/>
      <c r="MCT58" s="250"/>
      <c r="MCU58" s="250"/>
      <c r="MCV58" s="250"/>
      <c r="MCW58" s="250"/>
      <c r="MCX58" s="250"/>
      <c r="MCY58" s="250"/>
      <c r="MCZ58" s="250"/>
      <c r="MDA58" s="250"/>
      <c r="MDB58" s="250"/>
      <c r="MDC58" s="250"/>
      <c r="MDD58" s="250"/>
      <c r="MDE58" s="250"/>
      <c r="MDF58" s="250"/>
      <c r="MDG58" s="250"/>
      <c r="MDH58" s="250"/>
      <c r="MDI58" s="250"/>
      <c r="MDJ58" s="250"/>
      <c r="MDK58" s="250"/>
      <c r="MDL58" s="250"/>
      <c r="MDM58" s="250"/>
      <c r="MDN58" s="250"/>
      <c r="MDO58" s="250"/>
      <c r="MDP58" s="250"/>
      <c r="MDQ58" s="250"/>
      <c r="MDR58" s="250"/>
      <c r="MDS58" s="250"/>
      <c r="MDT58" s="250"/>
      <c r="MDU58" s="250"/>
      <c r="MDV58" s="250"/>
      <c r="MDW58" s="250"/>
      <c r="MDX58" s="250"/>
      <c r="MDY58" s="250"/>
      <c r="MDZ58" s="250"/>
      <c r="MEA58" s="250"/>
      <c r="MEB58" s="250"/>
      <c r="MEC58" s="250"/>
      <c r="MED58" s="250"/>
      <c r="MEE58" s="250"/>
      <c r="MEF58" s="250"/>
      <c r="MEG58" s="250"/>
      <c r="MEH58" s="250"/>
      <c r="MEI58" s="250"/>
      <c r="MEJ58" s="250"/>
      <c r="MEK58" s="250"/>
      <c r="MEL58" s="250"/>
      <c r="MEM58" s="250"/>
      <c r="MEN58" s="250"/>
      <c r="MEO58" s="250"/>
      <c r="MEP58" s="250"/>
      <c r="MEQ58" s="250"/>
      <c r="MER58" s="250"/>
      <c r="MES58" s="250"/>
      <c r="MET58" s="250"/>
      <c r="MEU58" s="250"/>
      <c r="MEV58" s="250"/>
      <c r="MEW58" s="250"/>
      <c r="MEX58" s="250"/>
      <c r="MEY58" s="250"/>
      <c r="MEZ58" s="250"/>
      <c r="MFA58" s="250"/>
      <c r="MFB58" s="250"/>
      <c r="MFC58" s="250"/>
      <c r="MFD58" s="250"/>
      <c r="MFE58" s="250"/>
      <c r="MFF58" s="250"/>
      <c r="MFG58" s="250"/>
      <c r="MFH58" s="250"/>
      <c r="MFI58" s="250"/>
      <c r="MFJ58" s="250"/>
      <c r="MFK58" s="250"/>
      <c r="MFL58" s="250"/>
      <c r="MFM58" s="250"/>
      <c r="MFN58" s="250"/>
      <c r="MFO58" s="250"/>
      <c r="MFP58" s="250"/>
      <c r="MFQ58" s="250"/>
      <c r="MFR58" s="250"/>
      <c r="MFS58" s="250"/>
      <c r="MFT58" s="250"/>
      <c r="MFU58" s="250"/>
      <c r="MFV58" s="250"/>
      <c r="MFW58" s="250"/>
      <c r="MFX58" s="250"/>
      <c r="MFY58" s="250"/>
      <c r="MFZ58" s="250"/>
      <c r="MGA58" s="250"/>
      <c r="MGB58" s="250"/>
      <c r="MGC58" s="250"/>
      <c r="MGD58" s="250"/>
      <c r="MGE58" s="250"/>
      <c r="MGF58" s="250"/>
      <c r="MGG58" s="250"/>
      <c r="MGH58" s="250"/>
      <c r="MGI58" s="250"/>
      <c r="MGJ58" s="250"/>
      <c r="MGK58" s="250"/>
      <c r="MGL58" s="250"/>
      <c r="MGM58" s="250"/>
      <c r="MGN58" s="250"/>
      <c r="MGO58" s="250"/>
      <c r="MGP58" s="250"/>
      <c r="MGQ58" s="250"/>
      <c r="MGR58" s="250"/>
      <c r="MGS58" s="250"/>
      <c r="MGT58" s="250"/>
      <c r="MGU58" s="250"/>
      <c r="MGV58" s="250"/>
      <c r="MGW58" s="250"/>
      <c r="MGX58" s="250"/>
      <c r="MGY58" s="250"/>
      <c r="MGZ58" s="250"/>
      <c r="MHA58" s="250"/>
      <c r="MHB58" s="250"/>
      <c r="MHC58" s="250"/>
      <c r="MHD58" s="250"/>
      <c r="MHE58" s="250"/>
      <c r="MHF58" s="250"/>
      <c r="MHG58" s="250"/>
      <c r="MHH58" s="250"/>
      <c r="MHI58" s="250"/>
      <c r="MHJ58" s="250"/>
      <c r="MHK58" s="250"/>
      <c r="MHL58" s="250"/>
      <c r="MHM58" s="250"/>
      <c r="MHN58" s="250"/>
      <c r="MHO58" s="250"/>
      <c r="MHP58" s="250"/>
      <c r="MHQ58" s="250"/>
      <c r="MHR58" s="250"/>
      <c r="MHS58" s="250"/>
      <c r="MHT58" s="250"/>
      <c r="MHU58" s="250"/>
      <c r="MHV58" s="250"/>
      <c r="MHW58" s="250"/>
      <c r="MHX58" s="250"/>
      <c r="MHY58" s="250"/>
      <c r="MHZ58" s="250"/>
      <c r="MIA58" s="250"/>
      <c r="MIB58" s="250"/>
      <c r="MIC58" s="250"/>
      <c r="MID58" s="250"/>
      <c r="MIE58" s="250"/>
      <c r="MIF58" s="250"/>
      <c r="MIG58" s="250"/>
      <c r="MIH58" s="250"/>
      <c r="MII58" s="250"/>
      <c r="MIJ58" s="250"/>
      <c r="MIK58" s="250"/>
      <c r="MIL58" s="250"/>
      <c r="MIM58" s="250"/>
      <c r="MIN58" s="250"/>
      <c r="MIO58" s="250"/>
      <c r="MIP58" s="250"/>
      <c r="MIQ58" s="250"/>
      <c r="MIR58" s="250"/>
      <c r="MIS58" s="250"/>
      <c r="MIT58" s="250"/>
      <c r="MIU58" s="250"/>
      <c r="MIV58" s="250"/>
      <c r="MIW58" s="250"/>
      <c r="MIX58" s="250"/>
      <c r="MIY58" s="250"/>
      <c r="MIZ58" s="250"/>
      <c r="MJA58" s="250"/>
      <c r="MJB58" s="250"/>
      <c r="MJC58" s="250"/>
      <c r="MJD58" s="250"/>
      <c r="MJE58" s="250"/>
      <c r="MJF58" s="250"/>
      <c r="MJG58" s="250"/>
      <c r="MJH58" s="250"/>
      <c r="MJI58" s="250"/>
      <c r="MJJ58" s="250"/>
      <c r="MJK58" s="250"/>
      <c r="MJL58" s="250"/>
      <c r="MJM58" s="250"/>
      <c r="MJN58" s="250"/>
      <c r="MJO58" s="250"/>
      <c r="MJP58" s="250"/>
      <c r="MJQ58" s="250"/>
      <c r="MJR58" s="250"/>
      <c r="MJS58" s="250"/>
      <c r="MJT58" s="250"/>
      <c r="MJU58" s="250"/>
      <c r="MJV58" s="250"/>
      <c r="MJW58" s="250"/>
      <c r="MJX58" s="250"/>
      <c r="MJY58" s="250"/>
      <c r="MJZ58" s="250"/>
      <c r="MKA58" s="250"/>
      <c r="MKB58" s="250"/>
      <c r="MKC58" s="250"/>
      <c r="MKD58" s="250"/>
      <c r="MKE58" s="250"/>
      <c r="MKF58" s="250"/>
      <c r="MKG58" s="250"/>
      <c r="MKH58" s="250"/>
      <c r="MKI58" s="250"/>
      <c r="MKJ58" s="250"/>
      <c r="MKK58" s="250"/>
      <c r="MKL58" s="250"/>
      <c r="MKM58" s="250"/>
      <c r="MKN58" s="250"/>
      <c r="MKO58" s="250"/>
      <c r="MKP58" s="250"/>
      <c r="MKQ58" s="250"/>
      <c r="MKR58" s="250"/>
      <c r="MKS58" s="250"/>
      <c r="MKT58" s="250"/>
      <c r="MKU58" s="250"/>
      <c r="MKV58" s="250"/>
      <c r="MKW58" s="250"/>
      <c r="MKX58" s="250"/>
      <c r="MKY58" s="250"/>
      <c r="MKZ58" s="250"/>
      <c r="MLA58" s="250"/>
      <c r="MLB58" s="250"/>
      <c r="MLC58" s="250"/>
      <c r="MLD58" s="250"/>
      <c r="MLE58" s="250"/>
      <c r="MLF58" s="250"/>
      <c r="MLG58" s="250"/>
      <c r="MLH58" s="250"/>
      <c r="MLI58" s="250"/>
      <c r="MLJ58" s="250"/>
      <c r="MLK58" s="250"/>
      <c r="MLL58" s="250"/>
      <c r="MLM58" s="250"/>
      <c r="MLN58" s="250"/>
      <c r="MLO58" s="250"/>
      <c r="MLP58" s="250"/>
      <c r="MLQ58" s="250"/>
      <c r="MLR58" s="250"/>
      <c r="MLS58" s="250"/>
      <c r="MLT58" s="250"/>
      <c r="MLU58" s="250"/>
      <c r="MLV58" s="250"/>
      <c r="MLW58" s="250"/>
      <c r="MLX58" s="250"/>
      <c r="MLY58" s="250"/>
      <c r="MLZ58" s="250"/>
      <c r="MMA58" s="250"/>
      <c r="MMB58" s="250"/>
      <c r="MMC58" s="250"/>
      <c r="MMD58" s="250"/>
      <c r="MME58" s="250"/>
      <c r="MMF58" s="250"/>
      <c r="MMG58" s="250"/>
      <c r="MMH58" s="250"/>
      <c r="MMI58" s="250"/>
      <c r="MMJ58" s="250"/>
      <c r="MMK58" s="250"/>
      <c r="MML58" s="250"/>
      <c r="MMM58" s="250"/>
      <c r="MMN58" s="250"/>
      <c r="MMO58" s="250"/>
      <c r="MMP58" s="250"/>
      <c r="MMQ58" s="250"/>
      <c r="MMR58" s="250"/>
      <c r="MMS58" s="250"/>
      <c r="MMT58" s="250"/>
      <c r="MMU58" s="250"/>
      <c r="MMV58" s="250"/>
      <c r="MMW58" s="250"/>
      <c r="MMX58" s="250"/>
      <c r="MMY58" s="250"/>
      <c r="MMZ58" s="250"/>
      <c r="MNA58" s="250"/>
      <c r="MNB58" s="250"/>
      <c r="MNC58" s="250"/>
      <c r="MND58" s="250"/>
      <c r="MNE58" s="250"/>
      <c r="MNF58" s="250"/>
      <c r="MNG58" s="250"/>
      <c r="MNH58" s="250"/>
      <c r="MNI58" s="250"/>
      <c r="MNJ58" s="250"/>
      <c r="MNK58" s="250"/>
      <c r="MNL58" s="250"/>
      <c r="MNM58" s="250"/>
      <c r="MNN58" s="250"/>
      <c r="MNO58" s="250"/>
      <c r="MNP58" s="250"/>
      <c r="MNQ58" s="250"/>
      <c r="MNR58" s="250"/>
      <c r="MNS58" s="250"/>
      <c r="MNT58" s="250"/>
      <c r="MNU58" s="250"/>
      <c r="MNV58" s="250"/>
      <c r="MNW58" s="250"/>
      <c r="MNX58" s="250"/>
      <c r="MNY58" s="250"/>
      <c r="MNZ58" s="250"/>
      <c r="MOA58" s="250"/>
      <c r="MOB58" s="250"/>
      <c r="MOC58" s="250"/>
      <c r="MOD58" s="250"/>
      <c r="MOE58" s="250"/>
      <c r="MOF58" s="250"/>
      <c r="MOG58" s="250"/>
      <c r="MOH58" s="250"/>
      <c r="MOI58" s="250"/>
      <c r="MOJ58" s="250"/>
      <c r="MOK58" s="250"/>
      <c r="MOL58" s="250"/>
      <c r="MOM58" s="250"/>
      <c r="MON58" s="250"/>
      <c r="MOO58" s="250"/>
      <c r="MOP58" s="250"/>
      <c r="MOQ58" s="250"/>
      <c r="MOR58" s="250"/>
      <c r="MOS58" s="250"/>
      <c r="MOT58" s="250"/>
      <c r="MOU58" s="250"/>
      <c r="MOV58" s="250"/>
      <c r="MOW58" s="250"/>
      <c r="MOX58" s="250"/>
      <c r="MOY58" s="250"/>
      <c r="MOZ58" s="250"/>
      <c r="MPA58" s="250"/>
      <c r="MPB58" s="250"/>
      <c r="MPC58" s="250"/>
      <c r="MPD58" s="250"/>
      <c r="MPE58" s="250"/>
      <c r="MPF58" s="250"/>
      <c r="MPG58" s="250"/>
      <c r="MPH58" s="250"/>
      <c r="MPI58" s="250"/>
      <c r="MPJ58" s="250"/>
      <c r="MPK58" s="250"/>
      <c r="MPL58" s="250"/>
      <c r="MPM58" s="250"/>
      <c r="MPN58" s="250"/>
      <c r="MPO58" s="250"/>
      <c r="MPP58" s="250"/>
      <c r="MPQ58" s="250"/>
      <c r="MPR58" s="250"/>
      <c r="MPS58" s="250"/>
      <c r="MPT58" s="250"/>
      <c r="MPU58" s="250"/>
      <c r="MPV58" s="250"/>
      <c r="MPW58" s="250"/>
      <c r="MPX58" s="250"/>
      <c r="MPY58" s="250"/>
      <c r="MPZ58" s="250"/>
      <c r="MQA58" s="250"/>
      <c r="MQB58" s="250"/>
      <c r="MQC58" s="250"/>
      <c r="MQD58" s="250"/>
      <c r="MQE58" s="250"/>
      <c r="MQF58" s="250"/>
      <c r="MQG58" s="250"/>
      <c r="MQH58" s="250"/>
      <c r="MQI58" s="250"/>
      <c r="MQJ58" s="250"/>
      <c r="MQK58" s="250"/>
      <c r="MQL58" s="250"/>
      <c r="MQM58" s="250"/>
      <c r="MQN58" s="250"/>
      <c r="MQO58" s="250"/>
      <c r="MQP58" s="250"/>
      <c r="MQQ58" s="250"/>
      <c r="MQR58" s="250"/>
      <c r="MQS58" s="250"/>
      <c r="MQT58" s="250"/>
      <c r="MQU58" s="250"/>
      <c r="MQV58" s="250"/>
      <c r="MQW58" s="250"/>
      <c r="MQX58" s="250"/>
      <c r="MQY58" s="250"/>
      <c r="MQZ58" s="250"/>
      <c r="MRA58" s="250"/>
      <c r="MRB58" s="250"/>
      <c r="MRC58" s="250"/>
      <c r="MRD58" s="250"/>
      <c r="MRE58" s="250"/>
      <c r="MRF58" s="250"/>
      <c r="MRG58" s="250"/>
      <c r="MRH58" s="250"/>
      <c r="MRI58" s="250"/>
      <c r="MRJ58" s="250"/>
      <c r="MRK58" s="250"/>
      <c r="MRL58" s="250"/>
      <c r="MRM58" s="250"/>
      <c r="MRN58" s="250"/>
      <c r="MRO58" s="250"/>
      <c r="MRP58" s="250"/>
      <c r="MRQ58" s="250"/>
      <c r="MRR58" s="250"/>
      <c r="MRS58" s="250"/>
      <c r="MRT58" s="250"/>
      <c r="MRU58" s="250"/>
      <c r="MRV58" s="250"/>
      <c r="MRW58" s="250"/>
      <c r="MRX58" s="250"/>
      <c r="MRY58" s="250"/>
      <c r="MRZ58" s="250"/>
      <c r="MSA58" s="250"/>
      <c r="MSB58" s="250"/>
      <c r="MSC58" s="250"/>
      <c r="MSD58" s="250"/>
      <c r="MSE58" s="250"/>
      <c r="MSF58" s="250"/>
      <c r="MSG58" s="250"/>
      <c r="MSH58" s="250"/>
      <c r="MSI58" s="250"/>
      <c r="MSJ58" s="250"/>
      <c r="MSK58" s="250"/>
      <c r="MSL58" s="250"/>
      <c r="MSM58" s="250"/>
      <c r="MSN58" s="250"/>
      <c r="MSO58" s="250"/>
      <c r="MSP58" s="250"/>
      <c r="MSQ58" s="250"/>
      <c r="MSR58" s="250"/>
      <c r="MSS58" s="250"/>
      <c r="MST58" s="250"/>
      <c r="MSU58" s="250"/>
      <c r="MSV58" s="250"/>
      <c r="MSW58" s="250"/>
      <c r="MSX58" s="250"/>
      <c r="MSY58" s="250"/>
      <c r="MSZ58" s="250"/>
      <c r="MTA58" s="250"/>
      <c r="MTB58" s="250"/>
      <c r="MTC58" s="250"/>
      <c r="MTD58" s="250"/>
      <c r="MTE58" s="250"/>
      <c r="MTF58" s="250"/>
      <c r="MTG58" s="250"/>
      <c r="MTH58" s="250"/>
      <c r="MTI58" s="250"/>
      <c r="MTJ58" s="250"/>
      <c r="MTK58" s="250"/>
      <c r="MTL58" s="250"/>
      <c r="MTM58" s="250"/>
      <c r="MTN58" s="250"/>
      <c r="MTO58" s="250"/>
      <c r="MTP58" s="250"/>
      <c r="MTQ58" s="250"/>
      <c r="MTR58" s="250"/>
      <c r="MTS58" s="250"/>
      <c r="MTT58" s="250"/>
      <c r="MTU58" s="250"/>
      <c r="MTV58" s="250"/>
      <c r="MTW58" s="250"/>
      <c r="MTX58" s="250"/>
      <c r="MTY58" s="250"/>
      <c r="MTZ58" s="250"/>
      <c r="MUA58" s="250"/>
      <c r="MUB58" s="250"/>
      <c r="MUC58" s="250"/>
      <c r="MUD58" s="250"/>
      <c r="MUE58" s="250"/>
      <c r="MUF58" s="250"/>
      <c r="MUG58" s="250"/>
      <c r="MUH58" s="250"/>
      <c r="MUI58" s="250"/>
      <c r="MUJ58" s="250"/>
      <c r="MUK58" s="250"/>
      <c r="MUL58" s="250"/>
      <c r="MUM58" s="250"/>
      <c r="MUN58" s="250"/>
      <c r="MUO58" s="250"/>
      <c r="MUP58" s="250"/>
      <c r="MUQ58" s="250"/>
      <c r="MUR58" s="250"/>
      <c r="MUS58" s="250"/>
      <c r="MUT58" s="250"/>
      <c r="MUU58" s="250"/>
      <c r="MUV58" s="250"/>
      <c r="MUW58" s="250"/>
      <c r="MUX58" s="250"/>
      <c r="MUY58" s="250"/>
      <c r="MUZ58" s="250"/>
      <c r="MVA58" s="250"/>
      <c r="MVB58" s="250"/>
      <c r="MVC58" s="250"/>
      <c r="MVD58" s="250"/>
      <c r="MVE58" s="250"/>
      <c r="MVF58" s="250"/>
      <c r="MVG58" s="250"/>
      <c r="MVH58" s="250"/>
      <c r="MVI58" s="250"/>
      <c r="MVJ58" s="250"/>
      <c r="MVK58" s="250"/>
      <c r="MVL58" s="250"/>
      <c r="MVM58" s="250"/>
      <c r="MVN58" s="250"/>
      <c r="MVO58" s="250"/>
      <c r="MVP58" s="250"/>
      <c r="MVQ58" s="250"/>
      <c r="MVR58" s="250"/>
      <c r="MVS58" s="250"/>
      <c r="MVT58" s="250"/>
      <c r="MVU58" s="250"/>
      <c r="MVV58" s="250"/>
      <c r="MVW58" s="250"/>
      <c r="MVX58" s="250"/>
      <c r="MVY58" s="250"/>
      <c r="MVZ58" s="250"/>
      <c r="MWA58" s="250"/>
      <c r="MWB58" s="250"/>
      <c r="MWC58" s="250"/>
      <c r="MWD58" s="250"/>
      <c r="MWE58" s="250"/>
      <c r="MWF58" s="250"/>
      <c r="MWG58" s="250"/>
      <c r="MWH58" s="250"/>
      <c r="MWI58" s="250"/>
      <c r="MWJ58" s="250"/>
      <c r="MWK58" s="250"/>
      <c r="MWL58" s="250"/>
      <c r="MWM58" s="250"/>
      <c r="MWN58" s="250"/>
      <c r="MWO58" s="250"/>
      <c r="MWP58" s="250"/>
      <c r="MWQ58" s="250"/>
      <c r="MWR58" s="250"/>
      <c r="MWS58" s="250"/>
      <c r="MWT58" s="250"/>
      <c r="MWU58" s="250"/>
      <c r="MWV58" s="250"/>
      <c r="MWW58" s="250"/>
      <c r="MWX58" s="250"/>
      <c r="MWY58" s="250"/>
      <c r="MWZ58" s="250"/>
      <c r="MXA58" s="250"/>
      <c r="MXB58" s="250"/>
      <c r="MXC58" s="250"/>
      <c r="MXD58" s="250"/>
      <c r="MXE58" s="250"/>
      <c r="MXF58" s="250"/>
      <c r="MXG58" s="250"/>
      <c r="MXH58" s="250"/>
      <c r="MXI58" s="250"/>
      <c r="MXJ58" s="250"/>
      <c r="MXK58" s="250"/>
      <c r="MXL58" s="250"/>
      <c r="MXM58" s="250"/>
      <c r="MXN58" s="250"/>
      <c r="MXO58" s="250"/>
      <c r="MXP58" s="250"/>
      <c r="MXQ58" s="250"/>
      <c r="MXR58" s="250"/>
      <c r="MXS58" s="250"/>
      <c r="MXT58" s="250"/>
      <c r="MXU58" s="250"/>
      <c r="MXV58" s="250"/>
      <c r="MXW58" s="250"/>
      <c r="MXX58" s="250"/>
      <c r="MXY58" s="250"/>
      <c r="MXZ58" s="250"/>
      <c r="MYA58" s="250"/>
      <c r="MYB58" s="250"/>
      <c r="MYC58" s="250"/>
      <c r="MYD58" s="250"/>
      <c r="MYE58" s="250"/>
      <c r="MYF58" s="250"/>
      <c r="MYG58" s="250"/>
      <c r="MYH58" s="250"/>
      <c r="MYI58" s="250"/>
      <c r="MYJ58" s="250"/>
      <c r="MYK58" s="250"/>
      <c r="MYL58" s="250"/>
      <c r="MYM58" s="250"/>
      <c r="MYN58" s="250"/>
      <c r="MYO58" s="250"/>
      <c r="MYP58" s="250"/>
      <c r="MYQ58" s="250"/>
      <c r="MYR58" s="250"/>
      <c r="MYS58" s="250"/>
      <c r="MYT58" s="250"/>
      <c r="MYU58" s="250"/>
      <c r="MYV58" s="250"/>
      <c r="MYW58" s="250"/>
      <c r="MYX58" s="250"/>
      <c r="MYY58" s="250"/>
      <c r="MYZ58" s="250"/>
      <c r="MZA58" s="250"/>
      <c r="MZB58" s="250"/>
      <c r="MZC58" s="250"/>
      <c r="MZD58" s="250"/>
      <c r="MZE58" s="250"/>
      <c r="MZF58" s="250"/>
      <c r="MZG58" s="250"/>
      <c r="MZH58" s="250"/>
      <c r="MZI58" s="250"/>
      <c r="MZJ58" s="250"/>
      <c r="MZK58" s="250"/>
      <c r="MZL58" s="250"/>
      <c r="MZM58" s="250"/>
      <c r="MZN58" s="250"/>
      <c r="MZO58" s="250"/>
      <c r="MZP58" s="250"/>
      <c r="MZQ58" s="250"/>
      <c r="MZR58" s="250"/>
      <c r="MZS58" s="250"/>
      <c r="MZT58" s="250"/>
      <c r="MZU58" s="250"/>
      <c r="MZV58" s="250"/>
      <c r="MZW58" s="250"/>
      <c r="MZX58" s="250"/>
      <c r="MZY58" s="250"/>
      <c r="MZZ58" s="250"/>
      <c r="NAA58" s="250"/>
      <c r="NAB58" s="250"/>
      <c r="NAC58" s="250"/>
      <c r="NAD58" s="250"/>
      <c r="NAE58" s="250"/>
      <c r="NAF58" s="250"/>
      <c r="NAG58" s="250"/>
      <c r="NAH58" s="250"/>
      <c r="NAI58" s="250"/>
      <c r="NAJ58" s="250"/>
      <c r="NAK58" s="250"/>
      <c r="NAL58" s="250"/>
      <c r="NAM58" s="250"/>
      <c r="NAN58" s="250"/>
      <c r="NAO58" s="250"/>
      <c r="NAP58" s="250"/>
      <c r="NAQ58" s="250"/>
      <c r="NAR58" s="250"/>
      <c r="NAS58" s="250"/>
      <c r="NAT58" s="250"/>
      <c r="NAU58" s="250"/>
      <c r="NAV58" s="250"/>
      <c r="NAW58" s="250"/>
      <c r="NAX58" s="250"/>
      <c r="NAY58" s="250"/>
      <c r="NAZ58" s="250"/>
      <c r="NBA58" s="250"/>
      <c r="NBB58" s="250"/>
      <c r="NBC58" s="250"/>
      <c r="NBD58" s="250"/>
      <c r="NBE58" s="250"/>
      <c r="NBF58" s="250"/>
      <c r="NBG58" s="250"/>
      <c r="NBH58" s="250"/>
      <c r="NBI58" s="250"/>
      <c r="NBJ58" s="250"/>
      <c r="NBK58" s="250"/>
      <c r="NBL58" s="250"/>
      <c r="NBM58" s="250"/>
      <c r="NBN58" s="250"/>
      <c r="NBO58" s="250"/>
      <c r="NBP58" s="250"/>
      <c r="NBQ58" s="250"/>
      <c r="NBR58" s="250"/>
      <c r="NBS58" s="250"/>
      <c r="NBT58" s="250"/>
      <c r="NBU58" s="250"/>
      <c r="NBV58" s="250"/>
      <c r="NBW58" s="250"/>
      <c r="NBX58" s="250"/>
      <c r="NBY58" s="250"/>
      <c r="NBZ58" s="250"/>
      <c r="NCA58" s="250"/>
      <c r="NCB58" s="250"/>
      <c r="NCC58" s="250"/>
      <c r="NCD58" s="250"/>
      <c r="NCE58" s="250"/>
      <c r="NCF58" s="250"/>
      <c r="NCG58" s="250"/>
      <c r="NCH58" s="250"/>
      <c r="NCI58" s="250"/>
      <c r="NCJ58" s="250"/>
      <c r="NCK58" s="250"/>
      <c r="NCL58" s="250"/>
      <c r="NCM58" s="250"/>
      <c r="NCN58" s="250"/>
      <c r="NCO58" s="250"/>
      <c r="NCP58" s="250"/>
      <c r="NCQ58" s="250"/>
      <c r="NCR58" s="250"/>
      <c r="NCS58" s="250"/>
      <c r="NCT58" s="250"/>
      <c r="NCU58" s="250"/>
      <c r="NCV58" s="250"/>
      <c r="NCW58" s="250"/>
      <c r="NCX58" s="250"/>
      <c r="NCY58" s="250"/>
      <c r="NCZ58" s="250"/>
      <c r="NDA58" s="250"/>
      <c r="NDB58" s="250"/>
      <c r="NDC58" s="250"/>
      <c r="NDD58" s="250"/>
      <c r="NDE58" s="250"/>
      <c r="NDF58" s="250"/>
      <c r="NDG58" s="250"/>
      <c r="NDH58" s="250"/>
      <c r="NDI58" s="250"/>
      <c r="NDJ58" s="250"/>
      <c r="NDK58" s="250"/>
      <c r="NDL58" s="250"/>
      <c r="NDM58" s="250"/>
      <c r="NDN58" s="250"/>
      <c r="NDO58" s="250"/>
      <c r="NDP58" s="250"/>
      <c r="NDQ58" s="250"/>
      <c r="NDR58" s="250"/>
      <c r="NDS58" s="250"/>
      <c r="NDT58" s="250"/>
      <c r="NDU58" s="250"/>
      <c r="NDV58" s="250"/>
      <c r="NDW58" s="250"/>
      <c r="NDX58" s="250"/>
      <c r="NDY58" s="250"/>
      <c r="NDZ58" s="250"/>
      <c r="NEA58" s="250"/>
      <c r="NEB58" s="250"/>
      <c r="NEC58" s="250"/>
      <c r="NED58" s="250"/>
      <c r="NEE58" s="250"/>
      <c r="NEF58" s="250"/>
      <c r="NEG58" s="250"/>
      <c r="NEH58" s="250"/>
      <c r="NEI58" s="250"/>
      <c r="NEJ58" s="250"/>
      <c r="NEK58" s="250"/>
      <c r="NEL58" s="250"/>
      <c r="NEM58" s="250"/>
      <c r="NEN58" s="250"/>
      <c r="NEO58" s="250"/>
      <c r="NEP58" s="250"/>
      <c r="NEQ58" s="250"/>
      <c r="NER58" s="250"/>
      <c r="NES58" s="250"/>
      <c r="NET58" s="250"/>
      <c r="NEU58" s="250"/>
      <c r="NEV58" s="250"/>
      <c r="NEW58" s="250"/>
      <c r="NEX58" s="250"/>
      <c r="NEY58" s="250"/>
      <c r="NEZ58" s="250"/>
      <c r="NFA58" s="250"/>
      <c r="NFB58" s="250"/>
      <c r="NFC58" s="250"/>
      <c r="NFD58" s="250"/>
      <c r="NFE58" s="250"/>
      <c r="NFF58" s="250"/>
      <c r="NFG58" s="250"/>
      <c r="NFH58" s="250"/>
      <c r="NFI58" s="250"/>
      <c r="NFJ58" s="250"/>
      <c r="NFK58" s="250"/>
      <c r="NFL58" s="250"/>
      <c r="NFM58" s="250"/>
      <c r="NFN58" s="250"/>
      <c r="NFO58" s="250"/>
      <c r="NFP58" s="250"/>
      <c r="NFQ58" s="250"/>
      <c r="NFR58" s="250"/>
      <c r="NFS58" s="250"/>
      <c r="NFT58" s="250"/>
      <c r="NFU58" s="250"/>
      <c r="NFV58" s="250"/>
      <c r="NFW58" s="250"/>
      <c r="NFX58" s="250"/>
      <c r="NFY58" s="250"/>
      <c r="NFZ58" s="250"/>
      <c r="NGA58" s="250"/>
      <c r="NGB58" s="250"/>
      <c r="NGC58" s="250"/>
      <c r="NGD58" s="250"/>
      <c r="NGE58" s="250"/>
      <c r="NGF58" s="250"/>
      <c r="NGG58" s="250"/>
      <c r="NGH58" s="250"/>
      <c r="NGI58" s="250"/>
      <c r="NGJ58" s="250"/>
      <c r="NGK58" s="250"/>
      <c r="NGL58" s="250"/>
      <c r="NGM58" s="250"/>
      <c r="NGN58" s="250"/>
      <c r="NGO58" s="250"/>
      <c r="NGP58" s="250"/>
      <c r="NGQ58" s="250"/>
      <c r="NGR58" s="250"/>
      <c r="NGS58" s="250"/>
      <c r="NGT58" s="250"/>
      <c r="NGU58" s="250"/>
      <c r="NGV58" s="250"/>
      <c r="NGW58" s="250"/>
      <c r="NGX58" s="250"/>
      <c r="NGY58" s="250"/>
      <c r="NGZ58" s="250"/>
      <c r="NHA58" s="250"/>
      <c r="NHB58" s="250"/>
      <c r="NHC58" s="250"/>
      <c r="NHD58" s="250"/>
      <c r="NHE58" s="250"/>
      <c r="NHF58" s="250"/>
      <c r="NHG58" s="250"/>
      <c r="NHH58" s="250"/>
      <c r="NHI58" s="250"/>
      <c r="NHJ58" s="250"/>
      <c r="NHK58" s="250"/>
      <c r="NHL58" s="250"/>
      <c r="NHM58" s="250"/>
      <c r="NHN58" s="250"/>
      <c r="NHO58" s="250"/>
      <c r="NHP58" s="250"/>
      <c r="NHQ58" s="250"/>
      <c r="NHR58" s="250"/>
      <c r="NHS58" s="250"/>
      <c r="NHT58" s="250"/>
      <c r="NHU58" s="250"/>
      <c r="NHV58" s="250"/>
      <c r="NHW58" s="250"/>
      <c r="NHX58" s="250"/>
      <c r="NHY58" s="250"/>
      <c r="NHZ58" s="250"/>
      <c r="NIA58" s="250"/>
      <c r="NIB58" s="250"/>
      <c r="NIC58" s="250"/>
      <c r="NID58" s="250"/>
      <c r="NIE58" s="250"/>
      <c r="NIF58" s="250"/>
      <c r="NIG58" s="250"/>
      <c r="NIH58" s="250"/>
      <c r="NII58" s="250"/>
      <c r="NIJ58" s="250"/>
      <c r="NIK58" s="250"/>
      <c r="NIL58" s="250"/>
      <c r="NIM58" s="250"/>
      <c r="NIN58" s="250"/>
      <c r="NIO58" s="250"/>
      <c r="NIP58" s="250"/>
      <c r="NIQ58" s="250"/>
      <c r="NIR58" s="250"/>
      <c r="NIS58" s="250"/>
      <c r="NIT58" s="250"/>
      <c r="NIU58" s="250"/>
      <c r="NIV58" s="250"/>
      <c r="NIW58" s="250"/>
      <c r="NIX58" s="250"/>
      <c r="NIY58" s="250"/>
      <c r="NIZ58" s="250"/>
      <c r="NJA58" s="250"/>
      <c r="NJB58" s="250"/>
      <c r="NJC58" s="250"/>
      <c r="NJD58" s="250"/>
      <c r="NJE58" s="250"/>
      <c r="NJF58" s="250"/>
      <c r="NJG58" s="250"/>
      <c r="NJH58" s="250"/>
      <c r="NJI58" s="250"/>
      <c r="NJJ58" s="250"/>
      <c r="NJK58" s="250"/>
      <c r="NJL58" s="250"/>
      <c r="NJM58" s="250"/>
      <c r="NJN58" s="250"/>
      <c r="NJO58" s="250"/>
      <c r="NJP58" s="250"/>
      <c r="NJQ58" s="250"/>
      <c r="NJR58" s="250"/>
      <c r="NJS58" s="250"/>
      <c r="NJT58" s="250"/>
      <c r="NJU58" s="250"/>
      <c r="NJV58" s="250"/>
      <c r="NJW58" s="250"/>
      <c r="NJX58" s="250"/>
      <c r="NJY58" s="250"/>
      <c r="NJZ58" s="250"/>
      <c r="NKA58" s="250"/>
      <c r="NKB58" s="250"/>
      <c r="NKC58" s="250"/>
      <c r="NKD58" s="250"/>
      <c r="NKE58" s="250"/>
      <c r="NKF58" s="250"/>
      <c r="NKG58" s="250"/>
      <c r="NKH58" s="250"/>
      <c r="NKI58" s="250"/>
      <c r="NKJ58" s="250"/>
      <c r="NKK58" s="250"/>
      <c r="NKL58" s="250"/>
      <c r="NKM58" s="250"/>
      <c r="NKN58" s="250"/>
      <c r="NKO58" s="250"/>
      <c r="NKP58" s="250"/>
      <c r="NKQ58" s="250"/>
      <c r="NKR58" s="250"/>
      <c r="NKS58" s="250"/>
      <c r="NKT58" s="250"/>
      <c r="NKU58" s="250"/>
      <c r="NKV58" s="250"/>
      <c r="NKW58" s="250"/>
      <c r="NKX58" s="250"/>
      <c r="NKY58" s="250"/>
      <c r="NKZ58" s="250"/>
      <c r="NLA58" s="250"/>
      <c r="NLB58" s="250"/>
      <c r="NLC58" s="250"/>
      <c r="NLD58" s="250"/>
      <c r="NLE58" s="250"/>
      <c r="NLF58" s="250"/>
      <c r="NLG58" s="250"/>
      <c r="NLH58" s="250"/>
      <c r="NLI58" s="250"/>
      <c r="NLJ58" s="250"/>
      <c r="NLK58" s="250"/>
      <c r="NLL58" s="250"/>
      <c r="NLM58" s="250"/>
      <c r="NLN58" s="250"/>
      <c r="NLO58" s="250"/>
      <c r="NLP58" s="250"/>
      <c r="NLQ58" s="250"/>
      <c r="NLR58" s="250"/>
      <c r="NLS58" s="250"/>
      <c r="NLT58" s="250"/>
      <c r="NLU58" s="250"/>
      <c r="NLV58" s="250"/>
      <c r="NLW58" s="250"/>
      <c r="NLX58" s="250"/>
      <c r="NLY58" s="250"/>
      <c r="NLZ58" s="250"/>
      <c r="NMA58" s="250"/>
      <c r="NMB58" s="250"/>
      <c r="NMC58" s="250"/>
      <c r="NMD58" s="250"/>
      <c r="NME58" s="250"/>
      <c r="NMF58" s="250"/>
      <c r="NMG58" s="250"/>
      <c r="NMH58" s="250"/>
      <c r="NMI58" s="250"/>
      <c r="NMJ58" s="250"/>
      <c r="NMK58" s="250"/>
      <c r="NML58" s="250"/>
      <c r="NMM58" s="250"/>
      <c r="NMN58" s="250"/>
      <c r="NMO58" s="250"/>
      <c r="NMP58" s="250"/>
      <c r="NMQ58" s="250"/>
      <c r="NMR58" s="250"/>
      <c r="NMS58" s="250"/>
      <c r="NMT58" s="250"/>
      <c r="NMU58" s="250"/>
      <c r="NMV58" s="250"/>
      <c r="NMW58" s="250"/>
      <c r="NMX58" s="250"/>
      <c r="NMY58" s="250"/>
      <c r="NMZ58" s="250"/>
      <c r="NNA58" s="250"/>
      <c r="NNB58" s="250"/>
      <c r="NNC58" s="250"/>
      <c r="NND58" s="250"/>
      <c r="NNE58" s="250"/>
      <c r="NNF58" s="250"/>
      <c r="NNG58" s="250"/>
      <c r="NNH58" s="250"/>
      <c r="NNI58" s="250"/>
      <c r="NNJ58" s="250"/>
      <c r="NNK58" s="250"/>
      <c r="NNL58" s="250"/>
      <c r="NNM58" s="250"/>
      <c r="NNN58" s="250"/>
      <c r="NNO58" s="250"/>
      <c r="NNP58" s="250"/>
      <c r="NNQ58" s="250"/>
      <c r="NNR58" s="250"/>
      <c r="NNS58" s="250"/>
      <c r="NNT58" s="250"/>
      <c r="NNU58" s="250"/>
      <c r="NNV58" s="250"/>
      <c r="NNW58" s="250"/>
      <c r="NNX58" s="250"/>
      <c r="NNY58" s="250"/>
      <c r="NNZ58" s="250"/>
      <c r="NOA58" s="250"/>
      <c r="NOB58" s="250"/>
      <c r="NOC58" s="250"/>
      <c r="NOD58" s="250"/>
      <c r="NOE58" s="250"/>
      <c r="NOF58" s="250"/>
      <c r="NOG58" s="250"/>
      <c r="NOH58" s="250"/>
      <c r="NOI58" s="250"/>
      <c r="NOJ58" s="250"/>
      <c r="NOK58" s="250"/>
      <c r="NOL58" s="250"/>
      <c r="NOM58" s="250"/>
      <c r="NON58" s="250"/>
      <c r="NOO58" s="250"/>
      <c r="NOP58" s="250"/>
      <c r="NOQ58" s="250"/>
      <c r="NOR58" s="250"/>
      <c r="NOS58" s="250"/>
      <c r="NOT58" s="250"/>
      <c r="NOU58" s="250"/>
      <c r="NOV58" s="250"/>
      <c r="NOW58" s="250"/>
      <c r="NOX58" s="250"/>
      <c r="NOY58" s="250"/>
      <c r="NOZ58" s="250"/>
      <c r="NPA58" s="250"/>
      <c r="NPB58" s="250"/>
      <c r="NPC58" s="250"/>
      <c r="NPD58" s="250"/>
      <c r="NPE58" s="250"/>
      <c r="NPF58" s="250"/>
      <c r="NPG58" s="250"/>
      <c r="NPH58" s="250"/>
      <c r="NPI58" s="250"/>
      <c r="NPJ58" s="250"/>
      <c r="NPK58" s="250"/>
      <c r="NPL58" s="250"/>
      <c r="NPM58" s="250"/>
      <c r="NPN58" s="250"/>
      <c r="NPO58" s="250"/>
      <c r="NPP58" s="250"/>
      <c r="NPQ58" s="250"/>
      <c r="NPR58" s="250"/>
      <c r="NPS58" s="250"/>
      <c r="NPT58" s="250"/>
      <c r="NPU58" s="250"/>
      <c r="NPV58" s="250"/>
      <c r="NPW58" s="250"/>
      <c r="NPX58" s="250"/>
      <c r="NPY58" s="250"/>
      <c r="NPZ58" s="250"/>
      <c r="NQA58" s="250"/>
      <c r="NQB58" s="250"/>
      <c r="NQC58" s="250"/>
      <c r="NQD58" s="250"/>
      <c r="NQE58" s="250"/>
      <c r="NQF58" s="250"/>
      <c r="NQG58" s="250"/>
      <c r="NQH58" s="250"/>
      <c r="NQI58" s="250"/>
      <c r="NQJ58" s="250"/>
      <c r="NQK58" s="250"/>
      <c r="NQL58" s="250"/>
      <c r="NQM58" s="250"/>
      <c r="NQN58" s="250"/>
      <c r="NQO58" s="250"/>
      <c r="NQP58" s="250"/>
      <c r="NQQ58" s="250"/>
      <c r="NQR58" s="250"/>
      <c r="NQS58" s="250"/>
      <c r="NQT58" s="250"/>
      <c r="NQU58" s="250"/>
      <c r="NQV58" s="250"/>
      <c r="NQW58" s="250"/>
      <c r="NQX58" s="250"/>
      <c r="NQY58" s="250"/>
      <c r="NQZ58" s="250"/>
      <c r="NRA58" s="250"/>
      <c r="NRB58" s="250"/>
      <c r="NRC58" s="250"/>
      <c r="NRD58" s="250"/>
      <c r="NRE58" s="250"/>
      <c r="NRF58" s="250"/>
      <c r="NRG58" s="250"/>
      <c r="NRH58" s="250"/>
      <c r="NRI58" s="250"/>
      <c r="NRJ58" s="250"/>
      <c r="NRK58" s="250"/>
      <c r="NRL58" s="250"/>
      <c r="NRM58" s="250"/>
      <c r="NRN58" s="250"/>
      <c r="NRO58" s="250"/>
      <c r="NRP58" s="250"/>
      <c r="NRQ58" s="250"/>
      <c r="NRR58" s="250"/>
      <c r="NRS58" s="250"/>
      <c r="NRT58" s="250"/>
      <c r="NRU58" s="250"/>
      <c r="NRV58" s="250"/>
      <c r="NRW58" s="250"/>
      <c r="NRX58" s="250"/>
      <c r="NRY58" s="250"/>
      <c r="NRZ58" s="250"/>
      <c r="NSA58" s="250"/>
      <c r="NSB58" s="250"/>
      <c r="NSC58" s="250"/>
      <c r="NSD58" s="250"/>
      <c r="NSE58" s="250"/>
      <c r="NSF58" s="250"/>
      <c r="NSG58" s="250"/>
      <c r="NSH58" s="250"/>
      <c r="NSI58" s="250"/>
      <c r="NSJ58" s="250"/>
      <c r="NSK58" s="250"/>
      <c r="NSL58" s="250"/>
      <c r="NSM58" s="250"/>
      <c r="NSN58" s="250"/>
      <c r="NSO58" s="250"/>
      <c r="NSP58" s="250"/>
      <c r="NSQ58" s="250"/>
      <c r="NSR58" s="250"/>
      <c r="NSS58" s="250"/>
      <c r="NST58" s="250"/>
      <c r="NSU58" s="250"/>
      <c r="NSV58" s="250"/>
      <c r="NSW58" s="250"/>
      <c r="NSX58" s="250"/>
      <c r="NSY58" s="250"/>
      <c r="NSZ58" s="250"/>
      <c r="NTA58" s="250"/>
      <c r="NTB58" s="250"/>
      <c r="NTC58" s="250"/>
      <c r="NTD58" s="250"/>
      <c r="NTE58" s="250"/>
      <c r="NTF58" s="250"/>
      <c r="NTG58" s="250"/>
      <c r="NTH58" s="250"/>
      <c r="NTI58" s="250"/>
      <c r="NTJ58" s="250"/>
      <c r="NTK58" s="250"/>
      <c r="NTL58" s="250"/>
      <c r="NTM58" s="250"/>
      <c r="NTN58" s="250"/>
      <c r="NTO58" s="250"/>
      <c r="NTP58" s="250"/>
      <c r="NTQ58" s="250"/>
      <c r="NTR58" s="250"/>
      <c r="NTS58" s="250"/>
      <c r="NTT58" s="250"/>
      <c r="NTU58" s="250"/>
      <c r="NTV58" s="250"/>
      <c r="NTW58" s="250"/>
      <c r="NTX58" s="250"/>
      <c r="NTY58" s="250"/>
      <c r="NTZ58" s="250"/>
      <c r="NUA58" s="250"/>
      <c r="NUB58" s="250"/>
      <c r="NUC58" s="250"/>
      <c r="NUD58" s="250"/>
      <c r="NUE58" s="250"/>
      <c r="NUF58" s="250"/>
      <c r="NUG58" s="250"/>
      <c r="NUH58" s="250"/>
      <c r="NUI58" s="250"/>
      <c r="NUJ58" s="250"/>
      <c r="NUK58" s="250"/>
      <c r="NUL58" s="250"/>
      <c r="NUM58" s="250"/>
      <c r="NUN58" s="250"/>
      <c r="NUO58" s="250"/>
      <c r="NUP58" s="250"/>
      <c r="NUQ58" s="250"/>
      <c r="NUR58" s="250"/>
      <c r="NUS58" s="250"/>
      <c r="NUT58" s="250"/>
      <c r="NUU58" s="250"/>
      <c r="NUV58" s="250"/>
      <c r="NUW58" s="250"/>
      <c r="NUX58" s="250"/>
      <c r="NUY58" s="250"/>
      <c r="NUZ58" s="250"/>
      <c r="NVA58" s="250"/>
      <c r="NVB58" s="250"/>
      <c r="NVC58" s="250"/>
      <c r="NVD58" s="250"/>
      <c r="NVE58" s="250"/>
      <c r="NVF58" s="250"/>
      <c r="NVG58" s="250"/>
      <c r="NVH58" s="250"/>
      <c r="NVI58" s="250"/>
      <c r="NVJ58" s="250"/>
      <c r="NVK58" s="250"/>
      <c r="NVL58" s="250"/>
      <c r="NVM58" s="250"/>
      <c r="NVN58" s="250"/>
      <c r="NVO58" s="250"/>
      <c r="NVP58" s="250"/>
      <c r="NVQ58" s="250"/>
      <c r="NVR58" s="250"/>
      <c r="NVS58" s="250"/>
      <c r="NVT58" s="250"/>
      <c r="NVU58" s="250"/>
      <c r="NVV58" s="250"/>
      <c r="NVW58" s="250"/>
      <c r="NVX58" s="250"/>
      <c r="NVY58" s="250"/>
      <c r="NVZ58" s="250"/>
      <c r="NWA58" s="250"/>
      <c r="NWB58" s="250"/>
      <c r="NWC58" s="250"/>
      <c r="NWD58" s="250"/>
      <c r="NWE58" s="250"/>
      <c r="NWF58" s="250"/>
      <c r="NWG58" s="250"/>
      <c r="NWH58" s="250"/>
      <c r="NWI58" s="250"/>
      <c r="NWJ58" s="250"/>
      <c r="NWK58" s="250"/>
      <c r="NWL58" s="250"/>
      <c r="NWM58" s="250"/>
      <c r="NWN58" s="250"/>
      <c r="NWO58" s="250"/>
      <c r="NWP58" s="250"/>
      <c r="NWQ58" s="250"/>
      <c r="NWR58" s="250"/>
      <c r="NWS58" s="250"/>
      <c r="NWT58" s="250"/>
      <c r="NWU58" s="250"/>
      <c r="NWV58" s="250"/>
      <c r="NWW58" s="250"/>
      <c r="NWX58" s="250"/>
      <c r="NWY58" s="250"/>
      <c r="NWZ58" s="250"/>
      <c r="NXA58" s="250"/>
      <c r="NXB58" s="250"/>
      <c r="NXC58" s="250"/>
      <c r="NXD58" s="250"/>
      <c r="NXE58" s="250"/>
      <c r="NXF58" s="250"/>
      <c r="NXG58" s="250"/>
      <c r="NXH58" s="250"/>
      <c r="NXI58" s="250"/>
      <c r="NXJ58" s="250"/>
      <c r="NXK58" s="250"/>
      <c r="NXL58" s="250"/>
      <c r="NXM58" s="250"/>
      <c r="NXN58" s="250"/>
      <c r="NXO58" s="250"/>
      <c r="NXP58" s="250"/>
      <c r="NXQ58" s="250"/>
      <c r="NXR58" s="250"/>
      <c r="NXS58" s="250"/>
      <c r="NXT58" s="250"/>
      <c r="NXU58" s="250"/>
      <c r="NXV58" s="250"/>
      <c r="NXW58" s="250"/>
      <c r="NXX58" s="250"/>
      <c r="NXY58" s="250"/>
      <c r="NXZ58" s="250"/>
      <c r="NYA58" s="250"/>
      <c r="NYB58" s="250"/>
      <c r="NYC58" s="250"/>
      <c r="NYD58" s="250"/>
      <c r="NYE58" s="250"/>
      <c r="NYF58" s="250"/>
      <c r="NYG58" s="250"/>
      <c r="NYH58" s="250"/>
      <c r="NYI58" s="250"/>
      <c r="NYJ58" s="250"/>
      <c r="NYK58" s="250"/>
      <c r="NYL58" s="250"/>
      <c r="NYM58" s="250"/>
      <c r="NYN58" s="250"/>
      <c r="NYO58" s="250"/>
      <c r="NYP58" s="250"/>
      <c r="NYQ58" s="250"/>
      <c r="NYR58" s="250"/>
      <c r="NYS58" s="250"/>
      <c r="NYT58" s="250"/>
      <c r="NYU58" s="250"/>
      <c r="NYV58" s="250"/>
      <c r="NYW58" s="250"/>
      <c r="NYX58" s="250"/>
      <c r="NYY58" s="250"/>
      <c r="NYZ58" s="250"/>
      <c r="NZA58" s="250"/>
      <c r="NZB58" s="250"/>
      <c r="NZC58" s="250"/>
      <c r="NZD58" s="250"/>
      <c r="NZE58" s="250"/>
      <c r="NZF58" s="250"/>
      <c r="NZG58" s="250"/>
      <c r="NZH58" s="250"/>
      <c r="NZI58" s="250"/>
      <c r="NZJ58" s="250"/>
      <c r="NZK58" s="250"/>
      <c r="NZL58" s="250"/>
      <c r="NZM58" s="250"/>
      <c r="NZN58" s="250"/>
      <c r="NZO58" s="250"/>
      <c r="NZP58" s="250"/>
      <c r="NZQ58" s="250"/>
      <c r="NZR58" s="250"/>
      <c r="NZS58" s="250"/>
      <c r="NZT58" s="250"/>
      <c r="NZU58" s="250"/>
      <c r="NZV58" s="250"/>
      <c r="NZW58" s="250"/>
      <c r="NZX58" s="250"/>
      <c r="NZY58" s="250"/>
      <c r="NZZ58" s="250"/>
      <c r="OAA58" s="250"/>
      <c r="OAB58" s="250"/>
      <c r="OAC58" s="250"/>
      <c r="OAD58" s="250"/>
      <c r="OAE58" s="250"/>
      <c r="OAF58" s="250"/>
      <c r="OAG58" s="250"/>
      <c r="OAH58" s="250"/>
      <c r="OAI58" s="250"/>
      <c r="OAJ58" s="250"/>
      <c r="OAK58" s="250"/>
      <c r="OAL58" s="250"/>
      <c r="OAM58" s="250"/>
      <c r="OAN58" s="250"/>
      <c r="OAO58" s="250"/>
      <c r="OAP58" s="250"/>
      <c r="OAQ58" s="250"/>
      <c r="OAR58" s="250"/>
      <c r="OAS58" s="250"/>
      <c r="OAT58" s="250"/>
      <c r="OAU58" s="250"/>
      <c r="OAV58" s="250"/>
      <c r="OAW58" s="250"/>
      <c r="OAX58" s="250"/>
      <c r="OAY58" s="250"/>
      <c r="OAZ58" s="250"/>
      <c r="OBA58" s="250"/>
      <c r="OBB58" s="250"/>
      <c r="OBC58" s="250"/>
      <c r="OBD58" s="250"/>
      <c r="OBE58" s="250"/>
      <c r="OBF58" s="250"/>
      <c r="OBG58" s="250"/>
      <c r="OBH58" s="250"/>
      <c r="OBI58" s="250"/>
      <c r="OBJ58" s="250"/>
      <c r="OBK58" s="250"/>
      <c r="OBL58" s="250"/>
      <c r="OBM58" s="250"/>
      <c r="OBN58" s="250"/>
      <c r="OBO58" s="250"/>
      <c r="OBP58" s="250"/>
      <c r="OBQ58" s="250"/>
      <c r="OBR58" s="250"/>
      <c r="OBS58" s="250"/>
      <c r="OBT58" s="250"/>
      <c r="OBU58" s="250"/>
      <c r="OBV58" s="250"/>
      <c r="OBW58" s="250"/>
      <c r="OBX58" s="250"/>
      <c r="OBY58" s="250"/>
      <c r="OBZ58" s="250"/>
      <c r="OCA58" s="250"/>
      <c r="OCB58" s="250"/>
      <c r="OCC58" s="250"/>
      <c r="OCD58" s="250"/>
      <c r="OCE58" s="250"/>
      <c r="OCF58" s="250"/>
      <c r="OCG58" s="250"/>
      <c r="OCH58" s="250"/>
      <c r="OCI58" s="250"/>
      <c r="OCJ58" s="250"/>
      <c r="OCK58" s="250"/>
      <c r="OCL58" s="250"/>
      <c r="OCM58" s="250"/>
      <c r="OCN58" s="250"/>
      <c r="OCO58" s="250"/>
      <c r="OCP58" s="250"/>
      <c r="OCQ58" s="250"/>
      <c r="OCR58" s="250"/>
      <c r="OCS58" s="250"/>
      <c r="OCT58" s="250"/>
      <c r="OCU58" s="250"/>
      <c r="OCV58" s="250"/>
      <c r="OCW58" s="250"/>
      <c r="OCX58" s="250"/>
      <c r="OCY58" s="250"/>
      <c r="OCZ58" s="250"/>
      <c r="ODA58" s="250"/>
      <c r="ODB58" s="250"/>
      <c r="ODC58" s="250"/>
      <c r="ODD58" s="250"/>
      <c r="ODE58" s="250"/>
      <c r="ODF58" s="250"/>
      <c r="ODG58" s="250"/>
      <c r="ODH58" s="250"/>
      <c r="ODI58" s="250"/>
      <c r="ODJ58" s="250"/>
      <c r="ODK58" s="250"/>
      <c r="ODL58" s="250"/>
      <c r="ODM58" s="250"/>
      <c r="ODN58" s="250"/>
      <c r="ODO58" s="250"/>
      <c r="ODP58" s="250"/>
      <c r="ODQ58" s="250"/>
      <c r="ODR58" s="250"/>
      <c r="ODS58" s="250"/>
      <c r="ODT58" s="250"/>
      <c r="ODU58" s="250"/>
      <c r="ODV58" s="250"/>
      <c r="ODW58" s="250"/>
      <c r="ODX58" s="250"/>
      <c r="ODY58" s="250"/>
      <c r="ODZ58" s="250"/>
      <c r="OEA58" s="250"/>
      <c r="OEB58" s="250"/>
      <c r="OEC58" s="250"/>
      <c r="OED58" s="250"/>
      <c r="OEE58" s="250"/>
      <c r="OEF58" s="250"/>
      <c r="OEG58" s="250"/>
      <c r="OEH58" s="250"/>
      <c r="OEI58" s="250"/>
      <c r="OEJ58" s="250"/>
      <c r="OEK58" s="250"/>
      <c r="OEL58" s="250"/>
      <c r="OEM58" s="250"/>
      <c r="OEN58" s="250"/>
      <c r="OEO58" s="250"/>
      <c r="OEP58" s="250"/>
      <c r="OEQ58" s="250"/>
      <c r="OER58" s="250"/>
      <c r="OES58" s="250"/>
      <c r="OET58" s="250"/>
      <c r="OEU58" s="250"/>
      <c r="OEV58" s="250"/>
      <c r="OEW58" s="250"/>
      <c r="OEX58" s="250"/>
      <c r="OEY58" s="250"/>
      <c r="OEZ58" s="250"/>
      <c r="OFA58" s="250"/>
      <c r="OFB58" s="250"/>
      <c r="OFC58" s="250"/>
      <c r="OFD58" s="250"/>
      <c r="OFE58" s="250"/>
      <c r="OFF58" s="250"/>
      <c r="OFG58" s="250"/>
      <c r="OFH58" s="250"/>
      <c r="OFI58" s="250"/>
      <c r="OFJ58" s="250"/>
      <c r="OFK58" s="250"/>
      <c r="OFL58" s="250"/>
      <c r="OFM58" s="250"/>
      <c r="OFN58" s="250"/>
      <c r="OFO58" s="250"/>
      <c r="OFP58" s="250"/>
      <c r="OFQ58" s="250"/>
      <c r="OFR58" s="250"/>
      <c r="OFS58" s="250"/>
      <c r="OFT58" s="250"/>
      <c r="OFU58" s="250"/>
      <c r="OFV58" s="250"/>
      <c r="OFW58" s="250"/>
      <c r="OFX58" s="250"/>
      <c r="OFY58" s="250"/>
      <c r="OFZ58" s="250"/>
      <c r="OGA58" s="250"/>
      <c r="OGB58" s="250"/>
      <c r="OGC58" s="250"/>
      <c r="OGD58" s="250"/>
      <c r="OGE58" s="250"/>
      <c r="OGF58" s="250"/>
      <c r="OGG58" s="250"/>
      <c r="OGH58" s="250"/>
      <c r="OGI58" s="250"/>
      <c r="OGJ58" s="250"/>
      <c r="OGK58" s="250"/>
      <c r="OGL58" s="250"/>
      <c r="OGM58" s="250"/>
      <c r="OGN58" s="250"/>
      <c r="OGO58" s="250"/>
      <c r="OGP58" s="250"/>
      <c r="OGQ58" s="250"/>
      <c r="OGR58" s="250"/>
      <c r="OGS58" s="250"/>
      <c r="OGT58" s="250"/>
      <c r="OGU58" s="250"/>
      <c r="OGV58" s="250"/>
      <c r="OGW58" s="250"/>
      <c r="OGX58" s="250"/>
      <c r="OGY58" s="250"/>
      <c r="OGZ58" s="250"/>
      <c r="OHA58" s="250"/>
      <c r="OHB58" s="250"/>
      <c r="OHC58" s="250"/>
      <c r="OHD58" s="250"/>
      <c r="OHE58" s="250"/>
      <c r="OHF58" s="250"/>
      <c r="OHG58" s="250"/>
      <c r="OHH58" s="250"/>
      <c r="OHI58" s="250"/>
      <c r="OHJ58" s="250"/>
      <c r="OHK58" s="250"/>
      <c r="OHL58" s="250"/>
      <c r="OHM58" s="250"/>
      <c r="OHN58" s="250"/>
      <c r="OHO58" s="250"/>
      <c r="OHP58" s="250"/>
      <c r="OHQ58" s="250"/>
      <c r="OHR58" s="250"/>
      <c r="OHS58" s="250"/>
      <c r="OHT58" s="250"/>
      <c r="OHU58" s="250"/>
      <c r="OHV58" s="250"/>
      <c r="OHW58" s="250"/>
      <c r="OHX58" s="250"/>
      <c r="OHY58" s="250"/>
      <c r="OHZ58" s="250"/>
      <c r="OIA58" s="250"/>
      <c r="OIB58" s="250"/>
      <c r="OIC58" s="250"/>
      <c r="OID58" s="250"/>
      <c r="OIE58" s="250"/>
      <c r="OIF58" s="250"/>
      <c r="OIG58" s="250"/>
      <c r="OIH58" s="250"/>
      <c r="OII58" s="250"/>
      <c r="OIJ58" s="250"/>
      <c r="OIK58" s="250"/>
      <c r="OIL58" s="250"/>
      <c r="OIM58" s="250"/>
      <c r="OIN58" s="250"/>
      <c r="OIO58" s="250"/>
      <c r="OIP58" s="250"/>
      <c r="OIQ58" s="250"/>
      <c r="OIR58" s="250"/>
      <c r="OIS58" s="250"/>
      <c r="OIT58" s="250"/>
      <c r="OIU58" s="250"/>
      <c r="OIV58" s="250"/>
      <c r="OIW58" s="250"/>
      <c r="OIX58" s="250"/>
      <c r="OIY58" s="250"/>
      <c r="OIZ58" s="250"/>
      <c r="OJA58" s="250"/>
      <c r="OJB58" s="250"/>
      <c r="OJC58" s="250"/>
      <c r="OJD58" s="250"/>
      <c r="OJE58" s="250"/>
      <c r="OJF58" s="250"/>
      <c r="OJG58" s="250"/>
      <c r="OJH58" s="250"/>
      <c r="OJI58" s="250"/>
      <c r="OJJ58" s="250"/>
      <c r="OJK58" s="250"/>
      <c r="OJL58" s="250"/>
      <c r="OJM58" s="250"/>
      <c r="OJN58" s="250"/>
      <c r="OJO58" s="250"/>
      <c r="OJP58" s="250"/>
      <c r="OJQ58" s="250"/>
      <c r="OJR58" s="250"/>
      <c r="OJS58" s="250"/>
      <c r="OJT58" s="250"/>
      <c r="OJU58" s="250"/>
      <c r="OJV58" s="250"/>
      <c r="OJW58" s="250"/>
      <c r="OJX58" s="250"/>
      <c r="OJY58" s="250"/>
      <c r="OJZ58" s="250"/>
      <c r="OKA58" s="250"/>
      <c r="OKB58" s="250"/>
      <c r="OKC58" s="250"/>
      <c r="OKD58" s="250"/>
      <c r="OKE58" s="250"/>
      <c r="OKF58" s="250"/>
      <c r="OKG58" s="250"/>
      <c r="OKH58" s="250"/>
      <c r="OKI58" s="250"/>
      <c r="OKJ58" s="250"/>
      <c r="OKK58" s="250"/>
      <c r="OKL58" s="250"/>
      <c r="OKM58" s="250"/>
      <c r="OKN58" s="250"/>
      <c r="OKO58" s="250"/>
      <c r="OKP58" s="250"/>
      <c r="OKQ58" s="250"/>
      <c r="OKR58" s="250"/>
      <c r="OKS58" s="250"/>
      <c r="OKT58" s="250"/>
      <c r="OKU58" s="250"/>
      <c r="OKV58" s="250"/>
      <c r="OKW58" s="250"/>
      <c r="OKX58" s="250"/>
      <c r="OKY58" s="250"/>
      <c r="OKZ58" s="250"/>
      <c r="OLA58" s="250"/>
      <c r="OLB58" s="250"/>
      <c r="OLC58" s="250"/>
      <c r="OLD58" s="250"/>
      <c r="OLE58" s="250"/>
      <c r="OLF58" s="250"/>
      <c r="OLG58" s="250"/>
      <c r="OLH58" s="250"/>
      <c r="OLI58" s="250"/>
      <c r="OLJ58" s="250"/>
      <c r="OLK58" s="250"/>
      <c r="OLL58" s="250"/>
      <c r="OLM58" s="250"/>
      <c r="OLN58" s="250"/>
      <c r="OLO58" s="250"/>
      <c r="OLP58" s="250"/>
      <c r="OLQ58" s="250"/>
      <c r="OLR58" s="250"/>
      <c r="OLS58" s="250"/>
      <c r="OLT58" s="250"/>
      <c r="OLU58" s="250"/>
      <c r="OLV58" s="250"/>
      <c r="OLW58" s="250"/>
      <c r="OLX58" s="250"/>
      <c r="OLY58" s="250"/>
      <c r="OLZ58" s="250"/>
      <c r="OMA58" s="250"/>
      <c r="OMB58" s="250"/>
      <c r="OMC58" s="250"/>
      <c r="OMD58" s="250"/>
      <c r="OME58" s="250"/>
      <c r="OMF58" s="250"/>
      <c r="OMG58" s="250"/>
      <c r="OMH58" s="250"/>
      <c r="OMI58" s="250"/>
      <c r="OMJ58" s="250"/>
      <c r="OMK58" s="250"/>
      <c r="OML58" s="250"/>
      <c r="OMM58" s="250"/>
      <c r="OMN58" s="250"/>
      <c r="OMO58" s="250"/>
      <c r="OMP58" s="250"/>
      <c r="OMQ58" s="250"/>
      <c r="OMR58" s="250"/>
      <c r="OMS58" s="250"/>
      <c r="OMT58" s="250"/>
      <c r="OMU58" s="250"/>
      <c r="OMV58" s="250"/>
      <c r="OMW58" s="250"/>
      <c r="OMX58" s="250"/>
      <c r="OMY58" s="250"/>
      <c r="OMZ58" s="250"/>
      <c r="ONA58" s="250"/>
      <c r="ONB58" s="250"/>
      <c r="ONC58" s="250"/>
      <c r="OND58" s="250"/>
      <c r="ONE58" s="250"/>
      <c r="ONF58" s="250"/>
      <c r="ONG58" s="250"/>
      <c r="ONH58" s="250"/>
      <c r="ONI58" s="250"/>
      <c r="ONJ58" s="250"/>
      <c r="ONK58" s="250"/>
      <c r="ONL58" s="250"/>
      <c r="ONM58" s="250"/>
      <c r="ONN58" s="250"/>
      <c r="ONO58" s="250"/>
      <c r="ONP58" s="250"/>
      <c r="ONQ58" s="250"/>
      <c r="ONR58" s="250"/>
      <c r="ONS58" s="250"/>
      <c r="ONT58" s="250"/>
      <c r="ONU58" s="250"/>
      <c r="ONV58" s="250"/>
      <c r="ONW58" s="250"/>
      <c r="ONX58" s="250"/>
      <c r="ONY58" s="250"/>
      <c r="ONZ58" s="250"/>
      <c r="OOA58" s="250"/>
      <c r="OOB58" s="250"/>
      <c r="OOC58" s="250"/>
      <c r="OOD58" s="250"/>
      <c r="OOE58" s="250"/>
      <c r="OOF58" s="250"/>
      <c r="OOG58" s="250"/>
      <c r="OOH58" s="250"/>
      <c r="OOI58" s="250"/>
      <c r="OOJ58" s="250"/>
      <c r="OOK58" s="250"/>
      <c r="OOL58" s="250"/>
      <c r="OOM58" s="250"/>
      <c r="OON58" s="250"/>
      <c r="OOO58" s="250"/>
      <c r="OOP58" s="250"/>
      <c r="OOQ58" s="250"/>
      <c r="OOR58" s="250"/>
      <c r="OOS58" s="250"/>
      <c r="OOT58" s="250"/>
      <c r="OOU58" s="250"/>
      <c r="OOV58" s="250"/>
      <c r="OOW58" s="250"/>
      <c r="OOX58" s="250"/>
      <c r="OOY58" s="250"/>
      <c r="OOZ58" s="250"/>
      <c r="OPA58" s="250"/>
      <c r="OPB58" s="250"/>
      <c r="OPC58" s="250"/>
      <c r="OPD58" s="250"/>
      <c r="OPE58" s="250"/>
      <c r="OPF58" s="250"/>
      <c r="OPG58" s="250"/>
      <c r="OPH58" s="250"/>
      <c r="OPI58" s="250"/>
      <c r="OPJ58" s="250"/>
      <c r="OPK58" s="250"/>
      <c r="OPL58" s="250"/>
      <c r="OPM58" s="250"/>
      <c r="OPN58" s="250"/>
      <c r="OPO58" s="250"/>
      <c r="OPP58" s="250"/>
      <c r="OPQ58" s="250"/>
      <c r="OPR58" s="250"/>
      <c r="OPS58" s="250"/>
      <c r="OPT58" s="250"/>
      <c r="OPU58" s="250"/>
      <c r="OPV58" s="250"/>
      <c r="OPW58" s="250"/>
      <c r="OPX58" s="250"/>
      <c r="OPY58" s="250"/>
      <c r="OPZ58" s="250"/>
      <c r="OQA58" s="250"/>
      <c r="OQB58" s="250"/>
      <c r="OQC58" s="250"/>
      <c r="OQD58" s="250"/>
      <c r="OQE58" s="250"/>
      <c r="OQF58" s="250"/>
      <c r="OQG58" s="250"/>
      <c r="OQH58" s="250"/>
      <c r="OQI58" s="250"/>
      <c r="OQJ58" s="250"/>
      <c r="OQK58" s="250"/>
      <c r="OQL58" s="250"/>
      <c r="OQM58" s="250"/>
      <c r="OQN58" s="250"/>
      <c r="OQO58" s="250"/>
      <c r="OQP58" s="250"/>
      <c r="OQQ58" s="250"/>
      <c r="OQR58" s="250"/>
      <c r="OQS58" s="250"/>
      <c r="OQT58" s="250"/>
      <c r="OQU58" s="250"/>
      <c r="OQV58" s="250"/>
      <c r="OQW58" s="250"/>
      <c r="OQX58" s="250"/>
      <c r="OQY58" s="250"/>
      <c r="OQZ58" s="250"/>
      <c r="ORA58" s="250"/>
      <c r="ORB58" s="250"/>
      <c r="ORC58" s="250"/>
      <c r="ORD58" s="250"/>
      <c r="ORE58" s="250"/>
      <c r="ORF58" s="250"/>
      <c r="ORG58" s="250"/>
      <c r="ORH58" s="250"/>
      <c r="ORI58" s="250"/>
      <c r="ORJ58" s="250"/>
      <c r="ORK58" s="250"/>
      <c r="ORL58" s="250"/>
      <c r="ORM58" s="250"/>
      <c r="ORN58" s="250"/>
      <c r="ORO58" s="250"/>
      <c r="ORP58" s="250"/>
      <c r="ORQ58" s="250"/>
      <c r="ORR58" s="250"/>
      <c r="ORS58" s="250"/>
      <c r="ORT58" s="250"/>
      <c r="ORU58" s="250"/>
      <c r="ORV58" s="250"/>
      <c r="ORW58" s="250"/>
      <c r="ORX58" s="250"/>
      <c r="ORY58" s="250"/>
      <c r="ORZ58" s="250"/>
      <c r="OSA58" s="250"/>
      <c r="OSB58" s="250"/>
      <c r="OSC58" s="250"/>
      <c r="OSD58" s="250"/>
      <c r="OSE58" s="250"/>
      <c r="OSF58" s="250"/>
      <c r="OSG58" s="250"/>
      <c r="OSH58" s="250"/>
      <c r="OSI58" s="250"/>
      <c r="OSJ58" s="250"/>
      <c r="OSK58" s="250"/>
      <c r="OSL58" s="250"/>
      <c r="OSM58" s="250"/>
      <c r="OSN58" s="250"/>
      <c r="OSO58" s="250"/>
      <c r="OSP58" s="250"/>
      <c r="OSQ58" s="250"/>
      <c r="OSR58" s="250"/>
      <c r="OSS58" s="250"/>
      <c r="OST58" s="250"/>
      <c r="OSU58" s="250"/>
      <c r="OSV58" s="250"/>
      <c r="OSW58" s="250"/>
      <c r="OSX58" s="250"/>
      <c r="OSY58" s="250"/>
      <c r="OSZ58" s="250"/>
      <c r="OTA58" s="250"/>
      <c r="OTB58" s="250"/>
      <c r="OTC58" s="250"/>
      <c r="OTD58" s="250"/>
      <c r="OTE58" s="250"/>
      <c r="OTF58" s="250"/>
      <c r="OTG58" s="250"/>
      <c r="OTH58" s="250"/>
      <c r="OTI58" s="250"/>
      <c r="OTJ58" s="250"/>
      <c r="OTK58" s="250"/>
      <c r="OTL58" s="250"/>
      <c r="OTM58" s="250"/>
      <c r="OTN58" s="250"/>
      <c r="OTO58" s="250"/>
      <c r="OTP58" s="250"/>
      <c r="OTQ58" s="250"/>
      <c r="OTR58" s="250"/>
      <c r="OTS58" s="250"/>
      <c r="OTT58" s="250"/>
      <c r="OTU58" s="250"/>
      <c r="OTV58" s="250"/>
      <c r="OTW58" s="250"/>
      <c r="OTX58" s="250"/>
      <c r="OTY58" s="250"/>
      <c r="OTZ58" s="250"/>
      <c r="OUA58" s="250"/>
      <c r="OUB58" s="250"/>
      <c r="OUC58" s="250"/>
      <c r="OUD58" s="250"/>
      <c r="OUE58" s="250"/>
      <c r="OUF58" s="250"/>
      <c r="OUG58" s="250"/>
      <c r="OUH58" s="250"/>
      <c r="OUI58" s="250"/>
      <c r="OUJ58" s="250"/>
      <c r="OUK58" s="250"/>
      <c r="OUL58" s="250"/>
      <c r="OUM58" s="250"/>
      <c r="OUN58" s="250"/>
      <c r="OUO58" s="250"/>
      <c r="OUP58" s="250"/>
      <c r="OUQ58" s="250"/>
      <c r="OUR58" s="250"/>
      <c r="OUS58" s="250"/>
      <c r="OUT58" s="250"/>
      <c r="OUU58" s="250"/>
      <c r="OUV58" s="250"/>
      <c r="OUW58" s="250"/>
      <c r="OUX58" s="250"/>
      <c r="OUY58" s="250"/>
      <c r="OUZ58" s="250"/>
      <c r="OVA58" s="250"/>
      <c r="OVB58" s="250"/>
      <c r="OVC58" s="250"/>
      <c r="OVD58" s="250"/>
      <c r="OVE58" s="250"/>
      <c r="OVF58" s="250"/>
      <c r="OVG58" s="250"/>
      <c r="OVH58" s="250"/>
      <c r="OVI58" s="250"/>
      <c r="OVJ58" s="250"/>
      <c r="OVK58" s="250"/>
      <c r="OVL58" s="250"/>
      <c r="OVM58" s="250"/>
      <c r="OVN58" s="250"/>
      <c r="OVO58" s="250"/>
      <c r="OVP58" s="250"/>
      <c r="OVQ58" s="250"/>
      <c r="OVR58" s="250"/>
      <c r="OVS58" s="250"/>
      <c r="OVT58" s="250"/>
      <c r="OVU58" s="250"/>
      <c r="OVV58" s="250"/>
      <c r="OVW58" s="250"/>
      <c r="OVX58" s="250"/>
      <c r="OVY58" s="250"/>
      <c r="OVZ58" s="250"/>
      <c r="OWA58" s="250"/>
      <c r="OWB58" s="250"/>
      <c r="OWC58" s="250"/>
      <c r="OWD58" s="250"/>
      <c r="OWE58" s="250"/>
      <c r="OWF58" s="250"/>
      <c r="OWG58" s="250"/>
      <c r="OWH58" s="250"/>
      <c r="OWI58" s="250"/>
      <c r="OWJ58" s="250"/>
      <c r="OWK58" s="250"/>
      <c r="OWL58" s="250"/>
      <c r="OWM58" s="250"/>
      <c r="OWN58" s="250"/>
      <c r="OWO58" s="250"/>
      <c r="OWP58" s="250"/>
      <c r="OWQ58" s="250"/>
      <c r="OWR58" s="250"/>
      <c r="OWS58" s="250"/>
      <c r="OWT58" s="250"/>
      <c r="OWU58" s="250"/>
      <c r="OWV58" s="250"/>
      <c r="OWW58" s="250"/>
      <c r="OWX58" s="250"/>
      <c r="OWY58" s="250"/>
      <c r="OWZ58" s="250"/>
      <c r="OXA58" s="250"/>
      <c r="OXB58" s="250"/>
      <c r="OXC58" s="250"/>
      <c r="OXD58" s="250"/>
      <c r="OXE58" s="250"/>
      <c r="OXF58" s="250"/>
      <c r="OXG58" s="250"/>
      <c r="OXH58" s="250"/>
      <c r="OXI58" s="250"/>
      <c r="OXJ58" s="250"/>
      <c r="OXK58" s="250"/>
      <c r="OXL58" s="250"/>
      <c r="OXM58" s="250"/>
      <c r="OXN58" s="250"/>
      <c r="OXO58" s="250"/>
      <c r="OXP58" s="250"/>
      <c r="OXQ58" s="250"/>
      <c r="OXR58" s="250"/>
      <c r="OXS58" s="250"/>
      <c r="OXT58" s="250"/>
      <c r="OXU58" s="250"/>
      <c r="OXV58" s="250"/>
      <c r="OXW58" s="250"/>
      <c r="OXX58" s="250"/>
      <c r="OXY58" s="250"/>
      <c r="OXZ58" s="250"/>
      <c r="OYA58" s="250"/>
      <c r="OYB58" s="250"/>
      <c r="OYC58" s="250"/>
      <c r="OYD58" s="250"/>
      <c r="OYE58" s="250"/>
      <c r="OYF58" s="250"/>
      <c r="OYG58" s="250"/>
      <c r="OYH58" s="250"/>
      <c r="OYI58" s="250"/>
      <c r="OYJ58" s="250"/>
      <c r="OYK58" s="250"/>
      <c r="OYL58" s="250"/>
      <c r="OYM58" s="250"/>
      <c r="OYN58" s="250"/>
      <c r="OYO58" s="250"/>
      <c r="OYP58" s="250"/>
      <c r="OYQ58" s="250"/>
      <c r="OYR58" s="250"/>
      <c r="OYS58" s="250"/>
      <c r="OYT58" s="250"/>
      <c r="OYU58" s="250"/>
      <c r="OYV58" s="250"/>
      <c r="OYW58" s="250"/>
      <c r="OYX58" s="250"/>
      <c r="OYY58" s="250"/>
      <c r="OYZ58" s="250"/>
      <c r="OZA58" s="250"/>
      <c r="OZB58" s="250"/>
      <c r="OZC58" s="250"/>
      <c r="OZD58" s="250"/>
      <c r="OZE58" s="250"/>
      <c r="OZF58" s="250"/>
      <c r="OZG58" s="250"/>
      <c r="OZH58" s="250"/>
      <c r="OZI58" s="250"/>
      <c r="OZJ58" s="250"/>
      <c r="OZK58" s="250"/>
      <c r="OZL58" s="250"/>
      <c r="OZM58" s="250"/>
      <c r="OZN58" s="250"/>
      <c r="OZO58" s="250"/>
      <c r="OZP58" s="250"/>
      <c r="OZQ58" s="250"/>
      <c r="OZR58" s="250"/>
      <c r="OZS58" s="250"/>
      <c r="OZT58" s="250"/>
      <c r="OZU58" s="250"/>
      <c r="OZV58" s="250"/>
      <c r="OZW58" s="250"/>
      <c r="OZX58" s="250"/>
      <c r="OZY58" s="250"/>
      <c r="OZZ58" s="250"/>
      <c r="PAA58" s="250"/>
      <c r="PAB58" s="250"/>
      <c r="PAC58" s="250"/>
      <c r="PAD58" s="250"/>
      <c r="PAE58" s="250"/>
      <c r="PAF58" s="250"/>
      <c r="PAG58" s="250"/>
      <c r="PAH58" s="250"/>
      <c r="PAI58" s="250"/>
      <c r="PAJ58" s="250"/>
      <c r="PAK58" s="250"/>
      <c r="PAL58" s="250"/>
      <c r="PAM58" s="250"/>
      <c r="PAN58" s="250"/>
      <c r="PAO58" s="250"/>
      <c r="PAP58" s="250"/>
      <c r="PAQ58" s="250"/>
      <c r="PAR58" s="250"/>
      <c r="PAS58" s="250"/>
      <c r="PAT58" s="250"/>
      <c r="PAU58" s="250"/>
      <c r="PAV58" s="250"/>
      <c r="PAW58" s="250"/>
      <c r="PAX58" s="250"/>
      <c r="PAY58" s="250"/>
      <c r="PAZ58" s="250"/>
      <c r="PBA58" s="250"/>
      <c r="PBB58" s="250"/>
      <c r="PBC58" s="250"/>
      <c r="PBD58" s="250"/>
      <c r="PBE58" s="250"/>
      <c r="PBF58" s="250"/>
      <c r="PBG58" s="250"/>
      <c r="PBH58" s="250"/>
      <c r="PBI58" s="250"/>
      <c r="PBJ58" s="250"/>
      <c r="PBK58" s="250"/>
      <c r="PBL58" s="250"/>
      <c r="PBM58" s="250"/>
      <c r="PBN58" s="250"/>
      <c r="PBO58" s="250"/>
      <c r="PBP58" s="250"/>
      <c r="PBQ58" s="250"/>
      <c r="PBR58" s="250"/>
      <c r="PBS58" s="250"/>
      <c r="PBT58" s="250"/>
      <c r="PBU58" s="250"/>
      <c r="PBV58" s="250"/>
      <c r="PBW58" s="250"/>
      <c r="PBX58" s="250"/>
      <c r="PBY58" s="250"/>
      <c r="PBZ58" s="250"/>
      <c r="PCA58" s="250"/>
      <c r="PCB58" s="250"/>
      <c r="PCC58" s="250"/>
      <c r="PCD58" s="250"/>
      <c r="PCE58" s="250"/>
      <c r="PCF58" s="250"/>
      <c r="PCG58" s="250"/>
      <c r="PCH58" s="250"/>
      <c r="PCI58" s="250"/>
      <c r="PCJ58" s="250"/>
      <c r="PCK58" s="250"/>
      <c r="PCL58" s="250"/>
      <c r="PCM58" s="250"/>
      <c r="PCN58" s="250"/>
      <c r="PCO58" s="250"/>
      <c r="PCP58" s="250"/>
      <c r="PCQ58" s="250"/>
      <c r="PCR58" s="250"/>
      <c r="PCS58" s="250"/>
      <c r="PCT58" s="250"/>
      <c r="PCU58" s="250"/>
      <c r="PCV58" s="250"/>
      <c r="PCW58" s="250"/>
      <c r="PCX58" s="250"/>
      <c r="PCY58" s="250"/>
      <c r="PCZ58" s="250"/>
      <c r="PDA58" s="250"/>
      <c r="PDB58" s="250"/>
      <c r="PDC58" s="250"/>
      <c r="PDD58" s="250"/>
      <c r="PDE58" s="250"/>
      <c r="PDF58" s="250"/>
      <c r="PDG58" s="250"/>
      <c r="PDH58" s="250"/>
      <c r="PDI58" s="250"/>
      <c r="PDJ58" s="250"/>
      <c r="PDK58" s="250"/>
      <c r="PDL58" s="250"/>
      <c r="PDM58" s="250"/>
      <c r="PDN58" s="250"/>
      <c r="PDO58" s="250"/>
      <c r="PDP58" s="250"/>
      <c r="PDQ58" s="250"/>
      <c r="PDR58" s="250"/>
      <c r="PDS58" s="250"/>
      <c r="PDT58" s="250"/>
      <c r="PDU58" s="250"/>
      <c r="PDV58" s="250"/>
      <c r="PDW58" s="250"/>
      <c r="PDX58" s="250"/>
      <c r="PDY58" s="250"/>
      <c r="PDZ58" s="250"/>
      <c r="PEA58" s="250"/>
      <c r="PEB58" s="250"/>
      <c r="PEC58" s="250"/>
      <c r="PED58" s="250"/>
      <c r="PEE58" s="250"/>
      <c r="PEF58" s="250"/>
      <c r="PEG58" s="250"/>
      <c r="PEH58" s="250"/>
      <c r="PEI58" s="250"/>
      <c r="PEJ58" s="250"/>
      <c r="PEK58" s="250"/>
      <c r="PEL58" s="250"/>
      <c r="PEM58" s="250"/>
      <c r="PEN58" s="250"/>
      <c r="PEO58" s="250"/>
      <c r="PEP58" s="250"/>
      <c r="PEQ58" s="250"/>
      <c r="PER58" s="250"/>
      <c r="PES58" s="250"/>
      <c r="PET58" s="250"/>
      <c r="PEU58" s="250"/>
      <c r="PEV58" s="250"/>
      <c r="PEW58" s="250"/>
      <c r="PEX58" s="250"/>
      <c r="PEY58" s="250"/>
      <c r="PEZ58" s="250"/>
      <c r="PFA58" s="250"/>
      <c r="PFB58" s="250"/>
      <c r="PFC58" s="250"/>
      <c r="PFD58" s="250"/>
      <c r="PFE58" s="250"/>
      <c r="PFF58" s="250"/>
      <c r="PFG58" s="250"/>
      <c r="PFH58" s="250"/>
      <c r="PFI58" s="250"/>
      <c r="PFJ58" s="250"/>
      <c r="PFK58" s="250"/>
      <c r="PFL58" s="250"/>
      <c r="PFM58" s="250"/>
      <c r="PFN58" s="250"/>
      <c r="PFO58" s="250"/>
      <c r="PFP58" s="250"/>
      <c r="PFQ58" s="250"/>
      <c r="PFR58" s="250"/>
      <c r="PFS58" s="250"/>
      <c r="PFT58" s="250"/>
      <c r="PFU58" s="250"/>
      <c r="PFV58" s="250"/>
      <c r="PFW58" s="250"/>
      <c r="PFX58" s="250"/>
      <c r="PFY58" s="250"/>
      <c r="PFZ58" s="250"/>
      <c r="PGA58" s="250"/>
      <c r="PGB58" s="250"/>
      <c r="PGC58" s="250"/>
      <c r="PGD58" s="250"/>
      <c r="PGE58" s="250"/>
      <c r="PGF58" s="250"/>
      <c r="PGG58" s="250"/>
      <c r="PGH58" s="250"/>
      <c r="PGI58" s="250"/>
      <c r="PGJ58" s="250"/>
      <c r="PGK58" s="250"/>
      <c r="PGL58" s="250"/>
      <c r="PGM58" s="250"/>
      <c r="PGN58" s="250"/>
      <c r="PGO58" s="250"/>
      <c r="PGP58" s="250"/>
      <c r="PGQ58" s="250"/>
      <c r="PGR58" s="250"/>
      <c r="PGS58" s="250"/>
      <c r="PGT58" s="250"/>
      <c r="PGU58" s="250"/>
      <c r="PGV58" s="250"/>
      <c r="PGW58" s="250"/>
      <c r="PGX58" s="250"/>
      <c r="PGY58" s="250"/>
      <c r="PGZ58" s="250"/>
      <c r="PHA58" s="250"/>
      <c r="PHB58" s="250"/>
      <c r="PHC58" s="250"/>
      <c r="PHD58" s="250"/>
      <c r="PHE58" s="250"/>
      <c r="PHF58" s="250"/>
      <c r="PHG58" s="250"/>
      <c r="PHH58" s="250"/>
      <c r="PHI58" s="250"/>
      <c r="PHJ58" s="250"/>
      <c r="PHK58" s="250"/>
      <c r="PHL58" s="250"/>
      <c r="PHM58" s="250"/>
      <c r="PHN58" s="250"/>
      <c r="PHO58" s="250"/>
      <c r="PHP58" s="250"/>
      <c r="PHQ58" s="250"/>
      <c r="PHR58" s="250"/>
      <c r="PHS58" s="250"/>
      <c r="PHT58" s="250"/>
      <c r="PHU58" s="250"/>
      <c r="PHV58" s="250"/>
      <c r="PHW58" s="250"/>
      <c r="PHX58" s="250"/>
      <c r="PHY58" s="250"/>
      <c r="PHZ58" s="250"/>
      <c r="PIA58" s="250"/>
      <c r="PIB58" s="250"/>
      <c r="PIC58" s="250"/>
      <c r="PID58" s="250"/>
      <c r="PIE58" s="250"/>
      <c r="PIF58" s="250"/>
      <c r="PIG58" s="250"/>
      <c r="PIH58" s="250"/>
      <c r="PII58" s="250"/>
      <c r="PIJ58" s="250"/>
      <c r="PIK58" s="250"/>
      <c r="PIL58" s="250"/>
      <c r="PIM58" s="250"/>
      <c r="PIN58" s="250"/>
      <c r="PIO58" s="250"/>
      <c r="PIP58" s="250"/>
      <c r="PIQ58" s="250"/>
      <c r="PIR58" s="250"/>
      <c r="PIS58" s="250"/>
      <c r="PIT58" s="250"/>
      <c r="PIU58" s="250"/>
      <c r="PIV58" s="250"/>
      <c r="PIW58" s="250"/>
      <c r="PIX58" s="250"/>
      <c r="PIY58" s="250"/>
      <c r="PIZ58" s="250"/>
      <c r="PJA58" s="250"/>
      <c r="PJB58" s="250"/>
      <c r="PJC58" s="250"/>
      <c r="PJD58" s="250"/>
      <c r="PJE58" s="250"/>
      <c r="PJF58" s="250"/>
      <c r="PJG58" s="250"/>
      <c r="PJH58" s="250"/>
      <c r="PJI58" s="250"/>
      <c r="PJJ58" s="250"/>
      <c r="PJK58" s="250"/>
      <c r="PJL58" s="250"/>
      <c r="PJM58" s="250"/>
      <c r="PJN58" s="250"/>
      <c r="PJO58" s="250"/>
      <c r="PJP58" s="250"/>
      <c r="PJQ58" s="250"/>
      <c r="PJR58" s="250"/>
      <c r="PJS58" s="250"/>
      <c r="PJT58" s="250"/>
      <c r="PJU58" s="250"/>
      <c r="PJV58" s="250"/>
      <c r="PJW58" s="250"/>
      <c r="PJX58" s="250"/>
      <c r="PJY58" s="250"/>
      <c r="PJZ58" s="250"/>
      <c r="PKA58" s="250"/>
      <c r="PKB58" s="250"/>
      <c r="PKC58" s="250"/>
      <c r="PKD58" s="250"/>
      <c r="PKE58" s="250"/>
      <c r="PKF58" s="250"/>
      <c r="PKG58" s="250"/>
      <c r="PKH58" s="250"/>
      <c r="PKI58" s="250"/>
      <c r="PKJ58" s="250"/>
      <c r="PKK58" s="250"/>
      <c r="PKL58" s="250"/>
      <c r="PKM58" s="250"/>
      <c r="PKN58" s="250"/>
      <c r="PKO58" s="250"/>
      <c r="PKP58" s="250"/>
      <c r="PKQ58" s="250"/>
      <c r="PKR58" s="250"/>
      <c r="PKS58" s="250"/>
      <c r="PKT58" s="250"/>
      <c r="PKU58" s="250"/>
      <c r="PKV58" s="250"/>
      <c r="PKW58" s="250"/>
      <c r="PKX58" s="250"/>
      <c r="PKY58" s="250"/>
      <c r="PKZ58" s="250"/>
      <c r="PLA58" s="250"/>
      <c r="PLB58" s="250"/>
      <c r="PLC58" s="250"/>
      <c r="PLD58" s="250"/>
      <c r="PLE58" s="250"/>
      <c r="PLF58" s="250"/>
      <c r="PLG58" s="250"/>
      <c r="PLH58" s="250"/>
      <c r="PLI58" s="250"/>
      <c r="PLJ58" s="250"/>
      <c r="PLK58" s="250"/>
      <c r="PLL58" s="250"/>
      <c r="PLM58" s="250"/>
      <c r="PLN58" s="250"/>
      <c r="PLO58" s="250"/>
      <c r="PLP58" s="250"/>
      <c r="PLQ58" s="250"/>
      <c r="PLR58" s="250"/>
      <c r="PLS58" s="250"/>
      <c r="PLT58" s="250"/>
      <c r="PLU58" s="250"/>
      <c r="PLV58" s="250"/>
      <c r="PLW58" s="250"/>
      <c r="PLX58" s="250"/>
      <c r="PLY58" s="250"/>
      <c r="PLZ58" s="250"/>
      <c r="PMA58" s="250"/>
      <c r="PMB58" s="250"/>
      <c r="PMC58" s="250"/>
      <c r="PMD58" s="250"/>
      <c r="PME58" s="250"/>
      <c r="PMF58" s="250"/>
      <c r="PMG58" s="250"/>
      <c r="PMH58" s="250"/>
      <c r="PMI58" s="250"/>
      <c r="PMJ58" s="250"/>
      <c r="PMK58" s="250"/>
      <c r="PML58" s="250"/>
      <c r="PMM58" s="250"/>
      <c r="PMN58" s="250"/>
      <c r="PMO58" s="250"/>
      <c r="PMP58" s="250"/>
      <c r="PMQ58" s="250"/>
      <c r="PMR58" s="250"/>
      <c r="PMS58" s="250"/>
      <c r="PMT58" s="250"/>
      <c r="PMU58" s="250"/>
      <c r="PMV58" s="250"/>
      <c r="PMW58" s="250"/>
      <c r="PMX58" s="250"/>
      <c r="PMY58" s="250"/>
      <c r="PMZ58" s="250"/>
      <c r="PNA58" s="250"/>
      <c r="PNB58" s="250"/>
      <c r="PNC58" s="250"/>
      <c r="PND58" s="250"/>
      <c r="PNE58" s="250"/>
      <c r="PNF58" s="250"/>
      <c r="PNG58" s="250"/>
      <c r="PNH58" s="250"/>
      <c r="PNI58" s="250"/>
      <c r="PNJ58" s="250"/>
      <c r="PNK58" s="250"/>
      <c r="PNL58" s="250"/>
      <c r="PNM58" s="250"/>
      <c r="PNN58" s="250"/>
      <c r="PNO58" s="250"/>
      <c r="PNP58" s="250"/>
      <c r="PNQ58" s="250"/>
      <c r="PNR58" s="250"/>
      <c r="PNS58" s="250"/>
      <c r="PNT58" s="250"/>
      <c r="PNU58" s="250"/>
      <c r="PNV58" s="250"/>
      <c r="PNW58" s="250"/>
      <c r="PNX58" s="250"/>
      <c r="PNY58" s="250"/>
      <c r="PNZ58" s="250"/>
      <c r="POA58" s="250"/>
      <c r="POB58" s="250"/>
      <c r="POC58" s="250"/>
      <c r="POD58" s="250"/>
      <c r="POE58" s="250"/>
      <c r="POF58" s="250"/>
      <c r="POG58" s="250"/>
      <c r="POH58" s="250"/>
      <c r="POI58" s="250"/>
      <c r="POJ58" s="250"/>
      <c r="POK58" s="250"/>
      <c r="POL58" s="250"/>
      <c r="POM58" s="250"/>
      <c r="PON58" s="250"/>
      <c r="POO58" s="250"/>
      <c r="POP58" s="250"/>
      <c r="POQ58" s="250"/>
      <c r="POR58" s="250"/>
      <c r="POS58" s="250"/>
      <c r="POT58" s="250"/>
      <c r="POU58" s="250"/>
      <c r="POV58" s="250"/>
      <c r="POW58" s="250"/>
      <c r="POX58" s="250"/>
      <c r="POY58" s="250"/>
      <c r="POZ58" s="250"/>
      <c r="PPA58" s="250"/>
      <c r="PPB58" s="250"/>
      <c r="PPC58" s="250"/>
      <c r="PPD58" s="250"/>
      <c r="PPE58" s="250"/>
      <c r="PPF58" s="250"/>
      <c r="PPG58" s="250"/>
      <c r="PPH58" s="250"/>
      <c r="PPI58" s="250"/>
      <c r="PPJ58" s="250"/>
      <c r="PPK58" s="250"/>
      <c r="PPL58" s="250"/>
      <c r="PPM58" s="250"/>
      <c r="PPN58" s="250"/>
      <c r="PPO58" s="250"/>
      <c r="PPP58" s="250"/>
      <c r="PPQ58" s="250"/>
      <c r="PPR58" s="250"/>
      <c r="PPS58" s="250"/>
      <c r="PPT58" s="250"/>
      <c r="PPU58" s="250"/>
      <c r="PPV58" s="250"/>
      <c r="PPW58" s="250"/>
      <c r="PPX58" s="250"/>
      <c r="PPY58" s="250"/>
      <c r="PPZ58" s="250"/>
      <c r="PQA58" s="250"/>
      <c r="PQB58" s="250"/>
      <c r="PQC58" s="250"/>
      <c r="PQD58" s="250"/>
      <c r="PQE58" s="250"/>
      <c r="PQF58" s="250"/>
      <c r="PQG58" s="250"/>
      <c r="PQH58" s="250"/>
      <c r="PQI58" s="250"/>
      <c r="PQJ58" s="250"/>
      <c r="PQK58" s="250"/>
      <c r="PQL58" s="250"/>
      <c r="PQM58" s="250"/>
      <c r="PQN58" s="250"/>
      <c r="PQO58" s="250"/>
      <c r="PQP58" s="250"/>
      <c r="PQQ58" s="250"/>
      <c r="PQR58" s="250"/>
      <c r="PQS58" s="250"/>
      <c r="PQT58" s="250"/>
      <c r="PQU58" s="250"/>
      <c r="PQV58" s="250"/>
      <c r="PQW58" s="250"/>
      <c r="PQX58" s="250"/>
      <c r="PQY58" s="250"/>
      <c r="PQZ58" s="250"/>
      <c r="PRA58" s="250"/>
      <c r="PRB58" s="250"/>
      <c r="PRC58" s="250"/>
      <c r="PRD58" s="250"/>
      <c r="PRE58" s="250"/>
      <c r="PRF58" s="250"/>
      <c r="PRG58" s="250"/>
      <c r="PRH58" s="250"/>
      <c r="PRI58" s="250"/>
      <c r="PRJ58" s="250"/>
      <c r="PRK58" s="250"/>
      <c r="PRL58" s="250"/>
      <c r="PRM58" s="250"/>
      <c r="PRN58" s="250"/>
      <c r="PRO58" s="250"/>
      <c r="PRP58" s="250"/>
      <c r="PRQ58" s="250"/>
      <c r="PRR58" s="250"/>
      <c r="PRS58" s="250"/>
      <c r="PRT58" s="250"/>
      <c r="PRU58" s="250"/>
      <c r="PRV58" s="250"/>
      <c r="PRW58" s="250"/>
      <c r="PRX58" s="250"/>
      <c r="PRY58" s="250"/>
      <c r="PRZ58" s="250"/>
      <c r="PSA58" s="250"/>
      <c r="PSB58" s="250"/>
      <c r="PSC58" s="250"/>
      <c r="PSD58" s="250"/>
      <c r="PSE58" s="250"/>
      <c r="PSF58" s="250"/>
      <c r="PSG58" s="250"/>
      <c r="PSH58" s="250"/>
      <c r="PSI58" s="250"/>
      <c r="PSJ58" s="250"/>
      <c r="PSK58" s="250"/>
      <c r="PSL58" s="250"/>
      <c r="PSM58" s="250"/>
      <c r="PSN58" s="250"/>
      <c r="PSO58" s="250"/>
      <c r="PSP58" s="250"/>
      <c r="PSQ58" s="250"/>
      <c r="PSR58" s="250"/>
      <c r="PSS58" s="250"/>
      <c r="PST58" s="250"/>
      <c r="PSU58" s="250"/>
      <c r="PSV58" s="250"/>
      <c r="PSW58" s="250"/>
      <c r="PSX58" s="250"/>
      <c r="PSY58" s="250"/>
      <c r="PSZ58" s="250"/>
      <c r="PTA58" s="250"/>
      <c r="PTB58" s="250"/>
      <c r="PTC58" s="250"/>
      <c r="PTD58" s="250"/>
      <c r="PTE58" s="250"/>
      <c r="PTF58" s="250"/>
      <c r="PTG58" s="250"/>
      <c r="PTH58" s="250"/>
      <c r="PTI58" s="250"/>
      <c r="PTJ58" s="250"/>
      <c r="PTK58" s="250"/>
      <c r="PTL58" s="250"/>
      <c r="PTM58" s="250"/>
      <c r="PTN58" s="250"/>
      <c r="PTO58" s="250"/>
      <c r="PTP58" s="250"/>
      <c r="PTQ58" s="250"/>
      <c r="PTR58" s="250"/>
      <c r="PTS58" s="250"/>
      <c r="PTT58" s="250"/>
      <c r="PTU58" s="250"/>
      <c r="PTV58" s="250"/>
      <c r="PTW58" s="250"/>
      <c r="PTX58" s="250"/>
      <c r="PTY58" s="250"/>
      <c r="PTZ58" s="250"/>
      <c r="PUA58" s="250"/>
      <c r="PUB58" s="250"/>
      <c r="PUC58" s="250"/>
      <c r="PUD58" s="250"/>
      <c r="PUE58" s="250"/>
      <c r="PUF58" s="250"/>
      <c r="PUG58" s="250"/>
      <c r="PUH58" s="250"/>
      <c r="PUI58" s="250"/>
      <c r="PUJ58" s="250"/>
      <c r="PUK58" s="250"/>
      <c r="PUL58" s="250"/>
      <c r="PUM58" s="250"/>
      <c r="PUN58" s="250"/>
      <c r="PUO58" s="250"/>
      <c r="PUP58" s="250"/>
      <c r="PUQ58" s="250"/>
      <c r="PUR58" s="250"/>
      <c r="PUS58" s="250"/>
      <c r="PUT58" s="250"/>
      <c r="PUU58" s="250"/>
      <c r="PUV58" s="250"/>
      <c r="PUW58" s="250"/>
      <c r="PUX58" s="250"/>
      <c r="PUY58" s="250"/>
      <c r="PUZ58" s="250"/>
      <c r="PVA58" s="250"/>
      <c r="PVB58" s="250"/>
      <c r="PVC58" s="250"/>
      <c r="PVD58" s="250"/>
      <c r="PVE58" s="250"/>
      <c r="PVF58" s="250"/>
      <c r="PVG58" s="250"/>
      <c r="PVH58" s="250"/>
      <c r="PVI58" s="250"/>
      <c r="PVJ58" s="250"/>
      <c r="PVK58" s="250"/>
      <c r="PVL58" s="250"/>
      <c r="PVM58" s="250"/>
      <c r="PVN58" s="250"/>
      <c r="PVO58" s="250"/>
      <c r="PVP58" s="250"/>
      <c r="PVQ58" s="250"/>
      <c r="PVR58" s="250"/>
      <c r="PVS58" s="250"/>
      <c r="PVT58" s="250"/>
      <c r="PVU58" s="250"/>
      <c r="PVV58" s="250"/>
      <c r="PVW58" s="250"/>
      <c r="PVX58" s="250"/>
      <c r="PVY58" s="250"/>
      <c r="PVZ58" s="250"/>
      <c r="PWA58" s="250"/>
      <c r="PWB58" s="250"/>
      <c r="PWC58" s="250"/>
      <c r="PWD58" s="250"/>
      <c r="PWE58" s="250"/>
      <c r="PWF58" s="250"/>
      <c r="PWG58" s="250"/>
      <c r="PWH58" s="250"/>
      <c r="PWI58" s="250"/>
      <c r="PWJ58" s="250"/>
      <c r="PWK58" s="250"/>
      <c r="PWL58" s="250"/>
      <c r="PWM58" s="250"/>
      <c r="PWN58" s="250"/>
      <c r="PWO58" s="250"/>
      <c r="PWP58" s="250"/>
      <c r="PWQ58" s="250"/>
      <c r="PWR58" s="250"/>
      <c r="PWS58" s="250"/>
      <c r="PWT58" s="250"/>
      <c r="PWU58" s="250"/>
      <c r="PWV58" s="250"/>
      <c r="PWW58" s="250"/>
      <c r="PWX58" s="250"/>
      <c r="PWY58" s="250"/>
      <c r="PWZ58" s="250"/>
      <c r="PXA58" s="250"/>
      <c r="PXB58" s="250"/>
      <c r="PXC58" s="250"/>
      <c r="PXD58" s="250"/>
      <c r="PXE58" s="250"/>
      <c r="PXF58" s="250"/>
      <c r="PXG58" s="250"/>
      <c r="PXH58" s="250"/>
      <c r="PXI58" s="250"/>
      <c r="PXJ58" s="250"/>
      <c r="PXK58" s="250"/>
      <c r="PXL58" s="250"/>
      <c r="PXM58" s="250"/>
      <c r="PXN58" s="250"/>
      <c r="PXO58" s="250"/>
      <c r="PXP58" s="250"/>
      <c r="PXQ58" s="250"/>
      <c r="PXR58" s="250"/>
      <c r="PXS58" s="250"/>
      <c r="PXT58" s="250"/>
      <c r="PXU58" s="250"/>
      <c r="PXV58" s="250"/>
      <c r="PXW58" s="250"/>
      <c r="PXX58" s="250"/>
      <c r="PXY58" s="250"/>
      <c r="PXZ58" s="250"/>
      <c r="PYA58" s="250"/>
      <c r="PYB58" s="250"/>
      <c r="PYC58" s="250"/>
      <c r="PYD58" s="250"/>
      <c r="PYE58" s="250"/>
      <c r="PYF58" s="250"/>
      <c r="PYG58" s="250"/>
      <c r="PYH58" s="250"/>
      <c r="PYI58" s="250"/>
      <c r="PYJ58" s="250"/>
      <c r="PYK58" s="250"/>
      <c r="PYL58" s="250"/>
      <c r="PYM58" s="250"/>
      <c r="PYN58" s="250"/>
      <c r="PYO58" s="250"/>
      <c r="PYP58" s="250"/>
      <c r="PYQ58" s="250"/>
      <c r="PYR58" s="250"/>
      <c r="PYS58" s="250"/>
      <c r="PYT58" s="250"/>
      <c r="PYU58" s="250"/>
      <c r="PYV58" s="250"/>
      <c r="PYW58" s="250"/>
      <c r="PYX58" s="250"/>
      <c r="PYY58" s="250"/>
      <c r="PYZ58" s="250"/>
      <c r="PZA58" s="250"/>
      <c r="PZB58" s="250"/>
      <c r="PZC58" s="250"/>
      <c r="PZD58" s="250"/>
      <c r="PZE58" s="250"/>
      <c r="PZF58" s="250"/>
      <c r="PZG58" s="250"/>
      <c r="PZH58" s="250"/>
      <c r="PZI58" s="250"/>
      <c r="PZJ58" s="250"/>
      <c r="PZK58" s="250"/>
      <c r="PZL58" s="250"/>
      <c r="PZM58" s="250"/>
      <c r="PZN58" s="250"/>
      <c r="PZO58" s="250"/>
      <c r="PZP58" s="250"/>
      <c r="PZQ58" s="250"/>
      <c r="PZR58" s="250"/>
      <c r="PZS58" s="250"/>
      <c r="PZT58" s="250"/>
      <c r="PZU58" s="250"/>
      <c r="PZV58" s="250"/>
      <c r="PZW58" s="250"/>
      <c r="PZX58" s="250"/>
      <c r="PZY58" s="250"/>
      <c r="PZZ58" s="250"/>
      <c r="QAA58" s="250"/>
      <c r="QAB58" s="250"/>
      <c r="QAC58" s="250"/>
      <c r="QAD58" s="250"/>
      <c r="QAE58" s="250"/>
      <c r="QAF58" s="250"/>
      <c r="QAG58" s="250"/>
      <c r="QAH58" s="250"/>
      <c r="QAI58" s="250"/>
      <c r="QAJ58" s="250"/>
      <c r="QAK58" s="250"/>
      <c r="QAL58" s="250"/>
      <c r="QAM58" s="250"/>
      <c r="QAN58" s="250"/>
      <c r="QAO58" s="250"/>
      <c r="QAP58" s="250"/>
      <c r="QAQ58" s="250"/>
      <c r="QAR58" s="250"/>
      <c r="QAS58" s="250"/>
      <c r="QAT58" s="250"/>
      <c r="QAU58" s="250"/>
      <c r="QAV58" s="250"/>
      <c r="QAW58" s="250"/>
      <c r="QAX58" s="250"/>
      <c r="QAY58" s="250"/>
      <c r="QAZ58" s="250"/>
      <c r="QBA58" s="250"/>
      <c r="QBB58" s="250"/>
      <c r="QBC58" s="250"/>
      <c r="QBD58" s="250"/>
      <c r="QBE58" s="250"/>
      <c r="QBF58" s="250"/>
      <c r="QBG58" s="250"/>
      <c r="QBH58" s="250"/>
      <c r="QBI58" s="250"/>
      <c r="QBJ58" s="250"/>
      <c r="QBK58" s="250"/>
      <c r="QBL58" s="250"/>
      <c r="QBM58" s="250"/>
      <c r="QBN58" s="250"/>
      <c r="QBO58" s="250"/>
      <c r="QBP58" s="250"/>
      <c r="QBQ58" s="250"/>
      <c r="QBR58" s="250"/>
      <c r="QBS58" s="250"/>
      <c r="QBT58" s="250"/>
      <c r="QBU58" s="250"/>
      <c r="QBV58" s="250"/>
      <c r="QBW58" s="250"/>
      <c r="QBX58" s="250"/>
      <c r="QBY58" s="250"/>
      <c r="QBZ58" s="250"/>
      <c r="QCA58" s="250"/>
      <c r="QCB58" s="250"/>
      <c r="QCC58" s="250"/>
      <c r="QCD58" s="250"/>
      <c r="QCE58" s="250"/>
      <c r="QCF58" s="250"/>
      <c r="QCG58" s="250"/>
      <c r="QCH58" s="250"/>
      <c r="QCI58" s="250"/>
      <c r="QCJ58" s="250"/>
      <c r="QCK58" s="250"/>
      <c r="QCL58" s="250"/>
      <c r="QCM58" s="250"/>
      <c r="QCN58" s="250"/>
      <c r="QCO58" s="250"/>
      <c r="QCP58" s="250"/>
      <c r="QCQ58" s="250"/>
      <c r="QCR58" s="250"/>
      <c r="QCS58" s="250"/>
      <c r="QCT58" s="250"/>
      <c r="QCU58" s="250"/>
      <c r="QCV58" s="250"/>
      <c r="QCW58" s="250"/>
      <c r="QCX58" s="250"/>
      <c r="QCY58" s="250"/>
      <c r="QCZ58" s="250"/>
      <c r="QDA58" s="250"/>
      <c r="QDB58" s="250"/>
      <c r="QDC58" s="250"/>
      <c r="QDD58" s="250"/>
      <c r="QDE58" s="250"/>
      <c r="QDF58" s="250"/>
      <c r="QDG58" s="250"/>
      <c r="QDH58" s="250"/>
      <c r="QDI58" s="250"/>
      <c r="QDJ58" s="250"/>
      <c r="QDK58" s="250"/>
      <c r="QDL58" s="250"/>
      <c r="QDM58" s="250"/>
      <c r="QDN58" s="250"/>
      <c r="QDO58" s="250"/>
      <c r="QDP58" s="250"/>
      <c r="QDQ58" s="250"/>
      <c r="QDR58" s="250"/>
      <c r="QDS58" s="250"/>
      <c r="QDT58" s="250"/>
      <c r="QDU58" s="250"/>
      <c r="QDV58" s="250"/>
      <c r="QDW58" s="250"/>
      <c r="QDX58" s="250"/>
      <c r="QDY58" s="250"/>
      <c r="QDZ58" s="250"/>
      <c r="QEA58" s="250"/>
      <c r="QEB58" s="250"/>
      <c r="QEC58" s="250"/>
      <c r="QED58" s="250"/>
      <c r="QEE58" s="250"/>
      <c r="QEF58" s="250"/>
      <c r="QEG58" s="250"/>
      <c r="QEH58" s="250"/>
      <c r="QEI58" s="250"/>
      <c r="QEJ58" s="250"/>
      <c r="QEK58" s="250"/>
      <c r="QEL58" s="250"/>
      <c r="QEM58" s="250"/>
      <c r="QEN58" s="250"/>
      <c r="QEO58" s="250"/>
      <c r="QEP58" s="250"/>
      <c r="QEQ58" s="250"/>
      <c r="QER58" s="250"/>
      <c r="QES58" s="250"/>
      <c r="QET58" s="250"/>
      <c r="QEU58" s="250"/>
      <c r="QEV58" s="250"/>
      <c r="QEW58" s="250"/>
      <c r="QEX58" s="250"/>
      <c r="QEY58" s="250"/>
      <c r="QEZ58" s="250"/>
      <c r="QFA58" s="250"/>
      <c r="QFB58" s="250"/>
      <c r="QFC58" s="250"/>
      <c r="QFD58" s="250"/>
      <c r="QFE58" s="250"/>
      <c r="QFF58" s="250"/>
      <c r="QFG58" s="250"/>
      <c r="QFH58" s="250"/>
      <c r="QFI58" s="250"/>
      <c r="QFJ58" s="250"/>
      <c r="QFK58" s="250"/>
      <c r="QFL58" s="250"/>
      <c r="QFM58" s="250"/>
      <c r="QFN58" s="250"/>
      <c r="QFO58" s="250"/>
      <c r="QFP58" s="250"/>
      <c r="QFQ58" s="250"/>
      <c r="QFR58" s="250"/>
      <c r="QFS58" s="250"/>
      <c r="QFT58" s="250"/>
      <c r="QFU58" s="250"/>
      <c r="QFV58" s="250"/>
      <c r="QFW58" s="250"/>
      <c r="QFX58" s="250"/>
      <c r="QFY58" s="250"/>
      <c r="QFZ58" s="250"/>
      <c r="QGA58" s="250"/>
      <c r="QGB58" s="250"/>
      <c r="QGC58" s="250"/>
      <c r="QGD58" s="250"/>
      <c r="QGE58" s="250"/>
      <c r="QGF58" s="250"/>
      <c r="QGG58" s="250"/>
      <c r="QGH58" s="250"/>
      <c r="QGI58" s="250"/>
      <c r="QGJ58" s="250"/>
      <c r="QGK58" s="250"/>
      <c r="QGL58" s="250"/>
      <c r="QGM58" s="250"/>
      <c r="QGN58" s="250"/>
      <c r="QGO58" s="250"/>
      <c r="QGP58" s="250"/>
      <c r="QGQ58" s="250"/>
      <c r="QGR58" s="250"/>
      <c r="QGS58" s="250"/>
      <c r="QGT58" s="250"/>
      <c r="QGU58" s="250"/>
      <c r="QGV58" s="250"/>
      <c r="QGW58" s="250"/>
      <c r="QGX58" s="250"/>
      <c r="QGY58" s="250"/>
      <c r="QGZ58" s="250"/>
      <c r="QHA58" s="250"/>
      <c r="QHB58" s="250"/>
      <c r="QHC58" s="250"/>
      <c r="QHD58" s="250"/>
      <c r="QHE58" s="250"/>
      <c r="QHF58" s="250"/>
      <c r="QHG58" s="250"/>
      <c r="QHH58" s="250"/>
      <c r="QHI58" s="250"/>
      <c r="QHJ58" s="250"/>
      <c r="QHK58" s="250"/>
      <c r="QHL58" s="250"/>
      <c r="QHM58" s="250"/>
      <c r="QHN58" s="250"/>
      <c r="QHO58" s="250"/>
      <c r="QHP58" s="250"/>
      <c r="QHQ58" s="250"/>
      <c r="QHR58" s="250"/>
      <c r="QHS58" s="250"/>
      <c r="QHT58" s="250"/>
      <c r="QHU58" s="250"/>
      <c r="QHV58" s="250"/>
      <c r="QHW58" s="250"/>
      <c r="QHX58" s="250"/>
      <c r="QHY58" s="250"/>
      <c r="QHZ58" s="250"/>
      <c r="QIA58" s="250"/>
      <c r="QIB58" s="250"/>
      <c r="QIC58" s="250"/>
      <c r="QID58" s="250"/>
      <c r="QIE58" s="250"/>
      <c r="QIF58" s="250"/>
      <c r="QIG58" s="250"/>
      <c r="QIH58" s="250"/>
      <c r="QII58" s="250"/>
      <c r="QIJ58" s="250"/>
      <c r="QIK58" s="250"/>
      <c r="QIL58" s="250"/>
      <c r="QIM58" s="250"/>
      <c r="QIN58" s="250"/>
      <c r="QIO58" s="250"/>
      <c r="QIP58" s="250"/>
      <c r="QIQ58" s="250"/>
      <c r="QIR58" s="250"/>
      <c r="QIS58" s="250"/>
      <c r="QIT58" s="250"/>
      <c r="QIU58" s="250"/>
      <c r="QIV58" s="250"/>
      <c r="QIW58" s="250"/>
      <c r="QIX58" s="250"/>
      <c r="QIY58" s="250"/>
      <c r="QIZ58" s="250"/>
      <c r="QJA58" s="250"/>
      <c r="QJB58" s="250"/>
      <c r="QJC58" s="250"/>
      <c r="QJD58" s="250"/>
      <c r="QJE58" s="250"/>
      <c r="QJF58" s="250"/>
      <c r="QJG58" s="250"/>
      <c r="QJH58" s="250"/>
      <c r="QJI58" s="250"/>
      <c r="QJJ58" s="250"/>
      <c r="QJK58" s="250"/>
      <c r="QJL58" s="250"/>
      <c r="QJM58" s="250"/>
      <c r="QJN58" s="250"/>
      <c r="QJO58" s="250"/>
      <c r="QJP58" s="250"/>
      <c r="QJQ58" s="250"/>
      <c r="QJR58" s="250"/>
      <c r="QJS58" s="250"/>
      <c r="QJT58" s="250"/>
      <c r="QJU58" s="250"/>
      <c r="QJV58" s="250"/>
      <c r="QJW58" s="250"/>
      <c r="QJX58" s="250"/>
      <c r="QJY58" s="250"/>
      <c r="QJZ58" s="250"/>
      <c r="QKA58" s="250"/>
      <c r="QKB58" s="250"/>
      <c r="QKC58" s="250"/>
      <c r="QKD58" s="250"/>
      <c r="QKE58" s="250"/>
      <c r="QKF58" s="250"/>
      <c r="QKG58" s="250"/>
      <c r="QKH58" s="250"/>
      <c r="QKI58" s="250"/>
      <c r="QKJ58" s="250"/>
      <c r="QKK58" s="250"/>
      <c r="QKL58" s="250"/>
      <c r="QKM58" s="250"/>
      <c r="QKN58" s="250"/>
      <c r="QKO58" s="250"/>
      <c r="QKP58" s="250"/>
      <c r="QKQ58" s="250"/>
      <c r="QKR58" s="250"/>
      <c r="QKS58" s="250"/>
      <c r="QKT58" s="250"/>
      <c r="QKU58" s="250"/>
      <c r="QKV58" s="250"/>
      <c r="QKW58" s="250"/>
      <c r="QKX58" s="250"/>
      <c r="QKY58" s="250"/>
      <c r="QKZ58" s="250"/>
      <c r="QLA58" s="250"/>
      <c r="QLB58" s="250"/>
      <c r="QLC58" s="250"/>
      <c r="QLD58" s="250"/>
      <c r="QLE58" s="250"/>
      <c r="QLF58" s="250"/>
      <c r="QLG58" s="250"/>
      <c r="QLH58" s="250"/>
      <c r="QLI58" s="250"/>
      <c r="QLJ58" s="250"/>
      <c r="QLK58" s="250"/>
      <c r="QLL58" s="250"/>
      <c r="QLM58" s="250"/>
      <c r="QLN58" s="250"/>
      <c r="QLO58" s="250"/>
      <c r="QLP58" s="250"/>
      <c r="QLQ58" s="250"/>
      <c r="QLR58" s="250"/>
      <c r="QLS58" s="250"/>
      <c r="QLT58" s="250"/>
      <c r="QLU58" s="250"/>
      <c r="QLV58" s="250"/>
      <c r="QLW58" s="250"/>
      <c r="QLX58" s="250"/>
      <c r="QLY58" s="250"/>
      <c r="QLZ58" s="250"/>
      <c r="QMA58" s="250"/>
      <c r="QMB58" s="250"/>
      <c r="QMC58" s="250"/>
      <c r="QMD58" s="250"/>
      <c r="QME58" s="250"/>
      <c r="QMF58" s="250"/>
      <c r="QMG58" s="250"/>
      <c r="QMH58" s="250"/>
      <c r="QMI58" s="250"/>
      <c r="QMJ58" s="250"/>
      <c r="QMK58" s="250"/>
      <c r="QML58" s="250"/>
      <c r="QMM58" s="250"/>
      <c r="QMN58" s="250"/>
      <c r="QMO58" s="250"/>
      <c r="QMP58" s="250"/>
      <c r="QMQ58" s="250"/>
      <c r="QMR58" s="250"/>
      <c r="QMS58" s="250"/>
      <c r="QMT58" s="250"/>
      <c r="QMU58" s="250"/>
      <c r="QMV58" s="250"/>
      <c r="QMW58" s="250"/>
      <c r="QMX58" s="250"/>
      <c r="QMY58" s="250"/>
      <c r="QMZ58" s="250"/>
      <c r="QNA58" s="250"/>
      <c r="QNB58" s="250"/>
      <c r="QNC58" s="250"/>
      <c r="QND58" s="250"/>
      <c r="QNE58" s="250"/>
      <c r="QNF58" s="250"/>
      <c r="QNG58" s="250"/>
      <c r="QNH58" s="250"/>
      <c r="QNI58" s="250"/>
      <c r="QNJ58" s="250"/>
      <c r="QNK58" s="250"/>
      <c r="QNL58" s="250"/>
      <c r="QNM58" s="250"/>
      <c r="QNN58" s="250"/>
      <c r="QNO58" s="250"/>
      <c r="QNP58" s="250"/>
      <c r="QNQ58" s="250"/>
      <c r="QNR58" s="250"/>
      <c r="QNS58" s="250"/>
      <c r="QNT58" s="250"/>
      <c r="QNU58" s="250"/>
      <c r="QNV58" s="250"/>
      <c r="QNW58" s="250"/>
      <c r="QNX58" s="250"/>
      <c r="QNY58" s="250"/>
      <c r="QNZ58" s="250"/>
      <c r="QOA58" s="250"/>
      <c r="QOB58" s="250"/>
      <c r="QOC58" s="250"/>
      <c r="QOD58" s="250"/>
      <c r="QOE58" s="250"/>
      <c r="QOF58" s="250"/>
      <c r="QOG58" s="250"/>
      <c r="QOH58" s="250"/>
      <c r="QOI58" s="250"/>
      <c r="QOJ58" s="250"/>
      <c r="QOK58" s="250"/>
      <c r="QOL58" s="250"/>
      <c r="QOM58" s="250"/>
      <c r="QON58" s="250"/>
      <c r="QOO58" s="250"/>
      <c r="QOP58" s="250"/>
      <c r="QOQ58" s="250"/>
      <c r="QOR58" s="250"/>
      <c r="QOS58" s="250"/>
      <c r="QOT58" s="250"/>
      <c r="QOU58" s="250"/>
      <c r="QOV58" s="250"/>
      <c r="QOW58" s="250"/>
      <c r="QOX58" s="250"/>
      <c r="QOY58" s="250"/>
      <c r="QOZ58" s="250"/>
      <c r="QPA58" s="250"/>
      <c r="QPB58" s="250"/>
      <c r="QPC58" s="250"/>
      <c r="QPD58" s="250"/>
      <c r="QPE58" s="250"/>
      <c r="QPF58" s="250"/>
      <c r="QPG58" s="250"/>
      <c r="QPH58" s="250"/>
      <c r="QPI58" s="250"/>
      <c r="QPJ58" s="250"/>
      <c r="QPK58" s="250"/>
      <c r="QPL58" s="250"/>
      <c r="QPM58" s="250"/>
      <c r="QPN58" s="250"/>
      <c r="QPO58" s="250"/>
      <c r="QPP58" s="250"/>
      <c r="QPQ58" s="250"/>
      <c r="QPR58" s="250"/>
      <c r="QPS58" s="250"/>
      <c r="QPT58" s="250"/>
      <c r="QPU58" s="250"/>
      <c r="QPV58" s="250"/>
      <c r="QPW58" s="250"/>
      <c r="QPX58" s="250"/>
      <c r="QPY58" s="250"/>
      <c r="QPZ58" s="250"/>
      <c r="QQA58" s="250"/>
      <c r="QQB58" s="250"/>
      <c r="QQC58" s="250"/>
      <c r="QQD58" s="250"/>
      <c r="QQE58" s="250"/>
      <c r="QQF58" s="250"/>
      <c r="QQG58" s="250"/>
      <c r="QQH58" s="250"/>
      <c r="QQI58" s="250"/>
      <c r="QQJ58" s="250"/>
      <c r="QQK58" s="250"/>
      <c r="QQL58" s="250"/>
      <c r="QQM58" s="250"/>
      <c r="QQN58" s="250"/>
      <c r="QQO58" s="250"/>
      <c r="QQP58" s="250"/>
      <c r="QQQ58" s="250"/>
      <c r="QQR58" s="250"/>
      <c r="QQS58" s="250"/>
      <c r="QQT58" s="250"/>
      <c r="QQU58" s="250"/>
      <c r="QQV58" s="250"/>
      <c r="QQW58" s="250"/>
      <c r="QQX58" s="250"/>
      <c r="QQY58" s="250"/>
      <c r="QQZ58" s="250"/>
      <c r="QRA58" s="250"/>
      <c r="QRB58" s="250"/>
      <c r="QRC58" s="250"/>
      <c r="QRD58" s="250"/>
      <c r="QRE58" s="250"/>
      <c r="QRF58" s="250"/>
      <c r="QRG58" s="250"/>
      <c r="QRH58" s="250"/>
      <c r="QRI58" s="250"/>
      <c r="QRJ58" s="250"/>
      <c r="QRK58" s="250"/>
      <c r="QRL58" s="250"/>
      <c r="QRM58" s="250"/>
      <c r="QRN58" s="250"/>
      <c r="QRO58" s="250"/>
      <c r="QRP58" s="250"/>
      <c r="QRQ58" s="250"/>
      <c r="QRR58" s="250"/>
      <c r="QRS58" s="250"/>
      <c r="QRT58" s="250"/>
      <c r="QRU58" s="250"/>
      <c r="QRV58" s="250"/>
      <c r="QRW58" s="250"/>
      <c r="QRX58" s="250"/>
      <c r="QRY58" s="250"/>
      <c r="QRZ58" s="250"/>
      <c r="QSA58" s="250"/>
      <c r="QSB58" s="250"/>
      <c r="QSC58" s="250"/>
      <c r="QSD58" s="250"/>
      <c r="QSE58" s="250"/>
      <c r="QSF58" s="250"/>
      <c r="QSG58" s="250"/>
      <c r="QSH58" s="250"/>
      <c r="QSI58" s="250"/>
      <c r="QSJ58" s="250"/>
      <c r="QSK58" s="250"/>
      <c r="QSL58" s="250"/>
      <c r="QSM58" s="250"/>
      <c r="QSN58" s="250"/>
      <c r="QSO58" s="250"/>
      <c r="QSP58" s="250"/>
      <c r="QSQ58" s="250"/>
      <c r="QSR58" s="250"/>
      <c r="QSS58" s="250"/>
      <c r="QST58" s="250"/>
      <c r="QSU58" s="250"/>
      <c r="QSV58" s="250"/>
      <c r="QSW58" s="250"/>
      <c r="QSX58" s="250"/>
      <c r="QSY58" s="250"/>
      <c r="QSZ58" s="250"/>
      <c r="QTA58" s="250"/>
      <c r="QTB58" s="250"/>
      <c r="QTC58" s="250"/>
      <c r="QTD58" s="250"/>
      <c r="QTE58" s="250"/>
      <c r="QTF58" s="250"/>
      <c r="QTG58" s="250"/>
      <c r="QTH58" s="250"/>
      <c r="QTI58" s="250"/>
      <c r="QTJ58" s="250"/>
      <c r="QTK58" s="250"/>
      <c r="QTL58" s="250"/>
      <c r="QTM58" s="250"/>
      <c r="QTN58" s="250"/>
      <c r="QTO58" s="250"/>
      <c r="QTP58" s="250"/>
      <c r="QTQ58" s="250"/>
      <c r="QTR58" s="250"/>
      <c r="QTS58" s="250"/>
      <c r="QTT58" s="250"/>
      <c r="QTU58" s="250"/>
      <c r="QTV58" s="250"/>
      <c r="QTW58" s="250"/>
      <c r="QTX58" s="250"/>
      <c r="QTY58" s="250"/>
      <c r="QTZ58" s="250"/>
      <c r="QUA58" s="250"/>
      <c r="QUB58" s="250"/>
      <c r="QUC58" s="250"/>
      <c r="QUD58" s="250"/>
      <c r="QUE58" s="250"/>
      <c r="QUF58" s="250"/>
      <c r="QUG58" s="250"/>
      <c r="QUH58" s="250"/>
      <c r="QUI58" s="250"/>
      <c r="QUJ58" s="250"/>
      <c r="QUK58" s="250"/>
      <c r="QUL58" s="250"/>
      <c r="QUM58" s="250"/>
      <c r="QUN58" s="250"/>
      <c r="QUO58" s="250"/>
      <c r="QUP58" s="250"/>
      <c r="QUQ58" s="250"/>
      <c r="QUR58" s="250"/>
      <c r="QUS58" s="250"/>
      <c r="QUT58" s="250"/>
      <c r="QUU58" s="250"/>
      <c r="QUV58" s="250"/>
      <c r="QUW58" s="250"/>
      <c r="QUX58" s="250"/>
      <c r="QUY58" s="250"/>
      <c r="QUZ58" s="250"/>
      <c r="QVA58" s="250"/>
      <c r="QVB58" s="250"/>
      <c r="QVC58" s="250"/>
      <c r="QVD58" s="250"/>
      <c r="QVE58" s="250"/>
      <c r="QVF58" s="250"/>
      <c r="QVG58" s="250"/>
      <c r="QVH58" s="250"/>
      <c r="QVI58" s="250"/>
      <c r="QVJ58" s="250"/>
      <c r="QVK58" s="250"/>
      <c r="QVL58" s="250"/>
      <c r="QVM58" s="250"/>
      <c r="QVN58" s="250"/>
      <c r="QVO58" s="250"/>
      <c r="QVP58" s="250"/>
      <c r="QVQ58" s="250"/>
      <c r="QVR58" s="250"/>
      <c r="QVS58" s="250"/>
      <c r="QVT58" s="250"/>
      <c r="QVU58" s="250"/>
      <c r="QVV58" s="250"/>
      <c r="QVW58" s="250"/>
      <c r="QVX58" s="250"/>
      <c r="QVY58" s="250"/>
      <c r="QVZ58" s="250"/>
      <c r="QWA58" s="250"/>
      <c r="QWB58" s="250"/>
      <c r="QWC58" s="250"/>
      <c r="QWD58" s="250"/>
      <c r="QWE58" s="250"/>
      <c r="QWF58" s="250"/>
      <c r="QWG58" s="250"/>
      <c r="QWH58" s="250"/>
      <c r="QWI58" s="250"/>
      <c r="QWJ58" s="250"/>
      <c r="QWK58" s="250"/>
      <c r="QWL58" s="250"/>
      <c r="QWM58" s="250"/>
      <c r="QWN58" s="250"/>
      <c r="QWO58" s="250"/>
      <c r="QWP58" s="250"/>
      <c r="QWQ58" s="250"/>
      <c r="QWR58" s="250"/>
      <c r="QWS58" s="250"/>
      <c r="QWT58" s="250"/>
      <c r="QWU58" s="250"/>
      <c r="QWV58" s="250"/>
      <c r="QWW58" s="250"/>
      <c r="QWX58" s="250"/>
      <c r="QWY58" s="250"/>
      <c r="QWZ58" s="250"/>
      <c r="QXA58" s="250"/>
      <c r="QXB58" s="250"/>
      <c r="QXC58" s="250"/>
      <c r="QXD58" s="250"/>
      <c r="QXE58" s="250"/>
      <c r="QXF58" s="250"/>
      <c r="QXG58" s="250"/>
      <c r="QXH58" s="250"/>
      <c r="QXI58" s="250"/>
      <c r="QXJ58" s="250"/>
      <c r="QXK58" s="250"/>
      <c r="QXL58" s="250"/>
      <c r="QXM58" s="250"/>
      <c r="QXN58" s="250"/>
      <c r="QXO58" s="250"/>
      <c r="QXP58" s="250"/>
      <c r="QXQ58" s="250"/>
      <c r="QXR58" s="250"/>
      <c r="QXS58" s="250"/>
      <c r="QXT58" s="250"/>
      <c r="QXU58" s="250"/>
      <c r="QXV58" s="250"/>
      <c r="QXW58" s="250"/>
      <c r="QXX58" s="250"/>
      <c r="QXY58" s="250"/>
      <c r="QXZ58" s="250"/>
      <c r="QYA58" s="250"/>
      <c r="QYB58" s="250"/>
      <c r="QYC58" s="250"/>
      <c r="QYD58" s="250"/>
      <c r="QYE58" s="250"/>
      <c r="QYF58" s="250"/>
      <c r="QYG58" s="250"/>
      <c r="QYH58" s="250"/>
      <c r="QYI58" s="250"/>
      <c r="QYJ58" s="250"/>
      <c r="QYK58" s="250"/>
      <c r="QYL58" s="250"/>
      <c r="QYM58" s="250"/>
      <c r="QYN58" s="250"/>
      <c r="QYO58" s="250"/>
      <c r="QYP58" s="250"/>
      <c r="QYQ58" s="250"/>
      <c r="QYR58" s="250"/>
      <c r="QYS58" s="250"/>
      <c r="QYT58" s="250"/>
      <c r="QYU58" s="250"/>
      <c r="QYV58" s="250"/>
      <c r="QYW58" s="250"/>
      <c r="QYX58" s="250"/>
      <c r="QYY58" s="250"/>
      <c r="QYZ58" s="250"/>
      <c r="QZA58" s="250"/>
      <c r="QZB58" s="250"/>
      <c r="QZC58" s="250"/>
      <c r="QZD58" s="250"/>
      <c r="QZE58" s="250"/>
      <c r="QZF58" s="250"/>
      <c r="QZG58" s="250"/>
      <c r="QZH58" s="250"/>
      <c r="QZI58" s="250"/>
      <c r="QZJ58" s="250"/>
      <c r="QZK58" s="250"/>
      <c r="QZL58" s="250"/>
      <c r="QZM58" s="250"/>
      <c r="QZN58" s="250"/>
      <c r="QZO58" s="250"/>
      <c r="QZP58" s="250"/>
      <c r="QZQ58" s="250"/>
      <c r="QZR58" s="250"/>
      <c r="QZS58" s="250"/>
      <c r="QZT58" s="250"/>
      <c r="QZU58" s="250"/>
      <c r="QZV58" s="250"/>
      <c r="QZW58" s="250"/>
      <c r="QZX58" s="250"/>
      <c r="QZY58" s="250"/>
      <c r="QZZ58" s="250"/>
      <c r="RAA58" s="250"/>
      <c r="RAB58" s="250"/>
      <c r="RAC58" s="250"/>
      <c r="RAD58" s="250"/>
      <c r="RAE58" s="250"/>
      <c r="RAF58" s="250"/>
      <c r="RAG58" s="250"/>
      <c r="RAH58" s="250"/>
      <c r="RAI58" s="250"/>
      <c r="RAJ58" s="250"/>
      <c r="RAK58" s="250"/>
      <c r="RAL58" s="250"/>
      <c r="RAM58" s="250"/>
      <c r="RAN58" s="250"/>
      <c r="RAO58" s="250"/>
      <c r="RAP58" s="250"/>
      <c r="RAQ58" s="250"/>
      <c r="RAR58" s="250"/>
      <c r="RAS58" s="250"/>
      <c r="RAT58" s="250"/>
      <c r="RAU58" s="250"/>
      <c r="RAV58" s="250"/>
      <c r="RAW58" s="250"/>
      <c r="RAX58" s="250"/>
      <c r="RAY58" s="250"/>
      <c r="RAZ58" s="250"/>
      <c r="RBA58" s="250"/>
      <c r="RBB58" s="250"/>
      <c r="RBC58" s="250"/>
      <c r="RBD58" s="250"/>
      <c r="RBE58" s="250"/>
      <c r="RBF58" s="250"/>
      <c r="RBG58" s="250"/>
      <c r="RBH58" s="250"/>
      <c r="RBI58" s="250"/>
      <c r="RBJ58" s="250"/>
      <c r="RBK58" s="250"/>
      <c r="RBL58" s="250"/>
      <c r="RBM58" s="250"/>
      <c r="RBN58" s="250"/>
      <c r="RBO58" s="250"/>
      <c r="RBP58" s="250"/>
      <c r="RBQ58" s="250"/>
      <c r="RBR58" s="250"/>
      <c r="RBS58" s="250"/>
      <c r="RBT58" s="250"/>
      <c r="RBU58" s="250"/>
      <c r="RBV58" s="250"/>
      <c r="RBW58" s="250"/>
      <c r="RBX58" s="250"/>
      <c r="RBY58" s="250"/>
      <c r="RBZ58" s="250"/>
      <c r="RCA58" s="250"/>
      <c r="RCB58" s="250"/>
      <c r="RCC58" s="250"/>
      <c r="RCD58" s="250"/>
      <c r="RCE58" s="250"/>
      <c r="RCF58" s="250"/>
      <c r="RCG58" s="250"/>
      <c r="RCH58" s="250"/>
      <c r="RCI58" s="250"/>
      <c r="RCJ58" s="250"/>
      <c r="RCK58" s="250"/>
      <c r="RCL58" s="250"/>
      <c r="RCM58" s="250"/>
      <c r="RCN58" s="250"/>
      <c r="RCO58" s="250"/>
      <c r="RCP58" s="250"/>
      <c r="RCQ58" s="250"/>
      <c r="RCR58" s="250"/>
      <c r="RCS58" s="250"/>
      <c r="RCT58" s="250"/>
      <c r="RCU58" s="250"/>
      <c r="RCV58" s="250"/>
      <c r="RCW58" s="250"/>
      <c r="RCX58" s="250"/>
      <c r="RCY58" s="250"/>
      <c r="RCZ58" s="250"/>
      <c r="RDA58" s="250"/>
      <c r="RDB58" s="250"/>
      <c r="RDC58" s="250"/>
      <c r="RDD58" s="250"/>
      <c r="RDE58" s="250"/>
      <c r="RDF58" s="250"/>
      <c r="RDG58" s="250"/>
      <c r="RDH58" s="250"/>
      <c r="RDI58" s="250"/>
      <c r="RDJ58" s="250"/>
      <c r="RDK58" s="250"/>
      <c r="RDL58" s="250"/>
      <c r="RDM58" s="250"/>
      <c r="RDN58" s="250"/>
      <c r="RDO58" s="250"/>
      <c r="RDP58" s="250"/>
      <c r="RDQ58" s="250"/>
      <c r="RDR58" s="250"/>
      <c r="RDS58" s="250"/>
      <c r="RDT58" s="250"/>
      <c r="RDU58" s="250"/>
      <c r="RDV58" s="250"/>
      <c r="RDW58" s="250"/>
      <c r="RDX58" s="250"/>
      <c r="RDY58" s="250"/>
      <c r="RDZ58" s="250"/>
      <c r="REA58" s="250"/>
      <c r="REB58" s="250"/>
      <c r="REC58" s="250"/>
      <c r="RED58" s="250"/>
      <c r="REE58" s="250"/>
      <c r="REF58" s="250"/>
      <c r="REG58" s="250"/>
      <c r="REH58" s="250"/>
      <c r="REI58" s="250"/>
      <c r="REJ58" s="250"/>
      <c r="REK58" s="250"/>
      <c r="REL58" s="250"/>
      <c r="REM58" s="250"/>
      <c r="REN58" s="250"/>
      <c r="REO58" s="250"/>
      <c r="REP58" s="250"/>
      <c r="REQ58" s="250"/>
      <c r="RER58" s="250"/>
      <c r="RES58" s="250"/>
      <c r="RET58" s="250"/>
      <c r="REU58" s="250"/>
      <c r="REV58" s="250"/>
      <c r="REW58" s="250"/>
      <c r="REX58" s="250"/>
      <c r="REY58" s="250"/>
      <c r="REZ58" s="250"/>
      <c r="RFA58" s="250"/>
      <c r="RFB58" s="250"/>
      <c r="RFC58" s="250"/>
      <c r="RFD58" s="250"/>
      <c r="RFE58" s="250"/>
      <c r="RFF58" s="250"/>
      <c r="RFG58" s="250"/>
      <c r="RFH58" s="250"/>
      <c r="RFI58" s="250"/>
      <c r="RFJ58" s="250"/>
      <c r="RFK58" s="250"/>
      <c r="RFL58" s="250"/>
      <c r="RFM58" s="250"/>
      <c r="RFN58" s="250"/>
      <c r="RFO58" s="250"/>
      <c r="RFP58" s="250"/>
      <c r="RFQ58" s="250"/>
      <c r="RFR58" s="250"/>
      <c r="RFS58" s="250"/>
      <c r="RFT58" s="250"/>
      <c r="RFU58" s="250"/>
      <c r="RFV58" s="250"/>
      <c r="RFW58" s="250"/>
      <c r="RFX58" s="250"/>
      <c r="RFY58" s="250"/>
      <c r="RFZ58" s="250"/>
      <c r="RGA58" s="250"/>
      <c r="RGB58" s="250"/>
      <c r="RGC58" s="250"/>
      <c r="RGD58" s="250"/>
      <c r="RGE58" s="250"/>
      <c r="RGF58" s="250"/>
      <c r="RGG58" s="250"/>
      <c r="RGH58" s="250"/>
      <c r="RGI58" s="250"/>
      <c r="RGJ58" s="250"/>
      <c r="RGK58" s="250"/>
      <c r="RGL58" s="250"/>
      <c r="RGM58" s="250"/>
      <c r="RGN58" s="250"/>
      <c r="RGO58" s="250"/>
      <c r="RGP58" s="250"/>
      <c r="RGQ58" s="250"/>
      <c r="RGR58" s="250"/>
      <c r="RGS58" s="250"/>
      <c r="RGT58" s="250"/>
      <c r="RGU58" s="250"/>
      <c r="RGV58" s="250"/>
      <c r="RGW58" s="250"/>
      <c r="RGX58" s="250"/>
      <c r="RGY58" s="250"/>
      <c r="RGZ58" s="250"/>
      <c r="RHA58" s="250"/>
      <c r="RHB58" s="250"/>
      <c r="RHC58" s="250"/>
      <c r="RHD58" s="250"/>
      <c r="RHE58" s="250"/>
      <c r="RHF58" s="250"/>
      <c r="RHG58" s="250"/>
      <c r="RHH58" s="250"/>
      <c r="RHI58" s="250"/>
      <c r="RHJ58" s="250"/>
      <c r="RHK58" s="250"/>
      <c r="RHL58" s="250"/>
      <c r="RHM58" s="250"/>
      <c r="RHN58" s="250"/>
      <c r="RHO58" s="250"/>
      <c r="RHP58" s="250"/>
      <c r="RHQ58" s="250"/>
      <c r="RHR58" s="250"/>
      <c r="RHS58" s="250"/>
      <c r="RHT58" s="250"/>
      <c r="RHU58" s="250"/>
      <c r="RHV58" s="250"/>
      <c r="RHW58" s="250"/>
      <c r="RHX58" s="250"/>
      <c r="RHY58" s="250"/>
      <c r="RHZ58" s="250"/>
      <c r="RIA58" s="250"/>
      <c r="RIB58" s="250"/>
      <c r="RIC58" s="250"/>
      <c r="RID58" s="250"/>
      <c r="RIE58" s="250"/>
      <c r="RIF58" s="250"/>
      <c r="RIG58" s="250"/>
      <c r="RIH58" s="250"/>
      <c r="RII58" s="250"/>
      <c r="RIJ58" s="250"/>
      <c r="RIK58" s="250"/>
      <c r="RIL58" s="250"/>
      <c r="RIM58" s="250"/>
      <c r="RIN58" s="250"/>
      <c r="RIO58" s="250"/>
      <c r="RIP58" s="250"/>
      <c r="RIQ58" s="250"/>
      <c r="RIR58" s="250"/>
      <c r="RIS58" s="250"/>
      <c r="RIT58" s="250"/>
      <c r="RIU58" s="250"/>
      <c r="RIV58" s="250"/>
      <c r="RIW58" s="250"/>
      <c r="RIX58" s="250"/>
      <c r="RIY58" s="250"/>
      <c r="RIZ58" s="250"/>
      <c r="RJA58" s="250"/>
      <c r="RJB58" s="250"/>
      <c r="RJC58" s="250"/>
      <c r="RJD58" s="250"/>
      <c r="RJE58" s="250"/>
      <c r="RJF58" s="250"/>
      <c r="RJG58" s="250"/>
      <c r="RJH58" s="250"/>
      <c r="RJI58" s="250"/>
      <c r="RJJ58" s="250"/>
      <c r="RJK58" s="250"/>
      <c r="RJL58" s="250"/>
      <c r="RJM58" s="250"/>
      <c r="RJN58" s="250"/>
      <c r="RJO58" s="250"/>
      <c r="RJP58" s="250"/>
      <c r="RJQ58" s="250"/>
      <c r="RJR58" s="250"/>
      <c r="RJS58" s="250"/>
      <c r="RJT58" s="250"/>
      <c r="RJU58" s="250"/>
      <c r="RJV58" s="250"/>
      <c r="RJW58" s="250"/>
      <c r="RJX58" s="250"/>
      <c r="RJY58" s="250"/>
      <c r="RJZ58" s="250"/>
      <c r="RKA58" s="250"/>
      <c r="RKB58" s="250"/>
      <c r="RKC58" s="250"/>
      <c r="RKD58" s="250"/>
      <c r="RKE58" s="250"/>
      <c r="RKF58" s="250"/>
      <c r="RKG58" s="250"/>
      <c r="RKH58" s="250"/>
      <c r="RKI58" s="250"/>
      <c r="RKJ58" s="250"/>
      <c r="RKK58" s="250"/>
      <c r="RKL58" s="250"/>
      <c r="RKM58" s="250"/>
      <c r="RKN58" s="250"/>
      <c r="RKO58" s="250"/>
      <c r="RKP58" s="250"/>
      <c r="RKQ58" s="250"/>
      <c r="RKR58" s="250"/>
      <c r="RKS58" s="250"/>
      <c r="RKT58" s="250"/>
      <c r="RKU58" s="250"/>
      <c r="RKV58" s="250"/>
      <c r="RKW58" s="250"/>
      <c r="RKX58" s="250"/>
      <c r="RKY58" s="250"/>
      <c r="RKZ58" s="250"/>
      <c r="RLA58" s="250"/>
      <c r="RLB58" s="250"/>
      <c r="RLC58" s="250"/>
      <c r="RLD58" s="250"/>
      <c r="RLE58" s="250"/>
      <c r="RLF58" s="250"/>
      <c r="RLG58" s="250"/>
      <c r="RLH58" s="250"/>
      <c r="RLI58" s="250"/>
      <c r="RLJ58" s="250"/>
      <c r="RLK58" s="250"/>
      <c r="RLL58" s="250"/>
      <c r="RLM58" s="250"/>
      <c r="RLN58" s="250"/>
      <c r="RLO58" s="250"/>
      <c r="RLP58" s="250"/>
      <c r="RLQ58" s="250"/>
      <c r="RLR58" s="250"/>
      <c r="RLS58" s="250"/>
      <c r="RLT58" s="250"/>
      <c r="RLU58" s="250"/>
      <c r="RLV58" s="250"/>
      <c r="RLW58" s="250"/>
      <c r="RLX58" s="250"/>
      <c r="RLY58" s="250"/>
      <c r="RLZ58" s="250"/>
      <c r="RMA58" s="250"/>
      <c r="RMB58" s="250"/>
      <c r="RMC58" s="250"/>
      <c r="RMD58" s="250"/>
      <c r="RME58" s="250"/>
      <c r="RMF58" s="250"/>
      <c r="RMG58" s="250"/>
      <c r="RMH58" s="250"/>
      <c r="RMI58" s="250"/>
      <c r="RMJ58" s="250"/>
      <c r="RMK58" s="250"/>
      <c r="RML58" s="250"/>
      <c r="RMM58" s="250"/>
      <c r="RMN58" s="250"/>
      <c r="RMO58" s="250"/>
      <c r="RMP58" s="250"/>
      <c r="RMQ58" s="250"/>
      <c r="RMR58" s="250"/>
      <c r="RMS58" s="250"/>
      <c r="RMT58" s="250"/>
      <c r="RMU58" s="250"/>
      <c r="RMV58" s="250"/>
      <c r="RMW58" s="250"/>
      <c r="RMX58" s="250"/>
      <c r="RMY58" s="250"/>
      <c r="RMZ58" s="250"/>
      <c r="RNA58" s="250"/>
      <c r="RNB58" s="250"/>
      <c r="RNC58" s="250"/>
      <c r="RND58" s="250"/>
      <c r="RNE58" s="250"/>
      <c r="RNF58" s="250"/>
      <c r="RNG58" s="250"/>
      <c r="RNH58" s="250"/>
      <c r="RNI58" s="250"/>
      <c r="RNJ58" s="250"/>
      <c r="RNK58" s="250"/>
      <c r="RNL58" s="250"/>
      <c r="RNM58" s="250"/>
      <c r="RNN58" s="250"/>
      <c r="RNO58" s="250"/>
      <c r="RNP58" s="250"/>
      <c r="RNQ58" s="250"/>
      <c r="RNR58" s="250"/>
      <c r="RNS58" s="250"/>
      <c r="RNT58" s="250"/>
      <c r="RNU58" s="250"/>
      <c r="RNV58" s="250"/>
      <c r="RNW58" s="250"/>
      <c r="RNX58" s="250"/>
      <c r="RNY58" s="250"/>
      <c r="RNZ58" s="250"/>
      <c r="ROA58" s="250"/>
      <c r="ROB58" s="250"/>
      <c r="ROC58" s="250"/>
      <c r="ROD58" s="250"/>
      <c r="ROE58" s="250"/>
      <c r="ROF58" s="250"/>
      <c r="ROG58" s="250"/>
      <c r="ROH58" s="250"/>
      <c r="ROI58" s="250"/>
      <c r="ROJ58" s="250"/>
      <c r="ROK58" s="250"/>
      <c r="ROL58" s="250"/>
      <c r="ROM58" s="250"/>
      <c r="RON58" s="250"/>
      <c r="ROO58" s="250"/>
      <c r="ROP58" s="250"/>
      <c r="ROQ58" s="250"/>
      <c r="ROR58" s="250"/>
      <c r="ROS58" s="250"/>
      <c r="ROT58" s="250"/>
      <c r="ROU58" s="250"/>
      <c r="ROV58" s="250"/>
      <c r="ROW58" s="250"/>
      <c r="ROX58" s="250"/>
      <c r="ROY58" s="250"/>
      <c r="ROZ58" s="250"/>
      <c r="RPA58" s="250"/>
      <c r="RPB58" s="250"/>
      <c r="RPC58" s="250"/>
      <c r="RPD58" s="250"/>
      <c r="RPE58" s="250"/>
      <c r="RPF58" s="250"/>
      <c r="RPG58" s="250"/>
      <c r="RPH58" s="250"/>
      <c r="RPI58" s="250"/>
      <c r="RPJ58" s="250"/>
      <c r="RPK58" s="250"/>
      <c r="RPL58" s="250"/>
      <c r="RPM58" s="250"/>
      <c r="RPN58" s="250"/>
      <c r="RPO58" s="250"/>
      <c r="RPP58" s="250"/>
      <c r="RPQ58" s="250"/>
      <c r="RPR58" s="250"/>
      <c r="RPS58" s="250"/>
      <c r="RPT58" s="250"/>
      <c r="RPU58" s="250"/>
      <c r="RPV58" s="250"/>
      <c r="RPW58" s="250"/>
      <c r="RPX58" s="250"/>
      <c r="RPY58" s="250"/>
      <c r="RPZ58" s="250"/>
      <c r="RQA58" s="250"/>
      <c r="RQB58" s="250"/>
      <c r="RQC58" s="250"/>
      <c r="RQD58" s="250"/>
      <c r="RQE58" s="250"/>
      <c r="RQF58" s="250"/>
      <c r="RQG58" s="250"/>
      <c r="RQH58" s="250"/>
      <c r="RQI58" s="250"/>
      <c r="RQJ58" s="250"/>
      <c r="RQK58" s="250"/>
      <c r="RQL58" s="250"/>
      <c r="RQM58" s="250"/>
      <c r="RQN58" s="250"/>
      <c r="RQO58" s="250"/>
      <c r="RQP58" s="250"/>
      <c r="RQQ58" s="250"/>
      <c r="RQR58" s="250"/>
      <c r="RQS58" s="250"/>
      <c r="RQT58" s="250"/>
      <c r="RQU58" s="250"/>
      <c r="RQV58" s="250"/>
      <c r="RQW58" s="250"/>
      <c r="RQX58" s="250"/>
      <c r="RQY58" s="250"/>
      <c r="RQZ58" s="250"/>
      <c r="RRA58" s="250"/>
      <c r="RRB58" s="250"/>
      <c r="RRC58" s="250"/>
      <c r="RRD58" s="250"/>
      <c r="RRE58" s="250"/>
      <c r="RRF58" s="250"/>
      <c r="RRG58" s="250"/>
      <c r="RRH58" s="250"/>
      <c r="RRI58" s="250"/>
      <c r="RRJ58" s="250"/>
      <c r="RRK58" s="250"/>
      <c r="RRL58" s="250"/>
      <c r="RRM58" s="250"/>
      <c r="RRN58" s="250"/>
      <c r="RRO58" s="250"/>
      <c r="RRP58" s="250"/>
      <c r="RRQ58" s="250"/>
      <c r="RRR58" s="250"/>
      <c r="RRS58" s="250"/>
      <c r="RRT58" s="250"/>
      <c r="RRU58" s="250"/>
      <c r="RRV58" s="250"/>
      <c r="RRW58" s="250"/>
      <c r="RRX58" s="250"/>
      <c r="RRY58" s="250"/>
      <c r="RRZ58" s="250"/>
      <c r="RSA58" s="250"/>
      <c r="RSB58" s="250"/>
      <c r="RSC58" s="250"/>
      <c r="RSD58" s="250"/>
      <c r="RSE58" s="250"/>
      <c r="RSF58" s="250"/>
      <c r="RSG58" s="250"/>
      <c r="RSH58" s="250"/>
      <c r="RSI58" s="250"/>
      <c r="RSJ58" s="250"/>
      <c r="RSK58" s="250"/>
      <c r="RSL58" s="250"/>
      <c r="RSM58" s="250"/>
      <c r="RSN58" s="250"/>
      <c r="RSO58" s="250"/>
      <c r="RSP58" s="250"/>
      <c r="RSQ58" s="250"/>
      <c r="RSR58" s="250"/>
      <c r="RSS58" s="250"/>
      <c r="RST58" s="250"/>
      <c r="RSU58" s="250"/>
      <c r="RSV58" s="250"/>
      <c r="RSW58" s="250"/>
      <c r="RSX58" s="250"/>
      <c r="RSY58" s="250"/>
      <c r="RSZ58" s="250"/>
      <c r="RTA58" s="250"/>
      <c r="RTB58" s="250"/>
      <c r="RTC58" s="250"/>
      <c r="RTD58" s="250"/>
      <c r="RTE58" s="250"/>
      <c r="RTF58" s="250"/>
      <c r="RTG58" s="250"/>
      <c r="RTH58" s="250"/>
      <c r="RTI58" s="250"/>
      <c r="RTJ58" s="250"/>
      <c r="RTK58" s="250"/>
      <c r="RTL58" s="250"/>
      <c r="RTM58" s="250"/>
      <c r="RTN58" s="250"/>
      <c r="RTO58" s="250"/>
      <c r="RTP58" s="250"/>
      <c r="RTQ58" s="250"/>
      <c r="RTR58" s="250"/>
      <c r="RTS58" s="250"/>
      <c r="RTT58" s="250"/>
      <c r="RTU58" s="250"/>
      <c r="RTV58" s="250"/>
      <c r="RTW58" s="250"/>
      <c r="RTX58" s="250"/>
      <c r="RTY58" s="250"/>
      <c r="RTZ58" s="250"/>
      <c r="RUA58" s="250"/>
      <c r="RUB58" s="250"/>
      <c r="RUC58" s="250"/>
      <c r="RUD58" s="250"/>
      <c r="RUE58" s="250"/>
      <c r="RUF58" s="250"/>
      <c r="RUG58" s="250"/>
      <c r="RUH58" s="250"/>
      <c r="RUI58" s="250"/>
      <c r="RUJ58" s="250"/>
      <c r="RUK58" s="250"/>
      <c r="RUL58" s="250"/>
      <c r="RUM58" s="250"/>
      <c r="RUN58" s="250"/>
      <c r="RUO58" s="250"/>
      <c r="RUP58" s="250"/>
      <c r="RUQ58" s="250"/>
      <c r="RUR58" s="250"/>
      <c r="RUS58" s="250"/>
      <c r="RUT58" s="250"/>
      <c r="RUU58" s="250"/>
      <c r="RUV58" s="250"/>
      <c r="RUW58" s="250"/>
      <c r="RUX58" s="250"/>
      <c r="RUY58" s="250"/>
      <c r="RUZ58" s="250"/>
      <c r="RVA58" s="250"/>
      <c r="RVB58" s="250"/>
      <c r="RVC58" s="250"/>
      <c r="RVD58" s="250"/>
      <c r="RVE58" s="250"/>
      <c r="RVF58" s="250"/>
      <c r="RVG58" s="250"/>
      <c r="RVH58" s="250"/>
      <c r="RVI58" s="250"/>
      <c r="RVJ58" s="250"/>
      <c r="RVK58" s="250"/>
      <c r="RVL58" s="250"/>
      <c r="RVM58" s="250"/>
      <c r="RVN58" s="250"/>
      <c r="RVO58" s="250"/>
      <c r="RVP58" s="250"/>
      <c r="RVQ58" s="250"/>
      <c r="RVR58" s="250"/>
      <c r="RVS58" s="250"/>
      <c r="RVT58" s="250"/>
      <c r="RVU58" s="250"/>
      <c r="RVV58" s="250"/>
      <c r="RVW58" s="250"/>
      <c r="RVX58" s="250"/>
      <c r="RVY58" s="250"/>
      <c r="RVZ58" s="250"/>
      <c r="RWA58" s="250"/>
      <c r="RWB58" s="250"/>
      <c r="RWC58" s="250"/>
      <c r="RWD58" s="250"/>
      <c r="RWE58" s="250"/>
      <c r="RWF58" s="250"/>
      <c r="RWG58" s="250"/>
      <c r="RWH58" s="250"/>
      <c r="RWI58" s="250"/>
      <c r="RWJ58" s="250"/>
      <c r="RWK58" s="250"/>
      <c r="RWL58" s="250"/>
      <c r="RWM58" s="250"/>
      <c r="RWN58" s="250"/>
      <c r="RWO58" s="250"/>
      <c r="RWP58" s="250"/>
      <c r="RWQ58" s="250"/>
      <c r="RWR58" s="250"/>
      <c r="RWS58" s="250"/>
      <c r="RWT58" s="250"/>
      <c r="RWU58" s="250"/>
      <c r="RWV58" s="250"/>
      <c r="RWW58" s="250"/>
      <c r="RWX58" s="250"/>
      <c r="RWY58" s="250"/>
      <c r="RWZ58" s="250"/>
      <c r="RXA58" s="250"/>
      <c r="RXB58" s="250"/>
      <c r="RXC58" s="250"/>
      <c r="RXD58" s="250"/>
      <c r="RXE58" s="250"/>
      <c r="RXF58" s="250"/>
      <c r="RXG58" s="250"/>
      <c r="RXH58" s="250"/>
      <c r="RXI58" s="250"/>
      <c r="RXJ58" s="250"/>
      <c r="RXK58" s="250"/>
      <c r="RXL58" s="250"/>
      <c r="RXM58" s="250"/>
      <c r="RXN58" s="250"/>
      <c r="RXO58" s="250"/>
      <c r="RXP58" s="250"/>
      <c r="RXQ58" s="250"/>
      <c r="RXR58" s="250"/>
      <c r="RXS58" s="250"/>
      <c r="RXT58" s="250"/>
      <c r="RXU58" s="250"/>
      <c r="RXV58" s="250"/>
      <c r="RXW58" s="250"/>
      <c r="RXX58" s="250"/>
      <c r="RXY58" s="250"/>
      <c r="RXZ58" s="250"/>
      <c r="RYA58" s="250"/>
      <c r="RYB58" s="250"/>
      <c r="RYC58" s="250"/>
      <c r="RYD58" s="250"/>
      <c r="RYE58" s="250"/>
      <c r="RYF58" s="250"/>
      <c r="RYG58" s="250"/>
      <c r="RYH58" s="250"/>
      <c r="RYI58" s="250"/>
      <c r="RYJ58" s="250"/>
      <c r="RYK58" s="250"/>
      <c r="RYL58" s="250"/>
      <c r="RYM58" s="250"/>
      <c r="RYN58" s="250"/>
      <c r="RYO58" s="250"/>
      <c r="RYP58" s="250"/>
      <c r="RYQ58" s="250"/>
      <c r="RYR58" s="250"/>
      <c r="RYS58" s="250"/>
      <c r="RYT58" s="250"/>
      <c r="RYU58" s="250"/>
      <c r="RYV58" s="250"/>
      <c r="RYW58" s="250"/>
      <c r="RYX58" s="250"/>
      <c r="RYY58" s="250"/>
      <c r="RYZ58" s="250"/>
      <c r="RZA58" s="250"/>
      <c r="RZB58" s="250"/>
      <c r="RZC58" s="250"/>
      <c r="RZD58" s="250"/>
      <c r="RZE58" s="250"/>
      <c r="RZF58" s="250"/>
      <c r="RZG58" s="250"/>
      <c r="RZH58" s="250"/>
      <c r="RZI58" s="250"/>
      <c r="RZJ58" s="250"/>
      <c r="RZK58" s="250"/>
      <c r="RZL58" s="250"/>
      <c r="RZM58" s="250"/>
      <c r="RZN58" s="250"/>
      <c r="RZO58" s="250"/>
      <c r="RZP58" s="250"/>
      <c r="RZQ58" s="250"/>
      <c r="RZR58" s="250"/>
      <c r="RZS58" s="250"/>
      <c r="RZT58" s="250"/>
      <c r="RZU58" s="250"/>
      <c r="RZV58" s="250"/>
      <c r="RZW58" s="250"/>
      <c r="RZX58" s="250"/>
      <c r="RZY58" s="250"/>
      <c r="RZZ58" s="250"/>
      <c r="SAA58" s="250"/>
      <c r="SAB58" s="250"/>
      <c r="SAC58" s="250"/>
      <c r="SAD58" s="250"/>
      <c r="SAE58" s="250"/>
      <c r="SAF58" s="250"/>
      <c r="SAG58" s="250"/>
      <c r="SAH58" s="250"/>
      <c r="SAI58" s="250"/>
      <c r="SAJ58" s="250"/>
      <c r="SAK58" s="250"/>
      <c r="SAL58" s="250"/>
      <c r="SAM58" s="250"/>
      <c r="SAN58" s="250"/>
      <c r="SAO58" s="250"/>
      <c r="SAP58" s="250"/>
      <c r="SAQ58" s="250"/>
      <c r="SAR58" s="250"/>
      <c r="SAS58" s="250"/>
      <c r="SAT58" s="250"/>
      <c r="SAU58" s="250"/>
      <c r="SAV58" s="250"/>
      <c r="SAW58" s="250"/>
      <c r="SAX58" s="250"/>
      <c r="SAY58" s="250"/>
      <c r="SAZ58" s="250"/>
      <c r="SBA58" s="250"/>
      <c r="SBB58" s="250"/>
      <c r="SBC58" s="250"/>
      <c r="SBD58" s="250"/>
      <c r="SBE58" s="250"/>
      <c r="SBF58" s="250"/>
      <c r="SBG58" s="250"/>
      <c r="SBH58" s="250"/>
      <c r="SBI58" s="250"/>
      <c r="SBJ58" s="250"/>
      <c r="SBK58" s="250"/>
      <c r="SBL58" s="250"/>
      <c r="SBM58" s="250"/>
      <c r="SBN58" s="250"/>
      <c r="SBO58" s="250"/>
      <c r="SBP58" s="250"/>
      <c r="SBQ58" s="250"/>
      <c r="SBR58" s="250"/>
      <c r="SBS58" s="250"/>
      <c r="SBT58" s="250"/>
      <c r="SBU58" s="250"/>
      <c r="SBV58" s="250"/>
      <c r="SBW58" s="250"/>
      <c r="SBX58" s="250"/>
      <c r="SBY58" s="250"/>
      <c r="SBZ58" s="250"/>
      <c r="SCA58" s="250"/>
      <c r="SCB58" s="250"/>
      <c r="SCC58" s="250"/>
      <c r="SCD58" s="250"/>
      <c r="SCE58" s="250"/>
      <c r="SCF58" s="250"/>
      <c r="SCG58" s="250"/>
      <c r="SCH58" s="250"/>
      <c r="SCI58" s="250"/>
      <c r="SCJ58" s="250"/>
      <c r="SCK58" s="250"/>
      <c r="SCL58" s="250"/>
      <c r="SCM58" s="250"/>
      <c r="SCN58" s="250"/>
      <c r="SCO58" s="250"/>
      <c r="SCP58" s="250"/>
      <c r="SCQ58" s="250"/>
      <c r="SCR58" s="250"/>
      <c r="SCS58" s="250"/>
      <c r="SCT58" s="250"/>
      <c r="SCU58" s="250"/>
      <c r="SCV58" s="250"/>
      <c r="SCW58" s="250"/>
      <c r="SCX58" s="250"/>
      <c r="SCY58" s="250"/>
      <c r="SCZ58" s="250"/>
      <c r="SDA58" s="250"/>
      <c r="SDB58" s="250"/>
      <c r="SDC58" s="250"/>
      <c r="SDD58" s="250"/>
      <c r="SDE58" s="250"/>
      <c r="SDF58" s="250"/>
      <c r="SDG58" s="250"/>
      <c r="SDH58" s="250"/>
      <c r="SDI58" s="250"/>
      <c r="SDJ58" s="250"/>
      <c r="SDK58" s="250"/>
      <c r="SDL58" s="250"/>
      <c r="SDM58" s="250"/>
      <c r="SDN58" s="250"/>
      <c r="SDO58" s="250"/>
      <c r="SDP58" s="250"/>
      <c r="SDQ58" s="250"/>
      <c r="SDR58" s="250"/>
      <c r="SDS58" s="250"/>
      <c r="SDT58" s="250"/>
      <c r="SDU58" s="250"/>
      <c r="SDV58" s="250"/>
      <c r="SDW58" s="250"/>
      <c r="SDX58" s="250"/>
      <c r="SDY58" s="250"/>
      <c r="SDZ58" s="250"/>
      <c r="SEA58" s="250"/>
      <c r="SEB58" s="250"/>
      <c r="SEC58" s="250"/>
      <c r="SED58" s="250"/>
      <c r="SEE58" s="250"/>
      <c r="SEF58" s="250"/>
      <c r="SEG58" s="250"/>
      <c r="SEH58" s="250"/>
      <c r="SEI58" s="250"/>
      <c r="SEJ58" s="250"/>
      <c r="SEK58" s="250"/>
      <c r="SEL58" s="250"/>
      <c r="SEM58" s="250"/>
      <c r="SEN58" s="250"/>
      <c r="SEO58" s="250"/>
      <c r="SEP58" s="250"/>
      <c r="SEQ58" s="250"/>
      <c r="SER58" s="250"/>
      <c r="SES58" s="250"/>
      <c r="SET58" s="250"/>
      <c r="SEU58" s="250"/>
      <c r="SEV58" s="250"/>
      <c r="SEW58" s="250"/>
      <c r="SEX58" s="250"/>
      <c r="SEY58" s="250"/>
      <c r="SEZ58" s="250"/>
      <c r="SFA58" s="250"/>
      <c r="SFB58" s="250"/>
      <c r="SFC58" s="250"/>
      <c r="SFD58" s="250"/>
      <c r="SFE58" s="250"/>
      <c r="SFF58" s="250"/>
      <c r="SFG58" s="250"/>
      <c r="SFH58" s="250"/>
      <c r="SFI58" s="250"/>
      <c r="SFJ58" s="250"/>
      <c r="SFK58" s="250"/>
      <c r="SFL58" s="250"/>
      <c r="SFM58" s="250"/>
      <c r="SFN58" s="250"/>
      <c r="SFO58" s="250"/>
      <c r="SFP58" s="250"/>
      <c r="SFQ58" s="250"/>
      <c r="SFR58" s="250"/>
      <c r="SFS58" s="250"/>
      <c r="SFT58" s="250"/>
      <c r="SFU58" s="250"/>
      <c r="SFV58" s="250"/>
      <c r="SFW58" s="250"/>
      <c r="SFX58" s="250"/>
      <c r="SFY58" s="250"/>
      <c r="SFZ58" s="250"/>
      <c r="SGA58" s="250"/>
      <c r="SGB58" s="250"/>
      <c r="SGC58" s="250"/>
      <c r="SGD58" s="250"/>
      <c r="SGE58" s="250"/>
      <c r="SGF58" s="250"/>
      <c r="SGG58" s="250"/>
      <c r="SGH58" s="250"/>
      <c r="SGI58" s="250"/>
      <c r="SGJ58" s="250"/>
      <c r="SGK58" s="250"/>
      <c r="SGL58" s="250"/>
      <c r="SGM58" s="250"/>
      <c r="SGN58" s="250"/>
      <c r="SGO58" s="250"/>
      <c r="SGP58" s="250"/>
      <c r="SGQ58" s="250"/>
      <c r="SGR58" s="250"/>
      <c r="SGS58" s="250"/>
      <c r="SGT58" s="250"/>
      <c r="SGU58" s="250"/>
      <c r="SGV58" s="250"/>
      <c r="SGW58" s="250"/>
      <c r="SGX58" s="250"/>
      <c r="SGY58" s="250"/>
      <c r="SGZ58" s="250"/>
      <c r="SHA58" s="250"/>
      <c r="SHB58" s="250"/>
      <c r="SHC58" s="250"/>
      <c r="SHD58" s="250"/>
      <c r="SHE58" s="250"/>
      <c r="SHF58" s="250"/>
      <c r="SHG58" s="250"/>
      <c r="SHH58" s="250"/>
      <c r="SHI58" s="250"/>
      <c r="SHJ58" s="250"/>
      <c r="SHK58" s="250"/>
      <c r="SHL58" s="250"/>
      <c r="SHM58" s="250"/>
      <c r="SHN58" s="250"/>
      <c r="SHO58" s="250"/>
      <c r="SHP58" s="250"/>
      <c r="SHQ58" s="250"/>
      <c r="SHR58" s="250"/>
      <c r="SHS58" s="250"/>
      <c r="SHT58" s="250"/>
      <c r="SHU58" s="250"/>
      <c r="SHV58" s="250"/>
      <c r="SHW58" s="250"/>
      <c r="SHX58" s="250"/>
      <c r="SHY58" s="250"/>
      <c r="SHZ58" s="250"/>
      <c r="SIA58" s="250"/>
      <c r="SIB58" s="250"/>
      <c r="SIC58" s="250"/>
      <c r="SID58" s="250"/>
      <c r="SIE58" s="250"/>
      <c r="SIF58" s="250"/>
      <c r="SIG58" s="250"/>
      <c r="SIH58" s="250"/>
      <c r="SII58" s="250"/>
      <c r="SIJ58" s="250"/>
      <c r="SIK58" s="250"/>
      <c r="SIL58" s="250"/>
      <c r="SIM58" s="250"/>
      <c r="SIN58" s="250"/>
      <c r="SIO58" s="250"/>
      <c r="SIP58" s="250"/>
      <c r="SIQ58" s="250"/>
      <c r="SIR58" s="250"/>
      <c r="SIS58" s="250"/>
      <c r="SIT58" s="250"/>
      <c r="SIU58" s="250"/>
      <c r="SIV58" s="250"/>
      <c r="SIW58" s="250"/>
      <c r="SIX58" s="250"/>
      <c r="SIY58" s="250"/>
      <c r="SIZ58" s="250"/>
      <c r="SJA58" s="250"/>
      <c r="SJB58" s="250"/>
      <c r="SJC58" s="250"/>
      <c r="SJD58" s="250"/>
      <c r="SJE58" s="250"/>
      <c r="SJF58" s="250"/>
      <c r="SJG58" s="250"/>
      <c r="SJH58" s="250"/>
      <c r="SJI58" s="250"/>
      <c r="SJJ58" s="250"/>
      <c r="SJK58" s="250"/>
      <c r="SJL58" s="250"/>
      <c r="SJM58" s="250"/>
      <c r="SJN58" s="250"/>
      <c r="SJO58" s="250"/>
      <c r="SJP58" s="250"/>
      <c r="SJQ58" s="250"/>
      <c r="SJR58" s="250"/>
      <c r="SJS58" s="250"/>
      <c r="SJT58" s="250"/>
      <c r="SJU58" s="250"/>
      <c r="SJV58" s="250"/>
      <c r="SJW58" s="250"/>
      <c r="SJX58" s="250"/>
      <c r="SJY58" s="250"/>
      <c r="SJZ58" s="250"/>
      <c r="SKA58" s="250"/>
      <c r="SKB58" s="250"/>
      <c r="SKC58" s="250"/>
      <c r="SKD58" s="250"/>
      <c r="SKE58" s="250"/>
      <c r="SKF58" s="250"/>
      <c r="SKG58" s="250"/>
      <c r="SKH58" s="250"/>
      <c r="SKI58" s="250"/>
      <c r="SKJ58" s="250"/>
      <c r="SKK58" s="250"/>
      <c r="SKL58" s="250"/>
      <c r="SKM58" s="250"/>
      <c r="SKN58" s="250"/>
      <c r="SKO58" s="250"/>
      <c r="SKP58" s="250"/>
      <c r="SKQ58" s="250"/>
      <c r="SKR58" s="250"/>
      <c r="SKS58" s="250"/>
      <c r="SKT58" s="250"/>
      <c r="SKU58" s="250"/>
      <c r="SKV58" s="250"/>
      <c r="SKW58" s="250"/>
      <c r="SKX58" s="250"/>
      <c r="SKY58" s="250"/>
      <c r="SKZ58" s="250"/>
      <c r="SLA58" s="250"/>
      <c r="SLB58" s="250"/>
      <c r="SLC58" s="250"/>
      <c r="SLD58" s="250"/>
      <c r="SLE58" s="250"/>
      <c r="SLF58" s="250"/>
      <c r="SLG58" s="250"/>
      <c r="SLH58" s="250"/>
      <c r="SLI58" s="250"/>
      <c r="SLJ58" s="250"/>
      <c r="SLK58" s="250"/>
      <c r="SLL58" s="250"/>
      <c r="SLM58" s="250"/>
      <c r="SLN58" s="250"/>
      <c r="SLO58" s="250"/>
      <c r="SLP58" s="250"/>
      <c r="SLQ58" s="250"/>
      <c r="SLR58" s="250"/>
      <c r="SLS58" s="250"/>
      <c r="SLT58" s="250"/>
      <c r="SLU58" s="250"/>
      <c r="SLV58" s="250"/>
      <c r="SLW58" s="250"/>
      <c r="SLX58" s="250"/>
      <c r="SLY58" s="250"/>
      <c r="SLZ58" s="250"/>
      <c r="SMA58" s="250"/>
      <c r="SMB58" s="250"/>
      <c r="SMC58" s="250"/>
      <c r="SMD58" s="250"/>
      <c r="SME58" s="250"/>
      <c r="SMF58" s="250"/>
      <c r="SMG58" s="250"/>
      <c r="SMH58" s="250"/>
      <c r="SMI58" s="250"/>
      <c r="SMJ58" s="250"/>
      <c r="SMK58" s="250"/>
      <c r="SML58" s="250"/>
      <c r="SMM58" s="250"/>
      <c r="SMN58" s="250"/>
      <c r="SMO58" s="250"/>
      <c r="SMP58" s="250"/>
      <c r="SMQ58" s="250"/>
      <c r="SMR58" s="250"/>
      <c r="SMS58" s="250"/>
      <c r="SMT58" s="250"/>
      <c r="SMU58" s="250"/>
      <c r="SMV58" s="250"/>
      <c r="SMW58" s="250"/>
      <c r="SMX58" s="250"/>
      <c r="SMY58" s="250"/>
      <c r="SMZ58" s="250"/>
      <c r="SNA58" s="250"/>
      <c r="SNB58" s="250"/>
      <c r="SNC58" s="250"/>
      <c r="SND58" s="250"/>
      <c r="SNE58" s="250"/>
      <c r="SNF58" s="250"/>
      <c r="SNG58" s="250"/>
      <c r="SNH58" s="250"/>
      <c r="SNI58" s="250"/>
      <c r="SNJ58" s="250"/>
      <c r="SNK58" s="250"/>
      <c r="SNL58" s="250"/>
      <c r="SNM58" s="250"/>
      <c r="SNN58" s="250"/>
      <c r="SNO58" s="250"/>
      <c r="SNP58" s="250"/>
      <c r="SNQ58" s="250"/>
      <c r="SNR58" s="250"/>
      <c r="SNS58" s="250"/>
      <c r="SNT58" s="250"/>
      <c r="SNU58" s="250"/>
      <c r="SNV58" s="250"/>
      <c r="SNW58" s="250"/>
      <c r="SNX58" s="250"/>
      <c r="SNY58" s="250"/>
      <c r="SNZ58" s="250"/>
      <c r="SOA58" s="250"/>
      <c r="SOB58" s="250"/>
      <c r="SOC58" s="250"/>
      <c r="SOD58" s="250"/>
      <c r="SOE58" s="250"/>
      <c r="SOF58" s="250"/>
      <c r="SOG58" s="250"/>
      <c r="SOH58" s="250"/>
      <c r="SOI58" s="250"/>
      <c r="SOJ58" s="250"/>
      <c r="SOK58" s="250"/>
      <c r="SOL58" s="250"/>
      <c r="SOM58" s="250"/>
      <c r="SON58" s="250"/>
      <c r="SOO58" s="250"/>
      <c r="SOP58" s="250"/>
      <c r="SOQ58" s="250"/>
      <c r="SOR58" s="250"/>
      <c r="SOS58" s="250"/>
      <c r="SOT58" s="250"/>
      <c r="SOU58" s="250"/>
      <c r="SOV58" s="250"/>
      <c r="SOW58" s="250"/>
      <c r="SOX58" s="250"/>
      <c r="SOY58" s="250"/>
      <c r="SOZ58" s="250"/>
      <c r="SPA58" s="250"/>
      <c r="SPB58" s="250"/>
      <c r="SPC58" s="250"/>
      <c r="SPD58" s="250"/>
      <c r="SPE58" s="250"/>
      <c r="SPF58" s="250"/>
      <c r="SPG58" s="250"/>
      <c r="SPH58" s="250"/>
      <c r="SPI58" s="250"/>
      <c r="SPJ58" s="250"/>
      <c r="SPK58" s="250"/>
      <c r="SPL58" s="250"/>
      <c r="SPM58" s="250"/>
      <c r="SPN58" s="250"/>
      <c r="SPO58" s="250"/>
      <c r="SPP58" s="250"/>
      <c r="SPQ58" s="250"/>
      <c r="SPR58" s="250"/>
      <c r="SPS58" s="250"/>
      <c r="SPT58" s="250"/>
      <c r="SPU58" s="250"/>
      <c r="SPV58" s="250"/>
      <c r="SPW58" s="250"/>
      <c r="SPX58" s="250"/>
      <c r="SPY58" s="250"/>
      <c r="SPZ58" s="250"/>
      <c r="SQA58" s="250"/>
      <c r="SQB58" s="250"/>
      <c r="SQC58" s="250"/>
      <c r="SQD58" s="250"/>
      <c r="SQE58" s="250"/>
      <c r="SQF58" s="250"/>
      <c r="SQG58" s="250"/>
      <c r="SQH58" s="250"/>
      <c r="SQI58" s="250"/>
      <c r="SQJ58" s="250"/>
      <c r="SQK58" s="250"/>
      <c r="SQL58" s="250"/>
      <c r="SQM58" s="250"/>
      <c r="SQN58" s="250"/>
      <c r="SQO58" s="250"/>
      <c r="SQP58" s="250"/>
      <c r="SQQ58" s="250"/>
      <c r="SQR58" s="250"/>
      <c r="SQS58" s="250"/>
      <c r="SQT58" s="250"/>
      <c r="SQU58" s="250"/>
      <c r="SQV58" s="250"/>
      <c r="SQW58" s="250"/>
      <c r="SQX58" s="250"/>
      <c r="SQY58" s="250"/>
      <c r="SQZ58" s="250"/>
      <c r="SRA58" s="250"/>
      <c r="SRB58" s="250"/>
      <c r="SRC58" s="250"/>
      <c r="SRD58" s="250"/>
      <c r="SRE58" s="250"/>
      <c r="SRF58" s="250"/>
      <c r="SRG58" s="250"/>
      <c r="SRH58" s="250"/>
      <c r="SRI58" s="250"/>
      <c r="SRJ58" s="250"/>
      <c r="SRK58" s="250"/>
      <c r="SRL58" s="250"/>
      <c r="SRM58" s="250"/>
      <c r="SRN58" s="250"/>
      <c r="SRO58" s="250"/>
      <c r="SRP58" s="250"/>
      <c r="SRQ58" s="250"/>
      <c r="SRR58" s="250"/>
      <c r="SRS58" s="250"/>
      <c r="SRT58" s="250"/>
      <c r="SRU58" s="250"/>
      <c r="SRV58" s="250"/>
      <c r="SRW58" s="250"/>
      <c r="SRX58" s="250"/>
      <c r="SRY58" s="250"/>
      <c r="SRZ58" s="250"/>
      <c r="SSA58" s="250"/>
      <c r="SSB58" s="250"/>
      <c r="SSC58" s="250"/>
      <c r="SSD58" s="250"/>
      <c r="SSE58" s="250"/>
      <c r="SSF58" s="250"/>
      <c r="SSG58" s="250"/>
      <c r="SSH58" s="250"/>
      <c r="SSI58" s="250"/>
      <c r="SSJ58" s="250"/>
      <c r="SSK58" s="250"/>
      <c r="SSL58" s="250"/>
      <c r="SSM58" s="250"/>
      <c r="SSN58" s="250"/>
      <c r="SSO58" s="250"/>
      <c r="SSP58" s="250"/>
      <c r="SSQ58" s="250"/>
      <c r="SSR58" s="250"/>
      <c r="SSS58" s="250"/>
      <c r="SST58" s="250"/>
      <c r="SSU58" s="250"/>
      <c r="SSV58" s="250"/>
      <c r="SSW58" s="250"/>
      <c r="SSX58" s="250"/>
      <c r="SSY58" s="250"/>
      <c r="SSZ58" s="250"/>
      <c r="STA58" s="250"/>
      <c r="STB58" s="250"/>
      <c r="STC58" s="250"/>
      <c r="STD58" s="250"/>
      <c r="STE58" s="250"/>
      <c r="STF58" s="250"/>
      <c r="STG58" s="250"/>
      <c r="STH58" s="250"/>
      <c r="STI58" s="250"/>
      <c r="STJ58" s="250"/>
      <c r="STK58" s="250"/>
      <c r="STL58" s="250"/>
      <c r="STM58" s="250"/>
      <c r="STN58" s="250"/>
      <c r="STO58" s="250"/>
      <c r="STP58" s="250"/>
      <c r="STQ58" s="250"/>
      <c r="STR58" s="250"/>
      <c r="STS58" s="250"/>
      <c r="STT58" s="250"/>
      <c r="STU58" s="250"/>
      <c r="STV58" s="250"/>
      <c r="STW58" s="250"/>
      <c r="STX58" s="250"/>
      <c r="STY58" s="250"/>
      <c r="STZ58" s="250"/>
      <c r="SUA58" s="250"/>
      <c r="SUB58" s="250"/>
      <c r="SUC58" s="250"/>
      <c r="SUD58" s="250"/>
      <c r="SUE58" s="250"/>
      <c r="SUF58" s="250"/>
      <c r="SUG58" s="250"/>
      <c r="SUH58" s="250"/>
      <c r="SUI58" s="250"/>
      <c r="SUJ58" s="250"/>
      <c r="SUK58" s="250"/>
      <c r="SUL58" s="250"/>
      <c r="SUM58" s="250"/>
      <c r="SUN58" s="250"/>
      <c r="SUO58" s="250"/>
      <c r="SUP58" s="250"/>
      <c r="SUQ58" s="250"/>
      <c r="SUR58" s="250"/>
      <c r="SUS58" s="250"/>
      <c r="SUT58" s="250"/>
      <c r="SUU58" s="250"/>
      <c r="SUV58" s="250"/>
      <c r="SUW58" s="250"/>
      <c r="SUX58" s="250"/>
      <c r="SUY58" s="250"/>
      <c r="SUZ58" s="250"/>
      <c r="SVA58" s="250"/>
      <c r="SVB58" s="250"/>
      <c r="SVC58" s="250"/>
      <c r="SVD58" s="250"/>
      <c r="SVE58" s="250"/>
      <c r="SVF58" s="250"/>
      <c r="SVG58" s="250"/>
      <c r="SVH58" s="250"/>
      <c r="SVI58" s="250"/>
      <c r="SVJ58" s="250"/>
      <c r="SVK58" s="250"/>
      <c r="SVL58" s="250"/>
      <c r="SVM58" s="250"/>
      <c r="SVN58" s="250"/>
      <c r="SVO58" s="250"/>
      <c r="SVP58" s="250"/>
      <c r="SVQ58" s="250"/>
      <c r="SVR58" s="250"/>
      <c r="SVS58" s="250"/>
      <c r="SVT58" s="250"/>
      <c r="SVU58" s="250"/>
      <c r="SVV58" s="250"/>
      <c r="SVW58" s="250"/>
      <c r="SVX58" s="250"/>
      <c r="SVY58" s="250"/>
      <c r="SVZ58" s="250"/>
      <c r="SWA58" s="250"/>
      <c r="SWB58" s="250"/>
      <c r="SWC58" s="250"/>
      <c r="SWD58" s="250"/>
      <c r="SWE58" s="250"/>
      <c r="SWF58" s="250"/>
      <c r="SWG58" s="250"/>
      <c r="SWH58" s="250"/>
      <c r="SWI58" s="250"/>
      <c r="SWJ58" s="250"/>
      <c r="SWK58" s="250"/>
      <c r="SWL58" s="250"/>
      <c r="SWM58" s="250"/>
      <c r="SWN58" s="250"/>
      <c r="SWO58" s="250"/>
      <c r="SWP58" s="250"/>
      <c r="SWQ58" s="250"/>
      <c r="SWR58" s="250"/>
      <c r="SWS58" s="250"/>
      <c r="SWT58" s="250"/>
      <c r="SWU58" s="250"/>
      <c r="SWV58" s="250"/>
      <c r="SWW58" s="250"/>
      <c r="SWX58" s="250"/>
      <c r="SWY58" s="250"/>
      <c r="SWZ58" s="250"/>
      <c r="SXA58" s="250"/>
      <c r="SXB58" s="250"/>
      <c r="SXC58" s="250"/>
      <c r="SXD58" s="250"/>
      <c r="SXE58" s="250"/>
      <c r="SXF58" s="250"/>
      <c r="SXG58" s="250"/>
      <c r="SXH58" s="250"/>
      <c r="SXI58" s="250"/>
      <c r="SXJ58" s="250"/>
      <c r="SXK58" s="250"/>
      <c r="SXL58" s="250"/>
      <c r="SXM58" s="250"/>
      <c r="SXN58" s="250"/>
      <c r="SXO58" s="250"/>
      <c r="SXP58" s="250"/>
      <c r="SXQ58" s="250"/>
      <c r="SXR58" s="250"/>
      <c r="SXS58" s="250"/>
      <c r="SXT58" s="250"/>
      <c r="SXU58" s="250"/>
      <c r="SXV58" s="250"/>
      <c r="SXW58" s="250"/>
      <c r="SXX58" s="250"/>
      <c r="SXY58" s="250"/>
      <c r="SXZ58" s="250"/>
      <c r="SYA58" s="250"/>
      <c r="SYB58" s="250"/>
      <c r="SYC58" s="250"/>
      <c r="SYD58" s="250"/>
      <c r="SYE58" s="250"/>
      <c r="SYF58" s="250"/>
      <c r="SYG58" s="250"/>
      <c r="SYH58" s="250"/>
      <c r="SYI58" s="250"/>
      <c r="SYJ58" s="250"/>
      <c r="SYK58" s="250"/>
      <c r="SYL58" s="250"/>
      <c r="SYM58" s="250"/>
      <c r="SYN58" s="250"/>
      <c r="SYO58" s="250"/>
      <c r="SYP58" s="250"/>
      <c r="SYQ58" s="250"/>
      <c r="SYR58" s="250"/>
      <c r="SYS58" s="250"/>
      <c r="SYT58" s="250"/>
      <c r="SYU58" s="250"/>
      <c r="SYV58" s="250"/>
      <c r="SYW58" s="250"/>
      <c r="SYX58" s="250"/>
      <c r="SYY58" s="250"/>
      <c r="SYZ58" s="250"/>
      <c r="SZA58" s="250"/>
      <c r="SZB58" s="250"/>
      <c r="SZC58" s="250"/>
      <c r="SZD58" s="250"/>
      <c r="SZE58" s="250"/>
      <c r="SZF58" s="250"/>
      <c r="SZG58" s="250"/>
      <c r="SZH58" s="250"/>
      <c r="SZI58" s="250"/>
      <c r="SZJ58" s="250"/>
      <c r="SZK58" s="250"/>
      <c r="SZL58" s="250"/>
      <c r="SZM58" s="250"/>
      <c r="SZN58" s="250"/>
      <c r="SZO58" s="250"/>
      <c r="SZP58" s="250"/>
      <c r="SZQ58" s="250"/>
      <c r="SZR58" s="250"/>
      <c r="SZS58" s="250"/>
      <c r="SZT58" s="250"/>
      <c r="SZU58" s="250"/>
      <c r="SZV58" s="250"/>
      <c r="SZW58" s="250"/>
      <c r="SZX58" s="250"/>
      <c r="SZY58" s="250"/>
      <c r="SZZ58" s="250"/>
      <c r="TAA58" s="250"/>
      <c r="TAB58" s="250"/>
      <c r="TAC58" s="250"/>
      <c r="TAD58" s="250"/>
      <c r="TAE58" s="250"/>
      <c r="TAF58" s="250"/>
      <c r="TAG58" s="250"/>
      <c r="TAH58" s="250"/>
      <c r="TAI58" s="250"/>
      <c r="TAJ58" s="250"/>
      <c r="TAK58" s="250"/>
      <c r="TAL58" s="250"/>
      <c r="TAM58" s="250"/>
      <c r="TAN58" s="250"/>
      <c r="TAO58" s="250"/>
      <c r="TAP58" s="250"/>
      <c r="TAQ58" s="250"/>
      <c r="TAR58" s="250"/>
      <c r="TAS58" s="250"/>
      <c r="TAT58" s="250"/>
      <c r="TAU58" s="250"/>
      <c r="TAV58" s="250"/>
      <c r="TAW58" s="250"/>
      <c r="TAX58" s="250"/>
      <c r="TAY58" s="250"/>
      <c r="TAZ58" s="250"/>
      <c r="TBA58" s="250"/>
      <c r="TBB58" s="250"/>
      <c r="TBC58" s="250"/>
      <c r="TBD58" s="250"/>
      <c r="TBE58" s="250"/>
      <c r="TBF58" s="250"/>
      <c r="TBG58" s="250"/>
      <c r="TBH58" s="250"/>
      <c r="TBI58" s="250"/>
      <c r="TBJ58" s="250"/>
      <c r="TBK58" s="250"/>
      <c r="TBL58" s="250"/>
      <c r="TBM58" s="250"/>
      <c r="TBN58" s="250"/>
      <c r="TBO58" s="250"/>
      <c r="TBP58" s="250"/>
      <c r="TBQ58" s="250"/>
      <c r="TBR58" s="250"/>
      <c r="TBS58" s="250"/>
      <c r="TBT58" s="250"/>
      <c r="TBU58" s="250"/>
      <c r="TBV58" s="250"/>
      <c r="TBW58" s="250"/>
      <c r="TBX58" s="250"/>
      <c r="TBY58" s="250"/>
      <c r="TBZ58" s="250"/>
      <c r="TCA58" s="250"/>
      <c r="TCB58" s="250"/>
      <c r="TCC58" s="250"/>
      <c r="TCD58" s="250"/>
      <c r="TCE58" s="250"/>
      <c r="TCF58" s="250"/>
      <c r="TCG58" s="250"/>
      <c r="TCH58" s="250"/>
      <c r="TCI58" s="250"/>
      <c r="TCJ58" s="250"/>
      <c r="TCK58" s="250"/>
      <c r="TCL58" s="250"/>
      <c r="TCM58" s="250"/>
      <c r="TCN58" s="250"/>
      <c r="TCO58" s="250"/>
      <c r="TCP58" s="250"/>
      <c r="TCQ58" s="250"/>
      <c r="TCR58" s="250"/>
      <c r="TCS58" s="250"/>
      <c r="TCT58" s="250"/>
      <c r="TCU58" s="250"/>
      <c r="TCV58" s="250"/>
      <c r="TCW58" s="250"/>
      <c r="TCX58" s="250"/>
      <c r="TCY58" s="250"/>
      <c r="TCZ58" s="250"/>
      <c r="TDA58" s="250"/>
      <c r="TDB58" s="250"/>
      <c r="TDC58" s="250"/>
      <c r="TDD58" s="250"/>
      <c r="TDE58" s="250"/>
      <c r="TDF58" s="250"/>
      <c r="TDG58" s="250"/>
      <c r="TDH58" s="250"/>
      <c r="TDI58" s="250"/>
      <c r="TDJ58" s="250"/>
      <c r="TDK58" s="250"/>
      <c r="TDL58" s="250"/>
      <c r="TDM58" s="250"/>
      <c r="TDN58" s="250"/>
      <c r="TDO58" s="250"/>
      <c r="TDP58" s="250"/>
      <c r="TDQ58" s="250"/>
      <c r="TDR58" s="250"/>
      <c r="TDS58" s="250"/>
      <c r="TDT58" s="250"/>
      <c r="TDU58" s="250"/>
      <c r="TDV58" s="250"/>
      <c r="TDW58" s="250"/>
      <c r="TDX58" s="250"/>
      <c r="TDY58" s="250"/>
      <c r="TDZ58" s="250"/>
      <c r="TEA58" s="250"/>
      <c r="TEB58" s="250"/>
      <c r="TEC58" s="250"/>
      <c r="TED58" s="250"/>
      <c r="TEE58" s="250"/>
      <c r="TEF58" s="250"/>
      <c r="TEG58" s="250"/>
      <c r="TEH58" s="250"/>
      <c r="TEI58" s="250"/>
      <c r="TEJ58" s="250"/>
      <c r="TEK58" s="250"/>
      <c r="TEL58" s="250"/>
      <c r="TEM58" s="250"/>
      <c r="TEN58" s="250"/>
      <c r="TEO58" s="250"/>
      <c r="TEP58" s="250"/>
      <c r="TEQ58" s="250"/>
      <c r="TER58" s="250"/>
      <c r="TES58" s="250"/>
      <c r="TET58" s="250"/>
      <c r="TEU58" s="250"/>
      <c r="TEV58" s="250"/>
      <c r="TEW58" s="250"/>
      <c r="TEX58" s="250"/>
      <c r="TEY58" s="250"/>
      <c r="TEZ58" s="250"/>
      <c r="TFA58" s="250"/>
      <c r="TFB58" s="250"/>
      <c r="TFC58" s="250"/>
      <c r="TFD58" s="250"/>
      <c r="TFE58" s="250"/>
      <c r="TFF58" s="250"/>
      <c r="TFG58" s="250"/>
      <c r="TFH58" s="250"/>
      <c r="TFI58" s="250"/>
      <c r="TFJ58" s="250"/>
      <c r="TFK58" s="250"/>
      <c r="TFL58" s="250"/>
      <c r="TFM58" s="250"/>
      <c r="TFN58" s="250"/>
      <c r="TFO58" s="250"/>
      <c r="TFP58" s="250"/>
      <c r="TFQ58" s="250"/>
      <c r="TFR58" s="250"/>
      <c r="TFS58" s="250"/>
      <c r="TFT58" s="250"/>
      <c r="TFU58" s="250"/>
      <c r="TFV58" s="250"/>
      <c r="TFW58" s="250"/>
      <c r="TFX58" s="250"/>
      <c r="TFY58" s="250"/>
      <c r="TFZ58" s="250"/>
      <c r="TGA58" s="250"/>
      <c r="TGB58" s="250"/>
      <c r="TGC58" s="250"/>
      <c r="TGD58" s="250"/>
      <c r="TGE58" s="250"/>
      <c r="TGF58" s="250"/>
      <c r="TGG58" s="250"/>
      <c r="TGH58" s="250"/>
      <c r="TGI58" s="250"/>
      <c r="TGJ58" s="250"/>
      <c r="TGK58" s="250"/>
      <c r="TGL58" s="250"/>
      <c r="TGM58" s="250"/>
      <c r="TGN58" s="250"/>
      <c r="TGO58" s="250"/>
      <c r="TGP58" s="250"/>
      <c r="TGQ58" s="250"/>
      <c r="TGR58" s="250"/>
      <c r="TGS58" s="250"/>
      <c r="TGT58" s="250"/>
      <c r="TGU58" s="250"/>
      <c r="TGV58" s="250"/>
      <c r="TGW58" s="250"/>
      <c r="TGX58" s="250"/>
      <c r="TGY58" s="250"/>
      <c r="TGZ58" s="250"/>
      <c r="THA58" s="250"/>
      <c r="THB58" s="250"/>
      <c r="THC58" s="250"/>
      <c r="THD58" s="250"/>
      <c r="THE58" s="250"/>
      <c r="THF58" s="250"/>
      <c r="THG58" s="250"/>
      <c r="THH58" s="250"/>
      <c r="THI58" s="250"/>
      <c r="THJ58" s="250"/>
      <c r="THK58" s="250"/>
      <c r="THL58" s="250"/>
      <c r="THM58" s="250"/>
      <c r="THN58" s="250"/>
      <c r="THO58" s="250"/>
      <c r="THP58" s="250"/>
      <c r="THQ58" s="250"/>
      <c r="THR58" s="250"/>
      <c r="THS58" s="250"/>
      <c r="THT58" s="250"/>
      <c r="THU58" s="250"/>
      <c r="THV58" s="250"/>
      <c r="THW58" s="250"/>
      <c r="THX58" s="250"/>
      <c r="THY58" s="250"/>
      <c r="THZ58" s="250"/>
      <c r="TIA58" s="250"/>
      <c r="TIB58" s="250"/>
      <c r="TIC58" s="250"/>
      <c r="TID58" s="250"/>
      <c r="TIE58" s="250"/>
      <c r="TIF58" s="250"/>
      <c r="TIG58" s="250"/>
      <c r="TIH58" s="250"/>
      <c r="TII58" s="250"/>
      <c r="TIJ58" s="250"/>
      <c r="TIK58" s="250"/>
      <c r="TIL58" s="250"/>
      <c r="TIM58" s="250"/>
      <c r="TIN58" s="250"/>
      <c r="TIO58" s="250"/>
      <c r="TIP58" s="250"/>
      <c r="TIQ58" s="250"/>
      <c r="TIR58" s="250"/>
      <c r="TIS58" s="250"/>
      <c r="TIT58" s="250"/>
      <c r="TIU58" s="250"/>
      <c r="TIV58" s="250"/>
      <c r="TIW58" s="250"/>
      <c r="TIX58" s="250"/>
      <c r="TIY58" s="250"/>
      <c r="TIZ58" s="250"/>
      <c r="TJA58" s="250"/>
      <c r="TJB58" s="250"/>
      <c r="TJC58" s="250"/>
      <c r="TJD58" s="250"/>
      <c r="TJE58" s="250"/>
      <c r="TJF58" s="250"/>
      <c r="TJG58" s="250"/>
      <c r="TJH58" s="250"/>
      <c r="TJI58" s="250"/>
      <c r="TJJ58" s="250"/>
      <c r="TJK58" s="250"/>
      <c r="TJL58" s="250"/>
      <c r="TJM58" s="250"/>
      <c r="TJN58" s="250"/>
      <c r="TJO58" s="250"/>
      <c r="TJP58" s="250"/>
      <c r="TJQ58" s="250"/>
      <c r="TJR58" s="250"/>
      <c r="TJS58" s="250"/>
      <c r="TJT58" s="250"/>
      <c r="TJU58" s="250"/>
      <c r="TJV58" s="250"/>
      <c r="TJW58" s="250"/>
      <c r="TJX58" s="250"/>
      <c r="TJY58" s="250"/>
      <c r="TJZ58" s="250"/>
      <c r="TKA58" s="250"/>
      <c r="TKB58" s="250"/>
      <c r="TKC58" s="250"/>
      <c r="TKD58" s="250"/>
      <c r="TKE58" s="250"/>
      <c r="TKF58" s="250"/>
      <c r="TKG58" s="250"/>
      <c r="TKH58" s="250"/>
      <c r="TKI58" s="250"/>
      <c r="TKJ58" s="250"/>
      <c r="TKK58" s="250"/>
      <c r="TKL58" s="250"/>
      <c r="TKM58" s="250"/>
      <c r="TKN58" s="250"/>
      <c r="TKO58" s="250"/>
      <c r="TKP58" s="250"/>
      <c r="TKQ58" s="250"/>
      <c r="TKR58" s="250"/>
      <c r="TKS58" s="250"/>
      <c r="TKT58" s="250"/>
      <c r="TKU58" s="250"/>
      <c r="TKV58" s="250"/>
      <c r="TKW58" s="250"/>
      <c r="TKX58" s="250"/>
      <c r="TKY58" s="250"/>
      <c r="TKZ58" s="250"/>
      <c r="TLA58" s="250"/>
      <c r="TLB58" s="250"/>
      <c r="TLC58" s="250"/>
      <c r="TLD58" s="250"/>
      <c r="TLE58" s="250"/>
      <c r="TLF58" s="250"/>
      <c r="TLG58" s="250"/>
      <c r="TLH58" s="250"/>
      <c r="TLI58" s="250"/>
      <c r="TLJ58" s="250"/>
      <c r="TLK58" s="250"/>
      <c r="TLL58" s="250"/>
      <c r="TLM58" s="250"/>
      <c r="TLN58" s="250"/>
      <c r="TLO58" s="250"/>
      <c r="TLP58" s="250"/>
      <c r="TLQ58" s="250"/>
      <c r="TLR58" s="250"/>
      <c r="TLS58" s="250"/>
      <c r="TLT58" s="250"/>
      <c r="TLU58" s="250"/>
      <c r="TLV58" s="250"/>
      <c r="TLW58" s="250"/>
      <c r="TLX58" s="250"/>
      <c r="TLY58" s="250"/>
      <c r="TLZ58" s="250"/>
      <c r="TMA58" s="250"/>
      <c r="TMB58" s="250"/>
      <c r="TMC58" s="250"/>
      <c r="TMD58" s="250"/>
      <c r="TME58" s="250"/>
      <c r="TMF58" s="250"/>
      <c r="TMG58" s="250"/>
      <c r="TMH58" s="250"/>
      <c r="TMI58" s="250"/>
      <c r="TMJ58" s="250"/>
      <c r="TMK58" s="250"/>
      <c r="TML58" s="250"/>
      <c r="TMM58" s="250"/>
      <c r="TMN58" s="250"/>
      <c r="TMO58" s="250"/>
      <c r="TMP58" s="250"/>
      <c r="TMQ58" s="250"/>
      <c r="TMR58" s="250"/>
      <c r="TMS58" s="250"/>
      <c r="TMT58" s="250"/>
      <c r="TMU58" s="250"/>
      <c r="TMV58" s="250"/>
      <c r="TMW58" s="250"/>
      <c r="TMX58" s="250"/>
      <c r="TMY58" s="250"/>
      <c r="TMZ58" s="250"/>
      <c r="TNA58" s="250"/>
      <c r="TNB58" s="250"/>
      <c r="TNC58" s="250"/>
      <c r="TND58" s="250"/>
      <c r="TNE58" s="250"/>
      <c r="TNF58" s="250"/>
      <c r="TNG58" s="250"/>
      <c r="TNH58" s="250"/>
      <c r="TNI58" s="250"/>
      <c r="TNJ58" s="250"/>
      <c r="TNK58" s="250"/>
      <c r="TNL58" s="250"/>
      <c r="TNM58" s="250"/>
      <c r="TNN58" s="250"/>
      <c r="TNO58" s="250"/>
      <c r="TNP58" s="250"/>
      <c r="TNQ58" s="250"/>
      <c r="TNR58" s="250"/>
      <c r="TNS58" s="250"/>
      <c r="TNT58" s="250"/>
      <c r="TNU58" s="250"/>
      <c r="TNV58" s="250"/>
      <c r="TNW58" s="250"/>
      <c r="TNX58" s="250"/>
      <c r="TNY58" s="250"/>
      <c r="TNZ58" s="250"/>
      <c r="TOA58" s="250"/>
      <c r="TOB58" s="250"/>
      <c r="TOC58" s="250"/>
      <c r="TOD58" s="250"/>
      <c r="TOE58" s="250"/>
      <c r="TOF58" s="250"/>
      <c r="TOG58" s="250"/>
      <c r="TOH58" s="250"/>
      <c r="TOI58" s="250"/>
      <c r="TOJ58" s="250"/>
      <c r="TOK58" s="250"/>
      <c r="TOL58" s="250"/>
      <c r="TOM58" s="250"/>
      <c r="TON58" s="250"/>
      <c r="TOO58" s="250"/>
      <c r="TOP58" s="250"/>
      <c r="TOQ58" s="250"/>
      <c r="TOR58" s="250"/>
      <c r="TOS58" s="250"/>
      <c r="TOT58" s="250"/>
      <c r="TOU58" s="250"/>
      <c r="TOV58" s="250"/>
      <c r="TOW58" s="250"/>
      <c r="TOX58" s="250"/>
      <c r="TOY58" s="250"/>
      <c r="TOZ58" s="250"/>
      <c r="TPA58" s="250"/>
      <c r="TPB58" s="250"/>
      <c r="TPC58" s="250"/>
      <c r="TPD58" s="250"/>
      <c r="TPE58" s="250"/>
      <c r="TPF58" s="250"/>
      <c r="TPG58" s="250"/>
      <c r="TPH58" s="250"/>
      <c r="TPI58" s="250"/>
      <c r="TPJ58" s="250"/>
      <c r="TPK58" s="250"/>
      <c r="TPL58" s="250"/>
      <c r="TPM58" s="250"/>
      <c r="TPN58" s="250"/>
      <c r="TPO58" s="250"/>
      <c r="TPP58" s="250"/>
      <c r="TPQ58" s="250"/>
      <c r="TPR58" s="250"/>
      <c r="TPS58" s="250"/>
      <c r="TPT58" s="250"/>
      <c r="TPU58" s="250"/>
      <c r="TPV58" s="250"/>
      <c r="TPW58" s="250"/>
      <c r="TPX58" s="250"/>
      <c r="TPY58" s="250"/>
      <c r="TPZ58" s="250"/>
      <c r="TQA58" s="250"/>
      <c r="TQB58" s="250"/>
      <c r="TQC58" s="250"/>
      <c r="TQD58" s="250"/>
      <c r="TQE58" s="250"/>
      <c r="TQF58" s="250"/>
      <c r="TQG58" s="250"/>
      <c r="TQH58" s="250"/>
      <c r="TQI58" s="250"/>
      <c r="TQJ58" s="250"/>
      <c r="TQK58" s="250"/>
      <c r="TQL58" s="250"/>
      <c r="TQM58" s="250"/>
      <c r="TQN58" s="250"/>
      <c r="TQO58" s="250"/>
      <c r="TQP58" s="250"/>
      <c r="TQQ58" s="250"/>
      <c r="TQR58" s="250"/>
      <c r="TQS58" s="250"/>
      <c r="TQT58" s="250"/>
      <c r="TQU58" s="250"/>
      <c r="TQV58" s="250"/>
      <c r="TQW58" s="250"/>
      <c r="TQX58" s="250"/>
      <c r="TQY58" s="250"/>
      <c r="TQZ58" s="250"/>
      <c r="TRA58" s="250"/>
      <c r="TRB58" s="250"/>
      <c r="TRC58" s="250"/>
      <c r="TRD58" s="250"/>
      <c r="TRE58" s="250"/>
      <c r="TRF58" s="250"/>
      <c r="TRG58" s="250"/>
      <c r="TRH58" s="250"/>
      <c r="TRI58" s="250"/>
      <c r="TRJ58" s="250"/>
      <c r="TRK58" s="250"/>
      <c r="TRL58" s="250"/>
      <c r="TRM58" s="250"/>
      <c r="TRN58" s="250"/>
      <c r="TRO58" s="250"/>
      <c r="TRP58" s="250"/>
      <c r="TRQ58" s="250"/>
      <c r="TRR58" s="250"/>
      <c r="TRS58" s="250"/>
      <c r="TRT58" s="250"/>
      <c r="TRU58" s="250"/>
      <c r="TRV58" s="250"/>
      <c r="TRW58" s="250"/>
      <c r="TRX58" s="250"/>
      <c r="TRY58" s="250"/>
      <c r="TRZ58" s="250"/>
      <c r="TSA58" s="250"/>
      <c r="TSB58" s="250"/>
      <c r="TSC58" s="250"/>
      <c r="TSD58" s="250"/>
      <c r="TSE58" s="250"/>
      <c r="TSF58" s="250"/>
      <c r="TSG58" s="250"/>
      <c r="TSH58" s="250"/>
      <c r="TSI58" s="250"/>
      <c r="TSJ58" s="250"/>
      <c r="TSK58" s="250"/>
      <c r="TSL58" s="250"/>
      <c r="TSM58" s="250"/>
      <c r="TSN58" s="250"/>
      <c r="TSO58" s="250"/>
      <c r="TSP58" s="250"/>
      <c r="TSQ58" s="250"/>
      <c r="TSR58" s="250"/>
      <c r="TSS58" s="250"/>
      <c r="TST58" s="250"/>
      <c r="TSU58" s="250"/>
      <c r="TSV58" s="250"/>
      <c r="TSW58" s="250"/>
      <c r="TSX58" s="250"/>
      <c r="TSY58" s="250"/>
      <c r="TSZ58" s="250"/>
      <c r="TTA58" s="250"/>
      <c r="TTB58" s="250"/>
      <c r="TTC58" s="250"/>
      <c r="TTD58" s="250"/>
      <c r="TTE58" s="250"/>
      <c r="TTF58" s="250"/>
      <c r="TTG58" s="250"/>
      <c r="TTH58" s="250"/>
      <c r="TTI58" s="250"/>
      <c r="TTJ58" s="250"/>
      <c r="TTK58" s="250"/>
      <c r="TTL58" s="250"/>
      <c r="TTM58" s="250"/>
      <c r="TTN58" s="250"/>
      <c r="TTO58" s="250"/>
      <c r="TTP58" s="250"/>
      <c r="TTQ58" s="250"/>
      <c r="TTR58" s="250"/>
      <c r="TTS58" s="250"/>
      <c r="TTT58" s="250"/>
      <c r="TTU58" s="250"/>
      <c r="TTV58" s="250"/>
      <c r="TTW58" s="250"/>
      <c r="TTX58" s="250"/>
      <c r="TTY58" s="250"/>
      <c r="TTZ58" s="250"/>
      <c r="TUA58" s="250"/>
      <c r="TUB58" s="250"/>
      <c r="TUC58" s="250"/>
      <c r="TUD58" s="250"/>
      <c r="TUE58" s="250"/>
      <c r="TUF58" s="250"/>
      <c r="TUG58" s="250"/>
      <c r="TUH58" s="250"/>
      <c r="TUI58" s="250"/>
      <c r="TUJ58" s="250"/>
      <c r="TUK58" s="250"/>
      <c r="TUL58" s="250"/>
      <c r="TUM58" s="250"/>
      <c r="TUN58" s="250"/>
      <c r="TUO58" s="250"/>
      <c r="TUP58" s="250"/>
      <c r="TUQ58" s="250"/>
      <c r="TUR58" s="250"/>
      <c r="TUS58" s="250"/>
      <c r="TUT58" s="250"/>
      <c r="TUU58" s="250"/>
      <c r="TUV58" s="250"/>
      <c r="TUW58" s="250"/>
      <c r="TUX58" s="250"/>
      <c r="TUY58" s="250"/>
      <c r="TUZ58" s="250"/>
      <c r="TVA58" s="250"/>
      <c r="TVB58" s="250"/>
      <c r="TVC58" s="250"/>
      <c r="TVD58" s="250"/>
      <c r="TVE58" s="250"/>
      <c r="TVF58" s="250"/>
      <c r="TVG58" s="250"/>
      <c r="TVH58" s="250"/>
      <c r="TVI58" s="250"/>
      <c r="TVJ58" s="250"/>
      <c r="TVK58" s="250"/>
      <c r="TVL58" s="250"/>
      <c r="TVM58" s="250"/>
      <c r="TVN58" s="250"/>
      <c r="TVO58" s="250"/>
      <c r="TVP58" s="250"/>
      <c r="TVQ58" s="250"/>
      <c r="TVR58" s="250"/>
      <c r="TVS58" s="250"/>
      <c r="TVT58" s="250"/>
      <c r="TVU58" s="250"/>
      <c r="TVV58" s="250"/>
      <c r="TVW58" s="250"/>
      <c r="TVX58" s="250"/>
      <c r="TVY58" s="250"/>
      <c r="TVZ58" s="250"/>
      <c r="TWA58" s="250"/>
      <c r="TWB58" s="250"/>
      <c r="TWC58" s="250"/>
      <c r="TWD58" s="250"/>
      <c r="TWE58" s="250"/>
      <c r="TWF58" s="250"/>
      <c r="TWG58" s="250"/>
      <c r="TWH58" s="250"/>
      <c r="TWI58" s="250"/>
      <c r="TWJ58" s="250"/>
      <c r="TWK58" s="250"/>
      <c r="TWL58" s="250"/>
      <c r="TWM58" s="250"/>
      <c r="TWN58" s="250"/>
      <c r="TWO58" s="250"/>
      <c r="TWP58" s="250"/>
      <c r="TWQ58" s="250"/>
      <c r="TWR58" s="250"/>
      <c r="TWS58" s="250"/>
      <c r="TWT58" s="250"/>
      <c r="TWU58" s="250"/>
      <c r="TWV58" s="250"/>
      <c r="TWW58" s="250"/>
      <c r="TWX58" s="250"/>
      <c r="TWY58" s="250"/>
      <c r="TWZ58" s="250"/>
      <c r="TXA58" s="250"/>
      <c r="TXB58" s="250"/>
      <c r="TXC58" s="250"/>
      <c r="TXD58" s="250"/>
      <c r="TXE58" s="250"/>
      <c r="TXF58" s="250"/>
      <c r="TXG58" s="250"/>
      <c r="TXH58" s="250"/>
      <c r="TXI58" s="250"/>
      <c r="TXJ58" s="250"/>
      <c r="TXK58" s="250"/>
      <c r="TXL58" s="250"/>
      <c r="TXM58" s="250"/>
      <c r="TXN58" s="250"/>
      <c r="TXO58" s="250"/>
      <c r="TXP58" s="250"/>
      <c r="TXQ58" s="250"/>
      <c r="TXR58" s="250"/>
      <c r="TXS58" s="250"/>
      <c r="TXT58" s="250"/>
      <c r="TXU58" s="250"/>
      <c r="TXV58" s="250"/>
      <c r="TXW58" s="250"/>
      <c r="TXX58" s="250"/>
      <c r="TXY58" s="250"/>
      <c r="TXZ58" s="250"/>
      <c r="TYA58" s="250"/>
      <c r="TYB58" s="250"/>
      <c r="TYC58" s="250"/>
      <c r="TYD58" s="250"/>
      <c r="TYE58" s="250"/>
      <c r="TYF58" s="250"/>
      <c r="TYG58" s="250"/>
      <c r="TYH58" s="250"/>
      <c r="TYI58" s="250"/>
      <c r="TYJ58" s="250"/>
      <c r="TYK58" s="250"/>
      <c r="TYL58" s="250"/>
      <c r="TYM58" s="250"/>
      <c r="TYN58" s="250"/>
      <c r="TYO58" s="250"/>
      <c r="TYP58" s="250"/>
      <c r="TYQ58" s="250"/>
      <c r="TYR58" s="250"/>
      <c r="TYS58" s="250"/>
      <c r="TYT58" s="250"/>
      <c r="TYU58" s="250"/>
      <c r="TYV58" s="250"/>
      <c r="TYW58" s="250"/>
      <c r="TYX58" s="250"/>
      <c r="TYY58" s="250"/>
      <c r="TYZ58" s="250"/>
      <c r="TZA58" s="250"/>
      <c r="TZB58" s="250"/>
      <c r="TZC58" s="250"/>
      <c r="TZD58" s="250"/>
      <c r="TZE58" s="250"/>
      <c r="TZF58" s="250"/>
      <c r="TZG58" s="250"/>
      <c r="TZH58" s="250"/>
      <c r="TZI58" s="250"/>
      <c r="TZJ58" s="250"/>
      <c r="TZK58" s="250"/>
      <c r="TZL58" s="250"/>
      <c r="TZM58" s="250"/>
      <c r="TZN58" s="250"/>
      <c r="TZO58" s="250"/>
      <c r="TZP58" s="250"/>
      <c r="TZQ58" s="250"/>
      <c r="TZR58" s="250"/>
      <c r="TZS58" s="250"/>
      <c r="TZT58" s="250"/>
      <c r="TZU58" s="250"/>
      <c r="TZV58" s="250"/>
      <c r="TZW58" s="250"/>
      <c r="TZX58" s="250"/>
      <c r="TZY58" s="250"/>
      <c r="TZZ58" s="250"/>
      <c r="UAA58" s="250"/>
      <c r="UAB58" s="250"/>
      <c r="UAC58" s="250"/>
      <c r="UAD58" s="250"/>
      <c r="UAE58" s="250"/>
      <c r="UAF58" s="250"/>
      <c r="UAG58" s="250"/>
      <c r="UAH58" s="250"/>
      <c r="UAI58" s="250"/>
      <c r="UAJ58" s="250"/>
      <c r="UAK58" s="250"/>
      <c r="UAL58" s="250"/>
      <c r="UAM58" s="250"/>
      <c r="UAN58" s="250"/>
      <c r="UAO58" s="250"/>
      <c r="UAP58" s="250"/>
      <c r="UAQ58" s="250"/>
      <c r="UAR58" s="250"/>
      <c r="UAS58" s="250"/>
      <c r="UAT58" s="250"/>
      <c r="UAU58" s="250"/>
      <c r="UAV58" s="250"/>
      <c r="UAW58" s="250"/>
      <c r="UAX58" s="250"/>
      <c r="UAY58" s="250"/>
      <c r="UAZ58" s="250"/>
      <c r="UBA58" s="250"/>
      <c r="UBB58" s="250"/>
      <c r="UBC58" s="250"/>
      <c r="UBD58" s="250"/>
      <c r="UBE58" s="250"/>
      <c r="UBF58" s="250"/>
      <c r="UBG58" s="250"/>
      <c r="UBH58" s="250"/>
      <c r="UBI58" s="250"/>
      <c r="UBJ58" s="250"/>
      <c r="UBK58" s="250"/>
      <c r="UBL58" s="250"/>
      <c r="UBM58" s="250"/>
      <c r="UBN58" s="250"/>
      <c r="UBO58" s="250"/>
      <c r="UBP58" s="250"/>
      <c r="UBQ58" s="250"/>
      <c r="UBR58" s="250"/>
      <c r="UBS58" s="250"/>
      <c r="UBT58" s="250"/>
      <c r="UBU58" s="250"/>
      <c r="UBV58" s="250"/>
      <c r="UBW58" s="250"/>
      <c r="UBX58" s="250"/>
      <c r="UBY58" s="250"/>
      <c r="UBZ58" s="250"/>
      <c r="UCA58" s="250"/>
      <c r="UCB58" s="250"/>
      <c r="UCC58" s="250"/>
      <c r="UCD58" s="250"/>
      <c r="UCE58" s="250"/>
      <c r="UCF58" s="250"/>
      <c r="UCG58" s="250"/>
      <c r="UCH58" s="250"/>
      <c r="UCI58" s="250"/>
      <c r="UCJ58" s="250"/>
      <c r="UCK58" s="250"/>
      <c r="UCL58" s="250"/>
      <c r="UCM58" s="250"/>
      <c r="UCN58" s="250"/>
      <c r="UCO58" s="250"/>
      <c r="UCP58" s="250"/>
      <c r="UCQ58" s="250"/>
      <c r="UCR58" s="250"/>
      <c r="UCS58" s="250"/>
      <c r="UCT58" s="250"/>
      <c r="UCU58" s="250"/>
      <c r="UCV58" s="250"/>
      <c r="UCW58" s="250"/>
      <c r="UCX58" s="250"/>
      <c r="UCY58" s="250"/>
      <c r="UCZ58" s="250"/>
      <c r="UDA58" s="250"/>
      <c r="UDB58" s="250"/>
      <c r="UDC58" s="250"/>
      <c r="UDD58" s="250"/>
      <c r="UDE58" s="250"/>
      <c r="UDF58" s="250"/>
      <c r="UDG58" s="250"/>
      <c r="UDH58" s="250"/>
      <c r="UDI58" s="250"/>
      <c r="UDJ58" s="250"/>
      <c r="UDK58" s="250"/>
      <c r="UDL58" s="250"/>
      <c r="UDM58" s="250"/>
      <c r="UDN58" s="250"/>
      <c r="UDO58" s="250"/>
      <c r="UDP58" s="250"/>
      <c r="UDQ58" s="250"/>
      <c r="UDR58" s="250"/>
      <c r="UDS58" s="250"/>
      <c r="UDT58" s="250"/>
      <c r="UDU58" s="250"/>
      <c r="UDV58" s="250"/>
      <c r="UDW58" s="250"/>
      <c r="UDX58" s="250"/>
      <c r="UDY58" s="250"/>
      <c r="UDZ58" s="250"/>
      <c r="UEA58" s="250"/>
      <c r="UEB58" s="250"/>
      <c r="UEC58" s="250"/>
      <c r="UED58" s="250"/>
      <c r="UEE58" s="250"/>
      <c r="UEF58" s="250"/>
      <c r="UEG58" s="250"/>
      <c r="UEH58" s="250"/>
      <c r="UEI58" s="250"/>
      <c r="UEJ58" s="250"/>
      <c r="UEK58" s="250"/>
      <c r="UEL58" s="250"/>
      <c r="UEM58" s="250"/>
      <c r="UEN58" s="250"/>
      <c r="UEO58" s="250"/>
      <c r="UEP58" s="250"/>
      <c r="UEQ58" s="250"/>
      <c r="UER58" s="250"/>
      <c r="UES58" s="250"/>
      <c r="UET58" s="250"/>
      <c r="UEU58" s="250"/>
      <c r="UEV58" s="250"/>
      <c r="UEW58" s="250"/>
      <c r="UEX58" s="250"/>
      <c r="UEY58" s="250"/>
      <c r="UEZ58" s="250"/>
      <c r="UFA58" s="250"/>
      <c r="UFB58" s="250"/>
      <c r="UFC58" s="250"/>
      <c r="UFD58" s="250"/>
      <c r="UFE58" s="250"/>
      <c r="UFF58" s="250"/>
      <c r="UFG58" s="250"/>
      <c r="UFH58" s="250"/>
      <c r="UFI58" s="250"/>
      <c r="UFJ58" s="250"/>
      <c r="UFK58" s="250"/>
      <c r="UFL58" s="250"/>
      <c r="UFM58" s="250"/>
      <c r="UFN58" s="250"/>
      <c r="UFO58" s="250"/>
      <c r="UFP58" s="250"/>
      <c r="UFQ58" s="250"/>
      <c r="UFR58" s="250"/>
      <c r="UFS58" s="250"/>
      <c r="UFT58" s="250"/>
      <c r="UFU58" s="250"/>
      <c r="UFV58" s="250"/>
      <c r="UFW58" s="250"/>
      <c r="UFX58" s="250"/>
      <c r="UFY58" s="250"/>
      <c r="UFZ58" s="250"/>
      <c r="UGA58" s="250"/>
      <c r="UGB58" s="250"/>
      <c r="UGC58" s="250"/>
      <c r="UGD58" s="250"/>
      <c r="UGE58" s="250"/>
      <c r="UGF58" s="250"/>
      <c r="UGG58" s="250"/>
      <c r="UGH58" s="250"/>
      <c r="UGI58" s="250"/>
      <c r="UGJ58" s="250"/>
      <c r="UGK58" s="250"/>
      <c r="UGL58" s="250"/>
      <c r="UGM58" s="250"/>
      <c r="UGN58" s="250"/>
      <c r="UGO58" s="250"/>
      <c r="UGP58" s="250"/>
      <c r="UGQ58" s="250"/>
      <c r="UGR58" s="250"/>
      <c r="UGS58" s="250"/>
      <c r="UGT58" s="250"/>
      <c r="UGU58" s="250"/>
      <c r="UGV58" s="250"/>
      <c r="UGW58" s="250"/>
      <c r="UGX58" s="250"/>
      <c r="UGY58" s="250"/>
      <c r="UGZ58" s="250"/>
      <c r="UHA58" s="250"/>
      <c r="UHB58" s="250"/>
      <c r="UHC58" s="250"/>
      <c r="UHD58" s="250"/>
      <c r="UHE58" s="250"/>
      <c r="UHF58" s="250"/>
      <c r="UHG58" s="250"/>
      <c r="UHH58" s="250"/>
      <c r="UHI58" s="250"/>
      <c r="UHJ58" s="250"/>
      <c r="UHK58" s="250"/>
      <c r="UHL58" s="250"/>
      <c r="UHM58" s="250"/>
      <c r="UHN58" s="250"/>
      <c r="UHO58" s="250"/>
      <c r="UHP58" s="250"/>
      <c r="UHQ58" s="250"/>
      <c r="UHR58" s="250"/>
      <c r="UHS58" s="250"/>
      <c r="UHT58" s="250"/>
      <c r="UHU58" s="250"/>
      <c r="UHV58" s="250"/>
      <c r="UHW58" s="250"/>
      <c r="UHX58" s="250"/>
      <c r="UHY58" s="250"/>
      <c r="UHZ58" s="250"/>
      <c r="UIA58" s="250"/>
      <c r="UIB58" s="250"/>
      <c r="UIC58" s="250"/>
      <c r="UID58" s="250"/>
      <c r="UIE58" s="250"/>
      <c r="UIF58" s="250"/>
      <c r="UIG58" s="250"/>
      <c r="UIH58" s="250"/>
      <c r="UII58" s="250"/>
      <c r="UIJ58" s="250"/>
      <c r="UIK58" s="250"/>
      <c r="UIL58" s="250"/>
      <c r="UIM58" s="250"/>
      <c r="UIN58" s="250"/>
      <c r="UIO58" s="250"/>
      <c r="UIP58" s="250"/>
      <c r="UIQ58" s="250"/>
      <c r="UIR58" s="250"/>
      <c r="UIS58" s="250"/>
      <c r="UIT58" s="250"/>
      <c r="UIU58" s="250"/>
      <c r="UIV58" s="250"/>
      <c r="UIW58" s="250"/>
      <c r="UIX58" s="250"/>
      <c r="UIY58" s="250"/>
      <c r="UIZ58" s="250"/>
      <c r="UJA58" s="250"/>
      <c r="UJB58" s="250"/>
      <c r="UJC58" s="250"/>
      <c r="UJD58" s="250"/>
      <c r="UJE58" s="250"/>
      <c r="UJF58" s="250"/>
      <c r="UJG58" s="250"/>
      <c r="UJH58" s="250"/>
      <c r="UJI58" s="250"/>
      <c r="UJJ58" s="250"/>
      <c r="UJK58" s="250"/>
      <c r="UJL58" s="250"/>
      <c r="UJM58" s="250"/>
      <c r="UJN58" s="250"/>
      <c r="UJO58" s="250"/>
      <c r="UJP58" s="250"/>
      <c r="UJQ58" s="250"/>
      <c r="UJR58" s="250"/>
      <c r="UJS58" s="250"/>
      <c r="UJT58" s="250"/>
      <c r="UJU58" s="250"/>
      <c r="UJV58" s="250"/>
      <c r="UJW58" s="250"/>
      <c r="UJX58" s="250"/>
      <c r="UJY58" s="250"/>
      <c r="UJZ58" s="250"/>
      <c r="UKA58" s="250"/>
      <c r="UKB58" s="250"/>
      <c r="UKC58" s="250"/>
      <c r="UKD58" s="250"/>
      <c r="UKE58" s="250"/>
      <c r="UKF58" s="250"/>
      <c r="UKG58" s="250"/>
      <c r="UKH58" s="250"/>
      <c r="UKI58" s="250"/>
      <c r="UKJ58" s="250"/>
      <c r="UKK58" s="250"/>
      <c r="UKL58" s="250"/>
      <c r="UKM58" s="250"/>
      <c r="UKN58" s="250"/>
      <c r="UKO58" s="250"/>
      <c r="UKP58" s="250"/>
      <c r="UKQ58" s="250"/>
      <c r="UKR58" s="250"/>
      <c r="UKS58" s="250"/>
      <c r="UKT58" s="250"/>
      <c r="UKU58" s="250"/>
      <c r="UKV58" s="250"/>
      <c r="UKW58" s="250"/>
      <c r="UKX58" s="250"/>
      <c r="UKY58" s="250"/>
      <c r="UKZ58" s="250"/>
      <c r="ULA58" s="250"/>
      <c r="ULB58" s="250"/>
      <c r="ULC58" s="250"/>
      <c r="ULD58" s="250"/>
      <c r="ULE58" s="250"/>
      <c r="ULF58" s="250"/>
      <c r="ULG58" s="250"/>
      <c r="ULH58" s="250"/>
      <c r="ULI58" s="250"/>
      <c r="ULJ58" s="250"/>
      <c r="ULK58" s="250"/>
      <c r="ULL58" s="250"/>
      <c r="ULM58" s="250"/>
      <c r="ULN58" s="250"/>
      <c r="ULO58" s="250"/>
      <c r="ULP58" s="250"/>
      <c r="ULQ58" s="250"/>
      <c r="ULR58" s="250"/>
      <c r="ULS58" s="250"/>
      <c r="ULT58" s="250"/>
      <c r="ULU58" s="250"/>
      <c r="ULV58" s="250"/>
      <c r="ULW58" s="250"/>
      <c r="ULX58" s="250"/>
      <c r="ULY58" s="250"/>
      <c r="ULZ58" s="250"/>
      <c r="UMA58" s="250"/>
      <c r="UMB58" s="250"/>
      <c r="UMC58" s="250"/>
      <c r="UMD58" s="250"/>
      <c r="UME58" s="250"/>
      <c r="UMF58" s="250"/>
      <c r="UMG58" s="250"/>
      <c r="UMH58" s="250"/>
      <c r="UMI58" s="250"/>
      <c r="UMJ58" s="250"/>
      <c r="UMK58" s="250"/>
      <c r="UML58" s="250"/>
      <c r="UMM58" s="250"/>
      <c r="UMN58" s="250"/>
      <c r="UMO58" s="250"/>
      <c r="UMP58" s="250"/>
      <c r="UMQ58" s="250"/>
      <c r="UMR58" s="250"/>
      <c r="UMS58" s="250"/>
      <c r="UMT58" s="250"/>
      <c r="UMU58" s="250"/>
      <c r="UMV58" s="250"/>
      <c r="UMW58" s="250"/>
      <c r="UMX58" s="250"/>
      <c r="UMY58" s="250"/>
      <c r="UMZ58" s="250"/>
      <c r="UNA58" s="250"/>
      <c r="UNB58" s="250"/>
      <c r="UNC58" s="250"/>
      <c r="UND58" s="250"/>
      <c r="UNE58" s="250"/>
      <c r="UNF58" s="250"/>
      <c r="UNG58" s="250"/>
      <c r="UNH58" s="250"/>
      <c r="UNI58" s="250"/>
      <c r="UNJ58" s="250"/>
      <c r="UNK58" s="250"/>
      <c r="UNL58" s="250"/>
      <c r="UNM58" s="250"/>
      <c r="UNN58" s="250"/>
      <c r="UNO58" s="250"/>
      <c r="UNP58" s="250"/>
      <c r="UNQ58" s="250"/>
      <c r="UNR58" s="250"/>
      <c r="UNS58" s="250"/>
      <c r="UNT58" s="250"/>
      <c r="UNU58" s="250"/>
      <c r="UNV58" s="250"/>
      <c r="UNW58" s="250"/>
      <c r="UNX58" s="250"/>
      <c r="UNY58" s="250"/>
      <c r="UNZ58" s="250"/>
      <c r="UOA58" s="250"/>
      <c r="UOB58" s="250"/>
      <c r="UOC58" s="250"/>
      <c r="UOD58" s="250"/>
      <c r="UOE58" s="250"/>
      <c r="UOF58" s="250"/>
      <c r="UOG58" s="250"/>
      <c r="UOH58" s="250"/>
      <c r="UOI58" s="250"/>
      <c r="UOJ58" s="250"/>
      <c r="UOK58" s="250"/>
      <c r="UOL58" s="250"/>
      <c r="UOM58" s="250"/>
      <c r="UON58" s="250"/>
      <c r="UOO58" s="250"/>
      <c r="UOP58" s="250"/>
      <c r="UOQ58" s="250"/>
      <c r="UOR58" s="250"/>
      <c r="UOS58" s="250"/>
      <c r="UOT58" s="250"/>
      <c r="UOU58" s="250"/>
      <c r="UOV58" s="250"/>
      <c r="UOW58" s="250"/>
      <c r="UOX58" s="250"/>
      <c r="UOY58" s="250"/>
      <c r="UOZ58" s="250"/>
      <c r="UPA58" s="250"/>
      <c r="UPB58" s="250"/>
      <c r="UPC58" s="250"/>
      <c r="UPD58" s="250"/>
      <c r="UPE58" s="250"/>
      <c r="UPF58" s="250"/>
      <c r="UPG58" s="250"/>
      <c r="UPH58" s="250"/>
      <c r="UPI58" s="250"/>
      <c r="UPJ58" s="250"/>
      <c r="UPK58" s="250"/>
      <c r="UPL58" s="250"/>
      <c r="UPM58" s="250"/>
      <c r="UPN58" s="250"/>
      <c r="UPO58" s="250"/>
      <c r="UPP58" s="250"/>
      <c r="UPQ58" s="250"/>
      <c r="UPR58" s="250"/>
      <c r="UPS58" s="250"/>
      <c r="UPT58" s="250"/>
      <c r="UPU58" s="250"/>
      <c r="UPV58" s="250"/>
      <c r="UPW58" s="250"/>
      <c r="UPX58" s="250"/>
      <c r="UPY58" s="250"/>
      <c r="UPZ58" s="250"/>
      <c r="UQA58" s="250"/>
      <c r="UQB58" s="250"/>
      <c r="UQC58" s="250"/>
      <c r="UQD58" s="250"/>
      <c r="UQE58" s="250"/>
      <c r="UQF58" s="250"/>
      <c r="UQG58" s="250"/>
      <c r="UQH58" s="250"/>
      <c r="UQI58" s="250"/>
      <c r="UQJ58" s="250"/>
      <c r="UQK58" s="250"/>
      <c r="UQL58" s="250"/>
      <c r="UQM58" s="250"/>
      <c r="UQN58" s="250"/>
      <c r="UQO58" s="250"/>
      <c r="UQP58" s="250"/>
      <c r="UQQ58" s="250"/>
      <c r="UQR58" s="250"/>
      <c r="UQS58" s="250"/>
      <c r="UQT58" s="250"/>
      <c r="UQU58" s="250"/>
      <c r="UQV58" s="250"/>
      <c r="UQW58" s="250"/>
      <c r="UQX58" s="250"/>
      <c r="UQY58" s="250"/>
      <c r="UQZ58" s="250"/>
      <c r="URA58" s="250"/>
      <c r="URB58" s="250"/>
      <c r="URC58" s="250"/>
      <c r="URD58" s="250"/>
      <c r="URE58" s="250"/>
      <c r="URF58" s="250"/>
      <c r="URG58" s="250"/>
      <c r="URH58" s="250"/>
      <c r="URI58" s="250"/>
      <c r="URJ58" s="250"/>
      <c r="URK58" s="250"/>
      <c r="URL58" s="250"/>
      <c r="URM58" s="250"/>
      <c r="URN58" s="250"/>
      <c r="URO58" s="250"/>
      <c r="URP58" s="250"/>
      <c r="URQ58" s="250"/>
      <c r="URR58" s="250"/>
      <c r="URS58" s="250"/>
      <c r="URT58" s="250"/>
      <c r="URU58" s="250"/>
      <c r="URV58" s="250"/>
      <c r="URW58" s="250"/>
      <c r="URX58" s="250"/>
      <c r="URY58" s="250"/>
      <c r="URZ58" s="250"/>
      <c r="USA58" s="250"/>
      <c r="USB58" s="250"/>
      <c r="USC58" s="250"/>
      <c r="USD58" s="250"/>
      <c r="USE58" s="250"/>
      <c r="USF58" s="250"/>
      <c r="USG58" s="250"/>
      <c r="USH58" s="250"/>
      <c r="USI58" s="250"/>
      <c r="USJ58" s="250"/>
      <c r="USK58" s="250"/>
      <c r="USL58" s="250"/>
      <c r="USM58" s="250"/>
      <c r="USN58" s="250"/>
      <c r="USO58" s="250"/>
      <c r="USP58" s="250"/>
      <c r="USQ58" s="250"/>
      <c r="USR58" s="250"/>
      <c r="USS58" s="250"/>
      <c r="UST58" s="250"/>
      <c r="USU58" s="250"/>
      <c r="USV58" s="250"/>
      <c r="USW58" s="250"/>
      <c r="USX58" s="250"/>
      <c r="USY58" s="250"/>
      <c r="USZ58" s="250"/>
      <c r="UTA58" s="250"/>
      <c r="UTB58" s="250"/>
      <c r="UTC58" s="250"/>
      <c r="UTD58" s="250"/>
      <c r="UTE58" s="250"/>
      <c r="UTF58" s="250"/>
      <c r="UTG58" s="250"/>
      <c r="UTH58" s="250"/>
      <c r="UTI58" s="250"/>
      <c r="UTJ58" s="250"/>
      <c r="UTK58" s="250"/>
      <c r="UTL58" s="250"/>
      <c r="UTM58" s="250"/>
      <c r="UTN58" s="250"/>
      <c r="UTO58" s="250"/>
      <c r="UTP58" s="250"/>
      <c r="UTQ58" s="250"/>
      <c r="UTR58" s="250"/>
      <c r="UTS58" s="250"/>
      <c r="UTT58" s="250"/>
      <c r="UTU58" s="250"/>
      <c r="UTV58" s="250"/>
      <c r="UTW58" s="250"/>
      <c r="UTX58" s="250"/>
      <c r="UTY58" s="250"/>
      <c r="UTZ58" s="250"/>
      <c r="UUA58" s="250"/>
      <c r="UUB58" s="250"/>
      <c r="UUC58" s="250"/>
      <c r="UUD58" s="250"/>
      <c r="UUE58" s="250"/>
      <c r="UUF58" s="250"/>
      <c r="UUG58" s="250"/>
      <c r="UUH58" s="250"/>
      <c r="UUI58" s="250"/>
      <c r="UUJ58" s="250"/>
      <c r="UUK58" s="250"/>
      <c r="UUL58" s="250"/>
      <c r="UUM58" s="250"/>
      <c r="UUN58" s="250"/>
      <c r="UUO58" s="250"/>
      <c r="UUP58" s="250"/>
      <c r="UUQ58" s="250"/>
      <c r="UUR58" s="250"/>
      <c r="UUS58" s="250"/>
      <c r="UUT58" s="250"/>
      <c r="UUU58" s="250"/>
      <c r="UUV58" s="250"/>
      <c r="UUW58" s="250"/>
      <c r="UUX58" s="250"/>
      <c r="UUY58" s="250"/>
      <c r="UUZ58" s="250"/>
      <c r="UVA58" s="250"/>
      <c r="UVB58" s="250"/>
      <c r="UVC58" s="250"/>
      <c r="UVD58" s="250"/>
      <c r="UVE58" s="250"/>
      <c r="UVF58" s="250"/>
      <c r="UVG58" s="250"/>
      <c r="UVH58" s="250"/>
      <c r="UVI58" s="250"/>
      <c r="UVJ58" s="250"/>
      <c r="UVK58" s="250"/>
      <c r="UVL58" s="250"/>
      <c r="UVM58" s="250"/>
      <c r="UVN58" s="250"/>
      <c r="UVO58" s="250"/>
      <c r="UVP58" s="250"/>
      <c r="UVQ58" s="250"/>
      <c r="UVR58" s="250"/>
      <c r="UVS58" s="250"/>
      <c r="UVT58" s="250"/>
      <c r="UVU58" s="250"/>
      <c r="UVV58" s="250"/>
      <c r="UVW58" s="250"/>
      <c r="UVX58" s="250"/>
      <c r="UVY58" s="250"/>
      <c r="UVZ58" s="250"/>
      <c r="UWA58" s="250"/>
      <c r="UWB58" s="250"/>
      <c r="UWC58" s="250"/>
      <c r="UWD58" s="250"/>
      <c r="UWE58" s="250"/>
      <c r="UWF58" s="250"/>
      <c r="UWG58" s="250"/>
      <c r="UWH58" s="250"/>
      <c r="UWI58" s="250"/>
      <c r="UWJ58" s="250"/>
      <c r="UWK58" s="250"/>
      <c r="UWL58" s="250"/>
      <c r="UWM58" s="250"/>
      <c r="UWN58" s="250"/>
      <c r="UWO58" s="250"/>
      <c r="UWP58" s="250"/>
      <c r="UWQ58" s="250"/>
      <c r="UWR58" s="250"/>
      <c r="UWS58" s="250"/>
      <c r="UWT58" s="250"/>
      <c r="UWU58" s="250"/>
      <c r="UWV58" s="250"/>
      <c r="UWW58" s="250"/>
      <c r="UWX58" s="250"/>
      <c r="UWY58" s="250"/>
      <c r="UWZ58" s="250"/>
      <c r="UXA58" s="250"/>
      <c r="UXB58" s="250"/>
      <c r="UXC58" s="250"/>
      <c r="UXD58" s="250"/>
      <c r="UXE58" s="250"/>
      <c r="UXF58" s="250"/>
      <c r="UXG58" s="250"/>
      <c r="UXH58" s="250"/>
      <c r="UXI58" s="250"/>
      <c r="UXJ58" s="250"/>
      <c r="UXK58" s="250"/>
      <c r="UXL58" s="250"/>
      <c r="UXM58" s="250"/>
      <c r="UXN58" s="250"/>
      <c r="UXO58" s="250"/>
      <c r="UXP58" s="250"/>
      <c r="UXQ58" s="250"/>
      <c r="UXR58" s="250"/>
      <c r="UXS58" s="250"/>
      <c r="UXT58" s="250"/>
      <c r="UXU58" s="250"/>
      <c r="UXV58" s="250"/>
      <c r="UXW58" s="250"/>
      <c r="UXX58" s="250"/>
      <c r="UXY58" s="250"/>
      <c r="UXZ58" s="250"/>
      <c r="UYA58" s="250"/>
      <c r="UYB58" s="250"/>
      <c r="UYC58" s="250"/>
      <c r="UYD58" s="250"/>
      <c r="UYE58" s="250"/>
      <c r="UYF58" s="250"/>
      <c r="UYG58" s="250"/>
      <c r="UYH58" s="250"/>
      <c r="UYI58" s="250"/>
      <c r="UYJ58" s="250"/>
      <c r="UYK58" s="250"/>
      <c r="UYL58" s="250"/>
      <c r="UYM58" s="250"/>
      <c r="UYN58" s="250"/>
      <c r="UYO58" s="250"/>
      <c r="UYP58" s="250"/>
      <c r="UYQ58" s="250"/>
      <c r="UYR58" s="250"/>
      <c r="UYS58" s="250"/>
      <c r="UYT58" s="250"/>
      <c r="UYU58" s="250"/>
      <c r="UYV58" s="250"/>
      <c r="UYW58" s="250"/>
      <c r="UYX58" s="250"/>
      <c r="UYY58" s="250"/>
      <c r="UYZ58" s="250"/>
      <c r="UZA58" s="250"/>
      <c r="UZB58" s="250"/>
      <c r="UZC58" s="250"/>
      <c r="UZD58" s="250"/>
      <c r="UZE58" s="250"/>
      <c r="UZF58" s="250"/>
      <c r="UZG58" s="250"/>
      <c r="UZH58" s="250"/>
      <c r="UZI58" s="250"/>
      <c r="UZJ58" s="250"/>
      <c r="UZK58" s="250"/>
      <c r="UZL58" s="250"/>
      <c r="UZM58" s="250"/>
      <c r="UZN58" s="250"/>
      <c r="UZO58" s="250"/>
      <c r="UZP58" s="250"/>
      <c r="UZQ58" s="250"/>
      <c r="UZR58" s="250"/>
      <c r="UZS58" s="250"/>
      <c r="UZT58" s="250"/>
      <c r="UZU58" s="250"/>
      <c r="UZV58" s="250"/>
      <c r="UZW58" s="250"/>
      <c r="UZX58" s="250"/>
      <c r="UZY58" s="250"/>
      <c r="UZZ58" s="250"/>
      <c r="VAA58" s="250"/>
      <c r="VAB58" s="250"/>
      <c r="VAC58" s="250"/>
      <c r="VAD58" s="250"/>
      <c r="VAE58" s="250"/>
      <c r="VAF58" s="250"/>
      <c r="VAG58" s="250"/>
      <c r="VAH58" s="250"/>
      <c r="VAI58" s="250"/>
      <c r="VAJ58" s="250"/>
      <c r="VAK58" s="250"/>
      <c r="VAL58" s="250"/>
      <c r="VAM58" s="250"/>
      <c r="VAN58" s="250"/>
      <c r="VAO58" s="250"/>
      <c r="VAP58" s="250"/>
      <c r="VAQ58" s="250"/>
      <c r="VAR58" s="250"/>
      <c r="VAS58" s="250"/>
      <c r="VAT58" s="250"/>
      <c r="VAU58" s="250"/>
      <c r="VAV58" s="250"/>
      <c r="VAW58" s="250"/>
      <c r="VAX58" s="250"/>
      <c r="VAY58" s="250"/>
      <c r="VAZ58" s="250"/>
      <c r="VBA58" s="250"/>
      <c r="VBB58" s="250"/>
      <c r="VBC58" s="250"/>
      <c r="VBD58" s="250"/>
      <c r="VBE58" s="250"/>
      <c r="VBF58" s="250"/>
      <c r="VBG58" s="250"/>
      <c r="VBH58" s="250"/>
      <c r="VBI58" s="250"/>
      <c r="VBJ58" s="250"/>
      <c r="VBK58" s="250"/>
      <c r="VBL58" s="250"/>
      <c r="VBM58" s="250"/>
      <c r="VBN58" s="250"/>
      <c r="VBO58" s="250"/>
      <c r="VBP58" s="250"/>
      <c r="VBQ58" s="250"/>
      <c r="VBR58" s="250"/>
      <c r="VBS58" s="250"/>
      <c r="VBT58" s="250"/>
      <c r="VBU58" s="250"/>
      <c r="VBV58" s="250"/>
      <c r="VBW58" s="250"/>
      <c r="VBX58" s="250"/>
      <c r="VBY58" s="250"/>
      <c r="VBZ58" s="250"/>
      <c r="VCA58" s="250"/>
      <c r="VCB58" s="250"/>
      <c r="VCC58" s="250"/>
      <c r="VCD58" s="250"/>
      <c r="VCE58" s="250"/>
      <c r="VCF58" s="250"/>
      <c r="VCG58" s="250"/>
      <c r="VCH58" s="250"/>
      <c r="VCI58" s="250"/>
      <c r="VCJ58" s="250"/>
      <c r="VCK58" s="250"/>
      <c r="VCL58" s="250"/>
      <c r="VCM58" s="250"/>
      <c r="VCN58" s="250"/>
      <c r="VCO58" s="250"/>
      <c r="VCP58" s="250"/>
      <c r="VCQ58" s="250"/>
      <c r="VCR58" s="250"/>
      <c r="VCS58" s="250"/>
      <c r="VCT58" s="250"/>
      <c r="VCU58" s="250"/>
      <c r="VCV58" s="250"/>
      <c r="VCW58" s="250"/>
      <c r="VCX58" s="250"/>
      <c r="VCY58" s="250"/>
      <c r="VCZ58" s="250"/>
      <c r="VDA58" s="250"/>
      <c r="VDB58" s="250"/>
      <c r="VDC58" s="250"/>
      <c r="VDD58" s="250"/>
      <c r="VDE58" s="250"/>
      <c r="VDF58" s="250"/>
      <c r="VDG58" s="250"/>
      <c r="VDH58" s="250"/>
      <c r="VDI58" s="250"/>
      <c r="VDJ58" s="250"/>
      <c r="VDK58" s="250"/>
      <c r="VDL58" s="250"/>
      <c r="VDM58" s="250"/>
      <c r="VDN58" s="250"/>
      <c r="VDO58" s="250"/>
      <c r="VDP58" s="250"/>
      <c r="VDQ58" s="250"/>
      <c r="VDR58" s="250"/>
      <c r="VDS58" s="250"/>
      <c r="VDT58" s="250"/>
      <c r="VDU58" s="250"/>
      <c r="VDV58" s="250"/>
      <c r="VDW58" s="250"/>
      <c r="VDX58" s="250"/>
      <c r="VDY58" s="250"/>
      <c r="VDZ58" s="250"/>
      <c r="VEA58" s="250"/>
      <c r="VEB58" s="250"/>
      <c r="VEC58" s="250"/>
      <c r="VED58" s="250"/>
      <c r="VEE58" s="250"/>
      <c r="VEF58" s="250"/>
      <c r="VEG58" s="250"/>
      <c r="VEH58" s="250"/>
      <c r="VEI58" s="250"/>
      <c r="VEJ58" s="250"/>
      <c r="VEK58" s="250"/>
      <c r="VEL58" s="250"/>
      <c r="VEM58" s="250"/>
      <c r="VEN58" s="250"/>
      <c r="VEO58" s="250"/>
      <c r="VEP58" s="250"/>
      <c r="VEQ58" s="250"/>
      <c r="VER58" s="250"/>
      <c r="VES58" s="250"/>
      <c r="VET58" s="250"/>
      <c r="VEU58" s="250"/>
      <c r="VEV58" s="250"/>
      <c r="VEW58" s="250"/>
      <c r="VEX58" s="250"/>
      <c r="VEY58" s="250"/>
      <c r="VEZ58" s="250"/>
      <c r="VFA58" s="250"/>
      <c r="VFB58" s="250"/>
      <c r="VFC58" s="250"/>
      <c r="VFD58" s="250"/>
      <c r="VFE58" s="250"/>
      <c r="VFF58" s="250"/>
      <c r="VFG58" s="250"/>
      <c r="VFH58" s="250"/>
      <c r="VFI58" s="250"/>
      <c r="VFJ58" s="250"/>
      <c r="VFK58" s="250"/>
      <c r="VFL58" s="250"/>
      <c r="VFM58" s="250"/>
      <c r="VFN58" s="250"/>
      <c r="VFO58" s="250"/>
      <c r="VFP58" s="250"/>
      <c r="VFQ58" s="250"/>
      <c r="VFR58" s="250"/>
      <c r="VFS58" s="250"/>
      <c r="VFT58" s="250"/>
      <c r="VFU58" s="250"/>
      <c r="VFV58" s="250"/>
      <c r="VFW58" s="250"/>
      <c r="VFX58" s="250"/>
      <c r="VFY58" s="250"/>
      <c r="VFZ58" s="250"/>
      <c r="VGA58" s="250"/>
      <c r="VGB58" s="250"/>
      <c r="VGC58" s="250"/>
      <c r="VGD58" s="250"/>
      <c r="VGE58" s="250"/>
      <c r="VGF58" s="250"/>
      <c r="VGG58" s="250"/>
      <c r="VGH58" s="250"/>
      <c r="VGI58" s="250"/>
      <c r="VGJ58" s="250"/>
      <c r="VGK58" s="250"/>
      <c r="VGL58" s="250"/>
      <c r="VGM58" s="250"/>
      <c r="VGN58" s="250"/>
      <c r="VGO58" s="250"/>
      <c r="VGP58" s="250"/>
      <c r="VGQ58" s="250"/>
      <c r="VGR58" s="250"/>
      <c r="VGS58" s="250"/>
      <c r="VGT58" s="250"/>
      <c r="VGU58" s="250"/>
      <c r="VGV58" s="250"/>
      <c r="VGW58" s="250"/>
      <c r="VGX58" s="250"/>
      <c r="VGY58" s="250"/>
      <c r="VGZ58" s="250"/>
      <c r="VHA58" s="250"/>
      <c r="VHB58" s="250"/>
      <c r="VHC58" s="250"/>
      <c r="VHD58" s="250"/>
      <c r="VHE58" s="250"/>
      <c r="VHF58" s="250"/>
      <c r="VHG58" s="250"/>
      <c r="VHH58" s="250"/>
      <c r="VHI58" s="250"/>
      <c r="VHJ58" s="250"/>
      <c r="VHK58" s="250"/>
      <c r="VHL58" s="250"/>
      <c r="VHM58" s="250"/>
      <c r="VHN58" s="250"/>
      <c r="VHO58" s="250"/>
      <c r="VHP58" s="250"/>
      <c r="VHQ58" s="250"/>
      <c r="VHR58" s="250"/>
      <c r="VHS58" s="250"/>
      <c r="VHT58" s="250"/>
      <c r="VHU58" s="250"/>
      <c r="VHV58" s="250"/>
      <c r="VHW58" s="250"/>
      <c r="VHX58" s="250"/>
      <c r="VHY58" s="250"/>
      <c r="VHZ58" s="250"/>
      <c r="VIA58" s="250"/>
      <c r="VIB58" s="250"/>
      <c r="VIC58" s="250"/>
      <c r="VID58" s="250"/>
      <c r="VIE58" s="250"/>
      <c r="VIF58" s="250"/>
      <c r="VIG58" s="250"/>
      <c r="VIH58" s="250"/>
      <c r="VII58" s="250"/>
      <c r="VIJ58" s="250"/>
      <c r="VIK58" s="250"/>
      <c r="VIL58" s="250"/>
      <c r="VIM58" s="250"/>
      <c r="VIN58" s="250"/>
      <c r="VIO58" s="250"/>
      <c r="VIP58" s="250"/>
      <c r="VIQ58" s="250"/>
      <c r="VIR58" s="250"/>
      <c r="VIS58" s="250"/>
      <c r="VIT58" s="250"/>
      <c r="VIU58" s="250"/>
      <c r="VIV58" s="250"/>
      <c r="VIW58" s="250"/>
      <c r="VIX58" s="250"/>
      <c r="VIY58" s="250"/>
      <c r="VIZ58" s="250"/>
      <c r="VJA58" s="250"/>
      <c r="VJB58" s="250"/>
      <c r="VJC58" s="250"/>
      <c r="VJD58" s="250"/>
      <c r="VJE58" s="250"/>
      <c r="VJF58" s="250"/>
      <c r="VJG58" s="250"/>
      <c r="VJH58" s="250"/>
      <c r="VJI58" s="250"/>
      <c r="VJJ58" s="250"/>
      <c r="VJK58" s="250"/>
      <c r="VJL58" s="250"/>
      <c r="VJM58" s="250"/>
      <c r="VJN58" s="250"/>
      <c r="VJO58" s="250"/>
      <c r="VJP58" s="250"/>
      <c r="VJQ58" s="250"/>
      <c r="VJR58" s="250"/>
      <c r="VJS58" s="250"/>
      <c r="VJT58" s="250"/>
      <c r="VJU58" s="250"/>
      <c r="VJV58" s="250"/>
      <c r="VJW58" s="250"/>
      <c r="VJX58" s="250"/>
      <c r="VJY58" s="250"/>
      <c r="VJZ58" s="250"/>
      <c r="VKA58" s="250"/>
      <c r="VKB58" s="250"/>
      <c r="VKC58" s="250"/>
      <c r="VKD58" s="250"/>
      <c r="VKE58" s="250"/>
      <c r="VKF58" s="250"/>
      <c r="VKG58" s="250"/>
      <c r="VKH58" s="250"/>
      <c r="VKI58" s="250"/>
      <c r="VKJ58" s="250"/>
      <c r="VKK58" s="250"/>
      <c r="VKL58" s="250"/>
      <c r="VKM58" s="250"/>
      <c r="VKN58" s="250"/>
      <c r="VKO58" s="250"/>
      <c r="VKP58" s="250"/>
      <c r="VKQ58" s="250"/>
      <c r="VKR58" s="250"/>
      <c r="VKS58" s="250"/>
      <c r="VKT58" s="250"/>
      <c r="VKU58" s="250"/>
      <c r="VKV58" s="250"/>
      <c r="VKW58" s="250"/>
      <c r="VKX58" s="250"/>
      <c r="VKY58" s="250"/>
      <c r="VKZ58" s="250"/>
      <c r="VLA58" s="250"/>
      <c r="VLB58" s="250"/>
      <c r="VLC58" s="250"/>
      <c r="VLD58" s="250"/>
      <c r="VLE58" s="250"/>
      <c r="VLF58" s="250"/>
      <c r="VLG58" s="250"/>
      <c r="VLH58" s="250"/>
      <c r="VLI58" s="250"/>
      <c r="VLJ58" s="250"/>
      <c r="VLK58" s="250"/>
      <c r="VLL58" s="250"/>
      <c r="VLM58" s="250"/>
      <c r="VLN58" s="250"/>
      <c r="VLO58" s="250"/>
      <c r="VLP58" s="250"/>
      <c r="VLQ58" s="250"/>
      <c r="VLR58" s="250"/>
      <c r="VLS58" s="250"/>
      <c r="VLT58" s="250"/>
      <c r="VLU58" s="250"/>
      <c r="VLV58" s="250"/>
      <c r="VLW58" s="250"/>
      <c r="VLX58" s="250"/>
      <c r="VLY58" s="250"/>
      <c r="VLZ58" s="250"/>
      <c r="VMA58" s="250"/>
      <c r="VMB58" s="250"/>
      <c r="VMC58" s="250"/>
      <c r="VMD58" s="250"/>
      <c r="VME58" s="250"/>
      <c r="VMF58" s="250"/>
      <c r="VMG58" s="250"/>
      <c r="VMH58" s="250"/>
      <c r="VMI58" s="250"/>
      <c r="VMJ58" s="250"/>
      <c r="VMK58" s="250"/>
      <c r="VML58" s="250"/>
      <c r="VMM58" s="250"/>
      <c r="VMN58" s="250"/>
      <c r="VMO58" s="250"/>
      <c r="VMP58" s="250"/>
      <c r="VMQ58" s="250"/>
      <c r="VMR58" s="250"/>
      <c r="VMS58" s="250"/>
      <c r="VMT58" s="250"/>
      <c r="VMU58" s="250"/>
      <c r="VMV58" s="250"/>
      <c r="VMW58" s="250"/>
      <c r="VMX58" s="250"/>
      <c r="VMY58" s="250"/>
      <c r="VMZ58" s="250"/>
      <c r="VNA58" s="250"/>
      <c r="VNB58" s="250"/>
      <c r="VNC58" s="250"/>
      <c r="VND58" s="250"/>
      <c r="VNE58" s="250"/>
      <c r="VNF58" s="250"/>
      <c r="VNG58" s="250"/>
      <c r="VNH58" s="250"/>
      <c r="VNI58" s="250"/>
      <c r="VNJ58" s="250"/>
      <c r="VNK58" s="250"/>
      <c r="VNL58" s="250"/>
      <c r="VNM58" s="250"/>
      <c r="VNN58" s="250"/>
      <c r="VNO58" s="250"/>
      <c r="VNP58" s="250"/>
      <c r="VNQ58" s="250"/>
      <c r="VNR58" s="250"/>
      <c r="VNS58" s="250"/>
      <c r="VNT58" s="250"/>
      <c r="VNU58" s="250"/>
      <c r="VNV58" s="250"/>
      <c r="VNW58" s="250"/>
      <c r="VNX58" s="250"/>
      <c r="VNY58" s="250"/>
      <c r="VNZ58" s="250"/>
      <c r="VOA58" s="250"/>
      <c r="VOB58" s="250"/>
      <c r="VOC58" s="250"/>
      <c r="VOD58" s="250"/>
      <c r="VOE58" s="250"/>
      <c r="VOF58" s="250"/>
      <c r="VOG58" s="250"/>
      <c r="VOH58" s="250"/>
      <c r="VOI58" s="250"/>
      <c r="VOJ58" s="250"/>
      <c r="VOK58" s="250"/>
      <c r="VOL58" s="250"/>
      <c r="VOM58" s="250"/>
      <c r="VON58" s="250"/>
      <c r="VOO58" s="250"/>
      <c r="VOP58" s="250"/>
      <c r="VOQ58" s="250"/>
      <c r="VOR58" s="250"/>
      <c r="VOS58" s="250"/>
      <c r="VOT58" s="250"/>
      <c r="VOU58" s="250"/>
      <c r="VOV58" s="250"/>
      <c r="VOW58" s="250"/>
      <c r="VOX58" s="250"/>
      <c r="VOY58" s="250"/>
      <c r="VOZ58" s="250"/>
      <c r="VPA58" s="250"/>
      <c r="VPB58" s="250"/>
      <c r="VPC58" s="250"/>
      <c r="VPD58" s="250"/>
      <c r="VPE58" s="250"/>
      <c r="VPF58" s="250"/>
      <c r="VPG58" s="250"/>
      <c r="VPH58" s="250"/>
      <c r="VPI58" s="250"/>
      <c r="VPJ58" s="250"/>
      <c r="VPK58" s="250"/>
      <c r="VPL58" s="250"/>
      <c r="VPM58" s="250"/>
      <c r="VPN58" s="250"/>
      <c r="VPO58" s="250"/>
      <c r="VPP58" s="250"/>
      <c r="VPQ58" s="250"/>
      <c r="VPR58" s="250"/>
      <c r="VPS58" s="250"/>
      <c r="VPT58" s="250"/>
      <c r="VPU58" s="250"/>
      <c r="VPV58" s="250"/>
      <c r="VPW58" s="250"/>
      <c r="VPX58" s="250"/>
      <c r="VPY58" s="250"/>
      <c r="VPZ58" s="250"/>
      <c r="VQA58" s="250"/>
      <c r="VQB58" s="250"/>
      <c r="VQC58" s="250"/>
      <c r="VQD58" s="250"/>
      <c r="VQE58" s="250"/>
      <c r="VQF58" s="250"/>
      <c r="VQG58" s="250"/>
      <c r="VQH58" s="250"/>
      <c r="VQI58" s="250"/>
      <c r="VQJ58" s="250"/>
      <c r="VQK58" s="250"/>
      <c r="VQL58" s="250"/>
      <c r="VQM58" s="250"/>
      <c r="VQN58" s="250"/>
      <c r="VQO58" s="250"/>
      <c r="VQP58" s="250"/>
      <c r="VQQ58" s="250"/>
      <c r="VQR58" s="250"/>
      <c r="VQS58" s="250"/>
      <c r="VQT58" s="250"/>
      <c r="VQU58" s="250"/>
      <c r="VQV58" s="250"/>
      <c r="VQW58" s="250"/>
      <c r="VQX58" s="250"/>
      <c r="VQY58" s="250"/>
      <c r="VQZ58" s="250"/>
      <c r="VRA58" s="250"/>
      <c r="VRB58" s="250"/>
      <c r="VRC58" s="250"/>
      <c r="VRD58" s="250"/>
      <c r="VRE58" s="250"/>
      <c r="VRF58" s="250"/>
      <c r="VRG58" s="250"/>
      <c r="VRH58" s="250"/>
      <c r="VRI58" s="250"/>
      <c r="VRJ58" s="250"/>
      <c r="VRK58" s="250"/>
      <c r="VRL58" s="250"/>
      <c r="VRM58" s="250"/>
      <c r="VRN58" s="250"/>
      <c r="VRO58" s="250"/>
      <c r="VRP58" s="250"/>
      <c r="VRQ58" s="250"/>
      <c r="VRR58" s="250"/>
      <c r="VRS58" s="250"/>
      <c r="VRT58" s="250"/>
      <c r="VRU58" s="250"/>
      <c r="VRV58" s="250"/>
      <c r="VRW58" s="250"/>
      <c r="VRX58" s="250"/>
      <c r="VRY58" s="250"/>
      <c r="VRZ58" s="250"/>
      <c r="VSA58" s="250"/>
      <c r="VSB58" s="250"/>
      <c r="VSC58" s="250"/>
      <c r="VSD58" s="250"/>
      <c r="VSE58" s="250"/>
      <c r="VSF58" s="250"/>
      <c r="VSG58" s="250"/>
      <c r="VSH58" s="250"/>
      <c r="VSI58" s="250"/>
      <c r="VSJ58" s="250"/>
      <c r="VSK58" s="250"/>
      <c r="VSL58" s="250"/>
      <c r="VSM58" s="250"/>
      <c r="VSN58" s="250"/>
      <c r="VSO58" s="250"/>
      <c r="VSP58" s="250"/>
      <c r="VSQ58" s="250"/>
      <c r="VSR58" s="250"/>
      <c r="VSS58" s="250"/>
      <c r="VST58" s="250"/>
      <c r="VSU58" s="250"/>
      <c r="VSV58" s="250"/>
      <c r="VSW58" s="250"/>
      <c r="VSX58" s="250"/>
      <c r="VSY58" s="250"/>
      <c r="VSZ58" s="250"/>
      <c r="VTA58" s="250"/>
      <c r="VTB58" s="250"/>
      <c r="VTC58" s="250"/>
      <c r="VTD58" s="250"/>
      <c r="VTE58" s="250"/>
      <c r="VTF58" s="250"/>
      <c r="VTG58" s="250"/>
      <c r="VTH58" s="250"/>
      <c r="VTI58" s="250"/>
      <c r="VTJ58" s="250"/>
      <c r="VTK58" s="250"/>
      <c r="VTL58" s="250"/>
      <c r="VTM58" s="250"/>
      <c r="VTN58" s="250"/>
      <c r="VTO58" s="250"/>
      <c r="VTP58" s="250"/>
      <c r="VTQ58" s="250"/>
      <c r="VTR58" s="250"/>
      <c r="VTS58" s="250"/>
      <c r="VTT58" s="250"/>
      <c r="VTU58" s="250"/>
      <c r="VTV58" s="250"/>
      <c r="VTW58" s="250"/>
      <c r="VTX58" s="250"/>
      <c r="VTY58" s="250"/>
      <c r="VTZ58" s="250"/>
      <c r="VUA58" s="250"/>
      <c r="VUB58" s="250"/>
      <c r="VUC58" s="250"/>
      <c r="VUD58" s="250"/>
      <c r="VUE58" s="250"/>
      <c r="VUF58" s="250"/>
      <c r="VUG58" s="250"/>
      <c r="VUH58" s="250"/>
      <c r="VUI58" s="250"/>
      <c r="VUJ58" s="250"/>
      <c r="VUK58" s="250"/>
      <c r="VUL58" s="250"/>
      <c r="VUM58" s="250"/>
      <c r="VUN58" s="250"/>
      <c r="VUO58" s="250"/>
      <c r="VUP58" s="250"/>
      <c r="VUQ58" s="250"/>
      <c r="VUR58" s="250"/>
      <c r="VUS58" s="250"/>
      <c r="VUT58" s="250"/>
      <c r="VUU58" s="250"/>
      <c r="VUV58" s="250"/>
      <c r="VUW58" s="250"/>
      <c r="VUX58" s="250"/>
      <c r="VUY58" s="250"/>
      <c r="VUZ58" s="250"/>
      <c r="VVA58" s="250"/>
      <c r="VVB58" s="250"/>
      <c r="VVC58" s="250"/>
      <c r="VVD58" s="250"/>
      <c r="VVE58" s="250"/>
      <c r="VVF58" s="250"/>
      <c r="VVG58" s="250"/>
      <c r="VVH58" s="250"/>
      <c r="VVI58" s="250"/>
      <c r="VVJ58" s="250"/>
      <c r="VVK58" s="250"/>
      <c r="VVL58" s="250"/>
      <c r="VVM58" s="250"/>
      <c r="VVN58" s="250"/>
      <c r="VVO58" s="250"/>
      <c r="VVP58" s="250"/>
      <c r="VVQ58" s="250"/>
      <c r="VVR58" s="250"/>
      <c r="VVS58" s="250"/>
      <c r="VVT58" s="250"/>
      <c r="VVU58" s="250"/>
      <c r="VVV58" s="250"/>
      <c r="VVW58" s="250"/>
      <c r="VVX58" s="250"/>
      <c r="VVY58" s="250"/>
      <c r="VVZ58" s="250"/>
      <c r="VWA58" s="250"/>
      <c r="VWB58" s="250"/>
      <c r="VWC58" s="250"/>
      <c r="VWD58" s="250"/>
      <c r="VWE58" s="250"/>
      <c r="VWF58" s="250"/>
      <c r="VWG58" s="250"/>
      <c r="VWH58" s="250"/>
      <c r="VWI58" s="250"/>
      <c r="VWJ58" s="250"/>
      <c r="VWK58" s="250"/>
      <c r="VWL58" s="250"/>
      <c r="VWM58" s="250"/>
      <c r="VWN58" s="250"/>
      <c r="VWO58" s="250"/>
      <c r="VWP58" s="250"/>
      <c r="VWQ58" s="250"/>
      <c r="VWR58" s="250"/>
      <c r="VWS58" s="250"/>
      <c r="VWT58" s="250"/>
      <c r="VWU58" s="250"/>
      <c r="VWV58" s="250"/>
      <c r="VWW58" s="250"/>
      <c r="VWX58" s="250"/>
      <c r="VWY58" s="250"/>
      <c r="VWZ58" s="250"/>
      <c r="VXA58" s="250"/>
      <c r="VXB58" s="250"/>
      <c r="VXC58" s="250"/>
      <c r="VXD58" s="250"/>
      <c r="VXE58" s="250"/>
      <c r="VXF58" s="250"/>
      <c r="VXG58" s="250"/>
      <c r="VXH58" s="250"/>
      <c r="VXI58" s="250"/>
      <c r="VXJ58" s="250"/>
      <c r="VXK58" s="250"/>
      <c r="VXL58" s="250"/>
      <c r="VXM58" s="250"/>
      <c r="VXN58" s="250"/>
      <c r="VXO58" s="250"/>
      <c r="VXP58" s="250"/>
      <c r="VXQ58" s="250"/>
      <c r="VXR58" s="250"/>
      <c r="VXS58" s="250"/>
      <c r="VXT58" s="250"/>
      <c r="VXU58" s="250"/>
      <c r="VXV58" s="250"/>
      <c r="VXW58" s="250"/>
      <c r="VXX58" s="250"/>
      <c r="VXY58" s="250"/>
      <c r="VXZ58" s="250"/>
      <c r="VYA58" s="250"/>
      <c r="VYB58" s="250"/>
      <c r="VYC58" s="250"/>
      <c r="VYD58" s="250"/>
      <c r="VYE58" s="250"/>
      <c r="VYF58" s="250"/>
      <c r="VYG58" s="250"/>
      <c r="VYH58" s="250"/>
      <c r="VYI58" s="250"/>
      <c r="VYJ58" s="250"/>
      <c r="VYK58" s="250"/>
      <c r="VYL58" s="250"/>
      <c r="VYM58" s="250"/>
      <c r="VYN58" s="250"/>
      <c r="VYO58" s="250"/>
      <c r="VYP58" s="250"/>
      <c r="VYQ58" s="250"/>
      <c r="VYR58" s="250"/>
      <c r="VYS58" s="250"/>
      <c r="VYT58" s="250"/>
      <c r="VYU58" s="250"/>
      <c r="VYV58" s="250"/>
      <c r="VYW58" s="250"/>
      <c r="VYX58" s="250"/>
      <c r="VYY58" s="250"/>
      <c r="VYZ58" s="250"/>
      <c r="VZA58" s="250"/>
      <c r="VZB58" s="250"/>
      <c r="VZC58" s="250"/>
      <c r="VZD58" s="250"/>
      <c r="VZE58" s="250"/>
      <c r="VZF58" s="250"/>
      <c r="VZG58" s="250"/>
      <c r="VZH58" s="250"/>
      <c r="VZI58" s="250"/>
      <c r="VZJ58" s="250"/>
      <c r="VZK58" s="250"/>
      <c r="VZL58" s="250"/>
      <c r="VZM58" s="250"/>
      <c r="VZN58" s="250"/>
      <c r="VZO58" s="250"/>
      <c r="VZP58" s="250"/>
      <c r="VZQ58" s="250"/>
      <c r="VZR58" s="250"/>
      <c r="VZS58" s="250"/>
      <c r="VZT58" s="250"/>
      <c r="VZU58" s="250"/>
      <c r="VZV58" s="250"/>
      <c r="VZW58" s="250"/>
      <c r="VZX58" s="250"/>
      <c r="VZY58" s="250"/>
      <c r="VZZ58" s="250"/>
      <c r="WAA58" s="250"/>
      <c r="WAB58" s="250"/>
      <c r="WAC58" s="250"/>
      <c r="WAD58" s="250"/>
      <c r="WAE58" s="250"/>
      <c r="WAF58" s="250"/>
      <c r="WAG58" s="250"/>
      <c r="WAH58" s="250"/>
      <c r="WAI58" s="250"/>
      <c r="WAJ58" s="250"/>
      <c r="WAK58" s="250"/>
      <c r="WAL58" s="250"/>
      <c r="WAM58" s="250"/>
      <c r="WAN58" s="250"/>
      <c r="WAO58" s="250"/>
      <c r="WAP58" s="250"/>
      <c r="WAQ58" s="250"/>
      <c r="WAR58" s="250"/>
      <c r="WAS58" s="250"/>
      <c r="WAT58" s="250"/>
      <c r="WAU58" s="250"/>
      <c r="WAV58" s="250"/>
      <c r="WAW58" s="250"/>
      <c r="WAX58" s="250"/>
      <c r="WAY58" s="250"/>
      <c r="WAZ58" s="250"/>
      <c r="WBA58" s="250"/>
      <c r="WBB58" s="250"/>
      <c r="WBC58" s="250"/>
      <c r="WBD58" s="250"/>
      <c r="WBE58" s="250"/>
      <c r="WBF58" s="250"/>
      <c r="WBG58" s="250"/>
      <c r="WBH58" s="250"/>
      <c r="WBI58" s="250"/>
      <c r="WBJ58" s="250"/>
      <c r="WBK58" s="250"/>
      <c r="WBL58" s="250"/>
      <c r="WBM58" s="250"/>
      <c r="WBN58" s="250"/>
      <c r="WBO58" s="250"/>
      <c r="WBP58" s="250"/>
      <c r="WBQ58" s="250"/>
      <c r="WBR58" s="250"/>
      <c r="WBS58" s="250"/>
      <c r="WBT58" s="250"/>
      <c r="WBU58" s="250"/>
      <c r="WBV58" s="250"/>
      <c r="WBW58" s="250"/>
      <c r="WBX58" s="250"/>
      <c r="WBY58" s="250"/>
      <c r="WBZ58" s="250"/>
      <c r="WCA58" s="250"/>
      <c r="WCB58" s="250"/>
      <c r="WCC58" s="250"/>
      <c r="WCD58" s="250"/>
      <c r="WCE58" s="250"/>
      <c r="WCF58" s="250"/>
      <c r="WCG58" s="250"/>
      <c r="WCH58" s="250"/>
      <c r="WCI58" s="250"/>
      <c r="WCJ58" s="250"/>
      <c r="WCK58" s="250"/>
      <c r="WCL58" s="250"/>
      <c r="WCM58" s="250"/>
      <c r="WCN58" s="250"/>
      <c r="WCO58" s="250"/>
      <c r="WCP58" s="250"/>
      <c r="WCQ58" s="250"/>
      <c r="WCR58" s="250"/>
      <c r="WCS58" s="250"/>
      <c r="WCT58" s="250"/>
      <c r="WCU58" s="250"/>
      <c r="WCV58" s="250"/>
      <c r="WCW58" s="250"/>
      <c r="WCX58" s="250"/>
      <c r="WCY58" s="250"/>
      <c r="WCZ58" s="250"/>
      <c r="WDA58" s="250"/>
      <c r="WDB58" s="250"/>
      <c r="WDC58" s="250"/>
      <c r="WDD58" s="250"/>
      <c r="WDE58" s="250"/>
      <c r="WDF58" s="250"/>
      <c r="WDG58" s="250"/>
      <c r="WDH58" s="250"/>
      <c r="WDI58" s="250"/>
      <c r="WDJ58" s="250"/>
      <c r="WDK58" s="250"/>
      <c r="WDL58" s="250"/>
      <c r="WDM58" s="250"/>
      <c r="WDN58" s="250"/>
      <c r="WDO58" s="250"/>
      <c r="WDP58" s="250"/>
      <c r="WDQ58" s="250"/>
      <c r="WDR58" s="250"/>
      <c r="WDS58" s="250"/>
      <c r="WDT58" s="250"/>
      <c r="WDU58" s="250"/>
      <c r="WDV58" s="250"/>
      <c r="WDW58" s="250"/>
      <c r="WDX58" s="250"/>
      <c r="WDY58" s="250"/>
      <c r="WDZ58" s="250"/>
      <c r="WEA58" s="250"/>
      <c r="WEB58" s="250"/>
      <c r="WEC58" s="250"/>
      <c r="WED58" s="250"/>
      <c r="WEE58" s="250"/>
      <c r="WEF58" s="250"/>
      <c r="WEG58" s="250"/>
      <c r="WEH58" s="250"/>
      <c r="WEI58" s="250"/>
      <c r="WEJ58" s="250"/>
      <c r="WEK58" s="250"/>
      <c r="WEL58" s="250"/>
      <c r="WEM58" s="250"/>
      <c r="WEN58" s="250"/>
      <c r="WEO58" s="250"/>
      <c r="WEP58" s="250"/>
      <c r="WEQ58" s="250"/>
      <c r="WER58" s="250"/>
      <c r="WES58" s="250"/>
      <c r="WET58" s="250"/>
      <c r="WEU58" s="250"/>
      <c r="WEV58" s="250"/>
      <c r="WEW58" s="250"/>
      <c r="WEX58" s="250"/>
      <c r="WEY58" s="250"/>
      <c r="WEZ58" s="250"/>
      <c r="WFA58" s="250"/>
      <c r="WFB58" s="250"/>
      <c r="WFC58" s="250"/>
      <c r="WFD58" s="250"/>
      <c r="WFE58" s="250"/>
      <c r="WFF58" s="250"/>
      <c r="WFG58" s="250"/>
      <c r="WFH58" s="250"/>
      <c r="WFI58" s="250"/>
      <c r="WFJ58" s="250"/>
      <c r="WFK58" s="250"/>
      <c r="WFL58" s="250"/>
      <c r="WFM58" s="250"/>
      <c r="WFN58" s="250"/>
      <c r="WFO58" s="250"/>
      <c r="WFP58" s="250"/>
      <c r="WFQ58" s="250"/>
      <c r="WFR58" s="250"/>
      <c r="WFS58" s="250"/>
      <c r="WFT58" s="250"/>
      <c r="WFU58" s="250"/>
      <c r="WFV58" s="250"/>
      <c r="WFW58" s="250"/>
      <c r="WFX58" s="250"/>
      <c r="WFY58" s="250"/>
      <c r="WFZ58" s="250"/>
      <c r="WGA58" s="250"/>
      <c r="WGB58" s="250"/>
      <c r="WGC58" s="250"/>
      <c r="WGD58" s="250"/>
      <c r="WGE58" s="250"/>
      <c r="WGF58" s="250"/>
      <c r="WGG58" s="250"/>
      <c r="WGH58" s="250"/>
      <c r="WGI58" s="250"/>
      <c r="WGJ58" s="250"/>
      <c r="WGK58" s="250"/>
      <c r="WGL58" s="250"/>
      <c r="WGM58" s="250"/>
      <c r="WGN58" s="250"/>
      <c r="WGO58" s="250"/>
      <c r="WGP58" s="250"/>
      <c r="WGQ58" s="250"/>
      <c r="WGR58" s="250"/>
      <c r="WGS58" s="250"/>
      <c r="WGT58" s="250"/>
      <c r="WGU58" s="250"/>
      <c r="WGV58" s="250"/>
      <c r="WGW58" s="250"/>
      <c r="WGX58" s="250"/>
      <c r="WGY58" s="250"/>
      <c r="WGZ58" s="250"/>
      <c r="WHA58" s="250"/>
      <c r="WHB58" s="250"/>
      <c r="WHC58" s="250"/>
      <c r="WHD58" s="250"/>
      <c r="WHE58" s="250"/>
      <c r="WHF58" s="250"/>
      <c r="WHG58" s="250"/>
      <c r="WHH58" s="250"/>
      <c r="WHI58" s="250"/>
      <c r="WHJ58" s="250"/>
      <c r="WHK58" s="250"/>
      <c r="WHL58" s="250"/>
      <c r="WHM58" s="250"/>
      <c r="WHN58" s="250"/>
      <c r="WHO58" s="250"/>
      <c r="WHP58" s="250"/>
      <c r="WHQ58" s="250"/>
      <c r="WHR58" s="250"/>
      <c r="WHS58" s="250"/>
      <c r="WHT58" s="250"/>
      <c r="WHU58" s="250"/>
      <c r="WHV58" s="250"/>
      <c r="WHW58" s="250"/>
      <c r="WHX58" s="250"/>
      <c r="WHY58" s="250"/>
      <c r="WHZ58" s="250"/>
      <c r="WIA58" s="250"/>
      <c r="WIB58" s="250"/>
      <c r="WIC58" s="250"/>
      <c r="WID58" s="250"/>
      <c r="WIE58" s="250"/>
      <c r="WIF58" s="250"/>
      <c r="WIG58" s="250"/>
      <c r="WIH58" s="250"/>
      <c r="WII58" s="250"/>
      <c r="WIJ58" s="250"/>
      <c r="WIK58" s="250"/>
      <c r="WIL58" s="250"/>
      <c r="WIM58" s="250"/>
      <c r="WIN58" s="250"/>
      <c r="WIO58" s="250"/>
      <c r="WIP58" s="250"/>
      <c r="WIQ58" s="250"/>
      <c r="WIR58" s="250"/>
      <c r="WIS58" s="250"/>
      <c r="WIT58" s="250"/>
      <c r="WIU58" s="250"/>
      <c r="WIV58" s="250"/>
      <c r="WIW58" s="250"/>
      <c r="WIX58" s="250"/>
      <c r="WIY58" s="250"/>
      <c r="WIZ58" s="250"/>
      <c r="WJA58" s="250"/>
      <c r="WJB58" s="250"/>
      <c r="WJC58" s="250"/>
      <c r="WJD58" s="250"/>
      <c r="WJE58" s="250"/>
      <c r="WJF58" s="250"/>
      <c r="WJG58" s="250"/>
      <c r="WJH58" s="250"/>
      <c r="WJI58" s="250"/>
      <c r="WJJ58" s="250"/>
      <c r="WJK58" s="250"/>
      <c r="WJL58" s="250"/>
      <c r="WJM58" s="250"/>
      <c r="WJN58" s="250"/>
      <c r="WJO58" s="250"/>
      <c r="WJP58" s="250"/>
      <c r="WJQ58" s="250"/>
      <c r="WJR58" s="250"/>
      <c r="WJS58" s="250"/>
      <c r="WJT58" s="250"/>
      <c r="WJU58" s="250"/>
      <c r="WJV58" s="250"/>
      <c r="WJW58" s="250"/>
      <c r="WJX58" s="250"/>
      <c r="WJY58" s="250"/>
      <c r="WJZ58" s="250"/>
      <c r="WKA58" s="250"/>
      <c r="WKB58" s="250"/>
      <c r="WKC58" s="250"/>
      <c r="WKD58" s="250"/>
      <c r="WKE58" s="250"/>
      <c r="WKF58" s="250"/>
      <c r="WKG58" s="250"/>
      <c r="WKH58" s="250"/>
      <c r="WKI58" s="250"/>
      <c r="WKJ58" s="250"/>
      <c r="WKK58" s="250"/>
      <c r="WKL58" s="250"/>
      <c r="WKM58" s="250"/>
      <c r="WKN58" s="250"/>
      <c r="WKO58" s="250"/>
      <c r="WKP58" s="250"/>
      <c r="WKQ58" s="250"/>
      <c r="WKR58" s="250"/>
      <c r="WKS58" s="250"/>
      <c r="WKT58" s="250"/>
      <c r="WKU58" s="250"/>
      <c r="WKV58" s="250"/>
      <c r="WKW58" s="250"/>
      <c r="WKX58" s="250"/>
      <c r="WKY58" s="250"/>
      <c r="WKZ58" s="250"/>
      <c r="WLA58" s="250"/>
      <c r="WLB58" s="250"/>
      <c r="WLC58" s="250"/>
      <c r="WLD58" s="250"/>
      <c r="WLE58" s="250"/>
      <c r="WLF58" s="250"/>
      <c r="WLG58" s="250"/>
      <c r="WLH58" s="250"/>
      <c r="WLI58" s="250"/>
      <c r="WLJ58" s="250"/>
      <c r="WLK58" s="250"/>
      <c r="WLL58" s="250"/>
      <c r="WLM58" s="250"/>
      <c r="WLN58" s="250"/>
      <c r="WLO58" s="250"/>
      <c r="WLP58" s="250"/>
      <c r="WLQ58" s="250"/>
      <c r="WLR58" s="250"/>
      <c r="WLS58" s="250"/>
      <c r="WLT58" s="250"/>
      <c r="WLU58" s="250"/>
      <c r="WLV58" s="250"/>
      <c r="WLW58" s="250"/>
      <c r="WLX58" s="250"/>
      <c r="WLY58" s="250"/>
      <c r="WLZ58" s="250"/>
      <c r="WMA58" s="250"/>
      <c r="WMB58" s="250"/>
      <c r="WMC58" s="250"/>
      <c r="WMD58" s="250"/>
      <c r="WME58" s="250"/>
      <c r="WMF58" s="250"/>
      <c r="WMG58" s="250"/>
      <c r="WMH58" s="250"/>
      <c r="WMI58" s="250"/>
      <c r="WMJ58" s="250"/>
      <c r="WMK58" s="250"/>
      <c r="WML58" s="250"/>
      <c r="WMM58" s="250"/>
      <c r="WMN58" s="250"/>
      <c r="WMO58" s="250"/>
      <c r="WMP58" s="250"/>
      <c r="WMQ58" s="250"/>
      <c r="WMR58" s="250"/>
      <c r="WMS58" s="250"/>
      <c r="WMT58" s="250"/>
      <c r="WMU58" s="250"/>
      <c r="WMV58" s="250"/>
      <c r="WMW58" s="250"/>
      <c r="WMX58" s="250"/>
      <c r="WMY58" s="250"/>
      <c r="WMZ58" s="250"/>
      <c r="WNA58" s="250"/>
      <c r="WNB58" s="250"/>
      <c r="WNC58" s="250"/>
      <c r="WND58" s="250"/>
      <c r="WNE58" s="250"/>
      <c r="WNF58" s="250"/>
      <c r="WNG58" s="250"/>
      <c r="WNH58" s="250"/>
      <c r="WNI58" s="250"/>
      <c r="WNJ58" s="250"/>
      <c r="WNK58" s="250"/>
      <c r="WNL58" s="250"/>
      <c r="WNM58" s="250"/>
      <c r="WNN58" s="250"/>
      <c r="WNO58" s="250"/>
      <c r="WNP58" s="250"/>
      <c r="WNQ58" s="250"/>
      <c r="WNR58" s="250"/>
      <c r="WNS58" s="250"/>
      <c r="WNT58" s="250"/>
      <c r="WNU58" s="250"/>
      <c r="WNV58" s="250"/>
      <c r="WNW58" s="250"/>
      <c r="WNX58" s="250"/>
      <c r="WNY58" s="250"/>
      <c r="WNZ58" s="250"/>
      <c r="WOA58" s="250"/>
      <c r="WOB58" s="250"/>
      <c r="WOC58" s="250"/>
      <c r="WOD58" s="250"/>
      <c r="WOE58" s="250"/>
      <c r="WOF58" s="250"/>
      <c r="WOG58" s="250"/>
      <c r="WOH58" s="250"/>
      <c r="WOI58" s="250"/>
      <c r="WOJ58" s="250"/>
      <c r="WOK58" s="250"/>
      <c r="WOL58" s="250"/>
      <c r="WOM58" s="250"/>
      <c r="WON58" s="250"/>
      <c r="WOO58" s="250"/>
      <c r="WOP58" s="250"/>
      <c r="WOQ58" s="250"/>
      <c r="WOR58" s="250"/>
      <c r="WOS58" s="250"/>
      <c r="WOT58" s="250"/>
      <c r="WOU58" s="250"/>
      <c r="WOV58" s="250"/>
      <c r="WOW58" s="250"/>
      <c r="WOX58" s="250"/>
      <c r="WOY58" s="250"/>
      <c r="WOZ58" s="250"/>
      <c r="WPA58" s="250"/>
      <c r="WPB58" s="250"/>
      <c r="WPC58" s="250"/>
      <c r="WPD58" s="250"/>
      <c r="WPE58" s="250"/>
      <c r="WPF58" s="250"/>
      <c r="WPG58" s="250"/>
      <c r="WPH58" s="250"/>
      <c r="WPI58" s="250"/>
      <c r="WPJ58" s="250"/>
      <c r="WPK58" s="250"/>
      <c r="WPL58" s="250"/>
      <c r="WPM58" s="250"/>
      <c r="WPN58" s="250"/>
      <c r="WPO58" s="250"/>
      <c r="WPP58" s="250"/>
      <c r="WPQ58" s="250"/>
      <c r="WPR58" s="250"/>
      <c r="WPS58" s="250"/>
      <c r="WPT58" s="250"/>
      <c r="WPU58" s="250"/>
      <c r="WPV58" s="250"/>
      <c r="WPW58" s="250"/>
      <c r="WPX58" s="250"/>
      <c r="WPY58" s="250"/>
      <c r="WPZ58" s="250"/>
      <c r="WQA58" s="250"/>
      <c r="WQB58" s="250"/>
      <c r="WQC58" s="250"/>
      <c r="WQD58" s="250"/>
      <c r="WQE58" s="250"/>
      <c r="WQF58" s="250"/>
      <c r="WQG58" s="250"/>
      <c r="WQH58" s="250"/>
      <c r="WQI58" s="250"/>
      <c r="WQJ58" s="250"/>
      <c r="WQK58" s="250"/>
      <c r="WQL58" s="250"/>
      <c r="WQM58" s="250"/>
      <c r="WQN58" s="250"/>
      <c r="WQO58" s="250"/>
      <c r="WQP58" s="250"/>
      <c r="WQQ58" s="250"/>
      <c r="WQR58" s="250"/>
      <c r="WQS58" s="250"/>
      <c r="WQT58" s="250"/>
      <c r="WQU58" s="250"/>
      <c r="WQV58" s="250"/>
      <c r="WQW58" s="250"/>
      <c r="WQX58" s="250"/>
      <c r="WQY58" s="250"/>
      <c r="WQZ58" s="250"/>
      <c r="WRA58" s="250"/>
      <c r="WRB58" s="250"/>
      <c r="WRC58" s="250"/>
      <c r="WRD58" s="250"/>
      <c r="WRE58" s="250"/>
      <c r="WRF58" s="250"/>
      <c r="WRG58" s="250"/>
      <c r="WRH58" s="250"/>
      <c r="WRI58" s="250"/>
      <c r="WRJ58" s="250"/>
      <c r="WRK58" s="250"/>
      <c r="WRL58" s="250"/>
      <c r="WRM58" s="250"/>
      <c r="WRN58" s="250"/>
      <c r="WRO58" s="250"/>
      <c r="WRP58" s="250"/>
      <c r="WRQ58" s="250"/>
      <c r="WRR58" s="250"/>
      <c r="WRS58" s="250"/>
      <c r="WRT58" s="250"/>
      <c r="WRU58" s="250"/>
      <c r="WRV58" s="250"/>
      <c r="WRW58" s="250"/>
      <c r="WRX58" s="250"/>
      <c r="WRY58" s="250"/>
      <c r="WRZ58" s="250"/>
      <c r="WSA58" s="250"/>
      <c r="WSB58" s="250"/>
      <c r="WSC58" s="250"/>
      <c r="WSD58" s="250"/>
      <c r="WSE58" s="250"/>
      <c r="WSF58" s="250"/>
      <c r="WSG58" s="250"/>
      <c r="WSH58" s="250"/>
      <c r="WSI58" s="250"/>
      <c r="WSJ58" s="250"/>
      <c r="WSK58" s="250"/>
      <c r="WSL58" s="250"/>
      <c r="WSM58" s="250"/>
      <c r="WSN58" s="250"/>
      <c r="WSO58" s="250"/>
      <c r="WSP58" s="250"/>
      <c r="WSQ58" s="250"/>
      <c r="WSR58" s="250"/>
      <c r="WSS58" s="250"/>
      <c r="WST58" s="250"/>
      <c r="WSU58" s="250"/>
      <c r="WSV58" s="250"/>
      <c r="WSW58" s="250"/>
      <c r="WSX58" s="250"/>
      <c r="WSY58" s="250"/>
      <c r="WSZ58" s="250"/>
      <c r="WTA58" s="250"/>
      <c r="WTB58" s="250"/>
      <c r="WTC58" s="250"/>
      <c r="WTD58" s="250"/>
      <c r="WTE58" s="250"/>
      <c r="WTF58" s="250"/>
      <c r="WTG58" s="250"/>
      <c r="WTH58" s="250"/>
      <c r="WTI58" s="250"/>
      <c r="WTJ58" s="250"/>
      <c r="WTK58" s="250"/>
      <c r="WTL58" s="250"/>
      <c r="WTM58" s="250"/>
      <c r="WTN58" s="250"/>
      <c r="WTO58" s="250"/>
      <c r="WTP58" s="250"/>
      <c r="WTQ58" s="250"/>
      <c r="WTR58" s="250"/>
      <c r="WTS58" s="250"/>
      <c r="WTT58" s="250"/>
      <c r="WTU58" s="250"/>
      <c r="WTV58" s="250"/>
      <c r="WTW58" s="250"/>
      <c r="WTX58" s="250"/>
      <c r="WTY58" s="250"/>
      <c r="WTZ58" s="250"/>
      <c r="WUA58" s="250"/>
      <c r="WUB58" s="250"/>
      <c r="WUC58" s="250"/>
      <c r="WUD58" s="250"/>
      <c r="WUE58" s="250"/>
      <c r="WUF58" s="250"/>
      <c r="WUG58" s="250"/>
      <c r="WUH58" s="250"/>
      <c r="WUI58" s="250"/>
      <c r="WUJ58" s="250"/>
      <c r="WUK58" s="250"/>
      <c r="WUL58" s="250"/>
      <c r="WUM58" s="250"/>
      <c r="WUN58" s="250"/>
      <c r="WUO58" s="250"/>
      <c r="WUP58" s="250"/>
      <c r="WUQ58" s="250"/>
      <c r="WUR58" s="250"/>
      <c r="WUS58" s="250"/>
      <c r="WUT58" s="250"/>
      <c r="WUU58" s="250"/>
      <c r="WUV58" s="250"/>
      <c r="WUW58" s="250"/>
      <c r="WUX58" s="250"/>
      <c r="WUY58" s="250"/>
      <c r="WUZ58" s="250"/>
      <c r="WVA58" s="250"/>
      <c r="WVB58" s="250"/>
      <c r="WVC58" s="250"/>
      <c r="WVD58" s="250"/>
      <c r="WVE58" s="250"/>
      <c r="WVF58" s="250"/>
      <c r="WVG58" s="250"/>
      <c r="WVH58" s="250"/>
      <c r="WVI58" s="250"/>
      <c r="WVJ58" s="250"/>
      <c r="WVK58" s="250"/>
      <c r="WVL58" s="250"/>
      <c r="WVM58" s="250"/>
      <c r="WVN58" s="250"/>
      <c r="WVO58" s="250"/>
      <c r="WVP58" s="250"/>
      <c r="WVQ58" s="250"/>
      <c r="WVR58" s="250"/>
      <c r="WVS58" s="250"/>
      <c r="WVT58" s="250"/>
      <c r="WVU58" s="250"/>
      <c r="WVV58" s="250"/>
      <c r="WVW58" s="250"/>
      <c r="WVX58" s="250"/>
      <c r="WVY58" s="250"/>
      <c r="WVZ58" s="250"/>
      <c r="WWA58" s="250"/>
      <c r="WWB58" s="250"/>
      <c r="WWC58" s="250"/>
      <c r="WWD58" s="250"/>
      <c r="WWE58" s="250"/>
      <c r="WWF58" s="250"/>
      <c r="WWG58" s="250"/>
      <c r="WWH58" s="250"/>
      <c r="WWI58" s="250"/>
      <c r="WWJ58" s="250"/>
      <c r="WWK58" s="250"/>
      <c r="WWL58" s="250"/>
      <c r="WWM58" s="250"/>
      <c r="WWN58" s="250"/>
      <c r="WWO58" s="250"/>
      <c r="WWP58" s="250"/>
      <c r="WWQ58" s="250"/>
      <c r="WWR58" s="250"/>
      <c r="WWS58" s="250"/>
      <c r="WWT58" s="250"/>
      <c r="WWU58" s="250"/>
      <c r="WWV58" s="250"/>
      <c r="WWW58" s="250"/>
      <c r="WWX58" s="250"/>
      <c r="WWY58" s="250"/>
      <c r="WWZ58" s="250"/>
      <c r="WXA58" s="250"/>
      <c r="WXB58" s="250"/>
      <c r="WXC58" s="250"/>
      <c r="WXD58" s="250"/>
      <c r="WXE58" s="250"/>
      <c r="WXF58" s="250"/>
      <c r="WXG58" s="250"/>
      <c r="WXH58" s="250"/>
      <c r="WXI58" s="250"/>
      <c r="WXJ58" s="250"/>
      <c r="WXK58" s="250"/>
      <c r="WXL58" s="250"/>
      <c r="WXM58" s="250"/>
      <c r="WXN58" s="250"/>
      <c r="WXO58" s="250"/>
      <c r="WXP58" s="250"/>
      <c r="WXQ58" s="250"/>
      <c r="WXR58" s="250"/>
      <c r="WXS58" s="250"/>
      <c r="WXT58" s="250"/>
      <c r="WXU58" s="250"/>
      <c r="WXV58" s="250"/>
      <c r="WXW58" s="250"/>
      <c r="WXX58" s="250"/>
      <c r="WXY58" s="250"/>
      <c r="WXZ58" s="250"/>
      <c r="WYA58" s="250"/>
      <c r="WYB58" s="250"/>
      <c r="WYC58" s="250"/>
      <c r="WYD58" s="250"/>
      <c r="WYE58" s="250"/>
      <c r="WYF58" s="250"/>
      <c r="WYG58" s="250"/>
      <c r="WYH58" s="250"/>
      <c r="WYI58" s="250"/>
      <c r="WYJ58" s="250"/>
      <c r="WYK58" s="250"/>
      <c r="WYL58" s="250"/>
      <c r="WYM58" s="250"/>
      <c r="WYN58" s="250"/>
      <c r="WYO58" s="250"/>
      <c r="WYP58" s="250"/>
      <c r="WYQ58" s="250"/>
      <c r="WYR58" s="250"/>
      <c r="WYS58" s="250"/>
      <c r="WYT58" s="250"/>
      <c r="WYU58" s="250"/>
      <c r="WYV58" s="250"/>
      <c r="WYW58" s="250"/>
      <c r="WYX58" s="250"/>
      <c r="WYY58" s="250"/>
      <c r="WYZ58" s="250"/>
      <c r="WZA58" s="250"/>
      <c r="WZB58" s="250"/>
      <c r="WZC58" s="250"/>
      <c r="WZD58" s="250"/>
      <c r="WZE58" s="250"/>
      <c r="WZF58" s="250"/>
      <c r="WZG58" s="250"/>
      <c r="WZH58" s="250"/>
      <c r="WZI58" s="250"/>
      <c r="WZJ58" s="250"/>
      <c r="WZK58" s="250"/>
      <c r="WZL58" s="250"/>
      <c r="WZM58" s="250"/>
      <c r="WZN58" s="250"/>
      <c r="WZO58" s="250"/>
      <c r="WZP58" s="250"/>
      <c r="WZQ58" s="250"/>
      <c r="WZR58" s="250"/>
      <c r="WZS58" s="250"/>
      <c r="WZT58" s="250"/>
      <c r="WZU58" s="250"/>
      <c r="WZV58" s="250"/>
      <c r="WZW58" s="250"/>
      <c r="WZX58" s="250"/>
      <c r="WZY58" s="250"/>
      <c r="WZZ58" s="250"/>
      <c r="XAA58" s="250"/>
      <c r="XAB58" s="250"/>
      <c r="XAC58" s="250"/>
      <c r="XAD58" s="250"/>
      <c r="XAE58" s="250"/>
      <c r="XAF58" s="250"/>
      <c r="XAG58" s="250"/>
      <c r="XAH58" s="250"/>
      <c r="XAI58" s="250"/>
      <c r="XAJ58" s="250"/>
      <c r="XAK58" s="250"/>
      <c r="XAL58" s="250"/>
      <c r="XAM58" s="250"/>
      <c r="XAN58" s="250"/>
      <c r="XAO58" s="250"/>
      <c r="XAP58" s="250"/>
      <c r="XAQ58" s="250"/>
      <c r="XAR58" s="250"/>
      <c r="XAS58" s="250"/>
      <c r="XAT58" s="250"/>
      <c r="XAU58" s="250"/>
      <c r="XAV58" s="250"/>
      <c r="XAW58" s="250"/>
      <c r="XAX58" s="250"/>
      <c r="XAY58" s="250"/>
      <c r="XAZ58" s="250"/>
      <c r="XBA58" s="250"/>
      <c r="XBB58" s="250"/>
      <c r="XBC58" s="250"/>
      <c r="XBD58" s="250"/>
      <c r="XBE58" s="250"/>
      <c r="XBF58" s="250"/>
      <c r="XBG58" s="250"/>
      <c r="XBH58" s="250"/>
      <c r="XBI58" s="250"/>
      <c r="XBJ58" s="250"/>
      <c r="XBK58" s="250"/>
      <c r="XBL58" s="250"/>
      <c r="XBM58" s="250"/>
      <c r="XBN58" s="250"/>
      <c r="XBO58" s="250"/>
      <c r="XBP58" s="250"/>
      <c r="XBQ58" s="250"/>
      <c r="XBR58" s="250"/>
      <c r="XBS58" s="250"/>
      <c r="XBT58" s="250"/>
      <c r="XBU58" s="250"/>
      <c r="XBV58" s="250"/>
      <c r="XBW58" s="250"/>
      <c r="XBX58" s="250"/>
      <c r="XBY58" s="250"/>
      <c r="XBZ58" s="250"/>
      <c r="XCA58" s="250"/>
      <c r="XCB58" s="250"/>
      <c r="XCC58" s="250"/>
      <c r="XCD58" s="250"/>
      <c r="XCE58" s="250"/>
      <c r="XCF58" s="250"/>
      <c r="XCG58" s="250"/>
      <c r="XCH58" s="250"/>
      <c r="XCI58" s="250"/>
      <c r="XCJ58" s="250"/>
      <c r="XCK58" s="250"/>
      <c r="XCL58" s="250"/>
      <c r="XCM58" s="250"/>
      <c r="XCN58" s="250"/>
      <c r="XCO58" s="250"/>
      <c r="XCP58" s="250"/>
      <c r="XCQ58" s="250"/>
      <c r="XCR58" s="250"/>
      <c r="XCS58" s="250"/>
      <c r="XCT58" s="250"/>
      <c r="XCU58" s="250"/>
      <c r="XCV58" s="250"/>
      <c r="XCW58" s="250"/>
      <c r="XCX58" s="250"/>
      <c r="XCY58" s="250"/>
      <c r="XCZ58" s="250"/>
      <c r="XDA58" s="250"/>
      <c r="XDB58" s="250"/>
      <c r="XDC58" s="250"/>
      <c r="XDD58" s="250"/>
      <c r="XDE58" s="250"/>
      <c r="XDF58" s="250"/>
      <c r="XDG58" s="250"/>
      <c r="XDH58" s="250"/>
      <c r="XDI58" s="250"/>
      <c r="XDJ58" s="250"/>
      <c r="XDK58" s="250"/>
      <c r="XDL58" s="250"/>
      <c r="XDM58" s="250"/>
      <c r="XDN58" s="250"/>
      <c r="XDO58" s="250"/>
      <c r="XDP58" s="250"/>
      <c r="XDQ58" s="250"/>
      <c r="XDR58" s="250"/>
      <c r="XDS58" s="250"/>
      <c r="XDT58" s="250"/>
      <c r="XDU58" s="250"/>
      <c r="XDV58" s="250"/>
      <c r="XDW58" s="250"/>
      <c r="XDX58" s="250"/>
      <c r="XDY58" s="250"/>
      <c r="XDZ58" s="250"/>
      <c r="XEA58" s="250"/>
      <c r="XEB58" s="250"/>
      <c r="XEC58" s="250"/>
      <c r="XED58" s="250"/>
      <c r="XEE58" s="250"/>
      <c r="XEF58" s="250"/>
      <c r="XEG58" s="250"/>
      <c r="XEH58" s="250"/>
      <c r="XEI58" s="250"/>
      <c r="XEJ58" s="250"/>
      <c r="XEK58" s="250"/>
      <c r="XEL58" s="250"/>
      <c r="XEM58" s="250"/>
      <c r="XEN58" s="250"/>
      <c r="XEO58" s="250"/>
      <c r="XEP58" s="250"/>
      <c r="XEQ58" s="250"/>
      <c r="XER58" s="250"/>
      <c r="XES58" s="250"/>
      <c r="XET58" s="250"/>
      <c r="XEU58" s="250"/>
      <c r="XEV58" s="250"/>
      <c r="XEW58" s="250"/>
      <c r="XEX58" s="250"/>
      <c r="XEY58" s="250"/>
      <c r="XEZ58" s="250"/>
      <c r="XFA58" s="250"/>
      <c r="XFB58" s="250"/>
      <c r="XFC58" s="250"/>
      <c r="XFD58" s="250"/>
    </row>
    <row r="59" spans="1:16384" s="244" customFormat="1" ht="9" customHeight="1" x14ac:dyDescent="0.2">
      <c r="A59" s="104"/>
      <c r="B59" s="104"/>
      <c r="C59" s="104"/>
      <c r="D59" s="104"/>
      <c r="E59" s="104"/>
      <c r="F59" s="104"/>
      <c r="G59" s="132"/>
      <c r="H59" s="132"/>
      <c r="I59" s="104"/>
      <c r="J59" s="104"/>
      <c r="K59" s="104"/>
      <c r="L59" s="104"/>
      <c r="M59" s="104"/>
      <c r="N59" s="118"/>
      <c r="O59" s="119"/>
      <c r="P59" s="250"/>
      <c r="Q59" s="250"/>
      <c r="R59" s="250"/>
      <c r="S59" s="250"/>
      <c r="T59" s="250"/>
      <c r="U59" s="250"/>
      <c r="V59" s="250"/>
      <c r="W59" s="250"/>
      <c r="X59" s="250"/>
      <c r="Y59" s="250"/>
      <c r="Z59" s="250"/>
      <c r="AA59" s="250"/>
      <c r="AB59" s="250"/>
      <c r="AC59" s="250"/>
      <c r="AD59" s="250"/>
      <c r="AE59" s="250"/>
      <c r="AF59" s="250"/>
      <c r="AG59" s="250"/>
      <c r="AH59" s="250"/>
      <c r="AI59" s="250"/>
      <c r="AJ59" s="250"/>
      <c r="AK59" s="250"/>
      <c r="AL59" s="250"/>
      <c r="AM59" s="250"/>
      <c r="AN59" s="250"/>
      <c r="AO59" s="250"/>
      <c r="AP59" s="250"/>
      <c r="AQ59" s="250"/>
      <c r="AR59" s="250"/>
      <c r="AS59" s="250"/>
      <c r="AT59" s="250"/>
      <c r="AU59" s="250"/>
      <c r="AV59" s="250"/>
      <c r="AW59" s="250"/>
      <c r="AX59" s="250"/>
      <c r="AY59" s="250"/>
      <c r="AZ59" s="250"/>
      <c r="BA59" s="250"/>
      <c r="BB59" s="250"/>
      <c r="BC59" s="250"/>
      <c r="BD59" s="250"/>
      <c r="BE59" s="250"/>
      <c r="BF59" s="250"/>
      <c r="BG59" s="250"/>
      <c r="BH59" s="250"/>
      <c r="BI59" s="250"/>
      <c r="BJ59" s="250"/>
      <c r="BK59" s="250"/>
      <c r="BL59" s="250"/>
      <c r="BM59" s="250"/>
      <c r="BN59" s="250"/>
      <c r="BO59" s="250"/>
      <c r="BP59" s="250"/>
      <c r="BQ59" s="250"/>
      <c r="BR59" s="250"/>
      <c r="BS59" s="250"/>
      <c r="BT59" s="250"/>
      <c r="BU59" s="250"/>
      <c r="BV59" s="250"/>
      <c r="BW59" s="250"/>
      <c r="BX59" s="250"/>
      <c r="BY59" s="250"/>
      <c r="BZ59" s="250"/>
      <c r="CA59" s="250"/>
      <c r="CB59" s="250"/>
      <c r="CC59" s="250"/>
      <c r="CD59" s="250"/>
      <c r="CE59" s="250"/>
      <c r="CF59" s="250"/>
      <c r="CG59" s="250"/>
      <c r="CH59" s="250"/>
      <c r="CI59" s="250"/>
      <c r="CJ59" s="250"/>
      <c r="CK59" s="250"/>
      <c r="CL59" s="250"/>
      <c r="CM59" s="250"/>
      <c r="CN59" s="250"/>
      <c r="CO59" s="250"/>
      <c r="CP59" s="250"/>
      <c r="CQ59" s="250"/>
      <c r="CR59" s="250"/>
      <c r="CS59" s="250"/>
      <c r="CT59" s="250"/>
      <c r="CU59" s="250"/>
      <c r="CV59" s="250"/>
      <c r="CW59" s="250"/>
      <c r="CX59" s="250"/>
      <c r="CY59" s="250"/>
      <c r="CZ59" s="250"/>
      <c r="DA59" s="250"/>
      <c r="DB59" s="250"/>
      <c r="DC59" s="250"/>
      <c r="DD59" s="250"/>
      <c r="DE59" s="250"/>
      <c r="DF59" s="250"/>
      <c r="DG59" s="250"/>
      <c r="DH59" s="250"/>
      <c r="DI59" s="250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0"/>
      <c r="EC59" s="250"/>
      <c r="ED59" s="250"/>
      <c r="EE59" s="250"/>
      <c r="EF59" s="250"/>
      <c r="EG59" s="250"/>
      <c r="EH59" s="250"/>
      <c r="EI59" s="250"/>
      <c r="EJ59" s="250"/>
      <c r="EK59" s="250"/>
      <c r="EL59" s="250"/>
      <c r="EM59" s="250"/>
      <c r="EN59" s="250"/>
      <c r="EO59" s="250"/>
      <c r="EP59" s="250"/>
      <c r="EQ59" s="250"/>
      <c r="ER59" s="250"/>
      <c r="ES59" s="250"/>
      <c r="ET59" s="250"/>
      <c r="EU59" s="250"/>
      <c r="EV59" s="250"/>
      <c r="EW59" s="250"/>
      <c r="EX59" s="250"/>
      <c r="EY59" s="250"/>
      <c r="EZ59" s="250"/>
      <c r="FA59" s="250"/>
      <c r="FB59" s="250"/>
      <c r="FC59" s="250"/>
      <c r="FD59" s="250"/>
      <c r="FE59" s="250"/>
      <c r="FF59" s="250"/>
      <c r="FG59" s="250"/>
      <c r="FH59" s="250"/>
      <c r="FI59" s="250"/>
      <c r="FJ59" s="250"/>
      <c r="FK59" s="250"/>
      <c r="FL59" s="250"/>
      <c r="FM59" s="250"/>
      <c r="FN59" s="250"/>
      <c r="FO59" s="250"/>
      <c r="FP59" s="250"/>
      <c r="FQ59" s="250"/>
      <c r="FR59" s="250"/>
      <c r="FS59" s="250"/>
      <c r="FT59" s="250"/>
      <c r="FU59" s="250"/>
      <c r="FV59" s="250"/>
      <c r="FW59" s="250"/>
      <c r="FX59" s="250"/>
      <c r="FY59" s="250"/>
      <c r="FZ59" s="250"/>
      <c r="GA59" s="250"/>
      <c r="GB59" s="250"/>
      <c r="GC59" s="250"/>
      <c r="GD59" s="250"/>
      <c r="GE59" s="250"/>
      <c r="GF59" s="250"/>
      <c r="GG59" s="250"/>
      <c r="GH59" s="250"/>
      <c r="GI59" s="250"/>
      <c r="GJ59" s="250"/>
      <c r="GK59" s="250"/>
      <c r="GL59" s="250"/>
      <c r="GM59" s="250"/>
      <c r="GN59" s="250"/>
      <c r="GO59" s="250"/>
      <c r="GP59" s="250"/>
      <c r="GQ59" s="250"/>
      <c r="GR59" s="250"/>
      <c r="GS59" s="250"/>
      <c r="GT59" s="250"/>
      <c r="GU59" s="250"/>
      <c r="GV59" s="250"/>
      <c r="GW59" s="250"/>
      <c r="GX59" s="250"/>
      <c r="GY59" s="250"/>
      <c r="GZ59" s="250"/>
      <c r="HA59" s="250"/>
      <c r="HB59" s="250"/>
      <c r="HC59" s="250"/>
      <c r="HD59" s="250"/>
      <c r="HE59" s="250"/>
      <c r="HF59" s="250"/>
      <c r="HG59" s="250"/>
      <c r="HH59" s="250"/>
      <c r="HI59" s="250"/>
      <c r="HJ59" s="250"/>
      <c r="HK59" s="250"/>
      <c r="HL59" s="250"/>
      <c r="HM59" s="250"/>
      <c r="HN59" s="250"/>
      <c r="HO59" s="250"/>
      <c r="HP59" s="250"/>
      <c r="HQ59" s="250"/>
      <c r="HR59" s="250"/>
      <c r="HS59" s="250"/>
      <c r="HT59" s="250"/>
      <c r="HU59" s="250"/>
      <c r="HV59" s="250"/>
      <c r="HW59" s="250"/>
      <c r="HX59" s="250"/>
      <c r="HY59" s="250"/>
      <c r="HZ59" s="250"/>
      <c r="IA59" s="250"/>
      <c r="IB59" s="250"/>
      <c r="IC59" s="250"/>
      <c r="ID59" s="250"/>
      <c r="IE59" s="250"/>
      <c r="IF59" s="250"/>
      <c r="IG59" s="250"/>
      <c r="IH59" s="250"/>
      <c r="II59" s="250"/>
      <c r="IJ59" s="250"/>
      <c r="IK59" s="250"/>
      <c r="IL59" s="250"/>
      <c r="IM59" s="250"/>
      <c r="IN59" s="250"/>
      <c r="IO59" s="250"/>
      <c r="IP59" s="250"/>
      <c r="IQ59" s="250"/>
      <c r="IR59" s="250"/>
      <c r="IS59" s="250"/>
      <c r="IT59" s="250"/>
      <c r="IU59" s="250"/>
      <c r="IV59" s="250"/>
      <c r="IW59" s="250"/>
      <c r="IX59" s="250"/>
      <c r="IY59" s="250"/>
      <c r="IZ59" s="250"/>
      <c r="JA59" s="250"/>
      <c r="JB59" s="250"/>
      <c r="JC59" s="250"/>
      <c r="JD59" s="250"/>
      <c r="JE59" s="250"/>
      <c r="JF59" s="250"/>
      <c r="JG59" s="250"/>
      <c r="JH59" s="250"/>
      <c r="JI59" s="250"/>
      <c r="JJ59" s="250"/>
      <c r="JK59" s="250"/>
      <c r="JL59" s="250"/>
      <c r="JM59" s="250"/>
      <c r="JN59" s="250"/>
      <c r="JO59" s="250"/>
      <c r="JP59" s="250"/>
      <c r="JQ59" s="250"/>
      <c r="JR59" s="250"/>
      <c r="JS59" s="250"/>
      <c r="JT59" s="250"/>
      <c r="JU59" s="250"/>
      <c r="JV59" s="250"/>
      <c r="JW59" s="250"/>
      <c r="JX59" s="250"/>
      <c r="JY59" s="250"/>
      <c r="JZ59" s="250"/>
      <c r="KA59" s="250"/>
      <c r="KB59" s="250"/>
      <c r="KC59" s="250"/>
      <c r="KD59" s="250"/>
      <c r="KE59" s="250"/>
      <c r="KF59" s="250"/>
      <c r="KG59" s="250"/>
      <c r="KH59" s="250"/>
      <c r="KI59" s="250"/>
      <c r="KJ59" s="250"/>
      <c r="KK59" s="250"/>
      <c r="KL59" s="250"/>
      <c r="KM59" s="250"/>
      <c r="KN59" s="250"/>
      <c r="KO59" s="250"/>
      <c r="KP59" s="250"/>
      <c r="KQ59" s="250"/>
      <c r="KR59" s="250"/>
      <c r="KS59" s="250"/>
      <c r="KT59" s="250"/>
      <c r="KU59" s="250"/>
      <c r="KV59" s="250"/>
      <c r="KW59" s="250"/>
      <c r="KX59" s="250"/>
      <c r="KY59" s="250"/>
      <c r="KZ59" s="250"/>
      <c r="LA59" s="250"/>
      <c r="LB59" s="250"/>
      <c r="LC59" s="250"/>
      <c r="LD59" s="250"/>
      <c r="LE59" s="250"/>
      <c r="LF59" s="250"/>
      <c r="LG59" s="250"/>
      <c r="LH59" s="250"/>
      <c r="LI59" s="250"/>
      <c r="LJ59" s="250"/>
      <c r="LK59" s="250"/>
      <c r="LL59" s="250"/>
      <c r="LM59" s="250"/>
      <c r="LN59" s="250"/>
      <c r="LO59" s="250"/>
      <c r="LP59" s="250"/>
      <c r="LQ59" s="250"/>
      <c r="LR59" s="250"/>
      <c r="LS59" s="250"/>
      <c r="LT59" s="250"/>
      <c r="LU59" s="250"/>
      <c r="LV59" s="250"/>
      <c r="LW59" s="250"/>
      <c r="LX59" s="250"/>
      <c r="LY59" s="250"/>
      <c r="LZ59" s="250"/>
      <c r="MA59" s="250"/>
      <c r="MB59" s="250"/>
      <c r="MC59" s="250"/>
      <c r="MD59" s="250"/>
      <c r="ME59" s="250"/>
      <c r="MF59" s="250"/>
      <c r="MG59" s="250"/>
      <c r="MH59" s="250"/>
      <c r="MI59" s="250"/>
      <c r="MJ59" s="250"/>
      <c r="MK59" s="250"/>
      <c r="ML59" s="250"/>
      <c r="MM59" s="250"/>
      <c r="MN59" s="250"/>
      <c r="MO59" s="250"/>
      <c r="MP59" s="250"/>
      <c r="MQ59" s="250"/>
      <c r="MR59" s="250"/>
      <c r="MS59" s="250"/>
      <c r="MT59" s="250"/>
      <c r="MU59" s="250"/>
      <c r="MV59" s="250"/>
      <c r="MW59" s="250"/>
      <c r="MX59" s="250"/>
      <c r="MY59" s="250"/>
      <c r="MZ59" s="250"/>
      <c r="NA59" s="250"/>
      <c r="NB59" s="250"/>
      <c r="NC59" s="250"/>
      <c r="ND59" s="250"/>
      <c r="NE59" s="250"/>
      <c r="NF59" s="250"/>
      <c r="NG59" s="250"/>
      <c r="NH59" s="250"/>
      <c r="NI59" s="250"/>
      <c r="NJ59" s="250"/>
      <c r="NK59" s="250"/>
      <c r="NL59" s="250"/>
      <c r="NM59" s="250"/>
      <c r="NN59" s="250"/>
      <c r="NO59" s="250"/>
      <c r="NP59" s="250"/>
      <c r="NQ59" s="250"/>
      <c r="NR59" s="250"/>
      <c r="NS59" s="250"/>
      <c r="NT59" s="250"/>
      <c r="NU59" s="250"/>
      <c r="NV59" s="250"/>
      <c r="NW59" s="250"/>
      <c r="NX59" s="250"/>
      <c r="NY59" s="250"/>
      <c r="NZ59" s="250"/>
      <c r="OA59" s="250"/>
      <c r="OB59" s="250"/>
      <c r="OC59" s="250"/>
      <c r="OD59" s="250"/>
      <c r="OE59" s="250"/>
      <c r="OF59" s="250"/>
      <c r="OG59" s="250"/>
      <c r="OH59" s="250"/>
      <c r="OI59" s="250"/>
      <c r="OJ59" s="250"/>
      <c r="OK59" s="250"/>
      <c r="OL59" s="250"/>
      <c r="OM59" s="250"/>
      <c r="ON59" s="250"/>
      <c r="OO59" s="250"/>
      <c r="OP59" s="250"/>
      <c r="OQ59" s="250"/>
      <c r="OR59" s="250"/>
      <c r="OS59" s="250"/>
      <c r="OT59" s="250"/>
      <c r="OU59" s="250"/>
      <c r="OV59" s="250"/>
      <c r="OW59" s="250"/>
      <c r="OX59" s="250"/>
      <c r="OY59" s="250"/>
      <c r="OZ59" s="250"/>
      <c r="PA59" s="250"/>
      <c r="PB59" s="250"/>
      <c r="PC59" s="250"/>
      <c r="PD59" s="250"/>
      <c r="PE59" s="250"/>
      <c r="PF59" s="250"/>
      <c r="PG59" s="250"/>
      <c r="PH59" s="250"/>
      <c r="PI59" s="250"/>
      <c r="PJ59" s="250"/>
      <c r="PK59" s="250"/>
      <c r="PL59" s="250"/>
      <c r="PM59" s="250"/>
      <c r="PN59" s="250"/>
      <c r="PO59" s="250"/>
      <c r="PP59" s="250"/>
      <c r="PQ59" s="250"/>
      <c r="PR59" s="250"/>
      <c r="PS59" s="250"/>
      <c r="PT59" s="250"/>
      <c r="PU59" s="250"/>
      <c r="PV59" s="250"/>
      <c r="PW59" s="250"/>
      <c r="PX59" s="250"/>
      <c r="PY59" s="250"/>
      <c r="PZ59" s="250"/>
      <c r="QA59" s="250"/>
      <c r="QB59" s="250"/>
      <c r="QC59" s="250"/>
      <c r="QD59" s="250"/>
      <c r="QE59" s="250"/>
      <c r="QF59" s="250"/>
      <c r="QG59" s="250"/>
      <c r="QH59" s="250"/>
      <c r="QI59" s="250"/>
      <c r="QJ59" s="250"/>
      <c r="QK59" s="250"/>
      <c r="QL59" s="250"/>
      <c r="QM59" s="250"/>
      <c r="QN59" s="250"/>
      <c r="QO59" s="250"/>
      <c r="QP59" s="250"/>
      <c r="QQ59" s="250"/>
      <c r="QR59" s="250"/>
      <c r="QS59" s="250"/>
      <c r="QT59" s="250"/>
      <c r="QU59" s="250"/>
      <c r="QV59" s="250"/>
      <c r="QW59" s="250"/>
      <c r="QX59" s="250"/>
      <c r="QY59" s="250"/>
      <c r="QZ59" s="250"/>
      <c r="RA59" s="250"/>
      <c r="RB59" s="250"/>
      <c r="RC59" s="250"/>
      <c r="RD59" s="250"/>
      <c r="RE59" s="250"/>
      <c r="RF59" s="250"/>
      <c r="RG59" s="250"/>
      <c r="RH59" s="250"/>
      <c r="RI59" s="250"/>
      <c r="RJ59" s="250"/>
      <c r="RK59" s="250"/>
      <c r="RL59" s="250"/>
      <c r="RM59" s="250"/>
      <c r="RN59" s="250"/>
      <c r="RO59" s="250"/>
      <c r="RP59" s="250"/>
      <c r="RQ59" s="250"/>
      <c r="RR59" s="250"/>
      <c r="RS59" s="250"/>
      <c r="RT59" s="250"/>
      <c r="RU59" s="250"/>
      <c r="RV59" s="250"/>
      <c r="RW59" s="250"/>
      <c r="RX59" s="250"/>
      <c r="RY59" s="250"/>
      <c r="RZ59" s="250"/>
      <c r="SA59" s="250"/>
      <c r="SB59" s="250"/>
      <c r="SC59" s="250"/>
      <c r="SD59" s="250"/>
      <c r="SE59" s="250"/>
      <c r="SF59" s="250"/>
      <c r="SG59" s="250"/>
      <c r="SH59" s="250"/>
      <c r="SI59" s="250"/>
      <c r="SJ59" s="250"/>
      <c r="SK59" s="250"/>
      <c r="SL59" s="250"/>
      <c r="SM59" s="250"/>
      <c r="SN59" s="250"/>
      <c r="SO59" s="250"/>
      <c r="SP59" s="250"/>
      <c r="SQ59" s="250"/>
      <c r="SR59" s="250"/>
      <c r="SS59" s="250"/>
      <c r="ST59" s="250"/>
      <c r="SU59" s="250"/>
      <c r="SV59" s="250"/>
      <c r="SW59" s="250"/>
      <c r="SX59" s="250"/>
      <c r="SY59" s="250"/>
      <c r="SZ59" s="250"/>
      <c r="TA59" s="250"/>
      <c r="TB59" s="250"/>
      <c r="TC59" s="250"/>
      <c r="TD59" s="250"/>
      <c r="TE59" s="250"/>
      <c r="TF59" s="250"/>
      <c r="TG59" s="250"/>
      <c r="TH59" s="250"/>
      <c r="TI59" s="250"/>
      <c r="TJ59" s="250"/>
      <c r="TK59" s="250"/>
      <c r="TL59" s="250"/>
      <c r="TM59" s="250"/>
      <c r="TN59" s="250"/>
      <c r="TO59" s="250"/>
      <c r="TP59" s="250"/>
      <c r="TQ59" s="250"/>
      <c r="TR59" s="250"/>
      <c r="TS59" s="250"/>
      <c r="TT59" s="250"/>
      <c r="TU59" s="250"/>
      <c r="TV59" s="250"/>
      <c r="TW59" s="250"/>
      <c r="TX59" s="250"/>
      <c r="TY59" s="250"/>
      <c r="TZ59" s="250"/>
      <c r="UA59" s="250"/>
      <c r="UB59" s="250"/>
      <c r="UC59" s="250"/>
      <c r="UD59" s="250"/>
      <c r="UE59" s="250"/>
      <c r="UF59" s="250"/>
      <c r="UG59" s="250"/>
      <c r="UH59" s="250"/>
      <c r="UI59" s="250"/>
      <c r="UJ59" s="250"/>
      <c r="UK59" s="250"/>
      <c r="UL59" s="250"/>
      <c r="UM59" s="250"/>
      <c r="UN59" s="250"/>
      <c r="UO59" s="250"/>
      <c r="UP59" s="250"/>
      <c r="UQ59" s="250"/>
      <c r="UR59" s="250"/>
      <c r="US59" s="250"/>
      <c r="UT59" s="250"/>
      <c r="UU59" s="250"/>
      <c r="UV59" s="250"/>
      <c r="UW59" s="250"/>
      <c r="UX59" s="250"/>
      <c r="UY59" s="250"/>
      <c r="UZ59" s="250"/>
      <c r="VA59" s="250"/>
      <c r="VB59" s="250"/>
      <c r="VC59" s="250"/>
      <c r="VD59" s="250"/>
      <c r="VE59" s="250"/>
      <c r="VF59" s="250"/>
      <c r="VG59" s="250"/>
      <c r="VH59" s="250"/>
      <c r="VI59" s="250"/>
      <c r="VJ59" s="250"/>
      <c r="VK59" s="250"/>
      <c r="VL59" s="250"/>
      <c r="VM59" s="250"/>
      <c r="VN59" s="250"/>
      <c r="VO59" s="250"/>
      <c r="VP59" s="250"/>
      <c r="VQ59" s="250"/>
      <c r="VR59" s="250"/>
      <c r="VS59" s="250"/>
      <c r="VT59" s="250"/>
      <c r="VU59" s="250"/>
      <c r="VV59" s="250"/>
      <c r="VW59" s="250"/>
      <c r="VX59" s="250"/>
      <c r="VY59" s="250"/>
      <c r="VZ59" s="250"/>
      <c r="WA59" s="250"/>
      <c r="WB59" s="250"/>
      <c r="WC59" s="250"/>
      <c r="WD59" s="250"/>
      <c r="WE59" s="250"/>
      <c r="WF59" s="250"/>
      <c r="WG59" s="250"/>
      <c r="WH59" s="250"/>
      <c r="WI59" s="250"/>
      <c r="WJ59" s="250"/>
      <c r="WK59" s="250"/>
      <c r="WL59" s="250"/>
      <c r="WM59" s="250"/>
      <c r="WN59" s="250"/>
      <c r="WO59" s="250"/>
      <c r="WP59" s="250"/>
      <c r="WQ59" s="250"/>
      <c r="WR59" s="250"/>
      <c r="WS59" s="250"/>
      <c r="WT59" s="250"/>
      <c r="WU59" s="250"/>
      <c r="WV59" s="250"/>
      <c r="WW59" s="250"/>
      <c r="WX59" s="250"/>
      <c r="WY59" s="250"/>
      <c r="WZ59" s="250"/>
      <c r="XA59" s="250"/>
      <c r="XB59" s="250"/>
      <c r="XC59" s="250"/>
      <c r="XD59" s="250"/>
      <c r="XE59" s="250"/>
      <c r="XF59" s="250"/>
      <c r="XG59" s="250"/>
      <c r="XH59" s="250"/>
      <c r="XI59" s="250"/>
      <c r="XJ59" s="250"/>
      <c r="XK59" s="250"/>
      <c r="XL59" s="250"/>
      <c r="XM59" s="250"/>
      <c r="XN59" s="250"/>
      <c r="XO59" s="250"/>
      <c r="XP59" s="250"/>
      <c r="XQ59" s="250"/>
      <c r="XR59" s="250"/>
      <c r="XS59" s="250"/>
      <c r="XT59" s="250"/>
      <c r="XU59" s="250"/>
      <c r="XV59" s="250"/>
      <c r="XW59" s="250"/>
      <c r="XX59" s="250"/>
      <c r="XY59" s="250"/>
      <c r="XZ59" s="250"/>
      <c r="YA59" s="250"/>
      <c r="YB59" s="250"/>
      <c r="YC59" s="250"/>
      <c r="YD59" s="250"/>
      <c r="YE59" s="250"/>
      <c r="YF59" s="250"/>
      <c r="YG59" s="250"/>
      <c r="YH59" s="250"/>
      <c r="YI59" s="250"/>
      <c r="YJ59" s="250"/>
      <c r="YK59" s="250"/>
      <c r="YL59" s="250"/>
      <c r="YM59" s="250"/>
      <c r="YN59" s="250"/>
      <c r="YO59" s="250"/>
      <c r="YP59" s="250"/>
      <c r="YQ59" s="250"/>
      <c r="YR59" s="250"/>
      <c r="YS59" s="250"/>
      <c r="YT59" s="250"/>
      <c r="YU59" s="250"/>
      <c r="YV59" s="250"/>
      <c r="YW59" s="250"/>
      <c r="YX59" s="250"/>
      <c r="YY59" s="250"/>
      <c r="YZ59" s="250"/>
      <c r="ZA59" s="250"/>
      <c r="ZB59" s="250"/>
      <c r="ZC59" s="250"/>
      <c r="ZD59" s="250"/>
      <c r="ZE59" s="250"/>
      <c r="ZF59" s="250"/>
      <c r="ZG59" s="250"/>
      <c r="ZH59" s="250"/>
      <c r="ZI59" s="250"/>
      <c r="ZJ59" s="250"/>
      <c r="ZK59" s="250"/>
      <c r="ZL59" s="250"/>
      <c r="ZM59" s="250"/>
      <c r="ZN59" s="250"/>
      <c r="ZO59" s="250"/>
      <c r="ZP59" s="250"/>
      <c r="ZQ59" s="250"/>
      <c r="ZR59" s="250"/>
      <c r="ZS59" s="250"/>
      <c r="ZT59" s="250"/>
      <c r="ZU59" s="250"/>
      <c r="ZV59" s="250"/>
      <c r="ZW59" s="250"/>
      <c r="ZX59" s="250"/>
      <c r="ZY59" s="250"/>
      <c r="ZZ59" s="250"/>
      <c r="AAA59" s="250"/>
      <c r="AAB59" s="250"/>
      <c r="AAC59" s="250"/>
      <c r="AAD59" s="250"/>
      <c r="AAE59" s="250"/>
      <c r="AAF59" s="250"/>
      <c r="AAG59" s="250"/>
      <c r="AAH59" s="250"/>
      <c r="AAI59" s="250"/>
      <c r="AAJ59" s="250"/>
      <c r="AAK59" s="250"/>
      <c r="AAL59" s="250"/>
      <c r="AAM59" s="250"/>
      <c r="AAN59" s="250"/>
      <c r="AAO59" s="250"/>
      <c r="AAP59" s="250"/>
      <c r="AAQ59" s="250"/>
      <c r="AAR59" s="250"/>
      <c r="AAS59" s="250"/>
      <c r="AAT59" s="250"/>
      <c r="AAU59" s="250"/>
      <c r="AAV59" s="250"/>
      <c r="AAW59" s="250"/>
      <c r="AAX59" s="250"/>
      <c r="AAY59" s="250"/>
      <c r="AAZ59" s="250"/>
      <c r="ABA59" s="250"/>
      <c r="ABB59" s="250"/>
      <c r="ABC59" s="250"/>
      <c r="ABD59" s="250"/>
      <c r="ABE59" s="250"/>
      <c r="ABF59" s="250"/>
      <c r="ABG59" s="250"/>
      <c r="ABH59" s="250"/>
      <c r="ABI59" s="250"/>
      <c r="ABJ59" s="250"/>
      <c r="ABK59" s="250"/>
      <c r="ABL59" s="250"/>
      <c r="ABM59" s="250"/>
      <c r="ABN59" s="250"/>
      <c r="ABO59" s="250"/>
      <c r="ABP59" s="250"/>
      <c r="ABQ59" s="250"/>
      <c r="ABR59" s="250"/>
      <c r="ABS59" s="250"/>
      <c r="ABT59" s="250"/>
      <c r="ABU59" s="250"/>
      <c r="ABV59" s="250"/>
      <c r="ABW59" s="250"/>
      <c r="ABX59" s="250"/>
      <c r="ABY59" s="250"/>
      <c r="ABZ59" s="250"/>
      <c r="ACA59" s="250"/>
      <c r="ACB59" s="250"/>
      <c r="ACC59" s="250"/>
      <c r="ACD59" s="250"/>
      <c r="ACE59" s="250"/>
      <c r="ACF59" s="250"/>
      <c r="ACG59" s="250"/>
      <c r="ACH59" s="250"/>
      <c r="ACI59" s="250"/>
      <c r="ACJ59" s="250"/>
      <c r="ACK59" s="250"/>
      <c r="ACL59" s="250"/>
      <c r="ACM59" s="250"/>
      <c r="ACN59" s="250"/>
      <c r="ACO59" s="250"/>
      <c r="ACP59" s="250"/>
      <c r="ACQ59" s="250"/>
      <c r="ACR59" s="250"/>
      <c r="ACS59" s="250"/>
      <c r="ACT59" s="250"/>
      <c r="ACU59" s="250"/>
      <c r="ACV59" s="250"/>
      <c r="ACW59" s="250"/>
      <c r="ACX59" s="250"/>
      <c r="ACY59" s="250"/>
      <c r="ACZ59" s="250"/>
      <c r="ADA59" s="250"/>
      <c r="ADB59" s="250"/>
      <c r="ADC59" s="250"/>
      <c r="ADD59" s="250"/>
      <c r="ADE59" s="250"/>
      <c r="ADF59" s="250"/>
      <c r="ADG59" s="250"/>
      <c r="ADH59" s="250"/>
      <c r="ADI59" s="250"/>
      <c r="ADJ59" s="250"/>
      <c r="ADK59" s="250"/>
      <c r="ADL59" s="250"/>
      <c r="ADM59" s="250"/>
      <c r="ADN59" s="250"/>
      <c r="ADO59" s="250"/>
      <c r="ADP59" s="250"/>
      <c r="ADQ59" s="250"/>
      <c r="ADR59" s="250"/>
      <c r="ADS59" s="250"/>
      <c r="ADT59" s="250"/>
      <c r="ADU59" s="250"/>
      <c r="ADV59" s="250"/>
      <c r="ADW59" s="250"/>
      <c r="ADX59" s="250"/>
      <c r="ADY59" s="250"/>
      <c r="ADZ59" s="250"/>
      <c r="AEA59" s="250"/>
      <c r="AEB59" s="250"/>
      <c r="AEC59" s="250"/>
      <c r="AED59" s="250"/>
      <c r="AEE59" s="250"/>
      <c r="AEF59" s="250"/>
      <c r="AEG59" s="250"/>
      <c r="AEH59" s="250"/>
      <c r="AEI59" s="250"/>
      <c r="AEJ59" s="250"/>
      <c r="AEK59" s="250"/>
      <c r="AEL59" s="250"/>
      <c r="AEM59" s="250"/>
      <c r="AEN59" s="250"/>
      <c r="AEO59" s="250"/>
      <c r="AEP59" s="250"/>
      <c r="AEQ59" s="250"/>
      <c r="AER59" s="250"/>
      <c r="AES59" s="250"/>
      <c r="AET59" s="250"/>
      <c r="AEU59" s="250"/>
      <c r="AEV59" s="250"/>
      <c r="AEW59" s="250"/>
      <c r="AEX59" s="250"/>
      <c r="AEY59" s="250"/>
      <c r="AEZ59" s="250"/>
      <c r="AFA59" s="250"/>
      <c r="AFB59" s="250"/>
      <c r="AFC59" s="250"/>
      <c r="AFD59" s="250"/>
      <c r="AFE59" s="250"/>
      <c r="AFF59" s="250"/>
      <c r="AFG59" s="250"/>
      <c r="AFH59" s="250"/>
      <c r="AFI59" s="250"/>
      <c r="AFJ59" s="250"/>
      <c r="AFK59" s="250"/>
      <c r="AFL59" s="250"/>
      <c r="AFM59" s="250"/>
      <c r="AFN59" s="250"/>
      <c r="AFO59" s="250"/>
      <c r="AFP59" s="250"/>
      <c r="AFQ59" s="250"/>
      <c r="AFR59" s="250"/>
      <c r="AFS59" s="250"/>
      <c r="AFT59" s="250"/>
      <c r="AFU59" s="250"/>
      <c r="AFV59" s="250"/>
      <c r="AFW59" s="250"/>
      <c r="AFX59" s="250"/>
      <c r="AFY59" s="250"/>
      <c r="AFZ59" s="250"/>
      <c r="AGA59" s="250"/>
      <c r="AGB59" s="250"/>
      <c r="AGC59" s="250"/>
      <c r="AGD59" s="250"/>
      <c r="AGE59" s="250"/>
      <c r="AGF59" s="250"/>
      <c r="AGG59" s="250"/>
      <c r="AGH59" s="250"/>
      <c r="AGI59" s="250"/>
      <c r="AGJ59" s="250"/>
      <c r="AGK59" s="250"/>
      <c r="AGL59" s="250"/>
      <c r="AGM59" s="250"/>
      <c r="AGN59" s="250"/>
      <c r="AGO59" s="250"/>
      <c r="AGP59" s="250"/>
      <c r="AGQ59" s="250"/>
      <c r="AGR59" s="250"/>
      <c r="AGS59" s="250"/>
      <c r="AGT59" s="250"/>
      <c r="AGU59" s="250"/>
      <c r="AGV59" s="250"/>
      <c r="AGW59" s="250"/>
      <c r="AGX59" s="250"/>
      <c r="AGY59" s="250"/>
      <c r="AGZ59" s="250"/>
      <c r="AHA59" s="250"/>
      <c r="AHB59" s="250"/>
      <c r="AHC59" s="250"/>
      <c r="AHD59" s="250"/>
      <c r="AHE59" s="250"/>
      <c r="AHF59" s="250"/>
      <c r="AHG59" s="250"/>
      <c r="AHH59" s="250"/>
      <c r="AHI59" s="250"/>
      <c r="AHJ59" s="250"/>
      <c r="AHK59" s="250"/>
      <c r="AHL59" s="250"/>
      <c r="AHM59" s="250"/>
      <c r="AHN59" s="250"/>
      <c r="AHO59" s="250"/>
      <c r="AHP59" s="250"/>
      <c r="AHQ59" s="250"/>
      <c r="AHR59" s="250"/>
      <c r="AHS59" s="250"/>
      <c r="AHT59" s="250"/>
      <c r="AHU59" s="250"/>
      <c r="AHV59" s="250"/>
      <c r="AHW59" s="250"/>
      <c r="AHX59" s="250"/>
      <c r="AHY59" s="250"/>
      <c r="AHZ59" s="250"/>
      <c r="AIA59" s="250"/>
      <c r="AIB59" s="250"/>
      <c r="AIC59" s="250"/>
      <c r="AID59" s="250"/>
      <c r="AIE59" s="250"/>
      <c r="AIF59" s="250"/>
      <c r="AIG59" s="250"/>
      <c r="AIH59" s="250"/>
      <c r="AII59" s="250"/>
      <c r="AIJ59" s="250"/>
      <c r="AIK59" s="250"/>
      <c r="AIL59" s="250"/>
      <c r="AIM59" s="250"/>
      <c r="AIN59" s="250"/>
      <c r="AIO59" s="250"/>
      <c r="AIP59" s="250"/>
      <c r="AIQ59" s="250"/>
      <c r="AIR59" s="250"/>
      <c r="AIS59" s="250"/>
      <c r="AIT59" s="250"/>
      <c r="AIU59" s="250"/>
      <c r="AIV59" s="250"/>
      <c r="AIW59" s="250"/>
      <c r="AIX59" s="250"/>
      <c r="AIY59" s="250"/>
      <c r="AIZ59" s="250"/>
      <c r="AJA59" s="250"/>
      <c r="AJB59" s="250"/>
      <c r="AJC59" s="250"/>
      <c r="AJD59" s="250"/>
      <c r="AJE59" s="250"/>
      <c r="AJF59" s="250"/>
      <c r="AJG59" s="250"/>
      <c r="AJH59" s="250"/>
      <c r="AJI59" s="250"/>
      <c r="AJJ59" s="250"/>
      <c r="AJK59" s="250"/>
      <c r="AJL59" s="250"/>
      <c r="AJM59" s="250"/>
      <c r="AJN59" s="250"/>
      <c r="AJO59" s="250"/>
      <c r="AJP59" s="250"/>
      <c r="AJQ59" s="250"/>
      <c r="AJR59" s="250"/>
      <c r="AJS59" s="250"/>
      <c r="AJT59" s="250"/>
      <c r="AJU59" s="250"/>
      <c r="AJV59" s="250"/>
      <c r="AJW59" s="250"/>
      <c r="AJX59" s="250"/>
      <c r="AJY59" s="250"/>
      <c r="AJZ59" s="250"/>
      <c r="AKA59" s="250"/>
      <c r="AKB59" s="250"/>
      <c r="AKC59" s="250"/>
      <c r="AKD59" s="250"/>
      <c r="AKE59" s="250"/>
      <c r="AKF59" s="250"/>
      <c r="AKG59" s="250"/>
      <c r="AKH59" s="250"/>
      <c r="AKI59" s="250"/>
      <c r="AKJ59" s="250"/>
      <c r="AKK59" s="250"/>
      <c r="AKL59" s="250"/>
      <c r="AKM59" s="250"/>
      <c r="AKN59" s="250"/>
      <c r="AKO59" s="250"/>
      <c r="AKP59" s="250"/>
      <c r="AKQ59" s="250"/>
      <c r="AKR59" s="250"/>
      <c r="AKS59" s="250"/>
      <c r="AKT59" s="250"/>
      <c r="AKU59" s="250"/>
      <c r="AKV59" s="250"/>
      <c r="AKW59" s="250"/>
      <c r="AKX59" s="250"/>
      <c r="AKY59" s="250"/>
      <c r="AKZ59" s="250"/>
      <c r="ALA59" s="250"/>
      <c r="ALB59" s="250"/>
      <c r="ALC59" s="250"/>
      <c r="ALD59" s="250"/>
      <c r="ALE59" s="250"/>
      <c r="ALF59" s="250"/>
      <c r="ALG59" s="250"/>
      <c r="ALH59" s="250"/>
      <c r="ALI59" s="250"/>
      <c r="ALJ59" s="250"/>
      <c r="ALK59" s="250"/>
      <c r="ALL59" s="250"/>
      <c r="ALM59" s="250"/>
      <c r="ALN59" s="250"/>
      <c r="ALO59" s="250"/>
      <c r="ALP59" s="250"/>
      <c r="ALQ59" s="250"/>
      <c r="ALR59" s="250"/>
      <c r="ALS59" s="250"/>
      <c r="ALT59" s="250"/>
      <c r="ALU59" s="250"/>
      <c r="ALV59" s="250"/>
      <c r="ALW59" s="250"/>
      <c r="ALX59" s="250"/>
      <c r="ALY59" s="250"/>
      <c r="ALZ59" s="250"/>
      <c r="AMA59" s="250"/>
      <c r="AMB59" s="250"/>
      <c r="AMC59" s="250"/>
      <c r="AMD59" s="250"/>
      <c r="AME59" s="250"/>
      <c r="AMF59" s="250"/>
      <c r="AMG59" s="250"/>
      <c r="AMH59" s="250"/>
      <c r="AMI59" s="250"/>
      <c r="AMJ59" s="250"/>
      <c r="AMK59" s="250"/>
      <c r="AML59" s="250"/>
      <c r="AMM59" s="250"/>
      <c r="AMN59" s="250"/>
      <c r="AMO59" s="250"/>
      <c r="AMP59" s="250"/>
      <c r="AMQ59" s="250"/>
      <c r="AMR59" s="250"/>
      <c r="AMS59" s="250"/>
      <c r="AMT59" s="250"/>
      <c r="AMU59" s="250"/>
      <c r="AMV59" s="250"/>
      <c r="AMW59" s="250"/>
      <c r="AMX59" s="250"/>
      <c r="AMY59" s="250"/>
      <c r="AMZ59" s="250"/>
      <c r="ANA59" s="250"/>
      <c r="ANB59" s="250"/>
      <c r="ANC59" s="250"/>
      <c r="AND59" s="250"/>
      <c r="ANE59" s="250"/>
      <c r="ANF59" s="250"/>
      <c r="ANG59" s="250"/>
      <c r="ANH59" s="250"/>
      <c r="ANI59" s="250"/>
      <c r="ANJ59" s="250"/>
      <c r="ANK59" s="250"/>
      <c r="ANL59" s="250"/>
      <c r="ANM59" s="250"/>
      <c r="ANN59" s="250"/>
      <c r="ANO59" s="250"/>
      <c r="ANP59" s="250"/>
      <c r="ANQ59" s="250"/>
      <c r="ANR59" s="250"/>
      <c r="ANS59" s="250"/>
      <c r="ANT59" s="250"/>
      <c r="ANU59" s="250"/>
      <c r="ANV59" s="250"/>
      <c r="ANW59" s="250"/>
      <c r="ANX59" s="250"/>
      <c r="ANY59" s="250"/>
      <c r="ANZ59" s="250"/>
      <c r="AOA59" s="250"/>
      <c r="AOB59" s="250"/>
      <c r="AOC59" s="250"/>
      <c r="AOD59" s="250"/>
      <c r="AOE59" s="250"/>
      <c r="AOF59" s="250"/>
      <c r="AOG59" s="250"/>
      <c r="AOH59" s="250"/>
      <c r="AOI59" s="250"/>
      <c r="AOJ59" s="250"/>
      <c r="AOK59" s="250"/>
      <c r="AOL59" s="250"/>
      <c r="AOM59" s="250"/>
      <c r="AON59" s="250"/>
      <c r="AOO59" s="250"/>
      <c r="AOP59" s="250"/>
      <c r="AOQ59" s="250"/>
      <c r="AOR59" s="250"/>
      <c r="AOS59" s="250"/>
      <c r="AOT59" s="250"/>
      <c r="AOU59" s="250"/>
      <c r="AOV59" s="250"/>
      <c r="AOW59" s="250"/>
      <c r="AOX59" s="250"/>
      <c r="AOY59" s="250"/>
      <c r="AOZ59" s="250"/>
      <c r="APA59" s="250"/>
      <c r="APB59" s="250"/>
      <c r="APC59" s="250"/>
      <c r="APD59" s="250"/>
      <c r="APE59" s="250"/>
      <c r="APF59" s="250"/>
      <c r="APG59" s="250"/>
      <c r="APH59" s="250"/>
      <c r="API59" s="250"/>
      <c r="APJ59" s="250"/>
      <c r="APK59" s="250"/>
      <c r="APL59" s="250"/>
      <c r="APM59" s="250"/>
      <c r="APN59" s="250"/>
      <c r="APO59" s="250"/>
      <c r="APP59" s="250"/>
      <c r="APQ59" s="250"/>
      <c r="APR59" s="250"/>
      <c r="APS59" s="250"/>
      <c r="APT59" s="250"/>
      <c r="APU59" s="250"/>
      <c r="APV59" s="250"/>
      <c r="APW59" s="250"/>
      <c r="APX59" s="250"/>
      <c r="APY59" s="250"/>
      <c r="APZ59" s="250"/>
      <c r="AQA59" s="250"/>
      <c r="AQB59" s="250"/>
      <c r="AQC59" s="250"/>
      <c r="AQD59" s="250"/>
      <c r="AQE59" s="250"/>
      <c r="AQF59" s="250"/>
      <c r="AQG59" s="250"/>
      <c r="AQH59" s="250"/>
      <c r="AQI59" s="250"/>
      <c r="AQJ59" s="250"/>
      <c r="AQK59" s="250"/>
      <c r="AQL59" s="250"/>
      <c r="AQM59" s="250"/>
      <c r="AQN59" s="250"/>
      <c r="AQO59" s="250"/>
      <c r="AQP59" s="250"/>
      <c r="AQQ59" s="250"/>
      <c r="AQR59" s="250"/>
      <c r="AQS59" s="250"/>
      <c r="AQT59" s="250"/>
      <c r="AQU59" s="250"/>
      <c r="AQV59" s="250"/>
      <c r="AQW59" s="250"/>
      <c r="AQX59" s="250"/>
      <c r="AQY59" s="250"/>
      <c r="AQZ59" s="250"/>
      <c r="ARA59" s="250"/>
      <c r="ARB59" s="250"/>
      <c r="ARC59" s="250"/>
      <c r="ARD59" s="250"/>
      <c r="ARE59" s="250"/>
      <c r="ARF59" s="250"/>
      <c r="ARG59" s="250"/>
      <c r="ARH59" s="250"/>
      <c r="ARI59" s="250"/>
      <c r="ARJ59" s="250"/>
      <c r="ARK59" s="250"/>
      <c r="ARL59" s="250"/>
      <c r="ARM59" s="250"/>
      <c r="ARN59" s="250"/>
      <c r="ARO59" s="250"/>
      <c r="ARP59" s="250"/>
      <c r="ARQ59" s="250"/>
      <c r="ARR59" s="250"/>
      <c r="ARS59" s="250"/>
      <c r="ART59" s="250"/>
      <c r="ARU59" s="250"/>
      <c r="ARV59" s="250"/>
      <c r="ARW59" s="250"/>
      <c r="ARX59" s="250"/>
      <c r="ARY59" s="250"/>
      <c r="ARZ59" s="250"/>
      <c r="ASA59" s="250"/>
      <c r="ASB59" s="250"/>
      <c r="ASC59" s="250"/>
      <c r="ASD59" s="250"/>
      <c r="ASE59" s="250"/>
      <c r="ASF59" s="250"/>
      <c r="ASG59" s="250"/>
      <c r="ASH59" s="250"/>
      <c r="ASI59" s="250"/>
      <c r="ASJ59" s="250"/>
      <c r="ASK59" s="250"/>
      <c r="ASL59" s="250"/>
      <c r="ASM59" s="250"/>
      <c r="ASN59" s="250"/>
      <c r="ASO59" s="250"/>
      <c r="ASP59" s="250"/>
      <c r="ASQ59" s="250"/>
      <c r="ASR59" s="250"/>
      <c r="ASS59" s="250"/>
      <c r="AST59" s="250"/>
      <c r="ASU59" s="250"/>
      <c r="ASV59" s="250"/>
      <c r="ASW59" s="250"/>
      <c r="ASX59" s="250"/>
      <c r="ASY59" s="250"/>
      <c r="ASZ59" s="250"/>
      <c r="ATA59" s="250"/>
      <c r="ATB59" s="250"/>
      <c r="ATC59" s="250"/>
      <c r="ATD59" s="250"/>
      <c r="ATE59" s="250"/>
      <c r="ATF59" s="250"/>
      <c r="ATG59" s="250"/>
      <c r="ATH59" s="250"/>
      <c r="ATI59" s="250"/>
      <c r="ATJ59" s="250"/>
      <c r="ATK59" s="250"/>
      <c r="ATL59" s="250"/>
      <c r="ATM59" s="250"/>
      <c r="ATN59" s="250"/>
      <c r="ATO59" s="250"/>
      <c r="ATP59" s="250"/>
      <c r="ATQ59" s="250"/>
      <c r="ATR59" s="250"/>
      <c r="ATS59" s="250"/>
      <c r="ATT59" s="250"/>
      <c r="ATU59" s="250"/>
      <c r="ATV59" s="250"/>
      <c r="ATW59" s="250"/>
      <c r="ATX59" s="250"/>
      <c r="ATY59" s="250"/>
      <c r="ATZ59" s="250"/>
      <c r="AUA59" s="250"/>
      <c r="AUB59" s="250"/>
      <c r="AUC59" s="250"/>
      <c r="AUD59" s="250"/>
      <c r="AUE59" s="250"/>
      <c r="AUF59" s="250"/>
      <c r="AUG59" s="250"/>
      <c r="AUH59" s="250"/>
      <c r="AUI59" s="250"/>
      <c r="AUJ59" s="250"/>
      <c r="AUK59" s="250"/>
      <c r="AUL59" s="250"/>
      <c r="AUM59" s="250"/>
      <c r="AUN59" s="250"/>
      <c r="AUO59" s="250"/>
      <c r="AUP59" s="250"/>
      <c r="AUQ59" s="250"/>
      <c r="AUR59" s="250"/>
      <c r="AUS59" s="250"/>
      <c r="AUT59" s="250"/>
      <c r="AUU59" s="250"/>
      <c r="AUV59" s="250"/>
      <c r="AUW59" s="250"/>
      <c r="AUX59" s="250"/>
      <c r="AUY59" s="250"/>
      <c r="AUZ59" s="250"/>
      <c r="AVA59" s="250"/>
      <c r="AVB59" s="250"/>
      <c r="AVC59" s="250"/>
      <c r="AVD59" s="250"/>
      <c r="AVE59" s="250"/>
      <c r="AVF59" s="250"/>
      <c r="AVG59" s="250"/>
      <c r="AVH59" s="250"/>
      <c r="AVI59" s="250"/>
      <c r="AVJ59" s="250"/>
      <c r="AVK59" s="250"/>
      <c r="AVL59" s="250"/>
      <c r="AVM59" s="250"/>
      <c r="AVN59" s="250"/>
      <c r="AVO59" s="250"/>
      <c r="AVP59" s="250"/>
      <c r="AVQ59" s="250"/>
      <c r="AVR59" s="250"/>
      <c r="AVS59" s="250"/>
      <c r="AVT59" s="250"/>
      <c r="AVU59" s="250"/>
      <c r="AVV59" s="250"/>
      <c r="AVW59" s="250"/>
      <c r="AVX59" s="250"/>
      <c r="AVY59" s="250"/>
      <c r="AVZ59" s="250"/>
      <c r="AWA59" s="250"/>
      <c r="AWB59" s="250"/>
      <c r="AWC59" s="250"/>
      <c r="AWD59" s="250"/>
      <c r="AWE59" s="250"/>
      <c r="AWF59" s="250"/>
      <c r="AWG59" s="250"/>
      <c r="AWH59" s="250"/>
      <c r="AWI59" s="250"/>
      <c r="AWJ59" s="250"/>
      <c r="AWK59" s="250"/>
      <c r="AWL59" s="250"/>
      <c r="AWM59" s="250"/>
      <c r="AWN59" s="250"/>
      <c r="AWO59" s="250"/>
      <c r="AWP59" s="250"/>
      <c r="AWQ59" s="250"/>
      <c r="AWR59" s="250"/>
      <c r="AWS59" s="250"/>
      <c r="AWT59" s="250"/>
      <c r="AWU59" s="250"/>
      <c r="AWV59" s="250"/>
      <c r="AWW59" s="250"/>
      <c r="AWX59" s="250"/>
      <c r="AWY59" s="250"/>
      <c r="AWZ59" s="250"/>
      <c r="AXA59" s="250"/>
      <c r="AXB59" s="250"/>
      <c r="AXC59" s="250"/>
      <c r="AXD59" s="250"/>
      <c r="AXE59" s="250"/>
      <c r="AXF59" s="250"/>
      <c r="AXG59" s="250"/>
      <c r="AXH59" s="250"/>
      <c r="AXI59" s="250"/>
      <c r="AXJ59" s="250"/>
      <c r="AXK59" s="250"/>
      <c r="AXL59" s="250"/>
      <c r="AXM59" s="250"/>
      <c r="AXN59" s="250"/>
      <c r="AXO59" s="250"/>
      <c r="AXP59" s="250"/>
      <c r="AXQ59" s="250"/>
      <c r="AXR59" s="250"/>
      <c r="AXS59" s="250"/>
      <c r="AXT59" s="250"/>
      <c r="AXU59" s="250"/>
      <c r="AXV59" s="250"/>
      <c r="AXW59" s="250"/>
      <c r="AXX59" s="250"/>
      <c r="AXY59" s="250"/>
      <c r="AXZ59" s="250"/>
      <c r="AYA59" s="250"/>
      <c r="AYB59" s="250"/>
      <c r="AYC59" s="250"/>
      <c r="AYD59" s="250"/>
      <c r="AYE59" s="250"/>
      <c r="AYF59" s="250"/>
      <c r="AYG59" s="250"/>
      <c r="AYH59" s="250"/>
      <c r="AYI59" s="250"/>
      <c r="AYJ59" s="250"/>
      <c r="AYK59" s="250"/>
      <c r="AYL59" s="250"/>
      <c r="AYM59" s="250"/>
      <c r="AYN59" s="250"/>
      <c r="AYO59" s="250"/>
      <c r="AYP59" s="250"/>
      <c r="AYQ59" s="250"/>
      <c r="AYR59" s="250"/>
      <c r="AYS59" s="250"/>
      <c r="AYT59" s="250"/>
      <c r="AYU59" s="250"/>
      <c r="AYV59" s="250"/>
      <c r="AYW59" s="250"/>
      <c r="AYX59" s="250"/>
      <c r="AYY59" s="250"/>
      <c r="AYZ59" s="250"/>
      <c r="AZA59" s="250"/>
      <c r="AZB59" s="250"/>
      <c r="AZC59" s="250"/>
      <c r="AZD59" s="250"/>
      <c r="AZE59" s="250"/>
      <c r="AZF59" s="250"/>
      <c r="AZG59" s="250"/>
      <c r="AZH59" s="250"/>
      <c r="AZI59" s="250"/>
      <c r="AZJ59" s="250"/>
      <c r="AZK59" s="250"/>
      <c r="AZL59" s="250"/>
      <c r="AZM59" s="250"/>
      <c r="AZN59" s="250"/>
      <c r="AZO59" s="250"/>
      <c r="AZP59" s="250"/>
      <c r="AZQ59" s="250"/>
      <c r="AZR59" s="250"/>
      <c r="AZS59" s="250"/>
      <c r="AZT59" s="250"/>
      <c r="AZU59" s="250"/>
      <c r="AZV59" s="250"/>
      <c r="AZW59" s="250"/>
      <c r="AZX59" s="250"/>
      <c r="AZY59" s="250"/>
      <c r="AZZ59" s="250"/>
      <c r="BAA59" s="250"/>
      <c r="BAB59" s="250"/>
      <c r="BAC59" s="250"/>
      <c r="BAD59" s="250"/>
      <c r="BAE59" s="250"/>
      <c r="BAF59" s="250"/>
      <c r="BAG59" s="250"/>
      <c r="BAH59" s="250"/>
      <c r="BAI59" s="250"/>
      <c r="BAJ59" s="250"/>
      <c r="BAK59" s="250"/>
      <c r="BAL59" s="250"/>
      <c r="BAM59" s="250"/>
      <c r="BAN59" s="250"/>
      <c r="BAO59" s="250"/>
      <c r="BAP59" s="250"/>
      <c r="BAQ59" s="250"/>
      <c r="BAR59" s="250"/>
      <c r="BAS59" s="250"/>
      <c r="BAT59" s="250"/>
      <c r="BAU59" s="250"/>
      <c r="BAV59" s="250"/>
      <c r="BAW59" s="250"/>
      <c r="BAX59" s="250"/>
      <c r="BAY59" s="250"/>
      <c r="BAZ59" s="250"/>
      <c r="BBA59" s="250"/>
      <c r="BBB59" s="250"/>
      <c r="BBC59" s="250"/>
      <c r="BBD59" s="250"/>
      <c r="BBE59" s="250"/>
      <c r="BBF59" s="250"/>
      <c r="BBG59" s="250"/>
      <c r="BBH59" s="250"/>
      <c r="BBI59" s="250"/>
      <c r="BBJ59" s="250"/>
      <c r="BBK59" s="250"/>
      <c r="BBL59" s="250"/>
      <c r="BBM59" s="250"/>
      <c r="BBN59" s="250"/>
      <c r="BBO59" s="250"/>
      <c r="BBP59" s="250"/>
      <c r="BBQ59" s="250"/>
      <c r="BBR59" s="250"/>
      <c r="BBS59" s="250"/>
      <c r="BBT59" s="250"/>
      <c r="BBU59" s="250"/>
      <c r="BBV59" s="250"/>
      <c r="BBW59" s="250"/>
      <c r="BBX59" s="250"/>
      <c r="BBY59" s="250"/>
      <c r="BBZ59" s="250"/>
      <c r="BCA59" s="250"/>
      <c r="BCB59" s="250"/>
      <c r="BCC59" s="250"/>
      <c r="BCD59" s="250"/>
      <c r="BCE59" s="250"/>
      <c r="BCF59" s="250"/>
      <c r="BCG59" s="250"/>
      <c r="BCH59" s="250"/>
      <c r="BCI59" s="250"/>
      <c r="BCJ59" s="250"/>
      <c r="BCK59" s="250"/>
      <c r="BCL59" s="250"/>
      <c r="BCM59" s="250"/>
      <c r="BCN59" s="250"/>
      <c r="BCO59" s="250"/>
      <c r="BCP59" s="250"/>
      <c r="BCQ59" s="250"/>
      <c r="BCR59" s="250"/>
      <c r="BCS59" s="250"/>
      <c r="BCT59" s="250"/>
      <c r="BCU59" s="250"/>
      <c r="BCV59" s="250"/>
      <c r="BCW59" s="250"/>
      <c r="BCX59" s="250"/>
      <c r="BCY59" s="250"/>
      <c r="BCZ59" s="250"/>
      <c r="BDA59" s="250"/>
      <c r="BDB59" s="250"/>
      <c r="BDC59" s="250"/>
      <c r="BDD59" s="250"/>
      <c r="BDE59" s="250"/>
      <c r="BDF59" s="250"/>
      <c r="BDG59" s="250"/>
      <c r="BDH59" s="250"/>
      <c r="BDI59" s="250"/>
      <c r="BDJ59" s="250"/>
      <c r="BDK59" s="250"/>
      <c r="BDL59" s="250"/>
      <c r="BDM59" s="250"/>
      <c r="BDN59" s="250"/>
      <c r="BDO59" s="250"/>
      <c r="BDP59" s="250"/>
      <c r="BDQ59" s="250"/>
      <c r="BDR59" s="250"/>
      <c r="BDS59" s="250"/>
      <c r="BDT59" s="250"/>
      <c r="BDU59" s="250"/>
      <c r="BDV59" s="250"/>
      <c r="BDW59" s="250"/>
      <c r="BDX59" s="250"/>
      <c r="BDY59" s="250"/>
      <c r="BDZ59" s="250"/>
      <c r="BEA59" s="250"/>
      <c r="BEB59" s="250"/>
      <c r="BEC59" s="250"/>
      <c r="BED59" s="250"/>
      <c r="BEE59" s="250"/>
      <c r="BEF59" s="250"/>
      <c r="BEG59" s="250"/>
      <c r="BEH59" s="250"/>
      <c r="BEI59" s="250"/>
      <c r="BEJ59" s="250"/>
      <c r="BEK59" s="250"/>
      <c r="BEL59" s="250"/>
      <c r="BEM59" s="250"/>
      <c r="BEN59" s="250"/>
      <c r="BEO59" s="250"/>
      <c r="BEP59" s="250"/>
      <c r="BEQ59" s="250"/>
      <c r="BER59" s="250"/>
      <c r="BES59" s="250"/>
      <c r="BET59" s="250"/>
      <c r="BEU59" s="250"/>
      <c r="BEV59" s="250"/>
      <c r="BEW59" s="250"/>
      <c r="BEX59" s="250"/>
      <c r="BEY59" s="250"/>
      <c r="BEZ59" s="250"/>
      <c r="BFA59" s="250"/>
      <c r="BFB59" s="250"/>
      <c r="BFC59" s="250"/>
      <c r="BFD59" s="250"/>
      <c r="BFE59" s="250"/>
      <c r="BFF59" s="250"/>
      <c r="BFG59" s="250"/>
      <c r="BFH59" s="250"/>
      <c r="BFI59" s="250"/>
      <c r="BFJ59" s="250"/>
      <c r="BFK59" s="250"/>
      <c r="BFL59" s="250"/>
      <c r="BFM59" s="250"/>
      <c r="BFN59" s="250"/>
      <c r="BFO59" s="250"/>
      <c r="BFP59" s="250"/>
      <c r="BFQ59" s="250"/>
      <c r="BFR59" s="250"/>
      <c r="BFS59" s="250"/>
      <c r="BFT59" s="250"/>
      <c r="BFU59" s="250"/>
      <c r="BFV59" s="250"/>
      <c r="BFW59" s="250"/>
      <c r="BFX59" s="250"/>
      <c r="BFY59" s="250"/>
      <c r="BFZ59" s="250"/>
      <c r="BGA59" s="250"/>
      <c r="BGB59" s="250"/>
      <c r="BGC59" s="250"/>
      <c r="BGD59" s="250"/>
      <c r="BGE59" s="250"/>
      <c r="BGF59" s="250"/>
      <c r="BGG59" s="250"/>
      <c r="BGH59" s="250"/>
      <c r="BGI59" s="250"/>
      <c r="BGJ59" s="250"/>
      <c r="BGK59" s="250"/>
      <c r="BGL59" s="250"/>
      <c r="BGM59" s="250"/>
      <c r="BGN59" s="250"/>
      <c r="BGO59" s="250"/>
      <c r="BGP59" s="250"/>
      <c r="BGQ59" s="250"/>
      <c r="BGR59" s="250"/>
      <c r="BGS59" s="250"/>
      <c r="BGT59" s="250"/>
      <c r="BGU59" s="250"/>
      <c r="BGV59" s="250"/>
      <c r="BGW59" s="250"/>
      <c r="BGX59" s="250"/>
      <c r="BGY59" s="250"/>
      <c r="BGZ59" s="250"/>
      <c r="BHA59" s="250"/>
      <c r="BHB59" s="250"/>
      <c r="BHC59" s="250"/>
      <c r="BHD59" s="250"/>
      <c r="BHE59" s="250"/>
      <c r="BHF59" s="250"/>
      <c r="BHG59" s="250"/>
      <c r="BHH59" s="250"/>
      <c r="BHI59" s="250"/>
      <c r="BHJ59" s="250"/>
      <c r="BHK59" s="250"/>
      <c r="BHL59" s="250"/>
      <c r="BHM59" s="250"/>
      <c r="BHN59" s="250"/>
      <c r="BHO59" s="250"/>
      <c r="BHP59" s="250"/>
      <c r="BHQ59" s="250"/>
      <c r="BHR59" s="250"/>
      <c r="BHS59" s="250"/>
      <c r="BHT59" s="250"/>
      <c r="BHU59" s="250"/>
      <c r="BHV59" s="250"/>
      <c r="BHW59" s="250"/>
      <c r="BHX59" s="250"/>
      <c r="BHY59" s="250"/>
      <c r="BHZ59" s="250"/>
      <c r="BIA59" s="250"/>
      <c r="BIB59" s="250"/>
      <c r="BIC59" s="250"/>
      <c r="BID59" s="250"/>
      <c r="BIE59" s="250"/>
      <c r="BIF59" s="250"/>
      <c r="BIG59" s="250"/>
      <c r="BIH59" s="250"/>
      <c r="BII59" s="250"/>
      <c r="BIJ59" s="250"/>
      <c r="BIK59" s="250"/>
      <c r="BIL59" s="250"/>
      <c r="BIM59" s="250"/>
      <c r="BIN59" s="250"/>
      <c r="BIO59" s="250"/>
      <c r="BIP59" s="250"/>
      <c r="BIQ59" s="250"/>
      <c r="BIR59" s="250"/>
      <c r="BIS59" s="250"/>
      <c r="BIT59" s="250"/>
      <c r="BIU59" s="250"/>
      <c r="BIV59" s="250"/>
      <c r="BIW59" s="250"/>
      <c r="BIX59" s="250"/>
      <c r="BIY59" s="250"/>
      <c r="BIZ59" s="250"/>
      <c r="BJA59" s="250"/>
      <c r="BJB59" s="250"/>
      <c r="BJC59" s="250"/>
      <c r="BJD59" s="250"/>
      <c r="BJE59" s="250"/>
      <c r="BJF59" s="250"/>
      <c r="BJG59" s="250"/>
      <c r="BJH59" s="250"/>
      <c r="BJI59" s="250"/>
      <c r="BJJ59" s="250"/>
      <c r="BJK59" s="250"/>
      <c r="BJL59" s="250"/>
      <c r="BJM59" s="250"/>
      <c r="BJN59" s="250"/>
      <c r="BJO59" s="250"/>
      <c r="BJP59" s="250"/>
      <c r="BJQ59" s="250"/>
      <c r="BJR59" s="250"/>
      <c r="BJS59" s="250"/>
      <c r="BJT59" s="250"/>
      <c r="BJU59" s="250"/>
      <c r="BJV59" s="250"/>
      <c r="BJW59" s="250"/>
      <c r="BJX59" s="250"/>
      <c r="BJY59" s="250"/>
      <c r="BJZ59" s="250"/>
      <c r="BKA59" s="250"/>
      <c r="BKB59" s="250"/>
      <c r="BKC59" s="250"/>
      <c r="BKD59" s="250"/>
      <c r="BKE59" s="250"/>
      <c r="BKF59" s="250"/>
      <c r="BKG59" s="250"/>
      <c r="BKH59" s="250"/>
      <c r="BKI59" s="250"/>
      <c r="BKJ59" s="250"/>
      <c r="BKK59" s="250"/>
      <c r="BKL59" s="250"/>
      <c r="BKM59" s="250"/>
      <c r="BKN59" s="250"/>
      <c r="BKO59" s="250"/>
      <c r="BKP59" s="250"/>
      <c r="BKQ59" s="250"/>
      <c r="BKR59" s="250"/>
      <c r="BKS59" s="250"/>
      <c r="BKT59" s="250"/>
      <c r="BKU59" s="250"/>
      <c r="BKV59" s="250"/>
      <c r="BKW59" s="250"/>
      <c r="BKX59" s="250"/>
      <c r="BKY59" s="250"/>
      <c r="BKZ59" s="250"/>
      <c r="BLA59" s="250"/>
      <c r="BLB59" s="250"/>
      <c r="BLC59" s="250"/>
      <c r="BLD59" s="250"/>
      <c r="BLE59" s="250"/>
      <c r="BLF59" s="250"/>
      <c r="BLG59" s="250"/>
      <c r="BLH59" s="250"/>
      <c r="BLI59" s="250"/>
      <c r="BLJ59" s="250"/>
      <c r="BLK59" s="250"/>
      <c r="BLL59" s="250"/>
      <c r="BLM59" s="250"/>
      <c r="BLN59" s="250"/>
      <c r="BLO59" s="250"/>
      <c r="BLP59" s="250"/>
      <c r="BLQ59" s="250"/>
      <c r="BLR59" s="250"/>
      <c r="BLS59" s="250"/>
      <c r="BLT59" s="250"/>
      <c r="BLU59" s="250"/>
      <c r="BLV59" s="250"/>
      <c r="BLW59" s="250"/>
      <c r="BLX59" s="250"/>
      <c r="BLY59" s="250"/>
      <c r="BLZ59" s="250"/>
      <c r="BMA59" s="250"/>
      <c r="BMB59" s="250"/>
      <c r="BMC59" s="250"/>
      <c r="BMD59" s="250"/>
      <c r="BME59" s="250"/>
      <c r="BMF59" s="250"/>
      <c r="BMG59" s="250"/>
      <c r="BMH59" s="250"/>
      <c r="BMI59" s="250"/>
      <c r="BMJ59" s="250"/>
      <c r="BMK59" s="250"/>
      <c r="BML59" s="250"/>
      <c r="BMM59" s="250"/>
      <c r="BMN59" s="250"/>
      <c r="BMO59" s="250"/>
      <c r="BMP59" s="250"/>
      <c r="BMQ59" s="250"/>
      <c r="BMR59" s="250"/>
      <c r="BMS59" s="250"/>
      <c r="BMT59" s="250"/>
      <c r="BMU59" s="250"/>
      <c r="BMV59" s="250"/>
      <c r="BMW59" s="250"/>
      <c r="BMX59" s="250"/>
      <c r="BMY59" s="250"/>
      <c r="BMZ59" s="250"/>
      <c r="BNA59" s="250"/>
      <c r="BNB59" s="250"/>
      <c r="BNC59" s="250"/>
      <c r="BND59" s="250"/>
      <c r="BNE59" s="250"/>
      <c r="BNF59" s="250"/>
      <c r="BNG59" s="250"/>
      <c r="BNH59" s="250"/>
      <c r="BNI59" s="250"/>
      <c r="BNJ59" s="250"/>
      <c r="BNK59" s="250"/>
      <c r="BNL59" s="250"/>
      <c r="BNM59" s="250"/>
      <c r="BNN59" s="250"/>
      <c r="BNO59" s="250"/>
      <c r="BNP59" s="250"/>
      <c r="BNQ59" s="250"/>
      <c r="BNR59" s="250"/>
      <c r="BNS59" s="250"/>
      <c r="BNT59" s="250"/>
      <c r="BNU59" s="250"/>
      <c r="BNV59" s="250"/>
      <c r="BNW59" s="250"/>
      <c r="BNX59" s="250"/>
      <c r="BNY59" s="250"/>
      <c r="BNZ59" s="250"/>
      <c r="BOA59" s="250"/>
      <c r="BOB59" s="250"/>
      <c r="BOC59" s="250"/>
      <c r="BOD59" s="250"/>
      <c r="BOE59" s="250"/>
      <c r="BOF59" s="250"/>
      <c r="BOG59" s="250"/>
      <c r="BOH59" s="250"/>
      <c r="BOI59" s="250"/>
      <c r="BOJ59" s="250"/>
      <c r="BOK59" s="250"/>
      <c r="BOL59" s="250"/>
      <c r="BOM59" s="250"/>
      <c r="BON59" s="250"/>
      <c r="BOO59" s="250"/>
      <c r="BOP59" s="250"/>
      <c r="BOQ59" s="250"/>
      <c r="BOR59" s="250"/>
      <c r="BOS59" s="250"/>
      <c r="BOT59" s="250"/>
      <c r="BOU59" s="250"/>
      <c r="BOV59" s="250"/>
      <c r="BOW59" s="250"/>
      <c r="BOX59" s="250"/>
      <c r="BOY59" s="250"/>
      <c r="BOZ59" s="250"/>
      <c r="BPA59" s="250"/>
      <c r="BPB59" s="250"/>
      <c r="BPC59" s="250"/>
      <c r="BPD59" s="250"/>
      <c r="BPE59" s="250"/>
      <c r="BPF59" s="250"/>
      <c r="BPG59" s="250"/>
      <c r="BPH59" s="250"/>
      <c r="BPI59" s="250"/>
      <c r="BPJ59" s="250"/>
      <c r="BPK59" s="250"/>
      <c r="BPL59" s="250"/>
      <c r="BPM59" s="250"/>
      <c r="BPN59" s="250"/>
      <c r="BPO59" s="250"/>
      <c r="BPP59" s="250"/>
      <c r="BPQ59" s="250"/>
      <c r="BPR59" s="250"/>
      <c r="BPS59" s="250"/>
      <c r="BPT59" s="250"/>
      <c r="BPU59" s="250"/>
      <c r="BPV59" s="250"/>
      <c r="BPW59" s="250"/>
      <c r="BPX59" s="250"/>
      <c r="BPY59" s="250"/>
      <c r="BPZ59" s="250"/>
      <c r="BQA59" s="250"/>
      <c r="BQB59" s="250"/>
      <c r="BQC59" s="250"/>
      <c r="BQD59" s="250"/>
      <c r="BQE59" s="250"/>
      <c r="BQF59" s="250"/>
      <c r="BQG59" s="250"/>
      <c r="BQH59" s="250"/>
      <c r="BQI59" s="250"/>
      <c r="BQJ59" s="250"/>
      <c r="BQK59" s="250"/>
      <c r="BQL59" s="250"/>
      <c r="BQM59" s="250"/>
      <c r="BQN59" s="250"/>
      <c r="BQO59" s="250"/>
      <c r="BQP59" s="250"/>
      <c r="BQQ59" s="250"/>
      <c r="BQR59" s="250"/>
      <c r="BQS59" s="250"/>
      <c r="BQT59" s="250"/>
      <c r="BQU59" s="250"/>
      <c r="BQV59" s="250"/>
      <c r="BQW59" s="250"/>
      <c r="BQX59" s="250"/>
      <c r="BQY59" s="250"/>
      <c r="BQZ59" s="250"/>
      <c r="BRA59" s="250"/>
      <c r="BRB59" s="250"/>
      <c r="BRC59" s="250"/>
      <c r="BRD59" s="250"/>
      <c r="BRE59" s="250"/>
      <c r="BRF59" s="250"/>
      <c r="BRG59" s="250"/>
      <c r="BRH59" s="250"/>
      <c r="BRI59" s="250"/>
      <c r="BRJ59" s="250"/>
      <c r="BRK59" s="250"/>
      <c r="BRL59" s="250"/>
      <c r="BRM59" s="250"/>
      <c r="BRN59" s="250"/>
      <c r="BRO59" s="250"/>
      <c r="BRP59" s="250"/>
      <c r="BRQ59" s="250"/>
      <c r="BRR59" s="250"/>
      <c r="BRS59" s="250"/>
      <c r="BRT59" s="250"/>
      <c r="BRU59" s="250"/>
      <c r="BRV59" s="250"/>
      <c r="BRW59" s="250"/>
      <c r="BRX59" s="250"/>
      <c r="BRY59" s="250"/>
      <c r="BRZ59" s="250"/>
      <c r="BSA59" s="250"/>
      <c r="BSB59" s="250"/>
      <c r="BSC59" s="250"/>
      <c r="BSD59" s="250"/>
      <c r="BSE59" s="250"/>
      <c r="BSF59" s="250"/>
      <c r="BSG59" s="250"/>
      <c r="BSH59" s="250"/>
      <c r="BSI59" s="250"/>
      <c r="BSJ59" s="250"/>
      <c r="BSK59" s="250"/>
      <c r="BSL59" s="250"/>
      <c r="BSM59" s="250"/>
      <c r="BSN59" s="250"/>
      <c r="BSO59" s="250"/>
      <c r="BSP59" s="250"/>
      <c r="BSQ59" s="250"/>
      <c r="BSR59" s="250"/>
      <c r="BSS59" s="250"/>
      <c r="BST59" s="250"/>
      <c r="BSU59" s="250"/>
      <c r="BSV59" s="250"/>
      <c r="BSW59" s="250"/>
      <c r="BSX59" s="250"/>
      <c r="BSY59" s="250"/>
      <c r="BSZ59" s="250"/>
      <c r="BTA59" s="250"/>
      <c r="BTB59" s="250"/>
      <c r="BTC59" s="250"/>
      <c r="BTD59" s="250"/>
      <c r="BTE59" s="250"/>
      <c r="BTF59" s="250"/>
      <c r="BTG59" s="250"/>
      <c r="BTH59" s="250"/>
      <c r="BTI59" s="250"/>
      <c r="BTJ59" s="250"/>
      <c r="BTK59" s="250"/>
      <c r="BTL59" s="250"/>
      <c r="BTM59" s="250"/>
      <c r="BTN59" s="250"/>
      <c r="BTO59" s="250"/>
      <c r="BTP59" s="250"/>
      <c r="BTQ59" s="250"/>
      <c r="BTR59" s="250"/>
      <c r="BTS59" s="250"/>
      <c r="BTT59" s="250"/>
      <c r="BTU59" s="250"/>
      <c r="BTV59" s="250"/>
      <c r="BTW59" s="250"/>
      <c r="BTX59" s="250"/>
      <c r="BTY59" s="250"/>
      <c r="BTZ59" s="250"/>
      <c r="BUA59" s="250"/>
      <c r="BUB59" s="250"/>
      <c r="BUC59" s="250"/>
      <c r="BUD59" s="250"/>
      <c r="BUE59" s="250"/>
      <c r="BUF59" s="250"/>
      <c r="BUG59" s="250"/>
      <c r="BUH59" s="250"/>
      <c r="BUI59" s="250"/>
      <c r="BUJ59" s="250"/>
      <c r="BUK59" s="250"/>
      <c r="BUL59" s="250"/>
      <c r="BUM59" s="250"/>
      <c r="BUN59" s="250"/>
      <c r="BUO59" s="250"/>
      <c r="BUP59" s="250"/>
      <c r="BUQ59" s="250"/>
      <c r="BUR59" s="250"/>
      <c r="BUS59" s="250"/>
      <c r="BUT59" s="250"/>
      <c r="BUU59" s="250"/>
      <c r="BUV59" s="250"/>
      <c r="BUW59" s="250"/>
      <c r="BUX59" s="250"/>
      <c r="BUY59" s="250"/>
      <c r="BUZ59" s="250"/>
      <c r="BVA59" s="250"/>
      <c r="BVB59" s="250"/>
      <c r="BVC59" s="250"/>
      <c r="BVD59" s="250"/>
      <c r="BVE59" s="250"/>
      <c r="BVF59" s="250"/>
      <c r="BVG59" s="250"/>
      <c r="BVH59" s="250"/>
      <c r="BVI59" s="250"/>
      <c r="BVJ59" s="250"/>
      <c r="BVK59" s="250"/>
      <c r="BVL59" s="250"/>
      <c r="BVM59" s="250"/>
      <c r="BVN59" s="250"/>
      <c r="BVO59" s="250"/>
      <c r="BVP59" s="250"/>
      <c r="BVQ59" s="250"/>
      <c r="BVR59" s="250"/>
      <c r="BVS59" s="250"/>
      <c r="BVT59" s="250"/>
      <c r="BVU59" s="250"/>
      <c r="BVV59" s="250"/>
      <c r="BVW59" s="250"/>
      <c r="BVX59" s="250"/>
      <c r="BVY59" s="250"/>
      <c r="BVZ59" s="250"/>
      <c r="BWA59" s="250"/>
      <c r="BWB59" s="250"/>
      <c r="BWC59" s="250"/>
      <c r="BWD59" s="250"/>
      <c r="BWE59" s="250"/>
      <c r="BWF59" s="250"/>
      <c r="BWG59" s="250"/>
      <c r="BWH59" s="250"/>
      <c r="BWI59" s="250"/>
      <c r="BWJ59" s="250"/>
      <c r="BWK59" s="250"/>
      <c r="BWL59" s="250"/>
      <c r="BWM59" s="250"/>
      <c r="BWN59" s="250"/>
      <c r="BWO59" s="250"/>
      <c r="BWP59" s="250"/>
      <c r="BWQ59" s="250"/>
      <c r="BWR59" s="250"/>
      <c r="BWS59" s="250"/>
      <c r="BWT59" s="250"/>
      <c r="BWU59" s="250"/>
      <c r="BWV59" s="250"/>
      <c r="BWW59" s="250"/>
      <c r="BWX59" s="250"/>
      <c r="BWY59" s="250"/>
      <c r="BWZ59" s="250"/>
      <c r="BXA59" s="250"/>
      <c r="BXB59" s="250"/>
      <c r="BXC59" s="250"/>
      <c r="BXD59" s="250"/>
      <c r="BXE59" s="250"/>
      <c r="BXF59" s="250"/>
      <c r="BXG59" s="250"/>
      <c r="BXH59" s="250"/>
      <c r="BXI59" s="250"/>
      <c r="BXJ59" s="250"/>
      <c r="BXK59" s="250"/>
      <c r="BXL59" s="250"/>
      <c r="BXM59" s="250"/>
      <c r="BXN59" s="250"/>
      <c r="BXO59" s="250"/>
      <c r="BXP59" s="250"/>
      <c r="BXQ59" s="250"/>
      <c r="BXR59" s="250"/>
      <c r="BXS59" s="250"/>
      <c r="BXT59" s="250"/>
      <c r="BXU59" s="250"/>
      <c r="BXV59" s="250"/>
      <c r="BXW59" s="250"/>
      <c r="BXX59" s="250"/>
      <c r="BXY59" s="250"/>
      <c r="BXZ59" s="250"/>
      <c r="BYA59" s="250"/>
      <c r="BYB59" s="250"/>
      <c r="BYC59" s="250"/>
      <c r="BYD59" s="250"/>
      <c r="BYE59" s="250"/>
      <c r="BYF59" s="250"/>
      <c r="BYG59" s="250"/>
      <c r="BYH59" s="250"/>
      <c r="BYI59" s="250"/>
      <c r="BYJ59" s="250"/>
      <c r="BYK59" s="250"/>
      <c r="BYL59" s="250"/>
      <c r="BYM59" s="250"/>
      <c r="BYN59" s="250"/>
      <c r="BYO59" s="250"/>
      <c r="BYP59" s="250"/>
      <c r="BYQ59" s="250"/>
      <c r="BYR59" s="250"/>
      <c r="BYS59" s="250"/>
      <c r="BYT59" s="250"/>
      <c r="BYU59" s="250"/>
      <c r="BYV59" s="250"/>
      <c r="BYW59" s="250"/>
      <c r="BYX59" s="250"/>
      <c r="BYY59" s="250"/>
      <c r="BYZ59" s="250"/>
      <c r="BZA59" s="250"/>
      <c r="BZB59" s="250"/>
      <c r="BZC59" s="250"/>
      <c r="BZD59" s="250"/>
      <c r="BZE59" s="250"/>
      <c r="BZF59" s="250"/>
      <c r="BZG59" s="250"/>
      <c r="BZH59" s="250"/>
      <c r="BZI59" s="250"/>
      <c r="BZJ59" s="250"/>
      <c r="BZK59" s="250"/>
      <c r="BZL59" s="250"/>
      <c r="BZM59" s="250"/>
      <c r="BZN59" s="250"/>
      <c r="BZO59" s="250"/>
      <c r="BZP59" s="250"/>
      <c r="BZQ59" s="250"/>
      <c r="BZR59" s="250"/>
      <c r="BZS59" s="250"/>
      <c r="BZT59" s="250"/>
      <c r="BZU59" s="250"/>
      <c r="BZV59" s="250"/>
      <c r="BZW59" s="250"/>
      <c r="BZX59" s="250"/>
      <c r="BZY59" s="250"/>
      <c r="BZZ59" s="250"/>
      <c r="CAA59" s="250"/>
      <c r="CAB59" s="250"/>
      <c r="CAC59" s="250"/>
      <c r="CAD59" s="250"/>
      <c r="CAE59" s="250"/>
      <c r="CAF59" s="250"/>
      <c r="CAG59" s="250"/>
      <c r="CAH59" s="250"/>
      <c r="CAI59" s="250"/>
      <c r="CAJ59" s="250"/>
      <c r="CAK59" s="250"/>
      <c r="CAL59" s="250"/>
      <c r="CAM59" s="250"/>
      <c r="CAN59" s="250"/>
      <c r="CAO59" s="250"/>
      <c r="CAP59" s="250"/>
      <c r="CAQ59" s="250"/>
      <c r="CAR59" s="250"/>
      <c r="CAS59" s="250"/>
      <c r="CAT59" s="250"/>
      <c r="CAU59" s="250"/>
      <c r="CAV59" s="250"/>
      <c r="CAW59" s="250"/>
      <c r="CAX59" s="250"/>
      <c r="CAY59" s="250"/>
      <c r="CAZ59" s="250"/>
      <c r="CBA59" s="250"/>
      <c r="CBB59" s="250"/>
      <c r="CBC59" s="250"/>
      <c r="CBD59" s="250"/>
      <c r="CBE59" s="250"/>
      <c r="CBF59" s="250"/>
      <c r="CBG59" s="250"/>
      <c r="CBH59" s="250"/>
      <c r="CBI59" s="250"/>
      <c r="CBJ59" s="250"/>
      <c r="CBK59" s="250"/>
      <c r="CBL59" s="250"/>
      <c r="CBM59" s="250"/>
      <c r="CBN59" s="250"/>
      <c r="CBO59" s="250"/>
      <c r="CBP59" s="250"/>
      <c r="CBQ59" s="250"/>
      <c r="CBR59" s="250"/>
      <c r="CBS59" s="250"/>
      <c r="CBT59" s="250"/>
      <c r="CBU59" s="250"/>
      <c r="CBV59" s="250"/>
      <c r="CBW59" s="250"/>
      <c r="CBX59" s="250"/>
      <c r="CBY59" s="250"/>
      <c r="CBZ59" s="250"/>
      <c r="CCA59" s="250"/>
      <c r="CCB59" s="250"/>
      <c r="CCC59" s="250"/>
      <c r="CCD59" s="250"/>
      <c r="CCE59" s="250"/>
      <c r="CCF59" s="250"/>
      <c r="CCG59" s="250"/>
      <c r="CCH59" s="250"/>
      <c r="CCI59" s="250"/>
      <c r="CCJ59" s="250"/>
      <c r="CCK59" s="250"/>
      <c r="CCL59" s="250"/>
      <c r="CCM59" s="250"/>
      <c r="CCN59" s="250"/>
      <c r="CCO59" s="250"/>
      <c r="CCP59" s="250"/>
      <c r="CCQ59" s="250"/>
      <c r="CCR59" s="250"/>
      <c r="CCS59" s="250"/>
      <c r="CCT59" s="250"/>
      <c r="CCU59" s="250"/>
      <c r="CCV59" s="250"/>
      <c r="CCW59" s="250"/>
      <c r="CCX59" s="250"/>
      <c r="CCY59" s="250"/>
      <c r="CCZ59" s="250"/>
      <c r="CDA59" s="250"/>
      <c r="CDB59" s="250"/>
      <c r="CDC59" s="250"/>
      <c r="CDD59" s="250"/>
      <c r="CDE59" s="250"/>
      <c r="CDF59" s="250"/>
      <c r="CDG59" s="250"/>
      <c r="CDH59" s="250"/>
      <c r="CDI59" s="250"/>
      <c r="CDJ59" s="250"/>
      <c r="CDK59" s="250"/>
      <c r="CDL59" s="250"/>
      <c r="CDM59" s="250"/>
      <c r="CDN59" s="250"/>
      <c r="CDO59" s="250"/>
      <c r="CDP59" s="250"/>
      <c r="CDQ59" s="250"/>
      <c r="CDR59" s="250"/>
      <c r="CDS59" s="250"/>
      <c r="CDT59" s="250"/>
      <c r="CDU59" s="250"/>
      <c r="CDV59" s="250"/>
      <c r="CDW59" s="250"/>
      <c r="CDX59" s="250"/>
      <c r="CDY59" s="250"/>
      <c r="CDZ59" s="250"/>
      <c r="CEA59" s="250"/>
      <c r="CEB59" s="250"/>
      <c r="CEC59" s="250"/>
      <c r="CED59" s="250"/>
      <c r="CEE59" s="250"/>
      <c r="CEF59" s="250"/>
      <c r="CEG59" s="250"/>
      <c r="CEH59" s="250"/>
      <c r="CEI59" s="250"/>
      <c r="CEJ59" s="250"/>
      <c r="CEK59" s="250"/>
      <c r="CEL59" s="250"/>
      <c r="CEM59" s="250"/>
      <c r="CEN59" s="250"/>
      <c r="CEO59" s="250"/>
      <c r="CEP59" s="250"/>
      <c r="CEQ59" s="250"/>
      <c r="CER59" s="250"/>
      <c r="CES59" s="250"/>
      <c r="CET59" s="250"/>
      <c r="CEU59" s="250"/>
      <c r="CEV59" s="250"/>
      <c r="CEW59" s="250"/>
      <c r="CEX59" s="250"/>
      <c r="CEY59" s="250"/>
      <c r="CEZ59" s="250"/>
      <c r="CFA59" s="250"/>
      <c r="CFB59" s="250"/>
      <c r="CFC59" s="250"/>
      <c r="CFD59" s="250"/>
      <c r="CFE59" s="250"/>
      <c r="CFF59" s="250"/>
      <c r="CFG59" s="250"/>
      <c r="CFH59" s="250"/>
      <c r="CFI59" s="250"/>
      <c r="CFJ59" s="250"/>
      <c r="CFK59" s="250"/>
      <c r="CFL59" s="250"/>
      <c r="CFM59" s="250"/>
      <c r="CFN59" s="250"/>
      <c r="CFO59" s="250"/>
      <c r="CFP59" s="250"/>
      <c r="CFQ59" s="250"/>
      <c r="CFR59" s="250"/>
      <c r="CFS59" s="250"/>
      <c r="CFT59" s="250"/>
      <c r="CFU59" s="250"/>
      <c r="CFV59" s="250"/>
      <c r="CFW59" s="250"/>
      <c r="CFX59" s="250"/>
      <c r="CFY59" s="250"/>
      <c r="CFZ59" s="250"/>
      <c r="CGA59" s="250"/>
      <c r="CGB59" s="250"/>
      <c r="CGC59" s="250"/>
      <c r="CGD59" s="250"/>
      <c r="CGE59" s="250"/>
      <c r="CGF59" s="250"/>
      <c r="CGG59" s="250"/>
      <c r="CGH59" s="250"/>
      <c r="CGI59" s="250"/>
      <c r="CGJ59" s="250"/>
      <c r="CGK59" s="250"/>
      <c r="CGL59" s="250"/>
      <c r="CGM59" s="250"/>
      <c r="CGN59" s="250"/>
      <c r="CGO59" s="250"/>
      <c r="CGP59" s="250"/>
      <c r="CGQ59" s="250"/>
      <c r="CGR59" s="250"/>
      <c r="CGS59" s="250"/>
      <c r="CGT59" s="250"/>
      <c r="CGU59" s="250"/>
      <c r="CGV59" s="250"/>
      <c r="CGW59" s="250"/>
      <c r="CGX59" s="250"/>
      <c r="CGY59" s="250"/>
      <c r="CGZ59" s="250"/>
      <c r="CHA59" s="250"/>
      <c r="CHB59" s="250"/>
      <c r="CHC59" s="250"/>
      <c r="CHD59" s="250"/>
      <c r="CHE59" s="250"/>
      <c r="CHF59" s="250"/>
      <c r="CHG59" s="250"/>
      <c r="CHH59" s="250"/>
      <c r="CHI59" s="250"/>
      <c r="CHJ59" s="250"/>
      <c r="CHK59" s="250"/>
      <c r="CHL59" s="250"/>
      <c r="CHM59" s="250"/>
      <c r="CHN59" s="250"/>
      <c r="CHO59" s="250"/>
      <c r="CHP59" s="250"/>
      <c r="CHQ59" s="250"/>
      <c r="CHR59" s="250"/>
      <c r="CHS59" s="250"/>
      <c r="CHT59" s="250"/>
      <c r="CHU59" s="250"/>
      <c r="CHV59" s="250"/>
      <c r="CHW59" s="250"/>
      <c r="CHX59" s="250"/>
      <c r="CHY59" s="250"/>
      <c r="CHZ59" s="250"/>
      <c r="CIA59" s="250"/>
      <c r="CIB59" s="250"/>
      <c r="CIC59" s="250"/>
      <c r="CID59" s="250"/>
      <c r="CIE59" s="250"/>
      <c r="CIF59" s="250"/>
      <c r="CIG59" s="250"/>
      <c r="CIH59" s="250"/>
      <c r="CII59" s="250"/>
      <c r="CIJ59" s="250"/>
      <c r="CIK59" s="250"/>
      <c r="CIL59" s="250"/>
      <c r="CIM59" s="250"/>
      <c r="CIN59" s="250"/>
      <c r="CIO59" s="250"/>
      <c r="CIP59" s="250"/>
      <c r="CIQ59" s="250"/>
      <c r="CIR59" s="250"/>
      <c r="CIS59" s="250"/>
      <c r="CIT59" s="250"/>
      <c r="CIU59" s="250"/>
      <c r="CIV59" s="250"/>
      <c r="CIW59" s="250"/>
      <c r="CIX59" s="250"/>
      <c r="CIY59" s="250"/>
      <c r="CIZ59" s="250"/>
      <c r="CJA59" s="250"/>
      <c r="CJB59" s="250"/>
      <c r="CJC59" s="250"/>
      <c r="CJD59" s="250"/>
      <c r="CJE59" s="250"/>
      <c r="CJF59" s="250"/>
      <c r="CJG59" s="250"/>
      <c r="CJH59" s="250"/>
      <c r="CJI59" s="250"/>
      <c r="CJJ59" s="250"/>
      <c r="CJK59" s="250"/>
      <c r="CJL59" s="250"/>
      <c r="CJM59" s="250"/>
      <c r="CJN59" s="250"/>
      <c r="CJO59" s="250"/>
      <c r="CJP59" s="250"/>
      <c r="CJQ59" s="250"/>
      <c r="CJR59" s="250"/>
      <c r="CJS59" s="250"/>
      <c r="CJT59" s="250"/>
      <c r="CJU59" s="250"/>
      <c r="CJV59" s="250"/>
      <c r="CJW59" s="250"/>
      <c r="CJX59" s="250"/>
      <c r="CJY59" s="250"/>
      <c r="CJZ59" s="250"/>
      <c r="CKA59" s="250"/>
      <c r="CKB59" s="250"/>
      <c r="CKC59" s="250"/>
      <c r="CKD59" s="250"/>
      <c r="CKE59" s="250"/>
      <c r="CKF59" s="250"/>
      <c r="CKG59" s="250"/>
      <c r="CKH59" s="250"/>
      <c r="CKI59" s="250"/>
      <c r="CKJ59" s="250"/>
      <c r="CKK59" s="250"/>
      <c r="CKL59" s="250"/>
      <c r="CKM59" s="250"/>
      <c r="CKN59" s="250"/>
      <c r="CKO59" s="250"/>
      <c r="CKP59" s="250"/>
      <c r="CKQ59" s="250"/>
      <c r="CKR59" s="250"/>
      <c r="CKS59" s="250"/>
      <c r="CKT59" s="250"/>
      <c r="CKU59" s="250"/>
      <c r="CKV59" s="250"/>
      <c r="CKW59" s="250"/>
      <c r="CKX59" s="250"/>
      <c r="CKY59" s="250"/>
      <c r="CKZ59" s="250"/>
      <c r="CLA59" s="250"/>
      <c r="CLB59" s="250"/>
      <c r="CLC59" s="250"/>
      <c r="CLD59" s="250"/>
      <c r="CLE59" s="250"/>
      <c r="CLF59" s="250"/>
      <c r="CLG59" s="250"/>
      <c r="CLH59" s="250"/>
      <c r="CLI59" s="250"/>
      <c r="CLJ59" s="250"/>
      <c r="CLK59" s="250"/>
      <c r="CLL59" s="250"/>
      <c r="CLM59" s="250"/>
      <c r="CLN59" s="250"/>
      <c r="CLO59" s="250"/>
      <c r="CLP59" s="250"/>
      <c r="CLQ59" s="250"/>
      <c r="CLR59" s="250"/>
      <c r="CLS59" s="250"/>
      <c r="CLT59" s="250"/>
      <c r="CLU59" s="250"/>
      <c r="CLV59" s="250"/>
      <c r="CLW59" s="250"/>
      <c r="CLX59" s="250"/>
      <c r="CLY59" s="250"/>
      <c r="CLZ59" s="250"/>
      <c r="CMA59" s="250"/>
      <c r="CMB59" s="250"/>
      <c r="CMC59" s="250"/>
      <c r="CMD59" s="250"/>
      <c r="CME59" s="250"/>
      <c r="CMF59" s="250"/>
      <c r="CMG59" s="250"/>
      <c r="CMH59" s="250"/>
      <c r="CMI59" s="250"/>
      <c r="CMJ59" s="250"/>
      <c r="CMK59" s="250"/>
      <c r="CML59" s="250"/>
      <c r="CMM59" s="250"/>
      <c r="CMN59" s="250"/>
      <c r="CMO59" s="250"/>
      <c r="CMP59" s="250"/>
      <c r="CMQ59" s="250"/>
      <c r="CMR59" s="250"/>
      <c r="CMS59" s="250"/>
      <c r="CMT59" s="250"/>
      <c r="CMU59" s="250"/>
      <c r="CMV59" s="250"/>
      <c r="CMW59" s="250"/>
      <c r="CMX59" s="250"/>
      <c r="CMY59" s="250"/>
      <c r="CMZ59" s="250"/>
      <c r="CNA59" s="250"/>
      <c r="CNB59" s="250"/>
      <c r="CNC59" s="250"/>
      <c r="CND59" s="250"/>
      <c r="CNE59" s="250"/>
      <c r="CNF59" s="250"/>
      <c r="CNG59" s="250"/>
      <c r="CNH59" s="250"/>
      <c r="CNI59" s="250"/>
      <c r="CNJ59" s="250"/>
      <c r="CNK59" s="250"/>
      <c r="CNL59" s="250"/>
      <c r="CNM59" s="250"/>
      <c r="CNN59" s="250"/>
      <c r="CNO59" s="250"/>
      <c r="CNP59" s="250"/>
      <c r="CNQ59" s="250"/>
      <c r="CNR59" s="250"/>
      <c r="CNS59" s="250"/>
      <c r="CNT59" s="250"/>
      <c r="CNU59" s="250"/>
      <c r="CNV59" s="250"/>
      <c r="CNW59" s="250"/>
      <c r="CNX59" s="250"/>
      <c r="CNY59" s="250"/>
      <c r="CNZ59" s="250"/>
      <c r="COA59" s="250"/>
      <c r="COB59" s="250"/>
      <c r="COC59" s="250"/>
      <c r="COD59" s="250"/>
      <c r="COE59" s="250"/>
      <c r="COF59" s="250"/>
      <c r="COG59" s="250"/>
      <c r="COH59" s="250"/>
      <c r="COI59" s="250"/>
      <c r="COJ59" s="250"/>
      <c r="COK59" s="250"/>
      <c r="COL59" s="250"/>
      <c r="COM59" s="250"/>
      <c r="CON59" s="250"/>
      <c r="COO59" s="250"/>
      <c r="COP59" s="250"/>
      <c r="COQ59" s="250"/>
      <c r="COR59" s="250"/>
      <c r="COS59" s="250"/>
      <c r="COT59" s="250"/>
      <c r="COU59" s="250"/>
      <c r="COV59" s="250"/>
      <c r="COW59" s="250"/>
      <c r="COX59" s="250"/>
      <c r="COY59" s="250"/>
      <c r="COZ59" s="250"/>
      <c r="CPA59" s="250"/>
      <c r="CPB59" s="250"/>
      <c r="CPC59" s="250"/>
      <c r="CPD59" s="250"/>
      <c r="CPE59" s="250"/>
      <c r="CPF59" s="250"/>
      <c r="CPG59" s="250"/>
      <c r="CPH59" s="250"/>
      <c r="CPI59" s="250"/>
      <c r="CPJ59" s="250"/>
      <c r="CPK59" s="250"/>
      <c r="CPL59" s="250"/>
      <c r="CPM59" s="250"/>
      <c r="CPN59" s="250"/>
      <c r="CPO59" s="250"/>
      <c r="CPP59" s="250"/>
      <c r="CPQ59" s="250"/>
      <c r="CPR59" s="250"/>
      <c r="CPS59" s="250"/>
      <c r="CPT59" s="250"/>
      <c r="CPU59" s="250"/>
      <c r="CPV59" s="250"/>
      <c r="CPW59" s="250"/>
      <c r="CPX59" s="250"/>
      <c r="CPY59" s="250"/>
      <c r="CPZ59" s="250"/>
      <c r="CQA59" s="250"/>
      <c r="CQB59" s="250"/>
      <c r="CQC59" s="250"/>
      <c r="CQD59" s="250"/>
      <c r="CQE59" s="250"/>
      <c r="CQF59" s="250"/>
      <c r="CQG59" s="250"/>
      <c r="CQH59" s="250"/>
      <c r="CQI59" s="250"/>
      <c r="CQJ59" s="250"/>
      <c r="CQK59" s="250"/>
      <c r="CQL59" s="250"/>
      <c r="CQM59" s="250"/>
      <c r="CQN59" s="250"/>
      <c r="CQO59" s="250"/>
      <c r="CQP59" s="250"/>
      <c r="CQQ59" s="250"/>
      <c r="CQR59" s="250"/>
      <c r="CQS59" s="250"/>
      <c r="CQT59" s="250"/>
      <c r="CQU59" s="250"/>
      <c r="CQV59" s="250"/>
      <c r="CQW59" s="250"/>
      <c r="CQX59" s="250"/>
      <c r="CQY59" s="250"/>
      <c r="CQZ59" s="250"/>
      <c r="CRA59" s="250"/>
      <c r="CRB59" s="250"/>
      <c r="CRC59" s="250"/>
      <c r="CRD59" s="250"/>
      <c r="CRE59" s="250"/>
      <c r="CRF59" s="250"/>
      <c r="CRG59" s="250"/>
      <c r="CRH59" s="250"/>
      <c r="CRI59" s="250"/>
      <c r="CRJ59" s="250"/>
      <c r="CRK59" s="250"/>
      <c r="CRL59" s="250"/>
      <c r="CRM59" s="250"/>
      <c r="CRN59" s="250"/>
      <c r="CRO59" s="250"/>
      <c r="CRP59" s="250"/>
      <c r="CRQ59" s="250"/>
      <c r="CRR59" s="250"/>
      <c r="CRS59" s="250"/>
      <c r="CRT59" s="250"/>
      <c r="CRU59" s="250"/>
      <c r="CRV59" s="250"/>
      <c r="CRW59" s="250"/>
      <c r="CRX59" s="250"/>
      <c r="CRY59" s="250"/>
      <c r="CRZ59" s="250"/>
      <c r="CSA59" s="250"/>
      <c r="CSB59" s="250"/>
      <c r="CSC59" s="250"/>
      <c r="CSD59" s="250"/>
      <c r="CSE59" s="250"/>
      <c r="CSF59" s="250"/>
      <c r="CSG59" s="250"/>
      <c r="CSH59" s="250"/>
      <c r="CSI59" s="250"/>
      <c r="CSJ59" s="250"/>
      <c r="CSK59" s="250"/>
      <c r="CSL59" s="250"/>
      <c r="CSM59" s="250"/>
      <c r="CSN59" s="250"/>
      <c r="CSO59" s="250"/>
      <c r="CSP59" s="250"/>
      <c r="CSQ59" s="250"/>
      <c r="CSR59" s="250"/>
      <c r="CSS59" s="250"/>
      <c r="CST59" s="250"/>
      <c r="CSU59" s="250"/>
      <c r="CSV59" s="250"/>
      <c r="CSW59" s="250"/>
      <c r="CSX59" s="250"/>
      <c r="CSY59" s="250"/>
      <c r="CSZ59" s="250"/>
      <c r="CTA59" s="250"/>
      <c r="CTB59" s="250"/>
      <c r="CTC59" s="250"/>
      <c r="CTD59" s="250"/>
      <c r="CTE59" s="250"/>
      <c r="CTF59" s="250"/>
      <c r="CTG59" s="250"/>
      <c r="CTH59" s="250"/>
      <c r="CTI59" s="250"/>
      <c r="CTJ59" s="250"/>
      <c r="CTK59" s="250"/>
      <c r="CTL59" s="250"/>
      <c r="CTM59" s="250"/>
      <c r="CTN59" s="250"/>
      <c r="CTO59" s="250"/>
      <c r="CTP59" s="250"/>
      <c r="CTQ59" s="250"/>
      <c r="CTR59" s="250"/>
      <c r="CTS59" s="250"/>
      <c r="CTT59" s="250"/>
      <c r="CTU59" s="250"/>
      <c r="CTV59" s="250"/>
      <c r="CTW59" s="250"/>
      <c r="CTX59" s="250"/>
      <c r="CTY59" s="250"/>
      <c r="CTZ59" s="250"/>
      <c r="CUA59" s="250"/>
      <c r="CUB59" s="250"/>
      <c r="CUC59" s="250"/>
      <c r="CUD59" s="250"/>
      <c r="CUE59" s="250"/>
      <c r="CUF59" s="250"/>
      <c r="CUG59" s="250"/>
      <c r="CUH59" s="250"/>
      <c r="CUI59" s="250"/>
      <c r="CUJ59" s="250"/>
      <c r="CUK59" s="250"/>
      <c r="CUL59" s="250"/>
      <c r="CUM59" s="250"/>
      <c r="CUN59" s="250"/>
      <c r="CUO59" s="250"/>
      <c r="CUP59" s="250"/>
      <c r="CUQ59" s="250"/>
      <c r="CUR59" s="250"/>
      <c r="CUS59" s="250"/>
      <c r="CUT59" s="250"/>
      <c r="CUU59" s="250"/>
      <c r="CUV59" s="250"/>
      <c r="CUW59" s="250"/>
      <c r="CUX59" s="250"/>
      <c r="CUY59" s="250"/>
      <c r="CUZ59" s="250"/>
      <c r="CVA59" s="250"/>
      <c r="CVB59" s="250"/>
      <c r="CVC59" s="250"/>
      <c r="CVD59" s="250"/>
      <c r="CVE59" s="250"/>
      <c r="CVF59" s="250"/>
      <c r="CVG59" s="250"/>
      <c r="CVH59" s="250"/>
      <c r="CVI59" s="250"/>
      <c r="CVJ59" s="250"/>
      <c r="CVK59" s="250"/>
      <c r="CVL59" s="250"/>
      <c r="CVM59" s="250"/>
      <c r="CVN59" s="250"/>
      <c r="CVO59" s="250"/>
      <c r="CVP59" s="250"/>
      <c r="CVQ59" s="250"/>
      <c r="CVR59" s="250"/>
      <c r="CVS59" s="250"/>
      <c r="CVT59" s="250"/>
      <c r="CVU59" s="250"/>
      <c r="CVV59" s="250"/>
      <c r="CVW59" s="250"/>
      <c r="CVX59" s="250"/>
      <c r="CVY59" s="250"/>
      <c r="CVZ59" s="250"/>
      <c r="CWA59" s="250"/>
      <c r="CWB59" s="250"/>
      <c r="CWC59" s="250"/>
      <c r="CWD59" s="250"/>
      <c r="CWE59" s="250"/>
      <c r="CWF59" s="250"/>
      <c r="CWG59" s="250"/>
      <c r="CWH59" s="250"/>
      <c r="CWI59" s="250"/>
      <c r="CWJ59" s="250"/>
      <c r="CWK59" s="250"/>
      <c r="CWL59" s="250"/>
      <c r="CWM59" s="250"/>
      <c r="CWN59" s="250"/>
      <c r="CWO59" s="250"/>
      <c r="CWP59" s="250"/>
      <c r="CWQ59" s="250"/>
      <c r="CWR59" s="250"/>
      <c r="CWS59" s="250"/>
      <c r="CWT59" s="250"/>
      <c r="CWU59" s="250"/>
      <c r="CWV59" s="250"/>
      <c r="CWW59" s="250"/>
      <c r="CWX59" s="250"/>
      <c r="CWY59" s="250"/>
      <c r="CWZ59" s="250"/>
      <c r="CXA59" s="250"/>
      <c r="CXB59" s="250"/>
      <c r="CXC59" s="250"/>
      <c r="CXD59" s="250"/>
      <c r="CXE59" s="250"/>
      <c r="CXF59" s="250"/>
      <c r="CXG59" s="250"/>
      <c r="CXH59" s="250"/>
      <c r="CXI59" s="250"/>
      <c r="CXJ59" s="250"/>
      <c r="CXK59" s="250"/>
      <c r="CXL59" s="250"/>
      <c r="CXM59" s="250"/>
      <c r="CXN59" s="250"/>
      <c r="CXO59" s="250"/>
      <c r="CXP59" s="250"/>
      <c r="CXQ59" s="250"/>
      <c r="CXR59" s="250"/>
      <c r="CXS59" s="250"/>
      <c r="CXT59" s="250"/>
      <c r="CXU59" s="250"/>
      <c r="CXV59" s="250"/>
      <c r="CXW59" s="250"/>
      <c r="CXX59" s="250"/>
      <c r="CXY59" s="250"/>
      <c r="CXZ59" s="250"/>
      <c r="CYA59" s="250"/>
      <c r="CYB59" s="250"/>
      <c r="CYC59" s="250"/>
      <c r="CYD59" s="250"/>
      <c r="CYE59" s="250"/>
      <c r="CYF59" s="250"/>
      <c r="CYG59" s="250"/>
      <c r="CYH59" s="250"/>
      <c r="CYI59" s="250"/>
      <c r="CYJ59" s="250"/>
      <c r="CYK59" s="250"/>
      <c r="CYL59" s="250"/>
      <c r="CYM59" s="250"/>
      <c r="CYN59" s="250"/>
      <c r="CYO59" s="250"/>
      <c r="CYP59" s="250"/>
      <c r="CYQ59" s="250"/>
      <c r="CYR59" s="250"/>
      <c r="CYS59" s="250"/>
      <c r="CYT59" s="250"/>
      <c r="CYU59" s="250"/>
      <c r="CYV59" s="250"/>
      <c r="CYW59" s="250"/>
      <c r="CYX59" s="250"/>
      <c r="CYY59" s="250"/>
      <c r="CYZ59" s="250"/>
      <c r="CZA59" s="250"/>
      <c r="CZB59" s="250"/>
      <c r="CZC59" s="250"/>
      <c r="CZD59" s="250"/>
      <c r="CZE59" s="250"/>
      <c r="CZF59" s="250"/>
      <c r="CZG59" s="250"/>
      <c r="CZH59" s="250"/>
      <c r="CZI59" s="250"/>
      <c r="CZJ59" s="250"/>
      <c r="CZK59" s="250"/>
      <c r="CZL59" s="250"/>
      <c r="CZM59" s="250"/>
      <c r="CZN59" s="250"/>
      <c r="CZO59" s="250"/>
      <c r="CZP59" s="250"/>
      <c r="CZQ59" s="250"/>
      <c r="CZR59" s="250"/>
      <c r="CZS59" s="250"/>
      <c r="CZT59" s="250"/>
      <c r="CZU59" s="250"/>
      <c r="CZV59" s="250"/>
      <c r="CZW59" s="250"/>
      <c r="CZX59" s="250"/>
      <c r="CZY59" s="250"/>
      <c r="CZZ59" s="250"/>
      <c r="DAA59" s="250"/>
      <c r="DAB59" s="250"/>
      <c r="DAC59" s="250"/>
      <c r="DAD59" s="250"/>
      <c r="DAE59" s="250"/>
      <c r="DAF59" s="250"/>
      <c r="DAG59" s="250"/>
      <c r="DAH59" s="250"/>
      <c r="DAI59" s="250"/>
      <c r="DAJ59" s="250"/>
      <c r="DAK59" s="250"/>
      <c r="DAL59" s="250"/>
      <c r="DAM59" s="250"/>
      <c r="DAN59" s="250"/>
      <c r="DAO59" s="250"/>
      <c r="DAP59" s="250"/>
      <c r="DAQ59" s="250"/>
      <c r="DAR59" s="250"/>
      <c r="DAS59" s="250"/>
      <c r="DAT59" s="250"/>
      <c r="DAU59" s="250"/>
      <c r="DAV59" s="250"/>
      <c r="DAW59" s="250"/>
      <c r="DAX59" s="250"/>
      <c r="DAY59" s="250"/>
      <c r="DAZ59" s="250"/>
      <c r="DBA59" s="250"/>
      <c r="DBB59" s="250"/>
      <c r="DBC59" s="250"/>
      <c r="DBD59" s="250"/>
      <c r="DBE59" s="250"/>
      <c r="DBF59" s="250"/>
      <c r="DBG59" s="250"/>
      <c r="DBH59" s="250"/>
      <c r="DBI59" s="250"/>
      <c r="DBJ59" s="250"/>
      <c r="DBK59" s="250"/>
      <c r="DBL59" s="250"/>
      <c r="DBM59" s="250"/>
      <c r="DBN59" s="250"/>
      <c r="DBO59" s="250"/>
      <c r="DBP59" s="250"/>
      <c r="DBQ59" s="250"/>
      <c r="DBR59" s="250"/>
      <c r="DBS59" s="250"/>
      <c r="DBT59" s="250"/>
      <c r="DBU59" s="250"/>
      <c r="DBV59" s="250"/>
      <c r="DBW59" s="250"/>
      <c r="DBX59" s="250"/>
      <c r="DBY59" s="250"/>
      <c r="DBZ59" s="250"/>
      <c r="DCA59" s="250"/>
      <c r="DCB59" s="250"/>
      <c r="DCC59" s="250"/>
      <c r="DCD59" s="250"/>
      <c r="DCE59" s="250"/>
      <c r="DCF59" s="250"/>
      <c r="DCG59" s="250"/>
      <c r="DCH59" s="250"/>
      <c r="DCI59" s="250"/>
      <c r="DCJ59" s="250"/>
      <c r="DCK59" s="250"/>
      <c r="DCL59" s="250"/>
      <c r="DCM59" s="250"/>
      <c r="DCN59" s="250"/>
      <c r="DCO59" s="250"/>
      <c r="DCP59" s="250"/>
      <c r="DCQ59" s="250"/>
      <c r="DCR59" s="250"/>
      <c r="DCS59" s="250"/>
      <c r="DCT59" s="250"/>
      <c r="DCU59" s="250"/>
      <c r="DCV59" s="250"/>
      <c r="DCW59" s="250"/>
      <c r="DCX59" s="250"/>
      <c r="DCY59" s="250"/>
      <c r="DCZ59" s="250"/>
      <c r="DDA59" s="250"/>
      <c r="DDB59" s="250"/>
      <c r="DDC59" s="250"/>
      <c r="DDD59" s="250"/>
      <c r="DDE59" s="250"/>
      <c r="DDF59" s="250"/>
      <c r="DDG59" s="250"/>
      <c r="DDH59" s="250"/>
      <c r="DDI59" s="250"/>
      <c r="DDJ59" s="250"/>
      <c r="DDK59" s="250"/>
      <c r="DDL59" s="250"/>
      <c r="DDM59" s="250"/>
      <c r="DDN59" s="250"/>
      <c r="DDO59" s="250"/>
      <c r="DDP59" s="250"/>
      <c r="DDQ59" s="250"/>
      <c r="DDR59" s="250"/>
      <c r="DDS59" s="250"/>
      <c r="DDT59" s="250"/>
      <c r="DDU59" s="250"/>
      <c r="DDV59" s="250"/>
      <c r="DDW59" s="250"/>
      <c r="DDX59" s="250"/>
      <c r="DDY59" s="250"/>
      <c r="DDZ59" s="250"/>
      <c r="DEA59" s="250"/>
      <c r="DEB59" s="250"/>
      <c r="DEC59" s="250"/>
      <c r="DED59" s="250"/>
      <c r="DEE59" s="250"/>
      <c r="DEF59" s="250"/>
      <c r="DEG59" s="250"/>
      <c r="DEH59" s="250"/>
      <c r="DEI59" s="250"/>
      <c r="DEJ59" s="250"/>
      <c r="DEK59" s="250"/>
      <c r="DEL59" s="250"/>
      <c r="DEM59" s="250"/>
      <c r="DEN59" s="250"/>
      <c r="DEO59" s="250"/>
      <c r="DEP59" s="250"/>
      <c r="DEQ59" s="250"/>
      <c r="DER59" s="250"/>
      <c r="DES59" s="250"/>
      <c r="DET59" s="250"/>
      <c r="DEU59" s="250"/>
      <c r="DEV59" s="250"/>
      <c r="DEW59" s="250"/>
      <c r="DEX59" s="250"/>
      <c r="DEY59" s="250"/>
      <c r="DEZ59" s="250"/>
      <c r="DFA59" s="250"/>
      <c r="DFB59" s="250"/>
      <c r="DFC59" s="250"/>
      <c r="DFD59" s="250"/>
      <c r="DFE59" s="250"/>
      <c r="DFF59" s="250"/>
      <c r="DFG59" s="250"/>
      <c r="DFH59" s="250"/>
      <c r="DFI59" s="250"/>
      <c r="DFJ59" s="250"/>
      <c r="DFK59" s="250"/>
      <c r="DFL59" s="250"/>
      <c r="DFM59" s="250"/>
      <c r="DFN59" s="250"/>
      <c r="DFO59" s="250"/>
      <c r="DFP59" s="250"/>
      <c r="DFQ59" s="250"/>
      <c r="DFR59" s="250"/>
      <c r="DFS59" s="250"/>
      <c r="DFT59" s="250"/>
      <c r="DFU59" s="250"/>
      <c r="DFV59" s="250"/>
      <c r="DFW59" s="250"/>
      <c r="DFX59" s="250"/>
      <c r="DFY59" s="250"/>
      <c r="DFZ59" s="250"/>
      <c r="DGA59" s="250"/>
      <c r="DGB59" s="250"/>
      <c r="DGC59" s="250"/>
      <c r="DGD59" s="250"/>
      <c r="DGE59" s="250"/>
      <c r="DGF59" s="250"/>
      <c r="DGG59" s="250"/>
      <c r="DGH59" s="250"/>
      <c r="DGI59" s="250"/>
      <c r="DGJ59" s="250"/>
      <c r="DGK59" s="250"/>
      <c r="DGL59" s="250"/>
      <c r="DGM59" s="250"/>
      <c r="DGN59" s="250"/>
      <c r="DGO59" s="250"/>
      <c r="DGP59" s="250"/>
      <c r="DGQ59" s="250"/>
      <c r="DGR59" s="250"/>
      <c r="DGS59" s="250"/>
      <c r="DGT59" s="250"/>
      <c r="DGU59" s="250"/>
      <c r="DGV59" s="250"/>
      <c r="DGW59" s="250"/>
      <c r="DGX59" s="250"/>
      <c r="DGY59" s="250"/>
      <c r="DGZ59" s="250"/>
      <c r="DHA59" s="250"/>
      <c r="DHB59" s="250"/>
      <c r="DHC59" s="250"/>
      <c r="DHD59" s="250"/>
      <c r="DHE59" s="250"/>
      <c r="DHF59" s="250"/>
      <c r="DHG59" s="250"/>
      <c r="DHH59" s="250"/>
      <c r="DHI59" s="250"/>
      <c r="DHJ59" s="250"/>
      <c r="DHK59" s="250"/>
      <c r="DHL59" s="250"/>
      <c r="DHM59" s="250"/>
      <c r="DHN59" s="250"/>
      <c r="DHO59" s="250"/>
      <c r="DHP59" s="250"/>
      <c r="DHQ59" s="250"/>
      <c r="DHR59" s="250"/>
      <c r="DHS59" s="250"/>
      <c r="DHT59" s="250"/>
      <c r="DHU59" s="250"/>
      <c r="DHV59" s="250"/>
      <c r="DHW59" s="250"/>
      <c r="DHX59" s="250"/>
      <c r="DHY59" s="250"/>
      <c r="DHZ59" s="250"/>
      <c r="DIA59" s="250"/>
      <c r="DIB59" s="250"/>
      <c r="DIC59" s="250"/>
      <c r="DID59" s="250"/>
      <c r="DIE59" s="250"/>
      <c r="DIF59" s="250"/>
      <c r="DIG59" s="250"/>
      <c r="DIH59" s="250"/>
      <c r="DII59" s="250"/>
      <c r="DIJ59" s="250"/>
      <c r="DIK59" s="250"/>
      <c r="DIL59" s="250"/>
      <c r="DIM59" s="250"/>
      <c r="DIN59" s="250"/>
      <c r="DIO59" s="250"/>
      <c r="DIP59" s="250"/>
      <c r="DIQ59" s="250"/>
      <c r="DIR59" s="250"/>
      <c r="DIS59" s="250"/>
      <c r="DIT59" s="250"/>
      <c r="DIU59" s="250"/>
      <c r="DIV59" s="250"/>
      <c r="DIW59" s="250"/>
      <c r="DIX59" s="250"/>
      <c r="DIY59" s="250"/>
      <c r="DIZ59" s="250"/>
      <c r="DJA59" s="250"/>
      <c r="DJB59" s="250"/>
      <c r="DJC59" s="250"/>
      <c r="DJD59" s="250"/>
      <c r="DJE59" s="250"/>
      <c r="DJF59" s="250"/>
      <c r="DJG59" s="250"/>
      <c r="DJH59" s="250"/>
      <c r="DJI59" s="250"/>
      <c r="DJJ59" s="250"/>
      <c r="DJK59" s="250"/>
      <c r="DJL59" s="250"/>
      <c r="DJM59" s="250"/>
      <c r="DJN59" s="250"/>
      <c r="DJO59" s="250"/>
      <c r="DJP59" s="250"/>
      <c r="DJQ59" s="250"/>
      <c r="DJR59" s="250"/>
      <c r="DJS59" s="250"/>
      <c r="DJT59" s="250"/>
      <c r="DJU59" s="250"/>
      <c r="DJV59" s="250"/>
      <c r="DJW59" s="250"/>
      <c r="DJX59" s="250"/>
      <c r="DJY59" s="250"/>
      <c r="DJZ59" s="250"/>
      <c r="DKA59" s="250"/>
      <c r="DKB59" s="250"/>
      <c r="DKC59" s="250"/>
      <c r="DKD59" s="250"/>
      <c r="DKE59" s="250"/>
      <c r="DKF59" s="250"/>
      <c r="DKG59" s="250"/>
      <c r="DKH59" s="250"/>
      <c r="DKI59" s="250"/>
      <c r="DKJ59" s="250"/>
      <c r="DKK59" s="250"/>
      <c r="DKL59" s="250"/>
      <c r="DKM59" s="250"/>
      <c r="DKN59" s="250"/>
      <c r="DKO59" s="250"/>
      <c r="DKP59" s="250"/>
      <c r="DKQ59" s="250"/>
      <c r="DKR59" s="250"/>
      <c r="DKS59" s="250"/>
      <c r="DKT59" s="250"/>
      <c r="DKU59" s="250"/>
      <c r="DKV59" s="250"/>
      <c r="DKW59" s="250"/>
      <c r="DKX59" s="250"/>
      <c r="DKY59" s="250"/>
      <c r="DKZ59" s="250"/>
      <c r="DLA59" s="250"/>
      <c r="DLB59" s="250"/>
      <c r="DLC59" s="250"/>
      <c r="DLD59" s="250"/>
      <c r="DLE59" s="250"/>
      <c r="DLF59" s="250"/>
      <c r="DLG59" s="250"/>
      <c r="DLH59" s="250"/>
      <c r="DLI59" s="250"/>
      <c r="DLJ59" s="250"/>
      <c r="DLK59" s="250"/>
      <c r="DLL59" s="250"/>
      <c r="DLM59" s="250"/>
      <c r="DLN59" s="250"/>
      <c r="DLO59" s="250"/>
      <c r="DLP59" s="250"/>
      <c r="DLQ59" s="250"/>
      <c r="DLR59" s="250"/>
      <c r="DLS59" s="250"/>
      <c r="DLT59" s="250"/>
      <c r="DLU59" s="250"/>
      <c r="DLV59" s="250"/>
      <c r="DLW59" s="250"/>
      <c r="DLX59" s="250"/>
      <c r="DLY59" s="250"/>
      <c r="DLZ59" s="250"/>
      <c r="DMA59" s="250"/>
      <c r="DMB59" s="250"/>
      <c r="DMC59" s="250"/>
      <c r="DMD59" s="250"/>
      <c r="DME59" s="250"/>
      <c r="DMF59" s="250"/>
      <c r="DMG59" s="250"/>
      <c r="DMH59" s="250"/>
      <c r="DMI59" s="250"/>
      <c r="DMJ59" s="250"/>
      <c r="DMK59" s="250"/>
      <c r="DML59" s="250"/>
      <c r="DMM59" s="250"/>
      <c r="DMN59" s="250"/>
      <c r="DMO59" s="250"/>
      <c r="DMP59" s="250"/>
      <c r="DMQ59" s="250"/>
      <c r="DMR59" s="250"/>
      <c r="DMS59" s="250"/>
      <c r="DMT59" s="250"/>
      <c r="DMU59" s="250"/>
      <c r="DMV59" s="250"/>
      <c r="DMW59" s="250"/>
      <c r="DMX59" s="250"/>
      <c r="DMY59" s="250"/>
      <c r="DMZ59" s="250"/>
      <c r="DNA59" s="250"/>
      <c r="DNB59" s="250"/>
      <c r="DNC59" s="250"/>
      <c r="DND59" s="250"/>
      <c r="DNE59" s="250"/>
      <c r="DNF59" s="250"/>
      <c r="DNG59" s="250"/>
      <c r="DNH59" s="250"/>
      <c r="DNI59" s="250"/>
      <c r="DNJ59" s="250"/>
      <c r="DNK59" s="250"/>
      <c r="DNL59" s="250"/>
      <c r="DNM59" s="250"/>
      <c r="DNN59" s="250"/>
      <c r="DNO59" s="250"/>
      <c r="DNP59" s="250"/>
      <c r="DNQ59" s="250"/>
      <c r="DNR59" s="250"/>
      <c r="DNS59" s="250"/>
      <c r="DNT59" s="250"/>
      <c r="DNU59" s="250"/>
      <c r="DNV59" s="250"/>
      <c r="DNW59" s="250"/>
      <c r="DNX59" s="250"/>
      <c r="DNY59" s="250"/>
      <c r="DNZ59" s="250"/>
      <c r="DOA59" s="250"/>
      <c r="DOB59" s="250"/>
      <c r="DOC59" s="250"/>
      <c r="DOD59" s="250"/>
      <c r="DOE59" s="250"/>
      <c r="DOF59" s="250"/>
      <c r="DOG59" s="250"/>
      <c r="DOH59" s="250"/>
      <c r="DOI59" s="250"/>
      <c r="DOJ59" s="250"/>
      <c r="DOK59" s="250"/>
      <c r="DOL59" s="250"/>
      <c r="DOM59" s="250"/>
      <c r="DON59" s="250"/>
      <c r="DOO59" s="250"/>
      <c r="DOP59" s="250"/>
      <c r="DOQ59" s="250"/>
      <c r="DOR59" s="250"/>
      <c r="DOS59" s="250"/>
      <c r="DOT59" s="250"/>
      <c r="DOU59" s="250"/>
      <c r="DOV59" s="250"/>
      <c r="DOW59" s="250"/>
      <c r="DOX59" s="250"/>
      <c r="DOY59" s="250"/>
      <c r="DOZ59" s="250"/>
      <c r="DPA59" s="250"/>
      <c r="DPB59" s="250"/>
      <c r="DPC59" s="250"/>
      <c r="DPD59" s="250"/>
      <c r="DPE59" s="250"/>
      <c r="DPF59" s="250"/>
      <c r="DPG59" s="250"/>
      <c r="DPH59" s="250"/>
      <c r="DPI59" s="250"/>
      <c r="DPJ59" s="250"/>
      <c r="DPK59" s="250"/>
      <c r="DPL59" s="250"/>
      <c r="DPM59" s="250"/>
      <c r="DPN59" s="250"/>
      <c r="DPO59" s="250"/>
      <c r="DPP59" s="250"/>
      <c r="DPQ59" s="250"/>
      <c r="DPR59" s="250"/>
      <c r="DPS59" s="250"/>
      <c r="DPT59" s="250"/>
      <c r="DPU59" s="250"/>
      <c r="DPV59" s="250"/>
      <c r="DPW59" s="250"/>
      <c r="DPX59" s="250"/>
      <c r="DPY59" s="250"/>
      <c r="DPZ59" s="250"/>
      <c r="DQA59" s="250"/>
      <c r="DQB59" s="250"/>
      <c r="DQC59" s="250"/>
      <c r="DQD59" s="250"/>
      <c r="DQE59" s="250"/>
      <c r="DQF59" s="250"/>
      <c r="DQG59" s="250"/>
      <c r="DQH59" s="250"/>
      <c r="DQI59" s="250"/>
      <c r="DQJ59" s="250"/>
      <c r="DQK59" s="250"/>
      <c r="DQL59" s="250"/>
      <c r="DQM59" s="250"/>
      <c r="DQN59" s="250"/>
      <c r="DQO59" s="250"/>
      <c r="DQP59" s="250"/>
      <c r="DQQ59" s="250"/>
      <c r="DQR59" s="250"/>
      <c r="DQS59" s="250"/>
      <c r="DQT59" s="250"/>
      <c r="DQU59" s="250"/>
      <c r="DQV59" s="250"/>
      <c r="DQW59" s="250"/>
      <c r="DQX59" s="250"/>
      <c r="DQY59" s="250"/>
      <c r="DQZ59" s="250"/>
      <c r="DRA59" s="250"/>
      <c r="DRB59" s="250"/>
      <c r="DRC59" s="250"/>
      <c r="DRD59" s="250"/>
      <c r="DRE59" s="250"/>
      <c r="DRF59" s="250"/>
      <c r="DRG59" s="250"/>
      <c r="DRH59" s="250"/>
      <c r="DRI59" s="250"/>
      <c r="DRJ59" s="250"/>
      <c r="DRK59" s="250"/>
      <c r="DRL59" s="250"/>
      <c r="DRM59" s="250"/>
      <c r="DRN59" s="250"/>
      <c r="DRO59" s="250"/>
      <c r="DRP59" s="250"/>
      <c r="DRQ59" s="250"/>
      <c r="DRR59" s="250"/>
      <c r="DRS59" s="250"/>
      <c r="DRT59" s="250"/>
      <c r="DRU59" s="250"/>
      <c r="DRV59" s="250"/>
      <c r="DRW59" s="250"/>
      <c r="DRX59" s="250"/>
      <c r="DRY59" s="250"/>
      <c r="DRZ59" s="250"/>
      <c r="DSA59" s="250"/>
      <c r="DSB59" s="250"/>
      <c r="DSC59" s="250"/>
      <c r="DSD59" s="250"/>
      <c r="DSE59" s="250"/>
      <c r="DSF59" s="250"/>
      <c r="DSG59" s="250"/>
      <c r="DSH59" s="250"/>
      <c r="DSI59" s="250"/>
      <c r="DSJ59" s="250"/>
      <c r="DSK59" s="250"/>
      <c r="DSL59" s="250"/>
      <c r="DSM59" s="250"/>
      <c r="DSN59" s="250"/>
      <c r="DSO59" s="250"/>
      <c r="DSP59" s="250"/>
      <c r="DSQ59" s="250"/>
      <c r="DSR59" s="250"/>
      <c r="DSS59" s="250"/>
      <c r="DST59" s="250"/>
      <c r="DSU59" s="250"/>
      <c r="DSV59" s="250"/>
      <c r="DSW59" s="250"/>
      <c r="DSX59" s="250"/>
      <c r="DSY59" s="250"/>
      <c r="DSZ59" s="250"/>
      <c r="DTA59" s="250"/>
      <c r="DTB59" s="250"/>
      <c r="DTC59" s="250"/>
      <c r="DTD59" s="250"/>
      <c r="DTE59" s="250"/>
      <c r="DTF59" s="250"/>
      <c r="DTG59" s="250"/>
      <c r="DTH59" s="250"/>
      <c r="DTI59" s="250"/>
      <c r="DTJ59" s="250"/>
      <c r="DTK59" s="250"/>
      <c r="DTL59" s="250"/>
      <c r="DTM59" s="250"/>
      <c r="DTN59" s="250"/>
      <c r="DTO59" s="250"/>
      <c r="DTP59" s="250"/>
      <c r="DTQ59" s="250"/>
      <c r="DTR59" s="250"/>
      <c r="DTS59" s="250"/>
      <c r="DTT59" s="250"/>
      <c r="DTU59" s="250"/>
      <c r="DTV59" s="250"/>
      <c r="DTW59" s="250"/>
      <c r="DTX59" s="250"/>
      <c r="DTY59" s="250"/>
      <c r="DTZ59" s="250"/>
      <c r="DUA59" s="250"/>
      <c r="DUB59" s="250"/>
      <c r="DUC59" s="250"/>
      <c r="DUD59" s="250"/>
      <c r="DUE59" s="250"/>
      <c r="DUF59" s="250"/>
      <c r="DUG59" s="250"/>
      <c r="DUH59" s="250"/>
      <c r="DUI59" s="250"/>
      <c r="DUJ59" s="250"/>
      <c r="DUK59" s="250"/>
      <c r="DUL59" s="250"/>
      <c r="DUM59" s="250"/>
      <c r="DUN59" s="250"/>
      <c r="DUO59" s="250"/>
      <c r="DUP59" s="250"/>
      <c r="DUQ59" s="250"/>
      <c r="DUR59" s="250"/>
      <c r="DUS59" s="250"/>
      <c r="DUT59" s="250"/>
      <c r="DUU59" s="250"/>
      <c r="DUV59" s="250"/>
      <c r="DUW59" s="250"/>
      <c r="DUX59" s="250"/>
      <c r="DUY59" s="250"/>
      <c r="DUZ59" s="250"/>
      <c r="DVA59" s="250"/>
      <c r="DVB59" s="250"/>
      <c r="DVC59" s="250"/>
      <c r="DVD59" s="250"/>
      <c r="DVE59" s="250"/>
      <c r="DVF59" s="250"/>
      <c r="DVG59" s="250"/>
      <c r="DVH59" s="250"/>
      <c r="DVI59" s="250"/>
      <c r="DVJ59" s="250"/>
      <c r="DVK59" s="250"/>
      <c r="DVL59" s="250"/>
      <c r="DVM59" s="250"/>
      <c r="DVN59" s="250"/>
      <c r="DVO59" s="250"/>
      <c r="DVP59" s="250"/>
      <c r="DVQ59" s="250"/>
      <c r="DVR59" s="250"/>
      <c r="DVS59" s="250"/>
      <c r="DVT59" s="250"/>
      <c r="DVU59" s="250"/>
      <c r="DVV59" s="250"/>
      <c r="DVW59" s="250"/>
      <c r="DVX59" s="250"/>
      <c r="DVY59" s="250"/>
      <c r="DVZ59" s="250"/>
      <c r="DWA59" s="250"/>
      <c r="DWB59" s="250"/>
      <c r="DWC59" s="250"/>
      <c r="DWD59" s="250"/>
      <c r="DWE59" s="250"/>
      <c r="DWF59" s="250"/>
      <c r="DWG59" s="250"/>
      <c r="DWH59" s="250"/>
      <c r="DWI59" s="250"/>
      <c r="DWJ59" s="250"/>
      <c r="DWK59" s="250"/>
      <c r="DWL59" s="250"/>
      <c r="DWM59" s="250"/>
      <c r="DWN59" s="250"/>
      <c r="DWO59" s="250"/>
      <c r="DWP59" s="250"/>
      <c r="DWQ59" s="250"/>
      <c r="DWR59" s="250"/>
      <c r="DWS59" s="250"/>
      <c r="DWT59" s="250"/>
      <c r="DWU59" s="250"/>
      <c r="DWV59" s="250"/>
      <c r="DWW59" s="250"/>
      <c r="DWX59" s="250"/>
      <c r="DWY59" s="250"/>
      <c r="DWZ59" s="250"/>
      <c r="DXA59" s="250"/>
      <c r="DXB59" s="250"/>
      <c r="DXC59" s="250"/>
      <c r="DXD59" s="250"/>
      <c r="DXE59" s="250"/>
      <c r="DXF59" s="250"/>
      <c r="DXG59" s="250"/>
      <c r="DXH59" s="250"/>
      <c r="DXI59" s="250"/>
      <c r="DXJ59" s="250"/>
      <c r="DXK59" s="250"/>
      <c r="DXL59" s="250"/>
      <c r="DXM59" s="250"/>
      <c r="DXN59" s="250"/>
      <c r="DXO59" s="250"/>
      <c r="DXP59" s="250"/>
      <c r="DXQ59" s="250"/>
      <c r="DXR59" s="250"/>
      <c r="DXS59" s="250"/>
      <c r="DXT59" s="250"/>
      <c r="DXU59" s="250"/>
      <c r="DXV59" s="250"/>
      <c r="DXW59" s="250"/>
      <c r="DXX59" s="250"/>
      <c r="DXY59" s="250"/>
      <c r="DXZ59" s="250"/>
      <c r="DYA59" s="250"/>
      <c r="DYB59" s="250"/>
      <c r="DYC59" s="250"/>
      <c r="DYD59" s="250"/>
      <c r="DYE59" s="250"/>
      <c r="DYF59" s="250"/>
      <c r="DYG59" s="250"/>
      <c r="DYH59" s="250"/>
      <c r="DYI59" s="250"/>
      <c r="DYJ59" s="250"/>
      <c r="DYK59" s="250"/>
      <c r="DYL59" s="250"/>
      <c r="DYM59" s="250"/>
      <c r="DYN59" s="250"/>
      <c r="DYO59" s="250"/>
      <c r="DYP59" s="250"/>
      <c r="DYQ59" s="250"/>
      <c r="DYR59" s="250"/>
      <c r="DYS59" s="250"/>
      <c r="DYT59" s="250"/>
      <c r="DYU59" s="250"/>
      <c r="DYV59" s="250"/>
      <c r="DYW59" s="250"/>
      <c r="DYX59" s="250"/>
      <c r="DYY59" s="250"/>
      <c r="DYZ59" s="250"/>
      <c r="DZA59" s="250"/>
      <c r="DZB59" s="250"/>
      <c r="DZC59" s="250"/>
      <c r="DZD59" s="250"/>
      <c r="DZE59" s="250"/>
      <c r="DZF59" s="250"/>
      <c r="DZG59" s="250"/>
      <c r="DZH59" s="250"/>
      <c r="DZI59" s="250"/>
      <c r="DZJ59" s="250"/>
      <c r="DZK59" s="250"/>
      <c r="DZL59" s="250"/>
      <c r="DZM59" s="250"/>
      <c r="DZN59" s="250"/>
      <c r="DZO59" s="250"/>
      <c r="DZP59" s="250"/>
      <c r="DZQ59" s="250"/>
      <c r="DZR59" s="250"/>
      <c r="DZS59" s="250"/>
      <c r="DZT59" s="250"/>
      <c r="DZU59" s="250"/>
      <c r="DZV59" s="250"/>
      <c r="DZW59" s="250"/>
      <c r="DZX59" s="250"/>
      <c r="DZY59" s="250"/>
      <c r="DZZ59" s="250"/>
      <c r="EAA59" s="250"/>
      <c r="EAB59" s="250"/>
      <c r="EAC59" s="250"/>
      <c r="EAD59" s="250"/>
      <c r="EAE59" s="250"/>
      <c r="EAF59" s="250"/>
      <c r="EAG59" s="250"/>
      <c r="EAH59" s="250"/>
      <c r="EAI59" s="250"/>
      <c r="EAJ59" s="250"/>
      <c r="EAK59" s="250"/>
      <c r="EAL59" s="250"/>
      <c r="EAM59" s="250"/>
      <c r="EAN59" s="250"/>
      <c r="EAO59" s="250"/>
      <c r="EAP59" s="250"/>
      <c r="EAQ59" s="250"/>
      <c r="EAR59" s="250"/>
      <c r="EAS59" s="250"/>
      <c r="EAT59" s="250"/>
      <c r="EAU59" s="250"/>
      <c r="EAV59" s="250"/>
      <c r="EAW59" s="250"/>
      <c r="EAX59" s="250"/>
      <c r="EAY59" s="250"/>
      <c r="EAZ59" s="250"/>
      <c r="EBA59" s="250"/>
      <c r="EBB59" s="250"/>
      <c r="EBC59" s="250"/>
      <c r="EBD59" s="250"/>
      <c r="EBE59" s="250"/>
      <c r="EBF59" s="250"/>
      <c r="EBG59" s="250"/>
      <c r="EBH59" s="250"/>
      <c r="EBI59" s="250"/>
      <c r="EBJ59" s="250"/>
      <c r="EBK59" s="250"/>
      <c r="EBL59" s="250"/>
      <c r="EBM59" s="250"/>
      <c r="EBN59" s="250"/>
      <c r="EBO59" s="250"/>
      <c r="EBP59" s="250"/>
      <c r="EBQ59" s="250"/>
      <c r="EBR59" s="250"/>
      <c r="EBS59" s="250"/>
      <c r="EBT59" s="250"/>
      <c r="EBU59" s="250"/>
      <c r="EBV59" s="250"/>
      <c r="EBW59" s="250"/>
      <c r="EBX59" s="250"/>
      <c r="EBY59" s="250"/>
      <c r="EBZ59" s="250"/>
      <c r="ECA59" s="250"/>
      <c r="ECB59" s="250"/>
      <c r="ECC59" s="250"/>
      <c r="ECD59" s="250"/>
      <c r="ECE59" s="250"/>
      <c r="ECF59" s="250"/>
      <c r="ECG59" s="250"/>
      <c r="ECH59" s="250"/>
      <c r="ECI59" s="250"/>
      <c r="ECJ59" s="250"/>
      <c r="ECK59" s="250"/>
      <c r="ECL59" s="250"/>
      <c r="ECM59" s="250"/>
      <c r="ECN59" s="250"/>
      <c r="ECO59" s="250"/>
      <c r="ECP59" s="250"/>
      <c r="ECQ59" s="250"/>
      <c r="ECR59" s="250"/>
      <c r="ECS59" s="250"/>
      <c r="ECT59" s="250"/>
      <c r="ECU59" s="250"/>
      <c r="ECV59" s="250"/>
      <c r="ECW59" s="250"/>
      <c r="ECX59" s="250"/>
      <c r="ECY59" s="250"/>
      <c r="ECZ59" s="250"/>
      <c r="EDA59" s="250"/>
      <c r="EDB59" s="250"/>
      <c r="EDC59" s="250"/>
      <c r="EDD59" s="250"/>
      <c r="EDE59" s="250"/>
      <c r="EDF59" s="250"/>
      <c r="EDG59" s="250"/>
      <c r="EDH59" s="250"/>
      <c r="EDI59" s="250"/>
      <c r="EDJ59" s="250"/>
      <c r="EDK59" s="250"/>
      <c r="EDL59" s="250"/>
      <c r="EDM59" s="250"/>
      <c r="EDN59" s="250"/>
      <c r="EDO59" s="250"/>
      <c r="EDP59" s="250"/>
      <c r="EDQ59" s="250"/>
      <c r="EDR59" s="250"/>
      <c r="EDS59" s="250"/>
      <c r="EDT59" s="250"/>
      <c r="EDU59" s="250"/>
      <c r="EDV59" s="250"/>
      <c r="EDW59" s="250"/>
      <c r="EDX59" s="250"/>
      <c r="EDY59" s="250"/>
      <c r="EDZ59" s="250"/>
      <c r="EEA59" s="250"/>
      <c r="EEB59" s="250"/>
      <c r="EEC59" s="250"/>
      <c r="EED59" s="250"/>
      <c r="EEE59" s="250"/>
      <c r="EEF59" s="250"/>
      <c r="EEG59" s="250"/>
      <c r="EEH59" s="250"/>
      <c r="EEI59" s="250"/>
      <c r="EEJ59" s="250"/>
      <c r="EEK59" s="250"/>
      <c r="EEL59" s="250"/>
      <c r="EEM59" s="250"/>
      <c r="EEN59" s="250"/>
      <c r="EEO59" s="250"/>
      <c r="EEP59" s="250"/>
      <c r="EEQ59" s="250"/>
      <c r="EER59" s="250"/>
      <c r="EES59" s="250"/>
      <c r="EET59" s="250"/>
      <c r="EEU59" s="250"/>
      <c r="EEV59" s="250"/>
      <c r="EEW59" s="250"/>
      <c r="EEX59" s="250"/>
      <c r="EEY59" s="250"/>
      <c r="EEZ59" s="250"/>
      <c r="EFA59" s="250"/>
      <c r="EFB59" s="250"/>
      <c r="EFC59" s="250"/>
      <c r="EFD59" s="250"/>
      <c r="EFE59" s="250"/>
      <c r="EFF59" s="250"/>
      <c r="EFG59" s="250"/>
      <c r="EFH59" s="250"/>
      <c r="EFI59" s="250"/>
      <c r="EFJ59" s="250"/>
      <c r="EFK59" s="250"/>
      <c r="EFL59" s="250"/>
      <c r="EFM59" s="250"/>
      <c r="EFN59" s="250"/>
      <c r="EFO59" s="250"/>
      <c r="EFP59" s="250"/>
      <c r="EFQ59" s="250"/>
      <c r="EFR59" s="250"/>
      <c r="EFS59" s="250"/>
      <c r="EFT59" s="250"/>
      <c r="EFU59" s="250"/>
      <c r="EFV59" s="250"/>
      <c r="EFW59" s="250"/>
      <c r="EFX59" s="250"/>
      <c r="EFY59" s="250"/>
      <c r="EFZ59" s="250"/>
      <c r="EGA59" s="250"/>
      <c r="EGB59" s="250"/>
      <c r="EGC59" s="250"/>
      <c r="EGD59" s="250"/>
      <c r="EGE59" s="250"/>
      <c r="EGF59" s="250"/>
      <c r="EGG59" s="250"/>
      <c r="EGH59" s="250"/>
      <c r="EGI59" s="250"/>
      <c r="EGJ59" s="250"/>
      <c r="EGK59" s="250"/>
      <c r="EGL59" s="250"/>
      <c r="EGM59" s="250"/>
      <c r="EGN59" s="250"/>
      <c r="EGO59" s="250"/>
      <c r="EGP59" s="250"/>
      <c r="EGQ59" s="250"/>
      <c r="EGR59" s="250"/>
      <c r="EGS59" s="250"/>
      <c r="EGT59" s="250"/>
      <c r="EGU59" s="250"/>
      <c r="EGV59" s="250"/>
      <c r="EGW59" s="250"/>
      <c r="EGX59" s="250"/>
      <c r="EGY59" s="250"/>
      <c r="EGZ59" s="250"/>
      <c r="EHA59" s="250"/>
      <c r="EHB59" s="250"/>
      <c r="EHC59" s="250"/>
      <c r="EHD59" s="250"/>
      <c r="EHE59" s="250"/>
      <c r="EHF59" s="250"/>
      <c r="EHG59" s="250"/>
      <c r="EHH59" s="250"/>
      <c r="EHI59" s="250"/>
      <c r="EHJ59" s="250"/>
      <c r="EHK59" s="250"/>
      <c r="EHL59" s="250"/>
      <c r="EHM59" s="250"/>
      <c r="EHN59" s="250"/>
      <c r="EHO59" s="250"/>
      <c r="EHP59" s="250"/>
      <c r="EHQ59" s="250"/>
      <c r="EHR59" s="250"/>
      <c r="EHS59" s="250"/>
      <c r="EHT59" s="250"/>
      <c r="EHU59" s="250"/>
      <c r="EHV59" s="250"/>
      <c r="EHW59" s="250"/>
      <c r="EHX59" s="250"/>
      <c r="EHY59" s="250"/>
      <c r="EHZ59" s="250"/>
      <c r="EIA59" s="250"/>
      <c r="EIB59" s="250"/>
      <c r="EIC59" s="250"/>
      <c r="EID59" s="250"/>
      <c r="EIE59" s="250"/>
      <c r="EIF59" s="250"/>
      <c r="EIG59" s="250"/>
      <c r="EIH59" s="250"/>
      <c r="EII59" s="250"/>
      <c r="EIJ59" s="250"/>
      <c r="EIK59" s="250"/>
      <c r="EIL59" s="250"/>
      <c r="EIM59" s="250"/>
      <c r="EIN59" s="250"/>
      <c r="EIO59" s="250"/>
      <c r="EIP59" s="250"/>
      <c r="EIQ59" s="250"/>
      <c r="EIR59" s="250"/>
      <c r="EIS59" s="250"/>
      <c r="EIT59" s="250"/>
      <c r="EIU59" s="250"/>
      <c r="EIV59" s="250"/>
      <c r="EIW59" s="250"/>
      <c r="EIX59" s="250"/>
      <c r="EIY59" s="250"/>
      <c r="EIZ59" s="250"/>
      <c r="EJA59" s="250"/>
      <c r="EJB59" s="250"/>
      <c r="EJC59" s="250"/>
      <c r="EJD59" s="250"/>
      <c r="EJE59" s="250"/>
      <c r="EJF59" s="250"/>
      <c r="EJG59" s="250"/>
      <c r="EJH59" s="250"/>
      <c r="EJI59" s="250"/>
      <c r="EJJ59" s="250"/>
      <c r="EJK59" s="250"/>
      <c r="EJL59" s="250"/>
      <c r="EJM59" s="250"/>
      <c r="EJN59" s="250"/>
      <c r="EJO59" s="250"/>
      <c r="EJP59" s="250"/>
      <c r="EJQ59" s="250"/>
      <c r="EJR59" s="250"/>
      <c r="EJS59" s="250"/>
      <c r="EJT59" s="250"/>
      <c r="EJU59" s="250"/>
      <c r="EJV59" s="250"/>
      <c r="EJW59" s="250"/>
      <c r="EJX59" s="250"/>
      <c r="EJY59" s="250"/>
      <c r="EJZ59" s="250"/>
      <c r="EKA59" s="250"/>
      <c r="EKB59" s="250"/>
      <c r="EKC59" s="250"/>
      <c r="EKD59" s="250"/>
      <c r="EKE59" s="250"/>
      <c r="EKF59" s="250"/>
      <c r="EKG59" s="250"/>
      <c r="EKH59" s="250"/>
      <c r="EKI59" s="250"/>
      <c r="EKJ59" s="250"/>
      <c r="EKK59" s="250"/>
      <c r="EKL59" s="250"/>
      <c r="EKM59" s="250"/>
      <c r="EKN59" s="250"/>
      <c r="EKO59" s="250"/>
      <c r="EKP59" s="250"/>
      <c r="EKQ59" s="250"/>
      <c r="EKR59" s="250"/>
      <c r="EKS59" s="250"/>
      <c r="EKT59" s="250"/>
      <c r="EKU59" s="250"/>
      <c r="EKV59" s="250"/>
      <c r="EKW59" s="250"/>
      <c r="EKX59" s="250"/>
      <c r="EKY59" s="250"/>
      <c r="EKZ59" s="250"/>
      <c r="ELA59" s="250"/>
      <c r="ELB59" s="250"/>
      <c r="ELC59" s="250"/>
      <c r="ELD59" s="250"/>
      <c r="ELE59" s="250"/>
      <c r="ELF59" s="250"/>
      <c r="ELG59" s="250"/>
      <c r="ELH59" s="250"/>
      <c r="ELI59" s="250"/>
      <c r="ELJ59" s="250"/>
      <c r="ELK59" s="250"/>
      <c r="ELL59" s="250"/>
      <c r="ELM59" s="250"/>
      <c r="ELN59" s="250"/>
      <c r="ELO59" s="250"/>
      <c r="ELP59" s="250"/>
      <c r="ELQ59" s="250"/>
      <c r="ELR59" s="250"/>
      <c r="ELS59" s="250"/>
      <c r="ELT59" s="250"/>
      <c r="ELU59" s="250"/>
      <c r="ELV59" s="250"/>
      <c r="ELW59" s="250"/>
      <c r="ELX59" s="250"/>
      <c r="ELY59" s="250"/>
      <c r="ELZ59" s="250"/>
      <c r="EMA59" s="250"/>
      <c r="EMB59" s="250"/>
      <c r="EMC59" s="250"/>
      <c r="EMD59" s="250"/>
      <c r="EME59" s="250"/>
      <c r="EMF59" s="250"/>
      <c r="EMG59" s="250"/>
      <c r="EMH59" s="250"/>
      <c r="EMI59" s="250"/>
      <c r="EMJ59" s="250"/>
      <c r="EMK59" s="250"/>
      <c r="EML59" s="250"/>
      <c r="EMM59" s="250"/>
      <c r="EMN59" s="250"/>
      <c r="EMO59" s="250"/>
      <c r="EMP59" s="250"/>
      <c r="EMQ59" s="250"/>
      <c r="EMR59" s="250"/>
      <c r="EMS59" s="250"/>
      <c r="EMT59" s="250"/>
      <c r="EMU59" s="250"/>
      <c r="EMV59" s="250"/>
      <c r="EMW59" s="250"/>
      <c r="EMX59" s="250"/>
      <c r="EMY59" s="250"/>
      <c r="EMZ59" s="250"/>
      <c r="ENA59" s="250"/>
      <c r="ENB59" s="250"/>
      <c r="ENC59" s="250"/>
      <c r="END59" s="250"/>
      <c r="ENE59" s="250"/>
      <c r="ENF59" s="250"/>
      <c r="ENG59" s="250"/>
      <c r="ENH59" s="250"/>
      <c r="ENI59" s="250"/>
      <c r="ENJ59" s="250"/>
      <c r="ENK59" s="250"/>
      <c r="ENL59" s="250"/>
      <c r="ENM59" s="250"/>
      <c r="ENN59" s="250"/>
      <c r="ENO59" s="250"/>
      <c r="ENP59" s="250"/>
      <c r="ENQ59" s="250"/>
      <c r="ENR59" s="250"/>
      <c r="ENS59" s="250"/>
      <c r="ENT59" s="250"/>
      <c r="ENU59" s="250"/>
      <c r="ENV59" s="250"/>
      <c r="ENW59" s="250"/>
      <c r="ENX59" s="250"/>
      <c r="ENY59" s="250"/>
      <c r="ENZ59" s="250"/>
      <c r="EOA59" s="250"/>
      <c r="EOB59" s="250"/>
      <c r="EOC59" s="250"/>
      <c r="EOD59" s="250"/>
      <c r="EOE59" s="250"/>
      <c r="EOF59" s="250"/>
      <c r="EOG59" s="250"/>
      <c r="EOH59" s="250"/>
      <c r="EOI59" s="250"/>
      <c r="EOJ59" s="250"/>
      <c r="EOK59" s="250"/>
      <c r="EOL59" s="250"/>
      <c r="EOM59" s="250"/>
      <c r="EON59" s="250"/>
      <c r="EOO59" s="250"/>
      <c r="EOP59" s="250"/>
      <c r="EOQ59" s="250"/>
      <c r="EOR59" s="250"/>
      <c r="EOS59" s="250"/>
      <c r="EOT59" s="250"/>
      <c r="EOU59" s="250"/>
      <c r="EOV59" s="250"/>
      <c r="EOW59" s="250"/>
      <c r="EOX59" s="250"/>
      <c r="EOY59" s="250"/>
      <c r="EOZ59" s="250"/>
      <c r="EPA59" s="250"/>
      <c r="EPB59" s="250"/>
      <c r="EPC59" s="250"/>
      <c r="EPD59" s="250"/>
      <c r="EPE59" s="250"/>
      <c r="EPF59" s="250"/>
      <c r="EPG59" s="250"/>
      <c r="EPH59" s="250"/>
      <c r="EPI59" s="250"/>
      <c r="EPJ59" s="250"/>
      <c r="EPK59" s="250"/>
      <c r="EPL59" s="250"/>
      <c r="EPM59" s="250"/>
      <c r="EPN59" s="250"/>
      <c r="EPO59" s="250"/>
      <c r="EPP59" s="250"/>
      <c r="EPQ59" s="250"/>
      <c r="EPR59" s="250"/>
      <c r="EPS59" s="250"/>
      <c r="EPT59" s="250"/>
      <c r="EPU59" s="250"/>
      <c r="EPV59" s="250"/>
      <c r="EPW59" s="250"/>
      <c r="EPX59" s="250"/>
      <c r="EPY59" s="250"/>
      <c r="EPZ59" s="250"/>
      <c r="EQA59" s="250"/>
      <c r="EQB59" s="250"/>
      <c r="EQC59" s="250"/>
      <c r="EQD59" s="250"/>
      <c r="EQE59" s="250"/>
      <c r="EQF59" s="250"/>
      <c r="EQG59" s="250"/>
      <c r="EQH59" s="250"/>
      <c r="EQI59" s="250"/>
      <c r="EQJ59" s="250"/>
      <c r="EQK59" s="250"/>
      <c r="EQL59" s="250"/>
      <c r="EQM59" s="250"/>
      <c r="EQN59" s="250"/>
      <c r="EQO59" s="250"/>
      <c r="EQP59" s="250"/>
      <c r="EQQ59" s="250"/>
      <c r="EQR59" s="250"/>
      <c r="EQS59" s="250"/>
      <c r="EQT59" s="250"/>
      <c r="EQU59" s="250"/>
      <c r="EQV59" s="250"/>
      <c r="EQW59" s="250"/>
      <c r="EQX59" s="250"/>
      <c r="EQY59" s="250"/>
      <c r="EQZ59" s="250"/>
      <c r="ERA59" s="250"/>
      <c r="ERB59" s="250"/>
      <c r="ERC59" s="250"/>
      <c r="ERD59" s="250"/>
      <c r="ERE59" s="250"/>
      <c r="ERF59" s="250"/>
      <c r="ERG59" s="250"/>
      <c r="ERH59" s="250"/>
      <c r="ERI59" s="250"/>
      <c r="ERJ59" s="250"/>
      <c r="ERK59" s="250"/>
      <c r="ERL59" s="250"/>
      <c r="ERM59" s="250"/>
      <c r="ERN59" s="250"/>
      <c r="ERO59" s="250"/>
      <c r="ERP59" s="250"/>
      <c r="ERQ59" s="250"/>
      <c r="ERR59" s="250"/>
      <c r="ERS59" s="250"/>
      <c r="ERT59" s="250"/>
      <c r="ERU59" s="250"/>
      <c r="ERV59" s="250"/>
      <c r="ERW59" s="250"/>
      <c r="ERX59" s="250"/>
      <c r="ERY59" s="250"/>
      <c r="ERZ59" s="250"/>
      <c r="ESA59" s="250"/>
      <c r="ESB59" s="250"/>
      <c r="ESC59" s="250"/>
      <c r="ESD59" s="250"/>
      <c r="ESE59" s="250"/>
      <c r="ESF59" s="250"/>
      <c r="ESG59" s="250"/>
      <c r="ESH59" s="250"/>
      <c r="ESI59" s="250"/>
      <c r="ESJ59" s="250"/>
      <c r="ESK59" s="250"/>
      <c r="ESL59" s="250"/>
      <c r="ESM59" s="250"/>
      <c r="ESN59" s="250"/>
      <c r="ESO59" s="250"/>
      <c r="ESP59" s="250"/>
      <c r="ESQ59" s="250"/>
      <c r="ESR59" s="250"/>
      <c r="ESS59" s="250"/>
      <c r="EST59" s="250"/>
      <c r="ESU59" s="250"/>
      <c r="ESV59" s="250"/>
      <c r="ESW59" s="250"/>
      <c r="ESX59" s="250"/>
      <c r="ESY59" s="250"/>
      <c r="ESZ59" s="250"/>
      <c r="ETA59" s="250"/>
      <c r="ETB59" s="250"/>
      <c r="ETC59" s="250"/>
      <c r="ETD59" s="250"/>
      <c r="ETE59" s="250"/>
      <c r="ETF59" s="250"/>
      <c r="ETG59" s="250"/>
      <c r="ETH59" s="250"/>
      <c r="ETI59" s="250"/>
      <c r="ETJ59" s="250"/>
      <c r="ETK59" s="250"/>
      <c r="ETL59" s="250"/>
      <c r="ETM59" s="250"/>
      <c r="ETN59" s="250"/>
      <c r="ETO59" s="250"/>
      <c r="ETP59" s="250"/>
      <c r="ETQ59" s="250"/>
      <c r="ETR59" s="250"/>
      <c r="ETS59" s="250"/>
      <c r="ETT59" s="250"/>
      <c r="ETU59" s="250"/>
      <c r="ETV59" s="250"/>
      <c r="ETW59" s="250"/>
      <c r="ETX59" s="250"/>
      <c r="ETY59" s="250"/>
      <c r="ETZ59" s="250"/>
      <c r="EUA59" s="250"/>
      <c r="EUB59" s="250"/>
      <c r="EUC59" s="250"/>
      <c r="EUD59" s="250"/>
      <c r="EUE59" s="250"/>
      <c r="EUF59" s="250"/>
      <c r="EUG59" s="250"/>
      <c r="EUH59" s="250"/>
      <c r="EUI59" s="250"/>
      <c r="EUJ59" s="250"/>
      <c r="EUK59" s="250"/>
      <c r="EUL59" s="250"/>
      <c r="EUM59" s="250"/>
      <c r="EUN59" s="250"/>
      <c r="EUO59" s="250"/>
      <c r="EUP59" s="250"/>
      <c r="EUQ59" s="250"/>
      <c r="EUR59" s="250"/>
      <c r="EUS59" s="250"/>
      <c r="EUT59" s="250"/>
      <c r="EUU59" s="250"/>
      <c r="EUV59" s="250"/>
      <c r="EUW59" s="250"/>
      <c r="EUX59" s="250"/>
      <c r="EUY59" s="250"/>
      <c r="EUZ59" s="250"/>
      <c r="EVA59" s="250"/>
      <c r="EVB59" s="250"/>
      <c r="EVC59" s="250"/>
      <c r="EVD59" s="250"/>
      <c r="EVE59" s="250"/>
      <c r="EVF59" s="250"/>
      <c r="EVG59" s="250"/>
      <c r="EVH59" s="250"/>
      <c r="EVI59" s="250"/>
      <c r="EVJ59" s="250"/>
      <c r="EVK59" s="250"/>
      <c r="EVL59" s="250"/>
      <c r="EVM59" s="250"/>
      <c r="EVN59" s="250"/>
      <c r="EVO59" s="250"/>
      <c r="EVP59" s="250"/>
      <c r="EVQ59" s="250"/>
      <c r="EVR59" s="250"/>
      <c r="EVS59" s="250"/>
      <c r="EVT59" s="250"/>
      <c r="EVU59" s="250"/>
      <c r="EVV59" s="250"/>
      <c r="EVW59" s="250"/>
      <c r="EVX59" s="250"/>
      <c r="EVY59" s="250"/>
      <c r="EVZ59" s="250"/>
      <c r="EWA59" s="250"/>
      <c r="EWB59" s="250"/>
      <c r="EWC59" s="250"/>
      <c r="EWD59" s="250"/>
      <c r="EWE59" s="250"/>
      <c r="EWF59" s="250"/>
      <c r="EWG59" s="250"/>
      <c r="EWH59" s="250"/>
      <c r="EWI59" s="250"/>
      <c r="EWJ59" s="250"/>
      <c r="EWK59" s="250"/>
      <c r="EWL59" s="250"/>
      <c r="EWM59" s="250"/>
      <c r="EWN59" s="250"/>
      <c r="EWO59" s="250"/>
      <c r="EWP59" s="250"/>
      <c r="EWQ59" s="250"/>
      <c r="EWR59" s="250"/>
      <c r="EWS59" s="250"/>
      <c r="EWT59" s="250"/>
      <c r="EWU59" s="250"/>
      <c r="EWV59" s="250"/>
      <c r="EWW59" s="250"/>
      <c r="EWX59" s="250"/>
      <c r="EWY59" s="250"/>
      <c r="EWZ59" s="250"/>
      <c r="EXA59" s="250"/>
      <c r="EXB59" s="250"/>
      <c r="EXC59" s="250"/>
      <c r="EXD59" s="250"/>
      <c r="EXE59" s="250"/>
      <c r="EXF59" s="250"/>
      <c r="EXG59" s="250"/>
      <c r="EXH59" s="250"/>
      <c r="EXI59" s="250"/>
      <c r="EXJ59" s="250"/>
      <c r="EXK59" s="250"/>
      <c r="EXL59" s="250"/>
      <c r="EXM59" s="250"/>
      <c r="EXN59" s="250"/>
      <c r="EXO59" s="250"/>
      <c r="EXP59" s="250"/>
      <c r="EXQ59" s="250"/>
      <c r="EXR59" s="250"/>
      <c r="EXS59" s="250"/>
      <c r="EXT59" s="250"/>
      <c r="EXU59" s="250"/>
      <c r="EXV59" s="250"/>
      <c r="EXW59" s="250"/>
      <c r="EXX59" s="250"/>
      <c r="EXY59" s="250"/>
      <c r="EXZ59" s="250"/>
      <c r="EYA59" s="250"/>
      <c r="EYB59" s="250"/>
      <c r="EYC59" s="250"/>
      <c r="EYD59" s="250"/>
      <c r="EYE59" s="250"/>
      <c r="EYF59" s="250"/>
      <c r="EYG59" s="250"/>
      <c r="EYH59" s="250"/>
      <c r="EYI59" s="250"/>
      <c r="EYJ59" s="250"/>
      <c r="EYK59" s="250"/>
      <c r="EYL59" s="250"/>
      <c r="EYM59" s="250"/>
      <c r="EYN59" s="250"/>
      <c r="EYO59" s="250"/>
      <c r="EYP59" s="250"/>
      <c r="EYQ59" s="250"/>
      <c r="EYR59" s="250"/>
      <c r="EYS59" s="250"/>
      <c r="EYT59" s="250"/>
      <c r="EYU59" s="250"/>
      <c r="EYV59" s="250"/>
      <c r="EYW59" s="250"/>
      <c r="EYX59" s="250"/>
      <c r="EYY59" s="250"/>
      <c r="EYZ59" s="250"/>
      <c r="EZA59" s="250"/>
      <c r="EZB59" s="250"/>
      <c r="EZC59" s="250"/>
      <c r="EZD59" s="250"/>
      <c r="EZE59" s="250"/>
      <c r="EZF59" s="250"/>
      <c r="EZG59" s="250"/>
      <c r="EZH59" s="250"/>
      <c r="EZI59" s="250"/>
      <c r="EZJ59" s="250"/>
      <c r="EZK59" s="250"/>
      <c r="EZL59" s="250"/>
      <c r="EZM59" s="250"/>
      <c r="EZN59" s="250"/>
      <c r="EZO59" s="250"/>
      <c r="EZP59" s="250"/>
      <c r="EZQ59" s="250"/>
      <c r="EZR59" s="250"/>
      <c r="EZS59" s="250"/>
      <c r="EZT59" s="250"/>
      <c r="EZU59" s="250"/>
      <c r="EZV59" s="250"/>
      <c r="EZW59" s="250"/>
      <c r="EZX59" s="250"/>
      <c r="EZY59" s="250"/>
      <c r="EZZ59" s="250"/>
      <c r="FAA59" s="250"/>
      <c r="FAB59" s="250"/>
      <c r="FAC59" s="250"/>
      <c r="FAD59" s="250"/>
      <c r="FAE59" s="250"/>
      <c r="FAF59" s="250"/>
      <c r="FAG59" s="250"/>
      <c r="FAH59" s="250"/>
      <c r="FAI59" s="250"/>
      <c r="FAJ59" s="250"/>
      <c r="FAK59" s="250"/>
      <c r="FAL59" s="250"/>
      <c r="FAM59" s="250"/>
      <c r="FAN59" s="250"/>
      <c r="FAO59" s="250"/>
      <c r="FAP59" s="250"/>
      <c r="FAQ59" s="250"/>
      <c r="FAR59" s="250"/>
      <c r="FAS59" s="250"/>
      <c r="FAT59" s="250"/>
      <c r="FAU59" s="250"/>
      <c r="FAV59" s="250"/>
      <c r="FAW59" s="250"/>
      <c r="FAX59" s="250"/>
      <c r="FAY59" s="250"/>
      <c r="FAZ59" s="250"/>
      <c r="FBA59" s="250"/>
      <c r="FBB59" s="250"/>
      <c r="FBC59" s="250"/>
      <c r="FBD59" s="250"/>
      <c r="FBE59" s="250"/>
      <c r="FBF59" s="250"/>
      <c r="FBG59" s="250"/>
      <c r="FBH59" s="250"/>
      <c r="FBI59" s="250"/>
      <c r="FBJ59" s="250"/>
      <c r="FBK59" s="250"/>
      <c r="FBL59" s="250"/>
      <c r="FBM59" s="250"/>
      <c r="FBN59" s="250"/>
      <c r="FBO59" s="250"/>
      <c r="FBP59" s="250"/>
      <c r="FBQ59" s="250"/>
      <c r="FBR59" s="250"/>
      <c r="FBS59" s="250"/>
      <c r="FBT59" s="250"/>
      <c r="FBU59" s="250"/>
      <c r="FBV59" s="250"/>
      <c r="FBW59" s="250"/>
      <c r="FBX59" s="250"/>
      <c r="FBY59" s="250"/>
      <c r="FBZ59" s="250"/>
      <c r="FCA59" s="250"/>
      <c r="FCB59" s="250"/>
      <c r="FCC59" s="250"/>
      <c r="FCD59" s="250"/>
      <c r="FCE59" s="250"/>
      <c r="FCF59" s="250"/>
      <c r="FCG59" s="250"/>
      <c r="FCH59" s="250"/>
      <c r="FCI59" s="250"/>
      <c r="FCJ59" s="250"/>
      <c r="FCK59" s="250"/>
      <c r="FCL59" s="250"/>
      <c r="FCM59" s="250"/>
      <c r="FCN59" s="250"/>
      <c r="FCO59" s="250"/>
      <c r="FCP59" s="250"/>
      <c r="FCQ59" s="250"/>
      <c r="FCR59" s="250"/>
      <c r="FCS59" s="250"/>
      <c r="FCT59" s="250"/>
      <c r="FCU59" s="250"/>
      <c r="FCV59" s="250"/>
      <c r="FCW59" s="250"/>
      <c r="FCX59" s="250"/>
      <c r="FCY59" s="250"/>
      <c r="FCZ59" s="250"/>
      <c r="FDA59" s="250"/>
      <c r="FDB59" s="250"/>
      <c r="FDC59" s="250"/>
      <c r="FDD59" s="250"/>
      <c r="FDE59" s="250"/>
      <c r="FDF59" s="250"/>
      <c r="FDG59" s="250"/>
      <c r="FDH59" s="250"/>
      <c r="FDI59" s="250"/>
      <c r="FDJ59" s="250"/>
      <c r="FDK59" s="250"/>
      <c r="FDL59" s="250"/>
      <c r="FDM59" s="250"/>
      <c r="FDN59" s="250"/>
      <c r="FDO59" s="250"/>
      <c r="FDP59" s="250"/>
      <c r="FDQ59" s="250"/>
      <c r="FDR59" s="250"/>
      <c r="FDS59" s="250"/>
      <c r="FDT59" s="250"/>
      <c r="FDU59" s="250"/>
      <c r="FDV59" s="250"/>
      <c r="FDW59" s="250"/>
      <c r="FDX59" s="250"/>
      <c r="FDY59" s="250"/>
      <c r="FDZ59" s="250"/>
      <c r="FEA59" s="250"/>
      <c r="FEB59" s="250"/>
      <c r="FEC59" s="250"/>
      <c r="FED59" s="250"/>
      <c r="FEE59" s="250"/>
      <c r="FEF59" s="250"/>
      <c r="FEG59" s="250"/>
      <c r="FEH59" s="250"/>
      <c r="FEI59" s="250"/>
      <c r="FEJ59" s="250"/>
      <c r="FEK59" s="250"/>
      <c r="FEL59" s="250"/>
      <c r="FEM59" s="250"/>
      <c r="FEN59" s="250"/>
      <c r="FEO59" s="250"/>
      <c r="FEP59" s="250"/>
      <c r="FEQ59" s="250"/>
      <c r="FER59" s="250"/>
      <c r="FES59" s="250"/>
      <c r="FET59" s="250"/>
      <c r="FEU59" s="250"/>
      <c r="FEV59" s="250"/>
      <c r="FEW59" s="250"/>
      <c r="FEX59" s="250"/>
      <c r="FEY59" s="250"/>
      <c r="FEZ59" s="250"/>
      <c r="FFA59" s="250"/>
      <c r="FFB59" s="250"/>
      <c r="FFC59" s="250"/>
      <c r="FFD59" s="250"/>
      <c r="FFE59" s="250"/>
      <c r="FFF59" s="250"/>
      <c r="FFG59" s="250"/>
      <c r="FFH59" s="250"/>
      <c r="FFI59" s="250"/>
      <c r="FFJ59" s="250"/>
      <c r="FFK59" s="250"/>
      <c r="FFL59" s="250"/>
      <c r="FFM59" s="250"/>
      <c r="FFN59" s="250"/>
      <c r="FFO59" s="250"/>
      <c r="FFP59" s="250"/>
      <c r="FFQ59" s="250"/>
      <c r="FFR59" s="250"/>
      <c r="FFS59" s="250"/>
      <c r="FFT59" s="250"/>
      <c r="FFU59" s="250"/>
      <c r="FFV59" s="250"/>
      <c r="FFW59" s="250"/>
      <c r="FFX59" s="250"/>
      <c r="FFY59" s="250"/>
      <c r="FFZ59" s="250"/>
      <c r="FGA59" s="250"/>
      <c r="FGB59" s="250"/>
      <c r="FGC59" s="250"/>
      <c r="FGD59" s="250"/>
      <c r="FGE59" s="250"/>
      <c r="FGF59" s="250"/>
      <c r="FGG59" s="250"/>
      <c r="FGH59" s="250"/>
      <c r="FGI59" s="250"/>
      <c r="FGJ59" s="250"/>
      <c r="FGK59" s="250"/>
      <c r="FGL59" s="250"/>
      <c r="FGM59" s="250"/>
      <c r="FGN59" s="250"/>
      <c r="FGO59" s="250"/>
      <c r="FGP59" s="250"/>
      <c r="FGQ59" s="250"/>
      <c r="FGR59" s="250"/>
      <c r="FGS59" s="250"/>
      <c r="FGT59" s="250"/>
      <c r="FGU59" s="250"/>
      <c r="FGV59" s="250"/>
      <c r="FGW59" s="250"/>
      <c r="FGX59" s="250"/>
      <c r="FGY59" s="250"/>
      <c r="FGZ59" s="250"/>
      <c r="FHA59" s="250"/>
      <c r="FHB59" s="250"/>
      <c r="FHC59" s="250"/>
      <c r="FHD59" s="250"/>
      <c r="FHE59" s="250"/>
      <c r="FHF59" s="250"/>
      <c r="FHG59" s="250"/>
      <c r="FHH59" s="250"/>
      <c r="FHI59" s="250"/>
      <c r="FHJ59" s="250"/>
      <c r="FHK59" s="250"/>
      <c r="FHL59" s="250"/>
      <c r="FHM59" s="250"/>
      <c r="FHN59" s="250"/>
      <c r="FHO59" s="250"/>
      <c r="FHP59" s="250"/>
      <c r="FHQ59" s="250"/>
      <c r="FHR59" s="250"/>
      <c r="FHS59" s="250"/>
      <c r="FHT59" s="250"/>
      <c r="FHU59" s="250"/>
      <c r="FHV59" s="250"/>
      <c r="FHW59" s="250"/>
      <c r="FHX59" s="250"/>
      <c r="FHY59" s="250"/>
      <c r="FHZ59" s="250"/>
      <c r="FIA59" s="250"/>
      <c r="FIB59" s="250"/>
      <c r="FIC59" s="250"/>
      <c r="FID59" s="250"/>
      <c r="FIE59" s="250"/>
      <c r="FIF59" s="250"/>
      <c r="FIG59" s="250"/>
      <c r="FIH59" s="250"/>
      <c r="FII59" s="250"/>
      <c r="FIJ59" s="250"/>
      <c r="FIK59" s="250"/>
      <c r="FIL59" s="250"/>
      <c r="FIM59" s="250"/>
      <c r="FIN59" s="250"/>
      <c r="FIO59" s="250"/>
      <c r="FIP59" s="250"/>
      <c r="FIQ59" s="250"/>
      <c r="FIR59" s="250"/>
      <c r="FIS59" s="250"/>
      <c r="FIT59" s="250"/>
      <c r="FIU59" s="250"/>
      <c r="FIV59" s="250"/>
      <c r="FIW59" s="250"/>
      <c r="FIX59" s="250"/>
      <c r="FIY59" s="250"/>
      <c r="FIZ59" s="250"/>
      <c r="FJA59" s="250"/>
      <c r="FJB59" s="250"/>
      <c r="FJC59" s="250"/>
      <c r="FJD59" s="250"/>
      <c r="FJE59" s="250"/>
      <c r="FJF59" s="250"/>
      <c r="FJG59" s="250"/>
      <c r="FJH59" s="250"/>
      <c r="FJI59" s="250"/>
      <c r="FJJ59" s="250"/>
      <c r="FJK59" s="250"/>
      <c r="FJL59" s="250"/>
      <c r="FJM59" s="250"/>
      <c r="FJN59" s="250"/>
      <c r="FJO59" s="250"/>
      <c r="FJP59" s="250"/>
      <c r="FJQ59" s="250"/>
      <c r="FJR59" s="250"/>
      <c r="FJS59" s="250"/>
      <c r="FJT59" s="250"/>
      <c r="FJU59" s="250"/>
      <c r="FJV59" s="250"/>
      <c r="FJW59" s="250"/>
      <c r="FJX59" s="250"/>
      <c r="FJY59" s="250"/>
      <c r="FJZ59" s="250"/>
      <c r="FKA59" s="250"/>
      <c r="FKB59" s="250"/>
      <c r="FKC59" s="250"/>
      <c r="FKD59" s="250"/>
      <c r="FKE59" s="250"/>
      <c r="FKF59" s="250"/>
      <c r="FKG59" s="250"/>
      <c r="FKH59" s="250"/>
      <c r="FKI59" s="250"/>
      <c r="FKJ59" s="250"/>
      <c r="FKK59" s="250"/>
      <c r="FKL59" s="250"/>
      <c r="FKM59" s="250"/>
      <c r="FKN59" s="250"/>
      <c r="FKO59" s="250"/>
      <c r="FKP59" s="250"/>
      <c r="FKQ59" s="250"/>
      <c r="FKR59" s="250"/>
      <c r="FKS59" s="250"/>
      <c r="FKT59" s="250"/>
      <c r="FKU59" s="250"/>
      <c r="FKV59" s="250"/>
      <c r="FKW59" s="250"/>
      <c r="FKX59" s="250"/>
      <c r="FKY59" s="250"/>
      <c r="FKZ59" s="250"/>
      <c r="FLA59" s="250"/>
      <c r="FLB59" s="250"/>
      <c r="FLC59" s="250"/>
      <c r="FLD59" s="250"/>
      <c r="FLE59" s="250"/>
      <c r="FLF59" s="250"/>
      <c r="FLG59" s="250"/>
      <c r="FLH59" s="250"/>
      <c r="FLI59" s="250"/>
      <c r="FLJ59" s="250"/>
      <c r="FLK59" s="250"/>
      <c r="FLL59" s="250"/>
      <c r="FLM59" s="250"/>
      <c r="FLN59" s="250"/>
      <c r="FLO59" s="250"/>
      <c r="FLP59" s="250"/>
      <c r="FLQ59" s="250"/>
      <c r="FLR59" s="250"/>
      <c r="FLS59" s="250"/>
      <c r="FLT59" s="250"/>
      <c r="FLU59" s="250"/>
      <c r="FLV59" s="250"/>
      <c r="FLW59" s="250"/>
      <c r="FLX59" s="250"/>
      <c r="FLY59" s="250"/>
      <c r="FLZ59" s="250"/>
      <c r="FMA59" s="250"/>
      <c r="FMB59" s="250"/>
      <c r="FMC59" s="250"/>
      <c r="FMD59" s="250"/>
      <c r="FME59" s="250"/>
      <c r="FMF59" s="250"/>
      <c r="FMG59" s="250"/>
      <c r="FMH59" s="250"/>
      <c r="FMI59" s="250"/>
      <c r="FMJ59" s="250"/>
      <c r="FMK59" s="250"/>
      <c r="FML59" s="250"/>
      <c r="FMM59" s="250"/>
      <c r="FMN59" s="250"/>
      <c r="FMO59" s="250"/>
      <c r="FMP59" s="250"/>
      <c r="FMQ59" s="250"/>
      <c r="FMR59" s="250"/>
      <c r="FMS59" s="250"/>
      <c r="FMT59" s="250"/>
      <c r="FMU59" s="250"/>
      <c r="FMV59" s="250"/>
      <c r="FMW59" s="250"/>
      <c r="FMX59" s="250"/>
      <c r="FMY59" s="250"/>
      <c r="FMZ59" s="250"/>
      <c r="FNA59" s="250"/>
      <c r="FNB59" s="250"/>
      <c r="FNC59" s="250"/>
      <c r="FND59" s="250"/>
      <c r="FNE59" s="250"/>
      <c r="FNF59" s="250"/>
      <c r="FNG59" s="250"/>
      <c r="FNH59" s="250"/>
      <c r="FNI59" s="250"/>
      <c r="FNJ59" s="250"/>
      <c r="FNK59" s="250"/>
      <c r="FNL59" s="250"/>
      <c r="FNM59" s="250"/>
      <c r="FNN59" s="250"/>
      <c r="FNO59" s="250"/>
      <c r="FNP59" s="250"/>
      <c r="FNQ59" s="250"/>
      <c r="FNR59" s="250"/>
      <c r="FNS59" s="250"/>
      <c r="FNT59" s="250"/>
      <c r="FNU59" s="250"/>
      <c r="FNV59" s="250"/>
      <c r="FNW59" s="250"/>
      <c r="FNX59" s="250"/>
      <c r="FNY59" s="250"/>
      <c r="FNZ59" s="250"/>
      <c r="FOA59" s="250"/>
      <c r="FOB59" s="250"/>
      <c r="FOC59" s="250"/>
      <c r="FOD59" s="250"/>
      <c r="FOE59" s="250"/>
      <c r="FOF59" s="250"/>
      <c r="FOG59" s="250"/>
      <c r="FOH59" s="250"/>
      <c r="FOI59" s="250"/>
      <c r="FOJ59" s="250"/>
      <c r="FOK59" s="250"/>
      <c r="FOL59" s="250"/>
      <c r="FOM59" s="250"/>
      <c r="FON59" s="250"/>
      <c r="FOO59" s="250"/>
      <c r="FOP59" s="250"/>
      <c r="FOQ59" s="250"/>
      <c r="FOR59" s="250"/>
      <c r="FOS59" s="250"/>
      <c r="FOT59" s="250"/>
      <c r="FOU59" s="250"/>
      <c r="FOV59" s="250"/>
      <c r="FOW59" s="250"/>
      <c r="FOX59" s="250"/>
      <c r="FOY59" s="250"/>
      <c r="FOZ59" s="250"/>
      <c r="FPA59" s="250"/>
      <c r="FPB59" s="250"/>
      <c r="FPC59" s="250"/>
      <c r="FPD59" s="250"/>
      <c r="FPE59" s="250"/>
      <c r="FPF59" s="250"/>
      <c r="FPG59" s="250"/>
      <c r="FPH59" s="250"/>
      <c r="FPI59" s="250"/>
      <c r="FPJ59" s="250"/>
      <c r="FPK59" s="250"/>
      <c r="FPL59" s="250"/>
      <c r="FPM59" s="250"/>
      <c r="FPN59" s="250"/>
      <c r="FPO59" s="250"/>
      <c r="FPP59" s="250"/>
      <c r="FPQ59" s="250"/>
      <c r="FPR59" s="250"/>
      <c r="FPS59" s="250"/>
      <c r="FPT59" s="250"/>
      <c r="FPU59" s="250"/>
      <c r="FPV59" s="250"/>
      <c r="FPW59" s="250"/>
      <c r="FPX59" s="250"/>
      <c r="FPY59" s="250"/>
      <c r="FPZ59" s="250"/>
      <c r="FQA59" s="250"/>
      <c r="FQB59" s="250"/>
      <c r="FQC59" s="250"/>
      <c r="FQD59" s="250"/>
      <c r="FQE59" s="250"/>
      <c r="FQF59" s="250"/>
      <c r="FQG59" s="250"/>
      <c r="FQH59" s="250"/>
      <c r="FQI59" s="250"/>
      <c r="FQJ59" s="250"/>
      <c r="FQK59" s="250"/>
      <c r="FQL59" s="250"/>
      <c r="FQM59" s="250"/>
      <c r="FQN59" s="250"/>
      <c r="FQO59" s="250"/>
      <c r="FQP59" s="250"/>
      <c r="FQQ59" s="250"/>
      <c r="FQR59" s="250"/>
      <c r="FQS59" s="250"/>
      <c r="FQT59" s="250"/>
      <c r="FQU59" s="250"/>
      <c r="FQV59" s="250"/>
      <c r="FQW59" s="250"/>
      <c r="FQX59" s="250"/>
      <c r="FQY59" s="250"/>
      <c r="FQZ59" s="250"/>
      <c r="FRA59" s="250"/>
      <c r="FRB59" s="250"/>
      <c r="FRC59" s="250"/>
      <c r="FRD59" s="250"/>
      <c r="FRE59" s="250"/>
      <c r="FRF59" s="250"/>
      <c r="FRG59" s="250"/>
      <c r="FRH59" s="250"/>
      <c r="FRI59" s="250"/>
      <c r="FRJ59" s="250"/>
      <c r="FRK59" s="250"/>
      <c r="FRL59" s="250"/>
      <c r="FRM59" s="250"/>
      <c r="FRN59" s="250"/>
      <c r="FRO59" s="250"/>
      <c r="FRP59" s="250"/>
      <c r="FRQ59" s="250"/>
      <c r="FRR59" s="250"/>
      <c r="FRS59" s="250"/>
      <c r="FRT59" s="250"/>
      <c r="FRU59" s="250"/>
      <c r="FRV59" s="250"/>
      <c r="FRW59" s="250"/>
      <c r="FRX59" s="250"/>
      <c r="FRY59" s="250"/>
      <c r="FRZ59" s="250"/>
      <c r="FSA59" s="250"/>
      <c r="FSB59" s="250"/>
      <c r="FSC59" s="250"/>
      <c r="FSD59" s="250"/>
      <c r="FSE59" s="250"/>
      <c r="FSF59" s="250"/>
      <c r="FSG59" s="250"/>
      <c r="FSH59" s="250"/>
      <c r="FSI59" s="250"/>
      <c r="FSJ59" s="250"/>
      <c r="FSK59" s="250"/>
      <c r="FSL59" s="250"/>
      <c r="FSM59" s="250"/>
      <c r="FSN59" s="250"/>
      <c r="FSO59" s="250"/>
      <c r="FSP59" s="250"/>
      <c r="FSQ59" s="250"/>
      <c r="FSR59" s="250"/>
      <c r="FSS59" s="250"/>
      <c r="FST59" s="250"/>
      <c r="FSU59" s="250"/>
      <c r="FSV59" s="250"/>
      <c r="FSW59" s="250"/>
      <c r="FSX59" s="250"/>
      <c r="FSY59" s="250"/>
      <c r="FSZ59" s="250"/>
      <c r="FTA59" s="250"/>
      <c r="FTB59" s="250"/>
      <c r="FTC59" s="250"/>
      <c r="FTD59" s="250"/>
      <c r="FTE59" s="250"/>
      <c r="FTF59" s="250"/>
      <c r="FTG59" s="250"/>
      <c r="FTH59" s="250"/>
      <c r="FTI59" s="250"/>
      <c r="FTJ59" s="250"/>
      <c r="FTK59" s="250"/>
      <c r="FTL59" s="250"/>
      <c r="FTM59" s="250"/>
      <c r="FTN59" s="250"/>
      <c r="FTO59" s="250"/>
      <c r="FTP59" s="250"/>
      <c r="FTQ59" s="250"/>
      <c r="FTR59" s="250"/>
      <c r="FTS59" s="250"/>
      <c r="FTT59" s="250"/>
      <c r="FTU59" s="250"/>
      <c r="FTV59" s="250"/>
      <c r="FTW59" s="250"/>
      <c r="FTX59" s="250"/>
      <c r="FTY59" s="250"/>
      <c r="FTZ59" s="250"/>
      <c r="FUA59" s="250"/>
      <c r="FUB59" s="250"/>
      <c r="FUC59" s="250"/>
      <c r="FUD59" s="250"/>
      <c r="FUE59" s="250"/>
      <c r="FUF59" s="250"/>
      <c r="FUG59" s="250"/>
      <c r="FUH59" s="250"/>
      <c r="FUI59" s="250"/>
      <c r="FUJ59" s="250"/>
      <c r="FUK59" s="250"/>
      <c r="FUL59" s="250"/>
      <c r="FUM59" s="250"/>
      <c r="FUN59" s="250"/>
      <c r="FUO59" s="250"/>
      <c r="FUP59" s="250"/>
      <c r="FUQ59" s="250"/>
      <c r="FUR59" s="250"/>
      <c r="FUS59" s="250"/>
      <c r="FUT59" s="250"/>
      <c r="FUU59" s="250"/>
      <c r="FUV59" s="250"/>
      <c r="FUW59" s="250"/>
      <c r="FUX59" s="250"/>
      <c r="FUY59" s="250"/>
      <c r="FUZ59" s="250"/>
      <c r="FVA59" s="250"/>
      <c r="FVB59" s="250"/>
      <c r="FVC59" s="250"/>
      <c r="FVD59" s="250"/>
      <c r="FVE59" s="250"/>
      <c r="FVF59" s="250"/>
      <c r="FVG59" s="250"/>
      <c r="FVH59" s="250"/>
      <c r="FVI59" s="250"/>
      <c r="FVJ59" s="250"/>
      <c r="FVK59" s="250"/>
      <c r="FVL59" s="250"/>
      <c r="FVM59" s="250"/>
      <c r="FVN59" s="250"/>
      <c r="FVO59" s="250"/>
      <c r="FVP59" s="250"/>
      <c r="FVQ59" s="250"/>
      <c r="FVR59" s="250"/>
      <c r="FVS59" s="250"/>
      <c r="FVT59" s="250"/>
      <c r="FVU59" s="250"/>
      <c r="FVV59" s="250"/>
      <c r="FVW59" s="250"/>
      <c r="FVX59" s="250"/>
      <c r="FVY59" s="250"/>
      <c r="FVZ59" s="250"/>
      <c r="FWA59" s="250"/>
      <c r="FWB59" s="250"/>
      <c r="FWC59" s="250"/>
      <c r="FWD59" s="250"/>
      <c r="FWE59" s="250"/>
      <c r="FWF59" s="250"/>
      <c r="FWG59" s="250"/>
      <c r="FWH59" s="250"/>
      <c r="FWI59" s="250"/>
      <c r="FWJ59" s="250"/>
      <c r="FWK59" s="250"/>
      <c r="FWL59" s="250"/>
      <c r="FWM59" s="250"/>
      <c r="FWN59" s="250"/>
      <c r="FWO59" s="250"/>
      <c r="FWP59" s="250"/>
      <c r="FWQ59" s="250"/>
      <c r="FWR59" s="250"/>
      <c r="FWS59" s="250"/>
      <c r="FWT59" s="250"/>
      <c r="FWU59" s="250"/>
      <c r="FWV59" s="250"/>
      <c r="FWW59" s="250"/>
      <c r="FWX59" s="250"/>
      <c r="FWY59" s="250"/>
      <c r="FWZ59" s="250"/>
      <c r="FXA59" s="250"/>
      <c r="FXB59" s="250"/>
      <c r="FXC59" s="250"/>
      <c r="FXD59" s="250"/>
      <c r="FXE59" s="250"/>
      <c r="FXF59" s="250"/>
      <c r="FXG59" s="250"/>
      <c r="FXH59" s="250"/>
      <c r="FXI59" s="250"/>
      <c r="FXJ59" s="250"/>
      <c r="FXK59" s="250"/>
      <c r="FXL59" s="250"/>
      <c r="FXM59" s="250"/>
      <c r="FXN59" s="250"/>
      <c r="FXO59" s="250"/>
      <c r="FXP59" s="250"/>
      <c r="FXQ59" s="250"/>
      <c r="FXR59" s="250"/>
      <c r="FXS59" s="250"/>
      <c r="FXT59" s="250"/>
      <c r="FXU59" s="250"/>
      <c r="FXV59" s="250"/>
      <c r="FXW59" s="250"/>
      <c r="FXX59" s="250"/>
      <c r="FXY59" s="250"/>
      <c r="FXZ59" s="250"/>
      <c r="FYA59" s="250"/>
      <c r="FYB59" s="250"/>
      <c r="FYC59" s="250"/>
      <c r="FYD59" s="250"/>
      <c r="FYE59" s="250"/>
      <c r="FYF59" s="250"/>
      <c r="FYG59" s="250"/>
      <c r="FYH59" s="250"/>
      <c r="FYI59" s="250"/>
      <c r="FYJ59" s="250"/>
      <c r="FYK59" s="250"/>
      <c r="FYL59" s="250"/>
      <c r="FYM59" s="250"/>
      <c r="FYN59" s="250"/>
      <c r="FYO59" s="250"/>
      <c r="FYP59" s="250"/>
      <c r="FYQ59" s="250"/>
      <c r="FYR59" s="250"/>
      <c r="FYS59" s="250"/>
      <c r="FYT59" s="250"/>
      <c r="FYU59" s="250"/>
      <c r="FYV59" s="250"/>
      <c r="FYW59" s="250"/>
      <c r="FYX59" s="250"/>
      <c r="FYY59" s="250"/>
      <c r="FYZ59" s="250"/>
      <c r="FZA59" s="250"/>
      <c r="FZB59" s="250"/>
      <c r="FZC59" s="250"/>
      <c r="FZD59" s="250"/>
      <c r="FZE59" s="250"/>
      <c r="FZF59" s="250"/>
      <c r="FZG59" s="250"/>
      <c r="FZH59" s="250"/>
      <c r="FZI59" s="250"/>
      <c r="FZJ59" s="250"/>
      <c r="FZK59" s="250"/>
      <c r="FZL59" s="250"/>
      <c r="FZM59" s="250"/>
      <c r="FZN59" s="250"/>
      <c r="FZO59" s="250"/>
      <c r="FZP59" s="250"/>
      <c r="FZQ59" s="250"/>
      <c r="FZR59" s="250"/>
      <c r="FZS59" s="250"/>
      <c r="FZT59" s="250"/>
      <c r="FZU59" s="250"/>
      <c r="FZV59" s="250"/>
      <c r="FZW59" s="250"/>
      <c r="FZX59" s="250"/>
      <c r="FZY59" s="250"/>
      <c r="FZZ59" s="250"/>
      <c r="GAA59" s="250"/>
      <c r="GAB59" s="250"/>
      <c r="GAC59" s="250"/>
      <c r="GAD59" s="250"/>
      <c r="GAE59" s="250"/>
      <c r="GAF59" s="250"/>
      <c r="GAG59" s="250"/>
      <c r="GAH59" s="250"/>
      <c r="GAI59" s="250"/>
      <c r="GAJ59" s="250"/>
      <c r="GAK59" s="250"/>
      <c r="GAL59" s="250"/>
      <c r="GAM59" s="250"/>
      <c r="GAN59" s="250"/>
      <c r="GAO59" s="250"/>
      <c r="GAP59" s="250"/>
      <c r="GAQ59" s="250"/>
      <c r="GAR59" s="250"/>
      <c r="GAS59" s="250"/>
      <c r="GAT59" s="250"/>
      <c r="GAU59" s="250"/>
      <c r="GAV59" s="250"/>
      <c r="GAW59" s="250"/>
      <c r="GAX59" s="250"/>
      <c r="GAY59" s="250"/>
      <c r="GAZ59" s="250"/>
      <c r="GBA59" s="250"/>
      <c r="GBB59" s="250"/>
      <c r="GBC59" s="250"/>
      <c r="GBD59" s="250"/>
      <c r="GBE59" s="250"/>
      <c r="GBF59" s="250"/>
      <c r="GBG59" s="250"/>
      <c r="GBH59" s="250"/>
      <c r="GBI59" s="250"/>
      <c r="GBJ59" s="250"/>
      <c r="GBK59" s="250"/>
      <c r="GBL59" s="250"/>
      <c r="GBM59" s="250"/>
      <c r="GBN59" s="250"/>
      <c r="GBO59" s="250"/>
      <c r="GBP59" s="250"/>
      <c r="GBQ59" s="250"/>
      <c r="GBR59" s="250"/>
      <c r="GBS59" s="250"/>
      <c r="GBT59" s="250"/>
      <c r="GBU59" s="250"/>
      <c r="GBV59" s="250"/>
      <c r="GBW59" s="250"/>
      <c r="GBX59" s="250"/>
      <c r="GBY59" s="250"/>
      <c r="GBZ59" s="250"/>
      <c r="GCA59" s="250"/>
      <c r="GCB59" s="250"/>
      <c r="GCC59" s="250"/>
      <c r="GCD59" s="250"/>
      <c r="GCE59" s="250"/>
      <c r="GCF59" s="250"/>
      <c r="GCG59" s="250"/>
      <c r="GCH59" s="250"/>
      <c r="GCI59" s="250"/>
      <c r="GCJ59" s="250"/>
      <c r="GCK59" s="250"/>
      <c r="GCL59" s="250"/>
      <c r="GCM59" s="250"/>
      <c r="GCN59" s="250"/>
      <c r="GCO59" s="250"/>
      <c r="GCP59" s="250"/>
      <c r="GCQ59" s="250"/>
      <c r="GCR59" s="250"/>
      <c r="GCS59" s="250"/>
      <c r="GCT59" s="250"/>
      <c r="GCU59" s="250"/>
      <c r="GCV59" s="250"/>
      <c r="GCW59" s="250"/>
      <c r="GCX59" s="250"/>
      <c r="GCY59" s="250"/>
      <c r="GCZ59" s="250"/>
      <c r="GDA59" s="250"/>
      <c r="GDB59" s="250"/>
      <c r="GDC59" s="250"/>
      <c r="GDD59" s="250"/>
      <c r="GDE59" s="250"/>
      <c r="GDF59" s="250"/>
      <c r="GDG59" s="250"/>
      <c r="GDH59" s="250"/>
      <c r="GDI59" s="250"/>
      <c r="GDJ59" s="250"/>
      <c r="GDK59" s="250"/>
      <c r="GDL59" s="250"/>
      <c r="GDM59" s="250"/>
      <c r="GDN59" s="250"/>
      <c r="GDO59" s="250"/>
      <c r="GDP59" s="250"/>
      <c r="GDQ59" s="250"/>
      <c r="GDR59" s="250"/>
      <c r="GDS59" s="250"/>
      <c r="GDT59" s="250"/>
      <c r="GDU59" s="250"/>
      <c r="GDV59" s="250"/>
      <c r="GDW59" s="250"/>
      <c r="GDX59" s="250"/>
      <c r="GDY59" s="250"/>
      <c r="GDZ59" s="250"/>
      <c r="GEA59" s="250"/>
      <c r="GEB59" s="250"/>
      <c r="GEC59" s="250"/>
      <c r="GED59" s="250"/>
      <c r="GEE59" s="250"/>
      <c r="GEF59" s="250"/>
      <c r="GEG59" s="250"/>
      <c r="GEH59" s="250"/>
      <c r="GEI59" s="250"/>
      <c r="GEJ59" s="250"/>
      <c r="GEK59" s="250"/>
      <c r="GEL59" s="250"/>
      <c r="GEM59" s="250"/>
      <c r="GEN59" s="250"/>
      <c r="GEO59" s="250"/>
      <c r="GEP59" s="250"/>
      <c r="GEQ59" s="250"/>
      <c r="GER59" s="250"/>
      <c r="GES59" s="250"/>
      <c r="GET59" s="250"/>
      <c r="GEU59" s="250"/>
      <c r="GEV59" s="250"/>
      <c r="GEW59" s="250"/>
      <c r="GEX59" s="250"/>
      <c r="GEY59" s="250"/>
      <c r="GEZ59" s="250"/>
      <c r="GFA59" s="250"/>
      <c r="GFB59" s="250"/>
      <c r="GFC59" s="250"/>
      <c r="GFD59" s="250"/>
      <c r="GFE59" s="250"/>
      <c r="GFF59" s="250"/>
      <c r="GFG59" s="250"/>
      <c r="GFH59" s="250"/>
      <c r="GFI59" s="250"/>
      <c r="GFJ59" s="250"/>
      <c r="GFK59" s="250"/>
      <c r="GFL59" s="250"/>
      <c r="GFM59" s="250"/>
      <c r="GFN59" s="250"/>
      <c r="GFO59" s="250"/>
      <c r="GFP59" s="250"/>
      <c r="GFQ59" s="250"/>
      <c r="GFR59" s="250"/>
      <c r="GFS59" s="250"/>
      <c r="GFT59" s="250"/>
      <c r="GFU59" s="250"/>
      <c r="GFV59" s="250"/>
      <c r="GFW59" s="250"/>
      <c r="GFX59" s="250"/>
      <c r="GFY59" s="250"/>
      <c r="GFZ59" s="250"/>
      <c r="GGA59" s="250"/>
      <c r="GGB59" s="250"/>
      <c r="GGC59" s="250"/>
      <c r="GGD59" s="250"/>
      <c r="GGE59" s="250"/>
      <c r="GGF59" s="250"/>
      <c r="GGG59" s="250"/>
      <c r="GGH59" s="250"/>
      <c r="GGI59" s="250"/>
      <c r="GGJ59" s="250"/>
      <c r="GGK59" s="250"/>
      <c r="GGL59" s="250"/>
      <c r="GGM59" s="250"/>
      <c r="GGN59" s="250"/>
      <c r="GGO59" s="250"/>
      <c r="GGP59" s="250"/>
      <c r="GGQ59" s="250"/>
      <c r="GGR59" s="250"/>
      <c r="GGS59" s="250"/>
      <c r="GGT59" s="250"/>
      <c r="GGU59" s="250"/>
      <c r="GGV59" s="250"/>
      <c r="GGW59" s="250"/>
      <c r="GGX59" s="250"/>
      <c r="GGY59" s="250"/>
      <c r="GGZ59" s="250"/>
      <c r="GHA59" s="250"/>
      <c r="GHB59" s="250"/>
      <c r="GHC59" s="250"/>
      <c r="GHD59" s="250"/>
      <c r="GHE59" s="250"/>
      <c r="GHF59" s="250"/>
      <c r="GHG59" s="250"/>
      <c r="GHH59" s="250"/>
      <c r="GHI59" s="250"/>
      <c r="GHJ59" s="250"/>
      <c r="GHK59" s="250"/>
      <c r="GHL59" s="250"/>
      <c r="GHM59" s="250"/>
      <c r="GHN59" s="250"/>
      <c r="GHO59" s="250"/>
      <c r="GHP59" s="250"/>
      <c r="GHQ59" s="250"/>
      <c r="GHR59" s="250"/>
      <c r="GHS59" s="250"/>
      <c r="GHT59" s="250"/>
      <c r="GHU59" s="250"/>
      <c r="GHV59" s="250"/>
      <c r="GHW59" s="250"/>
      <c r="GHX59" s="250"/>
      <c r="GHY59" s="250"/>
      <c r="GHZ59" s="250"/>
      <c r="GIA59" s="250"/>
      <c r="GIB59" s="250"/>
      <c r="GIC59" s="250"/>
      <c r="GID59" s="250"/>
      <c r="GIE59" s="250"/>
      <c r="GIF59" s="250"/>
      <c r="GIG59" s="250"/>
      <c r="GIH59" s="250"/>
      <c r="GII59" s="250"/>
      <c r="GIJ59" s="250"/>
      <c r="GIK59" s="250"/>
      <c r="GIL59" s="250"/>
      <c r="GIM59" s="250"/>
      <c r="GIN59" s="250"/>
      <c r="GIO59" s="250"/>
      <c r="GIP59" s="250"/>
      <c r="GIQ59" s="250"/>
      <c r="GIR59" s="250"/>
      <c r="GIS59" s="250"/>
      <c r="GIT59" s="250"/>
      <c r="GIU59" s="250"/>
      <c r="GIV59" s="250"/>
      <c r="GIW59" s="250"/>
      <c r="GIX59" s="250"/>
      <c r="GIY59" s="250"/>
      <c r="GIZ59" s="250"/>
      <c r="GJA59" s="250"/>
      <c r="GJB59" s="250"/>
      <c r="GJC59" s="250"/>
      <c r="GJD59" s="250"/>
      <c r="GJE59" s="250"/>
      <c r="GJF59" s="250"/>
      <c r="GJG59" s="250"/>
      <c r="GJH59" s="250"/>
      <c r="GJI59" s="250"/>
      <c r="GJJ59" s="250"/>
      <c r="GJK59" s="250"/>
      <c r="GJL59" s="250"/>
      <c r="GJM59" s="250"/>
      <c r="GJN59" s="250"/>
      <c r="GJO59" s="250"/>
      <c r="GJP59" s="250"/>
      <c r="GJQ59" s="250"/>
      <c r="GJR59" s="250"/>
      <c r="GJS59" s="250"/>
      <c r="GJT59" s="250"/>
      <c r="GJU59" s="250"/>
      <c r="GJV59" s="250"/>
      <c r="GJW59" s="250"/>
      <c r="GJX59" s="250"/>
      <c r="GJY59" s="250"/>
      <c r="GJZ59" s="250"/>
      <c r="GKA59" s="250"/>
      <c r="GKB59" s="250"/>
      <c r="GKC59" s="250"/>
      <c r="GKD59" s="250"/>
      <c r="GKE59" s="250"/>
      <c r="GKF59" s="250"/>
      <c r="GKG59" s="250"/>
      <c r="GKH59" s="250"/>
      <c r="GKI59" s="250"/>
      <c r="GKJ59" s="250"/>
      <c r="GKK59" s="250"/>
      <c r="GKL59" s="250"/>
      <c r="GKM59" s="250"/>
      <c r="GKN59" s="250"/>
      <c r="GKO59" s="250"/>
      <c r="GKP59" s="250"/>
      <c r="GKQ59" s="250"/>
      <c r="GKR59" s="250"/>
      <c r="GKS59" s="250"/>
      <c r="GKT59" s="250"/>
      <c r="GKU59" s="250"/>
      <c r="GKV59" s="250"/>
      <c r="GKW59" s="250"/>
      <c r="GKX59" s="250"/>
      <c r="GKY59" s="250"/>
      <c r="GKZ59" s="250"/>
      <c r="GLA59" s="250"/>
      <c r="GLB59" s="250"/>
      <c r="GLC59" s="250"/>
      <c r="GLD59" s="250"/>
      <c r="GLE59" s="250"/>
      <c r="GLF59" s="250"/>
      <c r="GLG59" s="250"/>
      <c r="GLH59" s="250"/>
      <c r="GLI59" s="250"/>
      <c r="GLJ59" s="250"/>
      <c r="GLK59" s="250"/>
      <c r="GLL59" s="250"/>
      <c r="GLM59" s="250"/>
      <c r="GLN59" s="250"/>
      <c r="GLO59" s="250"/>
      <c r="GLP59" s="250"/>
      <c r="GLQ59" s="250"/>
      <c r="GLR59" s="250"/>
      <c r="GLS59" s="250"/>
      <c r="GLT59" s="250"/>
      <c r="GLU59" s="250"/>
      <c r="GLV59" s="250"/>
      <c r="GLW59" s="250"/>
      <c r="GLX59" s="250"/>
      <c r="GLY59" s="250"/>
      <c r="GLZ59" s="250"/>
      <c r="GMA59" s="250"/>
      <c r="GMB59" s="250"/>
      <c r="GMC59" s="250"/>
      <c r="GMD59" s="250"/>
      <c r="GME59" s="250"/>
      <c r="GMF59" s="250"/>
      <c r="GMG59" s="250"/>
      <c r="GMH59" s="250"/>
      <c r="GMI59" s="250"/>
      <c r="GMJ59" s="250"/>
      <c r="GMK59" s="250"/>
      <c r="GML59" s="250"/>
      <c r="GMM59" s="250"/>
      <c r="GMN59" s="250"/>
      <c r="GMO59" s="250"/>
      <c r="GMP59" s="250"/>
      <c r="GMQ59" s="250"/>
      <c r="GMR59" s="250"/>
      <c r="GMS59" s="250"/>
      <c r="GMT59" s="250"/>
      <c r="GMU59" s="250"/>
      <c r="GMV59" s="250"/>
      <c r="GMW59" s="250"/>
      <c r="GMX59" s="250"/>
      <c r="GMY59" s="250"/>
      <c r="GMZ59" s="250"/>
      <c r="GNA59" s="250"/>
      <c r="GNB59" s="250"/>
      <c r="GNC59" s="250"/>
      <c r="GND59" s="250"/>
      <c r="GNE59" s="250"/>
      <c r="GNF59" s="250"/>
      <c r="GNG59" s="250"/>
      <c r="GNH59" s="250"/>
      <c r="GNI59" s="250"/>
      <c r="GNJ59" s="250"/>
      <c r="GNK59" s="250"/>
      <c r="GNL59" s="250"/>
      <c r="GNM59" s="250"/>
      <c r="GNN59" s="250"/>
      <c r="GNO59" s="250"/>
      <c r="GNP59" s="250"/>
      <c r="GNQ59" s="250"/>
      <c r="GNR59" s="250"/>
      <c r="GNS59" s="250"/>
      <c r="GNT59" s="250"/>
      <c r="GNU59" s="250"/>
      <c r="GNV59" s="250"/>
      <c r="GNW59" s="250"/>
      <c r="GNX59" s="250"/>
      <c r="GNY59" s="250"/>
      <c r="GNZ59" s="250"/>
      <c r="GOA59" s="250"/>
      <c r="GOB59" s="250"/>
      <c r="GOC59" s="250"/>
      <c r="GOD59" s="250"/>
      <c r="GOE59" s="250"/>
      <c r="GOF59" s="250"/>
      <c r="GOG59" s="250"/>
      <c r="GOH59" s="250"/>
      <c r="GOI59" s="250"/>
      <c r="GOJ59" s="250"/>
      <c r="GOK59" s="250"/>
      <c r="GOL59" s="250"/>
      <c r="GOM59" s="250"/>
      <c r="GON59" s="250"/>
      <c r="GOO59" s="250"/>
      <c r="GOP59" s="250"/>
      <c r="GOQ59" s="250"/>
      <c r="GOR59" s="250"/>
      <c r="GOS59" s="250"/>
      <c r="GOT59" s="250"/>
      <c r="GOU59" s="250"/>
      <c r="GOV59" s="250"/>
      <c r="GOW59" s="250"/>
      <c r="GOX59" s="250"/>
      <c r="GOY59" s="250"/>
      <c r="GOZ59" s="250"/>
      <c r="GPA59" s="250"/>
      <c r="GPB59" s="250"/>
      <c r="GPC59" s="250"/>
      <c r="GPD59" s="250"/>
      <c r="GPE59" s="250"/>
      <c r="GPF59" s="250"/>
      <c r="GPG59" s="250"/>
      <c r="GPH59" s="250"/>
      <c r="GPI59" s="250"/>
      <c r="GPJ59" s="250"/>
      <c r="GPK59" s="250"/>
      <c r="GPL59" s="250"/>
      <c r="GPM59" s="250"/>
      <c r="GPN59" s="250"/>
      <c r="GPO59" s="250"/>
      <c r="GPP59" s="250"/>
      <c r="GPQ59" s="250"/>
      <c r="GPR59" s="250"/>
      <c r="GPS59" s="250"/>
      <c r="GPT59" s="250"/>
      <c r="GPU59" s="250"/>
      <c r="GPV59" s="250"/>
      <c r="GPW59" s="250"/>
      <c r="GPX59" s="250"/>
      <c r="GPY59" s="250"/>
      <c r="GPZ59" s="250"/>
      <c r="GQA59" s="250"/>
      <c r="GQB59" s="250"/>
      <c r="GQC59" s="250"/>
      <c r="GQD59" s="250"/>
      <c r="GQE59" s="250"/>
      <c r="GQF59" s="250"/>
      <c r="GQG59" s="250"/>
      <c r="GQH59" s="250"/>
      <c r="GQI59" s="250"/>
      <c r="GQJ59" s="250"/>
      <c r="GQK59" s="250"/>
      <c r="GQL59" s="250"/>
      <c r="GQM59" s="250"/>
      <c r="GQN59" s="250"/>
      <c r="GQO59" s="250"/>
      <c r="GQP59" s="250"/>
      <c r="GQQ59" s="250"/>
      <c r="GQR59" s="250"/>
      <c r="GQS59" s="250"/>
      <c r="GQT59" s="250"/>
      <c r="GQU59" s="250"/>
      <c r="GQV59" s="250"/>
      <c r="GQW59" s="250"/>
      <c r="GQX59" s="250"/>
      <c r="GQY59" s="250"/>
      <c r="GQZ59" s="250"/>
      <c r="GRA59" s="250"/>
      <c r="GRB59" s="250"/>
      <c r="GRC59" s="250"/>
      <c r="GRD59" s="250"/>
      <c r="GRE59" s="250"/>
      <c r="GRF59" s="250"/>
      <c r="GRG59" s="250"/>
      <c r="GRH59" s="250"/>
      <c r="GRI59" s="250"/>
      <c r="GRJ59" s="250"/>
      <c r="GRK59" s="250"/>
      <c r="GRL59" s="250"/>
      <c r="GRM59" s="250"/>
      <c r="GRN59" s="250"/>
      <c r="GRO59" s="250"/>
      <c r="GRP59" s="250"/>
      <c r="GRQ59" s="250"/>
      <c r="GRR59" s="250"/>
      <c r="GRS59" s="250"/>
      <c r="GRT59" s="250"/>
      <c r="GRU59" s="250"/>
      <c r="GRV59" s="250"/>
      <c r="GRW59" s="250"/>
      <c r="GRX59" s="250"/>
      <c r="GRY59" s="250"/>
      <c r="GRZ59" s="250"/>
      <c r="GSA59" s="250"/>
      <c r="GSB59" s="250"/>
      <c r="GSC59" s="250"/>
      <c r="GSD59" s="250"/>
      <c r="GSE59" s="250"/>
      <c r="GSF59" s="250"/>
      <c r="GSG59" s="250"/>
      <c r="GSH59" s="250"/>
      <c r="GSI59" s="250"/>
      <c r="GSJ59" s="250"/>
      <c r="GSK59" s="250"/>
      <c r="GSL59" s="250"/>
      <c r="GSM59" s="250"/>
      <c r="GSN59" s="250"/>
      <c r="GSO59" s="250"/>
      <c r="GSP59" s="250"/>
      <c r="GSQ59" s="250"/>
      <c r="GSR59" s="250"/>
      <c r="GSS59" s="250"/>
      <c r="GST59" s="250"/>
      <c r="GSU59" s="250"/>
      <c r="GSV59" s="250"/>
      <c r="GSW59" s="250"/>
      <c r="GSX59" s="250"/>
      <c r="GSY59" s="250"/>
      <c r="GSZ59" s="250"/>
      <c r="GTA59" s="250"/>
      <c r="GTB59" s="250"/>
      <c r="GTC59" s="250"/>
      <c r="GTD59" s="250"/>
      <c r="GTE59" s="250"/>
      <c r="GTF59" s="250"/>
      <c r="GTG59" s="250"/>
      <c r="GTH59" s="250"/>
      <c r="GTI59" s="250"/>
      <c r="GTJ59" s="250"/>
      <c r="GTK59" s="250"/>
      <c r="GTL59" s="250"/>
      <c r="GTM59" s="250"/>
      <c r="GTN59" s="250"/>
      <c r="GTO59" s="250"/>
      <c r="GTP59" s="250"/>
      <c r="GTQ59" s="250"/>
      <c r="GTR59" s="250"/>
      <c r="GTS59" s="250"/>
      <c r="GTT59" s="250"/>
      <c r="GTU59" s="250"/>
      <c r="GTV59" s="250"/>
      <c r="GTW59" s="250"/>
      <c r="GTX59" s="250"/>
      <c r="GTY59" s="250"/>
      <c r="GTZ59" s="250"/>
      <c r="GUA59" s="250"/>
      <c r="GUB59" s="250"/>
      <c r="GUC59" s="250"/>
      <c r="GUD59" s="250"/>
      <c r="GUE59" s="250"/>
      <c r="GUF59" s="250"/>
      <c r="GUG59" s="250"/>
      <c r="GUH59" s="250"/>
      <c r="GUI59" s="250"/>
      <c r="GUJ59" s="250"/>
      <c r="GUK59" s="250"/>
      <c r="GUL59" s="250"/>
      <c r="GUM59" s="250"/>
      <c r="GUN59" s="250"/>
      <c r="GUO59" s="250"/>
      <c r="GUP59" s="250"/>
      <c r="GUQ59" s="250"/>
      <c r="GUR59" s="250"/>
      <c r="GUS59" s="250"/>
      <c r="GUT59" s="250"/>
      <c r="GUU59" s="250"/>
      <c r="GUV59" s="250"/>
      <c r="GUW59" s="250"/>
      <c r="GUX59" s="250"/>
      <c r="GUY59" s="250"/>
      <c r="GUZ59" s="250"/>
      <c r="GVA59" s="250"/>
      <c r="GVB59" s="250"/>
      <c r="GVC59" s="250"/>
      <c r="GVD59" s="250"/>
      <c r="GVE59" s="250"/>
      <c r="GVF59" s="250"/>
      <c r="GVG59" s="250"/>
      <c r="GVH59" s="250"/>
      <c r="GVI59" s="250"/>
      <c r="GVJ59" s="250"/>
      <c r="GVK59" s="250"/>
      <c r="GVL59" s="250"/>
      <c r="GVM59" s="250"/>
      <c r="GVN59" s="250"/>
      <c r="GVO59" s="250"/>
      <c r="GVP59" s="250"/>
      <c r="GVQ59" s="250"/>
      <c r="GVR59" s="250"/>
      <c r="GVS59" s="250"/>
      <c r="GVT59" s="250"/>
      <c r="GVU59" s="250"/>
      <c r="GVV59" s="250"/>
      <c r="GVW59" s="250"/>
      <c r="GVX59" s="250"/>
      <c r="GVY59" s="250"/>
      <c r="GVZ59" s="250"/>
      <c r="GWA59" s="250"/>
      <c r="GWB59" s="250"/>
      <c r="GWC59" s="250"/>
      <c r="GWD59" s="250"/>
      <c r="GWE59" s="250"/>
      <c r="GWF59" s="250"/>
      <c r="GWG59" s="250"/>
      <c r="GWH59" s="250"/>
      <c r="GWI59" s="250"/>
      <c r="GWJ59" s="250"/>
      <c r="GWK59" s="250"/>
      <c r="GWL59" s="250"/>
      <c r="GWM59" s="250"/>
      <c r="GWN59" s="250"/>
      <c r="GWO59" s="250"/>
      <c r="GWP59" s="250"/>
      <c r="GWQ59" s="250"/>
      <c r="GWR59" s="250"/>
      <c r="GWS59" s="250"/>
      <c r="GWT59" s="250"/>
      <c r="GWU59" s="250"/>
      <c r="GWV59" s="250"/>
      <c r="GWW59" s="250"/>
      <c r="GWX59" s="250"/>
      <c r="GWY59" s="250"/>
      <c r="GWZ59" s="250"/>
      <c r="GXA59" s="250"/>
      <c r="GXB59" s="250"/>
      <c r="GXC59" s="250"/>
      <c r="GXD59" s="250"/>
      <c r="GXE59" s="250"/>
      <c r="GXF59" s="250"/>
      <c r="GXG59" s="250"/>
      <c r="GXH59" s="250"/>
      <c r="GXI59" s="250"/>
      <c r="GXJ59" s="250"/>
      <c r="GXK59" s="250"/>
      <c r="GXL59" s="250"/>
      <c r="GXM59" s="250"/>
      <c r="GXN59" s="250"/>
      <c r="GXO59" s="250"/>
      <c r="GXP59" s="250"/>
      <c r="GXQ59" s="250"/>
      <c r="GXR59" s="250"/>
      <c r="GXS59" s="250"/>
      <c r="GXT59" s="250"/>
      <c r="GXU59" s="250"/>
      <c r="GXV59" s="250"/>
      <c r="GXW59" s="250"/>
      <c r="GXX59" s="250"/>
      <c r="GXY59" s="250"/>
      <c r="GXZ59" s="250"/>
      <c r="GYA59" s="250"/>
      <c r="GYB59" s="250"/>
      <c r="GYC59" s="250"/>
      <c r="GYD59" s="250"/>
      <c r="GYE59" s="250"/>
      <c r="GYF59" s="250"/>
      <c r="GYG59" s="250"/>
      <c r="GYH59" s="250"/>
      <c r="GYI59" s="250"/>
      <c r="GYJ59" s="250"/>
      <c r="GYK59" s="250"/>
      <c r="GYL59" s="250"/>
      <c r="GYM59" s="250"/>
      <c r="GYN59" s="250"/>
      <c r="GYO59" s="250"/>
      <c r="GYP59" s="250"/>
      <c r="GYQ59" s="250"/>
      <c r="GYR59" s="250"/>
      <c r="GYS59" s="250"/>
      <c r="GYT59" s="250"/>
      <c r="GYU59" s="250"/>
      <c r="GYV59" s="250"/>
      <c r="GYW59" s="250"/>
      <c r="GYX59" s="250"/>
      <c r="GYY59" s="250"/>
      <c r="GYZ59" s="250"/>
      <c r="GZA59" s="250"/>
      <c r="GZB59" s="250"/>
      <c r="GZC59" s="250"/>
      <c r="GZD59" s="250"/>
      <c r="GZE59" s="250"/>
      <c r="GZF59" s="250"/>
      <c r="GZG59" s="250"/>
      <c r="GZH59" s="250"/>
      <c r="GZI59" s="250"/>
      <c r="GZJ59" s="250"/>
      <c r="GZK59" s="250"/>
      <c r="GZL59" s="250"/>
      <c r="GZM59" s="250"/>
      <c r="GZN59" s="250"/>
      <c r="GZO59" s="250"/>
      <c r="GZP59" s="250"/>
      <c r="GZQ59" s="250"/>
      <c r="GZR59" s="250"/>
      <c r="GZS59" s="250"/>
      <c r="GZT59" s="250"/>
      <c r="GZU59" s="250"/>
      <c r="GZV59" s="250"/>
      <c r="GZW59" s="250"/>
      <c r="GZX59" s="250"/>
      <c r="GZY59" s="250"/>
      <c r="GZZ59" s="250"/>
      <c r="HAA59" s="250"/>
      <c r="HAB59" s="250"/>
      <c r="HAC59" s="250"/>
      <c r="HAD59" s="250"/>
      <c r="HAE59" s="250"/>
      <c r="HAF59" s="250"/>
      <c r="HAG59" s="250"/>
      <c r="HAH59" s="250"/>
      <c r="HAI59" s="250"/>
      <c r="HAJ59" s="250"/>
      <c r="HAK59" s="250"/>
      <c r="HAL59" s="250"/>
      <c r="HAM59" s="250"/>
      <c r="HAN59" s="250"/>
      <c r="HAO59" s="250"/>
      <c r="HAP59" s="250"/>
      <c r="HAQ59" s="250"/>
      <c r="HAR59" s="250"/>
      <c r="HAS59" s="250"/>
      <c r="HAT59" s="250"/>
      <c r="HAU59" s="250"/>
      <c r="HAV59" s="250"/>
      <c r="HAW59" s="250"/>
      <c r="HAX59" s="250"/>
      <c r="HAY59" s="250"/>
      <c r="HAZ59" s="250"/>
      <c r="HBA59" s="250"/>
      <c r="HBB59" s="250"/>
      <c r="HBC59" s="250"/>
      <c r="HBD59" s="250"/>
      <c r="HBE59" s="250"/>
      <c r="HBF59" s="250"/>
      <c r="HBG59" s="250"/>
      <c r="HBH59" s="250"/>
      <c r="HBI59" s="250"/>
      <c r="HBJ59" s="250"/>
      <c r="HBK59" s="250"/>
      <c r="HBL59" s="250"/>
      <c r="HBM59" s="250"/>
      <c r="HBN59" s="250"/>
      <c r="HBO59" s="250"/>
      <c r="HBP59" s="250"/>
      <c r="HBQ59" s="250"/>
      <c r="HBR59" s="250"/>
      <c r="HBS59" s="250"/>
      <c r="HBT59" s="250"/>
      <c r="HBU59" s="250"/>
      <c r="HBV59" s="250"/>
      <c r="HBW59" s="250"/>
      <c r="HBX59" s="250"/>
      <c r="HBY59" s="250"/>
      <c r="HBZ59" s="250"/>
      <c r="HCA59" s="250"/>
      <c r="HCB59" s="250"/>
      <c r="HCC59" s="250"/>
      <c r="HCD59" s="250"/>
      <c r="HCE59" s="250"/>
      <c r="HCF59" s="250"/>
      <c r="HCG59" s="250"/>
      <c r="HCH59" s="250"/>
      <c r="HCI59" s="250"/>
      <c r="HCJ59" s="250"/>
      <c r="HCK59" s="250"/>
      <c r="HCL59" s="250"/>
      <c r="HCM59" s="250"/>
      <c r="HCN59" s="250"/>
      <c r="HCO59" s="250"/>
      <c r="HCP59" s="250"/>
      <c r="HCQ59" s="250"/>
      <c r="HCR59" s="250"/>
      <c r="HCS59" s="250"/>
      <c r="HCT59" s="250"/>
      <c r="HCU59" s="250"/>
      <c r="HCV59" s="250"/>
      <c r="HCW59" s="250"/>
      <c r="HCX59" s="250"/>
      <c r="HCY59" s="250"/>
      <c r="HCZ59" s="250"/>
      <c r="HDA59" s="250"/>
      <c r="HDB59" s="250"/>
      <c r="HDC59" s="250"/>
      <c r="HDD59" s="250"/>
      <c r="HDE59" s="250"/>
      <c r="HDF59" s="250"/>
      <c r="HDG59" s="250"/>
      <c r="HDH59" s="250"/>
      <c r="HDI59" s="250"/>
      <c r="HDJ59" s="250"/>
      <c r="HDK59" s="250"/>
      <c r="HDL59" s="250"/>
      <c r="HDM59" s="250"/>
      <c r="HDN59" s="250"/>
      <c r="HDO59" s="250"/>
      <c r="HDP59" s="250"/>
      <c r="HDQ59" s="250"/>
      <c r="HDR59" s="250"/>
      <c r="HDS59" s="250"/>
      <c r="HDT59" s="250"/>
      <c r="HDU59" s="250"/>
      <c r="HDV59" s="250"/>
      <c r="HDW59" s="250"/>
      <c r="HDX59" s="250"/>
      <c r="HDY59" s="250"/>
      <c r="HDZ59" s="250"/>
      <c r="HEA59" s="250"/>
      <c r="HEB59" s="250"/>
      <c r="HEC59" s="250"/>
      <c r="HED59" s="250"/>
      <c r="HEE59" s="250"/>
      <c r="HEF59" s="250"/>
      <c r="HEG59" s="250"/>
      <c r="HEH59" s="250"/>
      <c r="HEI59" s="250"/>
      <c r="HEJ59" s="250"/>
      <c r="HEK59" s="250"/>
      <c r="HEL59" s="250"/>
      <c r="HEM59" s="250"/>
      <c r="HEN59" s="250"/>
      <c r="HEO59" s="250"/>
      <c r="HEP59" s="250"/>
      <c r="HEQ59" s="250"/>
      <c r="HER59" s="250"/>
      <c r="HES59" s="250"/>
      <c r="HET59" s="250"/>
      <c r="HEU59" s="250"/>
      <c r="HEV59" s="250"/>
      <c r="HEW59" s="250"/>
      <c r="HEX59" s="250"/>
      <c r="HEY59" s="250"/>
      <c r="HEZ59" s="250"/>
      <c r="HFA59" s="250"/>
      <c r="HFB59" s="250"/>
      <c r="HFC59" s="250"/>
      <c r="HFD59" s="250"/>
      <c r="HFE59" s="250"/>
      <c r="HFF59" s="250"/>
      <c r="HFG59" s="250"/>
      <c r="HFH59" s="250"/>
      <c r="HFI59" s="250"/>
      <c r="HFJ59" s="250"/>
      <c r="HFK59" s="250"/>
      <c r="HFL59" s="250"/>
      <c r="HFM59" s="250"/>
      <c r="HFN59" s="250"/>
      <c r="HFO59" s="250"/>
      <c r="HFP59" s="250"/>
      <c r="HFQ59" s="250"/>
      <c r="HFR59" s="250"/>
      <c r="HFS59" s="250"/>
      <c r="HFT59" s="250"/>
      <c r="HFU59" s="250"/>
      <c r="HFV59" s="250"/>
      <c r="HFW59" s="250"/>
      <c r="HFX59" s="250"/>
      <c r="HFY59" s="250"/>
      <c r="HFZ59" s="250"/>
      <c r="HGA59" s="250"/>
      <c r="HGB59" s="250"/>
      <c r="HGC59" s="250"/>
      <c r="HGD59" s="250"/>
      <c r="HGE59" s="250"/>
      <c r="HGF59" s="250"/>
      <c r="HGG59" s="250"/>
      <c r="HGH59" s="250"/>
      <c r="HGI59" s="250"/>
      <c r="HGJ59" s="250"/>
      <c r="HGK59" s="250"/>
      <c r="HGL59" s="250"/>
      <c r="HGM59" s="250"/>
      <c r="HGN59" s="250"/>
      <c r="HGO59" s="250"/>
      <c r="HGP59" s="250"/>
      <c r="HGQ59" s="250"/>
      <c r="HGR59" s="250"/>
      <c r="HGS59" s="250"/>
      <c r="HGT59" s="250"/>
      <c r="HGU59" s="250"/>
      <c r="HGV59" s="250"/>
      <c r="HGW59" s="250"/>
      <c r="HGX59" s="250"/>
      <c r="HGY59" s="250"/>
      <c r="HGZ59" s="250"/>
      <c r="HHA59" s="250"/>
      <c r="HHB59" s="250"/>
      <c r="HHC59" s="250"/>
      <c r="HHD59" s="250"/>
      <c r="HHE59" s="250"/>
      <c r="HHF59" s="250"/>
      <c r="HHG59" s="250"/>
      <c r="HHH59" s="250"/>
      <c r="HHI59" s="250"/>
      <c r="HHJ59" s="250"/>
      <c r="HHK59" s="250"/>
      <c r="HHL59" s="250"/>
      <c r="HHM59" s="250"/>
      <c r="HHN59" s="250"/>
      <c r="HHO59" s="250"/>
      <c r="HHP59" s="250"/>
      <c r="HHQ59" s="250"/>
      <c r="HHR59" s="250"/>
      <c r="HHS59" s="250"/>
      <c r="HHT59" s="250"/>
      <c r="HHU59" s="250"/>
      <c r="HHV59" s="250"/>
      <c r="HHW59" s="250"/>
      <c r="HHX59" s="250"/>
      <c r="HHY59" s="250"/>
      <c r="HHZ59" s="250"/>
      <c r="HIA59" s="250"/>
      <c r="HIB59" s="250"/>
      <c r="HIC59" s="250"/>
      <c r="HID59" s="250"/>
      <c r="HIE59" s="250"/>
      <c r="HIF59" s="250"/>
      <c r="HIG59" s="250"/>
      <c r="HIH59" s="250"/>
      <c r="HII59" s="250"/>
      <c r="HIJ59" s="250"/>
      <c r="HIK59" s="250"/>
      <c r="HIL59" s="250"/>
      <c r="HIM59" s="250"/>
      <c r="HIN59" s="250"/>
      <c r="HIO59" s="250"/>
      <c r="HIP59" s="250"/>
      <c r="HIQ59" s="250"/>
      <c r="HIR59" s="250"/>
      <c r="HIS59" s="250"/>
      <c r="HIT59" s="250"/>
      <c r="HIU59" s="250"/>
      <c r="HIV59" s="250"/>
      <c r="HIW59" s="250"/>
      <c r="HIX59" s="250"/>
      <c r="HIY59" s="250"/>
      <c r="HIZ59" s="250"/>
      <c r="HJA59" s="250"/>
      <c r="HJB59" s="250"/>
      <c r="HJC59" s="250"/>
      <c r="HJD59" s="250"/>
      <c r="HJE59" s="250"/>
      <c r="HJF59" s="250"/>
      <c r="HJG59" s="250"/>
      <c r="HJH59" s="250"/>
      <c r="HJI59" s="250"/>
      <c r="HJJ59" s="250"/>
      <c r="HJK59" s="250"/>
      <c r="HJL59" s="250"/>
      <c r="HJM59" s="250"/>
      <c r="HJN59" s="250"/>
      <c r="HJO59" s="250"/>
      <c r="HJP59" s="250"/>
      <c r="HJQ59" s="250"/>
      <c r="HJR59" s="250"/>
      <c r="HJS59" s="250"/>
      <c r="HJT59" s="250"/>
      <c r="HJU59" s="250"/>
      <c r="HJV59" s="250"/>
      <c r="HJW59" s="250"/>
      <c r="HJX59" s="250"/>
      <c r="HJY59" s="250"/>
      <c r="HJZ59" s="250"/>
      <c r="HKA59" s="250"/>
      <c r="HKB59" s="250"/>
      <c r="HKC59" s="250"/>
      <c r="HKD59" s="250"/>
      <c r="HKE59" s="250"/>
      <c r="HKF59" s="250"/>
      <c r="HKG59" s="250"/>
      <c r="HKH59" s="250"/>
      <c r="HKI59" s="250"/>
      <c r="HKJ59" s="250"/>
      <c r="HKK59" s="250"/>
      <c r="HKL59" s="250"/>
      <c r="HKM59" s="250"/>
      <c r="HKN59" s="250"/>
      <c r="HKO59" s="250"/>
      <c r="HKP59" s="250"/>
      <c r="HKQ59" s="250"/>
      <c r="HKR59" s="250"/>
      <c r="HKS59" s="250"/>
      <c r="HKT59" s="250"/>
      <c r="HKU59" s="250"/>
      <c r="HKV59" s="250"/>
      <c r="HKW59" s="250"/>
      <c r="HKX59" s="250"/>
      <c r="HKY59" s="250"/>
      <c r="HKZ59" s="250"/>
      <c r="HLA59" s="250"/>
      <c r="HLB59" s="250"/>
      <c r="HLC59" s="250"/>
      <c r="HLD59" s="250"/>
      <c r="HLE59" s="250"/>
      <c r="HLF59" s="250"/>
      <c r="HLG59" s="250"/>
      <c r="HLH59" s="250"/>
      <c r="HLI59" s="250"/>
      <c r="HLJ59" s="250"/>
      <c r="HLK59" s="250"/>
      <c r="HLL59" s="250"/>
      <c r="HLM59" s="250"/>
      <c r="HLN59" s="250"/>
      <c r="HLO59" s="250"/>
      <c r="HLP59" s="250"/>
      <c r="HLQ59" s="250"/>
      <c r="HLR59" s="250"/>
      <c r="HLS59" s="250"/>
      <c r="HLT59" s="250"/>
      <c r="HLU59" s="250"/>
      <c r="HLV59" s="250"/>
      <c r="HLW59" s="250"/>
      <c r="HLX59" s="250"/>
      <c r="HLY59" s="250"/>
      <c r="HLZ59" s="250"/>
      <c r="HMA59" s="250"/>
      <c r="HMB59" s="250"/>
      <c r="HMC59" s="250"/>
      <c r="HMD59" s="250"/>
      <c r="HME59" s="250"/>
      <c r="HMF59" s="250"/>
      <c r="HMG59" s="250"/>
      <c r="HMH59" s="250"/>
      <c r="HMI59" s="250"/>
      <c r="HMJ59" s="250"/>
      <c r="HMK59" s="250"/>
      <c r="HML59" s="250"/>
      <c r="HMM59" s="250"/>
      <c r="HMN59" s="250"/>
      <c r="HMO59" s="250"/>
      <c r="HMP59" s="250"/>
      <c r="HMQ59" s="250"/>
      <c r="HMR59" s="250"/>
      <c r="HMS59" s="250"/>
      <c r="HMT59" s="250"/>
      <c r="HMU59" s="250"/>
      <c r="HMV59" s="250"/>
      <c r="HMW59" s="250"/>
      <c r="HMX59" s="250"/>
      <c r="HMY59" s="250"/>
      <c r="HMZ59" s="250"/>
      <c r="HNA59" s="250"/>
      <c r="HNB59" s="250"/>
      <c r="HNC59" s="250"/>
      <c r="HND59" s="250"/>
      <c r="HNE59" s="250"/>
      <c r="HNF59" s="250"/>
      <c r="HNG59" s="250"/>
      <c r="HNH59" s="250"/>
      <c r="HNI59" s="250"/>
      <c r="HNJ59" s="250"/>
      <c r="HNK59" s="250"/>
      <c r="HNL59" s="250"/>
      <c r="HNM59" s="250"/>
      <c r="HNN59" s="250"/>
      <c r="HNO59" s="250"/>
      <c r="HNP59" s="250"/>
      <c r="HNQ59" s="250"/>
      <c r="HNR59" s="250"/>
      <c r="HNS59" s="250"/>
      <c r="HNT59" s="250"/>
      <c r="HNU59" s="250"/>
      <c r="HNV59" s="250"/>
      <c r="HNW59" s="250"/>
      <c r="HNX59" s="250"/>
      <c r="HNY59" s="250"/>
      <c r="HNZ59" s="250"/>
      <c r="HOA59" s="250"/>
      <c r="HOB59" s="250"/>
      <c r="HOC59" s="250"/>
      <c r="HOD59" s="250"/>
      <c r="HOE59" s="250"/>
      <c r="HOF59" s="250"/>
      <c r="HOG59" s="250"/>
      <c r="HOH59" s="250"/>
      <c r="HOI59" s="250"/>
      <c r="HOJ59" s="250"/>
      <c r="HOK59" s="250"/>
      <c r="HOL59" s="250"/>
      <c r="HOM59" s="250"/>
      <c r="HON59" s="250"/>
      <c r="HOO59" s="250"/>
      <c r="HOP59" s="250"/>
      <c r="HOQ59" s="250"/>
      <c r="HOR59" s="250"/>
      <c r="HOS59" s="250"/>
      <c r="HOT59" s="250"/>
      <c r="HOU59" s="250"/>
      <c r="HOV59" s="250"/>
      <c r="HOW59" s="250"/>
      <c r="HOX59" s="250"/>
      <c r="HOY59" s="250"/>
      <c r="HOZ59" s="250"/>
      <c r="HPA59" s="250"/>
      <c r="HPB59" s="250"/>
      <c r="HPC59" s="250"/>
      <c r="HPD59" s="250"/>
      <c r="HPE59" s="250"/>
      <c r="HPF59" s="250"/>
      <c r="HPG59" s="250"/>
      <c r="HPH59" s="250"/>
      <c r="HPI59" s="250"/>
      <c r="HPJ59" s="250"/>
      <c r="HPK59" s="250"/>
      <c r="HPL59" s="250"/>
      <c r="HPM59" s="250"/>
      <c r="HPN59" s="250"/>
      <c r="HPO59" s="250"/>
      <c r="HPP59" s="250"/>
      <c r="HPQ59" s="250"/>
      <c r="HPR59" s="250"/>
      <c r="HPS59" s="250"/>
      <c r="HPT59" s="250"/>
      <c r="HPU59" s="250"/>
      <c r="HPV59" s="250"/>
      <c r="HPW59" s="250"/>
      <c r="HPX59" s="250"/>
      <c r="HPY59" s="250"/>
      <c r="HPZ59" s="250"/>
      <c r="HQA59" s="250"/>
      <c r="HQB59" s="250"/>
      <c r="HQC59" s="250"/>
      <c r="HQD59" s="250"/>
      <c r="HQE59" s="250"/>
      <c r="HQF59" s="250"/>
      <c r="HQG59" s="250"/>
      <c r="HQH59" s="250"/>
      <c r="HQI59" s="250"/>
      <c r="HQJ59" s="250"/>
      <c r="HQK59" s="250"/>
      <c r="HQL59" s="250"/>
      <c r="HQM59" s="250"/>
      <c r="HQN59" s="250"/>
      <c r="HQO59" s="250"/>
      <c r="HQP59" s="250"/>
      <c r="HQQ59" s="250"/>
      <c r="HQR59" s="250"/>
      <c r="HQS59" s="250"/>
      <c r="HQT59" s="250"/>
      <c r="HQU59" s="250"/>
      <c r="HQV59" s="250"/>
      <c r="HQW59" s="250"/>
      <c r="HQX59" s="250"/>
      <c r="HQY59" s="250"/>
      <c r="HQZ59" s="250"/>
      <c r="HRA59" s="250"/>
      <c r="HRB59" s="250"/>
      <c r="HRC59" s="250"/>
      <c r="HRD59" s="250"/>
      <c r="HRE59" s="250"/>
      <c r="HRF59" s="250"/>
      <c r="HRG59" s="250"/>
      <c r="HRH59" s="250"/>
      <c r="HRI59" s="250"/>
      <c r="HRJ59" s="250"/>
      <c r="HRK59" s="250"/>
      <c r="HRL59" s="250"/>
      <c r="HRM59" s="250"/>
      <c r="HRN59" s="250"/>
      <c r="HRO59" s="250"/>
      <c r="HRP59" s="250"/>
      <c r="HRQ59" s="250"/>
      <c r="HRR59" s="250"/>
      <c r="HRS59" s="250"/>
      <c r="HRT59" s="250"/>
      <c r="HRU59" s="250"/>
      <c r="HRV59" s="250"/>
      <c r="HRW59" s="250"/>
      <c r="HRX59" s="250"/>
      <c r="HRY59" s="250"/>
      <c r="HRZ59" s="250"/>
      <c r="HSA59" s="250"/>
      <c r="HSB59" s="250"/>
      <c r="HSC59" s="250"/>
      <c r="HSD59" s="250"/>
      <c r="HSE59" s="250"/>
      <c r="HSF59" s="250"/>
      <c r="HSG59" s="250"/>
      <c r="HSH59" s="250"/>
      <c r="HSI59" s="250"/>
      <c r="HSJ59" s="250"/>
      <c r="HSK59" s="250"/>
      <c r="HSL59" s="250"/>
      <c r="HSM59" s="250"/>
      <c r="HSN59" s="250"/>
      <c r="HSO59" s="250"/>
      <c r="HSP59" s="250"/>
      <c r="HSQ59" s="250"/>
      <c r="HSR59" s="250"/>
      <c r="HSS59" s="250"/>
      <c r="HST59" s="250"/>
      <c r="HSU59" s="250"/>
      <c r="HSV59" s="250"/>
      <c r="HSW59" s="250"/>
      <c r="HSX59" s="250"/>
      <c r="HSY59" s="250"/>
      <c r="HSZ59" s="250"/>
      <c r="HTA59" s="250"/>
      <c r="HTB59" s="250"/>
      <c r="HTC59" s="250"/>
      <c r="HTD59" s="250"/>
      <c r="HTE59" s="250"/>
      <c r="HTF59" s="250"/>
      <c r="HTG59" s="250"/>
      <c r="HTH59" s="250"/>
      <c r="HTI59" s="250"/>
      <c r="HTJ59" s="250"/>
      <c r="HTK59" s="250"/>
      <c r="HTL59" s="250"/>
      <c r="HTM59" s="250"/>
      <c r="HTN59" s="250"/>
      <c r="HTO59" s="250"/>
      <c r="HTP59" s="250"/>
      <c r="HTQ59" s="250"/>
      <c r="HTR59" s="250"/>
      <c r="HTS59" s="250"/>
      <c r="HTT59" s="250"/>
      <c r="HTU59" s="250"/>
      <c r="HTV59" s="250"/>
      <c r="HTW59" s="250"/>
      <c r="HTX59" s="250"/>
      <c r="HTY59" s="250"/>
      <c r="HTZ59" s="250"/>
      <c r="HUA59" s="250"/>
      <c r="HUB59" s="250"/>
      <c r="HUC59" s="250"/>
      <c r="HUD59" s="250"/>
      <c r="HUE59" s="250"/>
      <c r="HUF59" s="250"/>
      <c r="HUG59" s="250"/>
      <c r="HUH59" s="250"/>
      <c r="HUI59" s="250"/>
      <c r="HUJ59" s="250"/>
      <c r="HUK59" s="250"/>
      <c r="HUL59" s="250"/>
      <c r="HUM59" s="250"/>
      <c r="HUN59" s="250"/>
      <c r="HUO59" s="250"/>
      <c r="HUP59" s="250"/>
      <c r="HUQ59" s="250"/>
      <c r="HUR59" s="250"/>
      <c r="HUS59" s="250"/>
      <c r="HUT59" s="250"/>
      <c r="HUU59" s="250"/>
      <c r="HUV59" s="250"/>
      <c r="HUW59" s="250"/>
      <c r="HUX59" s="250"/>
      <c r="HUY59" s="250"/>
      <c r="HUZ59" s="250"/>
      <c r="HVA59" s="250"/>
      <c r="HVB59" s="250"/>
      <c r="HVC59" s="250"/>
      <c r="HVD59" s="250"/>
      <c r="HVE59" s="250"/>
      <c r="HVF59" s="250"/>
      <c r="HVG59" s="250"/>
      <c r="HVH59" s="250"/>
      <c r="HVI59" s="250"/>
      <c r="HVJ59" s="250"/>
      <c r="HVK59" s="250"/>
      <c r="HVL59" s="250"/>
      <c r="HVM59" s="250"/>
      <c r="HVN59" s="250"/>
      <c r="HVO59" s="250"/>
      <c r="HVP59" s="250"/>
      <c r="HVQ59" s="250"/>
      <c r="HVR59" s="250"/>
      <c r="HVS59" s="250"/>
      <c r="HVT59" s="250"/>
      <c r="HVU59" s="250"/>
      <c r="HVV59" s="250"/>
      <c r="HVW59" s="250"/>
      <c r="HVX59" s="250"/>
      <c r="HVY59" s="250"/>
      <c r="HVZ59" s="250"/>
      <c r="HWA59" s="250"/>
      <c r="HWB59" s="250"/>
      <c r="HWC59" s="250"/>
      <c r="HWD59" s="250"/>
      <c r="HWE59" s="250"/>
      <c r="HWF59" s="250"/>
      <c r="HWG59" s="250"/>
      <c r="HWH59" s="250"/>
      <c r="HWI59" s="250"/>
      <c r="HWJ59" s="250"/>
      <c r="HWK59" s="250"/>
      <c r="HWL59" s="250"/>
      <c r="HWM59" s="250"/>
      <c r="HWN59" s="250"/>
      <c r="HWO59" s="250"/>
      <c r="HWP59" s="250"/>
      <c r="HWQ59" s="250"/>
      <c r="HWR59" s="250"/>
      <c r="HWS59" s="250"/>
      <c r="HWT59" s="250"/>
      <c r="HWU59" s="250"/>
      <c r="HWV59" s="250"/>
      <c r="HWW59" s="250"/>
      <c r="HWX59" s="250"/>
      <c r="HWY59" s="250"/>
      <c r="HWZ59" s="250"/>
      <c r="HXA59" s="250"/>
      <c r="HXB59" s="250"/>
      <c r="HXC59" s="250"/>
      <c r="HXD59" s="250"/>
      <c r="HXE59" s="250"/>
      <c r="HXF59" s="250"/>
      <c r="HXG59" s="250"/>
      <c r="HXH59" s="250"/>
      <c r="HXI59" s="250"/>
      <c r="HXJ59" s="250"/>
      <c r="HXK59" s="250"/>
      <c r="HXL59" s="250"/>
      <c r="HXM59" s="250"/>
      <c r="HXN59" s="250"/>
      <c r="HXO59" s="250"/>
      <c r="HXP59" s="250"/>
      <c r="HXQ59" s="250"/>
      <c r="HXR59" s="250"/>
      <c r="HXS59" s="250"/>
      <c r="HXT59" s="250"/>
      <c r="HXU59" s="250"/>
      <c r="HXV59" s="250"/>
      <c r="HXW59" s="250"/>
      <c r="HXX59" s="250"/>
      <c r="HXY59" s="250"/>
      <c r="HXZ59" s="250"/>
      <c r="HYA59" s="250"/>
      <c r="HYB59" s="250"/>
      <c r="HYC59" s="250"/>
      <c r="HYD59" s="250"/>
      <c r="HYE59" s="250"/>
      <c r="HYF59" s="250"/>
      <c r="HYG59" s="250"/>
      <c r="HYH59" s="250"/>
      <c r="HYI59" s="250"/>
      <c r="HYJ59" s="250"/>
      <c r="HYK59" s="250"/>
      <c r="HYL59" s="250"/>
      <c r="HYM59" s="250"/>
      <c r="HYN59" s="250"/>
      <c r="HYO59" s="250"/>
      <c r="HYP59" s="250"/>
      <c r="HYQ59" s="250"/>
      <c r="HYR59" s="250"/>
      <c r="HYS59" s="250"/>
      <c r="HYT59" s="250"/>
      <c r="HYU59" s="250"/>
      <c r="HYV59" s="250"/>
      <c r="HYW59" s="250"/>
      <c r="HYX59" s="250"/>
      <c r="HYY59" s="250"/>
      <c r="HYZ59" s="250"/>
      <c r="HZA59" s="250"/>
      <c r="HZB59" s="250"/>
      <c r="HZC59" s="250"/>
      <c r="HZD59" s="250"/>
      <c r="HZE59" s="250"/>
      <c r="HZF59" s="250"/>
      <c r="HZG59" s="250"/>
      <c r="HZH59" s="250"/>
      <c r="HZI59" s="250"/>
      <c r="HZJ59" s="250"/>
      <c r="HZK59" s="250"/>
      <c r="HZL59" s="250"/>
      <c r="HZM59" s="250"/>
      <c r="HZN59" s="250"/>
      <c r="HZO59" s="250"/>
      <c r="HZP59" s="250"/>
      <c r="HZQ59" s="250"/>
      <c r="HZR59" s="250"/>
      <c r="HZS59" s="250"/>
      <c r="HZT59" s="250"/>
      <c r="HZU59" s="250"/>
      <c r="HZV59" s="250"/>
      <c r="HZW59" s="250"/>
      <c r="HZX59" s="250"/>
      <c r="HZY59" s="250"/>
      <c r="HZZ59" s="250"/>
      <c r="IAA59" s="250"/>
      <c r="IAB59" s="250"/>
      <c r="IAC59" s="250"/>
      <c r="IAD59" s="250"/>
      <c r="IAE59" s="250"/>
      <c r="IAF59" s="250"/>
      <c r="IAG59" s="250"/>
      <c r="IAH59" s="250"/>
      <c r="IAI59" s="250"/>
      <c r="IAJ59" s="250"/>
      <c r="IAK59" s="250"/>
      <c r="IAL59" s="250"/>
      <c r="IAM59" s="250"/>
      <c r="IAN59" s="250"/>
      <c r="IAO59" s="250"/>
      <c r="IAP59" s="250"/>
      <c r="IAQ59" s="250"/>
      <c r="IAR59" s="250"/>
      <c r="IAS59" s="250"/>
      <c r="IAT59" s="250"/>
      <c r="IAU59" s="250"/>
      <c r="IAV59" s="250"/>
      <c r="IAW59" s="250"/>
      <c r="IAX59" s="250"/>
      <c r="IAY59" s="250"/>
      <c r="IAZ59" s="250"/>
      <c r="IBA59" s="250"/>
      <c r="IBB59" s="250"/>
      <c r="IBC59" s="250"/>
      <c r="IBD59" s="250"/>
      <c r="IBE59" s="250"/>
      <c r="IBF59" s="250"/>
      <c r="IBG59" s="250"/>
      <c r="IBH59" s="250"/>
      <c r="IBI59" s="250"/>
      <c r="IBJ59" s="250"/>
      <c r="IBK59" s="250"/>
      <c r="IBL59" s="250"/>
      <c r="IBM59" s="250"/>
      <c r="IBN59" s="250"/>
      <c r="IBO59" s="250"/>
      <c r="IBP59" s="250"/>
      <c r="IBQ59" s="250"/>
      <c r="IBR59" s="250"/>
      <c r="IBS59" s="250"/>
      <c r="IBT59" s="250"/>
      <c r="IBU59" s="250"/>
      <c r="IBV59" s="250"/>
      <c r="IBW59" s="250"/>
      <c r="IBX59" s="250"/>
      <c r="IBY59" s="250"/>
      <c r="IBZ59" s="250"/>
      <c r="ICA59" s="250"/>
      <c r="ICB59" s="250"/>
      <c r="ICC59" s="250"/>
      <c r="ICD59" s="250"/>
      <c r="ICE59" s="250"/>
      <c r="ICF59" s="250"/>
      <c r="ICG59" s="250"/>
      <c r="ICH59" s="250"/>
      <c r="ICI59" s="250"/>
      <c r="ICJ59" s="250"/>
      <c r="ICK59" s="250"/>
      <c r="ICL59" s="250"/>
      <c r="ICM59" s="250"/>
      <c r="ICN59" s="250"/>
      <c r="ICO59" s="250"/>
      <c r="ICP59" s="250"/>
      <c r="ICQ59" s="250"/>
      <c r="ICR59" s="250"/>
      <c r="ICS59" s="250"/>
      <c r="ICT59" s="250"/>
      <c r="ICU59" s="250"/>
      <c r="ICV59" s="250"/>
      <c r="ICW59" s="250"/>
      <c r="ICX59" s="250"/>
      <c r="ICY59" s="250"/>
      <c r="ICZ59" s="250"/>
      <c r="IDA59" s="250"/>
      <c r="IDB59" s="250"/>
      <c r="IDC59" s="250"/>
      <c r="IDD59" s="250"/>
      <c r="IDE59" s="250"/>
      <c r="IDF59" s="250"/>
      <c r="IDG59" s="250"/>
      <c r="IDH59" s="250"/>
      <c r="IDI59" s="250"/>
      <c r="IDJ59" s="250"/>
      <c r="IDK59" s="250"/>
      <c r="IDL59" s="250"/>
      <c r="IDM59" s="250"/>
      <c r="IDN59" s="250"/>
      <c r="IDO59" s="250"/>
      <c r="IDP59" s="250"/>
      <c r="IDQ59" s="250"/>
      <c r="IDR59" s="250"/>
      <c r="IDS59" s="250"/>
      <c r="IDT59" s="250"/>
      <c r="IDU59" s="250"/>
      <c r="IDV59" s="250"/>
      <c r="IDW59" s="250"/>
      <c r="IDX59" s="250"/>
      <c r="IDY59" s="250"/>
      <c r="IDZ59" s="250"/>
      <c r="IEA59" s="250"/>
      <c r="IEB59" s="250"/>
      <c r="IEC59" s="250"/>
      <c r="IED59" s="250"/>
      <c r="IEE59" s="250"/>
      <c r="IEF59" s="250"/>
      <c r="IEG59" s="250"/>
      <c r="IEH59" s="250"/>
      <c r="IEI59" s="250"/>
      <c r="IEJ59" s="250"/>
      <c r="IEK59" s="250"/>
      <c r="IEL59" s="250"/>
      <c r="IEM59" s="250"/>
      <c r="IEN59" s="250"/>
      <c r="IEO59" s="250"/>
      <c r="IEP59" s="250"/>
      <c r="IEQ59" s="250"/>
      <c r="IER59" s="250"/>
      <c r="IES59" s="250"/>
      <c r="IET59" s="250"/>
      <c r="IEU59" s="250"/>
      <c r="IEV59" s="250"/>
      <c r="IEW59" s="250"/>
      <c r="IEX59" s="250"/>
      <c r="IEY59" s="250"/>
      <c r="IEZ59" s="250"/>
      <c r="IFA59" s="250"/>
      <c r="IFB59" s="250"/>
      <c r="IFC59" s="250"/>
      <c r="IFD59" s="250"/>
      <c r="IFE59" s="250"/>
      <c r="IFF59" s="250"/>
      <c r="IFG59" s="250"/>
      <c r="IFH59" s="250"/>
      <c r="IFI59" s="250"/>
      <c r="IFJ59" s="250"/>
      <c r="IFK59" s="250"/>
      <c r="IFL59" s="250"/>
      <c r="IFM59" s="250"/>
      <c r="IFN59" s="250"/>
      <c r="IFO59" s="250"/>
      <c r="IFP59" s="250"/>
      <c r="IFQ59" s="250"/>
      <c r="IFR59" s="250"/>
      <c r="IFS59" s="250"/>
      <c r="IFT59" s="250"/>
      <c r="IFU59" s="250"/>
      <c r="IFV59" s="250"/>
      <c r="IFW59" s="250"/>
      <c r="IFX59" s="250"/>
      <c r="IFY59" s="250"/>
      <c r="IFZ59" s="250"/>
      <c r="IGA59" s="250"/>
      <c r="IGB59" s="250"/>
      <c r="IGC59" s="250"/>
      <c r="IGD59" s="250"/>
      <c r="IGE59" s="250"/>
      <c r="IGF59" s="250"/>
      <c r="IGG59" s="250"/>
      <c r="IGH59" s="250"/>
      <c r="IGI59" s="250"/>
      <c r="IGJ59" s="250"/>
      <c r="IGK59" s="250"/>
      <c r="IGL59" s="250"/>
      <c r="IGM59" s="250"/>
      <c r="IGN59" s="250"/>
      <c r="IGO59" s="250"/>
      <c r="IGP59" s="250"/>
      <c r="IGQ59" s="250"/>
      <c r="IGR59" s="250"/>
      <c r="IGS59" s="250"/>
      <c r="IGT59" s="250"/>
      <c r="IGU59" s="250"/>
      <c r="IGV59" s="250"/>
      <c r="IGW59" s="250"/>
      <c r="IGX59" s="250"/>
      <c r="IGY59" s="250"/>
      <c r="IGZ59" s="250"/>
      <c r="IHA59" s="250"/>
      <c r="IHB59" s="250"/>
      <c r="IHC59" s="250"/>
      <c r="IHD59" s="250"/>
      <c r="IHE59" s="250"/>
      <c r="IHF59" s="250"/>
      <c r="IHG59" s="250"/>
      <c r="IHH59" s="250"/>
      <c r="IHI59" s="250"/>
      <c r="IHJ59" s="250"/>
      <c r="IHK59" s="250"/>
      <c r="IHL59" s="250"/>
      <c r="IHM59" s="250"/>
      <c r="IHN59" s="250"/>
      <c r="IHO59" s="250"/>
      <c r="IHP59" s="250"/>
      <c r="IHQ59" s="250"/>
      <c r="IHR59" s="250"/>
      <c r="IHS59" s="250"/>
      <c r="IHT59" s="250"/>
      <c r="IHU59" s="250"/>
      <c r="IHV59" s="250"/>
      <c r="IHW59" s="250"/>
      <c r="IHX59" s="250"/>
      <c r="IHY59" s="250"/>
      <c r="IHZ59" s="250"/>
      <c r="IIA59" s="250"/>
      <c r="IIB59" s="250"/>
      <c r="IIC59" s="250"/>
      <c r="IID59" s="250"/>
      <c r="IIE59" s="250"/>
      <c r="IIF59" s="250"/>
      <c r="IIG59" s="250"/>
      <c r="IIH59" s="250"/>
      <c r="III59" s="250"/>
      <c r="IIJ59" s="250"/>
      <c r="IIK59" s="250"/>
      <c r="IIL59" s="250"/>
      <c r="IIM59" s="250"/>
      <c r="IIN59" s="250"/>
      <c r="IIO59" s="250"/>
      <c r="IIP59" s="250"/>
      <c r="IIQ59" s="250"/>
      <c r="IIR59" s="250"/>
      <c r="IIS59" s="250"/>
      <c r="IIT59" s="250"/>
      <c r="IIU59" s="250"/>
      <c r="IIV59" s="250"/>
      <c r="IIW59" s="250"/>
      <c r="IIX59" s="250"/>
      <c r="IIY59" s="250"/>
      <c r="IIZ59" s="250"/>
      <c r="IJA59" s="250"/>
      <c r="IJB59" s="250"/>
      <c r="IJC59" s="250"/>
      <c r="IJD59" s="250"/>
      <c r="IJE59" s="250"/>
      <c r="IJF59" s="250"/>
      <c r="IJG59" s="250"/>
      <c r="IJH59" s="250"/>
      <c r="IJI59" s="250"/>
      <c r="IJJ59" s="250"/>
      <c r="IJK59" s="250"/>
      <c r="IJL59" s="250"/>
      <c r="IJM59" s="250"/>
      <c r="IJN59" s="250"/>
      <c r="IJO59" s="250"/>
      <c r="IJP59" s="250"/>
      <c r="IJQ59" s="250"/>
      <c r="IJR59" s="250"/>
      <c r="IJS59" s="250"/>
      <c r="IJT59" s="250"/>
      <c r="IJU59" s="250"/>
      <c r="IJV59" s="250"/>
      <c r="IJW59" s="250"/>
      <c r="IJX59" s="250"/>
      <c r="IJY59" s="250"/>
      <c r="IJZ59" s="250"/>
      <c r="IKA59" s="250"/>
      <c r="IKB59" s="250"/>
      <c r="IKC59" s="250"/>
      <c r="IKD59" s="250"/>
      <c r="IKE59" s="250"/>
      <c r="IKF59" s="250"/>
      <c r="IKG59" s="250"/>
      <c r="IKH59" s="250"/>
      <c r="IKI59" s="250"/>
      <c r="IKJ59" s="250"/>
      <c r="IKK59" s="250"/>
      <c r="IKL59" s="250"/>
      <c r="IKM59" s="250"/>
      <c r="IKN59" s="250"/>
      <c r="IKO59" s="250"/>
      <c r="IKP59" s="250"/>
      <c r="IKQ59" s="250"/>
      <c r="IKR59" s="250"/>
      <c r="IKS59" s="250"/>
      <c r="IKT59" s="250"/>
      <c r="IKU59" s="250"/>
      <c r="IKV59" s="250"/>
      <c r="IKW59" s="250"/>
      <c r="IKX59" s="250"/>
      <c r="IKY59" s="250"/>
      <c r="IKZ59" s="250"/>
      <c r="ILA59" s="250"/>
      <c r="ILB59" s="250"/>
      <c r="ILC59" s="250"/>
      <c r="ILD59" s="250"/>
      <c r="ILE59" s="250"/>
      <c r="ILF59" s="250"/>
      <c r="ILG59" s="250"/>
      <c r="ILH59" s="250"/>
      <c r="ILI59" s="250"/>
      <c r="ILJ59" s="250"/>
      <c r="ILK59" s="250"/>
      <c r="ILL59" s="250"/>
      <c r="ILM59" s="250"/>
      <c r="ILN59" s="250"/>
      <c r="ILO59" s="250"/>
      <c r="ILP59" s="250"/>
      <c r="ILQ59" s="250"/>
      <c r="ILR59" s="250"/>
      <c r="ILS59" s="250"/>
      <c r="ILT59" s="250"/>
      <c r="ILU59" s="250"/>
      <c r="ILV59" s="250"/>
      <c r="ILW59" s="250"/>
      <c r="ILX59" s="250"/>
      <c r="ILY59" s="250"/>
      <c r="ILZ59" s="250"/>
      <c r="IMA59" s="250"/>
      <c r="IMB59" s="250"/>
      <c r="IMC59" s="250"/>
      <c r="IMD59" s="250"/>
      <c r="IME59" s="250"/>
      <c r="IMF59" s="250"/>
      <c r="IMG59" s="250"/>
      <c r="IMH59" s="250"/>
      <c r="IMI59" s="250"/>
      <c r="IMJ59" s="250"/>
      <c r="IMK59" s="250"/>
      <c r="IML59" s="250"/>
      <c r="IMM59" s="250"/>
      <c r="IMN59" s="250"/>
      <c r="IMO59" s="250"/>
      <c r="IMP59" s="250"/>
      <c r="IMQ59" s="250"/>
      <c r="IMR59" s="250"/>
      <c r="IMS59" s="250"/>
      <c r="IMT59" s="250"/>
      <c r="IMU59" s="250"/>
      <c r="IMV59" s="250"/>
      <c r="IMW59" s="250"/>
      <c r="IMX59" s="250"/>
      <c r="IMY59" s="250"/>
      <c r="IMZ59" s="250"/>
      <c r="INA59" s="250"/>
      <c r="INB59" s="250"/>
      <c r="INC59" s="250"/>
      <c r="IND59" s="250"/>
      <c r="INE59" s="250"/>
      <c r="INF59" s="250"/>
      <c r="ING59" s="250"/>
      <c r="INH59" s="250"/>
      <c r="INI59" s="250"/>
      <c r="INJ59" s="250"/>
      <c r="INK59" s="250"/>
      <c r="INL59" s="250"/>
      <c r="INM59" s="250"/>
      <c r="INN59" s="250"/>
      <c r="INO59" s="250"/>
      <c r="INP59" s="250"/>
      <c r="INQ59" s="250"/>
      <c r="INR59" s="250"/>
      <c r="INS59" s="250"/>
      <c r="INT59" s="250"/>
      <c r="INU59" s="250"/>
      <c r="INV59" s="250"/>
      <c r="INW59" s="250"/>
      <c r="INX59" s="250"/>
      <c r="INY59" s="250"/>
      <c r="INZ59" s="250"/>
      <c r="IOA59" s="250"/>
      <c r="IOB59" s="250"/>
      <c r="IOC59" s="250"/>
      <c r="IOD59" s="250"/>
      <c r="IOE59" s="250"/>
      <c r="IOF59" s="250"/>
      <c r="IOG59" s="250"/>
      <c r="IOH59" s="250"/>
      <c r="IOI59" s="250"/>
      <c r="IOJ59" s="250"/>
      <c r="IOK59" s="250"/>
      <c r="IOL59" s="250"/>
      <c r="IOM59" s="250"/>
      <c r="ION59" s="250"/>
      <c r="IOO59" s="250"/>
      <c r="IOP59" s="250"/>
      <c r="IOQ59" s="250"/>
      <c r="IOR59" s="250"/>
      <c r="IOS59" s="250"/>
      <c r="IOT59" s="250"/>
      <c r="IOU59" s="250"/>
      <c r="IOV59" s="250"/>
      <c r="IOW59" s="250"/>
      <c r="IOX59" s="250"/>
      <c r="IOY59" s="250"/>
      <c r="IOZ59" s="250"/>
      <c r="IPA59" s="250"/>
      <c r="IPB59" s="250"/>
      <c r="IPC59" s="250"/>
      <c r="IPD59" s="250"/>
      <c r="IPE59" s="250"/>
      <c r="IPF59" s="250"/>
      <c r="IPG59" s="250"/>
      <c r="IPH59" s="250"/>
      <c r="IPI59" s="250"/>
      <c r="IPJ59" s="250"/>
      <c r="IPK59" s="250"/>
      <c r="IPL59" s="250"/>
      <c r="IPM59" s="250"/>
      <c r="IPN59" s="250"/>
      <c r="IPO59" s="250"/>
      <c r="IPP59" s="250"/>
      <c r="IPQ59" s="250"/>
      <c r="IPR59" s="250"/>
      <c r="IPS59" s="250"/>
      <c r="IPT59" s="250"/>
      <c r="IPU59" s="250"/>
      <c r="IPV59" s="250"/>
      <c r="IPW59" s="250"/>
      <c r="IPX59" s="250"/>
      <c r="IPY59" s="250"/>
      <c r="IPZ59" s="250"/>
      <c r="IQA59" s="250"/>
      <c r="IQB59" s="250"/>
      <c r="IQC59" s="250"/>
      <c r="IQD59" s="250"/>
      <c r="IQE59" s="250"/>
      <c r="IQF59" s="250"/>
      <c r="IQG59" s="250"/>
      <c r="IQH59" s="250"/>
      <c r="IQI59" s="250"/>
      <c r="IQJ59" s="250"/>
      <c r="IQK59" s="250"/>
      <c r="IQL59" s="250"/>
      <c r="IQM59" s="250"/>
      <c r="IQN59" s="250"/>
      <c r="IQO59" s="250"/>
      <c r="IQP59" s="250"/>
      <c r="IQQ59" s="250"/>
      <c r="IQR59" s="250"/>
      <c r="IQS59" s="250"/>
      <c r="IQT59" s="250"/>
      <c r="IQU59" s="250"/>
      <c r="IQV59" s="250"/>
      <c r="IQW59" s="250"/>
      <c r="IQX59" s="250"/>
      <c r="IQY59" s="250"/>
      <c r="IQZ59" s="250"/>
      <c r="IRA59" s="250"/>
      <c r="IRB59" s="250"/>
      <c r="IRC59" s="250"/>
      <c r="IRD59" s="250"/>
      <c r="IRE59" s="250"/>
      <c r="IRF59" s="250"/>
      <c r="IRG59" s="250"/>
      <c r="IRH59" s="250"/>
      <c r="IRI59" s="250"/>
      <c r="IRJ59" s="250"/>
      <c r="IRK59" s="250"/>
      <c r="IRL59" s="250"/>
      <c r="IRM59" s="250"/>
      <c r="IRN59" s="250"/>
      <c r="IRO59" s="250"/>
      <c r="IRP59" s="250"/>
      <c r="IRQ59" s="250"/>
      <c r="IRR59" s="250"/>
      <c r="IRS59" s="250"/>
      <c r="IRT59" s="250"/>
      <c r="IRU59" s="250"/>
      <c r="IRV59" s="250"/>
      <c r="IRW59" s="250"/>
      <c r="IRX59" s="250"/>
      <c r="IRY59" s="250"/>
      <c r="IRZ59" s="250"/>
      <c r="ISA59" s="250"/>
      <c r="ISB59" s="250"/>
      <c r="ISC59" s="250"/>
      <c r="ISD59" s="250"/>
      <c r="ISE59" s="250"/>
      <c r="ISF59" s="250"/>
      <c r="ISG59" s="250"/>
      <c r="ISH59" s="250"/>
      <c r="ISI59" s="250"/>
      <c r="ISJ59" s="250"/>
      <c r="ISK59" s="250"/>
      <c r="ISL59" s="250"/>
      <c r="ISM59" s="250"/>
      <c r="ISN59" s="250"/>
      <c r="ISO59" s="250"/>
      <c r="ISP59" s="250"/>
      <c r="ISQ59" s="250"/>
      <c r="ISR59" s="250"/>
      <c r="ISS59" s="250"/>
      <c r="IST59" s="250"/>
      <c r="ISU59" s="250"/>
      <c r="ISV59" s="250"/>
      <c r="ISW59" s="250"/>
      <c r="ISX59" s="250"/>
      <c r="ISY59" s="250"/>
      <c r="ISZ59" s="250"/>
      <c r="ITA59" s="250"/>
      <c r="ITB59" s="250"/>
      <c r="ITC59" s="250"/>
      <c r="ITD59" s="250"/>
      <c r="ITE59" s="250"/>
      <c r="ITF59" s="250"/>
      <c r="ITG59" s="250"/>
      <c r="ITH59" s="250"/>
      <c r="ITI59" s="250"/>
      <c r="ITJ59" s="250"/>
      <c r="ITK59" s="250"/>
      <c r="ITL59" s="250"/>
      <c r="ITM59" s="250"/>
      <c r="ITN59" s="250"/>
      <c r="ITO59" s="250"/>
      <c r="ITP59" s="250"/>
      <c r="ITQ59" s="250"/>
      <c r="ITR59" s="250"/>
      <c r="ITS59" s="250"/>
      <c r="ITT59" s="250"/>
      <c r="ITU59" s="250"/>
      <c r="ITV59" s="250"/>
      <c r="ITW59" s="250"/>
      <c r="ITX59" s="250"/>
      <c r="ITY59" s="250"/>
      <c r="ITZ59" s="250"/>
      <c r="IUA59" s="250"/>
      <c r="IUB59" s="250"/>
      <c r="IUC59" s="250"/>
      <c r="IUD59" s="250"/>
      <c r="IUE59" s="250"/>
      <c r="IUF59" s="250"/>
      <c r="IUG59" s="250"/>
      <c r="IUH59" s="250"/>
      <c r="IUI59" s="250"/>
      <c r="IUJ59" s="250"/>
      <c r="IUK59" s="250"/>
      <c r="IUL59" s="250"/>
      <c r="IUM59" s="250"/>
      <c r="IUN59" s="250"/>
      <c r="IUO59" s="250"/>
      <c r="IUP59" s="250"/>
      <c r="IUQ59" s="250"/>
      <c r="IUR59" s="250"/>
      <c r="IUS59" s="250"/>
      <c r="IUT59" s="250"/>
      <c r="IUU59" s="250"/>
      <c r="IUV59" s="250"/>
      <c r="IUW59" s="250"/>
      <c r="IUX59" s="250"/>
      <c r="IUY59" s="250"/>
      <c r="IUZ59" s="250"/>
      <c r="IVA59" s="250"/>
      <c r="IVB59" s="250"/>
      <c r="IVC59" s="250"/>
      <c r="IVD59" s="250"/>
      <c r="IVE59" s="250"/>
      <c r="IVF59" s="250"/>
      <c r="IVG59" s="250"/>
      <c r="IVH59" s="250"/>
      <c r="IVI59" s="250"/>
      <c r="IVJ59" s="250"/>
      <c r="IVK59" s="250"/>
      <c r="IVL59" s="250"/>
      <c r="IVM59" s="250"/>
      <c r="IVN59" s="250"/>
      <c r="IVO59" s="250"/>
      <c r="IVP59" s="250"/>
      <c r="IVQ59" s="250"/>
      <c r="IVR59" s="250"/>
      <c r="IVS59" s="250"/>
      <c r="IVT59" s="250"/>
      <c r="IVU59" s="250"/>
      <c r="IVV59" s="250"/>
      <c r="IVW59" s="250"/>
      <c r="IVX59" s="250"/>
      <c r="IVY59" s="250"/>
      <c r="IVZ59" s="250"/>
      <c r="IWA59" s="250"/>
      <c r="IWB59" s="250"/>
      <c r="IWC59" s="250"/>
      <c r="IWD59" s="250"/>
      <c r="IWE59" s="250"/>
      <c r="IWF59" s="250"/>
      <c r="IWG59" s="250"/>
      <c r="IWH59" s="250"/>
      <c r="IWI59" s="250"/>
      <c r="IWJ59" s="250"/>
      <c r="IWK59" s="250"/>
      <c r="IWL59" s="250"/>
      <c r="IWM59" s="250"/>
      <c r="IWN59" s="250"/>
      <c r="IWO59" s="250"/>
      <c r="IWP59" s="250"/>
      <c r="IWQ59" s="250"/>
      <c r="IWR59" s="250"/>
      <c r="IWS59" s="250"/>
      <c r="IWT59" s="250"/>
      <c r="IWU59" s="250"/>
      <c r="IWV59" s="250"/>
      <c r="IWW59" s="250"/>
      <c r="IWX59" s="250"/>
      <c r="IWY59" s="250"/>
      <c r="IWZ59" s="250"/>
      <c r="IXA59" s="250"/>
      <c r="IXB59" s="250"/>
      <c r="IXC59" s="250"/>
      <c r="IXD59" s="250"/>
      <c r="IXE59" s="250"/>
      <c r="IXF59" s="250"/>
      <c r="IXG59" s="250"/>
      <c r="IXH59" s="250"/>
      <c r="IXI59" s="250"/>
      <c r="IXJ59" s="250"/>
      <c r="IXK59" s="250"/>
      <c r="IXL59" s="250"/>
      <c r="IXM59" s="250"/>
      <c r="IXN59" s="250"/>
      <c r="IXO59" s="250"/>
      <c r="IXP59" s="250"/>
      <c r="IXQ59" s="250"/>
      <c r="IXR59" s="250"/>
      <c r="IXS59" s="250"/>
      <c r="IXT59" s="250"/>
      <c r="IXU59" s="250"/>
      <c r="IXV59" s="250"/>
      <c r="IXW59" s="250"/>
      <c r="IXX59" s="250"/>
      <c r="IXY59" s="250"/>
      <c r="IXZ59" s="250"/>
      <c r="IYA59" s="250"/>
      <c r="IYB59" s="250"/>
      <c r="IYC59" s="250"/>
      <c r="IYD59" s="250"/>
      <c r="IYE59" s="250"/>
      <c r="IYF59" s="250"/>
      <c r="IYG59" s="250"/>
      <c r="IYH59" s="250"/>
      <c r="IYI59" s="250"/>
      <c r="IYJ59" s="250"/>
      <c r="IYK59" s="250"/>
      <c r="IYL59" s="250"/>
      <c r="IYM59" s="250"/>
      <c r="IYN59" s="250"/>
      <c r="IYO59" s="250"/>
      <c r="IYP59" s="250"/>
      <c r="IYQ59" s="250"/>
      <c r="IYR59" s="250"/>
      <c r="IYS59" s="250"/>
      <c r="IYT59" s="250"/>
      <c r="IYU59" s="250"/>
      <c r="IYV59" s="250"/>
      <c r="IYW59" s="250"/>
      <c r="IYX59" s="250"/>
      <c r="IYY59" s="250"/>
      <c r="IYZ59" s="250"/>
      <c r="IZA59" s="250"/>
      <c r="IZB59" s="250"/>
      <c r="IZC59" s="250"/>
      <c r="IZD59" s="250"/>
      <c r="IZE59" s="250"/>
      <c r="IZF59" s="250"/>
      <c r="IZG59" s="250"/>
      <c r="IZH59" s="250"/>
      <c r="IZI59" s="250"/>
      <c r="IZJ59" s="250"/>
      <c r="IZK59" s="250"/>
      <c r="IZL59" s="250"/>
      <c r="IZM59" s="250"/>
      <c r="IZN59" s="250"/>
      <c r="IZO59" s="250"/>
      <c r="IZP59" s="250"/>
      <c r="IZQ59" s="250"/>
      <c r="IZR59" s="250"/>
      <c r="IZS59" s="250"/>
      <c r="IZT59" s="250"/>
      <c r="IZU59" s="250"/>
      <c r="IZV59" s="250"/>
      <c r="IZW59" s="250"/>
      <c r="IZX59" s="250"/>
      <c r="IZY59" s="250"/>
      <c r="IZZ59" s="250"/>
      <c r="JAA59" s="250"/>
      <c r="JAB59" s="250"/>
      <c r="JAC59" s="250"/>
      <c r="JAD59" s="250"/>
      <c r="JAE59" s="250"/>
      <c r="JAF59" s="250"/>
      <c r="JAG59" s="250"/>
      <c r="JAH59" s="250"/>
      <c r="JAI59" s="250"/>
      <c r="JAJ59" s="250"/>
      <c r="JAK59" s="250"/>
      <c r="JAL59" s="250"/>
      <c r="JAM59" s="250"/>
      <c r="JAN59" s="250"/>
      <c r="JAO59" s="250"/>
      <c r="JAP59" s="250"/>
      <c r="JAQ59" s="250"/>
      <c r="JAR59" s="250"/>
      <c r="JAS59" s="250"/>
      <c r="JAT59" s="250"/>
      <c r="JAU59" s="250"/>
      <c r="JAV59" s="250"/>
      <c r="JAW59" s="250"/>
      <c r="JAX59" s="250"/>
      <c r="JAY59" s="250"/>
      <c r="JAZ59" s="250"/>
      <c r="JBA59" s="250"/>
      <c r="JBB59" s="250"/>
      <c r="JBC59" s="250"/>
      <c r="JBD59" s="250"/>
      <c r="JBE59" s="250"/>
      <c r="JBF59" s="250"/>
      <c r="JBG59" s="250"/>
      <c r="JBH59" s="250"/>
      <c r="JBI59" s="250"/>
      <c r="JBJ59" s="250"/>
      <c r="JBK59" s="250"/>
      <c r="JBL59" s="250"/>
      <c r="JBM59" s="250"/>
      <c r="JBN59" s="250"/>
      <c r="JBO59" s="250"/>
      <c r="JBP59" s="250"/>
      <c r="JBQ59" s="250"/>
      <c r="JBR59" s="250"/>
      <c r="JBS59" s="250"/>
      <c r="JBT59" s="250"/>
      <c r="JBU59" s="250"/>
      <c r="JBV59" s="250"/>
      <c r="JBW59" s="250"/>
      <c r="JBX59" s="250"/>
      <c r="JBY59" s="250"/>
      <c r="JBZ59" s="250"/>
      <c r="JCA59" s="250"/>
      <c r="JCB59" s="250"/>
      <c r="JCC59" s="250"/>
      <c r="JCD59" s="250"/>
      <c r="JCE59" s="250"/>
      <c r="JCF59" s="250"/>
      <c r="JCG59" s="250"/>
      <c r="JCH59" s="250"/>
      <c r="JCI59" s="250"/>
      <c r="JCJ59" s="250"/>
      <c r="JCK59" s="250"/>
      <c r="JCL59" s="250"/>
      <c r="JCM59" s="250"/>
      <c r="JCN59" s="250"/>
      <c r="JCO59" s="250"/>
      <c r="JCP59" s="250"/>
      <c r="JCQ59" s="250"/>
      <c r="JCR59" s="250"/>
      <c r="JCS59" s="250"/>
      <c r="JCT59" s="250"/>
      <c r="JCU59" s="250"/>
      <c r="JCV59" s="250"/>
      <c r="JCW59" s="250"/>
      <c r="JCX59" s="250"/>
      <c r="JCY59" s="250"/>
      <c r="JCZ59" s="250"/>
      <c r="JDA59" s="250"/>
      <c r="JDB59" s="250"/>
      <c r="JDC59" s="250"/>
      <c r="JDD59" s="250"/>
      <c r="JDE59" s="250"/>
      <c r="JDF59" s="250"/>
      <c r="JDG59" s="250"/>
      <c r="JDH59" s="250"/>
      <c r="JDI59" s="250"/>
      <c r="JDJ59" s="250"/>
      <c r="JDK59" s="250"/>
      <c r="JDL59" s="250"/>
      <c r="JDM59" s="250"/>
      <c r="JDN59" s="250"/>
      <c r="JDO59" s="250"/>
      <c r="JDP59" s="250"/>
      <c r="JDQ59" s="250"/>
      <c r="JDR59" s="250"/>
      <c r="JDS59" s="250"/>
      <c r="JDT59" s="250"/>
      <c r="JDU59" s="250"/>
      <c r="JDV59" s="250"/>
      <c r="JDW59" s="250"/>
      <c r="JDX59" s="250"/>
      <c r="JDY59" s="250"/>
      <c r="JDZ59" s="250"/>
      <c r="JEA59" s="250"/>
      <c r="JEB59" s="250"/>
      <c r="JEC59" s="250"/>
      <c r="JED59" s="250"/>
      <c r="JEE59" s="250"/>
      <c r="JEF59" s="250"/>
      <c r="JEG59" s="250"/>
      <c r="JEH59" s="250"/>
      <c r="JEI59" s="250"/>
      <c r="JEJ59" s="250"/>
      <c r="JEK59" s="250"/>
      <c r="JEL59" s="250"/>
      <c r="JEM59" s="250"/>
      <c r="JEN59" s="250"/>
      <c r="JEO59" s="250"/>
      <c r="JEP59" s="250"/>
      <c r="JEQ59" s="250"/>
      <c r="JER59" s="250"/>
      <c r="JES59" s="250"/>
      <c r="JET59" s="250"/>
      <c r="JEU59" s="250"/>
      <c r="JEV59" s="250"/>
      <c r="JEW59" s="250"/>
      <c r="JEX59" s="250"/>
      <c r="JEY59" s="250"/>
      <c r="JEZ59" s="250"/>
      <c r="JFA59" s="250"/>
      <c r="JFB59" s="250"/>
      <c r="JFC59" s="250"/>
      <c r="JFD59" s="250"/>
      <c r="JFE59" s="250"/>
      <c r="JFF59" s="250"/>
      <c r="JFG59" s="250"/>
      <c r="JFH59" s="250"/>
      <c r="JFI59" s="250"/>
      <c r="JFJ59" s="250"/>
      <c r="JFK59" s="250"/>
      <c r="JFL59" s="250"/>
      <c r="JFM59" s="250"/>
      <c r="JFN59" s="250"/>
      <c r="JFO59" s="250"/>
      <c r="JFP59" s="250"/>
      <c r="JFQ59" s="250"/>
      <c r="JFR59" s="250"/>
      <c r="JFS59" s="250"/>
      <c r="JFT59" s="250"/>
      <c r="JFU59" s="250"/>
      <c r="JFV59" s="250"/>
      <c r="JFW59" s="250"/>
      <c r="JFX59" s="250"/>
      <c r="JFY59" s="250"/>
      <c r="JFZ59" s="250"/>
      <c r="JGA59" s="250"/>
      <c r="JGB59" s="250"/>
      <c r="JGC59" s="250"/>
      <c r="JGD59" s="250"/>
      <c r="JGE59" s="250"/>
      <c r="JGF59" s="250"/>
      <c r="JGG59" s="250"/>
      <c r="JGH59" s="250"/>
      <c r="JGI59" s="250"/>
      <c r="JGJ59" s="250"/>
      <c r="JGK59" s="250"/>
      <c r="JGL59" s="250"/>
      <c r="JGM59" s="250"/>
      <c r="JGN59" s="250"/>
      <c r="JGO59" s="250"/>
      <c r="JGP59" s="250"/>
      <c r="JGQ59" s="250"/>
      <c r="JGR59" s="250"/>
      <c r="JGS59" s="250"/>
      <c r="JGT59" s="250"/>
      <c r="JGU59" s="250"/>
      <c r="JGV59" s="250"/>
      <c r="JGW59" s="250"/>
      <c r="JGX59" s="250"/>
      <c r="JGY59" s="250"/>
      <c r="JGZ59" s="250"/>
      <c r="JHA59" s="250"/>
      <c r="JHB59" s="250"/>
      <c r="JHC59" s="250"/>
      <c r="JHD59" s="250"/>
      <c r="JHE59" s="250"/>
      <c r="JHF59" s="250"/>
      <c r="JHG59" s="250"/>
      <c r="JHH59" s="250"/>
      <c r="JHI59" s="250"/>
      <c r="JHJ59" s="250"/>
      <c r="JHK59" s="250"/>
      <c r="JHL59" s="250"/>
      <c r="JHM59" s="250"/>
      <c r="JHN59" s="250"/>
      <c r="JHO59" s="250"/>
      <c r="JHP59" s="250"/>
      <c r="JHQ59" s="250"/>
      <c r="JHR59" s="250"/>
      <c r="JHS59" s="250"/>
      <c r="JHT59" s="250"/>
      <c r="JHU59" s="250"/>
      <c r="JHV59" s="250"/>
      <c r="JHW59" s="250"/>
      <c r="JHX59" s="250"/>
      <c r="JHY59" s="250"/>
      <c r="JHZ59" s="250"/>
      <c r="JIA59" s="250"/>
      <c r="JIB59" s="250"/>
      <c r="JIC59" s="250"/>
      <c r="JID59" s="250"/>
      <c r="JIE59" s="250"/>
      <c r="JIF59" s="250"/>
      <c r="JIG59" s="250"/>
      <c r="JIH59" s="250"/>
      <c r="JII59" s="250"/>
      <c r="JIJ59" s="250"/>
      <c r="JIK59" s="250"/>
      <c r="JIL59" s="250"/>
      <c r="JIM59" s="250"/>
      <c r="JIN59" s="250"/>
      <c r="JIO59" s="250"/>
      <c r="JIP59" s="250"/>
      <c r="JIQ59" s="250"/>
      <c r="JIR59" s="250"/>
      <c r="JIS59" s="250"/>
      <c r="JIT59" s="250"/>
      <c r="JIU59" s="250"/>
      <c r="JIV59" s="250"/>
      <c r="JIW59" s="250"/>
      <c r="JIX59" s="250"/>
      <c r="JIY59" s="250"/>
      <c r="JIZ59" s="250"/>
      <c r="JJA59" s="250"/>
      <c r="JJB59" s="250"/>
      <c r="JJC59" s="250"/>
      <c r="JJD59" s="250"/>
      <c r="JJE59" s="250"/>
      <c r="JJF59" s="250"/>
      <c r="JJG59" s="250"/>
      <c r="JJH59" s="250"/>
      <c r="JJI59" s="250"/>
      <c r="JJJ59" s="250"/>
      <c r="JJK59" s="250"/>
      <c r="JJL59" s="250"/>
      <c r="JJM59" s="250"/>
      <c r="JJN59" s="250"/>
      <c r="JJO59" s="250"/>
      <c r="JJP59" s="250"/>
      <c r="JJQ59" s="250"/>
      <c r="JJR59" s="250"/>
      <c r="JJS59" s="250"/>
      <c r="JJT59" s="250"/>
      <c r="JJU59" s="250"/>
      <c r="JJV59" s="250"/>
      <c r="JJW59" s="250"/>
      <c r="JJX59" s="250"/>
      <c r="JJY59" s="250"/>
      <c r="JJZ59" s="250"/>
      <c r="JKA59" s="250"/>
      <c r="JKB59" s="250"/>
      <c r="JKC59" s="250"/>
      <c r="JKD59" s="250"/>
      <c r="JKE59" s="250"/>
      <c r="JKF59" s="250"/>
      <c r="JKG59" s="250"/>
      <c r="JKH59" s="250"/>
      <c r="JKI59" s="250"/>
      <c r="JKJ59" s="250"/>
      <c r="JKK59" s="250"/>
      <c r="JKL59" s="250"/>
      <c r="JKM59" s="250"/>
      <c r="JKN59" s="250"/>
      <c r="JKO59" s="250"/>
      <c r="JKP59" s="250"/>
      <c r="JKQ59" s="250"/>
      <c r="JKR59" s="250"/>
      <c r="JKS59" s="250"/>
      <c r="JKT59" s="250"/>
      <c r="JKU59" s="250"/>
      <c r="JKV59" s="250"/>
      <c r="JKW59" s="250"/>
      <c r="JKX59" s="250"/>
      <c r="JKY59" s="250"/>
      <c r="JKZ59" s="250"/>
      <c r="JLA59" s="250"/>
      <c r="JLB59" s="250"/>
      <c r="JLC59" s="250"/>
      <c r="JLD59" s="250"/>
      <c r="JLE59" s="250"/>
      <c r="JLF59" s="250"/>
      <c r="JLG59" s="250"/>
      <c r="JLH59" s="250"/>
      <c r="JLI59" s="250"/>
      <c r="JLJ59" s="250"/>
      <c r="JLK59" s="250"/>
      <c r="JLL59" s="250"/>
      <c r="JLM59" s="250"/>
      <c r="JLN59" s="250"/>
      <c r="JLO59" s="250"/>
      <c r="JLP59" s="250"/>
      <c r="JLQ59" s="250"/>
      <c r="JLR59" s="250"/>
      <c r="JLS59" s="250"/>
      <c r="JLT59" s="250"/>
      <c r="JLU59" s="250"/>
      <c r="JLV59" s="250"/>
      <c r="JLW59" s="250"/>
      <c r="JLX59" s="250"/>
      <c r="JLY59" s="250"/>
      <c r="JLZ59" s="250"/>
      <c r="JMA59" s="250"/>
      <c r="JMB59" s="250"/>
      <c r="JMC59" s="250"/>
      <c r="JMD59" s="250"/>
      <c r="JME59" s="250"/>
      <c r="JMF59" s="250"/>
      <c r="JMG59" s="250"/>
      <c r="JMH59" s="250"/>
      <c r="JMI59" s="250"/>
      <c r="JMJ59" s="250"/>
      <c r="JMK59" s="250"/>
      <c r="JML59" s="250"/>
      <c r="JMM59" s="250"/>
      <c r="JMN59" s="250"/>
      <c r="JMO59" s="250"/>
      <c r="JMP59" s="250"/>
      <c r="JMQ59" s="250"/>
      <c r="JMR59" s="250"/>
      <c r="JMS59" s="250"/>
      <c r="JMT59" s="250"/>
      <c r="JMU59" s="250"/>
      <c r="JMV59" s="250"/>
      <c r="JMW59" s="250"/>
      <c r="JMX59" s="250"/>
      <c r="JMY59" s="250"/>
      <c r="JMZ59" s="250"/>
      <c r="JNA59" s="250"/>
      <c r="JNB59" s="250"/>
      <c r="JNC59" s="250"/>
      <c r="JND59" s="250"/>
      <c r="JNE59" s="250"/>
      <c r="JNF59" s="250"/>
      <c r="JNG59" s="250"/>
      <c r="JNH59" s="250"/>
      <c r="JNI59" s="250"/>
      <c r="JNJ59" s="250"/>
      <c r="JNK59" s="250"/>
      <c r="JNL59" s="250"/>
      <c r="JNM59" s="250"/>
      <c r="JNN59" s="250"/>
      <c r="JNO59" s="250"/>
      <c r="JNP59" s="250"/>
      <c r="JNQ59" s="250"/>
      <c r="JNR59" s="250"/>
      <c r="JNS59" s="250"/>
      <c r="JNT59" s="250"/>
      <c r="JNU59" s="250"/>
      <c r="JNV59" s="250"/>
      <c r="JNW59" s="250"/>
      <c r="JNX59" s="250"/>
      <c r="JNY59" s="250"/>
      <c r="JNZ59" s="250"/>
      <c r="JOA59" s="250"/>
      <c r="JOB59" s="250"/>
      <c r="JOC59" s="250"/>
      <c r="JOD59" s="250"/>
      <c r="JOE59" s="250"/>
      <c r="JOF59" s="250"/>
      <c r="JOG59" s="250"/>
      <c r="JOH59" s="250"/>
      <c r="JOI59" s="250"/>
      <c r="JOJ59" s="250"/>
      <c r="JOK59" s="250"/>
      <c r="JOL59" s="250"/>
      <c r="JOM59" s="250"/>
      <c r="JON59" s="250"/>
      <c r="JOO59" s="250"/>
      <c r="JOP59" s="250"/>
      <c r="JOQ59" s="250"/>
      <c r="JOR59" s="250"/>
      <c r="JOS59" s="250"/>
      <c r="JOT59" s="250"/>
      <c r="JOU59" s="250"/>
      <c r="JOV59" s="250"/>
      <c r="JOW59" s="250"/>
      <c r="JOX59" s="250"/>
      <c r="JOY59" s="250"/>
      <c r="JOZ59" s="250"/>
      <c r="JPA59" s="250"/>
      <c r="JPB59" s="250"/>
      <c r="JPC59" s="250"/>
      <c r="JPD59" s="250"/>
      <c r="JPE59" s="250"/>
      <c r="JPF59" s="250"/>
      <c r="JPG59" s="250"/>
      <c r="JPH59" s="250"/>
      <c r="JPI59" s="250"/>
      <c r="JPJ59" s="250"/>
      <c r="JPK59" s="250"/>
      <c r="JPL59" s="250"/>
      <c r="JPM59" s="250"/>
      <c r="JPN59" s="250"/>
      <c r="JPO59" s="250"/>
      <c r="JPP59" s="250"/>
      <c r="JPQ59" s="250"/>
      <c r="JPR59" s="250"/>
      <c r="JPS59" s="250"/>
      <c r="JPT59" s="250"/>
      <c r="JPU59" s="250"/>
      <c r="JPV59" s="250"/>
      <c r="JPW59" s="250"/>
      <c r="JPX59" s="250"/>
      <c r="JPY59" s="250"/>
      <c r="JPZ59" s="250"/>
      <c r="JQA59" s="250"/>
      <c r="JQB59" s="250"/>
      <c r="JQC59" s="250"/>
      <c r="JQD59" s="250"/>
      <c r="JQE59" s="250"/>
      <c r="JQF59" s="250"/>
      <c r="JQG59" s="250"/>
      <c r="JQH59" s="250"/>
      <c r="JQI59" s="250"/>
      <c r="JQJ59" s="250"/>
      <c r="JQK59" s="250"/>
      <c r="JQL59" s="250"/>
      <c r="JQM59" s="250"/>
      <c r="JQN59" s="250"/>
      <c r="JQO59" s="250"/>
      <c r="JQP59" s="250"/>
      <c r="JQQ59" s="250"/>
      <c r="JQR59" s="250"/>
      <c r="JQS59" s="250"/>
      <c r="JQT59" s="250"/>
      <c r="JQU59" s="250"/>
      <c r="JQV59" s="250"/>
      <c r="JQW59" s="250"/>
      <c r="JQX59" s="250"/>
      <c r="JQY59" s="250"/>
      <c r="JQZ59" s="250"/>
      <c r="JRA59" s="250"/>
      <c r="JRB59" s="250"/>
      <c r="JRC59" s="250"/>
      <c r="JRD59" s="250"/>
      <c r="JRE59" s="250"/>
      <c r="JRF59" s="250"/>
      <c r="JRG59" s="250"/>
      <c r="JRH59" s="250"/>
      <c r="JRI59" s="250"/>
      <c r="JRJ59" s="250"/>
      <c r="JRK59" s="250"/>
      <c r="JRL59" s="250"/>
      <c r="JRM59" s="250"/>
      <c r="JRN59" s="250"/>
      <c r="JRO59" s="250"/>
      <c r="JRP59" s="250"/>
      <c r="JRQ59" s="250"/>
      <c r="JRR59" s="250"/>
      <c r="JRS59" s="250"/>
      <c r="JRT59" s="250"/>
      <c r="JRU59" s="250"/>
      <c r="JRV59" s="250"/>
      <c r="JRW59" s="250"/>
      <c r="JRX59" s="250"/>
      <c r="JRY59" s="250"/>
      <c r="JRZ59" s="250"/>
      <c r="JSA59" s="250"/>
      <c r="JSB59" s="250"/>
      <c r="JSC59" s="250"/>
      <c r="JSD59" s="250"/>
      <c r="JSE59" s="250"/>
      <c r="JSF59" s="250"/>
      <c r="JSG59" s="250"/>
      <c r="JSH59" s="250"/>
      <c r="JSI59" s="250"/>
      <c r="JSJ59" s="250"/>
      <c r="JSK59" s="250"/>
      <c r="JSL59" s="250"/>
      <c r="JSM59" s="250"/>
      <c r="JSN59" s="250"/>
      <c r="JSO59" s="250"/>
      <c r="JSP59" s="250"/>
      <c r="JSQ59" s="250"/>
      <c r="JSR59" s="250"/>
      <c r="JSS59" s="250"/>
      <c r="JST59" s="250"/>
      <c r="JSU59" s="250"/>
      <c r="JSV59" s="250"/>
      <c r="JSW59" s="250"/>
      <c r="JSX59" s="250"/>
      <c r="JSY59" s="250"/>
      <c r="JSZ59" s="250"/>
      <c r="JTA59" s="250"/>
      <c r="JTB59" s="250"/>
      <c r="JTC59" s="250"/>
      <c r="JTD59" s="250"/>
      <c r="JTE59" s="250"/>
      <c r="JTF59" s="250"/>
      <c r="JTG59" s="250"/>
      <c r="JTH59" s="250"/>
      <c r="JTI59" s="250"/>
      <c r="JTJ59" s="250"/>
      <c r="JTK59" s="250"/>
      <c r="JTL59" s="250"/>
      <c r="JTM59" s="250"/>
      <c r="JTN59" s="250"/>
      <c r="JTO59" s="250"/>
      <c r="JTP59" s="250"/>
      <c r="JTQ59" s="250"/>
      <c r="JTR59" s="250"/>
      <c r="JTS59" s="250"/>
      <c r="JTT59" s="250"/>
      <c r="JTU59" s="250"/>
      <c r="JTV59" s="250"/>
      <c r="JTW59" s="250"/>
      <c r="JTX59" s="250"/>
      <c r="JTY59" s="250"/>
      <c r="JTZ59" s="250"/>
      <c r="JUA59" s="250"/>
      <c r="JUB59" s="250"/>
      <c r="JUC59" s="250"/>
      <c r="JUD59" s="250"/>
      <c r="JUE59" s="250"/>
      <c r="JUF59" s="250"/>
      <c r="JUG59" s="250"/>
      <c r="JUH59" s="250"/>
      <c r="JUI59" s="250"/>
      <c r="JUJ59" s="250"/>
      <c r="JUK59" s="250"/>
      <c r="JUL59" s="250"/>
      <c r="JUM59" s="250"/>
      <c r="JUN59" s="250"/>
      <c r="JUO59" s="250"/>
      <c r="JUP59" s="250"/>
      <c r="JUQ59" s="250"/>
      <c r="JUR59" s="250"/>
      <c r="JUS59" s="250"/>
      <c r="JUT59" s="250"/>
      <c r="JUU59" s="250"/>
      <c r="JUV59" s="250"/>
      <c r="JUW59" s="250"/>
      <c r="JUX59" s="250"/>
      <c r="JUY59" s="250"/>
      <c r="JUZ59" s="250"/>
      <c r="JVA59" s="250"/>
      <c r="JVB59" s="250"/>
      <c r="JVC59" s="250"/>
      <c r="JVD59" s="250"/>
      <c r="JVE59" s="250"/>
      <c r="JVF59" s="250"/>
      <c r="JVG59" s="250"/>
      <c r="JVH59" s="250"/>
      <c r="JVI59" s="250"/>
      <c r="JVJ59" s="250"/>
      <c r="JVK59" s="250"/>
      <c r="JVL59" s="250"/>
      <c r="JVM59" s="250"/>
      <c r="JVN59" s="250"/>
      <c r="JVO59" s="250"/>
      <c r="JVP59" s="250"/>
      <c r="JVQ59" s="250"/>
      <c r="JVR59" s="250"/>
      <c r="JVS59" s="250"/>
      <c r="JVT59" s="250"/>
      <c r="JVU59" s="250"/>
      <c r="JVV59" s="250"/>
      <c r="JVW59" s="250"/>
      <c r="JVX59" s="250"/>
      <c r="JVY59" s="250"/>
      <c r="JVZ59" s="250"/>
      <c r="JWA59" s="250"/>
      <c r="JWB59" s="250"/>
      <c r="JWC59" s="250"/>
      <c r="JWD59" s="250"/>
      <c r="JWE59" s="250"/>
      <c r="JWF59" s="250"/>
      <c r="JWG59" s="250"/>
      <c r="JWH59" s="250"/>
      <c r="JWI59" s="250"/>
      <c r="JWJ59" s="250"/>
      <c r="JWK59" s="250"/>
      <c r="JWL59" s="250"/>
      <c r="JWM59" s="250"/>
      <c r="JWN59" s="250"/>
      <c r="JWO59" s="250"/>
      <c r="JWP59" s="250"/>
      <c r="JWQ59" s="250"/>
      <c r="JWR59" s="250"/>
      <c r="JWS59" s="250"/>
      <c r="JWT59" s="250"/>
      <c r="JWU59" s="250"/>
      <c r="JWV59" s="250"/>
      <c r="JWW59" s="250"/>
      <c r="JWX59" s="250"/>
      <c r="JWY59" s="250"/>
      <c r="JWZ59" s="250"/>
      <c r="JXA59" s="250"/>
      <c r="JXB59" s="250"/>
      <c r="JXC59" s="250"/>
      <c r="JXD59" s="250"/>
      <c r="JXE59" s="250"/>
      <c r="JXF59" s="250"/>
      <c r="JXG59" s="250"/>
      <c r="JXH59" s="250"/>
      <c r="JXI59" s="250"/>
      <c r="JXJ59" s="250"/>
      <c r="JXK59" s="250"/>
      <c r="JXL59" s="250"/>
      <c r="JXM59" s="250"/>
      <c r="JXN59" s="250"/>
      <c r="JXO59" s="250"/>
      <c r="JXP59" s="250"/>
      <c r="JXQ59" s="250"/>
      <c r="JXR59" s="250"/>
      <c r="JXS59" s="250"/>
      <c r="JXT59" s="250"/>
      <c r="JXU59" s="250"/>
      <c r="JXV59" s="250"/>
      <c r="JXW59" s="250"/>
      <c r="JXX59" s="250"/>
      <c r="JXY59" s="250"/>
      <c r="JXZ59" s="250"/>
      <c r="JYA59" s="250"/>
      <c r="JYB59" s="250"/>
      <c r="JYC59" s="250"/>
      <c r="JYD59" s="250"/>
      <c r="JYE59" s="250"/>
      <c r="JYF59" s="250"/>
      <c r="JYG59" s="250"/>
      <c r="JYH59" s="250"/>
      <c r="JYI59" s="250"/>
      <c r="JYJ59" s="250"/>
      <c r="JYK59" s="250"/>
      <c r="JYL59" s="250"/>
      <c r="JYM59" s="250"/>
      <c r="JYN59" s="250"/>
      <c r="JYO59" s="250"/>
      <c r="JYP59" s="250"/>
      <c r="JYQ59" s="250"/>
      <c r="JYR59" s="250"/>
      <c r="JYS59" s="250"/>
      <c r="JYT59" s="250"/>
      <c r="JYU59" s="250"/>
      <c r="JYV59" s="250"/>
      <c r="JYW59" s="250"/>
      <c r="JYX59" s="250"/>
      <c r="JYY59" s="250"/>
      <c r="JYZ59" s="250"/>
      <c r="JZA59" s="250"/>
      <c r="JZB59" s="250"/>
      <c r="JZC59" s="250"/>
      <c r="JZD59" s="250"/>
      <c r="JZE59" s="250"/>
      <c r="JZF59" s="250"/>
      <c r="JZG59" s="250"/>
      <c r="JZH59" s="250"/>
      <c r="JZI59" s="250"/>
      <c r="JZJ59" s="250"/>
      <c r="JZK59" s="250"/>
      <c r="JZL59" s="250"/>
      <c r="JZM59" s="250"/>
      <c r="JZN59" s="250"/>
      <c r="JZO59" s="250"/>
      <c r="JZP59" s="250"/>
      <c r="JZQ59" s="250"/>
      <c r="JZR59" s="250"/>
      <c r="JZS59" s="250"/>
      <c r="JZT59" s="250"/>
      <c r="JZU59" s="250"/>
      <c r="JZV59" s="250"/>
      <c r="JZW59" s="250"/>
      <c r="JZX59" s="250"/>
      <c r="JZY59" s="250"/>
      <c r="JZZ59" s="250"/>
      <c r="KAA59" s="250"/>
      <c r="KAB59" s="250"/>
      <c r="KAC59" s="250"/>
      <c r="KAD59" s="250"/>
      <c r="KAE59" s="250"/>
      <c r="KAF59" s="250"/>
      <c r="KAG59" s="250"/>
      <c r="KAH59" s="250"/>
      <c r="KAI59" s="250"/>
      <c r="KAJ59" s="250"/>
      <c r="KAK59" s="250"/>
      <c r="KAL59" s="250"/>
      <c r="KAM59" s="250"/>
      <c r="KAN59" s="250"/>
      <c r="KAO59" s="250"/>
      <c r="KAP59" s="250"/>
      <c r="KAQ59" s="250"/>
      <c r="KAR59" s="250"/>
      <c r="KAS59" s="250"/>
      <c r="KAT59" s="250"/>
      <c r="KAU59" s="250"/>
      <c r="KAV59" s="250"/>
      <c r="KAW59" s="250"/>
      <c r="KAX59" s="250"/>
      <c r="KAY59" s="250"/>
      <c r="KAZ59" s="250"/>
      <c r="KBA59" s="250"/>
      <c r="KBB59" s="250"/>
      <c r="KBC59" s="250"/>
      <c r="KBD59" s="250"/>
      <c r="KBE59" s="250"/>
      <c r="KBF59" s="250"/>
      <c r="KBG59" s="250"/>
      <c r="KBH59" s="250"/>
      <c r="KBI59" s="250"/>
      <c r="KBJ59" s="250"/>
      <c r="KBK59" s="250"/>
      <c r="KBL59" s="250"/>
      <c r="KBM59" s="250"/>
      <c r="KBN59" s="250"/>
      <c r="KBO59" s="250"/>
      <c r="KBP59" s="250"/>
      <c r="KBQ59" s="250"/>
      <c r="KBR59" s="250"/>
      <c r="KBS59" s="250"/>
      <c r="KBT59" s="250"/>
      <c r="KBU59" s="250"/>
      <c r="KBV59" s="250"/>
      <c r="KBW59" s="250"/>
      <c r="KBX59" s="250"/>
      <c r="KBY59" s="250"/>
      <c r="KBZ59" s="250"/>
      <c r="KCA59" s="250"/>
      <c r="KCB59" s="250"/>
      <c r="KCC59" s="250"/>
      <c r="KCD59" s="250"/>
      <c r="KCE59" s="250"/>
      <c r="KCF59" s="250"/>
      <c r="KCG59" s="250"/>
      <c r="KCH59" s="250"/>
      <c r="KCI59" s="250"/>
      <c r="KCJ59" s="250"/>
      <c r="KCK59" s="250"/>
      <c r="KCL59" s="250"/>
      <c r="KCM59" s="250"/>
      <c r="KCN59" s="250"/>
      <c r="KCO59" s="250"/>
      <c r="KCP59" s="250"/>
      <c r="KCQ59" s="250"/>
      <c r="KCR59" s="250"/>
      <c r="KCS59" s="250"/>
      <c r="KCT59" s="250"/>
      <c r="KCU59" s="250"/>
      <c r="KCV59" s="250"/>
      <c r="KCW59" s="250"/>
      <c r="KCX59" s="250"/>
      <c r="KCY59" s="250"/>
      <c r="KCZ59" s="250"/>
      <c r="KDA59" s="250"/>
      <c r="KDB59" s="250"/>
      <c r="KDC59" s="250"/>
      <c r="KDD59" s="250"/>
      <c r="KDE59" s="250"/>
      <c r="KDF59" s="250"/>
      <c r="KDG59" s="250"/>
      <c r="KDH59" s="250"/>
      <c r="KDI59" s="250"/>
      <c r="KDJ59" s="250"/>
      <c r="KDK59" s="250"/>
      <c r="KDL59" s="250"/>
      <c r="KDM59" s="250"/>
      <c r="KDN59" s="250"/>
      <c r="KDO59" s="250"/>
      <c r="KDP59" s="250"/>
      <c r="KDQ59" s="250"/>
      <c r="KDR59" s="250"/>
      <c r="KDS59" s="250"/>
      <c r="KDT59" s="250"/>
      <c r="KDU59" s="250"/>
      <c r="KDV59" s="250"/>
      <c r="KDW59" s="250"/>
      <c r="KDX59" s="250"/>
      <c r="KDY59" s="250"/>
      <c r="KDZ59" s="250"/>
      <c r="KEA59" s="250"/>
      <c r="KEB59" s="250"/>
      <c r="KEC59" s="250"/>
      <c r="KED59" s="250"/>
      <c r="KEE59" s="250"/>
      <c r="KEF59" s="250"/>
      <c r="KEG59" s="250"/>
      <c r="KEH59" s="250"/>
      <c r="KEI59" s="250"/>
      <c r="KEJ59" s="250"/>
      <c r="KEK59" s="250"/>
      <c r="KEL59" s="250"/>
      <c r="KEM59" s="250"/>
      <c r="KEN59" s="250"/>
      <c r="KEO59" s="250"/>
      <c r="KEP59" s="250"/>
      <c r="KEQ59" s="250"/>
      <c r="KER59" s="250"/>
      <c r="KES59" s="250"/>
      <c r="KET59" s="250"/>
      <c r="KEU59" s="250"/>
      <c r="KEV59" s="250"/>
      <c r="KEW59" s="250"/>
      <c r="KEX59" s="250"/>
      <c r="KEY59" s="250"/>
      <c r="KEZ59" s="250"/>
      <c r="KFA59" s="250"/>
      <c r="KFB59" s="250"/>
      <c r="KFC59" s="250"/>
      <c r="KFD59" s="250"/>
      <c r="KFE59" s="250"/>
      <c r="KFF59" s="250"/>
      <c r="KFG59" s="250"/>
      <c r="KFH59" s="250"/>
      <c r="KFI59" s="250"/>
      <c r="KFJ59" s="250"/>
      <c r="KFK59" s="250"/>
      <c r="KFL59" s="250"/>
      <c r="KFM59" s="250"/>
      <c r="KFN59" s="250"/>
      <c r="KFO59" s="250"/>
      <c r="KFP59" s="250"/>
      <c r="KFQ59" s="250"/>
      <c r="KFR59" s="250"/>
      <c r="KFS59" s="250"/>
      <c r="KFT59" s="250"/>
      <c r="KFU59" s="250"/>
      <c r="KFV59" s="250"/>
      <c r="KFW59" s="250"/>
      <c r="KFX59" s="250"/>
      <c r="KFY59" s="250"/>
      <c r="KFZ59" s="250"/>
      <c r="KGA59" s="250"/>
      <c r="KGB59" s="250"/>
      <c r="KGC59" s="250"/>
      <c r="KGD59" s="250"/>
      <c r="KGE59" s="250"/>
      <c r="KGF59" s="250"/>
      <c r="KGG59" s="250"/>
      <c r="KGH59" s="250"/>
      <c r="KGI59" s="250"/>
      <c r="KGJ59" s="250"/>
      <c r="KGK59" s="250"/>
      <c r="KGL59" s="250"/>
      <c r="KGM59" s="250"/>
      <c r="KGN59" s="250"/>
      <c r="KGO59" s="250"/>
      <c r="KGP59" s="250"/>
      <c r="KGQ59" s="250"/>
      <c r="KGR59" s="250"/>
      <c r="KGS59" s="250"/>
      <c r="KGT59" s="250"/>
      <c r="KGU59" s="250"/>
      <c r="KGV59" s="250"/>
      <c r="KGW59" s="250"/>
      <c r="KGX59" s="250"/>
      <c r="KGY59" s="250"/>
      <c r="KGZ59" s="250"/>
      <c r="KHA59" s="250"/>
      <c r="KHB59" s="250"/>
      <c r="KHC59" s="250"/>
      <c r="KHD59" s="250"/>
      <c r="KHE59" s="250"/>
      <c r="KHF59" s="250"/>
      <c r="KHG59" s="250"/>
      <c r="KHH59" s="250"/>
      <c r="KHI59" s="250"/>
      <c r="KHJ59" s="250"/>
      <c r="KHK59" s="250"/>
      <c r="KHL59" s="250"/>
      <c r="KHM59" s="250"/>
      <c r="KHN59" s="250"/>
      <c r="KHO59" s="250"/>
      <c r="KHP59" s="250"/>
      <c r="KHQ59" s="250"/>
      <c r="KHR59" s="250"/>
      <c r="KHS59" s="250"/>
      <c r="KHT59" s="250"/>
      <c r="KHU59" s="250"/>
      <c r="KHV59" s="250"/>
      <c r="KHW59" s="250"/>
      <c r="KHX59" s="250"/>
      <c r="KHY59" s="250"/>
      <c r="KHZ59" s="250"/>
      <c r="KIA59" s="250"/>
      <c r="KIB59" s="250"/>
      <c r="KIC59" s="250"/>
      <c r="KID59" s="250"/>
      <c r="KIE59" s="250"/>
      <c r="KIF59" s="250"/>
      <c r="KIG59" s="250"/>
      <c r="KIH59" s="250"/>
      <c r="KII59" s="250"/>
      <c r="KIJ59" s="250"/>
      <c r="KIK59" s="250"/>
      <c r="KIL59" s="250"/>
      <c r="KIM59" s="250"/>
      <c r="KIN59" s="250"/>
      <c r="KIO59" s="250"/>
      <c r="KIP59" s="250"/>
      <c r="KIQ59" s="250"/>
      <c r="KIR59" s="250"/>
      <c r="KIS59" s="250"/>
      <c r="KIT59" s="250"/>
      <c r="KIU59" s="250"/>
      <c r="KIV59" s="250"/>
      <c r="KIW59" s="250"/>
      <c r="KIX59" s="250"/>
      <c r="KIY59" s="250"/>
      <c r="KIZ59" s="250"/>
      <c r="KJA59" s="250"/>
      <c r="KJB59" s="250"/>
      <c r="KJC59" s="250"/>
      <c r="KJD59" s="250"/>
      <c r="KJE59" s="250"/>
      <c r="KJF59" s="250"/>
      <c r="KJG59" s="250"/>
      <c r="KJH59" s="250"/>
      <c r="KJI59" s="250"/>
      <c r="KJJ59" s="250"/>
      <c r="KJK59" s="250"/>
      <c r="KJL59" s="250"/>
      <c r="KJM59" s="250"/>
      <c r="KJN59" s="250"/>
      <c r="KJO59" s="250"/>
      <c r="KJP59" s="250"/>
      <c r="KJQ59" s="250"/>
      <c r="KJR59" s="250"/>
      <c r="KJS59" s="250"/>
      <c r="KJT59" s="250"/>
      <c r="KJU59" s="250"/>
      <c r="KJV59" s="250"/>
      <c r="KJW59" s="250"/>
      <c r="KJX59" s="250"/>
      <c r="KJY59" s="250"/>
      <c r="KJZ59" s="250"/>
      <c r="KKA59" s="250"/>
      <c r="KKB59" s="250"/>
      <c r="KKC59" s="250"/>
      <c r="KKD59" s="250"/>
      <c r="KKE59" s="250"/>
      <c r="KKF59" s="250"/>
      <c r="KKG59" s="250"/>
      <c r="KKH59" s="250"/>
      <c r="KKI59" s="250"/>
      <c r="KKJ59" s="250"/>
      <c r="KKK59" s="250"/>
      <c r="KKL59" s="250"/>
      <c r="KKM59" s="250"/>
      <c r="KKN59" s="250"/>
      <c r="KKO59" s="250"/>
      <c r="KKP59" s="250"/>
      <c r="KKQ59" s="250"/>
      <c r="KKR59" s="250"/>
      <c r="KKS59" s="250"/>
      <c r="KKT59" s="250"/>
      <c r="KKU59" s="250"/>
      <c r="KKV59" s="250"/>
      <c r="KKW59" s="250"/>
      <c r="KKX59" s="250"/>
      <c r="KKY59" s="250"/>
      <c r="KKZ59" s="250"/>
      <c r="KLA59" s="250"/>
      <c r="KLB59" s="250"/>
      <c r="KLC59" s="250"/>
      <c r="KLD59" s="250"/>
      <c r="KLE59" s="250"/>
      <c r="KLF59" s="250"/>
      <c r="KLG59" s="250"/>
      <c r="KLH59" s="250"/>
      <c r="KLI59" s="250"/>
      <c r="KLJ59" s="250"/>
      <c r="KLK59" s="250"/>
      <c r="KLL59" s="250"/>
      <c r="KLM59" s="250"/>
      <c r="KLN59" s="250"/>
      <c r="KLO59" s="250"/>
      <c r="KLP59" s="250"/>
      <c r="KLQ59" s="250"/>
      <c r="KLR59" s="250"/>
      <c r="KLS59" s="250"/>
      <c r="KLT59" s="250"/>
      <c r="KLU59" s="250"/>
      <c r="KLV59" s="250"/>
      <c r="KLW59" s="250"/>
      <c r="KLX59" s="250"/>
      <c r="KLY59" s="250"/>
      <c r="KLZ59" s="250"/>
      <c r="KMA59" s="250"/>
      <c r="KMB59" s="250"/>
      <c r="KMC59" s="250"/>
      <c r="KMD59" s="250"/>
      <c r="KME59" s="250"/>
      <c r="KMF59" s="250"/>
      <c r="KMG59" s="250"/>
      <c r="KMH59" s="250"/>
      <c r="KMI59" s="250"/>
      <c r="KMJ59" s="250"/>
      <c r="KMK59" s="250"/>
      <c r="KML59" s="250"/>
      <c r="KMM59" s="250"/>
      <c r="KMN59" s="250"/>
      <c r="KMO59" s="250"/>
      <c r="KMP59" s="250"/>
      <c r="KMQ59" s="250"/>
      <c r="KMR59" s="250"/>
      <c r="KMS59" s="250"/>
      <c r="KMT59" s="250"/>
      <c r="KMU59" s="250"/>
      <c r="KMV59" s="250"/>
      <c r="KMW59" s="250"/>
      <c r="KMX59" s="250"/>
      <c r="KMY59" s="250"/>
      <c r="KMZ59" s="250"/>
      <c r="KNA59" s="250"/>
      <c r="KNB59" s="250"/>
      <c r="KNC59" s="250"/>
      <c r="KND59" s="250"/>
      <c r="KNE59" s="250"/>
      <c r="KNF59" s="250"/>
      <c r="KNG59" s="250"/>
      <c r="KNH59" s="250"/>
      <c r="KNI59" s="250"/>
      <c r="KNJ59" s="250"/>
      <c r="KNK59" s="250"/>
      <c r="KNL59" s="250"/>
      <c r="KNM59" s="250"/>
      <c r="KNN59" s="250"/>
      <c r="KNO59" s="250"/>
      <c r="KNP59" s="250"/>
      <c r="KNQ59" s="250"/>
      <c r="KNR59" s="250"/>
      <c r="KNS59" s="250"/>
      <c r="KNT59" s="250"/>
      <c r="KNU59" s="250"/>
      <c r="KNV59" s="250"/>
      <c r="KNW59" s="250"/>
      <c r="KNX59" s="250"/>
      <c r="KNY59" s="250"/>
      <c r="KNZ59" s="250"/>
      <c r="KOA59" s="250"/>
      <c r="KOB59" s="250"/>
      <c r="KOC59" s="250"/>
      <c r="KOD59" s="250"/>
      <c r="KOE59" s="250"/>
      <c r="KOF59" s="250"/>
      <c r="KOG59" s="250"/>
      <c r="KOH59" s="250"/>
      <c r="KOI59" s="250"/>
      <c r="KOJ59" s="250"/>
      <c r="KOK59" s="250"/>
      <c r="KOL59" s="250"/>
      <c r="KOM59" s="250"/>
      <c r="KON59" s="250"/>
      <c r="KOO59" s="250"/>
      <c r="KOP59" s="250"/>
      <c r="KOQ59" s="250"/>
      <c r="KOR59" s="250"/>
      <c r="KOS59" s="250"/>
      <c r="KOT59" s="250"/>
      <c r="KOU59" s="250"/>
      <c r="KOV59" s="250"/>
      <c r="KOW59" s="250"/>
      <c r="KOX59" s="250"/>
      <c r="KOY59" s="250"/>
      <c r="KOZ59" s="250"/>
      <c r="KPA59" s="250"/>
      <c r="KPB59" s="250"/>
      <c r="KPC59" s="250"/>
      <c r="KPD59" s="250"/>
      <c r="KPE59" s="250"/>
      <c r="KPF59" s="250"/>
      <c r="KPG59" s="250"/>
      <c r="KPH59" s="250"/>
      <c r="KPI59" s="250"/>
      <c r="KPJ59" s="250"/>
      <c r="KPK59" s="250"/>
      <c r="KPL59" s="250"/>
      <c r="KPM59" s="250"/>
      <c r="KPN59" s="250"/>
      <c r="KPO59" s="250"/>
      <c r="KPP59" s="250"/>
      <c r="KPQ59" s="250"/>
      <c r="KPR59" s="250"/>
      <c r="KPS59" s="250"/>
      <c r="KPT59" s="250"/>
      <c r="KPU59" s="250"/>
      <c r="KPV59" s="250"/>
      <c r="KPW59" s="250"/>
      <c r="KPX59" s="250"/>
      <c r="KPY59" s="250"/>
      <c r="KPZ59" s="250"/>
      <c r="KQA59" s="250"/>
      <c r="KQB59" s="250"/>
      <c r="KQC59" s="250"/>
      <c r="KQD59" s="250"/>
      <c r="KQE59" s="250"/>
      <c r="KQF59" s="250"/>
      <c r="KQG59" s="250"/>
      <c r="KQH59" s="250"/>
      <c r="KQI59" s="250"/>
      <c r="KQJ59" s="250"/>
      <c r="KQK59" s="250"/>
      <c r="KQL59" s="250"/>
      <c r="KQM59" s="250"/>
      <c r="KQN59" s="250"/>
      <c r="KQO59" s="250"/>
      <c r="KQP59" s="250"/>
      <c r="KQQ59" s="250"/>
      <c r="KQR59" s="250"/>
      <c r="KQS59" s="250"/>
      <c r="KQT59" s="250"/>
      <c r="KQU59" s="250"/>
      <c r="KQV59" s="250"/>
      <c r="KQW59" s="250"/>
      <c r="KQX59" s="250"/>
      <c r="KQY59" s="250"/>
      <c r="KQZ59" s="250"/>
      <c r="KRA59" s="250"/>
      <c r="KRB59" s="250"/>
      <c r="KRC59" s="250"/>
      <c r="KRD59" s="250"/>
      <c r="KRE59" s="250"/>
      <c r="KRF59" s="250"/>
      <c r="KRG59" s="250"/>
      <c r="KRH59" s="250"/>
      <c r="KRI59" s="250"/>
      <c r="KRJ59" s="250"/>
      <c r="KRK59" s="250"/>
      <c r="KRL59" s="250"/>
      <c r="KRM59" s="250"/>
      <c r="KRN59" s="250"/>
      <c r="KRO59" s="250"/>
      <c r="KRP59" s="250"/>
      <c r="KRQ59" s="250"/>
      <c r="KRR59" s="250"/>
      <c r="KRS59" s="250"/>
      <c r="KRT59" s="250"/>
      <c r="KRU59" s="250"/>
      <c r="KRV59" s="250"/>
      <c r="KRW59" s="250"/>
      <c r="KRX59" s="250"/>
      <c r="KRY59" s="250"/>
      <c r="KRZ59" s="250"/>
      <c r="KSA59" s="250"/>
      <c r="KSB59" s="250"/>
      <c r="KSC59" s="250"/>
      <c r="KSD59" s="250"/>
      <c r="KSE59" s="250"/>
      <c r="KSF59" s="250"/>
      <c r="KSG59" s="250"/>
      <c r="KSH59" s="250"/>
      <c r="KSI59" s="250"/>
      <c r="KSJ59" s="250"/>
      <c r="KSK59" s="250"/>
      <c r="KSL59" s="250"/>
      <c r="KSM59" s="250"/>
      <c r="KSN59" s="250"/>
      <c r="KSO59" s="250"/>
      <c r="KSP59" s="250"/>
      <c r="KSQ59" s="250"/>
      <c r="KSR59" s="250"/>
      <c r="KSS59" s="250"/>
      <c r="KST59" s="250"/>
      <c r="KSU59" s="250"/>
      <c r="KSV59" s="250"/>
      <c r="KSW59" s="250"/>
      <c r="KSX59" s="250"/>
      <c r="KSY59" s="250"/>
      <c r="KSZ59" s="250"/>
      <c r="KTA59" s="250"/>
      <c r="KTB59" s="250"/>
      <c r="KTC59" s="250"/>
      <c r="KTD59" s="250"/>
      <c r="KTE59" s="250"/>
      <c r="KTF59" s="250"/>
      <c r="KTG59" s="250"/>
      <c r="KTH59" s="250"/>
      <c r="KTI59" s="250"/>
      <c r="KTJ59" s="250"/>
      <c r="KTK59" s="250"/>
      <c r="KTL59" s="250"/>
      <c r="KTM59" s="250"/>
      <c r="KTN59" s="250"/>
      <c r="KTO59" s="250"/>
      <c r="KTP59" s="250"/>
      <c r="KTQ59" s="250"/>
      <c r="KTR59" s="250"/>
      <c r="KTS59" s="250"/>
      <c r="KTT59" s="250"/>
      <c r="KTU59" s="250"/>
      <c r="KTV59" s="250"/>
      <c r="KTW59" s="250"/>
      <c r="KTX59" s="250"/>
      <c r="KTY59" s="250"/>
      <c r="KTZ59" s="250"/>
      <c r="KUA59" s="250"/>
      <c r="KUB59" s="250"/>
      <c r="KUC59" s="250"/>
      <c r="KUD59" s="250"/>
      <c r="KUE59" s="250"/>
      <c r="KUF59" s="250"/>
      <c r="KUG59" s="250"/>
      <c r="KUH59" s="250"/>
      <c r="KUI59" s="250"/>
      <c r="KUJ59" s="250"/>
      <c r="KUK59" s="250"/>
      <c r="KUL59" s="250"/>
      <c r="KUM59" s="250"/>
      <c r="KUN59" s="250"/>
      <c r="KUO59" s="250"/>
      <c r="KUP59" s="250"/>
      <c r="KUQ59" s="250"/>
      <c r="KUR59" s="250"/>
      <c r="KUS59" s="250"/>
      <c r="KUT59" s="250"/>
      <c r="KUU59" s="250"/>
      <c r="KUV59" s="250"/>
      <c r="KUW59" s="250"/>
      <c r="KUX59" s="250"/>
      <c r="KUY59" s="250"/>
      <c r="KUZ59" s="250"/>
      <c r="KVA59" s="250"/>
      <c r="KVB59" s="250"/>
      <c r="KVC59" s="250"/>
      <c r="KVD59" s="250"/>
      <c r="KVE59" s="250"/>
      <c r="KVF59" s="250"/>
      <c r="KVG59" s="250"/>
      <c r="KVH59" s="250"/>
      <c r="KVI59" s="250"/>
      <c r="KVJ59" s="250"/>
      <c r="KVK59" s="250"/>
      <c r="KVL59" s="250"/>
      <c r="KVM59" s="250"/>
      <c r="KVN59" s="250"/>
      <c r="KVO59" s="250"/>
      <c r="KVP59" s="250"/>
      <c r="KVQ59" s="250"/>
      <c r="KVR59" s="250"/>
      <c r="KVS59" s="250"/>
      <c r="KVT59" s="250"/>
      <c r="KVU59" s="250"/>
      <c r="KVV59" s="250"/>
      <c r="KVW59" s="250"/>
      <c r="KVX59" s="250"/>
      <c r="KVY59" s="250"/>
      <c r="KVZ59" s="250"/>
      <c r="KWA59" s="250"/>
      <c r="KWB59" s="250"/>
      <c r="KWC59" s="250"/>
      <c r="KWD59" s="250"/>
      <c r="KWE59" s="250"/>
      <c r="KWF59" s="250"/>
      <c r="KWG59" s="250"/>
      <c r="KWH59" s="250"/>
      <c r="KWI59" s="250"/>
      <c r="KWJ59" s="250"/>
      <c r="KWK59" s="250"/>
      <c r="KWL59" s="250"/>
      <c r="KWM59" s="250"/>
      <c r="KWN59" s="250"/>
      <c r="KWO59" s="250"/>
      <c r="KWP59" s="250"/>
      <c r="KWQ59" s="250"/>
      <c r="KWR59" s="250"/>
      <c r="KWS59" s="250"/>
      <c r="KWT59" s="250"/>
      <c r="KWU59" s="250"/>
      <c r="KWV59" s="250"/>
      <c r="KWW59" s="250"/>
      <c r="KWX59" s="250"/>
      <c r="KWY59" s="250"/>
      <c r="KWZ59" s="250"/>
      <c r="KXA59" s="250"/>
      <c r="KXB59" s="250"/>
      <c r="KXC59" s="250"/>
      <c r="KXD59" s="250"/>
      <c r="KXE59" s="250"/>
      <c r="KXF59" s="250"/>
      <c r="KXG59" s="250"/>
      <c r="KXH59" s="250"/>
      <c r="KXI59" s="250"/>
      <c r="KXJ59" s="250"/>
      <c r="KXK59" s="250"/>
      <c r="KXL59" s="250"/>
      <c r="KXM59" s="250"/>
      <c r="KXN59" s="250"/>
      <c r="KXO59" s="250"/>
      <c r="KXP59" s="250"/>
      <c r="KXQ59" s="250"/>
      <c r="KXR59" s="250"/>
      <c r="KXS59" s="250"/>
      <c r="KXT59" s="250"/>
      <c r="KXU59" s="250"/>
      <c r="KXV59" s="250"/>
      <c r="KXW59" s="250"/>
      <c r="KXX59" s="250"/>
      <c r="KXY59" s="250"/>
      <c r="KXZ59" s="250"/>
      <c r="KYA59" s="250"/>
      <c r="KYB59" s="250"/>
      <c r="KYC59" s="250"/>
      <c r="KYD59" s="250"/>
      <c r="KYE59" s="250"/>
      <c r="KYF59" s="250"/>
      <c r="KYG59" s="250"/>
      <c r="KYH59" s="250"/>
      <c r="KYI59" s="250"/>
      <c r="KYJ59" s="250"/>
      <c r="KYK59" s="250"/>
      <c r="KYL59" s="250"/>
      <c r="KYM59" s="250"/>
      <c r="KYN59" s="250"/>
      <c r="KYO59" s="250"/>
      <c r="KYP59" s="250"/>
      <c r="KYQ59" s="250"/>
      <c r="KYR59" s="250"/>
      <c r="KYS59" s="250"/>
      <c r="KYT59" s="250"/>
      <c r="KYU59" s="250"/>
      <c r="KYV59" s="250"/>
      <c r="KYW59" s="250"/>
      <c r="KYX59" s="250"/>
      <c r="KYY59" s="250"/>
      <c r="KYZ59" s="250"/>
      <c r="KZA59" s="250"/>
      <c r="KZB59" s="250"/>
      <c r="KZC59" s="250"/>
      <c r="KZD59" s="250"/>
      <c r="KZE59" s="250"/>
      <c r="KZF59" s="250"/>
      <c r="KZG59" s="250"/>
      <c r="KZH59" s="250"/>
      <c r="KZI59" s="250"/>
      <c r="KZJ59" s="250"/>
      <c r="KZK59" s="250"/>
      <c r="KZL59" s="250"/>
      <c r="KZM59" s="250"/>
      <c r="KZN59" s="250"/>
      <c r="KZO59" s="250"/>
      <c r="KZP59" s="250"/>
      <c r="KZQ59" s="250"/>
      <c r="KZR59" s="250"/>
      <c r="KZS59" s="250"/>
      <c r="KZT59" s="250"/>
      <c r="KZU59" s="250"/>
      <c r="KZV59" s="250"/>
      <c r="KZW59" s="250"/>
      <c r="KZX59" s="250"/>
      <c r="KZY59" s="250"/>
      <c r="KZZ59" s="250"/>
      <c r="LAA59" s="250"/>
      <c r="LAB59" s="250"/>
      <c r="LAC59" s="250"/>
      <c r="LAD59" s="250"/>
      <c r="LAE59" s="250"/>
      <c r="LAF59" s="250"/>
      <c r="LAG59" s="250"/>
      <c r="LAH59" s="250"/>
      <c r="LAI59" s="250"/>
      <c r="LAJ59" s="250"/>
      <c r="LAK59" s="250"/>
      <c r="LAL59" s="250"/>
      <c r="LAM59" s="250"/>
      <c r="LAN59" s="250"/>
      <c r="LAO59" s="250"/>
      <c r="LAP59" s="250"/>
      <c r="LAQ59" s="250"/>
      <c r="LAR59" s="250"/>
      <c r="LAS59" s="250"/>
      <c r="LAT59" s="250"/>
      <c r="LAU59" s="250"/>
      <c r="LAV59" s="250"/>
      <c r="LAW59" s="250"/>
      <c r="LAX59" s="250"/>
      <c r="LAY59" s="250"/>
      <c r="LAZ59" s="250"/>
      <c r="LBA59" s="250"/>
      <c r="LBB59" s="250"/>
      <c r="LBC59" s="250"/>
      <c r="LBD59" s="250"/>
      <c r="LBE59" s="250"/>
      <c r="LBF59" s="250"/>
      <c r="LBG59" s="250"/>
      <c r="LBH59" s="250"/>
      <c r="LBI59" s="250"/>
      <c r="LBJ59" s="250"/>
      <c r="LBK59" s="250"/>
      <c r="LBL59" s="250"/>
      <c r="LBM59" s="250"/>
      <c r="LBN59" s="250"/>
      <c r="LBO59" s="250"/>
      <c r="LBP59" s="250"/>
      <c r="LBQ59" s="250"/>
      <c r="LBR59" s="250"/>
      <c r="LBS59" s="250"/>
      <c r="LBT59" s="250"/>
      <c r="LBU59" s="250"/>
      <c r="LBV59" s="250"/>
      <c r="LBW59" s="250"/>
      <c r="LBX59" s="250"/>
      <c r="LBY59" s="250"/>
      <c r="LBZ59" s="250"/>
      <c r="LCA59" s="250"/>
      <c r="LCB59" s="250"/>
      <c r="LCC59" s="250"/>
      <c r="LCD59" s="250"/>
      <c r="LCE59" s="250"/>
      <c r="LCF59" s="250"/>
      <c r="LCG59" s="250"/>
      <c r="LCH59" s="250"/>
      <c r="LCI59" s="250"/>
      <c r="LCJ59" s="250"/>
      <c r="LCK59" s="250"/>
      <c r="LCL59" s="250"/>
      <c r="LCM59" s="250"/>
      <c r="LCN59" s="250"/>
      <c r="LCO59" s="250"/>
      <c r="LCP59" s="250"/>
      <c r="LCQ59" s="250"/>
      <c r="LCR59" s="250"/>
      <c r="LCS59" s="250"/>
      <c r="LCT59" s="250"/>
      <c r="LCU59" s="250"/>
      <c r="LCV59" s="250"/>
      <c r="LCW59" s="250"/>
      <c r="LCX59" s="250"/>
      <c r="LCY59" s="250"/>
      <c r="LCZ59" s="250"/>
      <c r="LDA59" s="250"/>
      <c r="LDB59" s="250"/>
      <c r="LDC59" s="250"/>
      <c r="LDD59" s="250"/>
      <c r="LDE59" s="250"/>
      <c r="LDF59" s="250"/>
      <c r="LDG59" s="250"/>
      <c r="LDH59" s="250"/>
      <c r="LDI59" s="250"/>
      <c r="LDJ59" s="250"/>
      <c r="LDK59" s="250"/>
      <c r="LDL59" s="250"/>
      <c r="LDM59" s="250"/>
      <c r="LDN59" s="250"/>
      <c r="LDO59" s="250"/>
      <c r="LDP59" s="250"/>
      <c r="LDQ59" s="250"/>
      <c r="LDR59" s="250"/>
      <c r="LDS59" s="250"/>
      <c r="LDT59" s="250"/>
      <c r="LDU59" s="250"/>
      <c r="LDV59" s="250"/>
      <c r="LDW59" s="250"/>
      <c r="LDX59" s="250"/>
      <c r="LDY59" s="250"/>
      <c r="LDZ59" s="250"/>
      <c r="LEA59" s="250"/>
      <c r="LEB59" s="250"/>
      <c r="LEC59" s="250"/>
      <c r="LED59" s="250"/>
      <c r="LEE59" s="250"/>
      <c r="LEF59" s="250"/>
      <c r="LEG59" s="250"/>
      <c r="LEH59" s="250"/>
      <c r="LEI59" s="250"/>
      <c r="LEJ59" s="250"/>
      <c r="LEK59" s="250"/>
      <c r="LEL59" s="250"/>
      <c r="LEM59" s="250"/>
      <c r="LEN59" s="250"/>
      <c r="LEO59" s="250"/>
      <c r="LEP59" s="250"/>
      <c r="LEQ59" s="250"/>
      <c r="LER59" s="250"/>
      <c r="LES59" s="250"/>
      <c r="LET59" s="250"/>
      <c r="LEU59" s="250"/>
      <c r="LEV59" s="250"/>
      <c r="LEW59" s="250"/>
      <c r="LEX59" s="250"/>
      <c r="LEY59" s="250"/>
      <c r="LEZ59" s="250"/>
      <c r="LFA59" s="250"/>
      <c r="LFB59" s="250"/>
      <c r="LFC59" s="250"/>
      <c r="LFD59" s="250"/>
      <c r="LFE59" s="250"/>
      <c r="LFF59" s="250"/>
      <c r="LFG59" s="250"/>
      <c r="LFH59" s="250"/>
      <c r="LFI59" s="250"/>
      <c r="LFJ59" s="250"/>
      <c r="LFK59" s="250"/>
      <c r="LFL59" s="250"/>
      <c r="LFM59" s="250"/>
      <c r="LFN59" s="250"/>
      <c r="LFO59" s="250"/>
      <c r="LFP59" s="250"/>
      <c r="LFQ59" s="250"/>
      <c r="LFR59" s="250"/>
      <c r="LFS59" s="250"/>
      <c r="LFT59" s="250"/>
      <c r="LFU59" s="250"/>
      <c r="LFV59" s="250"/>
      <c r="LFW59" s="250"/>
      <c r="LFX59" s="250"/>
      <c r="LFY59" s="250"/>
      <c r="LFZ59" s="250"/>
      <c r="LGA59" s="250"/>
      <c r="LGB59" s="250"/>
      <c r="LGC59" s="250"/>
      <c r="LGD59" s="250"/>
      <c r="LGE59" s="250"/>
      <c r="LGF59" s="250"/>
      <c r="LGG59" s="250"/>
      <c r="LGH59" s="250"/>
      <c r="LGI59" s="250"/>
      <c r="LGJ59" s="250"/>
      <c r="LGK59" s="250"/>
      <c r="LGL59" s="250"/>
      <c r="LGM59" s="250"/>
      <c r="LGN59" s="250"/>
      <c r="LGO59" s="250"/>
      <c r="LGP59" s="250"/>
      <c r="LGQ59" s="250"/>
      <c r="LGR59" s="250"/>
      <c r="LGS59" s="250"/>
      <c r="LGT59" s="250"/>
      <c r="LGU59" s="250"/>
      <c r="LGV59" s="250"/>
      <c r="LGW59" s="250"/>
      <c r="LGX59" s="250"/>
      <c r="LGY59" s="250"/>
      <c r="LGZ59" s="250"/>
      <c r="LHA59" s="250"/>
      <c r="LHB59" s="250"/>
      <c r="LHC59" s="250"/>
      <c r="LHD59" s="250"/>
      <c r="LHE59" s="250"/>
      <c r="LHF59" s="250"/>
      <c r="LHG59" s="250"/>
      <c r="LHH59" s="250"/>
      <c r="LHI59" s="250"/>
      <c r="LHJ59" s="250"/>
      <c r="LHK59" s="250"/>
      <c r="LHL59" s="250"/>
      <c r="LHM59" s="250"/>
      <c r="LHN59" s="250"/>
      <c r="LHO59" s="250"/>
      <c r="LHP59" s="250"/>
      <c r="LHQ59" s="250"/>
      <c r="LHR59" s="250"/>
      <c r="LHS59" s="250"/>
      <c r="LHT59" s="250"/>
      <c r="LHU59" s="250"/>
      <c r="LHV59" s="250"/>
      <c r="LHW59" s="250"/>
      <c r="LHX59" s="250"/>
      <c r="LHY59" s="250"/>
      <c r="LHZ59" s="250"/>
      <c r="LIA59" s="250"/>
      <c r="LIB59" s="250"/>
      <c r="LIC59" s="250"/>
      <c r="LID59" s="250"/>
      <c r="LIE59" s="250"/>
      <c r="LIF59" s="250"/>
      <c r="LIG59" s="250"/>
      <c r="LIH59" s="250"/>
      <c r="LII59" s="250"/>
      <c r="LIJ59" s="250"/>
      <c r="LIK59" s="250"/>
      <c r="LIL59" s="250"/>
      <c r="LIM59" s="250"/>
      <c r="LIN59" s="250"/>
      <c r="LIO59" s="250"/>
      <c r="LIP59" s="250"/>
      <c r="LIQ59" s="250"/>
      <c r="LIR59" s="250"/>
      <c r="LIS59" s="250"/>
      <c r="LIT59" s="250"/>
      <c r="LIU59" s="250"/>
      <c r="LIV59" s="250"/>
      <c r="LIW59" s="250"/>
      <c r="LIX59" s="250"/>
      <c r="LIY59" s="250"/>
      <c r="LIZ59" s="250"/>
      <c r="LJA59" s="250"/>
      <c r="LJB59" s="250"/>
      <c r="LJC59" s="250"/>
      <c r="LJD59" s="250"/>
      <c r="LJE59" s="250"/>
      <c r="LJF59" s="250"/>
      <c r="LJG59" s="250"/>
      <c r="LJH59" s="250"/>
      <c r="LJI59" s="250"/>
      <c r="LJJ59" s="250"/>
      <c r="LJK59" s="250"/>
      <c r="LJL59" s="250"/>
      <c r="LJM59" s="250"/>
      <c r="LJN59" s="250"/>
      <c r="LJO59" s="250"/>
      <c r="LJP59" s="250"/>
      <c r="LJQ59" s="250"/>
      <c r="LJR59" s="250"/>
      <c r="LJS59" s="250"/>
      <c r="LJT59" s="250"/>
      <c r="LJU59" s="250"/>
      <c r="LJV59" s="250"/>
      <c r="LJW59" s="250"/>
      <c r="LJX59" s="250"/>
      <c r="LJY59" s="250"/>
      <c r="LJZ59" s="250"/>
      <c r="LKA59" s="250"/>
      <c r="LKB59" s="250"/>
      <c r="LKC59" s="250"/>
      <c r="LKD59" s="250"/>
      <c r="LKE59" s="250"/>
      <c r="LKF59" s="250"/>
      <c r="LKG59" s="250"/>
      <c r="LKH59" s="250"/>
      <c r="LKI59" s="250"/>
      <c r="LKJ59" s="250"/>
      <c r="LKK59" s="250"/>
      <c r="LKL59" s="250"/>
      <c r="LKM59" s="250"/>
      <c r="LKN59" s="250"/>
      <c r="LKO59" s="250"/>
      <c r="LKP59" s="250"/>
      <c r="LKQ59" s="250"/>
      <c r="LKR59" s="250"/>
      <c r="LKS59" s="250"/>
      <c r="LKT59" s="250"/>
      <c r="LKU59" s="250"/>
      <c r="LKV59" s="250"/>
      <c r="LKW59" s="250"/>
      <c r="LKX59" s="250"/>
      <c r="LKY59" s="250"/>
      <c r="LKZ59" s="250"/>
      <c r="LLA59" s="250"/>
      <c r="LLB59" s="250"/>
      <c r="LLC59" s="250"/>
      <c r="LLD59" s="250"/>
      <c r="LLE59" s="250"/>
      <c r="LLF59" s="250"/>
      <c r="LLG59" s="250"/>
      <c r="LLH59" s="250"/>
      <c r="LLI59" s="250"/>
      <c r="LLJ59" s="250"/>
      <c r="LLK59" s="250"/>
      <c r="LLL59" s="250"/>
      <c r="LLM59" s="250"/>
      <c r="LLN59" s="250"/>
      <c r="LLO59" s="250"/>
      <c r="LLP59" s="250"/>
      <c r="LLQ59" s="250"/>
      <c r="LLR59" s="250"/>
      <c r="LLS59" s="250"/>
      <c r="LLT59" s="250"/>
      <c r="LLU59" s="250"/>
      <c r="LLV59" s="250"/>
      <c r="LLW59" s="250"/>
      <c r="LLX59" s="250"/>
      <c r="LLY59" s="250"/>
      <c r="LLZ59" s="250"/>
      <c r="LMA59" s="250"/>
      <c r="LMB59" s="250"/>
      <c r="LMC59" s="250"/>
      <c r="LMD59" s="250"/>
      <c r="LME59" s="250"/>
      <c r="LMF59" s="250"/>
      <c r="LMG59" s="250"/>
      <c r="LMH59" s="250"/>
      <c r="LMI59" s="250"/>
      <c r="LMJ59" s="250"/>
      <c r="LMK59" s="250"/>
      <c r="LML59" s="250"/>
      <c r="LMM59" s="250"/>
      <c r="LMN59" s="250"/>
      <c r="LMO59" s="250"/>
      <c r="LMP59" s="250"/>
      <c r="LMQ59" s="250"/>
      <c r="LMR59" s="250"/>
      <c r="LMS59" s="250"/>
      <c r="LMT59" s="250"/>
      <c r="LMU59" s="250"/>
      <c r="LMV59" s="250"/>
      <c r="LMW59" s="250"/>
      <c r="LMX59" s="250"/>
      <c r="LMY59" s="250"/>
      <c r="LMZ59" s="250"/>
      <c r="LNA59" s="250"/>
      <c r="LNB59" s="250"/>
      <c r="LNC59" s="250"/>
      <c r="LND59" s="250"/>
      <c r="LNE59" s="250"/>
      <c r="LNF59" s="250"/>
      <c r="LNG59" s="250"/>
      <c r="LNH59" s="250"/>
      <c r="LNI59" s="250"/>
      <c r="LNJ59" s="250"/>
      <c r="LNK59" s="250"/>
      <c r="LNL59" s="250"/>
      <c r="LNM59" s="250"/>
      <c r="LNN59" s="250"/>
      <c r="LNO59" s="250"/>
      <c r="LNP59" s="250"/>
      <c r="LNQ59" s="250"/>
      <c r="LNR59" s="250"/>
      <c r="LNS59" s="250"/>
      <c r="LNT59" s="250"/>
      <c r="LNU59" s="250"/>
      <c r="LNV59" s="250"/>
      <c r="LNW59" s="250"/>
      <c r="LNX59" s="250"/>
      <c r="LNY59" s="250"/>
      <c r="LNZ59" s="250"/>
      <c r="LOA59" s="250"/>
      <c r="LOB59" s="250"/>
      <c r="LOC59" s="250"/>
      <c r="LOD59" s="250"/>
      <c r="LOE59" s="250"/>
      <c r="LOF59" s="250"/>
      <c r="LOG59" s="250"/>
      <c r="LOH59" s="250"/>
      <c r="LOI59" s="250"/>
      <c r="LOJ59" s="250"/>
      <c r="LOK59" s="250"/>
      <c r="LOL59" s="250"/>
      <c r="LOM59" s="250"/>
      <c r="LON59" s="250"/>
      <c r="LOO59" s="250"/>
      <c r="LOP59" s="250"/>
      <c r="LOQ59" s="250"/>
      <c r="LOR59" s="250"/>
      <c r="LOS59" s="250"/>
      <c r="LOT59" s="250"/>
      <c r="LOU59" s="250"/>
      <c r="LOV59" s="250"/>
      <c r="LOW59" s="250"/>
      <c r="LOX59" s="250"/>
      <c r="LOY59" s="250"/>
      <c r="LOZ59" s="250"/>
      <c r="LPA59" s="250"/>
      <c r="LPB59" s="250"/>
      <c r="LPC59" s="250"/>
      <c r="LPD59" s="250"/>
      <c r="LPE59" s="250"/>
      <c r="LPF59" s="250"/>
      <c r="LPG59" s="250"/>
      <c r="LPH59" s="250"/>
      <c r="LPI59" s="250"/>
      <c r="LPJ59" s="250"/>
      <c r="LPK59" s="250"/>
      <c r="LPL59" s="250"/>
      <c r="LPM59" s="250"/>
      <c r="LPN59" s="250"/>
      <c r="LPO59" s="250"/>
      <c r="LPP59" s="250"/>
      <c r="LPQ59" s="250"/>
      <c r="LPR59" s="250"/>
      <c r="LPS59" s="250"/>
      <c r="LPT59" s="250"/>
      <c r="LPU59" s="250"/>
      <c r="LPV59" s="250"/>
      <c r="LPW59" s="250"/>
      <c r="LPX59" s="250"/>
      <c r="LPY59" s="250"/>
      <c r="LPZ59" s="250"/>
      <c r="LQA59" s="250"/>
      <c r="LQB59" s="250"/>
      <c r="LQC59" s="250"/>
      <c r="LQD59" s="250"/>
      <c r="LQE59" s="250"/>
      <c r="LQF59" s="250"/>
      <c r="LQG59" s="250"/>
      <c r="LQH59" s="250"/>
      <c r="LQI59" s="250"/>
      <c r="LQJ59" s="250"/>
      <c r="LQK59" s="250"/>
      <c r="LQL59" s="250"/>
      <c r="LQM59" s="250"/>
      <c r="LQN59" s="250"/>
      <c r="LQO59" s="250"/>
      <c r="LQP59" s="250"/>
      <c r="LQQ59" s="250"/>
      <c r="LQR59" s="250"/>
      <c r="LQS59" s="250"/>
      <c r="LQT59" s="250"/>
      <c r="LQU59" s="250"/>
      <c r="LQV59" s="250"/>
      <c r="LQW59" s="250"/>
      <c r="LQX59" s="250"/>
      <c r="LQY59" s="250"/>
      <c r="LQZ59" s="250"/>
      <c r="LRA59" s="250"/>
      <c r="LRB59" s="250"/>
      <c r="LRC59" s="250"/>
      <c r="LRD59" s="250"/>
      <c r="LRE59" s="250"/>
      <c r="LRF59" s="250"/>
      <c r="LRG59" s="250"/>
      <c r="LRH59" s="250"/>
      <c r="LRI59" s="250"/>
      <c r="LRJ59" s="250"/>
      <c r="LRK59" s="250"/>
      <c r="LRL59" s="250"/>
      <c r="LRM59" s="250"/>
      <c r="LRN59" s="250"/>
      <c r="LRO59" s="250"/>
      <c r="LRP59" s="250"/>
      <c r="LRQ59" s="250"/>
      <c r="LRR59" s="250"/>
      <c r="LRS59" s="250"/>
      <c r="LRT59" s="250"/>
      <c r="LRU59" s="250"/>
      <c r="LRV59" s="250"/>
      <c r="LRW59" s="250"/>
      <c r="LRX59" s="250"/>
      <c r="LRY59" s="250"/>
      <c r="LRZ59" s="250"/>
      <c r="LSA59" s="250"/>
      <c r="LSB59" s="250"/>
      <c r="LSC59" s="250"/>
      <c r="LSD59" s="250"/>
      <c r="LSE59" s="250"/>
      <c r="LSF59" s="250"/>
      <c r="LSG59" s="250"/>
      <c r="LSH59" s="250"/>
      <c r="LSI59" s="250"/>
      <c r="LSJ59" s="250"/>
      <c r="LSK59" s="250"/>
      <c r="LSL59" s="250"/>
      <c r="LSM59" s="250"/>
      <c r="LSN59" s="250"/>
      <c r="LSO59" s="250"/>
      <c r="LSP59" s="250"/>
      <c r="LSQ59" s="250"/>
      <c r="LSR59" s="250"/>
      <c r="LSS59" s="250"/>
      <c r="LST59" s="250"/>
      <c r="LSU59" s="250"/>
      <c r="LSV59" s="250"/>
      <c r="LSW59" s="250"/>
      <c r="LSX59" s="250"/>
      <c r="LSY59" s="250"/>
      <c r="LSZ59" s="250"/>
      <c r="LTA59" s="250"/>
      <c r="LTB59" s="250"/>
      <c r="LTC59" s="250"/>
      <c r="LTD59" s="250"/>
      <c r="LTE59" s="250"/>
      <c r="LTF59" s="250"/>
      <c r="LTG59" s="250"/>
      <c r="LTH59" s="250"/>
      <c r="LTI59" s="250"/>
      <c r="LTJ59" s="250"/>
      <c r="LTK59" s="250"/>
      <c r="LTL59" s="250"/>
      <c r="LTM59" s="250"/>
      <c r="LTN59" s="250"/>
      <c r="LTO59" s="250"/>
      <c r="LTP59" s="250"/>
      <c r="LTQ59" s="250"/>
      <c r="LTR59" s="250"/>
      <c r="LTS59" s="250"/>
      <c r="LTT59" s="250"/>
      <c r="LTU59" s="250"/>
      <c r="LTV59" s="250"/>
      <c r="LTW59" s="250"/>
      <c r="LTX59" s="250"/>
      <c r="LTY59" s="250"/>
      <c r="LTZ59" s="250"/>
      <c r="LUA59" s="250"/>
      <c r="LUB59" s="250"/>
      <c r="LUC59" s="250"/>
      <c r="LUD59" s="250"/>
      <c r="LUE59" s="250"/>
      <c r="LUF59" s="250"/>
      <c r="LUG59" s="250"/>
      <c r="LUH59" s="250"/>
      <c r="LUI59" s="250"/>
      <c r="LUJ59" s="250"/>
      <c r="LUK59" s="250"/>
      <c r="LUL59" s="250"/>
      <c r="LUM59" s="250"/>
      <c r="LUN59" s="250"/>
      <c r="LUO59" s="250"/>
      <c r="LUP59" s="250"/>
      <c r="LUQ59" s="250"/>
      <c r="LUR59" s="250"/>
      <c r="LUS59" s="250"/>
      <c r="LUT59" s="250"/>
      <c r="LUU59" s="250"/>
      <c r="LUV59" s="250"/>
      <c r="LUW59" s="250"/>
      <c r="LUX59" s="250"/>
      <c r="LUY59" s="250"/>
      <c r="LUZ59" s="250"/>
      <c r="LVA59" s="250"/>
      <c r="LVB59" s="250"/>
      <c r="LVC59" s="250"/>
      <c r="LVD59" s="250"/>
      <c r="LVE59" s="250"/>
      <c r="LVF59" s="250"/>
      <c r="LVG59" s="250"/>
      <c r="LVH59" s="250"/>
      <c r="LVI59" s="250"/>
      <c r="LVJ59" s="250"/>
      <c r="LVK59" s="250"/>
      <c r="LVL59" s="250"/>
      <c r="LVM59" s="250"/>
      <c r="LVN59" s="250"/>
      <c r="LVO59" s="250"/>
      <c r="LVP59" s="250"/>
      <c r="LVQ59" s="250"/>
      <c r="LVR59" s="250"/>
      <c r="LVS59" s="250"/>
      <c r="LVT59" s="250"/>
      <c r="LVU59" s="250"/>
      <c r="LVV59" s="250"/>
      <c r="LVW59" s="250"/>
      <c r="LVX59" s="250"/>
      <c r="LVY59" s="250"/>
      <c r="LVZ59" s="250"/>
      <c r="LWA59" s="250"/>
      <c r="LWB59" s="250"/>
      <c r="LWC59" s="250"/>
      <c r="LWD59" s="250"/>
      <c r="LWE59" s="250"/>
      <c r="LWF59" s="250"/>
      <c r="LWG59" s="250"/>
      <c r="LWH59" s="250"/>
      <c r="LWI59" s="250"/>
      <c r="LWJ59" s="250"/>
      <c r="LWK59" s="250"/>
      <c r="LWL59" s="250"/>
      <c r="LWM59" s="250"/>
      <c r="LWN59" s="250"/>
      <c r="LWO59" s="250"/>
      <c r="LWP59" s="250"/>
      <c r="LWQ59" s="250"/>
      <c r="LWR59" s="250"/>
      <c r="LWS59" s="250"/>
      <c r="LWT59" s="250"/>
      <c r="LWU59" s="250"/>
      <c r="LWV59" s="250"/>
      <c r="LWW59" s="250"/>
      <c r="LWX59" s="250"/>
      <c r="LWY59" s="250"/>
      <c r="LWZ59" s="250"/>
      <c r="LXA59" s="250"/>
      <c r="LXB59" s="250"/>
      <c r="LXC59" s="250"/>
      <c r="LXD59" s="250"/>
      <c r="LXE59" s="250"/>
      <c r="LXF59" s="250"/>
      <c r="LXG59" s="250"/>
      <c r="LXH59" s="250"/>
      <c r="LXI59" s="250"/>
      <c r="LXJ59" s="250"/>
      <c r="LXK59" s="250"/>
      <c r="LXL59" s="250"/>
      <c r="LXM59" s="250"/>
      <c r="LXN59" s="250"/>
      <c r="LXO59" s="250"/>
      <c r="LXP59" s="250"/>
      <c r="LXQ59" s="250"/>
      <c r="LXR59" s="250"/>
      <c r="LXS59" s="250"/>
      <c r="LXT59" s="250"/>
      <c r="LXU59" s="250"/>
      <c r="LXV59" s="250"/>
      <c r="LXW59" s="250"/>
      <c r="LXX59" s="250"/>
      <c r="LXY59" s="250"/>
      <c r="LXZ59" s="250"/>
      <c r="LYA59" s="250"/>
      <c r="LYB59" s="250"/>
      <c r="LYC59" s="250"/>
      <c r="LYD59" s="250"/>
      <c r="LYE59" s="250"/>
      <c r="LYF59" s="250"/>
      <c r="LYG59" s="250"/>
      <c r="LYH59" s="250"/>
      <c r="LYI59" s="250"/>
      <c r="LYJ59" s="250"/>
      <c r="LYK59" s="250"/>
      <c r="LYL59" s="250"/>
      <c r="LYM59" s="250"/>
      <c r="LYN59" s="250"/>
      <c r="LYO59" s="250"/>
      <c r="LYP59" s="250"/>
      <c r="LYQ59" s="250"/>
      <c r="LYR59" s="250"/>
      <c r="LYS59" s="250"/>
      <c r="LYT59" s="250"/>
      <c r="LYU59" s="250"/>
      <c r="LYV59" s="250"/>
      <c r="LYW59" s="250"/>
      <c r="LYX59" s="250"/>
      <c r="LYY59" s="250"/>
      <c r="LYZ59" s="250"/>
      <c r="LZA59" s="250"/>
      <c r="LZB59" s="250"/>
      <c r="LZC59" s="250"/>
      <c r="LZD59" s="250"/>
      <c r="LZE59" s="250"/>
      <c r="LZF59" s="250"/>
      <c r="LZG59" s="250"/>
      <c r="LZH59" s="250"/>
      <c r="LZI59" s="250"/>
      <c r="LZJ59" s="250"/>
      <c r="LZK59" s="250"/>
      <c r="LZL59" s="250"/>
      <c r="LZM59" s="250"/>
      <c r="LZN59" s="250"/>
      <c r="LZO59" s="250"/>
      <c r="LZP59" s="250"/>
      <c r="LZQ59" s="250"/>
      <c r="LZR59" s="250"/>
      <c r="LZS59" s="250"/>
      <c r="LZT59" s="250"/>
      <c r="LZU59" s="250"/>
      <c r="LZV59" s="250"/>
      <c r="LZW59" s="250"/>
      <c r="LZX59" s="250"/>
      <c r="LZY59" s="250"/>
      <c r="LZZ59" s="250"/>
      <c r="MAA59" s="250"/>
      <c r="MAB59" s="250"/>
      <c r="MAC59" s="250"/>
      <c r="MAD59" s="250"/>
      <c r="MAE59" s="250"/>
      <c r="MAF59" s="250"/>
      <c r="MAG59" s="250"/>
      <c r="MAH59" s="250"/>
      <c r="MAI59" s="250"/>
      <c r="MAJ59" s="250"/>
      <c r="MAK59" s="250"/>
      <c r="MAL59" s="250"/>
      <c r="MAM59" s="250"/>
      <c r="MAN59" s="250"/>
      <c r="MAO59" s="250"/>
      <c r="MAP59" s="250"/>
      <c r="MAQ59" s="250"/>
      <c r="MAR59" s="250"/>
      <c r="MAS59" s="250"/>
      <c r="MAT59" s="250"/>
      <c r="MAU59" s="250"/>
      <c r="MAV59" s="250"/>
      <c r="MAW59" s="250"/>
      <c r="MAX59" s="250"/>
      <c r="MAY59" s="250"/>
      <c r="MAZ59" s="250"/>
      <c r="MBA59" s="250"/>
      <c r="MBB59" s="250"/>
      <c r="MBC59" s="250"/>
      <c r="MBD59" s="250"/>
      <c r="MBE59" s="250"/>
      <c r="MBF59" s="250"/>
      <c r="MBG59" s="250"/>
      <c r="MBH59" s="250"/>
      <c r="MBI59" s="250"/>
      <c r="MBJ59" s="250"/>
      <c r="MBK59" s="250"/>
      <c r="MBL59" s="250"/>
      <c r="MBM59" s="250"/>
      <c r="MBN59" s="250"/>
      <c r="MBO59" s="250"/>
      <c r="MBP59" s="250"/>
      <c r="MBQ59" s="250"/>
      <c r="MBR59" s="250"/>
      <c r="MBS59" s="250"/>
      <c r="MBT59" s="250"/>
      <c r="MBU59" s="250"/>
      <c r="MBV59" s="250"/>
      <c r="MBW59" s="250"/>
      <c r="MBX59" s="250"/>
      <c r="MBY59" s="250"/>
      <c r="MBZ59" s="250"/>
      <c r="MCA59" s="250"/>
      <c r="MCB59" s="250"/>
      <c r="MCC59" s="250"/>
      <c r="MCD59" s="250"/>
      <c r="MCE59" s="250"/>
      <c r="MCF59" s="250"/>
      <c r="MCG59" s="250"/>
      <c r="MCH59" s="250"/>
      <c r="MCI59" s="250"/>
      <c r="MCJ59" s="250"/>
      <c r="MCK59" s="250"/>
      <c r="MCL59" s="250"/>
      <c r="MCM59" s="250"/>
      <c r="MCN59" s="250"/>
      <c r="MCO59" s="250"/>
      <c r="MCP59" s="250"/>
      <c r="MCQ59" s="250"/>
      <c r="MCR59" s="250"/>
      <c r="MCS59" s="250"/>
      <c r="MCT59" s="250"/>
      <c r="MCU59" s="250"/>
      <c r="MCV59" s="250"/>
      <c r="MCW59" s="250"/>
      <c r="MCX59" s="250"/>
      <c r="MCY59" s="250"/>
      <c r="MCZ59" s="250"/>
      <c r="MDA59" s="250"/>
      <c r="MDB59" s="250"/>
      <c r="MDC59" s="250"/>
      <c r="MDD59" s="250"/>
      <c r="MDE59" s="250"/>
      <c r="MDF59" s="250"/>
      <c r="MDG59" s="250"/>
      <c r="MDH59" s="250"/>
      <c r="MDI59" s="250"/>
      <c r="MDJ59" s="250"/>
      <c r="MDK59" s="250"/>
      <c r="MDL59" s="250"/>
      <c r="MDM59" s="250"/>
      <c r="MDN59" s="250"/>
      <c r="MDO59" s="250"/>
      <c r="MDP59" s="250"/>
      <c r="MDQ59" s="250"/>
      <c r="MDR59" s="250"/>
      <c r="MDS59" s="250"/>
      <c r="MDT59" s="250"/>
      <c r="MDU59" s="250"/>
      <c r="MDV59" s="250"/>
      <c r="MDW59" s="250"/>
      <c r="MDX59" s="250"/>
      <c r="MDY59" s="250"/>
      <c r="MDZ59" s="250"/>
      <c r="MEA59" s="250"/>
      <c r="MEB59" s="250"/>
      <c r="MEC59" s="250"/>
      <c r="MED59" s="250"/>
      <c r="MEE59" s="250"/>
      <c r="MEF59" s="250"/>
      <c r="MEG59" s="250"/>
      <c r="MEH59" s="250"/>
      <c r="MEI59" s="250"/>
      <c r="MEJ59" s="250"/>
      <c r="MEK59" s="250"/>
      <c r="MEL59" s="250"/>
      <c r="MEM59" s="250"/>
      <c r="MEN59" s="250"/>
      <c r="MEO59" s="250"/>
      <c r="MEP59" s="250"/>
      <c r="MEQ59" s="250"/>
      <c r="MER59" s="250"/>
      <c r="MES59" s="250"/>
      <c r="MET59" s="250"/>
      <c r="MEU59" s="250"/>
      <c r="MEV59" s="250"/>
      <c r="MEW59" s="250"/>
      <c r="MEX59" s="250"/>
      <c r="MEY59" s="250"/>
      <c r="MEZ59" s="250"/>
      <c r="MFA59" s="250"/>
      <c r="MFB59" s="250"/>
      <c r="MFC59" s="250"/>
      <c r="MFD59" s="250"/>
      <c r="MFE59" s="250"/>
      <c r="MFF59" s="250"/>
      <c r="MFG59" s="250"/>
      <c r="MFH59" s="250"/>
      <c r="MFI59" s="250"/>
      <c r="MFJ59" s="250"/>
      <c r="MFK59" s="250"/>
      <c r="MFL59" s="250"/>
      <c r="MFM59" s="250"/>
      <c r="MFN59" s="250"/>
      <c r="MFO59" s="250"/>
      <c r="MFP59" s="250"/>
      <c r="MFQ59" s="250"/>
      <c r="MFR59" s="250"/>
      <c r="MFS59" s="250"/>
      <c r="MFT59" s="250"/>
      <c r="MFU59" s="250"/>
      <c r="MFV59" s="250"/>
      <c r="MFW59" s="250"/>
      <c r="MFX59" s="250"/>
      <c r="MFY59" s="250"/>
      <c r="MFZ59" s="250"/>
      <c r="MGA59" s="250"/>
      <c r="MGB59" s="250"/>
      <c r="MGC59" s="250"/>
      <c r="MGD59" s="250"/>
      <c r="MGE59" s="250"/>
      <c r="MGF59" s="250"/>
      <c r="MGG59" s="250"/>
      <c r="MGH59" s="250"/>
      <c r="MGI59" s="250"/>
      <c r="MGJ59" s="250"/>
      <c r="MGK59" s="250"/>
      <c r="MGL59" s="250"/>
      <c r="MGM59" s="250"/>
      <c r="MGN59" s="250"/>
      <c r="MGO59" s="250"/>
      <c r="MGP59" s="250"/>
      <c r="MGQ59" s="250"/>
      <c r="MGR59" s="250"/>
      <c r="MGS59" s="250"/>
      <c r="MGT59" s="250"/>
      <c r="MGU59" s="250"/>
      <c r="MGV59" s="250"/>
      <c r="MGW59" s="250"/>
      <c r="MGX59" s="250"/>
      <c r="MGY59" s="250"/>
      <c r="MGZ59" s="250"/>
      <c r="MHA59" s="250"/>
      <c r="MHB59" s="250"/>
      <c r="MHC59" s="250"/>
      <c r="MHD59" s="250"/>
      <c r="MHE59" s="250"/>
      <c r="MHF59" s="250"/>
      <c r="MHG59" s="250"/>
      <c r="MHH59" s="250"/>
      <c r="MHI59" s="250"/>
      <c r="MHJ59" s="250"/>
      <c r="MHK59" s="250"/>
      <c r="MHL59" s="250"/>
      <c r="MHM59" s="250"/>
      <c r="MHN59" s="250"/>
      <c r="MHO59" s="250"/>
      <c r="MHP59" s="250"/>
      <c r="MHQ59" s="250"/>
      <c r="MHR59" s="250"/>
      <c r="MHS59" s="250"/>
      <c r="MHT59" s="250"/>
      <c r="MHU59" s="250"/>
      <c r="MHV59" s="250"/>
      <c r="MHW59" s="250"/>
      <c r="MHX59" s="250"/>
      <c r="MHY59" s="250"/>
      <c r="MHZ59" s="250"/>
      <c r="MIA59" s="250"/>
      <c r="MIB59" s="250"/>
      <c r="MIC59" s="250"/>
      <c r="MID59" s="250"/>
      <c r="MIE59" s="250"/>
      <c r="MIF59" s="250"/>
      <c r="MIG59" s="250"/>
      <c r="MIH59" s="250"/>
      <c r="MII59" s="250"/>
      <c r="MIJ59" s="250"/>
      <c r="MIK59" s="250"/>
      <c r="MIL59" s="250"/>
      <c r="MIM59" s="250"/>
      <c r="MIN59" s="250"/>
      <c r="MIO59" s="250"/>
      <c r="MIP59" s="250"/>
      <c r="MIQ59" s="250"/>
      <c r="MIR59" s="250"/>
      <c r="MIS59" s="250"/>
      <c r="MIT59" s="250"/>
      <c r="MIU59" s="250"/>
      <c r="MIV59" s="250"/>
      <c r="MIW59" s="250"/>
      <c r="MIX59" s="250"/>
      <c r="MIY59" s="250"/>
      <c r="MIZ59" s="250"/>
      <c r="MJA59" s="250"/>
      <c r="MJB59" s="250"/>
      <c r="MJC59" s="250"/>
      <c r="MJD59" s="250"/>
      <c r="MJE59" s="250"/>
      <c r="MJF59" s="250"/>
      <c r="MJG59" s="250"/>
      <c r="MJH59" s="250"/>
      <c r="MJI59" s="250"/>
      <c r="MJJ59" s="250"/>
      <c r="MJK59" s="250"/>
      <c r="MJL59" s="250"/>
      <c r="MJM59" s="250"/>
      <c r="MJN59" s="250"/>
      <c r="MJO59" s="250"/>
      <c r="MJP59" s="250"/>
      <c r="MJQ59" s="250"/>
      <c r="MJR59" s="250"/>
      <c r="MJS59" s="250"/>
      <c r="MJT59" s="250"/>
      <c r="MJU59" s="250"/>
      <c r="MJV59" s="250"/>
      <c r="MJW59" s="250"/>
      <c r="MJX59" s="250"/>
      <c r="MJY59" s="250"/>
      <c r="MJZ59" s="250"/>
      <c r="MKA59" s="250"/>
      <c r="MKB59" s="250"/>
      <c r="MKC59" s="250"/>
      <c r="MKD59" s="250"/>
      <c r="MKE59" s="250"/>
      <c r="MKF59" s="250"/>
      <c r="MKG59" s="250"/>
      <c r="MKH59" s="250"/>
      <c r="MKI59" s="250"/>
      <c r="MKJ59" s="250"/>
      <c r="MKK59" s="250"/>
      <c r="MKL59" s="250"/>
      <c r="MKM59" s="250"/>
      <c r="MKN59" s="250"/>
      <c r="MKO59" s="250"/>
      <c r="MKP59" s="250"/>
      <c r="MKQ59" s="250"/>
      <c r="MKR59" s="250"/>
      <c r="MKS59" s="250"/>
      <c r="MKT59" s="250"/>
      <c r="MKU59" s="250"/>
      <c r="MKV59" s="250"/>
      <c r="MKW59" s="250"/>
      <c r="MKX59" s="250"/>
      <c r="MKY59" s="250"/>
      <c r="MKZ59" s="250"/>
      <c r="MLA59" s="250"/>
      <c r="MLB59" s="250"/>
      <c r="MLC59" s="250"/>
      <c r="MLD59" s="250"/>
      <c r="MLE59" s="250"/>
      <c r="MLF59" s="250"/>
      <c r="MLG59" s="250"/>
      <c r="MLH59" s="250"/>
      <c r="MLI59" s="250"/>
      <c r="MLJ59" s="250"/>
      <c r="MLK59" s="250"/>
      <c r="MLL59" s="250"/>
      <c r="MLM59" s="250"/>
      <c r="MLN59" s="250"/>
      <c r="MLO59" s="250"/>
      <c r="MLP59" s="250"/>
      <c r="MLQ59" s="250"/>
      <c r="MLR59" s="250"/>
      <c r="MLS59" s="250"/>
      <c r="MLT59" s="250"/>
      <c r="MLU59" s="250"/>
      <c r="MLV59" s="250"/>
      <c r="MLW59" s="250"/>
      <c r="MLX59" s="250"/>
      <c r="MLY59" s="250"/>
      <c r="MLZ59" s="250"/>
      <c r="MMA59" s="250"/>
      <c r="MMB59" s="250"/>
      <c r="MMC59" s="250"/>
      <c r="MMD59" s="250"/>
      <c r="MME59" s="250"/>
      <c r="MMF59" s="250"/>
      <c r="MMG59" s="250"/>
      <c r="MMH59" s="250"/>
      <c r="MMI59" s="250"/>
      <c r="MMJ59" s="250"/>
      <c r="MMK59" s="250"/>
      <c r="MML59" s="250"/>
      <c r="MMM59" s="250"/>
      <c r="MMN59" s="250"/>
      <c r="MMO59" s="250"/>
      <c r="MMP59" s="250"/>
      <c r="MMQ59" s="250"/>
      <c r="MMR59" s="250"/>
      <c r="MMS59" s="250"/>
      <c r="MMT59" s="250"/>
      <c r="MMU59" s="250"/>
      <c r="MMV59" s="250"/>
      <c r="MMW59" s="250"/>
      <c r="MMX59" s="250"/>
      <c r="MMY59" s="250"/>
      <c r="MMZ59" s="250"/>
      <c r="MNA59" s="250"/>
      <c r="MNB59" s="250"/>
      <c r="MNC59" s="250"/>
      <c r="MND59" s="250"/>
      <c r="MNE59" s="250"/>
      <c r="MNF59" s="250"/>
      <c r="MNG59" s="250"/>
      <c r="MNH59" s="250"/>
      <c r="MNI59" s="250"/>
      <c r="MNJ59" s="250"/>
      <c r="MNK59" s="250"/>
      <c r="MNL59" s="250"/>
      <c r="MNM59" s="250"/>
      <c r="MNN59" s="250"/>
      <c r="MNO59" s="250"/>
      <c r="MNP59" s="250"/>
      <c r="MNQ59" s="250"/>
      <c r="MNR59" s="250"/>
      <c r="MNS59" s="250"/>
      <c r="MNT59" s="250"/>
      <c r="MNU59" s="250"/>
      <c r="MNV59" s="250"/>
      <c r="MNW59" s="250"/>
      <c r="MNX59" s="250"/>
      <c r="MNY59" s="250"/>
      <c r="MNZ59" s="250"/>
      <c r="MOA59" s="250"/>
      <c r="MOB59" s="250"/>
      <c r="MOC59" s="250"/>
      <c r="MOD59" s="250"/>
      <c r="MOE59" s="250"/>
      <c r="MOF59" s="250"/>
      <c r="MOG59" s="250"/>
      <c r="MOH59" s="250"/>
      <c r="MOI59" s="250"/>
      <c r="MOJ59" s="250"/>
      <c r="MOK59" s="250"/>
      <c r="MOL59" s="250"/>
      <c r="MOM59" s="250"/>
      <c r="MON59" s="250"/>
      <c r="MOO59" s="250"/>
      <c r="MOP59" s="250"/>
      <c r="MOQ59" s="250"/>
      <c r="MOR59" s="250"/>
      <c r="MOS59" s="250"/>
      <c r="MOT59" s="250"/>
      <c r="MOU59" s="250"/>
      <c r="MOV59" s="250"/>
      <c r="MOW59" s="250"/>
      <c r="MOX59" s="250"/>
      <c r="MOY59" s="250"/>
      <c r="MOZ59" s="250"/>
      <c r="MPA59" s="250"/>
      <c r="MPB59" s="250"/>
      <c r="MPC59" s="250"/>
      <c r="MPD59" s="250"/>
      <c r="MPE59" s="250"/>
      <c r="MPF59" s="250"/>
      <c r="MPG59" s="250"/>
      <c r="MPH59" s="250"/>
      <c r="MPI59" s="250"/>
      <c r="MPJ59" s="250"/>
      <c r="MPK59" s="250"/>
      <c r="MPL59" s="250"/>
      <c r="MPM59" s="250"/>
      <c r="MPN59" s="250"/>
      <c r="MPO59" s="250"/>
      <c r="MPP59" s="250"/>
      <c r="MPQ59" s="250"/>
      <c r="MPR59" s="250"/>
      <c r="MPS59" s="250"/>
      <c r="MPT59" s="250"/>
      <c r="MPU59" s="250"/>
      <c r="MPV59" s="250"/>
      <c r="MPW59" s="250"/>
      <c r="MPX59" s="250"/>
      <c r="MPY59" s="250"/>
      <c r="MPZ59" s="250"/>
      <c r="MQA59" s="250"/>
      <c r="MQB59" s="250"/>
      <c r="MQC59" s="250"/>
      <c r="MQD59" s="250"/>
      <c r="MQE59" s="250"/>
      <c r="MQF59" s="250"/>
      <c r="MQG59" s="250"/>
      <c r="MQH59" s="250"/>
      <c r="MQI59" s="250"/>
      <c r="MQJ59" s="250"/>
      <c r="MQK59" s="250"/>
      <c r="MQL59" s="250"/>
      <c r="MQM59" s="250"/>
      <c r="MQN59" s="250"/>
      <c r="MQO59" s="250"/>
      <c r="MQP59" s="250"/>
      <c r="MQQ59" s="250"/>
      <c r="MQR59" s="250"/>
      <c r="MQS59" s="250"/>
      <c r="MQT59" s="250"/>
      <c r="MQU59" s="250"/>
      <c r="MQV59" s="250"/>
      <c r="MQW59" s="250"/>
      <c r="MQX59" s="250"/>
      <c r="MQY59" s="250"/>
      <c r="MQZ59" s="250"/>
      <c r="MRA59" s="250"/>
      <c r="MRB59" s="250"/>
      <c r="MRC59" s="250"/>
      <c r="MRD59" s="250"/>
      <c r="MRE59" s="250"/>
      <c r="MRF59" s="250"/>
      <c r="MRG59" s="250"/>
      <c r="MRH59" s="250"/>
      <c r="MRI59" s="250"/>
      <c r="MRJ59" s="250"/>
      <c r="MRK59" s="250"/>
      <c r="MRL59" s="250"/>
      <c r="MRM59" s="250"/>
      <c r="MRN59" s="250"/>
      <c r="MRO59" s="250"/>
      <c r="MRP59" s="250"/>
      <c r="MRQ59" s="250"/>
      <c r="MRR59" s="250"/>
      <c r="MRS59" s="250"/>
      <c r="MRT59" s="250"/>
      <c r="MRU59" s="250"/>
      <c r="MRV59" s="250"/>
      <c r="MRW59" s="250"/>
      <c r="MRX59" s="250"/>
      <c r="MRY59" s="250"/>
      <c r="MRZ59" s="250"/>
      <c r="MSA59" s="250"/>
      <c r="MSB59" s="250"/>
      <c r="MSC59" s="250"/>
      <c r="MSD59" s="250"/>
      <c r="MSE59" s="250"/>
      <c r="MSF59" s="250"/>
      <c r="MSG59" s="250"/>
      <c r="MSH59" s="250"/>
      <c r="MSI59" s="250"/>
      <c r="MSJ59" s="250"/>
      <c r="MSK59" s="250"/>
      <c r="MSL59" s="250"/>
      <c r="MSM59" s="250"/>
      <c r="MSN59" s="250"/>
      <c r="MSO59" s="250"/>
      <c r="MSP59" s="250"/>
      <c r="MSQ59" s="250"/>
      <c r="MSR59" s="250"/>
      <c r="MSS59" s="250"/>
      <c r="MST59" s="250"/>
      <c r="MSU59" s="250"/>
      <c r="MSV59" s="250"/>
      <c r="MSW59" s="250"/>
      <c r="MSX59" s="250"/>
      <c r="MSY59" s="250"/>
      <c r="MSZ59" s="250"/>
      <c r="MTA59" s="250"/>
      <c r="MTB59" s="250"/>
      <c r="MTC59" s="250"/>
      <c r="MTD59" s="250"/>
      <c r="MTE59" s="250"/>
      <c r="MTF59" s="250"/>
      <c r="MTG59" s="250"/>
      <c r="MTH59" s="250"/>
      <c r="MTI59" s="250"/>
      <c r="MTJ59" s="250"/>
      <c r="MTK59" s="250"/>
      <c r="MTL59" s="250"/>
      <c r="MTM59" s="250"/>
      <c r="MTN59" s="250"/>
      <c r="MTO59" s="250"/>
      <c r="MTP59" s="250"/>
      <c r="MTQ59" s="250"/>
      <c r="MTR59" s="250"/>
      <c r="MTS59" s="250"/>
      <c r="MTT59" s="250"/>
      <c r="MTU59" s="250"/>
      <c r="MTV59" s="250"/>
      <c r="MTW59" s="250"/>
      <c r="MTX59" s="250"/>
      <c r="MTY59" s="250"/>
      <c r="MTZ59" s="250"/>
      <c r="MUA59" s="250"/>
      <c r="MUB59" s="250"/>
      <c r="MUC59" s="250"/>
      <c r="MUD59" s="250"/>
      <c r="MUE59" s="250"/>
      <c r="MUF59" s="250"/>
      <c r="MUG59" s="250"/>
      <c r="MUH59" s="250"/>
      <c r="MUI59" s="250"/>
      <c r="MUJ59" s="250"/>
      <c r="MUK59" s="250"/>
      <c r="MUL59" s="250"/>
      <c r="MUM59" s="250"/>
      <c r="MUN59" s="250"/>
      <c r="MUO59" s="250"/>
      <c r="MUP59" s="250"/>
      <c r="MUQ59" s="250"/>
      <c r="MUR59" s="250"/>
      <c r="MUS59" s="250"/>
      <c r="MUT59" s="250"/>
      <c r="MUU59" s="250"/>
      <c r="MUV59" s="250"/>
      <c r="MUW59" s="250"/>
      <c r="MUX59" s="250"/>
      <c r="MUY59" s="250"/>
      <c r="MUZ59" s="250"/>
      <c r="MVA59" s="250"/>
      <c r="MVB59" s="250"/>
      <c r="MVC59" s="250"/>
      <c r="MVD59" s="250"/>
      <c r="MVE59" s="250"/>
      <c r="MVF59" s="250"/>
      <c r="MVG59" s="250"/>
      <c r="MVH59" s="250"/>
      <c r="MVI59" s="250"/>
      <c r="MVJ59" s="250"/>
      <c r="MVK59" s="250"/>
      <c r="MVL59" s="250"/>
      <c r="MVM59" s="250"/>
      <c r="MVN59" s="250"/>
      <c r="MVO59" s="250"/>
      <c r="MVP59" s="250"/>
      <c r="MVQ59" s="250"/>
      <c r="MVR59" s="250"/>
      <c r="MVS59" s="250"/>
      <c r="MVT59" s="250"/>
      <c r="MVU59" s="250"/>
      <c r="MVV59" s="250"/>
      <c r="MVW59" s="250"/>
      <c r="MVX59" s="250"/>
      <c r="MVY59" s="250"/>
      <c r="MVZ59" s="250"/>
      <c r="MWA59" s="250"/>
      <c r="MWB59" s="250"/>
      <c r="MWC59" s="250"/>
      <c r="MWD59" s="250"/>
      <c r="MWE59" s="250"/>
      <c r="MWF59" s="250"/>
      <c r="MWG59" s="250"/>
      <c r="MWH59" s="250"/>
      <c r="MWI59" s="250"/>
      <c r="MWJ59" s="250"/>
      <c r="MWK59" s="250"/>
      <c r="MWL59" s="250"/>
      <c r="MWM59" s="250"/>
      <c r="MWN59" s="250"/>
      <c r="MWO59" s="250"/>
      <c r="MWP59" s="250"/>
      <c r="MWQ59" s="250"/>
      <c r="MWR59" s="250"/>
      <c r="MWS59" s="250"/>
      <c r="MWT59" s="250"/>
      <c r="MWU59" s="250"/>
      <c r="MWV59" s="250"/>
      <c r="MWW59" s="250"/>
      <c r="MWX59" s="250"/>
      <c r="MWY59" s="250"/>
      <c r="MWZ59" s="250"/>
      <c r="MXA59" s="250"/>
      <c r="MXB59" s="250"/>
      <c r="MXC59" s="250"/>
      <c r="MXD59" s="250"/>
      <c r="MXE59" s="250"/>
      <c r="MXF59" s="250"/>
      <c r="MXG59" s="250"/>
      <c r="MXH59" s="250"/>
      <c r="MXI59" s="250"/>
      <c r="MXJ59" s="250"/>
      <c r="MXK59" s="250"/>
      <c r="MXL59" s="250"/>
      <c r="MXM59" s="250"/>
      <c r="MXN59" s="250"/>
      <c r="MXO59" s="250"/>
      <c r="MXP59" s="250"/>
      <c r="MXQ59" s="250"/>
      <c r="MXR59" s="250"/>
      <c r="MXS59" s="250"/>
      <c r="MXT59" s="250"/>
      <c r="MXU59" s="250"/>
      <c r="MXV59" s="250"/>
      <c r="MXW59" s="250"/>
      <c r="MXX59" s="250"/>
      <c r="MXY59" s="250"/>
      <c r="MXZ59" s="250"/>
      <c r="MYA59" s="250"/>
      <c r="MYB59" s="250"/>
      <c r="MYC59" s="250"/>
      <c r="MYD59" s="250"/>
      <c r="MYE59" s="250"/>
      <c r="MYF59" s="250"/>
      <c r="MYG59" s="250"/>
      <c r="MYH59" s="250"/>
      <c r="MYI59" s="250"/>
      <c r="MYJ59" s="250"/>
      <c r="MYK59" s="250"/>
      <c r="MYL59" s="250"/>
      <c r="MYM59" s="250"/>
      <c r="MYN59" s="250"/>
      <c r="MYO59" s="250"/>
      <c r="MYP59" s="250"/>
      <c r="MYQ59" s="250"/>
      <c r="MYR59" s="250"/>
      <c r="MYS59" s="250"/>
      <c r="MYT59" s="250"/>
      <c r="MYU59" s="250"/>
      <c r="MYV59" s="250"/>
      <c r="MYW59" s="250"/>
      <c r="MYX59" s="250"/>
      <c r="MYY59" s="250"/>
      <c r="MYZ59" s="250"/>
      <c r="MZA59" s="250"/>
      <c r="MZB59" s="250"/>
      <c r="MZC59" s="250"/>
      <c r="MZD59" s="250"/>
      <c r="MZE59" s="250"/>
      <c r="MZF59" s="250"/>
      <c r="MZG59" s="250"/>
      <c r="MZH59" s="250"/>
      <c r="MZI59" s="250"/>
      <c r="MZJ59" s="250"/>
      <c r="MZK59" s="250"/>
      <c r="MZL59" s="250"/>
      <c r="MZM59" s="250"/>
      <c r="MZN59" s="250"/>
      <c r="MZO59" s="250"/>
      <c r="MZP59" s="250"/>
      <c r="MZQ59" s="250"/>
      <c r="MZR59" s="250"/>
      <c r="MZS59" s="250"/>
      <c r="MZT59" s="250"/>
      <c r="MZU59" s="250"/>
      <c r="MZV59" s="250"/>
      <c r="MZW59" s="250"/>
      <c r="MZX59" s="250"/>
      <c r="MZY59" s="250"/>
      <c r="MZZ59" s="250"/>
      <c r="NAA59" s="250"/>
      <c r="NAB59" s="250"/>
      <c r="NAC59" s="250"/>
      <c r="NAD59" s="250"/>
      <c r="NAE59" s="250"/>
      <c r="NAF59" s="250"/>
      <c r="NAG59" s="250"/>
      <c r="NAH59" s="250"/>
      <c r="NAI59" s="250"/>
      <c r="NAJ59" s="250"/>
      <c r="NAK59" s="250"/>
      <c r="NAL59" s="250"/>
      <c r="NAM59" s="250"/>
      <c r="NAN59" s="250"/>
      <c r="NAO59" s="250"/>
      <c r="NAP59" s="250"/>
      <c r="NAQ59" s="250"/>
      <c r="NAR59" s="250"/>
      <c r="NAS59" s="250"/>
      <c r="NAT59" s="250"/>
      <c r="NAU59" s="250"/>
      <c r="NAV59" s="250"/>
      <c r="NAW59" s="250"/>
      <c r="NAX59" s="250"/>
      <c r="NAY59" s="250"/>
      <c r="NAZ59" s="250"/>
      <c r="NBA59" s="250"/>
      <c r="NBB59" s="250"/>
      <c r="NBC59" s="250"/>
      <c r="NBD59" s="250"/>
      <c r="NBE59" s="250"/>
      <c r="NBF59" s="250"/>
      <c r="NBG59" s="250"/>
      <c r="NBH59" s="250"/>
      <c r="NBI59" s="250"/>
      <c r="NBJ59" s="250"/>
      <c r="NBK59" s="250"/>
      <c r="NBL59" s="250"/>
      <c r="NBM59" s="250"/>
      <c r="NBN59" s="250"/>
      <c r="NBO59" s="250"/>
      <c r="NBP59" s="250"/>
      <c r="NBQ59" s="250"/>
      <c r="NBR59" s="250"/>
      <c r="NBS59" s="250"/>
      <c r="NBT59" s="250"/>
      <c r="NBU59" s="250"/>
      <c r="NBV59" s="250"/>
      <c r="NBW59" s="250"/>
      <c r="NBX59" s="250"/>
      <c r="NBY59" s="250"/>
      <c r="NBZ59" s="250"/>
      <c r="NCA59" s="250"/>
      <c r="NCB59" s="250"/>
      <c r="NCC59" s="250"/>
      <c r="NCD59" s="250"/>
      <c r="NCE59" s="250"/>
      <c r="NCF59" s="250"/>
      <c r="NCG59" s="250"/>
      <c r="NCH59" s="250"/>
      <c r="NCI59" s="250"/>
      <c r="NCJ59" s="250"/>
      <c r="NCK59" s="250"/>
      <c r="NCL59" s="250"/>
      <c r="NCM59" s="250"/>
      <c r="NCN59" s="250"/>
      <c r="NCO59" s="250"/>
      <c r="NCP59" s="250"/>
      <c r="NCQ59" s="250"/>
      <c r="NCR59" s="250"/>
      <c r="NCS59" s="250"/>
      <c r="NCT59" s="250"/>
      <c r="NCU59" s="250"/>
      <c r="NCV59" s="250"/>
      <c r="NCW59" s="250"/>
      <c r="NCX59" s="250"/>
      <c r="NCY59" s="250"/>
      <c r="NCZ59" s="250"/>
      <c r="NDA59" s="250"/>
      <c r="NDB59" s="250"/>
      <c r="NDC59" s="250"/>
      <c r="NDD59" s="250"/>
      <c r="NDE59" s="250"/>
      <c r="NDF59" s="250"/>
      <c r="NDG59" s="250"/>
      <c r="NDH59" s="250"/>
      <c r="NDI59" s="250"/>
      <c r="NDJ59" s="250"/>
      <c r="NDK59" s="250"/>
      <c r="NDL59" s="250"/>
      <c r="NDM59" s="250"/>
      <c r="NDN59" s="250"/>
      <c r="NDO59" s="250"/>
      <c r="NDP59" s="250"/>
      <c r="NDQ59" s="250"/>
      <c r="NDR59" s="250"/>
      <c r="NDS59" s="250"/>
      <c r="NDT59" s="250"/>
      <c r="NDU59" s="250"/>
      <c r="NDV59" s="250"/>
      <c r="NDW59" s="250"/>
      <c r="NDX59" s="250"/>
      <c r="NDY59" s="250"/>
      <c r="NDZ59" s="250"/>
      <c r="NEA59" s="250"/>
      <c r="NEB59" s="250"/>
      <c r="NEC59" s="250"/>
      <c r="NED59" s="250"/>
      <c r="NEE59" s="250"/>
      <c r="NEF59" s="250"/>
      <c r="NEG59" s="250"/>
      <c r="NEH59" s="250"/>
      <c r="NEI59" s="250"/>
      <c r="NEJ59" s="250"/>
      <c r="NEK59" s="250"/>
      <c r="NEL59" s="250"/>
      <c r="NEM59" s="250"/>
      <c r="NEN59" s="250"/>
      <c r="NEO59" s="250"/>
      <c r="NEP59" s="250"/>
      <c r="NEQ59" s="250"/>
      <c r="NER59" s="250"/>
      <c r="NES59" s="250"/>
      <c r="NET59" s="250"/>
      <c r="NEU59" s="250"/>
      <c r="NEV59" s="250"/>
      <c r="NEW59" s="250"/>
      <c r="NEX59" s="250"/>
      <c r="NEY59" s="250"/>
      <c r="NEZ59" s="250"/>
      <c r="NFA59" s="250"/>
      <c r="NFB59" s="250"/>
      <c r="NFC59" s="250"/>
      <c r="NFD59" s="250"/>
      <c r="NFE59" s="250"/>
      <c r="NFF59" s="250"/>
      <c r="NFG59" s="250"/>
      <c r="NFH59" s="250"/>
      <c r="NFI59" s="250"/>
      <c r="NFJ59" s="250"/>
      <c r="NFK59" s="250"/>
      <c r="NFL59" s="250"/>
      <c r="NFM59" s="250"/>
      <c r="NFN59" s="250"/>
      <c r="NFO59" s="250"/>
      <c r="NFP59" s="250"/>
      <c r="NFQ59" s="250"/>
      <c r="NFR59" s="250"/>
      <c r="NFS59" s="250"/>
      <c r="NFT59" s="250"/>
      <c r="NFU59" s="250"/>
      <c r="NFV59" s="250"/>
      <c r="NFW59" s="250"/>
      <c r="NFX59" s="250"/>
      <c r="NFY59" s="250"/>
      <c r="NFZ59" s="250"/>
      <c r="NGA59" s="250"/>
      <c r="NGB59" s="250"/>
      <c r="NGC59" s="250"/>
      <c r="NGD59" s="250"/>
      <c r="NGE59" s="250"/>
      <c r="NGF59" s="250"/>
      <c r="NGG59" s="250"/>
      <c r="NGH59" s="250"/>
      <c r="NGI59" s="250"/>
      <c r="NGJ59" s="250"/>
      <c r="NGK59" s="250"/>
      <c r="NGL59" s="250"/>
      <c r="NGM59" s="250"/>
      <c r="NGN59" s="250"/>
      <c r="NGO59" s="250"/>
      <c r="NGP59" s="250"/>
      <c r="NGQ59" s="250"/>
      <c r="NGR59" s="250"/>
      <c r="NGS59" s="250"/>
      <c r="NGT59" s="250"/>
      <c r="NGU59" s="250"/>
      <c r="NGV59" s="250"/>
      <c r="NGW59" s="250"/>
      <c r="NGX59" s="250"/>
      <c r="NGY59" s="250"/>
      <c r="NGZ59" s="250"/>
      <c r="NHA59" s="250"/>
      <c r="NHB59" s="250"/>
      <c r="NHC59" s="250"/>
      <c r="NHD59" s="250"/>
      <c r="NHE59" s="250"/>
      <c r="NHF59" s="250"/>
      <c r="NHG59" s="250"/>
      <c r="NHH59" s="250"/>
      <c r="NHI59" s="250"/>
      <c r="NHJ59" s="250"/>
      <c r="NHK59" s="250"/>
      <c r="NHL59" s="250"/>
      <c r="NHM59" s="250"/>
      <c r="NHN59" s="250"/>
      <c r="NHO59" s="250"/>
      <c r="NHP59" s="250"/>
      <c r="NHQ59" s="250"/>
      <c r="NHR59" s="250"/>
      <c r="NHS59" s="250"/>
      <c r="NHT59" s="250"/>
      <c r="NHU59" s="250"/>
      <c r="NHV59" s="250"/>
      <c r="NHW59" s="250"/>
      <c r="NHX59" s="250"/>
      <c r="NHY59" s="250"/>
      <c r="NHZ59" s="250"/>
      <c r="NIA59" s="250"/>
      <c r="NIB59" s="250"/>
      <c r="NIC59" s="250"/>
      <c r="NID59" s="250"/>
      <c r="NIE59" s="250"/>
      <c r="NIF59" s="250"/>
      <c r="NIG59" s="250"/>
      <c r="NIH59" s="250"/>
      <c r="NII59" s="250"/>
      <c r="NIJ59" s="250"/>
      <c r="NIK59" s="250"/>
      <c r="NIL59" s="250"/>
      <c r="NIM59" s="250"/>
      <c r="NIN59" s="250"/>
      <c r="NIO59" s="250"/>
      <c r="NIP59" s="250"/>
      <c r="NIQ59" s="250"/>
      <c r="NIR59" s="250"/>
      <c r="NIS59" s="250"/>
      <c r="NIT59" s="250"/>
      <c r="NIU59" s="250"/>
      <c r="NIV59" s="250"/>
      <c r="NIW59" s="250"/>
      <c r="NIX59" s="250"/>
      <c r="NIY59" s="250"/>
      <c r="NIZ59" s="250"/>
      <c r="NJA59" s="250"/>
      <c r="NJB59" s="250"/>
      <c r="NJC59" s="250"/>
      <c r="NJD59" s="250"/>
      <c r="NJE59" s="250"/>
      <c r="NJF59" s="250"/>
      <c r="NJG59" s="250"/>
      <c r="NJH59" s="250"/>
      <c r="NJI59" s="250"/>
      <c r="NJJ59" s="250"/>
      <c r="NJK59" s="250"/>
      <c r="NJL59" s="250"/>
      <c r="NJM59" s="250"/>
      <c r="NJN59" s="250"/>
      <c r="NJO59" s="250"/>
      <c r="NJP59" s="250"/>
      <c r="NJQ59" s="250"/>
      <c r="NJR59" s="250"/>
      <c r="NJS59" s="250"/>
      <c r="NJT59" s="250"/>
      <c r="NJU59" s="250"/>
      <c r="NJV59" s="250"/>
      <c r="NJW59" s="250"/>
      <c r="NJX59" s="250"/>
      <c r="NJY59" s="250"/>
      <c r="NJZ59" s="250"/>
      <c r="NKA59" s="250"/>
      <c r="NKB59" s="250"/>
      <c r="NKC59" s="250"/>
      <c r="NKD59" s="250"/>
      <c r="NKE59" s="250"/>
      <c r="NKF59" s="250"/>
      <c r="NKG59" s="250"/>
      <c r="NKH59" s="250"/>
      <c r="NKI59" s="250"/>
      <c r="NKJ59" s="250"/>
      <c r="NKK59" s="250"/>
      <c r="NKL59" s="250"/>
      <c r="NKM59" s="250"/>
      <c r="NKN59" s="250"/>
      <c r="NKO59" s="250"/>
      <c r="NKP59" s="250"/>
      <c r="NKQ59" s="250"/>
      <c r="NKR59" s="250"/>
      <c r="NKS59" s="250"/>
      <c r="NKT59" s="250"/>
      <c r="NKU59" s="250"/>
      <c r="NKV59" s="250"/>
      <c r="NKW59" s="250"/>
      <c r="NKX59" s="250"/>
      <c r="NKY59" s="250"/>
      <c r="NKZ59" s="250"/>
      <c r="NLA59" s="250"/>
      <c r="NLB59" s="250"/>
      <c r="NLC59" s="250"/>
      <c r="NLD59" s="250"/>
      <c r="NLE59" s="250"/>
      <c r="NLF59" s="250"/>
      <c r="NLG59" s="250"/>
      <c r="NLH59" s="250"/>
      <c r="NLI59" s="250"/>
      <c r="NLJ59" s="250"/>
      <c r="NLK59" s="250"/>
      <c r="NLL59" s="250"/>
      <c r="NLM59" s="250"/>
      <c r="NLN59" s="250"/>
      <c r="NLO59" s="250"/>
      <c r="NLP59" s="250"/>
      <c r="NLQ59" s="250"/>
      <c r="NLR59" s="250"/>
      <c r="NLS59" s="250"/>
      <c r="NLT59" s="250"/>
      <c r="NLU59" s="250"/>
      <c r="NLV59" s="250"/>
      <c r="NLW59" s="250"/>
      <c r="NLX59" s="250"/>
      <c r="NLY59" s="250"/>
      <c r="NLZ59" s="250"/>
      <c r="NMA59" s="250"/>
      <c r="NMB59" s="250"/>
      <c r="NMC59" s="250"/>
      <c r="NMD59" s="250"/>
      <c r="NME59" s="250"/>
      <c r="NMF59" s="250"/>
      <c r="NMG59" s="250"/>
      <c r="NMH59" s="250"/>
      <c r="NMI59" s="250"/>
      <c r="NMJ59" s="250"/>
      <c r="NMK59" s="250"/>
      <c r="NML59" s="250"/>
      <c r="NMM59" s="250"/>
      <c r="NMN59" s="250"/>
      <c r="NMO59" s="250"/>
      <c r="NMP59" s="250"/>
      <c r="NMQ59" s="250"/>
      <c r="NMR59" s="250"/>
      <c r="NMS59" s="250"/>
      <c r="NMT59" s="250"/>
      <c r="NMU59" s="250"/>
      <c r="NMV59" s="250"/>
      <c r="NMW59" s="250"/>
      <c r="NMX59" s="250"/>
      <c r="NMY59" s="250"/>
      <c r="NMZ59" s="250"/>
      <c r="NNA59" s="250"/>
      <c r="NNB59" s="250"/>
      <c r="NNC59" s="250"/>
      <c r="NND59" s="250"/>
      <c r="NNE59" s="250"/>
      <c r="NNF59" s="250"/>
      <c r="NNG59" s="250"/>
      <c r="NNH59" s="250"/>
      <c r="NNI59" s="250"/>
      <c r="NNJ59" s="250"/>
      <c r="NNK59" s="250"/>
      <c r="NNL59" s="250"/>
      <c r="NNM59" s="250"/>
      <c r="NNN59" s="250"/>
      <c r="NNO59" s="250"/>
      <c r="NNP59" s="250"/>
      <c r="NNQ59" s="250"/>
      <c r="NNR59" s="250"/>
      <c r="NNS59" s="250"/>
      <c r="NNT59" s="250"/>
      <c r="NNU59" s="250"/>
      <c r="NNV59" s="250"/>
      <c r="NNW59" s="250"/>
      <c r="NNX59" s="250"/>
      <c r="NNY59" s="250"/>
      <c r="NNZ59" s="250"/>
      <c r="NOA59" s="250"/>
      <c r="NOB59" s="250"/>
      <c r="NOC59" s="250"/>
      <c r="NOD59" s="250"/>
      <c r="NOE59" s="250"/>
      <c r="NOF59" s="250"/>
      <c r="NOG59" s="250"/>
      <c r="NOH59" s="250"/>
      <c r="NOI59" s="250"/>
      <c r="NOJ59" s="250"/>
      <c r="NOK59" s="250"/>
      <c r="NOL59" s="250"/>
      <c r="NOM59" s="250"/>
      <c r="NON59" s="250"/>
      <c r="NOO59" s="250"/>
      <c r="NOP59" s="250"/>
      <c r="NOQ59" s="250"/>
      <c r="NOR59" s="250"/>
      <c r="NOS59" s="250"/>
      <c r="NOT59" s="250"/>
      <c r="NOU59" s="250"/>
      <c r="NOV59" s="250"/>
      <c r="NOW59" s="250"/>
      <c r="NOX59" s="250"/>
      <c r="NOY59" s="250"/>
      <c r="NOZ59" s="250"/>
      <c r="NPA59" s="250"/>
      <c r="NPB59" s="250"/>
      <c r="NPC59" s="250"/>
      <c r="NPD59" s="250"/>
      <c r="NPE59" s="250"/>
      <c r="NPF59" s="250"/>
      <c r="NPG59" s="250"/>
      <c r="NPH59" s="250"/>
      <c r="NPI59" s="250"/>
      <c r="NPJ59" s="250"/>
      <c r="NPK59" s="250"/>
      <c r="NPL59" s="250"/>
      <c r="NPM59" s="250"/>
      <c r="NPN59" s="250"/>
      <c r="NPO59" s="250"/>
      <c r="NPP59" s="250"/>
      <c r="NPQ59" s="250"/>
      <c r="NPR59" s="250"/>
      <c r="NPS59" s="250"/>
      <c r="NPT59" s="250"/>
      <c r="NPU59" s="250"/>
      <c r="NPV59" s="250"/>
      <c r="NPW59" s="250"/>
      <c r="NPX59" s="250"/>
      <c r="NPY59" s="250"/>
      <c r="NPZ59" s="250"/>
      <c r="NQA59" s="250"/>
      <c r="NQB59" s="250"/>
      <c r="NQC59" s="250"/>
      <c r="NQD59" s="250"/>
      <c r="NQE59" s="250"/>
      <c r="NQF59" s="250"/>
      <c r="NQG59" s="250"/>
      <c r="NQH59" s="250"/>
      <c r="NQI59" s="250"/>
      <c r="NQJ59" s="250"/>
      <c r="NQK59" s="250"/>
      <c r="NQL59" s="250"/>
      <c r="NQM59" s="250"/>
      <c r="NQN59" s="250"/>
      <c r="NQO59" s="250"/>
      <c r="NQP59" s="250"/>
      <c r="NQQ59" s="250"/>
      <c r="NQR59" s="250"/>
      <c r="NQS59" s="250"/>
      <c r="NQT59" s="250"/>
      <c r="NQU59" s="250"/>
      <c r="NQV59" s="250"/>
      <c r="NQW59" s="250"/>
      <c r="NQX59" s="250"/>
      <c r="NQY59" s="250"/>
      <c r="NQZ59" s="250"/>
      <c r="NRA59" s="250"/>
      <c r="NRB59" s="250"/>
      <c r="NRC59" s="250"/>
      <c r="NRD59" s="250"/>
      <c r="NRE59" s="250"/>
      <c r="NRF59" s="250"/>
      <c r="NRG59" s="250"/>
      <c r="NRH59" s="250"/>
      <c r="NRI59" s="250"/>
      <c r="NRJ59" s="250"/>
      <c r="NRK59" s="250"/>
      <c r="NRL59" s="250"/>
      <c r="NRM59" s="250"/>
      <c r="NRN59" s="250"/>
      <c r="NRO59" s="250"/>
      <c r="NRP59" s="250"/>
      <c r="NRQ59" s="250"/>
      <c r="NRR59" s="250"/>
      <c r="NRS59" s="250"/>
      <c r="NRT59" s="250"/>
      <c r="NRU59" s="250"/>
      <c r="NRV59" s="250"/>
      <c r="NRW59" s="250"/>
      <c r="NRX59" s="250"/>
      <c r="NRY59" s="250"/>
      <c r="NRZ59" s="250"/>
      <c r="NSA59" s="250"/>
      <c r="NSB59" s="250"/>
      <c r="NSC59" s="250"/>
      <c r="NSD59" s="250"/>
      <c r="NSE59" s="250"/>
      <c r="NSF59" s="250"/>
      <c r="NSG59" s="250"/>
      <c r="NSH59" s="250"/>
      <c r="NSI59" s="250"/>
      <c r="NSJ59" s="250"/>
      <c r="NSK59" s="250"/>
      <c r="NSL59" s="250"/>
      <c r="NSM59" s="250"/>
      <c r="NSN59" s="250"/>
      <c r="NSO59" s="250"/>
      <c r="NSP59" s="250"/>
      <c r="NSQ59" s="250"/>
      <c r="NSR59" s="250"/>
      <c r="NSS59" s="250"/>
      <c r="NST59" s="250"/>
      <c r="NSU59" s="250"/>
      <c r="NSV59" s="250"/>
      <c r="NSW59" s="250"/>
      <c r="NSX59" s="250"/>
      <c r="NSY59" s="250"/>
      <c r="NSZ59" s="250"/>
      <c r="NTA59" s="250"/>
      <c r="NTB59" s="250"/>
      <c r="NTC59" s="250"/>
      <c r="NTD59" s="250"/>
      <c r="NTE59" s="250"/>
      <c r="NTF59" s="250"/>
      <c r="NTG59" s="250"/>
      <c r="NTH59" s="250"/>
      <c r="NTI59" s="250"/>
      <c r="NTJ59" s="250"/>
      <c r="NTK59" s="250"/>
      <c r="NTL59" s="250"/>
      <c r="NTM59" s="250"/>
      <c r="NTN59" s="250"/>
      <c r="NTO59" s="250"/>
      <c r="NTP59" s="250"/>
      <c r="NTQ59" s="250"/>
      <c r="NTR59" s="250"/>
      <c r="NTS59" s="250"/>
      <c r="NTT59" s="250"/>
      <c r="NTU59" s="250"/>
      <c r="NTV59" s="250"/>
      <c r="NTW59" s="250"/>
      <c r="NTX59" s="250"/>
      <c r="NTY59" s="250"/>
      <c r="NTZ59" s="250"/>
      <c r="NUA59" s="250"/>
      <c r="NUB59" s="250"/>
      <c r="NUC59" s="250"/>
      <c r="NUD59" s="250"/>
      <c r="NUE59" s="250"/>
      <c r="NUF59" s="250"/>
      <c r="NUG59" s="250"/>
      <c r="NUH59" s="250"/>
      <c r="NUI59" s="250"/>
      <c r="NUJ59" s="250"/>
      <c r="NUK59" s="250"/>
      <c r="NUL59" s="250"/>
      <c r="NUM59" s="250"/>
      <c r="NUN59" s="250"/>
      <c r="NUO59" s="250"/>
      <c r="NUP59" s="250"/>
      <c r="NUQ59" s="250"/>
      <c r="NUR59" s="250"/>
      <c r="NUS59" s="250"/>
      <c r="NUT59" s="250"/>
      <c r="NUU59" s="250"/>
      <c r="NUV59" s="250"/>
      <c r="NUW59" s="250"/>
      <c r="NUX59" s="250"/>
      <c r="NUY59" s="250"/>
      <c r="NUZ59" s="250"/>
      <c r="NVA59" s="250"/>
      <c r="NVB59" s="250"/>
      <c r="NVC59" s="250"/>
      <c r="NVD59" s="250"/>
      <c r="NVE59" s="250"/>
      <c r="NVF59" s="250"/>
      <c r="NVG59" s="250"/>
      <c r="NVH59" s="250"/>
      <c r="NVI59" s="250"/>
      <c r="NVJ59" s="250"/>
      <c r="NVK59" s="250"/>
      <c r="NVL59" s="250"/>
      <c r="NVM59" s="250"/>
      <c r="NVN59" s="250"/>
      <c r="NVO59" s="250"/>
      <c r="NVP59" s="250"/>
      <c r="NVQ59" s="250"/>
      <c r="NVR59" s="250"/>
      <c r="NVS59" s="250"/>
      <c r="NVT59" s="250"/>
      <c r="NVU59" s="250"/>
      <c r="NVV59" s="250"/>
      <c r="NVW59" s="250"/>
      <c r="NVX59" s="250"/>
      <c r="NVY59" s="250"/>
      <c r="NVZ59" s="250"/>
      <c r="NWA59" s="250"/>
      <c r="NWB59" s="250"/>
      <c r="NWC59" s="250"/>
      <c r="NWD59" s="250"/>
      <c r="NWE59" s="250"/>
      <c r="NWF59" s="250"/>
      <c r="NWG59" s="250"/>
      <c r="NWH59" s="250"/>
      <c r="NWI59" s="250"/>
      <c r="NWJ59" s="250"/>
      <c r="NWK59" s="250"/>
      <c r="NWL59" s="250"/>
      <c r="NWM59" s="250"/>
      <c r="NWN59" s="250"/>
      <c r="NWO59" s="250"/>
      <c r="NWP59" s="250"/>
      <c r="NWQ59" s="250"/>
      <c r="NWR59" s="250"/>
      <c r="NWS59" s="250"/>
      <c r="NWT59" s="250"/>
      <c r="NWU59" s="250"/>
      <c r="NWV59" s="250"/>
      <c r="NWW59" s="250"/>
      <c r="NWX59" s="250"/>
      <c r="NWY59" s="250"/>
      <c r="NWZ59" s="250"/>
      <c r="NXA59" s="250"/>
      <c r="NXB59" s="250"/>
      <c r="NXC59" s="250"/>
      <c r="NXD59" s="250"/>
      <c r="NXE59" s="250"/>
      <c r="NXF59" s="250"/>
      <c r="NXG59" s="250"/>
      <c r="NXH59" s="250"/>
      <c r="NXI59" s="250"/>
      <c r="NXJ59" s="250"/>
      <c r="NXK59" s="250"/>
      <c r="NXL59" s="250"/>
      <c r="NXM59" s="250"/>
      <c r="NXN59" s="250"/>
      <c r="NXO59" s="250"/>
      <c r="NXP59" s="250"/>
      <c r="NXQ59" s="250"/>
      <c r="NXR59" s="250"/>
      <c r="NXS59" s="250"/>
      <c r="NXT59" s="250"/>
      <c r="NXU59" s="250"/>
      <c r="NXV59" s="250"/>
      <c r="NXW59" s="250"/>
      <c r="NXX59" s="250"/>
      <c r="NXY59" s="250"/>
      <c r="NXZ59" s="250"/>
      <c r="NYA59" s="250"/>
      <c r="NYB59" s="250"/>
      <c r="NYC59" s="250"/>
      <c r="NYD59" s="250"/>
      <c r="NYE59" s="250"/>
      <c r="NYF59" s="250"/>
      <c r="NYG59" s="250"/>
      <c r="NYH59" s="250"/>
      <c r="NYI59" s="250"/>
      <c r="NYJ59" s="250"/>
      <c r="NYK59" s="250"/>
      <c r="NYL59" s="250"/>
      <c r="NYM59" s="250"/>
      <c r="NYN59" s="250"/>
      <c r="NYO59" s="250"/>
      <c r="NYP59" s="250"/>
      <c r="NYQ59" s="250"/>
      <c r="NYR59" s="250"/>
      <c r="NYS59" s="250"/>
      <c r="NYT59" s="250"/>
      <c r="NYU59" s="250"/>
      <c r="NYV59" s="250"/>
      <c r="NYW59" s="250"/>
      <c r="NYX59" s="250"/>
      <c r="NYY59" s="250"/>
      <c r="NYZ59" s="250"/>
      <c r="NZA59" s="250"/>
      <c r="NZB59" s="250"/>
      <c r="NZC59" s="250"/>
      <c r="NZD59" s="250"/>
      <c r="NZE59" s="250"/>
      <c r="NZF59" s="250"/>
      <c r="NZG59" s="250"/>
      <c r="NZH59" s="250"/>
      <c r="NZI59" s="250"/>
      <c r="NZJ59" s="250"/>
      <c r="NZK59" s="250"/>
      <c r="NZL59" s="250"/>
      <c r="NZM59" s="250"/>
      <c r="NZN59" s="250"/>
      <c r="NZO59" s="250"/>
      <c r="NZP59" s="250"/>
      <c r="NZQ59" s="250"/>
      <c r="NZR59" s="250"/>
      <c r="NZS59" s="250"/>
      <c r="NZT59" s="250"/>
      <c r="NZU59" s="250"/>
      <c r="NZV59" s="250"/>
      <c r="NZW59" s="250"/>
      <c r="NZX59" s="250"/>
      <c r="NZY59" s="250"/>
      <c r="NZZ59" s="250"/>
      <c r="OAA59" s="250"/>
      <c r="OAB59" s="250"/>
      <c r="OAC59" s="250"/>
      <c r="OAD59" s="250"/>
      <c r="OAE59" s="250"/>
      <c r="OAF59" s="250"/>
      <c r="OAG59" s="250"/>
      <c r="OAH59" s="250"/>
      <c r="OAI59" s="250"/>
      <c r="OAJ59" s="250"/>
      <c r="OAK59" s="250"/>
      <c r="OAL59" s="250"/>
      <c r="OAM59" s="250"/>
      <c r="OAN59" s="250"/>
      <c r="OAO59" s="250"/>
      <c r="OAP59" s="250"/>
      <c r="OAQ59" s="250"/>
      <c r="OAR59" s="250"/>
      <c r="OAS59" s="250"/>
      <c r="OAT59" s="250"/>
      <c r="OAU59" s="250"/>
      <c r="OAV59" s="250"/>
      <c r="OAW59" s="250"/>
      <c r="OAX59" s="250"/>
      <c r="OAY59" s="250"/>
      <c r="OAZ59" s="250"/>
      <c r="OBA59" s="250"/>
      <c r="OBB59" s="250"/>
      <c r="OBC59" s="250"/>
      <c r="OBD59" s="250"/>
      <c r="OBE59" s="250"/>
      <c r="OBF59" s="250"/>
      <c r="OBG59" s="250"/>
      <c r="OBH59" s="250"/>
      <c r="OBI59" s="250"/>
      <c r="OBJ59" s="250"/>
      <c r="OBK59" s="250"/>
      <c r="OBL59" s="250"/>
      <c r="OBM59" s="250"/>
      <c r="OBN59" s="250"/>
      <c r="OBO59" s="250"/>
      <c r="OBP59" s="250"/>
      <c r="OBQ59" s="250"/>
      <c r="OBR59" s="250"/>
      <c r="OBS59" s="250"/>
      <c r="OBT59" s="250"/>
      <c r="OBU59" s="250"/>
      <c r="OBV59" s="250"/>
      <c r="OBW59" s="250"/>
      <c r="OBX59" s="250"/>
      <c r="OBY59" s="250"/>
      <c r="OBZ59" s="250"/>
      <c r="OCA59" s="250"/>
      <c r="OCB59" s="250"/>
      <c r="OCC59" s="250"/>
      <c r="OCD59" s="250"/>
      <c r="OCE59" s="250"/>
      <c r="OCF59" s="250"/>
      <c r="OCG59" s="250"/>
      <c r="OCH59" s="250"/>
      <c r="OCI59" s="250"/>
      <c r="OCJ59" s="250"/>
      <c r="OCK59" s="250"/>
      <c r="OCL59" s="250"/>
      <c r="OCM59" s="250"/>
      <c r="OCN59" s="250"/>
      <c r="OCO59" s="250"/>
      <c r="OCP59" s="250"/>
      <c r="OCQ59" s="250"/>
      <c r="OCR59" s="250"/>
      <c r="OCS59" s="250"/>
      <c r="OCT59" s="250"/>
      <c r="OCU59" s="250"/>
      <c r="OCV59" s="250"/>
      <c r="OCW59" s="250"/>
      <c r="OCX59" s="250"/>
      <c r="OCY59" s="250"/>
      <c r="OCZ59" s="250"/>
      <c r="ODA59" s="250"/>
      <c r="ODB59" s="250"/>
      <c r="ODC59" s="250"/>
      <c r="ODD59" s="250"/>
      <c r="ODE59" s="250"/>
      <c r="ODF59" s="250"/>
      <c r="ODG59" s="250"/>
      <c r="ODH59" s="250"/>
      <c r="ODI59" s="250"/>
      <c r="ODJ59" s="250"/>
      <c r="ODK59" s="250"/>
      <c r="ODL59" s="250"/>
      <c r="ODM59" s="250"/>
      <c r="ODN59" s="250"/>
      <c r="ODO59" s="250"/>
      <c r="ODP59" s="250"/>
      <c r="ODQ59" s="250"/>
      <c r="ODR59" s="250"/>
      <c r="ODS59" s="250"/>
      <c r="ODT59" s="250"/>
      <c r="ODU59" s="250"/>
      <c r="ODV59" s="250"/>
      <c r="ODW59" s="250"/>
      <c r="ODX59" s="250"/>
      <c r="ODY59" s="250"/>
      <c r="ODZ59" s="250"/>
      <c r="OEA59" s="250"/>
      <c r="OEB59" s="250"/>
      <c r="OEC59" s="250"/>
      <c r="OED59" s="250"/>
      <c r="OEE59" s="250"/>
      <c r="OEF59" s="250"/>
      <c r="OEG59" s="250"/>
      <c r="OEH59" s="250"/>
      <c r="OEI59" s="250"/>
      <c r="OEJ59" s="250"/>
      <c r="OEK59" s="250"/>
      <c r="OEL59" s="250"/>
      <c r="OEM59" s="250"/>
      <c r="OEN59" s="250"/>
      <c r="OEO59" s="250"/>
      <c r="OEP59" s="250"/>
      <c r="OEQ59" s="250"/>
      <c r="OER59" s="250"/>
      <c r="OES59" s="250"/>
      <c r="OET59" s="250"/>
      <c r="OEU59" s="250"/>
      <c r="OEV59" s="250"/>
      <c r="OEW59" s="250"/>
      <c r="OEX59" s="250"/>
      <c r="OEY59" s="250"/>
      <c r="OEZ59" s="250"/>
      <c r="OFA59" s="250"/>
      <c r="OFB59" s="250"/>
      <c r="OFC59" s="250"/>
      <c r="OFD59" s="250"/>
      <c r="OFE59" s="250"/>
      <c r="OFF59" s="250"/>
      <c r="OFG59" s="250"/>
      <c r="OFH59" s="250"/>
      <c r="OFI59" s="250"/>
      <c r="OFJ59" s="250"/>
      <c r="OFK59" s="250"/>
      <c r="OFL59" s="250"/>
      <c r="OFM59" s="250"/>
      <c r="OFN59" s="250"/>
      <c r="OFO59" s="250"/>
      <c r="OFP59" s="250"/>
      <c r="OFQ59" s="250"/>
      <c r="OFR59" s="250"/>
      <c r="OFS59" s="250"/>
      <c r="OFT59" s="250"/>
      <c r="OFU59" s="250"/>
      <c r="OFV59" s="250"/>
      <c r="OFW59" s="250"/>
      <c r="OFX59" s="250"/>
      <c r="OFY59" s="250"/>
      <c r="OFZ59" s="250"/>
      <c r="OGA59" s="250"/>
      <c r="OGB59" s="250"/>
      <c r="OGC59" s="250"/>
      <c r="OGD59" s="250"/>
      <c r="OGE59" s="250"/>
      <c r="OGF59" s="250"/>
      <c r="OGG59" s="250"/>
      <c r="OGH59" s="250"/>
      <c r="OGI59" s="250"/>
      <c r="OGJ59" s="250"/>
      <c r="OGK59" s="250"/>
      <c r="OGL59" s="250"/>
      <c r="OGM59" s="250"/>
      <c r="OGN59" s="250"/>
      <c r="OGO59" s="250"/>
      <c r="OGP59" s="250"/>
      <c r="OGQ59" s="250"/>
      <c r="OGR59" s="250"/>
      <c r="OGS59" s="250"/>
      <c r="OGT59" s="250"/>
      <c r="OGU59" s="250"/>
      <c r="OGV59" s="250"/>
      <c r="OGW59" s="250"/>
      <c r="OGX59" s="250"/>
      <c r="OGY59" s="250"/>
      <c r="OGZ59" s="250"/>
      <c r="OHA59" s="250"/>
      <c r="OHB59" s="250"/>
      <c r="OHC59" s="250"/>
      <c r="OHD59" s="250"/>
      <c r="OHE59" s="250"/>
      <c r="OHF59" s="250"/>
      <c r="OHG59" s="250"/>
      <c r="OHH59" s="250"/>
      <c r="OHI59" s="250"/>
      <c r="OHJ59" s="250"/>
      <c r="OHK59" s="250"/>
      <c r="OHL59" s="250"/>
      <c r="OHM59" s="250"/>
      <c r="OHN59" s="250"/>
      <c r="OHO59" s="250"/>
      <c r="OHP59" s="250"/>
      <c r="OHQ59" s="250"/>
      <c r="OHR59" s="250"/>
      <c r="OHS59" s="250"/>
      <c r="OHT59" s="250"/>
      <c r="OHU59" s="250"/>
      <c r="OHV59" s="250"/>
      <c r="OHW59" s="250"/>
      <c r="OHX59" s="250"/>
      <c r="OHY59" s="250"/>
      <c r="OHZ59" s="250"/>
      <c r="OIA59" s="250"/>
      <c r="OIB59" s="250"/>
      <c r="OIC59" s="250"/>
      <c r="OID59" s="250"/>
      <c r="OIE59" s="250"/>
      <c r="OIF59" s="250"/>
      <c r="OIG59" s="250"/>
      <c r="OIH59" s="250"/>
      <c r="OII59" s="250"/>
      <c r="OIJ59" s="250"/>
      <c r="OIK59" s="250"/>
      <c r="OIL59" s="250"/>
      <c r="OIM59" s="250"/>
      <c r="OIN59" s="250"/>
      <c r="OIO59" s="250"/>
      <c r="OIP59" s="250"/>
      <c r="OIQ59" s="250"/>
      <c r="OIR59" s="250"/>
      <c r="OIS59" s="250"/>
      <c r="OIT59" s="250"/>
      <c r="OIU59" s="250"/>
      <c r="OIV59" s="250"/>
      <c r="OIW59" s="250"/>
      <c r="OIX59" s="250"/>
      <c r="OIY59" s="250"/>
      <c r="OIZ59" s="250"/>
      <c r="OJA59" s="250"/>
      <c r="OJB59" s="250"/>
      <c r="OJC59" s="250"/>
      <c r="OJD59" s="250"/>
      <c r="OJE59" s="250"/>
      <c r="OJF59" s="250"/>
      <c r="OJG59" s="250"/>
      <c r="OJH59" s="250"/>
      <c r="OJI59" s="250"/>
      <c r="OJJ59" s="250"/>
      <c r="OJK59" s="250"/>
      <c r="OJL59" s="250"/>
      <c r="OJM59" s="250"/>
      <c r="OJN59" s="250"/>
      <c r="OJO59" s="250"/>
      <c r="OJP59" s="250"/>
      <c r="OJQ59" s="250"/>
      <c r="OJR59" s="250"/>
      <c r="OJS59" s="250"/>
      <c r="OJT59" s="250"/>
      <c r="OJU59" s="250"/>
      <c r="OJV59" s="250"/>
      <c r="OJW59" s="250"/>
      <c r="OJX59" s="250"/>
      <c r="OJY59" s="250"/>
      <c r="OJZ59" s="250"/>
      <c r="OKA59" s="250"/>
      <c r="OKB59" s="250"/>
      <c r="OKC59" s="250"/>
      <c r="OKD59" s="250"/>
      <c r="OKE59" s="250"/>
      <c r="OKF59" s="250"/>
      <c r="OKG59" s="250"/>
      <c r="OKH59" s="250"/>
      <c r="OKI59" s="250"/>
      <c r="OKJ59" s="250"/>
      <c r="OKK59" s="250"/>
      <c r="OKL59" s="250"/>
      <c r="OKM59" s="250"/>
      <c r="OKN59" s="250"/>
      <c r="OKO59" s="250"/>
      <c r="OKP59" s="250"/>
      <c r="OKQ59" s="250"/>
      <c r="OKR59" s="250"/>
      <c r="OKS59" s="250"/>
      <c r="OKT59" s="250"/>
      <c r="OKU59" s="250"/>
      <c r="OKV59" s="250"/>
      <c r="OKW59" s="250"/>
      <c r="OKX59" s="250"/>
      <c r="OKY59" s="250"/>
      <c r="OKZ59" s="250"/>
      <c r="OLA59" s="250"/>
      <c r="OLB59" s="250"/>
      <c r="OLC59" s="250"/>
      <c r="OLD59" s="250"/>
      <c r="OLE59" s="250"/>
      <c r="OLF59" s="250"/>
      <c r="OLG59" s="250"/>
      <c r="OLH59" s="250"/>
      <c r="OLI59" s="250"/>
      <c r="OLJ59" s="250"/>
      <c r="OLK59" s="250"/>
      <c r="OLL59" s="250"/>
      <c r="OLM59" s="250"/>
      <c r="OLN59" s="250"/>
      <c r="OLO59" s="250"/>
      <c r="OLP59" s="250"/>
      <c r="OLQ59" s="250"/>
      <c r="OLR59" s="250"/>
      <c r="OLS59" s="250"/>
      <c r="OLT59" s="250"/>
      <c r="OLU59" s="250"/>
      <c r="OLV59" s="250"/>
      <c r="OLW59" s="250"/>
      <c r="OLX59" s="250"/>
      <c r="OLY59" s="250"/>
      <c r="OLZ59" s="250"/>
      <c r="OMA59" s="250"/>
      <c r="OMB59" s="250"/>
      <c r="OMC59" s="250"/>
      <c r="OMD59" s="250"/>
      <c r="OME59" s="250"/>
      <c r="OMF59" s="250"/>
      <c r="OMG59" s="250"/>
      <c r="OMH59" s="250"/>
      <c r="OMI59" s="250"/>
      <c r="OMJ59" s="250"/>
      <c r="OMK59" s="250"/>
      <c r="OML59" s="250"/>
      <c r="OMM59" s="250"/>
      <c r="OMN59" s="250"/>
      <c r="OMO59" s="250"/>
      <c r="OMP59" s="250"/>
      <c r="OMQ59" s="250"/>
      <c r="OMR59" s="250"/>
      <c r="OMS59" s="250"/>
      <c r="OMT59" s="250"/>
      <c r="OMU59" s="250"/>
      <c r="OMV59" s="250"/>
      <c r="OMW59" s="250"/>
      <c r="OMX59" s="250"/>
      <c r="OMY59" s="250"/>
      <c r="OMZ59" s="250"/>
      <c r="ONA59" s="250"/>
      <c r="ONB59" s="250"/>
      <c r="ONC59" s="250"/>
      <c r="OND59" s="250"/>
      <c r="ONE59" s="250"/>
      <c r="ONF59" s="250"/>
      <c r="ONG59" s="250"/>
      <c r="ONH59" s="250"/>
      <c r="ONI59" s="250"/>
      <c r="ONJ59" s="250"/>
      <c r="ONK59" s="250"/>
      <c r="ONL59" s="250"/>
      <c r="ONM59" s="250"/>
      <c r="ONN59" s="250"/>
      <c r="ONO59" s="250"/>
      <c r="ONP59" s="250"/>
      <c r="ONQ59" s="250"/>
      <c r="ONR59" s="250"/>
      <c r="ONS59" s="250"/>
      <c r="ONT59" s="250"/>
      <c r="ONU59" s="250"/>
      <c r="ONV59" s="250"/>
      <c r="ONW59" s="250"/>
      <c r="ONX59" s="250"/>
      <c r="ONY59" s="250"/>
      <c r="ONZ59" s="250"/>
      <c r="OOA59" s="250"/>
      <c r="OOB59" s="250"/>
      <c r="OOC59" s="250"/>
      <c r="OOD59" s="250"/>
      <c r="OOE59" s="250"/>
      <c r="OOF59" s="250"/>
      <c r="OOG59" s="250"/>
      <c r="OOH59" s="250"/>
      <c r="OOI59" s="250"/>
      <c r="OOJ59" s="250"/>
      <c r="OOK59" s="250"/>
      <c r="OOL59" s="250"/>
      <c r="OOM59" s="250"/>
      <c r="OON59" s="250"/>
      <c r="OOO59" s="250"/>
      <c r="OOP59" s="250"/>
      <c r="OOQ59" s="250"/>
      <c r="OOR59" s="250"/>
      <c r="OOS59" s="250"/>
      <c r="OOT59" s="250"/>
      <c r="OOU59" s="250"/>
      <c r="OOV59" s="250"/>
      <c r="OOW59" s="250"/>
      <c r="OOX59" s="250"/>
      <c r="OOY59" s="250"/>
      <c r="OOZ59" s="250"/>
      <c r="OPA59" s="250"/>
      <c r="OPB59" s="250"/>
      <c r="OPC59" s="250"/>
      <c r="OPD59" s="250"/>
      <c r="OPE59" s="250"/>
      <c r="OPF59" s="250"/>
      <c r="OPG59" s="250"/>
      <c r="OPH59" s="250"/>
      <c r="OPI59" s="250"/>
      <c r="OPJ59" s="250"/>
      <c r="OPK59" s="250"/>
      <c r="OPL59" s="250"/>
      <c r="OPM59" s="250"/>
      <c r="OPN59" s="250"/>
      <c r="OPO59" s="250"/>
      <c r="OPP59" s="250"/>
      <c r="OPQ59" s="250"/>
      <c r="OPR59" s="250"/>
      <c r="OPS59" s="250"/>
      <c r="OPT59" s="250"/>
      <c r="OPU59" s="250"/>
      <c r="OPV59" s="250"/>
      <c r="OPW59" s="250"/>
      <c r="OPX59" s="250"/>
      <c r="OPY59" s="250"/>
      <c r="OPZ59" s="250"/>
      <c r="OQA59" s="250"/>
      <c r="OQB59" s="250"/>
      <c r="OQC59" s="250"/>
      <c r="OQD59" s="250"/>
      <c r="OQE59" s="250"/>
      <c r="OQF59" s="250"/>
      <c r="OQG59" s="250"/>
      <c r="OQH59" s="250"/>
      <c r="OQI59" s="250"/>
      <c r="OQJ59" s="250"/>
      <c r="OQK59" s="250"/>
      <c r="OQL59" s="250"/>
      <c r="OQM59" s="250"/>
      <c r="OQN59" s="250"/>
      <c r="OQO59" s="250"/>
      <c r="OQP59" s="250"/>
      <c r="OQQ59" s="250"/>
      <c r="OQR59" s="250"/>
      <c r="OQS59" s="250"/>
      <c r="OQT59" s="250"/>
      <c r="OQU59" s="250"/>
      <c r="OQV59" s="250"/>
      <c r="OQW59" s="250"/>
      <c r="OQX59" s="250"/>
      <c r="OQY59" s="250"/>
      <c r="OQZ59" s="250"/>
      <c r="ORA59" s="250"/>
      <c r="ORB59" s="250"/>
      <c r="ORC59" s="250"/>
      <c r="ORD59" s="250"/>
      <c r="ORE59" s="250"/>
      <c r="ORF59" s="250"/>
      <c r="ORG59" s="250"/>
      <c r="ORH59" s="250"/>
      <c r="ORI59" s="250"/>
      <c r="ORJ59" s="250"/>
      <c r="ORK59" s="250"/>
      <c r="ORL59" s="250"/>
      <c r="ORM59" s="250"/>
      <c r="ORN59" s="250"/>
      <c r="ORO59" s="250"/>
      <c r="ORP59" s="250"/>
      <c r="ORQ59" s="250"/>
      <c r="ORR59" s="250"/>
      <c r="ORS59" s="250"/>
      <c r="ORT59" s="250"/>
      <c r="ORU59" s="250"/>
      <c r="ORV59" s="250"/>
      <c r="ORW59" s="250"/>
      <c r="ORX59" s="250"/>
      <c r="ORY59" s="250"/>
      <c r="ORZ59" s="250"/>
      <c r="OSA59" s="250"/>
      <c r="OSB59" s="250"/>
      <c r="OSC59" s="250"/>
      <c r="OSD59" s="250"/>
      <c r="OSE59" s="250"/>
      <c r="OSF59" s="250"/>
      <c r="OSG59" s="250"/>
      <c r="OSH59" s="250"/>
      <c r="OSI59" s="250"/>
      <c r="OSJ59" s="250"/>
      <c r="OSK59" s="250"/>
      <c r="OSL59" s="250"/>
      <c r="OSM59" s="250"/>
      <c r="OSN59" s="250"/>
      <c r="OSO59" s="250"/>
      <c r="OSP59" s="250"/>
      <c r="OSQ59" s="250"/>
      <c r="OSR59" s="250"/>
      <c r="OSS59" s="250"/>
      <c r="OST59" s="250"/>
      <c r="OSU59" s="250"/>
      <c r="OSV59" s="250"/>
      <c r="OSW59" s="250"/>
      <c r="OSX59" s="250"/>
      <c r="OSY59" s="250"/>
      <c r="OSZ59" s="250"/>
      <c r="OTA59" s="250"/>
      <c r="OTB59" s="250"/>
      <c r="OTC59" s="250"/>
      <c r="OTD59" s="250"/>
      <c r="OTE59" s="250"/>
      <c r="OTF59" s="250"/>
      <c r="OTG59" s="250"/>
      <c r="OTH59" s="250"/>
      <c r="OTI59" s="250"/>
      <c r="OTJ59" s="250"/>
      <c r="OTK59" s="250"/>
      <c r="OTL59" s="250"/>
      <c r="OTM59" s="250"/>
      <c r="OTN59" s="250"/>
      <c r="OTO59" s="250"/>
      <c r="OTP59" s="250"/>
      <c r="OTQ59" s="250"/>
      <c r="OTR59" s="250"/>
      <c r="OTS59" s="250"/>
      <c r="OTT59" s="250"/>
      <c r="OTU59" s="250"/>
      <c r="OTV59" s="250"/>
      <c r="OTW59" s="250"/>
      <c r="OTX59" s="250"/>
      <c r="OTY59" s="250"/>
      <c r="OTZ59" s="250"/>
      <c r="OUA59" s="250"/>
      <c r="OUB59" s="250"/>
      <c r="OUC59" s="250"/>
      <c r="OUD59" s="250"/>
      <c r="OUE59" s="250"/>
      <c r="OUF59" s="250"/>
      <c r="OUG59" s="250"/>
      <c r="OUH59" s="250"/>
      <c r="OUI59" s="250"/>
      <c r="OUJ59" s="250"/>
      <c r="OUK59" s="250"/>
      <c r="OUL59" s="250"/>
      <c r="OUM59" s="250"/>
      <c r="OUN59" s="250"/>
      <c r="OUO59" s="250"/>
      <c r="OUP59" s="250"/>
      <c r="OUQ59" s="250"/>
      <c r="OUR59" s="250"/>
      <c r="OUS59" s="250"/>
      <c r="OUT59" s="250"/>
      <c r="OUU59" s="250"/>
      <c r="OUV59" s="250"/>
      <c r="OUW59" s="250"/>
      <c r="OUX59" s="250"/>
      <c r="OUY59" s="250"/>
      <c r="OUZ59" s="250"/>
      <c r="OVA59" s="250"/>
      <c r="OVB59" s="250"/>
      <c r="OVC59" s="250"/>
      <c r="OVD59" s="250"/>
      <c r="OVE59" s="250"/>
      <c r="OVF59" s="250"/>
      <c r="OVG59" s="250"/>
      <c r="OVH59" s="250"/>
      <c r="OVI59" s="250"/>
      <c r="OVJ59" s="250"/>
      <c r="OVK59" s="250"/>
      <c r="OVL59" s="250"/>
      <c r="OVM59" s="250"/>
      <c r="OVN59" s="250"/>
      <c r="OVO59" s="250"/>
      <c r="OVP59" s="250"/>
      <c r="OVQ59" s="250"/>
      <c r="OVR59" s="250"/>
      <c r="OVS59" s="250"/>
      <c r="OVT59" s="250"/>
      <c r="OVU59" s="250"/>
      <c r="OVV59" s="250"/>
      <c r="OVW59" s="250"/>
      <c r="OVX59" s="250"/>
      <c r="OVY59" s="250"/>
      <c r="OVZ59" s="250"/>
      <c r="OWA59" s="250"/>
      <c r="OWB59" s="250"/>
      <c r="OWC59" s="250"/>
      <c r="OWD59" s="250"/>
      <c r="OWE59" s="250"/>
      <c r="OWF59" s="250"/>
      <c r="OWG59" s="250"/>
      <c r="OWH59" s="250"/>
      <c r="OWI59" s="250"/>
      <c r="OWJ59" s="250"/>
      <c r="OWK59" s="250"/>
      <c r="OWL59" s="250"/>
      <c r="OWM59" s="250"/>
      <c r="OWN59" s="250"/>
      <c r="OWO59" s="250"/>
      <c r="OWP59" s="250"/>
      <c r="OWQ59" s="250"/>
      <c r="OWR59" s="250"/>
      <c r="OWS59" s="250"/>
      <c r="OWT59" s="250"/>
      <c r="OWU59" s="250"/>
      <c r="OWV59" s="250"/>
      <c r="OWW59" s="250"/>
      <c r="OWX59" s="250"/>
      <c r="OWY59" s="250"/>
      <c r="OWZ59" s="250"/>
      <c r="OXA59" s="250"/>
      <c r="OXB59" s="250"/>
      <c r="OXC59" s="250"/>
      <c r="OXD59" s="250"/>
      <c r="OXE59" s="250"/>
      <c r="OXF59" s="250"/>
      <c r="OXG59" s="250"/>
      <c r="OXH59" s="250"/>
      <c r="OXI59" s="250"/>
      <c r="OXJ59" s="250"/>
      <c r="OXK59" s="250"/>
      <c r="OXL59" s="250"/>
      <c r="OXM59" s="250"/>
      <c r="OXN59" s="250"/>
      <c r="OXO59" s="250"/>
      <c r="OXP59" s="250"/>
      <c r="OXQ59" s="250"/>
      <c r="OXR59" s="250"/>
      <c r="OXS59" s="250"/>
      <c r="OXT59" s="250"/>
      <c r="OXU59" s="250"/>
      <c r="OXV59" s="250"/>
      <c r="OXW59" s="250"/>
      <c r="OXX59" s="250"/>
      <c r="OXY59" s="250"/>
      <c r="OXZ59" s="250"/>
      <c r="OYA59" s="250"/>
      <c r="OYB59" s="250"/>
      <c r="OYC59" s="250"/>
      <c r="OYD59" s="250"/>
      <c r="OYE59" s="250"/>
      <c r="OYF59" s="250"/>
      <c r="OYG59" s="250"/>
      <c r="OYH59" s="250"/>
      <c r="OYI59" s="250"/>
      <c r="OYJ59" s="250"/>
      <c r="OYK59" s="250"/>
      <c r="OYL59" s="250"/>
      <c r="OYM59" s="250"/>
      <c r="OYN59" s="250"/>
      <c r="OYO59" s="250"/>
      <c r="OYP59" s="250"/>
      <c r="OYQ59" s="250"/>
      <c r="OYR59" s="250"/>
      <c r="OYS59" s="250"/>
      <c r="OYT59" s="250"/>
      <c r="OYU59" s="250"/>
      <c r="OYV59" s="250"/>
      <c r="OYW59" s="250"/>
      <c r="OYX59" s="250"/>
      <c r="OYY59" s="250"/>
      <c r="OYZ59" s="250"/>
      <c r="OZA59" s="250"/>
      <c r="OZB59" s="250"/>
      <c r="OZC59" s="250"/>
      <c r="OZD59" s="250"/>
      <c r="OZE59" s="250"/>
      <c r="OZF59" s="250"/>
      <c r="OZG59" s="250"/>
      <c r="OZH59" s="250"/>
      <c r="OZI59" s="250"/>
      <c r="OZJ59" s="250"/>
      <c r="OZK59" s="250"/>
      <c r="OZL59" s="250"/>
      <c r="OZM59" s="250"/>
      <c r="OZN59" s="250"/>
      <c r="OZO59" s="250"/>
      <c r="OZP59" s="250"/>
      <c r="OZQ59" s="250"/>
      <c r="OZR59" s="250"/>
      <c r="OZS59" s="250"/>
      <c r="OZT59" s="250"/>
      <c r="OZU59" s="250"/>
      <c r="OZV59" s="250"/>
      <c r="OZW59" s="250"/>
      <c r="OZX59" s="250"/>
      <c r="OZY59" s="250"/>
      <c r="OZZ59" s="250"/>
      <c r="PAA59" s="250"/>
      <c r="PAB59" s="250"/>
      <c r="PAC59" s="250"/>
      <c r="PAD59" s="250"/>
      <c r="PAE59" s="250"/>
      <c r="PAF59" s="250"/>
      <c r="PAG59" s="250"/>
      <c r="PAH59" s="250"/>
      <c r="PAI59" s="250"/>
      <c r="PAJ59" s="250"/>
      <c r="PAK59" s="250"/>
      <c r="PAL59" s="250"/>
      <c r="PAM59" s="250"/>
      <c r="PAN59" s="250"/>
      <c r="PAO59" s="250"/>
      <c r="PAP59" s="250"/>
      <c r="PAQ59" s="250"/>
      <c r="PAR59" s="250"/>
      <c r="PAS59" s="250"/>
      <c r="PAT59" s="250"/>
      <c r="PAU59" s="250"/>
      <c r="PAV59" s="250"/>
      <c r="PAW59" s="250"/>
      <c r="PAX59" s="250"/>
      <c r="PAY59" s="250"/>
      <c r="PAZ59" s="250"/>
      <c r="PBA59" s="250"/>
      <c r="PBB59" s="250"/>
      <c r="PBC59" s="250"/>
      <c r="PBD59" s="250"/>
      <c r="PBE59" s="250"/>
      <c r="PBF59" s="250"/>
      <c r="PBG59" s="250"/>
      <c r="PBH59" s="250"/>
      <c r="PBI59" s="250"/>
      <c r="PBJ59" s="250"/>
      <c r="PBK59" s="250"/>
      <c r="PBL59" s="250"/>
      <c r="PBM59" s="250"/>
      <c r="PBN59" s="250"/>
      <c r="PBO59" s="250"/>
      <c r="PBP59" s="250"/>
      <c r="PBQ59" s="250"/>
      <c r="PBR59" s="250"/>
      <c r="PBS59" s="250"/>
      <c r="PBT59" s="250"/>
      <c r="PBU59" s="250"/>
      <c r="PBV59" s="250"/>
      <c r="PBW59" s="250"/>
      <c r="PBX59" s="250"/>
      <c r="PBY59" s="250"/>
      <c r="PBZ59" s="250"/>
      <c r="PCA59" s="250"/>
      <c r="PCB59" s="250"/>
      <c r="PCC59" s="250"/>
      <c r="PCD59" s="250"/>
      <c r="PCE59" s="250"/>
      <c r="PCF59" s="250"/>
      <c r="PCG59" s="250"/>
      <c r="PCH59" s="250"/>
      <c r="PCI59" s="250"/>
      <c r="PCJ59" s="250"/>
      <c r="PCK59" s="250"/>
      <c r="PCL59" s="250"/>
      <c r="PCM59" s="250"/>
      <c r="PCN59" s="250"/>
      <c r="PCO59" s="250"/>
      <c r="PCP59" s="250"/>
      <c r="PCQ59" s="250"/>
      <c r="PCR59" s="250"/>
      <c r="PCS59" s="250"/>
      <c r="PCT59" s="250"/>
      <c r="PCU59" s="250"/>
      <c r="PCV59" s="250"/>
      <c r="PCW59" s="250"/>
      <c r="PCX59" s="250"/>
      <c r="PCY59" s="250"/>
      <c r="PCZ59" s="250"/>
      <c r="PDA59" s="250"/>
      <c r="PDB59" s="250"/>
      <c r="PDC59" s="250"/>
      <c r="PDD59" s="250"/>
      <c r="PDE59" s="250"/>
      <c r="PDF59" s="250"/>
      <c r="PDG59" s="250"/>
      <c r="PDH59" s="250"/>
      <c r="PDI59" s="250"/>
      <c r="PDJ59" s="250"/>
      <c r="PDK59" s="250"/>
      <c r="PDL59" s="250"/>
      <c r="PDM59" s="250"/>
      <c r="PDN59" s="250"/>
      <c r="PDO59" s="250"/>
      <c r="PDP59" s="250"/>
      <c r="PDQ59" s="250"/>
      <c r="PDR59" s="250"/>
      <c r="PDS59" s="250"/>
      <c r="PDT59" s="250"/>
      <c r="PDU59" s="250"/>
      <c r="PDV59" s="250"/>
      <c r="PDW59" s="250"/>
      <c r="PDX59" s="250"/>
      <c r="PDY59" s="250"/>
      <c r="PDZ59" s="250"/>
      <c r="PEA59" s="250"/>
      <c r="PEB59" s="250"/>
      <c r="PEC59" s="250"/>
      <c r="PED59" s="250"/>
      <c r="PEE59" s="250"/>
      <c r="PEF59" s="250"/>
      <c r="PEG59" s="250"/>
      <c r="PEH59" s="250"/>
      <c r="PEI59" s="250"/>
      <c r="PEJ59" s="250"/>
      <c r="PEK59" s="250"/>
      <c r="PEL59" s="250"/>
      <c r="PEM59" s="250"/>
      <c r="PEN59" s="250"/>
      <c r="PEO59" s="250"/>
      <c r="PEP59" s="250"/>
      <c r="PEQ59" s="250"/>
      <c r="PER59" s="250"/>
      <c r="PES59" s="250"/>
      <c r="PET59" s="250"/>
      <c r="PEU59" s="250"/>
      <c r="PEV59" s="250"/>
      <c r="PEW59" s="250"/>
      <c r="PEX59" s="250"/>
      <c r="PEY59" s="250"/>
      <c r="PEZ59" s="250"/>
      <c r="PFA59" s="250"/>
      <c r="PFB59" s="250"/>
      <c r="PFC59" s="250"/>
      <c r="PFD59" s="250"/>
      <c r="PFE59" s="250"/>
      <c r="PFF59" s="250"/>
      <c r="PFG59" s="250"/>
      <c r="PFH59" s="250"/>
      <c r="PFI59" s="250"/>
      <c r="PFJ59" s="250"/>
      <c r="PFK59" s="250"/>
      <c r="PFL59" s="250"/>
      <c r="PFM59" s="250"/>
      <c r="PFN59" s="250"/>
      <c r="PFO59" s="250"/>
      <c r="PFP59" s="250"/>
      <c r="PFQ59" s="250"/>
      <c r="PFR59" s="250"/>
      <c r="PFS59" s="250"/>
      <c r="PFT59" s="250"/>
      <c r="PFU59" s="250"/>
      <c r="PFV59" s="250"/>
      <c r="PFW59" s="250"/>
      <c r="PFX59" s="250"/>
      <c r="PFY59" s="250"/>
      <c r="PFZ59" s="250"/>
      <c r="PGA59" s="250"/>
      <c r="PGB59" s="250"/>
      <c r="PGC59" s="250"/>
      <c r="PGD59" s="250"/>
      <c r="PGE59" s="250"/>
      <c r="PGF59" s="250"/>
      <c r="PGG59" s="250"/>
      <c r="PGH59" s="250"/>
      <c r="PGI59" s="250"/>
      <c r="PGJ59" s="250"/>
      <c r="PGK59" s="250"/>
      <c r="PGL59" s="250"/>
      <c r="PGM59" s="250"/>
      <c r="PGN59" s="250"/>
      <c r="PGO59" s="250"/>
      <c r="PGP59" s="250"/>
      <c r="PGQ59" s="250"/>
      <c r="PGR59" s="250"/>
      <c r="PGS59" s="250"/>
      <c r="PGT59" s="250"/>
      <c r="PGU59" s="250"/>
      <c r="PGV59" s="250"/>
      <c r="PGW59" s="250"/>
      <c r="PGX59" s="250"/>
      <c r="PGY59" s="250"/>
      <c r="PGZ59" s="250"/>
      <c r="PHA59" s="250"/>
      <c r="PHB59" s="250"/>
      <c r="PHC59" s="250"/>
      <c r="PHD59" s="250"/>
      <c r="PHE59" s="250"/>
      <c r="PHF59" s="250"/>
      <c r="PHG59" s="250"/>
      <c r="PHH59" s="250"/>
      <c r="PHI59" s="250"/>
      <c r="PHJ59" s="250"/>
      <c r="PHK59" s="250"/>
      <c r="PHL59" s="250"/>
      <c r="PHM59" s="250"/>
      <c r="PHN59" s="250"/>
      <c r="PHO59" s="250"/>
      <c r="PHP59" s="250"/>
      <c r="PHQ59" s="250"/>
      <c r="PHR59" s="250"/>
      <c r="PHS59" s="250"/>
      <c r="PHT59" s="250"/>
      <c r="PHU59" s="250"/>
      <c r="PHV59" s="250"/>
      <c r="PHW59" s="250"/>
      <c r="PHX59" s="250"/>
      <c r="PHY59" s="250"/>
      <c r="PHZ59" s="250"/>
      <c r="PIA59" s="250"/>
      <c r="PIB59" s="250"/>
      <c r="PIC59" s="250"/>
      <c r="PID59" s="250"/>
      <c r="PIE59" s="250"/>
      <c r="PIF59" s="250"/>
      <c r="PIG59" s="250"/>
      <c r="PIH59" s="250"/>
      <c r="PII59" s="250"/>
      <c r="PIJ59" s="250"/>
      <c r="PIK59" s="250"/>
      <c r="PIL59" s="250"/>
      <c r="PIM59" s="250"/>
      <c r="PIN59" s="250"/>
      <c r="PIO59" s="250"/>
      <c r="PIP59" s="250"/>
      <c r="PIQ59" s="250"/>
      <c r="PIR59" s="250"/>
      <c r="PIS59" s="250"/>
      <c r="PIT59" s="250"/>
      <c r="PIU59" s="250"/>
      <c r="PIV59" s="250"/>
      <c r="PIW59" s="250"/>
      <c r="PIX59" s="250"/>
      <c r="PIY59" s="250"/>
      <c r="PIZ59" s="250"/>
      <c r="PJA59" s="250"/>
      <c r="PJB59" s="250"/>
      <c r="PJC59" s="250"/>
      <c r="PJD59" s="250"/>
      <c r="PJE59" s="250"/>
      <c r="PJF59" s="250"/>
      <c r="PJG59" s="250"/>
      <c r="PJH59" s="250"/>
      <c r="PJI59" s="250"/>
      <c r="PJJ59" s="250"/>
      <c r="PJK59" s="250"/>
      <c r="PJL59" s="250"/>
      <c r="PJM59" s="250"/>
      <c r="PJN59" s="250"/>
      <c r="PJO59" s="250"/>
      <c r="PJP59" s="250"/>
      <c r="PJQ59" s="250"/>
      <c r="PJR59" s="250"/>
      <c r="PJS59" s="250"/>
      <c r="PJT59" s="250"/>
      <c r="PJU59" s="250"/>
      <c r="PJV59" s="250"/>
      <c r="PJW59" s="250"/>
      <c r="PJX59" s="250"/>
      <c r="PJY59" s="250"/>
      <c r="PJZ59" s="250"/>
      <c r="PKA59" s="250"/>
      <c r="PKB59" s="250"/>
      <c r="PKC59" s="250"/>
      <c r="PKD59" s="250"/>
      <c r="PKE59" s="250"/>
      <c r="PKF59" s="250"/>
      <c r="PKG59" s="250"/>
      <c r="PKH59" s="250"/>
      <c r="PKI59" s="250"/>
      <c r="PKJ59" s="250"/>
      <c r="PKK59" s="250"/>
      <c r="PKL59" s="250"/>
      <c r="PKM59" s="250"/>
      <c r="PKN59" s="250"/>
      <c r="PKO59" s="250"/>
      <c r="PKP59" s="250"/>
      <c r="PKQ59" s="250"/>
      <c r="PKR59" s="250"/>
      <c r="PKS59" s="250"/>
      <c r="PKT59" s="250"/>
      <c r="PKU59" s="250"/>
      <c r="PKV59" s="250"/>
      <c r="PKW59" s="250"/>
      <c r="PKX59" s="250"/>
      <c r="PKY59" s="250"/>
      <c r="PKZ59" s="250"/>
      <c r="PLA59" s="250"/>
      <c r="PLB59" s="250"/>
      <c r="PLC59" s="250"/>
      <c r="PLD59" s="250"/>
      <c r="PLE59" s="250"/>
      <c r="PLF59" s="250"/>
      <c r="PLG59" s="250"/>
      <c r="PLH59" s="250"/>
      <c r="PLI59" s="250"/>
      <c r="PLJ59" s="250"/>
      <c r="PLK59" s="250"/>
      <c r="PLL59" s="250"/>
      <c r="PLM59" s="250"/>
      <c r="PLN59" s="250"/>
      <c r="PLO59" s="250"/>
      <c r="PLP59" s="250"/>
      <c r="PLQ59" s="250"/>
      <c r="PLR59" s="250"/>
      <c r="PLS59" s="250"/>
      <c r="PLT59" s="250"/>
      <c r="PLU59" s="250"/>
      <c r="PLV59" s="250"/>
      <c r="PLW59" s="250"/>
      <c r="PLX59" s="250"/>
      <c r="PLY59" s="250"/>
      <c r="PLZ59" s="250"/>
      <c r="PMA59" s="250"/>
      <c r="PMB59" s="250"/>
      <c r="PMC59" s="250"/>
      <c r="PMD59" s="250"/>
      <c r="PME59" s="250"/>
      <c r="PMF59" s="250"/>
      <c r="PMG59" s="250"/>
      <c r="PMH59" s="250"/>
      <c r="PMI59" s="250"/>
      <c r="PMJ59" s="250"/>
      <c r="PMK59" s="250"/>
      <c r="PML59" s="250"/>
      <c r="PMM59" s="250"/>
      <c r="PMN59" s="250"/>
      <c r="PMO59" s="250"/>
      <c r="PMP59" s="250"/>
      <c r="PMQ59" s="250"/>
      <c r="PMR59" s="250"/>
      <c r="PMS59" s="250"/>
      <c r="PMT59" s="250"/>
      <c r="PMU59" s="250"/>
      <c r="PMV59" s="250"/>
      <c r="PMW59" s="250"/>
      <c r="PMX59" s="250"/>
      <c r="PMY59" s="250"/>
      <c r="PMZ59" s="250"/>
      <c r="PNA59" s="250"/>
      <c r="PNB59" s="250"/>
      <c r="PNC59" s="250"/>
      <c r="PND59" s="250"/>
      <c r="PNE59" s="250"/>
      <c r="PNF59" s="250"/>
      <c r="PNG59" s="250"/>
      <c r="PNH59" s="250"/>
      <c r="PNI59" s="250"/>
      <c r="PNJ59" s="250"/>
      <c r="PNK59" s="250"/>
      <c r="PNL59" s="250"/>
      <c r="PNM59" s="250"/>
      <c r="PNN59" s="250"/>
      <c r="PNO59" s="250"/>
      <c r="PNP59" s="250"/>
      <c r="PNQ59" s="250"/>
      <c r="PNR59" s="250"/>
      <c r="PNS59" s="250"/>
      <c r="PNT59" s="250"/>
      <c r="PNU59" s="250"/>
      <c r="PNV59" s="250"/>
      <c r="PNW59" s="250"/>
      <c r="PNX59" s="250"/>
      <c r="PNY59" s="250"/>
      <c r="PNZ59" s="250"/>
      <c r="POA59" s="250"/>
      <c r="POB59" s="250"/>
      <c r="POC59" s="250"/>
      <c r="POD59" s="250"/>
      <c r="POE59" s="250"/>
      <c r="POF59" s="250"/>
      <c r="POG59" s="250"/>
      <c r="POH59" s="250"/>
      <c r="POI59" s="250"/>
      <c r="POJ59" s="250"/>
      <c r="POK59" s="250"/>
      <c r="POL59" s="250"/>
      <c r="POM59" s="250"/>
      <c r="PON59" s="250"/>
      <c r="POO59" s="250"/>
      <c r="POP59" s="250"/>
      <c r="POQ59" s="250"/>
      <c r="POR59" s="250"/>
      <c r="POS59" s="250"/>
      <c r="POT59" s="250"/>
      <c r="POU59" s="250"/>
      <c r="POV59" s="250"/>
      <c r="POW59" s="250"/>
      <c r="POX59" s="250"/>
      <c r="POY59" s="250"/>
      <c r="POZ59" s="250"/>
      <c r="PPA59" s="250"/>
      <c r="PPB59" s="250"/>
      <c r="PPC59" s="250"/>
      <c r="PPD59" s="250"/>
      <c r="PPE59" s="250"/>
      <c r="PPF59" s="250"/>
      <c r="PPG59" s="250"/>
      <c r="PPH59" s="250"/>
      <c r="PPI59" s="250"/>
      <c r="PPJ59" s="250"/>
      <c r="PPK59" s="250"/>
      <c r="PPL59" s="250"/>
      <c r="PPM59" s="250"/>
      <c r="PPN59" s="250"/>
      <c r="PPO59" s="250"/>
      <c r="PPP59" s="250"/>
      <c r="PPQ59" s="250"/>
      <c r="PPR59" s="250"/>
      <c r="PPS59" s="250"/>
      <c r="PPT59" s="250"/>
      <c r="PPU59" s="250"/>
      <c r="PPV59" s="250"/>
      <c r="PPW59" s="250"/>
      <c r="PPX59" s="250"/>
      <c r="PPY59" s="250"/>
      <c r="PPZ59" s="250"/>
      <c r="PQA59" s="250"/>
      <c r="PQB59" s="250"/>
      <c r="PQC59" s="250"/>
      <c r="PQD59" s="250"/>
      <c r="PQE59" s="250"/>
      <c r="PQF59" s="250"/>
      <c r="PQG59" s="250"/>
      <c r="PQH59" s="250"/>
      <c r="PQI59" s="250"/>
      <c r="PQJ59" s="250"/>
      <c r="PQK59" s="250"/>
      <c r="PQL59" s="250"/>
      <c r="PQM59" s="250"/>
      <c r="PQN59" s="250"/>
      <c r="PQO59" s="250"/>
      <c r="PQP59" s="250"/>
      <c r="PQQ59" s="250"/>
      <c r="PQR59" s="250"/>
      <c r="PQS59" s="250"/>
      <c r="PQT59" s="250"/>
      <c r="PQU59" s="250"/>
      <c r="PQV59" s="250"/>
      <c r="PQW59" s="250"/>
      <c r="PQX59" s="250"/>
      <c r="PQY59" s="250"/>
      <c r="PQZ59" s="250"/>
      <c r="PRA59" s="250"/>
      <c r="PRB59" s="250"/>
      <c r="PRC59" s="250"/>
      <c r="PRD59" s="250"/>
      <c r="PRE59" s="250"/>
      <c r="PRF59" s="250"/>
      <c r="PRG59" s="250"/>
      <c r="PRH59" s="250"/>
      <c r="PRI59" s="250"/>
      <c r="PRJ59" s="250"/>
      <c r="PRK59" s="250"/>
      <c r="PRL59" s="250"/>
      <c r="PRM59" s="250"/>
      <c r="PRN59" s="250"/>
      <c r="PRO59" s="250"/>
      <c r="PRP59" s="250"/>
      <c r="PRQ59" s="250"/>
      <c r="PRR59" s="250"/>
      <c r="PRS59" s="250"/>
      <c r="PRT59" s="250"/>
      <c r="PRU59" s="250"/>
      <c r="PRV59" s="250"/>
      <c r="PRW59" s="250"/>
      <c r="PRX59" s="250"/>
      <c r="PRY59" s="250"/>
      <c r="PRZ59" s="250"/>
      <c r="PSA59" s="250"/>
      <c r="PSB59" s="250"/>
      <c r="PSC59" s="250"/>
      <c r="PSD59" s="250"/>
      <c r="PSE59" s="250"/>
      <c r="PSF59" s="250"/>
      <c r="PSG59" s="250"/>
      <c r="PSH59" s="250"/>
      <c r="PSI59" s="250"/>
      <c r="PSJ59" s="250"/>
      <c r="PSK59" s="250"/>
      <c r="PSL59" s="250"/>
      <c r="PSM59" s="250"/>
      <c r="PSN59" s="250"/>
      <c r="PSO59" s="250"/>
      <c r="PSP59" s="250"/>
      <c r="PSQ59" s="250"/>
      <c r="PSR59" s="250"/>
      <c r="PSS59" s="250"/>
      <c r="PST59" s="250"/>
      <c r="PSU59" s="250"/>
      <c r="PSV59" s="250"/>
      <c r="PSW59" s="250"/>
      <c r="PSX59" s="250"/>
      <c r="PSY59" s="250"/>
      <c r="PSZ59" s="250"/>
      <c r="PTA59" s="250"/>
      <c r="PTB59" s="250"/>
      <c r="PTC59" s="250"/>
      <c r="PTD59" s="250"/>
      <c r="PTE59" s="250"/>
      <c r="PTF59" s="250"/>
      <c r="PTG59" s="250"/>
      <c r="PTH59" s="250"/>
      <c r="PTI59" s="250"/>
      <c r="PTJ59" s="250"/>
      <c r="PTK59" s="250"/>
      <c r="PTL59" s="250"/>
      <c r="PTM59" s="250"/>
      <c r="PTN59" s="250"/>
      <c r="PTO59" s="250"/>
      <c r="PTP59" s="250"/>
      <c r="PTQ59" s="250"/>
      <c r="PTR59" s="250"/>
      <c r="PTS59" s="250"/>
      <c r="PTT59" s="250"/>
      <c r="PTU59" s="250"/>
      <c r="PTV59" s="250"/>
      <c r="PTW59" s="250"/>
      <c r="PTX59" s="250"/>
      <c r="PTY59" s="250"/>
      <c r="PTZ59" s="250"/>
      <c r="PUA59" s="250"/>
      <c r="PUB59" s="250"/>
      <c r="PUC59" s="250"/>
      <c r="PUD59" s="250"/>
      <c r="PUE59" s="250"/>
      <c r="PUF59" s="250"/>
      <c r="PUG59" s="250"/>
      <c r="PUH59" s="250"/>
      <c r="PUI59" s="250"/>
      <c r="PUJ59" s="250"/>
      <c r="PUK59" s="250"/>
      <c r="PUL59" s="250"/>
      <c r="PUM59" s="250"/>
      <c r="PUN59" s="250"/>
      <c r="PUO59" s="250"/>
      <c r="PUP59" s="250"/>
      <c r="PUQ59" s="250"/>
      <c r="PUR59" s="250"/>
      <c r="PUS59" s="250"/>
      <c r="PUT59" s="250"/>
      <c r="PUU59" s="250"/>
      <c r="PUV59" s="250"/>
      <c r="PUW59" s="250"/>
      <c r="PUX59" s="250"/>
      <c r="PUY59" s="250"/>
      <c r="PUZ59" s="250"/>
      <c r="PVA59" s="250"/>
      <c r="PVB59" s="250"/>
      <c r="PVC59" s="250"/>
      <c r="PVD59" s="250"/>
      <c r="PVE59" s="250"/>
      <c r="PVF59" s="250"/>
      <c r="PVG59" s="250"/>
      <c r="PVH59" s="250"/>
      <c r="PVI59" s="250"/>
      <c r="PVJ59" s="250"/>
      <c r="PVK59" s="250"/>
      <c r="PVL59" s="250"/>
      <c r="PVM59" s="250"/>
      <c r="PVN59" s="250"/>
      <c r="PVO59" s="250"/>
      <c r="PVP59" s="250"/>
      <c r="PVQ59" s="250"/>
      <c r="PVR59" s="250"/>
      <c r="PVS59" s="250"/>
      <c r="PVT59" s="250"/>
      <c r="PVU59" s="250"/>
      <c r="PVV59" s="250"/>
      <c r="PVW59" s="250"/>
      <c r="PVX59" s="250"/>
      <c r="PVY59" s="250"/>
      <c r="PVZ59" s="250"/>
      <c r="PWA59" s="250"/>
      <c r="PWB59" s="250"/>
      <c r="PWC59" s="250"/>
      <c r="PWD59" s="250"/>
      <c r="PWE59" s="250"/>
      <c r="PWF59" s="250"/>
      <c r="PWG59" s="250"/>
      <c r="PWH59" s="250"/>
      <c r="PWI59" s="250"/>
      <c r="PWJ59" s="250"/>
      <c r="PWK59" s="250"/>
      <c r="PWL59" s="250"/>
      <c r="PWM59" s="250"/>
      <c r="PWN59" s="250"/>
      <c r="PWO59" s="250"/>
      <c r="PWP59" s="250"/>
      <c r="PWQ59" s="250"/>
      <c r="PWR59" s="250"/>
      <c r="PWS59" s="250"/>
      <c r="PWT59" s="250"/>
      <c r="PWU59" s="250"/>
      <c r="PWV59" s="250"/>
      <c r="PWW59" s="250"/>
      <c r="PWX59" s="250"/>
      <c r="PWY59" s="250"/>
      <c r="PWZ59" s="250"/>
      <c r="PXA59" s="250"/>
      <c r="PXB59" s="250"/>
      <c r="PXC59" s="250"/>
      <c r="PXD59" s="250"/>
      <c r="PXE59" s="250"/>
      <c r="PXF59" s="250"/>
      <c r="PXG59" s="250"/>
      <c r="PXH59" s="250"/>
      <c r="PXI59" s="250"/>
      <c r="PXJ59" s="250"/>
      <c r="PXK59" s="250"/>
      <c r="PXL59" s="250"/>
      <c r="PXM59" s="250"/>
      <c r="PXN59" s="250"/>
      <c r="PXO59" s="250"/>
      <c r="PXP59" s="250"/>
      <c r="PXQ59" s="250"/>
      <c r="PXR59" s="250"/>
      <c r="PXS59" s="250"/>
      <c r="PXT59" s="250"/>
      <c r="PXU59" s="250"/>
      <c r="PXV59" s="250"/>
      <c r="PXW59" s="250"/>
      <c r="PXX59" s="250"/>
      <c r="PXY59" s="250"/>
      <c r="PXZ59" s="250"/>
      <c r="PYA59" s="250"/>
      <c r="PYB59" s="250"/>
      <c r="PYC59" s="250"/>
      <c r="PYD59" s="250"/>
      <c r="PYE59" s="250"/>
      <c r="PYF59" s="250"/>
      <c r="PYG59" s="250"/>
      <c r="PYH59" s="250"/>
      <c r="PYI59" s="250"/>
      <c r="PYJ59" s="250"/>
      <c r="PYK59" s="250"/>
      <c r="PYL59" s="250"/>
      <c r="PYM59" s="250"/>
      <c r="PYN59" s="250"/>
      <c r="PYO59" s="250"/>
      <c r="PYP59" s="250"/>
      <c r="PYQ59" s="250"/>
      <c r="PYR59" s="250"/>
      <c r="PYS59" s="250"/>
      <c r="PYT59" s="250"/>
      <c r="PYU59" s="250"/>
      <c r="PYV59" s="250"/>
      <c r="PYW59" s="250"/>
      <c r="PYX59" s="250"/>
      <c r="PYY59" s="250"/>
      <c r="PYZ59" s="250"/>
      <c r="PZA59" s="250"/>
      <c r="PZB59" s="250"/>
      <c r="PZC59" s="250"/>
      <c r="PZD59" s="250"/>
      <c r="PZE59" s="250"/>
      <c r="PZF59" s="250"/>
      <c r="PZG59" s="250"/>
      <c r="PZH59" s="250"/>
      <c r="PZI59" s="250"/>
      <c r="PZJ59" s="250"/>
      <c r="PZK59" s="250"/>
      <c r="PZL59" s="250"/>
      <c r="PZM59" s="250"/>
      <c r="PZN59" s="250"/>
      <c r="PZO59" s="250"/>
      <c r="PZP59" s="250"/>
      <c r="PZQ59" s="250"/>
      <c r="PZR59" s="250"/>
      <c r="PZS59" s="250"/>
      <c r="PZT59" s="250"/>
      <c r="PZU59" s="250"/>
      <c r="PZV59" s="250"/>
      <c r="PZW59" s="250"/>
      <c r="PZX59" s="250"/>
      <c r="PZY59" s="250"/>
      <c r="PZZ59" s="250"/>
      <c r="QAA59" s="250"/>
      <c r="QAB59" s="250"/>
      <c r="QAC59" s="250"/>
      <c r="QAD59" s="250"/>
      <c r="QAE59" s="250"/>
      <c r="QAF59" s="250"/>
      <c r="QAG59" s="250"/>
      <c r="QAH59" s="250"/>
      <c r="QAI59" s="250"/>
      <c r="QAJ59" s="250"/>
      <c r="QAK59" s="250"/>
      <c r="QAL59" s="250"/>
      <c r="QAM59" s="250"/>
      <c r="QAN59" s="250"/>
      <c r="QAO59" s="250"/>
      <c r="QAP59" s="250"/>
      <c r="QAQ59" s="250"/>
      <c r="QAR59" s="250"/>
      <c r="QAS59" s="250"/>
      <c r="QAT59" s="250"/>
      <c r="QAU59" s="250"/>
      <c r="QAV59" s="250"/>
      <c r="QAW59" s="250"/>
      <c r="QAX59" s="250"/>
      <c r="QAY59" s="250"/>
      <c r="QAZ59" s="250"/>
      <c r="QBA59" s="250"/>
      <c r="QBB59" s="250"/>
      <c r="QBC59" s="250"/>
      <c r="QBD59" s="250"/>
      <c r="QBE59" s="250"/>
      <c r="QBF59" s="250"/>
      <c r="QBG59" s="250"/>
      <c r="QBH59" s="250"/>
      <c r="QBI59" s="250"/>
      <c r="QBJ59" s="250"/>
      <c r="QBK59" s="250"/>
      <c r="QBL59" s="250"/>
      <c r="QBM59" s="250"/>
      <c r="QBN59" s="250"/>
      <c r="QBO59" s="250"/>
      <c r="QBP59" s="250"/>
      <c r="QBQ59" s="250"/>
      <c r="QBR59" s="250"/>
      <c r="QBS59" s="250"/>
      <c r="QBT59" s="250"/>
      <c r="QBU59" s="250"/>
      <c r="QBV59" s="250"/>
      <c r="QBW59" s="250"/>
      <c r="QBX59" s="250"/>
      <c r="QBY59" s="250"/>
      <c r="QBZ59" s="250"/>
      <c r="QCA59" s="250"/>
      <c r="QCB59" s="250"/>
      <c r="QCC59" s="250"/>
      <c r="QCD59" s="250"/>
      <c r="QCE59" s="250"/>
      <c r="QCF59" s="250"/>
      <c r="QCG59" s="250"/>
      <c r="QCH59" s="250"/>
      <c r="QCI59" s="250"/>
      <c r="QCJ59" s="250"/>
      <c r="QCK59" s="250"/>
      <c r="QCL59" s="250"/>
      <c r="QCM59" s="250"/>
      <c r="QCN59" s="250"/>
      <c r="QCO59" s="250"/>
      <c r="QCP59" s="250"/>
      <c r="QCQ59" s="250"/>
      <c r="QCR59" s="250"/>
      <c r="QCS59" s="250"/>
      <c r="QCT59" s="250"/>
      <c r="QCU59" s="250"/>
      <c r="QCV59" s="250"/>
      <c r="QCW59" s="250"/>
      <c r="QCX59" s="250"/>
      <c r="QCY59" s="250"/>
      <c r="QCZ59" s="250"/>
      <c r="QDA59" s="250"/>
      <c r="QDB59" s="250"/>
      <c r="QDC59" s="250"/>
      <c r="QDD59" s="250"/>
      <c r="QDE59" s="250"/>
      <c r="QDF59" s="250"/>
      <c r="QDG59" s="250"/>
      <c r="QDH59" s="250"/>
      <c r="QDI59" s="250"/>
      <c r="QDJ59" s="250"/>
      <c r="QDK59" s="250"/>
      <c r="QDL59" s="250"/>
      <c r="QDM59" s="250"/>
      <c r="QDN59" s="250"/>
      <c r="QDO59" s="250"/>
      <c r="QDP59" s="250"/>
      <c r="QDQ59" s="250"/>
      <c r="QDR59" s="250"/>
      <c r="QDS59" s="250"/>
      <c r="QDT59" s="250"/>
      <c r="QDU59" s="250"/>
      <c r="QDV59" s="250"/>
      <c r="QDW59" s="250"/>
      <c r="QDX59" s="250"/>
      <c r="QDY59" s="250"/>
      <c r="QDZ59" s="250"/>
      <c r="QEA59" s="250"/>
      <c r="QEB59" s="250"/>
      <c r="QEC59" s="250"/>
      <c r="QED59" s="250"/>
      <c r="QEE59" s="250"/>
      <c r="QEF59" s="250"/>
      <c r="QEG59" s="250"/>
      <c r="QEH59" s="250"/>
      <c r="QEI59" s="250"/>
      <c r="QEJ59" s="250"/>
      <c r="QEK59" s="250"/>
      <c r="QEL59" s="250"/>
      <c r="QEM59" s="250"/>
      <c r="QEN59" s="250"/>
      <c r="QEO59" s="250"/>
      <c r="QEP59" s="250"/>
      <c r="QEQ59" s="250"/>
      <c r="QER59" s="250"/>
      <c r="QES59" s="250"/>
      <c r="QET59" s="250"/>
      <c r="QEU59" s="250"/>
      <c r="QEV59" s="250"/>
      <c r="QEW59" s="250"/>
      <c r="QEX59" s="250"/>
      <c r="QEY59" s="250"/>
      <c r="QEZ59" s="250"/>
      <c r="QFA59" s="250"/>
      <c r="QFB59" s="250"/>
      <c r="QFC59" s="250"/>
      <c r="QFD59" s="250"/>
      <c r="QFE59" s="250"/>
      <c r="QFF59" s="250"/>
      <c r="QFG59" s="250"/>
      <c r="QFH59" s="250"/>
      <c r="QFI59" s="250"/>
      <c r="QFJ59" s="250"/>
      <c r="QFK59" s="250"/>
      <c r="QFL59" s="250"/>
      <c r="QFM59" s="250"/>
      <c r="QFN59" s="250"/>
      <c r="QFO59" s="250"/>
      <c r="QFP59" s="250"/>
      <c r="QFQ59" s="250"/>
      <c r="QFR59" s="250"/>
      <c r="QFS59" s="250"/>
      <c r="QFT59" s="250"/>
      <c r="QFU59" s="250"/>
      <c r="QFV59" s="250"/>
      <c r="QFW59" s="250"/>
      <c r="QFX59" s="250"/>
      <c r="QFY59" s="250"/>
      <c r="QFZ59" s="250"/>
      <c r="QGA59" s="250"/>
      <c r="QGB59" s="250"/>
      <c r="QGC59" s="250"/>
      <c r="QGD59" s="250"/>
      <c r="QGE59" s="250"/>
      <c r="QGF59" s="250"/>
      <c r="QGG59" s="250"/>
      <c r="QGH59" s="250"/>
      <c r="QGI59" s="250"/>
      <c r="QGJ59" s="250"/>
      <c r="QGK59" s="250"/>
      <c r="QGL59" s="250"/>
      <c r="QGM59" s="250"/>
      <c r="QGN59" s="250"/>
      <c r="QGO59" s="250"/>
      <c r="QGP59" s="250"/>
      <c r="QGQ59" s="250"/>
      <c r="QGR59" s="250"/>
      <c r="QGS59" s="250"/>
      <c r="QGT59" s="250"/>
      <c r="QGU59" s="250"/>
      <c r="QGV59" s="250"/>
      <c r="QGW59" s="250"/>
      <c r="QGX59" s="250"/>
      <c r="QGY59" s="250"/>
      <c r="QGZ59" s="250"/>
      <c r="QHA59" s="250"/>
      <c r="QHB59" s="250"/>
      <c r="QHC59" s="250"/>
      <c r="QHD59" s="250"/>
      <c r="QHE59" s="250"/>
      <c r="QHF59" s="250"/>
      <c r="QHG59" s="250"/>
      <c r="QHH59" s="250"/>
      <c r="QHI59" s="250"/>
      <c r="QHJ59" s="250"/>
      <c r="QHK59" s="250"/>
      <c r="QHL59" s="250"/>
      <c r="QHM59" s="250"/>
      <c r="QHN59" s="250"/>
      <c r="QHO59" s="250"/>
      <c r="QHP59" s="250"/>
      <c r="QHQ59" s="250"/>
      <c r="QHR59" s="250"/>
      <c r="QHS59" s="250"/>
      <c r="QHT59" s="250"/>
      <c r="QHU59" s="250"/>
      <c r="QHV59" s="250"/>
      <c r="QHW59" s="250"/>
      <c r="QHX59" s="250"/>
      <c r="QHY59" s="250"/>
      <c r="QHZ59" s="250"/>
      <c r="QIA59" s="250"/>
      <c r="QIB59" s="250"/>
      <c r="QIC59" s="250"/>
      <c r="QID59" s="250"/>
      <c r="QIE59" s="250"/>
      <c r="QIF59" s="250"/>
      <c r="QIG59" s="250"/>
      <c r="QIH59" s="250"/>
      <c r="QII59" s="250"/>
      <c r="QIJ59" s="250"/>
      <c r="QIK59" s="250"/>
      <c r="QIL59" s="250"/>
      <c r="QIM59" s="250"/>
      <c r="QIN59" s="250"/>
      <c r="QIO59" s="250"/>
      <c r="QIP59" s="250"/>
      <c r="QIQ59" s="250"/>
      <c r="QIR59" s="250"/>
      <c r="QIS59" s="250"/>
      <c r="QIT59" s="250"/>
      <c r="QIU59" s="250"/>
      <c r="QIV59" s="250"/>
      <c r="QIW59" s="250"/>
      <c r="QIX59" s="250"/>
      <c r="QIY59" s="250"/>
      <c r="QIZ59" s="250"/>
      <c r="QJA59" s="250"/>
      <c r="QJB59" s="250"/>
      <c r="QJC59" s="250"/>
      <c r="QJD59" s="250"/>
      <c r="QJE59" s="250"/>
      <c r="QJF59" s="250"/>
      <c r="QJG59" s="250"/>
      <c r="QJH59" s="250"/>
      <c r="QJI59" s="250"/>
      <c r="QJJ59" s="250"/>
      <c r="QJK59" s="250"/>
      <c r="QJL59" s="250"/>
      <c r="QJM59" s="250"/>
      <c r="QJN59" s="250"/>
      <c r="QJO59" s="250"/>
      <c r="QJP59" s="250"/>
      <c r="QJQ59" s="250"/>
      <c r="QJR59" s="250"/>
      <c r="QJS59" s="250"/>
      <c r="QJT59" s="250"/>
      <c r="QJU59" s="250"/>
      <c r="QJV59" s="250"/>
      <c r="QJW59" s="250"/>
      <c r="QJX59" s="250"/>
      <c r="QJY59" s="250"/>
      <c r="QJZ59" s="250"/>
      <c r="QKA59" s="250"/>
      <c r="QKB59" s="250"/>
      <c r="QKC59" s="250"/>
      <c r="QKD59" s="250"/>
      <c r="QKE59" s="250"/>
      <c r="QKF59" s="250"/>
      <c r="QKG59" s="250"/>
      <c r="QKH59" s="250"/>
      <c r="QKI59" s="250"/>
      <c r="QKJ59" s="250"/>
      <c r="QKK59" s="250"/>
      <c r="QKL59" s="250"/>
      <c r="QKM59" s="250"/>
      <c r="QKN59" s="250"/>
      <c r="QKO59" s="250"/>
      <c r="QKP59" s="250"/>
      <c r="QKQ59" s="250"/>
      <c r="QKR59" s="250"/>
      <c r="QKS59" s="250"/>
      <c r="QKT59" s="250"/>
      <c r="QKU59" s="250"/>
      <c r="QKV59" s="250"/>
      <c r="QKW59" s="250"/>
      <c r="QKX59" s="250"/>
      <c r="QKY59" s="250"/>
      <c r="QKZ59" s="250"/>
      <c r="QLA59" s="250"/>
      <c r="QLB59" s="250"/>
      <c r="QLC59" s="250"/>
      <c r="QLD59" s="250"/>
      <c r="QLE59" s="250"/>
      <c r="QLF59" s="250"/>
      <c r="QLG59" s="250"/>
      <c r="QLH59" s="250"/>
      <c r="QLI59" s="250"/>
      <c r="QLJ59" s="250"/>
      <c r="QLK59" s="250"/>
      <c r="QLL59" s="250"/>
      <c r="QLM59" s="250"/>
      <c r="QLN59" s="250"/>
      <c r="QLO59" s="250"/>
      <c r="QLP59" s="250"/>
      <c r="QLQ59" s="250"/>
      <c r="QLR59" s="250"/>
      <c r="QLS59" s="250"/>
      <c r="QLT59" s="250"/>
      <c r="QLU59" s="250"/>
      <c r="QLV59" s="250"/>
      <c r="QLW59" s="250"/>
      <c r="QLX59" s="250"/>
      <c r="QLY59" s="250"/>
      <c r="QLZ59" s="250"/>
      <c r="QMA59" s="250"/>
      <c r="QMB59" s="250"/>
      <c r="QMC59" s="250"/>
      <c r="QMD59" s="250"/>
      <c r="QME59" s="250"/>
      <c r="QMF59" s="250"/>
      <c r="QMG59" s="250"/>
      <c r="QMH59" s="250"/>
      <c r="QMI59" s="250"/>
      <c r="QMJ59" s="250"/>
      <c r="QMK59" s="250"/>
      <c r="QML59" s="250"/>
      <c r="QMM59" s="250"/>
      <c r="QMN59" s="250"/>
      <c r="QMO59" s="250"/>
      <c r="QMP59" s="250"/>
      <c r="QMQ59" s="250"/>
      <c r="QMR59" s="250"/>
      <c r="QMS59" s="250"/>
      <c r="QMT59" s="250"/>
      <c r="QMU59" s="250"/>
      <c r="QMV59" s="250"/>
      <c r="QMW59" s="250"/>
      <c r="QMX59" s="250"/>
      <c r="QMY59" s="250"/>
      <c r="QMZ59" s="250"/>
      <c r="QNA59" s="250"/>
      <c r="QNB59" s="250"/>
      <c r="QNC59" s="250"/>
      <c r="QND59" s="250"/>
      <c r="QNE59" s="250"/>
      <c r="QNF59" s="250"/>
      <c r="QNG59" s="250"/>
      <c r="QNH59" s="250"/>
      <c r="QNI59" s="250"/>
      <c r="QNJ59" s="250"/>
      <c r="QNK59" s="250"/>
      <c r="QNL59" s="250"/>
      <c r="QNM59" s="250"/>
      <c r="QNN59" s="250"/>
      <c r="QNO59" s="250"/>
      <c r="QNP59" s="250"/>
      <c r="QNQ59" s="250"/>
      <c r="QNR59" s="250"/>
      <c r="QNS59" s="250"/>
      <c r="QNT59" s="250"/>
      <c r="QNU59" s="250"/>
      <c r="QNV59" s="250"/>
      <c r="QNW59" s="250"/>
      <c r="QNX59" s="250"/>
      <c r="QNY59" s="250"/>
      <c r="QNZ59" s="250"/>
      <c r="QOA59" s="250"/>
      <c r="QOB59" s="250"/>
      <c r="QOC59" s="250"/>
      <c r="QOD59" s="250"/>
      <c r="QOE59" s="250"/>
      <c r="QOF59" s="250"/>
      <c r="QOG59" s="250"/>
      <c r="QOH59" s="250"/>
      <c r="QOI59" s="250"/>
      <c r="QOJ59" s="250"/>
      <c r="QOK59" s="250"/>
      <c r="QOL59" s="250"/>
      <c r="QOM59" s="250"/>
      <c r="QON59" s="250"/>
      <c r="QOO59" s="250"/>
      <c r="QOP59" s="250"/>
      <c r="QOQ59" s="250"/>
      <c r="QOR59" s="250"/>
      <c r="QOS59" s="250"/>
      <c r="QOT59" s="250"/>
      <c r="QOU59" s="250"/>
      <c r="QOV59" s="250"/>
      <c r="QOW59" s="250"/>
      <c r="QOX59" s="250"/>
      <c r="QOY59" s="250"/>
      <c r="QOZ59" s="250"/>
      <c r="QPA59" s="250"/>
      <c r="QPB59" s="250"/>
      <c r="QPC59" s="250"/>
      <c r="QPD59" s="250"/>
      <c r="QPE59" s="250"/>
      <c r="QPF59" s="250"/>
      <c r="QPG59" s="250"/>
      <c r="QPH59" s="250"/>
      <c r="QPI59" s="250"/>
      <c r="QPJ59" s="250"/>
      <c r="QPK59" s="250"/>
      <c r="QPL59" s="250"/>
      <c r="QPM59" s="250"/>
      <c r="QPN59" s="250"/>
      <c r="QPO59" s="250"/>
      <c r="QPP59" s="250"/>
      <c r="QPQ59" s="250"/>
      <c r="QPR59" s="250"/>
      <c r="QPS59" s="250"/>
      <c r="QPT59" s="250"/>
      <c r="QPU59" s="250"/>
      <c r="QPV59" s="250"/>
      <c r="QPW59" s="250"/>
      <c r="QPX59" s="250"/>
      <c r="QPY59" s="250"/>
      <c r="QPZ59" s="250"/>
      <c r="QQA59" s="250"/>
      <c r="QQB59" s="250"/>
      <c r="QQC59" s="250"/>
      <c r="QQD59" s="250"/>
      <c r="QQE59" s="250"/>
      <c r="QQF59" s="250"/>
      <c r="QQG59" s="250"/>
      <c r="QQH59" s="250"/>
      <c r="QQI59" s="250"/>
      <c r="QQJ59" s="250"/>
      <c r="QQK59" s="250"/>
      <c r="QQL59" s="250"/>
      <c r="QQM59" s="250"/>
      <c r="QQN59" s="250"/>
      <c r="QQO59" s="250"/>
      <c r="QQP59" s="250"/>
      <c r="QQQ59" s="250"/>
      <c r="QQR59" s="250"/>
      <c r="QQS59" s="250"/>
      <c r="QQT59" s="250"/>
      <c r="QQU59" s="250"/>
      <c r="QQV59" s="250"/>
      <c r="QQW59" s="250"/>
      <c r="QQX59" s="250"/>
      <c r="QQY59" s="250"/>
      <c r="QQZ59" s="250"/>
      <c r="QRA59" s="250"/>
      <c r="QRB59" s="250"/>
      <c r="QRC59" s="250"/>
      <c r="QRD59" s="250"/>
      <c r="QRE59" s="250"/>
      <c r="QRF59" s="250"/>
      <c r="QRG59" s="250"/>
      <c r="QRH59" s="250"/>
      <c r="QRI59" s="250"/>
      <c r="QRJ59" s="250"/>
      <c r="QRK59" s="250"/>
      <c r="QRL59" s="250"/>
      <c r="QRM59" s="250"/>
      <c r="QRN59" s="250"/>
      <c r="QRO59" s="250"/>
      <c r="QRP59" s="250"/>
      <c r="QRQ59" s="250"/>
      <c r="QRR59" s="250"/>
      <c r="QRS59" s="250"/>
      <c r="QRT59" s="250"/>
      <c r="QRU59" s="250"/>
      <c r="QRV59" s="250"/>
      <c r="QRW59" s="250"/>
      <c r="QRX59" s="250"/>
      <c r="QRY59" s="250"/>
      <c r="QRZ59" s="250"/>
      <c r="QSA59" s="250"/>
      <c r="QSB59" s="250"/>
      <c r="QSC59" s="250"/>
      <c r="QSD59" s="250"/>
      <c r="QSE59" s="250"/>
      <c r="QSF59" s="250"/>
      <c r="QSG59" s="250"/>
      <c r="QSH59" s="250"/>
      <c r="QSI59" s="250"/>
      <c r="QSJ59" s="250"/>
      <c r="QSK59" s="250"/>
      <c r="QSL59" s="250"/>
      <c r="QSM59" s="250"/>
      <c r="QSN59" s="250"/>
      <c r="QSO59" s="250"/>
      <c r="QSP59" s="250"/>
      <c r="QSQ59" s="250"/>
      <c r="QSR59" s="250"/>
      <c r="QSS59" s="250"/>
      <c r="QST59" s="250"/>
      <c r="QSU59" s="250"/>
      <c r="QSV59" s="250"/>
      <c r="QSW59" s="250"/>
      <c r="QSX59" s="250"/>
      <c r="QSY59" s="250"/>
      <c r="QSZ59" s="250"/>
      <c r="QTA59" s="250"/>
      <c r="QTB59" s="250"/>
      <c r="QTC59" s="250"/>
      <c r="QTD59" s="250"/>
      <c r="QTE59" s="250"/>
      <c r="QTF59" s="250"/>
      <c r="QTG59" s="250"/>
      <c r="QTH59" s="250"/>
      <c r="QTI59" s="250"/>
      <c r="QTJ59" s="250"/>
      <c r="QTK59" s="250"/>
      <c r="QTL59" s="250"/>
      <c r="QTM59" s="250"/>
      <c r="QTN59" s="250"/>
      <c r="QTO59" s="250"/>
      <c r="QTP59" s="250"/>
      <c r="QTQ59" s="250"/>
      <c r="QTR59" s="250"/>
      <c r="QTS59" s="250"/>
      <c r="QTT59" s="250"/>
      <c r="QTU59" s="250"/>
      <c r="QTV59" s="250"/>
      <c r="QTW59" s="250"/>
      <c r="QTX59" s="250"/>
      <c r="QTY59" s="250"/>
      <c r="QTZ59" s="250"/>
      <c r="QUA59" s="250"/>
      <c r="QUB59" s="250"/>
      <c r="QUC59" s="250"/>
      <c r="QUD59" s="250"/>
      <c r="QUE59" s="250"/>
      <c r="QUF59" s="250"/>
      <c r="QUG59" s="250"/>
      <c r="QUH59" s="250"/>
      <c r="QUI59" s="250"/>
      <c r="QUJ59" s="250"/>
      <c r="QUK59" s="250"/>
      <c r="QUL59" s="250"/>
      <c r="QUM59" s="250"/>
      <c r="QUN59" s="250"/>
      <c r="QUO59" s="250"/>
      <c r="QUP59" s="250"/>
      <c r="QUQ59" s="250"/>
      <c r="QUR59" s="250"/>
      <c r="QUS59" s="250"/>
      <c r="QUT59" s="250"/>
      <c r="QUU59" s="250"/>
      <c r="QUV59" s="250"/>
      <c r="QUW59" s="250"/>
      <c r="QUX59" s="250"/>
      <c r="QUY59" s="250"/>
      <c r="QUZ59" s="250"/>
      <c r="QVA59" s="250"/>
      <c r="QVB59" s="250"/>
      <c r="QVC59" s="250"/>
      <c r="QVD59" s="250"/>
      <c r="QVE59" s="250"/>
      <c r="QVF59" s="250"/>
      <c r="QVG59" s="250"/>
      <c r="QVH59" s="250"/>
      <c r="QVI59" s="250"/>
      <c r="QVJ59" s="250"/>
      <c r="QVK59" s="250"/>
      <c r="QVL59" s="250"/>
      <c r="QVM59" s="250"/>
      <c r="QVN59" s="250"/>
      <c r="QVO59" s="250"/>
      <c r="QVP59" s="250"/>
      <c r="QVQ59" s="250"/>
      <c r="QVR59" s="250"/>
      <c r="QVS59" s="250"/>
      <c r="QVT59" s="250"/>
      <c r="QVU59" s="250"/>
      <c r="QVV59" s="250"/>
      <c r="QVW59" s="250"/>
      <c r="QVX59" s="250"/>
      <c r="QVY59" s="250"/>
      <c r="QVZ59" s="250"/>
      <c r="QWA59" s="250"/>
      <c r="QWB59" s="250"/>
      <c r="QWC59" s="250"/>
      <c r="QWD59" s="250"/>
      <c r="QWE59" s="250"/>
      <c r="QWF59" s="250"/>
      <c r="QWG59" s="250"/>
      <c r="QWH59" s="250"/>
      <c r="QWI59" s="250"/>
      <c r="QWJ59" s="250"/>
      <c r="QWK59" s="250"/>
      <c r="QWL59" s="250"/>
      <c r="QWM59" s="250"/>
      <c r="QWN59" s="250"/>
      <c r="QWO59" s="250"/>
      <c r="QWP59" s="250"/>
      <c r="QWQ59" s="250"/>
      <c r="QWR59" s="250"/>
      <c r="QWS59" s="250"/>
      <c r="QWT59" s="250"/>
      <c r="QWU59" s="250"/>
      <c r="QWV59" s="250"/>
      <c r="QWW59" s="250"/>
      <c r="QWX59" s="250"/>
      <c r="QWY59" s="250"/>
      <c r="QWZ59" s="250"/>
      <c r="QXA59" s="250"/>
      <c r="QXB59" s="250"/>
      <c r="QXC59" s="250"/>
      <c r="QXD59" s="250"/>
      <c r="QXE59" s="250"/>
      <c r="QXF59" s="250"/>
      <c r="QXG59" s="250"/>
      <c r="QXH59" s="250"/>
      <c r="QXI59" s="250"/>
      <c r="QXJ59" s="250"/>
      <c r="QXK59" s="250"/>
      <c r="QXL59" s="250"/>
      <c r="QXM59" s="250"/>
      <c r="QXN59" s="250"/>
      <c r="QXO59" s="250"/>
      <c r="QXP59" s="250"/>
      <c r="QXQ59" s="250"/>
      <c r="QXR59" s="250"/>
      <c r="QXS59" s="250"/>
      <c r="QXT59" s="250"/>
      <c r="QXU59" s="250"/>
      <c r="QXV59" s="250"/>
      <c r="QXW59" s="250"/>
      <c r="QXX59" s="250"/>
      <c r="QXY59" s="250"/>
      <c r="QXZ59" s="250"/>
      <c r="QYA59" s="250"/>
      <c r="QYB59" s="250"/>
      <c r="QYC59" s="250"/>
      <c r="QYD59" s="250"/>
      <c r="QYE59" s="250"/>
      <c r="QYF59" s="250"/>
      <c r="QYG59" s="250"/>
      <c r="QYH59" s="250"/>
      <c r="QYI59" s="250"/>
      <c r="QYJ59" s="250"/>
      <c r="QYK59" s="250"/>
      <c r="QYL59" s="250"/>
      <c r="QYM59" s="250"/>
      <c r="QYN59" s="250"/>
      <c r="QYO59" s="250"/>
      <c r="QYP59" s="250"/>
      <c r="QYQ59" s="250"/>
      <c r="QYR59" s="250"/>
      <c r="QYS59" s="250"/>
      <c r="QYT59" s="250"/>
      <c r="QYU59" s="250"/>
      <c r="QYV59" s="250"/>
      <c r="QYW59" s="250"/>
      <c r="QYX59" s="250"/>
      <c r="QYY59" s="250"/>
      <c r="QYZ59" s="250"/>
      <c r="QZA59" s="250"/>
      <c r="QZB59" s="250"/>
      <c r="QZC59" s="250"/>
      <c r="QZD59" s="250"/>
      <c r="QZE59" s="250"/>
      <c r="QZF59" s="250"/>
      <c r="QZG59" s="250"/>
      <c r="QZH59" s="250"/>
      <c r="QZI59" s="250"/>
      <c r="QZJ59" s="250"/>
      <c r="QZK59" s="250"/>
      <c r="QZL59" s="250"/>
      <c r="QZM59" s="250"/>
      <c r="QZN59" s="250"/>
      <c r="QZO59" s="250"/>
      <c r="QZP59" s="250"/>
      <c r="QZQ59" s="250"/>
      <c r="QZR59" s="250"/>
      <c r="QZS59" s="250"/>
      <c r="QZT59" s="250"/>
      <c r="QZU59" s="250"/>
      <c r="QZV59" s="250"/>
      <c r="QZW59" s="250"/>
      <c r="QZX59" s="250"/>
      <c r="QZY59" s="250"/>
      <c r="QZZ59" s="250"/>
      <c r="RAA59" s="250"/>
      <c r="RAB59" s="250"/>
      <c r="RAC59" s="250"/>
      <c r="RAD59" s="250"/>
      <c r="RAE59" s="250"/>
      <c r="RAF59" s="250"/>
      <c r="RAG59" s="250"/>
      <c r="RAH59" s="250"/>
      <c r="RAI59" s="250"/>
      <c r="RAJ59" s="250"/>
      <c r="RAK59" s="250"/>
      <c r="RAL59" s="250"/>
      <c r="RAM59" s="250"/>
      <c r="RAN59" s="250"/>
      <c r="RAO59" s="250"/>
      <c r="RAP59" s="250"/>
      <c r="RAQ59" s="250"/>
      <c r="RAR59" s="250"/>
      <c r="RAS59" s="250"/>
      <c r="RAT59" s="250"/>
      <c r="RAU59" s="250"/>
      <c r="RAV59" s="250"/>
      <c r="RAW59" s="250"/>
      <c r="RAX59" s="250"/>
      <c r="RAY59" s="250"/>
      <c r="RAZ59" s="250"/>
      <c r="RBA59" s="250"/>
      <c r="RBB59" s="250"/>
      <c r="RBC59" s="250"/>
      <c r="RBD59" s="250"/>
      <c r="RBE59" s="250"/>
      <c r="RBF59" s="250"/>
      <c r="RBG59" s="250"/>
      <c r="RBH59" s="250"/>
      <c r="RBI59" s="250"/>
      <c r="RBJ59" s="250"/>
      <c r="RBK59" s="250"/>
      <c r="RBL59" s="250"/>
      <c r="RBM59" s="250"/>
      <c r="RBN59" s="250"/>
      <c r="RBO59" s="250"/>
      <c r="RBP59" s="250"/>
      <c r="RBQ59" s="250"/>
      <c r="RBR59" s="250"/>
      <c r="RBS59" s="250"/>
      <c r="RBT59" s="250"/>
      <c r="RBU59" s="250"/>
      <c r="RBV59" s="250"/>
      <c r="RBW59" s="250"/>
      <c r="RBX59" s="250"/>
      <c r="RBY59" s="250"/>
      <c r="RBZ59" s="250"/>
      <c r="RCA59" s="250"/>
      <c r="RCB59" s="250"/>
      <c r="RCC59" s="250"/>
      <c r="RCD59" s="250"/>
      <c r="RCE59" s="250"/>
      <c r="RCF59" s="250"/>
      <c r="RCG59" s="250"/>
      <c r="RCH59" s="250"/>
      <c r="RCI59" s="250"/>
      <c r="RCJ59" s="250"/>
      <c r="RCK59" s="250"/>
      <c r="RCL59" s="250"/>
      <c r="RCM59" s="250"/>
      <c r="RCN59" s="250"/>
      <c r="RCO59" s="250"/>
      <c r="RCP59" s="250"/>
      <c r="RCQ59" s="250"/>
      <c r="RCR59" s="250"/>
      <c r="RCS59" s="250"/>
      <c r="RCT59" s="250"/>
      <c r="RCU59" s="250"/>
      <c r="RCV59" s="250"/>
      <c r="RCW59" s="250"/>
      <c r="RCX59" s="250"/>
      <c r="RCY59" s="250"/>
      <c r="RCZ59" s="250"/>
      <c r="RDA59" s="250"/>
      <c r="RDB59" s="250"/>
      <c r="RDC59" s="250"/>
      <c r="RDD59" s="250"/>
      <c r="RDE59" s="250"/>
      <c r="RDF59" s="250"/>
      <c r="RDG59" s="250"/>
      <c r="RDH59" s="250"/>
      <c r="RDI59" s="250"/>
      <c r="RDJ59" s="250"/>
      <c r="RDK59" s="250"/>
      <c r="RDL59" s="250"/>
      <c r="RDM59" s="250"/>
      <c r="RDN59" s="250"/>
      <c r="RDO59" s="250"/>
      <c r="RDP59" s="250"/>
      <c r="RDQ59" s="250"/>
      <c r="RDR59" s="250"/>
      <c r="RDS59" s="250"/>
      <c r="RDT59" s="250"/>
      <c r="RDU59" s="250"/>
      <c r="RDV59" s="250"/>
      <c r="RDW59" s="250"/>
      <c r="RDX59" s="250"/>
      <c r="RDY59" s="250"/>
      <c r="RDZ59" s="250"/>
      <c r="REA59" s="250"/>
      <c r="REB59" s="250"/>
      <c r="REC59" s="250"/>
      <c r="RED59" s="250"/>
      <c r="REE59" s="250"/>
      <c r="REF59" s="250"/>
      <c r="REG59" s="250"/>
      <c r="REH59" s="250"/>
      <c r="REI59" s="250"/>
      <c r="REJ59" s="250"/>
      <c r="REK59" s="250"/>
      <c r="REL59" s="250"/>
      <c r="REM59" s="250"/>
      <c r="REN59" s="250"/>
      <c r="REO59" s="250"/>
      <c r="REP59" s="250"/>
      <c r="REQ59" s="250"/>
      <c r="RER59" s="250"/>
      <c r="RES59" s="250"/>
      <c r="RET59" s="250"/>
      <c r="REU59" s="250"/>
      <c r="REV59" s="250"/>
      <c r="REW59" s="250"/>
      <c r="REX59" s="250"/>
      <c r="REY59" s="250"/>
      <c r="REZ59" s="250"/>
      <c r="RFA59" s="250"/>
      <c r="RFB59" s="250"/>
      <c r="RFC59" s="250"/>
      <c r="RFD59" s="250"/>
      <c r="RFE59" s="250"/>
      <c r="RFF59" s="250"/>
      <c r="RFG59" s="250"/>
      <c r="RFH59" s="250"/>
      <c r="RFI59" s="250"/>
      <c r="RFJ59" s="250"/>
      <c r="RFK59" s="250"/>
      <c r="RFL59" s="250"/>
      <c r="RFM59" s="250"/>
      <c r="RFN59" s="250"/>
      <c r="RFO59" s="250"/>
      <c r="RFP59" s="250"/>
      <c r="RFQ59" s="250"/>
      <c r="RFR59" s="250"/>
      <c r="RFS59" s="250"/>
      <c r="RFT59" s="250"/>
      <c r="RFU59" s="250"/>
      <c r="RFV59" s="250"/>
      <c r="RFW59" s="250"/>
      <c r="RFX59" s="250"/>
      <c r="RFY59" s="250"/>
      <c r="RFZ59" s="250"/>
      <c r="RGA59" s="250"/>
      <c r="RGB59" s="250"/>
      <c r="RGC59" s="250"/>
      <c r="RGD59" s="250"/>
      <c r="RGE59" s="250"/>
      <c r="RGF59" s="250"/>
      <c r="RGG59" s="250"/>
      <c r="RGH59" s="250"/>
      <c r="RGI59" s="250"/>
      <c r="RGJ59" s="250"/>
      <c r="RGK59" s="250"/>
      <c r="RGL59" s="250"/>
      <c r="RGM59" s="250"/>
      <c r="RGN59" s="250"/>
      <c r="RGO59" s="250"/>
      <c r="RGP59" s="250"/>
      <c r="RGQ59" s="250"/>
      <c r="RGR59" s="250"/>
      <c r="RGS59" s="250"/>
      <c r="RGT59" s="250"/>
      <c r="RGU59" s="250"/>
      <c r="RGV59" s="250"/>
      <c r="RGW59" s="250"/>
      <c r="RGX59" s="250"/>
      <c r="RGY59" s="250"/>
      <c r="RGZ59" s="250"/>
      <c r="RHA59" s="250"/>
      <c r="RHB59" s="250"/>
      <c r="RHC59" s="250"/>
      <c r="RHD59" s="250"/>
      <c r="RHE59" s="250"/>
      <c r="RHF59" s="250"/>
      <c r="RHG59" s="250"/>
      <c r="RHH59" s="250"/>
      <c r="RHI59" s="250"/>
      <c r="RHJ59" s="250"/>
      <c r="RHK59" s="250"/>
      <c r="RHL59" s="250"/>
      <c r="RHM59" s="250"/>
      <c r="RHN59" s="250"/>
      <c r="RHO59" s="250"/>
      <c r="RHP59" s="250"/>
      <c r="RHQ59" s="250"/>
      <c r="RHR59" s="250"/>
      <c r="RHS59" s="250"/>
      <c r="RHT59" s="250"/>
      <c r="RHU59" s="250"/>
      <c r="RHV59" s="250"/>
      <c r="RHW59" s="250"/>
      <c r="RHX59" s="250"/>
      <c r="RHY59" s="250"/>
      <c r="RHZ59" s="250"/>
      <c r="RIA59" s="250"/>
      <c r="RIB59" s="250"/>
      <c r="RIC59" s="250"/>
      <c r="RID59" s="250"/>
      <c r="RIE59" s="250"/>
      <c r="RIF59" s="250"/>
      <c r="RIG59" s="250"/>
      <c r="RIH59" s="250"/>
      <c r="RII59" s="250"/>
      <c r="RIJ59" s="250"/>
      <c r="RIK59" s="250"/>
      <c r="RIL59" s="250"/>
      <c r="RIM59" s="250"/>
      <c r="RIN59" s="250"/>
      <c r="RIO59" s="250"/>
      <c r="RIP59" s="250"/>
      <c r="RIQ59" s="250"/>
      <c r="RIR59" s="250"/>
      <c r="RIS59" s="250"/>
      <c r="RIT59" s="250"/>
      <c r="RIU59" s="250"/>
      <c r="RIV59" s="250"/>
      <c r="RIW59" s="250"/>
      <c r="RIX59" s="250"/>
      <c r="RIY59" s="250"/>
      <c r="RIZ59" s="250"/>
      <c r="RJA59" s="250"/>
      <c r="RJB59" s="250"/>
      <c r="RJC59" s="250"/>
      <c r="RJD59" s="250"/>
      <c r="RJE59" s="250"/>
      <c r="RJF59" s="250"/>
      <c r="RJG59" s="250"/>
      <c r="RJH59" s="250"/>
      <c r="RJI59" s="250"/>
      <c r="RJJ59" s="250"/>
      <c r="RJK59" s="250"/>
      <c r="RJL59" s="250"/>
      <c r="RJM59" s="250"/>
      <c r="RJN59" s="250"/>
      <c r="RJO59" s="250"/>
      <c r="RJP59" s="250"/>
      <c r="RJQ59" s="250"/>
      <c r="RJR59" s="250"/>
      <c r="RJS59" s="250"/>
      <c r="RJT59" s="250"/>
      <c r="RJU59" s="250"/>
      <c r="RJV59" s="250"/>
      <c r="RJW59" s="250"/>
      <c r="RJX59" s="250"/>
      <c r="RJY59" s="250"/>
      <c r="RJZ59" s="250"/>
      <c r="RKA59" s="250"/>
      <c r="RKB59" s="250"/>
      <c r="RKC59" s="250"/>
      <c r="RKD59" s="250"/>
      <c r="RKE59" s="250"/>
      <c r="RKF59" s="250"/>
      <c r="RKG59" s="250"/>
      <c r="RKH59" s="250"/>
      <c r="RKI59" s="250"/>
      <c r="RKJ59" s="250"/>
      <c r="RKK59" s="250"/>
      <c r="RKL59" s="250"/>
      <c r="RKM59" s="250"/>
      <c r="RKN59" s="250"/>
      <c r="RKO59" s="250"/>
      <c r="RKP59" s="250"/>
      <c r="RKQ59" s="250"/>
      <c r="RKR59" s="250"/>
      <c r="RKS59" s="250"/>
      <c r="RKT59" s="250"/>
      <c r="RKU59" s="250"/>
      <c r="RKV59" s="250"/>
      <c r="RKW59" s="250"/>
      <c r="RKX59" s="250"/>
      <c r="RKY59" s="250"/>
      <c r="RKZ59" s="250"/>
      <c r="RLA59" s="250"/>
      <c r="RLB59" s="250"/>
      <c r="RLC59" s="250"/>
      <c r="RLD59" s="250"/>
      <c r="RLE59" s="250"/>
      <c r="RLF59" s="250"/>
      <c r="RLG59" s="250"/>
      <c r="RLH59" s="250"/>
      <c r="RLI59" s="250"/>
      <c r="RLJ59" s="250"/>
      <c r="RLK59" s="250"/>
      <c r="RLL59" s="250"/>
      <c r="RLM59" s="250"/>
      <c r="RLN59" s="250"/>
      <c r="RLO59" s="250"/>
      <c r="RLP59" s="250"/>
      <c r="RLQ59" s="250"/>
      <c r="RLR59" s="250"/>
      <c r="RLS59" s="250"/>
      <c r="RLT59" s="250"/>
      <c r="RLU59" s="250"/>
      <c r="RLV59" s="250"/>
      <c r="RLW59" s="250"/>
      <c r="RLX59" s="250"/>
      <c r="RLY59" s="250"/>
      <c r="RLZ59" s="250"/>
      <c r="RMA59" s="250"/>
      <c r="RMB59" s="250"/>
      <c r="RMC59" s="250"/>
      <c r="RMD59" s="250"/>
      <c r="RME59" s="250"/>
      <c r="RMF59" s="250"/>
      <c r="RMG59" s="250"/>
      <c r="RMH59" s="250"/>
      <c r="RMI59" s="250"/>
      <c r="RMJ59" s="250"/>
      <c r="RMK59" s="250"/>
      <c r="RML59" s="250"/>
      <c r="RMM59" s="250"/>
      <c r="RMN59" s="250"/>
      <c r="RMO59" s="250"/>
      <c r="RMP59" s="250"/>
      <c r="RMQ59" s="250"/>
      <c r="RMR59" s="250"/>
      <c r="RMS59" s="250"/>
      <c r="RMT59" s="250"/>
      <c r="RMU59" s="250"/>
      <c r="RMV59" s="250"/>
      <c r="RMW59" s="250"/>
      <c r="RMX59" s="250"/>
      <c r="RMY59" s="250"/>
      <c r="RMZ59" s="250"/>
      <c r="RNA59" s="250"/>
      <c r="RNB59" s="250"/>
      <c r="RNC59" s="250"/>
      <c r="RND59" s="250"/>
      <c r="RNE59" s="250"/>
      <c r="RNF59" s="250"/>
      <c r="RNG59" s="250"/>
      <c r="RNH59" s="250"/>
      <c r="RNI59" s="250"/>
      <c r="RNJ59" s="250"/>
      <c r="RNK59" s="250"/>
      <c r="RNL59" s="250"/>
      <c r="RNM59" s="250"/>
      <c r="RNN59" s="250"/>
      <c r="RNO59" s="250"/>
      <c r="RNP59" s="250"/>
      <c r="RNQ59" s="250"/>
      <c r="RNR59" s="250"/>
      <c r="RNS59" s="250"/>
      <c r="RNT59" s="250"/>
      <c r="RNU59" s="250"/>
      <c r="RNV59" s="250"/>
      <c r="RNW59" s="250"/>
      <c r="RNX59" s="250"/>
      <c r="RNY59" s="250"/>
      <c r="RNZ59" s="250"/>
      <c r="ROA59" s="250"/>
      <c r="ROB59" s="250"/>
      <c r="ROC59" s="250"/>
      <c r="ROD59" s="250"/>
      <c r="ROE59" s="250"/>
      <c r="ROF59" s="250"/>
      <c r="ROG59" s="250"/>
      <c r="ROH59" s="250"/>
      <c r="ROI59" s="250"/>
      <c r="ROJ59" s="250"/>
      <c r="ROK59" s="250"/>
      <c r="ROL59" s="250"/>
      <c r="ROM59" s="250"/>
      <c r="RON59" s="250"/>
      <c r="ROO59" s="250"/>
      <c r="ROP59" s="250"/>
      <c r="ROQ59" s="250"/>
      <c r="ROR59" s="250"/>
      <c r="ROS59" s="250"/>
      <c r="ROT59" s="250"/>
      <c r="ROU59" s="250"/>
      <c r="ROV59" s="250"/>
      <c r="ROW59" s="250"/>
      <c r="ROX59" s="250"/>
      <c r="ROY59" s="250"/>
      <c r="ROZ59" s="250"/>
      <c r="RPA59" s="250"/>
      <c r="RPB59" s="250"/>
      <c r="RPC59" s="250"/>
      <c r="RPD59" s="250"/>
      <c r="RPE59" s="250"/>
      <c r="RPF59" s="250"/>
      <c r="RPG59" s="250"/>
      <c r="RPH59" s="250"/>
      <c r="RPI59" s="250"/>
      <c r="RPJ59" s="250"/>
      <c r="RPK59" s="250"/>
      <c r="RPL59" s="250"/>
      <c r="RPM59" s="250"/>
      <c r="RPN59" s="250"/>
      <c r="RPO59" s="250"/>
      <c r="RPP59" s="250"/>
      <c r="RPQ59" s="250"/>
      <c r="RPR59" s="250"/>
      <c r="RPS59" s="250"/>
      <c r="RPT59" s="250"/>
      <c r="RPU59" s="250"/>
      <c r="RPV59" s="250"/>
      <c r="RPW59" s="250"/>
      <c r="RPX59" s="250"/>
      <c r="RPY59" s="250"/>
      <c r="RPZ59" s="250"/>
      <c r="RQA59" s="250"/>
      <c r="RQB59" s="250"/>
      <c r="RQC59" s="250"/>
      <c r="RQD59" s="250"/>
      <c r="RQE59" s="250"/>
      <c r="RQF59" s="250"/>
      <c r="RQG59" s="250"/>
      <c r="RQH59" s="250"/>
      <c r="RQI59" s="250"/>
      <c r="RQJ59" s="250"/>
      <c r="RQK59" s="250"/>
      <c r="RQL59" s="250"/>
      <c r="RQM59" s="250"/>
      <c r="RQN59" s="250"/>
      <c r="RQO59" s="250"/>
      <c r="RQP59" s="250"/>
      <c r="RQQ59" s="250"/>
      <c r="RQR59" s="250"/>
      <c r="RQS59" s="250"/>
      <c r="RQT59" s="250"/>
      <c r="RQU59" s="250"/>
      <c r="RQV59" s="250"/>
      <c r="RQW59" s="250"/>
      <c r="RQX59" s="250"/>
      <c r="RQY59" s="250"/>
      <c r="RQZ59" s="250"/>
      <c r="RRA59" s="250"/>
      <c r="RRB59" s="250"/>
      <c r="RRC59" s="250"/>
      <c r="RRD59" s="250"/>
      <c r="RRE59" s="250"/>
      <c r="RRF59" s="250"/>
      <c r="RRG59" s="250"/>
      <c r="RRH59" s="250"/>
      <c r="RRI59" s="250"/>
      <c r="RRJ59" s="250"/>
      <c r="RRK59" s="250"/>
      <c r="RRL59" s="250"/>
      <c r="RRM59" s="250"/>
      <c r="RRN59" s="250"/>
      <c r="RRO59" s="250"/>
      <c r="RRP59" s="250"/>
      <c r="RRQ59" s="250"/>
      <c r="RRR59" s="250"/>
      <c r="RRS59" s="250"/>
      <c r="RRT59" s="250"/>
      <c r="RRU59" s="250"/>
      <c r="RRV59" s="250"/>
      <c r="RRW59" s="250"/>
      <c r="RRX59" s="250"/>
      <c r="RRY59" s="250"/>
      <c r="RRZ59" s="250"/>
      <c r="RSA59" s="250"/>
      <c r="RSB59" s="250"/>
      <c r="RSC59" s="250"/>
      <c r="RSD59" s="250"/>
      <c r="RSE59" s="250"/>
      <c r="RSF59" s="250"/>
      <c r="RSG59" s="250"/>
      <c r="RSH59" s="250"/>
      <c r="RSI59" s="250"/>
      <c r="RSJ59" s="250"/>
      <c r="RSK59" s="250"/>
      <c r="RSL59" s="250"/>
      <c r="RSM59" s="250"/>
      <c r="RSN59" s="250"/>
      <c r="RSO59" s="250"/>
      <c r="RSP59" s="250"/>
      <c r="RSQ59" s="250"/>
      <c r="RSR59" s="250"/>
      <c r="RSS59" s="250"/>
      <c r="RST59" s="250"/>
      <c r="RSU59" s="250"/>
      <c r="RSV59" s="250"/>
      <c r="RSW59" s="250"/>
      <c r="RSX59" s="250"/>
      <c r="RSY59" s="250"/>
      <c r="RSZ59" s="250"/>
      <c r="RTA59" s="250"/>
      <c r="RTB59" s="250"/>
      <c r="RTC59" s="250"/>
      <c r="RTD59" s="250"/>
      <c r="RTE59" s="250"/>
      <c r="RTF59" s="250"/>
      <c r="RTG59" s="250"/>
      <c r="RTH59" s="250"/>
      <c r="RTI59" s="250"/>
      <c r="RTJ59" s="250"/>
      <c r="RTK59" s="250"/>
      <c r="RTL59" s="250"/>
      <c r="RTM59" s="250"/>
      <c r="RTN59" s="250"/>
      <c r="RTO59" s="250"/>
      <c r="RTP59" s="250"/>
      <c r="RTQ59" s="250"/>
      <c r="RTR59" s="250"/>
      <c r="RTS59" s="250"/>
      <c r="RTT59" s="250"/>
      <c r="RTU59" s="250"/>
      <c r="RTV59" s="250"/>
      <c r="RTW59" s="250"/>
      <c r="RTX59" s="250"/>
      <c r="RTY59" s="250"/>
      <c r="RTZ59" s="250"/>
      <c r="RUA59" s="250"/>
      <c r="RUB59" s="250"/>
      <c r="RUC59" s="250"/>
      <c r="RUD59" s="250"/>
      <c r="RUE59" s="250"/>
      <c r="RUF59" s="250"/>
      <c r="RUG59" s="250"/>
      <c r="RUH59" s="250"/>
      <c r="RUI59" s="250"/>
      <c r="RUJ59" s="250"/>
      <c r="RUK59" s="250"/>
      <c r="RUL59" s="250"/>
      <c r="RUM59" s="250"/>
      <c r="RUN59" s="250"/>
      <c r="RUO59" s="250"/>
      <c r="RUP59" s="250"/>
      <c r="RUQ59" s="250"/>
      <c r="RUR59" s="250"/>
      <c r="RUS59" s="250"/>
      <c r="RUT59" s="250"/>
      <c r="RUU59" s="250"/>
      <c r="RUV59" s="250"/>
      <c r="RUW59" s="250"/>
      <c r="RUX59" s="250"/>
      <c r="RUY59" s="250"/>
      <c r="RUZ59" s="250"/>
      <c r="RVA59" s="250"/>
      <c r="RVB59" s="250"/>
      <c r="RVC59" s="250"/>
      <c r="RVD59" s="250"/>
      <c r="RVE59" s="250"/>
      <c r="RVF59" s="250"/>
      <c r="RVG59" s="250"/>
      <c r="RVH59" s="250"/>
      <c r="RVI59" s="250"/>
      <c r="RVJ59" s="250"/>
      <c r="RVK59" s="250"/>
      <c r="RVL59" s="250"/>
      <c r="RVM59" s="250"/>
      <c r="RVN59" s="250"/>
      <c r="RVO59" s="250"/>
      <c r="RVP59" s="250"/>
      <c r="RVQ59" s="250"/>
      <c r="RVR59" s="250"/>
      <c r="RVS59" s="250"/>
      <c r="RVT59" s="250"/>
      <c r="RVU59" s="250"/>
      <c r="RVV59" s="250"/>
      <c r="RVW59" s="250"/>
      <c r="RVX59" s="250"/>
      <c r="RVY59" s="250"/>
      <c r="RVZ59" s="250"/>
      <c r="RWA59" s="250"/>
      <c r="RWB59" s="250"/>
      <c r="RWC59" s="250"/>
      <c r="RWD59" s="250"/>
      <c r="RWE59" s="250"/>
      <c r="RWF59" s="250"/>
      <c r="RWG59" s="250"/>
      <c r="RWH59" s="250"/>
      <c r="RWI59" s="250"/>
      <c r="RWJ59" s="250"/>
      <c r="RWK59" s="250"/>
      <c r="RWL59" s="250"/>
      <c r="RWM59" s="250"/>
      <c r="RWN59" s="250"/>
      <c r="RWO59" s="250"/>
      <c r="RWP59" s="250"/>
      <c r="RWQ59" s="250"/>
      <c r="RWR59" s="250"/>
      <c r="RWS59" s="250"/>
      <c r="RWT59" s="250"/>
      <c r="RWU59" s="250"/>
      <c r="RWV59" s="250"/>
      <c r="RWW59" s="250"/>
      <c r="RWX59" s="250"/>
      <c r="RWY59" s="250"/>
      <c r="RWZ59" s="250"/>
      <c r="RXA59" s="250"/>
      <c r="RXB59" s="250"/>
      <c r="RXC59" s="250"/>
      <c r="RXD59" s="250"/>
      <c r="RXE59" s="250"/>
      <c r="RXF59" s="250"/>
      <c r="RXG59" s="250"/>
      <c r="RXH59" s="250"/>
      <c r="RXI59" s="250"/>
      <c r="RXJ59" s="250"/>
      <c r="RXK59" s="250"/>
      <c r="RXL59" s="250"/>
      <c r="RXM59" s="250"/>
      <c r="RXN59" s="250"/>
      <c r="RXO59" s="250"/>
      <c r="RXP59" s="250"/>
      <c r="RXQ59" s="250"/>
      <c r="RXR59" s="250"/>
      <c r="RXS59" s="250"/>
      <c r="RXT59" s="250"/>
      <c r="RXU59" s="250"/>
      <c r="RXV59" s="250"/>
      <c r="RXW59" s="250"/>
      <c r="RXX59" s="250"/>
      <c r="RXY59" s="250"/>
      <c r="RXZ59" s="250"/>
      <c r="RYA59" s="250"/>
      <c r="RYB59" s="250"/>
      <c r="RYC59" s="250"/>
      <c r="RYD59" s="250"/>
      <c r="RYE59" s="250"/>
      <c r="RYF59" s="250"/>
      <c r="RYG59" s="250"/>
      <c r="RYH59" s="250"/>
      <c r="RYI59" s="250"/>
      <c r="RYJ59" s="250"/>
      <c r="RYK59" s="250"/>
      <c r="RYL59" s="250"/>
      <c r="RYM59" s="250"/>
      <c r="RYN59" s="250"/>
      <c r="RYO59" s="250"/>
      <c r="RYP59" s="250"/>
      <c r="RYQ59" s="250"/>
      <c r="RYR59" s="250"/>
      <c r="RYS59" s="250"/>
      <c r="RYT59" s="250"/>
      <c r="RYU59" s="250"/>
      <c r="RYV59" s="250"/>
      <c r="RYW59" s="250"/>
      <c r="RYX59" s="250"/>
      <c r="RYY59" s="250"/>
      <c r="RYZ59" s="250"/>
      <c r="RZA59" s="250"/>
      <c r="RZB59" s="250"/>
      <c r="RZC59" s="250"/>
      <c r="RZD59" s="250"/>
      <c r="RZE59" s="250"/>
      <c r="RZF59" s="250"/>
      <c r="RZG59" s="250"/>
      <c r="RZH59" s="250"/>
      <c r="RZI59" s="250"/>
      <c r="RZJ59" s="250"/>
      <c r="RZK59" s="250"/>
      <c r="RZL59" s="250"/>
      <c r="RZM59" s="250"/>
      <c r="RZN59" s="250"/>
      <c r="RZO59" s="250"/>
      <c r="RZP59" s="250"/>
      <c r="RZQ59" s="250"/>
      <c r="RZR59" s="250"/>
      <c r="RZS59" s="250"/>
      <c r="RZT59" s="250"/>
      <c r="RZU59" s="250"/>
      <c r="RZV59" s="250"/>
      <c r="RZW59" s="250"/>
      <c r="RZX59" s="250"/>
      <c r="RZY59" s="250"/>
      <c r="RZZ59" s="250"/>
      <c r="SAA59" s="250"/>
      <c r="SAB59" s="250"/>
      <c r="SAC59" s="250"/>
      <c r="SAD59" s="250"/>
      <c r="SAE59" s="250"/>
      <c r="SAF59" s="250"/>
      <c r="SAG59" s="250"/>
      <c r="SAH59" s="250"/>
      <c r="SAI59" s="250"/>
      <c r="SAJ59" s="250"/>
      <c r="SAK59" s="250"/>
      <c r="SAL59" s="250"/>
      <c r="SAM59" s="250"/>
      <c r="SAN59" s="250"/>
      <c r="SAO59" s="250"/>
      <c r="SAP59" s="250"/>
      <c r="SAQ59" s="250"/>
      <c r="SAR59" s="250"/>
      <c r="SAS59" s="250"/>
      <c r="SAT59" s="250"/>
      <c r="SAU59" s="250"/>
      <c r="SAV59" s="250"/>
      <c r="SAW59" s="250"/>
      <c r="SAX59" s="250"/>
      <c r="SAY59" s="250"/>
      <c r="SAZ59" s="250"/>
      <c r="SBA59" s="250"/>
      <c r="SBB59" s="250"/>
      <c r="SBC59" s="250"/>
      <c r="SBD59" s="250"/>
      <c r="SBE59" s="250"/>
      <c r="SBF59" s="250"/>
      <c r="SBG59" s="250"/>
      <c r="SBH59" s="250"/>
      <c r="SBI59" s="250"/>
      <c r="SBJ59" s="250"/>
      <c r="SBK59" s="250"/>
      <c r="SBL59" s="250"/>
      <c r="SBM59" s="250"/>
      <c r="SBN59" s="250"/>
      <c r="SBO59" s="250"/>
      <c r="SBP59" s="250"/>
      <c r="SBQ59" s="250"/>
      <c r="SBR59" s="250"/>
      <c r="SBS59" s="250"/>
      <c r="SBT59" s="250"/>
      <c r="SBU59" s="250"/>
      <c r="SBV59" s="250"/>
      <c r="SBW59" s="250"/>
      <c r="SBX59" s="250"/>
      <c r="SBY59" s="250"/>
      <c r="SBZ59" s="250"/>
      <c r="SCA59" s="250"/>
      <c r="SCB59" s="250"/>
      <c r="SCC59" s="250"/>
      <c r="SCD59" s="250"/>
      <c r="SCE59" s="250"/>
      <c r="SCF59" s="250"/>
      <c r="SCG59" s="250"/>
      <c r="SCH59" s="250"/>
      <c r="SCI59" s="250"/>
      <c r="SCJ59" s="250"/>
      <c r="SCK59" s="250"/>
      <c r="SCL59" s="250"/>
      <c r="SCM59" s="250"/>
      <c r="SCN59" s="250"/>
      <c r="SCO59" s="250"/>
      <c r="SCP59" s="250"/>
      <c r="SCQ59" s="250"/>
      <c r="SCR59" s="250"/>
      <c r="SCS59" s="250"/>
      <c r="SCT59" s="250"/>
      <c r="SCU59" s="250"/>
      <c r="SCV59" s="250"/>
      <c r="SCW59" s="250"/>
      <c r="SCX59" s="250"/>
      <c r="SCY59" s="250"/>
      <c r="SCZ59" s="250"/>
      <c r="SDA59" s="250"/>
      <c r="SDB59" s="250"/>
      <c r="SDC59" s="250"/>
      <c r="SDD59" s="250"/>
      <c r="SDE59" s="250"/>
      <c r="SDF59" s="250"/>
      <c r="SDG59" s="250"/>
      <c r="SDH59" s="250"/>
      <c r="SDI59" s="250"/>
      <c r="SDJ59" s="250"/>
      <c r="SDK59" s="250"/>
      <c r="SDL59" s="250"/>
      <c r="SDM59" s="250"/>
      <c r="SDN59" s="250"/>
      <c r="SDO59" s="250"/>
      <c r="SDP59" s="250"/>
      <c r="SDQ59" s="250"/>
      <c r="SDR59" s="250"/>
      <c r="SDS59" s="250"/>
      <c r="SDT59" s="250"/>
      <c r="SDU59" s="250"/>
      <c r="SDV59" s="250"/>
      <c r="SDW59" s="250"/>
      <c r="SDX59" s="250"/>
      <c r="SDY59" s="250"/>
      <c r="SDZ59" s="250"/>
      <c r="SEA59" s="250"/>
      <c r="SEB59" s="250"/>
      <c r="SEC59" s="250"/>
      <c r="SED59" s="250"/>
      <c r="SEE59" s="250"/>
      <c r="SEF59" s="250"/>
      <c r="SEG59" s="250"/>
      <c r="SEH59" s="250"/>
      <c r="SEI59" s="250"/>
      <c r="SEJ59" s="250"/>
      <c r="SEK59" s="250"/>
      <c r="SEL59" s="250"/>
      <c r="SEM59" s="250"/>
      <c r="SEN59" s="250"/>
      <c r="SEO59" s="250"/>
      <c r="SEP59" s="250"/>
      <c r="SEQ59" s="250"/>
      <c r="SER59" s="250"/>
      <c r="SES59" s="250"/>
      <c r="SET59" s="250"/>
      <c r="SEU59" s="250"/>
      <c r="SEV59" s="250"/>
      <c r="SEW59" s="250"/>
      <c r="SEX59" s="250"/>
      <c r="SEY59" s="250"/>
      <c r="SEZ59" s="250"/>
      <c r="SFA59" s="250"/>
      <c r="SFB59" s="250"/>
      <c r="SFC59" s="250"/>
      <c r="SFD59" s="250"/>
      <c r="SFE59" s="250"/>
      <c r="SFF59" s="250"/>
      <c r="SFG59" s="250"/>
      <c r="SFH59" s="250"/>
      <c r="SFI59" s="250"/>
      <c r="SFJ59" s="250"/>
      <c r="SFK59" s="250"/>
      <c r="SFL59" s="250"/>
      <c r="SFM59" s="250"/>
      <c r="SFN59" s="250"/>
      <c r="SFO59" s="250"/>
      <c r="SFP59" s="250"/>
      <c r="SFQ59" s="250"/>
      <c r="SFR59" s="250"/>
      <c r="SFS59" s="250"/>
      <c r="SFT59" s="250"/>
      <c r="SFU59" s="250"/>
      <c r="SFV59" s="250"/>
      <c r="SFW59" s="250"/>
      <c r="SFX59" s="250"/>
      <c r="SFY59" s="250"/>
      <c r="SFZ59" s="250"/>
      <c r="SGA59" s="250"/>
      <c r="SGB59" s="250"/>
      <c r="SGC59" s="250"/>
      <c r="SGD59" s="250"/>
      <c r="SGE59" s="250"/>
      <c r="SGF59" s="250"/>
      <c r="SGG59" s="250"/>
      <c r="SGH59" s="250"/>
      <c r="SGI59" s="250"/>
      <c r="SGJ59" s="250"/>
      <c r="SGK59" s="250"/>
      <c r="SGL59" s="250"/>
      <c r="SGM59" s="250"/>
      <c r="SGN59" s="250"/>
      <c r="SGO59" s="250"/>
      <c r="SGP59" s="250"/>
      <c r="SGQ59" s="250"/>
      <c r="SGR59" s="250"/>
      <c r="SGS59" s="250"/>
      <c r="SGT59" s="250"/>
      <c r="SGU59" s="250"/>
      <c r="SGV59" s="250"/>
      <c r="SGW59" s="250"/>
      <c r="SGX59" s="250"/>
      <c r="SGY59" s="250"/>
      <c r="SGZ59" s="250"/>
      <c r="SHA59" s="250"/>
      <c r="SHB59" s="250"/>
      <c r="SHC59" s="250"/>
      <c r="SHD59" s="250"/>
      <c r="SHE59" s="250"/>
      <c r="SHF59" s="250"/>
      <c r="SHG59" s="250"/>
      <c r="SHH59" s="250"/>
      <c r="SHI59" s="250"/>
      <c r="SHJ59" s="250"/>
      <c r="SHK59" s="250"/>
      <c r="SHL59" s="250"/>
      <c r="SHM59" s="250"/>
      <c r="SHN59" s="250"/>
      <c r="SHO59" s="250"/>
      <c r="SHP59" s="250"/>
      <c r="SHQ59" s="250"/>
      <c r="SHR59" s="250"/>
      <c r="SHS59" s="250"/>
      <c r="SHT59" s="250"/>
      <c r="SHU59" s="250"/>
      <c r="SHV59" s="250"/>
      <c r="SHW59" s="250"/>
      <c r="SHX59" s="250"/>
      <c r="SHY59" s="250"/>
      <c r="SHZ59" s="250"/>
      <c r="SIA59" s="250"/>
      <c r="SIB59" s="250"/>
      <c r="SIC59" s="250"/>
      <c r="SID59" s="250"/>
      <c r="SIE59" s="250"/>
      <c r="SIF59" s="250"/>
      <c r="SIG59" s="250"/>
      <c r="SIH59" s="250"/>
      <c r="SII59" s="250"/>
      <c r="SIJ59" s="250"/>
      <c r="SIK59" s="250"/>
      <c r="SIL59" s="250"/>
      <c r="SIM59" s="250"/>
      <c r="SIN59" s="250"/>
      <c r="SIO59" s="250"/>
      <c r="SIP59" s="250"/>
      <c r="SIQ59" s="250"/>
      <c r="SIR59" s="250"/>
      <c r="SIS59" s="250"/>
      <c r="SIT59" s="250"/>
      <c r="SIU59" s="250"/>
      <c r="SIV59" s="250"/>
      <c r="SIW59" s="250"/>
      <c r="SIX59" s="250"/>
      <c r="SIY59" s="250"/>
      <c r="SIZ59" s="250"/>
      <c r="SJA59" s="250"/>
      <c r="SJB59" s="250"/>
      <c r="SJC59" s="250"/>
      <c r="SJD59" s="250"/>
      <c r="SJE59" s="250"/>
      <c r="SJF59" s="250"/>
      <c r="SJG59" s="250"/>
      <c r="SJH59" s="250"/>
      <c r="SJI59" s="250"/>
      <c r="SJJ59" s="250"/>
      <c r="SJK59" s="250"/>
      <c r="SJL59" s="250"/>
      <c r="SJM59" s="250"/>
      <c r="SJN59" s="250"/>
      <c r="SJO59" s="250"/>
      <c r="SJP59" s="250"/>
      <c r="SJQ59" s="250"/>
      <c r="SJR59" s="250"/>
      <c r="SJS59" s="250"/>
      <c r="SJT59" s="250"/>
      <c r="SJU59" s="250"/>
      <c r="SJV59" s="250"/>
      <c r="SJW59" s="250"/>
      <c r="SJX59" s="250"/>
      <c r="SJY59" s="250"/>
      <c r="SJZ59" s="250"/>
      <c r="SKA59" s="250"/>
      <c r="SKB59" s="250"/>
      <c r="SKC59" s="250"/>
      <c r="SKD59" s="250"/>
      <c r="SKE59" s="250"/>
      <c r="SKF59" s="250"/>
      <c r="SKG59" s="250"/>
      <c r="SKH59" s="250"/>
      <c r="SKI59" s="250"/>
      <c r="SKJ59" s="250"/>
      <c r="SKK59" s="250"/>
      <c r="SKL59" s="250"/>
      <c r="SKM59" s="250"/>
      <c r="SKN59" s="250"/>
      <c r="SKO59" s="250"/>
      <c r="SKP59" s="250"/>
      <c r="SKQ59" s="250"/>
      <c r="SKR59" s="250"/>
      <c r="SKS59" s="250"/>
      <c r="SKT59" s="250"/>
      <c r="SKU59" s="250"/>
      <c r="SKV59" s="250"/>
      <c r="SKW59" s="250"/>
      <c r="SKX59" s="250"/>
      <c r="SKY59" s="250"/>
      <c r="SKZ59" s="250"/>
      <c r="SLA59" s="250"/>
      <c r="SLB59" s="250"/>
      <c r="SLC59" s="250"/>
      <c r="SLD59" s="250"/>
      <c r="SLE59" s="250"/>
      <c r="SLF59" s="250"/>
      <c r="SLG59" s="250"/>
      <c r="SLH59" s="250"/>
      <c r="SLI59" s="250"/>
      <c r="SLJ59" s="250"/>
      <c r="SLK59" s="250"/>
      <c r="SLL59" s="250"/>
      <c r="SLM59" s="250"/>
      <c r="SLN59" s="250"/>
      <c r="SLO59" s="250"/>
      <c r="SLP59" s="250"/>
      <c r="SLQ59" s="250"/>
      <c r="SLR59" s="250"/>
      <c r="SLS59" s="250"/>
      <c r="SLT59" s="250"/>
      <c r="SLU59" s="250"/>
      <c r="SLV59" s="250"/>
      <c r="SLW59" s="250"/>
      <c r="SLX59" s="250"/>
      <c r="SLY59" s="250"/>
      <c r="SLZ59" s="250"/>
      <c r="SMA59" s="250"/>
      <c r="SMB59" s="250"/>
      <c r="SMC59" s="250"/>
      <c r="SMD59" s="250"/>
      <c r="SME59" s="250"/>
      <c r="SMF59" s="250"/>
      <c r="SMG59" s="250"/>
      <c r="SMH59" s="250"/>
      <c r="SMI59" s="250"/>
      <c r="SMJ59" s="250"/>
      <c r="SMK59" s="250"/>
      <c r="SML59" s="250"/>
      <c r="SMM59" s="250"/>
      <c r="SMN59" s="250"/>
      <c r="SMO59" s="250"/>
      <c r="SMP59" s="250"/>
      <c r="SMQ59" s="250"/>
      <c r="SMR59" s="250"/>
      <c r="SMS59" s="250"/>
      <c r="SMT59" s="250"/>
      <c r="SMU59" s="250"/>
      <c r="SMV59" s="250"/>
      <c r="SMW59" s="250"/>
      <c r="SMX59" s="250"/>
      <c r="SMY59" s="250"/>
      <c r="SMZ59" s="250"/>
      <c r="SNA59" s="250"/>
      <c r="SNB59" s="250"/>
      <c r="SNC59" s="250"/>
      <c r="SND59" s="250"/>
      <c r="SNE59" s="250"/>
      <c r="SNF59" s="250"/>
      <c r="SNG59" s="250"/>
      <c r="SNH59" s="250"/>
      <c r="SNI59" s="250"/>
      <c r="SNJ59" s="250"/>
      <c r="SNK59" s="250"/>
      <c r="SNL59" s="250"/>
      <c r="SNM59" s="250"/>
      <c r="SNN59" s="250"/>
      <c r="SNO59" s="250"/>
      <c r="SNP59" s="250"/>
      <c r="SNQ59" s="250"/>
      <c r="SNR59" s="250"/>
      <c r="SNS59" s="250"/>
      <c r="SNT59" s="250"/>
      <c r="SNU59" s="250"/>
      <c r="SNV59" s="250"/>
      <c r="SNW59" s="250"/>
      <c r="SNX59" s="250"/>
      <c r="SNY59" s="250"/>
      <c r="SNZ59" s="250"/>
      <c r="SOA59" s="250"/>
      <c r="SOB59" s="250"/>
      <c r="SOC59" s="250"/>
      <c r="SOD59" s="250"/>
      <c r="SOE59" s="250"/>
      <c r="SOF59" s="250"/>
      <c r="SOG59" s="250"/>
      <c r="SOH59" s="250"/>
      <c r="SOI59" s="250"/>
      <c r="SOJ59" s="250"/>
      <c r="SOK59" s="250"/>
      <c r="SOL59" s="250"/>
      <c r="SOM59" s="250"/>
      <c r="SON59" s="250"/>
      <c r="SOO59" s="250"/>
      <c r="SOP59" s="250"/>
      <c r="SOQ59" s="250"/>
      <c r="SOR59" s="250"/>
      <c r="SOS59" s="250"/>
      <c r="SOT59" s="250"/>
      <c r="SOU59" s="250"/>
      <c r="SOV59" s="250"/>
      <c r="SOW59" s="250"/>
      <c r="SOX59" s="250"/>
      <c r="SOY59" s="250"/>
      <c r="SOZ59" s="250"/>
      <c r="SPA59" s="250"/>
      <c r="SPB59" s="250"/>
      <c r="SPC59" s="250"/>
      <c r="SPD59" s="250"/>
      <c r="SPE59" s="250"/>
      <c r="SPF59" s="250"/>
      <c r="SPG59" s="250"/>
      <c r="SPH59" s="250"/>
      <c r="SPI59" s="250"/>
      <c r="SPJ59" s="250"/>
      <c r="SPK59" s="250"/>
      <c r="SPL59" s="250"/>
      <c r="SPM59" s="250"/>
      <c r="SPN59" s="250"/>
      <c r="SPO59" s="250"/>
      <c r="SPP59" s="250"/>
      <c r="SPQ59" s="250"/>
      <c r="SPR59" s="250"/>
      <c r="SPS59" s="250"/>
      <c r="SPT59" s="250"/>
      <c r="SPU59" s="250"/>
      <c r="SPV59" s="250"/>
      <c r="SPW59" s="250"/>
      <c r="SPX59" s="250"/>
      <c r="SPY59" s="250"/>
      <c r="SPZ59" s="250"/>
      <c r="SQA59" s="250"/>
      <c r="SQB59" s="250"/>
      <c r="SQC59" s="250"/>
      <c r="SQD59" s="250"/>
      <c r="SQE59" s="250"/>
      <c r="SQF59" s="250"/>
      <c r="SQG59" s="250"/>
      <c r="SQH59" s="250"/>
      <c r="SQI59" s="250"/>
      <c r="SQJ59" s="250"/>
      <c r="SQK59" s="250"/>
      <c r="SQL59" s="250"/>
      <c r="SQM59" s="250"/>
      <c r="SQN59" s="250"/>
      <c r="SQO59" s="250"/>
      <c r="SQP59" s="250"/>
      <c r="SQQ59" s="250"/>
      <c r="SQR59" s="250"/>
      <c r="SQS59" s="250"/>
      <c r="SQT59" s="250"/>
      <c r="SQU59" s="250"/>
      <c r="SQV59" s="250"/>
      <c r="SQW59" s="250"/>
      <c r="SQX59" s="250"/>
      <c r="SQY59" s="250"/>
      <c r="SQZ59" s="250"/>
      <c r="SRA59" s="250"/>
      <c r="SRB59" s="250"/>
      <c r="SRC59" s="250"/>
      <c r="SRD59" s="250"/>
      <c r="SRE59" s="250"/>
      <c r="SRF59" s="250"/>
      <c r="SRG59" s="250"/>
      <c r="SRH59" s="250"/>
      <c r="SRI59" s="250"/>
      <c r="SRJ59" s="250"/>
      <c r="SRK59" s="250"/>
      <c r="SRL59" s="250"/>
      <c r="SRM59" s="250"/>
      <c r="SRN59" s="250"/>
      <c r="SRO59" s="250"/>
      <c r="SRP59" s="250"/>
      <c r="SRQ59" s="250"/>
      <c r="SRR59" s="250"/>
      <c r="SRS59" s="250"/>
      <c r="SRT59" s="250"/>
      <c r="SRU59" s="250"/>
      <c r="SRV59" s="250"/>
      <c r="SRW59" s="250"/>
      <c r="SRX59" s="250"/>
      <c r="SRY59" s="250"/>
      <c r="SRZ59" s="250"/>
      <c r="SSA59" s="250"/>
      <c r="SSB59" s="250"/>
      <c r="SSC59" s="250"/>
      <c r="SSD59" s="250"/>
      <c r="SSE59" s="250"/>
      <c r="SSF59" s="250"/>
      <c r="SSG59" s="250"/>
      <c r="SSH59" s="250"/>
      <c r="SSI59" s="250"/>
      <c r="SSJ59" s="250"/>
      <c r="SSK59" s="250"/>
      <c r="SSL59" s="250"/>
      <c r="SSM59" s="250"/>
      <c r="SSN59" s="250"/>
      <c r="SSO59" s="250"/>
      <c r="SSP59" s="250"/>
      <c r="SSQ59" s="250"/>
      <c r="SSR59" s="250"/>
      <c r="SSS59" s="250"/>
      <c r="SST59" s="250"/>
      <c r="SSU59" s="250"/>
      <c r="SSV59" s="250"/>
      <c r="SSW59" s="250"/>
      <c r="SSX59" s="250"/>
      <c r="SSY59" s="250"/>
      <c r="SSZ59" s="250"/>
      <c r="STA59" s="250"/>
      <c r="STB59" s="250"/>
      <c r="STC59" s="250"/>
      <c r="STD59" s="250"/>
      <c r="STE59" s="250"/>
      <c r="STF59" s="250"/>
      <c r="STG59" s="250"/>
      <c r="STH59" s="250"/>
      <c r="STI59" s="250"/>
      <c r="STJ59" s="250"/>
      <c r="STK59" s="250"/>
      <c r="STL59" s="250"/>
      <c r="STM59" s="250"/>
      <c r="STN59" s="250"/>
      <c r="STO59" s="250"/>
      <c r="STP59" s="250"/>
      <c r="STQ59" s="250"/>
      <c r="STR59" s="250"/>
      <c r="STS59" s="250"/>
      <c r="STT59" s="250"/>
      <c r="STU59" s="250"/>
      <c r="STV59" s="250"/>
      <c r="STW59" s="250"/>
      <c r="STX59" s="250"/>
      <c r="STY59" s="250"/>
      <c r="STZ59" s="250"/>
      <c r="SUA59" s="250"/>
      <c r="SUB59" s="250"/>
      <c r="SUC59" s="250"/>
      <c r="SUD59" s="250"/>
      <c r="SUE59" s="250"/>
      <c r="SUF59" s="250"/>
      <c r="SUG59" s="250"/>
      <c r="SUH59" s="250"/>
      <c r="SUI59" s="250"/>
      <c r="SUJ59" s="250"/>
      <c r="SUK59" s="250"/>
      <c r="SUL59" s="250"/>
      <c r="SUM59" s="250"/>
      <c r="SUN59" s="250"/>
      <c r="SUO59" s="250"/>
      <c r="SUP59" s="250"/>
      <c r="SUQ59" s="250"/>
      <c r="SUR59" s="250"/>
      <c r="SUS59" s="250"/>
      <c r="SUT59" s="250"/>
      <c r="SUU59" s="250"/>
      <c r="SUV59" s="250"/>
      <c r="SUW59" s="250"/>
      <c r="SUX59" s="250"/>
      <c r="SUY59" s="250"/>
      <c r="SUZ59" s="250"/>
      <c r="SVA59" s="250"/>
      <c r="SVB59" s="250"/>
      <c r="SVC59" s="250"/>
      <c r="SVD59" s="250"/>
      <c r="SVE59" s="250"/>
      <c r="SVF59" s="250"/>
      <c r="SVG59" s="250"/>
      <c r="SVH59" s="250"/>
      <c r="SVI59" s="250"/>
      <c r="SVJ59" s="250"/>
      <c r="SVK59" s="250"/>
      <c r="SVL59" s="250"/>
      <c r="SVM59" s="250"/>
      <c r="SVN59" s="250"/>
      <c r="SVO59" s="250"/>
      <c r="SVP59" s="250"/>
      <c r="SVQ59" s="250"/>
      <c r="SVR59" s="250"/>
      <c r="SVS59" s="250"/>
      <c r="SVT59" s="250"/>
      <c r="SVU59" s="250"/>
      <c r="SVV59" s="250"/>
      <c r="SVW59" s="250"/>
      <c r="SVX59" s="250"/>
      <c r="SVY59" s="250"/>
      <c r="SVZ59" s="250"/>
      <c r="SWA59" s="250"/>
      <c r="SWB59" s="250"/>
      <c r="SWC59" s="250"/>
      <c r="SWD59" s="250"/>
      <c r="SWE59" s="250"/>
      <c r="SWF59" s="250"/>
      <c r="SWG59" s="250"/>
      <c r="SWH59" s="250"/>
      <c r="SWI59" s="250"/>
      <c r="SWJ59" s="250"/>
      <c r="SWK59" s="250"/>
      <c r="SWL59" s="250"/>
      <c r="SWM59" s="250"/>
      <c r="SWN59" s="250"/>
      <c r="SWO59" s="250"/>
      <c r="SWP59" s="250"/>
      <c r="SWQ59" s="250"/>
      <c r="SWR59" s="250"/>
      <c r="SWS59" s="250"/>
      <c r="SWT59" s="250"/>
      <c r="SWU59" s="250"/>
      <c r="SWV59" s="250"/>
      <c r="SWW59" s="250"/>
      <c r="SWX59" s="250"/>
      <c r="SWY59" s="250"/>
      <c r="SWZ59" s="250"/>
      <c r="SXA59" s="250"/>
      <c r="SXB59" s="250"/>
      <c r="SXC59" s="250"/>
      <c r="SXD59" s="250"/>
      <c r="SXE59" s="250"/>
      <c r="SXF59" s="250"/>
      <c r="SXG59" s="250"/>
      <c r="SXH59" s="250"/>
      <c r="SXI59" s="250"/>
      <c r="SXJ59" s="250"/>
      <c r="SXK59" s="250"/>
      <c r="SXL59" s="250"/>
      <c r="SXM59" s="250"/>
      <c r="SXN59" s="250"/>
      <c r="SXO59" s="250"/>
      <c r="SXP59" s="250"/>
      <c r="SXQ59" s="250"/>
      <c r="SXR59" s="250"/>
      <c r="SXS59" s="250"/>
      <c r="SXT59" s="250"/>
      <c r="SXU59" s="250"/>
      <c r="SXV59" s="250"/>
      <c r="SXW59" s="250"/>
      <c r="SXX59" s="250"/>
      <c r="SXY59" s="250"/>
      <c r="SXZ59" s="250"/>
      <c r="SYA59" s="250"/>
      <c r="SYB59" s="250"/>
      <c r="SYC59" s="250"/>
      <c r="SYD59" s="250"/>
      <c r="SYE59" s="250"/>
      <c r="SYF59" s="250"/>
      <c r="SYG59" s="250"/>
      <c r="SYH59" s="250"/>
      <c r="SYI59" s="250"/>
      <c r="SYJ59" s="250"/>
      <c r="SYK59" s="250"/>
      <c r="SYL59" s="250"/>
      <c r="SYM59" s="250"/>
      <c r="SYN59" s="250"/>
      <c r="SYO59" s="250"/>
      <c r="SYP59" s="250"/>
      <c r="SYQ59" s="250"/>
      <c r="SYR59" s="250"/>
      <c r="SYS59" s="250"/>
      <c r="SYT59" s="250"/>
      <c r="SYU59" s="250"/>
      <c r="SYV59" s="250"/>
      <c r="SYW59" s="250"/>
      <c r="SYX59" s="250"/>
      <c r="SYY59" s="250"/>
      <c r="SYZ59" s="250"/>
      <c r="SZA59" s="250"/>
      <c r="SZB59" s="250"/>
      <c r="SZC59" s="250"/>
      <c r="SZD59" s="250"/>
      <c r="SZE59" s="250"/>
      <c r="SZF59" s="250"/>
      <c r="SZG59" s="250"/>
      <c r="SZH59" s="250"/>
      <c r="SZI59" s="250"/>
      <c r="SZJ59" s="250"/>
      <c r="SZK59" s="250"/>
      <c r="SZL59" s="250"/>
      <c r="SZM59" s="250"/>
      <c r="SZN59" s="250"/>
      <c r="SZO59" s="250"/>
      <c r="SZP59" s="250"/>
      <c r="SZQ59" s="250"/>
      <c r="SZR59" s="250"/>
      <c r="SZS59" s="250"/>
      <c r="SZT59" s="250"/>
      <c r="SZU59" s="250"/>
      <c r="SZV59" s="250"/>
      <c r="SZW59" s="250"/>
      <c r="SZX59" s="250"/>
      <c r="SZY59" s="250"/>
      <c r="SZZ59" s="250"/>
      <c r="TAA59" s="250"/>
      <c r="TAB59" s="250"/>
      <c r="TAC59" s="250"/>
      <c r="TAD59" s="250"/>
      <c r="TAE59" s="250"/>
      <c r="TAF59" s="250"/>
      <c r="TAG59" s="250"/>
      <c r="TAH59" s="250"/>
      <c r="TAI59" s="250"/>
      <c r="TAJ59" s="250"/>
      <c r="TAK59" s="250"/>
      <c r="TAL59" s="250"/>
      <c r="TAM59" s="250"/>
      <c r="TAN59" s="250"/>
      <c r="TAO59" s="250"/>
      <c r="TAP59" s="250"/>
      <c r="TAQ59" s="250"/>
      <c r="TAR59" s="250"/>
      <c r="TAS59" s="250"/>
      <c r="TAT59" s="250"/>
      <c r="TAU59" s="250"/>
      <c r="TAV59" s="250"/>
      <c r="TAW59" s="250"/>
      <c r="TAX59" s="250"/>
      <c r="TAY59" s="250"/>
      <c r="TAZ59" s="250"/>
      <c r="TBA59" s="250"/>
      <c r="TBB59" s="250"/>
      <c r="TBC59" s="250"/>
      <c r="TBD59" s="250"/>
      <c r="TBE59" s="250"/>
      <c r="TBF59" s="250"/>
      <c r="TBG59" s="250"/>
      <c r="TBH59" s="250"/>
      <c r="TBI59" s="250"/>
      <c r="TBJ59" s="250"/>
      <c r="TBK59" s="250"/>
      <c r="TBL59" s="250"/>
      <c r="TBM59" s="250"/>
      <c r="TBN59" s="250"/>
      <c r="TBO59" s="250"/>
      <c r="TBP59" s="250"/>
      <c r="TBQ59" s="250"/>
      <c r="TBR59" s="250"/>
      <c r="TBS59" s="250"/>
      <c r="TBT59" s="250"/>
      <c r="TBU59" s="250"/>
      <c r="TBV59" s="250"/>
      <c r="TBW59" s="250"/>
      <c r="TBX59" s="250"/>
      <c r="TBY59" s="250"/>
      <c r="TBZ59" s="250"/>
      <c r="TCA59" s="250"/>
      <c r="TCB59" s="250"/>
      <c r="TCC59" s="250"/>
      <c r="TCD59" s="250"/>
      <c r="TCE59" s="250"/>
      <c r="TCF59" s="250"/>
      <c r="TCG59" s="250"/>
      <c r="TCH59" s="250"/>
      <c r="TCI59" s="250"/>
      <c r="TCJ59" s="250"/>
      <c r="TCK59" s="250"/>
      <c r="TCL59" s="250"/>
      <c r="TCM59" s="250"/>
      <c r="TCN59" s="250"/>
      <c r="TCO59" s="250"/>
      <c r="TCP59" s="250"/>
      <c r="TCQ59" s="250"/>
      <c r="TCR59" s="250"/>
      <c r="TCS59" s="250"/>
      <c r="TCT59" s="250"/>
      <c r="TCU59" s="250"/>
      <c r="TCV59" s="250"/>
      <c r="TCW59" s="250"/>
      <c r="TCX59" s="250"/>
      <c r="TCY59" s="250"/>
      <c r="TCZ59" s="250"/>
      <c r="TDA59" s="250"/>
      <c r="TDB59" s="250"/>
      <c r="TDC59" s="250"/>
      <c r="TDD59" s="250"/>
      <c r="TDE59" s="250"/>
      <c r="TDF59" s="250"/>
      <c r="TDG59" s="250"/>
      <c r="TDH59" s="250"/>
      <c r="TDI59" s="250"/>
      <c r="TDJ59" s="250"/>
      <c r="TDK59" s="250"/>
      <c r="TDL59" s="250"/>
      <c r="TDM59" s="250"/>
      <c r="TDN59" s="250"/>
      <c r="TDO59" s="250"/>
      <c r="TDP59" s="250"/>
      <c r="TDQ59" s="250"/>
      <c r="TDR59" s="250"/>
      <c r="TDS59" s="250"/>
      <c r="TDT59" s="250"/>
      <c r="TDU59" s="250"/>
      <c r="TDV59" s="250"/>
      <c r="TDW59" s="250"/>
      <c r="TDX59" s="250"/>
      <c r="TDY59" s="250"/>
      <c r="TDZ59" s="250"/>
      <c r="TEA59" s="250"/>
      <c r="TEB59" s="250"/>
      <c r="TEC59" s="250"/>
      <c r="TED59" s="250"/>
      <c r="TEE59" s="250"/>
      <c r="TEF59" s="250"/>
      <c r="TEG59" s="250"/>
      <c r="TEH59" s="250"/>
      <c r="TEI59" s="250"/>
      <c r="TEJ59" s="250"/>
      <c r="TEK59" s="250"/>
      <c r="TEL59" s="250"/>
      <c r="TEM59" s="250"/>
      <c r="TEN59" s="250"/>
      <c r="TEO59" s="250"/>
      <c r="TEP59" s="250"/>
      <c r="TEQ59" s="250"/>
      <c r="TER59" s="250"/>
      <c r="TES59" s="250"/>
      <c r="TET59" s="250"/>
      <c r="TEU59" s="250"/>
      <c r="TEV59" s="250"/>
      <c r="TEW59" s="250"/>
      <c r="TEX59" s="250"/>
      <c r="TEY59" s="250"/>
      <c r="TEZ59" s="250"/>
      <c r="TFA59" s="250"/>
      <c r="TFB59" s="250"/>
      <c r="TFC59" s="250"/>
      <c r="TFD59" s="250"/>
      <c r="TFE59" s="250"/>
      <c r="TFF59" s="250"/>
      <c r="TFG59" s="250"/>
      <c r="TFH59" s="250"/>
      <c r="TFI59" s="250"/>
      <c r="TFJ59" s="250"/>
      <c r="TFK59" s="250"/>
      <c r="TFL59" s="250"/>
      <c r="TFM59" s="250"/>
      <c r="TFN59" s="250"/>
      <c r="TFO59" s="250"/>
      <c r="TFP59" s="250"/>
      <c r="TFQ59" s="250"/>
      <c r="TFR59" s="250"/>
      <c r="TFS59" s="250"/>
      <c r="TFT59" s="250"/>
      <c r="TFU59" s="250"/>
      <c r="TFV59" s="250"/>
      <c r="TFW59" s="250"/>
      <c r="TFX59" s="250"/>
      <c r="TFY59" s="250"/>
      <c r="TFZ59" s="250"/>
      <c r="TGA59" s="250"/>
      <c r="TGB59" s="250"/>
      <c r="TGC59" s="250"/>
      <c r="TGD59" s="250"/>
      <c r="TGE59" s="250"/>
      <c r="TGF59" s="250"/>
      <c r="TGG59" s="250"/>
      <c r="TGH59" s="250"/>
      <c r="TGI59" s="250"/>
      <c r="TGJ59" s="250"/>
      <c r="TGK59" s="250"/>
      <c r="TGL59" s="250"/>
      <c r="TGM59" s="250"/>
      <c r="TGN59" s="250"/>
      <c r="TGO59" s="250"/>
      <c r="TGP59" s="250"/>
      <c r="TGQ59" s="250"/>
      <c r="TGR59" s="250"/>
      <c r="TGS59" s="250"/>
      <c r="TGT59" s="250"/>
      <c r="TGU59" s="250"/>
      <c r="TGV59" s="250"/>
      <c r="TGW59" s="250"/>
      <c r="TGX59" s="250"/>
      <c r="TGY59" s="250"/>
      <c r="TGZ59" s="250"/>
      <c r="THA59" s="250"/>
      <c r="THB59" s="250"/>
      <c r="THC59" s="250"/>
      <c r="THD59" s="250"/>
      <c r="THE59" s="250"/>
      <c r="THF59" s="250"/>
      <c r="THG59" s="250"/>
      <c r="THH59" s="250"/>
      <c r="THI59" s="250"/>
      <c r="THJ59" s="250"/>
      <c r="THK59" s="250"/>
      <c r="THL59" s="250"/>
      <c r="THM59" s="250"/>
      <c r="THN59" s="250"/>
      <c r="THO59" s="250"/>
      <c r="THP59" s="250"/>
      <c r="THQ59" s="250"/>
      <c r="THR59" s="250"/>
      <c r="THS59" s="250"/>
      <c r="THT59" s="250"/>
      <c r="THU59" s="250"/>
      <c r="THV59" s="250"/>
      <c r="THW59" s="250"/>
      <c r="THX59" s="250"/>
      <c r="THY59" s="250"/>
      <c r="THZ59" s="250"/>
      <c r="TIA59" s="250"/>
      <c r="TIB59" s="250"/>
      <c r="TIC59" s="250"/>
      <c r="TID59" s="250"/>
      <c r="TIE59" s="250"/>
      <c r="TIF59" s="250"/>
      <c r="TIG59" s="250"/>
      <c r="TIH59" s="250"/>
      <c r="TII59" s="250"/>
      <c r="TIJ59" s="250"/>
      <c r="TIK59" s="250"/>
      <c r="TIL59" s="250"/>
      <c r="TIM59" s="250"/>
      <c r="TIN59" s="250"/>
      <c r="TIO59" s="250"/>
      <c r="TIP59" s="250"/>
      <c r="TIQ59" s="250"/>
      <c r="TIR59" s="250"/>
      <c r="TIS59" s="250"/>
      <c r="TIT59" s="250"/>
      <c r="TIU59" s="250"/>
      <c r="TIV59" s="250"/>
      <c r="TIW59" s="250"/>
      <c r="TIX59" s="250"/>
      <c r="TIY59" s="250"/>
      <c r="TIZ59" s="250"/>
      <c r="TJA59" s="250"/>
      <c r="TJB59" s="250"/>
      <c r="TJC59" s="250"/>
      <c r="TJD59" s="250"/>
      <c r="TJE59" s="250"/>
      <c r="TJF59" s="250"/>
      <c r="TJG59" s="250"/>
      <c r="TJH59" s="250"/>
      <c r="TJI59" s="250"/>
      <c r="TJJ59" s="250"/>
      <c r="TJK59" s="250"/>
      <c r="TJL59" s="250"/>
      <c r="TJM59" s="250"/>
      <c r="TJN59" s="250"/>
      <c r="TJO59" s="250"/>
      <c r="TJP59" s="250"/>
      <c r="TJQ59" s="250"/>
      <c r="TJR59" s="250"/>
      <c r="TJS59" s="250"/>
      <c r="TJT59" s="250"/>
      <c r="TJU59" s="250"/>
      <c r="TJV59" s="250"/>
      <c r="TJW59" s="250"/>
      <c r="TJX59" s="250"/>
      <c r="TJY59" s="250"/>
      <c r="TJZ59" s="250"/>
      <c r="TKA59" s="250"/>
      <c r="TKB59" s="250"/>
      <c r="TKC59" s="250"/>
      <c r="TKD59" s="250"/>
      <c r="TKE59" s="250"/>
      <c r="TKF59" s="250"/>
      <c r="TKG59" s="250"/>
      <c r="TKH59" s="250"/>
      <c r="TKI59" s="250"/>
      <c r="TKJ59" s="250"/>
      <c r="TKK59" s="250"/>
      <c r="TKL59" s="250"/>
      <c r="TKM59" s="250"/>
      <c r="TKN59" s="250"/>
      <c r="TKO59" s="250"/>
      <c r="TKP59" s="250"/>
      <c r="TKQ59" s="250"/>
      <c r="TKR59" s="250"/>
      <c r="TKS59" s="250"/>
      <c r="TKT59" s="250"/>
      <c r="TKU59" s="250"/>
      <c r="TKV59" s="250"/>
      <c r="TKW59" s="250"/>
      <c r="TKX59" s="250"/>
      <c r="TKY59" s="250"/>
      <c r="TKZ59" s="250"/>
      <c r="TLA59" s="250"/>
      <c r="TLB59" s="250"/>
      <c r="TLC59" s="250"/>
      <c r="TLD59" s="250"/>
      <c r="TLE59" s="250"/>
      <c r="TLF59" s="250"/>
      <c r="TLG59" s="250"/>
      <c r="TLH59" s="250"/>
      <c r="TLI59" s="250"/>
      <c r="TLJ59" s="250"/>
      <c r="TLK59" s="250"/>
      <c r="TLL59" s="250"/>
      <c r="TLM59" s="250"/>
      <c r="TLN59" s="250"/>
      <c r="TLO59" s="250"/>
      <c r="TLP59" s="250"/>
      <c r="TLQ59" s="250"/>
      <c r="TLR59" s="250"/>
      <c r="TLS59" s="250"/>
      <c r="TLT59" s="250"/>
      <c r="TLU59" s="250"/>
      <c r="TLV59" s="250"/>
      <c r="TLW59" s="250"/>
      <c r="TLX59" s="250"/>
      <c r="TLY59" s="250"/>
      <c r="TLZ59" s="250"/>
      <c r="TMA59" s="250"/>
      <c r="TMB59" s="250"/>
      <c r="TMC59" s="250"/>
      <c r="TMD59" s="250"/>
      <c r="TME59" s="250"/>
      <c r="TMF59" s="250"/>
      <c r="TMG59" s="250"/>
      <c r="TMH59" s="250"/>
      <c r="TMI59" s="250"/>
      <c r="TMJ59" s="250"/>
      <c r="TMK59" s="250"/>
      <c r="TML59" s="250"/>
      <c r="TMM59" s="250"/>
      <c r="TMN59" s="250"/>
      <c r="TMO59" s="250"/>
      <c r="TMP59" s="250"/>
      <c r="TMQ59" s="250"/>
      <c r="TMR59" s="250"/>
      <c r="TMS59" s="250"/>
      <c r="TMT59" s="250"/>
      <c r="TMU59" s="250"/>
      <c r="TMV59" s="250"/>
      <c r="TMW59" s="250"/>
      <c r="TMX59" s="250"/>
      <c r="TMY59" s="250"/>
      <c r="TMZ59" s="250"/>
      <c r="TNA59" s="250"/>
      <c r="TNB59" s="250"/>
      <c r="TNC59" s="250"/>
      <c r="TND59" s="250"/>
      <c r="TNE59" s="250"/>
      <c r="TNF59" s="250"/>
      <c r="TNG59" s="250"/>
      <c r="TNH59" s="250"/>
      <c r="TNI59" s="250"/>
      <c r="TNJ59" s="250"/>
      <c r="TNK59" s="250"/>
      <c r="TNL59" s="250"/>
      <c r="TNM59" s="250"/>
      <c r="TNN59" s="250"/>
      <c r="TNO59" s="250"/>
      <c r="TNP59" s="250"/>
      <c r="TNQ59" s="250"/>
      <c r="TNR59" s="250"/>
      <c r="TNS59" s="250"/>
      <c r="TNT59" s="250"/>
      <c r="TNU59" s="250"/>
      <c r="TNV59" s="250"/>
      <c r="TNW59" s="250"/>
      <c r="TNX59" s="250"/>
      <c r="TNY59" s="250"/>
      <c r="TNZ59" s="250"/>
      <c r="TOA59" s="250"/>
      <c r="TOB59" s="250"/>
      <c r="TOC59" s="250"/>
      <c r="TOD59" s="250"/>
      <c r="TOE59" s="250"/>
      <c r="TOF59" s="250"/>
      <c r="TOG59" s="250"/>
      <c r="TOH59" s="250"/>
      <c r="TOI59" s="250"/>
      <c r="TOJ59" s="250"/>
      <c r="TOK59" s="250"/>
      <c r="TOL59" s="250"/>
      <c r="TOM59" s="250"/>
      <c r="TON59" s="250"/>
      <c r="TOO59" s="250"/>
      <c r="TOP59" s="250"/>
      <c r="TOQ59" s="250"/>
      <c r="TOR59" s="250"/>
      <c r="TOS59" s="250"/>
      <c r="TOT59" s="250"/>
      <c r="TOU59" s="250"/>
      <c r="TOV59" s="250"/>
      <c r="TOW59" s="250"/>
      <c r="TOX59" s="250"/>
      <c r="TOY59" s="250"/>
      <c r="TOZ59" s="250"/>
      <c r="TPA59" s="250"/>
      <c r="TPB59" s="250"/>
      <c r="TPC59" s="250"/>
      <c r="TPD59" s="250"/>
      <c r="TPE59" s="250"/>
      <c r="TPF59" s="250"/>
      <c r="TPG59" s="250"/>
      <c r="TPH59" s="250"/>
      <c r="TPI59" s="250"/>
      <c r="TPJ59" s="250"/>
      <c r="TPK59" s="250"/>
      <c r="TPL59" s="250"/>
      <c r="TPM59" s="250"/>
      <c r="TPN59" s="250"/>
      <c r="TPO59" s="250"/>
      <c r="TPP59" s="250"/>
      <c r="TPQ59" s="250"/>
      <c r="TPR59" s="250"/>
      <c r="TPS59" s="250"/>
      <c r="TPT59" s="250"/>
      <c r="TPU59" s="250"/>
      <c r="TPV59" s="250"/>
      <c r="TPW59" s="250"/>
      <c r="TPX59" s="250"/>
      <c r="TPY59" s="250"/>
      <c r="TPZ59" s="250"/>
      <c r="TQA59" s="250"/>
      <c r="TQB59" s="250"/>
      <c r="TQC59" s="250"/>
      <c r="TQD59" s="250"/>
      <c r="TQE59" s="250"/>
      <c r="TQF59" s="250"/>
      <c r="TQG59" s="250"/>
      <c r="TQH59" s="250"/>
      <c r="TQI59" s="250"/>
      <c r="TQJ59" s="250"/>
      <c r="TQK59" s="250"/>
      <c r="TQL59" s="250"/>
      <c r="TQM59" s="250"/>
      <c r="TQN59" s="250"/>
      <c r="TQO59" s="250"/>
      <c r="TQP59" s="250"/>
      <c r="TQQ59" s="250"/>
      <c r="TQR59" s="250"/>
      <c r="TQS59" s="250"/>
      <c r="TQT59" s="250"/>
      <c r="TQU59" s="250"/>
      <c r="TQV59" s="250"/>
      <c r="TQW59" s="250"/>
      <c r="TQX59" s="250"/>
      <c r="TQY59" s="250"/>
      <c r="TQZ59" s="250"/>
      <c r="TRA59" s="250"/>
      <c r="TRB59" s="250"/>
      <c r="TRC59" s="250"/>
      <c r="TRD59" s="250"/>
      <c r="TRE59" s="250"/>
      <c r="TRF59" s="250"/>
      <c r="TRG59" s="250"/>
      <c r="TRH59" s="250"/>
      <c r="TRI59" s="250"/>
      <c r="TRJ59" s="250"/>
      <c r="TRK59" s="250"/>
      <c r="TRL59" s="250"/>
      <c r="TRM59" s="250"/>
      <c r="TRN59" s="250"/>
      <c r="TRO59" s="250"/>
      <c r="TRP59" s="250"/>
      <c r="TRQ59" s="250"/>
      <c r="TRR59" s="250"/>
      <c r="TRS59" s="250"/>
      <c r="TRT59" s="250"/>
      <c r="TRU59" s="250"/>
      <c r="TRV59" s="250"/>
      <c r="TRW59" s="250"/>
      <c r="TRX59" s="250"/>
      <c r="TRY59" s="250"/>
      <c r="TRZ59" s="250"/>
      <c r="TSA59" s="250"/>
      <c r="TSB59" s="250"/>
      <c r="TSC59" s="250"/>
      <c r="TSD59" s="250"/>
      <c r="TSE59" s="250"/>
      <c r="TSF59" s="250"/>
      <c r="TSG59" s="250"/>
      <c r="TSH59" s="250"/>
      <c r="TSI59" s="250"/>
      <c r="TSJ59" s="250"/>
      <c r="TSK59" s="250"/>
      <c r="TSL59" s="250"/>
      <c r="TSM59" s="250"/>
      <c r="TSN59" s="250"/>
      <c r="TSO59" s="250"/>
      <c r="TSP59" s="250"/>
      <c r="TSQ59" s="250"/>
      <c r="TSR59" s="250"/>
      <c r="TSS59" s="250"/>
      <c r="TST59" s="250"/>
      <c r="TSU59" s="250"/>
      <c r="TSV59" s="250"/>
      <c r="TSW59" s="250"/>
      <c r="TSX59" s="250"/>
      <c r="TSY59" s="250"/>
      <c r="TSZ59" s="250"/>
      <c r="TTA59" s="250"/>
      <c r="TTB59" s="250"/>
      <c r="TTC59" s="250"/>
      <c r="TTD59" s="250"/>
      <c r="TTE59" s="250"/>
      <c r="TTF59" s="250"/>
      <c r="TTG59" s="250"/>
      <c r="TTH59" s="250"/>
      <c r="TTI59" s="250"/>
      <c r="TTJ59" s="250"/>
      <c r="TTK59" s="250"/>
      <c r="TTL59" s="250"/>
      <c r="TTM59" s="250"/>
      <c r="TTN59" s="250"/>
      <c r="TTO59" s="250"/>
      <c r="TTP59" s="250"/>
      <c r="TTQ59" s="250"/>
      <c r="TTR59" s="250"/>
      <c r="TTS59" s="250"/>
      <c r="TTT59" s="250"/>
      <c r="TTU59" s="250"/>
      <c r="TTV59" s="250"/>
      <c r="TTW59" s="250"/>
      <c r="TTX59" s="250"/>
      <c r="TTY59" s="250"/>
      <c r="TTZ59" s="250"/>
      <c r="TUA59" s="250"/>
      <c r="TUB59" s="250"/>
      <c r="TUC59" s="250"/>
      <c r="TUD59" s="250"/>
      <c r="TUE59" s="250"/>
      <c r="TUF59" s="250"/>
      <c r="TUG59" s="250"/>
      <c r="TUH59" s="250"/>
      <c r="TUI59" s="250"/>
      <c r="TUJ59" s="250"/>
      <c r="TUK59" s="250"/>
      <c r="TUL59" s="250"/>
      <c r="TUM59" s="250"/>
      <c r="TUN59" s="250"/>
      <c r="TUO59" s="250"/>
      <c r="TUP59" s="250"/>
      <c r="TUQ59" s="250"/>
      <c r="TUR59" s="250"/>
      <c r="TUS59" s="250"/>
      <c r="TUT59" s="250"/>
      <c r="TUU59" s="250"/>
      <c r="TUV59" s="250"/>
      <c r="TUW59" s="250"/>
      <c r="TUX59" s="250"/>
      <c r="TUY59" s="250"/>
      <c r="TUZ59" s="250"/>
      <c r="TVA59" s="250"/>
      <c r="TVB59" s="250"/>
      <c r="TVC59" s="250"/>
      <c r="TVD59" s="250"/>
      <c r="TVE59" s="250"/>
      <c r="TVF59" s="250"/>
      <c r="TVG59" s="250"/>
      <c r="TVH59" s="250"/>
      <c r="TVI59" s="250"/>
      <c r="TVJ59" s="250"/>
      <c r="TVK59" s="250"/>
      <c r="TVL59" s="250"/>
      <c r="TVM59" s="250"/>
      <c r="TVN59" s="250"/>
      <c r="TVO59" s="250"/>
      <c r="TVP59" s="250"/>
      <c r="TVQ59" s="250"/>
      <c r="TVR59" s="250"/>
      <c r="TVS59" s="250"/>
      <c r="TVT59" s="250"/>
      <c r="TVU59" s="250"/>
      <c r="TVV59" s="250"/>
      <c r="TVW59" s="250"/>
      <c r="TVX59" s="250"/>
      <c r="TVY59" s="250"/>
      <c r="TVZ59" s="250"/>
      <c r="TWA59" s="250"/>
      <c r="TWB59" s="250"/>
      <c r="TWC59" s="250"/>
      <c r="TWD59" s="250"/>
      <c r="TWE59" s="250"/>
      <c r="TWF59" s="250"/>
      <c r="TWG59" s="250"/>
      <c r="TWH59" s="250"/>
      <c r="TWI59" s="250"/>
      <c r="TWJ59" s="250"/>
      <c r="TWK59" s="250"/>
      <c r="TWL59" s="250"/>
      <c r="TWM59" s="250"/>
      <c r="TWN59" s="250"/>
      <c r="TWO59" s="250"/>
      <c r="TWP59" s="250"/>
      <c r="TWQ59" s="250"/>
      <c r="TWR59" s="250"/>
      <c r="TWS59" s="250"/>
      <c r="TWT59" s="250"/>
      <c r="TWU59" s="250"/>
      <c r="TWV59" s="250"/>
      <c r="TWW59" s="250"/>
      <c r="TWX59" s="250"/>
      <c r="TWY59" s="250"/>
      <c r="TWZ59" s="250"/>
      <c r="TXA59" s="250"/>
      <c r="TXB59" s="250"/>
      <c r="TXC59" s="250"/>
      <c r="TXD59" s="250"/>
      <c r="TXE59" s="250"/>
      <c r="TXF59" s="250"/>
      <c r="TXG59" s="250"/>
      <c r="TXH59" s="250"/>
      <c r="TXI59" s="250"/>
      <c r="TXJ59" s="250"/>
      <c r="TXK59" s="250"/>
      <c r="TXL59" s="250"/>
      <c r="TXM59" s="250"/>
      <c r="TXN59" s="250"/>
      <c r="TXO59" s="250"/>
      <c r="TXP59" s="250"/>
      <c r="TXQ59" s="250"/>
      <c r="TXR59" s="250"/>
      <c r="TXS59" s="250"/>
      <c r="TXT59" s="250"/>
      <c r="TXU59" s="250"/>
      <c r="TXV59" s="250"/>
      <c r="TXW59" s="250"/>
      <c r="TXX59" s="250"/>
      <c r="TXY59" s="250"/>
      <c r="TXZ59" s="250"/>
      <c r="TYA59" s="250"/>
      <c r="TYB59" s="250"/>
      <c r="TYC59" s="250"/>
      <c r="TYD59" s="250"/>
      <c r="TYE59" s="250"/>
      <c r="TYF59" s="250"/>
      <c r="TYG59" s="250"/>
      <c r="TYH59" s="250"/>
      <c r="TYI59" s="250"/>
      <c r="TYJ59" s="250"/>
      <c r="TYK59" s="250"/>
      <c r="TYL59" s="250"/>
      <c r="TYM59" s="250"/>
      <c r="TYN59" s="250"/>
      <c r="TYO59" s="250"/>
      <c r="TYP59" s="250"/>
      <c r="TYQ59" s="250"/>
      <c r="TYR59" s="250"/>
      <c r="TYS59" s="250"/>
      <c r="TYT59" s="250"/>
      <c r="TYU59" s="250"/>
      <c r="TYV59" s="250"/>
      <c r="TYW59" s="250"/>
      <c r="TYX59" s="250"/>
      <c r="TYY59" s="250"/>
      <c r="TYZ59" s="250"/>
      <c r="TZA59" s="250"/>
      <c r="TZB59" s="250"/>
      <c r="TZC59" s="250"/>
      <c r="TZD59" s="250"/>
      <c r="TZE59" s="250"/>
      <c r="TZF59" s="250"/>
      <c r="TZG59" s="250"/>
      <c r="TZH59" s="250"/>
      <c r="TZI59" s="250"/>
      <c r="TZJ59" s="250"/>
      <c r="TZK59" s="250"/>
      <c r="TZL59" s="250"/>
      <c r="TZM59" s="250"/>
      <c r="TZN59" s="250"/>
      <c r="TZO59" s="250"/>
      <c r="TZP59" s="250"/>
      <c r="TZQ59" s="250"/>
      <c r="TZR59" s="250"/>
      <c r="TZS59" s="250"/>
      <c r="TZT59" s="250"/>
      <c r="TZU59" s="250"/>
      <c r="TZV59" s="250"/>
      <c r="TZW59" s="250"/>
      <c r="TZX59" s="250"/>
      <c r="TZY59" s="250"/>
      <c r="TZZ59" s="250"/>
      <c r="UAA59" s="250"/>
      <c r="UAB59" s="250"/>
      <c r="UAC59" s="250"/>
      <c r="UAD59" s="250"/>
      <c r="UAE59" s="250"/>
      <c r="UAF59" s="250"/>
      <c r="UAG59" s="250"/>
      <c r="UAH59" s="250"/>
      <c r="UAI59" s="250"/>
      <c r="UAJ59" s="250"/>
      <c r="UAK59" s="250"/>
      <c r="UAL59" s="250"/>
      <c r="UAM59" s="250"/>
      <c r="UAN59" s="250"/>
      <c r="UAO59" s="250"/>
      <c r="UAP59" s="250"/>
      <c r="UAQ59" s="250"/>
      <c r="UAR59" s="250"/>
      <c r="UAS59" s="250"/>
      <c r="UAT59" s="250"/>
      <c r="UAU59" s="250"/>
      <c r="UAV59" s="250"/>
      <c r="UAW59" s="250"/>
      <c r="UAX59" s="250"/>
      <c r="UAY59" s="250"/>
      <c r="UAZ59" s="250"/>
      <c r="UBA59" s="250"/>
      <c r="UBB59" s="250"/>
      <c r="UBC59" s="250"/>
      <c r="UBD59" s="250"/>
      <c r="UBE59" s="250"/>
      <c r="UBF59" s="250"/>
      <c r="UBG59" s="250"/>
      <c r="UBH59" s="250"/>
      <c r="UBI59" s="250"/>
      <c r="UBJ59" s="250"/>
      <c r="UBK59" s="250"/>
      <c r="UBL59" s="250"/>
      <c r="UBM59" s="250"/>
      <c r="UBN59" s="250"/>
      <c r="UBO59" s="250"/>
      <c r="UBP59" s="250"/>
      <c r="UBQ59" s="250"/>
      <c r="UBR59" s="250"/>
      <c r="UBS59" s="250"/>
      <c r="UBT59" s="250"/>
      <c r="UBU59" s="250"/>
      <c r="UBV59" s="250"/>
      <c r="UBW59" s="250"/>
      <c r="UBX59" s="250"/>
      <c r="UBY59" s="250"/>
      <c r="UBZ59" s="250"/>
      <c r="UCA59" s="250"/>
      <c r="UCB59" s="250"/>
      <c r="UCC59" s="250"/>
      <c r="UCD59" s="250"/>
      <c r="UCE59" s="250"/>
      <c r="UCF59" s="250"/>
      <c r="UCG59" s="250"/>
      <c r="UCH59" s="250"/>
      <c r="UCI59" s="250"/>
      <c r="UCJ59" s="250"/>
      <c r="UCK59" s="250"/>
      <c r="UCL59" s="250"/>
      <c r="UCM59" s="250"/>
      <c r="UCN59" s="250"/>
      <c r="UCO59" s="250"/>
      <c r="UCP59" s="250"/>
      <c r="UCQ59" s="250"/>
      <c r="UCR59" s="250"/>
      <c r="UCS59" s="250"/>
      <c r="UCT59" s="250"/>
      <c r="UCU59" s="250"/>
      <c r="UCV59" s="250"/>
      <c r="UCW59" s="250"/>
      <c r="UCX59" s="250"/>
      <c r="UCY59" s="250"/>
      <c r="UCZ59" s="250"/>
      <c r="UDA59" s="250"/>
      <c r="UDB59" s="250"/>
      <c r="UDC59" s="250"/>
      <c r="UDD59" s="250"/>
      <c r="UDE59" s="250"/>
      <c r="UDF59" s="250"/>
      <c r="UDG59" s="250"/>
      <c r="UDH59" s="250"/>
      <c r="UDI59" s="250"/>
      <c r="UDJ59" s="250"/>
      <c r="UDK59" s="250"/>
      <c r="UDL59" s="250"/>
      <c r="UDM59" s="250"/>
      <c r="UDN59" s="250"/>
      <c r="UDO59" s="250"/>
      <c r="UDP59" s="250"/>
      <c r="UDQ59" s="250"/>
      <c r="UDR59" s="250"/>
      <c r="UDS59" s="250"/>
      <c r="UDT59" s="250"/>
      <c r="UDU59" s="250"/>
      <c r="UDV59" s="250"/>
      <c r="UDW59" s="250"/>
      <c r="UDX59" s="250"/>
      <c r="UDY59" s="250"/>
      <c r="UDZ59" s="250"/>
      <c r="UEA59" s="250"/>
      <c r="UEB59" s="250"/>
      <c r="UEC59" s="250"/>
      <c r="UED59" s="250"/>
      <c r="UEE59" s="250"/>
      <c r="UEF59" s="250"/>
      <c r="UEG59" s="250"/>
      <c r="UEH59" s="250"/>
      <c r="UEI59" s="250"/>
      <c r="UEJ59" s="250"/>
      <c r="UEK59" s="250"/>
      <c r="UEL59" s="250"/>
      <c r="UEM59" s="250"/>
      <c r="UEN59" s="250"/>
      <c r="UEO59" s="250"/>
      <c r="UEP59" s="250"/>
      <c r="UEQ59" s="250"/>
      <c r="UER59" s="250"/>
      <c r="UES59" s="250"/>
      <c r="UET59" s="250"/>
      <c r="UEU59" s="250"/>
      <c r="UEV59" s="250"/>
      <c r="UEW59" s="250"/>
      <c r="UEX59" s="250"/>
      <c r="UEY59" s="250"/>
      <c r="UEZ59" s="250"/>
      <c r="UFA59" s="250"/>
      <c r="UFB59" s="250"/>
      <c r="UFC59" s="250"/>
      <c r="UFD59" s="250"/>
      <c r="UFE59" s="250"/>
      <c r="UFF59" s="250"/>
      <c r="UFG59" s="250"/>
      <c r="UFH59" s="250"/>
      <c r="UFI59" s="250"/>
      <c r="UFJ59" s="250"/>
      <c r="UFK59" s="250"/>
      <c r="UFL59" s="250"/>
      <c r="UFM59" s="250"/>
      <c r="UFN59" s="250"/>
      <c r="UFO59" s="250"/>
      <c r="UFP59" s="250"/>
      <c r="UFQ59" s="250"/>
      <c r="UFR59" s="250"/>
      <c r="UFS59" s="250"/>
      <c r="UFT59" s="250"/>
      <c r="UFU59" s="250"/>
      <c r="UFV59" s="250"/>
      <c r="UFW59" s="250"/>
      <c r="UFX59" s="250"/>
      <c r="UFY59" s="250"/>
      <c r="UFZ59" s="250"/>
      <c r="UGA59" s="250"/>
      <c r="UGB59" s="250"/>
      <c r="UGC59" s="250"/>
      <c r="UGD59" s="250"/>
      <c r="UGE59" s="250"/>
      <c r="UGF59" s="250"/>
      <c r="UGG59" s="250"/>
      <c r="UGH59" s="250"/>
      <c r="UGI59" s="250"/>
      <c r="UGJ59" s="250"/>
      <c r="UGK59" s="250"/>
      <c r="UGL59" s="250"/>
      <c r="UGM59" s="250"/>
      <c r="UGN59" s="250"/>
      <c r="UGO59" s="250"/>
      <c r="UGP59" s="250"/>
      <c r="UGQ59" s="250"/>
      <c r="UGR59" s="250"/>
      <c r="UGS59" s="250"/>
      <c r="UGT59" s="250"/>
      <c r="UGU59" s="250"/>
      <c r="UGV59" s="250"/>
      <c r="UGW59" s="250"/>
      <c r="UGX59" s="250"/>
      <c r="UGY59" s="250"/>
      <c r="UGZ59" s="250"/>
      <c r="UHA59" s="250"/>
      <c r="UHB59" s="250"/>
      <c r="UHC59" s="250"/>
      <c r="UHD59" s="250"/>
      <c r="UHE59" s="250"/>
      <c r="UHF59" s="250"/>
      <c r="UHG59" s="250"/>
      <c r="UHH59" s="250"/>
      <c r="UHI59" s="250"/>
      <c r="UHJ59" s="250"/>
      <c r="UHK59" s="250"/>
      <c r="UHL59" s="250"/>
      <c r="UHM59" s="250"/>
      <c r="UHN59" s="250"/>
      <c r="UHO59" s="250"/>
      <c r="UHP59" s="250"/>
      <c r="UHQ59" s="250"/>
      <c r="UHR59" s="250"/>
      <c r="UHS59" s="250"/>
      <c r="UHT59" s="250"/>
      <c r="UHU59" s="250"/>
      <c r="UHV59" s="250"/>
      <c r="UHW59" s="250"/>
      <c r="UHX59" s="250"/>
      <c r="UHY59" s="250"/>
      <c r="UHZ59" s="250"/>
      <c r="UIA59" s="250"/>
      <c r="UIB59" s="250"/>
      <c r="UIC59" s="250"/>
      <c r="UID59" s="250"/>
      <c r="UIE59" s="250"/>
      <c r="UIF59" s="250"/>
      <c r="UIG59" s="250"/>
      <c r="UIH59" s="250"/>
      <c r="UII59" s="250"/>
      <c r="UIJ59" s="250"/>
      <c r="UIK59" s="250"/>
      <c r="UIL59" s="250"/>
      <c r="UIM59" s="250"/>
      <c r="UIN59" s="250"/>
      <c r="UIO59" s="250"/>
      <c r="UIP59" s="250"/>
      <c r="UIQ59" s="250"/>
      <c r="UIR59" s="250"/>
      <c r="UIS59" s="250"/>
      <c r="UIT59" s="250"/>
      <c r="UIU59" s="250"/>
      <c r="UIV59" s="250"/>
      <c r="UIW59" s="250"/>
      <c r="UIX59" s="250"/>
      <c r="UIY59" s="250"/>
      <c r="UIZ59" s="250"/>
      <c r="UJA59" s="250"/>
      <c r="UJB59" s="250"/>
      <c r="UJC59" s="250"/>
      <c r="UJD59" s="250"/>
      <c r="UJE59" s="250"/>
      <c r="UJF59" s="250"/>
      <c r="UJG59" s="250"/>
      <c r="UJH59" s="250"/>
      <c r="UJI59" s="250"/>
      <c r="UJJ59" s="250"/>
      <c r="UJK59" s="250"/>
      <c r="UJL59" s="250"/>
      <c r="UJM59" s="250"/>
      <c r="UJN59" s="250"/>
      <c r="UJO59" s="250"/>
      <c r="UJP59" s="250"/>
      <c r="UJQ59" s="250"/>
      <c r="UJR59" s="250"/>
      <c r="UJS59" s="250"/>
      <c r="UJT59" s="250"/>
      <c r="UJU59" s="250"/>
      <c r="UJV59" s="250"/>
      <c r="UJW59" s="250"/>
      <c r="UJX59" s="250"/>
      <c r="UJY59" s="250"/>
      <c r="UJZ59" s="250"/>
      <c r="UKA59" s="250"/>
      <c r="UKB59" s="250"/>
      <c r="UKC59" s="250"/>
      <c r="UKD59" s="250"/>
      <c r="UKE59" s="250"/>
      <c r="UKF59" s="250"/>
      <c r="UKG59" s="250"/>
      <c r="UKH59" s="250"/>
      <c r="UKI59" s="250"/>
      <c r="UKJ59" s="250"/>
      <c r="UKK59" s="250"/>
      <c r="UKL59" s="250"/>
      <c r="UKM59" s="250"/>
      <c r="UKN59" s="250"/>
      <c r="UKO59" s="250"/>
      <c r="UKP59" s="250"/>
      <c r="UKQ59" s="250"/>
      <c r="UKR59" s="250"/>
      <c r="UKS59" s="250"/>
      <c r="UKT59" s="250"/>
      <c r="UKU59" s="250"/>
      <c r="UKV59" s="250"/>
      <c r="UKW59" s="250"/>
      <c r="UKX59" s="250"/>
      <c r="UKY59" s="250"/>
      <c r="UKZ59" s="250"/>
      <c r="ULA59" s="250"/>
      <c r="ULB59" s="250"/>
      <c r="ULC59" s="250"/>
      <c r="ULD59" s="250"/>
      <c r="ULE59" s="250"/>
      <c r="ULF59" s="250"/>
      <c r="ULG59" s="250"/>
      <c r="ULH59" s="250"/>
      <c r="ULI59" s="250"/>
      <c r="ULJ59" s="250"/>
      <c r="ULK59" s="250"/>
      <c r="ULL59" s="250"/>
      <c r="ULM59" s="250"/>
      <c r="ULN59" s="250"/>
      <c r="ULO59" s="250"/>
      <c r="ULP59" s="250"/>
      <c r="ULQ59" s="250"/>
      <c r="ULR59" s="250"/>
      <c r="ULS59" s="250"/>
      <c r="ULT59" s="250"/>
      <c r="ULU59" s="250"/>
      <c r="ULV59" s="250"/>
      <c r="ULW59" s="250"/>
      <c r="ULX59" s="250"/>
      <c r="ULY59" s="250"/>
      <c r="ULZ59" s="250"/>
      <c r="UMA59" s="250"/>
      <c r="UMB59" s="250"/>
      <c r="UMC59" s="250"/>
      <c r="UMD59" s="250"/>
      <c r="UME59" s="250"/>
      <c r="UMF59" s="250"/>
      <c r="UMG59" s="250"/>
      <c r="UMH59" s="250"/>
      <c r="UMI59" s="250"/>
      <c r="UMJ59" s="250"/>
      <c r="UMK59" s="250"/>
      <c r="UML59" s="250"/>
      <c r="UMM59" s="250"/>
      <c r="UMN59" s="250"/>
      <c r="UMO59" s="250"/>
      <c r="UMP59" s="250"/>
      <c r="UMQ59" s="250"/>
      <c r="UMR59" s="250"/>
      <c r="UMS59" s="250"/>
      <c r="UMT59" s="250"/>
      <c r="UMU59" s="250"/>
      <c r="UMV59" s="250"/>
      <c r="UMW59" s="250"/>
      <c r="UMX59" s="250"/>
      <c r="UMY59" s="250"/>
      <c r="UMZ59" s="250"/>
      <c r="UNA59" s="250"/>
      <c r="UNB59" s="250"/>
      <c r="UNC59" s="250"/>
      <c r="UND59" s="250"/>
      <c r="UNE59" s="250"/>
      <c r="UNF59" s="250"/>
      <c r="UNG59" s="250"/>
      <c r="UNH59" s="250"/>
      <c r="UNI59" s="250"/>
      <c r="UNJ59" s="250"/>
      <c r="UNK59" s="250"/>
      <c r="UNL59" s="250"/>
      <c r="UNM59" s="250"/>
      <c r="UNN59" s="250"/>
      <c r="UNO59" s="250"/>
      <c r="UNP59" s="250"/>
      <c r="UNQ59" s="250"/>
      <c r="UNR59" s="250"/>
      <c r="UNS59" s="250"/>
      <c r="UNT59" s="250"/>
      <c r="UNU59" s="250"/>
      <c r="UNV59" s="250"/>
      <c r="UNW59" s="250"/>
      <c r="UNX59" s="250"/>
      <c r="UNY59" s="250"/>
      <c r="UNZ59" s="250"/>
      <c r="UOA59" s="250"/>
      <c r="UOB59" s="250"/>
      <c r="UOC59" s="250"/>
      <c r="UOD59" s="250"/>
      <c r="UOE59" s="250"/>
      <c r="UOF59" s="250"/>
      <c r="UOG59" s="250"/>
      <c r="UOH59" s="250"/>
      <c r="UOI59" s="250"/>
      <c r="UOJ59" s="250"/>
      <c r="UOK59" s="250"/>
      <c r="UOL59" s="250"/>
      <c r="UOM59" s="250"/>
      <c r="UON59" s="250"/>
      <c r="UOO59" s="250"/>
      <c r="UOP59" s="250"/>
      <c r="UOQ59" s="250"/>
      <c r="UOR59" s="250"/>
      <c r="UOS59" s="250"/>
      <c r="UOT59" s="250"/>
      <c r="UOU59" s="250"/>
      <c r="UOV59" s="250"/>
      <c r="UOW59" s="250"/>
      <c r="UOX59" s="250"/>
      <c r="UOY59" s="250"/>
      <c r="UOZ59" s="250"/>
      <c r="UPA59" s="250"/>
      <c r="UPB59" s="250"/>
      <c r="UPC59" s="250"/>
      <c r="UPD59" s="250"/>
      <c r="UPE59" s="250"/>
      <c r="UPF59" s="250"/>
      <c r="UPG59" s="250"/>
      <c r="UPH59" s="250"/>
      <c r="UPI59" s="250"/>
      <c r="UPJ59" s="250"/>
      <c r="UPK59" s="250"/>
      <c r="UPL59" s="250"/>
      <c r="UPM59" s="250"/>
      <c r="UPN59" s="250"/>
      <c r="UPO59" s="250"/>
      <c r="UPP59" s="250"/>
      <c r="UPQ59" s="250"/>
      <c r="UPR59" s="250"/>
      <c r="UPS59" s="250"/>
      <c r="UPT59" s="250"/>
      <c r="UPU59" s="250"/>
      <c r="UPV59" s="250"/>
      <c r="UPW59" s="250"/>
      <c r="UPX59" s="250"/>
      <c r="UPY59" s="250"/>
      <c r="UPZ59" s="250"/>
      <c r="UQA59" s="250"/>
      <c r="UQB59" s="250"/>
      <c r="UQC59" s="250"/>
      <c r="UQD59" s="250"/>
      <c r="UQE59" s="250"/>
      <c r="UQF59" s="250"/>
      <c r="UQG59" s="250"/>
      <c r="UQH59" s="250"/>
      <c r="UQI59" s="250"/>
      <c r="UQJ59" s="250"/>
      <c r="UQK59" s="250"/>
      <c r="UQL59" s="250"/>
      <c r="UQM59" s="250"/>
      <c r="UQN59" s="250"/>
      <c r="UQO59" s="250"/>
      <c r="UQP59" s="250"/>
      <c r="UQQ59" s="250"/>
      <c r="UQR59" s="250"/>
      <c r="UQS59" s="250"/>
      <c r="UQT59" s="250"/>
      <c r="UQU59" s="250"/>
      <c r="UQV59" s="250"/>
      <c r="UQW59" s="250"/>
      <c r="UQX59" s="250"/>
      <c r="UQY59" s="250"/>
      <c r="UQZ59" s="250"/>
      <c r="URA59" s="250"/>
      <c r="URB59" s="250"/>
      <c r="URC59" s="250"/>
      <c r="URD59" s="250"/>
      <c r="URE59" s="250"/>
      <c r="URF59" s="250"/>
      <c r="URG59" s="250"/>
      <c r="URH59" s="250"/>
      <c r="URI59" s="250"/>
      <c r="URJ59" s="250"/>
      <c r="URK59" s="250"/>
      <c r="URL59" s="250"/>
      <c r="URM59" s="250"/>
      <c r="URN59" s="250"/>
      <c r="URO59" s="250"/>
      <c r="URP59" s="250"/>
      <c r="URQ59" s="250"/>
      <c r="URR59" s="250"/>
      <c r="URS59" s="250"/>
      <c r="URT59" s="250"/>
      <c r="URU59" s="250"/>
      <c r="URV59" s="250"/>
      <c r="URW59" s="250"/>
      <c r="URX59" s="250"/>
      <c r="URY59" s="250"/>
      <c r="URZ59" s="250"/>
      <c r="USA59" s="250"/>
      <c r="USB59" s="250"/>
      <c r="USC59" s="250"/>
      <c r="USD59" s="250"/>
      <c r="USE59" s="250"/>
      <c r="USF59" s="250"/>
      <c r="USG59" s="250"/>
      <c r="USH59" s="250"/>
      <c r="USI59" s="250"/>
      <c r="USJ59" s="250"/>
      <c r="USK59" s="250"/>
      <c r="USL59" s="250"/>
      <c r="USM59" s="250"/>
      <c r="USN59" s="250"/>
      <c r="USO59" s="250"/>
      <c r="USP59" s="250"/>
      <c r="USQ59" s="250"/>
      <c r="USR59" s="250"/>
      <c r="USS59" s="250"/>
      <c r="UST59" s="250"/>
      <c r="USU59" s="250"/>
      <c r="USV59" s="250"/>
      <c r="USW59" s="250"/>
      <c r="USX59" s="250"/>
      <c r="USY59" s="250"/>
      <c r="USZ59" s="250"/>
      <c r="UTA59" s="250"/>
      <c r="UTB59" s="250"/>
      <c r="UTC59" s="250"/>
      <c r="UTD59" s="250"/>
      <c r="UTE59" s="250"/>
      <c r="UTF59" s="250"/>
      <c r="UTG59" s="250"/>
      <c r="UTH59" s="250"/>
      <c r="UTI59" s="250"/>
      <c r="UTJ59" s="250"/>
      <c r="UTK59" s="250"/>
      <c r="UTL59" s="250"/>
      <c r="UTM59" s="250"/>
      <c r="UTN59" s="250"/>
      <c r="UTO59" s="250"/>
      <c r="UTP59" s="250"/>
      <c r="UTQ59" s="250"/>
      <c r="UTR59" s="250"/>
      <c r="UTS59" s="250"/>
      <c r="UTT59" s="250"/>
      <c r="UTU59" s="250"/>
      <c r="UTV59" s="250"/>
      <c r="UTW59" s="250"/>
      <c r="UTX59" s="250"/>
      <c r="UTY59" s="250"/>
      <c r="UTZ59" s="250"/>
      <c r="UUA59" s="250"/>
      <c r="UUB59" s="250"/>
      <c r="UUC59" s="250"/>
      <c r="UUD59" s="250"/>
      <c r="UUE59" s="250"/>
      <c r="UUF59" s="250"/>
      <c r="UUG59" s="250"/>
      <c r="UUH59" s="250"/>
      <c r="UUI59" s="250"/>
      <c r="UUJ59" s="250"/>
      <c r="UUK59" s="250"/>
      <c r="UUL59" s="250"/>
      <c r="UUM59" s="250"/>
      <c r="UUN59" s="250"/>
      <c r="UUO59" s="250"/>
      <c r="UUP59" s="250"/>
      <c r="UUQ59" s="250"/>
      <c r="UUR59" s="250"/>
      <c r="UUS59" s="250"/>
      <c r="UUT59" s="250"/>
      <c r="UUU59" s="250"/>
      <c r="UUV59" s="250"/>
      <c r="UUW59" s="250"/>
      <c r="UUX59" s="250"/>
      <c r="UUY59" s="250"/>
      <c r="UUZ59" s="250"/>
      <c r="UVA59" s="250"/>
      <c r="UVB59" s="250"/>
      <c r="UVC59" s="250"/>
      <c r="UVD59" s="250"/>
      <c r="UVE59" s="250"/>
      <c r="UVF59" s="250"/>
      <c r="UVG59" s="250"/>
      <c r="UVH59" s="250"/>
      <c r="UVI59" s="250"/>
      <c r="UVJ59" s="250"/>
      <c r="UVK59" s="250"/>
      <c r="UVL59" s="250"/>
      <c r="UVM59" s="250"/>
      <c r="UVN59" s="250"/>
      <c r="UVO59" s="250"/>
      <c r="UVP59" s="250"/>
      <c r="UVQ59" s="250"/>
      <c r="UVR59" s="250"/>
      <c r="UVS59" s="250"/>
      <c r="UVT59" s="250"/>
      <c r="UVU59" s="250"/>
      <c r="UVV59" s="250"/>
      <c r="UVW59" s="250"/>
      <c r="UVX59" s="250"/>
      <c r="UVY59" s="250"/>
      <c r="UVZ59" s="250"/>
      <c r="UWA59" s="250"/>
      <c r="UWB59" s="250"/>
      <c r="UWC59" s="250"/>
      <c r="UWD59" s="250"/>
      <c r="UWE59" s="250"/>
      <c r="UWF59" s="250"/>
      <c r="UWG59" s="250"/>
      <c r="UWH59" s="250"/>
      <c r="UWI59" s="250"/>
      <c r="UWJ59" s="250"/>
      <c r="UWK59" s="250"/>
      <c r="UWL59" s="250"/>
      <c r="UWM59" s="250"/>
      <c r="UWN59" s="250"/>
      <c r="UWO59" s="250"/>
      <c r="UWP59" s="250"/>
      <c r="UWQ59" s="250"/>
      <c r="UWR59" s="250"/>
      <c r="UWS59" s="250"/>
      <c r="UWT59" s="250"/>
      <c r="UWU59" s="250"/>
      <c r="UWV59" s="250"/>
      <c r="UWW59" s="250"/>
      <c r="UWX59" s="250"/>
      <c r="UWY59" s="250"/>
      <c r="UWZ59" s="250"/>
      <c r="UXA59" s="250"/>
      <c r="UXB59" s="250"/>
      <c r="UXC59" s="250"/>
      <c r="UXD59" s="250"/>
      <c r="UXE59" s="250"/>
      <c r="UXF59" s="250"/>
      <c r="UXG59" s="250"/>
      <c r="UXH59" s="250"/>
      <c r="UXI59" s="250"/>
      <c r="UXJ59" s="250"/>
      <c r="UXK59" s="250"/>
      <c r="UXL59" s="250"/>
      <c r="UXM59" s="250"/>
      <c r="UXN59" s="250"/>
      <c r="UXO59" s="250"/>
      <c r="UXP59" s="250"/>
      <c r="UXQ59" s="250"/>
      <c r="UXR59" s="250"/>
      <c r="UXS59" s="250"/>
      <c r="UXT59" s="250"/>
      <c r="UXU59" s="250"/>
      <c r="UXV59" s="250"/>
      <c r="UXW59" s="250"/>
      <c r="UXX59" s="250"/>
      <c r="UXY59" s="250"/>
      <c r="UXZ59" s="250"/>
      <c r="UYA59" s="250"/>
      <c r="UYB59" s="250"/>
      <c r="UYC59" s="250"/>
      <c r="UYD59" s="250"/>
      <c r="UYE59" s="250"/>
      <c r="UYF59" s="250"/>
      <c r="UYG59" s="250"/>
      <c r="UYH59" s="250"/>
      <c r="UYI59" s="250"/>
      <c r="UYJ59" s="250"/>
      <c r="UYK59" s="250"/>
      <c r="UYL59" s="250"/>
      <c r="UYM59" s="250"/>
      <c r="UYN59" s="250"/>
      <c r="UYO59" s="250"/>
      <c r="UYP59" s="250"/>
      <c r="UYQ59" s="250"/>
      <c r="UYR59" s="250"/>
      <c r="UYS59" s="250"/>
      <c r="UYT59" s="250"/>
      <c r="UYU59" s="250"/>
      <c r="UYV59" s="250"/>
      <c r="UYW59" s="250"/>
      <c r="UYX59" s="250"/>
      <c r="UYY59" s="250"/>
      <c r="UYZ59" s="250"/>
      <c r="UZA59" s="250"/>
      <c r="UZB59" s="250"/>
      <c r="UZC59" s="250"/>
      <c r="UZD59" s="250"/>
      <c r="UZE59" s="250"/>
      <c r="UZF59" s="250"/>
      <c r="UZG59" s="250"/>
      <c r="UZH59" s="250"/>
      <c r="UZI59" s="250"/>
      <c r="UZJ59" s="250"/>
      <c r="UZK59" s="250"/>
      <c r="UZL59" s="250"/>
      <c r="UZM59" s="250"/>
      <c r="UZN59" s="250"/>
      <c r="UZO59" s="250"/>
      <c r="UZP59" s="250"/>
      <c r="UZQ59" s="250"/>
      <c r="UZR59" s="250"/>
      <c r="UZS59" s="250"/>
      <c r="UZT59" s="250"/>
      <c r="UZU59" s="250"/>
      <c r="UZV59" s="250"/>
      <c r="UZW59" s="250"/>
      <c r="UZX59" s="250"/>
      <c r="UZY59" s="250"/>
      <c r="UZZ59" s="250"/>
      <c r="VAA59" s="250"/>
      <c r="VAB59" s="250"/>
      <c r="VAC59" s="250"/>
      <c r="VAD59" s="250"/>
      <c r="VAE59" s="250"/>
      <c r="VAF59" s="250"/>
      <c r="VAG59" s="250"/>
      <c r="VAH59" s="250"/>
      <c r="VAI59" s="250"/>
      <c r="VAJ59" s="250"/>
      <c r="VAK59" s="250"/>
      <c r="VAL59" s="250"/>
      <c r="VAM59" s="250"/>
      <c r="VAN59" s="250"/>
      <c r="VAO59" s="250"/>
      <c r="VAP59" s="250"/>
      <c r="VAQ59" s="250"/>
      <c r="VAR59" s="250"/>
      <c r="VAS59" s="250"/>
      <c r="VAT59" s="250"/>
      <c r="VAU59" s="250"/>
      <c r="VAV59" s="250"/>
      <c r="VAW59" s="250"/>
      <c r="VAX59" s="250"/>
      <c r="VAY59" s="250"/>
      <c r="VAZ59" s="250"/>
      <c r="VBA59" s="250"/>
      <c r="VBB59" s="250"/>
      <c r="VBC59" s="250"/>
      <c r="VBD59" s="250"/>
      <c r="VBE59" s="250"/>
      <c r="VBF59" s="250"/>
      <c r="VBG59" s="250"/>
      <c r="VBH59" s="250"/>
      <c r="VBI59" s="250"/>
      <c r="VBJ59" s="250"/>
      <c r="VBK59" s="250"/>
      <c r="VBL59" s="250"/>
      <c r="VBM59" s="250"/>
      <c r="VBN59" s="250"/>
      <c r="VBO59" s="250"/>
      <c r="VBP59" s="250"/>
      <c r="VBQ59" s="250"/>
      <c r="VBR59" s="250"/>
      <c r="VBS59" s="250"/>
      <c r="VBT59" s="250"/>
      <c r="VBU59" s="250"/>
      <c r="VBV59" s="250"/>
      <c r="VBW59" s="250"/>
      <c r="VBX59" s="250"/>
      <c r="VBY59" s="250"/>
      <c r="VBZ59" s="250"/>
      <c r="VCA59" s="250"/>
      <c r="VCB59" s="250"/>
      <c r="VCC59" s="250"/>
      <c r="VCD59" s="250"/>
      <c r="VCE59" s="250"/>
      <c r="VCF59" s="250"/>
      <c r="VCG59" s="250"/>
      <c r="VCH59" s="250"/>
      <c r="VCI59" s="250"/>
      <c r="VCJ59" s="250"/>
      <c r="VCK59" s="250"/>
      <c r="VCL59" s="250"/>
      <c r="VCM59" s="250"/>
      <c r="VCN59" s="250"/>
      <c r="VCO59" s="250"/>
      <c r="VCP59" s="250"/>
      <c r="VCQ59" s="250"/>
      <c r="VCR59" s="250"/>
      <c r="VCS59" s="250"/>
      <c r="VCT59" s="250"/>
      <c r="VCU59" s="250"/>
      <c r="VCV59" s="250"/>
      <c r="VCW59" s="250"/>
      <c r="VCX59" s="250"/>
      <c r="VCY59" s="250"/>
      <c r="VCZ59" s="250"/>
      <c r="VDA59" s="250"/>
      <c r="VDB59" s="250"/>
      <c r="VDC59" s="250"/>
      <c r="VDD59" s="250"/>
      <c r="VDE59" s="250"/>
      <c r="VDF59" s="250"/>
      <c r="VDG59" s="250"/>
      <c r="VDH59" s="250"/>
      <c r="VDI59" s="250"/>
      <c r="VDJ59" s="250"/>
      <c r="VDK59" s="250"/>
      <c r="VDL59" s="250"/>
      <c r="VDM59" s="250"/>
      <c r="VDN59" s="250"/>
      <c r="VDO59" s="250"/>
      <c r="VDP59" s="250"/>
      <c r="VDQ59" s="250"/>
      <c r="VDR59" s="250"/>
      <c r="VDS59" s="250"/>
      <c r="VDT59" s="250"/>
      <c r="VDU59" s="250"/>
      <c r="VDV59" s="250"/>
      <c r="VDW59" s="250"/>
      <c r="VDX59" s="250"/>
      <c r="VDY59" s="250"/>
      <c r="VDZ59" s="250"/>
      <c r="VEA59" s="250"/>
      <c r="VEB59" s="250"/>
      <c r="VEC59" s="250"/>
      <c r="VED59" s="250"/>
      <c r="VEE59" s="250"/>
      <c r="VEF59" s="250"/>
      <c r="VEG59" s="250"/>
      <c r="VEH59" s="250"/>
      <c r="VEI59" s="250"/>
      <c r="VEJ59" s="250"/>
      <c r="VEK59" s="250"/>
      <c r="VEL59" s="250"/>
      <c r="VEM59" s="250"/>
      <c r="VEN59" s="250"/>
      <c r="VEO59" s="250"/>
      <c r="VEP59" s="250"/>
      <c r="VEQ59" s="250"/>
      <c r="VER59" s="250"/>
      <c r="VES59" s="250"/>
      <c r="VET59" s="250"/>
      <c r="VEU59" s="250"/>
      <c r="VEV59" s="250"/>
      <c r="VEW59" s="250"/>
      <c r="VEX59" s="250"/>
      <c r="VEY59" s="250"/>
      <c r="VEZ59" s="250"/>
      <c r="VFA59" s="250"/>
      <c r="VFB59" s="250"/>
      <c r="VFC59" s="250"/>
      <c r="VFD59" s="250"/>
      <c r="VFE59" s="250"/>
      <c r="VFF59" s="250"/>
      <c r="VFG59" s="250"/>
      <c r="VFH59" s="250"/>
      <c r="VFI59" s="250"/>
      <c r="VFJ59" s="250"/>
      <c r="VFK59" s="250"/>
      <c r="VFL59" s="250"/>
      <c r="VFM59" s="250"/>
      <c r="VFN59" s="250"/>
      <c r="VFO59" s="250"/>
      <c r="VFP59" s="250"/>
      <c r="VFQ59" s="250"/>
      <c r="VFR59" s="250"/>
      <c r="VFS59" s="250"/>
      <c r="VFT59" s="250"/>
      <c r="VFU59" s="250"/>
      <c r="VFV59" s="250"/>
      <c r="VFW59" s="250"/>
      <c r="VFX59" s="250"/>
      <c r="VFY59" s="250"/>
      <c r="VFZ59" s="250"/>
      <c r="VGA59" s="250"/>
      <c r="VGB59" s="250"/>
      <c r="VGC59" s="250"/>
      <c r="VGD59" s="250"/>
      <c r="VGE59" s="250"/>
      <c r="VGF59" s="250"/>
      <c r="VGG59" s="250"/>
      <c r="VGH59" s="250"/>
      <c r="VGI59" s="250"/>
      <c r="VGJ59" s="250"/>
      <c r="VGK59" s="250"/>
      <c r="VGL59" s="250"/>
      <c r="VGM59" s="250"/>
      <c r="VGN59" s="250"/>
      <c r="VGO59" s="250"/>
      <c r="VGP59" s="250"/>
      <c r="VGQ59" s="250"/>
      <c r="VGR59" s="250"/>
      <c r="VGS59" s="250"/>
      <c r="VGT59" s="250"/>
      <c r="VGU59" s="250"/>
      <c r="VGV59" s="250"/>
      <c r="VGW59" s="250"/>
      <c r="VGX59" s="250"/>
      <c r="VGY59" s="250"/>
      <c r="VGZ59" s="250"/>
      <c r="VHA59" s="250"/>
      <c r="VHB59" s="250"/>
      <c r="VHC59" s="250"/>
      <c r="VHD59" s="250"/>
      <c r="VHE59" s="250"/>
      <c r="VHF59" s="250"/>
      <c r="VHG59" s="250"/>
      <c r="VHH59" s="250"/>
      <c r="VHI59" s="250"/>
      <c r="VHJ59" s="250"/>
      <c r="VHK59" s="250"/>
      <c r="VHL59" s="250"/>
      <c r="VHM59" s="250"/>
      <c r="VHN59" s="250"/>
      <c r="VHO59" s="250"/>
      <c r="VHP59" s="250"/>
      <c r="VHQ59" s="250"/>
      <c r="VHR59" s="250"/>
      <c r="VHS59" s="250"/>
      <c r="VHT59" s="250"/>
      <c r="VHU59" s="250"/>
      <c r="VHV59" s="250"/>
      <c r="VHW59" s="250"/>
      <c r="VHX59" s="250"/>
      <c r="VHY59" s="250"/>
      <c r="VHZ59" s="250"/>
      <c r="VIA59" s="250"/>
      <c r="VIB59" s="250"/>
      <c r="VIC59" s="250"/>
      <c r="VID59" s="250"/>
      <c r="VIE59" s="250"/>
      <c r="VIF59" s="250"/>
      <c r="VIG59" s="250"/>
      <c r="VIH59" s="250"/>
      <c r="VII59" s="250"/>
      <c r="VIJ59" s="250"/>
      <c r="VIK59" s="250"/>
      <c r="VIL59" s="250"/>
      <c r="VIM59" s="250"/>
      <c r="VIN59" s="250"/>
      <c r="VIO59" s="250"/>
      <c r="VIP59" s="250"/>
      <c r="VIQ59" s="250"/>
      <c r="VIR59" s="250"/>
      <c r="VIS59" s="250"/>
      <c r="VIT59" s="250"/>
      <c r="VIU59" s="250"/>
      <c r="VIV59" s="250"/>
      <c r="VIW59" s="250"/>
      <c r="VIX59" s="250"/>
      <c r="VIY59" s="250"/>
      <c r="VIZ59" s="250"/>
      <c r="VJA59" s="250"/>
      <c r="VJB59" s="250"/>
      <c r="VJC59" s="250"/>
      <c r="VJD59" s="250"/>
      <c r="VJE59" s="250"/>
      <c r="VJF59" s="250"/>
      <c r="VJG59" s="250"/>
      <c r="VJH59" s="250"/>
      <c r="VJI59" s="250"/>
      <c r="VJJ59" s="250"/>
      <c r="VJK59" s="250"/>
      <c r="VJL59" s="250"/>
      <c r="VJM59" s="250"/>
      <c r="VJN59" s="250"/>
      <c r="VJO59" s="250"/>
      <c r="VJP59" s="250"/>
      <c r="VJQ59" s="250"/>
      <c r="VJR59" s="250"/>
      <c r="VJS59" s="250"/>
      <c r="VJT59" s="250"/>
      <c r="VJU59" s="250"/>
      <c r="VJV59" s="250"/>
      <c r="VJW59" s="250"/>
      <c r="VJX59" s="250"/>
      <c r="VJY59" s="250"/>
      <c r="VJZ59" s="250"/>
      <c r="VKA59" s="250"/>
      <c r="VKB59" s="250"/>
      <c r="VKC59" s="250"/>
      <c r="VKD59" s="250"/>
      <c r="VKE59" s="250"/>
      <c r="VKF59" s="250"/>
      <c r="VKG59" s="250"/>
      <c r="VKH59" s="250"/>
      <c r="VKI59" s="250"/>
      <c r="VKJ59" s="250"/>
      <c r="VKK59" s="250"/>
      <c r="VKL59" s="250"/>
      <c r="VKM59" s="250"/>
      <c r="VKN59" s="250"/>
      <c r="VKO59" s="250"/>
      <c r="VKP59" s="250"/>
      <c r="VKQ59" s="250"/>
      <c r="VKR59" s="250"/>
      <c r="VKS59" s="250"/>
      <c r="VKT59" s="250"/>
      <c r="VKU59" s="250"/>
      <c r="VKV59" s="250"/>
      <c r="VKW59" s="250"/>
      <c r="VKX59" s="250"/>
      <c r="VKY59" s="250"/>
      <c r="VKZ59" s="250"/>
      <c r="VLA59" s="250"/>
      <c r="VLB59" s="250"/>
      <c r="VLC59" s="250"/>
      <c r="VLD59" s="250"/>
      <c r="VLE59" s="250"/>
      <c r="VLF59" s="250"/>
      <c r="VLG59" s="250"/>
      <c r="VLH59" s="250"/>
      <c r="VLI59" s="250"/>
      <c r="VLJ59" s="250"/>
      <c r="VLK59" s="250"/>
      <c r="VLL59" s="250"/>
      <c r="VLM59" s="250"/>
      <c r="VLN59" s="250"/>
      <c r="VLO59" s="250"/>
      <c r="VLP59" s="250"/>
      <c r="VLQ59" s="250"/>
      <c r="VLR59" s="250"/>
      <c r="VLS59" s="250"/>
      <c r="VLT59" s="250"/>
      <c r="VLU59" s="250"/>
      <c r="VLV59" s="250"/>
      <c r="VLW59" s="250"/>
      <c r="VLX59" s="250"/>
      <c r="VLY59" s="250"/>
      <c r="VLZ59" s="250"/>
      <c r="VMA59" s="250"/>
      <c r="VMB59" s="250"/>
      <c r="VMC59" s="250"/>
      <c r="VMD59" s="250"/>
      <c r="VME59" s="250"/>
      <c r="VMF59" s="250"/>
      <c r="VMG59" s="250"/>
      <c r="VMH59" s="250"/>
      <c r="VMI59" s="250"/>
      <c r="VMJ59" s="250"/>
      <c r="VMK59" s="250"/>
      <c r="VML59" s="250"/>
      <c r="VMM59" s="250"/>
      <c r="VMN59" s="250"/>
      <c r="VMO59" s="250"/>
      <c r="VMP59" s="250"/>
      <c r="VMQ59" s="250"/>
      <c r="VMR59" s="250"/>
      <c r="VMS59" s="250"/>
      <c r="VMT59" s="250"/>
      <c r="VMU59" s="250"/>
      <c r="VMV59" s="250"/>
      <c r="VMW59" s="250"/>
      <c r="VMX59" s="250"/>
      <c r="VMY59" s="250"/>
      <c r="VMZ59" s="250"/>
      <c r="VNA59" s="250"/>
      <c r="VNB59" s="250"/>
      <c r="VNC59" s="250"/>
      <c r="VND59" s="250"/>
      <c r="VNE59" s="250"/>
      <c r="VNF59" s="250"/>
      <c r="VNG59" s="250"/>
      <c r="VNH59" s="250"/>
      <c r="VNI59" s="250"/>
      <c r="VNJ59" s="250"/>
      <c r="VNK59" s="250"/>
      <c r="VNL59" s="250"/>
      <c r="VNM59" s="250"/>
      <c r="VNN59" s="250"/>
      <c r="VNO59" s="250"/>
      <c r="VNP59" s="250"/>
      <c r="VNQ59" s="250"/>
      <c r="VNR59" s="250"/>
      <c r="VNS59" s="250"/>
      <c r="VNT59" s="250"/>
      <c r="VNU59" s="250"/>
      <c r="VNV59" s="250"/>
      <c r="VNW59" s="250"/>
      <c r="VNX59" s="250"/>
      <c r="VNY59" s="250"/>
      <c r="VNZ59" s="250"/>
      <c r="VOA59" s="250"/>
      <c r="VOB59" s="250"/>
      <c r="VOC59" s="250"/>
      <c r="VOD59" s="250"/>
      <c r="VOE59" s="250"/>
      <c r="VOF59" s="250"/>
      <c r="VOG59" s="250"/>
      <c r="VOH59" s="250"/>
      <c r="VOI59" s="250"/>
      <c r="VOJ59" s="250"/>
      <c r="VOK59" s="250"/>
      <c r="VOL59" s="250"/>
      <c r="VOM59" s="250"/>
      <c r="VON59" s="250"/>
      <c r="VOO59" s="250"/>
      <c r="VOP59" s="250"/>
      <c r="VOQ59" s="250"/>
      <c r="VOR59" s="250"/>
      <c r="VOS59" s="250"/>
      <c r="VOT59" s="250"/>
      <c r="VOU59" s="250"/>
      <c r="VOV59" s="250"/>
      <c r="VOW59" s="250"/>
      <c r="VOX59" s="250"/>
      <c r="VOY59" s="250"/>
      <c r="VOZ59" s="250"/>
      <c r="VPA59" s="250"/>
      <c r="VPB59" s="250"/>
      <c r="VPC59" s="250"/>
      <c r="VPD59" s="250"/>
      <c r="VPE59" s="250"/>
      <c r="VPF59" s="250"/>
      <c r="VPG59" s="250"/>
      <c r="VPH59" s="250"/>
      <c r="VPI59" s="250"/>
      <c r="VPJ59" s="250"/>
      <c r="VPK59" s="250"/>
      <c r="VPL59" s="250"/>
      <c r="VPM59" s="250"/>
      <c r="VPN59" s="250"/>
      <c r="VPO59" s="250"/>
      <c r="VPP59" s="250"/>
      <c r="VPQ59" s="250"/>
      <c r="VPR59" s="250"/>
      <c r="VPS59" s="250"/>
      <c r="VPT59" s="250"/>
      <c r="VPU59" s="250"/>
      <c r="VPV59" s="250"/>
      <c r="VPW59" s="250"/>
      <c r="VPX59" s="250"/>
      <c r="VPY59" s="250"/>
      <c r="VPZ59" s="250"/>
      <c r="VQA59" s="250"/>
      <c r="VQB59" s="250"/>
      <c r="VQC59" s="250"/>
      <c r="VQD59" s="250"/>
      <c r="VQE59" s="250"/>
      <c r="VQF59" s="250"/>
      <c r="VQG59" s="250"/>
      <c r="VQH59" s="250"/>
      <c r="VQI59" s="250"/>
      <c r="VQJ59" s="250"/>
      <c r="VQK59" s="250"/>
      <c r="VQL59" s="250"/>
      <c r="VQM59" s="250"/>
      <c r="VQN59" s="250"/>
      <c r="VQO59" s="250"/>
      <c r="VQP59" s="250"/>
      <c r="VQQ59" s="250"/>
      <c r="VQR59" s="250"/>
      <c r="VQS59" s="250"/>
      <c r="VQT59" s="250"/>
      <c r="VQU59" s="250"/>
      <c r="VQV59" s="250"/>
      <c r="VQW59" s="250"/>
      <c r="VQX59" s="250"/>
      <c r="VQY59" s="250"/>
      <c r="VQZ59" s="250"/>
      <c r="VRA59" s="250"/>
      <c r="VRB59" s="250"/>
      <c r="VRC59" s="250"/>
      <c r="VRD59" s="250"/>
      <c r="VRE59" s="250"/>
      <c r="VRF59" s="250"/>
      <c r="VRG59" s="250"/>
      <c r="VRH59" s="250"/>
      <c r="VRI59" s="250"/>
      <c r="VRJ59" s="250"/>
      <c r="VRK59" s="250"/>
      <c r="VRL59" s="250"/>
      <c r="VRM59" s="250"/>
      <c r="VRN59" s="250"/>
      <c r="VRO59" s="250"/>
      <c r="VRP59" s="250"/>
      <c r="VRQ59" s="250"/>
      <c r="VRR59" s="250"/>
      <c r="VRS59" s="250"/>
      <c r="VRT59" s="250"/>
      <c r="VRU59" s="250"/>
      <c r="VRV59" s="250"/>
      <c r="VRW59" s="250"/>
      <c r="VRX59" s="250"/>
      <c r="VRY59" s="250"/>
      <c r="VRZ59" s="250"/>
      <c r="VSA59" s="250"/>
      <c r="VSB59" s="250"/>
      <c r="VSC59" s="250"/>
      <c r="VSD59" s="250"/>
      <c r="VSE59" s="250"/>
      <c r="VSF59" s="250"/>
      <c r="VSG59" s="250"/>
      <c r="VSH59" s="250"/>
      <c r="VSI59" s="250"/>
      <c r="VSJ59" s="250"/>
      <c r="VSK59" s="250"/>
      <c r="VSL59" s="250"/>
      <c r="VSM59" s="250"/>
      <c r="VSN59" s="250"/>
      <c r="VSO59" s="250"/>
      <c r="VSP59" s="250"/>
      <c r="VSQ59" s="250"/>
      <c r="VSR59" s="250"/>
      <c r="VSS59" s="250"/>
      <c r="VST59" s="250"/>
      <c r="VSU59" s="250"/>
      <c r="VSV59" s="250"/>
      <c r="VSW59" s="250"/>
      <c r="VSX59" s="250"/>
      <c r="VSY59" s="250"/>
      <c r="VSZ59" s="250"/>
      <c r="VTA59" s="250"/>
      <c r="VTB59" s="250"/>
      <c r="VTC59" s="250"/>
      <c r="VTD59" s="250"/>
      <c r="VTE59" s="250"/>
      <c r="VTF59" s="250"/>
      <c r="VTG59" s="250"/>
      <c r="VTH59" s="250"/>
      <c r="VTI59" s="250"/>
      <c r="VTJ59" s="250"/>
      <c r="VTK59" s="250"/>
      <c r="VTL59" s="250"/>
      <c r="VTM59" s="250"/>
      <c r="VTN59" s="250"/>
      <c r="VTO59" s="250"/>
      <c r="VTP59" s="250"/>
      <c r="VTQ59" s="250"/>
      <c r="VTR59" s="250"/>
      <c r="VTS59" s="250"/>
      <c r="VTT59" s="250"/>
      <c r="VTU59" s="250"/>
      <c r="VTV59" s="250"/>
      <c r="VTW59" s="250"/>
      <c r="VTX59" s="250"/>
      <c r="VTY59" s="250"/>
      <c r="VTZ59" s="250"/>
      <c r="VUA59" s="250"/>
      <c r="VUB59" s="250"/>
      <c r="VUC59" s="250"/>
      <c r="VUD59" s="250"/>
      <c r="VUE59" s="250"/>
      <c r="VUF59" s="250"/>
      <c r="VUG59" s="250"/>
      <c r="VUH59" s="250"/>
      <c r="VUI59" s="250"/>
      <c r="VUJ59" s="250"/>
      <c r="VUK59" s="250"/>
      <c r="VUL59" s="250"/>
      <c r="VUM59" s="250"/>
      <c r="VUN59" s="250"/>
      <c r="VUO59" s="250"/>
      <c r="VUP59" s="250"/>
      <c r="VUQ59" s="250"/>
      <c r="VUR59" s="250"/>
      <c r="VUS59" s="250"/>
      <c r="VUT59" s="250"/>
      <c r="VUU59" s="250"/>
      <c r="VUV59" s="250"/>
      <c r="VUW59" s="250"/>
      <c r="VUX59" s="250"/>
      <c r="VUY59" s="250"/>
      <c r="VUZ59" s="250"/>
      <c r="VVA59" s="250"/>
      <c r="VVB59" s="250"/>
      <c r="VVC59" s="250"/>
      <c r="VVD59" s="250"/>
      <c r="VVE59" s="250"/>
      <c r="VVF59" s="250"/>
      <c r="VVG59" s="250"/>
      <c r="VVH59" s="250"/>
      <c r="VVI59" s="250"/>
      <c r="VVJ59" s="250"/>
      <c r="VVK59" s="250"/>
      <c r="VVL59" s="250"/>
      <c r="VVM59" s="250"/>
      <c r="VVN59" s="250"/>
      <c r="VVO59" s="250"/>
      <c r="VVP59" s="250"/>
      <c r="VVQ59" s="250"/>
      <c r="VVR59" s="250"/>
      <c r="VVS59" s="250"/>
      <c r="VVT59" s="250"/>
      <c r="VVU59" s="250"/>
      <c r="VVV59" s="250"/>
      <c r="VVW59" s="250"/>
      <c r="VVX59" s="250"/>
      <c r="VVY59" s="250"/>
      <c r="VVZ59" s="250"/>
      <c r="VWA59" s="250"/>
      <c r="VWB59" s="250"/>
      <c r="VWC59" s="250"/>
      <c r="VWD59" s="250"/>
      <c r="VWE59" s="250"/>
      <c r="VWF59" s="250"/>
      <c r="VWG59" s="250"/>
      <c r="VWH59" s="250"/>
      <c r="VWI59" s="250"/>
      <c r="VWJ59" s="250"/>
      <c r="VWK59" s="250"/>
      <c r="VWL59" s="250"/>
      <c r="VWM59" s="250"/>
      <c r="VWN59" s="250"/>
      <c r="VWO59" s="250"/>
      <c r="VWP59" s="250"/>
      <c r="VWQ59" s="250"/>
      <c r="VWR59" s="250"/>
      <c r="VWS59" s="250"/>
      <c r="VWT59" s="250"/>
      <c r="VWU59" s="250"/>
      <c r="VWV59" s="250"/>
      <c r="VWW59" s="250"/>
      <c r="VWX59" s="250"/>
      <c r="VWY59" s="250"/>
      <c r="VWZ59" s="250"/>
      <c r="VXA59" s="250"/>
      <c r="VXB59" s="250"/>
      <c r="VXC59" s="250"/>
      <c r="VXD59" s="250"/>
      <c r="VXE59" s="250"/>
      <c r="VXF59" s="250"/>
      <c r="VXG59" s="250"/>
      <c r="VXH59" s="250"/>
      <c r="VXI59" s="250"/>
      <c r="VXJ59" s="250"/>
      <c r="VXK59" s="250"/>
      <c r="VXL59" s="250"/>
      <c r="VXM59" s="250"/>
      <c r="VXN59" s="250"/>
      <c r="VXO59" s="250"/>
      <c r="VXP59" s="250"/>
      <c r="VXQ59" s="250"/>
      <c r="VXR59" s="250"/>
      <c r="VXS59" s="250"/>
      <c r="VXT59" s="250"/>
      <c r="VXU59" s="250"/>
      <c r="VXV59" s="250"/>
      <c r="VXW59" s="250"/>
      <c r="VXX59" s="250"/>
      <c r="VXY59" s="250"/>
      <c r="VXZ59" s="250"/>
      <c r="VYA59" s="250"/>
      <c r="VYB59" s="250"/>
      <c r="VYC59" s="250"/>
      <c r="VYD59" s="250"/>
      <c r="VYE59" s="250"/>
      <c r="VYF59" s="250"/>
      <c r="VYG59" s="250"/>
      <c r="VYH59" s="250"/>
      <c r="VYI59" s="250"/>
      <c r="VYJ59" s="250"/>
      <c r="VYK59" s="250"/>
      <c r="VYL59" s="250"/>
      <c r="VYM59" s="250"/>
      <c r="VYN59" s="250"/>
      <c r="VYO59" s="250"/>
      <c r="VYP59" s="250"/>
      <c r="VYQ59" s="250"/>
      <c r="VYR59" s="250"/>
      <c r="VYS59" s="250"/>
      <c r="VYT59" s="250"/>
      <c r="VYU59" s="250"/>
      <c r="VYV59" s="250"/>
      <c r="VYW59" s="250"/>
      <c r="VYX59" s="250"/>
      <c r="VYY59" s="250"/>
      <c r="VYZ59" s="250"/>
      <c r="VZA59" s="250"/>
      <c r="VZB59" s="250"/>
      <c r="VZC59" s="250"/>
      <c r="VZD59" s="250"/>
      <c r="VZE59" s="250"/>
      <c r="VZF59" s="250"/>
      <c r="VZG59" s="250"/>
      <c r="VZH59" s="250"/>
      <c r="VZI59" s="250"/>
      <c r="VZJ59" s="250"/>
      <c r="VZK59" s="250"/>
      <c r="VZL59" s="250"/>
      <c r="VZM59" s="250"/>
      <c r="VZN59" s="250"/>
      <c r="VZO59" s="250"/>
      <c r="VZP59" s="250"/>
      <c r="VZQ59" s="250"/>
      <c r="VZR59" s="250"/>
      <c r="VZS59" s="250"/>
      <c r="VZT59" s="250"/>
      <c r="VZU59" s="250"/>
      <c r="VZV59" s="250"/>
      <c r="VZW59" s="250"/>
      <c r="VZX59" s="250"/>
      <c r="VZY59" s="250"/>
      <c r="VZZ59" s="250"/>
      <c r="WAA59" s="250"/>
      <c r="WAB59" s="250"/>
      <c r="WAC59" s="250"/>
      <c r="WAD59" s="250"/>
      <c r="WAE59" s="250"/>
      <c r="WAF59" s="250"/>
      <c r="WAG59" s="250"/>
      <c r="WAH59" s="250"/>
      <c r="WAI59" s="250"/>
      <c r="WAJ59" s="250"/>
      <c r="WAK59" s="250"/>
      <c r="WAL59" s="250"/>
      <c r="WAM59" s="250"/>
      <c r="WAN59" s="250"/>
      <c r="WAO59" s="250"/>
      <c r="WAP59" s="250"/>
      <c r="WAQ59" s="250"/>
      <c r="WAR59" s="250"/>
      <c r="WAS59" s="250"/>
      <c r="WAT59" s="250"/>
      <c r="WAU59" s="250"/>
      <c r="WAV59" s="250"/>
      <c r="WAW59" s="250"/>
      <c r="WAX59" s="250"/>
      <c r="WAY59" s="250"/>
      <c r="WAZ59" s="250"/>
      <c r="WBA59" s="250"/>
      <c r="WBB59" s="250"/>
      <c r="WBC59" s="250"/>
      <c r="WBD59" s="250"/>
      <c r="WBE59" s="250"/>
      <c r="WBF59" s="250"/>
      <c r="WBG59" s="250"/>
      <c r="WBH59" s="250"/>
      <c r="WBI59" s="250"/>
      <c r="WBJ59" s="250"/>
      <c r="WBK59" s="250"/>
      <c r="WBL59" s="250"/>
      <c r="WBM59" s="250"/>
      <c r="WBN59" s="250"/>
      <c r="WBO59" s="250"/>
      <c r="WBP59" s="250"/>
      <c r="WBQ59" s="250"/>
      <c r="WBR59" s="250"/>
      <c r="WBS59" s="250"/>
      <c r="WBT59" s="250"/>
      <c r="WBU59" s="250"/>
      <c r="WBV59" s="250"/>
      <c r="WBW59" s="250"/>
      <c r="WBX59" s="250"/>
      <c r="WBY59" s="250"/>
      <c r="WBZ59" s="250"/>
      <c r="WCA59" s="250"/>
      <c r="WCB59" s="250"/>
      <c r="WCC59" s="250"/>
      <c r="WCD59" s="250"/>
      <c r="WCE59" s="250"/>
      <c r="WCF59" s="250"/>
      <c r="WCG59" s="250"/>
      <c r="WCH59" s="250"/>
      <c r="WCI59" s="250"/>
      <c r="WCJ59" s="250"/>
      <c r="WCK59" s="250"/>
      <c r="WCL59" s="250"/>
      <c r="WCM59" s="250"/>
      <c r="WCN59" s="250"/>
      <c r="WCO59" s="250"/>
      <c r="WCP59" s="250"/>
      <c r="WCQ59" s="250"/>
      <c r="WCR59" s="250"/>
      <c r="WCS59" s="250"/>
      <c r="WCT59" s="250"/>
      <c r="WCU59" s="250"/>
      <c r="WCV59" s="250"/>
      <c r="WCW59" s="250"/>
      <c r="WCX59" s="250"/>
      <c r="WCY59" s="250"/>
      <c r="WCZ59" s="250"/>
      <c r="WDA59" s="250"/>
      <c r="WDB59" s="250"/>
      <c r="WDC59" s="250"/>
      <c r="WDD59" s="250"/>
      <c r="WDE59" s="250"/>
      <c r="WDF59" s="250"/>
      <c r="WDG59" s="250"/>
      <c r="WDH59" s="250"/>
      <c r="WDI59" s="250"/>
      <c r="WDJ59" s="250"/>
      <c r="WDK59" s="250"/>
      <c r="WDL59" s="250"/>
      <c r="WDM59" s="250"/>
      <c r="WDN59" s="250"/>
      <c r="WDO59" s="250"/>
      <c r="WDP59" s="250"/>
      <c r="WDQ59" s="250"/>
      <c r="WDR59" s="250"/>
      <c r="WDS59" s="250"/>
      <c r="WDT59" s="250"/>
      <c r="WDU59" s="250"/>
      <c r="WDV59" s="250"/>
      <c r="WDW59" s="250"/>
      <c r="WDX59" s="250"/>
      <c r="WDY59" s="250"/>
      <c r="WDZ59" s="250"/>
      <c r="WEA59" s="250"/>
      <c r="WEB59" s="250"/>
      <c r="WEC59" s="250"/>
      <c r="WED59" s="250"/>
      <c r="WEE59" s="250"/>
      <c r="WEF59" s="250"/>
      <c r="WEG59" s="250"/>
      <c r="WEH59" s="250"/>
      <c r="WEI59" s="250"/>
      <c r="WEJ59" s="250"/>
      <c r="WEK59" s="250"/>
      <c r="WEL59" s="250"/>
      <c r="WEM59" s="250"/>
      <c r="WEN59" s="250"/>
      <c r="WEO59" s="250"/>
      <c r="WEP59" s="250"/>
      <c r="WEQ59" s="250"/>
      <c r="WER59" s="250"/>
      <c r="WES59" s="250"/>
      <c r="WET59" s="250"/>
      <c r="WEU59" s="250"/>
      <c r="WEV59" s="250"/>
      <c r="WEW59" s="250"/>
      <c r="WEX59" s="250"/>
      <c r="WEY59" s="250"/>
      <c r="WEZ59" s="250"/>
      <c r="WFA59" s="250"/>
      <c r="WFB59" s="250"/>
      <c r="WFC59" s="250"/>
      <c r="WFD59" s="250"/>
      <c r="WFE59" s="250"/>
      <c r="WFF59" s="250"/>
      <c r="WFG59" s="250"/>
      <c r="WFH59" s="250"/>
      <c r="WFI59" s="250"/>
      <c r="WFJ59" s="250"/>
      <c r="WFK59" s="250"/>
      <c r="WFL59" s="250"/>
      <c r="WFM59" s="250"/>
      <c r="WFN59" s="250"/>
      <c r="WFO59" s="250"/>
      <c r="WFP59" s="250"/>
      <c r="WFQ59" s="250"/>
      <c r="WFR59" s="250"/>
      <c r="WFS59" s="250"/>
      <c r="WFT59" s="250"/>
      <c r="WFU59" s="250"/>
      <c r="WFV59" s="250"/>
      <c r="WFW59" s="250"/>
      <c r="WFX59" s="250"/>
      <c r="WFY59" s="250"/>
      <c r="WFZ59" s="250"/>
      <c r="WGA59" s="250"/>
      <c r="WGB59" s="250"/>
      <c r="WGC59" s="250"/>
      <c r="WGD59" s="250"/>
      <c r="WGE59" s="250"/>
      <c r="WGF59" s="250"/>
      <c r="WGG59" s="250"/>
      <c r="WGH59" s="250"/>
      <c r="WGI59" s="250"/>
      <c r="WGJ59" s="250"/>
      <c r="WGK59" s="250"/>
      <c r="WGL59" s="250"/>
      <c r="WGM59" s="250"/>
      <c r="WGN59" s="250"/>
      <c r="WGO59" s="250"/>
      <c r="WGP59" s="250"/>
      <c r="WGQ59" s="250"/>
      <c r="WGR59" s="250"/>
      <c r="WGS59" s="250"/>
      <c r="WGT59" s="250"/>
      <c r="WGU59" s="250"/>
      <c r="WGV59" s="250"/>
      <c r="WGW59" s="250"/>
      <c r="WGX59" s="250"/>
      <c r="WGY59" s="250"/>
      <c r="WGZ59" s="250"/>
      <c r="WHA59" s="250"/>
      <c r="WHB59" s="250"/>
      <c r="WHC59" s="250"/>
      <c r="WHD59" s="250"/>
      <c r="WHE59" s="250"/>
      <c r="WHF59" s="250"/>
      <c r="WHG59" s="250"/>
      <c r="WHH59" s="250"/>
      <c r="WHI59" s="250"/>
      <c r="WHJ59" s="250"/>
      <c r="WHK59" s="250"/>
      <c r="WHL59" s="250"/>
      <c r="WHM59" s="250"/>
      <c r="WHN59" s="250"/>
      <c r="WHO59" s="250"/>
      <c r="WHP59" s="250"/>
      <c r="WHQ59" s="250"/>
      <c r="WHR59" s="250"/>
      <c r="WHS59" s="250"/>
      <c r="WHT59" s="250"/>
      <c r="WHU59" s="250"/>
      <c r="WHV59" s="250"/>
      <c r="WHW59" s="250"/>
      <c r="WHX59" s="250"/>
      <c r="WHY59" s="250"/>
      <c r="WHZ59" s="250"/>
      <c r="WIA59" s="250"/>
      <c r="WIB59" s="250"/>
      <c r="WIC59" s="250"/>
      <c r="WID59" s="250"/>
      <c r="WIE59" s="250"/>
      <c r="WIF59" s="250"/>
      <c r="WIG59" s="250"/>
      <c r="WIH59" s="250"/>
      <c r="WII59" s="250"/>
      <c r="WIJ59" s="250"/>
      <c r="WIK59" s="250"/>
      <c r="WIL59" s="250"/>
      <c r="WIM59" s="250"/>
      <c r="WIN59" s="250"/>
      <c r="WIO59" s="250"/>
      <c r="WIP59" s="250"/>
      <c r="WIQ59" s="250"/>
      <c r="WIR59" s="250"/>
      <c r="WIS59" s="250"/>
      <c r="WIT59" s="250"/>
      <c r="WIU59" s="250"/>
      <c r="WIV59" s="250"/>
      <c r="WIW59" s="250"/>
      <c r="WIX59" s="250"/>
      <c r="WIY59" s="250"/>
      <c r="WIZ59" s="250"/>
      <c r="WJA59" s="250"/>
      <c r="WJB59" s="250"/>
      <c r="WJC59" s="250"/>
      <c r="WJD59" s="250"/>
      <c r="WJE59" s="250"/>
      <c r="WJF59" s="250"/>
      <c r="WJG59" s="250"/>
      <c r="WJH59" s="250"/>
      <c r="WJI59" s="250"/>
      <c r="WJJ59" s="250"/>
      <c r="WJK59" s="250"/>
      <c r="WJL59" s="250"/>
      <c r="WJM59" s="250"/>
      <c r="WJN59" s="250"/>
      <c r="WJO59" s="250"/>
      <c r="WJP59" s="250"/>
      <c r="WJQ59" s="250"/>
      <c r="WJR59" s="250"/>
      <c r="WJS59" s="250"/>
      <c r="WJT59" s="250"/>
      <c r="WJU59" s="250"/>
      <c r="WJV59" s="250"/>
      <c r="WJW59" s="250"/>
      <c r="WJX59" s="250"/>
      <c r="WJY59" s="250"/>
      <c r="WJZ59" s="250"/>
      <c r="WKA59" s="250"/>
      <c r="WKB59" s="250"/>
      <c r="WKC59" s="250"/>
      <c r="WKD59" s="250"/>
      <c r="WKE59" s="250"/>
      <c r="WKF59" s="250"/>
      <c r="WKG59" s="250"/>
      <c r="WKH59" s="250"/>
      <c r="WKI59" s="250"/>
      <c r="WKJ59" s="250"/>
      <c r="WKK59" s="250"/>
      <c r="WKL59" s="250"/>
      <c r="WKM59" s="250"/>
      <c r="WKN59" s="250"/>
      <c r="WKO59" s="250"/>
      <c r="WKP59" s="250"/>
      <c r="WKQ59" s="250"/>
      <c r="WKR59" s="250"/>
      <c r="WKS59" s="250"/>
      <c r="WKT59" s="250"/>
      <c r="WKU59" s="250"/>
      <c r="WKV59" s="250"/>
      <c r="WKW59" s="250"/>
      <c r="WKX59" s="250"/>
      <c r="WKY59" s="250"/>
      <c r="WKZ59" s="250"/>
      <c r="WLA59" s="250"/>
      <c r="WLB59" s="250"/>
      <c r="WLC59" s="250"/>
      <c r="WLD59" s="250"/>
      <c r="WLE59" s="250"/>
      <c r="WLF59" s="250"/>
      <c r="WLG59" s="250"/>
      <c r="WLH59" s="250"/>
      <c r="WLI59" s="250"/>
      <c r="WLJ59" s="250"/>
      <c r="WLK59" s="250"/>
      <c r="WLL59" s="250"/>
      <c r="WLM59" s="250"/>
      <c r="WLN59" s="250"/>
      <c r="WLO59" s="250"/>
      <c r="WLP59" s="250"/>
      <c r="WLQ59" s="250"/>
      <c r="WLR59" s="250"/>
      <c r="WLS59" s="250"/>
      <c r="WLT59" s="250"/>
      <c r="WLU59" s="250"/>
      <c r="WLV59" s="250"/>
      <c r="WLW59" s="250"/>
      <c r="WLX59" s="250"/>
      <c r="WLY59" s="250"/>
      <c r="WLZ59" s="250"/>
      <c r="WMA59" s="250"/>
      <c r="WMB59" s="250"/>
      <c r="WMC59" s="250"/>
      <c r="WMD59" s="250"/>
      <c r="WME59" s="250"/>
      <c r="WMF59" s="250"/>
      <c r="WMG59" s="250"/>
      <c r="WMH59" s="250"/>
      <c r="WMI59" s="250"/>
      <c r="WMJ59" s="250"/>
      <c r="WMK59" s="250"/>
      <c r="WML59" s="250"/>
      <c r="WMM59" s="250"/>
      <c r="WMN59" s="250"/>
      <c r="WMO59" s="250"/>
      <c r="WMP59" s="250"/>
      <c r="WMQ59" s="250"/>
      <c r="WMR59" s="250"/>
      <c r="WMS59" s="250"/>
      <c r="WMT59" s="250"/>
      <c r="WMU59" s="250"/>
      <c r="WMV59" s="250"/>
      <c r="WMW59" s="250"/>
      <c r="WMX59" s="250"/>
      <c r="WMY59" s="250"/>
      <c r="WMZ59" s="250"/>
      <c r="WNA59" s="250"/>
      <c r="WNB59" s="250"/>
      <c r="WNC59" s="250"/>
      <c r="WND59" s="250"/>
      <c r="WNE59" s="250"/>
      <c r="WNF59" s="250"/>
      <c r="WNG59" s="250"/>
      <c r="WNH59" s="250"/>
      <c r="WNI59" s="250"/>
      <c r="WNJ59" s="250"/>
      <c r="WNK59" s="250"/>
      <c r="WNL59" s="250"/>
      <c r="WNM59" s="250"/>
      <c r="WNN59" s="250"/>
      <c r="WNO59" s="250"/>
      <c r="WNP59" s="250"/>
      <c r="WNQ59" s="250"/>
      <c r="WNR59" s="250"/>
      <c r="WNS59" s="250"/>
      <c r="WNT59" s="250"/>
      <c r="WNU59" s="250"/>
      <c r="WNV59" s="250"/>
      <c r="WNW59" s="250"/>
      <c r="WNX59" s="250"/>
      <c r="WNY59" s="250"/>
      <c r="WNZ59" s="250"/>
      <c r="WOA59" s="250"/>
      <c r="WOB59" s="250"/>
      <c r="WOC59" s="250"/>
      <c r="WOD59" s="250"/>
      <c r="WOE59" s="250"/>
      <c r="WOF59" s="250"/>
      <c r="WOG59" s="250"/>
      <c r="WOH59" s="250"/>
      <c r="WOI59" s="250"/>
      <c r="WOJ59" s="250"/>
      <c r="WOK59" s="250"/>
      <c r="WOL59" s="250"/>
      <c r="WOM59" s="250"/>
      <c r="WON59" s="250"/>
      <c r="WOO59" s="250"/>
      <c r="WOP59" s="250"/>
      <c r="WOQ59" s="250"/>
      <c r="WOR59" s="250"/>
      <c r="WOS59" s="250"/>
      <c r="WOT59" s="250"/>
      <c r="WOU59" s="250"/>
      <c r="WOV59" s="250"/>
      <c r="WOW59" s="250"/>
      <c r="WOX59" s="250"/>
      <c r="WOY59" s="250"/>
      <c r="WOZ59" s="250"/>
      <c r="WPA59" s="250"/>
      <c r="WPB59" s="250"/>
      <c r="WPC59" s="250"/>
      <c r="WPD59" s="250"/>
      <c r="WPE59" s="250"/>
      <c r="WPF59" s="250"/>
      <c r="WPG59" s="250"/>
      <c r="WPH59" s="250"/>
      <c r="WPI59" s="250"/>
      <c r="WPJ59" s="250"/>
      <c r="WPK59" s="250"/>
      <c r="WPL59" s="250"/>
      <c r="WPM59" s="250"/>
      <c r="WPN59" s="250"/>
      <c r="WPO59" s="250"/>
      <c r="WPP59" s="250"/>
      <c r="WPQ59" s="250"/>
      <c r="WPR59" s="250"/>
      <c r="WPS59" s="250"/>
      <c r="WPT59" s="250"/>
      <c r="WPU59" s="250"/>
      <c r="WPV59" s="250"/>
      <c r="WPW59" s="250"/>
      <c r="WPX59" s="250"/>
      <c r="WPY59" s="250"/>
      <c r="WPZ59" s="250"/>
      <c r="WQA59" s="250"/>
      <c r="WQB59" s="250"/>
      <c r="WQC59" s="250"/>
      <c r="WQD59" s="250"/>
      <c r="WQE59" s="250"/>
      <c r="WQF59" s="250"/>
      <c r="WQG59" s="250"/>
      <c r="WQH59" s="250"/>
      <c r="WQI59" s="250"/>
      <c r="WQJ59" s="250"/>
      <c r="WQK59" s="250"/>
      <c r="WQL59" s="250"/>
      <c r="WQM59" s="250"/>
      <c r="WQN59" s="250"/>
      <c r="WQO59" s="250"/>
      <c r="WQP59" s="250"/>
      <c r="WQQ59" s="250"/>
      <c r="WQR59" s="250"/>
      <c r="WQS59" s="250"/>
      <c r="WQT59" s="250"/>
      <c r="WQU59" s="250"/>
      <c r="WQV59" s="250"/>
      <c r="WQW59" s="250"/>
      <c r="WQX59" s="250"/>
      <c r="WQY59" s="250"/>
      <c r="WQZ59" s="250"/>
      <c r="WRA59" s="250"/>
      <c r="WRB59" s="250"/>
      <c r="WRC59" s="250"/>
      <c r="WRD59" s="250"/>
      <c r="WRE59" s="250"/>
      <c r="WRF59" s="250"/>
      <c r="WRG59" s="250"/>
      <c r="WRH59" s="250"/>
      <c r="WRI59" s="250"/>
      <c r="WRJ59" s="250"/>
      <c r="WRK59" s="250"/>
      <c r="WRL59" s="250"/>
      <c r="WRM59" s="250"/>
      <c r="WRN59" s="250"/>
      <c r="WRO59" s="250"/>
      <c r="WRP59" s="250"/>
      <c r="WRQ59" s="250"/>
      <c r="WRR59" s="250"/>
      <c r="WRS59" s="250"/>
      <c r="WRT59" s="250"/>
      <c r="WRU59" s="250"/>
      <c r="WRV59" s="250"/>
      <c r="WRW59" s="250"/>
      <c r="WRX59" s="250"/>
      <c r="WRY59" s="250"/>
      <c r="WRZ59" s="250"/>
      <c r="WSA59" s="250"/>
      <c r="WSB59" s="250"/>
      <c r="WSC59" s="250"/>
      <c r="WSD59" s="250"/>
      <c r="WSE59" s="250"/>
      <c r="WSF59" s="250"/>
      <c r="WSG59" s="250"/>
      <c r="WSH59" s="250"/>
      <c r="WSI59" s="250"/>
      <c r="WSJ59" s="250"/>
      <c r="WSK59" s="250"/>
      <c r="WSL59" s="250"/>
      <c r="WSM59" s="250"/>
      <c r="WSN59" s="250"/>
      <c r="WSO59" s="250"/>
      <c r="WSP59" s="250"/>
      <c r="WSQ59" s="250"/>
      <c r="WSR59" s="250"/>
      <c r="WSS59" s="250"/>
      <c r="WST59" s="250"/>
      <c r="WSU59" s="250"/>
      <c r="WSV59" s="250"/>
      <c r="WSW59" s="250"/>
      <c r="WSX59" s="250"/>
      <c r="WSY59" s="250"/>
      <c r="WSZ59" s="250"/>
      <c r="WTA59" s="250"/>
      <c r="WTB59" s="250"/>
      <c r="WTC59" s="250"/>
      <c r="WTD59" s="250"/>
      <c r="WTE59" s="250"/>
      <c r="WTF59" s="250"/>
      <c r="WTG59" s="250"/>
      <c r="WTH59" s="250"/>
      <c r="WTI59" s="250"/>
      <c r="WTJ59" s="250"/>
      <c r="WTK59" s="250"/>
      <c r="WTL59" s="250"/>
      <c r="WTM59" s="250"/>
      <c r="WTN59" s="250"/>
      <c r="WTO59" s="250"/>
      <c r="WTP59" s="250"/>
      <c r="WTQ59" s="250"/>
      <c r="WTR59" s="250"/>
      <c r="WTS59" s="250"/>
      <c r="WTT59" s="250"/>
      <c r="WTU59" s="250"/>
      <c r="WTV59" s="250"/>
      <c r="WTW59" s="250"/>
      <c r="WTX59" s="250"/>
      <c r="WTY59" s="250"/>
      <c r="WTZ59" s="250"/>
      <c r="WUA59" s="250"/>
      <c r="WUB59" s="250"/>
      <c r="WUC59" s="250"/>
      <c r="WUD59" s="250"/>
      <c r="WUE59" s="250"/>
      <c r="WUF59" s="250"/>
      <c r="WUG59" s="250"/>
      <c r="WUH59" s="250"/>
      <c r="WUI59" s="250"/>
      <c r="WUJ59" s="250"/>
      <c r="WUK59" s="250"/>
      <c r="WUL59" s="250"/>
      <c r="WUM59" s="250"/>
      <c r="WUN59" s="250"/>
      <c r="WUO59" s="250"/>
      <c r="WUP59" s="250"/>
      <c r="WUQ59" s="250"/>
      <c r="WUR59" s="250"/>
      <c r="WUS59" s="250"/>
      <c r="WUT59" s="250"/>
      <c r="WUU59" s="250"/>
      <c r="WUV59" s="250"/>
      <c r="WUW59" s="250"/>
      <c r="WUX59" s="250"/>
      <c r="WUY59" s="250"/>
      <c r="WUZ59" s="250"/>
      <c r="WVA59" s="250"/>
      <c r="WVB59" s="250"/>
      <c r="WVC59" s="250"/>
      <c r="WVD59" s="250"/>
      <c r="WVE59" s="250"/>
      <c r="WVF59" s="250"/>
      <c r="WVG59" s="250"/>
      <c r="WVH59" s="250"/>
      <c r="WVI59" s="250"/>
      <c r="WVJ59" s="250"/>
      <c r="WVK59" s="250"/>
      <c r="WVL59" s="250"/>
      <c r="WVM59" s="250"/>
      <c r="WVN59" s="250"/>
      <c r="WVO59" s="250"/>
      <c r="WVP59" s="250"/>
      <c r="WVQ59" s="250"/>
      <c r="WVR59" s="250"/>
      <c r="WVS59" s="250"/>
      <c r="WVT59" s="250"/>
      <c r="WVU59" s="250"/>
      <c r="WVV59" s="250"/>
      <c r="WVW59" s="250"/>
      <c r="WVX59" s="250"/>
      <c r="WVY59" s="250"/>
      <c r="WVZ59" s="250"/>
      <c r="WWA59" s="250"/>
      <c r="WWB59" s="250"/>
      <c r="WWC59" s="250"/>
      <c r="WWD59" s="250"/>
      <c r="WWE59" s="250"/>
      <c r="WWF59" s="250"/>
      <c r="WWG59" s="250"/>
      <c r="WWH59" s="250"/>
      <c r="WWI59" s="250"/>
      <c r="WWJ59" s="250"/>
      <c r="WWK59" s="250"/>
      <c r="WWL59" s="250"/>
      <c r="WWM59" s="250"/>
      <c r="WWN59" s="250"/>
      <c r="WWO59" s="250"/>
      <c r="WWP59" s="250"/>
      <c r="WWQ59" s="250"/>
      <c r="WWR59" s="250"/>
      <c r="WWS59" s="250"/>
      <c r="WWT59" s="250"/>
      <c r="WWU59" s="250"/>
      <c r="WWV59" s="250"/>
      <c r="WWW59" s="250"/>
      <c r="WWX59" s="250"/>
      <c r="WWY59" s="250"/>
      <c r="WWZ59" s="250"/>
      <c r="WXA59" s="250"/>
      <c r="WXB59" s="250"/>
      <c r="WXC59" s="250"/>
      <c r="WXD59" s="250"/>
      <c r="WXE59" s="250"/>
      <c r="WXF59" s="250"/>
      <c r="WXG59" s="250"/>
      <c r="WXH59" s="250"/>
      <c r="WXI59" s="250"/>
      <c r="WXJ59" s="250"/>
      <c r="WXK59" s="250"/>
      <c r="WXL59" s="250"/>
      <c r="WXM59" s="250"/>
      <c r="WXN59" s="250"/>
      <c r="WXO59" s="250"/>
      <c r="WXP59" s="250"/>
      <c r="WXQ59" s="250"/>
      <c r="WXR59" s="250"/>
      <c r="WXS59" s="250"/>
      <c r="WXT59" s="250"/>
      <c r="WXU59" s="250"/>
      <c r="WXV59" s="250"/>
      <c r="WXW59" s="250"/>
      <c r="WXX59" s="250"/>
      <c r="WXY59" s="250"/>
      <c r="WXZ59" s="250"/>
      <c r="WYA59" s="250"/>
      <c r="WYB59" s="250"/>
      <c r="WYC59" s="250"/>
      <c r="WYD59" s="250"/>
      <c r="WYE59" s="250"/>
      <c r="WYF59" s="250"/>
      <c r="WYG59" s="250"/>
      <c r="WYH59" s="250"/>
      <c r="WYI59" s="250"/>
      <c r="WYJ59" s="250"/>
      <c r="WYK59" s="250"/>
      <c r="WYL59" s="250"/>
      <c r="WYM59" s="250"/>
      <c r="WYN59" s="250"/>
      <c r="WYO59" s="250"/>
      <c r="WYP59" s="250"/>
      <c r="WYQ59" s="250"/>
      <c r="WYR59" s="250"/>
      <c r="WYS59" s="250"/>
      <c r="WYT59" s="250"/>
      <c r="WYU59" s="250"/>
      <c r="WYV59" s="250"/>
      <c r="WYW59" s="250"/>
      <c r="WYX59" s="250"/>
      <c r="WYY59" s="250"/>
      <c r="WYZ59" s="250"/>
      <c r="WZA59" s="250"/>
      <c r="WZB59" s="250"/>
      <c r="WZC59" s="250"/>
      <c r="WZD59" s="250"/>
      <c r="WZE59" s="250"/>
      <c r="WZF59" s="250"/>
      <c r="WZG59" s="250"/>
      <c r="WZH59" s="250"/>
      <c r="WZI59" s="250"/>
      <c r="WZJ59" s="250"/>
      <c r="WZK59" s="250"/>
      <c r="WZL59" s="250"/>
      <c r="WZM59" s="250"/>
      <c r="WZN59" s="250"/>
      <c r="WZO59" s="250"/>
      <c r="WZP59" s="250"/>
      <c r="WZQ59" s="250"/>
      <c r="WZR59" s="250"/>
      <c r="WZS59" s="250"/>
      <c r="WZT59" s="250"/>
      <c r="WZU59" s="250"/>
      <c r="WZV59" s="250"/>
      <c r="WZW59" s="250"/>
      <c r="WZX59" s="250"/>
      <c r="WZY59" s="250"/>
      <c r="WZZ59" s="250"/>
      <c r="XAA59" s="250"/>
      <c r="XAB59" s="250"/>
      <c r="XAC59" s="250"/>
      <c r="XAD59" s="250"/>
      <c r="XAE59" s="250"/>
      <c r="XAF59" s="250"/>
      <c r="XAG59" s="250"/>
      <c r="XAH59" s="250"/>
      <c r="XAI59" s="250"/>
      <c r="XAJ59" s="250"/>
      <c r="XAK59" s="250"/>
      <c r="XAL59" s="250"/>
      <c r="XAM59" s="250"/>
      <c r="XAN59" s="250"/>
      <c r="XAO59" s="250"/>
      <c r="XAP59" s="250"/>
      <c r="XAQ59" s="250"/>
      <c r="XAR59" s="250"/>
      <c r="XAS59" s="250"/>
      <c r="XAT59" s="250"/>
      <c r="XAU59" s="250"/>
      <c r="XAV59" s="250"/>
      <c r="XAW59" s="250"/>
      <c r="XAX59" s="250"/>
      <c r="XAY59" s="250"/>
      <c r="XAZ59" s="250"/>
      <c r="XBA59" s="250"/>
      <c r="XBB59" s="250"/>
      <c r="XBC59" s="250"/>
      <c r="XBD59" s="250"/>
      <c r="XBE59" s="250"/>
      <c r="XBF59" s="250"/>
      <c r="XBG59" s="250"/>
      <c r="XBH59" s="250"/>
      <c r="XBI59" s="250"/>
      <c r="XBJ59" s="250"/>
      <c r="XBK59" s="250"/>
      <c r="XBL59" s="250"/>
      <c r="XBM59" s="250"/>
      <c r="XBN59" s="250"/>
      <c r="XBO59" s="250"/>
      <c r="XBP59" s="250"/>
      <c r="XBQ59" s="250"/>
      <c r="XBR59" s="250"/>
      <c r="XBS59" s="250"/>
      <c r="XBT59" s="250"/>
      <c r="XBU59" s="250"/>
      <c r="XBV59" s="250"/>
      <c r="XBW59" s="250"/>
      <c r="XBX59" s="250"/>
      <c r="XBY59" s="250"/>
      <c r="XBZ59" s="250"/>
      <c r="XCA59" s="250"/>
      <c r="XCB59" s="250"/>
      <c r="XCC59" s="250"/>
      <c r="XCD59" s="250"/>
      <c r="XCE59" s="250"/>
      <c r="XCF59" s="250"/>
      <c r="XCG59" s="250"/>
      <c r="XCH59" s="250"/>
      <c r="XCI59" s="250"/>
      <c r="XCJ59" s="250"/>
      <c r="XCK59" s="250"/>
      <c r="XCL59" s="250"/>
      <c r="XCM59" s="250"/>
      <c r="XCN59" s="250"/>
      <c r="XCO59" s="250"/>
      <c r="XCP59" s="250"/>
      <c r="XCQ59" s="250"/>
      <c r="XCR59" s="250"/>
      <c r="XCS59" s="250"/>
      <c r="XCT59" s="250"/>
      <c r="XCU59" s="250"/>
      <c r="XCV59" s="250"/>
      <c r="XCW59" s="250"/>
      <c r="XCX59" s="250"/>
      <c r="XCY59" s="250"/>
      <c r="XCZ59" s="250"/>
      <c r="XDA59" s="250"/>
      <c r="XDB59" s="250"/>
      <c r="XDC59" s="250"/>
      <c r="XDD59" s="250"/>
      <c r="XDE59" s="250"/>
      <c r="XDF59" s="250"/>
      <c r="XDG59" s="250"/>
      <c r="XDH59" s="250"/>
      <c r="XDI59" s="250"/>
      <c r="XDJ59" s="250"/>
      <c r="XDK59" s="250"/>
      <c r="XDL59" s="250"/>
      <c r="XDM59" s="250"/>
      <c r="XDN59" s="250"/>
      <c r="XDO59" s="250"/>
      <c r="XDP59" s="250"/>
      <c r="XDQ59" s="250"/>
      <c r="XDR59" s="250"/>
      <c r="XDS59" s="250"/>
      <c r="XDT59" s="250"/>
      <c r="XDU59" s="250"/>
      <c r="XDV59" s="250"/>
      <c r="XDW59" s="250"/>
      <c r="XDX59" s="250"/>
      <c r="XDY59" s="250"/>
      <c r="XDZ59" s="250"/>
      <c r="XEA59" s="250"/>
      <c r="XEB59" s="250"/>
      <c r="XEC59" s="250"/>
      <c r="XED59" s="250"/>
      <c r="XEE59" s="250"/>
      <c r="XEF59" s="250"/>
      <c r="XEG59" s="250"/>
      <c r="XEH59" s="250"/>
      <c r="XEI59" s="250"/>
      <c r="XEJ59" s="250"/>
      <c r="XEK59" s="250"/>
      <c r="XEL59" s="250"/>
      <c r="XEM59" s="250"/>
      <c r="XEN59" s="250"/>
      <c r="XEO59" s="250"/>
      <c r="XEP59" s="250"/>
      <c r="XEQ59" s="250"/>
      <c r="XER59" s="250"/>
      <c r="XES59" s="250"/>
      <c r="XET59" s="250"/>
      <c r="XEU59" s="250"/>
      <c r="XEV59" s="250"/>
      <c r="XEW59" s="250"/>
      <c r="XEX59" s="250"/>
      <c r="XEY59" s="250"/>
      <c r="XEZ59" s="250"/>
      <c r="XFA59" s="250"/>
      <c r="XFB59" s="250"/>
      <c r="XFC59" s="250"/>
      <c r="XFD59" s="250"/>
    </row>
    <row r="60" spans="1:16384" s="244" customFormat="1" ht="25.5" customHeight="1" x14ac:dyDescent="0.2">
      <c r="A60" s="118"/>
      <c r="B60" s="118"/>
      <c r="C60" s="271" t="s">
        <v>120</v>
      </c>
      <c r="D60" s="271"/>
      <c r="E60" s="156">
        <f>SUM(D11:K11,D22:I22,D35:I35,E48:M48,H53,J53,H54,J54,H56,H57,J56,J57)</f>
        <v>0</v>
      </c>
      <c r="F60" s="118"/>
      <c r="G60" s="118"/>
      <c r="H60" s="118"/>
      <c r="I60" s="118"/>
      <c r="J60" s="118"/>
      <c r="K60" s="255"/>
      <c r="L60" s="256"/>
      <c r="M60" s="406" t="s">
        <v>720</v>
      </c>
      <c r="N60" s="406"/>
      <c r="O60" s="119"/>
      <c r="P60" s="250"/>
      <c r="Q60" s="250"/>
      <c r="R60" s="250"/>
      <c r="S60" s="250"/>
      <c r="T60" s="250"/>
      <c r="U60" s="250"/>
      <c r="V60" s="250"/>
      <c r="W60" s="250"/>
      <c r="X60" s="250"/>
      <c r="Y60" s="250"/>
      <c r="Z60" s="250"/>
      <c r="AA60" s="250"/>
      <c r="AB60" s="250"/>
      <c r="AC60" s="250"/>
      <c r="AD60" s="250"/>
      <c r="AE60" s="250"/>
      <c r="AF60" s="250"/>
      <c r="AG60" s="250"/>
      <c r="AH60" s="250"/>
      <c r="AI60" s="250"/>
      <c r="AJ60" s="250"/>
      <c r="AK60" s="250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0"/>
      <c r="BA60" s="250"/>
      <c r="BB60" s="250"/>
      <c r="BC60" s="250"/>
      <c r="BD60" s="250"/>
      <c r="BE60" s="250"/>
      <c r="BF60" s="250"/>
      <c r="BG60" s="250"/>
      <c r="BH60" s="250"/>
      <c r="BI60" s="250"/>
      <c r="BJ60" s="250"/>
      <c r="BK60" s="250"/>
      <c r="BL60" s="250"/>
      <c r="BM60" s="250"/>
      <c r="BN60" s="250"/>
      <c r="BO60" s="250"/>
      <c r="BP60" s="250"/>
      <c r="BQ60" s="250"/>
      <c r="BR60" s="250"/>
      <c r="BS60" s="250"/>
      <c r="BT60" s="250"/>
      <c r="BU60" s="250"/>
      <c r="BV60" s="250"/>
      <c r="BW60" s="250"/>
      <c r="BX60" s="250"/>
      <c r="BY60" s="250"/>
      <c r="BZ60" s="250"/>
      <c r="CA60" s="250"/>
      <c r="CB60" s="250"/>
      <c r="CC60" s="250"/>
      <c r="CD60" s="250"/>
      <c r="CE60" s="250"/>
      <c r="CF60" s="250"/>
      <c r="CG60" s="250"/>
      <c r="CH60" s="250"/>
      <c r="CI60" s="250"/>
      <c r="CJ60" s="250"/>
      <c r="CK60" s="250"/>
      <c r="CL60" s="250"/>
      <c r="CM60" s="250"/>
      <c r="CN60" s="250"/>
      <c r="CO60" s="250"/>
      <c r="CP60" s="250"/>
      <c r="CQ60" s="250"/>
      <c r="CR60" s="250"/>
      <c r="CS60" s="250"/>
      <c r="CT60" s="250"/>
      <c r="CU60" s="250"/>
      <c r="CV60" s="250"/>
      <c r="CW60" s="250"/>
      <c r="CX60" s="250"/>
      <c r="CY60" s="250"/>
      <c r="CZ60" s="250"/>
      <c r="DA60" s="250"/>
      <c r="DB60" s="250"/>
      <c r="DC60" s="250"/>
      <c r="DD60" s="250"/>
      <c r="DE60" s="250"/>
      <c r="DF60" s="250"/>
      <c r="DG60" s="250"/>
      <c r="DH60" s="250"/>
      <c r="DI60" s="250"/>
      <c r="DJ60" s="250"/>
      <c r="DK60" s="250"/>
      <c r="DL60" s="250"/>
      <c r="DM60" s="250"/>
      <c r="DN60" s="250"/>
      <c r="DO60" s="250"/>
      <c r="DP60" s="250"/>
      <c r="DQ60" s="250"/>
      <c r="DR60" s="250"/>
      <c r="DS60" s="250"/>
      <c r="DT60" s="250"/>
      <c r="DU60" s="250"/>
      <c r="DV60" s="250"/>
      <c r="DW60" s="250"/>
      <c r="DX60" s="250"/>
      <c r="DY60" s="250"/>
      <c r="DZ60" s="250"/>
      <c r="EA60" s="250"/>
      <c r="EB60" s="250"/>
      <c r="EC60" s="250"/>
      <c r="ED60" s="250"/>
      <c r="EE60" s="250"/>
      <c r="EF60" s="250"/>
      <c r="EG60" s="250"/>
      <c r="EH60" s="250"/>
      <c r="EI60" s="250"/>
      <c r="EJ60" s="250"/>
      <c r="EK60" s="250"/>
      <c r="EL60" s="250"/>
      <c r="EM60" s="250"/>
      <c r="EN60" s="250"/>
      <c r="EO60" s="250"/>
      <c r="EP60" s="250"/>
      <c r="EQ60" s="250"/>
      <c r="ER60" s="250"/>
      <c r="ES60" s="250"/>
      <c r="ET60" s="250"/>
      <c r="EU60" s="250"/>
      <c r="EV60" s="250"/>
      <c r="EW60" s="250"/>
      <c r="EX60" s="250"/>
      <c r="EY60" s="250"/>
      <c r="EZ60" s="250"/>
      <c r="FA60" s="250"/>
      <c r="FB60" s="250"/>
      <c r="FC60" s="250"/>
      <c r="FD60" s="250"/>
      <c r="FE60" s="250"/>
      <c r="FF60" s="250"/>
      <c r="FG60" s="250"/>
      <c r="FH60" s="250"/>
      <c r="FI60" s="250"/>
      <c r="FJ60" s="250"/>
      <c r="FK60" s="250"/>
      <c r="FL60" s="250"/>
      <c r="FM60" s="250"/>
      <c r="FN60" s="250"/>
      <c r="FO60" s="250"/>
      <c r="FP60" s="250"/>
      <c r="FQ60" s="250"/>
      <c r="FR60" s="250"/>
      <c r="FS60" s="250"/>
      <c r="FT60" s="250"/>
      <c r="FU60" s="250"/>
      <c r="FV60" s="250"/>
      <c r="FW60" s="250"/>
      <c r="FX60" s="250"/>
      <c r="FY60" s="250"/>
      <c r="FZ60" s="250"/>
      <c r="GA60" s="250"/>
      <c r="GB60" s="250"/>
      <c r="GC60" s="250"/>
      <c r="GD60" s="250"/>
      <c r="GE60" s="250"/>
      <c r="GF60" s="250"/>
      <c r="GG60" s="250"/>
      <c r="GH60" s="250"/>
      <c r="GI60" s="250"/>
      <c r="GJ60" s="250"/>
      <c r="GK60" s="250"/>
      <c r="GL60" s="250"/>
      <c r="GM60" s="250"/>
      <c r="GN60" s="250"/>
      <c r="GO60" s="250"/>
      <c r="GP60" s="250"/>
      <c r="GQ60" s="250"/>
      <c r="GR60" s="250"/>
      <c r="GS60" s="250"/>
      <c r="GT60" s="250"/>
      <c r="GU60" s="250"/>
      <c r="GV60" s="250"/>
      <c r="GW60" s="250"/>
      <c r="GX60" s="250"/>
      <c r="GY60" s="250"/>
      <c r="GZ60" s="250"/>
      <c r="HA60" s="250"/>
      <c r="HB60" s="250"/>
      <c r="HC60" s="250"/>
      <c r="HD60" s="250"/>
      <c r="HE60" s="250"/>
      <c r="HF60" s="250"/>
      <c r="HG60" s="250"/>
      <c r="HH60" s="250"/>
      <c r="HI60" s="250"/>
      <c r="HJ60" s="250"/>
      <c r="HK60" s="250"/>
      <c r="HL60" s="250"/>
      <c r="HM60" s="250"/>
      <c r="HN60" s="250"/>
      <c r="HO60" s="250"/>
      <c r="HP60" s="250"/>
      <c r="HQ60" s="250"/>
      <c r="HR60" s="250"/>
      <c r="HS60" s="250"/>
      <c r="HT60" s="250"/>
      <c r="HU60" s="250"/>
      <c r="HV60" s="250"/>
      <c r="HW60" s="250"/>
      <c r="HX60" s="250"/>
      <c r="HY60" s="250"/>
      <c r="HZ60" s="250"/>
      <c r="IA60" s="250"/>
      <c r="IB60" s="250"/>
      <c r="IC60" s="250"/>
      <c r="ID60" s="250"/>
      <c r="IE60" s="250"/>
      <c r="IF60" s="250"/>
      <c r="IG60" s="250"/>
      <c r="IH60" s="250"/>
      <c r="II60" s="250"/>
      <c r="IJ60" s="250"/>
      <c r="IK60" s="250"/>
      <c r="IL60" s="250"/>
      <c r="IM60" s="250"/>
      <c r="IN60" s="250"/>
      <c r="IO60" s="250"/>
      <c r="IP60" s="250"/>
      <c r="IQ60" s="250"/>
      <c r="IR60" s="250"/>
      <c r="IS60" s="250"/>
      <c r="IT60" s="250"/>
      <c r="IU60" s="250"/>
      <c r="IV60" s="250"/>
      <c r="IW60" s="250"/>
      <c r="IX60" s="250"/>
      <c r="IY60" s="250"/>
      <c r="IZ60" s="250"/>
      <c r="JA60" s="250"/>
      <c r="JB60" s="250"/>
      <c r="JC60" s="250"/>
      <c r="JD60" s="250"/>
      <c r="JE60" s="250"/>
      <c r="JF60" s="250"/>
      <c r="JG60" s="250"/>
      <c r="JH60" s="250"/>
      <c r="JI60" s="250"/>
      <c r="JJ60" s="250"/>
      <c r="JK60" s="250"/>
      <c r="JL60" s="250"/>
      <c r="JM60" s="250"/>
      <c r="JN60" s="250"/>
      <c r="JO60" s="250"/>
      <c r="JP60" s="250"/>
      <c r="JQ60" s="250"/>
      <c r="JR60" s="250"/>
      <c r="JS60" s="250"/>
      <c r="JT60" s="250"/>
      <c r="JU60" s="250"/>
      <c r="JV60" s="250"/>
      <c r="JW60" s="250"/>
      <c r="JX60" s="250"/>
      <c r="JY60" s="250"/>
      <c r="JZ60" s="250"/>
      <c r="KA60" s="250"/>
      <c r="KB60" s="250"/>
      <c r="KC60" s="250"/>
      <c r="KD60" s="250"/>
      <c r="KE60" s="250"/>
      <c r="KF60" s="250"/>
      <c r="KG60" s="250"/>
      <c r="KH60" s="250"/>
      <c r="KI60" s="250"/>
      <c r="KJ60" s="250"/>
      <c r="KK60" s="250"/>
      <c r="KL60" s="250"/>
      <c r="KM60" s="250"/>
      <c r="KN60" s="250"/>
      <c r="KO60" s="250"/>
      <c r="KP60" s="250"/>
      <c r="KQ60" s="250"/>
      <c r="KR60" s="250"/>
      <c r="KS60" s="250"/>
      <c r="KT60" s="250"/>
      <c r="KU60" s="250"/>
      <c r="KV60" s="250"/>
      <c r="KW60" s="250"/>
      <c r="KX60" s="250"/>
      <c r="KY60" s="250"/>
      <c r="KZ60" s="250"/>
      <c r="LA60" s="250"/>
      <c r="LB60" s="250"/>
      <c r="LC60" s="250"/>
      <c r="LD60" s="250"/>
      <c r="LE60" s="250"/>
      <c r="LF60" s="250"/>
      <c r="LG60" s="250"/>
      <c r="LH60" s="250"/>
      <c r="LI60" s="250"/>
      <c r="LJ60" s="250"/>
      <c r="LK60" s="250"/>
      <c r="LL60" s="250"/>
      <c r="LM60" s="250"/>
      <c r="LN60" s="250"/>
      <c r="LO60" s="250"/>
      <c r="LP60" s="250"/>
      <c r="LQ60" s="250"/>
      <c r="LR60" s="250"/>
      <c r="LS60" s="250"/>
      <c r="LT60" s="250"/>
      <c r="LU60" s="250"/>
      <c r="LV60" s="250"/>
      <c r="LW60" s="250"/>
      <c r="LX60" s="250"/>
      <c r="LY60" s="250"/>
      <c r="LZ60" s="250"/>
      <c r="MA60" s="250"/>
      <c r="MB60" s="250"/>
      <c r="MC60" s="250"/>
      <c r="MD60" s="250"/>
      <c r="ME60" s="250"/>
      <c r="MF60" s="250"/>
      <c r="MG60" s="250"/>
      <c r="MH60" s="250"/>
      <c r="MI60" s="250"/>
      <c r="MJ60" s="250"/>
      <c r="MK60" s="250"/>
      <c r="ML60" s="250"/>
      <c r="MM60" s="250"/>
      <c r="MN60" s="250"/>
      <c r="MO60" s="250"/>
      <c r="MP60" s="250"/>
      <c r="MQ60" s="250"/>
      <c r="MR60" s="250"/>
      <c r="MS60" s="250"/>
      <c r="MT60" s="250"/>
      <c r="MU60" s="250"/>
      <c r="MV60" s="250"/>
      <c r="MW60" s="250"/>
      <c r="MX60" s="250"/>
      <c r="MY60" s="250"/>
      <c r="MZ60" s="250"/>
      <c r="NA60" s="250"/>
      <c r="NB60" s="250"/>
      <c r="NC60" s="250"/>
      <c r="ND60" s="250"/>
      <c r="NE60" s="250"/>
      <c r="NF60" s="250"/>
      <c r="NG60" s="250"/>
      <c r="NH60" s="250"/>
      <c r="NI60" s="250"/>
      <c r="NJ60" s="250"/>
      <c r="NK60" s="250"/>
      <c r="NL60" s="250"/>
      <c r="NM60" s="250"/>
      <c r="NN60" s="250"/>
      <c r="NO60" s="250"/>
      <c r="NP60" s="250"/>
      <c r="NQ60" s="250"/>
      <c r="NR60" s="250"/>
      <c r="NS60" s="250"/>
      <c r="NT60" s="250"/>
      <c r="NU60" s="250"/>
      <c r="NV60" s="250"/>
      <c r="NW60" s="250"/>
      <c r="NX60" s="250"/>
      <c r="NY60" s="250"/>
      <c r="NZ60" s="250"/>
      <c r="OA60" s="250"/>
      <c r="OB60" s="250"/>
      <c r="OC60" s="250"/>
      <c r="OD60" s="250"/>
      <c r="OE60" s="250"/>
      <c r="OF60" s="250"/>
      <c r="OG60" s="250"/>
      <c r="OH60" s="250"/>
      <c r="OI60" s="250"/>
      <c r="OJ60" s="250"/>
      <c r="OK60" s="250"/>
      <c r="OL60" s="250"/>
      <c r="OM60" s="250"/>
      <c r="ON60" s="250"/>
      <c r="OO60" s="250"/>
      <c r="OP60" s="250"/>
      <c r="OQ60" s="250"/>
      <c r="OR60" s="250"/>
      <c r="OS60" s="250"/>
      <c r="OT60" s="250"/>
      <c r="OU60" s="250"/>
      <c r="OV60" s="250"/>
      <c r="OW60" s="250"/>
      <c r="OX60" s="250"/>
      <c r="OY60" s="250"/>
      <c r="OZ60" s="250"/>
      <c r="PA60" s="250"/>
      <c r="PB60" s="250"/>
      <c r="PC60" s="250"/>
      <c r="PD60" s="250"/>
      <c r="PE60" s="250"/>
      <c r="PF60" s="250"/>
      <c r="PG60" s="250"/>
      <c r="PH60" s="250"/>
      <c r="PI60" s="250"/>
      <c r="PJ60" s="250"/>
      <c r="PK60" s="250"/>
      <c r="PL60" s="250"/>
      <c r="PM60" s="250"/>
      <c r="PN60" s="250"/>
      <c r="PO60" s="250"/>
      <c r="PP60" s="250"/>
      <c r="PQ60" s="250"/>
      <c r="PR60" s="250"/>
      <c r="PS60" s="250"/>
      <c r="PT60" s="250"/>
      <c r="PU60" s="250"/>
      <c r="PV60" s="250"/>
      <c r="PW60" s="250"/>
      <c r="PX60" s="250"/>
      <c r="PY60" s="250"/>
      <c r="PZ60" s="250"/>
      <c r="QA60" s="250"/>
      <c r="QB60" s="250"/>
      <c r="QC60" s="250"/>
      <c r="QD60" s="250"/>
      <c r="QE60" s="250"/>
      <c r="QF60" s="250"/>
      <c r="QG60" s="250"/>
      <c r="QH60" s="250"/>
      <c r="QI60" s="250"/>
      <c r="QJ60" s="250"/>
      <c r="QK60" s="250"/>
      <c r="QL60" s="250"/>
      <c r="QM60" s="250"/>
      <c r="QN60" s="250"/>
      <c r="QO60" s="250"/>
      <c r="QP60" s="250"/>
      <c r="QQ60" s="250"/>
      <c r="QR60" s="250"/>
      <c r="QS60" s="250"/>
      <c r="QT60" s="250"/>
      <c r="QU60" s="250"/>
      <c r="QV60" s="250"/>
      <c r="QW60" s="250"/>
      <c r="QX60" s="250"/>
      <c r="QY60" s="250"/>
      <c r="QZ60" s="250"/>
      <c r="RA60" s="250"/>
      <c r="RB60" s="250"/>
      <c r="RC60" s="250"/>
      <c r="RD60" s="250"/>
      <c r="RE60" s="250"/>
      <c r="RF60" s="250"/>
      <c r="RG60" s="250"/>
      <c r="RH60" s="250"/>
      <c r="RI60" s="250"/>
      <c r="RJ60" s="250"/>
      <c r="RK60" s="250"/>
      <c r="RL60" s="250"/>
      <c r="RM60" s="250"/>
      <c r="RN60" s="250"/>
      <c r="RO60" s="250"/>
      <c r="RP60" s="250"/>
      <c r="RQ60" s="250"/>
      <c r="RR60" s="250"/>
      <c r="RS60" s="250"/>
      <c r="RT60" s="250"/>
      <c r="RU60" s="250"/>
      <c r="RV60" s="250"/>
      <c r="RW60" s="250"/>
      <c r="RX60" s="250"/>
      <c r="RY60" s="250"/>
      <c r="RZ60" s="250"/>
      <c r="SA60" s="250"/>
      <c r="SB60" s="250"/>
      <c r="SC60" s="250"/>
      <c r="SD60" s="250"/>
      <c r="SE60" s="250"/>
      <c r="SF60" s="250"/>
      <c r="SG60" s="250"/>
      <c r="SH60" s="250"/>
      <c r="SI60" s="250"/>
      <c r="SJ60" s="250"/>
      <c r="SK60" s="250"/>
      <c r="SL60" s="250"/>
      <c r="SM60" s="250"/>
      <c r="SN60" s="250"/>
      <c r="SO60" s="250"/>
      <c r="SP60" s="250"/>
      <c r="SQ60" s="250"/>
      <c r="SR60" s="250"/>
      <c r="SS60" s="250"/>
      <c r="ST60" s="250"/>
      <c r="SU60" s="250"/>
      <c r="SV60" s="250"/>
      <c r="SW60" s="250"/>
      <c r="SX60" s="250"/>
      <c r="SY60" s="250"/>
      <c r="SZ60" s="250"/>
      <c r="TA60" s="250"/>
      <c r="TB60" s="250"/>
      <c r="TC60" s="250"/>
      <c r="TD60" s="250"/>
      <c r="TE60" s="250"/>
      <c r="TF60" s="250"/>
      <c r="TG60" s="250"/>
      <c r="TH60" s="250"/>
      <c r="TI60" s="250"/>
      <c r="TJ60" s="250"/>
      <c r="TK60" s="250"/>
      <c r="TL60" s="250"/>
      <c r="TM60" s="250"/>
      <c r="TN60" s="250"/>
      <c r="TO60" s="250"/>
      <c r="TP60" s="250"/>
      <c r="TQ60" s="250"/>
      <c r="TR60" s="250"/>
      <c r="TS60" s="250"/>
      <c r="TT60" s="250"/>
      <c r="TU60" s="250"/>
      <c r="TV60" s="250"/>
      <c r="TW60" s="250"/>
      <c r="TX60" s="250"/>
      <c r="TY60" s="250"/>
      <c r="TZ60" s="250"/>
      <c r="UA60" s="250"/>
      <c r="UB60" s="250"/>
      <c r="UC60" s="250"/>
      <c r="UD60" s="250"/>
      <c r="UE60" s="250"/>
      <c r="UF60" s="250"/>
      <c r="UG60" s="250"/>
      <c r="UH60" s="250"/>
      <c r="UI60" s="250"/>
      <c r="UJ60" s="250"/>
      <c r="UK60" s="250"/>
      <c r="UL60" s="250"/>
      <c r="UM60" s="250"/>
      <c r="UN60" s="250"/>
      <c r="UO60" s="250"/>
      <c r="UP60" s="250"/>
      <c r="UQ60" s="250"/>
      <c r="UR60" s="250"/>
      <c r="US60" s="250"/>
      <c r="UT60" s="250"/>
      <c r="UU60" s="250"/>
      <c r="UV60" s="250"/>
      <c r="UW60" s="250"/>
      <c r="UX60" s="250"/>
      <c r="UY60" s="250"/>
      <c r="UZ60" s="250"/>
      <c r="VA60" s="250"/>
      <c r="VB60" s="250"/>
      <c r="VC60" s="250"/>
      <c r="VD60" s="250"/>
      <c r="VE60" s="250"/>
      <c r="VF60" s="250"/>
      <c r="VG60" s="250"/>
      <c r="VH60" s="250"/>
      <c r="VI60" s="250"/>
      <c r="VJ60" s="250"/>
      <c r="VK60" s="250"/>
      <c r="VL60" s="250"/>
      <c r="VM60" s="250"/>
      <c r="VN60" s="250"/>
      <c r="VO60" s="250"/>
      <c r="VP60" s="250"/>
      <c r="VQ60" s="250"/>
      <c r="VR60" s="250"/>
      <c r="VS60" s="250"/>
      <c r="VT60" s="250"/>
      <c r="VU60" s="250"/>
      <c r="VV60" s="250"/>
      <c r="VW60" s="250"/>
      <c r="VX60" s="250"/>
      <c r="VY60" s="250"/>
      <c r="VZ60" s="250"/>
      <c r="WA60" s="250"/>
      <c r="WB60" s="250"/>
      <c r="WC60" s="250"/>
      <c r="WD60" s="250"/>
      <c r="WE60" s="250"/>
      <c r="WF60" s="250"/>
      <c r="WG60" s="250"/>
      <c r="WH60" s="250"/>
      <c r="WI60" s="250"/>
      <c r="WJ60" s="250"/>
      <c r="WK60" s="250"/>
      <c r="WL60" s="250"/>
      <c r="WM60" s="250"/>
      <c r="WN60" s="250"/>
      <c r="WO60" s="250"/>
      <c r="WP60" s="250"/>
      <c r="WQ60" s="250"/>
      <c r="WR60" s="250"/>
      <c r="WS60" s="250"/>
      <c r="WT60" s="250"/>
      <c r="WU60" s="250"/>
      <c r="WV60" s="250"/>
      <c r="WW60" s="250"/>
      <c r="WX60" s="250"/>
      <c r="WY60" s="250"/>
      <c r="WZ60" s="250"/>
      <c r="XA60" s="250"/>
      <c r="XB60" s="250"/>
      <c r="XC60" s="250"/>
      <c r="XD60" s="250"/>
      <c r="XE60" s="250"/>
      <c r="XF60" s="250"/>
      <c r="XG60" s="250"/>
      <c r="XH60" s="250"/>
      <c r="XI60" s="250"/>
      <c r="XJ60" s="250"/>
      <c r="XK60" s="250"/>
      <c r="XL60" s="250"/>
      <c r="XM60" s="250"/>
      <c r="XN60" s="250"/>
      <c r="XO60" s="250"/>
      <c r="XP60" s="250"/>
      <c r="XQ60" s="250"/>
      <c r="XR60" s="250"/>
      <c r="XS60" s="250"/>
      <c r="XT60" s="250"/>
      <c r="XU60" s="250"/>
      <c r="XV60" s="250"/>
      <c r="XW60" s="250"/>
      <c r="XX60" s="250"/>
      <c r="XY60" s="250"/>
      <c r="XZ60" s="250"/>
      <c r="YA60" s="250"/>
      <c r="YB60" s="250"/>
      <c r="YC60" s="250"/>
      <c r="YD60" s="250"/>
      <c r="YE60" s="250"/>
      <c r="YF60" s="250"/>
      <c r="YG60" s="250"/>
      <c r="YH60" s="250"/>
      <c r="YI60" s="250"/>
      <c r="YJ60" s="250"/>
      <c r="YK60" s="250"/>
      <c r="YL60" s="250"/>
      <c r="YM60" s="250"/>
      <c r="YN60" s="250"/>
      <c r="YO60" s="250"/>
      <c r="YP60" s="250"/>
      <c r="YQ60" s="250"/>
      <c r="YR60" s="250"/>
      <c r="YS60" s="250"/>
      <c r="YT60" s="250"/>
      <c r="YU60" s="250"/>
      <c r="YV60" s="250"/>
      <c r="YW60" s="250"/>
      <c r="YX60" s="250"/>
      <c r="YY60" s="250"/>
      <c r="YZ60" s="250"/>
      <c r="ZA60" s="250"/>
      <c r="ZB60" s="250"/>
      <c r="ZC60" s="250"/>
      <c r="ZD60" s="250"/>
      <c r="ZE60" s="250"/>
      <c r="ZF60" s="250"/>
      <c r="ZG60" s="250"/>
      <c r="ZH60" s="250"/>
      <c r="ZI60" s="250"/>
      <c r="ZJ60" s="250"/>
      <c r="ZK60" s="250"/>
      <c r="ZL60" s="250"/>
      <c r="ZM60" s="250"/>
      <c r="ZN60" s="250"/>
      <c r="ZO60" s="250"/>
      <c r="ZP60" s="250"/>
      <c r="ZQ60" s="250"/>
      <c r="ZR60" s="250"/>
      <c r="ZS60" s="250"/>
      <c r="ZT60" s="250"/>
      <c r="ZU60" s="250"/>
      <c r="ZV60" s="250"/>
      <c r="ZW60" s="250"/>
      <c r="ZX60" s="250"/>
      <c r="ZY60" s="250"/>
      <c r="ZZ60" s="250"/>
      <c r="AAA60" s="250"/>
      <c r="AAB60" s="250"/>
      <c r="AAC60" s="250"/>
      <c r="AAD60" s="250"/>
      <c r="AAE60" s="250"/>
      <c r="AAF60" s="250"/>
      <c r="AAG60" s="250"/>
      <c r="AAH60" s="250"/>
      <c r="AAI60" s="250"/>
      <c r="AAJ60" s="250"/>
      <c r="AAK60" s="250"/>
      <c r="AAL60" s="250"/>
      <c r="AAM60" s="250"/>
      <c r="AAN60" s="250"/>
      <c r="AAO60" s="250"/>
      <c r="AAP60" s="250"/>
      <c r="AAQ60" s="250"/>
      <c r="AAR60" s="250"/>
      <c r="AAS60" s="250"/>
      <c r="AAT60" s="250"/>
      <c r="AAU60" s="250"/>
      <c r="AAV60" s="250"/>
      <c r="AAW60" s="250"/>
      <c r="AAX60" s="250"/>
      <c r="AAY60" s="250"/>
      <c r="AAZ60" s="250"/>
      <c r="ABA60" s="250"/>
      <c r="ABB60" s="250"/>
      <c r="ABC60" s="250"/>
      <c r="ABD60" s="250"/>
      <c r="ABE60" s="250"/>
      <c r="ABF60" s="250"/>
      <c r="ABG60" s="250"/>
      <c r="ABH60" s="250"/>
      <c r="ABI60" s="250"/>
      <c r="ABJ60" s="250"/>
      <c r="ABK60" s="250"/>
      <c r="ABL60" s="250"/>
      <c r="ABM60" s="250"/>
      <c r="ABN60" s="250"/>
      <c r="ABO60" s="250"/>
      <c r="ABP60" s="250"/>
      <c r="ABQ60" s="250"/>
      <c r="ABR60" s="250"/>
      <c r="ABS60" s="250"/>
      <c r="ABT60" s="250"/>
      <c r="ABU60" s="250"/>
      <c r="ABV60" s="250"/>
      <c r="ABW60" s="250"/>
      <c r="ABX60" s="250"/>
      <c r="ABY60" s="250"/>
      <c r="ABZ60" s="250"/>
      <c r="ACA60" s="250"/>
      <c r="ACB60" s="250"/>
      <c r="ACC60" s="250"/>
      <c r="ACD60" s="250"/>
      <c r="ACE60" s="250"/>
      <c r="ACF60" s="250"/>
      <c r="ACG60" s="250"/>
      <c r="ACH60" s="250"/>
      <c r="ACI60" s="250"/>
      <c r="ACJ60" s="250"/>
      <c r="ACK60" s="250"/>
      <c r="ACL60" s="250"/>
      <c r="ACM60" s="250"/>
      <c r="ACN60" s="250"/>
      <c r="ACO60" s="250"/>
      <c r="ACP60" s="250"/>
      <c r="ACQ60" s="250"/>
      <c r="ACR60" s="250"/>
      <c r="ACS60" s="250"/>
      <c r="ACT60" s="250"/>
      <c r="ACU60" s="250"/>
      <c r="ACV60" s="250"/>
      <c r="ACW60" s="250"/>
      <c r="ACX60" s="250"/>
      <c r="ACY60" s="250"/>
      <c r="ACZ60" s="250"/>
      <c r="ADA60" s="250"/>
      <c r="ADB60" s="250"/>
      <c r="ADC60" s="250"/>
      <c r="ADD60" s="250"/>
      <c r="ADE60" s="250"/>
      <c r="ADF60" s="250"/>
      <c r="ADG60" s="250"/>
      <c r="ADH60" s="250"/>
      <c r="ADI60" s="250"/>
      <c r="ADJ60" s="250"/>
      <c r="ADK60" s="250"/>
      <c r="ADL60" s="250"/>
      <c r="ADM60" s="250"/>
      <c r="ADN60" s="250"/>
      <c r="ADO60" s="250"/>
      <c r="ADP60" s="250"/>
      <c r="ADQ60" s="250"/>
      <c r="ADR60" s="250"/>
      <c r="ADS60" s="250"/>
      <c r="ADT60" s="250"/>
      <c r="ADU60" s="250"/>
      <c r="ADV60" s="250"/>
      <c r="ADW60" s="250"/>
      <c r="ADX60" s="250"/>
      <c r="ADY60" s="250"/>
      <c r="ADZ60" s="250"/>
      <c r="AEA60" s="250"/>
      <c r="AEB60" s="250"/>
      <c r="AEC60" s="250"/>
      <c r="AED60" s="250"/>
      <c r="AEE60" s="250"/>
      <c r="AEF60" s="250"/>
      <c r="AEG60" s="250"/>
      <c r="AEH60" s="250"/>
      <c r="AEI60" s="250"/>
      <c r="AEJ60" s="250"/>
      <c r="AEK60" s="250"/>
      <c r="AEL60" s="250"/>
      <c r="AEM60" s="250"/>
      <c r="AEN60" s="250"/>
      <c r="AEO60" s="250"/>
      <c r="AEP60" s="250"/>
      <c r="AEQ60" s="250"/>
      <c r="AER60" s="250"/>
      <c r="AES60" s="250"/>
      <c r="AET60" s="250"/>
      <c r="AEU60" s="250"/>
      <c r="AEV60" s="250"/>
      <c r="AEW60" s="250"/>
      <c r="AEX60" s="250"/>
      <c r="AEY60" s="250"/>
      <c r="AEZ60" s="250"/>
      <c r="AFA60" s="250"/>
      <c r="AFB60" s="250"/>
      <c r="AFC60" s="250"/>
      <c r="AFD60" s="250"/>
      <c r="AFE60" s="250"/>
      <c r="AFF60" s="250"/>
      <c r="AFG60" s="250"/>
      <c r="AFH60" s="250"/>
      <c r="AFI60" s="250"/>
      <c r="AFJ60" s="250"/>
      <c r="AFK60" s="250"/>
      <c r="AFL60" s="250"/>
      <c r="AFM60" s="250"/>
      <c r="AFN60" s="250"/>
      <c r="AFO60" s="250"/>
      <c r="AFP60" s="250"/>
      <c r="AFQ60" s="250"/>
      <c r="AFR60" s="250"/>
      <c r="AFS60" s="250"/>
      <c r="AFT60" s="250"/>
      <c r="AFU60" s="250"/>
      <c r="AFV60" s="250"/>
      <c r="AFW60" s="250"/>
      <c r="AFX60" s="250"/>
      <c r="AFY60" s="250"/>
      <c r="AFZ60" s="250"/>
      <c r="AGA60" s="250"/>
      <c r="AGB60" s="250"/>
      <c r="AGC60" s="250"/>
      <c r="AGD60" s="250"/>
      <c r="AGE60" s="250"/>
      <c r="AGF60" s="250"/>
      <c r="AGG60" s="250"/>
      <c r="AGH60" s="250"/>
      <c r="AGI60" s="250"/>
      <c r="AGJ60" s="250"/>
      <c r="AGK60" s="250"/>
      <c r="AGL60" s="250"/>
      <c r="AGM60" s="250"/>
      <c r="AGN60" s="250"/>
      <c r="AGO60" s="250"/>
      <c r="AGP60" s="250"/>
      <c r="AGQ60" s="250"/>
      <c r="AGR60" s="250"/>
      <c r="AGS60" s="250"/>
      <c r="AGT60" s="250"/>
      <c r="AGU60" s="250"/>
      <c r="AGV60" s="250"/>
      <c r="AGW60" s="250"/>
      <c r="AGX60" s="250"/>
      <c r="AGY60" s="250"/>
      <c r="AGZ60" s="250"/>
      <c r="AHA60" s="250"/>
      <c r="AHB60" s="250"/>
      <c r="AHC60" s="250"/>
      <c r="AHD60" s="250"/>
      <c r="AHE60" s="250"/>
      <c r="AHF60" s="250"/>
      <c r="AHG60" s="250"/>
      <c r="AHH60" s="250"/>
      <c r="AHI60" s="250"/>
      <c r="AHJ60" s="250"/>
      <c r="AHK60" s="250"/>
      <c r="AHL60" s="250"/>
      <c r="AHM60" s="250"/>
      <c r="AHN60" s="250"/>
      <c r="AHO60" s="250"/>
      <c r="AHP60" s="250"/>
      <c r="AHQ60" s="250"/>
      <c r="AHR60" s="250"/>
      <c r="AHS60" s="250"/>
      <c r="AHT60" s="250"/>
      <c r="AHU60" s="250"/>
      <c r="AHV60" s="250"/>
      <c r="AHW60" s="250"/>
      <c r="AHX60" s="250"/>
      <c r="AHY60" s="250"/>
      <c r="AHZ60" s="250"/>
      <c r="AIA60" s="250"/>
      <c r="AIB60" s="250"/>
      <c r="AIC60" s="250"/>
      <c r="AID60" s="250"/>
      <c r="AIE60" s="250"/>
      <c r="AIF60" s="250"/>
      <c r="AIG60" s="250"/>
      <c r="AIH60" s="250"/>
      <c r="AII60" s="250"/>
      <c r="AIJ60" s="250"/>
      <c r="AIK60" s="250"/>
      <c r="AIL60" s="250"/>
      <c r="AIM60" s="250"/>
      <c r="AIN60" s="250"/>
      <c r="AIO60" s="250"/>
      <c r="AIP60" s="250"/>
      <c r="AIQ60" s="250"/>
      <c r="AIR60" s="250"/>
      <c r="AIS60" s="250"/>
      <c r="AIT60" s="250"/>
      <c r="AIU60" s="250"/>
      <c r="AIV60" s="250"/>
      <c r="AIW60" s="250"/>
      <c r="AIX60" s="250"/>
      <c r="AIY60" s="250"/>
      <c r="AIZ60" s="250"/>
      <c r="AJA60" s="250"/>
      <c r="AJB60" s="250"/>
      <c r="AJC60" s="250"/>
      <c r="AJD60" s="250"/>
      <c r="AJE60" s="250"/>
      <c r="AJF60" s="250"/>
      <c r="AJG60" s="250"/>
      <c r="AJH60" s="250"/>
      <c r="AJI60" s="250"/>
      <c r="AJJ60" s="250"/>
      <c r="AJK60" s="250"/>
      <c r="AJL60" s="250"/>
      <c r="AJM60" s="250"/>
      <c r="AJN60" s="250"/>
      <c r="AJO60" s="250"/>
      <c r="AJP60" s="250"/>
      <c r="AJQ60" s="250"/>
      <c r="AJR60" s="250"/>
      <c r="AJS60" s="250"/>
      <c r="AJT60" s="250"/>
      <c r="AJU60" s="250"/>
      <c r="AJV60" s="250"/>
      <c r="AJW60" s="250"/>
      <c r="AJX60" s="250"/>
      <c r="AJY60" s="250"/>
      <c r="AJZ60" s="250"/>
      <c r="AKA60" s="250"/>
      <c r="AKB60" s="250"/>
      <c r="AKC60" s="250"/>
      <c r="AKD60" s="250"/>
      <c r="AKE60" s="250"/>
      <c r="AKF60" s="250"/>
      <c r="AKG60" s="250"/>
      <c r="AKH60" s="250"/>
      <c r="AKI60" s="250"/>
      <c r="AKJ60" s="250"/>
      <c r="AKK60" s="250"/>
      <c r="AKL60" s="250"/>
      <c r="AKM60" s="250"/>
      <c r="AKN60" s="250"/>
      <c r="AKO60" s="250"/>
      <c r="AKP60" s="250"/>
      <c r="AKQ60" s="250"/>
      <c r="AKR60" s="250"/>
      <c r="AKS60" s="250"/>
      <c r="AKT60" s="250"/>
      <c r="AKU60" s="250"/>
      <c r="AKV60" s="250"/>
      <c r="AKW60" s="250"/>
      <c r="AKX60" s="250"/>
      <c r="AKY60" s="250"/>
      <c r="AKZ60" s="250"/>
      <c r="ALA60" s="250"/>
      <c r="ALB60" s="250"/>
      <c r="ALC60" s="250"/>
      <c r="ALD60" s="250"/>
      <c r="ALE60" s="250"/>
      <c r="ALF60" s="250"/>
      <c r="ALG60" s="250"/>
      <c r="ALH60" s="250"/>
      <c r="ALI60" s="250"/>
      <c r="ALJ60" s="250"/>
      <c r="ALK60" s="250"/>
      <c r="ALL60" s="250"/>
      <c r="ALM60" s="250"/>
      <c r="ALN60" s="250"/>
      <c r="ALO60" s="250"/>
      <c r="ALP60" s="250"/>
      <c r="ALQ60" s="250"/>
      <c r="ALR60" s="250"/>
      <c r="ALS60" s="250"/>
      <c r="ALT60" s="250"/>
      <c r="ALU60" s="250"/>
      <c r="ALV60" s="250"/>
      <c r="ALW60" s="250"/>
      <c r="ALX60" s="250"/>
      <c r="ALY60" s="250"/>
      <c r="ALZ60" s="250"/>
      <c r="AMA60" s="250"/>
      <c r="AMB60" s="250"/>
      <c r="AMC60" s="250"/>
      <c r="AMD60" s="250"/>
      <c r="AME60" s="250"/>
      <c r="AMF60" s="250"/>
      <c r="AMG60" s="250"/>
      <c r="AMH60" s="250"/>
      <c r="AMI60" s="250"/>
      <c r="AMJ60" s="250"/>
      <c r="AMK60" s="250"/>
      <c r="AML60" s="250"/>
      <c r="AMM60" s="250"/>
      <c r="AMN60" s="250"/>
      <c r="AMO60" s="250"/>
      <c r="AMP60" s="250"/>
      <c r="AMQ60" s="250"/>
      <c r="AMR60" s="250"/>
      <c r="AMS60" s="250"/>
      <c r="AMT60" s="250"/>
      <c r="AMU60" s="250"/>
      <c r="AMV60" s="250"/>
      <c r="AMW60" s="250"/>
      <c r="AMX60" s="250"/>
      <c r="AMY60" s="250"/>
      <c r="AMZ60" s="250"/>
      <c r="ANA60" s="250"/>
      <c r="ANB60" s="250"/>
      <c r="ANC60" s="250"/>
      <c r="AND60" s="250"/>
      <c r="ANE60" s="250"/>
      <c r="ANF60" s="250"/>
      <c r="ANG60" s="250"/>
      <c r="ANH60" s="250"/>
      <c r="ANI60" s="250"/>
      <c r="ANJ60" s="250"/>
      <c r="ANK60" s="250"/>
      <c r="ANL60" s="250"/>
      <c r="ANM60" s="250"/>
      <c r="ANN60" s="250"/>
      <c r="ANO60" s="250"/>
      <c r="ANP60" s="250"/>
      <c r="ANQ60" s="250"/>
      <c r="ANR60" s="250"/>
      <c r="ANS60" s="250"/>
      <c r="ANT60" s="250"/>
      <c r="ANU60" s="250"/>
      <c r="ANV60" s="250"/>
      <c r="ANW60" s="250"/>
      <c r="ANX60" s="250"/>
      <c r="ANY60" s="250"/>
      <c r="ANZ60" s="250"/>
      <c r="AOA60" s="250"/>
      <c r="AOB60" s="250"/>
      <c r="AOC60" s="250"/>
      <c r="AOD60" s="250"/>
      <c r="AOE60" s="250"/>
      <c r="AOF60" s="250"/>
      <c r="AOG60" s="250"/>
      <c r="AOH60" s="250"/>
      <c r="AOI60" s="250"/>
      <c r="AOJ60" s="250"/>
      <c r="AOK60" s="250"/>
      <c r="AOL60" s="250"/>
      <c r="AOM60" s="250"/>
      <c r="AON60" s="250"/>
      <c r="AOO60" s="250"/>
      <c r="AOP60" s="250"/>
      <c r="AOQ60" s="250"/>
      <c r="AOR60" s="250"/>
      <c r="AOS60" s="250"/>
      <c r="AOT60" s="250"/>
      <c r="AOU60" s="250"/>
      <c r="AOV60" s="250"/>
      <c r="AOW60" s="250"/>
      <c r="AOX60" s="250"/>
      <c r="AOY60" s="250"/>
      <c r="AOZ60" s="250"/>
      <c r="APA60" s="250"/>
      <c r="APB60" s="250"/>
      <c r="APC60" s="250"/>
      <c r="APD60" s="250"/>
      <c r="APE60" s="250"/>
      <c r="APF60" s="250"/>
      <c r="APG60" s="250"/>
      <c r="APH60" s="250"/>
      <c r="API60" s="250"/>
      <c r="APJ60" s="250"/>
      <c r="APK60" s="250"/>
      <c r="APL60" s="250"/>
      <c r="APM60" s="250"/>
      <c r="APN60" s="250"/>
      <c r="APO60" s="250"/>
      <c r="APP60" s="250"/>
      <c r="APQ60" s="250"/>
      <c r="APR60" s="250"/>
      <c r="APS60" s="250"/>
      <c r="APT60" s="250"/>
      <c r="APU60" s="250"/>
      <c r="APV60" s="250"/>
      <c r="APW60" s="250"/>
      <c r="APX60" s="250"/>
      <c r="APY60" s="250"/>
      <c r="APZ60" s="250"/>
      <c r="AQA60" s="250"/>
      <c r="AQB60" s="250"/>
      <c r="AQC60" s="250"/>
      <c r="AQD60" s="250"/>
      <c r="AQE60" s="250"/>
      <c r="AQF60" s="250"/>
      <c r="AQG60" s="250"/>
      <c r="AQH60" s="250"/>
      <c r="AQI60" s="250"/>
      <c r="AQJ60" s="250"/>
      <c r="AQK60" s="250"/>
      <c r="AQL60" s="250"/>
      <c r="AQM60" s="250"/>
      <c r="AQN60" s="250"/>
      <c r="AQO60" s="250"/>
      <c r="AQP60" s="250"/>
      <c r="AQQ60" s="250"/>
      <c r="AQR60" s="250"/>
      <c r="AQS60" s="250"/>
      <c r="AQT60" s="250"/>
      <c r="AQU60" s="250"/>
      <c r="AQV60" s="250"/>
      <c r="AQW60" s="250"/>
      <c r="AQX60" s="250"/>
      <c r="AQY60" s="250"/>
      <c r="AQZ60" s="250"/>
      <c r="ARA60" s="250"/>
      <c r="ARB60" s="250"/>
      <c r="ARC60" s="250"/>
      <c r="ARD60" s="250"/>
      <c r="ARE60" s="250"/>
      <c r="ARF60" s="250"/>
      <c r="ARG60" s="250"/>
      <c r="ARH60" s="250"/>
      <c r="ARI60" s="250"/>
      <c r="ARJ60" s="250"/>
      <c r="ARK60" s="250"/>
      <c r="ARL60" s="250"/>
      <c r="ARM60" s="250"/>
      <c r="ARN60" s="250"/>
      <c r="ARO60" s="250"/>
      <c r="ARP60" s="250"/>
      <c r="ARQ60" s="250"/>
      <c r="ARR60" s="250"/>
      <c r="ARS60" s="250"/>
      <c r="ART60" s="250"/>
      <c r="ARU60" s="250"/>
      <c r="ARV60" s="250"/>
      <c r="ARW60" s="250"/>
      <c r="ARX60" s="250"/>
      <c r="ARY60" s="250"/>
      <c r="ARZ60" s="250"/>
      <c r="ASA60" s="250"/>
      <c r="ASB60" s="250"/>
      <c r="ASC60" s="250"/>
      <c r="ASD60" s="250"/>
      <c r="ASE60" s="250"/>
      <c r="ASF60" s="250"/>
      <c r="ASG60" s="250"/>
      <c r="ASH60" s="250"/>
      <c r="ASI60" s="250"/>
      <c r="ASJ60" s="250"/>
      <c r="ASK60" s="250"/>
      <c r="ASL60" s="250"/>
      <c r="ASM60" s="250"/>
      <c r="ASN60" s="250"/>
      <c r="ASO60" s="250"/>
      <c r="ASP60" s="250"/>
      <c r="ASQ60" s="250"/>
      <c r="ASR60" s="250"/>
      <c r="ASS60" s="250"/>
      <c r="AST60" s="250"/>
      <c r="ASU60" s="250"/>
      <c r="ASV60" s="250"/>
      <c r="ASW60" s="250"/>
      <c r="ASX60" s="250"/>
      <c r="ASY60" s="250"/>
      <c r="ASZ60" s="250"/>
      <c r="ATA60" s="250"/>
      <c r="ATB60" s="250"/>
      <c r="ATC60" s="250"/>
      <c r="ATD60" s="250"/>
      <c r="ATE60" s="250"/>
      <c r="ATF60" s="250"/>
      <c r="ATG60" s="250"/>
      <c r="ATH60" s="250"/>
      <c r="ATI60" s="250"/>
      <c r="ATJ60" s="250"/>
      <c r="ATK60" s="250"/>
      <c r="ATL60" s="250"/>
      <c r="ATM60" s="250"/>
      <c r="ATN60" s="250"/>
      <c r="ATO60" s="250"/>
      <c r="ATP60" s="250"/>
      <c r="ATQ60" s="250"/>
      <c r="ATR60" s="250"/>
      <c r="ATS60" s="250"/>
      <c r="ATT60" s="250"/>
      <c r="ATU60" s="250"/>
      <c r="ATV60" s="250"/>
      <c r="ATW60" s="250"/>
      <c r="ATX60" s="250"/>
      <c r="ATY60" s="250"/>
      <c r="ATZ60" s="250"/>
      <c r="AUA60" s="250"/>
      <c r="AUB60" s="250"/>
      <c r="AUC60" s="250"/>
      <c r="AUD60" s="250"/>
      <c r="AUE60" s="250"/>
      <c r="AUF60" s="250"/>
      <c r="AUG60" s="250"/>
      <c r="AUH60" s="250"/>
      <c r="AUI60" s="250"/>
      <c r="AUJ60" s="250"/>
      <c r="AUK60" s="250"/>
      <c r="AUL60" s="250"/>
      <c r="AUM60" s="250"/>
      <c r="AUN60" s="250"/>
      <c r="AUO60" s="250"/>
      <c r="AUP60" s="250"/>
      <c r="AUQ60" s="250"/>
      <c r="AUR60" s="250"/>
      <c r="AUS60" s="250"/>
      <c r="AUT60" s="250"/>
      <c r="AUU60" s="250"/>
      <c r="AUV60" s="250"/>
      <c r="AUW60" s="250"/>
      <c r="AUX60" s="250"/>
      <c r="AUY60" s="250"/>
      <c r="AUZ60" s="250"/>
      <c r="AVA60" s="250"/>
      <c r="AVB60" s="250"/>
      <c r="AVC60" s="250"/>
      <c r="AVD60" s="250"/>
      <c r="AVE60" s="250"/>
      <c r="AVF60" s="250"/>
      <c r="AVG60" s="250"/>
      <c r="AVH60" s="250"/>
      <c r="AVI60" s="250"/>
      <c r="AVJ60" s="250"/>
      <c r="AVK60" s="250"/>
      <c r="AVL60" s="250"/>
      <c r="AVM60" s="250"/>
      <c r="AVN60" s="250"/>
      <c r="AVO60" s="250"/>
      <c r="AVP60" s="250"/>
      <c r="AVQ60" s="250"/>
      <c r="AVR60" s="250"/>
      <c r="AVS60" s="250"/>
      <c r="AVT60" s="250"/>
      <c r="AVU60" s="250"/>
      <c r="AVV60" s="250"/>
      <c r="AVW60" s="250"/>
      <c r="AVX60" s="250"/>
      <c r="AVY60" s="250"/>
      <c r="AVZ60" s="250"/>
      <c r="AWA60" s="250"/>
      <c r="AWB60" s="250"/>
      <c r="AWC60" s="250"/>
      <c r="AWD60" s="250"/>
      <c r="AWE60" s="250"/>
      <c r="AWF60" s="250"/>
      <c r="AWG60" s="250"/>
      <c r="AWH60" s="250"/>
      <c r="AWI60" s="250"/>
      <c r="AWJ60" s="250"/>
      <c r="AWK60" s="250"/>
      <c r="AWL60" s="250"/>
      <c r="AWM60" s="250"/>
      <c r="AWN60" s="250"/>
      <c r="AWO60" s="250"/>
      <c r="AWP60" s="250"/>
      <c r="AWQ60" s="250"/>
      <c r="AWR60" s="250"/>
      <c r="AWS60" s="250"/>
      <c r="AWT60" s="250"/>
      <c r="AWU60" s="250"/>
      <c r="AWV60" s="250"/>
      <c r="AWW60" s="250"/>
      <c r="AWX60" s="250"/>
      <c r="AWY60" s="250"/>
      <c r="AWZ60" s="250"/>
      <c r="AXA60" s="250"/>
      <c r="AXB60" s="250"/>
      <c r="AXC60" s="250"/>
      <c r="AXD60" s="250"/>
      <c r="AXE60" s="250"/>
      <c r="AXF60" s="250"/>
      <c r="AXG60" s="250"/>
      <c r="AXH60" s="250"/>
      <c r="AXI60" s="250"/>
      <c r="AXJ60" s="250"/>
      <c r="AXK60" s="250"/>
      <c r="AXL60" s="250"/>
      <c r="AXM60" s="250"/>
      <c r="AXN60" s="250"/>
      <c r="AXO60" s="250"/>
      <c r="AXP60" s="250"/>
      <c r="AXQ60" s="250"/>
      <c r="AXR60" s="250"/>
      <c r="AXS60" s="250"/>
      <c r="AXT60" s="250"/>
      <c r="AXU60" s="250"/>
      <c r="AXV60" s="250"/>
      <c r="AXW60" s="250"/>
      <c r="AXX60" s="250"/>
      <c r="AXY60" s="250"/>
      <c r="AXZ60" s="250"/>
      <c r="AYA60" s="250"/>
      <c r="AYB60" s="250"/>
      <c r="AYC60" s="250"/>
      <c r="AYD60" s="250"/>
      <c r="AYE60" s="250"/>
      <c r="AYF60" s="250"/>
      <c r="AYG60" s="250"/>
      <c r="AYH60" s="250"/>
      <c r="AYI60" s="250"/>
      <c r="AYJ60" s="250"/>
      <c r="AYK60" s="250"/>
      <c r="AYL60" s="250"/>
      <c r="AYM60" s="250"/>
      <c r="AYN60" s="250"/>
      <c r="AYO60" s="250"/>
      <c r="AYP60" s="250"/>
      <c r="AYQ60" s="250"/>
      <c r="AYR60" s="250"/>
      <c r="AYS60" s="250"/>
      <c r="AYT60" s="250"/>
      <c r="AYU60" s="250"/>
      <c r="AYV60" s="250"/>
      <c r="AYW60" s="250"/>
      <c r="AYX60" s="250"/>
      <c r="AYY60" s="250"/>
      <c r="AYZ60" s="250"/>
      <c r="AZA60" s="250"/>
      <c r="AZB60" s="250"/>
      <c r="AZC60" s="250"/>
      <c r="AZD60" s="250"/>
      <c r="AZE60" s="250"/>
      <c r="AZF60" s="250"/>
      <c r="AZG60" s="250"/>
      <c r="AZH60" s="250"/>
      <c r="AZI60" s="250"/>
      <c r="AZJ60" s="250"/>
      <c r="AZK60" s="250"/>
      <c r="AZL60" s="250"/>
      <c r="AZM60" s="250"/>
      <c r="AZN60" s="250"/>
      <c r="AZO60" s="250"/>
      <c r="AZP60" s="250"/>
      <c r="AZQ60" s="250"/>
      <c r="AZR60" s="250"/>
      <c r="AZS60" s="250"/>
      <c r="AZT60" s="250"/>
      <c r="AZU60" s="250"/>
      <c r="AZV60" s="250"/>
      <c r="AZW60" s="250"/>
      <c r="AZX60" s="250"/>
      <c r="AZY60" s="250"/>
      <c r="AZZ60" s="250"/>
      <c r="BAA60" s="250"/>
      <c r="BAB60" s="250"/>
      <c r="BAC60" s="250"/>
      <c r="BAD60" s="250"/>
      <c r="BAE60" s="250"/>
      <c r="BAF60" s="250"/>
      <c r="BAG60" s="250"/>
      <c r="BAH60" s="250"/>
      <c r="BAI60" s="250"/>
      <c r="BAJ60" s="250"/>
      <c r="BAK60" s="250"/>
      <c r="BAL60" s="250"/>
      <c r="BAM60" s="250"/>
      <c r="BAN60" s="250"/>
      <c r="BAO60" s="250"/>
      <c r="BAP60" s="250"/>
      <c r="BAQ60" s="250"/>
      <c r="BAR60" s="250"/>
      <c r="BAS60" s="250"/>
      <c r="BAT60" s="250"/>
      <c r="BAU60" s="250"/>
      <c r="BAV60" s="250"/>
      <c r="BAW60" s="250"/>
      <c r="BAX60" s="250"/>
      <c r="BAY60" s="250"/>
      <c r="BAZ60" s="250"/>
      <c r="BBA60" s="250"/>
      <c r="BBB60" s="250"/>
      <c r="BBC60" s="250"/>
      <c r="BBD60" s="250"/>
      <c r="BBE60" s="250"/>
      <c r="BBF60" s="250"/>
      <c r="BBG60" s="250"/>
      <c r="BBH60" s="250"/>
      <c r="BBI60" s="250"/>
      <c r="BBJ60" s="250"/>
      <c r="BBK60" s="250"/>
      <c r="BBL60" s="250"/>
      <c r="BBM60" s="250"/>
      <c r="BBN60" s="250"/>
      <c r="BBO60" s="250"/>
      <c r="BBP60" s="250"/>
      <c r="BBQ60" s="250"/>
      <c r="BBR60" s="250"/>
      <c r="BBS60" s="250"/>
      <c r="BBT60" s="250"/>
      <c r="BBU60" s="250"/>
      <c r="BBV60" s="250"/>
      <c r="BBW60" s="250"/>
      <c r="BBX60" s="250"/>
      <c r="BBY60" s="250"/>
      <c r="BBZ60" s="250"/>
      <c r="BCA60" s="250"/>
      <c r="BCB60" s="250"/>
      <c r="BCC60" s="250"/>
      <c r="BCD60" s="250"/>
      <c r="BCE60" s="250"/>
      <c r="BCF60" s="250"/>
      <c r="BCG60" s="250"/>
      <c r="BCH60" s="250"/>
      <c r="BCI60" s="250"/>
      <c r="BCJ60" s="250"/>
      <c r="BCK60" s="250"/>
      <c r="BCL60" s="250"/>
      <c r="BCM60" s="250"/>
      <c r="BCN60" s="250"/>
      <c r="BCO60" s="250"/>
      <c r="BCP60" s="250"/>
      <c r="BCQ60" s="250"/>
      <c r="BCR60" s="250"/>
      <c r="BCS60" s="250"/>
      <c r="BCT60" s="250"/>
      <c r="BCU60" s="250"/>
      <c r="BCV60" s="250"/>
      <c r="BCW60" s="250"/>
      <c r="BCX60" s="250"/>
      <c r="BCY60" s="250"/>
      <c r="BCZ60" s="250"/>
      <c r="BDA60" s="250"/>
      <c r="BDB60" s="250"/>
      <c r="BDC60" s="250"/>
      <c r="BDD60" s="250"/>
      <c r="BDE60" s="250"/>
      <c r="BDF60" s="250"/>
      <c r="BDG60" s="250"/>
      <c r="BDH60" s="250"/>
      <c r="BDI60" s="250"/>
      <c r="BDJ60" s="250"/>
      <c r="BDK60" s="250"/>
      <c r="BDL60" s="250"/>
      <c r="BDM60" s="250"/>
      <c r="BDN60" s="250"/>
      <c r="BDO60" s="250"/>
      <c r="BDP60" s="250"/>
      <c r="BDQ60" s="250"/>
      <c r="BDR60" s="250"/>
      <c r="BDS60" s="250"/>
      <c r="BDT60" s="250"/>
      <c r="BDU60" s="250"/>
      <c r="BDV60" s="250"/>
      <c r="BDW60" s="250"/>
      <c r="BDX60" s="250"/>
      <c r="BDY60" s="250"/>
      <c r="BDZ60" s="250"/>
      <c r="BEA60" s="250"/>
      <c r="BEB60" s="250"/>
      <c r="BEC60" s="250"/>
      <c r="BED60" s="250"/>
      <c r="BEE60" s="250"/>
      <c r="BEF60" s="250"/>
      <c r="BEG60" s="250"/>
      <c r="BEH60" s="250"/>
      <c r="BEI60" s="250"/>
      <c r="BEJ60" s="250"/>
      <c r="BEK60" s="250"/>
      <c r="BEL60" s="250"/>
      <c r="BEM60" s="250"/>
      <c r="BEN60" s="250"/>
      <c r="BEO60" s="250"/>
      <c r="BEP60" s="250"/>
      <c r="BEQ60" s="250"/>
      <c r="BER60" s="250"/>
      <c r="BES60" s="250"/>
      <c r="BET60" s="250"/>
      <c r="BEU60" s="250"/>
      <c r="BEV60" s="250"/>
      <c r="BEW60" s="250"/>
      <c r="BEX60" s="250"/>
      <c r="BEY60" s="250"/>
      <c r="BEZ60" s="250"/>
      <c r="BFA60" s="250"/>
      <c r="BFB60" s="250"/>
      <c r="BFC60" s="250"/>
      <c r="BFD60" s="250"/>
      <c r="BFE60" s="250"/>
      <c r="BFF60" s="250"/>
      <c r="BFG60" s="250"/>
      <c r="BFH60" s="250"/>
      <c r="BFI60" s="250"/>
      <c r="BFJ60" s="250"/>
      <c r="BFK60" s="250"/>
      <c r="BFL60" s="250"/>
      <c r="BFM60" s="250"/>
      <c r="BFN60" s="250"/>
      <c r="BFO60" s="250"/>
      <c r="BFP60" s="250"/>
      <c r="BFQ60" s="250"/>
      <c r="BFR60" s="250"/>
      <c r="BFS60" s="250"/>
      <c r="BFT60" s="250"/>
      <c r="BFU60" s="250"/>
      <c r="BFV60" s="250"/>
      <c r="BFW60" s="250"/>
      <c r="BFX60" s="250"/>
      <c r="BFY60" s="250"/>
      <c r="BFZ60" s="250"/>
      <c r="BGA60" s="250"/>
      <c r="BGB60" s="250"/>
      <c r="BGC60" s="250"/>
      <c r="BGD60" s="250"/>
      <c r="BGE60" s="250"/>
      <c r="BGF60" s="250"/>
      <c r="BGG60" s="250"/>
      <c r="BGH60" s="250"/>
      <c r="BGI60" s="250"/>
      <c r="BGJ60" s="250"/>
      <c r="BGK60" s="250"/>
      <c r="BGL60" s="250"/>
      <c r="BGM60" s="250"/>
      <c r="BGN60" s="250"/>
      <c r="BGO60" s="250"/>
      <c r="BGP60" s="250"/>
      <c r="BGQ60" s="250"/>
      <c r="BGR60" s="250"/>
      <c r="BGS60" s="250"/>
      <c r="BGT60" s="250"/>
      <c r="BGU60" s="250"/>
      <c r="BGV60" s="250"/>
      <c r="BGW60" s="250"/>
      <c r="BGX60" s="250"/>
      <c r="BGY60" s="250"/>
      <c r="BGZ60" s="250"/>
      <c r="BHA60" s="250"/>
      <c r="BHB60" s="250"/>
      <c r="BHC60" s="250"/>
      <c r="BHD60" s="250"/>
      <c r="BHE60" s="250"/>
      <c r="BHF60" s="250"/>
      <c r="BHG60" s="250"/>
      <c r="BHH60" s="250"/>
      <c r="BHI60" s="250"/>
      <c r="BHJ60" s="250"/>
      <c r="BHK60" s="250"/>
      <c r="BHL60" s="250"/>
      <c r="BHM60" s="250"/>
      <c r="BHN60" s="250"/>
      <c r="BHO60" s="250"/>
      <c r="BHP60" s="250"/>
      <c r="BHQ60" s="250"/>
      <c r="BHR60" s="250"/>
      <c r="BHS60" s="250"/>
      <c r="BHT60" s="250"/>
      <c r="BHU60" s="250"/>
      <c r="BHV60" s="250"/>
      <c r="BHW60" s="250"/>
      <c r="BHX60" s="250"/>
      <c r="BHY60" s="250"/>
      <c r="BHZ60" s="250"/>
      <c r="BIA60" s="250"/>
      <c r="BIB60" s="250"/>
      <c r="BIC60" s="250"/>
      <c r="BID60" s="250"/>
      <c r="BIE60" s="250"/>
      <c r="BIF60" s="250"/>
      <c r="BIG60" s="250"/>
      <c r="BIH60" s="250"/>
      <c r="BII60" s="250"/>
      <c r="BIJ60" s="250"/>
      <c r="BIK60" s="250"/>
      <c r="BIL60" s="250"/>
      <c r="BIM60" s="250"/>
      <c r="BIN60" s="250"/>
      <c r="BIO60" s="250"/>
      <c r="BIP60" s="250"/>
      <c r="BIQ60" s="250"/>
      <c r="BIR60" s="250"/>
      <c r="BIS60" s="250"/>
      <c r="BIT60" s="250"/>
      <c r="BIU60" s="250"/>
      <c r="BIV60" s="250"/>
      <c r="BIW60" s="250"/>
      <c r="BIX60" s="250"/>
      <c r="BIY60" s="250"/>
      <c r="BIZ60" s="250"/>
      <c r="BJA60" s="250"/>
      <c r="BJB60" s="250"/>
      <c r="BJC60" s="250"/>
      <c r="BJD60" s="250"/>
      <c r="BJE60" s="250"/>
      <c r="BJF60" s="250"/>
      <c r="BJG60" s="250"/>
      <c r="BJH60" s="250"/>
      <c r="BJI60" s="250"/>
      <c r="BJJ60" s="250"/>
      <c r="BJK60" s="250"/>
      <c r="BJL60" s="250"/>
      <c r="BJM60" s="250"/>
      <c r="BJN60" s="250"/>
      <c r="BJO60" s="250"/>
      <c r="BJP60" s="250"/>
      <c r="BJQ60" s="250"/>
      <c r="BJR60" s="250"/>
      <c r="BJS60" s="250"/>
      <c r="BJT60" s="250"/>
      <c r="BJU60" s="250"/>
      <c r="BJV60" s="250"/>
      <c r="BJW60" s="250"/>
      <c r="BJX60" s="250"/>
      <c r="BJY60" s="250"/>
      <c r="BJZ60" s="250"/>
      <c r="BKA60" s="250"/>
      <c r="BKB60" s="250"/>
      <c r="BKC60" s="250"/>
      <c r="BKD60" s="250"/>
      <c r="BKE60" s="250"/>
      <c r="BKF60" s="250"/>
      <c r="BKG60" s="250"/>
      <c r="BKH60" s="250"/>
      <c r="BKI60" s="250"/>
      <c r="BKJ60" s="250"/>
      <c r="BKK60" s="250"/>
      <c r="BKL60" s="250"/>
      <c r="BKM60" s="250"/>
      <c r="BKN60" s="250"/>
      <c r="BKO60" s="250"/>
      <c r="BKP60" s="250"/>
      <c r="BKQ60" s="250"/>
      <c r="BKR60" s="250"/>
      <c r="BKS60" s="250"/>
      <c r="BKT60" s="250"/>
      <c r="BKU60" s="250"/>
      <c r="BKV60" s="250"/>
      <c r="BKW60" s="250"/>
      <c r="BKX60" s="250"/>
      <c r="BKY60" s="250"/>
      <c r="BKZ60" s="250"/>
      <c r="BLA60" s="250"/>
      <c r="BLB60" s="250"/>
      <c r="BLC60" s="250"/>
      <c r="BLD60" s="250"/>
      <c r="BLE60" s="250"/>
      <c r="BLF60" s="250"/>
      <c r="BLG60" s="250"/>
      <c r="BLH60" s="250"/>
      <c r="BLI60" s="250"/>
      <c r="BLJ60" s="250"/>
      <c r="BLK60" s="250"/>
      <c r="BLL60" s="250"/>
      <c r="BLM60" s="250"/>
      <c r="BLN60" s="250"/>
      <c r="BLO60" s="250"/>
      <c r="BLP60" s="250"/>
      <c r="BLQ60" s="250"/>
      <c r="BLR60" s="250"/>
      <c r="BLS60" s="250"/>
      <c r="BLT60" s="250"/>
      <c r="BLU60" s="250"/>
      <c r="BLV60" s="250"/>
      <c r="BLW60" s="250"/>
      <c r="BLX60" s="250"/>
      <c r="BLY60" s="250"/>
      <c r="BLZ60" s="250"/>
      <c r="BMA60" s="250"/>
      <c r="BMB60" s="250"/>
      <c r="BMC60" s="250"/>
      <c r="BMD60" s="250"/>
      <c r="BME60" s="250"/>
      <c r="BMF60" s="250"/>
      <c r="BMG60" s="250"/>
      <c r="BMH60" s="250"/>
      <c r="BMI60" s="250"/>
      <c r="BMJ60" s="250"/>
      <c r="BMK60" s="250"/>
      <c r="BML60" s="250"/>
      <c r="BMM60" s="250"/>
      <c r="BMN60" s="250"/>
      <c r="BMO60" s="250"/>
      <c r="BMP60" s="250"/>
      <c r="BMQ60" s="250"/>
      <c r="BMR60" s="250"/>
      <c r="BMS60" s="250"/>
      <c r="BMT60" s="250"/>
      <c r="BMU60" s="250"/>
      <c r="BMV60" s="250"/>
      <c r="BMW60" s="250"/>
      <c r="BMX60" s="250"/>
      <c r="BMY60" s="250"/>
      <c r="BMZ60" s="250"/>
      <c r="BNA60" s="250"/>
      <c r="BNB60" s="250"/>
      <c r="BNC60" s="250"/>
      <c r="BND60" s="250"/>
      <c r="BNE60" s="250"/>
      <c r="BNF60" s="250"/>
      <c r="BNG60" s="250"/>
      <c r="BNH60" s="250"/>
      <c r="BNI60" s="250"/>
      <c r="BNJ60" s="250"/>
      <c r="BNK60" s="250"/>
      <c r="BNL60" s="250"/>
      <c r="BNM60" s="250"/>
      <c r="BNN60" s="250"/>
      <c r="BNO60" s="250"/>
      <c r="BNP60" s="250"/>
      <c r="BNQ60" s="250"/>
      <c r="BNR60" s="250"/>
      <c r="BNS60" s="250"/>
      <c r="BNT60" s="250"/>
      <c r="BNU60" s="250"/>
      <c r="BNV60" s="250"/>
      <c r="BNW60" s="250"/>
      <c r="BNX60" s="250"/>
      <c r="BNY60" s="250"/>
      <c r="BNZ60" s="250"/>
      <c r="BOA60" s="250"/>
      <c r="BOB60" s="250"/>
      <c r="BOC60" s="250"/>
      <c r="BOD60" s="250"/>
      <c r="BOE60" s="250"/>
      <c r="BOF60" s="250"/>
      <c r="BOG60" s="250"/>
      <c r="BOH60" s="250"/>
      <c r="BOI60" s="250"/>
      <c r="BOJ60" s="250"/>
      <c r="BOK60" s="250"/>
      <c r="BOL60" s="250"/>
      <c r="BOM60" s="250"/>
      <c r="BON60" s="250"/>
      <c r="BOO60" s="250"/>
      <c r="BOP60" s="250"/>
      <c r="BOQ60" s="250"/>
      <c r="BOR60" s="250"/>
      <c r="BOS60" s="250"/>
      <c r="BOT60" s="250"/>
      <c r="BOU60" s="250"/>
      <c r="BOV60" s="250"/>
      <c r="BOW60" s="250"/>
      <c r="BOX60" s="250"/>
      <c r="BOY60" s="250"/>
      <c r="BOZ60" s="250"/>
      <c r="BPA60" s="250"/>
      <c r="BPB60" s="250"/>
      <c r="BPC60" s="250"/>
      <c r="BPD60" s="250"/>
      <c r="BPE60" s="250"/>
      <c r="BPF60" s="250"/>
      <c r="BPG60" s="250"/>
      <c r="BPH60" s="250"/>
      <c r="BPI60" s="250"/>
      <c r="BPJ60" s="250"/>
      <c r="BPK60" s="250"/>
      <c r="BPL60" s="250"/>
      <c r="BPM60" s="250"/>
      <c r="BPN60" s="250"/>
      <c r="BPO60" s="250"/>
      <c r="BPP60" s="250"/>
      <c r="BPQ60" s="250"/>
      <c r="BPR60" s="250"/>
      <c r="BPS60" s="250"/>
      <c r="BPT60" s="250"/>
      <c r="BPU60" s="250"/>
      <c r="BPV60" s="250"/>
      <c r="BPW60" s="250"/>
      <c r="BPX60" s="250"/>
      <c r="BPY60" s="250"/>
      <c r="BPZ60" s="250"/>
      <c r="BQA60" s="250"/>
      <c r="BQB60" s="250"/>
      <c r="BQC60" s="250"/>
      <c r="BQD60" s="250"/>
      <c r="BQE60" s="250"/>
      <c r="BQF60" s="250"/>
      <c r="BQG60" s="250"/>
      <c r="BQH60" s="250"/>
      <c r="BQI60" s="250"/>
      <c r="BQJ60" s="250"/>
      <c r="BQK60" s="250"/>
      <c r="BQL60" s="250"/>
      <c r="BQM60" s="250"/>
      <c r="BQN60" s="250"/>
      <c r="BQO60" s="250"/>
      <c r="BQP60" s="250"/>
      <c r="BQQ60" s="250"/>
      <c r="BQR60" s="250"/>
      <c r="BQS60" s="250"/>
      <c r="BQT60" s="250"/>
      <c r="BQU60" s="250"/>
      <c r="BQV60" s="250"/>
      <c r="BQW60" s="250"/>
      <c r="BQX60" s="250"/>
      <c r="BQY60" s="250"/>
      <c r="BQZ60" s="250"/>
      <c r="BRA60" s="250"/>
      <c r="BRB60" s="250"/>
      <c r="BRC60" s="250"/>
      <c r="BRD60" s="250"/>
      <c r="BRE60" s="250"/>
      <c r="BRF60" s="250"/>
      <c r="BRG60" s="250"/>
      <c r="BRH60" s="250"/>
      <c r="BRI60" s="250"/>
      <c r="BRJ60" s="250"/>
      <c r="BRK60" s="250"/>
      <c r="BRL60" s="250"/>
      <c r="BRM60" s="250"/>
      <c r="BRN60" s="250"/>
      <c r="BRO60" s="250"/>
      <c r="BRP60" s="250"/>
      <c r="BRQ60" s="250"/>
      <c r="BRR60" s="250"/>
      <c r="BRS60" s="250"/>
      <c r="BRT60" s="250"/>
      <c r="BRU60" s="250"/>
      <c r="BRV60" s="250"/>
      <c r="BRW60" s="250"/>
      <c r="BRX60" s="250"/>
      <c r="BRY60" s="250"/>
      <c r="BRZ60" s="250"/>
      <c r="BSA60" s="250"/>
      <c r="BSB60" s="250"/>
      <c r="BSC60" s="250"/>
      <c r="BSD60" s="250"/>
      <c r="BSE60" s="250"/>
      <c r="BSF60" s="250"/>
      <c r="BSG60" s="250"/>
      <c r="BSH60" s="250"/>
      <c r="BSI60" s="250"/>
      <c r="BSJ60" s="250"/>
      <c r="BSK60" s="250"/>
      <c r="BSL60" s="250"/>
      <c r="BSM60" s="250"/>
      <c r="BSN60" s="250"/>
      <c r="BSO60" s="250"/>
      <c r="BSP60" s="250"/>
      <c r="BSQ60" s="250"/>
      <c r="BSR60" s="250"/>
      <c r="BSS60" s="250"/>
      <c r="BST60" s="250"/>
      <c r="BSU60" s="250"/>
      <c r="BSV60" s="250"/>
      <c r="BSW60" s="250"/>
      <c r="BSX60" s="250"/>
      <c r="BSY60" s="250"/>
      <c r="BSZ60" s="250"/>
      <c r="BTA60" s="250"/>
      <c r="BTB60" s="250"/>
      <c r="BTC60" s="250"/>
      <c r="BTD60" s="250"/>
      <c r="BTE60" s="250"/>
      <c r="BTF60" s="250"/>
      <c r="BTG60" s="250"/>
      <c r="BTH60" s="250"/>
      <c r="BTI60" s="250"/>
      <c r="BTJ60" s="250"/>
      <c r="BTK60" s="250"/>
      <c r="BTL60" s="250"/>
      <c r="BTM60" s="250"/>
      <c r="BTN60" s="250"/>
      <c r="BTO60" s="250"/>
      <c r="BTP60" s="250"/>
      <c r="BTQ60" s="250"/>
      <c r="BTR60" s="250"/>
      <c r="BTS60" s="250"/>
      <c r="BTT60" s="250"/>
      <c r="BTU60" s="250"/>
      <c r="BTV60" s="250"/>
      <c r="BTW60" s="250"/>
      <c r="BTX60" s="250"/>
      <c r="BTY60" s="250"/>
      <c r="BTZ60" s="250"/>
      <c r="BUA60" s="250"/>
      <c r="BUB60" s="250"/>
      <c r="BUC60" s="250"/>
      <c r="BUD60" s="250"/>
      <c r="BUE60" s="250"/>
      <c r="BUF60" s="250"/>
      <c r="BUG60" s="250"/>
      <c r="BUH60" s="250"/>
      <c r="BUI60" s="250"/>
      <c r="BUJ60" s="250"/>
      <c r="BUK60" s="250"/>
      <c r="BUL60" s="250"/>
      <c r="BUM60" s="250"/>
      <c r="BUN60" s="250"/>
      <c r="BUO60" s="250"/>
      <c r="BUP60" s="250"/>
      <c r="BUQ60" s="250"/>
      <c r="BUR60" s="250"/>
      <c r="BUS60" s="250"/>
      <c r="BUT60" s="250"/>
      <c r="BUU60" s="250"/>
      <c r="BUV60" s="250"/>
      <c r="BUW60" s="250"/>
      <c r="BUX60" s="250"/>
      <c r="BUY60" s="250"/>
      <c r="BUZ60" s="250"/>
      <c r="BVA60" s="250"/>
      <c r="BVB60" s="250"/>
      <c r="BVC60" s="250"/>
      <c r="BVD60" s="250"/>
      <c r="BVE60" s="250"/>
      <c r="BVF60" s="250"/>
      <c r="BVG60" s="250"/>
      <c r="BVH60" s="250"/>
      <c r="BVI60" s="250"/>
      <c r="BVJ60" s="250"/>
      <c r="BVK60" s="250"/>
      <c r="BVL60" s="250"/>
      <c r="BVM60" s="250"/>
      <c r="BVN60" s="250"/>
      <c r="BVO60" s="250"/>
      <c r="BVP60" s="250"/>
      <c r="BVQ60" s="250"/>
      <c r="BVR60" s="250"/>
      <c r="BVS60" s="250"/>
      <c r="BVT60" s="250"/>
      <c r="BVU60" s="250"/>
      <c r="BVV60" s="250"/>
      <c r="BVW60" s="250"/>
      <c r="BVX60" s="250"/>
      <c r="BVY60" s="250"/>
      <c r="BVZ60" s="250"/>
      <c r="BWA60" s="250"/>
      <c r="BWB60" s="250"/>
      <c r="BWC60" s="250"/>
      <c r="BWD60" s="250"/>
      <c r="BWE60" s="250"/>
      <c r="BWF60" s="250"/>
      <c r="BWG60" s="250"/>
      <c r="BWH60" s="250"/>
      <c r="BWI60" s="250"/>
      <c r="BWJ60" s="250"/>
      <c r="BWK60" s="250"/>
      <c r="BWL60" s="250"/>
      <c r="BWM60" s="250"/>
      <c r="BWN60" s="250"/>
      <c r="BWO60" s="250"/>
      <c r="BWP60" s="250"/>
      <c r="BWQ60" s="250"/>
      <c r="BWR60" s="250"/>
      <c r="BWS60" s="250"/>
      <c r="BWT60" s="250"/>
      <c r="BWU60" s="250"/>
      <c r="BWV60" s="250"/>
      <c r="BWW60" s="250"/>
      <c r="BWX60" s="250"/>
      <c r="BWY60" s="250"/>
      <c r="BWZ60" s="250"/>
      <c r="BXA60" s="250"/>
      <c r="BXB60" s="250"/>
      <c r="BXC60" s="250"/>
      <c r="BXD60" s="250"/>
      <c r="BXE60" s="250"/>
      <c r="BXF60" s="250"/>
      <c r="BXG60" s="250"/>
      <c r="BXH60" s="250"/>
      <c r="BXI60" s="250"/>
      <c r="BXJ60" s="250"/>
      <c r="BXK60" s="250"/>
      <c r="BXL60" s="250"/>
      <c r="BXM60" s="250"/>
      <c r="BXN60" s="250"/>
      <c r="BXO60" s="250"/>
      <c r="BXP60" s="250"/>
      <c r="BXQ60" s="250"/>
      <c r="BXR60" s="250"/>
      <c r="BXS60" s="250"/>
      <c r="BXT60" s="250"/>
      <c r="BXU60" s="250"/>
      <c r="BXV60" s="250"/>
      <c r="BXW60" s="250"/>
      <c r="BXX60" s="250"/>
      <c r="BXY60" s="250"/>
      <c r="BXZ60" s="250"/>
      <c r="BYA60" s="250"/>
      <c r="BYB60" s="250"/>
      <c r="BYC60" s="250"/>
      <c r="BYD60" s="250"/>
      <c r="BYE60" s="250"/>
      <c r="BYF60" s="250"/>
      <c r="BYG60" s="250"/>
      <c r="BYH60" s="250"/>
      <c r="BYI60" s="250"/>
      <c r="BYJ60" s="250"/>
      <c r="BYK60" s="250"/>
      <c r="BYL60" s="250"/>
      <c r="BYM60" s="250"/>
      <c r="BYN60" s="250"/>
      <c r="BYO60" s="250"/>
      <c r="BYP60" s="250"/>
      <c r="BYQ60" s="250"/>
      <c r="BYR60" s="250"/>
      <c r="BYS60" s="250"/>
      <c r="BYT60" s="250"/>
      <c r="BYU60" s="250"/>
      <c r="BYV60" s="250"/>
      <c r="BYW60" s="250"/>
      <c r="BYX60" s="250"/>
      <c r="BYY60" s="250"/>
      <c r="BYZ60" s="250"/>
      <c r="BZA60" s="250"/>
      <c r="BZB60" s="250"/>
      <c r="BZC60" s="250"/>
      <c r="BZD60" s="250"/>
      <c r="BZE60" s="250"/>
      <c r="BZF60" s="250"/>
      <c r="BZG60" s="250"/>
      <c r="BZH60" s="250"/>
      <c r="BZI60" s="250"/>
      <c r="BZJ60" s="250"/>
      <c r="BZK60" s="250"/>
      <c r="BZL60" s="250"/>
      <c r="BZM60" s="250"/>
      <c r="BZN60" s="250"/>
      <c r="BZO60" s="250"/>
      <c r="BZP60" s="250"/>
      <c r="BZQ60" s="250"/>
      <c r="BZR60" s="250"/>
      <c r="BZS60" s="250"/>
      <c r="BZT60" s="250"/>
      <c r="BZU60" s="250"/>
      <c r="BZV60" s="250"/>
      <c r="BZW60" s="250"/>
      <c r="BZX60" s="250"/>
      <c r="BZY60" s="250"/>
      <c r="BZZ60" s="250"/>
      <c r="CAA60" s="250"/>
      <c r="CAB60" s="250"/>
      <c r="CAC60" s="250"/>
      <c r="CAD60" s="250"/>
      <c r="CAE60" s="250"/>
      <c r="CAF60" s="250"/>
      <c r="CAG60" s="250"/>
      <c r="CAH60" s="250"/>
      <c r="CAI60" s="250"/>
      <c r="CAJ60" s="250"/>
      <c r="CAK60" s="250"/>
      <c r="CAL60" s="250"/>
      <c r="CAM60" s="250"/>
      <c r="CAN60" s="250"/>
      <c r="CAO60" s="250"/>
      <c r="CAP60" s="250"/>
      <c r="CAQ60" s="250"/>
      <c r="CAR60" s="250"/>
      <c r="CAS60" s="250"/>
      <c r="CAT60" s="250"/>
      <c r="CAU60" s="250"/>
      <c r="CAV60" s="250"/>
      <c r="CAW60" s="250"/>
      <c r="CAX60" s="250"/>
      <c r="CAY60" s="250"/>
      <c r="CAZ60" s="250"/>
      <c r="CBA60" s="250"/>
      <c r="CBB60" s="250"/>
      <c r="CBC60" s="250"/>
      <c r="CBD60" s="250"/>
      <c r="CBE60" s="250"/>
      <c r="CBF60" s="250"/>
      <c r="CBG60" s="250"/>
      <c r="CBH60" s="250"/>
      <c r="CBI60" s="250"/>
      <c r="CBJ60" s="250"/>
      <c r="CBK60" s="250"/>
      <c r="CBL60" s="250"/>
      <c r="CBM60" s="250"/>
      <c r="CBN60" s="250"/>
      <c r="CBO60" s="250"/>
      <c r="CBP60" s="250"/>
      <c r="CBQ60" s="250"/>
      <c r="CBR60" s="250"/>
      <c r="CBS60" s="250"/>
      <c r="CBT60" s="250"/>
      <c r="CBU60" s="250"/>
      <c r="CBV60" s="250"/>
      <c r="CBW60" s="250"/>
      <c r="CBX60" s="250"/>
      <c r="CBY60" s="250"/>
      <c r="CBZ60" s="250"/>
      <c r="CCA60" s="250"/>
      <c r="CCB60" s="250"/>
      <c r="CCC60" s="250"/>
      <c r="CCD60" s="250"/>
      <c r="CCE60" s="250"/>
      <c r="CCF60" s="250"/>
      <c r="CCG60" s="250"/>
      <c r="CCH60" s="250"/>
      <c r="CCI60" s="250"/>
      <c r="CCJ60" s="250"/>
      <c r="CCK60" s="250"/>
      <c r="CCL60" s="250"/>
      <c r="CCM60" s="250"/>
      <c r="CCN60" s="250"/>
      <c r="CCO60" s="250"/>
      <c r="CCP60" s="250"/>
      <c r="CCQ60" s="250"/>
      <c r="CCR60" s="250"/>
      <c r="CCS60" s="250"/>
      <c r="CCT60" s="250"/>
      <c r="CCU60" s="250"/>
      <c r="CCV60" s="250"/>
      <c r="CCW60" s="250"/>
      <c r="CCX60" s="250"/>
      <c r="CCY60" s="250"/>
      <c r="CCZ60" s="250"/>
      <c r="CDA60" s="250"/>
      <c r="CDB60" s="250"/>
      <c r="CDC60" s="250"/>
      <c r="CDD60" s="250"/>
      <c r="CDE60" s="250"/>
      <c r="CDF60" s="250"/>
      <c r="CDG60" s="250"/>
      <c r="CDH60" s="250"/>
      <c r="CDI60" s="250"/>
      <c r="CDJ60" s="250"/>
      <c r="CDK60" s="250"/>
      <c r="CDL60" s="250"/>
      <c r="CDM60" s="250"/>
      <c r="CDN60" s="250"/>
      <c r="CDO60" s="250"/>
      <c r="CDP60" s="250"/>
      <c r="CDQ60" s="250"/>
      <c r="CDR60" s="250"/>
      <c r="CDS60" s="250"/>
      <c r="CDT60" s="250"/>
      <c r="CDU60" s="250"/>
      <c r="CDV60" s="250"/>
      <c r="CDW60" s="250"/>
      <c r="CDX60" s="250"/>
      <c r="CDY60" s="250"/>
      <c r="CDZ60" s="250"/>
      <c r="CEA60" s="250"/>
      <c r="CEB60" s="250"/>
      <c r="CEC60" s="250"/>
      <c r="CED60" s="250"/>
      <c r="CEE60" s="250"/>
      <c r="CEF60" s="250"/>
      <c r="CEG60" s="250"/>
      <c r="CEH60" s="250"/>
      <c r="CEI60" s="250"/>
      <c r="CEJ60" s="250"/>
      <c r="CEK60" s="250"/>
      <c r="CEL60" s="250"/>
      <c r="CEM60" s="250"/>
      <c r="CEN60" s="250"/>
      <c r="CEO60" s="250"/>
      <c r="CEP60" s="250"/>
      <c r="CEQ60" s="250"/>
      <c r="CER60" s="250"/>
      <c r="CES60" s="250"/>
      <c r="CET60" s="250"/>
      <c r="CEU60" s="250"/>
      <c r="CEV60" s="250"/>
      <c r="CEW60" s="250"/>
      <c r="CEX60" s="250"/>
      <c r="CEY60" s="250"/>
      <c r="CEZ60" s="250"/>
      <c r="CFA60" s="250"/>
      <c r="CFB60" s="250"/>
      <c r="CFC60" s="250"/>
      <c r="CFD60" s="250"/>
      <c r="CFE60" s="250"/>
      <c r="CFF60" s="250"/>
      <c r="CFG60" s="250"/>
      <c r="CFH60" s="250"/>
      <c r="CFI60" s="250"/>
      <c r="CFJ60" s="250"/>
      <c r="CFK60" s="250"/>
      <c r="CFL60" s="250"/>
      <c r="CFM60" s="250"/>
      <c r="CFN60" s="250"/>
      <c r="CFO60" s="250"/>
      <c r="CFP60" s="250"/>
      <c r="CFQ60" s="250"/>
      <c r="CFR60" s="250"/>
      <c r="CFS60" s="250"/>
      <c r="CFT60" s="250"/>
      <c r="CFU60" s="250"/>
      <c r="CFV60" s="250"/>
      <c r="CFW60" s="250"/>
      <c r="CFX60" s="250"/>
      <c r="CFY60" s="250"/>
      <c r="CFZ60" s="250"/>
      <c r="CGA60" s="250"/>
      <c r="CGB60" s="250"/>
      <c r="CGC60" s="250"/>
      <c r="CGD60" s="250"/>
      <c r="CGE60" s="250"/>
      <c r="CGF60" s="250"/>
      <c r="CGG60" s="250"/>
      <c r="CGH60" s="250"/>
      <c r="CGI60" s="250"/>
      <c r="CGJ60" s="250"/>
      <c r="CGK60" s="250"/>
      <c r="CGL60" s="250"/>
      <c r="CGM60" s="250"/>
      <c r="CGN60" s="250"/>
      <c r="CGO60" s="250"/>
      <c r="CGP60" s="250"/>
      <c r="CGQ60" s="250"/>
      <c r="CGR60" s="250"/>
      <c r="CGS60" s="250"/>
      <c r="CGT60" s="250"/>
      <c r="CGU60" s="250"/>
      <c r="CGV60" s="250"/>
      <c r="CGW60" s="250"/>
      <c r="CGX60" s="250"/>
      <c r="CGY60" s="250"/>
      <c r="CGZ60" s="250"/>
      <c r="CHA60" s="250"/>
      <c r="CHB60" s="250"/>
      <c r="CHC60" s="250"/>
      <c r="CHD60" s="250"/>
      <c r="CHE60" s="250"/>
      <c r="CHF60" s="250"/>
      <c r="CHG60" s="250"/>
      <c r="CHH60" s="250"/>
      <c r="CHI60" s="250"/>
      <c r="CHJ60" s="250"/>
      <c r="CHK60" s="250"/>
      <c r="CHL60" s="250"/>
      <c r="CHM60" s="250"/>
      <c r="CHN60" s="250"/>
      <c r="CHO60" s="250"/>
      <c r="CHP60" s="250"/>
      <c r="CHQ60" s="250"/>
      <c r="CHR60" s="250"/>
      <c r="CHS60" s="250"/>
      <c r="CHT60" s="250"/>
      <c r="CHU60" s="250"/>
      <c r="CHV60" s="250"/>
      <c r="CHW60" s="250"/>
      <c r="CHX60" s="250"/>
      <c r="CHY60" s="250"/>
      <c r="CHZ60" s="250"/>
      <c r="CIA60" s="250"/>
      <c r="CIB60" s="250"/>
      <c r="CIC60" s="250"/>
      <c r="CID60" s="250"/>
      <c r="CIE60" s="250"/>
      <c r="CIF60" s="250"/>
      <c r="CIG60" s="250"/>
      <c r="CIH60" s="250"/>
      <c r="CII60" s="250"/>
      <c r="CIJ60" s="250"/>
      <c r="CIK60" s="250"/>
      <c r="CIL60" s="250"/>
      <c r="CIM60" s="250"/>
      <c r="CIN60" s="250"/>
      <c r="CIO60" s="250"/>
      <c r="CIP60" s="250"/>
      <c r="CIQ60" s="250"/>
      <c r="CIR60" s="250"/>
      <c r="CIS60" s="250"/>
      <c r="CIT60" s="250"/>
      <c r="CIU60" s="250"/>
      <c r="CIV60" s="250"/>
      <c r="CIW60" s="250"/>
      <c r="CIX60" s="250"/>
      <c r="CIY60" s="250"/>
      <c r="CIZ60" s="250"/>
      <c r="CJA60" s="250"/>
      <c r="CJB60" s="250"/>
      <c r="CJC60" s="250"/>
      <c r="CJD60" s="250"/>
      <c r="CJE60" s="250"/>
      <c r="CJF60" s="250"/>
      <c r="CJG60" s="250"/>
      <c r="CJH60" s="250"/>
      <c r="CJI60" s="250"/>
      <c r="CJJ60" s="250"/>
      <c r="CJK60" s="250"/>
      <c r="CJL60" s="250"/>
      <c r="CJM60" s="250"/>
      <c r="CJN60" s="250"/>
      <c r="CJO60" s="250"/>
      <c r="CJP60" s="250"/>
      <c r="CJQ60" s="250"/>
      <c r="CJR60" s="250"/>
      <c r="CJS60" s="250"/>
      <c r="CJT60" s="250"/>
      <c r="CJU60" s="250"/>
      <c r="CJV60" s="250"/>
      <c r="CJW60" s="250"/>
      <c r="CJX60" s="250"/>
      <c r="CJY60" s="250"/>
      <c r="CJZ60" s="250"/>
      <c r="CKA60" s="250"/>
      <c r="CKB60" s="250"/>
      <c r="CKC60" s="250"/>
      <c r="CKD60" s="250"/>
      <c r="CKE60" s="250"/>
      <c r="CKF60" s="250"/>
      <c r="CKG60" s="250"/>
      <c r="CKH60" s="250"/>
      <c r="CKI60" s="250"/>
      <c r="CKJ60" s="250"/>
      <c r="CKK60" s="250"/>
      <c r="CKL60" s="250"/>
      <c r="CKM60" s="250"/>
      <c r="CKN60" s="250"/>
      <c r="CKO60" s="250"/>
      <c r="CKP60" s="250"/>
      <c r="CKQ60" s="250"/>
      <c r="CKR60" s="250"/>
      <c r="CKS60" s="250"/>
      <c r="CKT60" s="250"/>
      <c r="CKU60" s="250"/>
      <c r="CKV60" s="250"/>
      <c r="CKW60" s="250"/>
      <c r="CKX60" s="250"/>
      <c r="CKY60" s="250"/>
      <c r="CKZ60" s="250"/>
      <c r="CLA60" s="250"/>
      <c r="CLB60" s="250"/>
      <c r="CLC60" s="250"/>
      <c r="CLD60" s="250"/>
      <c r="CLE60" s="250"/>
      <c r="CLF60" s="250"/>
      <c r="CLG60" s="250"/>
      <c r="CLH60" s="250"/>
      <c r="CLI60" s="250"/>
      <c r="CLJ60" s="250"/>
      <c r="CLK60" s="250"/>
      <c r="CLL60" s="250"/>
      <c r="CLM60" s="250"/>
      <c r="CLN60" s="250"/>
      <c r="CLO60" s="250"/>
      <c r="CLP60" s="250"/>
      <c r="CLQ60" s="250"/>
      <c r="CLR60" s="250"/>
      <c r="CLS60" s="250"/>
      <c r="CLT60" s="250"/>
      <c r="CLU60" s="250"/>
      <c r="CLV60" s="250"/>
      <c r="CLW60" s="250"/>
      <c r="CLX60" s="250"/>
      <c r="CLY60" s="250"/>
      <c r="CLZ60" s="250"/>
      <c r="CMA60" s="250"/>
      <c r="CMB60" s="250"/>
      <c r="CMC60" s="250"/>
      <c r="CMD60" s="250"/>
      <c r="CME60" s="250"/>
      <c r="CMF60" s="250"/>
      <c r="CMG60" s="250"/>
      <c r="CMH60" s="250"/>
      <c r="CMI60" s="250"/>
      <c r="CMJ60" s="250"/>
      <c r="CMK60" s="250"/>
      <c r="CML60" s="250"/>
      <c r="CMM60" s="250"/>
      <c r="CMN60" s="250"/>
      <c r="CMO60" s="250"/>
      <c r="CMP60" s="250"/>
      <c r="CMQ60" s="250"/>
      <c r="CMR60" s="250"/>
      <c r="CMS60" s="250"/>
      <c r="CMT60" s="250"/>
      <c r="CMU60" s="250"/>
      <c r="CMV60" s="250"/>
      <c r="CMW60" s="250"/>
      <c r="CMX60" s="250"/>
      <c r="CMY60" s="250"/>
      <c r="CMZ60" s="250"/>
      <c r="CNA60" s="250"/>
      <c r="CNB60" s="250"/>
      <c r="CNC60" s="250"/>
      <c r="CND60" s="250"/>
      <c r="CNE60" s="250"/>
      <c r="CNF60" s="250"/>
      <c r="CNG60" s="250"/>
      <c r="CNH60" s="250"/>
      <c r="CNI60" s="250"/>
      <c r="CNJ60" s="250"/>
      <c r="CNK60" s="250"/>
      <c r="CNL60" s="250"/>
      <c r="CNM60" s="250"/>
      <c r="CNN60" s="250"/>
      <c r="CNO60" s="250"/>
      <c r="CNP60" s="250"/>
      <c r="CNQ60" s="250"/>
      <c r="CNR60" s="250"/>
      <c r="CNS60" s="250"/>
      <c r="CNT60" s="250"/>
      <c r="CNU60" s="250"/>
      <c r="CNV60" s="250"/>
      <c r="CNW60" s="250"/>
      <c r="CNX60" s="250"/>
      <c r="CNY60" s="250"/>
      <c r="CNZ60" s="250"/>
      <c r="COA60" s="250"/>
      <c r="COB60" s="250"/>
      <c r="COC60" s="250"/>
      <c r="COD60" s="250"/>
      <c r="COE60" s="250"/>
      <c r="COF60" s="250"/>
      <c r="COG60" s="250"/>
      <c r="COH60" s="250"/>
      <c r="COI60" s="250"/>
      <c r="COJ60" s="250"/>
      <c r="COK60" s="250"/>
      <c r="COL60" s="250"/>
      <c r="COM60" s="250"/>
      <c r="CON60" s="250"/>
      <c r="COO60" s="250"/>
      <c r="COP60" s="250"/>
      <c r="COQ60" s="250"/>
      <c r="COR60" s="250"/>
      <c r="COS60" s="250"/>
      <c r="COT60" s="250"/>
      <c r="COU60" s="250"/>
      <c r="COV60" s="250"/>
      <c r="COW60" s="250"/>
      <c r="COX60" s="250"/>
      <c r="COY60" s="250"/>
      <c r="COZ60" s="250"/>
      <c r="CPA60" s="250"/>
      <c r="CPB60" s="250"/>
      <c r="CPC60" s="250"/>
      <c r="CPD60" s="250"/>
      <c r="CPE60" s="250"/>
      <c r="CPF60" s="250"/>
      <c r="CPG60" s="250"/>
      <c r="CPH60" s="250"/>
      <c r="CPI60" s="250"/>
      <c r="CPJ60" s="250"/>
      <c r="CPK60" s="250"/>
      <c r="CPL60" s="250"/>
      <c r="CPM60" s="250"/>
      <c r="CPN60" s="250"/>
      <c r="CPO60" s="250"/>
      <c r="CPP60" s="250"/>
      <c r="CPQ60" s="250"/>
      <c r="CPR60" s="250"/>
      <c r="CPS60" s="250"/>
      <c r="CPT60" s="250"/>
      <c r="CPU60" s="250"/>
      <c r="CPV60" s="250"/>
      <c r="CPW60" s="250"/>
      <c r="CPX60" s="250"/>
      <c r="CPY60" s="250"/>
      <c r="CPZ60" s="250"/>
      <c r="CQA60" s="250"/>
      <c r="CQB60" s="250"/>
      <c r="CQC60" s="250"/>
      <c r="CQD60" s="250"/>
      <c r="CQE60" s="250"/>
      <c r="CQF60" s="250"/>
      <c r="CQG60" s="250"/>
      <c r="CQH60" s="250"/>
      <c r="CQI60" s="250"/>
      <c r="CQJ60" s="250"/>
      <c r="CQK60" s="250"/>
      <c r="CQL60" s="250"/>
      <c r="CQM60" s="250"/>
      <c r="CQN60" s="250"/>
      <c r="CQO60" s="250"/>
      <c r="CQP60" s="250"/>
      <c r="CQQ60" s="250"/>
      <c r="CQR60" s="250"/>
      <c r="CQS60" s="250"/>
      <c r="CQT60" s="250"/>
      <c r="CQU60" s="250"/>
      <c r="CQV60" s="250"/>
      <c r="CQW60" s="250"/>
      <c r="CQX60" s="250"/>
      <c r="CQY60" s="250"/>
      <c r="CQZ60" s="250"/>
      <c r="CRA60" s="250"/>
      <c r="CRB60" s="250"/>
      <c r="CRC60" s="250"/>
      <c r="CRD60" s="250"/>
      <c r="CRE60" s="250"/>
      <c r="CRF60" s="250"/>
      <c r="CRG60" s="250"/>
      <c r="CRH60" s="250"/>
      <c r="CRI60" s="250"/>
      <c r="CRJ60" s="250"/>
      <c r="CRK60" s="250"/>
      <c r="CRL60" s="250"/>
      <c r="CRM60" s="250"/>
      <c r="CRN60" s="250"/>
      <c r="CRO60" s="250"/>
      <c r="CRP60" s="250"/>
      <c r="CRQ60" s="250"/>
      <c r="CRR60" s="250"/>
      <c r="CRS60" s="250"/>
      <c r="CRT60" s="250"/>
      <c r="CRU60" s="250"/>
      <c r="CRV60" s="250"/>
      <c r="CRW60" s="250"/>
      <c r="CRX60" s="250"/>
      <c r="CRY60" s="250"/>
      <c r="CRZ60" s="250"/>
      <c r="CSA60" s="250"/>
      <c r="CSB60" s="250"/>
      <c r="CSC60" s="250"/>
      <c r="CSD60" s="250"/>
      <c r="CSE60" s="250"/>
      <c r="CSF60" s="250"/>
      <c r="CSG60" s="250"/>
      <c r="CSH60" s="250"/>
      <c r="CSI60" s="250"/>
      <c r="CSJ60" s="250"/>
      <c r="CSK60" s="250"/>
      <c r="CSL60" s="250"/>
      <c r="CSM60" s="250"/>
      <c r="CSN60" s="250"/>
      <c r="CSO60" s="250"/>
      <c r="CSP60" s="250"/>
      <c r="CSQ60" s="250"/>
      <c r="CSR60" s="250"/>
      <c r="CSS60" s="250"/>
      <c r="CST60" s="250"/>
      <c r="CSU60" s="250"/>
      <c r="CSV60" s="250"/>
      <c r="CSW60" s="250"/>
      <c r="CSX60" s="250"/>
      <c r="CSY60" s="250"/>
      <c r="CSZ60" s="250"/>
      <c r="CTA60" s="250"/>
      <c r="CTB60" s="250"/>
      <c r="CTC60" s="250"/>
      <c r="CTD60" s="250"/>
      <c r="CTE60" s="250"/>
      <c r="CTF60" s="250"/>
      <c r="CTG60" s="250"/>
      <c r="CTH60" s="250"/>
      <c r="CTI60" s="250"/>
      <c r="CTJ60" s="250"/>
      <c r="CTK60" s="250"/>
      <c r="CTL60" s="250"/>
      <c r="CTM60" s="250"/>
      <c r="CTN60" s="250"/>
      <c r="CTO60" s="250"/>
      <c r="CTP60" s="250"/>
      <c r="CTQ60" s="250"/>
      <c r="CTR60" s="250"/>
      <c r="CTS60" s="250"/>
      <c r="CTT60" s="250"/>
      <c r="CTU60" s="250"/>
      <c r="CTV60" s="250"/>
      <c r="CTW60" s="250"/>
      <c r="CTX60" s="250"/>
      <c r="CTY60" s="250"/>
      <c r="CTZ60" s="250"/>
      <c r="CUA60" s="250"/>
      <c r="CUB60" s="250"/>
      <c r="CUC60" s="250"/>
      <c r="CUD60" s="250"/>
      <c r="CUE60" s="250"/>
      <c r="CUF60" s="250"/>
      <c r="CUG60" s="250"/>
      <c r="CUH60" s="250"/>
      <c r="CUI60" s="250"/>
      <c r="CUJ60" s="250"/>
      <c r="CUK60" s="250"/>
      <c r="CUL60" s="250"/>
      <c r="CUM60" s="250"/>
      <c r="CUN60" s="250"/>
      <c r="CUO60" s="250"/>
      <c r="CUP60" s="250"/>
      <c r="CUQ60" s="250"/>
      <c r="CUR60" s="250"/>
      <c r="CUS60" s="250"/>
      <c r="CUT60" s="250"/>
      <c r="CUU60" s="250"/>
      <c r="CUV60" s="250"/>
      <c r="CUW60" s="250"/>
      <c r="CUX60" s="250"/>
      <c r="CUY60" s="250"/>
      <c r="CUZ60" s="250"/>
      <c r="CVA60" s="250"/>
      <c r="CVB60" s="250"/>
      <c r="CVC60" s="250"/>
      <c r="CVD60" s="250"/>
      <c r="CVE60" s="250"/>
      <c r="CVF60" s="250"/>
      <c r="CVG60" s="250"/>
      <c r="CVH60" s="250"/>
      <c r="CVI60" s="250"/>
      <c r="CVJ60" s="250"/>
      <c r="CVK60" s="250"/>
      <c r="CVL60" s="250"/>
      <c r="CVM60" s="250"/>
      <c r="CVN60" s="250"/>
      <c r="CVO60" s="250"/>
      <c r="CVP60" s="250"/>
      <c r="CVQ60" s="250"/>
      <c r="CVR60" s="250"/>
      <c r="CVS60" s="250"/>
      <c r="CVT60" s="250"/>
      <c r="CVU60" s="250"/>
      <c r="CVV60" s="250"/>
      <c r="CVW60" s="250"/>
      <c r="CVX60" s="250"/>
      <c r="CVY60" s="250"/>
      <c r="CVZ60" s="250"/>
      <c r="CWA60" s="250"/>
      <c r="CWB60" s="250"/>
      <c r="CWC60" s="250"/>
      <c r="CWD60" s="250"/>
      <c r="CWE60" s="250"/>
      <c r="CWF60" s="250"/>
      <c r="CWG60" s="250"/>
      <c r="CWH60" s="250"/>
      <c r="CWI60" s="250"/>
      <c r="CWJ60" s="250"/>
      <c r="CWK60" s="250"/>
      <c r="CWL60" s="250"/>
      <c r="CWM60" s="250"/>
      <c r="CWN60" s="250"/>
      <c r="CWO60" s="250"/>
      <c r="CWP60" s="250"/>
      <c r="CWQ60" s="250"/>
      <c r="CWR60" s="250"/>
      <c r="CWS60" s="250"/>
      <c r="CWT60" s="250"/>
      <c r="CWU60" s="250"/>
      <c r="CWV60" s="250"/>
      <c r="CWW60" s="250"/>
      <c r="CWX60" s="250"/>
      <c r="CWY60" s="250"/>
      <c r="CWZ60" s="250"/>
      <c r="CXA60" s="250"/>
      <c r="CXB60" s="250"/>
      <c r="CXC60" s="250"/>
      <c r="CXD60" s="250"/>
      <c r="CXE60" s="250"/>
      <c r="CXF60" s="250"/>
      <c r="CXG60" s="250"/>
      <c r="CXH60" s="250"/>
      <c r="CXI60" s="250"/>
      <c r="CXJ60" s="250"/>
      <c r="CXK60" s="250"/>
      <c r="CXL60" s="250"/>
      <c r="CXM60" s="250"/>
      <c r="CXN60" s="250"/>
      <c r="CXO60" s="250"/>
      <c r="CXP60" s="250"/>
      <c r="CXQ60" s="250"/>
      <c r="CXR60" s="250"/>
      <c r="CXS60" s="250"/>
      <c r="CXT60" s="250"/>
      <c r="CXU60" s="250"/>
      <c r="CXV60" s="250"/>
      <c r="CXW60" s="250"/>
      <c r="CXX60" s="250"/>
      <c r="CXY60" s="250"/>
      <c r="CXZ60" s="250"/>
      <c r="CYA60" s="250"/>
      <c r="CYB60" s="250"/>
      <c r="CYC60" s="250"/>
      <c r="CYD60" s="250"/>
      <c r="CYE60" s="250"/>
      <c r="CYF60" s="250"/>
      <c r="CYG60" s="250"/>
      <c r="CYH60" s="250"/>
      <c r="CYI60" s="250"/>
      <c r="CYJ60" s="250"/>
      <c r="CYK60" s="250"/>
      <c r="CYL60" s="250"/>
      <c r="CYM60" s="250"/>
      <c r="CYN60" s="250"/>
      <c r="CYO60" s="250"/>
      <c r="CYP60" s="250"/>
      <c r="CYQ60" s="250"/>
      <c r="CYR60" s="250"/>
      <c r="CYS60" s="250"/>
      <c r="CYT60" s="250"/>
      <c r="CYU60" s="250"/>
      <c r="CYV60" s="250"/>
      <c r="CYW60" s="250"/>
      <c r="CYX60" s="250"/>
      <c r="CYY60" s="250"/>
      <c r="CYZ60" s="250"/>
      <c r="CZA60" s="250"/>
      <c r="CZB60" s="250"/>
      <c r="CZC60" s="250"/>
      <c r="CZD60" s="250"/>
      <c r="CZE60" s="250"/>
      <c r="CZF60" s="250"/>
      <c r="CZG60" s="250"/>
      <c r="CZH60" s="250"/>
      <c r="CZI60" s="250"/>
      <c r="CZJ60" s="250"/>
      <c r="CZK60" s="250"/>
      <c r="CZL60" s="250"/>
      <c r="CZM60" s="250"/>
      <c r="CZN60" s="250"/>
      <c r="CZO60" s="250"/>
      <c r="CZP60" s="250"/>
      <c r="CZQ60" s="250"/>
      <c r="CZR60" s="250"/>
      <c r="CZS60" s="250"/>
      <c r="CZT60" s="250"/>
      <c r="CZU60" s="250"/>
      <c r="CZV60" s="250"/>
      <c r="CZW60" s="250"/>
      <c r="CZX60" s="250"/>
      <c r="CZY60" s="250"/>
      <c r="CZZ60" s="250"/>
      <c r="DAA60" s="250"/>
      <c r="DAB60" s="250"/>
      <c r="DAC60" s="250"/>
      <c r="DAD60" s="250"/>
      <c r="DAE60" s="250"/>
      <c r="DAF60" s="250"/>
      <c r="DAG60" s="250"/>
      <c r="DAH60" s="250"/>
      <c r="DAI60" s="250"/>
      <c r="DAJ60" s="250"/>
      <c r="DAK60" s="250"/>
      <c r="DAL60" s="250"/>
      <c r="DAM60" s="250"/>
      <c r="DAN60" s="250"/>
      <c r="DAO60" s="250"/>
      <c r="DAP60" s="250"/>
      <c r="DAQ60" s="250"/>
      <c r="DAR60" s="250"/>
      <c r="DAS60" s="250"/>
      <c r="DAT60" s="250"/>
      <c r="DAU60" s="250"/>
      <c r="DAV60" s="250"/>
      <c r="DAW60" s="250"/>
      <c r="DAX60" s="250"/>
      <c r="DAY60" s="250"/>
      <c r="DAZ60" s="250"/>
      <c r="DBA60" s="250"/>
      <c r="DBB60" s="250"/>
      <c r="DBC60" s="250"/>
      <c r="DBD60" s="250"/>
      <c r="DBE60" s="250"/>
      <c r="DBF60" s="250"/>
      <c r="DBG60" s="250"/>
      <c r="DBH60" s="250"/>
      <c r="DBI60" s="250"/>
      <c r="DBJ60" s="250"/>
      <c r="DBK60" s="250"/>
      <c r="DBL60" s="250"/>
      <c r="DBM60" s="250"/>
      <c r="DBN60" s="250"/>
      <c r="DBO60" s="250"/>
      <c r="DBP60" s="250"/>
      <c r="DBQ60" s="250"/>
      <c r="DBR60" s="250"/>
      <c r="DBS60" s="250"/>
      <c r="DBT60" s="250"/>
      <c r="DBU60" s="250"/>
      <c r="DBV60" s="250"/>
      <c r="DBW60" s="250"/>
      <c r="DBX60" s="250"/>
      <c r="DBY60" s="250"/>
      <c r="DBZ60" s="250"/>
      <c r="DCA60" s="250"/>
      <c r="DCB60" s="250"/>
      <c r="DCC60" s="250"/>
      <c r="DCD60" s="250"/>
      <c r="DCE60" s="250"/>
      <c r="DCF60" s="250"/>
      <c r="DCG60" s="250"/>
      <c r="DCH60" s="250"/>
      <c r="DCI60" s="250"/>
      <c r="DCJ60" s="250"/>
      <c r="DCK60" s="250"/>
      <c r="DCL60" s="250"/>
      <c r="DCM60" s="250"/>
      <c r="DCN60" s="250"/>
      <c r="DCO60" s="250"/>
      <c r="DCP60" s="250"/>
      <c r="DCQ60" s="250"/>
      <c r="DCR60" s="250"/>
      <c r="DCS60" s="250"/>
      <c r="DCT60" s="250"/>
      <c r="DCU60" s="250"/>
      <c r="DCV60" s="250"/>
      <c r="DCW60" s="250"/>
      <c r="DCX60" s="250"/>
      <c r="DCY60" s="250"/>
      <c r="DCZ60" s="250"/>
      <c r="DDA60" s="250"/>
      <c r="DDB60" s="250"/>
      <c r="DDC60" s="250"/>
      <c r="DDD60" s="250"/>
      <c r="DDE60" s="250"/>
      <c r="DDF60" s="250"/>
      <c r="DDG60" s="250"/>
      <c r="DDH60" s="250"/>
      <c r="DDI60" s="250"/>
      <c r="DDJ60" s="250"/>
      <c r="DDK60" s="250"/>
      <c r="DDL60" s="250"/>
      <c r="DDM60" s="250"/>
      <c r="DDN60" s="250"/>
      <c r="DDO60" s="250"/>
      <c r="DDP60" s="250"/>
      <c r="DDQ60" s="250"/>
      <c r="DDR60" s="250"/>
      <c r="DDS60" s="250"/>
      <c r="DDT60" s="250"/>
      <c r="DDU60" s="250"/>
      <c r="DDV60" s="250"/>
      <c r="DDW60" s="250"/>
      <c r="DDX60" s="250"/>
      <c r="DDY60" s="250"/>
      <c r="DDZ60" s="250"/>
      <c r="DEA60" s="250"/>
      <c r="DEB60" s="250"/>
      <c r="DEC60" s="250"/>
      <c r="DED60" s="250"/>
      <c r="DEE60" s="250"/>
      <c r="DEF60" s="250"/>
      <c r="DEG60" s="250"/>
      <c r="DEH60" s="250"/>
      <c r="DEI60" s="250"/>
      <c r="DEJ60" s="250"/>
      <c r="DEK60" s="250"/>
      <c r="DEL60" s="250"/>
      <c r="DEM60" s="250"/>
      <c r="DEN60" s="250"/>
      <c r="DEO60" s="250"/>
      <c r="DEP60" s="250"/>
      <c r="DEQ60" s="250"/>
      <c r="DER60" s="250"/>
      <c r="DES60" s="250"/>
      <c r="DET60" s="250"/>
      <c r="DEU60" s="250"/>
      <c r="DEV60" s="250"/>
      <c r="DEW60" s="250"/>
      <c r="DEX60" s="250"/>
      <c r="DEY60" s="250"/>
      <c r="DEZ60" s="250"/>
      <c r="DFA60" s="250"/>
      <c r="DFB60" s="250"/>
      <c r="DFC60" s="250"/>
      <c r="DFD60" s="250"/>
      <c r="DFE60" s="250"/>
      <c r="DFF60" s="250"/>
      <c r="DFG60" s="250"/>
      <c r="DFH60" s="250"/>
      <c r="DFI60" s="250"/>
      <c r="DFJ60" s="250"/>
      <c r="DFK60" s="250"/>
      <c r="DFL60" s="250"/>
      <c r="DFM60" s="250"/>
      <c r="DFN60" s="250"/>
      <c r="DFO60" s="250"/>
      <c r="DFP60" s="250"/>
      <c r="DFQ60" s="250"/>
      <c r="DFR60" s="250"/>
      <c r="DFS60" s="250"/>
      <c r="DFT60" s="250"/>
      <c r="DFU60" s="250"/>
      <c r="DFV60" s="250"/>
      <c r="DFW60" s="250"/>
      <c r="DFX60" s="250"/>
      <c r="DFY60" s="250"/>
      <c r="DFZ60" s="250"/>
      <c r="DGA60" s="250"/>
      <c r="DGB60" s="250"/>
      <c r="DGC60" s="250"/>
      <c r="DGD60" s="250"/>
      <c r="DGE60" s="250"/>
      <c r="DGF60" s="250"/>
      <c r="DGG60" s="250"/>
      <c r="DGH60" s="250"/>
      <c r="DGI60" s="250"/>
      <c r="DGJ60" s="250"/>
      <c r="DGK60" s="250"/>
      <c r="DGL60" s="250"/>
      <c r="DGM60" s="250"/>
      <c r="DGN60" s="250"/>
      <c r="DGO60" s="250"/>
      <c r="DGP60" s="250"/>
      <c r="DGQ60" s="250"/>
      <c r="DGR60" s="250"/>
      <c r="DGS60" s="250"/>
      <c r="DGT60" s="250"/>
      <c r="DGU60" s="250"/>
      <c r="DGV60" s="250"/>
      <c r="DGW60" s="250"/>
      <c r="DGX60" s="250"/>
      <c r="DGY60" s="250"/>
      <c r="DGZ60" s="250"/>
      <c r="DHA60" s="250"/>
      <c r="DHB60" s="250"/>
      <c r="DHC60" s="250"/>
      <c r="DHD60" s="250"/>
      <c r="DHE60" s="250"/>
      <c r="DHF60" s="250"/>
      <c r="DHG60" s="250"/>
      <c r="DHH60" s="250"/>
      <c r="DHI60" s="250"/>
      <c r="DHJ60" s="250"/>
      <c r="DHK60" s="250"/>
      <c r="DHL60" s="250"/>
      <c r="DHM60" s="250"/>
      <c r="DHN60" s="250"/>
      <c r="DHO60" s="250"/>
      <c r="DHP60" s="250"/>
      <c r="DHQ60" s="250"/>
      <c r="DHR60" s="250"/>
      <c r="DHS60" s="250"/>
      <c r="DHT60" s="250"/>
      <c r="DHU60" s="250"/>
      <c r="DHV60" s="250"/>
      <c r="DHW60" s="250"/>
      <c r="DHX60" s="250"/>
      <c r="DHY60" s="250"/>
      <c r="DHZ60" s="250"/>
      <c r="DIA60" s="250"/>
      <c r="DIB60" s="250"/>
      <c r="DIC60" s="250"/>
      <c r="DID60" s="250"/>
      <c r="DIE60" s="250"/>
      <c r="DIF60" s="250"/>
      <c r="DIG60" s="250"/>
      <c r="DIH60" s="250"/>
      <c r="DII60" s="250"/>
      <c r="DIJ60" s="250"/>
      <c r="DIK60" s="250"/>
      <c r="DIL60" s="250"/>
      <c r="DIM60" s="250"/>
      <c r="DIN60" s="250"/>
      <c r="DIO60" s="250"/>
      <c r="DIP60" s="250"/>
      <c r="DIQ60" s="250"/>
      <c r="DIR60" s="250"/>
      <c r="DIS60" s="250"/>
      <c r="DIT60" s="250"/>
      <c r="DIU60" s="250"/>
      <c r="DIV60" s="250"/>
      <c r="DIW60" s="250"/>
      <c r="DIX60" s="250"/>
      <c r="DIY60" s="250"/>
      <c r="DIZ60" s="250"/>
      <c r="DJA60" s="250"/>
      <c r="DJB60" s="250"/>
      <c r="DJC60" s="250"/>
      <c r="DJD60" s="250"/>
      <c r="DJE60" s="250"/>
      <c r="DJF60" s="250"/>
      <c r="DJG60" s="250"/>
      <c r="DJH60" s="250"/>
      <c r="DJI60" s="250"/>
      <c r="DJJ60" s="250"/>
      <c r="DJK60" s="250"/>
      <c r="DJL60" s="250"/>
      <c r="DJM60" s="250"/>
      <c r="DJN60" s="250"/>
      <c r="DJO60" s="250"/>
      <c r="DJP60" s="250"/>
      <c r="DJQ60" s="250"/>
      <c r="DJR60" s="250"/>
      <c r="DJS60" s="250"/>
      <c r="DJT60" s="250"/>
      <c r="DJU60" s="250"/>
      <c r="DJV60" s="250"/>
      <c r="DJW60" s="250"/>
      <c r="DJX60" s="250"/>
      <c r="DJY60" s="250"/>
      <c r="DJZ60" s="250"/>
      <c r="DKA60" s="250"/>
      <c r="DKB60" s="250"/>
      <c r="DKC60" s="250"/>
      <c r="DKD60" s="250"/>
      <c r="DKE60" s="250"/>
      <c r="DKF60" s="250"/>
      <c r="DKG60" s="250"/>
      <c r="DKH60" s="250"/>
      <c r="DKI60" s="250"/>
      <c r="DKJ60" s="250"/>
      <c r="DKK60" s="250"/>
      <c r="DKL60" s="250"/>
      <c r="DKM60" s="250"/>
      <c r="DKN60" s="250"/>
      <c r="DKO60" s="250"/>
      <c r="DKP60" s="250"/>
      <c r="DKQ60" s="250"/>
      <c r="DKR60" s="250"/>
      <c r="DKS60" s="250"/>
      <c r="DKT60" s="250"/>
      <c r="DKU60" s="250"/>
      <c r="DKV60" s="250"/>
      <c r="DKW60" s="250"/>
      <c r="DKX60" s="250"/>
      <c r="DKY60" s="250"/>
      <c r="DKZ60" s="250"/>
      <c r="DLA60" s="250"/>
      <c r="DLB60" s="250"/>
      <c r="DLC60" s="250"/>
      <c r="DLD60" s="250"/>
      <c r="DLE60" s="250"/>
      <c r="DLF60" s="250"/>
      <c r="DLG60" s="250"/>
      <c r="DLH60" s="250"/>
      <c r="DLI60" s="250"/>
      <c r="DLJ60" s="250"/>
      <c r="DLK60" s="250"/>
      <c r="DLL60" s="250"/>
      <c r="DLM60" s="250"/>
      <c r="DLN60" s="250"/>
      <c r="DLO60" s="250"/>
      <c r="DLP60" s="250"/>
      <c r="DLQ60" s="250"/>
      <c r="DLR60" s="250"/>
      <c r="DLS60" s="250"/>
      <c r="DLT60" s="250"/>
      <c r="DLU60" s="250"/>
      <c r="DLV60" s="250"/>
      <c r="DLW60" s="250"/>
      <c r="DLX60" s="250"/>
      <c r="DLY60" s="250"/>
      <c r="DLZ60" s="250"/>
      <c r="DMA60" s="250"/>
      <c r="DMB60" s="250"/>
      <c r="DMC60" s="250"/>
      <c r="DMD60" s="250"/>
      <c r="DME60" s="250"/>
      <c r="DMF60" s="250"/>
      <c r="DMG60" s="250"/>
      <c r="DMH60" s="250"/>
      <c r="DMI60" s="250"/>
      <c r="DMJ60" s="250"/>
      <c r="DMK60" s="250"/>
      <c r="DML60" s="250"/>
      <c r="DMM60" s="250"/>
      <c r="DMN60" s="250"/>
      <c r="DMO60" s="250"/>
      <c r="DMP60" s="250"/>
      <c r="DMQ60" s="250"/>
      <c r="DMR60" s="250"/>
      <c r="DMS60" s="250"/>
      <c r="DMT60" s="250"/>
      <c r="DMU60" s="250"/>
      <c r="DMV60" s="250"/>
      <c r="DMW60" s="250"/>
      <c r="DMX60" s="250"/>
      <c r="DMY60" s="250"/>
      <c r="DMZ60" s="250"/>
      <c r="DNA60" s="250"/>
      <c r="DNB60" s="250"/>
      <c r="DNC60" s="250"/>
      <c r="DND60" s="250"/>
      <c r="DNE60" s="250"/>
      <c r="DNF60" s="250"/>
      <c r="DNG60" s="250"/>
      <c r="DNH60" s="250"/>
      <c r="DNI60" s="250"/>
      <c r="DNJ60" s="250"/>
      <c r="DNK60" s="250"/>
      <c r="DNL60" s="250"/>
      <c r="DNM60" s="250"/>
      <c r="DNN60" s="250"/>
      <c r="DNO60" s="250"/>
      <c r="DNP60" s="250"/>
      <c r="DNQ60" s="250"/>
      <c r="DNR60" s="250"/>
      <c r="DNS60" s="250"/>
      <c r="DNT60" s="250"/>
      <c r="DNU60" s="250"/>
      <c r="DNV60" s="250"/>
      <c r="DNW60" s="250"/>
      <c r="DNX60" s="250"/>
      <c r="DNY60" s="250"/>
      <c r="DNZ60" s="250"/>
      <c r="DOA60" s="250"/>
      <c r="DOB60" s="250"/>
      <c r="DOC60" s="250"/>
      <c r="DOD60" s="250"/>
      <c r="DOE60" s="250"/>
      <c r="DOF60" s="250"/>
      <c r="DOG60" s="250"/>
      <c r="DOH60" s="250"/>
      <c r="DOI60" s="250"/>
      <c r="DOJ60" s="250"/>
      <c r="DOK60" s="250"/>
      <c r="DOL60" s="250"/>
      <c r="DOM60" s="250"/>
      <c r="DON60" s="250"/>
      <c r="DOO60" s="250"/>
      <c r="DOP60" s="250"/>
      <c r="DOQ60" s="250"/>
      <c r="DOR60" s="250"/>
      <c r="DOS60" s="250"/>
      <c r="DOT60" s="250"/>
      <c r="DOU60" s="250"/>
      <c r="DOV60" s="250"/>
      <c r="DOW60" s="250"/>
      <c r="DOX60" s="250"/>
      <c r="DOY60" s="250"/>
      <c r="DOZ60" s="250"/>
      <c r="DPA60" s="250"/>
      <c r="DPB60" s="250"/>
      <c r="DPC60" s="250"/>
      <c r="DPD60" s="250"/>
      <c r="DPE60" s="250"/>
      <c r="DPF60" s="250"/>
      <c r="DPG60" s="250"/>
      <c r="DPH60" s="250"/>
      <c r="DPI60" s="250"/>
      <c r="DPJ60" s="250"/>
      <c r="DPK60" s="250"/>
      <c r="DPL60" s="250"/>
      <c r="DPM60" s="250"/>
      <c r="DPN60" s="250"/>
      <c r="DPO60" s="250"/>
      <c r="DPP60" s="250"/>
      <c r="DPQ60" s="250"/>
      <c r="DPR60" s="250"/>
      <c r="DPS60" s="250"/>
      <c r="DPT60" s="250"/>
      <c r="DPU60" s="250"/>
      <c r="DPV60" s="250"/>
      <c r="DPW60" s="250"/>
      <c r="DPX60" s="250"/>
      <c r="DPY60" s="250"/>
      <c r="DPZ60" s="250"/>
      <c r="DQA60" s="250"/>
      <c r="DQB60" s="250"/>
      <c r="DQC60" s="250"/>
      <c r="DQD60" s="250"/>
      <c r="DQE60" s="250"/>
      <c r="DQF60" s="250"/>
      <c r="DQG60" s="250"/>
      <c r="DQH60" s="250"/>
      <c r="DQI60" s="250"/>
      <c r="DQJ60" s="250"/>
      <c r="DQK60" s="250"/>
      <c r="DQL60" s="250"/>
      <c r="DQM60" s="250"/>
      <c r="DQN60" s="250"/>
      <c r="DQO60" s="250"/>
      <c r="DQP60" s="250"/>
      <c r="DQQ60" s="250"/>
      <c r="DQR60" s="250"/>
      <c r="DQS60" s="250"/>
      <c r="DQT60" s="250"/>
      <c r="DQU60" s="250"/>
      <c r="DQV60" s="250"/>
      <c r="DQW60" s="250"/>
      <c r="DQX60" s="250"/>
      <c r="DQY60" s="250"/>
      <c r="DQZ60" s="250"/>
      <c r="DRA60" s="250"/>
      <c r="DRB60" s="250"/>
      <c r="DRC60" s="250"/>
      <c r="DRD60" s="250"/>
      <c r="DRE60" s="250"/>
      <c r="DRF60" s="250"/>
      <c r="DRG60" s="250"/>
      <c r="DRH60" s="250"/>
      <c r="DRI60" s="250"/>
      <c r="DRJ60" s="250"/>
      <c r="DRK60" s="250"/>
      <c r="DRL60" s="250"/>
      <c r="DRM60" s="250"/>
      <c r="DRN60" s="250"/>
      <c r="DRO60" s="250"/>
      <c r="DRP60" s="250"/>
      <c r="DRQ60" s="250"/>
      <c r="DRR60" s="250"/>
      <c r="DRS60" s="250"/>
      <c r="DRT60" s="250"/>
      <c r="DRU60" s="250"/>
      <c r="DRV60" s="250"/>
      <c r="DRW60" s="250"/>
      <c r="DRX60" s="250"/>
      <c r="DRY60" s="250"/>
      <c r="DRZ60" s="250"/>
      <c r="DSA60" s="250"/>
      <c r="DSB60" s="250"/>
      <c r="DSC60" s="250"/>
      <c r="DSD60" s="250"/>
      <c r="DSE60" s="250"/>
      <c r="DSF60" s="250"/>
      <c r="DSG60" s="250"/>
      <c r="DSH60" s="250"/>
      <c r="DSI60" s="250"/>
      <c r="DSJ60" s="250"/>
      <c r="DSK60" s="250"/>
      <c r="DSL60" s="250"/>
      <c r="DSM60" s="250"/>
      <c r="DSN60" s="250"/>
      <c r="DSO60" s="250"/>
      <c r="DSP60" s="250"/>
      <c r="DSQ60" s="250"/>
      <c r="DSR60" s="250"/>
      <c r="DSS60" s="250"/>
      <c r="DST60" s="250"/>
      <c r="DSU60" s="250"/>
      <c r="DSV60" s="250"/>
      <c r="DSW60" s="250"/>
      <c r="DSX60" s="250"/>
      <c r="DSY60" s="250"/>
      <c r="DSZ60" s="250"/>
      <c r="DTA60" s="250"/>
      <c r="DTB60" s="250"/>
      <c r="DTC60" s="250"/>
      <c r="DTD60" s="250"/>
      <c r="DTE60" s="250"/>
      <c r="DTF60" s="250"/>
      <c r="DTG60" s="250"/>
      <c r="DTH60" s="250"/>
      <c r="DTI60" s="250"/>
      <c r="DTJ60" s="250"/>
      <c r="DTK60" s="250"/>
      <c r="DTL60" s="250"/>
      <c r="DTM60" s="250"/>
      <c r="DTN60" s="250"/>
      <c r="DTO60" s="250"/>
      <c r="DTP60" s="250"/>
      <c r="DTQ60" s="250"/>
      <c r="DTR60" s="250"/>
      <c r="DTS60" s="250"/>
      <c r="DTT60" s="250"/>
      <c r="DTU60" s="250"/>
      <c r="DTV60" s="250"/>
      <c r="DTW60" s="250"/>
      <c r="DTX60" s="250"/>
      <c r="DTY60" s="250"/>
      <c r="DTZ60" s="250"/>
      <c r="DUA60" s="250"/>
      <c r="DUB60" s="250"/>
      <c r="DUC60" s="250"/>
      <c r="DUD60" s="250"/>
      <c r="DUE60" s="250"/>
      <c r="DUF60" s="250"/>
      <c r="DUG60" s="250"/>
      <c r="DUH60" s="250"/>
      <c r="DUI60" s="250"/>
      <c r="DUJ60" s="250"/>
      <c r="DUK60" s="250"/>
      <c r="DUL60" s="250"/>
      <c r="DUM60" s="250"/>
      <c r="DUN60" s="250"/>
      <c r="DUO60" s="250"/>
      <c r="DUP60" s="250"/>
      <c r="DUQ60" s="250"/>
      <c r="DUR60" s="250"/>
      <c r="DUS60" s="250"/>
      <c r="DUT60" s="250"/>
      <c r="DUU60" s="250"/>
      <c r="DUV60" s="250"/>
      <c r="DUW60" s="250"/>
      <c r="DUX60" s="250"/>
      <c r="DUY60" s="250"/>
      <c r="DUZ60" s="250"/>
      <c r="DVA60" s="250"/>
      <c r="DVB60" s="250"/>
      <c r="DVC60" s="250"/>
      <c r="DVD60" s="250"/>
      <c r="DVE60" s="250"/>
      <c r="DVF60" s="250"/>
      <c r="DVG60" s="250"/>
      <c r="DVH60" s="250"/>
      <c r="DVI60" s="250"/>
      <c r="DVJ60" s="250"/>
      <c r="DVK60" s="250"/>
      <c r="DVL60" s="250"/>
      <c r="DVM60" s="250"/>
      <c r="DVN60" s="250"/>
      <c r="DVO60" s="250"/>
      <c r="DVP60" s="250"/>
      <c r="DVQ60" s="250"/>
      <c r="DVR60" s="250"/>
      <c r="DVS60" s="250"/>
      <c r="DVT60" s="250"/>
      <c r="DVU60" s="250"/>
      <c r="DVV60" s="250"/>
      <c r="DVW60" s="250"/>
      <c r="DVX60" s="250"/>
      <c r="DVY60" s="250"/>
      <c r="DVZ60" s="250"/>
      <c r="DWA60" s="250"/>
      <c r="DWB60" s="250"/>
      <c r="DWC60" s="250"/>
      <c r="DWD60" s="250"/>
      <c r="DWE60" s="250"/>
      <c r="DWF60" s="250"/>
      <c r="DWG60" s="250"/>
      <c r="DWH60" s="250"/>
      <c r="DWI60" s="250"/>
      <c r="DWJ60" s="250"/>
      <c r="DWK60" s="250"/>
      <c r="DWL60" s="250"/>
      <c r="DWM60" s="250"/>
      <c r="DWN60" s="250"/>
      <c r="DWO60" s="250"/>
      <c r="DWP60" s="250"/>
      <c r="DWQ60" s="250"/>
      <c r="DWR60" s="250"/>
      <c r="DWS60" s="250"/>
      <c r="DWT60" s="250"/>
      <c r="DWU60" s="250"/>
      <c r="DWV60" s="250"/>
      <c r="DWW60" s="250"/>
      <c r="DWX60" s="250"/>
      <c r="DWY60" s="250"/>
      <c r="DWZ60" s="250"/>
      <c r="DXA60" s="250"/>
      <c r="DXB60" s="250"/>
      <c r="DXC60" s="250"/>
      <c r="DXD60" s="250"/>
      <c r="DXE60" s="250"/>
      <c r="DXF60" s="250"/>
      <c r="DXG60" s="250"/>
      <c r="DXH60" s="250"/>
      <c r="DXI60" s="250"/>
      <c r="DXJ60" s="250"/>
      <c r="DXK60" s="250"/>
      <c r="DXL60" s="250"/>
      <c r="DXM60" s="250"/>
      <c r="DXN60" s="250"/>
      <c r="DXO60" s="250"/>
      <c r="DXP60" s="250"/>
      <c r="DXQ60" s="250"/>
      <c r="DXR60" s="250"/>
      <c r="DXS60" s="250"/>
      <c r="DXT60" s="250"/>
      <c r="DXU60" s="250"/>
      <c r="DXV60" s="250"/>
      <c r="DXW60" s="250"/>
      <c r="DXX60" s="250"/>
      <c r="DXY60" s="250"/>
      <c r="DXZ60" s="250"/>
      <c r="DYA60" s="250"/>
      <c r="DYB60" s="250"/>
      <c r="DYC60" s="250"/>
      <c r="DYD60" s="250"/>
      <c r="DYE60" s="250"/>
      <c r="DYF60" s="250"/>
      <c r="DYG60" s="250"/>
      <c r="DYH60" s="250"/>
      <c r="DYI60" s="250"/>
      <c r="DYJ60" s="250"/>
      <c r="DYK60" s="250"/>
      <c r="DYL60" s="250"/>
      <c r="DYM60" s="250"/>
      <c r="DYN60" s="250"/>
      <c r="DYO60" s="250"/>
      <c r="DYP60" s="250"/>
      <c r="DYQ60" s="250"/>
      <c r="DYR60" s="250"/>
      <c r="DYS60" s="250"/>
      <c r="DYT60" s="250"/>
      <c r="DYU60" s="250"/>
      <c r="DYV60" s="250"/>
      <c r="DYW60" s="250"/>
      <c r="DYX60" s="250"/>
      <c r="DYY60" s="250"/>
      <c r="DYZ60" s="250"/>
      <c r="DZA60" s="250"/>
      <c r="DZB60" s="250"/>
      <c r="DZC60" s="250"/>
      <c r="DZD60" s="250"/>
      <c r="DZE60" s="250"/>
      <c r="DZF60" s="250"/>
      <c r="DZG60" s="250"/>
      <c r="DZH60" s="250"/>
      <c r="DZI60" s="250"/>
      <c r="DZJ60" s="250"/>
      <c r="DZK60" s="250"/>
      <c r="DZL60" s="250"/>
      <c r="DZM60" s="250"/>
      <c r="DZN60" s="250"/>
      <c r="DZO60" s="250"/>
      <c r="DZP60" s="250"/>
      <c r="DZQ60" s="250"/>
      <c r="DZR60" s="250"/>
      <c r="DZS60" s="250"/>
      <c r="DZT60" s="250"/>
      <c r="DZU60" s="250"/>
      <c r="DZV60" s="250"/>
      <c r="DZW60" s="250"/>
      <c r="DZX60" s="250"/>
      <c r="DZY60" s="250"/>
      <c r="DZZ60" s="250"/>
      <c r="EAA60" s="250"/>
      <c r="EAB60" s="250"/>
      <c r="EAC60" s="250"/>
      <c r="EAD60" s="250"/>
      <c r="EAE60" s="250"/>
      <c r="EAF60" s="250"/>
      <c r="EAG60" s="250"/>
      <c r="EAH60" s="250"/>
      <c r="EAI60" s="250"/>
      <c r="EAJ60" s="250"/>
      <c r="EAK60" s="250"/>
      <c r="EAL60" s="250"/>
      <c r="EAM60" s="250"/>
      <c r="EAN60" s="250"/>
      <c r="EAO60" s="250"/>
      <c r="EAP60" s="250"/>
      <c r="EAQ60" s="250"/>
      <c r="EAR60" s="250"/>
      <c r="EAS60" s="250"/>
      <c r="EAT60" s="250"/>
      <c r="EAU60" s="250"/>
      <c r="EAV60" s="250"/>
      <c r="EAW60" s="250"/>
      <c r="EAX60" s="250"/>
      <c r="EAY60" s="250"/>
      <c r="EAZ60" s="250"/>
      <c r="EBA60" s="250"/>
      <c r="EBB60" s="250"/>
      <c r="EBC60" s="250"/>
      <c r="EBD60" s="250"/>
      <c r="EBE60" s="250"/>
      <c r="EBF60" s="250"/>
      <c r="EBG60" s="250"/>
      <c r="EBH60" s="250"/>
      <c r="EBI60" s="250"/>
      <c r="EBJ60" s="250"/>
      <c r="EBK60" s="250"/>
      <c r="EBL60" s="250"/>
      <c r="EBM60" s="250"/>
      <c r="EBN60" s="250"/>
      <c r="EBO60" s="250"/>
      <c r="EBP60" s="250"/>
      <c r="EBQ60" s="250"/>
      <c r="EBR60" s="250"/>
      <c r="EBS60" s="250"/>
      <c r="EBT60" s="250"/>
      <c r="EBU60" s="250"/>
      <c r="EBV60" s="250"/>
      <c r="EBW60" s="250"/>
      <c r="EBX60" s="250"/>
      <c r="EBY60" s="250"/>
      <c r="EBZ60" s="250"/>
      <c r="ECA60" s="250"/>
      <c r="ECB60" s="250"/>
      <c r="ECC60" s="250"/>
      <c r="ECD60" s="250"/>
      <c r="ECE60" s="250"/>
      <c r="ECF60" s="250"/>
      <c r="ECG60" s="250"/>
      <c r="ECH60" s="250"/>
      <c r="ECI60" s="250"/>
      <c r="ECJ60" s="250"/>
      <c r="ECK60" s="250"/>
      <c r="ECL60" s="250"/>
      <c r="ECM60" s="250"/>
      <c r="ECN60" s="250"/>
      <c r="ECO60" s="250"/>
      <c r="ECP60" s="250"/>
      <c r="ECQ60" s="250"/>
      <c r="ECR60" s="250"/>
      <c r="ECS60" s="250"/>
      <c r="ECT60" s="250"/>
      <c r="ECU60" s="250"/>
      <c r="ECV60" s="250"/>
      <c r="ECW60" s="250"/>
      <c r="ECX60" s="250"/>
      <c r="ECY60" s="250"/>
      <c r="ECZ60" s="250"/>
      <c r="EDA60" s="250"/>
      <c r="EDB60" s="250"/>
      <c r="EDC60" s="250"/>
      <c r="EDD60" s="250"/>
      <c r="EDE60" s="250"/>
      <c r="EDF60" s="250"/>
      <c r="EDG60" s="250"/>
      <c r="EDH60" s="250"/>
      <c r="EDI60" s="250"/>
      <c r="EDJ60" s="250"/>
      <c r="EDK60" s="250"/>
      <c r="EDL60" s="250"/>
      <c r="EDM60" s="250"/>
      <c r="EDN60" s="250"/>
      <c r="EDO60" s="250"/>
      <c r="EDP60" s="250"/>
      <c r="EDQ60" s="250"/>
      <c r="EDR60" s="250"/>
      <c r="EDS60" s="250"/>
      <c r="EDT60" s="250"/>
      <c r="EDU60" s="250"/>
      <c r="EDV60" s="250"/>
      <c r="EDW60" s="250"/>
      <c r="EDX60" s="250"/>
      <c r="EDY60" s="250"/>
      <c r="EDZ60" s="250"/>
      <c r="EEA60" s="250"/>
      <c r="EEB60" s="250"/>
      <c r="EEC60" s="250"/>
      <c r="EED60" s="250"/>
      <c r="EEE60" s="250"/>
      <c r="EEF60" s="250"/>
      <c r="EEG60" s="250"/>
      <c r="EEH60" s="250"/>
      <c r="EEI60" s="250"/>
      <c r="EEJ60" s="250"/>
      <c r="EEK60" s="250"/>
      <c r="EEL60" s="250"/>
      <c r="EEM60" s="250"/>
      <c r="EEN60" s="250"/>
      <c r="EEO60" s="250"/>
      <c r="EEP60" s="250"/>
      <c r="EEQ60" s="250"/>
      <c r="EER60" s="250"/>
      <c r="EES60" s="250"/>
      <c r="EET60" s="250"/>
      <c r="EEU60" s="250"/>
      <c r="EEV60" s="250"/>
      <c r="EEW60" s="250"/>
      <c r="EEX60" s="250"/>
      <c r="EEY60" s="250"/>
      <c r="EEZ60" s="250"/>
      <c r="EFA60" s="250"/>
      <c r="EFB60" s="250"/>
      <c r="EFC60" s="250"/>
      <c r="EFD60" s="250"/>
      <c r="EFE60" s="250"/>
      <c r="EFF60" s="250"/>
      <c r="EFG60" s="250"/>
      <c r="EFH60" s="250"/>
      <c r="EFI60" s="250"/>
      <c r="EFJ60" s="250"/>
      <c r="EFK60" s="250"/>
      <c r="EFL60" s="250"/>
      <c r="EFM60" s="250"/>
      <c r="EFN60" s="250"/>
      <c r="EFO60" s="250"/>
      <c r="EFP60" s="250"/>
      <c r="EFQ60" s="250"/>
      <c r="EFR60" s="250"/>
      <c r="EFS60" s="250"/>
      <c r="EFT60" s="250"/>
      <c r="EFU60" s="250"/>
      <c r="EFV60" s="250"/>
      <c r="EFW60" s="250"/>
      <c r="EFX60" s="250"/>
      <c r="EFY60" s="250"/>
      <c r="EFZ60" s="250"/>
      <c r="EGA60" s="250"/>
      <c r="EGB60" s="250"/>
      <c r="EGC60" s="250"/>
      <c r="EGD60" s="250"/>
      <c r="EGE60" s="250"/>
      <c r="EGF60" s="250"/>
      <c r="EGG60" s="250"/>
      <c r="EGH60" s="250"/>
      <c r="EGI60" s="250"/>
      <c r="EGJ60" s="250"/>
      <c r="EGK60" s="250"/>
      <c r="EGL60" s="250"/>
      <c r="EGM60" s="250"/>
      <c r="EGN60" s="250"/>
      <c r="EGO60" s="250"/>
      <c r="EGP60" s="250"/>
      <c r="EGQ60" s="250"/>
      <c r="EGR60" s="250"/>
      <c r="EGS60" s="250"/>
      <c r="EGT60" s="250"/>
      <c r="EGU60" s="250"/>
      <c r="EGV60" s="250"/>
      <c r="EGW60" s="250"/>
      <c r="EGX60" s="250"/>
      <c r="EGY60" s="250"/>
      <c r="EGZ60" s="250"/>
      <c r="EHA60" s="250"/>
      <c r="EHB60" s="250"/>
      <c r="EHC60" s="250"/>
      <c r="EHD60" s="250"/>
      <c r="EHE60" s="250"/>
      <c r="EHF60" s="250"/>
      <c r="EHG60" s="250"/>
      <c r="EHH60" s="250"/>
      <c r="EHI60" s="250"/>
      <c r="EHJ60" s="250"/>
      <c r="EHK60" s="250"/>
      <c r="EHL60" s="250"/>
      <c r="EHM60" s="250"/>
      <c r="EHN60" s="250"/>
      <c r="EHO60" s="250"/>
      <c r="EHP60" s="250"/>
      <c r="EHQ60" s="250"/>
      <c r="EHR60" s="250"/>
      <c r="EHS60" s="250"/>
      <c r="EHT60" s="250"/>
      <c r="EHU60" s="250"/>
      <c r="EHV60" s="250"/>
      <c r="EHW60" s="250"/>
      <c r="EHX60" s="250"/>
      <c r="EHY60" s="250"/>
      <c r="EHZ60" s="250"/>
      <c r="EIA60" s="250"/>
      <c r="EIB60" s="250"/>
      <c r="EIC60" s="250"/>
      <c r="EID60" s="250"/>
      <c r="EIE60" s="250"/>
      <c r="EIF60" s="250"/>
      <c r="EIG60" s="250"/>
      <c r="EIH60" s="250"/>
      <c r="EII60" s="250"/>
      <c r="EIJ60" s="250"/>
      <c r="EIK60" s="250"/>
      <c r="EIL60" s="250"/>
      <c r="EIM60" s="250"/>
      <c r="EIN60" s="250"/>
      <c r="EIO60" s="250"/>
      <c r="EIP60" s="250"/>
      <c r="EIQ60" s="250"/>
      <c r="EIR60" s="250"/>
      <c r="EIS60" s="250"/>
      <c r="EIT60" s="250"/>
      <c r="EIU60" s="250"/>
      <c r="EIV60" s="250"/>
      <c r="EIW60" s="250"/>
      <c r="EIX60" s="250"/>
      <c r="EIY60" s="250"/>
      <c r="EIZ60" s="250"/>
      <c r="EJA60" s="250"/>
      <c r="EJB60" s="250"/>
      <c r="EJC60" s="250"/>
      <c r="EJD60" s="250"/>
      <c r="EJE60" s="250"/>
      <c r="EJF60" s="250"/>
      <c r="EJG60" s="250"/>
      <c r="EJH60" s="250"/>
      <c r="EJI60" s="250"/>
      <c r="EJJ60" s="250"/>
      <c r="EJK60" s="250"/>
      <c r="EJL60" s="250"/>
      <c r="EJM60" s="250"/>
      <c r="EJN60" s="250"/>
      <c r="EJO60" s="250"/>
      <c r="EJP60" s="250"/>
      <c r="EJQ60" s="250"/>
      <c r="EJR60" s="250"/>
      <c r="EJS60" s="250"/>
      <c r="EJT60" s="250"/>
      <c r="EJU60" s="250"/>
      <c r="EJV60" s="250"/>
      <c r="EJW60" s="250"/>
      <c r="EJX60" s="250"/>
      <c r="EJY60" s="250"/>
      <c r="EJZ60" s="250"/>
      <c r="EKA60" s="250"/>
      <c r="EKB60" s="250"/>
      <c r="EKC60" s="250"/>
      <c r="EKD60" s="250"/>
      <c r="EKE60" s="250"/>
      <c r="EKF60" s="250"/>
      <c r="EKG60" s="250"/>
      <c r="EKH60" s="250"/>
      <c r="EKI60" s="250"/>
      <c r="EKJ60" s="250"/>
      <c r="EKK60" s="250"/>
      <c r="EKL60" s="250"/>
      <c r="EKM60" s="250"/>
      <c r="EKN60" s="250"/>
      <c r="EKO60" s="250"/>
      <c r="EKP60" s="250"/>
      <c r="EKQ60" s="250"/>
      <c r="EKR60" s="250"/>
      <c r="EKS60" s="250"/>
      <c r="EKT60" s="250"/>
      <c r="EKU60" s="250"/>
      <c r="EKV60" s="250"/>
      <c r="EKW60" s="250"/>
      <c r="EKX60" s="250"/>
      <c r="EKY60" s="250"/>
      <c r="EKZ60" s="250"/>
      <c r="ELA60" s="250"/>
      <c r="ELB60" s="250"/>
      <c r="ELC60" s="250"/>
      <c r="ELD60" s="250"/>
      <c r="ELE60" s="250"/>
      <c r="ELF60" s="250"/>
      <c r="ELG60" s="250"/>
      <c r="ELH60" s="250"/>
      <c r="ELI60" s="250"/>
      <c r="ELJ60" s="250"/>
      <c r="ELK60" s="250"/>
      <c r="ELL60" s="250"/>
      <c r="ELM60" s="250"/>
      <c r="ELN60" s="250"/>
      <c r="ELO60" s="250"/>
      <c r="ELP60" s="250"/>
      <c r="ELQ60" s="250"/>
      <c r="ELR60" s="250"/>
      <c r="ELS60" s="250"/>
      <c r="ELT60" s="250"/>
      <c r="ELU60" s="250"/>
      <c r="ELV60" s="250"/>
      <c r="ELW60" s="250"/>
      <c r="ELX60" s="250"/>
      <c r="ELY60" s="250"/>
      <c r="ELZ60" s="250"/>
      <c r="EMA60" s="250"/>
      <c r="EMB60" s="250"/>
      <c r="EMC60" s="250"/>
      <c r="EMD60" s="250"/>
      <c r="EME60" s="250"/>
      <c r="EMF60" s="250"/>
      <c r="EMG60" s="250"/>
      <c r="EMH60" s="250"/>
      <c r="EMI60" s="250"/>
      <c r="EMJ60" s="250"/>
      <c r="EMK60" s="250"/>
      <c r="EML60" s="250"/>
      <c r="EMM60" s="250"/>
      <c r="EMN60" s="250"/>
      <c r="EMO60" s="250"/>
      <c r="EMP60" s="250"/>
      <c r="EMQ60" s="250"/>
      <c r="EMR60" s="250"/>
      <c r="EMS60" s="250"/>
      <c r="EMT60" s="250"/>
      <c r="EMU60" s="250"/>
      <c r="EMV60" s="250"/>
      <c r="EMW60" s="250"/>
      <c r="EMX60" s="250"/>
      <c r="EMY60" s="250"/>
      <c r="EMZ60" s="250"/>
      <c r="ENA60" s="250"/>
      <c r="ENB60" s="250"/>
      <c r="ENC60" s="250"/>
      <c r="END60" s="250"/>
      <c r="ENE60" s="250"/>
      <c r="ENF60" s="250"/>
      <c r="ENG60" s="250"/>
      <c r="ENH60" s="250"/>
      <c r="ENI60" s="250"/>
      <c r="ENJ60" s="250"/>
      <c r="ENK60" s="250"/>
      <c r="ENL60" s="250"/>
      <c r="ENM60" s="250"/>
      <c r="ENN60" s="250"/>
      <c r="ENO60" s="250"/>
      <c r="ENP60" s="250"/>
      <c r="ENQ60" s="250"/>
      <c r="ENR60" s="250"/>
      <c r="ENS60" s="250"/>
      <c r="ENT60" s="250"/>
      <c r="ENU60" s="250"/>
      <c r="ENV60" s="250"/>
      <c r="ENW60" s="250"/>
      <c r="ENX60" s="250"/>
      <c r="ENY60" s="250"/>
      <c r="ENZ60" s="250"/>
      <c r="EOA60" s="250"/>
      <c r="EOB60" s="250"/>
      <c r="EOC60" s="250"/>
      <c r="EOD60" s="250"/>
      <c r="EOE60" s="250"/>
      <c r="EOF60" s="250"/>
      <c r="EOG60" s="250"/>
      <c r="EOH60" s="250"/>
      <c r="EOI60" s="250"/>
      <c r="EOJ60" s="250"/>
      <c r="EOK60" s="250"/>
      <c r="EOL60" s="250"/>
      <c r="EOM60" s="250"/>
      <c r="EON60" s="250"/>
      <c r="EOO60" s="250"/>
      <c r="EOP60" s="250"/>
      <c r="EOQ60" s="250"/>
      <c r="EOR60" s="250"/>
      <c r="EOS60" s="250"/>
      <c r="EOT60" s="250"/>
      <c r="EOU60" s="250"/>
      <c r="EOV60" s="250"/>
      <c r="EOW60" s="250"/>
      <c r="EOX60" s="250"/>
      <c r="EOY60" s="250"/>
      <c r="EOZ60" s="250"/>
      <c r="EPA60" s="250"/>
      <c r="EPB60" s="250"/>
      <c r="EPC60" s="250"/>
      <c r="EPD60" s="250"/>
      <c r="EPE60" s="250"/>
      <c r="EPF60" s="250"/>
      <c r="EPG60" s="250"/>
      <c r="EPH60" s="250"/>
      <c r="EPI60" s="250"/>
      <c r="EPJ60" s="250"/>
      <c r="EPK60" s="250"/>
      <c r="EPL60" s="250"/>
      <c r="EPM60" s="250"/>
      <c r="EPN60" s="250"/>
      <c r="EPO60" s="250"/>
      <c r="EPP60" s="250"/>
      <c r="EPQ60" s="250"/>
      <c r="EPR60" s="250"/>
      <c r="EPS60" s="250"/>
      <c r="EPT60" s="250"/>
      <c r="EPU60" s="250"/>
      <c r="EPV60" s="250"/>
      <c r="EPW60" s="250"/>
      <c r="EPX60" s="250"/>
      <c r="EPY60" s="250"/>
      <c r="EPZ60" s="250"/>
      <c r="EQA60" s="250"/>
      <c r="EQB60" s="250"/>
      <c r="EQC60" s="250"/>
      <c r="EQD60" s="250"/>
      <c r="EQE60" s="250"/>
      <c r="EQF60" s="250"/>
      <c r="EQG60" s="250"/>
      <c r="EQH60" s="250"/>
      <c r="EQI60" s="250"/>
      <c r="EQJ60" s="250"/>
      <c r="EQK60" s="250"/>
      <c r="EQL60" s="250"/>
      <c r="EQM60" s="250"/>
      <c r="EQN60" s="250"/>
      <c r="EQO60" s="250"/>
      <c r="EQP60" s="250"/>
      <c r="EQQ60" s="250"/>
      <c r="EQR60" s="250"/>
      <c r="EQS60" s="250"/>
      <c r="EQT60" s="250"/>
      <c r="EQU60" s="250"/>
      <c r="EQV60" s="250"/>
      <c r="EQW60" s="250"/>
      <c r="EQX60" s="250"/>
      <c r="EQY60" s="250"/>
      <c r="EQZ60" s="250"/>
      <c r="ERA60" s="250"/>
      <c r="ERB60" s="250"/>
      <c r="ERC60" s="250"/>
      <c r="ERD60" s="250"/>
      <c r="ERE60" s="250"/>
      <c r="ERF60" s="250"/>
      <c r="ERG60" s="250"/>
      <c r="ERH60" s="250"/>
      <c r="ERI60" s="250"/>
      <c r="ERJ60" s="250"/>
      <c r="ERK60" s="250"/>
      <c r="ERL60" s="250"/>
      <c r="ERM60" s="250"/>
      <c r="ERN60" s="250"/>
      <c r="ERO60" s="250"/>
      <c r="ERP60" s="250"/>
      <c r="ERQ60" s="250"/>
      <c r="ERR60" s="250"/>
      <c r="ERS60" s="250"/>
      <c r="ERT60" s="250"/>
      <c r="ERU60" s="250"/>
      <c r="ERV60" s="250"/>
      <c r="ERW60" s="250"/>
      <c r="ERX60" s="250"/>
      <c r="ERY60" s="250"/>
      <c r="ERZ60" s="250"/>
      <c r="ESA60" s="250"/>
      <c r="ESB60" s="250"/>
      <c r="ESC60" s="250"/>
      <c r="ESD60" s="250"/>
      <c r="ESE60" s="250"/>
      <c r="ESF60" s="250"/>
      <c r="ESG60" s="250"/>
      <c r="ESH60" s="250"/>
      <c r="ESI60" s="250"/>
      <c r="ESJ60" s="250"/>
      <c r="ESK60" s="250"/>
      <c r="ESL60" s="250"/>
      <c r="ESM60" s="250"/>
      <c r="ESN60" s="250"/>
      <c r="ESO60" s="250"/>
      <c r="ESP60" s="250"/>
      <c r="ESQ60" s="250"/>
      <c r="ESR60" s="250"/>
      <c r="ESS60" s="250"/>
      <c r="EST60" s="250"/>
      <c r="ESU60" s="250"/>
      <c r="ESV60" s="250"/>
      <c r="ESW60" s="250"/>
      <c r="ESX60" s="250"/>
      <c r="ESY60" s="250"/>
      <c r="ESZ60" s="250"/>
      <c r="ETA60" s="250"/>
      <c r="ETB60" s="250"/>
      <c r="ETC60" s="250"/>
      <c r="ETD60" s="250"/>
      <c r="ETE60" s="250"/>
      <c r="ETF60" s="250"/>
      <c r="ETG60" s="250"/>
      <c r="ETH60" s="250"/>
      <c r="ETI60" s="250"/>
      <c r="ETJ60" s="250"/>
      <c r="ETK60" s="250"/>
      <c r="ETL60" s="250"/>
      <c r="ETM60" s="250"/>
      <c r="ETN60" s="250"/>
      <c r="ETO60" s="250"/>
      <c r="ETP60" s="250"/>
      <c r="ETQ60" s="250"/>
      <c r="ETR60" s="250"/>
      <c r="ETS60" s="250"/>
      <c r="ETT60" s="250"/>
      <c r="ETU60" s="250"/>
      <c r="ETV60" s="250"/>
      <c r="ETW60" s="250"/>
      <c r="ETX60" s="250"/>
      <c r="ETY60" s="250"/>
      <c r="ETZ60" s="250"/>
      <c r="EUA60" s="250"/>
      <c r="EUB60" s="250"/>
      <c r="EUC60" s="250"/>
      <c r="EUD60" s="250"/>
      <c r="EUE60" s="250"/>
      <c r="EUF60" s="250"/>
      <c r="EUG60" s="250"/>
      <c r="EUH60" s="250"/>
      <c r="EUI60" s="250"/>
      <c r="EUJ60" s="250"/>
      <c r="EUK60" s="250"/>
      <c r="EUL60" s="250"/>
      <c r="EUM60" s="250"/>
      <c r="EUN60" s="250"/>
      <c r="EUO60" s="250"/>
      <c r="EUP60" s="250"/>
      <c r="EUQ60" s="250"/>
      <c r="EUR60" s="250"/>
      <c r="EUS60" s="250"/>
      <c r="EUT60" s="250"/>
      <c r="EUU60" s="250"/>
      <c r="EUV60" s="250"/>
      <c r="EUW60" s="250"/>
      <c r="EUX60" s="250"/>
      <c r="EUY60" s="250"/>
      <c r="EUZ60" s="250"/>
      <c r="EVA60" s="250"/>
      <c r="EVB60" s="250"/>
      <c r="EVC60" s="250"/>
      <c r="EVD60" s="250"/>
      <c r="EVE60" s="250"/>
      <c r="EVF60" s="250"/>
      <c r="EVG60" s="250"/>
      <c r="EVH60" s="250"/>
      <c r="EVI60" s="250"/>
      <c r="EVJ60" s="250"/>
      <c r="EVK60" s="250"/>
      <c r="EVL60" s="250"/>
      <c r="EVM60" s="250"/>
      <c r="EVN60" s="250"/>
      <c r="EVO60" s="250"/>
      <c r="EVP60" s="250"/>
      <c r="EVQ60" s="250"/>
      <c r="EVR60" s="250"/>
      <c r="EVS60" s="250"/>
      <c r="EVT60" s="250"/>
      <c r="EVU60" s="250"/>
      <c r="EVV60" s="250"/>
      <c r="EVW60" s="250"/>
      <c r="EVX60" s="250"/>
      <c r="EVY60" s="250"/>
      <c r="EVZ60" s="250"/>
      <c r="EWA60" s="250"/>
      <c r="EWB60" s="250"/>
      <c r="EWC60" s="250"/>
      <c r="EWD60" s="250"/>
      <c r="EWE60" s="250"/>
      <c r="EWF60" s="250"/>
      <c r="EWG60" s="250"/>
      <c r="EWH60" s="250"/>
      <c r="EWI60" s="250"/>
      <c r="EWJ60" s="250"/>
      <c r="EWK60" s="250"/>
      <c r="EWL60" s="250"/>
      <c r="EWM60" s="250"/>
      <c r="EWN60" s="250"/>
      <c r="EWO60" s="250"/>
      <c r="EWP60" s="250"/>
      <c r="EWQ60" s="250"/>
      <c r="EWR60" s="250"/>
      <c r="EWS60" s="250"/>
      <c r="EWT60" s="250"/>
      <c r="EWU60" s="250"/>
      <c r="EWV60" s="250"/>
      <c r="EWW60" s="250"/>
      <c r="EWX60" s="250"/>
      <c r="EWY60" s="250"/>
      <c r="EWZ60" s="250"/>
      <c r="EXA60" s="250"/>
      <c r="EXB60" s="250"/>
      <c r="EXC60" s="250"/>
      <c r="EXD60" s="250"/>
      <c r="EXE60" s="250"/>
      <c r="EXF60" s="250"/>
      <c r="EXG60" s="250"/>
      <c r="EXH60" s="250"/>
      <c r="EXI60" s="250"/>
      <c r="EXJ60" s="250"/>
      <c r="EXK60" s="250"/>
      <c r="EXL60" s="250"/>
      <c r="EXM60" s="250"/>
      <c r="EXN60" s="250"/>
      <c r="EXO60" s="250"/>
      <c r="EXP60" s="250"/>
      <c r="EXQ60" s="250"/>
      <c r="EXR60" s="250"/>
      <c r="EXS60" s="250"/>
      <c r="EXT60" s="250"/>
      <c r="EXU60" s="250"/>
      <c r="EXV60" s="250"/>
      <c r="EXW60" s="250"/>
      <c r="EXX60" s="250"/>
      <c r="EXY60" s="250"/>
      <c r="EXZ60" s="250"/>
      <c r="EYA60" s="250"/>
      <c r="EYB60" s="250"/>
      <c r="EYC60" s="250"/>
      <c r="EYD60" s="250"/>
      <c r="EYE60" s="250"/>
      <c r="EYF60" s="250"/>
      <c r="EYG60" s="250"/>
      <c r="EYH60" s="250"/>
      <c r="EYI60" s="250"/>
      <c r="EYJ60" s="250"/>
      <c r="EYK60" s="250"/>
      <c r="EYL60" s="250"/>
      <c r="EYM60" s="250"/>
      <c r="EYN60" s="250"/>
      <c r="EYO60" s="250"/>
      <c r="EYP60" s="250"/>
      <c r="EYQ60" s="250"/>
      <c r="EYR60" s="250"/>
      <c r="EYS60" s="250"/>
      <c r="EYT60" s="250"/>
      <c r="EYU60" s="250"/>
      <c r="EYV60" s="250"/>
      <c r="EYW60" s="250"/>
      <c r="EYX60" s="250"/>
      <c r="EYY60" s="250"/>
      <c r="EYZ60" s="250"/>
      <c r="EZA60" s="250"/>
      <c r="EZB60" s="250"/>
      <c r="EZC60" s="250"/>
      <c r="EZD60" s="250"/>
      <c r="EZE60" s="250"/>
      <c r="EZF60" s="250"/>
      <c r="EZG60" s="250"/>
      <c r="EZH60" s="250"/>
      <c r="EZI60" s="250"/>
      <c r="EZJ60" s="250"/>
      <c r="EZK60" s="250"/>
      <c r="EZL60" s="250"/>
      <c r="EZM60" s="250"/>
      <c r="EZN60" s="250"/>
      <c r="EZO60" s="250"/>
      <c r="EZP60" s="250"/>
      <c r="EZQ60" s="250"/>
      <c r="EZR60" s="250"/>
      <c r="EZS60" s="250"/>
      <c r="EZT60" s="250"/>
      <c r="EZU60" s="250"/>
      <c r="EZV60" s="250"/>
      <c r="EZW60" s="250"/>
      <c r="EZX60" s="250"/>
      <c r="EZY60" s="250"/>
      <c r="EZZ60" s="250"/>
      <c r="FAA60" s="250"/>
      <c r="FAB60" s="250"/>
      <c r="FAC60" s="250"/>
      <c r="FAD60" s="250"/>
      <c r="FAE60" s="250"/>
      <c r="FAF60" s="250"/>
      <c r="FAG60" s="250"/>
      <c r="FAH60" s="250"/>
      <c r="FAI60" s="250"/>
      <c r="FAJ60" s="250"/>
      <c r="FAK60" s="250"/>
      <c r="FAL60" s="250"/>
      <c r="FAM60" s="250"/>
      <c r="FAN60" s="250"/>
      <c r="FAO60" s="250"/>
      <c r="FAP60" s="250"/>
      <c r="FAQ60" s="250"/>
      <c r="FAR60" s="250"/>
      <c r="FAS60" s="250"/>
      <c r="FAT60" s="250"/>
      <c r="FAU60" s="250"/>
      <c r="FAV60" s="250"/>
      <c r="FAW60" s="250"/>
      <c r="FAX60" s="250"/>
      <c r="FAY60" s="250"/>
      <c r="FAZ60" s="250"/>
      <c r="FBA60" s="250"/>
      <c r="FBB60" s="250"/>
      <c r="FBC60" s="250"/>
      <c r="FBD60" s="250"/>
      <c r="FBE60" s="250"/>
      <c r="FBF60" s="250"/>
      <c r="FBG60" s="250"/>
      <c r="FBH60" s="250"/>
      <c r="FBI60" s="250"/>
      <c r="FBJ60" s="250"/>
      <c r="FBK60" s="250"/>
      <c r="FBL60" s="250"/>
      <c r="FBM60" s="250"/>
      <c r="FBN60" s="250"/>
      <c r="FBO60" s="250"/>
      <c r="FBP60" s="250"/>
      <c r="FBQ60" s="250"/>
      <c r="FBR60" s="250"/>
      <c r="FBS60" s="250"/>
      <c r="FBT60" s="250"/>
      <c r="FBU60" s="250"/>
      <c r="FBV60" s="250"/>
      <c r="FBW60" s="250"/>
      <c r="FBX60" s="250"/>
      <c r="FBY60" s="250"/>
      <c r="FBZ60" s="250"/>
      <c r="FCA60" s="250"/>
      <c r="FCB60" s="250"/>
      <c r="FCC60" s="250"/>
      <c r="FCD60" s="250"/>
      <c r="FCE60" s="250"/>
      <c r="FCF60" s="250"/>
      <c r="FCG60" s="250"/>
      <c r="FCH60" s="250"/>
      <c r="FCI60" s="250"/>
      <c r="FCJ60" s="250"/>
      <c r="FCK60" s="250"/>
      <c r="FCL60" s="250"/>
      <c r="FCM60" s="250"/>
      <c r="FCN60" s="250"/>
      <c r="FCO60" s="250"/>
      <c r="FCP60" s="250"/>
      <c r="FCQ60" s="250"/>
      <c r="FCR60" s="250"/>
      <c r="FCS60" s="250"/>
      <c r="FCT60" s="250"/>
      <c r="FCU60" s="250"/>
      <c r="FCV60" s="250"/>
      <c r="FCW60" s="250"/>
      <c r="FCX60" s="250"/>
      <c r="FCY60" s="250"/>
      <c r="FCZ60" s="250"/>
      <c r="FDA60" s="250"/>
      <c r="FDB60" s="250"/>
      <c r="FDC60" s="250"/>
      <c r="FDD60" s="250"/>
      <c r="FDE60" s="250"/>
      <c r="FDF60" s="250"/>
      <c r="FDG60" s="250"/>
      <c r="FDH60" s="250"/>
      <c r="FDI60" s="250"/>
      <c r="FDJ60" s="250"/>
      <c r="FDK60" s="250"/>
      <c r="FDL60" s="250"/>
      <c r="FDM60" s="250"/>
      <c r="FDN60" s="250"/>
      <c r="FDO60" s="250"/>
      <c r="FDP60" s="250"/>
      <c r="FDQ60" s="250"/>
      <c r="FDR60" s="250"/>
      <c r="FDS60" s="250"/>
      <c r="FDT60" s="250"/>
      <c r="FDU60" s="250"/>
      <c r="FDV60" s="250"/>
      <c r="FDW60" s="250"/>
      <c r="FDX60" s="250"/>
      <c r="FDY60" s="250"/>
      <c r="FDZ60" s="250"/>
      <c r="FEA60" s="250"/>
      <c r="FEB60" s="250"/>
      <c r="FEC60" s="250"/>
      <c r="FED60" s="250"/>
      <c r="FEE60" s="250"/>
      <c r="FEF60" s="250"/>
      <c r="FEG60" s="250"/>
      <c r="FEH60" s="250"/>
      <c r="FEI60" s="250"/>
      <c r="FEJ60" s="250"/>
      <c r="FEK60" s="250"/>
      <c r="FEL60" s="250"/>
      <c r="FEM60" s="250"/>
      <c r="FEN60" s="250"/>
      <c r="FEO60" s="250"/>
      <c r="FEP60" s="250"/>
      <c r="FEQ60" s="250"/>
      <c r="FER60" s="250"/>
      <c r="FES60" s="250"/>
      <c r="FET60" s="250"/>
      <c r="FEU60" s="250"/>
      <c r="FEV60" s="250"/>
      <c r="FEW60" s="250"/>
      <c r="FEX60" s="250"/>
      <c r="FEY60" s="250"/>
      <c r="FEZ60" s="250"/>
      <c r="FFA60" s="250"/>
      <c r="FFB60" s="250"/>
      <c r="FFC60" s="250"/>
      <c r="FFD60" s="250"/>
      <c r="FFE60" s="250"/>
      <c r="FFF60" s="250"/>
      <c r="FFG60" s="250"/>
      <c r="FFH60" s="250"/>
      <c r="FFI60" s="250"/>
      <c r="FFJ60" s="250"/>
      <c r="FFK60" s="250"/>
      <c r="FFL60" s="250"/>
      <c r="FFM60" s="250"/>
      <c r="FFN60" s="250"/>
      <c r="FFO60" s="250"/>
      <c r="FFP60" s="250"/>
      <c r="FFQ60" s="250"/>
      <c r="FFR60" s="250"/>
      <c r="FFS60" s="250"/>
      <c r="FFT60" s="250"/>
      <c r="FFU60" s="250"/>
      <c r="FFV60" s="250"/>
      <c r="FFW60" s="250"/>
      <c r="FFX60" s="250"/>
      <c r="FFY60" s="250"/>
      <c r="FFZ60" s="250"/>
      <c r="FGA60" s="250"/>
      <c r="FGB60" s="250"/>
      <c r="FGC60" s="250"/>
      <c r="FGD60" s="250"/>
      <c r="FGE60" s="250"/>
      <c r="FGF60" s="250"/>
      <c r="FGG60" s="250"/>
      <c r="FGH60" s="250"/>
      <c r="FGI60" s="250"/>
      <c r="FGJ60" s="250"/>
      <c r="FGK60" s="250"/>
      <c r="FGL60" s="250"/>
      <c r="FGM60" s="250"/>
      <c r="FGN60" s="250"/>
      <c r="FGO60" s="250"/>
      <c r="FGP60" s="250"/>
      <c r="FGQ60" s="250"/>
      <c r="FGR60" s="250"/>
      <c r="FGS60" s="250"/>
      <c r="FGT60" s="250"/>
      <c r="FGU60" s="250"/>
      <c r="FGV60" s="250"/>
      <c r="FGW60" s="250"/>
      <c r="FGX60" s="250"/>
      <c r="FGY60" s="250"/>
      <c r="FGZ60" s="250"/>
      <c r="FHA60" s="250"/>
      <c r="FHB60" s="250"/>
      <c r="FHC60" s="250"/>
      <c r="FHD60" s="250"/>
      <c r="FHE60" s="250"/>
      <c r="FHF60" s="250"/>
      <c r="FHG60" s="250"/>
      <c r="FHH60" s="250"/>
      <c r="FHI60" s="250"/>
      <c r="FHJ60" s="250"/>
      <c r="FHK60" s="250"/>
      <c r="FHL60" s="250"/>
      <c r="FHM60" s="250"/>
      <c r="FHN60" s="250"/>
      <c r="FHO60" s="250"/>
      <c r="FHP60" s="250"/>
      <c r="FHQ60" s="250"/>
      <c r="FHR60" s="250"/>
      <c r="FHS60" s="250"/>
      <c r="FHT60" s="250"/>
      <c r="FHU60" s="250"/>
      <c r="FHV60" s="250"/>
      <c r="FHW60" s="250"/>
      <c r="FHX60" s="250"/>
      <c r="FHY60" s="250"/>
      <c r="FHZ60" s="250"/>
      <c r="FIA60" s="250"/>
      <c r="FIB60" s="250"/>
      <c r="FIC60" s="250"/>
      <c r="FID60" s="250"/>
      <c r="FIE60" s="250"/>
      <c r="FIF60" s="250"/>
      <c r="FIG60" s="250"/>
      <c r="FIH60" s="250"/>
      <c r="FII60" s="250"/>
      <c r="FIJ60" s="250"/>
      <c r="FIK60" s="250"/>
      <c r="FIL60" s="250"/>
      <c r="FIM60" s="250"/>
      <c r="FIN60" s="250"/>
      <c r="FIO60" s="250"/>
      <c r="FIP60" s="250"/>
      <c r="FIQ60" s="250"/>
      <c r="FIR60" s="250"/>
      <c r="FIS60" s="250"/>
      <c r="FIT60" s="250"/>
      <c r="FIU60" s="250"/>
      <c r="FIV60" s="250"/>
      <c r="FIW60" s="250"/>
      <c r="FIX60" s="250"/>
      <c r="FIY60" s="250"/>
      <c r="FIZ60" s="250"/>
      <c r="FJA60" s="250"/>
      <c r="FJB60" s="250"/>
      <c r="FJC60" s="250"/>
      <c r="FJD60" s="250"/>
      <c r="FJE60" s="250"/>
      <c r="FJF60" s="250"/>
      <c r="FJG60" s="250"/>
      <c r="FJH60" s="250"/>
      <c r="FJI60" s="250"/>
      <c r="FJJ60" s="250"/>
      <c r="FJK60" s="250"/>
      <c r="FJL60" s="250"/>
      <c r="FJM60" s="250"/>
      <c r="FJN60" s="250"/>
      <c r="FJO60" s="250"/>
      <c r="FJP60" s="250"/>
      <c r="FJQ60" s="250"/>
      <c r="FJR60" s="250"/>
      <c r="FJS60" s="250"/>
      <c r="FJT60" s="250"/>
      <c r="FJU60" s="250"/>
      <c r="FJV60" s="250"/>
      <c r="FJW60" s="250"/>
      <c r="FJX60" s="250"/>
      <c r="FJY60" s="250"/>
      <c r="FJZ60" s="250"/>
      <c r="FKA60" s="250"/>
      <c r="FKB60" s="250"/>
      <c r="FKC60" s="250"/>
      <c r="FKD60" s="250"/>
      <c r="FKE60" s="250"/>
      <c r="FKF60" s="250"/>
      <c r="FKG60" s="250"/>
      <c r="FKH60" s="250"/>
      <c r="FKI60" s="250"/>
      <c r="FKJ60" s="250"/>
      <c r="FKK60" s="250"/>
      <c r="FKL60" s="250"/>
      <c r="FKM60" s="250"/>
      <c r="FKN60" s="250"/>
      <c r="FKO60" s="250"/>
      <c r="FKP60" s="250"/>
      <c r="FKQ60" s="250"/>
      <c r="FKR60" s="250"/>
      <c r="FKS60" s="250"/>
      <c r="FKT60" s="250"/>
      <c r="FKU60" s="250"/>
      <c r="FKV60" s="250"/>
      <c r="FKW60" s="250"/>
      <c r="FKX60" s="250"/>
      <c r="FKY60" s="250"/>
      <c r="FKZ60" s="250"/>
      <c r="FLA60" s="250"/>
      <c r="FLB60" s="250"/>
      <c r="FLC60" s="250"/>
      <c r="FLD60" s="250"/>
      <c r="FLE60" s="250"/>
      <c r="FLF60" s="250"/>
      <c r="FLG60" s="250"/>
      <c r="FLH60" s="250"/>
      <c r="FLI60" s="250"/>
      <c r="FLJ60" s="250"/>
      <c r="FLK60" s="250"/>
      <c r="FLL60" s="250"/>
      <c r="FLM60" s="250"/>
      <c r="FLN60" s="250"/>
      <c r="FLO60" s="250"/>
      <c r="FLP60" s="250"/>
      <c r="FLQ60" s="250"/>
      <c r="FLR60" s="250"/>
      <c r="FLS60" s="250"/>
      <c r="FLT60" s="250"/>
      <c r="FLU60" s="250"/>
      <c r="FLV60" s="250"/>
      <c r="FLW60" s="250"/>
      <c r="FLX60" s="250"/>
      <c r="FLY60" s="250"/>
      <c r="FLZ60" s="250"/>
      <c r="FMA60" s="250"/>
      <c r="FMB60" s="250"/>
      <c r="FMC60" s="250"/>
      <c r="FMD60" s="250"/>
      <c r="FME60" s="250"/>
      <c r="FMF60" s="250"/>
      <c r="FMG60" s="250"/>
      <c r="FMH60" s="250"/>
      <c r="FMI60" s="250"/>
      <c r="FMJ60" s="250"/>
      <c r="FMK60" s="250"/>
      <c r="FML60" s="250"/>
      <c r="FMM60" s="250"/>
      <c r="FMN60" s="250"/>
      <c r="FMO60" s="250"/>
      <c r="FMP60" s="250"/>
      <c r="FMQ60" s="250"/>
      <c r="FMR60" s="250"/>
      <c r="FMS60" s="250"/>
      <c r="FMT60" s="250"/>
      <c r="FMU60" s="250"/>
      <c r="FMV60" s="250"/>
      <c r="FMW60" s="250"/>
      <c r="FMX60" s="250"/>
      <c r="FMY60" s="250"/>
      <c r="FMZ60" s="250"/>
      <c r="FNA60" s="250"/>
      <c r="FNB60" s="250"/>
      <c r="FNC60" s="250"/>
      <c r="FND60" s="250"/>
      <c r="FNE60" s="250"/>
      <c r="FNF60" s="250"/>
      <c r="FNG60" s="250"/>
      <c r="FNH60" s="250"/>
      <c r="FNI60" s="250"/>
      <c r="FNJ60" s="250"/>
      <c r="FNK60" s="250"/>
      <c r="FNL60" s="250"/>
      <c r="FNM60" s="250"/>
      <c r="FNN60" s="250"/>
      <c r="FNO60" s="250"/>
      <c r="FNP60" s="250"/>
      <c r="FNQ60" s="250"/>
      <c r="FNR60" s="250"/>
      <c r="FNS60" s="250"/>
      <c r="FNT60" s="250"/>
      <c r="FNU60" s="250"/>
      <c r="FNV60" s="250"/>
      <c r="FNW60" s="250"/>
      <c r="FNX60" s="250"/>
      <c r="FNY60" s="250"/>
      <c r="FNZ60" s="250"/>
      <c r="FOA60" s="250"/>
      <c r="FOB60" s="250"/>
      <c r="FOC60" s="250"/>
      <c r="FOD60" s="250"/>
      <c r="FOE60" s="250"/>
      <c r="FOF60" s="250"/>
      <c r="FOG60" s="250"/>
      <c r="FOH60" s="250"/>
      <c r="FOI60" s="250"/>
      <c r="FOJ60" s="250"/>
      <c r="FOK60" s="250"/>
      <c r="FOL60" s="250"/>
      <c r="FOM60" s="250"/>
      <c r="FON60" s="250"/>
      <c r="FOO60" s="250"/>
      <c r="FOP60" s="250"/>
      <c r="FOQ60" s="250"/>
      <c r="FOR60" s="250"/>
      <c r="FOS60" s="250"/>
      <c r="FOT60" s="250"/>
      <c r="FOU60" s="250"/>
      <c r="FOV60" s="250"/>
      <c r="FOW60" s="250"/>
      <c r="FOX60" s="250"/>
      <c r="FOY60" s="250"/>
      <c r="FOZ60" s="250"/>
      <c r="FPA60" s="250"/>
      <c r="FPB60" s="250"/>
      <c r="FPC60" s="250"/>
      <c r="FPD60" s="250"/>
      <c r="FPE60" s="250"/>
      <c r="FPF60" s="250"/>
      <c r="FPG60" s="250"/>
      <c r="FPH60" s="250"/>
      <c r="FPI60" s="250"/>
      <c r="FPJ60" s="250"/>
      <c r="FPK60" s="250"/>
      <c r="FPL60" s="250"/>
      <c r="FPM60" s="250"/>
      <c r="FPN60" s="250"/>
      <c r="FPO60" s="250"/>
      <c r="FPP60" s="250"/>
      <c r="FPQ60" s="250"/>
      <c r="FPR60" s="250"/>
      <c r="FPS60" s="250"/>
      <c r="FPT60" s="250"/>
      <c r="FPU60" s="250"/>
      <c r="FPV60" s="250"/>
      <c r="FPW60" s="250"/>
      <c r="FPX60" s="250"/>
      <c r="FPY60" s="250"/>
      <c r="FPZ60" s="250"/>
      <c r="FQA60" s="250"/>
      <c r="FQB60" s="250"/>
      <c r="FQC60" s="250"/>
      <c r="FQD60" s="250"/>
      <c r="FQE60" s="250"/>
      <c r="FQF60" s="250"/>
      <c r="FQG60" s="250"/>
      <c r="FQH60" s="250"/>
      <c r="FQI60" s="250"/>
      <c r="FQJ60" s="250"/>
      <c r="FQK60" s="250"/>
      <c r="FQL60" s="250"/>
      <c r="FQM60" s="250"/>
      <c r="FQN60" s="250"/>
      <c r="FQO60" s="250"/>
      <c r="FQP60" s="250"/>
      <c r="FQQ60" s="250"/>
      <c r="FQR60" s="250"/>
      <c r="FQS60" s="250"/>
      <c r="FQT60" s="250"/>
      <c r="FQU60" s="250"/>
      <c r="FQV60" s="250"/>
      <c r="FQW60" s="250"/>
      <c r="FQX60" s="250"/>
      <c r="FQY60" s="250"/>
      <c r="FQZ60" s="250"/>
      <c r="FRA60" s="250"/>
      <c r="FRB60" s="250"/>
      <c r="FRC60" s="250"/>
      <c r="FRD60" s="250"/>
      <c r="FRE60" s="250"/>
      <c r="FRF60" s="250"/>
      <c r="FRG60" s="250"/>
      <c r="FRH60" s="250"/>
      <c r="FRI60" s="250"/>
      <c r="FRJ60" s="250"/>
      <c r="FRK60" s="250"/>
      <c r="FRL60" s="250"/>
      <c r="FRM60" s="250"/>
      <c r="FRN60" s="250"/>
      <c r="FRO60" s="250"/>
      <c r="FRP60" s="250"/>
      <c r="FRQ60" s="250"/>
      <c r="FRR60" s="250"/>
      <c r="FRS60" s="250"/>
      <c r="FRT60" s="250"/>
      <c r="FRU60" s="250"/>
      <c r="FRV60" s="250"/>
      <c r="FRW60" s="250"/>
      <c r="FRX60" s="250"/>
      <c r="FRY60" s="250"/>
      <c r="FRZ60" s="250"/>
      <c r="FSA60" s="250"/>
      <c r="FSB60" s="250"/>
      <c r="FSC60" s="250"/>
      <c r="FSD60" s="250"/>
      <c r="FSE60" s="250"/>
      <c r="FSF60" s="250"/>
      <c r="FSG60" s="250"/>
      <c r="FSH60" s="250"/>
      <c r="FSI60" s="250"/>
      <c r="FSJ60" s="250"/>
      <c r="FSK60" s="250"/>
      <c r="FSL60" s="250"/>
      <c r="FSM60" s="250"/>
      <c r="FSN60" s="250"/>
      <c r="FSO60" s="250"/>
      <c r="FSP60" s="250"/>
      <c r="FSQ60" s="250"/>
      <c r="FSR60" s="250"/>
      <c r="FSS60" s="250"/>
      <c r="FST60" s="250"/>
      <c r="FSU60" s="250"/>
      <c r="FSV60" s="250"/>
      <c r="FSW60" s="250"/>
      <c r="FSX60" s="250"/>
      <c r="FSY60" s="250"/>
      <c r="FSZ60" s="250"/>
      <c r="FTA60" s="250"/>
      <c r="FTB60" s="250"/>
      <c r="FTC60" s="250"/>
      <c r="FTD60" s="250"/>
      <c r="FTE60" s="250"/>
      <c r="FTF60" s="250"/>
      <c r="FTG60" s="250"/>
      <c r="FTH60" s="250"/>
      <c r="FTI60" s="250"/>
      <c r="FTJ60" s="250"/>
      <c r="FTK60" s="250"/>
      <c r="FTL60" s="250"/>
      <c r="FTM60" s="250"/>
      <c r="FTN60" s="250"/>
      <c r="FTO60" s="250"/>
      <c r="FTP60" s="250"/>
      <c r="FTQ60" s="250"/>
      <c r="FTR60" s="250"/>
      <c r="FTS60" s="250"/>
      <c r="FTT60" s="250"/>
      <c r="FTU60" s="250"/>
      <c r="FTV60" s="250"/>
      <c r="FTW60" s="250"/>
      <c r="FTX60" s="250"/>
      <c r="FTY60" s="250"/>
      <c r="FTZ60" s="250"/>
      <c r="FUA60" s="250"/>
      <c r="FUB60" s="250"/>
      <c r="FUC60" s="250"/>
      <c r="FUD60" s="250"/>
      <c r="FUE60" s="250"/>
      <c r="FUF60" s="250"/>
      <c r="FUG60" s="250"/>
      <c r="FUH60" s="250"/>
      <c r="FUI60" s="250"/>
      <c r="FUJ60" s="250"/>
      <c r="FUK60" s="250"/>
      <c r="FUL60" s="250"/>
      <c r="FUM60" s="250"/>
      <c r="FUN60" s="250"/>
      <c r="FUO60" s="250"/>
      <c r="FUP60" s="250"/>
      <c r="FUQ60" s="250"/>
      <c r="FUR60" s="250"/>
      <c r="FUS60" s="250"/>
      <c r="FUT60" s="250"/>
      <c r="FUU60" s="250"/>
      <c r="FUV60" s="250"/>
      <c r="FUW60" s="250"/>
      <c r="FUX60" s="250"/>
      <c r="FUY60" s="250"/>
      <c r="FUZ60" s="250"/>
      <c r="FVA60" s="250"/>
      <c r="FVB60" s="250"/>
      <c r="FVC60" s="250"/>
      <c r="FVD60" s="250"/>
      <c r="FVE60" s="250"/>
      <c r="FVF60" s="250"/>
      <c r="FVG60" s="250"/>
      <c r="FVH60" s="250"/>
      <c r="FVI60" s="250"/>
      <c r="FVJ60" s="250"/>
      <c r="FVK60" s="250"/>
      <c r="FVL60" s="250"/>
      <c r="FVM60" s="250"/>
      <c r="FVN60" s="250"/>
      <c r="FVO60" s="250"/>
      <c r="FVP60" s="250"/>
      <c r="FVQ60" s="250"/>
      <c r="FVR60" s="250"/>
      <c r="FVS60" s="250"/>
      <c r="FVT60" s="250"/>
      <c r="FVU60" s="250"/>
      <c r="FVV60" s="250"/>
      <c r="FVW60" s="250"/>
      <c r="FVX60" s="250"/>
      <c r="FVY60" s="250"/>
      <c r="FVZ60" s="250"/>
      <c r="FWA60" s="250"/>
      <c r="FWB60" s="250"/>
      <c r="FWC60" s="250"/>
      <c r="FWD60" s="250"/>
      <c r="FWE60" s="250"/>
      <c r="FWF60" s="250"/>
      <c r="FWG60" s="250"/>
      <c r="FWH60" s="250"/>
      <c r="FWI60" s="250"/>
      <c r="FWJ60" s="250"/>
      <c r="FWK60" s="250"/>
      <c r="FWL60" s="250"/>
      <c r="FWM60" s="250"/>
      <c r="FWN60" s="250"/>
      <c r="FWO60" s="250"/>
      <c r="FWP60" s="250"/>
      <c r="FWQ60" s="250"/>
      <c r="FWR60" s="250"/>
      <c r="FWS60" s="250"/>
      <c r="FWT60" s="250"/>
      <c r="FWU60" s="250"/>
      <c r="FWV60" s="250"/>
      <c r="FWW60" s="250"/>
      <c r="FWX60" s="250"/>
      <c r="FWY60" s="250"/>
      <c r="FWZ60" s="250"/>
      <c r="FXA60" s="250"/>
      <c r="FXB60" s="250"/>
      <c r="FXC60" s="250"/>
      <c r="FXD60" s="250"/>
      <c r="FXE60" s="250"/>
      <c r="FXF60" s="250"/>
      <c r="FXG60" s="250"/>
      <c r="FXH60" s="250"/>
      <c r="FXI60" s="250"/>
      <c r="FXJ60" s="250"/>
      <c r="FXK60" s="250"/>
      <c r="FXL60" s="250"/>
      <c r="FXM60" s="250"/>
      <c r="FXN60" s="250"/>
      <c r="FXO60" s="250"/>
      <c r="FXP60" s="250"/>
      <c r="FXQ60" s="250"/>
      <c r="FXR60" s="250"/>
      <c r="FXS60" s="250"/>
      <c r="FXT60" s="250"/>
      <c r="FXU60" s="250"/>
      <c r="FXV60" s="250"/>
      <c r="FXW60" s="250"/>
      <c r="FXX60" s="250"/>
      <c r="FXY60" s="250"/>
      <c r="FXZ60" s="250"/>
      <c r="FYA60" s="250"/>
      <c r="FYB60" s="250"/>
      <c r="FYC60" s="250"/>
      <c r="FYD60" s="250"/>
      <c r="FYE60" s="250"/>
      <c r="FYF60" s="250"/>
      <c r="FYG60" s="250"/>
      <c r="FYH60" s="250"/>
      <c r="FYI60" s="250"/>
      <c r="FYJ60" s="250"/>
      <c r="FYK60" s="250"/>
      <c r="FYL60" s="250"/>
      <c r="FYM60" s="250"/>
      <c r="FYN60" s="250"/>
      <c r="FYO60" s="250"/>
      <c r="FYP60" s="250"/>
      <c r="FYQ60" s="250"/>
      <c r="FYR60" s="250"/>
      <c r="FYS60" s="250"/>
      <c r="FYT60" s="250"/>
      <c r="FYU60" s="250"/>
      <c r="FYV60" s="250"/>
      <c r="FYW60" s="250"/>
      <c r="FYX60" s="250"/>
      <c r="FYY60" s="250"/>
      <c r="FYZ60" s="250"/>
      <c r="FZA60" s="250"/>
      <c r="FZB60" s="250"/>
      <c r="FZC60" s="250"/>
      <c r="FZD60" s="250"/>
      <c r="FZE60" s="250"/>
      <c r="FZF60" s="250"/>
      <c r="FZG60" s="250"/>
      <c r="FZH60" s="250"/>
      <c r="FZI60" s="250"/>
      <c r="FZJ60" s="250"/>
      <c r="FZK60" s="250"/>
      <c r="FZL60" s="250"/>
      <c r="FZM60" s="250"/>
      <c r="FZN60" s="250"/>
      <c r="FZO60" s="250"/>
      <c r="FZP60" s="250"/>
      <c r="FZQ60" s="250"/>
      <c r="FZR60" s="250"/>
      <c r="FZS60" s="250"/>
      <c r="FZT60" s="250"/>
      <c r="FZU60" s="250"/>
      <c r="FZV60" s="250"/>
      <c r="FZW60" s="250"/>
      <c r="FZX60" s="250"/>
      <c r="FZY60" s="250"/>
      <c r="FZZ60" s="250"/>
      <c r="GAA60" s="250"/>
      <c r="GAB60" s="250"/>
      <c r="GAC60" s="250"/>
      <c r="GAD60" s="250"/>
      <c r="GAE60" s="250"/>
      <c r="GAF60" s="250"/>
      <c r="GAG60" s="250"/>
      <c r="GAH60" s="250"/>
      <c r="GAI60" s="250"/>
      <c r="GAJ60" s="250"/>
      <c r="GAK60" s="250"/>
      <c r="GAL60" s="250"/>
      <c r="GAM60" s="250"/>
      <c r="GAN60" s="250"/>
      <c r="GAO60" s="250"/>
      <c r="GAP60" s="250"/>
      <c r="GAQ60" s="250"/>
      <c r="GAR60" s="250"/>
      <c r="GAS60" s="250"/>
      <c r="GAT60" s="250"/>
      <c r="GAU60" s="250"/>
      <c r="GAV60" s="250"/>
      <c r="GAW60" s="250"/>
      <c r="GAX60" s="250"/>
      <c r="GAY60" s="250"/>
      <c r="GAZ60" s="250"/>
      <c r="GBA60" s="250"/>
      <c r="GBB60" s="250"/>
      <c r="GBC60" s="250"/>
      <c r="GBD60" s="250"/>
      <c r="GBE60" s="250"/>
      <c r="GBF60" s="250"/>
      <c r="GBG60" s="250"/>
      <c r="GBH60" s="250"/>
      <c r="GBI60" s="250"/>
      <c r="GBJ60" s="250"/>
      <c r="GBK60" s="250"/>
      <c r="GBL60" s="250"/>
      <c r="GBM60" s="250"/>
      <c r="GBN60" s="250"/>
      <c r="GBO60" s="250"/>
      <c r="GBP60" s="250"/>
      <c r="GBQ60" s="250"/>
      <c r="GBR60" s="250"/>
      <c r="GBS60" s="250"/>
      <c r="GBT60" s="250"/>
      <c r="GBU60" s="250"/>
      <c r="GBV60" s="250"/>
      <c r="GBW60" s="250"/>
      <c r="GBX60" s="250"/>
      <c r="GBY60" s="250"/>
      <c r="GBZ60" s="250"/>
      <c r="GCA60" s="250"/>
      <c r="GCB60" s="250"/>
      <c r="GCC60" s="250"/>
      <c r="GCD60" s="250"/>
      <c r="GCE60" s="250"/>
      <c r="GCF60" s="250"/>
      <c r="GCG60" s="250"/>
      <c r="GCH60" s="250"/>
      <c r="GCI60" s="250"/>
      <c r="GCJ60" s="250"/>
      <c r="GCK60" s="250"/>
      <c r="GCL60" s="250"/>
      <c r="GCM60" s="250"/>
      <c r="GCN60" s="250"/>
      <c r="GCO60" s="250"/>
      <c r="GCP60" s="250"/>
      <c r="GCQ60" s="250"/>
      <c r="GCR60" s="250"/>
      <c r="GCS60" s="250"/>
      <c r="GCT60" s="250"/>
      <c r="GCU60" s="250"/>
      <c r="GCV60" s="250"/>
      <c r="GCW60" s="250"/>
      <c r="GCX60" s="250"/>
      <c r="GCY60" s="250"/>
      <c r="GCZ60" s="250"/>
      <c r="GDA60" s="250"/>
      <c r="GDB60" s="250"/>
      <c r="GDC60" s="250"/>
      <c r="GDD60" s="250"/>
      <c r="GDE60" s="250"/>
      <c r="GDF60" s="250"/>
      <c r="GDG60" s="250"/>
      <c r="GDH60" s="250"/>
      <c r="GDI60" s="250"/>
      <c r="GDJ60" s="250"/>
      <c r="GDK60" s="250"/>
      <c r="GDL60" s="250"/>
      <c r="GDM60" s="250"/>
      <c r="GDN60" s="250"/>
      <c r="GDO60" s="250"/>
      <c r="GDP60" s="250"/>
      <c r="GDQ60" s="250"/>
      <c r="GDR60" s="250"/>
      <c r="GDS60" s="250"/>
      <c r="GDT60" s="250"/>
      <c r="GDU60" s="250"/>
      <c r="GDV60" s="250"/>
      <c r="GDW60" s="250"/>
      <c r="GDX60" s="250"/>
      <c r="GDY60" s="250"/>
      <c r="GDZ60" s="250"/>
      <c r="GEA60" s="250"/>
      <c r="GEB60" s="250"/>
      <c r="GEC60" s="250"/>
      <c r="GED60" s="250"/>
      <c r="GEE60" s="250"/>
      <c r="GEF60" s="250"/>
      <c r="GEG60" s="250"/>
      <c r="GEH60" s="250"/>
      <c r="GEI60" s="250"/>
      <c r="GEJ60" s="250"/>
      <c r="GEK60" s="250"/>
      <c r="GEL60" s="250"/>
      <c r="GEM60" s="250"/>
      <c r="GEN60" s="250"/>
      <c r="GEO60" s="250"/>
      <c r="GEP60" s="250"/>
      <c r="GEQ60" s="250"/>
      <c r="GER60" s="250"/>
      <c r="GES60" s="250"/>
      <c r="GET60" s="250"/>
      <c r="GEU60" s="250"/>
      <c r="GEV60" s="250"/>
      <c r="GEW60" s="250"/>
      <c r="GEX60" s="250"/>
      <c r="GEY60" s="250"/>
      <c r="GEZ60" s="250"/>
      <c r="GFA60" s="250"/>
      <c r="GFB60" s="250"/>
      <c r="GFC60" s="250"/>
      <c r="GFD60" s="250"/>
      <c r="GFE60" s="250"/>
      <c r="GFF60" s="250"/>
      <c r="GFG60" s="250"/>
      <c r="GFH60" s="250"/>
      <c r="GFI60" s="250"/>
      <c r="GFJ60" s="250"/>
      <c r="GFK60" s="250"/>
      <c r="GFL60" s="250"/>
      <c r="GFM60" s="250"/>
      <c r="GFN60" s="250"/>
      <c r="GFO60" s="250"/>
      <c r="GFP60" s="250"/>
      <c r="GFQ60" s="250"/>
      <c r="GFR60" s="250"/>
      <c r="GFS60" s="250"/>
      <c r="GFT60" s="250"/>
      <c r="GFU60" s="250"/>
      <c r="GFV60" s="250"/>
      <c r="GFW60" s="250"/>
      <c r="GFX60" s="250"/>
      <c r="GFY60" s="250"/>
      <c r="GFZ60" s="250"/>
      <c r="GGA60" s="250"/>
      <c r="GGB60" s="250"/>
      <c r="GGC60" s="250"/>
      <c r="GGD60" s="250"/>
      <c r="GGE60" s="250"/>
      <c r="GGF60" s="250"/>
      <c r="GGG60" s="250"/>
      <c r="GGH60" s="250"/>
      <c r="GGI60" s="250"/>
      <c r="GGJ60" s="250"/>
      <c r="GGK60" s="250"/>
      <c r="GGL60" s="250"/>
      <c r="GGM60" s="250"/>
      <c r="GGN60" s="250"/>
      <c r="GGO60" s="250"/>
      <c r="GGP60" s="250"/>
      <c r="GGQ60" s="250"/>
      <c r="GGR60" s="250"/>
      <c r="GGS60" s="250"/>
      <c r="GGT60" s="250"/>
      <c r="GGU60" s="250"/>
      <c r="GGV60" s="250"/>
      <c r="GGW60" s="250"/>
      <c r="GGX60" s="250"/>
      <c r="GGY60" s="250"/>
      <c r="GGZ60" s="250"/>
      <c r="GHA60" s="250"/>
      <c r="GHB60" s="250"/>
      <c r="GHC60" s="250"/>
      <c r="GHD60" s="250"/>
      <c r="GHE60" s="250"/>
      <c r="GHF60" s="250"/>
      <c r="GHG60" s="250"/>
      <c r="GHH60" s="250"/>
      <c r="GHI60" s="250"/>
      <c r="GHJ60" s="250"/>
      <c r="GHK60" s="250"/>
      <c r="GHL60" s="250"/>
      <c r="GHM60" s="250"/>
      <c r="GHN60" s="250"/>
      <c r="GHO60" s="250"/>
      <c r="GHP60" s="250"/>
      <c r="GHQ60" s="250"/>
      <c r="GHR60" s="250"/>
      <c r="GHS60" s="250"/>
      <c r="GHT60" s="250"/>
      <c r="GHU60" s="250"/>
      <c r="GHV60" s="250"/>
      <c r="GHW60" s="250"/>
      <c r="GHX60" s="250"/>
      <c r="GHY60" s="250"/>
      <c r="GHZ60" s="250"/>
      <c r="GIA60" s="250"/>
      <c r="GIB60" s="250"/>
      <c r="GIC60" s="250"/>
      <c r="GID60" s="250"/>
      <c r="GIE60" s="250"/>
      <c r="GIF60" s="250"/>
      <c r="GIG60" s="250"/>
      <c r="GIH60" s="250"/>
      <c r="GII60" s="250"/>
      <c r="GIJ60" s="250"/>
      <c r="GIK60" s="250"/>
      <c r="GIL60" s="250"/>
      <c r="GIM60" s="250"/>
      <c r="GIN60" s="250"/>
      <c r="GIO60" s="250"/>
      <c r="GIP60" s="250"/>
      <c r="GIQ60" s="250"/>
      <c r="GIR60" s="250"/>
      <c r="GIS60" s="250"/>
      <c r="GIT60" s="250"/>
      <c r="GIU60" s="250"/>
      <c r="GIV60" s="250"/>
      <c r="GIW60" s="250"/>
      <c r="GIX60" s="250"/>
      <c r="GIY60" s="250"/>
      <c r="GIZ60" s="250"/>
      <c r="GJA60" s="250"/>
      <c r="GJB60" s="250"/>
      <c r="GJC60" s="250"/>
      <c r="GJD60" s="250"/>
      <c r="GJE60" s="250"/>
      <c r="GJF60" s="250"/>
      <c r="GJG60" s="250"/>
      <c r="GJH60" s="250"/>
      <c r="GJI60" s="250"/>
      <c r="GJJ60" s="250"/>
      <c r="GJK60" s="250"/>
      <c r="GJL60" s="250"/>
      <c r="GJM60" s="250"/>
      <c r="GJN60" s="250"/>
      <c r="GJO60" s="250"/>
      <c r="GJP60" s="250"/>
      <c r="GJQ60" s="250"/>
      <c r="GJR60" s="250"/>
      <c r="GJS60" s="250"/>
      <c r="GJT60" s="250"/>
      <c r="GJU60" s="250"/>
      <c r="GJV60" s="250"/>
      <c r="GJW60" s="250"/>
      <c r="GJX60" s="250"/>
      <c r="GJY60" s="250"/>
      <c r="GJZ60" s="250"/>
      <c r="GKA60" s="250"/>
      <c r="GKB60" s="250"/>
      <c r="GKC60" s="250"/>
      <c r="GKD60" s="250"/>
      <c r="GKE60" s="250"/>
      <c r="GKF60" s="250"/>
      <c r="GKG60" s="250"/>
      <c r="GKH60" s="250"/>
      <c r="GKI60" s="250"/>
      <c r="GKJ60" s="250"/>
      <c r="GKK60" s="250"/>
      <c r="GKL60" s="250"/>
      <c r="GKM60" s="250"/>
      <c r="GKN60" s="250"/>
      <c r="GKO60" s="250"/>
      <c r="GKP60" s="250"/>
      <c r="GKQ60" s="250"/>
      <c r="GKR60" s="250"/>
      <c r="GKS60" s="250"/>
      <c r="GKT60" s="250"/>
      <c r="GKU60" s="250"/>
      <c r="GKV60" s="250"/>
      <c r="GKW60" s="250"/>
      <c r="GKX60" s="250"/>
      <c r="GKY60" s="250"/>
      <c r="GKZ60" s="250"/>
      <c r="GLA60" s="250"/>
      <c r="GLB60" s="250"/>
      <c r="GLC60" s="250"/>
      <c r="GLD60" s="250"/>
      <c r="GLE60" s="250"/>
      <c r="GLF60" s="250"/>
      <c r="GLG60" s="250"/>
      <c r="GLH60" s="250"/>
      <c r="GLI60" s="250"/>
      <c r="GLJ60" s="250"/>
      <c r="GLK60" s="250"/>
      <c r="GLL60" s="250"/>
      <c r="GLM60" s="250"/>
      <c r="GLN60" s="250"/>
      <c r="GLO60" s="250"/>
      <c r="GLP60" s="250"/>
      <c r="GLQ60" s="250"/>
      <c r="GLR60" s="250"/>
      <c r="GLS60" s="250"/>
      <c r="GLT60" s="250"/>
      <c r="GLU60" s="250"/>
      <c r="GLV60" s="250"/>
      <c r="GLW60" s="250"/>
      <c r="GLX60" s="250"/>
      <c r="GLY60" s="250"/>
      <c r="GLZ60" s="250"/>
      <c r="GMA60" s="250"/>
      <c r="GMB60" s="250"/>
      <c r="GMC60" s="250"/>
      <c r="GMD60" s="250"/>
      <c r="GME60" s="250"/>
      <c r="GMF60" s="250"/>
      <c r="GMG60" s="250"/>
      <c r="GMH60" s="250"/>
      <c r="GMI60" s="250"/>
      <c r="GMJ60" s="250"/>
      <c r="GMK60" s="250"/>
      <c r="GML60" s="250"/>
      <c r="GMM60" s="250"/>
      <c r="GMN60" s="250"/>
      <c r="GMO60" s="250"/>
      <c r="GMP60" s="250"/>
      <c r="GMQ60" s="250"/>
      <c r="GMR60" s="250"/>
      <c r="GMS60" s="250"/>
      <c r="GMT60" s="250"/>
      <c r="GMU60" s="250"/>
      <c r="GMV60" s="250"/>
      <c r="GMW60" s="250"/>
      <c r="GMX60" s="250"/>
      <c r="GMY60" s="250"/>
      <c r="GMZ60" s="250"/>
      <c r="GNA60" s="250"/>
      <c r="GNB60" s="250"/>
      <c r="GNC60" s="250"/>
      <c r="GND60" s="250"/>
      <c r="GNE60" s="250"/>
      <c r="GNF60" s="250"/>
      <c r="GNG60" s="250"/>
      <c r="GNH60" s="250"/>
      <c r="GNI60" s="250"/>
      <c r="GNJ60" s="250"/>
      <c r="GNK60" s="250"/>
      <c r="GNL60" s="250"/>
      <c r="GNM60" s="250"/>
      <c r="GNN60" s="250"/>
      <c r="GNO60" s="250"/>
      <c r="GNP60" s="250"/>
      <c r="GNQ60" s="250"/>
      <c r="GNR60" s="250"/>
      <c r="GNS60" s="250"/>
      <c r="GNT60" s="250"/>
      <c r="GNU60" s="250"/>
      <c r="GNV60" s="250"/>
      <c r="GNW60" s="250"/>
      <c r="GNX60" s="250"/>
      <c r="GNY60" s="250"/>
      <c r="GNZ60" s="250"/>
      <c r="GOA60" s="250"/>
      <c r="GOB60" s="250"/>
      <c r="GOC60" s="250"/>
      <c r="GOD60" s="250"/>
      <c r="GOE60" s="250"/>
      <c r="GOF60" s="250"/>
      <c r="GOG60" s="250"/>
      <c r="GOH60" s="250"/>
      <c r="GOI60" s="250"/>
      <c r="GOJ60" s="250"/>
      <c r="GOK60" s="250"/>
      <c r="GOL60" s="250"/>
      <c r="GOM60" s="250"/>
      <c r="GON60" s="250"/>
      <c r="GOO60" s="250"/>
      <c r="GOP60" s="250"/>
      <c r="GOQ60" s="250"/>
      <c r="GOR60" s="250"/>
      <c r="GOS60" s="250"/>
      <c r="GOT60" s="250"/>
      <c r="GOU60" s="250"/>
      <c r="GOV60" s="250"/>
      <c r="GOW60" s="250"/>
      <c r="GOX60" s="250"/>
      <c r="GOY60" s="250"/>
      <c r="GOZ60" s="250"/>
      <c r="GPA60" s="250"/>
      <c r="GPB60" s="250"/>
      <c r="GPC60" s="250"/>
      <c r="GPD60" s="250"/>
      <c r="GPE60" s="250"/>
      <c r="GPF60" s="250"/>
      <c r="GPG60" s="250"/>
      <c r="GPH60" s="250"/>
      <c r="GPI60" s="250"/>
      <c r="GPJ60" s="250"/>
      <c r="GPK60" s="250"/>
      <c r="GPL60" s="250"/>
      <c r="GPM60" s="250"/>
      <c r="GPN60" s="250"/>
      <c r="GPO60" s="250"/>
      <c r="GPP60" s="250"/>
      <c r="GPQ60" s="250"/>
      <c r="GPR60" s="250"/>
      <c r="GPS60" s="250"/>
      <c r="GPT60" s="250"/>
      <c r="GPU60" s="250"/>
      <c r="GPV60" s="250"/>
      <c r="GPW60" s="250"/>
      <c r="GPX60" s="250"/>
      <c r="GPY60" s="250"/>
      <c r="GPZ60" s="250"/>
      <c r="GQA60" s="250"/>
      <c r="GQB60" s="250"/>
      <c r="GQC60" s="250"/>
      <c r="GQD60" s="250"/>
      <c r="GQE60" s="250"/>
      <c r="GQF60" s="250"/>
      <c r="GQG60" s="250"/>
      <c r="GQH60" s="250"/>
      <c r="GQI60" s="250"/>
      <c r="GQJ60" s="250"/>
      <c r="GQK60" s="250"/>
      <c r="GQL60" s="250"/>
      <c r="GQM60" s="250"/>
      <c r="GQN60" s="250"/>
      <c r="GQO60" s="250"/>
      <c r="GQP60" s="250"/>
      <c r="GQQ60" s="250"/>
      <c r="GQR60" s="250"/>
      <c r="GQS60" s="250"/>
      <c r="GQT60" s="250"/>
      <c r="GQU60" s="250"/>
      <c r="GQV60" s="250"/>
      <c r="GQW60" s="250"/>
      <c r="GQX60" s="250"/>
      <c r="GQY60" s="250"/>
      <c r="GQZ60" s="250"/>
      <c r="GRA60" s="250"/>
      <c r="GRB60" s="250"/>
      <c r="GRC60" s="250"/>
      <c r="GRD60" s="250"/>
      <c r="GRE60" s="250"/>
      <c r="GRF60" s="250"/>
      <c r="GRG60" s="250"/>
      <c r="GRH60" s="250"/>
      <c r="GRI60" s="250"/>
      <c r="GRJ60" s="250"/>
      <c r="GRK60" s="250"/>
      <c r="GRL60" s="250"/>
      <c r="GRM60" s="250"/>
      <c r="GRN60" s="250"/>
      <c r="GRO60" s="250"/>
      <c r="GRP60" s="250"/>
      <c r="GRQ60" s="250"/>
      <c r="GRR60" s="250"/>
      <c r="GRS60" s="250"/>
      <c r="GRT60" s="250"/>
      <c r="GRU60" s="250"/>
      <c r="GRV60" s="250"/>
      <c r="GRW60" s="250"/>
      <c r="GRX60" s="250"/>
      <c r="GRY60" s="250"/>
      <c r="GRZ60" s="250"/>
      <c r="GSA60" s="250"/>
      <c r="GSB60" s="250"/>
      <c r="GSC60" s="250"/>
      <c r="GSD60" s="250"/>
      <c r="GSE60" s="250"/>
      <c r="GSF60" s="250"/>
      <c r="GSG60" s="250"/>
      <c r="GSH60" s="250"/>
      <c r="GSI60" s="250"/>
      <c r="GSJ60" s="250"/>
      <c r="GSK60" s="250"/>
      <c r="GSL60" s="250"/>
      <c r="GSM60" s="250"/>
      <c r="GSN60" s="250"/>
      <c r="GSO60" s="250"/>
      <c r="GSP60" s="250"/>
      <c r="GSQ60" s="250"/>
      <c r="GSR60" s="250"/>
      <c r="GSS60" s="250"/>
      <c r="GST60" s="250"/>
      <c r="GSU60" s="250"/>
      <c r="GSV60" s="250"/>
      <c r="GSW60" s="250"/>
      <c r="GSX60" s="250"/>
      <c r="GSY60" s="250"/>
      <c r="GSZ60" s="250"/>
      <c r="GTA60" s="250"/>
      <c r="GTB60" s="250"/>
      <c r="GTC60" s="250"/>
      <c r="GTD60" s="250"/>
      <c r="GTE60" s="250"/>
      <c r="GTF60" s="250"/>
      <c r="GTG60" s="250"/>
      <c r="GTH60" s="250"/>
      <c r="GTI60" s="250"/>
      <c r="GTJ60" s="250"/>
      <c r="GTK60" s="250"/>
      <c r="GTL60" s="250"/>
      <c r="GTM60" s="250"/>
      <c r="GTN60" s="250"/>
      <c r="GTO60" s="250"/>
      <c r="GTP60" s="250"/>
      <c r="GTQ60" s="250"/>
      <c r="GTR60" s="250"/>
      <c r="GTS60" s="250"/>
      <c r="GTT60" s="250"/>
      <c r="GTU60" s="250"/>
      <c r="GTV60" s="250"/>
      <c r="GTW60" s="250"/>
      <c r="GTX60" s="250"/>
      <c r="GTY60" s="250"/>
      <c r="GTZ60" s="250"/>
      <c r="GUA60" s="250"/>
      <c r="GUB60" s="250"/>
      <c r="GUC60" s="250"/>
      <c r="GUD60" s="250"/>
      <c r="GUE60" s="250"/>
      <c r="GUF60" s="250"/>
      <c r="GUG60" s="250"/>
      <c r="GUH60" s="250"/>
      <c r="GUI60" s="250"/>
      <c r="GUJ60" s="250"/>
      <c r="GUK60" s="250"/>
      <c r="GUL60" s="250"/>
      <c r="GUM60" s="250"/>
      <c r="GUN60" s="250"/>
      <c r="GUO60" s="250"/>
      <c r="GUP60" s="250"/>
      <c r="GUQ60" s="250"/>
      <c r="GUR60" s="250"/>
      <c r="GUS60" s="250"/>
      <c r="GUT60" s="250"/>
      <c r="GUU60" s="250"/>
      <c r="GUV60" s="250"/>
      <c r="GUW60" s="250"/>
      <c r="GUX60" s="250"/>
      <c r="GUY60" s="250"/>
      <c r="GUZ60" s="250"/>
      <c r="GVA60" s="250"/>
      <c r="GVB60" s="250"/>
      <c r="GVC60" s="250"/>
      <c r="GVD60" s="250"/>
      <c r="GVE60" s="250"/>
      <c r="GVF60" s="250"/>
      <c r="GVG60" s="250"/>
      <c r="GVH60" s="250"/>
      <c r="GVI60" s="250"/>
      <c r="GVJ60" s="250"/>
      <c r="GVK60" s="250"/>
      <c r="GVL60" s="250"/>
      <c r="GVM60" s="250"/>
      <c r="GVN60" s="250"/>
      <c r="GVO60" s="250"/>
      <c r="GVP60" s="250"/>
      <c r="GVQ60" s="250"/>
      <c r="GVR60" s="250"/>
      <c r="GVS60" s="250"/>
      <c r="GVT60" s="250"/>
      <c r="GVU60" s="250"/>
      <c r="GVV60" s="250"/>
      <c r="GVW60" s="250"/>
      <c r="GVX60" s="250"/>
      <c r="GVY60" s="250"/>
      <c r="GVZ60" s="250"/>
      <c r="GWA60" s="250"/>
      <c r="GWB60" s="250"/>
      <c r="GWC60" s="250"/>
      <c r="GWD60" s="250"/>
      <c r="GWE60" s="250"/>
      <c r="GWF60" s="250"/>
      <c r="GWG60" s="250"/>
      <c r="GWH60" s="250"/>
      <c r="GWI60" s="250"/>
      <c r="GWJ60" s="250"/>
      <c r="GWK60" s="250"/>
      <c r="GWL60" s="250"/>
      <c r="GWM60" s="250"/>
      <c r="GWN60" s="250"/>
      <c r="GWO60" s="250"/>
      <c r="GWP60" s="250"/>
      <c r="GWQ60" s="250"/>
      <c r="GWR60" s="250"/>
      <c r="GWS60" s="250"/>
      <c r="GWT60" s="250"/>
      <c r="GWU60" s="250"/>
      <c r="GWV60" s="250"/>
      <c r="GWW60" s="250"/>
      <c r="GWX60" s="250"/>
      <c r="GWY60" s="250"/>
      <c r="GWZ60" s="250"/>
      <c r="GXA60" s="250"/>
      <c r="GXB60" s="250"/>
      <c r="GXC60" s="250"/>
      <c r="GXD60" s="250"/>
      <c r="GXE60" s="250"/>
      <c r="GXF60" s="250"/>
      <c r="GXG60" s="250"/>
      <c r="GXH60" s="250"/>
      <c r="GXI60" s="250"/>
      <c r="GXJ60" s="250"/>
      <c r="GXK60" s="250"/>
      <c r="GXL60" s="250"/>
      <c r="GXM60" s="250"/>
      <c r="GXN60" s="250"/>
      <c r="GXO60" s="250"/>
      <c r="GXP60" s="250"/>
      <c r="GXQ60" s="250"/>
      <c r="GXR60" s="250"/>
      <c r="GXS60" s="250"/>
      <c r="GXT60" s="250"/>
      <c r="GXU60" s="250"/>
      <c r="GXV60" s="250"/>
      <c r="GXW60" s="250"/>
      <c r="GXX60" s="250"/>
      <c r="GXY60" s="250"/>
      <c r="GXZ60" s="250"/>
      <c r="GYA60" s="250"/>
      <c r="GYB60" s="250"/>
      <c r="GYC60" s="250"/>
      <c r="GYD60" s="250"/>
      <c r="GYE60" s="250"/>
      <c r="GYF60" s="250"/>
      <c r="GYG60" s="250"/>
      <c r="GYH60" s="250"/>
      <c r="GYI60" s="250"/>
      <c r="GYJ60" s="250"/>
      <c r="GYK60" s="250"/>
      <c r="GYL60" s="250"/>
      <c r="GYM60" s="250"/>
      <c r="GYN60" s="250"/>
      <c r="GYO60" s="250"/>
      <c r="GYP60" s="250"/>
      <c r="GYQ60" s="250"/>
      <c r="GYR60" s="250"/>
      <c r="GYS60" s="250"/>
      <c r="GYT60" s="250"/>
      <c r="GYU60" s="250"/>
      <c r="GYV60" s="250"/>
      <c r="GYW60" s="250"/>
      <c r="GYX60" s="250"/>
      <c r="GYY60" s="250"/>
      <c r="GYZ60" s="250"/>
      <c r="GZA60" s="250"/>
      <c r="GZB60" s="250"/>
      <c r="GZC60" s="250"/>
      <c r="GZD60" s="250"/>
      <c r="GZE60" s="250"/>
      <c r="GZF60" s="250"/>
      <c r="GZG60" s="250"/>
      <c r="GZH60" s="250"/>
      <c r="GZI60" s="250"/>
      <c r="GZJ60" s="250"/>
      <c r="GZK60" s="250"/>
      <c r="GZL60" s="250"/>
      <c r="GZM60" s="250"/>
      <c r="GZN60" s="250"/>
      <c r="GZO60" s="250"/>
      <c r="GZP60" s="250"/>
      <c r="GZQ60" s="250"/>
      <c r="GZR60" s="250"/>
      <c r="GZS60" s="250"/>
      <c r="GZT60" s="250"/>
      <c r="GZU60" s="250"/>
      <c r="GZV60" s="250"/>
      <c r="GZW60" s="250"/>
      <c r="GZX60" s="250"/>
      <c r="GZY60" s="250"/>
      <c r="GZZ60" s="250"/>
      <c r="HAA60" s="250"/>
      <c r="HAB60" s="250"/>
      <c r="HAC60" s="250"/>
      <c r="HAD60" s="250"/>
      <c r="HAE60" s="250"/>
      <c r="HAF60" s="250"/>
      <c r="HAG60" s="250"/>
      <c r="HAH60" s="250"/>
      <c r="HAI60" s="250"/>
      <c r="HAJ60" s="250"/>
      <c r="HAK60" s="250"/>
      <c r="HAL60" s="250"/>
      <c r="HAM60" s="250"/>
      <c r="HAN60" s="250"/>
      <c r="HAO60" s="250"/>
      <c r="HAP60" s="250"/>
      <c r="HAQ60" s="250"/>
      <c r="HAR60" s="250"/>
      <c r="HAS60" s="250"/>
      <c r="HAT60" s="250"/>
      <c r="HAU60" s="250"/>
      <c r="HAV60" s="250"/>
      <c r="HAW60" s="250"/>
      <c r="HAX60" s="250"/>
      <c r="HAY60" s="250"/>
      <c r="HAZ60" s="250"/>
      <c r="HBA60" s="250"/>
      <c r="HBB60" s="250"/>
      <c r="HBC60" s="250"/>
      <c r="HBD60" s="250"/>
      <c r="HBE60" s="250"/>
      <c r="HBF60" s="250"/>
      <c r="HBG60" s="250"/>
      <c r="HBH60" s="250"/>
      <c r="HBI60" s="250"/>
      <c r="HBJ60" s="250"/>
      <c r="HBK60" s="250"/>
      <c r="HBL60" s="250"/>
      <c r="HBM60" s="250"/>
      <c r="HBN60" s="250"/>
      <c r="HBO60" s="250"/>
      <c r="HBP60" s="250"/>
      <c r="HBQ60" s="250"/>
      <c r="HBR60" s="250"/>
      <c r="HBS60" s="250"/>
      <c r="HBT60" s="250"/>
      <c r="HBU60" s="250"/>
      <c r="HBV60" s="250"/>
      <c r="HBW60" s="250"/>
      <c r="HBX60" s="250"/>
      <c r="HBY60" s="250"/>
      <c r="HBZ60" s="250"/>
      <c r="HCA60" s="250"/>
      <c r="HCB60" s="250"/>
      <c r="HCC60" s="250"/>
      <c r="HCD60" s="250"/>
      <c r="HCE60" s="250"/>
      <c r="HCF60" s="250"/>
      <c r="HCG60" s="250"/>
      <c r="HCH60" s="250"/>
      <c r="HCI60" s="250"/>
      <c r="HCJ60" s="250"/>
      <c r="HCK60" s="250"/>
      <c r="HCL60" s="250"/>
      <c r="HCM60" s="250"/>
      <c r="HCN60" s="250"/>
      <c r="HCO60" s="250"/>
      <c r="HCP60" s="250"/>
      <c r="HCQ60" s="250"/>
      <c r="HCR60" s="250"/>
      <c r="HCS60" s="250"/>
      <c r="HCT60" s="250"/>
      <c r="HCU60" s="250"/>
      <c r="HCV60" s="250"/>
      <c r="HCW60" s="250"/>
      <c r="HCX60" s="250"/>
      <c r="HCY60" s="250"/>
      <c r="HCZ60" s="250"/>
      <c r="HDA60" s="250"/>
      <c r="HDB60" s="250"/>
      <c r="HDC60" s="250"/>
      <c r="HDD60" s="250"/>
      <c r="HDE60" s="250"/>
      <c r="HDF60" s="250"/>
      <c r="HDG60" s="250"/>
      <c r="HDH60" s="250"/>
      <c r="HDI60" s="250"/>
      <c r="HDJ60" s="250"/>
      <c r="HDK60" s="250"/>
      <c r="HDL60" s="250"/>
      <c r="HDM60" s="250"/>
      <c r="HDN60" s="250"/>
      <c r="HDO60" s="250"/>
      <c r="HDP60" s="250"/>
      <c r="HDQ60" s="250"/>
      <c r="HDR60" s="250"/>
      <c r="HDS60" s="250"/>
      <c r="HDT60" s="250"/>
      <c r="HDU60" s="250"/>
      <c r="HDV60" s="250"/>
      <c r="HDW60" s="250"/>
      <c r="HDX60" s="250"/>
      <c r="HDY60" s="250"/>
      <c r="HDZ60" s="250"/>
      <c r="HEA60" s="250"/>
      <c r="HEB60" s="250"/>
      <c r="HEC60" s="250"/>
      <c r="HED60" s="250"/>
      <c r="HEE60" s="250"/>
      <c r="HEF60" s="250"/>
      <c r="HEG60" s="250"/>
      <c r="HEH60" s="250"/>
      <c r="HEI60" s="250"/>
      <c r="HEJ60" s="250"/>
      <c r="HEK60" s="250"/>
      <c r="HEL60" s="250"/>
      <c r="HEM60" s="250"/>
      <c r="HEN60" s="250"/>
      <c r="HEO60" s="250"/>
      <c r="HEP60" s="250"/>
      <c r="HEQ60" s="250"/>
      <c r="HER60" s="250"/>
      <c r="HES60" s="250"/>
      <c r="HET60" s="250"/>
      <c r="HEU60" s="250"/>
      <c r="HEV60" s="250"/>
      <c r="HEW60" s="250"/>
      <c r="HEX60" s="250"/>
      <c r="HEY60" s="250"/>
      <c r="HEZ60" s="250"/>
      <c r="HFA60" s="250"/>
      <c r="HFB60" s="250"/>
      <c r="HFC60" s="250"/>
      <c r="HFD60" s="250"/>
      <c r="HFE60" s="250"/>
      <c r="HFF60" s="250"/>
      <c r="HFG60" s="250"/>
      <c r="HFH60" s="250"/>
      <c r="HFI60" s="250"/>
      <c r="HFJ60" s="250"/>
      <c r="HFK60" s="250"/>
      <c r="HFL60" s="250"/>
      <c r="HFM60" s="250"/>
      <c r="HFN60" s="250"/>
      <c r="HFO60" s="250"/>
      <c r="HFP60" s="250"/>
      <c r="HFQ60" s="250"/>
      <c r="HFR60" s="250"/>
      <c r="HFS60" s="250"/>
      <c r="HFT60" s="250"/>
      <c r="HFU60" s="250"/>
      <c r="HFV60" s="250"/>
      <c r="HFW60" s="250"/>
      <c r="HFX60" s="250"/>
      <c r="HFY60" s="250"/>
      <c r="HFZ60" s="250"/>
      <c r="HGA60" s="250"/>
      <c r="HGB60" s="250"/>
      <c r="HGC60" s="250"/>
      <c r="HGD60" s="250"/>
      <c r="HGE60" s="250"/>
      <c r="HGF60" s="250"/>
      <c r="HGG60" s="250"/>
      <c r="HGH60" s="250"/>
      <c r="HGI60" s="250"/>
      <c r="HGJ60" s="250"/>
      <c r="HGK60" s="250"/>
      <c r="HGL60" s="250"/>
      <c r="HGM60" s="250"/>
      <c r="HGN60" s="250"/>
      <c r="HGO60" s="250"/>
      <c r="HGP60" s="250"/>
      <c r="HGQ60" s="250"/>
      <c r="HGR60" s="250"/>
      <c r="HGS60" s="250"/>
      <c r="HGT60" s="250"/>
      <c r="HGU60" s="250"/>
      <c r="HGV60" s="250"/>
      <c r="HGW60" s="250"/>
      <c r="HGX60" s="250"/>
      <c r="HGY60" s="250"/>
      <c r="HGZ60" s="250"/>
      <c r="HHA60" s="250"/>
      <c r="HHB60" s="250"/>
      <c r="HHC60" s="250"/>
      <c r="HHD60" s="250"/>
      <c r="HHE60" s="250"/>
      <c r="HHF60" s="250"/>
      <c r="HHG60" s="250"/>
      <c r="HHH60" s="250"/>
      <c r="HHI60" s="250"/>
      <c r="HHJ60" s="250"/>
      <c r="HHK60" s="250"/>
      <c r="HHL60" s="250"/>
      <c r="HHM60" s="250"/>
      <c r="HHN60" s="250"/>
      <c r="HHO60" s="250"/>
      <c r="HHP60" s="250"/>
      <c r="HHQ60" s="250"/>
      <c r="HHR60" s="250"/>
      <c r="HHS60" s="250"/>
      <c r="HHT60" s="250"/>
      <c r="HHU60" s="250"/>
      <c r="HHV60" s="250"/>
      <c r="HHW60" s="250"/>
      <c r="HHX60" s="250"/>
      <c r="HHY60" s="250"/>
      <c r="HHZ60" s="250"/>
      <c r="HIA60" s="250"/>
      <c r="HIB60" s="250"/>
      <c r="HIC60" s="250"/>
      <c r="HID60" s="250"/>
      <c r="HIE60" s="250"/>
      <c r="HIF60" s="250"/>
      <c r="HIG60" s="250"/>
      <c r="HIH60" s="250"/>
      <c r="HII60" s="250"/>
      <c r="HIJ60" s="250"/>
      <c r="HIK60" s="250"/>
      <c r="HIL60" s="250"/>
      <c r="HIM60" s="250"/>
      <c r="HIN60" s="250"/>
      <c r="HIO60" s="250"/>
      <c r="HIP60" s="250"/>
      <c r="HIQ60" s="250"/>
      <c r="HIR60" s="250"/>
      <c r="HIS60" s="250"/>
      <c r="HIT60" s="250"/>
      <c r="HIU60" s="250"/>
      <c r="HIV60" s="250"/>
      <c r="HIW60" s="250"/>
      <c r="HIX60" s="250"/>
      <c r="HIY60" s="250"/>
      <c r="HIZ60" s="250"/>
      <c r="HJA60" s="250"/>
      <c r="HJB60" s="250"/>
      <c r="HJC60" s="250"/>
      <c r="HJD60" s="250"/>
      <c r="HJE60" s="250"/>
      <c r="HJF60" s="250"/>
      <c r="HJG60" s="250"/>
      <c r="HJH60" s="250"/>
      <c r="HJI60" s="250"/>
      <c r="HJJ60" s="250"/>
      <c r="HJK60" s="250"/>
      <c r="HJL60" s="250"/>
      <c r="HJM60" s="250"/>
      <c r="HJN60" s="250"/>
      <c r="HJO60" s="250"/>
      <c r="HJP60" s="250"/>
      <c r="HJQ60" s="250"/>
      <c r="HJR60" s="250"/>
      <c r="HJS60" s="250"/>
      <c r="HJT60" s="250"/>
      <c r="HJU60" s="250"/>
      <c r="HJV60" s="250"/>
      <c r="HJW60" s="250"/>
      <c r="HJX60" s="250"/>
      <c r="HJY60" s="250"/>
      <c r="HJZ60" s="250"/>
      <c r="HKA60" s="250"/>
      <c r="HKB60" s="250"/>
      <c r="HKC60" s="250"/>
      <c r="HKD60" s="250"/>
      <c r="HKE60" s="250"/>
      <c r="HKF60" s="250"/>
      <c r="HKG60" s="250"/>
      <c r="HKH60" s="250"/>
      <c r="HKI60" s="250"/>
      <c r="HKJ60" s="250"/>
      <c r="HKK60" s="250"/>
      <c r="HKL60" s="250"/>
      <c r="HKM60" s="250"/>
      <c r="HKN60" s="250"/>
      <c r="HKO60" s="250"/>
      <c r="HKP60" s="250"/>
      <c r="HKQ60" s="250"/>
      <c r="HKR60" s="250"/>
      <c r="HKS60" s="250"/>
      <c r="HKT60" s="250"/>
      <c r="HKU60" s="250"/>
      <c r="HKV60" s="250"/>
      <c r="HKW60" s="250"/>
      <c r="HKX60" s="250"/>
      <c r="HKY60" s="250"/>
      <c r="HKZ60" s="250"/>
      <c r="HLA60" s="250"/>
      <c r="HLB60" s="250"/>
      <c r="HLC60" s="250"/>
      <c r="HLD60" s="250"/>
      <c r="HLE60" s="250"/>
      <c r="HLF60" s="250"/>
      <c r="HLG60" s="250"/>
      <c r="HLH60" s="250"/>
      <c r="HLI60" s="250"/>
      <c r="HLJ60" s="250"/>
      <c r="HLK60" s="250"/>
      <c r="HLL60" s="250"/>
      <c r="HLM60" s="250"/>
      <c r="HLN60" s="250"/>
      <c r="HLO60" s="250"/>
      <c r="HLP60" s="250"/>
      <c r="HLQ60" s="250"/>
      <c r="HLR60" s="250"/>
      <c r="HLS60" s="250"/>
      <c r="HLT60" s="250"/>
      <c r="HLU60" s="250"/>
      <c r="HLV60" s="250"/>
      <c r="HLW60" s="250"/>
      <c r="HLX60" s="250"/>
      <c r="HLY60" s="250"/>
      <c r="HLZ60" s="250"/>
      <c r="HMA60" s="250"/>
      <c r="HMB60" s="250"/>
      <c r="HMC60" s="250"/>
      <c r="HMD60" s="250"/>
      <c r="HME60" s="250"/>
      <c r="HMF60" s="250"/>
      <c r="HMG60" s="250"/>
      <c r="HMH60" s="250"/>
      <c r="HMI60" s="250"/>
      <c r="HMJ60" s="250"/>
      <c r="HMK60" s="250"/>
      <c r="HML60" s="250"/>
      <c r="HMM60" s="250"/>
      <c r="HMN60" s="250"/>
      <c r="HMO60" s="250"/>
      <c r="HMP60" s="250"/>
      <c r="HMQ60" s="250"/>
      <c r="HMR60" s="250"/>
      <c r="HMS60" s="250"/>
      <c r="HMT60" s="250"/>
      <c r="HMU60" s="250"/>
      <c r="HMV60" s="250"/>
      <c r="HMW60" s="250"/>
      <c r="HMX60" s="250"/>
      <c r="HMY60" s="250"/>
      <c r="HMZ60" s="250"/>
      <c r="HNA60" s="250"/>
      <c r="HNB60" s="250"/>
      <c r="HNC60" s="250"/>
      <c r="HND60" s="250"/>
      <c r="HNE60" s="250"/>
      <c r="HNF60" s="250"/>
      <c r="HNG60" s="250"/>
      <c r="HNH60" s="250"/>
      <c r="HNI60" s="250"/>
      <c r="HNJ60" s="250"/>
      <c r="HNK60" s="250"/>
      <c r="HNL60" s="250"/>
      <c r="HNM60" s="250"/>
      <c r="HNN60" s="250"/>
      <c r="HNO60" s="250"/>
      <c r="HNP60" s="250"/>
      <c r="HNQ60" s="250"/>
      <c r="HNR60" s="250"/>
      <c r="HNS60" s="250"/>
      <c r="HNT60" s="250"/>
      <c r="HNU60" s="250"/>
      <c r="HNV60" s="250"/>
      <c r="HNW60" s="250"/>
      <c r="HNX60" s="250"/>
      <c r="HNY60" s="250"/>
      <c r="HNZ60" s="250"/>
      <c r="HOA60" s="250"/>
      <c r="HOB60" s="250"/>
      <c r="HOC60" s="250"/>
      <c r="HOD60" s="250"/>
      <c r="HOE60" s="250"/>
      <c r="HOF60" s="250"/>
      <c r="HOG60" s="250"/>
      <c r="HOH60" s="250"/>
      <c r="HOI60" s="250"/>
      <c r="HOJ60" s="250"/>
      <c r="HOK60" s="250"/>
      <c r="HOL60" s="250"/>
      <c r="HOM60" s="250"/>
      <c r="HON60" s="250"/>
      <c r="HOO60" s="250"/>
      <c r="HOP60" s="250"/>
      <c r="HOQ60" s="250"/>
      <c r="HOR60" s="250"/>
      <c r="HOS60" s="250"/>
      <c r="HOT60" s="250"/>
      <c r="HOU60" s="250"/>
      <c r="HOV60" s="250"/>
      <c r="HOW60" s="250"/>
      <c r="HOX60" s="250"/>
      <c r="HOY60" s="250"/>
      <c r="HOZ60" s="250"/>
      <c r="HPA60" s="250"/>
      <c r="HPB60" s="250"/>
      <c r="HPC60" s="250"/>
      <c r="HPD60" s="250"/>
      <c r="HPE60" s="250"/>
      <c r="HPF60" s="250"/>
      <c r="HPG60" s="250"/>
      <c r="HPH60" s="250"/>
      <c r="HPI60" s="250"/>
      <c r="HPJ60" s="250"/>
      <c r="HPK60" s="250"/>
      <c r="HPL60" s="250"/>
      <c r="HPM60" s="250"/>
      <c r="HPN60" s="250"/>
      <c r="HPO60" s="250"/>
      <c r="HPP60" s="250"/>
      <c r="HPQ60" s="250"/>
      <c r="HPR60" s="250"/>
      <c r="HPS60" s="250"/>
      <c r="HPT60" s="250"/>
      <c r="HPU60" s="250"/>
      <c r="HPV60" s="250"/>
      <c r="HPW60" s="250"/>
      <c r="HPX60" s="250"/>
      <c r="HPY60" s="250"/>
      <c r="HPZ60" s="250"/>
      <c r="HQA60" s="250"/>
      <c r="HQB60" s="250"/>
      <c r="HQC60" s="250"/>
      <c r="HQD60" s="250"/>
      <c r="HQE60" s="250"/>
      <c r="HQF60" s="250"/>
      <c r="HQG60" s="250"/>
      <c r="HQH60" s="250"/>
      <c r="HQI60" s="250"/>
      <c r="HQJ60" s="250"/>
      <c r="HQK60" s="250"/>
      <c r="HQL60" s="250"/>
      <c r="HQM60" s="250"/>
      <c r="HQN60" s="250"/>
      <c r="HQO60" s="250"/>
      <c r="HQP60" s="250"/>
      <c r="HQQ60" s="250"/>
      <c r="HQR60" s="250"/>
      <c r="HQS60" s="250"/>
      <c r="HQT60" s="250"/>
      <c r="HQU60" s="250"/>
      <c r="HQV60" s="250"/>
      <c r="HQW60" s="250"/>
      <c r="HQX60" s="250"/>
      <c r="HQY60" s="250"/>
      <c r="HQZ60" s="250"/>
      <c r="HRA60" s="250"/>
      <c r="HRB60" s="250"/>
      <c r="HRC60" s="250"/>
      <c r="HRD60" s="250"/>
      <c r="HRE60" s="250"/>
      <c r="HRF60" s="250"/>
      <c r="HRG60" s="250"/>
      <c r="HRH60" s="250"/>
      <c r="HRI60" s="250"/>
      <c r="HRJ60" s="250"/>
      <c r="HRK60" s="250"/>
      <c r="HRL60" s="250"/>
      <c r="HRM60" s="250"/>
      <c r="HRN60" s="250"/>
      <c r="HRO60" s="250"/>
      <c r="HRP60" s="250"/>
      <c r="HRQ60" s="250"/>
      <c r="HRR60" s="250"/>
      <c r="HRS60" s="250"/>
      <c r="HRT60" s="250"/>
      <c r="HRU60" s="250"/>
      <c r="HRV60" s="250"/>
      <c r="HRW60" s="250"/>
      <c r="HRX60" s="250"/>
      <c r="HRY60" s="250"/>
      <c r="HRZ60" s="250"/>
      <c r="HSA60" s="250"/>
      <c r="HSB60" s="250"/>
      <c r="HSC60" s="250"/>
      <c r="HSD60" s="250"/>
      <c r="HSE60" s="250"/>
      <c r="HSF60" s="250"/>
      <c r="HSG60" s="250"/>
      <c r="HSH60" s="250"/>
      <c r="HSI60" s="250"/>
      <c r="HSJ60" s="250"/>
      <c r="HSK60" s="250"/>
      <c r="HSL60" s="250"/>
      <c r="HSM60" s="250"/>
      <c r="HSN60" s="250"/>
      <c r="HSO60" s="250"/>
      <c r="HSP60" s="250"/>
      <c r="HSQ60" s="250"/>
      <c r="HSR60" s="250"/>
      <c r="HSS60" s="250"/>
      <c r="HST60" s="250"/>
      <c r="HSU60" s="250"/>
      <c r="HSV60" s="250"/>
      <c r="HSW60" s="250"/>
      <c r="HSX60" s="250"/>
      <c r="HSY60" s="250"/>
      <c r="HSZ60" s="250"/>
      <c r="HTA60" s="250"/>
      <c r="HTB60" s="250"/>
      <c r="HTC60" s="250"/>
      <c r="HTD60" s="250"/>
      <c r="HTE60" s="250"/>
      <c r="HTF60" s="250"/>
      <c r="HTG60" s="250"/>
      <c r="HTH60" s="250"/>
      <c r="HTI60" s="250"/>
      <c r="HTJ60" s="250"/>
      <c r="HTK60" s="250"/>
      <c r="HTL60" s="250"/>
      <c r="HTM60" s="250"/>
      <c r="HTN60" s="250"/>
      <c r="HTO60" s="250"/>
      <c r="HTP60" s="250"/>
      <c r="HTQ60" s="250"/>
      <c r="HTR60" s="250"/>
      <c r="HTS60" s="250"/>
      <c r="HTT60" s="250"/>
      <c r="HTU60" s="250"/>
      <c r="HTV60" s="250"/>
      <c r="HTW60" s="250"/>
      <c r="HTX60" s="250"/>
      <c r="HTY60" s="250"/>
      <c r="HTZ60" s="250"/>
      <c r="HUA60" s="250"/>
      <c r="HUB60" s="250"/>
      <c r="HUC60" s="250"/>
      <c r="HUD60" s="250"/>
      <c r="HUE60" s="250"/>
      <c r="HUF60" s="250"/>
      <c r="HUG60" s="250"/>
      <c r="HUH60" s="250"/>
      <c r="HUI60" s="250"/>
      <c r="HUJ60" s="250"/>
      <c r="HUK60" s="250"/>
      <c r="HUL60" s="250"/>
      <c r="HUM60" s="250"/>
      <c r="HUN60" s="250"/>
      <c r="HUO60" s="250"/>
      <c r="HUP60" s="250"/>
      <c r="HUQ60" s="250"/>
      <c r="HUR60" s="250"/>
      <c r="HUS60" s="250"/>
      <c r="HUT60" s="250"/>
      <c r="HUU60" s="250"/>
      <c r="HUV60" s="250"/>
      <c r="HUW60" s="250"/>
      <c r="HUX60" s="250"/>
      <c r="HUY60" s="250"/>
      <c r="HUZ60" s="250"/>
      <c r="HVA60" s="250"/>
      <c r="HVB60" s="250"/>
      <c r="HVC60" s="250"/>
      <c r="HVD60" s="250"/>
      <c r="HVE60" s="250"/>
      <c r="HVF60" s="250"/>
      <c r="HVG60" s="250"/>
      <c r="HVH60" s="250"/>
      <c r="HVI60" s="250"/>
      <c r="HVJ60" s="250"/>
      <c r="HVK60" s="250"/>
      <c r="HVL60" s="250"/>
      <c r="HVM60" s="250"/>
      <c r="HVN60" s="250"/>
      <c r="HVO60" s="250"/>
      <c r="HVP60" s="250"/>
      <c r="HVQ60" s="250"/>
      <c r="HVR60" s="250"/>
      <c r="HVS60" s="250"/>
      <c r="HVT60" s="250"/>
      <c r="HVU60" s="250"/>
      <c r="HVV60" s="250"/>
      <c r="HVW60" s="250"/>
      <c r="HVX60" s="250"/>
      <c r="HVY60" s="250"/>
      <c r="HVZ60" s="250"/>
      <c r="HWA60" s="250"/>
      <c r="HWB60" s="250"/>
      <c r="HWC60" s="250"/>
      <c r="HWD60" s="250"/>
      <c r="HWE60" s="250"/>
      <c r="HWF60" s="250"/>
      <c r="HWG60" s="250"/>
      <c r="HWH60" s="250"/>
      <c r="HWI60" s="250"/>
      <c r="HWJ60" s="250"/>
      <c r="HWK60" s="250"/>
      <c r="HWL60" s="250"/>
      <c r="HWM60" s="250"/>
      <c r="HWN60" s="250"/>
      <c r="HWO60" s="250"/>
      <c r="HWP60" s="250"/>
      <c r="HWQ60" s="250"/>
      <c r="HWR60" s="250"/>
      <c r="HWS60" s="250"/>
      <c r="HWT60" s="250"/>
      <c r="HWU60" s="250"/>
      <c r="HWV60" s="250"/>
      <c r="HWW60" s="250"/>
      <c r="HWX60" s="250"/>
      <c r="HWY60" s="250"/>
      <c r="HWZ60" s="250"/>
      <c r="HXA60" s="250"/>
      <c r="HXB60" s="250"/>
      <c r="HXC60" s="250"/>
      <c r="HXD60" s="250"/>
      <c r="HXE60" s="250"/>
      <c r="HXF60" s="250"/>
      <c r="HXG60" s="250"/>
      <c r="HXH60" s="250"/>
      <c r="HXI60" s="250"/>
      <c r="HXJ60" s="250"/>
      <c r="HXK60" s="250"/>
      <c r="HXL60" s="250"/>
      <c r="HXM60" s="250"/>
      <c r="HXN60" s="250"/>
      <c r="HXO60" s="250"/>
      <c r="HXP60" s="250"/>
      <c r="HXQ60" s="250"/>
      <c r="HXR60" s="250"/>
      <c r="HXS60" s="250"/>
      <c r="HXT60" s="250"/>
      <c r="HXU60" s="250"/>
      <c r="HXV60" s="250"/>
      <c r="HXW60" s="250"/>
      <c r="HXX60" s="250"/>
      <c r="HXY60" s="250"/>
      <c r="HXZ60" s="250"/>
      <c r="HYA60" s="250"/>
      <c r="HYB60" s="250"/>
      <c r="HYC60" s="250"/>
      <c r="HYD60" s="250"/>
      <c r="HYE60" s="250"/>
      <c r="HYF60" s="250"/>
      <c r="HYG60" s="250"/>
      <c r="HYH60" s="250"/>
      <c r="HYI60" s="250"/>
      <c r="HYJ60" s="250"/>
      <c r="HYK60" s="250"/>
      <c r="HYL60" s="250"/>
      <c r="HYM60" s="250"/>
      <c r="HYN60" s="250"/>
      <c r="HYO60" s="250"/>
      <c r="HYP60" s="250"/>
      <c r="HYQ60" s="250"/>
      <c r="HYR60" s="250"/>
      <c r="HYS60" s="250"/>
      <c r="HYT60" s="250"/>
      <c r="HYU60" s="250"/>
      <c r="HYV60" s="250"/>
      <c r="HYW60" s="250"/>
      <c r="HYX60" s="250"/>
      <c r="HYY60" s="250"/>
      <c r="HYZ60" s="250"/>
      <c r="HZA60" s="250"/>
      <c r="HZB60" s="250"/>
      <c r="HZC60" s="250"/>
      <c r="HZD60" s="250"/>
      <c r="HZE60" s="250"/>
      <c r="HZF60" s="250"/>
      <c r="HZG60" s="250"/>
      <c r="HZH60" s="250"/>
      <c r="HZI60" s="250"/>
      <c r="HZJ60" s="250"/>
      <c r="HZK60" s="250"/>
      <c r="HZL60" s="250"/>
      <c r="HZM60" s="250"/>
      <c r="HZN60" s="250"/>
      <c r="HZO60" s="250"/>
      <c r="HZP60" s="250"/>
      <c r="HZQ60" s="250"/>
      <c r="HZR60" s="250"/>
      <c r="HZS60" s="250"/>
      <c r="HZT60" s="250"/>
      <c r="HZU60" s="250"/>
      <c r="HZV60" s="250"/>
      <c r="HZW60" s="250"/>
      <c r="HZX60" s="250"/>
      <c r="HZY60" s="250"/>
      <c r="HZZ60" s="250"/>
      <c r="IAA60" s="250"/>
      <c r="IAB60" s="250"/>
      <c r="IAC60" s="250"/>
      <c r="IAD60" s="250"/>
      <c r="IAE60" s="250"/>
      <c r="IAF60" s="250"/>
      <c r="IAG60" s="250"/>
      <c r="IAH60" s="250"/>
      <c r="IAI60" s="250"/>
      <c r="IAJ60" s="250"/>
      <c r="IAK60" s="250"/>
      <c r="IAL60" s="250"/>
      <c r="IAM60" s="250"/>
      <c r="IAN60" s="250"/>
      <c r="IAO60" s="250"/>
      <c r="IAP60" s="250"/>
      <c r="IAQ60" s="250"/>
      <c r="IAR60" s="250"/>
      <c r="IAS60" s="250"/>
      <c r="IAT60" s="250"/>
      <c r="IAU60" s="250"/>
      <c r="IAV60" s="250"/>
      <c r="IAW60" s="250"/>
      <c r="IAX60" s="250"/>
      <c r="IAY60" s="250"/>
      <c r="IAZ60" s="250"/>
      <c r="IBA60" s="250"/>
      <c r="IBB60" s="250"/>
      <c r="IBC60" s="250"/>
      <c r="IBD60" s="250"/>
      <c r="IBE60" s="250"/>
      <c r="IBF60" s="250"/>
      <c r="IBG60" s="250"/>
      <c r="IBH60" s="250"/>
      <c r="IBI60" s="250"/>
      <c r="IBJ60" s="250"/>
      <c r="IBK60" s="250"/>
      <c r="IBL60" s="250"/>
      <c r="IBM60" s="250"/>
      <c r="IBN60" s="250"/>
      <c r="IBO60" s="250"/>
      <c r="IBP60" s="250"/>
      <c r="IBQ60" s="250"/>
      <c r="IBR60" s="250"/>
      <c r="IBS60" s="250"/>
      <c r="IBT60" s="250"/>
      <c r="IBU60" s="250"/>
      <c r="IBV60" s="250"/>
      <c r="IBW60" s="250"/>
      <c r="IBX60" s="250"/>
      <c r="IBY60" s="250"/>
      <c r="IBZ60" s="250"/>
      <c r="ICA60" s="250"/>
      <c r="ICB60" s="250"/>
      <c r="ICC60" s="250"/>
      <c r="ICD60" s="250"/>
      <c r="ICE60" s="250"/>
      <c r="ICF60" s="250"/>
      <c r="ICG60" s="250"/>
      <c r="ICH60" s="250"/>
      <c r="ICI60" s="250"/>
      <c r="ICJ60" s="250"/>
      <c r="ICK60" s="250"/>
      <c r="ICL60" s="250"/>
      <c r="ICM60" s="250"/>
      <c r="ICN60" s="250"/>
      <c r="ICO60" s="250"/>
      <c r="ICP60" s="250"/>
      <c r="ICQ60" s="250"/>
      <c r="ICR60" s="250"/>
      <c r="ICS60" s="250"/>
      <c r="ICT60" s="250"/>
      <c r="ICU60" s="250"/>
      <c r="ICV60" s="250"/>
      <c r="ICW60" s="250"/>
      <c r="ICX60" s="250"/>
      <c r="ICY60" s="250"/>
      <c r="ICZ60" s="250"/>
      <c r="IDA60" s="250"/>
      <c r="IDB60" s="250"/>
      <c r="IDC60" s="250"/>
      <c r="IDD60" s="250"/>
      <c r="IDE60" s="250"/>
      <c r="IDF60" s="250"/>
      <c r="IDG60" s="250"/>
      <c r="IDH60" s="250"/>
      <c r="IDI60" s="250"/>
      <c r="IDJ60" s="250"/>
      <c r="IDK60" s="250"/>
      <c r="IDL60" s="250"/>
      <c r="IDM60" s="250"/>
      <c r="IDN60" s="250"/>
      <c r="IDO60" s="250"/>
      <c r="IDP60" s="250"/>
      <c r="IDQ60" s="250"/>
      <c r="IDR60" s="250"/>
      <c r="IDS60" s="250"/>
      <c r="IDT60" s="250"/>
      <c r="IDU60" s="250"/>
      <c r="IDV60" s="250"/>
      <c r="IDW60" s="250"/>
      <c r="IDX60" s="250"/>
      <c r="IDY60" s="250"/>
      <c r="IDZ60" s="250"/>
      <c r="IEA60" s="250"/>
      <c r="IEB60" s="250"/>
      <c r="IEC60" s="250"/>
      <c r="IED60" s="250"/>
      <c r="IEE60" s="250"/>
      <c r="IEF60" s="250"/>
      <c r="IEG60" s="250"/>
      <c r="IEH60" s="250"/>
      <c r="IEI60" s="250"/>
      <c r="IEJ60" s="250"/>
      <c r="IEK60" s="250"/>
      <c r="IEL60" s="250"/>
      <c r="IEM60" s="250"/>
      <c r="IEN60" s="250"/>
      <c r="IEO60" s="250"/>
      <c r="IEP60" s="250"/>
      <c r="IEQ60" s="250"/>
      <c r="IER60" s="250"/>
      <c r="IES60" s="250"/>
      <c r="IET60" s="250"/>
      <c r="IEU60" s="250"/>
      <c r="IEV60" s="250"/>
      <c r="IEW60" s="250"/>
      <c r="IEX60" s="250"/>
      <c r="IEY60" s="250"/>
      <c r="IEZ60" s="250"/>
      <c r="IFA60" s="250"/>
      <c r="IFB60" s="250"/>
      <c r="IFC60" s="250"/>
      <c r="IFD60" s="250"/>
      <c r="IFE60" s="250"/>
      <c r="IFF60" s="250"/>
      <c r="IFG60" s="250"/>
      <c r="IFH60" s="250"/>
      <c r="IFI60" s="250"/>
      <c r="IFJ60" s="250"/>
      <c r="IFK60" s="250"/>
      <c r="IFL60" s="250"/>
      <c r="IFM60" s="250"/>
      <c r="IFN60" s="250"/>
      <c r="IFO60" s="250"/>
      <c r="IFP60" s="250"/>
      <c r="IFQ60" s="250"/>
      <c r="IFR60" s="250"/>
      <c r="IFS60" s="250"/>
      <c r="IFT60" s="250"/>
      <c r="IFU60" s="250"/>
      <c r="IFV60" s="250"/>
      <c r="IFW60" s="250"/>
      <c r="IFX60" s="250"/>
      <c r="IFY60" s="250"/>
      <c r="IFZ60" s="250"/>
      <c r="IGA60" s="250"/>
      <c r="IGB60" s="250"/>
      <c r="IGC60" s="250"/>
      <c r="IGD60" s="250"/>
      <c r="IGE60" s="250"/>
      <c r="IGF60" s="250"/>
      <c r="IGG60" s="250"/>
      <c r="IGH60" s="250"/>
      <c r="IGI60" s="250"/>
      <c r="IGJ60" s="250"/>
      <c r="IGK60" s="250"/>
      <c r="IGL60" s="250"/>
      <c r="IGM60" s="250"/>
      <c r="IGN60" s="250"/>
      <c r="IGO60" s="250"/>
      <c r="IGP60" s="250"/>
      <c r="IGQ60" s="250"/>
      <c r="IGR60" s="250"/>
      <c r="IGS60" s="250"/>
      <c r="IGT60" s="250"/>
      <c r="IGU60" s="250"/>
      <c r="IGV60" s="250"/>
      <c r="IGW60" s="250"/>
      <c r="IGX60" s="250"/>
      <c r="IGY60" s="250"/>
      <c r="IGZ60" s="250"/>
      <c r="IHA60" s="250"/>
      <c r="IHB60" s="250"/>
      <c r="IHC60" s="250"/>
      <c r="IHD60" s="250"/>
      <c r="IHE60" s="250"/>
      <c r="IHF60" s="250"/>
      <c r="IHG60" s="250"/>
      <c r="IHH60" s="250"/>
      <c r="IHI60" s="250"/>
      <c r="IHJ60" s="250"/>
      <c r="IHK60" s="250"/>
      <c r="IHL60" s="250"/>
      <c r="IHM60" s="250"/>
      <c r="IHN60" s="250"/>
      <c r="IHO60" s="250"/>
      <c r="IHP60" s="250"/>
      <c r="IHQ60" s="250"/>
      <c r="IHR60" s="250"/>
      <c r="IHS60" s="250"/>
      <c r="IHT60" s="250"/>
      <c r="IHU60" s="250"/>
      <c r="IHV60" s="250"/>
      <c r="IHW60" s="250"/>
      <c r="IHX60" s="250"/>
      <c r="IHY60" s="250"/>
      <c r="IHZ60" s="250"/>
      <c r="IIA60" s="250"/>
      <c r="IIB60" s="250"/>
      <c r="IIC60" s="250"/>
      <c r="IID60" s="250"/>
      <c r="IIE60" s="250"/>
      <c r="IIF60" s="250"/>
      <c r="IIG60" s="250"/>
      <c r="IIH60" s="250"/>
      <c r="III60" s="250"/>
      <c r="IIJ60" s="250"/>
      <c r="IIK60" s="250"/>
      <c r="IIL60" s="250"/>
      <c r="IIM60" s="250"/>
      <c r="IIN60" s="250"/>
      <c r="IIO60" s="250"/>
      <c r="IIP60" s="250"/>
      <c r="IIQ60" s="250"/>
      <c r="IIR60" s="250"/>
      <c r="IIS60" s="250"/>
      <c r="IIT60" s="250"/>
      <c r="IIU60" s="250"/>
      <c r="IIV60" s="250"/>
      <c r="IIW60" s="250"/>
      <c r="IIX60" s="250"/>
      <c r="IIY60" s="250"/>
      <c r="IIZ60" s="250"/>
      <c r="IJA60" s="250"/>
      <c r="IJB60" s="250"/>
      <c r="IJC60" s="250"/>
      <c r="IJD60" s="250"/>
      <c r="IJE60" s="250"/>
      <c r="IJF60" s="250"/>
      <c r="IJG60" s="250"/>
      <c r="IJH60" s="250"/>
      <c r="IJI60" s="250"/>
      <c r="IJJ60" s="250"/>
      <c r="IJK60" s="250"/>
      <c r="IJL60" s="250"/>
      <c r="IJM60" s="250"/>
      <c r="IJN60" s="250"/>
      <c r="IJO60" s="250"/>
      <c r="IJP60" s="250"/>
      <c r="IJQ60" s="250"/>
      <c r="IJR60" s="250"/>
      <c r="IJS60" s="250"/>
      <c r="IJT60" s="250"/>
      <c r="IJU60" s="250"/>
      <c r="IJV60" s="250"/>
      <c r="IJW60" s="250"/>
      <c r="IJX60" s="250"/>
      <c r="IJY60" s="250"/>
      <c r="IJZ60" s="250"/>
      <c r="IKA60" s="250"/>
      <c r="IKB60" s="250"/>
      <c r="IKC60" s="250"/>
      <c r="IKD60" s="250"/>
      <c r="IKE60" s="250"/>
      <c r="IKF60" s="250"/>
      <c r="IKG60" s="250"/>
      <c r="IKH60" s="250"/>
      <c r="IKI60" s="250"/>
      <c r="IKJ60" s="250"/>
      <c r="IKK60" s="250"/>
      <c r="IKL60" s="250"/>
      <c r="IKM60" s="250"/>
      <c r="IKN60" s="250"/>
      <c r="IKO60" s="250"/>
      <c r="IKP60" s="250"/>
      <c r="IKQ60" s="250"/>
      <c r="IKR60" s="250"/>
      <c r="IKS60" s="250"/>
      <c r="IKT60" s="250"/>
      <c r="IKU60" s="250"/>
      <c r="IKV60" s="250"/>
      <c r="IKW60" s="250"/>
      <c r="IKX60" s="250"/>
      <c r="IKY60" s="250"/>
      <c r="IKZ60" s="250"/>
      <c r="ILA60" s="250"/>
      <c r="ILB60" s="250"/>
      <c r="ILC60" s="250"/>
      <c r="ILD60" s="250"/>
      <c r="ILE60" s="250"/>
      <c r="ILF60" s="250"/>
      <c r="ILG60" s="250"/>
      <c r="ILH60" s="250"/>
      <c r="ILI60" s="250"/>
      <c r="ILJ60" s="250"/>
      <c r="ILK60" s="250"/>
      <c r="ILL60" s="250"/>
      <c r="ILM60" s="250"/>
      <c r="ILN60" s="250"/>
      <c r="ILO60" s="250"/>
      <c r="ILP60" s="250"/>
      <c r="ILQ60" s="250"/>
      <c r="ILR60" s="250"/>
      <c r="ILS60" s="250"/>
      <c r="ILT60" s="250"/>
      <c r="ILU60" s="250"/>
      <c r="ILV60" s="250"/>
      <c r="ILW60" s="250"/>
      <c r="ILX60" s="250"/>
      <c r="ILY60" s="250"/>
      <c r="ILZ60" s="250"/>
      <c r="IMA60" s="250"/>
      <c r="IMB60" s="250"/>
      <c r="IMC60" s="250"/>
      <c r="IMD60" s="250"/>
      <c r="IME60" s="250"/>
      <c r="IMF60" s="250"/>
      <c r="IMG60" s="250"/>
      <c r="IMH60" s="250"/>
      <c r="IMI60" s="250"/>
      <c r="IMJ60" s="250"/>
      <c r="IMK60" s="250"/>
      <c r="IML60" s="250"/>
      <c r="IMM60" s="250"/>
      <c r="IMN60" s="250"/>
      <c r="IMO60" s="250"/>
      <c r="IMP60" s="250"/>
      <c r="IMQ60" s="250"/>
      <c r="IMR60" s="250"/>
      <c r="IMS60" s="250"/>
      <c r="IMT60" s="250"/>
      <c r="IMU60" s="250"/>
      <c r="IMV60" s="250"/>
      <c r="IMW60" s="250"/>
      <c r="IMX60" s="250"/>
      <c r="IMY60" s="250"/>
      <c r="IMZ60" s="250"/>
      <c r="INA60" s="250"/>
      <c r="INB60" s="250"/>
      <c r="INC60" s="250"/>
      <c r="IND60" s="250"/>
      <c r="INE60" s="250"/>
      <c r="INF60" s="250"/>
      <c r="ING60" s="250"/>
      <c r="INH60" s="250"/>
      <c r="INI60" s="250"/>
      <c r="INJ60" s="250"/>
      <c r="INK60" s="250"/>
      <c r="INL60" s="250"/>
      <c r="INM60" s="250"/>
      <c r="INN60" s="250"/>
      <c r="INO60" s="250"/>
      <c r="INP60" s="250"/>
      <c r="INQ60" s="250"/>
      <c r="INR60" s="250"/>
      <c r="INS60" s="250"/>
      <c r="INT60" s="250"/>
      <c r="INU60" s="250"/>
      <c r="INV60" s="250"/>
      <c r="INW60" s="250"/>
      <c r="INX60" s="250"/>
      <c r="INY60" s="250"/>
      <c r="INZ60" s="250"/>
      <c r="IOA60" s="250"/>
      <c r="IOB60" s="250"/>
      <c r="IOC60" s="250"/>
      <c r="IOD60" s="250"/>
      <c r="IOE60" s="250"/>
      <c r="IOF60" s="250"/>
      <c r="IOG60" s="250"/>
      <c r="IOH60" s="250"/>
      <c r="IOI60" s="250"/>
      <c r="IOJ60" s="250"/>
      <c r="IOK60" s="250"/>
      <c r="IOL60" s="250"/>
      <c r="IOM60" s="250"/>
      <c r="ION60" s="250"/>
      <c r="IOO60" s="250"/>
      <c r="IOP60" s="250"/>
      <c r="IOQ60" s="250"/>
      <c r="IOR60" s="250"/>
      <c r="IOS60" s="250"/>
      <c r="IOT60" s="250"/>
      <c r="IOU60" s="250"/>
      <c r="IOV60" s="250"/>
      <c r="IOW60" s="250"/>
      <c r="IOX60" s="250"/>
      <c r="IOY60" s="250"/>
      <c r="IOZ60" s="250"/>
      <c r="IPA60" s="250"/>
      <c r="IPB60" s="250"/>
      <c r="IPC60" s="250"/>
      <c r="IPD60" s="250"/>
      <c r="IPE60" s="250"/>
      <c r="IPF60" s="250"/>
      <c r="IPG60" s="250"/>
      <c r="IPH60" s="250"/>
      <c r="IPI60" s="250"/>
      <c r="IPJ60" s="250"/>
      <c r="IPK60" s="250"/>
      <c r="IPL60" s="250"/>
      <c r="IPM60" s="250"/>
      <c r="IPN60" s="250"/>
      <c r="IPO60" s="250"/>
      <c r="IPP60" s="250"/>
      <c r="IPQ60" s="250"/>
      <c r="IPR60" s="250"/>
      <c r="IPS60" s="250"/>
      <c r="IPT60" s="250"/>
      <c r="IPU60" s="250"/>
      <c r="IPV60" s="250"/>
      <c r="IPW60" s="250"/>
      <c r="IPX60" s="250"/>
      <c r="IPY60" s="250"/>
      <c r="IPZ60" s="250"/>
      <c r="IQA60" s="250"/>
      <c r="IQB60" s="250"/>
      <c r="IQC60" s="250"/>
      <c r="IQD60" s="250"/>
      <c r="IQE60" s="250"/>
      <c r="IQF60" s="250"/>
      <c r="IQG60" s="250"/>
      <c r="IQH60" s="250"/>
      <c r="IQI60" s="250"/>
      <c r="IQJ60" s="250"/>
      <c r="IQK60" s="250"/>
      <c r="IQL60" s="250"/>
      <c r="IQM60" s="250"/>
      <c r="IQN60" s="250"/>
      <c r="IQO60" s="250"/>
      <c r="IQP60" s="250"/>
      <c r="IQQ60" s="250"/>
      <c r="IQR60" s="250"/>
      <c r="IQS60" s="250"/>
      <c r="IQT60" s="250"/>
      <c r="IQU60" s="250"/>
      <c r="IQV60" s="250"/>
      <c r="IQW60" s="250"/>
      <c r="IQX60" s="250"/>
      <c r="IQY60" s="250"/>
      <c r="IQZ60" s="250"/>
      <c r="IRA60" s="250"/>
      <c r="IRB60" s="250"/>
      <c r="IRC60" s="250"/>
      <c r="IRD60" s="250"/>
      <c r="IRE60" s="250"/>
      <c r="IRF60" s="250"/>
      <c r="IRG60" s="250"/>
      <c r="IRH60" s="250"/>
      <c r="IRI60" s="250"/>
      <c r="IRJ60" s="250"/>
      <c r="IRK60" s="250"/>
      <c r="IRL60" s="250"/>
      <c r="IRM60" s="250"/>
      <c r="IRN60" s="250"/>
      <c r="IRO60" s="250"/>
      <c r="IRP60" s="250"/>
      <c r="IRQ60" s="250"/>
      <c r="IRR60" s="250"/>
      <c r="IRS60" s="250"/>
      <c r="IRT60" s="250"/>
      <c r="IRU60" s="250"/>
      <c r="IRV60" s="250"/>
      <c r="IRW60" s="250"/>
      <c r="IRX60" s="250"/>
      <c r="IRY60" s="250"/>
      <c r="IRZ60" s="250"/>
      <c r="ISA60" s="250"/>
      <c r="ISB60" s="250"/>
      <c r="ISC60" s="250"/>
      <c r="ISD60" s="250"/>
      <c r="ISE60" s="250"/>
      <c r="ISF60" s="250"/>
      <c r="ISG60" s="250"/>
      <c r="ISH60" s="250"/>
      <c r="ISI60" s="250"/>
      <c r="ISJ60" s="250"/>
      <c r="ISK60" s="250"/>
      <c r="ISL60" s="250"/>
      <c r="ISM60" s="250"/>
      <c r="ISN60" s="250"/>
      <c r="ISO60" s="250"/>
      <c r="ISP60" s="250"/>
      <c r="ISQ60" s="250"/>
      <c r="ISR60" s="250"/>
      <c r="ISS60" s="250"/>
      <c r="IST60" s="250"/>
      <c r="ISU60" s="250"/>
      <c r="ISV60" s="250"/>
      <c r="ISW60" s="250"/>
      <c r="ISX60" s="250"/>
      <c r="ISY60" s="250"/>
      <c r="ISZ60" s="250"/>
      <c r="ITA60" s="250"/>
      <c r="ITB60" s="250"/>
      <c r="ITC60" s="250"/>
      <c r="ITD60" s="250"/>
      <c r="ITE60" s="250"/>
      <c r="ITF60" s="250"/>
      <c r="ITG60" s="250"/>
      <c r="ITH60" s="250"/>
      <c r="ITI60" s="250"/>
      <c r="ITJ60" s="250"/>
      <c r="ITK60" s="250"/>
      <c r="ITL60" s="250"/>
      <c r="ITM60" s="250"/>
      <c r="ITN60" s="250"/>
      <c r="ITO60" s="250"/>
      <c r="ITP60" s="250"/>
      <c r="ITQ60" s="250"/>
      <c r="ITR60" s="250"/>
      <c r="ITS60" s="250"/>
      <c r="ITT60" s="250"/>
      <c r="ITU60" s="250"/>
      <c r="ITV60" s="250"/>
      <c r="ITW60" s="250"/>
      <c r="ITX60" s="250"/>
      <c r="ITY60" s="250"/>
      <c r="ITZ60" s="250"/>
      <c r="IUA60" s="250"/>
      <c r="IUB60" s="250"/>
      <c r="IUC60" s="250"/>
      <c r="IUD60" s="250"/>
      <c r="IUE60" s="250"/>
      <c r="IUF60" s="250"/>
      <c r="IUG60" s="250"/>
      <c r="IUH60" s="250"/>
      <c r="IUI60" s="250"/>
      <c r="IUJ60" s="250"/>
      <c r="IUK60" s="250"/>
      <c r="IUL60" s="250"/>
      <c r="IUM60" s="250"/>
      <c r="IUN60" s="250"/>
      <c r="IUO60" s="250"/>
      <c r="IUP60" s="250"/>
      <c r="IUQ60" s="250"/>
      <c r="IUR60" s="250"/>
      <c r="IUS60" s="250"/>
      <c r="IUT60" s="250"/>
      <c r="IUU60" s="250"/>
      <c r="IUV60" s="250"/>
      <c r="IUW60" s="250"/>
      <c r="IUX60" s="250"/>
      <c r="IUY60" s="250"/>
      <c r="IUZ60" s="250"/>
      <c r="IVA60" s="250"/>
      <c r="IVB60" s="250"/>
      <c r="IVC60" s="250"/>
      <c r="IVD60" s="250"/>
      <c r="IVE60" s="250"/>
      <c r="IVF60" s="250"/>
      <c r="IVG60" s="250"/>
      <c r="IVH60" s="250"/>
      <c r="IVI60" s="250"/>
      <c r="IVJ60" s="250"/>
      <c r="IVK60" s="250"/>
      <c r="IVL60" s="250"/>
      <c r="IVM60" s="250"/>
      <c r="IVN60" s="250"/>
      <c r="IVO60" s="250"/>
      <c r="IVP60" s="250"/>
      <c r="IVQ60" s="250"/>
      <c r="IVR60" s="250"/>
      <c r="IVS60" s="250"/>
      <c r="IVT60" s="250"/>
      <c r="IVU60" s="250"/>
      <c r="IVV60" s="250"/>
      <c r="IVW60" s="250"/>
      <c r="IVX60" s="250"/>
      <c r="IVY60" s="250"/>
      <c r="IVZ60" s="250"/>
      <c r="IWA60" s="250"/>
      <c r="IWB60" s="250"/>
      <c r="IWC60" s="250"/>
      <c r="IWD60" s="250"/>
      <c r="IWE60" s="250"/>
      <c r="IWF60" s="250"/>
      <c r="IWG60" s="250"/>
      <c r="IWH60" s="250"/>
      <c r="IWI60" s="250"/>
      <c r="IWJ60" s="250"/>
      <c r="IWK60" s="250"/>
      <c r="IWL60" s="250"/>
      <c r="IWM60" s="250"/>
      <c r="IWN60" s="250"/>
      <c r="IWO60" s="250"/>
      <c r="IWP60" s="250"/>
      <c r="IWQ60" s="250"/>
      <c r="IWR60" s="250"/>
      <c r="IWS60" s="250"/>
      <c r="IWT60" s="250"/>
      <c r="IWU60" s="250"/>
      <c r="IWV60" s="250"/>
      <c r="IWW60" s="250"/>
      <c r="IWX60" s="250"/>
      <c r="IWY60" s="250"/>
      <c r="IWZ60" s="250"/>
      <c r="IXA60" s="250"/>
      <c r="IXB60" s="250"/>
      <c r="IXC60" s="250"/>
      <c r="IXD60" s="250"/>
      <c r="IXE60" s="250"/>
      <c r="IXF60" s="250"/>
      <c r="IXG60" s="250"/>
      <c r="IXH60" s="250"/>
      <c r="IXI60" s="250"/>
      <c r="IXJ60" s="250"/>
      <c r="IXK60" s="250"/>
      <c r="IXL60" s="250"/>
      <c r="IXM60" s="250"/>
      <c r="IXN60" s="250"/>
      <c r="IXO60" s="250"/>
      <c r="IXP60" s="250"/>
      <c r="IXQ60" s="250"/>
      <c r="IXR60" s="250"/>
      <c r="IXS60" s="250"/>
      <c r="IXT60" s="250"/>
      <c r="IXU60" s="250"/>
      <c r="IXV60" s="250"/>
      <c r="IXW60" s="250"/>
      <c r="IXX60" s="250"/>
      <c r="IXY60" s="250"/>
      <c r="IXZ60" s="250"/>
      <c r="IYA60" s="250"/>
      <c r="IYB60" s="250"/>
      <c r="IYC60" s="250"/>
      <c r="IYD60" s="250"/>
      <c r="IYE60" s="250"/>
      <c r="IYF60" s="250"/>
      <c r="IYG60" s="250"/>
      <c r="IYH60" s="250"/>
      <c r="IYI60" s="250"/>
      <c r="IYJ60" s="250"/>
      <c r="IYK60" s="250"/>
      <c r="IYL60" s="250"/>
      <c r="IYM60" s="250"/>
      <c r="IYN60" s="250"/>
      <c r="IYO60" s="250"/>
      <c r="IYP60" s="250"/>
      <c r="IYQ60" s="250"/>
      <c r="IYR60" s="250"/>
      <c r="IYS60" s="250"/>
      <c r="IYT60" s="250"/>
      <c r="IYU60" s="250"/>
      <c r="IYV60" s="250"/>
      <c r="IYW60" s="250"/>
      <c r="IYX60" s="250"/>
      <c r="IYY60" s="250"/>
      <c r="IYZ60" s="250"/>
      <c r="IZA60" s="250"/>
      <c r="IZB60" s="250"/>
      <c r="IZC60" s="250"/>
      <c r="IZD60" s="250"/>
      <c r="IZE60" s="250"/>
      <c r="IZF60" s="250"/>
      <c r="IZG60" s="250"/>
      <c r="IZH60" s="250"/>
      <c r="IZI60" s="250"/>
      <c r="IZJ60" s="250"/>
      <c r="IZK60" s="250"/>
      <c r="IZL60" s="250"/>
      <c r="IZM60" s="250"/>
      <c r="IZN60" s="250"/>
      <c r="IZO60" s="250"/>
      <c r="IZP60" s="250"/>
      <c r="IZQ60" s="250"/>
      <c r="IZR60" s="250"/>
      <c r="IZS60" s="250"/>
      <c r="IZT60" s="250"/>
      <c r="IZU60" s="250"/>
      <c r="IZV60" s="250"/>
      <c r="IZW60" s="250"/>
      <c r="IZX60" s="250"/>
      <c r="IZY60" s="250"/>
      <c r="IZZ60" s="250"/>
      <c r="JAA60" s="250"/>
      <c r="JAB60" s="250"/>
      <c r="JAC60" s="250"/>
      <c r="JAD60" s="250"/>
      <c r="JAE60" s="250"/>
      <c r="JAF60" s="250"/>
      <c r="JAG60" s="250"/>
      <c r="JAH60" s="250"/>
      <c r="JAI60" s="250"/>
      <c r="JAJ60" s="250"/>
      <c r="JAK60" s="250"/>
      <c r="JAL60" s="250"/>
      <c r="JAM60" s="250"/>
      <c r="JAN60" s="250"/>
      <c r="JAO60" s="250"/>
      <c r="JAP60" s="250"/>
      <c r="JAQ60" s="250"/>
      <c r="JAR60" s="250"/>
      <c r="JAS60" s="250"/>
      <c r="JAT60" s="250"/>
      <c r="JAU60" s="250"/>
      <c r="JAV60" s="250"/>
      <c r="JAW60" s="250"/>
      <c r="JAX60" s="250"/>
      <c r="JAY60" s="250"/>
      <c r="JAZ60" s="250"/>
      <c r="JBA60" s="250"/>
      <c r="JBB60" s="250"/>
      <c r="JBC60" s="250"/>
      <c r="JBD60" s="250"/>
      <c r="JBE60" s="250"/>
      <c r="JBF60" s="250"/>
      <c r="JBG60" s="250"/>
      <c r="JBH60" s="250"/>
      <c r="JBI60" s="250"/>
      <c r="JBJ60" s="250"/>
      <c r="JBK60" s="250"/>
      <c r="JBL60" s="250"/>
      <c r="JBM60" s="250"/>
      <c r="JBN60" s="250"/>
      <c r="JBO60" s="250"/>
      <c r="JBP60" s="250"/>
      <c r="JBQ60" s="250"/>
      <c r="JBR60" s="250"/>
      <c r="JBS60" s="250"/>
      <c r="JBT60" s="250"/>
      <c r="JBU60" s="250"/>
      <c r="JBV60" s="250"/>
      <c r="JBW60" s="250"/>
      <c r="JBX60" s="250"/>
      <c r="JBY60" s="250"/>
      <c r="JBZ60" s="250"/>
      <c r="JCA60" s="250"/>
      <c r="JCB60" s="250"/>
      <c r="JCC60" s="250"/>
      <c r="JCD60" s="250"/>
      <c r="JCE60" s="250"/>
      <c r="JCF60" s="250"/>
      <c r="JCG60" s="250"/>
      <c r="JCH60" s="250"/>
      <c r="JCI60" s="250"/>
      <c r="JCJ60" s="250"/>
      <c r="JCK60" s="250"/>
      <c r="JCL60" s="250"/>
      <c r="JCM60" s="250"/>
      <c r="JCN60" s="250"/>
      <c r="JCO60" s="250"/>
      <c r="JCP60" s="250"/>
      <c r="JCQ60" s="250"/>
      <c r="JCR60" s="250"/>
      <c r="JCS60" s="250"/>
      <c r="JCT60" s="250"/>
      <c r="JCU60" s="250"/>
      <c r="JCV60" s="250"/>
      <c r="JCW60" s="250"/>
      <c r="JCX60" s="250"/>
      <c r="JCY60" s="250"/>
      <c r="JCZ60" s="250"/>
      <c r="JDA60" s="250"/>
      <c r="JDB60" s="250"/>
      <c r="JDC60" s="250"/>
      <c r="JDD60" s="250"/>
      <c r="JDE60" s="250"/>
      <c r="JDF60" s="250"/>
      <c r="JDG60" s="250"/>
      <c r="JDH60" s="250"/>
      <c r="JDI60" s="250"/>
      <c r="JDJ60" s="250"/>
      <c r="JDK60" s="250"/>
      <c r="JDL60" s="250"/>
      <c r="JDM60" s="250"/>
      <c r="JDN60" s="250"/>
      <c r="JDO60" s="250"/>
      <c r="JDP60" s="250"/>
      <c r="JDQ60" s="250"/>
      <c r="JDR60" s="250"/>
      <c r="JDS60" s="250"/>
      <c r="JDT60" s="250"/>
      <c r="JDU60" s="250"/>
      <c r="JDV60" s="250"/>
      <c r="JDW60" s="250"/>
      <c r="JDX60" s="250"/>
      <c r="JDY60" s="250"/>
      <c r="JDZ60" s="250"/>
      <c r="JEA60" s="250"/>
      <c r="JEB60" s="250"/>
      <c r="JEC60" s="250"/>
      <c r="JED60" s="250"/>
      <c r="JEE60" s="250"/>
      <c r="JEF60" s="250"/>
      <c r="JEG60" s="250"/>
      <c r="JEH60" s="250"/>
      <c r="JEI60" s="250"/>
      <c r="JEJ60" s="250"/>
      <c r="JEK60" s="250"/>
      <c r="JEL60" s="250"/>
      <c r="JEM60" s="250"/>
      <c r="JEN60" s="250"/>
      <c r="JEO60" s="250"/>
      <c r="JEP60" s="250"/>
      <c r="JEQ60" s="250"/>
      <c r="JER60" s="250"/>
      <c r="JES60" s="250"/>
      <c r="JET60" s="250"/>
      <c r="JEU60" s="250"/>
      <c r="JEV60" s="250"/>
      <c r="JEW60" s="250"/>
      <c r="JEX60" s="250"/>
      <c r="JEY60" s="250"/>
      <c r="JEZ60" s="250"/>
      <c r="JFA60" s="250"/>
      <c r="JFB60" s="250"/>
      <c r="JFC60" s="250"/>
      <c r="JFD60" s="250"/>
      <c r="JFE60" s="250"/>
      <c r="JFF60" s="250"/>
      <c r="JFG60" s="250"/>
      <c r="JFH60" s="250"/>
      <c r="JFI60" s="250"/>
      <c r="JFJ60" s="250"/>
      <c r="JFK60" s="250"/>
      <c r="JFL60" s="250"/>
      <c r="JFM60" s="250"/>
      <c r="JFN60" s="250"/>
      <c r="JFO60" s="250"/>
      <c r="JFP60" s="250"/>
      <c r="JFQ60" s="250"/>
      <c r="JFR60" s="250"/>
      <c r="JFS60" s="250"/>
      <c r="JFT60" s="250"/>
      <c r="JFU60" s="250"/>
      <c r="JFV60" s="250"/>
      <c r="JFW60" s="250"/>
      <c r="JFX60" s="250"/>
      <c r="JFY60" s="250"/>
      <c r="JFZ60" s="250"/>
      <c r="JGA60" s="250"/>
      <c r="JGB60" s="250"/>
      <c r="JGC60" s="250"/>
      <c r="JGD60" s="250"/>
      <c r="JGE60" s="250"/>
      <c r="JGF60" s="250"/>
      <c r="JGG60" s="250"/>
      <c r="JGH60" s="250"/>
      <c r="JGI60" s="250"/>
      <c r="JGJ60" s="250"/>
      <c r="JGK60" s="250"/>
      <c r="JGL60" s="250"/>
      <c r="JGM60" s="250"/>
      <c r="JGN60" s="250"/>
      <c r="JGO60" s="250"/>
      <c r="JGP60" s="250"/>
      <c r="JGQ60" s="250"/>
      <c r="JGR60" s="250"/>
      <c r="JGS60" s="250"/>
      <c r="JGT60" s="250"/>
      <c r="JGU60" s="250"/>
      <c r="JGV60" s="250"/>
      <c r="JGW60" s="250"/>
      <c r="JGX60" s="250"/>
      <c r="JGY60" s="250"/>
      <c r="JGZ60" s="250"/>
      <c r="JHA60" s="250"/>
      <c r="JHB60" s="250"/>
      <c r="JHC60" s="250"/>
      <c r="JHD60" s="250"/>
      <c r="JHE60" s="250"/>
      <c r="JHF60" s="250"/>
      <c r="JHG60" s="250"/>
      <c r="JHH60" s="250"/>
      <c r="JHI60" s="250"/>
      <c r="JHJ60" s="250"/>
      <c r="JHK60" s="250"/>
      <c r="JHL60" s="250"/>
      <c r="JHM60" s="250"/>
      <c r="JHN60" s="250"/>
      <c r="JHO60" s="250"/>
      <c r="JHP60" s="250"/>
      <c r="JHQ60" s="250"/>
      <c r="JHR60" s="250"/>
      <c r="JHS60" s="250"/>
      <c r="JHT60" s="250"/>
      <c r="JHU60" s="250"/>
      <c r="JHV60" s="250"/>
      <c r="JHW60" s="250"/>
      <c r="JHX60" s="250"/>
      <c r="JHY60" s="250"/>
      <c r="JHZ60" s="250"/>
      <c r="JIA60" s="250"/>
      <c r="JIB60" s="250"/>
      <c r="JIC60" s="250"/>
      <c r="JID60" s="250"/>
      <c r="JIE60" s="250"/>
      <c r="JIF60" s="250"/>
      <c r="JIG60" s="250"/>
      <c r="JIH60" s="250"/>
      <c r="JII60" s="250"/>
      <c r="JIJ60" s="250"/>
      <c r="JIK60" s="250"/>
      <c r="JIL60" s="250"/>
      <c r="JIM60" s="250"/>
      <c r="JIN60" s="250"/>
      <c r="JIO60" s="250"/>
      <c r="JIP60" s="250"/>
      <c r="JIQ60" s="250"/>
      <c r="JIR60" s="250"/>
      <c r="JIS60" s="250"/>
      <c r="JIT60" s="250"/>
      <c r="JIU60" s="250"/>
      <c r="JIV60" s="250"/>
      <c r="JIW60" s="250"/>
      <c r="JIX60" s="250"/>
      <c r="JIY60" s="250"/>
      <c r="JIZ60" s="250"/>
      <c r="JJA60" s="250"/>
      <c r="JJB60" s="250"/>
      <c r="JJC60" s="250"/>
      <c r="JJD60" s="250"/>
      <c r="JJE60" s="250"/>
      <c r="JJF60" s="250"/>
      <c r="JJG60" s="250"/>
      <c r="JJH60" s="250"/>
      <c r="JJI60" s="250"/>
      <c r="JJJ60" s="250"/>
      <c r="JJK60" s="250"/>
      <c r="JJL60" s="250"/>
      <c r="JJM60" s="250"/>
      <c r="JJN60" s="250"/>
      <c r="JJO60" s="250"/>
      <c r="JJP60" s="250"/>
      <c r="JJQ60" s="250"/>
      <c r="JJR60" s="250"/>
      <c r="JJS60" s="250"/>
      <c r="JJT60" s="250"/>
      <c r="JJU60" s="250"/>
      <c r="JJV60" s="250"/>
      <c r="JJW60" s="250"/>
      <c r="JJX60" s="250"/>
      <c r="JJY60" s="250"/>
      <c r="JJZ60" s="250"/>
      <c r="JKA60" s="250"/>
      <c r="JKB60" s="250"/>
      <c r="JKC60" s="250"/>
      <c r="JKD60" s="250"/>
      <c r="JKE60" s="250"/>
      <c r="JKF60" s="250"/>
      <c r="JKG60" s="250"/>
      <c r="JKH60" s="250"/>
      <c r="JKI60" s="250"/>
      <c r="JKJ60" s="250"/>
      <c r="JKK60" s="250"/>
      <c r="JKL60" s="250"/>
      <c r="JKM60" s="250"/>
      <c r="JKN60" s="250"/>
      <c r="JKO60" s="250"/>
      <c r="JKP60" s="250"/>
      <c r="JKQ60" s="250"/>
      <c r="JKR60" s="250"/>
      <c r="JKS60" s="250"/>
      <c r="JKT60" s="250"/>
      <c r="JKU60" s="250"/>
      <c r="JKV60" s="250"/>
      <c r="JKW60" s="250"/>
      <c r="JKX60" s="250"/>
      <c r="JKY60" s="250"/>
      <c r="JKZ60" s="250"/>
      <c r="JLA60" s="250"/>
      <c r="JLB60" s="250"/>
      <c r="JLC60" s="250"/>
      <c r="JLD60" s="250"/>
      <c r="JLE60" s="250"/>
      <c r="JLF60" s="250"/>
      <c r="JLG60" s="250"/>
      <c r="JLH60" s="250"/>
      <c r="JLI60" s="250"/>
      <c r="JLJ60" s="250"/>
      <c r="JLK60" s="250"/>
      <c r="JLL60" s="250"/>
      <c r="JLM60" s="250"/>
      <c r="JLN60" s="250"/>
      <c r="JLO60" s="250"/>
      <c r="JLP60" s="250"/>
      <c r="JLQ60" s="250"/>
      <c r="JLR60" s="250"/>
      <c r="JLS60" s="250"/>
      <c r="JLT60" s="250"/>
      <c r="JLU60" s="250"/>
      <c r="JLV60" s="250"/>
      <c r="JLW60" s="250"/>
      <c r="JLX60" s="250"/>
      <c r="JLY60" s="250"/>
      <c r="JLZ60" s="250"/>
      <c r="JMA60" s="250"/>
      <c r="JMB60" s="250"/>
      <c r="JMC60" s="250"/>
      <c r="JMD60" s="250"/>
      <c r="JME60" s="250"/>
      <c r="JMF60" s="250"/>
      <c r="JMG60" s="250"/>
      <c r="JMH60" s="250"/>
      <c r="JMI60" s="250"/>
      <c r="JMJ60" s="250"/>
      <c r="JMK60" s="250"/>
      <c r="JML60" s="250"/>
      <c r="JMM60" s="250"/>
      <c r="JMN60" s="250"/>
      <c r="JMO60" s="250"/>
      <c r="JMP60" s="250"/>
      <c r="JMQ60" s="250"/>
      <c r="JMR60" s="250"/>
      <c r="JMS60" s="250"/>
      <c r="JMT60" s="250"/>
      <c r="JMU60" s="250"/>
      <c r="JMV60" s="250"/>
      <c r="JMW60" s="250"/>
      <c r="JMX60" s="250"/>
      <c r="JMY60" s="250"/>
      <c r="JMZ60" s="250"/>
      <c r="JNA60" s="250"/>
      <c r="JNB60" s="250"/>
      <c r="JNC60" s="250"/>
      <c r="JND60" s="250"/>
      <c r="JNE60" s="250"/>
      <c r="JNF60" s="250"/>
      <c r="JNG60" s="250"/>
      <c r="JNH60" s="250"/>
      <c r="JNI60" s="250"/>
      <c r="JNJ60" s="250"/>
      <c r="JNK60" s="250"/>
      <c r="JNL60" s="250"/>
      <c r="JNM60" s="250"/>
      <c r="JNN60" s="250"/>
      <c r="JNO60" s="250"/>
      <c r="JNP60" s="250"/>
      <c r="JNQ60" s="250"/>
      <c r="JNR60" s="250"/>
      <c r="JNS60" s="250"/>
      <c r="JNT60" s="250"/>
      <c r="JNU60" s="250"/>
      <c r="JNV60" s="250"/>
      <c r="JNW60" s="250"/>
      <c r="JNX60" s="250"/>
      <c r="JNY60" s="250"/>
      <c r="JNZ60" s="250"/>
      <c r="JOA60" s="250"/>
      <c r="JOB60" s="250"/>
      <c r="JOC60" s="250"/>
      <c r="JOD60" s="250"/>
      <c r="JOE60" s="250"/>
      <c r="JOF60" s="250"/>
      <c r="JOG60" s="250"/>
      <c r="JOH60" s="250"/>
      <c r="JOI60" s="250"/>
      <c r="JOJ60" s="250"/>
      <c r="JOK60" s="250"/>
      <c r="JOL60" s="250"/>
      <c r="JOM60" s="250"/>
      <c r="JON60" s="250"/>
      <c r="JOO60" s="250"/>
      <c r="JOP60" s="250"/>
      <c r="JOQ60" s="250"/>
      <c r="JOR60" s="250"/>
      <c r="JOS60" s="250"/>
      <c r="JOT60" s="250"/>
      <c r="JOU60" s="250"/>
      <c r="JOV60" s="250"/>
      <c r="JOW60" s="250"/>
      <c r="JOX60" s="250"/>
      <c r="JOY60" s="250"/>
      <c r="JOZ60" s="250"/>
      <c r="JPA60" s="250"/>
      <c r="JPB60" s="250"/>
      <c r="JPC60" s="250"/>
      <c r="JPD60" s="250"/>
      <c r="JPE60" s="250"/>
      <c r="JPF60" s="250"/>
      <c r="JPG60" s="250"/>
      <c r="JPH60" s="250"/>
      <c r="JPI60" s="250"/>
      <c r="JPJ60" s="250"/>
      <c r="JPK60" s="250"/>
      <c r="JPL60" s="250"/>
      <c r="JPM60" s="250"/>
      <c r="JPN60" s="250"/>
      <c r="JPO60" s="250"/>
      <c r="JPP60" s="250"/>
      <c r="JPQ60" s="250"/>
      <c r="JPR60" s="250"/>
      <c r="JPS60" s="250"/>
      <c r="JPT60" s="250"/>
      <c r="JPU60" s="250"/>
      <c r="JPV60" s="250"/>
      <c r="JPW60" s="250"/>
      <c r="JPX60" s="250"/>
      <c r="JPY60" s="250"/>
      <c r="JPZ60" s="250"/>
      <c r="JQA60" s="250"/>
      <c r="JQB60" s="250"/>
      <c r="JQC60" s="250"/>
      <c r="JQD60" s="250"/>
      <c r="JQE60" s="250"/>
      <c r="JQF60" s="250"/>
      <c r="JQG60" s="250"/>
      <c r="JQH60" s="250"/>
      <c r="JQI60" s="250"/>
      <c r="JQJ60" s="250"/>
      <c r="JQK60" s="250"/>
      <c r="JQL60" s="250"/>
      <c r="JQM60" s="250"/>
      <c r="JQN60" s="250"/>
      <c r="JQO60" s="250"/>
      <c r="JQP60" s="250"/>
      <c r="JQQ60" s="250"/>
      <c r="JQR60" s="250"/>
      <c r="JQS60" s="250"/>
      <c r="JQT60" s="250"/>
      <c r="JQU60" s="250"/>
      <c r="JQV60" s="250"/>
      <c r="JQW60" s="250"/>
      <c r="JQX60" s="250"/>
      <c r="JQY60" s="250"/>
      <c r="JQZ60" s="250"/>
      <c r="JRA60" s="250"/>
      <c r="JRB60" s="250"/>
      <c r="JRC60" s="250"/>
      <c r="JRD60" s="250"/>
      <c r="JRE60" s="250"/>
      <c r="JRF60" s="250"/>
      <c r="JRG60" s="250"/>
      <c r="JRH60" s="250"/>
      <c r="JRI60" s="250"/>
      <c r="JRJ60" s="250"/>
      <c r="JRK60" s="250"/>
      <c r="JRL60" s="250"/>
      <c r="JRM60" s="250"/>
      <c r="JRN60" s="250"/>
      <c r="JRO60" s="250"/>
      <c r="JRP60" s="250"/>
      <c r="JRQ60" s="250"/>
      <c r="JRR60" s="250"/>
      <c r="JRS60" s="250"/>
      <c r="JRT60" s="250"/>
      <c r="JRU60" s="250"/>
      <c r="JRV60" s="250"/>
      <c r="JRW60" s="250"/>
      <c r="JRX60" s="250"/>
      <c r="JRY60" s="250"/>
      <c r="JRZ60" s="250"/>
      <c r="JSA60" s="250"/>
      <c r="JSB60" s="250"/>
      <c r="JSC60" s="250"/>
      <c r="JSD60" s="250"/>
      <c r="JSE60" s="250"/>
      <c r="JSF60" s="250"/>
      <c r="JSG60" s="250"/>
      <c r="JSH60" s="250"/>
      <c r="JSI60" s="250"/>
      <c r="JSJ60" s="250"/>
      <c r="JSK60" s="250"/>
      <c r="JSL60" s="250"/>
      <c r="JSM60" s="250"/>
      <c r="JSN60" s="250"/>
      <c r="JSO60" s="250"/>
      <c r="JSP60" s="250"/>
      <c r="JSQ60" s="250"/>
      <c r="JSR60" s="250"/>
      <c r="JSS60" s="250"/>
      <c r="JST60" s="250"/>
      <c r="JSU60" s="250"/>
      <c r="JSV60" s="250"/>
      <c r="JSW60" s="250"/>
      <c r="JSX60" s="250"/>
      <c r="JSY60" s="250"/>
      <c r="JSZ60" s="250"/>
      <c r="JTA60" s="250"/>
      <c r="JTB60" s="250"/>
      <c r="JTC60" s="250"/>
      <c r="JTD60" s="250"/>
      <c r="JTE60" s="250"/>
      <c r="JTF60" s="250"/>
      <c r="JTG60" s="250"/>
      <c r="JTH60" s="250"/>
      <c r="JTI60" s="250"/>
      <c r="JTJ60" s="250"/>
      <c r="JTK60" s="250"/>
      <c r="JTL60" s="250"/>
      <c r="JTM60" s="250"/>
      <c r="JTN60" s="250"/>
      <c r="JTO60" s="250"/>
      <c r="JTP60" s="250"/>
      <c r="JTQ60" s="250"/>
      <c r="JTR60" s="250"/>
      <c r="JTS60" s="250"/>
      <c r="JTT60" s="250"/>
      <c r="JTU60" s="250"/>
      <c r="JTV60" s="250"/>
      <c r="JTW60" s="250"/>
      <c r="JTX60" s="250"/>
      <c r="JTY60" s="250"/>
      <c r="JTZ60" s="250"/>
      <c r="JUA60" s="250"/>
      <c r="JUB60" s="250"/>
      <c r="JUC60" s="250"/>
      <c r="JUD60" s="250"/>
      <c r="JUE60" s="250"/>
      <c r="JUF60" s="250"/>
      <c r="JUG60" s="250"/>
      <c r="JUH60" s="250"/>
      <c r="JUI60" s="250"/>
      <c r="JUJ60" s="250"/>
      <c r="JUK60" s="250"/>
      <c r="JUL60" s="250"/>
      <c r="JUM60" s="250"/>
      <c r="JUN60" s="250"/>
      <c r="JUO60" s="250"/>
      <c r="JUP60" s="250"/>
      <c r="JUQ60" s="250"/>
      <c r="JUR60" s="250"/>
      <c r="JUS60" s="250"/>
      <c r="JUT60" s="250"/>
      <c r="JUU60" s="250"/>
      <c r="JUV60" s="250"/>
      <c r="JUW60" s="250"/>
      <c r="JUX60" s="250"/>
      <c r="JUY60" s="250"/>
      <c r="JUZ60" s="250"/>
      <c r="JVA60" s="250"/>
      <c r="JVB60" s="250"/>
      <c r="JVC60" s="250"/>
      <c r="JVD60" s="250"/>
      <c r="JVE60" s="250"/>
      <c r="JVF60" s="250"/>
      <c r="JVG60" s="250"/>
      <c r="JVH60" s="250"/>
      <c r="JVI60" s="250"/>
      <c r="JVJ60" s="250"/>
      <c r="JVK60" s="250"/>
      <c r="JVL60" s="250"/>
      <c r="JVM60" s="250"/>
      <c r="JVN60" s="250"/>
      <c r="JVO60" s="250"/>
      <c r="JVP60" s="250"/>
      <c r="JVQ60" s="250"/>
      <c r="JVR60" s="250"/>
      <c r="JVS60" s="250"/>
      <c r="JVT60" s="250"/>
      <c r="JVU60" s="250"/>
      <c r="JVV60" s="250"/>
      <c r="JVW60" s="250"/>
      <c r="JVX60" s="250"/>
      <c r="JVY60" s="250"/>
      <c r="JVZ60" s="250"/>
      <c r="JWA60" s="250"/>
      <c r="JWB60" s="250"/>
      <c r="JWC60" s="250"/>
      <c r="JWD60" s="250"/>
      <c r="JWE60" s="250"/>
      <c r="JWF60" s="250"/>
      <c r="JWG60" s="250"/>
      <c r="JWH60" s="250"/>
      <c r="JWI60" s="250"/>
      <c r="JWJ60" s="250"/>
      <c r="JWK60" s="250"/>
      <c r="JWL60" s="250"/>
      <c r="JWM60" s="250"/>
      <c r="JWN60" s="250"/>
      <c r="JWO60" s="250"/>
      <c r="JWP60" s="250"/>
      <c r="JWQ60" s="250"/>
      <c r="JWR60" s="250"/>
      <c r="JWS60" s="250"/>
      <c r="JWT60" s="250"/>
      <c r="JWU60" s="250"/>
      <c r="JWV60" s="250"/>
      <c r="JWW60" s="250"/>
      <c r="JWX60" s="250"/>
      <c r="JWY60" s="250"/>
      <c r="JWZ60" s="250"/>
      <c r="JXA60" s="250"/>
      <c r="JXB60" s="250"/>
      <c r="JXC60" s="250"/>
      <c r="JXD60" s="250"/>
      <c r="JXE60" s="250"/>
      <c r="JXF60" s="250"/>
      <c r="JXG60" s="250"/>
      <c r="JXH60" s="250"/>
      <c r="JXI60" s="250"/>
      <c r="JXJ60" s="250"/>
      <c r="JXK60" s="250"/>
      <c r="JXL60" s="250"/>
      <c r="JXM60" s="250"/>
      <c r="JXN60" s="250"/>
      <c r="JXO60" s="250"/>
      <c r="JXP60" s="250"/>
      <c r="JXQ60" s="250"/>
      <c r="JXR60" s="250"/>
      <c r="JXS60" s="250"/>
      <c r="JXT60" s="250"/>
      <c r="JXU60" s="250"/>
      <c r="JXV60" s="250"/>
      <c r="JXW60" s="250"/>
      <c r="JXX60" s="250"/>
      <c r="JXY60" s="250"/>
      <c r="JXZ60" s="250"/>
      <c r="JYA60" s="250"/>
      <c r="JYB60" s="250"/>
      <c r="JYC60" s="250"/>
      <c r="JYD60" s="250"/>
      <c r="JYE60" s="250"/>
      <c r="JYF60" s="250"/>
      <c r="JYG60" s="250"/>
      <c r="JYH60" s="250"/>
      <c r="JYI60" s="250"/>
      <c r="JYJ60" s="250"/>
      <c r="JYK60" s="250"/>
      <c r="JYL60" s="250"/>
      <c r="JYM60" s="250"/>
      <c r="JYN60" s="250"/>
      <c r="JYO60" s="250"/>
      <c r="JYP60" s="250"/>
      <c r="JYQ60" s="250"/>
      <c r="JYR60" s="250"/>
      <c r="JYS60" s="250"/>
      <c r="JYT60" s="250"/>
      <c r="JYU60" s="250"/>
      <c r="JYV60" s="250"/>
      <c r="JYW60" s="250"/>
      <c r="JYX60" s="250"/>
      <c r="JYY60" s="250"/>
      <c r="JYZ60" s="250"/>
      <c r="JZA60" s="250"/>
      <c r="JZB60" s="250"/>
      <c r="JZC60" s="250"/>
      <c r="JZD60" s="250"/>
      <c r="JZE60" s="250"/>
      <c r="JZF60" s="250"/>
      <c r="JZG60" s="250"/>
      <c r="JZH60" s="250"/>
      <c r="JZI60" s="250"/>
      <c r="JZJ60" s="250"/>
      <c r="JZK60" s="250"/>
      <c r="JZL60" s="250"/>
      <c r="JZM60" s="250"/>
      <c r="JZN60" s="250"/>
      <c r="JZO60" s="250"/>
      <c r="JZP60" s="250"/>
      <c r="JZQ60" s="250"/>
      <c r="JZR60" s="250"/>
      <c r="JZS60" s="250"/>
      <c r="JZT60" s="250"/>
      <c r="JZU60" s="250"/>
      <c r="JZV60" s="250"/>
      <c r="JZW60" s="250"/>
      <c r="JZX60" s="250"/>
      <c r="JZY60" s="250"/>
      <c r="JZZ60" s="250"/>
      <c r="KAA60" s="250"/>
      <c r="KAB60" s="250"/>
      <c r="KAC60" s="250"/>
      <c r="KAD60" s="250"/>
      <c r="KAE60" s="250"/>
      <c r="KAF60" s="250"/>
      <c r="KAG60" s="250"/>
      <c r="KAH60" s="250"/>
      <c r="KAI60" s="250"/>
      <c r="KAJ60" s="250"/>
      <c r="KAK60" s="250"/>
      <c r="KAL60" s="250"/>
      <c r="KAM60" s="250"/>
      <c r="KAN60" s="250"/>
      <c r="KAO60" s="250"/>
      <c r="KAP60" s="250"/>
      <c r="KAQ60" s="250"/>
      <c r="KAR60" s="250"/>
      <c r="KAS60" s="250"/>
      <c r="KAT60" s="250"/>
      <c r="KAU60" s="250"/>
      <c r="KAV60" s="250"/>
      <c r="KAW60" s="250"/>
      <c r="KAX60" s="250"/>
      <c r="KAY60" s="250"/>
      <c r="KAZ60" s="250"/>
      <c r="KBA60" s="250"/>
      <c r="KBB60" s="250"/>
      <c r="KBC60" s="250"/>
      <c r="KBD60" s="250"/>
      <c r="KBE60" s="250"/>
      <c r="KBF60" s="250"/>
      <c r="KBG60" s="250"/>
      <c r="KBH60" s="250"/>
      <c r="KBI60" s="250"/>
      <c r="KBJ60" s="250"/>
      <c r="KBK60" s="250"/>
      <c r="KBL60" s="250"/>
      <c r="KBM60" s="250"/>
      <c r="KBN60" s="250"/>
      <c r="KBO60" s="250"/>
      <c r="KBP60" s="250"/>
      <c r="KBQ60" s="250"/>
      <c r="KBR60" s="250"/>
      <c r="KBS60" s="250"/>
      <c r="KBT60" s="250"/>
      <c r="KBU60" s="250"/>
      <c r="KBV60" s="250"/>
      <c r="KBW60" s="250"/>
      <c r="KBX60" s="250"/>
      <c r="KBY60" s="250"/>
      <c r="KBZ60" s="250"/>
      <c r="KCA60" s="250"/>
      <c r="KCB60" s="250"/>
      <c r="KCC60" s="250"/>
      <c r="KCD60" s="250"/>
      <c r="KCE60" s="250"/>
      <c r="KCF60" s="250"/>
      <c r="KCG60" s="250"/>
      <c r="KCH60" s="250"/>
      <c r="KCI60" s="250"/>
      <c r="KCJ60" s="250"/>
      <c r="KCK60" s="250"/>
      <c r="KCL60" s="250"/>
      <c r="KCM60" s="250"/>
      <c r="KCN60" s="250"/>
      <c r="KCO60" s="250"/>
      <c r="KCP60" s="250"/>
      <c r="KCQ60" s="250"/>
      <c r="KCR60" s="250"/>
      <c r="KCS60" s="250"/>
      <c r="KCT60" s="250"/>
      <c r="KCU60" s="250"/>
      <c r="KCV60" s="250"/>
      <c r="KCW60" s="250"/>
      <c r="KCX60" s="250"/>
      <c r="KCY60" s="250"/>
      <c r="KCZ60" s="250"/>
      <c r="KDA60" s="250"/>
      <c r="KDB60" s="250"/>
      <c r="KDC60" s="250"/>
      <c r="KDD60" s="250"/>
      <c r="KDE60" s="250"/>
      <c r="KDF60" s="250"/>
      <c r="KDG60" s="250"/>
      <c r="KDH60" s="250"/>
      <c r="KDI60" s="250"/>
      <c r="KDJ60" s="250"/>
      <c r="KDK60" s="250"/>
      <c r="KDL60" s="250"/>
      <c r="KDM60" s="250"/>
      <c r="KDN60" s="250"/>
      <c r="KDO60" s="250"/>
      <c r="KDP60" s="250"/>
      <c r="KDQ60" s="250"/>
      <c r="KDR60" s="250"/>
      <c r="KDS60" s="250"/>
      <c r="KDT60" s="250"/>
      <c r="KDU60" s="250"/>
      <c r="KDV60" s="250"/>
      <c r="KDW60" s="250"/>
      <c r="KDX60" s="250"/>
      <c r="KDY60" s="250"/>
      <c r="KDZ60" s="250"/>
      <c r="KEA60" s="250"/>
      <c r="KEB60" s="250"/>
      <c r="KEC60" s="250"/>
      <c r="KED60" s="250"/>
      <c r="KEE60" s="250"/>
      <c r="KEF60" s="250"/>
      <c r="KEG60" s="250"/>
      <c r="KEH60" s="250"/>
      <c r="KEI60" s="250"/>
      <c r="KEJ60" s="250"/>
      <c r="KEK60" s="250"/>
      <c r="KEL60" s="250"/>
      <c r="KEM60" s="250"/>
      <c r="KEN60" s="250"/>
      <c r="KEO60" s="250"/>
      <c r="KEP60" s="250"/>
      <c r="KEQ60" s="250"/>
      <c r="KER60" s="250"/>
      <c r="KES60" s="250"/>
      <c r="KET60" s="250"/>
      <c r="KEU60" s="250"/>
      <c r="KEV60" s="250"/>
      <c r="KEW60" s="250"/>
      <c r="KEX60" s="250"/>
      <c r="KEY60" s="250"/>
      <c r="KEZ60" s="250"/>
      <c r="KFA60" s="250"/>
      <c r="KFB60" s="250"/>
      <c r="KFC60" s="250"/>
      <c r="KFD60" s="250"/>
      <c r="KFE60" s="250"/>
      <c r="KFF60" s="250"/>
      <c r="KFG60" s="250"/>
      <c r="KFH60" s="250"/>
      <c r="KFI60" s="250"/>
      <c r="KFJ60" s="250"/>
      <c r="KFK60" s="250"/>
      <c r="KFL60" s="250"/>
      <c r="KFM60" s="250"/>
      <c r="KFN60" s="250"/>
      <c r="KFO60" s="250"/>
      <c r="KFP60" s="250"/>
      <c r="KFQ60" s="250"/>
      <c r="KFR60" s="250"/>
      <c r="KFS60" s="250"/>
      <c r="KFT60" s="250"/>
      <c r="KFU60" s="250"/>
      <c r="KFV60" s="250"/>
      <c r="KFW60" s="250"/>
      <c r="KFX60" s="250"/>
      <c r="KFY60" s="250"/>
      <c r="KFZ60" s="250"/>
      <c r="KGA60" s="250"/>
      <c r="KGB60" s="250"/>
      <c r="KGC60" s="250"/>
      <c r="KGD60" s="250"/>
      <c r="KGE60" s="250"/>
      <c r="KGF60" s="250"/>
      <c r="KGG60" s="250"/>
      <c r="KGH60" s="250"/>
      <c r="KGI60" s="250"/>
      <c r="KGJ60" s="250"/>
      <c r="KGK60" s="250"/>
      <c r="KGL60" s="250"/>
      <c r="KGM60" s="250"/>
      <c r="KGN60" s="250"/>
      <c r="KGO60" s="250"/>
      <c r="KGP60" s="250"/>
      <c r="KGQ60" s="250"/>
      <c r="KGR60" s="250"/>
      <c r="KGS60" s="250"/>
      <c r="KGT60" s="250"/>
      <c r="KGU60" s="250"/>
      <c r="KGV60" s="250"/>
      <c r="KGW60" s="250"/>
      <c r="KGX60" s="250"/>
      <c r="KGY60" s="250"/>
      <c r="KGZ60" s="250"/>
      <c r="KHA60" s="250"/>
      <c r="KHB60" s="250"/>
      <c r="KHC60" s="250"/>
      <c r="KHD60" s="250"/>
      <c r="KHE60" s="250"/>
      <c r="KHF60" s="250"/>
      <c r="KHG60" s="250"/>
      <c r="KHH60" s="250"/>
      <c r="KHI60" s="250"/>
      <c r="KHJ60" s="250"/>
      <c r="KHK60" s="250"/>
      <c r="KHL60" s="250"/>
      <c r="KHM60" s="250"/>
      <c r="KHN60" s="250"/>
      <c r="KHO60" s="250"/>
      <c r="KHP60" s="250"/>
      <c r="KHQ60" s="250"/>
      <c r="KHR60" s="250"/>
      <c r="KHS60" s="250"/>
      <c r="KHT60" s="250"/>
      <c r="KHU60" s="250"/>
      <c r="KHV60" s="250"/>
      <c r="KHW60" s="250"/>
      <c r="KHX60" s="250"/>
      <c r="KHY60" s="250"/>
      <c r="KHZ60" s="250"/>
      <c r="KIA60" s="250"/>
      <c r="KIB60" s="250"/>
      <c r="KIC60" s="250"/>
      <c r="KID60" s="250"/>
      <c r="KIE60" s="250"/>
      <c r="KIF60" s="250"/>
      <c r="KIG60" s="250"/>
      <c r="KIH60" s="250"/>
      <c r="KII60" s="250"/>
      <c r="KIJ60" s="250"/>
      <c r="KIK60" s="250"/>
      <c r="KIL60" s="250"/>
      <c r="KIM60" s="250"/>
      <c r="KIN60" s="250"/>
      <c r="KIO60" s="250"/>
      <c r="KIP60" s="250"/>
      <c r="KIQ60" s="250"/>
      <c r="KIR60" s="250"/>
      <c r="KIS60" s="250"/>
      <c r="KIT60" s="250"/>
      <c r="KIU60" s="250"/>
      <c r="KIV60" s="250"/>
      <c r="KIW60" s="250"/>
      <c r="KIX60" s="250"/>
      <c r="KIY60" s="250"/>
      <c r="KIZ60" s="250"/>
      <c r="KJA60" s="250"/>
      <c r="KJB60" s="250"/>
      <c r="KJC60" s="250"/>
      <c r="KJD60" s="250"/>
      <c r="KJE60" s="250"/>
      <c r="KJF60" s="250"/>
      <c r="KJG60" s="250"/>
      <c r="KJH60" s="250"/>
      <c r="KJI60" s="250"/>
      <c r="KJJ60" s="250"/>
      <c r="KJK60" s="250"/>
      <c r="KJL60" s="250"/>
      <c r="KJM60" s="250"/>
      <c r="KJN60" s="250"/>
      <c r="KJO60" s="250"/>
      <c r="KJP60" s="250"/>
      <c r="KJQ60" s="250"/>
      <c r="KJR60" s="250"/>
      <c r="KJS60" s="250"/>
      <c r="KJT60" s="250"/>
      <c r="KJU60" s="250"/>
      <c r="KJV60" s="250"/>
      <c r="KJW60" s="250"/>
      <c r="KJX60" s="250"/>
      <c r="KJY60" s="250"/>
      <c r="KJZ60" s="250"/>
      <c r="KKA60" s="250"/>
      <c r="KKB60" s="250"/>
      <c r="KKC60" s="250"/>
      <c r="KKD60" s="250"/>
      <c r="KKE60" s="250"/>
      <c r="KKF60" s="250"/>
      <c r="KKG60" s="250"/>
      <c r="KKH60" s="250"/>
      <c r="KKI60" s="250"/>
      <c r="KKJ60" s="250"/>
      <c r="KKK60" s="250"/>
      <c r="KKL60" s="250"/>
      <c r="KKM60" s="250"/>
      <c r="KKN60" s="250"/>
      <c r="KKO60" s="250"/>
      <c r="KKP60" s="250"/>
      <c r="KKQ60" s="250"/>
      <c r="KKR60" s="250"/>
      <c r="KKS60" s="250"/>
      <c r="KKT60" s="250"/>
      <c r="KKU60" s="250"/>
      <c r="KKV60" s="250"/>
      <c r="KKW60" s="250"/>
      <c r="KKX60" s="250"/>
      <c r="KKY60" s="250"/>
      <c r="KKZ60" s="250"/>
      <c r="KLA60" s="250"/>
      <c r="KLB60" s="250"/>
      <c r="KLC60" s="250"/>
      <c r="KLD60" s="250"/>
      <c r="KLE60" s="250"/>
      <c r="KLF60" s="250"/>
      <c r="KLG60" s="250"/>
      <c r="KLH60" s="250"/>
      <c r="KLI60" s="250"/>
      <c r="KLJ60" s="250"/>
      <c r="KLK60" s="250"/>
      <c r="KLL60" s="250"/>
      <c r="KLM60" s="250"/>
      <c r="KLN60" s="250"/>
      <c r="KLO60" s="250"/>
      <c r="KLP60" s="250"/>
      <c r="KLQ60" s="250"/>
      <c r="KLR60" s="250"/>
      <c r="KLS60" s="250"/>
      <c r="KLT60" s="250"/>
      <c r="KLU60" s="250"/>
      <c r="KLV60" s="250"/>
      <c r="KLW60" s="250"/>
      <c r="KLX60" s="250"/>
      <c r="KLY60" s="250"/>
      <c r="KLZ60" s="250"/>
      <c r="KMA60" s="250"/>
      <c r="KMB60" s="250"/>
      <c r="KMC60" s="250"/>
      <c r="KMD60" s="250"/>
      <c r="KME60" s="250"/>
      <c r="KMF60" s="250"/>
      <c r="KMG60" s="250"/>
      <c r="KMH60" s="250"/>
      <c r="KMI60" s="250"/>
      <c r="KMJ60" s="250"/>
      <c r="KMK60" s="250"/>
      <c r="KML60" s="250"/>
      <c r="KMM60" s="250"/>
      <c r="KMN60" s="250"/>
      <c r="KMO60" s="250"/>
      <c r="KMP60" s="250"/>
      <c r="KMQ60" s="250"/>
      <c r="KMR60" s="250"/>
      <c r="KMS60" s="250"/>
      <c r="KMT60" s="250"/>
      <c r="KMU60" s="250"/>
      <c r="KMV60" s="250"/>
      <c r="KMW60" s="250"/>
      <c r="KMX60" s="250"/>
      <c r="KMY60" s="250"/>
      <c r="KMZ60" s="250"/>
      <c r="KNA60" s="250"/>
      <c r="KNB60" s="250"/>
      <c r="KNC60" s="250"/>
      <c r="KND60" s="250"/>
      <c r="KNE60" s="250"/>
      <c r="KNF60" s="250"/>
      <c r="KNG60" s="250"/>
      <c r="KNH60" s="250"/>
      <c r="KNI60" s="250"/>
      <c r="KNJ60" s="250"/>
      <c r="KNK60" s="250"/>
      <c r="KNL60" s="250"/>
      <c r="KNM60" s="250"/>
      <c r="KNN60" s="250"/>
      <c r="KNO60" s="250"/>
      <c r="KNP60" s="250"/>
      <c r="KNQ60" s="250"/>
      <c r="KNR60" s="250"/>
      <c r="KNS60" s="250"/>
      <c r="KNT60" s="250"/>
      <c r="KNU60" s="250"/>
      <c r="KNV60" s="250"/>
      <c r="KNW60" s="250"/>
      <c r="KNX60" s="250"/>
      <c r="KNY60" s="250"/>
      <c r="KNZ60" s="250"/>
      <c r="KOA60" s="250"/>
      <c r="KOB60" s="250"/>
      <c r="KOC60" s="250"/>
      <c r="KOD60" s="250"/>
      <c r="KOE60" s="250"/>
      <c r="KOF60" s="250"/>
      <c r="KOG60" s="250"/>
      <c r="KOH60" s="250"/>
      <c r="KOI60" s="250"/>
      <c r="KOJ60" s="250"/>
      <c r="KOK60" s="250"/>
      <c r="KOL60" s="250"/>
      <c r="KOM60" s="250"/>
      <c r="KON60" s="250"/>
      <c r="KOO60" s="250"/>
      <c r="KOP60" s="250"/>
      <c r="KOQ60" s="250"/>
      <c r="KOR60" s="250"/>
      <c r="KOS60" s="250"/>
      <c r="KOT60" s="250"/>
      <c r="KOU60" s="250"/>
      <c r="KOV60" s="250"/>
      <c r="KOW60" s="250"/>
      <c r="KOX60" s="250"/>
      <c r="KOY60" s="250"/>
      <c r="KOZ60" s="250"/>
      <c r="KPA60" s="250"/>
      <c r="KPB60" s="250"/>
      <c r="KPC60" s="250"/>
      <c r="KPD60" s="250"/>
      <c r="KPE60" s="250"/>
      <c r="KPF60" s="250"/>
      <c r="KPG60" s="250"/>
      <c r="KPH60" s="250"/>
      <c r="KPI60" s="250"/>
      <c r="KPJ60" s="250"/>
      <c r="KPK60" s="250"/>
      <c r="KPL60" s="250"/>
      <c r="KPM60" s="250"/>
      <c r="KPN60" s="250"/>
      <c r="KPO60" s="250"/>
      <c r="KPP60" s="250"/>
      <c r="KPQ60" s="250"/>
      <c r="KPR60" s="250"/>
      <c r="KPS60" s="250"/>
      <c r="KPT60" s="250"/>
      <c r="KPU60" s="250"/>
      <c r="KPV60" s="250"/>
      <c r="KPW60" s="250"/>
      <c r="KPX60" s="250"/>
      <c r="KPY60" s="250"/>
      <c r="KPZ60" s="250"/>
      <c r="KQA60" s="250"/>
      <c r="KQB60" s="250"/>
      <c r="KQC60" s="250"/>
      <c r="KQD60" s="250"/>
      <c r="KQE60" s="250"/>
      <c r="KQF60" s="250"/>
      <c r="KQG60" s="250"/>
      <c r="KQH60" s="250"/>
      <c r="KQI60" s="250"/>
      <c r="KQJ60" s="250"/>
      <c r="KQK60" s="250"/>
      <c r="KQL60" s="250"/>
      <c r="KQM60" s="250"/>
      <c r="KQN60" s="250"/>
      <c r="KQO60" s="250"/>
      <c r="KQP60" s="250"/>
      <c r="KQQ60" s="250"/>
      <c r="KQR60" s="250"/>
      <c r="KQS60" s="250"/>
      <c r="KQT60" s="250"/>
      <c r="KQU60" s="250"/>
      <c r="KQV60" s="250"/>
      <c r="KQW60" s="250"/>
      <c r="KQX60" s="250"/>
      <c r="KQY60" s="250"/>
      <c r="KQZ60" s="250"/>
      <c r="KRA60" s="250"/>
      <c r="KRB60" s="250"/>
      <c r="KRC60" s="250"/>
      <c r="KRD60" s="250"/>
      <c r="KRE60" s="250"/>
      <c r="KRF60" s="250"/>
      <c r="KRG60" s="250"/>
      <c r="KRH60" s="250"/>
      <c r="KRI60" s="250"/>
      <c r="KRJ60" s="250"/>
      <c r="KRK60" s="250"/>
      <c r="KRL60" s="250"/>
      <c r="KRM60" s="250"/>
      <c r="KRN60" s="250"/>
      <c r="KRO60" s="250"/>
      <c r="KRP60" s="250"/>
      <c r="KRQ60" s="250"/>
      <c r="KRR60" s="250"/>
      <c r="KRS60" s="250"/>
      <c r="KRT60" s="250"/>
      <c r="KRU60" s="250"/>
      <c r="KRV60" s="250"/>
      <c r="KRW60" s="250"/>
      <c r="KRX60" s="250"/>
      <c r="KRY60" s="250"/>
      <c r="KRZ60" s="250"/>
      <c r="KSA60" s="250"/>
      <c r="KSB60" s="250"/>
      <c r="KSC60" s="250"/>
      <c r="KSD60" s="250"/>
      <c r="KSE60" s="250"/>
      <c r="KSF60" s="250"/>
      <c r="KSG60" s="250"/>
      <c r="KSH60" s="250"/>
      <c r="KSI60" s="250"/>
      <c r="KSJ60" s="250"/>
      <c r="KSK60" s="250"/>
      <c r="KSL60" s="250"/>
      <c r="KSM60" s="250"/>
      <c r="KSN60" s="250"/>
      <c r="KSO60" s="250"/>
      <c r="KSP60" s="250"/>
      <c r="KSQ60" s="250"/>
      <c r="KSR60" s="250"/>
      <c r="KSS60" s="250"/>
      <c r="KST60" s="250"/>
      <c r="KSU60" s="250"/>
      <c r="KSV60" s="250"/>
      <c r="KSW60" s="250"/>
      <c r="KSX60" s="250"/>
      <c r="KSY60" s="250"/>
      <c r="KSZ60" s="250"/>
      <c r="KTA60" s="250"/>
      <c r="KTB60" s="250"/>
      <c r="KTC60" s="250"/>
      <c r="KTD60" s="250"/>
      <c r="KTE60" s="250"/>
      <c r="KTF60" s="250"/>
      <c r="KTG60" s="250"/>
      <c r="KTH60" s="250"/>
      <c r="KTI60" s="250"/>
      <c r="KTJ60" s="250"/>
      <c r="KTK60" s="250"/>
      <c r="KTL60" s="250"/>
      <c r="KTM60" s="250"/>
      <c r="KTN60" s="250"/>
      <c r="KTO60" s="250"/>
      <c r="KTP60" s="250"/>
      <c r="KTQ60" s="250"/>
      <c r="KTR60" s="250"/>
      <c r="KTS60" s="250"/>
      <c r="KTT60" s="250"/>
      <c r="KTU60" s="250"/>
      <c r="KTV60" s="250"/>
      <c r="KTW60" s="250"/>
      <c r="KTX60" s="250"/>
      <c r="KTY60" s="250"/>
      <c r="KTZ60" s="250"/>
      <c r="KUA60" s="250"/>
      <c r="KUB60" s="250"/>
      <c r="KUC60" s="250"/>
      <c r="KUD60" s="250"/>
      <c r="KUE60" s="250"/>
      <c r="KUF60" s="250"/>
      <c r="KUG60" s="250"/>
      <c r="KUH60" s="250"/>
      <c r="KUI60" s="250"/>
      <c r="KUJ60" s="250"/>
      <c r="KUK60" s="250"/>
      <c r="KUL60" s="250"/>
      <c r="KUM60" s="250"/>
      <c r="KUN60" s="250"/>
      <c r="KUO60" s="250"/>
      <c r="KUP60" s="250"/>
      <c r="KUQ60" s="250"/>
      <c r="KUR60" s="250"/>
      <c r="KUS60" s="250"/>
      <c r="KUT60" s="250"/>
      <c r="KUU60" s="250"/>
      <c r="KUV60" s="250"/>
      <c r="KUW60" s="250"/>
      <c r="KUX60" s="250"/>
      <c r="KUY60" s="250"/>
      <c r="KUZ60" s="250"/>
      <c r="KVA60" s="250"/>
      <c r="KVB60" s="250"/>
      <c r="KVC60" s="250"/>
      <c r="KVD60" s="250"/>
      <c r="KVE60" s="250"/>
      <c r="KVF60" s="250"/>
      <c r="KVG60" s="250"/>
      <c r="KVH60" s="250"/>
      <c r="KVI60" s="250"/>
      <c r="KVJ60" s="250"/>
      <c r="KVK60" s="250"/>
      <c r="KVL60" s="250"/>
      <c r="KVM60" s="250"/>
      <c r="KVN60" s="250"/>
      <c r="KVO60" s="250"/>
      <c r="KVP60" s="250"/>
      <c r="KVQ60" s="250"/>
      <c r="KVR60" s="250"/>
      <c r="KVS60" s="250"/>
      <c r="KVT60" s="250"/>
      <c r="KVU60" s="250"/>
      <c r="KVV60" s="250"/>
      <c r="KVW60" s="250"/>
      <c r="KVX60" s="250"/>
      <c r="KVY60" s="250"/>
      <c r="KVZ60" s="250"/>
      <c r="KWA60" s="250"/>
      <c r="KWB60" s="250"/>
      <c r="KWC60" s="250"/>
      <c r="KWD60" s="250"/>
      <c r="KWE60" s="250"/>
      <c r="KWF60" s="250"/>
      <c r="KWG60" s="250"/>
      <c r="KWH60" s="250"/>
      <c r="KWI60" s="250"/>
      <c r="KWJ60" s="250"/>
      <c r="KWK60" s="250"/>
      <c r="KWL60" s="250"/>
      <c r="KWM60" s="250"/>
      <c r="KWN60" s="250"/>
      <c r="KWO60" s="250"/>
      <c r="KWP60" s="250"/>
      <c r="KWQ60" s="250"/>
      <c r="KWR60" s="250"/>
      <c r="KWS60" s="250"/>
      <c r="KWT60" s="250"/>
      <c r="KWU60" s="250"/>
      <c r="KWV60" s="250"/>
      <c r="KWW60" s="250"/>
      <c r="KWX60" s="250"/>
      <c r="KWY60" s="250"/>
      <c r="KWZ60" s="250"/>
      <c r="KXA60" s="250"/>
      <c r="KXB60" s="250"/>
      <c r="KXC60" s="250"/>
      <c r="KXD60" s="250"/>
      <c r="KXE60" s="250"/>
      <c r="KXF60" s="250"/>
      <c r="KXG60" s="250"/>
      <c r="KXH60" s="250"/>
      <c r="KXI60" s="250"/>
      <c r="KXJ60" s="250"/>
      <c r="KXK60" s="250"/>
      <c r="KXL60" s="250"/>
      <c r="KXM60" s="250"/>
      <c r="KXN60" s="250"/>
      <c r="KXO60" s="250"/>
      <c r="KXP60" s="250"/>
      <c r="KXQ60" s="250"/>
      <c r="KXR60" s="250"/>
      <c r="KXS60" s="250"/>
      <c r="KXT60" s="250"/>
      <c r="KXU60" s="250"/>
      <c r="KXV60" s="250"/>
      <c r="KXW60" s="250"/>
      <c r="KXX60" s="250"/>
      <c r="KXY60" s="250"/>
      <c r="KXZ60" s="250"/>
      <c r="KYA60" s="250"/>
      <c r="KYB60" s="250"/>
      <c r="KYC60" s="250"/>
      <c r="KYD60" s="250"/>
      <c r="KYE60" s="250"/>
      <c r="KYF60" s="250"/>
      <c r="KYG60" s="250"/>
      <c r="KYH60" s="250"/>
      <c r="KYI60" s="250"/>
      <c r="KYJ60" s="250"/>
      <c r="KYK60" s="250"/>
      <c r="KYL60" s="250"/>
      <c r="KYM60" s="250"/>
      <c r="KYN60" s="250"/>
      <c r="KYO60" s="250"/>
      <c r="KYP60" s="250"/>
      <c r="KYQ60" s="250"/>
      <c r="KYR60" s="250"/>
      <c r="KYS60" s="250"/>
      <c r="KYT60" s="250"/>
      <c r="KYU60" s="250"/>
      <c r="KYV60" s="250"/>
      <c r="KYW60" s="250"/>
      <c r="KYX60" s="250"/>
      <c r="KYY60" s="250"/>
      <c r="KYZ60" s="250"/>
      <c r="KZA60" s="250"/>
      <c r="KZB60" s="250"/>
      <c r="KZC60" s="250"/>
      <c r="KZD60" s="250"/>
      <c r="KZE60" s="250"/>
      <c r="KZF60" s="250"/>
      <c r="KZG60" s="250"/>
      <c r="KZH60" s="250"/>
      <c r="KZI60" s="250"/>
      <c r="KZJ60" s="250"/>
      <c r="KZK60" s="250"/>
      <c r="KZL60" s="250"/>
      <c r="KZM60" s="250"/>
      <c r="KZN60" s="250"/>
      <c r="KZO60" s="250"/>
      <c r="KZP60" s="250"/>
      <c r="KZQ60" s="250"/>
      <c r="KZR60" s="250"/>
      <c r="KZS60" s="250"/>
      <c r="KZT60" s="250"/>
      <c r="KZU60" s="250"/>
      <c r="KZV60" s="250"/>
      <c r="KZW60" s="250"/>
      <c r="KZX60" s="250"/>
      <c r="KZY60" s="250"/>
      <c r="KZZ60" s="250"/>
      <c r="LAA60" s="250"/>
      <c r="LAB60" s="250"/>
      <c r="LAC60" s="250"/>
      <c r="LAD60" s="250"/>
      <c r="LAE60" s="250"/>
      <c r="LAF60" s="250"/>
      <c r="LAG60" s="250"/>
      <c r="LAH60" s="250"/>
      <c r="LAI60" s="250"/>
      <c r="LAJ60" s="250"/>
      <c r="LAK60" s="250"/>
      <c r="LAL60" s="250"/>
      <c r="LAM60" s="250"/>
      <c r="LAN60" s="250"/>
      <c r="LAO60" s="250"/>
      <c r="LAP60" s="250"/>
      <c r="LAQ60" s="250"/>
      <c r="LAR60" s="250"/>
      <c r="LAS60" s="250"/>
      <c r="LAT60" s="250"/>
      <c r="LAU60" s="250"/>
      <c r="LAV60" s="250"/>
      <c r="LAW60" s="250"/>
      <c r="LAX60" s="250"/>
      <c r="LAY60" s="250"/>
      <c r="LAZ60" s="250"/>
      <c r="LBA60" s="250"/>
      <c r="LBB60" s="250"/>
      <c r="LBC60" s="250"/>
      <c r="LBD60" s="250"/>
      <c r="LBE60" s="250"/>
      <c r="LBF60" s="250"/>
      <c r="LBG60" s="250"/>
      <c r="LBH60" s="250"/>
      <c r="LBI60" s="250"/>
      <c r="LBJ60" s="250"/>
      <c r="LBK60" s="250"/>
      <c r="LBL60" s="250"/>
      <c r="LBM60" s="250"/>
      <c r="LBN60" s="250"/>
      <c r="LBO60" s="250"/>
      <c r="LBP60" s="250"/>
      <c r="LBQ60" s="250"/>
      <c r="LBR60" s="250"/>
      <c r="LBS60" s="250"/>
      <c r="LBT60" s="250"/>
      <c r="LBU60" s="250"/>
      <c r="LBV60" s="250"/>
      <c r="LBW60" s="250"/>
      <c r="LBX60" s="250"/>
      <c r="LBY60" s="250"/>
      <c r="LBZ60" s="250"/>
      <c r="LCA60" s="250"/>
      <c r="LCB60" s="250"/>
      <c r="LCC60" s="250"/>
      <c r="LCD60" s="250"/>
      <c r="LCE60" s="250"/>
      <c r="LCF60" s="250"/>
      <c r="LCG60" s="250"/>
      <c r="LCH60" s="250"/>
      <c r="LCI60" s="250"/>
      <c r="LCJ60" s="250"/>
      <c r="LCK60" s="250"/>
      <c r="LCL60" s="250"/>
      <c r="LCM60" s="250"/>
      <c r="LCN60" s="250"/>
      <c r="LCO60" s="250"/>
      <c r="LCP60" s="250"/>
      <c r="LCQ60" s="250"/>
      <c r="LCR60" s="250"/>
      <c r="LCS60" s="250"/>
      <c r="LCT60" s="250"/>
      <c r="LCU60" s="250"/>
      <c r="LCV60" s="250"/>
      <c r="LCW60" s="250"/>
      <c r="LCX60" s="250"/>
      <c r="LCY60" s="250"/>
      <c r="LCZ60" s="250"/>
      <c r="LDA60" s="250"/>
      <c r="LDB60" s="250"/>
      <c r="LDC60" s="250"/>
      <c r="LDD60" s="250"/>
      <c r="LDE60" s="250"/>
      <c r="LDF60" s="250"/>
      <c r="LDG60" s="250"/>
      <c r="LDH60" s="250"/>
      <c r="LDI60" s="250"/>
      <c r="LDJ60" s="250"/>
      <c r="LDK60" s="250"/>
      <c r="LDL60" s="250"/>
      <c r="LDM60" s="250"/>
      <c r="LDN60" s="250"/>
      <c r="LDO60" s="250"/>
      <c r="LDP60" s="250"/>
      <c r="LDQ60" s="250"/>
      <c r="LDR60" s="250"/>
      <c r="LDS60" s="250"/>
      <c r="LDT60" s="250"/>
      <c r="LDU60" s="250"/>
      <c r="LDV60" s="250"/>
      <c r="LDW60" s="250"/>
      <c r="LDX60" s="250"/>
      <c r="LDY60" s="250"/>
      <c r="LDZ60" s="250"/>
      <c r="LEA60" s="250"/>
      <c r="LEB60" s="250"/>
      <c r="LEC60" s="250"/>
      <c r="LED60" s="250"/>
      <c r="LEE60" s="250"/>
      <c r="LEF60" s="250"/>
      <c r="LEG60" s="250"/>
      <c r="LEH60" s="250"/>
      <c r="LEI60" s="250"/>
      <c r="LEJ60" s="250"/>
      <c r="LEK60" s="250"/>
      <c r="LEL60" s="250"/>
      <c r="LEM60" s="250"/>
      <c r="LEN60" s="250"/>
      <c r="LEO60" s="250"/>
      <c r="LEP60" s="250"/>
      <c r="LEQ60" s="250"/>
      <c r="LER60" s="250"/>
      <c r="LES60" s="250"/>
      <c r="LET60" s="250"/>
      <c r="LEU60" s="250"/>
      <c r="LEV60" s="250"/>
      <c r="LEW60" s="250"/>
      <c r="LEX60" s="250"/>
      <c r="LEY60" s="250"/>
      <c r="LEZ60" s="250"/>
      <c r="LFA60" s="250"/>
      <c r="LFB60" s="250"/>
      <c r="LFC60" s="250"/>
      <c r="LFD60" s="250"/>
      <c r="LFE60" s="250"/>
      <c r="LFF60" s="250"/>
      <c r="LFG60" s="250"/>
      <c r="LFH60" s="250"/>
      <c r="LFI60" s="250"/>
      <c r="LFJ60" s="250"/>
      <c r="LFK60" s="250"/>
      <c r="LFL60" s="250"/>
      <c r="LFM60" s="250"/>
      <c r="LFN60" s="250"/>
      <c r="LFO60" s="250"/>
      <c r="LFP60" s="250"/>
      <c r="LFQ60" s="250"/>
      <c r="LFR60" s="250"/>
      <c r="LFS60" s="250"/>
      <c r="LFT60" s="250"/>
      <c r="LFU60" s="250"/>
      <c r="LFV60" s="250"/>
      <c r="LFW60" s="250"/>
      <c r="LFX60" s="250"/>
      <c r="LFY60" s="250"/>
      <c r="LFZ60" s="250"/>
      <c r="LGA60" s="250"/>
      <c r="LGB60" s="250"/>
      <c r="LGC60" s="250"/>
      <c r="LGD60" s="250"/>
      <c r="LGE60" s="250"/>
      <c r="LGF60" s="250"/>
      <c r="LGG60" s="250"/>
      <c r="LGH60" s="250"/>
      <c r="LGI60" s="250"/>
      <c r="LGJ60" s="250"/>
      <c r="LGK60" s="250"/>
      <c r="LGL60" s="250"/>
      <c r="LGM60" s="250"/>
      <c r="LGN60" s="250"/>
      <c r="LGO60" s="250"/>
      <c r="LGP60" s="250"/>
      <c r="LGQ60" s="250"/>
      <c r="LGR60" s="250"/>
      <c r="LGS60" s="250"/>
      <c r="LGT60" s="250"/>
      <c r="LGU60" s="250"/>
      <c r="LGV60" s="250"/>
      <c r="LGW60" s="250"/>
      <c r="LGX60" s="250"/>
      <c r="LGY60" s="250"/>
      <c r="LGZ60" s="250"/>
      <c r="LHA60" s="250"/>
      <c r="LHB60" s="250"/>
      <c r="LHC60" s="250"/>
      <c r="LHD60" s="250"/>
      <c r="LHE60" s="250"/>
      <c r="LHF60" s="250"/>
      <c r="LHG60" s="250"/>
      <c r="LHH60" s="250"/>
      <c r="LHI60" s="250"/>
      <c r="LHJ60" s="250"/>
      <c r="LHK60" s="250"/>
      <c r="LHL60" s="250"/>
      <c r="LHM60" s="250"/>
      <c r="LHN60" s="250"/>
      <c r="LHO60" s="250"/>
      <c r="LHP60" s="250"/>
      <c r="LHQ60" s="250"/>
      <c r="LHR60" s="250"/>
      <c r="LHS60" s="250"/>
      <c r="LHT60" s="250"/>
      <c r="LHU60" s="250"/>
      <c r="LHV60" s="250"/>
      <c r="LHW60" s="250"/>
      <c r="LHX60" s="250"/>
      <c r="LHY60" s="250"/>
      <c r="LHZ60" s="250"/>
      <c r="LIA60" s="250"/>
      <c r="LIB60" s="250"/>
      <c r="LIC60" s="250"/>
      <c r="LID60" s="250"/>
      <c r="LIE60" s="250"/>
      <c r="LIF60" s="250"/>
      <c r="LIG60" s="250"/>
      <c r="LIH60" s="250"/>
      <c r="LII60" s="250"/>
      <c r="LIJ60" s="250"/>
      <c r="LIK60" s="250"/>
      <c r="LIL60" s="250"/>
      <c r="LIM60" s="250"/>
      <c r="LIN60" s="250"/>
      <c r="LIO60" s="250"/>
      <c r="LIP60" s="250"/>
      <c r="LIQ60" s="250"/>
      <c r="LIR60" s="250"/>
      <c r="LIS60" s="250"/>
      <c r="LIT60" s="250"/>
      <c r="LIU60" s="250"/>
      <c r="LIV60" s="250"/>
      <c r="LIW60" s="250"/>
      <c r="LIX60" s="250"/>
      <c r="LIY60" s="250"/>
      <c r="LIZ60" s="250"/>
      <c r="LJA60" s="250"/>
      <c r="LJB60" s="250"/>
      <c r="LJC60" s="250"/>
      <c r="LJD60" s="250"/>
      <c r="LJE60" s="250"/>
      <c r="LJF60" s="250"/>
      <c r="LJG60" s="250"/>
      <c r="LJH60" s="250"/>
      <c r="LJI60" s="250"/>
      <c r="LJJ60" s="250"/>
      <c r="LJK60" s="250"/>
      <c r="LJL60" s="250"/>
      <c r="LJM60" s="250"/>
      <c r="LJN60" s="250"/>
      <c r="LJO60" s="250"/>
      <c r="LJP60" s="250"/>
      <c r="LJQ60" s="250"/>
      <c r="LJR60" s="250"/>
      <c r="LJS60" s="250"/>
      <c r="LJT60" s="250"/>
      <c r="LJU60" s="250"/>
      <c r="LJV60" s="250"/>
      <c r="LJW60" s="250"/>
      <c r="LJX60" s="250"/>
      <c r="LJY60" s="250"/>
      <c r="LJZ60" s="250"/>
      <c r="LKA60" s="250"/>
      <c r="LKB60" s="250"/>
      <c r="LKC60" s="250"/>
      <c r="LKD60" s="250"/>
      <c r="LKE60" s="250"/>
      <c r="LKF60" s="250"/>
      <c r="LKG60" s="250"/>
      <c r="LKH60" s="250"/>
      <c r="LKI60" s="250"/>
      <c r="LKJ60" s="250"/>
      <c r="LKK60" s="250"/>
      <c r="LKL60" s="250"/>
      <c r="LKM60" s="250"/>
      <c r="LKN60" s="250"/>
      <c r="LKO60" s="250"/>
      <c r="LKP60" s="250"/>
      <c r="LKQ60" s="250"/>
      <c r="LKR60" s="250"/>
      <c r="LKS60" s="250"/>
      <c r="LKT60" s="250"/>
      <c r="LKU60" s="250"/>
      <c r="LKV60" s="250"/>
      <c r="LKW60" s="250"/>
      <c r="LKX60" s="250"/>
      <c r="LKY60" s="250"/>
      <c r="LKZ60" s="250"/>
      <c r="LLA60" s="250"/>
      <c r="LLB60" s="250"/>
      <c r="LLC60" s="250"/>
      <c r="LLD60" s="250"/>
      <c r="LLE60" s="250"/>
      <c r="LLF60" s="250"/>
      <c r="LLG60" s="250"/>
      <c r="LLH60" s="250"/>
      <c r="LLI60" s="250"/>
      <c r="LLJ60" s="250"/>
      <c r="LLK60" s="250"/>
      <c r="LLL60" s="250"/>
      <c r="LLM60" s="250"/>
      <c r="LLN60" s="250"/>
      <c r="LLO60" s="250"/>
      <c r="LLP60" s="250"/>
      <c r="LLQ60" s="250"/>
      <c r="LLR60" s="250"/>
      <c r="LLS60" s="250"/>
      <c r="LLT60" s="250"/>
      <c r="LLU60" s="250"/>
      <c r="LLV60" s="250"/>
      <c r="LLW60" s="250"/>
      <c r="LLX60" s="250"/>
      <c r="LLY60" s="250"/>
      <c r="LLZ60" s="250"/>
      <c r="LMA60" s="250"/>
      <c r="LMB60" s="250"/>
      <c r="LMC60" s="250"/>
      <c r="LMD60" s="250"/>
      <c r="LME60" s="250"/>
      <c r="LMF60" s="250"/>
      <c r="LMG60" s="250"/>
      <c r="LMH60" s="250"/>
      <c r="LMI60" s="250"/>
      <c r="LMJ60" s="250"/>
      <c r="LMK60" s="250"/>
      <c r="LML60" s="250"/>
      <c r="LMM60" s="250"/>
      <c r="LMN60" s="250"/>
      <c r="LMO60" s="250"/>
      <c r="LMP60" s="250"/>
      <c r="LMQ60" s="250"/>
      <c r="LMR60" s="250"/>
      <c r="LMS60" s="250"/>
      <c r="LMT60" s="250"/>
      <c r="LMU60" s="250"/>
      <c r="LMV60" s="250"/>
      <c r="LMW60" s="250"/>
      <c r="LMX60" s="250"/>
      <c r="LMY60" s="250"/>
      <c r="LMZ60" s="250"/>
      <c r="LNA60" s="250"/>
      <c r="LNB60" s="250"/>
      <c r="LNC60" s="250"/>
      <c r="LND60" s="250"/>
      <c r="LNE60" s="250"/>
      <c r="LNF60" s="250"/>
      <c r="LNG60" s="250"/>
      <c r="LNH60" s="250"/>
      <c r="LNI60" s="250"/>
      <c r="LNJ60" s="250"/>
      <c r="LNK60" s="250"/>
      <c r="LNL60" s="250"/>
      <c r="LNM60" s="250"/>
      <c r="LNN60" s="250"/>
      <c r="LNO60" s="250"/>
      <c r="LNP60" s="250"/>
      <c r="LNQ60" s="250"/>
      <c r="LNR60" s="250"/>
      <c r="LNS60" s="250"/>
      <c r="LNT60" s="250"/>
      <c r="LNU60" s="250"/>
      <c r="LNV60" s="250"/>
      <c r="LNW60" s="250"/>
      <c r="LNX60" s="250"/>
      <c r="LNY60" s="250"/>
      <c r="LNZ60" s="250"/>
      <c r="LOA60" s="250"/>
      <c r="LOB60" s="250"/>
      <c r="LOC60" s="250"/>
      <c r="LOD60" s="250"/>
      <c r="LOE60" s="250"/>
      <c r="LOF60" s="250"/>
      <c r="LOG60" s="250"/>
      <c r="LOH60" s="250"/>
      <c r="LOI60" s="250"/>
      <c r="LOJ60" s="250"/>
      <c r="LOK60" s="250"/>
      <c r="LOL60" s="250"/>
      <c r="LOM60" s="250"/>
      <c r="LON60" s="250"/>
      <c r="LOO60" s="250"/>
      <c r="LOP60" s="250"/>
      <c r="LOQ60" s="250"/>
      <c r="LOR60" s="250"/>
      <c r="LOS60" s="250"/>
      <c r="LOT60" s="250"/>
      <c r="LOU60" s="250"/>
      <c r="LOV60" s="250"/>
      <c r="LOW60" s="250"/>
      <c r="LOX60" s="250"/>
      <c r="LOY60" s="250"/>
      <c r="LOZ60" s="250"/>
      <c r="LPA60" s="250"/>
      <c r="LPB60" s="250"/>
      <c r="LPC60" s="250"/>
      <c r="LPD60" s="250"/>
      <c r="LPE60" s="250"/>
      <c r="LPF60" s="250"/>
      <c r="LPG60" s="250"/>
      <c r="LPH60" s="250"/>
      <c r="LPI60" s="250"/>
      <c r="LPJ60" s="250"/>
      <c r="LPK60" s="250"/>
      <c r="LPL60" s="250"/>
      <c r="LPM60" s="250"/>
      <c r="LPN60" s="250"/>
      <c r="LPO60" s="250"/>
      <c r="LPP60" s="250"/>
      <c r="LPQ60" s="250"/>
      <c r="LPR60" s="250"/>
      <c r="LPS60" s="250"/>
      <c r="LPT60" s="250"/>
      <c r="LPU60" s="250"/>
      <c r="LPV60" s="250"/>
      <c r="LPW60" s="250"/>
      <c r="LPX60" s="250"/>
      <c r="LPY60" s="250"/>
      <c r="LPZ60" s="250"/>
      <c r="LQA60" s="250"/>
      <c r="LQB60" s="250"/>
      <c r="LQC60" s="250"/>
      <c r="LQD60" s="250"/>
      <c r="LQE60" s="250"/>
      <c r="LQF60" s="250"/>
      <c r="LQG60" s="250"/>
      <c r="LQH60" s="250"/>
      <c r="LQI60" s="250"/>
      <c r="LQJ60" s="250"/>
      <c r="LQK60" s="250"/>
      <c r="LQL60" s="250"/>
      <c r="LQM60" s="250"/>
      <c r="LQN60" s="250"/>
      <c r="LQO60" s="250"/>
      <c r="LQP60" s="250"/>
      <c r="LQQ60" s="250"/>
      <c r="LQR60" s="250"/>
      <c r="LQS60" s="250"/>
      <c r="LQT60" s="250"/>
      <c r="LQU60" s="250"/>
      <c r="LQV60" s="250"/>
      <c r="LQW60" s="250"/>
      <c r="LQX60" s="250"/>
      <c r="LQY60" s="250"/>
      <c r="LQZ60" s="250"/>
      <c r="LRA60" s="250"/>
      <c r="LRB60" s="250"/>
      <c r="LRC60" s="250"/>
      <c r="LRD60" s="250"/>
      <c r="LRE60" s="250"/>
      <c r="LRF60" s="250"/>
      <c r="LRG60" s="250"/>
      <c r="LRH60" s="250"/>
      <c r="LRI60" s="250"/>
      <c r="LRJ60" s="250"/>
      <c r="LRK60" s="250"/>
      <c r="LRL60" s="250"/>
      <c r="LRM60" s="250"/>
      <c r="LRN60" s="250"/>
      <c r="LRO60" s="250"/>
      <c r="LRP60" s="250"/>
      <c r="LRQ60" s="250"/>
      <c r="LRR60" s="250"/>
      <c r="LRS60" s="250"/>
      <c r="LRT60" s="250"/>
      <c r="LRU60" s="250"/>
      <c r="LRV60" s="250"/>
      <c r="LRW60" s="250"/>
      <c r="LRX60" s="250"/>
      <c r="LRY60" s="250"/>
      <c r="LRZ60" s="250"/>
      <c r="LSA60" s="250"/>
      <c r="LSB60" s="250"/>
      <c r="LSC60" s="250"/>
      <c r="LSD60" s="250"/>
      <c r="LSE60" s="250"/>
      <c r="LSF60" s="250"/>
      <c r="LSG60" s="250"/>
      <c r="LSH60" s="250"/>
      <c r="LSI60" s="250"/>
      <c r="LSJ60" s="250"/>
      <c r="LSK60" s="250"/>
      <c r="LSL60" s="250"/>
      <c r="LSM60" s="250"/>
      <c r="LSN60" s="250"/>
      <c r="LSO60" s="250"/>
      <c r="LSP60" s="250"/>
      <c r="LSQ60" s="250"/>
      <c r="LSR60" s="250"/>
      <c r="LSS60" s="250"/>
      <c r="LST60" s="250"/>
      <c r="LSU60" s="250"/>
      <c r="LSV60" s="250"/>
      <c r="LSW60" s="250"/>
      <c r="LSX60" s="250"/>
      <c r="LSY60" s="250"/>
      <c r="LSZ60" s="250"/>
      <c r="LTA60" s="250"/>
      <c r="LTB60" s="250"/>
      <c r="LTC60" s="250"/>
      <c r="LTD60" s="250"/>
      <c r="LTE60" s="250"/>
      <c r="LTF60" s="250"/>
      <c r="LTG60" s="250"/>
      <c r="LTH60" s="250"/>
      <c r="LTI60" s="250"/>
      <c r="LTJ60" s="250"/>
      <c r="LTK60" s="250"/>
      <c r="LTL60" s="250"/>
      <c r="LTM60" s="250"/>
      <c r="LTN60" s="250"/>
      <c r="LTO60" s="250"/>
      <c r="LTP60" s="250"/>
      <c r="LTQ60" s="250"/>
      <c r="LTR60" s="250"/>
      <c r="LTS60" s="250"/>
      <c r="LTT60" s="250"/>
      <c r="LTU60" s="250"/>
      <c r="LTV60" s="250"/>
      <c r="LTW60" s="250"/>
      <c r="LTX60" s="250"/>
      <c r="LTY60" s="250"/>
      <c r="LTZ60" s="250"/>
      <c r="LUA60" s="250"/>
      <c r="LUB60" s="250"/>
      <c r="LUC60" s="250"/>
      <c r="LUD60" s="250"/>
      <c r="LUE60" s="250"/>
      <c r="LUF60" s="250"/>
      <c r="LUG60" s="250"/>
      <c r="LUH60" s="250"/>
      <c r="LUI60" s="250"/>
      <c r="LUJ60" s="250"/>
      <c r="LUK60" s="250"/>
      <c r="LUL60" s="250"/>
      <c r="LUM60" s="250"/>
      <c r="LUN60" s="250"/>
      <c r="LUO60" s="250"/>
      <c r="LUP60" s="250"/>
      <c r="LUQ60" s="250"/>
      <c r="LUR60" s="250"/>
      <c r="LUS60" s="250"/>
      <c r="LUT60" s="250"/>
      <c r="LUU60" s="250"/>
      <c r="LUV60" s="250"/>
      <c r="LUW60" s="250"/>
      <c r="LUX60" s="250"/>
      <c r="LUY60" s="250"/>
      <c r="LUZ60" s="250"/>
      <c r="LVA60" s="250"/>
      <c r="LVB60" s="250"/>
      <c r="LVC60" s="250"/>
      <c r="LVD60" s="250"/>
      <c r="LVE60" s="250"/>
      <c r="LVF60" s="250"/>
      <c r="LVG60" s="250"/>
      <c r="LVH60" s="250"/>
      <c r="LVI60" s="250"/>
      <c r="LVJ60" s="250"/>
      <c r="LVK60" s="250"/>
      <c r="LVL60" s="250"/>
      <c r="LVM60" s="250"/>
      <c r="LVN60" s="250"/>
      <c r="LVO60" s="250"/>
      <c r="LVP60" s="250"/>
      <c r="LVQ60" s="250"/>
      <c r="LVR60" s="250"/>
      <c r="LVS60" s="250"/>
      <c r="LVT60" s="250"/>
      <c r="LVU60" s="250"/>
      <c r="LVV60" s="250"/>
      <c r="LVW60" s="250"/>
      <c r="LVX60" s="250"/>
      <c r="LVY60" s="250"/>
      <c r="LVZ60" s="250"/>
      <c r="LWA60" s="250"/>
      <c r="LWB60" s="250"/>
      <c r="LWC60" s="250"/>
      <c r="LWD60" s="250"/>
      <c r="LWE60" s="250"/>
      <c r="LWF60" s="250"/>
      <c r="LWG60" s="250"/>
      <c r="LWH60" s="250"/>
      <c r="LWI60" s="250"/>
      <c r="LWJ60" s="250"/>
      <c r="LWK60" s="250"/>
      <c r="LWL60" s="250"/>
      <c r="LWM60" s="250"/>
      <c r="LWN60" s="250"/>
      <c r="LWO60" s="250"/>
      <c r="LWP60" s="250"/>
      <c r="LWQ60" s="250"/>
      <c r="LWR60" s="250"/>
      <c r="LWS60" s="250"/>
      <c r="LWT60" s="250"/>
      <c r="LWU60" s="250"/>
      <c r="LWV60" s="250"/>
      <c r="LWW60" s="250"/>
      <c r="LWX60" s="250"/>
      <c r="LWY60" s="250"/>
      <c r="LWZ60" s="250"/>
      <c r="LXA60" s="250"/>
      <c r="LXB60" s="250"/>
      <c r="LXC60" s="250"/>
      <c r="LXD60" s="250"/>
      <c r="LXE60" s="250"/>
      <c r="LXF60" s="250"/>
      <c r="LXG60" s="250"/>
      <c r="LXH60" s="250"/>
      <c r="LXI60" s="250"/>
      <c r="LXJ60" s="250"/>
      <c r="LXK60" s="250"/>
      <c r="LXL60" s="250"/>
      <c r="LXM60" s="250"/>
      <c r="LXN60" s="250"/>
      <c r="LXO60" s="250"/>
      <c r="LXP60" s="250"/>
      <c r="LXQ60" s="250"/>
      <c r="LXR60" s="250"/>
      <c r="LXS60" s="250"/>
      <c r="LXT60" s="250"/>
      <c r="LXU60" s="250"/>
      <c r="LXV60" s="250"/>
      <c r="LXW60" s="250"/>
      <c r="LXX60" s="250"/>
      <c r="LXY60" s="250"/>
      <c r="LXZ60" s="250"/>
      <c r="LYA60" s="250"/>
      <c r="LYB60" s="250"/>
      <c r="LYC60" s="250"/>
      <c r="LYD60" s="250"/>
      <c r="LYE60" s="250"/>
      <c r="LYF60" s="250"/>
      <c r="LYG60" s="250"/>
      <c r="LYH60" s="250"/>
      <c r="LYI60" s="250"/>
      <c r="LYJ60" s="250"/>
      <c r="LYK60" s="250"/>
      <c r="LYL60" s="250"/>
      <c r="LYM60" s="250"/>
      <c r="LYN60" s="250"/>
      <c r="LYO60" s="250"/>
      <c r="LYP60" s="250"/>
      <c r="LYQ60" s="250"/>
      <c r="LYR60" s="250"/>
      <c r="LYS60" s="250"/>
      <c r="LYT60" s="250"/>
      <c r="LYU60" s="250"/>
      <c r="LYV60" s="250"/>
      <c r="LYW60" s="250"/>
      <c r="LYX60" s="250"/>
      <c r="LYY60" s="250"/>
      <c r="LYZ60" s="250"/>
      <c r="LZA60" s="250"/>
      <c r="LZB60" s="250"/>
      <c r="LZC60" s="250"/>
      <c r="LZD60" s="250"/>
      <c r="LZE60" s="250"/>
      <c r="LZF60" s="250"/>
      <c r="LZG60" s="250"/>
      <c r="LZH60" s="250"/>
      <c r="LZI60" s="250"/>
      <c r="LZJ60" s="250"/>
      <c r="LZK60" s="250"/>
      <c r="LZL60" s="250"/>
      <c r="LZM60" s="250"/>
      <c r="LZN60" s="250"/>
      <c r="LZO60" s="250"/>
      <c r="LZP60" s="250"/>
      <c r="LZQ60" s="250"/>
      <c r="LZR60" s="250"/>
      <c r="LZS60" s="250"/>
      <c r="LZT60" s="250"/>
      <c r="LZU60" s="250"/>
      <c r="LZV60" s="250"/>
      <c r="LZW60" s="250"/>
      <c r="LZX60" s="250"/>
      <c r="LZY60" s="250"/>
      <c r="LZZ60" s="250"/>
      <c r="MAA60" s="250"/>
      <c r="MAB60" s="250"/>
      <c r="MAC60" s="250"/>
      <c r="MAD60" s="250"/>
      <c r="MAE60" s="250"/>
      <c r="MAF60" s="250"/>
      <c r="MAG60" s="250"/>
      <c r="MAH60" s="250"/>
      <c r="MAI60" s="250"/>
      <c r="MAJ60" s="250"/>
      <c r="MAK60" s="250"/>
      <c r="MAL60" s="250"/>
      <c r="MAM60" s="250"/>
      <c r="MAN60" s="250"/>
      <c r="MAO60" s="250"/>
      <c r="MAP60" s="250"/>
      <c r="MAQ60" s="250"/>
      <c r="MAR60" s="250"/>
      <c r="MAS60" s="250"/>
      <c r="MAT60" s="250"/>
      <c r="MAU60" s="250"/>
      <c r="MAV60" s="250"/>
      <c r="MAW60" s="250"/>
      <c r="MAX60" s="250"/>
      <c r="MAY60" s="250"/>
      <c r="MAZ60" s="250"/>
      <c r="MBA60" s="250"/>
      <c r="MBB60" s="250"/>
      <c r="MBC60" s="250"/>
      <c r="MBD60" s="250"/>
      <c r="MBE60" s="250"/>
      <c r="MBF60" s="250"/>
      <c r="MBG60" s="250"/>
      <c r="MBH60" s="250"/>
      <c r="MBI60" s="250"/>
      <c r="MBJ60" s="250"/>
      <c r="MBK60" s="250"/>
      <c r="MBL60" s="250"/>
      <c r="MBM60" s="250"/>
      <c r="MBN60" s="250"/>
      <c r="MBO60" s="250"/>
      <c r="MBP60" s="250"/>
      <c r="MBQ60" s="250"/>
      <c r="MBR60" s="250"/>
      <c r="MBS60" s="250"/>
      <c r="MBT60" s="250"/>
      <c r="MBU60" s="250"/>
      <c r="MBV60" s="250"/>
      <c r="MBW60" s="250"/>
      <c r="MBX60" s="250"/>
      <c r="MBY60" s="250"/>
      <c r="MBZ60" s="250"/>
      <c r="MCA60" s="250"/>
      <c r="MCB60" s="250"/>
      <c r="MCC60" s="250"/>
      <c r="MCD60" s="250"/>
      <c r="MCE60" s="250"/>
      <c r="MCF60" s="250"/>
      <c r="MCG60" s="250"/>
      <c r="MCH60" s="250"/>
      <c r="MCI60" s="250"/>
      <c r="MCJ60" s="250"/>
      <c r="MCK60" s="250"/>
      <c r="MCL60" s="250"/>
      <c r="MCM60" s="250"/>
      <c r="MCN60" s="250"/>
      <c r="MCO60" s="250"/>
      <c r="MCP60" s="250"/>
      <c r="MCQ60" s="250"/>
      <c r="MCR60" s="250"/>
      <c r="MCS60" s="250"/>
      <c r="MCT60" s="250"/>
      <c r="MCU60" s="250"/>
      <c r="MCV60" s="250"/>
      <c r="MCW60" s="250"/>
      <c r="MCX60" s="250"/>
      <c r="MCY60" s="250"/>
      <c r="MCZ60" s="250"/>
      <c r="MDA60" s="250"/>
      <c r="MDB60" s="250"/>
      <c r="MDC60" s="250"/>
      <c r="MDD60" s="250"/>
      <c r="MDE60" s="250"/>
      <c r="MDF60" s="250"/>
      <c r="MDG60" s="250"/>
      <c r="MDH60" s="250"/>
      <c r="MDI60" s="250"/>
      <c r="MDJ60" s="250"/>
      <c r="MDK60" s="250"/>
      <c r="MDL60" s="250"/>
      <c r="MDM60" s="250"/>
      <c r="MDN60" s="250"/>
      <c r="MDO60" s="250"/>
      <c r="MDP60" s="250"/>
      <c r="MDQ60" s="250"/>
      <c r="MDR60" s="250"/>
      <c r="MDS60" s="250"/>
      <c r="MDT60" s="250"/>
      <c r="MDU60" s="250"/>
      <c r="MDV60" s="250"/>
      <c r="MDW60" s="250"/>
      <c r="MDX60" s="250"/>
      <c r="MDY60" s="250"/>
      <c r="MDZ60" s="250"/>
      <c r="MEA60" s="250"/>
      <c r="MEB60" s="250"/>
      <c r="MEC60" s="250"/>
      <c r="MED60" s="250"/>
      <c r="MEE60" s="250"/>
      <c r="MEF60" s="250"/>
      <c r="MEG60" s="250"/>
      <c r="MEH60" s="250"/>
      <c r="MEI60" s="250"/>
      <c r="MEJ60" s="250"/>
      <c r="MEK60" s="250"/>
      <c r="MEL60" s="250"/>
      <c r="MEM60" s="250"/>
      <c r="MEN60" s="250"/>
      <c r="MEO60" s="250"/>
      <c r="MEP60" s="250"/>
      <c r="MEQ60" s="250"/>
      <c r="MER60" s="250"/>
      <c r="MES60" s="250"/>
      <c r="MET60" s="250"/>
      <c r="MEU60" s="250"/>
      <c r="MEV60" s="250"/>
      <c r="MEW60" s="250"/>
      <c r="MEX60" s="250"/>
      <c r="MEY60" s="250"/>
      <c r="MEZ60" s="250"/>
      <c r="MFA60" s="250"/>
      <c r="MFB60" s="250"/>
      <c r="MFC60" s="250"/>
      <c r="MFD60" s="250"/>
      <c r="MFE60" s="250"/>
      <c r="MFF60" s="250"/>
      <c r="MFG60" s="250"/>
      <c r="MFH60" s="250"/>
      <c r="MFI60" s="250"/>
      <c r="MFJ60" s="250"/>
      <c r="MFK60" s="250"/>
      <c r="MFL60" s="250"/>
      <c r="MFM60" s="250"/>
      <c r="MFN60" s="250"/>
      <c r="MFO60" s="250"/>
      <c r="MFP60" s="250"/>
      <c r="MFQ60" s="250"/>
      <c r="MFR60" s="250"/>
      <c r="MFS60" s="250"/>
      <c r="MFT60" s="250"/>
      <c r="MFU60" s="250"/>
      <c r="MFV60" s="250"/>
      <c r="MFW60" s="250"/>
      <c r="MFX60" s="250"/>
      <c r="MFY60" s="250"/>
      <c r="MFZ60" s="250"/>
      <c r="MGA60" s="250"/>
      <c r="MGB60" s="250"/>
      <c r="MGC60" s="250"/>
      <c r="MGD60" s="250"/>
      <c r="MGE60" s="250"/>
      <c r="MGF60" s="250"/>
      <c r="MGG60" s="250"/>
      <c r="MGH60" s="250"/>
      <c r="MGI60" s="250"/>
      <c r="MGJ60" s="250"/>
      <c r="MGK60" s="250"/>
      <c r="MGL60" s="250"/>
      <c r="MGM60" s="250"/>
      <c r="MGN60" s="250"/>
      <c r="MGO60" s="250"/>
      <c r="MGP60" s="250"/>
      <c r="MGQ60" s="250"/>
      <c r="MGR60" s="250"/>
      <c r="MGS60" s="250"/>
      <c r="MGT60" s="250"/>
      <c r="MGU60" s="250"/>
      <c r="MGV60" s="250"/>
      <c r="MGW60" s="250"/>
      <c r="MGX60" s="250"/>
      <c r="MGY60" s="250"/>
      <c r="MGZ60" s="250"/>
      <c r="MHA60" s="250"/>
      <c r="MHB60" s="250"/>
      <c r="MHC60" s="250"/>
      <c r="MHD60" s="250"/>
      <c r="MHE60" s="250"/>
      <c r="MHF60" s="250"/>
      <c r="MHG60" s="250"/>
      <c r="MHH60" s="250"/>
      <c r="MHI60" s="250"/>
      <c r="MHJ60" s="250"/>
      <c r="MHK60" s="250"/>
      <c r="MHL60" s="250"/>
      <c r="MHM60" s="250"/>
      <c r="MHN60" s="250"/>
      <c r="MHO60" s="250"/>
      <c r="MHP60" s="250"/>
      <c r="MHQ60" s="250"/>
      <c r="MHR60" s="250"/>
      <c r="MHS60" s="250"/>
      <c r="MHT60" s="250"/>
      <c r="MHU60" s="250"/>
      <c r="MHV60" s="250"/>
      <c r="MHW60" s="250"/>
      <c r="MHX60" s="250"/>
      <c r="MHY60" s="250"/>
      <c r="MHZ60" s="250"/>
      <c r="MIA60" s="250"/>
      <c r="MIB60" s="250"/>
      <c r="MIC60" s="250"/>
      <c r="MID60" s="250"/>
      <c r="MIE60" s="250"/>
      <c r="MIF60" s="250"/>
      <c r="MIG60" s="250"/>
      <c r="MIH60" s="250"/>
      <c r="MII60" s="250"/>
      <c r="MIJ60" s="250"/>
      <c r="MIK60" s="250"/>
      <c r="MIL60" s="250"/>
      <c r="MIM60" s="250"/>
      <c r="MIN60" s="250"/>
      <c r="MIO60" s="250"/>
      <c r="MIP60" s="250"/>
      <c r="MIQ60" s="250"/>
      <c r="MIR60" s="250"/>
      <c r="MIS60" s="250"/>
      <c r="MIT60" s="250"/>
      <c r="MIU60" s="250"/>
      <c r="MIV60" s="250"/>
      <c r="MIW60" s="250"/>
      <c r="MIX60" s="250"/>
      <c r="MIY60" s="250"/>
      <c r="MIZ60" s="250"/>
      <c r="MJA60" s="250"/>
      <c r="MJB60" s="250"/>
      <c r="MJC60" s="250"/>
      <c r="MJD60" s="250"/>
      <c r="MJE60" s="250"/>
      <c r="MJF60" s="250"/>
      <c r="MJG60" s="250"/>
      <c r="MJH60" s="250"/>
      <c r="MJI60" s="250"/>
      <c r="MJJ60" s="250"/>
      <c r="MJK60" s="250"/>
      <c r="MJL60" s="250"/>
      <c r="MJM60" s="250"/>
      <c r="MJN60" s="250"/>
      <c r="MJO60" s="250"/>
      <c r="MJP60" s="250"/>
      <c r="MJQ60" s="250"/>
      <c r="MJR60" s="250"/>
      <c r="MJS60" s="250"/>
      <c r="MJT60" s="250"/>
      <c r="MJU60" s="250"/>
      <c r="MJV60" s="250"/>
      <c r="MJW60" s="250"/>
      <c r="MJX60" s="250"/>
      <c r="MJY60" s="250"/>
      <c r="MJZ60" s="250"/>
      <c r="MKA60" s="250"/>
      <c r="MKB60" s="250"/>
      <c r="MKC60" s="250"/>
      <c r="MKD60" s="250"/>
      <c r="MKE60" s="250"/>
      <c r="MKF60" s="250"/>
      <c r="MKG60" s="250"/>
      <c r="MKH60" s="250"/>
      <c r="MKI60" s="250"/>
      <c r="MKJ60" s="250"/>
      <c r="MKK60" s="250"/>
      <c r="MKL60" s="250"/>
      <c r="MKM60" s="250"/>
      <c r="MKN60" s="250"/>
      <c r="MKO60" s="250"/>
      <c r="MKP60" s="250"/>
      <c r="MKQ60" s="250"/>
      <c r="MKR60" s="250"/>
      <c r="MKS60" s="250"/>
      <c r="MKT60" s="250"/>
      <c r="MKU60" s="250"/>
      <c r="MKV60" s="250"/>
      <c r="MKW60" s="250"/>
      <c r="MKX60" s="250"/>
      <c r="MKY60" s="250"/>
      <c r="MKZ60" s="250"/>
      <c r="MLA60" s="250"/>
      <c r="MLB60" s="250"/>
      <c r="MLC60" s="250"/>
      <c r="MLD60" s="250"/>
      <c r="MLE60" s="250"/>
      <c r="MLF60" s="250"/>
      <c r="MLG60" s="250"/>
      <c r="MLH60" s="250"/>
      <c r="MLI60" s="250"/>
      <c r="MLJ60" s="250"/>
      <c r="MLK60" s="250"/>
      <c r="MLL60" s="250"/>
      <c r="MLM60" s="250"/>
      <c r="MLN60" s="250"/>
      <c r="MLO60" s="250"/>
      <c r="MLP60" s="250"/>
      <c r="MLQ60" s="250"/>
      <c r="MLR60" s="250"/>
      <c r="MLS60" s="250"/>
      <c r="MLT60" s="250"/>
      <c r="MLU60" s="250"/>
      <c r="MLV60" s="250"/>
      <c r="MLW60" s="250"/>
      <c r="MLX60" s="250"/>
      <c r="MLY60" s="250"/>
      <c r="MLZ60" s="250"/>
      <c r="MMA60" s="250"/>
      <c r="MMB60" s="250"/>
      <c r="MMC60" s="250"/>
      <c r="MMD60" s="250"/>
      <c r="MME60" s="250"/>
      <c r="MMF60" s="250"/>
      <c r="MMG60" s="250"/>
      <c r="MMH60" s="250"/>
      <c r="MMI60" s="250"/>
      <c r="MMJ60" s="250"/>
      <c r="MMK60" s="250"/>
      <c r="MML60" s="250"/>
      <c r="MMM60" s="250"/>
      <c r="MMN60" s="250"/>
      <c r="MMO60" s="250"/>
      <c r="MMP60" s="250"/>
      <c r="MMQ60" s="250"/>
      <c r="MMR60" s="250"/>
      <c r="MMS60" s="250"/>
      <c r="MMT60" s="250"/>
      <c r="MMU60" s="250"/>
      <c r="MMV60" s="250"/>
      <c r="MMW60" s="250"/>
      <c r="MMX60" s="250"/>
      <c r="MMY60" s="250"/>
      <c r="MMZ60" s="250"/>
      <c r="MNA60" s="250"/>
      <c r="MNB60" s="250"/>
      <c r="MNC60" s="250"/>
      <c r="MND60" s="250"/>
      <c r="MNE60" s="250"/>
      <c r="MNF60" s="250"/>
      <c r="MNG60" s="250"/>
      <c r="MNH60" s="250"/>
      <c r="MNI60" s="250"/>
      <c r="MNJ60" s="250"/>
      <c r="MNK60" s="250"/>
      <c r="MNL60" s="250"/>
      <c r="MNM60" s="250"/>
      <c r="MNN60" s="250"/>
      <c r="MNO60" s="250"/>
      <c r="MNP60" s="250"/>
      <c r="MNQ60" s="250"/>
      <c r="MNR60" s="250"/>
      <c r="MNS60" s="250"/>
      <c r="MNT60" s="250"/>
      <c r="MNU60" s="250"/>
      <c r="MNV60" s="250"/>
      <c r="MNW60" s="250"/>
      <c r="MNX60" s="250"/>
      <c r="MNY60" s="250"/>
      <c r="MNZ60" s="250"/>
      <c r="MOA60" s="250"/>
      <c r="MOB60" s="250"/>
      <c r="MOC60" s="250"/>
      <c r="MOD60" s="250"/>
      <c r="MOE60" s="250"/>
      <c r="MOF60" s="250"/>
      <c r="MOG60" s="250"/>
      <c r="MOH60" s="250"/>
      <c r="MOI60" s="250"/>
      <c r="MOJ60" s="250"/>
      <c r="MOK60" s="250"/>
      <c r="MOL60" s="250"/>
      <c r="MOM60" s="250"/>
      <c r="MON60" s="250"/>
      <c r="MOO60" s="250"/>
      <c r="MOP60" s="250"/>
      <c r="MOQ60" s="250"/>
      <c r="MOR60" s="250"/>
      <c r="MOS60" s="250"/>
      <c r="MOT60" s="250"/>
      <c r="MOU60" s="250"/>
      <c r="MOV60" s="250"/>
      <c r="MOW60" s="250"/>
      <c r="MOX60" s="250"/>
      <c r="MOY60" s="250"/>
      <c r="MOZ60" s="250"/>
      <c r="MPA60" s="250"/>
      <c r="MPB60" s="250"/>
      <c r="MPC60" s="250"/>
      <c r="MPD60" s="250"/>
      <c r="MPE60" s="250"/>
      <c r="MPF60" s="250"/>
      <c r="MPG60" s="250"/>
      <c r="MPH60" s="250"/>
      <c r="MPI60" s="250"/>
      <c r="MPJ60" s="250"/>
      <c r="MPK60" s="250"/>
      <c r="MPL60" s="250"/>
      <c r="MPM60" s="250"/>
      <c r="MPN60" s="250"/>
      <c r="MPO60" s="250"/>
      <c r="MPP60" s="250"/>
      <c r="MPQ60" s="250"/>
      <c r="MPR60" s="250"/>
      <c r="MPS60" s="250"/>
      <c r="MPT60" s="250"/>
      <c r="MPU60" s="250"/>
      <c r="MPV60" s="250"/>
      <c r="MPW60" s="250"/>
      <c r="MPX60" s="250"/>
      <c r="MPY60" s="250"/>
      <c r="MPZ60" s="250"/>
      <c r="MQA60" s="250"/>
      <c r="MQB60" s="250"/>
      <c r="MQC60" s="250"/>
      <c r="MQD60" s="250"/>
      <c r="MQE60" s="250"/>
      <c r="MQF60" s="250"/>
      <c r="MQG60" s="250"/>
      <c r="MQH60" s="250"/>
      <c r="MQI60" s="250"/>
      <c r="MQJ60" s="250"/>
      <c r="MQK60" s="250"/>
      <c r="MQL60" s="250"/>
      <c r="MQM60" s="250"/>
      <c r="MQN60" s="250"/>
      <c r="MQO60" s="250"/>
      <c r="MQP60" s="250"/>
      <c r="MQQ60" s="250"/>
      <c r="MQR60" s="250"/>
      <c r="MQS60" s="250"/>
      <c r="MQT60" s="250"/>
      <c r="MQU60" s="250"/>
      <c r="MQV60" s="250"/>
      <c r="MQW60" s="250"/>
      <c r="MQX60" s="250"/>
      <c r="MQY60" s="250"/>
      <c r="MQZ60" s="250"/>
      <c r="MRA60" s="250"/>
      <c r="MRB60" s="250"/>
      <c r="MRC60" s="250"/>
      <c r="MRD60" s="250"/>
      <c r="MRE60" s="250"/>
      <c r="MRF60" s="250"/>
      <c r="MRG60" s="250"/>
      <c r="MRH60" s="250"/>
      <c r="MRI60" s="250"/>
      <c r="MRJ60" s="250"/>
      <c r="MRK60" s="250"/>
      <c r="MRL60" s="250"/>
      <c r="MRM60" s="250"/>
      <c r="MRN60" s="250"/>
      <c r="MRO60" s="250"/>
      <c r="MRP60" s="250"/>
      <c r="MRQ60" s="250"/>
      <c r="MRR60" s="250"/>
      <c r="MRS60" s="250"/>
      <c r="MRT60" s="250"/>
      <c r="MRU60" s="250"/>
      <c r="MRV60" s="250"/>
      <c r="MRW60" s="250"/>
      <c r="MRX60" s="250"/>
      <c r="MRY60" s="250"/>
      <c r="MRZ60" s="250"/>
      <c r="MSA60" s="250"/>
      <c r="MSB60" s="250"/>
      <c r="MSC60" s="250"/>
      <c r="MSD60" s="250"/>
      <c r="MSE60" s="250"/>
      <c r="MSF60" s="250"/>
      <c r="MSG60" s="250"/>
      <c r="MSH60" s="250"/>
      <c r="MSI60" s="250"/>
      <c r="MSJ60" s="250"/>
      <c r="MSK60" s="250"/>
      <c r="MSL60" s="250"/>
      <c r="MSM60" s="250"/>
      <c r="MSN60" s="250"/>
      <c r="MSO60" s="250"/>
      <c r="MSP60" s="250"/>
      <c r="MSQ60" s="250"/>
      <c r="MSR60" s="250"/>
      <c r="MSS60" s="250"/>
      <c r="MST60" s="250"/>
      <c r="MSU60" s="250"/>
      <c r="MSV60" s="250"/>
      <c r="MSW60" s="250"/>
      <c r="MSX60" s="250"/>
      <c r="MSY60" s="250"/>
      <c r="MSZ60" s="250"/>
      <c r="MTA60" s="250"/>
      <c r="MTB60" s="250"/>
      <c r="MTC60" s="250"/>
      <c r="MTD60" s="250"/>
      <c r="MTE60" s="250"/>
      <c r="MTF60" s="250"/>
      <c r="MTG60" s="250"/>
      <c r="MTH60" s="250"/>
      <c r="MTI60" s="250"/>
      <c r="MTJ60" s="250"/>
      <c r="MTK60" s="250"/>
      <c r="MTL60" s="250"/>
      <c r="MTM60" s="250"/>
      <c r="MTN60" s="250"/>
      <c r="MTO60" s="250"/>
      <c r="MTP60" s="250"/>
      <c r="MTQ60" s="250"/>
      <c r="MTR60" s="250"/>
      <c r="MTS60" s="250"/>
      <c r="MTT60" s="250"/>
      <c r="MTU60" s="250"/>
      <c r="MTV60" s="250"/>
      <c r="MTW60" s="250"/>
      <c r="MTX60" s="250"/>
      <c r="MTY60" s="250"/>
      <c r="MTZ60" s="250"/>
      <c r="MUA60" s="250"/>
      <c r="MUB60" s="250"/>
      <c r="MUC60" s="250"/>
      <c r="MUD60" s="250"/>
      <c r="MUE60" s="250"/>
      <c r="MUF60" s="250"/>
      <c r="MUG60" s="250"/>
      <c r="MUH60" s="250"/>
      <c r="MUI60" s="250"/>
      <c r="MUJ60" s="250"/>
      <c r="MUK60" s="250"/>
      <c r="MUL60" s="250"/>
      <c r="MUM60" s="250"/>
      <c r="MUN60" s="250"/>
      <c r="MUO60" s="250"/>
      <c r="MUP60" s="250"/>
      <c r="MUQ60" s="250"/>
      <c r="MUR60" s="250"/>
      <c r="MUS60" s="250"/>
      <c r="MUT60" s="250"/>
      <c r="MUU60" s="250"/>
      <c r="MUV60" s="250"/>
      <c r="MUW60" s="250"/>
      <c r="MUX60" s="250"/>
      <c r="MUY60" s="250"/>
      <c r="MUZ60" s="250"/>
      <c r="MVA60" s="250"/>
      <c r="MVB60" s="250"/>
      <c r="MVC60" s="250"/>
      <c r="MVD60" s="250"/>
      <c r="MVE60" s="250"/>
      <c r="MVF60" s="250"/>
      <c r="MVG60" s="250"/>
      <c r="MVH60" s="250"/>
      <c r="MVI60" s="250"/>
      <c r="MVJ60" s="250"/>
      <c r="MVK60" s="250"/>
      <c r="MVL60" s="250"/>
      <c r="MVM60" s="250"/>
      <c r="MVN60" s="250"/>
      <c r="MVO60" s="250"/>
      <c r="MVP60" s="250"/>
      <c r="MVQ60" s="250"/>
      <c r="MVR60" s="250"/>
      <c r="MVS60" s="250"/>
      <c r="MVT60" s="250"/>
      <c r="MVU60" s="250"/>
      <c r="MVV60" s="250"/>
      <c r="MVW60" s="250"/>
      <c r="MVX60" s="250"/>
      <c r="MVY60" s="250"/>
      <c r="MVZ60" s="250"/>
      <c r="MWA60" s="250"/>
      <c r="MWB60" s="250"/>
      <c r="MWC60" s="250"/>
      <c r="MWD60" s="250"/>
      <c r="MWE60" s="250"/>
      <c r="MWF60" s="250"/>
      <c r="MWG60" s="250"/>
      <c r="MWH60" s="250"/>
      <c r="MWI60" s="250"/>
      <c r="MWJ60" s="250"/>
      <c r="MWK60" s="250"/>
      <c r="MWL60" s="250"/>
      <c r="MWM60" s="250"/>
      <c r="MWN60" s="250"/>
      <c r="MWO60" s="250"/>
      <c r="MWP60" s="250"/>
      <c r="MWQ60" s="250"/>
      <c r="MWR60" s="250"/>
      <c r="MWS60" s="250"/>
      <c r="MWT60" s="250"/>
      <c r="MWU60" s="250"/>
      <c r="MWV60" s="250"/>
      <c r="MWW60" s="250"/>
      <c r="MWX60" s="250"/>
      <c r="MWY60" s="250"/>
      <c r="MWZ60" s="250"/>
      <c r="MXA60" s="250"/>
      <c r="MXB60" s="250"/>
      <c r="MXC60" s="250"/>
      <c r="MXD60" s="250"/>
      <c r="MXE60" s="250"/>
      <c r="MXF60" s="250"/>
      <c r="MXG60" s="250"/>
      <c r="MXH60" s="250"/>
      <c r="MXI60" s="250"/>
      <c r="MXJ60" s="250"/>
      <c r="MXK60" s="250"/>
      <c r="MXL60" s="250"/>
      <c r="MXM60" s="250"/>
      <c r="MXN60" s="250"/>
      <c r="MXO60" s="250"/>
      <c r="MXP60" s="250"/>
      <c r="MXQ60" s="250"/>
      <c r="MXR60" s="250"/>
      <c r="MXS60" s="250"/>
      <c r="MXT60" s="250"/>
      <c r="MXU60" s="250"/>
      <c r="MXV60" s="250"/>
      <c r="MXW60" s="250"/>
      <c r="MXX60" s="250"/>
      <c r="MXY60" s="250"/>
      <c r="MXZ60" s="250"/>
      <c r="MYA60" s="250"/>
      <c r="MYB60" s="250"/>
      <c r="MYC60" s="250"/>
      <c r="MYD60" s="250"/>
      <c r="MYE60" s="250"/>
      <c r="MYF60" s="250"/>
      <c r="MYG60" s="250"/>
      <c r="MYH60" s="250"/>
      <c r="MYI60" s="250"/>
      <c r="MYJ60" s="250"/>
      <c r="MYK60" s="250"/>
      <c r="MYL60" s="250"/>
      <c r="MYM60" s="250"/>
      <c r="MYN60" s="250"/>
      <c r="MYO60" s="250"/>
      <c r="MYP60" s="250"/>
      <c r="MYQ60" s="250"/>
      <c r="MYR60" s="250"/>
      <c r="MYS60" s="250"/>
      <c r="MYT60" s="250"/>
      <c r="MYU60" s="250"/>
      <c r="MYV60" s="250"/>
      <c r="MYW60" s="250"/>
      <c r="MYX60" s="250"/>
      <c r="MYY60" s="250"/>
      <c r="MYZ60" s="250"/>
      <c r="MZA60" s="250"/>
      <c r="MZB60" s="250"/>
      <c r="MZC60" s="250"/>
      <c r="MZD60" s="250"/>
      <c r="MZE60" s="250"/>
      <c r="MZF60" s="250"/>
      <c r="MZG60" s="250"/>
      <c r="MZH60" s="250"/>
      <c r="MZI60" s="250"/>
      <c r="MZJ60" s="250"/>
      <c r="MZK60" s="250"/>
      <c r="MZL60" s="250"/>
      <c r="MZM60" s="250"/>
      <c r="MZN60" s="250"/>
      <c r="MZO60" s="250"/>
      <c r="MZP60" s="250"/>
      <c r="MZQ60" s="250"/>
      <c r="MZR60" s="250"/>
      <c r="MZS60" s="250"/>
      <c r="MZT60" s="250"/>
      <c r="MZU60" s="250"/>
      <c r="MZV60" s="250"/>
      <c r="MZW60" s="250"/>
      <c r="MZX60" s="250"/>
      <c r="MZY60" s="250"/>
      <c r="MZZ60" s="250"/>
      <c r="NAA60" s="250"/>
      <c r="NAB60" s="250"/>
      <c r="NAC60" s="250"/>
      <c r="NAD60" s="250"/>
      <c r="NAE60" s="250"/>
      <c r="NAF60" s="250"/>
      <c r="NAG60" s="250"/>
      <c r="NAH60" s="250"/>
      <c r="NAI60" s="250"/>
      <c r="NAJ60" s="250"/>
      <c r="NAK60" s="250"/>
      <c r="NAL60" s="250"/>
      <c r="NAM60" s="250"/>
      <c r="NAN60" s="250"/>
      <c r="NAO60" s="250"/>
      <c r="NAP60" s="250"/>
      <c r="NAQ60" s="250"/>
      <c r="NAR60" s="250"/>
      <c r="NAS60" s="250"/>
      <c r="NAT60" s="250"/>
      <c r="NAU60" s="250"/>
      <c r="NAV60" s="250"/>
      <c r="NAW60" s="250"/>
      <c r="NAX60" s="250"/>
      <c r="NAY60" s="250"/>
      <c r="NAZ60" s="250"/>
      <c r="NBA60" s="250"/>
      <c r="NBB60" s="250"/>
      <c r="NBC60" s="250"/>
      <c r="NBD60" s="250"/>
      <c r="NBE60" s="250"/>
      <c r="NBF60" s="250"/>
      <c r="NBG60" s="250"/>
      <c r="NBH60" s="250"/>
      <c r="NBI60" s="250"/>
      <c r="NBJ60" s="250"/>
      <c r="NBK60" s="250"/>
      <c r="NBL60" s="250"/>
      <c r="NBM60" s="250"/>
      <c r="NBN60" s="250"/>
      <c r="NBO60" s="250"/>
      <c r="NBP60" s="250"/>
      <c r="NBQ60" s="250"/>
      <c r="NBR60" s="250"/>
      <c r="NBS60" s="250"/>
      <c r="NBT60" s="250"/>
      <c r="NBU60" s="250"/>
      <c r="NBV60" s="250"/>
      <c r="NBW60" s="250"/>
      <c r="NBX60" s="250"/>
      <c r="NBY60" s="250"/>
      <c r="NBZ60" s="250"/>
      <c r="NCA60" s="250"/>
      <c r="NCB60" s="250"/>
      <c r="NCC60" s="250"/>
      <c r="NCD60" s="250"/>
      <c r="NCE60" s="250"/>
      <c r="NCF60" s="250"/>
      <c r="NCG60" s="250"/>
      <c r="NCH60" s="250"/>
      <c r="NCI60" s="250"/>
      <c r="NCJ60" s="250"/>
      <c r="NCK60" s="250"/>
      <c r="NCL60" s="250"/>
      <c r="NCM60" s="250"/>
      <c r="NCN60" s="250"/>
      <c r="NCO60" s="250"/>
      <c r="NCP60" s="250"/>
      <c r="NCQ60" s="250"/>
      <c r="NCR60" s="250"/>
      <c r="NCS60" s="250"/>
      <c r="NCT60" s="250"/>
      <c r="NCU60" s="250"/>
      <c r="NCV60" s="250"/>
      <c r="NCW60" s="250"/>
      <c r="NCX60" s="250"/>
      <c r="NCY60" s="250"/>
      <c r="NCZ60" s="250"/>
      <c r="NDA60" s="250"/>
      <c r="NDB60" s="250"/>
      <c r="NDC60" s="250"/>
      <c r="NDD60" s="250"/>
      <c r="NDE60" s="250"/>
      <c r="NDF60" s="250"/>
      <c r="NDG60" s="250"/>
      <c r="NDH60" s="250"/>
      <c r="NDI60" s="250"/>
      <c r="NDJ60" s="250"/>
      <c r="NDK60" s="250"/>
      <c r="NDL60" s="250"/>
      <c r="NDM60" s="250"/>
      <c r="NDN60" s="250"/>
      <c r="NDO60" s="250"/>
      <c r="NDP60" s="250"/>
      <c r="NDQ60" s="250"/>
      <c r="NDR60" s="250"/>
      <c r="NDS60" s="250"/>
      <c r="NDT60" s="250"/>
      <c r="NDU60" s="250"/>
      <c r="NDV60" s="250"/>
      <c r="NDW60" s="250"/>
      <c r="NDX60" s="250"/>
      <c r="NDY60" s="250"/>
      <c r="NDZ60" s="250"/>
      <c r="NEA60" s="250"/>
      <c r="NEB60" s="250"/>
      <c r="NEC60" s="250"/>
      <c r="NED60" s="250"/>
      <c r="NEE60" s="250"/>
      <c r="NEF60" s="250"/>
      <c r="NEG60" s="250"/>
      <c r="NEH60" s="250"/>
      <c r="NEI60" s="250"/>
      <c r="NEJ60" s="250"/>
      <c r="NEK60" s="250"/>
      <c r="NEL60" s="250"/>
      <c r="NEM60" s="250"/>
      <c r="NEN60" s="250"/>
      <c r="NEO60" s="250"/>
      <c r="NEP60" s="250"/>
      <c r="NEQ60" s="250"/>
      <c r="NER60" s="250"/>
      <c r="NES60" s="250"/>
      <c r="NET60" s="250"/>
      <c r="NEU60" s="250"/>
      <c r="NEV60" s="250"/>
      <c r="NEW60" s="250"/>
      <c r="NEX60" s="250"/>
      <c r="NEY60" s="250"/>
      <c r="NEZ60" s="250"/>
      <c r="NFA60" s="250"/>
      <c r="NFB60" s="250"/>
      <c r="NFC60" s="250"/>
      <c r="NFD60" s="250"/>
      <c r="NFE60" s="250"/>
      <c r="NFF60" s="250"/>
      <c r="NFG60" s="250"/>
      <c r="NFH60" s="250"/>
      <c r="NFI60" s="250"/>
      <c r="NFJ60" s="250"/>
      <c r="NFK60" s="250"/>
      <c r="NFL60" s="250"/>
      <c r="NFM60" s="250"/>
      <c r="NFN60" s="250"/>
      <c r="NFO60" s="250"/>
      <c r="NFP60" s="250"/>
      <c r="NFQ60" s="250"/>
      <c r="NFR60" s="250"/>
      <c r="NFS60" s="250"/>
      <c r="NFT60" s="250"/>
      <c r="NFU60" s="250"/>
      <c r="NFV60" s="250"/>
      <c r="NFW60" s="250"/>
      <c r="NFX60" s="250"/>
      <c r="NFY60" s="250"/>
      <c r="NFZ60" s="250"/>
      <c r="NGA60" s="250"/>
      <c r="NGB60" s="250"/>
      <c r="NGC60" s="250"/>
      <c r="NGD60" s="250"/>
      <c r="NGE60" s="250"/>
      <c r="NGF60" s="250"/>
      <c r="NGG60" s="250"/>
      <c r="NGH60" s="250"/>
      <c r="NGI60" s="250"/>
      <c r="NGJ60" s="250"/>
      <c r="NGK60" s="250"/>
      <c r="NGL60" s="250"/>
      <c r="NGM60" s="250"/>
      <c r="NGN60" s="250"/>
      <c r="NGO60" s="250"/>
      <c r="NGP60" s="250"/>
      <c r="NGQ60" s="250"/>
      <c r="NGR60" s="250"/>
      <c r="NGS60" s="250"/>
      <c r="NGT60" s="250"/>
      <c r="NGU60" s="250"/>
      <c r="NGV60" s="250"/>
      <c r="NGW60" s="250"/>
      <c r="NGX60" s="250"/>
      <c r="NGY60" s="250"/>
      <c r="NGZ60" s="250"/>
      <c r="NHA60" s="250"/>
      <c r="NHB60" s="250"/>
      <c r="NHC60" s="250"/>
      <c r="NHD60" s="250"/>
      <c r="NHE60" s="250"/>
      <c r="NHF60" s="250"/>
      <c r="NHG60" s="250"/>
      <c r="NHH60" s="250"/>
      <c r="NHI60" s="250"/>
      <c r="NHJ60" s="250"/>
      <c r="NHK60" s="250"/>
      <c r="NHL60" s="250"/>
      <c r="NHM60" s="250"/>
      <c r="NHN60" s="250"/>
      <c r="NHO60" s="250"/>
      <c r="NHP60" s="250"/>
      <c r="NHQ60" s="250"/>
      <c r="NHR60" s="250"/>
      <c r="NHS60" s="250"/>
      <c r="NHT60" s="250"/>
      <c r="NHU60" s="250"/>
      <c r="NHV60" s="250"/>
      <c r="NHW60" s="250"/>
      <c r="NHX60" s="250"/>
      <c r="NHY60" s="250"/>
      <c r="NHZ60" s="250"/>
      <c r="NIA60" s="250"/>
      <c r="NIB60" s="250"/>
      <c r="NIC60" s="250"/>
      <c r="NID60" s="250"/>
      <c r="NIE60" s="250"/>
      <c r="NIF60" s="250"/>
      <c r="NIG60" s="250"/>
      <c r="NIH60" s="250"/>
      <c r="NII60" s="250"/>
      <c r="NIJ60" s="250"/>
      <c r="NIK60" s="250"/>
      <c r="NIL60" s="250"/>
      <c r="NIM60" s="250"/>
      <c r="NIN60" s="250"/>
      <c r="NIO60" s="250"/>
      <c r="NIP60" s="250"/>
      <c r="NIQ60" s="250"/>
      <c r="NIR60" s="250"/>
      <c r="NIS60" s="250"/>
      <c r="NIT60" s="250"/>
      <c r="NIU60" s="250"/>
      <c r="NIV60" s="250"/>
      <c r="NIW60" s="250"/>
      <c r="NIX60" s="250"/>
      <c r="NIY60" s="250"/>
      <c r="NIZ60" s="250"/>
      <c r="NJA60" s="250"/>
      <c r="NJB60" s="250"/>
      <c r="NJC60" s="250"/>
      <c r="NJD60" s="250"/>
      <c r="NJE60" s="250"/>
      <c r="NJF60" s="250"/>
      <c r="NJG60" s="250"/>
      <c r="NJH60" s="250"/>
      <c r="NJI60" s="250"/>
      <c r="NJJ60" s="250"/>
      <c r="NJK60" s="250"/>
      <c r="NJL60" s="250"/>
      <c r="NJM60" s="250"/>
      <c r="NJN60" s="250"/>
      <c r="NJO60" s="250"/>
      <c r="NJP60" s="250"/>
      <c r="NJQ60" s="250"/>
      <c r="NJR60" s="250"/>
      <c r="NJS60" s="250"/>
      <c r="NJT60" s="250"/>
      <c r="NJU60" s="250"/>
      <c r="NJV60" s="250"/>
      <c r="NJW60" s="250"/>
      <c r="NJX60" s="250"/>
      <c r="NJY60" s="250"/>
      <c r="NJZ60" s="250"/>
      <c r="NKA60" s="250"/>
      <c r="NKB60" s="250"/>
      <c r="NKC60" s="250"/>
      <c r="NKD60" s="250"/>
      <c r="NKE60" s="250"/>
      <c r="NKF60" s="250"/>
      <c r="NKG60" s="250"/>
      <c r="NKH60" s="250"/>
      <c r="NKI60" s="250"/>
      <c r="NKJ60" s="250"/>
      <c r="NKK60" s="250"/>
      <c r="NKL60" s="250"/>
      <c r="NKM60" s="250"/>
      <c r="NKN60" s="250"/>
      <c r="NKO60" s="250"/>
      <c r="NKP60" s="250"/>
      <c r="NKQ60" s="250"/>
      <c r="NKR60" s="250"/>
      <c r="NKS60" s="250"/>
      <c r="NKT60" s="250"/>
      <c r="NKU60" s="250"/>
      <c r="NKV60" s="250"/>
      <c r="NKW60" s="250"/>
      <c r="NKX60" s="250"/>
      <c r="NKY60" s="250"/>
      <c r="NKZ60" s="250"/>
      <c r="NLA60" s="250"/>
      <c r="NLB60" s="250"/>
      <c r="NLC60" s="250"/>
      <c r="NLD60" s="250"/>
      <c r="NLE60" s="250"/>
      <c r="NLF60" s="250"/>
      <c r="NLG60" s="250"/>
      <c r="NLH60" s="250"/>
      <c r="NLI60" s="250"/>
      <c r="NLJ60" s="250"/>
      <c r="NLK60" s="250"/>
      <c r="NLL60" s="250"/>
      <c r="NLM60" s="250"/>
      <c r="NLN60" s="250"/>
      <c r="NLO60" s="250"/>
      <c r="NLP60" s="250"/>
      <c r="NLQ60" s="250"/>
      <c r="NLR60" s="250"/>
      <c r="NLS60" s="250"/>
      <c r="NLT60" s="250"/>
      <c r="NLU60" s="250"/>
      <c r="NLV60" s="250"/>
      <c r="NLW60" s="250"/>
      <c r="NLX60" s="250"/>
      <c r="NLY60" s="250"/>
      <c r="NLZ60" s="250"/>
      <c r="NMA60" s="250"/>
      <c r="NMB60" s="250"/>
      <c r="NMC60" s="250"/>
      <c r="NMD60" s="250"/>
      <c r="NME60" s="250"/>
      <c r="NMF60" s="250"/>
      <c r="NMG60" s="250"/>
      <c r="NMH60" s="250"/>
      <c r="NMI60" s="250"/>
      <c r="NMJ60" s="250"/>
      <c r="NMK60" s="250"/>
      <c r="NML60" s="250"/>
      <c r="NMM60" s="250"/>
      <c r="NMN60" s="250"/>
      <c r="NMO60" s="250"/>
      <c r="NMP60" s="250"/>
      <c r="NMQ60" s="250"/>
      <c r="NMR60" s="250"/>
      <c r="NMS60" s="250"/>
      <c r="NMT60" s="250"/>
      <c r="NMU60" s="250"/>
      <c r="NMV60" s="250"/>
      <c r="NMW60" s="250"/>
      <c r="NMX60" s="250"/>
      <c r="NMY60" s="250"/>
      <c r="NMZ60" s="250"/>
      <c r="NNA60" s="250"/>
      <c r="NNB60" s="250"/>
      <c r="NNC60" s="250"/>
      <c r="NND60" s="250"/>
      <c r="NNE60" s="250"/>
      <c r="NNF60" s="250"/>
      <c r="NNG60" s="250"/>
      <c r="NNH60" s="250"/>
      <c r="NNI60" s="250"/>
      <c r="NNJ60" s="250"/>
      <c r="NNK60" s="250"/>
      <c r="NNL60" s="250"/>
      <c r="NNM60" s="250"/>
      <c r="NNN60" s="250"/>
      <c r="NNO60" s="250"/>
      <c r="NNP60" s="250"/>
      <c r="NNQ60" s="250"/>
      <c r="NNR60" s="250"/>
      <c r="NNS60" s="250"/>
      <c r="NNT60" s="250"/>
      <c r="NNU60" s="250"/>
      <c r="NNV60" s="250"/>
      <c r="NNW60" s="250"/>
      <c r="NNX60" s="250"/>
      <c r="NNY60" s="250"/>
      <c r="NNZ60" s="250"/>
      <c r="NOA60" s="250"/>
      <c r="NOB60" s="250"/>
      <c r="NOC60" s="250"/>
      <c r="NOD60" s="250"/>
      <c r="NOE60" s="250"/>
      <c r="NOF60" s="250"/>
      <c r="NOG60" s="250"/>
      <c r="NOH60" s="250"/>
      <c r="NOI60" s="250"/>
      <c r="NOJ60" s="250"/>
      <c r="NOK60" s="250"/>
      <c r="NOL60" s="250"/>
      <c r="NOM60" s="250"/>
      <c r="NON60" s="250"/>
      <c r="NOO60" s="250"/>
      <c r="NOP60" s="250"/>
      <c r="NOQ60" s="250"/>
      <c r="NOR60" s="250"/>
      <c r="NOS60" s="250"/>
      <c r="NOT60" s="250"/>
      <c r="NOU60" s="250"/>
      <c r="NOV60" s="250"/>
      <c r="NOW60" s="250"/>
      <c r="NOX60" s="250"/>
      <c r="NOY60" s="250"/>
      <c r="NOZ60" s="250"/>
      <c r="NPA60" s="250"/>
      <c r="NPB60" s="250"/>
      <c r="NPC60" s="250"/>
      <c r="NPD60" s="250"/>
      <c r="NPE60" s="250"/>
      <c r="NPF60" s="250"/>
      <c r="NPG60" s="250"/>
      <c r="NPH60" s="250"/>
      <c r="NPI60" s="250"/>
      <c r="NPJ60" s="250"/>
      <c r="NPK60" s="250"/>
      <c r="NPL60" s="250"/>
      <c r="NPM60" s="250"/>
      <c r="NPN60" s="250"/>
      <c r="NPO60" s="250"/>
      <c r="NPP60" s="250"/>
      <c r="NPQ60" s="250"/>
      <c r="NPR60" s="250"/>
      <c r="NPS60" s="250"/>
      <c r="NPT60" s="250"/>
      <c r="NPU60" s="250"/>
      <c r="NPV60" s="250"/>
      <c r="NPW60" s="250"/>
      <c r="NPX60" s="250"/>
      <c r="NPY60" s="250"/>
      <c r="NPZ60" s="250"/>
      <c r="NQA60" s="250"/>
      <c r="NQB60" s="250"/>
      <c r="NQC60" s="250"/>
      <c r="NQD60" s="250"/>
      <c r="NQE60" s="250"/>
      <c r="NQF60" s="250"/>
      <c r="NQG60" s="250"/>
      <c r="NQH60" s="250"/>
      <c r="NQI60" s="250"/>
      <c r="NQJ60" s="250"/>
      <c r="NQK60" s="250"/>
      <c r="NQL60" s="250"/>
      <c r="NQM60" s="250"/>
      <c r="NQN60" s="250"/>
      <c r="NQO60" s="250"/>
      <c r="NQP60" s="250"/>
      <c r="NQQ60" s="250"/>
      <c r="NQR60" s="250"/>
      <c r="NQS60" s="250"/>
      <c r="NQT60" s="250"/>
      <c r="NQU60" s="250"/>
      <c r="NQV60" s="250"/>
      <c r="NQW60" s="250"/>
      <c r="NQX60" s="250"/>
      <c r="NQY60" s="250"/>
      <c r="NQZ60" s="250"/>
      <c r="NRA60" s="250"/>
      <c r="NRB60" s="250"/>
      <c r="NRC60" s="250"/>
      <c r="NRD60" s="250"/>
      <c r="NRE60" s="250"/>
      <c r="NRF60" s="250"/>
      <c r="NRG60" s="250"/>
      <c r="NRH60" s="250"/>
      <c r="NRI60" s="250"/>
      <c r="NRJ60" s="250"/>
      <c r="NRK60" s="250"/>
      <c r="NRL60" s="250"/>
      <c r="NRM60" s="250"/>
      <c r="NRN60" s="250"/>
      <c r="NRO60" s="250"/>
      <c r="NRP60" s="250"/>
      <c r="NRQ60" s="250"/>
      <c r="NRR60" s="250"/>
      <c r="NRS60" s="250"/>
      <c r="NRT60" s="250"/>
      <c r="NRU60" s="250"/>
      <c r="NRV60" s="250"/>
      <c r="NRW60" s="250"/>
      <c r="NRX60" s="250"/>
      <c r="NRY60" s="250"/>
      <c r="NRZ60" s="250"/>
      <c r="NSA60" s="250"/>
      <c r="NSB60" s="250"/>
      <c r="NSC60" s="250"/>
      <c r="NSD60" s="250"/>
      <c r="NSE60" s="250"/>
      <c r="NSF60" s="250"/>
      <c r="NSG60" s="250"/>
      <c r="NSH60" s="250"/>
      <c r="NSI60" s="250"/>
      <c r="NSJ60" s="250"/>
      <c r="NSK60" s="250"/>
      <c r="NSL60" s="250"/>
      <c r="NSM60" s="250"/>
      <c r="NSN60" s="250"/>
      <c r="NSO60" s="250"/>
      <c r="NSP60" s="250"/>
      <c r="NSQ60" s="250"/>
      <c r="NSR60" s="250"/>
      <c r="NSS60" s="250"/>
      <c r="NST60" s="250"/>
      <c r="NSU60" s="250"/>
      <c r="NSV60" s="250"/>
      <c r="NSW60" s="250"/>
      <c r="NSX60" s="250"/>
      <c r="NSY60" s="250"/>
      <c r="NSZ60" s="250"/>
      <c r="NTA60" s="250"/>
      <c r="NTB60" s="250"/>
      <c r="NTC60" s="250"/>
      <c r="NTD60" s="250"/>
      <c r="NTE60" s="250"/>
      <c r="NTF60" s="250"/>
      <c r="NTG60" s="250"/>
      <c r="NTH60" s="250"/>
      <c r="NTI60" s="250"/>
      <c r="NTJ60" s="250"/>
      <c r="NTK60" s="250"/>
      <c r="NTL60" s="250"/>
      <c r="NTM60" s="250"/>
      <c r="NTN60" s="250"/>
      <c r="NTO60" s="250"/>
      <c r="NTP60" s="250"/>
      <c r="NTQ60" s="250"/>
      <c r="NTR60" s="250"/>
      <c r="NTS60" s="250"/>
      <c r="NTT60" s="250"/>
      <c r="NTU60" s="250"/>
      <c r="NTV60" s="250"/>
      <c r="NTW60" s="250"/>
      <c r="NTX60" s="250"/>
      <c r="NTY60" s="250"/>
      <c r="NTZ60" s="250"/>
      <c r="NUA60" s="250"/>
      <c r="NUB60" s="250"/>
      <c r="NUC60" s="250"/>
      <c r="NUD60" s="250"/>
      <c r="NUE60" s="250"/>
      <c r="NUF60" s="250"/>
      <c r="NUG60" s="250"/>
      <c r="NUH60" s="250"/>
      <c r="NUI60" s="250"/>
      <c r="NUJ60" s="250"/>
      <c r="NUK60" s="250"/>
      <c r="NUL60" s="250"/>
      <c r="NUM60" s="250"/>
      <c r="NUN60" s="250"/>
      <c r="NUO60" s="250"/>
      <c r="NUP60" s="250"/>
      <c r="NUQ60" s="250"/>
      <c r="NUR60" s="250"/>
      <c r="NUS60" s="250"/>
      <c r="NUT60" s="250"/>
      <c r="NUU60" s="250"/>
      <c r="NUV60" s="250"/>
      <c r="NUW60" s="250"/>
      <c r="NUX60" s="250"/>
      <c r="NUY60" s="250"/>
      <c r="NUZ60" s="250"/>
      <c r="NVA60" s="250"/>
      <c r="NVB60" s="250"/>
      <c r="NVC60" s="250"/>
      <c r="NVD60" s="250"/>
      <c r="NVE60" s="250"/>
      <c r="NVF60" s="250"/>
      <c r="NVG60" s="250"/>
      <c r="NVH60" s="250"/>
      <c r="NVI60" s="250"/>
      <c r="NVJ60" s="250"/>
      <c r="NVK60" s="250"/>
      <c r="NVL60" s="250"/>
      <c r="NVM60" s="250"/>
      <c r="NVN60" s="250"/>
      <c r="NVO60" s="250"/>
      <c r="NVP60" s="250"/>
      <c r="NVQ60" s="250"/>
      <c r="NVR60" s="250"/>
      <c r="NVS60" s="250"/>
      <c r="NVT60" s="250"/>
      <c r="NVU60" s="250"/>
      <c r="NVV60" s="250"/>
      <c r="NVW60" s="250"/>
      <c r="NVX60" s="250"/>
      <c r="NVY60" s="250"/>
      <c r="NVZ60" s="250"/>
      <c r="NWA60" s="250"/>
      <c r="NWB60" s="250"/>
      <c r="NWC60" s="250"/>
      <c r="NWD60" s="250"/>
      <c r="NWE60" s="250"/>
      <c r="NWF60" s="250"/>
      <c r="NWG60" s="250"/>
      <c r="NWH60" s="250"/>
      <c r="NWI60" s="250"/>
      <c r="NWJ60" s="250"/>
      <c r="NWK60" s="250"/>
      <c r="NWL60" s="250"/>
      <c r="NWM60" s="250"/>
      <c r="NWN60" s="250"/>
      <c r="NWO60" s="250"/>
      <c r="NWP60" s="250"/>
      <c r="NWQ60" s="250"/>
      <c r="NWR60" s="250"/>
      <c r="NWS60" s="250"/>
      <c r="NWT60" s="250"/>
      <c r="NWU60" s="250"/>
      <c r="NWV60" s="250"/>
      <c r="NWW60" s="250"/>
      <c r="NWX60" s="250"/>
      <c r="NWY60" s="250"/>
      <c r="NWZ60" s="250"/>
      <c r="NXA60" s="250"/>
      <c r="NXB60" s="250"/>
      <c r="NXC60" s="250"/>
      <c r="NXD60" s="250"/>
      <c r="NXE60" s="250"/>
      <c r="NXF60" s="250"/>
      <c r="NXG60" s="250"/>
      <c r="NXH60" s="250"/>
      <c r="NXI60" s="250"/>
      <c r="NXJ60" s="250"/>
      <c r="NXK60" s="250"/>
      <c r="NXL60" s="250"/>
      <c r="NXM60" s="250"/>
      <c r="NXN60" s="250"/>
      <c r="NXO60" s="250"/>
      <c r="NXP60" s="250"/>
      <c r="NXQ60" s="250"/>
      <c r="NXR60" s="250"/>
      <c r="NXS60" s="250"/>
      <c r="NXT60" s="250"/>
      <c r="NXU60" s="250"/>
      <c r="NXV60" s="250"/>
      <c r="NXW60" s="250"/>
      <c r="NXX60" s="250"/>
      <c r="NXY60" s="250"/>
      <c r="NXZ60" s="250"/>
      <c r="NYA60" s="250"/>
      <c r="NYB60" s="250"/>
      <c r="NYC60" s="250"/>
      <c r="NYD60" s="250"/>
      <c r="NYE60" s="250"/>
      <c r="NYF60" s="250"/>
      <c r="NYG60" s="250"/>
      <c r="NYH60" s="250"/>
      <c r="NYI60" s="250"/>
      <c r="NYJ60" s="250"/>
      <c r="NYK60" s="250"/>
      <c r="NYL60" s="250"/>
      <c r="NYM60" s="250"/>
      <c r="NYN60" s="250"/>
      <c r="NYO60" s="250"/>
      <c r="NYP60" s="250"/>
      <c r="NYQ60" s="250"/>
      <c r="NYR60" s="250"/>
      <c r="NYS60" s="250"/>
      <c r="NYT60" s="250"/>
      <c r="NYU60" s="250"/>
      <c r="NYV60" s="250"/>
      <c r="NYW60" s="250"/>
      <c r="NYX60" s="250"/>
      <c r="NYY60" s="250"/>
      <c r="NYZ60" s="250"/>
      <c r="NZA60" s="250"/>
      <c r="NZB60" s="250"/>
      <c r="NZC60" s="250"/>
      <c r="NZD60" s="250"/>
      <c r="NZE60" s="250"/>
      <c r="NZF60" s="250"/>
      <c r="NZG60" s="250"/>
      <c r="NZH60" s="250"/>
      <c r="NZI60" s="250"/>
      <c r="NZJ60" s="250"/>
      <c r="NZK60" s="250"/>
      <c r="NZL60" s="250"/>
      <c r="NZM60" s="250"/>
      <c r="NZN60" s="250"/>
      <c r="NZO60" s="250"/>
      <c r="NZP60" s="250"/>
      <c r="NZQ60" s="250"/>
      <c r="NZR60" s="250"/>
      <c r="NZS60" s="250"/>
      <c r="NZT60" s="250"/>
      <c r="NZU60" s="250"/>
      <c r="NZV60" s="250"/>
      <c r="NZW60" s="250"/>
      <c r="NZX60" s="250"/>
      <c r="NZY60" s="250"/>
      <c r="NZZ60" s="250"/>
      <c r="OAA60" s="250"/>
      <c r="OAB60" s="250"/>
      <c r="OAC60" s="250"/>
      <c r="OAD60" s="250"/>
      <c r="OAE60" s="250"/>
      <c r="OAF60" s="250"/>
      <c r="OAG60" s="250"/>
      <c r="OAH60" s="250"/>
      <c r="OAI60" s="250"/>
      <c r="OAJ60" s="250"/>
      <c r="OAK60" s="250"/>
      <c r="OAL60" s="250"/>
      <c r="OAM60" s="250"/>
      <c r="OAN60" s="250"/>
      <c r="OAO60" s="250"/>
      <c r="OAP60" s="250"/>
      <c r="OAQ60" s="250"/>
      <c r="OAR60" s="250"/>
      <c r="OAS60" s="250"/>
      <c r="OAT60" s="250"/>
      <c r="OAU60" s="250"/>
      <c r="OAV60" s="250"/>
      <c r="OAW60" s="250"/>
      <c r="OAX60" s="250"/>
      <c r="OAY60" s="250"/>
      <c r="OAZ60" s="250"/>
      <c r="OBA60" s="250"/>
      <c r="OBB60" s="250"/>
      <c r="OBC60" s="250"/>
      <c r="OBD60" s="250"/>
      <c r="OBE60" s="250"/>
      <c r="OBF60" s="250"/>
      <c r="OBG60" s="250"/>
      <c r="OBH60" s="250"/>
      <c r="OBI60" s="250"/>
      <c r="OBJ60" s="250"/>
      <c r="OBK60" s="250"/>
      <c r="OBL60" s="250"/>
      <c r="OBM60" s="250"/>
      <c r="OBN60" s="250"/>
      <c r="OBO60" s="250"/>
      <c r="OBP60" s="250"/>
      <c r="OBQ60" s="250"/>
      <c r="OBR60" s="250"/>
      <c r="OBS60" s="250"/>
      <c r="OBT60" s="250"/>
      <c r="OBU60" s="250"/>
      <c r="OBV60" s="250"/>
      <c r="OBW60" s="250"/>
      <c r="OBX60" s="250"/>
      <c r="OBY60" s="250"/>
      <c r="OBZ60" s="250"/>
      <c r="OCA60" s="250"/>
      <c r="OCB60" s="250"/>
      <c r="OCC60" s="250"/>
      <c r="OCD60" s="250"/>
      <c r="OCE60" s="250"/>
      <c r="OCF60" s="250"/>
      <c r="OCG60" s="250"/>
      <c r="OCH60" s="250"/>
      <c r="OCI60" s="250"/>
      <c r="OCJ60" s="250"/>
      <c r="OCK60" s="250"/>
      <c r="OCL60" s="250"/>
      <c r="OCM60" s="250"/>
      <c r="OCN60" s="250"/>
      <c r="OCO60" s="250"/>
      <c r="OCP60" s="250"/>
      <c r="OCQ60" s="250"/>
      <c r="OCR60" s="250"/>
      <c r="OCS60" s="250"/>
      <c r="OCT60" s="250"/>
      <c r="OCU60" s="250"/>
      <c r="OCV60" s="250"/>
      <c r="OCW60" s="250"/>
      <c r="OCX60" s="250"/>
      <c r="OCY60" s="250"/>
      <c r="OCZ60" s="250"/>
      <c r="ODA60" s="250"/>
      <c r="ODB60" s="250"/>
      <c r="ODC60" s="250"/>
      <c r="ODD60" s="250"/>
      <c r="ODE60" s="250"/>
      <c r="ODF60" s="250"/>
      <c r="ODG60" s="250"/>
      <c r="ODH60" s="250"/>
      <c r="ODI60" s="250"/>
      <c r="ODJ60" s="250"/>
      <c r="ODK60" s="250"/>
      <c r="ODL60" s="250"/>
      <c r="ODM60" s="250"/>
      <c r="ODN60" s="250"/>
      <c r="ODO60" s="250"/>
      <c r="ODP60" s="250"/>
      <c r="ODQ60" s="250"/>
      <c r="ODR60" s="250"/>
      <c r="ODS60" s="250"/>
      <c r="ODT60" s="250"/>
      <c r="ODU60" s="250"/>
      <c r="ODV60" s="250"/>
      <c r="ODW60" s="250"/>
      <c r="ODX60" s="250"/>
      <c r="ODY60" s="250"/>
      <c r="ODZ60" s="250"/>
      <c r="OEA60" s="250"/>
      <c r="OEB60" s="250"/>
      <c r="OEC60" s="250"/>
      <c r="OED60" s="250"/>
      <c r="OEE60" s="250"/>
      <c r="OEF60" s="250"/>
      <c r="OEG60" s="250"/>
      <c r="OEH60" s="250"/>
      <c r="OEI60" s="250"/>
      <c r="OEJ60" s="250"/>
      <c r="OEK60" s="250"/>
      <c r="OEL60" s="250"/>
      <c r="OEM60" s="250"/>
      <c r="OEN60" s="250"/>
      <c r="OEO60" s="250"/>
      <c r="OEP60" s="250"/>
      <c r="OEQ60" s="250"/>
      <c r="OER60" s="250"/>
      <c r="OES60" s="250"/>
      <c r="OET60" s="250"/>
      <c r="OEU60" s="250"/>
      <c r="OEV60" s="250"/>
      <c r="OEW60" s="250"/>
      <c r="OEX60" s="250"/>
      <c r="OEY60" s="250"/>
      <c r="OEZ60" s="250"/>
      <c r="OFA60" s="250"/>
      <c r="OFB60" s="250"/>
      <c r="OFC60" s="250"/>
      <c r="OFD60" s="250"/>
      <c r="OFE60" s="250"/>
      <c r="OFF60" s="250"/>
      <c r="OFG60" s="250"/>
      <c r="OFH60" s="250"/>
      <c r="OFI60" s="250"/>
      <c r="OFJ60" s="250"/>
      <c r="OFK60" s="250"/>
      <c r="OFL60" s="250"/>
      <c r="OFM60" s="250"/>
      <c r="OFN60" s="250"/>
      <c r="OFO60" s="250"/>
      <c r="OFP60" s="250"/>
      <c r="OFQ60" s="250"/>
      <c r="OFR60" s="250"/>
      <c r="OFS60" s="250"/>
      <c r="OFT60" s="250"/>
      <c r="OFU60" s="250"/>
      <c r="OFV60" s="250"/>
      <c r="OFW60" s="250"/>
      <c r="OFX60" s="250"/>
      <c r="OFY60" s="250"/>
      <c r="OFZ60" s="250"/>
      <c r="OGA60" s="250"/>
      <c r="OGB60" s="250"/>
      <c r="OGC60" s="250"/>
      <c r="OGD60" s="250"/>
      <c r="OGE60" s="250"/>
      <c r="OGF60" s="250"/>
      <c r="OGG60" s="250"/>
      <c r="OGH60" s="250"/>
      <c r="OGI60" s="250"/>
      <c r="OGJ60" s="250"/>
      <c r="OGK60" s="250"/>
      <c r="OGL60" s="250"/>
      <c r="OGM60" s="250"/>
      <c r="OGN60" s="250"/>
      <c r="OGO60" s="250"/>
      <c r="OGP60" s="250"/>
      <c r="OGQ60" s="250"/>
      <c r="OGR60" s="250"/>
      <c r="OGS60" s="250"/>
      <c r="OGT60" s="250"/>
      <c r="OGU60" s="250"/>
      <c r="OGV60" s="250"/>
      <c r="OGW60" s="250"/>
      <c r="OGX60" s="250"/>
      <c r="OGY60" s="250"/>
      <c r="OGZ60" s="250"/>
      <c r="OHA60" s="250"/>
      <c r="OHB60" s="250"/>
      <c r="OHC60" s="250"/>
      <c r="OHD60" s="250"/>
      <c r="OHE60" s="250"/>
      <c r="OHF60" s="250"/>
      <c r="OHG60" s="250"/>
      <c r="OHH60" s="250"/>
      <c r="OHI60" s="250"/>
      <c r="OHJ60" s="250"/>
      <c r="OHK60" s="250"/>
      <c r="OHL60" s="250"/>
      <c r="OHM60" s="250"/>
      <c r="OHN60" s="250"/>
      <c r="OHO60" s="250"/>
      <c r="OHP60" s="250"/>
      <c r="OHQ60" s="250"/>
      <c r="OHR60" s="250"/>
      <c r="OHS60" s="250"/>
      <c r="OHT60" s="250"/>
      <c r="OHU60" s="250"/>
      <c r="OHV60" s="250"/>
      <c r="OHW60" s="250"/>
      <c r="OHX60" s="250"/>
      <c r="OHY60" s="250"/>
      <c r="OHZ60" s="250"/>
      <c r="OIA60" s="250"/>
      <c r="OIB60" s="250"/>
      <c r="OIC60" s="250"/>
      <c r="OID60" s="250"/>
      <c r="OIE60" s="250"/>
      <c r="OIF60" s="250"/>
      <c r="OIG60" s="250"/>
      <c r="OIH60" s="250"/>
      <c r="OII60" s="250"/>
      <c r="OIJ60" s="250"/>
      <c r="OIK60" s="250"/>
      <c r="OIL60" s="250"/>
      <c r="OIM60" s="250"/>
      <c r="OIN60" s="250"/>
      <c r="OIO60" s="250"/>
      <c r="OIP60" s="250"/>
      <c r="OIQ60" s="250"/>
      <c r="OIR60" s="250"/>
      <c r="OIS60" s="250"/>
      <c r="OIT60" s="250"/>
      <c r="OIU60" s="250"/>
      <c r="OIV60" s="250"/>
      <c r="OIW60" s="250"/>
      <c r="OIX60" s="250"/>
      <c r="OIY60" s="250"/>
      <c r="OIZ60" s="250"/>
      <c r="OJA60" s="250"/>
      <c r="OJB60" s="250"/>
      <c r="OJC60" s="250"/>
      <c r="OJD60" s="250"/>
      <c r="OJE60" s="250"/>
      <c r="OJF60" s="250"/>
      <c r="OJG60" s="250"/>
      <c r="OJH60" s="250"/>
      <c r="OJI60" s="250"/>
      <c r="OJJ60" s="250"/>
      <c r="OJK60" s="250"/>
      <c r="OJL60" s="250"/>
      <c r="OJM60" s="250"/>
      <c r="OJN60" s="250"/>
      <c r="OJO60" s="250"/>
      <c r="OJP60" s="250"/>
      <c r="OJQ60" s="250"/>
      <c r="OJR60" s="250"/>
      <c r="OJS60" s="250"/>
      <c r="OJT60" s="250"/>
      <c r="OJU60" s="250"/>
      <c r="OJV60" s="250"/>
      <c r="OJW60" s="250"/>
      <c r="OJX60" s="250"/>
      <c r="OJY60" s="250"/>
      <c r="OJZ60" s="250"/>
      <c r="OKA60" s="250"/>
      <c r="OKB60" s="250"/>
      <c r="OKC60" s="250"/>
      <c r="OKD60" s="250"/>
      <c r="OKE60" s="250"/>
      <c r="OKF60" s="250"/>
      <c r="OKG60" s="250"/>
      <c r="OKH60" s="250"/>
      <c r="OKI60" s="250"/>
      <c r="OKJ60" s="250"/>
      <c r="OKK60" s="250"/>
      <c r="OKL60" s="250"/>
      <c r="OKM60" s="250"/>
      <c r="OKN60" s="250"/>
      <c r="OKO60" s="250"/>
      <c r="OKP60" s="250"/>
      <c r="OKQ60" s="250"/>
      <c r="OKR60" s="250"/>
      <c r="OKS60" s="250"/>
      <c r="OKT60" s="250"/>
      <c r="OKU60" s="250"/>
      <c r="OKV60" s="250"/>
      <c r="OKW60" s="250"/>
      <c r="OKX60" s="250"/>
      <c r="OKY60" s="250"/>
      <c r="OKZ60" s="250"/>
      <c r="OLA60" s="250"/>
      <c r="OLB60" s="250"/>
      <c r="OLC60" s="250"/>
      <c r="OLD60" s="250"/>
      <c r="OLE60" s="250"/>
      <c r="OLF60" s="250"/>
      <c r="OLG60" s="250"/>
      <c r="OLH60" s="250"/>
      <c r="OLI60" s="250"/>
      <c r="OLJ60" s="250"/>
      <c r="OLK60" s="250"/>
      <c r="OLL60" s="250"/>
      <c r="OLM60" s="250"/>
      <c r="OLN60" s="250"/>
      <c r="OLO60" s="250"/>
      <c r="OLP60" s="250"/>
      <c r="OLQ60" s="250"/>
      <c r="OLR60" s="250"/>
      <c r="OLS60" s="250"/>
      <c r="OLT60" s="250"/>
      <c r="OLU60" s="250"/>
      <c r="OLV60" s="250"/>
      <c r="OLW60" s="250"/>
      <c r="OLX60" s="250"/>
      <c r="OLY60" s="250"/>
      <c r="OLZ60" s="250"/>
      <c r="OMA60" s="250"/>
      <c r="OMB60" s="250"/>
      <c r="OMC60" s="250"/>
      <c r="OMD60" s="250"/>
      <c r="OME60" s="250"/>
      <c r="OMF60" s="250"/>
      <c r="OMG60" s="250"/>
      <c r="OMH60" s="250"/>
      <c r="OMI60" s="250"/>
      <c r="OMJ60" s="250"/>
      <c r="OMK60" s="250"/>
      <c r="OML60" s="250"/>
      <c r="OMM60" s="250"/>
      <c r="OMN60" s="250"/>
      <c r="OMO60" s="250"/>
      <c r="OMP60" s="250"/>
      <c r="OMQ60" s="250"/>
      <c r="OMR60" s="250"/>
      <c r="OMS60" s="250"/>
      <c r="OMT60" s="250"/>
      <c r="OMU60" s="250"/>
      <c r="OMV60" s="250"/>
      <c r="OMW60" s="250"/>
      <c r="OMX60" s="250"/>
      <c r="OMY60" s="250"/>
      <c r="OMZ60" s="250"/>
      <c r="ONA60" s="250"/>
      <c r="ONB60" s="250"/>
      <c r="ONC60" s="250"/>
      <c r="OND60" s="250"/>
      <c r="ONE60" s="250"/>
      <c r="ONF60" s="250"/>
      <c r="ONG60" s="250"/>
      <c r="ONH60" s="250"/>
      <c r="ONI60" s="250"/>
      <c r="ONJ60" s="250"/>
      <c r="ONK60" s="250"/>
      <c r="ONL60" s="250"/>
      <c r="ONM60" s="250"/>
      <c r="ONN60" s="250"/>
      <c r="ONO60" s="250"/>
      <c r="ONP60" s="250"/>
      <c r="ONQ60" s="250"/>
      <c r="ONR60" s="250"/>
      <c r="ONS60" s="250"/>
      <c r="ONT60" s="250"/>
      <c r="ONU60" s="250"/>
      <c r="ONV60" s="250"/>
      <c r="ONW60" s="250"/>
      <c r="ONX60" s="250"/>
      <c r="ONY60" s="250"/>
      <c r="ONZ60" s="250"/>
      <c r="OOA60" s="250"/>
      <c r="OOB60" s="250"/>
      <c r="OOC60" s="250"/>
      <c r="OOD60" s="250"/>
      <c r="OOE60" s="250"/>
      <c r="OOF60" s="250"/>
      <c r="OOG60" s="250"/>
      <c r="OOH60" s="250"/>
      <c r="OOI60" s="250"/>
      <c r="OOJ60" s="250"/>
      <c r="OOK60" s="250"/>
      <c r="OOL60" s="250"/>
      <c r="OOM60" s="250"/>
      <c r="OON60" s="250"/>
      <c r="OOO60" s="250"/>
      <c r="OOP60" s="250"/>
      <c r="OOQ60" s="250"/>
      <c r="OOR60" s="250"/>
      <c r="OOS60" s="250"/>
      <c r="OOT60" s="250"/>
      <c r="OOU60" s="250"/>
      <c r="OOV60" s="250"/>
      <c r="OOW60" s="250"/>
      <c r="OOX60" s="250"/>
      <c r="OOY60" s="250"/>
      <c r="OOZ60" s="250"/>
      <c r="OPA60" s="250"/>
      <c r="OPB60" s="250"/>
      <c r="OPC60" s="250"/>
      <c r="OPD60" s="250"/>
      <c r="OPE60" s="250"/>
      <c r="OPF60" s="250"/>
      <c r="OPG60" s="250"/>
      <c r="OPH60" s="250"/>
      <c r="OPI60" s="250"/>
      <c r="OPJ60" s="250"/>
      <c r="OPK60" s="250"/>
      <c r="OPL60" s="250"/>
      <c r="OPM60" s="250"/>
      <c r="OPN60" s="250"/>
      <c r="OPO60" s="250"/>
      <c r="OPP60" s="250"/>
      <c r="OPQ60" s="250"/>
      <c r="OPR60" s="250"/>
      <c r="OPS60" s="250"/>
      <c r="OPT60" s="250"/>
      <c r="OPU60" s="250"/>
      <c r="OPV60" s="250"/>
      <c r="OPW60" s="250"/>
      <c r="OPX60" s="250"/>
      <c r="OPY60" s="250"/>
      <c r="OPZ60" s="250"/>
      <c r="OQA60" s="250"/>
      <c r="OQB60" s="250"/>
      <c r="OQC60" s="250"/>
      <c r="OQD60" s="250"/>
      <c r="OQE60" s="250"/>
      <c r="OQF60" s="250"/>
      <c r="OQG60" s="250"/>
      <c r="OQH60" s="250"/>
      <c r="OQI60" s="250"/>
      <c r="OQJ60" s="250"/>
      <c r="OQK60" s="250"/>
      <c r="OQL60" s="250"/>
      <c r="OQM60" s="250"/>
      <c r="OQN60" s="250"/>
      <c r="OQO60" s="250"/>
      <c r="OQP60" s="250"/>
      <c r="OQQ60" s="250"/>
      <c r="OQR60" s="250"/>
      <c r="OQS60" s="250"/>
      <c r="OQT60" s="250"/>
      <c r="OQU60" s="250"/>
      <c r="OQV60" s="250"/>
      <c r="OQW60" s="250"/>
      <c r="OQX60" s="250"/>
      <c r="OQY60" s="250"/>
      <c r="OQZ60" s="250"/>
      <c r="ORA60" s="250"/>
      <c r="ORB60" s="250"/>
      <c r="ORC60" s="250"/>
      <c r="ORD60" s="250"/>
      <c r="ORE60" s="250"/>
      <c r="ORF60" s="250"/>
      <c r="ORG60" s="250"/>
      <c r="ORH60" s="250"/>
      <c r="ORI60" s="250"/>
      <c r="ORJ60" s="250"/>
      <c r="ORK60" s="250"/>
      <c r="ORL60" s="250"/>
      <c r="ORM60" s="250"/>
      <c r="ORN60" s="250"/>
      <c r="ORO60" s="250"/>
      <c r="ORP60" s="250"/>
      <c r="ORQ60" s="250"/>
      <c r="ORR60" s="250"/>
      <c r="ORS60" s="250"/>
      <c r="ORT60" s="250"/>
      <c r="ORU60" s="250"/>
      <c r="ORV60" s="250"/>
      <c r="ORW60" s="250"/>
      <c r="ORX60" s="250"/>
      <c r="ORY60" s="250"/>
      <c r="ORZ60" s="250"/>
      <c r="OSA60" s="250"/>
      <c r="OSB60" s="250"/>
      <c r="OSC60" s="250"/>
      <c r="OSD60" s="250"/>
      <c r="OSE60" s="250"/>
      <c r="OSF60" s="250"/>
      <c r="OSG60" s="250"/>
      <c r="OSH60" s="250"/>
      <c r="OSI60" s="250"/>
      <c r="OSJ60" s="250"/>
      <c r="OSK60" s="250"/>
      <c r="OSL60" s="250"/>
      <c r="OSM60" s="250"/>
      <c r="OSN60" s="250"/>
      <c r="OSO60" s="250"/>
      <c r="OSP60" s="250"/>
      <c r="OSQ60" s="250"/>
      <c r="OSR60" s="250"/>
      <c r="OSS60" s="250"/>
      <c r="OST60" s="250"/>
      <c r="OSU60" s="250"/>
      <c r="OSV60" s="250"/>
      <c r="OSW60" s="250"/>
      <c r="OSX60" s="250"/>
      <c r="OSY60" s="250"/>
      <c r="OSZ60" s="250"/>
      <c r="OTA60" s="250"/>
      <c r="OTB60" s="250"/>
      <c r="OTC60" s="250"/>
      <c r="OTD60" s="250"/>
      <c r="OTE60" s="250"/>
      <c r="OTF60" s="250"/>
      <c r="OTG60" s="250"/>
      <c r="OTH60" s="250"/>
      <c r="OTI60" s="250"/>
      <c r="OTJ60" s="250"/>
      <c r="OTK60" s="250"/>
      <c r="OTL60" s="250"/>
      <c r="OTM60" s="250"/>
      <c r="OTN60" s="250"/>
      <c r="OTO60" s="250"/>
      <c r="OTP60" s="250"/>
      <c r="OTQ60" s="250"/>
      <c r="OTR60" s="250"/>
      <c r="OTS60" s="250"/>
      <c r="OTT60" s="250"/>
      <c r="OTU60" s="250"/>
      <c r="OTV60" s="250"/>
      <c r="OTW60" s="250"/>
      <c r="OTX60" s="250"/>
      <c r="OTY60" s="250"/>
      <c r="OTZ60" s="250"/>
      <c r="OUA60" s="250"/>
      <c r="OUB60" s="250"/>
      <c r="OUC60" s="250"/>
      <c r="OUD60" s="250"/>
      <c r="OUE60" s="250"/>
      <c r="OUF60" s="250"/>
      <c r="OUG60" s="250"/>
      <c r="OUH60" s="250"/>
      <c r="OUI60" s="250"/>
      <c r="OUJ60" s="250"/>
      <c r="OUK60" s="250"/>
      <c r="OUL60" s="250"/>
      <c r="OUM60" s="250"/>
      <c r="OUN60" s="250"/>
      <c r="OUO60" s="250"/>
      <c r="OUP60" s="250"/>
      <c r="OUQ60" s="250"/>
      <c r="OUR60" s="250"/>
      <c r="OUS60" s="250"/>
      <c r="OUT60" s="250"/>
      <c r="OUU60" s="250"/>
      <c r="OUV60" s="250"/>
      <c r="OUW60" s="250"/>
      <c r="OUX60" s="250"/>
      <c r="OUY60" s="250"/>
      <c r="OUZ60" s="250"/>
      <c r="OVA60" s="250"/>
      <c r="OVB60" s="250"/>
      <c r="OVC60" s="250"/>
      <c r="OVD60" s="250"/>
      <c r="OVE60" s="250"/>
      <c r="OVF60" s="250"/>
      <c r="OVG60" s="250"/>
      <c r="OVH60" s="250"/>
      <c r="OVI60" s="250"/>
      <c r="OVJ60" s="250"/>
      <c r="OVK60" s="250"/>
      <c r="OVL60" s="250"/>
      <c r="OVM60" s="250"/>
      <c r="OVN60" s="250"/>
      <c r="OVO60" s="250"/>
      <c r="OVP60" s="250"/>
      <c r="OVQ60" s="250"/>
      <c r="OVR60" s="250"/>
      <c r="OVS60" s="250"/>
      <c r="OVT60" s="250"/>
      <c r="OVU60" s="250"/>
      <c r="OVV60" s="250"/>
      <c r="OVW60" s="250"/>
      <c r="OVX60" s="250"/>
      <c r="OVY60" s="250"/>
      <c r="OVZ60" s="250"/>
      <c r="OWA60" s="250"/>
      <c r="OWB60" s="250"/>
      <c r="OWC60" s="250"/>
      <c r="OWD60" s="250"/>
      <c r="OWE60" s="250"/>
      <c r="OWF60" s="250"/>
      <c r="OWG60" s="250"/>
      <c r="OWH60" s="250"/>
      <c r="OWI60" s="250"/>
      <c r="OWJ60" s="250"/>
      <c r="OWK60" s="250"/>
      <c r="OWL60" s="250"/>
      <c r="OWM60" s="250"/>
      <c r="OWN60" s="250"/>
      <c r="OWO60" s="250"/>
      <c r="OWP60" s="250"/>
      <c r="OWQ60" s="250"/>
      <c r="OWR60" s="250"/>
      <c r="OWS60" s="250"/>
      <c r="OWT60" s="250"/>
      <c r="OWU60" s="250"/>
      <c r="OWV60" s="250"/>
      <c r="OWW60" s="250"/>
      <c r="OWX60" s="250"/>
      <c r="OWY60" s="250"/>
      <c r="OWZ60" s="250"/>
      <c r="OXA60" s="250"/>
      <c r="OXB60" s="250"/>
      <c r="OXC60" s="250"/>
      <c r="OXD60" s="250"/>
      <c r="OXE60" s="250"/>
      <c r="OXF60" s="250"/>
      <c r="OXG60" s="250"/>
      <c r="OXH60" s="250"/>
      <c r="OXI60" s="250"/>
      <c r="OXJ60" s="250"/>
      <c r="OXK60" s="250"/>
      <c r="OXL60" s="250"/>
      <c r="OXM60" s="250"/>
      <c r="OXN60" s="250"/>
      <c r="OXO60" s="250"/>
      <c r="OXP60" s="250"/>
      <c r="OXQ60" s="250"/>
      <c r="OXR60" s="250"/>
      <c r="OXS60" s="250"/>
      <c r="OXT60" s="250"/>
      <c r="OXU60" s="250"/>
      <c r="OXV60" s="250"/>
      <c r="OXW60" s="250"/>
      <c r="OXX60" s="250"/>
      <c r="OXY60" s="250"/>
      <c r="OXZ60" s="250"/>
      <c r="OYA60" s="250"/>
      <c r="OYB60" s="250"/>
      <c r="OYC60" s="250"/>
      <c r="OYD60" s="250"/>
      <c r="OYE60" s="250"/>
      <c r="OYF60" s="250"/>
      <c r="OYG60" s="250"/>
      <c r="OYH60" s="250"/>
      <c r="OYI60" s="250"/>
      <c r="OYJ60" s="250"/>
      <c r="OYK60" s="250"/>
      <c r="OYL60" s="250"/>
      <c r="OYM60" s="250"/>
      <c r="OYN60" s="250"/>
      <c r="OYO60" s="250"/>
      <c r="OYP60" s="250"/>
      <c r="OYQ60" s="250"/>
      <c r="OYR60" s="250"/>
      <c r="OYS60" s="250"/>
      <c r="OYT60" s="250"/>
      <c r="OYU60" s="250"/>
      <c r="OYV60" s="250"/>
      <c r="OYW60" s="250"/>
      <c r="OYX60" s="250"/>
      <c r="OYY60" s="250"/>
      <c r="OYZ60" s="250"/>
      <c r="OZA60" s="250"/>
      <c r="OZB60" s="250"/>
      <c r="OZC60" s="250"/>
      <c r="OZD60" s="250"/>
      <c r="OZE60" s="250"/>
      <c r="OZF60" s="250"/>
      <c r="OZG60" s="250"/>
      <c r="OZH60" s="250"/>
      <c r="OZI60" s="250"/>
      <c r="OZJ60" s="250"/>
      <c r="OZK60" s="250"/>
      <c r="OZL60" s="250"/>
      <c r="OZM60" s="250"/>
      <c r="OZN60" s="250"/>
      <c r="OZO60" s="250"/>
      <c r="OZP60" s="250"/>
      <c r="OZQ60" s="250"/>
      <c r="OZR60" s="250"/>
      <c r="OZS60" s="250"/>
      <c r="OZT60" s="250"/>
      <c r="OZU60" s="250"/>
      <c r="OZV60" s="250"/>
      <c r="OZW60" s="250"/>
      <c r="OZX60" s="250"/>
      <c r="OZY60" s="250"/>
      <c r="OZZ60" s="250"/>
      <c r="PAA60" s="250"/>
      <c r="PAB60" s="250"/>
      <c r="PAC60" s="250"/>
      <c r="PAD60" s="250"/>
      <c r="PAE60" s="250"/>
      <c r="PAF60" s="250"/>
      <c r="PAG60" s="250"/>
      <c r="PAH60" s="250"/>
      <c r="PAI60" s="250"/>
      <c r="PAJ60" s="250"/>
      <c r="PAK60" s="250"/>
      <c r="PAL60" s="250"/>
      <c r="PAM60" s="250"/>
      <c r="PAN60" s="250"/>
      <c r="PAO60" s="250"/>
      <c r="PAP60" s="250"/>
      <c r="PAQ60" s="250"/>
      <c r="PAR60" s="250"/>
      <c r="PAS60" s="250"/>
      <c r="PAT60" s="250"/>
      <c r="PAU60" s="250"/>
      <c r="PAV60" s="250"/>
      <c r="PAW60" s="250"/>
      <c r="PAX60" s="250"/>
      <c r="PAY60" s="250"/>
      <c r="PAZ60" s="250"/>
      <c r="PBA60" s="250"/>
      <c r="PBB60" s="250"/>
      <c r="PBC60" s="250"/>
      <c r="PBD60" s="250"/>
      <c r="PBE60" s="250"/>
      <c r="PBF60" s="250"/>
      <c r="PBG60" s="250"/>
      <c r="PBH60" s="250"/>
      <c r="PBI60" s="250"/>
      <c r="PBJ60" s="250"/>
      <c r="PBK60" s="250"/>
      <c r="PBL60" s="250"/>
      <c r="PBM60" s="250"/>
      <c r="PBN60" s="250"/>
      <c r="PBO60" s="250"/>
      <c r="PBP60" s="250"/>
      <c r="PBQ60" s="250"/>
      <c r="PBR60" s="250"/>
      <c r="PBS60" s="250"/>
      <c r="PBT60" s="250"/>
      <c r="PBU60" s="250"/>
      <c r="PBV60" s="250"/>
      <c r="PBW60" s="250"/>
      <c r="PBX60" s="250"/>
      <c r="PBY60" s="250"/>
      <c r="PBZ60" s="250"/>
      <c r="PCA60" s="250"/>
      <c r="PCB60" s="250"/>
      <c r="PCC60" s="250"/>
      <c r="PCD60" s="250"/>
      <c r="PCE60" s="250"/>
      <c r="PCF60" s="250"/>
      <c r="PCG60" s="250"/>
      <c r="PCH60" s="250"/>
      <c r="PCI60" s="250"/>
      <c r="PCJ60" s="250"/>
      <c r="PCK60" s="250"/>
      <c r="PCL60" s="250"/>
      <c r="PCM60" s="250"/>
      <c r="PCN60" s="250"/>
      <c r="PCO60" s="250"/>
      <c r="PCP60" s="250"/>
      <c r="PCQ60" s="250"/>
      <c r="PCR60" s="250"/>
      <c r="PCS60" s="250"/>
      <c r="PCT60" s="250"/>
      <c r="PCU60" s="250"/>
      <c r="PCV60" s="250"/>
      <c r="PCW60" s="250"/>
      <c r="PCX60" s="250"/>
      <c r="PCY60" s="250"/>
      <c r="PCZ60" s="250"/>
      <c r="PDA60" s="250"/>
      <c r="PDB60" s="250"/>
      <c r="PDC60" s="250"/>
      <c r="PDD60" s="250"/>
      <c r="PDE60" s="250"/>
      <c r="PDF60" s="250"/>
      <c r="PDG60" s="250"/>
      <c r="PDH60" s="250"/>
      <c r="PDI60" s="250"/>
      <c r="PDJ60" s="250"/>
      <c r="PDK60" s="250"/>
      <c r="PDL60" s="250"/>
      <c r="PDM60" s="250"/>
      <c r="PDN60" s="250"/>
      <c r="PDO60" s="250"/>
      <c r="PDP60" s="250"/>
      <c r="PDQ60" s="250"/>
      <c r="PDR60" s="250"/>
      <c r="PDS60" s="250"/>
      <c r="PDT60" s="250"/>
      <c r="PDU60" s="250"/>
      <c r="PDV60" s="250"/>
      <c r="PDW60" s="250"/>
      <c r="PDX60" s="250"/>
      <c r="PDY60" s="250"/>
      <c r="PDZ60" s="250"/>
      <c r="PEA60" s="250"/>
      <c r="PEB60" s="250"/>
      <c r="PEC60" s="250"/>
      <c r="PED60" s="250"/>
      <c r="PEE60" s="250"/>
      <c r="PEF60" s="250"/>
      <c r="PEG60" s="250"/>
      <c r="PEH60" s="250"/>
      <c r="PEI60" s="250"/>
      <c r="PEJ60" s="250"/>
      <c r="PEK60" s="250"/>
      <c r="PEL60" s="250"/>
      <c r="PEM60" s="250"/>
      <c r="PEN60" s="250"/>
      <c r="PEO60" s="250"/>
      <c r="PEP60" s="250"/>
      <c r="PEQ60" s="250"/>
      <c r="PER60" s="250"/>
      <c r="PES60" s="250"/>
      <c r="PET60" s="250"/>
      <c r="PEU60" s="250"/>
      <c r="PEV60" s="250"/>
      <c r="PEW60" s="250"/>
      <c r="PEX60" s="250"/>
      <c r="PEY60" s="250"/>
      <c r="PEZ60" s="250"/>
      <c r="PFA60" s="250"/>
      <c r="PFB60" s="250"/>
      <c r="PFC60" s="250"/>
      <c r="PFD60" s="250"/>
      <c r="PFE60" s="250"/>
      <c r="PFF60" s="250"/>
      <c r="PFG60" s="250"/>
      <c r="PFH60" s="250"/>
      <c r="PFI60" s="250"/>
      <c r="PFJ60" s="250"/>
      <c r="PFK60" s="250"/>
      <c r="PFL60" s="250"/>
      <c r="PFM60" s="250"/>
      <c r="PFN60" s="250"/>
      <c r="PFO60" s="250"/>
      <c r="PFP60" s="250"/>
      <c r="PFQ60" s="250"/>
      <c r="PFR60" s="250"/>
      <c r="PFS60" s="250"/>
      <c r="PFT60" s="250"/>
      <c r="PFU60" s="250"/>
      <c r="PFV60" s="250"/>
      <c r="PFW60" s="250"/>
      <c r="PFX60" s="250"/>
      <c r="PFY60" s="250"/>
      <c r="PFZ60" s="250"/>
      <c r="PGA60" s="250"/>
      <c r="PGB60" s="250"/>
      <c r="PGC60" s="250"/>
      <c r="PGD60" s="250"/>
      <c r="PGE60" s="250"/>
      <c r="PGF60" s="250"/>
      <c r="PGG60" s="250"/>
      <c r="PGH60" s="250"/>
      <c r="PGI60" s="250"/>
      <c r="PGJ60" s="250"/>
      <c r="PGK60" s="250"/>
      <c r="PGL60" s="250"/>
      <c r="PGM60" s="250"/>
      <c r="PGN60" s="250"/>
      <c r="PGO60" s="250"/>
      <c r="PGP60" s="250"/>
      <c r="PGQ60" s="250"/>
      <c r="PGR60" s="250"/>
      <c r="PGS60" s="250"/>
      <c r="PGT60" s="250"/>
      <c r="PGU60" s="250"/>
      <c r="PGV60" s="250"/>
      <c r="PGW60" s="250"/>
      <c r="PGX60" s="250"/>
      <c r="PGY60" s="250"/>
      <c r="PGZ60" s="250"/>
      <c r="PHA60" s="250"/>
      <c r="PHB60" s="250"/>
      <c r="PHC60" s="250"/>
      <c r="PHD60" s="250"/>
      <c r="PHE60" s="250"/>
      <c r="PHF60" s="250"/>
      <c r="PHG60" s="250"/>
      <c r="PHH60" s="250"/>
      <c r="PHI60" s="250"/>
      <c r="PHJ60" s="250"/>
      <c r="PHK60" s="250"/>
      <c r="PHL60" s="250"/>
      <c r="PHM60" s="250"/>
      <c r="PHN60" s="250"/>
      <c r="PHO60" s="250"/>
      <c r="PHP60" s="250"/>
      <c r="PHQ60" s="250"/>
      <c r="PHR60" s="250"/>
      <c r="PHS60" s="250"/>
      <c r="PHT60" s="250"/>
      <c r="PHU60" s="250"/>
      <c r="PHV60" s="250"/>
      <c r="PHW60" s="250"/>
      <c r="PHX60" s="250"/>
      <c r="PHY60" s="250"/>
      <c r="PHZ60" s="250"/>
      <c r="PIA60" s="250"/>
      <c r="PIB60" s="250"/>
      <c r="PIC60" s="250"/>
      <c r="PID60" s="250"/>
      <c r="PIE60" s="250"/>
      <c r="PIF60" s="250"/>
      <c r="PIG60" s="250"/>
      <c r="PIH60" s="250"/>
      <c r="PII60" s="250"/>
      <c r="PIJ60" s="250"/>
      <c r="PIK60" s="250"/>
      <c r="PIL60" s="250"/>
      <c r="PIM60" s="250"/>
      <c r="PIN60" s="250"/>
      <c r="PIO60" s="250"/>
      <c r="PIP60" s="250"/>
      <c r="PIQ60" s="250"/>
      <c r="PIR60" s="250"/>
      <c r="PIS60" s="250"/>
      <c r="PIT60" s="250"/>
      <c r="PIU60" s="250"/>
      <c r="PIV60" s="250"/>
      <c r="PIW60" s="250"/>
      <c r="PIX60" s="250"/>
      <c r="PIY60" s="250"/>
      <c r="PIZ60" s="250"/>
      <c r="PJA60" s="250"/>
      <c r="PJB60" s="250"/>
      <c r="PJC60" s="250"/>
      <c r="PJD60" s="250"/>
      <c r="PJE60" s="250"/>
      <c r="PJF60" s="250"/>
      <c r="PJG60" s="250"/>
      <c r="PJH60" s="250"/>
      <c r="PJI60" s="250"/>
      <c r="PJJ60" s="250"/>
      <c r="PJK60" s="250"/>
      <c r="PJL60" s="250"/>
      <c r="PJM60" s="250"/>
      <c r="PJN60" s="250"/>
      <c r="PJO60" s="250"/>
      <c r="PJP60" s="250"/>
      <c r="PJQ60" s="250"/>
      <c r="PJR60" s="250"/>
      <c r="PJS60" s="250"/>
      <c r="PJT60" s="250"/>
      <c r="PJU60" s="250"/>
      <c r="PJV60" s="250"/>
      <c r="PJW60" s="250"/>
      <c r="PJX60" s="250"/>
      <c r="PJY60" s="250"/>
      <c r="PJZ60" s="250"/>
      <c r="PKA60" s="250"/>
      <c r="PKB60" s="250"/>
      <c r="PKC60" s="250"/>
      <c r="PKD60" s="250"/>
      <c r="PKE60" s="250"/>
      <c r="PKF60" s="250"/>
      <c r="PKG60" s="250"/>
      <c r="PKH60" s="250"/>
      <c r="PKI60" s="250"/>
      <c r="PKJ60" s="250"/>
      <c r="PKK60" s="250"/>
      <c r="PKL60" s="250"/>
      <c r="PKM60" s="250"/>
      <c r="PKN60" s="250"/>
      <c r="PKO60" s="250"/>
      <c r="PKP60" s="250"/>
      <c r="PKQ60" s="250"/>
      <c r="PKR60" s="250"/>
      <c r="PKS60" s="250"/>
      <c r="PKT60" s="250"/>
      <c r="PKU60" s="250"/>
      <c r="PKV60" s="250"/>
      <c r="PKW60" s="250"/>
      <c r="PKX60" s="250"/>
      <c r="PKY60" s="250"/>
      <c r="PKZ60" s="250"/>
      <c r="PLA60" s="250"/>
      <c r="PLB60" s="250"/>
      <c r="PLC60" s="250"/>
      <c r="PLD60" s="250"/>
      <c r="PLE60" s="250"/>
      <c r="PLF60" s="250"/>
      <c r="PLG60" s="250"/>
      <c r="PLH60" s="250"/>
      <c r="PLI60" s="250"/>
      <c r="PLJ60" s="250"/>
      <c r="PLK60" s="250"/>
      <c r="PLL60" s="250"/>
      <c r="PLM60" s="250"/>
      <c r="PLN60" s="250"/>
      <c r="PLO60" s="250"/>
      <c r="PLP60" s="250"/>
      <c r="PLQ60" s="250"/>
      <c r="PLR60" s="250"/>
      <c r="PLS60" s="250"/>
      <c r="PLT60" s="250"/>
      <c r="PLU60" s="250"/>
      <c r="PLV60" s="250"/>
      <c r="PLW60" s="250"/>
      <c r="PLX60" s="250"/>
      <c r="PLY60" s="250"/>
      <c r="PLZ60" s="250"/>
      <c r="PMA60" s="250"/>
      <c r="PMB60" s="250"/>
      <c r="PMC60" s="250"/>
      <c r="PMD60" s="250"/>
      <c r="PME60" s="250"/>
      <c r="PMF60" s="250"/>
      <c r="PMG60" s="250"/>
      <c r="PMH60" s="250"/>
      <c r="PMI60" s="250"/>
      <c r="PMJ60" s="250"/>
      <c r="PMK60" s="250"/>
      <c r="PML60" s="250"/>
      <c r="PMM60" s="250"/>
      <c r="PMN60" s="250"/>
      <c r="PMO60" s="250"/>
      <c r="PMP60" s="250"/>
      <c r="PMQ60" s="250"/>
      <c r="PMR60" s="250"/>
      <c r="PMS60" s="250"/>
      <c r="PMT60" s="250"/>
      <c r="PMU60" s="250"/>
      <c r="PMV60" s="250"/>
      <c r="PMW60" s="250"/>
      <c r="PMX60" s="250"/>
      <c r="PMY60" s="250"/>
      <c r="PMZ60" s="250"/>
      <c r="PNA60" s="250"/>
      <c r="PNB60" s="250"/>
      <c r="PNC60" s="250"/>
      <c r="PND60" s="250"/>
      <c r="PNE60" s="250"/>
      <c r="PNF60" s="250"/>
      <c r="PNG60" s="250"/>
      <c r="PNH60" s="250"/>
      <c r="PNI60" s="250"/>
      <c r="PNJ60" s="250"/>
      <c r="PNK60" s="250"/>
      <c r="PNL60" s="250"/>
      <c r="PNM60" s="250"/>
      <c r="PNN60" s="250"/>
      <c r="PNO60" s="250"/>
      <c r="PNP60" s="250"/>
      <c r="PNQ60" s="250"/>
      <c r="PNR60" s="250"/>
      <c r="PNS60" s="250"/>
      <c r="PNT60" s="250"/>
      <c r="PNU60" s="250"/>
      <c r="PNV60" s="250"/>
      <c r="PNW60" s="250"/>
      <c r="PNX60" s="250"/>
      <c r="PNY60" s="250"/>
      <c r="PNZ60" s="250"/>
      <c r="POA60" s="250"/>
      <c r="POB60" s="250"/>
      <c r="POC60" s="250"/>
      <c r="POD60" s="250"/>
      <c r="POE60" s="250"/>
      <c r="POF60" s="250"/>
      <c r="POG60" s="250"/>
      <c r="POH60" s="250"/>
      <c r="POI60" s="250"/>
      <c r="POJ60" s="250"/>
      <c r="POK60" s="250"/>
      <c r="POL60" s="250"/>
      <c r="POM60" s="250"/>
      <c r="PON60" s="250"/>
      <c r="POO60" s="250"/>
      <c r="POP60" s="250"/>
      <c r="POQ60" s="250"/>
      <c r="POR60" s="250"/>
      <c r="POS60" s="250"/>
      <c r="POT60" s="250"/>
      <c r="POU60" s="250"/>
      <c r="POV60" s="250"/>
      <c r="POW60" s="250"/>
      <c r="POX60" s="250"/>
      <c r="POY60" s="250"/>
      <c r="POZ60" s="250"/>
      <c r="PPA60" s="250"/>
      <c r="PPB60" s="250"/>
      <c r="PPC60" s="250"/>
      <c r="PPD60" s="250"/>
      <c r="PPE60" s="250"/>
      <c r="PPF60" s="250"/>
      <c r="PPG60" s="250"/>
      <c r="PPH60" s="250"/>
      <c r="PPI60" s="250"/>
      <c r="PPJ60" s="250"/>
      <c r="PPK60" s="250"/>
      <c r="PPL60" s="250"/>
      <c r="PPM60" s="250"/>
      <c r="PPN60" s="250"/>
      <c r="PPO60" s="250"/>
      <c r="PPP60" s="250"/>
      <c r="PPQ60" s="250"/>
      <c r="PPR60" s="250"/>
      <c r="PPS60" s="250"/>
      <c r="PPT60" s="250"/>
      <c r="PPU60" s="250"/>
      <c r="PPV60" s="250"/>
      <c r="PPW60" s="250"/>
      <c r="PPX60" s="250"/>
      <c r="PPY60" s="250"/>
      <c r="PPZ60" s="250"/>
      <c r="PQA60" s="250"/>
      <c r="PQB60" s="250"/>
      <c r="PQC60" s="250"/>
      <c r="PQD60" s="250"/>
      <c r="PQE60" s="250"/>
      <c r="PQF60" s="250"/>
      <c r="PQG60" s="250"/>
      <c r="PQH60" s="250"/>
      <c r="PQI60" s="250"/>
      <c r="PQJ60" s="250"/>
      <c r="PQK60" s="250"/>
      <c r="PQL60" s="250"/>
      <c r="PQM60" s="250"/>
      <c r="PQN60" s="250"/>
      <c r="PQO60" s="250"/>
      <c r="PQP60" s="250"/>
      <c r="PQQ60" s="250"/>
      <c r="PQR60" s="250"/>
      <c r="PQS60" s="250"/>
      <c r="PQT60" s="250"/>
      <c r="PQU60" s="250"/>
      <c r="PQV60" s="250"/>
      <c r="PQW60" s="250"/>
      <c r="PQX60" s="250"/>
      <c r="PQY60" s="250"/>
      <c r="PQZ60" s="250"/>
      <c r="PRA60" s="250"/>
      <c r="PRB60" s="250"/>
      <c r="PRC60" s="250"/>
      <c r="PRD60" s="250"/>
      <c r="PRE60" s="250"/>
      <c r="PRF60" s="250"/>
      <c r="PRG60" s="250"/>
      <c r="PRH60" s="250"/>
      <c r="PRI60" s="250"/>
      <c r="PRJ60" s="250"/>
      <c r="PRK60" s="250"/>
      <c r="PRL60" s="250"/>
      <c r="PRM60" s="250"/>
      <c r="PRN60" s="250"/>
      <c r="PRO60" s="250"/>
      <c r="PRP60" s="250"/>
      <c r="PRQ60" s="250"/>
      <c r="PRR60" s="250"/>
      <c r="PRS60" s="250"/>
      <c r="PRT60" s="250"/>
      <c r="PRU60" s="250"/>
      <c r="PRV60" s="250"/>
      <c r="PRW60" s="250"/>
      <c r="PRX60" s="250"/>
      <c r="PRY60" s="250"/>
      <c r="PRZ60" s="250"/>
      <c r="PSA60" s="250"/>
      <c r="PSB60" s="250"/>
      <c r="PSC60" s="250"/>
      <c r="PSD60" s="250"/>
      <c r="PSE60" s="250"/>
      <c r="PSF60" s="250"/>
      <c r="PSG60" s="250"/>
      <c r="PSH60" s="250"/>
      <c r="PSI60" s="250"/>
      <c r="PSJ60" s="250"/>
      <c r="PSK60" s="250"/>
      <c r="PSL60" s="250"/>
      <c r="PSM60" s="250"/>
      <c r="PSN60" s="250"/>
      <c r="PSO60" s="250"/>
      <c r="PSP60" s="250"/>
      <c r="PSQ60" s="250"/>
      <c r="PSR60" s="250"/>
      <c r="PSS60" s="250"/>
      <c r="PST60" s="250"/>
      <c r="PSU60" s="250"/>
      <c r="PSV60" s="250"/>
      <c r="PSW60" s="250"/>
      <c r="PSX60" s="250"/>
      <c r="PSY60" s="250"/>
      <c r="PSZ60" s="250"/>
      <c r="PTA60" s="250"/>
      <c r="PTB60" s="250"/>
      <c r="PTC60" s="250"/>
      <c r="PTD60" s="250"/>
      <c r="PTE60" s="250"/>
      <c r="PTF60" s="250"/>
      <c r="PTG60" s="250"/>
      <c r="PTH60" s="250"/>
      <c r="PTI60" s="250"/>
      <c r="PTJ60" s="250"/>
      <c r="PTK60" s="250"/>
      <c r="PTL60" s="250"/>
      <c r="PTM60" s="250"/>
      <c r="PTN60" s="250"/>
      <c r="PTO60" s="250"/>
      <c r="PTP60" s="250"/>
      <c r="PTQ60" s="250"/>
      <c r="PTR60" s="250"/>
      <c r="PTS60" s="250"/>
      <c r="PTT60" s="250"/>
      <c r="PTU60" s="250"/>
      <c r="PTV60" s="250"/>
      <c r="PTW60" s="250"/>
      <c r="PTX60" s="250"/>
      <c r="PTY60" s="250"/>
      <c r="PTZ60" s="250"/>
      <c r="PUA60" s="250"/>
      <c r="PUB60" s="250"/>
      <c r="PUC60" s="250"/>
      <c r="PUD60" s="250"/>
      <c r="PUE60" s="250"/>
      <c r="PUF60" s="250"/>
      <c r="PUG60" s="250"/>
      <c r="PUH60" s="250"/>
      <c r="PUI60" s="250"/>
      <c r="PUJ60" s="250"/>
      <c r="PUK60" s="250"/>
      <c r="PUL60" s="250"/>
      <c r="PUM60" s="250"/>
      <c r="PUN60" s="250"/>
      <c r="PUO60" s="250"/>
      <c r="PUP60" s="250"/>
      <c r="PUQ60" s="250"/>
      <c r="PUR60" s="250"/>
      <c r="PUS60" s="250"/>
      <c r="PUT60" s="250"/>
      <c r="PUU60" s="250"/>
      <c r="PUV60" s="250"/>
      <c r="PUW60" s="250"/>
      <c r="PUX60" s="250"/>
      <c r="PUY60" s="250"/>
      <c r="PUZ60" s="250"/>
      <c r="PVA60" s="250"/>
      <c r="PVB60" s="250"/>
      <c r="PVC60" s="250"/>
      <c r="PVD60" s="250"/>
      <c r="PVE60" s="250"/>
      <c r="PVF60" s="250"/>
      <c r="PVG60" s="250"/>
      <c r="PVH60" s="250"/>
      <c r="PVI60" s="250"/>
      <c r="PVJ60" s="250"/>
      <c r="PVK60" s="250"/>
      <c r="PVL60" s="250"/>
      <c r="PVM60" s="250"/>
      <c r="PVN60" s="250"/>
      <c r="PVO60" s="250"/>
      <c r="PVP60" s="250"/>
      <c r="PVQ60" s="250"/>
      <c r="PVR60" s="250"/>
      <c r="PVS60" s="250"/>
      <c r="PVT60" s="250"/>
      <c r="PVU60" s="250"/>
      <c r="PVV60" s="250"/>
      <c r="PVW60" s="250"/>
      <c r="PVX60" s="250"/>
      <c r="PVY60" s="250"/>
      <c r="PVZ60" s="250"/>
      <c r="PWA60" s="250"/>
      <c r="PWB60" s="250"/>
      <c r="PWC60" s="250"/>
      <c r="PWD60" s="250"/>
      <c r="PWE60" s="250"/>
      <c r="PWF60" s="250"/>
      <c r="PWG60" s="250"/>
      <c r="PWH60" s="250"/>
      <c r="PWI60" s="250"/>
      <c r="PWJ60" s="250"/>
      <c r="PWK60" s="250"/>
      <c r="PWL60" s="250"/>
      <c r="PWM60" s="250"/>
      <c r="PWN60" s="250"/>
      <c r="PWO60" s="250"/>
      <c r="PWP60" s="250"/>
      <c r="PWQ60" s="250"/>
      <c r="PWR60" s="250"/>
      <c r="PWS60" s="250"/>
      <c r="PWT60" s="250"/>
      <c r="PWU60" s="250"/>
      <c r="PWV60" s="250"/>
      <c r="PWW60" s="250"/>
      <c r="PWX60" s="250"/>
      <c r="PWY60" s="250"/>
      <c r="PWZ60" s="250"/>
      <c r="PXA60" s="250"/>
      <c r="PXB60" s="250"/>
      <c r="PXC60" s="250"/>
      <c r="PXD60" s="250"/>
      <c r="PXE60" s="250"/>
      <c r="PXF60" s="250"/>
      <c r="PXG60" s="250"/>
      <c r="PXH60" s="250"/>
      <c r="PXI60" s="250"/>
      <c r="PXJ60" s="250"/>
      <c r="PXK60" s="250"/>
      <c r="PXL60" s="250"/>
      <c r="PXM60" s="250"/>
      <c r="PXN60" s="250"/>
      <c r="PXO60" s="250"/>
      <c r="PXP60" s="250"/>
      <c r="PXQ60" s="250"/>
      <c r="PXR60" s="250"/>
      <c r="PXS60" s="250"/>
      <c r="PXT60" s="250"/>
      <c r="PXU60" s="250"/>
      <c r="PXV60" s="250"/>
      <c r="PXW60" s="250"/>
      <c r="PXX60" s="250"/>
      <c r="PXY60" s="250"/>
      <c r="PXZ60" s="250"/>
      <c r="PYA60" s="250"/>
      <c r="PYB60" s="250"/>
      <c r="PYC60" s="250"/>
      <c r="PYD60" s="250"/>
      <c r="PYE60" s="250"/>
      <c r="PYF60" s="250"/>
      <c r="PYG60" s="250"/>
      <c r="PYH60" s="250"/>
      <c r="PYI60" s="250"/>
      <c r="PYJ60" s="250"/>
      <c r="PYK60" s="250"/>
      <c r="PYL60" s="250"/>
      <c r="PYM60" s="250"/>
      <c r="PYN60" s="250"/>
      <c r="PYO60" s="250"/>
      <c r="PYP60" s="250"/>
      <c r="PYQ60" s="250"/>
      <c r="PYR60" s="250"/>
      <c r="PYS60" s="250"/>
      <c r="PYT60" s="250"/>
      <c r="PYU60" s="250"/>
      <c r="PYV60" s="250"/>
      <c r="PYW60" s="250"/>
      <c r="PYX60" s="250"/>
      <c r="PYY60" s="250"/>
      <c r="PYZ60" s="250"/>
      <c r="PZA60" s="250"/>
      <c r="PZB60" s="250"/>
      <c r="PZC60" s="250"/>
      <c r="PZD60" s="250"/>
      <c r="PZE60" s="250"/>
      <c r="PZF60" s="250"/>
      <c r="PZG60" s="250"/>
      <c r="PZH60" s="250"/>
      <c r="PZI60" s="250"/>
      <c r="PZJ60" s="250"/>
      <c r="PZK60" s="250"/>
      <c r="PZL60" s="250"/>
      <c r="PZM60" s="250"/>
      <c r="PZN60" s="250"/>
      <c r="PZO60" s="250"/>
      <c r="PZP60" s="250"/>
      <c r="PZQ60" s="250"/>
      <c r="PZR60" s="250"/>
      <c r="PZS60" s="250"/>
      <c r="PZT60" s="250"/>
      <c r="PZU60" s="250"/>
      <c r="PZV60" s="250"/>
      <c r="PZW60" s="250"/>
      <c r="PZX60" s="250"/>
      <c r="PZY60" s="250"/>
      <c r="PZZ60" s="250"/>
      <c r="QAA60" s="250"/>
      <c r="QAB60" s="250"/>
      <c r="QAC60" s="250"/>
      <c r="QAD60" s="250"/>
      <c r="QAE60" s="250"/>
      <c r="QAF60" s="250"/>
      <c r="QAG60" s="250"/>
      <c r="QAH60" s="250"/>
      <c r="QAI60" s="250"/>
      <c r="QAJ60" s="250"/>
      <c r="QAK60" s="250"/>
      <c r="QAL60" s="250"/>
      <c r="QAM60" s="250"/>
      <c r="QAN60" s="250"/>
      <c r="QAO60" s="250"/>
      <c r="QAP60" s="250"/>
      <c r="QAQ60" s="250"/>
      <c r="QAR60" s="250"/>
      <c r="QAS60" s="250"/>
      <c r="QAT60" s="250"/>
      <c r="QAU60" s="250"/>
      <c r="QAV60" s="250"/>
      <c r="QAW60" s="250"/>
      <c r="QAX60" s="250"/>
      <c r="QAY60" s="250"/>
      <c r="QAZ60" s="250"/>
      <c r="QBA60" s="250"/>
      <c r="QBB60" s="250"/>
      <c r="QBC60" s="250"/>
      <c r="QBD60" s="250"/>
      <c r="QBE60" s="250"/>
      <c r="QBF60" s="250"/>
      <c r="QBG60" s="250"/>
      <c r="QBH60" s="250"/>
      <c r="QBI60" s="250"/>
      <c r="QBJ60" s="250"/>
      <c r="QBK60" s="250"/>
      <c r="QBL60" s="250"/>
      <c r="QBM60" s="250"/>
      <c r="QBN60" s="250"/>
      <c r="QBO60" s="250"/>
      <c r="QBP60" s="250"/>
      <c r="QBQ60" s="250"/>
      <c r="QBR60" s="250"/>
      <c r="QBS60" s="250"/>
      <c r="QBT60" s="250"/>
      <c r="QBU60" s="250"/>
      <c r="QBV60" s="250"/>
      <c r="QBW60" s="250"/>
      <c r="QBX60" s="250"/>
      <c r="QBY60" s="250"/>
      <c r="QBZ60" s="250"/>
      <c r="QCA60" s="250"/>
      <c r="QCB60" s="250"/>
      <c r="QCC60" s="250"/>
      <c r="QCD60" s="250"/>
      <c r="QCE60" s="250"/>
      <c r="QCF60" s="250"/>
      <c r="QCG60" s="250"/>
      <c r="QCH60" s="250"/>
      <c r="QCI60" s="250"/>
      <c r="QCJ60" s="250"/>
      <c r="QCK60" s="250"/>
      <c r="QCL60" s="250"/>
      <c r="QCM60" s="250"/>
      <c r="QCN60" s="250"/>
      <c r="QCO60" s="250"/>
      <c r="QCP60" s="250"/>
      <c r="QCQ60" s="250"/>
      <c r="QCR60" s="250"/>
      <c r="QCS60" s="250"/>
      <c r="QCT60" s="250"/>
      <c r="QCU60" s="250"/>
      <c r="QCV60" s="250"/>
      <c r="QCW60" s="250"/>
      <c r="QCX60" s="250"/>
      <c r="QCY60" s="250"/>
      <c r="QCZ60" s="250"/>
      <c r="QDA60" s="250"/>
      <c r="QDB60" s="250"/>
      <c r="QDC60" s="250"/>
      <c r="QDD60" s="250"/>
      <c r="QDE60" s="250"/>
      <c r="QDF60" s="250"/>
      <c r="QDG60" s="250"/>
      <c r="QDH60" s="250"/>
      <c r="QDI60" s="250"/>
      <c r="QDJ60" s="250"/>
      <c r="QDK60" s="250"/>
      <c r="QDL60" s="250"/>
      <c r="QDM60" s="250"/>
      <c r="QDN60" s="250"/>
      <c r="QDO60" s="250"/>
      <c r="QDP60" s="250"/>
      <c r="QDQ60" s="250"/>
      <c r="QDR60" s="250"/>
      <c r="QDS60" s="250"/>
      <c r="QDT60" s="250"/>
      <c r="QDU60" s="250"/>
      <c r="QDV60" s="250"/>
      <c r="QDW60" s="250"/>
      <c r="QDX60" s="250"/>
      <c r="QDY60" s="250"/>
      <c r="QDZ60" s="250"/>
      <c r="QEA60" s="250"/>
      <c r="QEB60" s="250"/>
      <c r="QEC60" s="250"/>
      <c r="QED60" s="250"/>
      <c r="QEE60" s="250"/>
      <c r="QEF60" s="250"/>
      <c r="QEG60" s="250"/>
      <c r="QEH60" s="250"/>
      <c r="QEI60" s="250"/>
      <c r="QEJ60" s="250"/>
      <c r="QEK60" s="250"/>
      <c r="QEL60" s="250"/>
      <c r="QEM60" s="250"/>
      <c r="QEN60" s="250"/>
      <c r="QEO60" s="250"/>
      <c r="QEP60" s="250"/>
      <c r="QEQ60" s="250"/>
      <c r="QER60" s="250"/>
      <c r="QES60" s="250"/>
      <c r="QET60" s="250"/>
      <c r="QEU60" s="250"/>
      <c r="QEV60" s="250"/>
      <c r="QEW60" s="250"/>
      <c r="QEX60" s="250"/>
      <c r="QEY60" s="250"/>
      <c r="QEZ60" s="250"/>
      <c r="QFA60" s="250"/>
      <c r="QFB60" s="250"/>
      <c r="QFC60" s="250"/>
      <c r="QFD60" s="250"/>
      <c r="QFE60" s="250"/>
      <c r="QFF60" s="250"/>
      <c r="QFG60" s="250"/>
      <c r="QFH60" s="250"/>
      <c r="QFI60" s="250"/>
      <c r="QFJ60" s="250"/>
      <c r="QFK60" s="250"/>
      <c r="QFL60" s="250"/>
      <c r="QFM60" s="250"/>
      <c r="QFN60" s="250"/>
      <c r="QFO60" s="250"/>
      <c r="QFP60" s="250"/>
      <c r="QFQ60" s="250"/>
      <c r="QFR60" s="250"/>
      <c r="QFS60" s="250"/>
      <c r="QFT60" s="250"/>
      <c r="QFU60" s="250"/>
      <c r="QFV60" s="250"/>
      <c r="QFW60" s="250"/>
      <c r="QFX60" s="250"/>
      <c r="QFY60" s="250"/>
      <c r="QFZ60" s="250"/>
      <c r="QGA60" s="250"/>
      <c r="QGB60" s="250"/>
      <c r="QGC60" s="250"/>
      <c r="QGD60" s="250"/>
      <c r="QGE60" s="250"/>
      <c r="QGF60" s="250"/>
      <c r="QGG60" s="250"/>
      <c r="QGH60" s="250"/>
      <c r="QGI60" s="250"/>
      <c r="QGJ60" s="250"/>
      <c r="QGK60" s="250"/>
      <c r="QGL60" s="250"/>
      <c r="QGM60" s="250"/>
      <c r="QGN60" s="250"/>
      <c r="QGO60" s="250"/>
      <c r="QGP60" s="250"/>
      <c r="QGQ60" s="250"/>
      <c r="QGR60" s="250"/>
      <c r="QGS60" s="250"/>
      <c r="QGT60" s="250"/>
      <c r="QGU60" s="250"/>
      <c r="QGV60" s="250"/>
      <c r="QGW60" s="250"/>
      <c r="QGX60" s="250"/>
      <c r="QGY60" s="250"/>
      <c r="QGZ60" s="250"/>
      <c r="QHA60" s="250"/>
      <c r="QHB60" s="250"/>
      <c r="QHC60" s="250"/>
      <c r="QHD60" s="250"/>
      <c r="QHE60" s="250"/>
      <c r="QHF60" s="250"/>
      <c r="QHG60" s="250"/>
      <c r="QHH60" s="250"/>
      <c r="QHI60" s="250"/>
      <c r="QHJ60" s="250"/>
      <c r="QHK60" s="250"/>
      <c r="QHL60" s="250"/>
      <c r="QHM60" s="250"/>
      <c r="QHN60" s="250"/>
      <c r="QHO60" s="250"/>
      <c r="QHP60" s="250"/>
      <c r="QHQ60" s="250"/>
      <c r="QHR60" s="250"/>
      <c r="QHS60" s="250"/>
      <c r="QHT60" s="250"/>
      <c r="QHU60" s="250"/>
      <c r="QHV60" s="250"/>
      <c r="QHW60" s="250"/>
      <c r="QHX60" s="250"/>
      <c r="QHY60" s="250"/>
      <c r="QHZ60" s="250"/>
      <c r="QIA60" s="250"/>
      <c r="QIB60" s="250"/>
      <c r="QIC60" s="250"/>
      <c r="QID60" s="250"/>
      <c r="QIE60" s="250"/>
      <c r="QIF60" s="250"/>
      <c r="QIG60" s="250"/>
      <c r="QIH60" s="250"/>
      <c r="QII60" s="250"/>
      <c r="QIJ60" s="250"/>
      <c r="QIK60" s="250"/>
      <c r="QIL60" s="250"/>
      <c r="QIM60" s="250"/>
      <c r="QIN60" s="250"/>
      <c r="QIO60" s="250"/>
      <c r="QIP60" s="250"/>
      <c r="QIQ60" s="250"/>
      <c r="QIR60" s="250"/>
      <c r="QIS60" s="250"/>
      <c r="QIT60" s="250"/>
      <c r="QIU60" s="250"/>
      <c r="QIV60" s="250"/>
      <c r="QIW60" s="250"/>
      <c r="QIX60" s="250"/>
      <c r="QIY60" s="250"/>
      <c r="QIZ60" s="250"/>
      <c r="QJA60" s="250"/>
      <c r="QJB60" s="250"/>
      <c r="QJC60" s="250"/>
      <c r="QJD60" s="250"/>
      <c r="QJE60" s="250"/>
      <c r="QJF60" s="250"/>
      <c r="QJG60" s="250"/>
      <c r="QJH60" s="250"/>
      <c r="QJI60" s="250"/>
      <c r="QJJ60" s="250"/>
      <c r="QJK60" s="250"/>
      <c r="QJL60" s="250"/>
      <c r="QJM60" s="250"/>
      <c r="QJN60" s="250"/>
      <c r="QJO60" s="250"/>
      <c r="QJP60" s="250"/>
      <c r="QJQ60" s="250"/>
      <c r="QJR60" s="250"/>
      <c r="QJS60" s="250"/>
      <c r="QJT60" s="250"/>
      <c r="QJU60" s="250"/>
      <c r="QJV60" s="250"/>
      <c r="QJW60" s="250"/>
      <c r="QJX60" s="250"/>
      <c r="QJY60" s="250"/>
      <c r="QJZ60" s="250"/>
      <c r="QKA60" s="250"/>
      <c r="QKB60" s="250"/>
      <c r="QKC60" s="250"/>
      <c r="QKD60" s="250"/>
      <c r="QKE60" s="250"/>
      <c r="QKF60" s="250"/>
      <c r="QKG60" s="250"/>
      <c r="QKH60" s="250"/>
      <c r="QKI60" s="250"/>
      <c r="QKJ60" s="250"/>
      <c r="QKK60" s="250"/>
      <c r="QKL60" s="250"/>
      <c r="QKM60" s="250"/>
      <c r="QKN60" s="250"/>
      <c r="QKO60" s="250"/>
      <c r="QKP60" s="250"/>
      <c r="QKQ60" s="250"/>
      <c r="QKR60" s="250"/>
      <c r="QKS60" s="250"/>
      <c r="QKT60" s="250"/>
      <c r="QKU60" s="250"/>
      <c r="QKV60" s="250"/>
      <c r="QKW60" s="250"/>
      <c r="QKX60" s="250"/>
      <c r="QKY60" s="250"/>
      <c r="QKZ60" s="250"/>
      <c r="QLA60" s="250"/>
      <c r="QLB60" s="250"/>
      <c r="QLC60" s="250"/>
      <c r="QLD60" s="250"/>
      <c r="QLE60" s="250"/>
      <c r="QLF60" s="250"/>
      <c r="QLG60" s="250"/>
      <c r="QLH60" s="250"/>
      <c r="QLI60" s="250"/>
      <c r="QLJ60" s="250"/>
      <c r="QLK60" s="250"/>
      <c r="QLL60" s="250"/>
      <c r="QLM60" s="250"/>
      <c r="QLN60" s="250"/>
      <c r="QLO60" s="250"/>
      <c r="QLP60" s="250"/>
      <c r="QLQ60" s="250"/>
      <c r="QLR60" s="250"/>
      <c r="QLS60" s="250"/>
      <c r="QLT60" s="250"/>
      <c r="QLU60" s="250"/>
      <c r="QLV60" s="250"/>
      <c r="QLW60" s="250"/>
      <c r="QLX60" s="250"/>
      <c r="QLY60" s="250"/>
      <c r="QLZ60" s="250"/>
      <c r="QMA60" s="250"/>
      <c r="QMB60" s="250"/>
      <c r="QMC60" s="250"/>
      <c r="QMD60" s="250"/>
      <c r="QME60" s="250"/>
      <c r="QMF60" s="250"/>
      <c r="QMG60" s="250"/>
      <c r="QMH60" s="250"/>
      <c r="QMI60" s="250"/>
      <c r="QMJ60" s="250"/>
      <c r="QMK60" s="250"/>
      <c r="QML60" s="250"/>
      <c r="QMM60" s="250"/>
      <c r="QMN60" s="250"/>
      <c r="QMO60" s="250"/>
      <c r="QMP60" s="250"/>
      <c r="QMQ60" s="250"/>
      <c r="QMR60" s="250"/>
      <c r="QMS60" s="250"/>
      <c r="QMT60" s="250"/>
      <c r="QMU60" s="250"/>
      <c r="QMV60" s="250"/>
      <c r="QMW60" s="250"/>
      <c r="QMX60" s="250"/>
      <c r="QMY60" s="250"/>
      <c r="QMZ60" s="250"/>
      <c r="QNA60" s="250"/>
      <c r="QNB60" s="250"/>
      <c r="QNC60" s="250"/>
      <c r="QND60" s="250"/>
      <c r="QNE60" s="250"/>
      <c r="QNF60" s="250"/>
      <c r="QNG60" s="250"/>
      <c r="QNH60" s="250"/>
      <c r="QNI60" s="250"/>
      <c r="QNJ60" s="250"/>
      <c r="QNK60" s="250"/>
      <c r="QNL60" s="250"/>
      <c r="QNM60" s="250"/>
      <c r="QNN60" s="250"/>
      <c r="QNO60" s="250"/>
      <c r="QNP60" s="250"/>
      <c r="QNQ60" s="250"/>
      <c r="QNR60" s="250"/>
      <c r="QNS60" s="250"/>
      <c r="QNT60" s="250"/>
      <c r="QNU60" s="250"/>
      <c r="QNV60" s="250"/>
      <c r="QNW60" s="250"/>
      <c r="QNX60" s="250"/>
      <c r="QNY60" s="250"/>
      <c r="QNZ60" s="250"/>
      <c r="QOA60" s="250"/>
      <c r="QOB60" s="250"/>
      <c r="QOC60" s="250"/>
      <c r="QOD60" s="250"/>
      <c r="QOE60" s="250"/>
      <c r="QOF60" s="250"/>
      <c r="QOG60" s="250"/>
      <c r="QOH60" s="250"/>
      <c r="QOI60" s="250"/>
      <c r="QOJ60" s="250"/>
      <c r="QOK60" s="250"/>
      <c r="QOL60" s="250"/>
      <c r="QOM60" s="250"/>
      <c r="QON60" s="250"/>
      <c r="QOO60" s="250"/>
      <c r="QOP60" s="250"/>
      <c r="QOQ60" s="250"/>
      <c r="QOR60" s="250"/>
      <c r="QOS60" s="250"/>
      <c r="QOT60" s="250"/>
      <c r="QOU60" s="250"/>
      <c r="QOV60" s="250"/>
      <c r="QOW60" s="250"/>
      <c r="QOX60" s="250"/>
      <c r="QOY60" s="250"/>
      <c r="QOZ60" s="250"/>
      <c r="QPA60" s="250"/>
      <c r="QPB60" s="250"/>
      <c r="QPC60" s="250"/>
      <c r="QPD60" s="250"/>
      <c r="QPE60" s="250"/>
      <c r="QPF60" s="250"/>
      <c r="QPG60" s="250"/>
      <c r="QPH60" s="250"/>
      <c r="QPI60" s="250"/>
      <c r="QPJ60" s="250"/>
      <c r="QPK60" s="250"/>
      <c r="QPL60" s="250"/>
      <c r="QPM60" s="250"/>
      <c r="QPN60" s="250"/>
      <c r="QPO60" s="250"/>
      <c r="QPP60" s="250"/>
      <c r="QPQ60" s="250"/>
      <c r="QPR60" s="250"/>
      <c r="QPS60" s="250"/>
      <c r="QPT60" s="250"/>
      <c r="QPU60" s="250"/>
      <c r="QPV60" s="250"/>
      <c r="QPW60" s="250"/>
      <c r="QPX60" s="250"/>
      <c r="QPY60" s="250"/>
      <c r="QPZ60" s="250"/>
      <c r="QQA60" s="250"/>
      <c r="QQB60" s="250"/>
      <c r="QQC60" s="250"/>
      <c r="QQD60" s="250"/>
      <c r="QQE60" s="250"/>
      <c r="QQF60" s="250"/>
      <c r="QQG60" s="250"/>
      <c r="QQH60" s="250"/>
      <c r="QQI60" s="250"/>
      <c r="QQJ60" s="250"/>
      <c r="QQK60" s="250"/>
      <c r="QQL60" s="250"/>
      <c r="QQM60" s="250"/>
      <c r="QQN60" s="250"/>
      <c r="QQO60" s="250"/>
      <c r="QQP60" s="250"/>
      <c r="QQQ60" s="250"/>
      <c r="QQR60" s="250"/>
      <c r="QQS60" s="250"/>
      <c r="QQT60" s="250"/>
      <c r="QQU60" s="250"/>
      <c r="QQV60" s="250"/>
      <c r="QQW60" s="250"/>
      <c r="QQX60" s="250"/>
      <c r="QQY60" s="250"/>
      <c r="QQZ60" s="250"/>
      <c r="QRA60" s="250"/>
      <c r="QRB60" s="250"/>
      <c r="QRC60" s="250"/>
      <c r="QRD60" s="250"/>
      <c r="QRE60" s="250"/>
      <c r="QRF60" s="250"/>
      <c r="QRG60" s="250"/>
      <c r="QRH60" s="250"/>
      <c r="QRI60" s="250"/>
      <c r="QRJ60" s="250"/>
      <c r="QRK60" s="250"/>
      <c r="QRL60" s="250"/>
      <c r="QRM60" s="250"/>
      <c r="QRN60" s="250"/>
      <c r="QRO60" s="250"/>
      <c r="QRP60" s="250"/>
      <c r="QRQ60" s="250"/>
      <c r="QRR60" s="250"/>
      <c r="QRS60" s="250"/>
      <c r="QRT60" s="250"/>
      <c r="QRU60" s="250"/>
      <c r="QRV60" s="250"/>
      <c r="QRW60" s="250"/>
      <c r="QRX60" s="250"/>
      <c r="QRY60" s="250"/>
      <c r="QRZ60" s="250"/>
      <c r="QSA60" s="250"/>
      <c r="QSB60" s="250"/>
      <c r="QSC60" s="250"/>
      <c r="QSD60" s="250"/>
      <c r="QSE60" s="250"/>
      <c r="QSF60" s="250"/>
      <c r="QSG60" s="250"/>
      <c r="QSH60" s="250"/>
      <c r="QSI60" s="250"/>
      <c r="QSJ60" s="250"/>
      <c r="QSK60" s="250"/>
      <c r="QSL60" s="250"/>
      <c r="QSM60" s="250"/>
      <c r="QSN60" s="250"/>
      <c r="QSO60" s="250"/>
      <c r="QSP60" s="250"/>
      <c r="QSQ60" s="250"/>
      <c r="QSR60" s="250"/>
      <c r="QSS60" s="250"/>
      <c r="QST60" s="250"/>
      <c r="QSU60" s="250"/>
      <c r="QSV60" s="250"/>
      <c r="QSW60" s="250"/>
      <c r="QSX60" s="250"/>
      <c r="QSY60" s="250"/>
      <c r="QSZ60" s="250"/>
      <c r="QTA60" s="250"/>
      <c r="QTB60" s="250"/>
      <c r="QTC60" s="250"/>
      <c r="QTD60" s="250"/>
      <c r="QTE60" s="250"/>
      <c r="QTF60" s="250"/>
      <c r="QTG60" s="250"/>
      <c r="QTH60" s="250"/>
      <c r="QTI60" s="250"/>
      <c r="QTJ60" s="250"/>
      <c r="QTK60" s="250"/>
      <c r="QTL60" s="250"/>
      <c r="QTM60" s="250"/>
      <c r="QTN60" s="250"/>
      <c r="QTO60" s="250"/>
      <c r="QTP60" s="250"/>
      <c r="QTQ60" s="250"/>
      <c r="QTR60" s="250"/>
      <c r="QTS60" s="250"/>
      <c r="QTT60" s="250"/>
      <c r="QTU60" s="250"/>
      <c r="QTV60" s="250"/>
      <c r="QTW60" s="250"/>
      <c r="QTX60" s="250"/>
      <c r="QTY60" s="250"/>
      <c r="QTZ60" s="250"/>
      <c r="QUA60" s="250"/>
      <c r="QUB60" s="250"/>
      <c r="QUC60" s="250"/>
      <c r="QUD60" s="250"/>
      <c r="QUE60" s="250"/>
      <c r="QUF60" s="250"/>
      <c r="QUG60" s="250"/>
      <c r="QUH60" s="250"/>
      <c r="QUI60" s="250"/>
      <c r="QUJ60" s="250"/>
      <c r="QUK60" s="250"/>
      <c r="QUL60" s="250"/>
      <c r="QUM60" s="250"/>
      <c r="QUN60" s="250"/>
      <c r="QUO60" s="250"/>
      <c r="QUP60" s="250"/>
      <c r="QUQ60" s="250"/>
      <c r="QUR60" s="250"/>
      <c r="QUS60" s="250"/>
      <c r="QUT60" s="250"/>
      <c r="QUU60" s="250"/>
      <c r="QUV60" s="250"/>
      <c r="QUW60" s="250"/>
      <c r="QUX60" s="250"/>
      <c r="QUY60" s="250"/>
      <c r="QUZ60" s="250"/>
      <c r="QVA60" s="250"/>
      <c r="QVB60" s="250"/>
      <c r="QVC60" s="250"/>
      <c r="QVD60" s="250"/>
      <c r="QVE60" s="250"/>
      <c r="QVF60" s="250"/>
      <c r="QVG60" s="250"/>
      <c r="QVH60" s="250"/>
      <c r="QVI60" s="250"/>
      <c r="QVJ60" s="250"/>
      <c r="QVK60" s="250"/>
      <c r="QVL60" s="250"/>
      <c r="QVM60" s="250"/>
      <c r="QVN60" s="250"/>
      <c r="QVO60" s="250"/>
      <c r="QVP60" s="250"/>
      <c r="QVQ60" s="250"/>
      <c r="QVR60" s="250"/>
      <c r="QVS60" s="250"/>
      <c r="QVT60" s="250"/>
      <c r="QVU60" s="250"/>
      <c r="QVV60" s="250"/>
      <c r="QVW60" s="250"/>
      <c r="QVX60" s="250"/>
      <c r="QVY60" s="250"/>
      <c r="QVZ60" s="250"/>
      <c r="QWA60" s="250"/>
      <c r="QWB60" s="250"/>
      <c r="QWC60" s="250"/>
      <c r="QWD60" s="250"/>
      <c r="QWE60" s="250"/>
      <c r="QWF60" s="250"/>
      <c r="QWG60" s="250"/>
      <c r="QWH60" s="250"/>
      <c r="QWI60" s="250"/>
      <c r="QWJ60" s="250"/>
      <c r="QWK60" s="250"/>
      <c r="QWL60" s="250"/>
      <c r="QWM60" s="250"/>
      <c r="QWN60" s="250"/>
      <c r="QWO60" s="250"/>
      <c r="QWP60" s="250"/>
      <c r="QWQ60" s="250"/>
      <c r="QWR60" s="250"/>
      <c r="QWS60" s="250"/>
      <c r="QWT60" s="250"/>
      <c r="QWU60" s="250"/>
      <c r="QWV60" s="250"/>
      <c r="QWW60" s="250"/>
      <c r="QWX60" s="250"/>
      <c r="QWY60" s="250"/>
      <c r="QWZ60" s="250"/>
      <c r="QXA60" s="250"/>
      <c r="QXB60" s="250"/>
      <c r="QXC60" s="250"/>
      <c r="QXD60" s="250"/>
      <c r="QXE60" s="250"/>
      <c r="QXF60" s="250"/>
      <c r="QXG60" s="250"/>
      <c r="QXH60" s="250"/>
      <c r="QXI60" s="250"/>
      <c r="QXJ60" s="250"/>
      <c r="QXK60" s="250"/>
      <c r="QXL60" s="250"/>
      <c r="QXM60" s="250"/>
      <c r="QXN60" s="250"/>
      <c r="QXO60" s="250"/>
      <c r="QXP60" s="250"/>
      <c r="QXQ60" s="250"/>
      <c r="QXR60" s="250"/>
      <c r="QXS60" s="250"/>
      <c r="QXT60" s="250"/>
      <c r="QXU60" s="250"/>
      <c r="QXV60" s="250"/>
      <c r="QXW60" s="250"/>
      <c r="QXX60" s="250"/>
      <c r="QXY60" s="250"/>
      <c r="QXZ60" s="250"/>
      <c r="QYA60" s="250"/>
      <c r="QYB60" s="250"/>
      <c r="QYC60" s="250"/>
      <c r="QYD60" s="250"/>
      <c r="QYE60" s="250"/>
      <c r="QYF60" s="250"/>
      <c r="QYG60" s="250"/>
      <c r="QYH60" s="250"/>
      <c r="QYI60" s="250"/>
      <c r="QYJ60" s="250"/>
      <c r="QYK60" s="250"/>
      <c r="QYL60" s="250"/>
      <c r="QYM60" s="250"/>
      <c r="QYN60" s="250"/>
      <c r="QYO60" s="250"/>
      <c r="QYP60" s="250"/>
      <c r="QYQ60" s="250"/>
      <c r="QYR60" s="250"/>
      <c r="QYS60" s="250"/>
      <c r="QYT60" s="250"/>
      <c r="QYU60" s="250"/>
      <c r="QYV60" s="250"/>
      <c r="QYW60" s="250"/>
      <c r="QYX60" s="250"/>
      <c r="QYY60" s="250"/>
      <c r="QYZ60" s="250"/>
      <c r="QZA60" s="250"/>
      <c r="QZB60" s="250"/>
      <c r="QZC60" s="250"/>
      <c r="QZD60" s="250"/>
      <c r="QZE60" s="250"/>
      <c r="QZF60" s="250"/>
      <c r="QZG60" s="250"/>
      <c r="QZH60" s="250"/>
      <c r="QZI60" s="250"/>
      <c r="QZJ60" s="250"/>
      <c r="QZK60" s="250"/>
      <c r="QZL60" s="250"/>
      <c r="QZM60" s="250"/>
      <c r="QZN60" s="250"/>
      <c r="QZO60" s="250"/>
      <c r="QZP60" s="250"/>
      <c r="QZQ60" s="250"/>
      <c r="QZR60" s="250"/>
      <c r="QZS60" s="250"/>
      <c r="QZT60" s="250"/>
      <c r="QZU60" s="250"/>
      <c r="QZV60" s="250"/>
      <c r="QZW60" s="250"/>
      <c r="QZX60" s="250"/>
      <c r="QZY60" s="250"/>
      <c r="QZZ60" s="250"/>
      <c r="RAA60" s="250"/>
      <c r="RAB60" s="250"/>
      <c r="RAC60" s="250"/>
      <c r="RAD60" s="250"/>
      <c r="RAE60" s="250"/>
      <c r="RAF60" s="250"/>
      <c r="RAG60" s="250"/>
      <c r="RAH60" s="250"/>
      <c r="RAI60" s="250"/>
      <c r="RAJ60" s="250"/>
      <c r="RAK60" s="250"/>
      <c r="RAL60" s="250"/>
      <c r="RAM60" s="250"/>
      <c r="RAN60" s="250"/>
      <c r="RAO60" s="250"/>
      <c r="RAP60" s="250"/>
      <c r="RAQ60" s="250"/>
      <c r="RAR60" s="250"/>
      <c r="RAS60" s="250"/>
      <c r="RAT60" s="250"/>
      <c r="RAU60" s="250"/>
      <c r="RAV60" s="250"/>
      <c r="RAW60" s="250"/>
      <c r="RAX60" s="250"/>
      <c r="RAY60" s="250"/>
      <c r="RAZ60" s="250"/>
      <c r="RBA60" s="250"/>
      <c r="RBB60" s="250"/>
      <c r="RBC60" s="250"/>
      <c r="RBD60" s="250"/>
      <c r="RBE60" s="250"/>
      <c r="RBF60" s="250"/>
      <c r="RBG60" s="250"/>
      <c r="RBH60" s="250"/>
      <c r="RBI60" s="250"/>
      <c r="RBJ60" s="250"/>
      <c r="RBK60" s="250"/>
      <c r="RBL60" s="250"/>
      <c r="RBM60" s="250"/>
      <c r="RBN60" s="250"/>
      <c r="RBO60" s="250"/>
      <c r="RBP60" s="250"/>
      <c r="RBQ60" s="250"/>
      <c r="RBR60" s="250"/>
      <c r="RBS60" s="250"/>
      <c r="RBT60" s="250"/>
      <c r="RBU60" s="250"/>
      <c r="RBV60" s="250"/>
      <c r="RBW60" s="250"/>
      <c r="RBX60" s="250"/>
      <c r="RBY60" s="250"/>
      <c r="RBZ60" s="250"/>
      <c r="RCA60" s="250"/>
      <c r="RCB60" s="250"/>
      <c r="RCC60" s="250"/>
      <c r="RCD60" s="250"/>
      <c r="RCE60" s="250"/>
      <c r="RCF60" s="250"/>
      <c r="RCG60" s="250"/>
      <c r="RCH60" s="250"/>
      <c r="RCI60" s="250"/>
      <c r="RCJ60" s="250"/>
      <c r="RCK60" s="250"/>
      <c r="RCL60" s="250"/>
      <c r="RCM60" s="250"/>
      <c r="RCN60" s="250"/>
      <c r="RCO60" s="250"/>
      <c r="RCP60" s="250"/>
      <c r="RCQ60" s="250"/>
      <c r="RCR60" s="250"/>
      <c r="RCS60" s="250"/>
      <c r="RCT60" s="250"/>
      <c r="RCU60" s="250"/>
      <c r="RCV60" s="250"/>
      <c r="RCW60" s="250"/>
      <c r="RCX60" s="250"/>
      <c r="RCY60" s="250"/>
      <c r="RCZ60" s="250"/>
      <c r="RDA60" s="250"/>
      <c r="RDB60" s="250"/>
      <c r="RDC60" s="250"/>
      <c r="RDD60" s="250"/>
      <c r="RDE60" s="250"/>
      <c r="RDF60" s="250"/>
      <c r="RDG60" s="250"/>
      <c r="RDH60" s="250"/>
      <c r="RDI60" s="250"/>
      <c r="RDJ60" s="250"/>
      <c r="RDK60" s="250"/>
      <c r="RDL60" s="250"/>
      <c r="RDM60" s="250"/>
      <c r="RDN60" s="250"/>
      <c r="RDO60" s="250"/>
      <c r="RDP60" s="250"/>
      <c r="RDQ60" s="250"/>
      <c r="RDR60" s="250"/>
      <c r="RDS60" s="250"/>
      <c r="RDT60" s="250"/>
      <c r="RDU60" s="250"/>
      <c r="RDV60" s="250"/>
      <c r="RDW60" s="250"/>
      <c r="RDX60" s="250"/>
      <c r="RDY60" s="250"/>
      <c r="RDZ60" s="250"/>
      <c r="REA60" s="250"/>
      <c r="REB60" s="250"/>
      <c r="REC60" s="250"/>
      <c r="RED60" s="250"/>
      <c r="REE60" s="250"/>
      <c r="REF60" s="250"/>
      <c r="REG60" s="250"/>
      <c r="REH60" s="250"/>
      <c r="REI60" s="250"/>
      <c r="REJ60" s="250"/>
      <c r="REK60" s="250"/>
      <c r="REL60" s="250"/>
      <c r="REM60" s="250"/>
      <c r="REN60" s="250"/>
      <c r="REO60" s="250"/>
      <c r="REP60" s="250"/>
      <c r="REQ60" s="250"/>
      <c r="RER60" s="250"/>
      <c r="RES60" s="250"/>
      <c r="RET60" s="250"/>
      <c r="REU60" s="250"/>
      <c r="REV60" s="250"/>
      <c r="REW60" s="250"/>
      <c r="REX60" s="250"/>
      <c r="REY60" s="250"/>
      <c r="REZ60" s="250"/>
      <c r="RFA60" s="250"/>
      <c r="RFB60" s="250"/>
      <c r="RFC60" s="250"/>
      <c r="RFD60" s="250"/>
      <c r="RFE60" s="250"/>
      <c r="RFF60" s="250"/>
      <c r="RFG60" s="250"/>
      <c r="RFH60" s="250"/>
      <c r="RFI60" s="250"/>
      <c r="RFJ60" s="250"/>
      <c r="RFK60" s="250"/>
      <c r="RFL60" s="250"/>
      <c r="RFM60" s="250"/>
      <c r="RFN60" s="250"/>
      <c r="RFO60" s="250"/>
      <c r="RFP60" s="250"/>
      <c r="RFQ60" s="250"/>
      <c r="RFR60" s="250"/>
      <c r="RFS60" s="250"/>
      <c r="RFT60" s="250"/>
      <c r="RFU60" s="250"/>
      <c r="RFV60" s="250"/>
      <c r="RFW60" s="250"/>
      <c r="RFX60" s="250"/>
      <c r="RFY60" s="250"/>
      <c r="RFZ60" s="250"/>
      <c r="RGA60" s="250"/>
      <c r="RGB60" s="250"/>
      <c r="RGC60" s="250"/>
      <c r="RGD60" s="250"/>
      <c r="RGE60" s="250"/>
      <c r="RGF60" s="250"/>
      <c r="RGG60" s="250"/>
      <c r="RGH60" s="250"/>
      <c r="RGI60" s="250"/>
      <c r="RGJ60" s="250"/>
      <c r="RGK60" s="250"/>
      <c r="RGL60" s="250"/>
      <c r="RGM60" s="250"/>
      <c r="RGN60" s="250"/>
      <c r="RGO60" s="250"/>
      <c r="RGP60" s="250"/>
      <c r="RGQ60" s="250"/>
      <c r="RGR60" s="250"/>
      <c r="RGS60" s="250"/>
      <c r="RGT60" s="250"/>
      <c r="RGU60" s="250"/>
      <c r="RGV60" s="250"/>
      <c r="RGW60" s="250"/>
      <c r="RGX60" s="250"/>
      <c r="RGY60" s="250"/>
      <c r="RGZ60" s="250"/>
      <c r="RHA60" s="250"/>
      <c r="RHB60" s="250"/>
      <c r="RHC60" s="250"/>
      <c r="RHD60" s="250"/>
      <c r="RHE60" s="250"/>
      <c r="RHF60" s="250"/>
      <c r="RHG60" s="250"/>
      <c r="RHH60" s="250"/>
      <c r="RHI60" s="250"/>
      <c r="RHJ60" s="250"/>
      <c r="RHK60" s="250"/>
      <c r="RHL60" s="250"/>
      <c r="RHM60" s="250"/>
      <c r="RHN60" s="250"/>
      <c r="RHO60" s="250"/>
      <c r="RHP60" s="250"/>
      <c r="RHQ60" s="250"/>
      <c r="RHR60" s="250"/>
      <c r="RHS60" s="250"/>
      <c r="RHT60" s="250"/>
      <c r="RHU60" s="250"/>
      <c r="RHV60" s="250"/>
      <c r="RHW60" s="250"/>
      <c r="RHX60" s="250"/>
      <c r="RHY60" s="250"/>
      <c r="RHZ60" s="250"/>
      <c r="RIA60" s="250"/>
      <c r="RIB60" s="250"/>
      <c r="RIC60" s="250"/>
      <c r="RID60" s="250"/>
      <c r="RIE60" s="250"/>
      <c r="RIF60" s="250"/>
      <c r="RIG60" s="250"/>
      <c r="RIH60" s="250"/>
      <c r="RII60" s="250"/>
      <c r="RIJ60" s="250"/>
      <c r="RIK60" s="250"/>
      <c r="RIL60" s="250"/>
      <c r="RIM60" s="250"/>
      <c r="RIN60" s="250"/>
      <c r="RIO60" s="250"/>
      <c r="RIP60" s="250"/>
      <c r="RIQ60" s="250"/>
      <c r="RIR60" s="250"/>
      <c r="RIS60" s="250"/>
      <c r="RIT60" s="250"/>
      <c r="RIU60" s="250"/>
      <c r="RIV60" s="250"/>
      <c r="RIW60" s="250"/>
      <c r="RIX60" s="250"/>
      <c r="RIY60" s="250"/>
      <c r="RIZ60" s="250"/>
      <c r="RJA60" s="250"/>
      <c r="RJB60" s="250"/>
      <c r="RJC60" s="250"/>
      <c r="RJD60" s="250"/>
      <c r="RJE60" s="250"/>
      <c r="RJF60" s="250"/>
      <c r="RJG60" s="250"/>
      <c r="RJH60" s="250"/>
      <c r="RJI60" s="250"/>
      <c r="RJJ60" s="250"/>
      <c r="RJK60" s="250"/>
      <c r="RJL60" s="250"/>
      <c r="RJM60" s="250"/>
      <c r="RJN60" s="250"/>
      <c r="RJO60" s="250"/>
      <c r="RJP60" s="250"/>
      <c r="RJQ60" s="250"/>
      <c r="RJR60" s="250"/>
      <c r="RJS60" s="250"/>
      <c r="RJT60" s="250"/>
      <c r="RJU60" s="250"/>
      <c r="RJV60" s="250"/>
      <c r="RJW60" s="250"/>
      <c r="RJX60" s="250"/>
      <c r="RJY60" s="250"/>
      <c r="RJZ60" s="250"/>
      <c r="RKA60" s="250"/>
      <c r="RKB60" s="250"/>
      <c r="RKC60" s="250"/>
      <c r="RKD60" s="250"/>
      <c r="RKE60" s="250"/>
      <c r="RKF60" s="250"/>
      <c r="RKG60" s="250"/>
      <c r="RKH60" s="250"/>
      <c r="RKI60" s="250"/>
      <c r="RKJ60" s="250"/>
      <c r="RKK60" s="250"/>
      <c r="RKL60" s="250"/>
      <c r="RKM60" s="250"/>
      <c r="RKN60" s="250"/>
      <c r="RKO60" s="250"/>
      <c r="RKP60" s="250"/>
      <c r="RKQ60" s="250"/>
      <c r="RKR60" s="250"/>
      <c r="RKS60" s="250"/>
      <c r="RKT60" s="250"/>
      <c r="RKU60" s="250"/>
      <c r="RKV60" s="250"/>
      <c r="RKW60" s="250"/>
      <c r="RKX60" s="250"/>
      <c r="RKY60" s="250"/>
      <c r="RKZ60" s="250"/>
      <c r="RLA60" s="250"/>
      <c r="RLB60" s="250"/>
      <c r="RLC60" s="250"/>
      <c r="RLD60" s="250"/>
      <c r="RLE60" s="250"/>
      <c r="RLF60" s="250"/>
      <c r="RLG60" s="250"/>
      <c r="RLH60" s="250"/>
      <c r="RLI60" s="250"/>
      <c r="RLJ60" s="250"/>
      <c r="RLK60" s="250"/>
      <c r="RLL60" s="250"/>
      <c r="RLM60" s="250"/>
      <c r="RLN60" s="250"/>
      <c r="RLO60" s="250"/>
      <c r="RLP60" s="250"/>
      <c r="RLQ60" s="250"/>
      <c r="RLR60" s="250"/>
      <c r="RLS60" s="250"/>
      <c r="RLT60" s="250"/>
      <c r="RLU60" s="250"/>
      <c r="RLV60" s="250"/>
      <c r="RLW60" s="250"/>
      <c r="RLX60" s="250"/>
      <c r="RLY60" s="250"/>
      <c r="RLZ60" s="250"/>
      <c r="RMA60" s="250"/>
      <c r="RMB60" s="250"/>
      <c r="RMC60" s="250"/>
      <c r="RMD60" s="250"/>
      <c r="RME60" s="250"/>
      <c r="RMF60" s="250"/>
      <c r="RMG60" s="250"/>
      <c r="RMH60" s="250"/>
      <c r="RMI60" s="250"/>
      <c r="RMJ60" s="250"/>
      <c r="RMK60" s="250"/>
      <c r="RML60" s="250"/>
      <c r="RMM60" s="250"/>
      <c r="RMN60" s="250"/>
      <c r="RMO60" s="250"/>
      <c r="RMP60" s="250"/>
      <c r="RMQ60" s="250"/>
      <c r="RMR60" s="250"/>
      <c r="RMS60" s="250"/>
      <c r="RMT60" s="250"/>
      <c r="RMU60" s="250"/>
      <c r="RMV60" s="250"/>
      <c r="RMW60" s="250"/>
      <c r="RMX60" s="250"/>
      <c r="RMY60" s="250"/>
      <c r="RMZ60" s="250"/>
      <c r="RNA60" s="250"/>
      <c r="RNB60" s="250"/>
      <c r="RNC60" s="250"/>
      <c r="RND60" s="250"/>
      <c r="RNE60" s="250"/>
      <c r="RNF60" s="250"/>
      <c r="RNG60" s="250"/>
      <c r="RNH60" s="250"/>
      <c r="RNI60" s="250"/>
      <c r="RNJ60" s="250"/>
      <c r="RNK60" s="250"/>
      <c r="RNL60" s="250"/>
      <c r="RNM60" s="250"/>
      <c r="RNN60" s="250"/>
      <c r="RNO60" s="250"/>
      <c r="RNP60" s="250"/>
      <c r="RNQ60" s="250"/>
      <c r="RNR60" s="250"/>
      <c r="RNS60" s="250"/>
      <c r="RNT60" s="250"/>
      <c r="RNU60" s="250"/>
      <c r="RNV60" s="250"/>
      <c r="RNW60" s="250"/>
      <c r="RNX60" s="250"/>
      <c r="RNY60" s="250"/>
      <c r="RNZ60" s="250"/>
      <c r="ROA60" s="250"/>
      <c r="ROB60" s="250"/>
      <c r="ROC60" s="250"/>
      <c r="ROD60" s="250"/>
      <c r="ROE60" s="250"/>
      <c r="ROF60" s="250"/>
      <c r="ROG60" s="250"/>
      <c r="ROH60" s="250"/>
      <c r="ROI60" s="250"/>
      <c r="ROJ60" s="250"/>
      <c r="ROK60" s="250"/>
      <c r="ROL60" s="250"/>
      <c r="ROM60" s="250"/>
      <c r="RON60" s="250"/>
      <c r="ROO60" s="250"/>
      <c r="ROP60" s="250"/>
      <c r="ROQ60" s="250"/>
      <c r="ROR60" s="250"/>
      <c r="ROS60" s="250"/>
      <c r="ROT60" s="250"/>
      <c r="ROU60" s="250"/>
      <c r="ROV60" s="250"/>
      <c r="ROW60" s="250"/>
      <c r="ROX60" s="250"/>
      <c r="ROY60" s="250"/>
      <c r="ROZ60" s="250"/>
      <c r="RPA60" s="250"/>
      <c r="RPB60" s="250"/>
      <c r="RPC60" s="250"/>
      <c r="RPD60" s="250"/>
      <c r="RPE60" s="250"/>
      <c r="RPF60" s="250"/>
      <c r="RPG60" s="250"/>
      <c r="RPH60" s="250"/>
      <c r="RPI60" s="250"/>
      <c r="RPJ60" s="250"/>
      <c r="RPK60" s="250"/>
      <c r="RPL60" s="250"/>
      <c r="RPM60" s="250"/>
      <c r="RPN60" s="250"/>
      <c r="RPO60" s="250"/>
      <c r="RPP60" s="250"/>
      <c r="RPQ60" s="250"/>
      <c r="RPR60" s="250"/>
      <c r="RPS60" s="250"/>
      <c r="RPT60" s="250"/>
      <c r="RPU60" s="250"/>
      <c r="RPV60" s="250"/>
      <c r="RPW60" s="250"/>
      <c r="RPX60" s="250"/>
      <c r="RPY60" s="250"/>
      <c r="RPZ60" s="250"/>
      <c r="RQA60" s="250"/>
      <c r="RQB60" s="250"/>
      <c r="RQC60" s="250"/>
      <c r="RQD60" s="250"/>
      <c r="RQE60" s="250"/>
      <c r="RQF60" s="250"/>
      <c r="RQG60" s="250"/>
      <c r="RQH60" s="250"/>
      <c r="RQI60" s="250"/>
      <c r="RQJ60" s="250"/>
      <c r="RQK60" s="250"/>
      <c r="RQL60" s="250"/>
      <c r="RQM60" s="250"/>
      <c r="RQN60" s="250"/>
      <c r="RQO60" s="250"/>
      <c r="RQP60" s="250"/>
      <c r="RQQ60" s="250"/>
      <c r="RQR60" s="250"/>
      <c r="RQS60" s="250"/>
      <c r="RQT60" s="250"/>
      <c r="RQU60" s="250"/>
      <c r="RQV60" s="250"/>
      <c r="RQW60" s="250"/>
      <c r="RQX60" s="250"/>
      <c r="RQY60" s="250"/>
      <c r="RQZ60" s="250"/>
      <c r="RRA60" s="250"/>
      <c r="RRB60" s="250"/>
      <c r="RRC60" s="250"/>
      <c r="RRD60" s="250"/>
      <c r="RRE60" s="250"/>
      <c r="RRF60" s="250"/>
      <c r="RRG60" s="250"/>
      <c r="RRH60" s="250"/>
      <c r="RRI60" s="250"/>
      <c r="RRJ60" s="250"/>
      <c r="RRK60" s="250"/>
      <c r="RRL60" s="250"/>
      <c r="RRM60" s="250"/>
      <c r="RRN60" s="250"/>
      <c r="RRO60" s="250"/>
      <c r="RRP60" s="250"/>
      <c r="RRQ60" s="250"/>
      <c r="RRR60" s="250"/>
      <c r="RRS60" s="250"/>
      <c r="RRT60" s="250"/>
      <c r="RRU60" s="250"/>
      <c r="RRV60" s="250"/>
      <c r="RRW60" s="250"/>
      <c r="RRX60" s="250"/>
      <c r="RRY60" s="250"/>
      <c r="RRZ60" s="250"/>
      <c r="RSA60" s="250"/>
      <c r="RSB60" s="250"/>
      <c r="RSC60" s="250"/>
      <c r="RSD60" s="250"/>
      <c r="RSE60" s="250"/>
      <c r="RSF60" s="250"/>
      <c r="RSG60" s="250"/>
      <c r="RSH60" s="250"/>
      <c r="RSI60" s="250"/>
      <c r="RSJ60" s="250"/>
      <c r="RSK60" s="250"/>
      <c r="RSL60" s="250"/>
      <c r="RSM60" s="250"/>
      <c r="RSN60" s="250"/>
      <c r="RSO60" s="250"/>
      <c r="RSP60" s="250"/>
      <c r="RSQ60" s="250"/>
      <c r="RSR60" s="250"/>
      <c r="RSS60" s="250"/>
      <c r="RST60" s="250"/>
      <c r="RSU60" s="250"/>
      <c r="RSV60" s="250"/>
      <c r="RSW60" s="250"/>
      <c r="RSX60" s="250"/>
      <c r="RSY60" s="250"/>
      <c r="RSZ60" s="250"/>
      <c r="RTA60" s="250"/>
      <c r="RTB60" s="250"/>
      <c r="RTC60" s="250"/>
      <c r="RTD60" s="250"/>
      <c r="RTE60" s="250"/>
      <c r="RTF60" s="250"/>
      <c r="RTG60" s="250"/>
      <c r="RTH60" s="250"/>
      <c r="RTI60" s="250"/>
      <c r="RTJ60" s="250"/>
      <c r="RTK60" s="250"/>
      <c r="RTL60" s="250"/>
      <c r="RTM60" s="250"/>
      <c r="RTN60" s="250"/>
      <c r="RTO60" s="250"/>
      <c r="RTP60" s="250"/>
      <c r="RTQ60" s="250"/>
      <c r="RTR60" s="250"/>
      <c r="RTS60" s="250"/>
      <c r="RTT60" s="250"/>
      <c r="RTU60" s="250"/>
      <c r="RTV60" s="250"/>
      <c r="RTW60" s="250"/>
      <c r="RTX60" s="250"/>
      <c r="RTY60" s="250"/>
      <c r="RTZ60" s="250"/>
      <c r="RUA60" s="250"/>
      <c r="RUB60" s="250"/>
      <c r="RUC60" s="250"/>
      <c r="RUD60" s="250"/>
      <c r="RUE60" s="250"/>
      <c r="RUF60" s="250"/>
      <c r="RUG60" s="250"/>
      <c r="RUH60" s="250"/>
      <c r="RUI60" s="250"/>
      <c r="RUJ60" s="250"/>
      <c r="RUK60" s="250"/>
      <c r="RUL60" s="250"/>
      <c r="RUM60" s="250"/>
      <c r="RUN60" s="250"/>
      <c r="RUO60" s="250"/>
      <c r="RUP60" s="250"/>
      <c r="RUQ60" s="250"/>
      <c r="RUR60" s="250"/>
      <c r="RUS60" s="250"/>
      <c r="RUT60" s="250"/>
      <c r="RUU60" s="250"/>
      <c r="RUV60" s="250"/>
      <c r="RUW60" s="250"/>
      <c r="RUX60" s="250"/>
      <c r="RUY60" s="250"/>
      <c r="RUZ60" s="250"/>
      <c r="RVA60" s="250"/>
      <c r="RVB60" s="250"/>
      <c r="RVC60" s="250"/>
      <c r="RVD60" s="250"/>
      <c r="RVE60" s="250"/>
      <c r="RVF60" s="250"/>
      <c r="RVG60" s="250"/>
      <c r="RVH60" s="250"/>
      <c r="RVI60" s="250"/>
      <c r="RVJ60" s="250"/>
      <c r="RVK60" s="250"/>
      <c r="RVL60" s="250"/>
      <c r="RVM60" s="250"/>
      <c r="RVN60" s="250"/>
      <c r="RVO60" s="250"/>
      <c r="RVP60" s="250"/>
      <c r="RVQ60" s="250"/>
      <c r="RVR60" s="250"/>
      <c r="RVS60" s="250"/>
      <c r="RVT60" s="250"/>
      <c r="RVU60" s="250"/>
      <c r="RVV60" s="250"/>
      <c r="RVW60" s="250"/>
      <c r="RVX60" s="250"/>
      <c r="RVY60" s="250"/>
      <c r="RVZ60" s="250"/>
      <c r="RWA60" s="250"/>
      <c r="RWB60" s="250"/>
      <c r="RWC60" s="250"/>
      <c r="RWD60" s="250"/>
      <c r="RWE60" s="250"/>
      <c r="RWF60" s="250"/>
      <c r="RWG60" s="250"/>
      <c r="RWH60" s="250"/>
      <c r="RWI60" s="250"/>
      <c r="RWJ60" s="250"/>
      <c r="RWK60" s="250"/>
      <c r="RWL60" s="250"/>
      <c r="RWM60" s="250"/>
      <c r="RWN60" s="250"/>
      <c r="RWO60" s="250"/>
      <c r="RWP60" s="250"/>
      <c r="RWQ60" s="250"/>
      <c r="RWR60" s="250"/>
      <c r="RWS60" s="250"/>
      <c r="RWT60" s="250"/>
      <c r="RWU60" s="250"/>
      <c r="RWV60" s="250"/>
      <c r="RWW60" s="250"/>
      <c r="RWX60" s="250"/>
      <c r="RWY60" s="250"/>
      <c r="RWZ60" s="250"/>
      <c r="RXA60" s="250"/>
      <c r="RXB60" s="250"/>
      <c r="RXC60" s="250"/>
      <c r="RXD60" s="250"/>
      <c r="RXE60" s="250"/>
      <c r="RXF60" s="250"/>
      <c r="RXG60" s="250"/>
      <c r="RXH60" s="250"/>
      <c r="RXI60" s="250"/>
      <c r="RXJ60" s="250"/>
      <c r="RXK60" s="250"/>
      <c r="RXL60" s="250"/>
      <c r="RXM60" s="250"/>
      <c r="RXN60" s="250"/>
      <c r="RXO60" s="250"/>
      <c r="RXP60" s="250"/>
      <c r="RXQ60" s="250"/>
      <c r="RXR60" s="250"/>
      <c r="RXS60" s="250"/>
      <c r="RXT60" s="250"/>
      <c r="RXU60" s="250"/>
      <c r="RXV60" s="250"/>
      <c r="RXW60" s="250"/>
      <c r="RXX60" s="250"/>
      <c r="RXY60" s="250"/>
      <c r="RXZ60" s="250"/>
      <c r="RYA60" s="250"/>
      <c r="RYB60" s="250"/>
      <c r="RYC60" s="250"/>
      <c r="RYD60" s="250"/>
      <c r="RYE60" s="250"/>
      <c r="RYF60" s="250"/>
      <c r="RYG60" s="250"/>
      <c r="RYH60" s="250"/>
      <c r="RYI60" s="250"/>
      <c r="RYJ60" s="250"/>
      <c r="RYK60" s="250"/>
      <c r="RYL60" s="250"/>
      <c r="RYM60" s="250"/>
      <c r="RYN60" s="250"/>
      <c r="RYO60" s="250"/>
      <c r="RYP60" s="250"/>
      <c r="RYQ60" s="250"/>
      <c r="RYR60" s="250"/>
      <c r="RYS60" s="250"/>
      <c r="RYT60" s="250"/>
      <c r="RYU60" s="250"/>
      <c r="RYV60" s="250"/>
      <c r="RYW60" s="250"/>
      <c r="RYX60" s="250"/>
      <c r="RYY60" s="250"/>
      <c r="RYZ60" s="250"/>
      <c r="RZA60" s="250"/>
      <c r="RZB60" s="250"/>
      <c r="RZC60" s="250"/>
      <c r="RZD60" s="250"/>
      <c r="RZE60" s="250"/>
      <c r="RZF60" s="250"/>
      <c r="RZG60" s="250"/>
      <c r="RZH60" s="250"/>
      <c r="RZI60" s="250"/>
      <c r="RZJ60" s="250"/>
      <c r="RZK60" s="250"/>
      <c r="RZL60" s="250"/>
      <c r="RZM60" s="250"/>
      <c r="RZN60" s="250"/>
      <c r="RZO60" s="250"/>
      <c r="RZP60" s="250"/>
      <c r="RZQ60" s="250"/>
      <c r="RZR60" s="250"/>
      <c r="RZS60" s="250"/>
      <c r="RZT60" s="250"/>
      <c r="RZU60" s="250"/>
      <c r="RZV60" s="250"/>
      <c r="RZW60" s="250"/>
      <c r="RZX60" s="250"/>
      <c r="RZY60" s="250"/>
      <c r="RZZ60" s="250"/>
      <c r="SAA60" s="250"/>
      <c r="SAB60" s="250"/>
      <c r="SAC60" s="250"/>
      <c r="SAD60" s="250"/>
      <c r="SAE60" s="250"/>
      <c r="SAF60" s="250"/>
      <c r="SAG60" s="250"/>
      <c r="SAH60" s="250"/>
      <c r="SAI60" s="250"/>
      <c r="SAJ60" s="250"/>
      <c r="SAK60" s="250"/>
      <c r="SAL60" s="250"/>
      <c r="SAM60" s="250"/>
      <c r="SAN60" s="250"/>
      <c r="SAO60" s="250"/>
      <c r="SAP60" s="250"/>
      <c r="SAQ60" s="250"/>
      <c r="SAR60" s="250"/>
      <c r="SAS60" s="250"/>
      <c r="SAT60" s="250"/>
      <c r="SAU60" s="250"/>
      <c r="SAV60" s="250"/>
      <c r="SAW60" s="250"/>
      <c r="SAX60" s="250"/>
      <c r="SAY60" s="250"/>
      <c r="SAZ60" s="250"/>
      <c r="SBA60" s="250"/>
      <c r="SBB60" s="250"/>
      <c r="SBC60" s="250"/>
      <c r="SBD60" s="250"/>
      <c r="SBE60" s="250"/>
      <c r="SBF60" s="250"/>
      <c r="SBG60" s="250"/>
      <c r="SBH60" s="250"/>
      <c r="SBI60" s="250"/>
      <c r="SBJ60" s="250"/>
      <c r="SBK60" s="250"/>
      <c r="SBL60" s="250"/>
      <c r="SBM60" s="250"/>
      <c r="SBN60" s="250"/>
      <c r="SBO60" s="250"/>
      <c r="SBP60" s="250"/>
      <c r="SBQ60" s="250"/>
      <c r="SBR60" s="250"/>
      <c r="SBS60" s="250"/>
      <c r="SBT60" s="250"/>
      <c r="SBU60" s="250"/>
      <c r="SBV60" s="250"/>
      <c r="SBW60" s="250"/>
      <c r="SBX60" s="250"/>
      <c r="SBY60" s="250"/>
      <c r="SBZ60" s="250"/>
      <c r="SCA60" s="250"/>
      <c r="SCB60" s="250"/>
      <c r="SCC60" s="250"/>
      <c r="SCD60" s="250"/>
      <c r="SCE60" s="250"/>
      <c r="SCF60" s="250"/>
      <c r="SCG60" s="250"/>
      <c r="SCH60" s="250"/>
      <c r="SCI60" s="250"/>
      <c r="SCJ60" s="250"/>
      <c r="SCK60" s="250"/>
      <c r="SCL60" s="250"/>
      <c r="SCM60" s="250"/>
      <c r="SCN60" s="250"/>
      <c r="SCO60" s="250"/>
      <c r="SCP60" s="250"/>
      <c r="SCQ60" s="250"/>
      <c r="SCR60" s="250"/>
      <c r="SCS60" s="250"/>
      <c r="SCT60" s="250"/>
      <c r="SCU60" s="250"/>
      <c r="SCV60" s="250"/>
      <c r="SCW60" s="250"/>
      <c r="SCX60" s="250"/>
      <c r="SCY60" s="250"/>
      <c r="SCZ60" s="250"/>
      <c r="SDA60" s="250"/>
      <c r="SDB60" s="250"/>
      <c r="SDC60" s="250"/>
      <c r="SDD60" s="250"/>
      <c r="SDE60" s="250"/>
      <c r="SDF60" s="250"/>
      <c r="SDG60" s="250"/>
      <c r="SDH60" s="250"/>
      <c r="SDI60" s="250"/>
      <c r="SDJ60" s="250"/>
      <c r="SDK60" s="250"/>
      <c r="SDL60" s="250"/>
      <c r="SDM60" s="250"/>
      <c r="SDN60" s="250"/>
      <c r="SDO60" s="250"/>
      <c r="SDP60" s="250"/>
      <c r="SDQ60" s="250"/>
      <c r="SDR60" s="250"/>
      <c r="SDS60" s="250"/>
      <c r="SDT60" s="250"/>
      <c r="SDU60" s="250"/>
      <c r="SDV60" s="250"/>
      <c r="SDW60" s="250"/>
      <c r="SDX60" s="250"/>
      <c r="SDY60" s="250"/>
      <c r="SDZ60" s="250"/>
      <c r="SEA60" s="250"/>
      <c r="SEB60" s="250"/>
      <c r="SEC60" s="250"/>
      <c r="SED60" s="250"/>
      <c r="SEE60" s="250"/>
      <c r="SEF60" s="250"/>
      <c r="SEG60" s="250"/>
      <c r="SEH60" s="250"/>
      <c r="SEI60" s="250"/>
      <c r="SEJ60" s="250"/>
      <c r="SEK60" s="250"/>
      <c r="SEL60" s="250"/>
      <c r="SEM60" s="250"/>
      <c r="SEN60" s="250"/>
      <c r="SEO60" s="250"/>
      <c r="SEP60" s="250"/>
      <c r="SEQ60" s="250"/>
      <c r="SER60" s="250"/>
      <c r="SES60" s="250"/>
      <c r="SET60" s="250"/>
      <c r="SEU60" s="250"/>
      <c r="SEV60" s="250"/>
      <c r="SEW60" s="250"/>
      <c r="SEX60" s="250"/>
      <c r="SEY60" s="250"/>
      <c r="SEZ60" s="250"/>
      <c r="SFA60" s="250"/>
      <c r="SFB60" s="250"/>
      <c r="SFC60" s="250"/>
      <c r="SFD60" s="250"/>
      <c r="SFE60" s="250"/>
      <c r="SFF60" s="250"/>
      <c r="SFG60" s="250"/>
      <c r="SFH60" s="250"/>
      <c r="SFI60" s="250"/>
      <c r="SFJ60" s="250"/>
      <c r="SFK60" s="250"/>
      <c r="SFL60" s="250"/>
      <c r="SFM60" s="250"/>
      <c r="SFN60" s="250"/>
      <c r="SFO60" s="250"/>
      <c r="SFP60" s="250"/>
      <c r="SFQ60" s="250"/>
      <c r="SFR60" s="250"/>
      <c r="SFS60" s="250"/>
      <c r="SFT60" s="250"/>
      <c r="SFU60" s="250"/>
      <c r="SFV60" s="250"/>
      <c r="SFW60" s="250"/>
      <c r="SFX60" s="250"/>
      <c r="SFY60" s="250"/>
      <c r="SFZ60" s="250"/>
      <c r="SGA60" s="250"/>
      <c r="SGB60" s="250"/>
      <c r="SGC60" s="250"/>
      <c r="SGD60" s="250"/>
      <c r="SGE60" s="250"/>
      <c r="SGF60" s="250"/>
      <c r="SGG60" s="250"/>
      <c r="SGH60" s="250"/>
      <c r="SGI60" s="250"/>
      <c r="SGJ60" s="250"/>
      <c r="SGK60" s="250"/>
      <c r="SGL60" s="250"/>
      <c r="SGM60" s="250"/>
      <c r="SGN60" s="250"/>
      <c r="SGO60" s="250"/>
      <c r="SGP60" s="250"/>
      <c r="SGQ60" s="250"/>
      <c r="SGR60" s="250"/>
      <c r="SGS60" s="250"/>
      <c r="SGT60" s="250"/>
      <c r="SGU60" s="250"/>
      <c r="SGV60" s="250"/>
      <c r="SGW60" s="250"/>
      <c r="SGX60" s="250"/>
      <c r="SGY60" s="250"/>
      <c r="SGZ60" s="250"/>
      <c r="SHA60" s="250"/>
      <c r="SHB60" s="250"/>
      <c r="SHC60" s="250"/>
      <c r="SHD60" s="250"/>
      <c r="SHE60" s="250"/>
      <c r="SHF60" s="250"/>
      <c r="SHG60" s="250"/>
      <c r="SHH60" s="250"/>
      <c r="SHI60" s="250"/>
      <c r="SHJ60" s="250"/>
      <c r="SHK60" s="250"/>
      <c r="SHL60" s="250"/>
      <c r="SHM60" s="250"/>
      <c r="SHN60" s="250"/>
      <c r="SHO60" s="250"/>
      <c r="SHP60" s="250"/>
      <c r="SHQ60" s="250"/>
      <c r="SHR60" s="250"/>
      <c r="SHS60" s="250"/>
      <c r="SHT60" s="250"/>
      <c r="SHU60" s="250"/>
      <c r="SHV60" s="250"/>
      <c r="SHW60" s="250"/>
      <c r="SHX60" s="250"/>
      <c r="SHY60" s="250"/>
      <c r="SHZ60" s="250"/>
      <c r="SIA60" s="250"/>
      <c r="SIB60" s="250"/>
      <c r="SIC60" s="250"/>
      <c r="SID60" s="250"/>
      <c r="SIE60" s="250"/>
      <c r="SIF60" s="250"/>
      <c r="SIG60" s="250"/>
      <c r="SIH60" s="250"/>
      <c r="SII60" s="250"/>
      <c r="SIJ60" s="250"/>
      <c r="SIK60" s="250"/>
      <c r="SIL60" s="250"/>
      <c r="SIM60" s="250"/>
      <c r="SIN60" s="250"/>
      <c r="SIO60" s="250"/>
      <c r="SIP60" s="250"/>
      <c r="SIQ60" s="250"/>
      <c r="SIR60" s="250"/>
      <c r="SIS60" s="250"/>
      <c r="SIT60" s="250"/>
      <c r="SIU60" s="250"/>
      <c r="SIV60" s="250"/>
      <c r="SIW60" s="250"/>
      <c r="SIX60" s="250"/>
      <c r="SIY60" s="250"/>
      <c r="SIZ60" s="250"/>
      <c r="SJA60" s="250"/>
      <c r="SJB60" s="250"/>
      <c r="SJC60" s="250"/>
      <c r="SJD60" s="250"/>
      <c r="SJE60" s="250"/>
      <c r="SJF60" s="250"/>
      <c r="SJG60" s="250"/>
      <c r="SJH60" s="250"/>
      <c r="SJI60" s="250"/>
      <c r="SJJ60" s="250"/>
      <c r="SJK60" s="250"/>
      <c r="SJL60" s="250"/>
      <c r="SJM60" s="250"/>
      <c r="SJN60" s="250"/>
      <c r="SJO60" s="250"/>
      <c r="SJP60" s="250"/>
      <c r="SJQ60" s="250"/>
      <c r="SJR60" s="250"/>
      <c r="SJS60" s="250"/>
      <c r="SJT60" s="250"/>
      <c r="SJU60" s="250"/>
      <c r="SJV60" s="250"/>
      <c r="SJW60" s="250"/>
      <c r="SJX60" s="250"/>
      <c r="SJY60" s="250"/>
      <c r="SJZ60" s="250"/>
      <c r="SKA60" s="250"/>
      <c r="SKB60" s="250"/>
      <c r="SKC60" s="250"/>
      <c r="SKD60" s="250"/>
      <c r="SKE60" s="250"/>
      <c r="SKF60" s="250"/>
      <c r="SKG60" s="250"/>
      <c r="SKH60" s="250"/>
      <c r="SKI60" s="250"/>
      <c r="SKJ60" s="250"/>
      <c r="SKK60" s="250"/>
      <c r="SKL60" s="250"/>
      <c r="SKM60" s="250"/>
      <c r="SKN60" s="250"/>
      <c r="SKO60" s="250"/>
      <c r="SKP60" s="250"/>
      <c r="SKQ60" s="250"/>
      <c r="SKR60" s="250"/>
      <c r="SKS60" s="250"/>
      <c r="SKT60" s="250"/>
      <c r="SKU60" s="250"/>
      <c r="SKV60" s="250"/>
      <c r="SKW60" s="250"/>
      <c r="SKX60" s="250"/>
      <c r="SKY60" s="250"/>
      <c r="SKZ60" s="250"/>
      <c r="SLA60" s="250"/>
      <c r="SLB60" s="250"/>
      <c r="SLC60" s="250"/>
      <c r="SLD60" s="250"/>
      <c r="SLE60" s="250"/>
      <c r="SLF60" s="250"/>
      <c r="SLG60" s="250"/>
      <c r="SLH60" s="250"/>
      <c r="SLI60" s="250"/>
      <c r="SLJ60" s="250"/>
      <c r="SLK60" s="250"/>
      <c r="SLL60" s="250"/>
      <c r="SLM60" s="250"/>
      <c r="SLN60" s="250"/>
      <c r="SLO60" s="250"/>
      <c r="SLP60" s="250"/>
      <c r="SLQ60" s="250"/>
      <c r="SLR60" s="250"/>
      <c r="SLS60" s="250"/>
      <c r="SLT60" s="250"/>
      <c r="SLU60" s="250"/>
      <c r="SLV60" s="250"/>
      <c r="SLW60" s="250"/>
      <c r="SLX60" s="250"/>
      <c r="SLY60" s="250"/>
      <c r="SLZ60" s="250"/>
      <c r="SMA60" s="250"/>
      <c r="SMB60" s="250"/>
      <c r="SMC60" s="250"/>
      <c r="SMD60" s="250"/>
      <c r="SME60" s="250"/>
      <c r="SMF60" s="250"/>
      <c r="SMG60" s="250"/>
      <c r="SMH60" s="250"/>
      <c r="SMI60" s="250"/>
      <c r="SMJ60" s="250"/>
      <c r="SMK60" s="250"/>
      <c r="SML60" s="250"/>
      <c r="SMM60" s="250"/>
      <c r="SMN60" s="250"/>
      <c r="SMO60" s="250"/>
      <c r="SMP60" s="250"/>
      <c r="SMQ60" s="250"/>
      <c r="SMR60" s="250"/>
      <c r="SMS60" s="250"/>
      <c r="SMT60" s="250"/>
      <c r="SMU60" s="250"/>
      <c r="SMV60" s="250"/>
      <c r="SMW60" s="250"/>
      <c r="SMX60" s="250"/>
      <c r="SMY60" s="250"/>
      <c r="SMZ60" s="250"/>
      <c r="SNA60" s="250"/>
      <c r="SNB60" s="250"/>
      <c r="SNC60" s="250"/>
      <c r="SND60" s="250"/>
      <c r="SNE60" s="250"/>
      <c r="SNF60" s="250"/>
      <c r="SNG60" s="250"/>
      <c r="SNH60" s="250"/>
      <c r="SNI60" s="250"/>
      <c r="SNJ60" s="250"/>
      <c r="SNK60" s="250"/>
      <c r="SNL60" s="250"/>
      <c r="SNM60" s="250"/>
      <c r="SNN60" s="250"/>
      <c r="SNO60" s="250"/>
      <c r="SNP60" s="250"/>
      <c r="SNQ60" s="250"/>
      <c r="SNR60" s="250"/>
      <c r="SNS60" s="250"/>
      <c r="SNT60" s="250"/>
      <c r="SNU60" s="250"/>
      <c r="SNV60" s="250"/>
      <c r="SNW60" s="250"/>
      <c r="SNX60" s="250"/>
      <c r="SNY60" s="250"/>
      <c r="SNZ60" s="250"/>
      <c r="SOA60" s="250"/>
      <c r="SOB60" s="250"/>
      <c r="SOC60" s="250"/>
      <c r="SOD60" s="250"/>
      <c r="SOE60" s="250"/>
      <c r="SOF60" s="250"/>
      <c r="SOG60" s="250"/>
      <c r="SOH60" s="250"/>
      <c r="SOI60" s="250"/>
      <c r="SOJ60" s="250"/>
      <c r="SOK60" s="250"/>
      <c r="SOL60" s="250"/>
      <c r="SOM60" s="250"/>
      <c r="SON60" s="250"/>
      <c r="SOO60" s="250"/>
      <c r="SOP60" s="250"/>
      <c r="SOQ60" s="250"/>
      <c r="SOR60" s="250"/>
      <c r="SOS60" s="250"/>
      <c r="SOT60" s="250"/>
      <c r="SOU60" s="250"/>
      <c r="SOV60" s="250"/>
      <c r="SOW60" s="250"/>
      <c r="SOX60" s="250"/>
      <c r="SOY60" s="250"/>
      <c r="SOZ60" s="250"/>
      <c r="SPA60" s="250"/>
      <c r="SPB60" s="250"/>
      <c r="SPC60" s="250"/>
      <c r="SPD60" s="250"/>
      <c r="SPE60" s="250"/>
      <c r="SPF60" s="250"/>
      <c r="SPG60" s="250"/>
      <c r="SPH60" s="250"/>
      <c r="SPI60" s="250"/>
      <c r="SPJ60" s="250"/>
      <c r="SPK60" s="250"/>
      <c r="SPL60" s="250"/>
      <c r="SPM60" s="250"/>
      <c r="SPN60" s="250"/>
      <c r="SPO60" s="250"/>
      <c r="SPP60" s="250"/>
      <c r="SPQ60" s="250"/>
      <c r="SPR60" s="250"/>
      <c r="SPS60" s="250"/>
      <c r="SPT60" s="250"/>
      <c r="SPU60" s="250"/>
      <c r="SPV60" s="250"/>
      <c r="SPW60" s="250"/>
      <c r="SPX60" s="250"/>
      <c r="SPY60" s="250"/>
      <c r="SPZ60" s="250"/>
      <c r="SQA60" s="250"/>
      <c r="SQB60" s="250"/>
      <c r="SQC60" s="250"/>
      <c r="SQD60" s="250"/>
      <c r="SQE60" s="250"/>
      <c r="SQF60" s="250"/>
      <c r="SQG60" s="250"/>
      <c r="SQH60" s="250"/>
      <c r="SQI60" s="250"/>
      <c r="SQJ60" s="250"/>
      <c r="SQK60" s="250"/>
      <c r="SQL60" s="250"/>
      <c r="SQM60" s="250"/>
      <c r="SQN60" s="250"/>
      <c r="SQO60" s="250"/>
      <c r="SQP60" s="250"/>
      <c r="SQQ60" s="250"/>
      <c r="SQR60" s="250"/>
      <c r="SQS60" s="250"/>
      <c r="SQT60" s="250"/>
      <c r="SQU60" s="250"/>
      <c r="SQV60" s="250"/>
      <c r="SQW60" s="250"/>
      <c r="SQX60" s="250"/>
      <c r="SQY60" s="250"/>
      <c r="SQZ60" s="250"/>
      <c r="SRA60" s="250"/>
      <c r="SRB60" s="250"/>
      <c r="SRC60" s="250"/>
      <c r="SRD60" s="250"/>
      <c r="SRE60" s="250"/>
      <c r="SRF60" s="250"/>
      <c r="SRG60" s="250"/>
      <c r="SRH60" s="250"/>
      <c r="SRI60" s="250"/>
      <c r="SRJ60" s="250"/>
      <c r="SRK60" s="250"/>
      <c r="SRL60" s="250"/>
      <c r="SRM60" s="250"/>
      <c r="SRN60" s="250"/>
      <c r="SRO60" s="250"/>
      <c r="SRP60" s="250"/>
      <c r="SRQ60" s="250"/>
      <c r="SRR60" s="250"/>
      <c r="SRS60" s="250"/>
      <c r="SRT60" s="250"/>
      <c r="SRU60" s="250"/>
      <c r="SRV60" s="250"/>
      <c r="SRW60" s="250"/>
      <c r="SRX60" s="250"/>
      <c r="SRY60" s="250"/>
      <c r="SRZ60" s="250"/>
      <c r="SSA60" s="250"/>
      <c r="SSB60" s="250"/>
      <c r="SSC60" s="250"/>
      <c r="SSD60" s="250"/>
      <c r="SSE60" s="250"/>
      <c r="SSF60" s="250"/>
      <c r="SSG60" s="250"/>
      <c r="SSH60" s="250"/>
      <c r="SSI60" s="250"/>
      <c r="SSJ60" s="250"/>
      <c r="SSK60" s="250"/>
      <c r="SSL60" s="250"/>
      <c r="SSM60" s="250"/>
      <c r="SSN60" s="250"/>
      <c r="SSO60" s="250"/>
      <c r="SSP60" s="250"/>
      <c r="SSQ60" s="250"/>
      <c r="SSR60" s="250"/>
      <c r="SSS60" s="250"/>
      <c r="SST60" s="250"/>
      <c r="SSU60" s="250"/>
      <c r="SSV60" s="250"/>
      <c r="SSW60" s="250"/>
      <c r="SSX60" s="250"/>
      <c r="SSY60" s="250"/>
      <c r="SSZ60" s="250"/>
      <c r="STA60" s="250"/>
      <c r="STB60" s="250"/>
      <c r="STC60" s="250"/>
      <c r="STD60" s="250"/>
      <c r="STE60" s="250"/>
      <c r="STF60" s="250"/>
      <c r="STG60" s="250"/>
      <c r="STH60" s="250"/>
      <c r="STI60" s="250"/>
      <c r="STJ60" s="250"/>
      <c r="STK60" s="250"/>
      <c r="STL60" s="250"/>
      <c r="STM60" s="250"/>
      <c r="STN60" s="250"/>
      <c r="STO60" s="250"/>
      <c r="STP60" s="250"/>
      <c r="STQ60" s="250"/>
      <c r="STR60" s="250"/>
      <c r="STS60" s="250"/>
      <c r="STT60" s="250"/>
      <c r="STU60" s="250"/>
      <c r="STV60" s="250"/>
      <c r="STW60" s="250"/>
      <c r="STX60" s="250"/>
      <c r="STY60" s="250"/>
      <c r="STZ60" s="250"/>
      <c r="SUA60" s="250"/>
      <c r="SUB60" s="250"/>
      <c r="SUC60" s="250"/>
      <c r="SUD60" s="250"/>
      <c r="SUE60" s="250"/>
      <c r="SUF60" s="250"/>
      <c r="SUG60" s="250"/>
      <c r="SUH60" s="250"/>
      <c r="SUI60" s="250"/>
      <c r="SUJ60" s="250"/>
      <c r="SUK60" s="250"/>
      <c r="SUL60" s="250"/>
      <c r="SUM60" s="250"/>
      <c r="SUN60" s="250"/>
      <c r="SUO60" s="250"/>
      <c r="SUP60" s="250"/>
      <c r="SUQ60" s="250"/>
      <c r="SUR60" s="250"/>
      <c r="SUS60" s="250"/>
      <c r="SUT60" s="250"/>
      <c r="SUU60" s="250"/>
      <c r="SUV60" s="250"/>
      <c r="SUW60" s="250"/>
      <c r="SUX60" s="250"/>
      <c r="SUY60" s="250"/>
      <c r="SUZ60" s="250"/>
      <c r="SVA60" s="250"/>
      <c r="SVB60" s="250"/>
      <c r="SVC60" s="250"/>
      <c r="SVD60" s="250"/>
      <c r="SVE60" s="250"/>
      <c r="SVF60" s="250"/>
      <c r="SVG60" s="250"/>
      <c r="SVH60" s="250"/>
      <c r="SVI60" s="250"/>
      <c r="SVJ60" s="250"/>
      <c r="SVK60" s="250"/>
      <c r="SVL60" s="250"/>
      <c r="SVM60" s="250"/>
      <c r="SVN60" s="250"/>
      <c r="SVO60" s="250"/>
      <c r="SVP60" s="250"/>
      <c r="SVQ60" s="250"/>
      <c r="SVR60" s="250"/>
      <c r="SVS60" s="250"/>
      <c r="SVT60" s="250"/>
      <c r="SVU60" s="250"/>
      <c r="SVV60" s="250"/>
      <c r="SVW60" s="250"/>
      <c r="SVX60" s="250"/>
      <c r="SVY60" s="250"/>
      <c r="SVZ60" s="250"/>
      <c r="SWA60" s="250"/>
      <c r="SWB60" s="250"/>
      <c r="SWC60" s="250"/>
      <c r="SWD60" s="250"/>
      <c r="SWE60" s="250"/>
      <c r="SWF60" s="250"/>
      <c r="SWG60" s="250"/>
      <c r="SWH60" s="250"/>
      <c r="SWI60" s="250"/>
      <c r="SWJ60" s="250"/>
      <c r="SWK60" s="250"/>
      <c r="SWL60" s="250"/>
      <c r="SWM60" s="250"/>
      <c r="SWN60" s="250"/>
      <c r="SWO60" s="250"/>
      <c r="SWP60" s="250"/>
      <c r="SWQ60" s="250"/>
      <c r="SWR60" s="250"/>
      <c r="SWS60" s="250"/>
      <c r="SWT60" s="250"/>
      <c r="SWU60" s="250"/>
      <c r="SWV60" s="250"/>
      <c r="SWW60" s="250"/>
      <c r="SWX60" s="250"/>
      <c r="SWY60" s="250"/>
      <c r="SWZ60" s="250"/>
      <c r="SXA60" s="250"/>
      <c r="SXB60" s="250"/>
      <c r="SXC60" s="250"/>
      <c r="SXD60" s="250"/>
      <c r="SXE60" s="250"/>
      <c r="SXF60" s="250"/>
      <c r="SXG60" s="250"/>
      <c r="SXH60" s="250"/>
      <c r="SXI60" s="250"/>
      <c r="SXJ60" s="250"/>
      <c r="SXK60" s="250"/>
      <c r="SXL60" s="250"/>
      <c r="SXM60" s="250"/>
      <c r="SXN60" s="250"/>
      <c r="SXO60" s="250"/>
      <c r="SXP60" s="250"/>
      <c r="SXQ60" s="250"/>
      <c r="SXR60" s="250"/>
      <c r="SXS60" s="250"/>
      <c r="SXT60" s="250"/>
      <c r="SXU60" s="250"/>
      <c r="SXV60" s="250"/>
      <c r="SXW60" s="250"/>
      <c r="SXX60" s="250"/>
      <c r="SXY60" s="250"/>
      <c r="SXZ60" s="250"/>
      <c r="SYA60" s="250"/>
      <c r="SYB60" s="250"/>
      <c r="SYC60" s="250"/>
      <c r="SYD60" s="250"/>
      <c r="SYE60" s="250"/>
      <c r="SYF60" s="250"/>
      <c r="SYG60" s="250"/>
      <c r="SYH60" s="250"/>
      <c r="SYI60" s="250"/>
      <c r="SYJ60" s="250"/>
      <c r="SYK60" s="250"/>
      <c r="SYL60" s="250"/>
      <c r="SYM60" s="250"/>
      <c r="SYN60" s="250"/>
      <c r="SYO60" s="250"/>
      <c r="SYP60" s="250"/>
      <c r="SYQ60" s="250"/>
      <c r="SYR60" s="250"/>
      <c r="SYS60" s="250"/>
      <c r="SYT60" s="250"/>
      <c r="SYU60" s="250"/>
      <c r="SYV60" s="250"/>
      <c r="SYW60" s="250"/>
      <c r="SYX60" s="250"/>
      <c r="SYY60" s="250"/>
      <c r="SYZ60" s="250"/>
      <c r="SZA60" s="250"/>
      <c r="SZB60" s="250"/>
      <c r="SZC60" s="250"/>
      <c r="SZD60" s="250"/>
      <c r="SZE60" s="250"/>
      <c r="SZF60" s="250"/>
      <c r="SZG60" s="250"/>
      <c r="SZH60" s="250"/>
      <c r="SZI60" s="250"/>
      <c r="SZJ60" s="250"/>
      <c r="SZK60" s="250"/>
      <c r="SZL60" s="250"/>
      <c r="SZM60" s="250"/>
      <c r="SZN60" s="250"/>
      <c r="SZO60" s="250"/>
      <c r="SZP60" s="250"/>
      <c r="SZQ60" s="250"/>
      <c r="SZR60" s="250"/>
      <c r="SZS60" s="250"/>
      <c r="SZT60" s="250"/>
      <c r="SZU60" s="250"/>
      <c r="SZV60" s="250"/>
      <c r="SZW60" s="250"/>
      <c r="SZX60" s="250"/>
      <c r="SZY60" s="250"/>
      <c r="SZZ60" s="250"/>
      <c r="TAA60" s="250"/>
      <c r="TAB60" s="250"/>
      <c r="TAC60" s="250"/>
      <c r="TAD60" s="250"/>
      <c r="TAE60" s="250"/>
      <c r="TAF60" s="250"/>
      <c r="TAG60" s="250"/>
      <c r="TAH60" s="250"/>
      <c r="TAI60" s="250"/>
      <c r="TAJ60" s="250"/>
      <c r="TAK60" s="250"/>
      <c r="TAL60" s="250"/>
      <c r="TAM60" s="250"/>
      <c r="TAN60" s="250"/>
      <c r="TAO60" s="250"/>
      <c r="TAP60" s="250"/>
      <c r="TAQ60" s="250"/>
      <c r="TAR60" s="250"/>
      <c r="TAS60" s="250"/>
      <c r="TAT60" s="250"/>
      <c r="TAU60" s="250"/>
      <c r="TAV60" s="250"/>
      <c r="TAW60" s="250"/>
      <c r="TAX60" s="250"/>
      <c r="TAY60" s="250"/>
      <c r="TAZ60" s="250"/>
      <c r="TBA60" s="250"/>
      <c r="TBB60" s="250"/>
      <c r="TBC60" s="250"/>
      <c r="TBD60" s="250"/>
      <c r="TBE60" s="250"/>
      <c r="TBF60" s="250"/>
      <c r="TBG60" s="250"/>
      <c r="TBH60" s="250"/>
      <c r="TBI60" s="250"/>
      <c r="TBJ60" s="250"/>
      <c r="TBK60" s="250"/>
      <c r="TBL60" s="250"/>
      <c r="TBM60" s="250"/>
      <c r="TBN60" s="250"/>
      <c r="TBO60" s="250"/>
      <c r="TBP60" s="250"/>
      <c r="TBQ60" s="250"/>
      <c r="TBR60" s="250"/>
      <c r="TBS60" s="250"/>
      <c r="TBT60" s="250"/>
      <c r="TBU60" s="250"/>
      <c r="TBV60" s="250"/>
      <c r="TBW60" s="250"/>
      <c r="TBX60" s="250"/>
      <c r="TBY60" s="250"/>
      <c r="TBZ60" s="250"/>
      <c r="TCA60" s="250"/>
      <c r="TCB60" s="250"/>
      <c r="TCC60" s="250"/>
      <c r="TCD60" s="250"/>
      <c r="TCE60" s="250"/>
      <c r="TCF60" s="250"/>
      <c r="TCG60" s="250"/>
      <c r="TCH60" s="250"/>
      <c r="TCI60" s="250"/>
      <c r="TCJ60" s="250"/>
      <c r="TCK60" s="250"/>
      <c r="TCL60" s="250"/>
      <c r="TCM60" s="250"/>
      <c r="TCN60" s="250"/>
      <c r="TCO60" s="250"/>
      <c r="TCP60" s="250"/>
      <c r="TCQ60" s="250"/>
      <c r="TCR60" s="250"/>
      <c r="TCS60" s="250"/>
      <c r="TCT60" s="250"/>
      <c r="TCU60" s="250"/>
      <c r="TCV60" s="250"/>
      <c r="TCW60" s="250"/>
      <c r="TCX60" s="250"/>
      <c r="TCY60" s="250"/>
      <c r="TCZ60" s="250"/>
      <c r="TDA60" s="250"/>
      <c r="TDB60" s="250"/>
      <c r="TDC60" s="250"/>
      <c r="TDD60" s="250"/>
      <c r="TDE60" s="250"/>
      <c r="TDF60" s="250"/>
      <c r="TDG60" s="250"/>
      <c r="TDH60" s="250"/>
      <c r="TDI60" s="250"/>
      <c r="TDJ60" s="250"/>
      <c r="TDK60" s="250"/>
      <c r="TDL60" s="250"/>
      <c r="TDM60" s="250"/>
      <c r="TDN60" s="250"/>
      <c r="TDO60" s="250"/>
      <c r="TDP60" s="250"/>
      <c r="TDQ60" s="250"/>
      <c r="TDR60" s="250"/>
      <c r="TDS60" s="250"/>
      <c r="TDT60" s="250"/>
      <c r="TDU60" s="250"/>
      <c r="TDV60" s="250"/>
      <c r="TDW60" s="250"/>
      <c r="TDX60" s="250"/>
      <c r="TDY60" s="250"/>
      <c r="TDZ60" s="250"/>
      <c r="TEA60" s="250"/>
      <c r="TEB60" s="250"/>
      <c r="TEC60" s="250"/>
      <c r="TED60" s="250"/>
      <c r="TEE60" s="250"/>
      <c r="TEF60" s="250"/>
      <c r="TEG60" s="250"/>
      <c r="TEH60" s="250"/>
      <c r="TEI60" s="250"/>
      <c r="TEJ60" s="250"/>
      <c r="TEK60" s="250"/>
      <c r="TEL60" s="250"/>
      <c r="TEM60" s="250"/>
      <c r="TEN60" s="250"/>
      <c r="TEO60" s="250"/>
      <c r="TEP60" s="250"/>
      <c r="TEQ60" s="250"/>
      <c r="TER60" s="250"/>
      <c r="TES60" s="250"/>
      <c r="TET60" s="250"/>
      <c r="TEU60" s="250"/>
      <c r="TEV60" s="250"/>
      <c r="TEW60" s="250"/>
      <c r="TEX60" s="250"/>
      <c r="TEY60" s="250"/>
      <c r="TEZ60" s="250"/>
      <c r="TFA60" s="250"/>
      <c r="TFB60" s="250"/>
      <c r="TFC60" s="250"/>
      <c r="TFD60" s="250"/>
      <c r="TFE60" s="250"/>
      <c r="TFF60" s="250"/>
      <c r="TFG60" s="250"/>
      <c r="TFH60" s="250"/>
      <c r="TFI60" s="250"/>
      <c r="TFJ60" s="250"/>
      <c r="TFK60" s="250"/>
      <c r="TFL60" s="250"/>
      <c r="TFM60" s="250"/>
      <c r="TFN60" s="250"/>
      <c r="TFO60" s="250"/>
      <c r="TFP60" s="250"/>
      <c r="TFQ60" s="250"/>
      <c r="TFR60" s="250"/>
      <c r="TFS60" s="250"/>
      <c r="TFT60" s="250"/>
      <c r="TFU60" s="250"/>
      <c r="TFV60" s="250"/>
      <c r="TFW60" s="250"/>
      <c r="TFX60" s="250"/>
      <c r="TFY60" s="250"/>
      <c r="TFZ60" s="250"/>
      <c r="TGA60" s="250"/>
      <c r="TGB60" s="250"/>
      <c r="TGC60" s="250"/>
      <c r="TGD60" s="250"/>
      <c r="TGE60" s="250"/>
      <c r="TGF60" s="250"/>
      <c r="TGG60" s="250"/>
      <c r="TGH60" s="250"/>
      <c r="TGI60" s="250"/>
      <c r="TGJ60" s="250"/>
      <c r="TGK60" s="250"/>
      <c r="TGL60" s="250"/>
      <c r="TGM60" s="250"/>
      <c r="TGN60" s="250"/>
      <c r="TGO60" s="250"/>
      <c r="TGP60" s="250"/>
      <c r="TGQ60" s="250"/>
      <c r="TGR60" s="250"/>
      <c r="TGS60" s="250"/>
      <c r="TGT60" s="250"/>
      <c r="TGU60" s="250"/>
      <c r="TGV60" s="250"/>
      <c r="TGW60" s="250"/>
      <c r="TGX60" s="250"/>
      <c r="TGY60" s="250"/>
      <c r="TGZ60" s="250"/>
      <c r="THA60" s="250"/>
      <c r="THB60" s="250"/>
      <c r="THC60" s="250"/>
      <c r="THD60" s="250"/>
      <c r="THE60" s="250"/>
      <c r="THF60" s="250"/>
      <c r="THG60" s="250"/>
      <c r="THH60" s="250"/>
      <c r="THI60" s="250"/>
      <c r="THJ60" s="250"/>
      <c r="THK60" s="250"/>
      <c r="THL60" s="250"/>
      <c r="THM60" s="250"/>
      <c r="THN60" s="250"/>
      <c r="THO60" s="250"/>
      <c r="THP60" s="250"/>
      <c r="THQ60" s="250"/>
      <c r="THR60" s="250"/>
      <c r="THS60" s="250"/>
      <c r="THT60" s="250"/>
      <c r="THU60" s="250"/>
      <c r="THV60" s="250"/>
      <c r="THW60" s="250"/>
      <c r="THX60" s="250"/>
      <c r="THY60" s="250"/>
      <c r="THZ60" s="250"/>
      <c r="TIA60" s="250"/>
      <c r="TIB60" s="250"/>
      <c r="TIC60" s="250"/>
      <c r="TID60" s="250"/>
      <c r="TIE60" s="250"/>
      <c r="TIF60" s="250"/>
      <c r="TIG60" s="250"/>
      <c r="TIH60" s="250"/>
      <c r="TII60" s="250"/>
      <c r="TIJ60" s="250"/>
      <c r="TIK60" s="250"/>
      <c r="TIL60" s="250"/>
      <c r="TIM60" s="250"/>
      <c r="TIN60" s="250"/>
      <c r="TIO60" s="250"/>
      <c r="TIP60" s="250"/>
      <c r="TIQ60" s="250"/>
      <c r="TIR60" s="250"/>
      <c r="TIS60" s="250"/>
      <c r="TIT60" s="250"/>
      <c r="TIU60" s="250"/>
      <c r="TIV60" s="250"/>
      <c r="TIW60" s="250"/>
      <c r="TIX60" s="250"/>
      <c r="TIY60" s="250"/>
      <c r="TIZ60" s="250"/>
      <c r="TJA60" s="250"/>
      <c r="TJB60" s="250"/>
      <c r="TJC60" s="250"/>
      <c r="TJD60" s="250"/>
      <c r="TJE60" s="250"/>
      <c r="TJF60" s="250"/>
      <c r="TJG60" s="250"/>
      <c r="TJH60" s="250"/>
      <c r="TJI60" s="250"/>
      <c r="TJJ60" s="250"/>
      <c r="TJK60" s="250"/>
      <c r="TJL60" s="250"/>
      <c r="TJM60" s="250"/>
      <c r="TJN60" s="250"/>
      <c r="TJO60" s="250"/>
      <c r="TJP60" s="250"/>
      <c r="TJQ60" s="250"/>
      <c r="TJR60" s="250"/>
      <c r="TJS60" s="250"/>
      <c r="TJT60" s="250"/>
      <c r="TJU60" s="250"/>
      <c r="TJV60" s="250"/>
      <c r="TJW60" s="250"/>
      <c r="TJX60" s="250"/>
      <c r="TJY60" s="250"/>
      <c r="TJZ60" s="250"/>
      <c r="TKA60" s="250"/>
      <c r="TKB60" s="250"/>
      <c r="TKC60" s="250"/>
      <c r="TKD60" s="250"/>
      <c r="TKE60" s="250"/>
      <c r="TKF60" s="250"/>
      <c r="TKG60" s="250"/>
      <c r="TKH60" s="250"/>
      <c r="TKI60" s="250"/>
      <c r="TKJ60" s="250"/>
      <c r="TKK60" s="250"/>
      <c r="TKL60" s="250"/>
      <c r="TKM60" s="250"/>
      <c r="TKN60" s="250"/>
      <c r="TKO60" s="250"/>
      <c r="TKP60" s="250"/>
      <c r="TKQ60" s="250"/>
      <c r="TKR60" s="250"/>
      <c r="TKS60" s="250"/>
      <c r="TKT60" s="250"/>
      <c r="TKU60" s="250"/>
      <c r="TKV60" s="250"/>
      <c r="TKW60" s="250"/>
      <c r="TKX60" s="250"/>
      <c r="TKY60" s="250"/>
      <c r="TKZ60" s="250"/>
      <c r="TLA60" s="250"/>
      <c r="TLB60" s="250"/>
      <c r="TLC60" s="250"/>
      <c r="TLD60" s="250"/>
      <c r="TLE60" s="250"/>
      <c r="TLF60" s="250"/>
      <c r="TLG60" s="250"/>
      <c r="TLH60" s="250"/>
      <c r="TLI60" s="250"/>
      <c r="TLJ60" s="250"/>
      <c r="TLK60" s="250"/>
      <c r="TLL60" s="250"/>
      <c r="TLM60" s="250"/>
      <c r="TLN60" s="250"/>
      <c r="TLO60" s="250"/>
      <c r="TLP60" s="250"/>
      <c r="TLQ60" s="250"/>
      <c r="TLR60" s="250"/>
      <c r="TLS60" s="250"/>
      <c r="TLT60" s="250"/>
      <c r="TLU60" s="250"/>
      <c r="TLV60" s="250"/>
      <c r="TLW60" s="250"/>
      <c r="TLX60" s="250"/>
      <c r="TLY60" s="250"/>
      <c r="TLZ60" s="250"/>
      <c r="TMA60" s="250"/>
      <c r="TMB60" s="250"/>
      <c r="TMC60" s="250"/>
      <c r="TMD60" s="250"/>
      <c r="TME60" s="250"/>
      <c r="TMF60" s="250"/>
      <c r="TMG60" s="250"/>
      <c r="TMH60" s="250"/>
      <c r="TMI60" s="250"/>
      <c r="TMJ60" s="250"/>
      <c r="TMK60" s="250"/>
      <c r="TML60" s="250"/>
      <c r="TMM60" s="250"/>
      <c r="TMN60" s="250"/>
      <c r="TMO60" s="250"/>
      <c r="TMP60" s="250"/>
      <c r="TMQ60" s="250"/>
      <c r="TMR60" s="250"/>
      <c r="TMS60" s="250"/>
      <c r="TMT60" s="250"/>
      <c r="TMU60" s="250"/>
      <c r="TMV60" s="250"/>
      <c r="TMW60" s="250"/>
      <c r="TMX60" s="250"/>
      <c r="TMY60" s="250"/>
      <c r="TMZ60" s="250"/>
      <c r="TNA60" s="250"/>
      <c r="TNB60" s="250"/>
      <c r="TNC60" s="250"/>
      <c r="TND60" s="250"/>
      <c r="TNE60" s="250"/>
      <c r="TNF60" s="250"/>
      <c r="TNG60" s="250"/>
      <c r="TNH60" s="250"/>
      <c r="TNI60" s="250"/>
      <c r="TNJ60" s="250"/>
      <c r="TNK60" s="250"/>
      <c r="TNL60" s="250"/>
      <c r="TNM60" s="250"/>
      <c r="TNN60" s="250"/>
      <c r="TNO60" s="250"/>
      <c r="TNP60" s="250"/>
      <c r="TNQ60" s="250"/>
      <c r="TNR60" s="250"/>
      <c r="TNS60" s="250"/>
      <c r="TNT60" s="250"/>
      <c r="TNU60" s="250"/>
      <c r="TNV60" s="250"/>
      <c r="TNW60" s="250"/>
      <c r="TNX60" s="250"/>
      <c r="TNY60" s="250"/>
      <c r="TNZ60" s="250"/>
      <c r="TOA60" s="250"/>
      <c r="TOB60" s="250"/>
      <c r="TOC60" s="250"/>
      <c r="TOD60" s="250"/>
      <c r="TOE60" s="250"/>
      <c r="TOF60" s="250"/>
      <c r="TOG60" s="250"/>
      <c r="TOH60" s="250"/>
      <c r="TOI60" s="250"/>
      <c r="TOJ60" s="250"/>
      <c r="TOK60" s="250"/>
      <c r="TOL60" s="250"/>
      <c r="TOM60" s="250"/>
      <c r="TON60" s="250"/>
      <c r="TOO60" s="250"/>
      <c r="TOP60" s="250"/>
      <c r="TOQ60" s="250"/>
      <c r="TOR60" s="250"/>
      <c r="TOS60" s="250"/>
      <c r="TOT60" s="250"/>
      <c r="TOU60" s="250"/>
      <c r="TOV60" s="250"/>
      <c r="TOW60" s="250"/>
      <c r="TOX60" s="250"/>
      <c r="TOY60" s="250"/>
      <c r="TOZ60" s="250"/>
      <c r="TPA60" s="250"/>
      <c r="TPB60" s="250"/>
      <c r="TPC60" s="250"/>
      <c r="TPD60" s="250"/>
      <c r="TPE60" s="250"/>
      <c r="TPF60" s="250"/>
      <c r="TPG60" s="250"/>
      <c r="TPH60" s="250"/>
      <c r="TPI60" s="250"/>
      <c r="TPJ60" s="250"/>
      <c r="TPK60" s="250"/>
      <c r="TPL60" s="250"/>
      <c r="TPM60" s="250"/>
      <c r="TPN60" s="250"/>
      <c r="TPO60" s="250"/>
      <c r="TPP60" s="250"/>
      <c r="TPQ60" s="250"/>
      <c r="TPR60" s="250"/>
      <c r="TPS60" s="250"/>
      <c r="TPT60" s="250"/>
      <c r="TPU60" s="250"/>
      <c r="TPV60" s="250"/>
      <c r="TPW60" s="250"/>
      <c r="TPX60" s="250"/>
      <c r="TPY60" s="250"/>
      <c r="TPZ60" s="250"/>
      <c r="TQA60" s="250"/>
      <c r="TQB60" s="250"/>
      <c r="TQC60" s="250"/>
      <c r="TQD60" s="250"/>
      <c r="TQE60" s="250"/>
      <c r="TQF60" s="250"/>
      <c r="TQG60" s="250"/>
      <c r="TQH60" s="250"/>
      <c r="TQI60" s="250"/>
      <c r="TQJ60" s="250"/>
      <c r="TQK60" s="250"/>
      <c r="TQL60" s="250"/>
      <c r="TQM60" s="250"/>
      <c r="TQN60" s="250"/>
      <c r="TQO60" s="250"/>
      <c r="TQP60" s="250"/>
      <c r="TQQ60" s="250"/>
      <c r="TQR60" s="250"/>
      <c r="TQS60" s="250"/>
      <c r="TQT60" s="250"/>
      <c r="TQU60" s="250"/>
      <c r="TQV60" s="250"/>
      <c r="TQW60" s="250"/>
      <c r="TQX60" s="250"/>
      <c r="TQY60" s="250"/>
      <c r="TQZ60" s="250"/>
      <c r="TRA60" s="250"/>
      <c r="TRB60" s="250"/>
      <c r="TRC60" s="250"/>
      <c r="TRD60" s="250"/>
      <c r="TRE60" s="250"/>
      <c r="TRF60" s="250"/>
      <c r="TRG60" s="250"/>
      <c r="TRH60" s="250"/>
      <c r="TRI60" s="250"/>
      <c r="TRJ60" s="250"/>
      <c r="TRK60" s="250"/>
      <c r="TRL60" s="250"/>
      <c r="TRM60" s="250"/>
      <c r="TRN60" s="250"/>
      <c r="TRO60" s="250"/>
      <c r="TRP60" s="250"/>
      <c r="TRQ60" s="250"/>
      <c r="TRR60" s="250"/>
      <c r="TRS60" s="250"/>
      <c r="TRT60" s="250"/>
      <c r="TRU60" s="250"/>
      <c r="TRV60" s="250"/>
      <c r="TRW60" s="250"/>
      <c r="TRX60" s="250"/>
      <c r="TRY60" s="250"/>
      <c r="TRZ60" s="250"/>
      <c r="TSA60" s="250"/>
      <c r="TSB60" s="250"/>
      <c r="TSC60" s="250"/>
      <c r="TSD60" s="250"/>
      <c r="TSE60" s="250"/>
      <c r="TSF60" s="250"/>
      <c r="TSG60" s="250"/>
      <c r="TSH60" s="250"/>
      <c r="TSI60" s="250"/>
      <c r="TSJ60" s="250"/>
      <c r="TSK60" s="250"/>
      <c r="TSL60" s="250"/>
      <c r="TSM60" s="250"/>
      <c r="TSN60" s="250"/>
      <c r="TSO60" s="250"/>
      <c r="TSP60" s="250"/>
      <c r="TSQ60" s="250"/>
      <c r="TSR60" s="250"/>
      <c r="TSS60" s="250"/>
      <c r="TST60" s="250"/>
      <c r="TSU60" s="250"/>
      <c r="TSV60" s="250"/>
      <c r="TSW60" s="250"/>
      <c r="TSX60" s="250"/>
      <c r="TSY60" s="250"/>
      <c r="TSZ60" s="250"/>
      <c r="TTA60" s="250"/>
      <c r="TTB60" s="250"/>
      <c r="TTC60" s="250"/>
      <c r="TTD60" s="250"/>
      <c r="TTE60" s="250"/>
      <c r="TTF60" s="250"/>
      <c r="TTG60" s="250"/>
      <c r="TTH60" s="250"/>
      <c r="TTI60" s="250"/>
      <c r="TTJ60" s="250"/>
      <c r="TTK60" s="250"/>
      <c r="TTL60" s="250"/>
      <c r="TTM60" s="250"/>
      <c r="TTN60" s="250"/>
      <c r="TTO60" s="250"/>
      <c r="TTP60" s="250"/>
      <c r="TTQ60" s="250"/>
      <c r="TTR60" s="250"/>
      <c r="TTS60" s="250"/>
      <c r="TTT60" s="250"/>
      <c r="TTU60" s="250"/>
      <c r="TTV60" s="250"/>
      <c r="TTW60" s="250"/>
      <c r="TTX60" s="250"/>
      <c r="TTY60" s="250"/>
      <c r="TTZ60" s="250"/>
      <c r="TUA60" s="250"/>
      <c r="TUB60" s="250"/>
      <c r="TUC60" s="250"/>
      <c r="TUD60" s="250"/>
      <c r="TUE60" s="250"/>
      <c r="TUF60" s="250"/>
      <c r="TUG60" s="250"/>
      <c r="TUH60" s="250"/>
      <c r="TUI60" s="250"/>
      <c r="TUJ60" s="250"/>
      <c r="TUK60" s="250"/>
      <c r="TUL60" s="250"/>
      <c r="TUM60" s="250"/>
      <c r="TUN60" s="250"/>
      <c r="TUO60" s="250"/>
      <c r="TUP60" s="250"/>
      <c r="TUQ60" s="250"/>
      <c r="TUR60" s="250"/>
      <c r="TUS60" s="250"/>
      <c r="TUT60" s="250"/>
      <c r="TUU60" s="250"/>
      <c r="TUV60" s="250"/>
      <c r="TUW60" s="250"/>
      <c r="TUX60" s="250"/>
      <c r="TUY60" s="250"/>
      <c r="TUZ60" s="250"/>
      <c r="TVA60" s="250"/>
      <c r="TVB60" s="250"/>
      <c r="TVC60" s="250"/>
      <c r="TVD60" s="250"/>
      <c r="TVE60" s="250"/>
      <c r="TVF60" s="250"/>
      <c r="TVG60" s="250"/>
      <c r="TVH60" s="250"/>
      <c r="TVI60" s="250"/>
      <c r="TVJ60" s="250"/>
      <c r="TVK60" s="250"/>
      <c r="TVL60" s="250"/>
      <c r="TVM60" s="250"/>
      <c r="TVN60" s="250"/>
      <c r="TVO60" s="250"/>
      <c r="TVP60" s="250"/>
      <c r="TVQ60" s="250"/>
      <c r="TVR60" s="250"/>
      <c r="TVS60" s="250"/>
      <c r="TVT60" s="250"/>
      <c r="TVU60" s="250"/>
      <c r="TVV60" s="250"/>
      <c r="TVW60" s="250"/>
      <c r="TVX60" s="250"/>
      <c r="TVY60" s="250"/>
      <c r="TVZ60" s="250"/>
      <c r="TWA60" s="250"/>
      <c r="TWB60" s="250"/>
      <c r="TWC60" s="250"/>
      <c r="TWD60" s="250"/>
      <c r="TWE60" s="250"/>
      <c r="TWF60" s="250"/>
      <c r="TWG60" s="250"/>
      <c r="TWH60" s="250"/>
      <c r="TWI60" s="250"/>
      <c r="TWJ60" s="250"/>
      <c r="TWK60" s="250"/>
      <c r="TWL60" s="250"/>
      <c r="TWM60" s="250"/>
      <c r="TWN60" s="250"/>
      <c r="TWO60" s="250"/>
      <c r="TWP60" s="250"/>
      <c r="TWQ60" s="250"/>
      <c r="TWR60" s="250"/>
      <c r="TWS60" s="250"/>
      <c r="TWT60" s="250"/>
      <c r="TWU60" s="250"/>
      <c r="TWV60" s="250"/>
      <c r="TWW60" s="250"/>
      <c r="TWX60" s="250"/>
      <c r="TWY60" s="250"/>
      <c r="TWZ60" s="250"/>
      <c r="TXA60" s="250"/>
      <c r="TXB60" s="250"/>
      <c r="TXC60" s="250"/>
      <c r="TXD60" s="250"/>
      <c r="TXE60" s="250"/>
      <c r="TXF60" s="250"/>
      <c r="TXG60" s="250"/>
      <c r="TXH60" s="250"/>
      <c r="TXI60" s="250"/>
      <c r="TXJ60" s="250"/>
      <c r="TXK60" s="250"/>
      <c r="TXL60" s="250"/>
      <c r="TXM60" s="250"/>
      <c r="TXN60" s="250"/>
      <c r="TXO60" s="250"/>
      <c r="TXP60" s="250"/>
      <c r="TXQ60" s="250"/>
      <c r="TXR60" s="250"/>
      <c r="TXS60" s="250"/>
      <c r="TXT60" s="250"/>
      <c r="TXU60" s="250"/>
      <c r="TXV60" s="250"/>
      <c r="TXW60" s="250"/>
      <c r="TXX60" s="250"/>
      <c r="TXY60" s="250"/>
      <c r="TXZ60" s="250"/>
      <c r="TYA60" s="250"/>
      <c r="TYB60" s="250"/>
      <c r="TYC60" s="250"/>
      <c r="TYD60" s="250"/>
      <c r="TYE60" s="250"/>
      <c r="TYF60" s="250"/>
      <c r="TYG60" s="250"/>
      <c r="TYH60" s="250"/>
      <c r="TYI60" s="250"/>
      <c r="TYJ60" s="250"/>
      <c r="TYK60" s="250"/>
      <c r="TYL60" s="250"/>
      <c r="TYM60" s="250"/>
      <c r="TYN60" s="250"/>
      <c r="TYO60" s="250"/>
      <c r="TYP60" s="250"/>
      <c r="TYQ60" s="250"/>
      <c r="TYR60" s="250"/>
      <c r="TYS60" s="250"/>
      <c r="TYT60" s="250"/>
      <c r="TYU60" s="250"/>
      <c r="TYV60" s="250"/>
      <c r="TYW60" s="250"/>
      <c r="TYX60" s="250"/>
      <c r="TYY60" s="250"/>
      <c r="TYZ60" s="250"/>
      <c r="TZA60" s="250"/>
      <c r="TZB60" s="250"/>
      <c r="TZC60" s="250"/>
      <c r="TZD60" s="250"/>
      <c r="TZE60" s="250"/>
      <c r="TZF60" s="250"/>
      <c r="TZG60" s="250"/>
      <c r="TZH60" s="250"/>
      <c r="TZI60" s="250"/>
      <c r="TZJ60" s="250"/>
      <c r="TZK60" s="250"/>
      <c r="TZL60" s="250"/>
      <c r="TZM60" s="250"/>
      <c r="TZN60" s="250"/>
      <c r="TZO60" s="250"/>
      <c r="TZP60" s="250"/>
      <c r="TZQ60" s="250"/>
      <c r="TZR60" s="250"/>
      <c r="TZS60" s="250"/>
      <c r="TZT60" s="250"/>
      <c r="TZU60" s="250"/>
      <c r="TZV60" s="250"/>
      <c r="TZW60" s="250"/>
      <c r="TZX60" s="250"/>
      <c r="TZY60" s="250"/>
      <c r="TZZ60" s="250"/>
      <c r="UAA60" s="250"/>
      <c r="UAB60" s="250"/>
      <c r="UAC60" s="250"/>
      <c r="UAD60" s="250"/>
      <c r="UAE60" s="250"/>
      <c r="UAF60" s="250"/>
      <c r="UAG60" s="250"/>
      <c r="UAH60" s="250"/>
      <c r="UAI60" s="250"/>
      <c r="UAJ60" s="250"/>
      <c r="UAK60" s="250"/>
      <c r="UAL60" s="250"/>
      <c r="UAM60" s="250"/>
      <c r="UAN60" s="250"/>
      <c r="UAO60" s="250"/>
      <c r="UAP60" s="250"/>
      <c r="UAQ60" s="250"/>
      <c r="UAR60" s="250"/>
      <c r="UAS60" s="250"/>
      <c r="UAT60" s="250"/>
      <c r="UAU60" s="250"/>
      <c r="UAV60" s="250"/>
      <c r="UAW60" s="250"/>
      <c r="UAX60" s="250"/>
      <c r="UAY60" s="250"/>
      <c r="UAZ60" s="250"/>
      <c r="UBA60" s="250"/>
      <c r="UBB60" s="250"/>
      <c r="UBC60" s="250"/>
      <c r="UBD60" s="250"/>
      <c r="UBE60" s="250"/>
      <c r="UBF60" s="250"/>
      <c r="UBG60" s="250"/>
      <c r="UBH60" s="250"/>
      <c r="UBI60" s="250"/>
      <c r="UBJ60" s="250"/>
      <c r="UBK60" s="250"/>
      <c r="UBL60" s="250"/>
      <c r="UBM60" s="250"/>
      <c r="UBN60" s="250"/>
      <c r="UBO60" s="250"/>
      <c r="UBP60" s="250"/>
      <c r="UBQ60" s="250"/>
      <c r="UBR60" s="250"/>
      <c r="UBS60" s="250"/>
      <c r="UBT60" s="250"/>
      <c r="UBU60" s="250"/>
      <c r="UBV60" s="250"/>
      <c r="UBW60" s="250"/>
      <c r="UBX60" s="250"/>
      <c r="UBY60" s="250"/>
      <c r="UBZ60" s="250"/>
      <c r="UCA60" s="250"/>
      <c r="UCB60" s="250"/>
      <c r="UCC60" s="250"/>
      <c r="UCD60" s="250"/>
      <c r="UCE60" s="250"/>
      <c r="UCF60" s="250"/>
      <c r="UCG60" s="250"/>
      <c r="UCH60" s="250"/>
      <c r="UCI60" s="250"/>
      <c r="UCJ60" s="250"/>
      <c r="UCK60" s="250"/>
      <c r="UCL60" s="250"/>
      <c r="UCM60" s="250"/>
      <c r="UCN60" s="250"/>
      <c r="UCO60" s="250"/>
      <c r="UCP60" s="250"/>
      <c r="UCQ60" s="250"/>
      <c r="UCR60" s="250"/>
      <c r="UCS60" s="250"/>
      <c r="UCT60" s="250"/>
      <c r="UCU60" s="250"/>
      <c r="UCV60" s="250"/>
      <c r="UCW60" s="250"/>
      <c r="UCX60" s="250"/>
      <c r="UCY60" s="250"/>
      <c r="UCZ60" s="250"/>
      <c r="UDA60" s="250"/>
      <c r="UDB60" s="250"/>
      <c r="UDC60" s="250"/>
      <c r="UDD60" s="250"/>
      <c r="UDE60" s="250"/>
      <c r="UDF60" s="250"/>
      <c r="UDG60" s="250"/>
      <c r="UDH60" s="250"/>
      <c r="UDI60" s="250"/>
      <c r="UDJ60" s="250"/>
      <c r="UDK60" s="250"/>
      <c r="UDL60" s="250"/>
      <c r="UDM60" s="250"/>
      <c r="UDN60" s="250"/>
      <c r="UDO60" s="250"/>
      <c r="UDP60" s="250"/>
      <c r="UDQ60" s="250"/>
      <c r="UDR60" s="250"/>
      <c r="UDS60" s="250"/>
      <c r="UDT60" s="250"/>
      <c r="UDU60" s="250"/>
      <c r="UDV60" s="250"/>
      <c r="UDW60" s="250"/>
      <c r="UDX60" s="250"/>
      <c r="UDY60" s="250"/>
      <c r="UDZ60" s="250"/>
      <c r="UEA60" s="250"/>
      <c r="UEB60" s="250"/>
      <c r="UEC60" s="250"/>
      <c r="UED60" s="250"/>
      <c r="UEE60" s="250"/>
      <c r="UEF60" s="250"/>
      <c r="UEG60" s="250"/>
      <c r="UEH60" s="250"/>
      <c r="UEI60" s="250"/>
      <c r="UEJ60" s="250"/>
      <c r="UEK60" s="250"/>
      <c r="UEL60" s="250"/>
      <c r="UEM60" s="250"/>
      <c r="UEN60" s="250"/>
      <c r="UEO60" s="250"/>
      <c r="UEP60" s="250"/>
      <c r="UEQ60" s="250"/>
      <c r="UER60" s="250"/>
      <c r="UES60" s="250"/>
      <c r="UET60" s="250"/>
      <c r="UEU60" s="250"/>
      <c r="UEV60" s="250"/>
      <c r="UEW60" s="250"/>
      <c r="UEX60" s="250"/>
      <c r="UEY60" s="250"/>
      <c r="UEZ60" s="250"/>
      <c r="UFA60" s="250"/>
      <c r="UFB60" s="250"/>
      <c r="UFC60" s="250"/>
      <c r="UFD60" s="250"/>
      <c r="UFE60" s="250"/>
      <c r="UFF60" s="250"/>
      <c r="UFG60" s="250"/>
      <c r="UFH60" s="250"/>
      <c r="UFI60" s="250"/>
      <c r="UFJ60" s="250"/>
      <c r="UFK60" s="250"/>
      <c r="UFL60" s="250"/>
      <c r="UFM60" s="250"/>
      <c r="UFN60" s="250"/>
      <c r="UFO60" s="250"/>
      <c r="UFP60" s="250"/>
      <c r="UFQ60" s="250"/>
      <c r="UFR60" s="250"/>
      <c r="UFS60" s="250"/>
      <c r="UFT60" s="250"/>
      <c r="UFU60" s="250"/>
      <c r="UFV60" s="250"/>
      <c r="UFW60" s="250"/>
      <c r="UFX60" s="250"/>
      <c r="UFY60" s="250"/>
      <c r="UFZ60" s="250"/>
      <c r="UGA60" s="250"/>
      <c r="UGB60" s="250"/>
      <c r="UGC60" s="250"/>
      <c r="UGD60" s="250"/>
      <c r="UGE60" s="250"/>
      <c r="UGF60" s="250"/>
      <c r="UGG60" s="250"/>
      <c r="UGH60" s="250"/>
      <c r="UGI60" s="250"/>
      <c r="UGJ60" s="250"/>
      <c r="UGK60" s="250"/>
      <c r="UGL60" s="250"/>
      <c r="UGM60" s="250"/>
      <c r="UGN60" s="250"/>
      <c r="UGO60" s="250"/>
      <c r="UGP60" s="250"/>
      <c r="UGQ60" s="250"/>
      <c r="UGR60" s="250"/>
      <c r="UGS60" s="250"/>
      <c r="UGT60" s="250"/>
      <c r="UGU60" s="250"/>
      <c r="UGV60" s="250"/>
      <c r="UGW60" s="250"/>
      <c r="UGX60" s="250"/>
      <c r="UGY60" s="250"/>
      <c r="UGZ60" s="250"/>
      <c r="UHA60" s="250"/>
      <c r="UHB60" s="250"/>
      <c r="UHC60" s="250"/>
      <c r="UHD60" s="250"/>
      <c r="UHE60" s="250"/>
      <c r="UHF60" s="250"/>
      <c r="UHG60" s="250"/>
      <c r="UHH60" s="250"/>
      <c r="UHI60" s="250"/>
      <c r="UHJ60" s="250"/>
      <c r="UHK60" s="250"/>
      <c r="UHL60" s="250"/>
      <c r="UHM60" s="250"/>
      <c r="UHN60" s="250"/>
      <c r="UHO60" s="250"/>
      <c r="UHP60" s="250"/>
      <c r="UHQ60" s="250"/>
      <c r="UHR60" s="250"/>
      <c r="UHS60" s="250"/>
      <c r="UHT60" s="250"/>
      <c r="UHU60" s="250"/>
      <c r="UHV60" s="250"/>
      <c r="UHW60" s="250"/>
      <c r="UHX60" s="250"/>
      <c r="UHY60" s="250"/>
      <c r="UHZ60" s="250"/>
      <c r="UIA60" s="250"/>
      <c r="UIB60" s="250"/>
      <c r="UIC60" s="250"/>
      <c r="UID60" s="250"/>
      <c r="UIE60" s="250"/>
      <c r="UIF60" s="250"/>
      <c r="UIG60" s="250"/>
      <c r="UIH60" s="250"/>
      <c r="UII60" s="250"/>
      <c r="UIJ60" s="250"/>
      <c r="UIK60" s="250"/>
      <c r="UIL60" s="250"/>
      <c r="UIM60" s="250"/>
      <c r="UIN60" s="250"/>
      <c r="UIO60" s="250"/>
      <c r="UIP60" s="250"/>
      <c r="UIQ60" s="250"/>
      <c r="UIR60" s="250"/>
      <c r="UIS60" s="250"/>
      <c r="UIT60" s="250"/>
      <c r="UIU60" s="250"/>
      <c r="UIV60" s="250"/>
      <c r="UIW60" s="250"/>
      <c r="UIX60" s="250"/>
      <c r="UIY60" s="250"/>
      <c r="UIZ60" s="250"/>
      <c r="UJA60" s="250"/>
      <c r="UJB60" s="250"/>
      <c r="UJC60" s="250"/>
      <c r="UJD60" s="250"/>
      <c r="UJE60" s="250"/>
      <c r="UJF60" s="250"/>
      <c r="UJG60" s="250"/>
      <c r="UJH60" s="250"/>
      <c r="UJI60" s="250"/>
      <c r="UJJ60" s="250"/>
      <c r="UJK60" s="250"/>
      <c r="UJL60" s="250"/>
      <c r="UJM60" s="250"/>
      <c r="UJN60" s="250"/>
      <c r="UJO60" s="250"/>
      <c r="UJP60" s="250"/>
      <c r="UJQ60" s="250"/>
      <c r="UJR60" s="250"/>
      <c r="UJS60" s="250"/>
      <c r="UJT60" s="250"/>
      <c r="UJU60" s="250"/>
      <c r="UJV60" s="250"/>
      <c r="UJW60" s="250"/>
      <c r="UJX60" s="250"/>
      <c r="UJY60" s="250"/>
      <c r="UJZ60" s="250"/>
      <c r="UKA60" s="250"/>
      <c r="UKB60" s="250"/>
      <c r="UKC60" s="250"/>
      <c r="UKD60" s="250"/>
      <c r="UKE60" s="250"/>
      <c r="UKF60" s="250"/>
      <c r="UKG60" s="250"/>
      <c r="UKH60" s="250"/>
      <c r="UKI60" s="250"/>
      <c r="UKJ60" s="250"/>
      <c r="UKK60" s="250"/>
      <c r="UKL60" s="250"/>
      <c r="UKM60" s="250"/>
      <c r="UKN60" s="250"/>
      <c r="UKO60" s="250"/>
      <c r="UKP60" s="250"/>
      <c r="UKQ60" s="250"/>
      <c r="UKR60" s="250"/>
      <c r="UKS60" s="250"/>
      <c r="UKT60" s="250"/>
      <c r="UKU60" s="250"/>
      <c r="UKV60" s="250"/>
      <c r="UKW60" s="250"/>
      <c r="UKX60" s="250"/>
      <c r="UKY60" s="250"/>
      <c r="UKZ60" s="250"/>
      <c r="ULA60" s="250"/>
      <c r="ULB60" s="250"/>
      <c r="ULC60" s="250"/>
      <c r="ULD60" s="250"/>
      <c r="ULE60" s="250"/>
      <c r="ULF60" s="250"/>
      <c r="ULG60" s="250"/>
      <c r="ULH60" s="250"/>
      <c r="ULI60" s="250"/>
      <c r="ULJ60" s="250"/>
      <c r="ULK60" s="250"/>
      <c r="ULL60" s="250"/>
      <c r="ULM60" s="250"/>
      <c r="ULN60" s="250"/>
      <c r="ULO60" s="250"/>
      <c r="ULP60" s="250"/>
      <c r="ULQ60" s="250"/>
      <c r="ULR60" s="250"/>
      <c r="ULS60" s="250"/>
      <c r="ULT60" s="250"/>
      <c r="ULU60" s="250"/>
      <c r="ULV60" s="250"/>
      <c r="ULW60" s="250"/>
      <c r="ULX60" s="250"/>
      <c r="ULY60" s="250"/>
      <c r="ULZ60" s="250"/>
      <c r="UMA60" s="250"/>
      <c r="UMB60" s="250"/>
      <c r="UMC60" s="250"/>
      <c r="UMD60" s="250"/>
      <c r="UME60" s="250"/>
      <c r="UMF60" s="250"/>
      <c r="UMG60" s="250"/>
      <c r="UMH60" s="250"/>
      <c r="UMI60" s="250"/>
      <c r="UMJ60" s="250"/>
      <c r="UMK60" s="250"/>
      <c r="UML60" s="250"/>
      <c r="UMM60" s="250"/>
      <c r="UMN60" s="250"/>
      <c r="UMO60" s="250"/>
      <c r="UMP60" s="250"/>
      <c r="UMQ60" s="250"/>
      <c r="UMR60" s="250"/>
      <c r="UMS60" s="250"/>
      <c r="UMT60" s="250"/>
      <c r="UMU60" s="250"/>
      <c r="UMV60" s="250"/>
      <c r="UMW60" s="250"/>
      <c r="UMX60" s="250"/>
      <c r="UMY60" s="250"/>
      <c r="UMZ60" s="250"/>
      <c r="UNA60" s="250"/>
      <c r="UNB60" s="250"/>
      <c r="UNC60" s="250"/>
      <c r="UND60" s="250"/>
      <c r="UNE60" s="250"/>
      <c r="UNF60" s="250"/>
      <c r="UNG60" s="250"/>
      <c r="UNH60" s="250"/>
      <c r="UNI60" s="250"/>
      <c r="UNJ60" s="250"/>
      <c r="UNK60" s="250"/>
      <c r="UNL60" s="250"/>
      <c r="UNM60" s="250"/>
      <c r="UNN60" s="250"/>
      <c r="UNO60" s="250"/>
      <c r="UNP60" s="250"/>
      <c r="UNQ60" s="250"/>
      <c r="UNR60" s="250"/>
      <c r="UNS60" s="250"/>
      <c r="UNT60" s="250"/>
      <c r="UNU60" s="250"/>
      <c r="UNV60" s="250"/>
      <c r="UNW60" s="250"/>
      <c r="UNX60" s="250"/>
      <c r="UNY60" s="250"/>
      <c r="UNZ60" s="250"/>
      <c r="UOA60" s="250"/>
      <c r="UOB60" s="250"/>
      <c r="UOC60" s="250"/>
      <c r="UOD60" s="250"/>
      <c r="UOE60" s="250"/>
      <c r="UOF60" s="250"/>
      <c r="UOG60" s="250"/>
      <c r="UOH60" s="250"/>
      <c r="UOI60" s="250"/>
      <c r="UOJ60" s="250"/>
      <c r="UOK60" s="250"/>
      <c r="UOL60" s="250"/>
      <c r="UOM60" s="250"/>
      <c r="UON60" s="250"/>
      <c r="UOO60" s="250"/>
      <c r="UOP60" s="250"/>
      <c r="UOQ60" s="250"/>
      <c r="UOR60" s="250"/>
      <c r="UOS60" s="250"/>
      <c r="UOT60" s="250"/>
      <c r="UOU60" s="250"/>
      <c r="UOV60" s="250"/>
      <c r="UOW60" s="250"/>
      <c r="UOX60" s="250"/>
      <c r="UOY60" s="250"/>
      <c r="UOZ60" s="250"/>
      <c r="UPA60" s="250"/>
      <c r="UPB60" s="250"/>
      <c r="UPC60" s="250"/>
      <c r="UPD60" s="250"/>
      <c r="UPE60" s="250"/>
      <c r="UPF60" s="250"/>
      <c r="UPG60" s="250"/>
      <c r="UPH60" s="250"/>
      <c r="UPI60" s="250"/>
      <c r="UPJ60" s="250"/>
      <c r="UPK60" s="250"/>
      <c r="UPL60" s="250"/>
      <c r="UPM60" s="250"/>
      <c r="UPN60" s="250"/>
      <c r="UPO60" s="250"/>
      <c r="UPP60" s="250"/>
      <c r="UPQ60" s="250"/>
      <c r="UPR60" s="250"/>
      <c r="UPS60" s="250"/>
      <c r="UPT60" s="250"/>
      <c r="UPU60" s="250"/>
      <c r="UPV60" s="250"/>
      <c r="UPW60" s="250"/>
      <c r="UPX60" s="250"/>
      <c r="UPY60" s="250"/>
      <c r="UPZ60" s="250"/>
      <c r="UQA60" s="250"/>
      <c r="UQB60" s="250"/>
      <c r="UQC60" s="250"/>
      <c r="UQD60" s="250"/>
      <c r="UQE60" s="250"/>
      <c r="UQF60" s="250"/>
      <c r="UQG60" s="250"/>
      <c r="UQH60" s="250"/>
      <c r="UQI60" s="250"/>
      <c r="UQJ60" s="250"/>
      <c r="UQK60" s="250"/>
      <c r="UQL60" s="250"/>
      <c r="UQM60" s="250"/>
      <c r="UQN60" s="250"/>
      <c r="UQO60" s="250"/>
      <c r="UQP60" s="250"/>
      <c r="UQQ60" s="250"/>
      <c r="UQR60" s="250"/>
      <c r="UQS60" s="250"/>
      <c r="UQT60" s="250"/>
      <c r="UQU60" s="250"/>
      <c r="UQV60" s="250"/>
      <c r="UQW60" s="250"/>
      <c r="UQX60" s="250"/>
      <c r="UQY60" s="250"/>
      <c r="UQZ60" s="250"/>
      <c r="URA60" s="250"/>
      <c r="URB60" s="250"/>
      <c r="URC60" s="250"/>
      <c r="URD60" s="250"/>
      <c r="URE60" s="250"/>
      <c r="URF60" s="250"/>
      <c r="URG60" s="250"/>
      <c r="URH60" s="250"/>
      <c r="URI60" s="250"/>
      <c r="URJ60" s="250"/>
      <c r="URK60" s="250"/>
      <c r="URL60" s="250"/>
      <c r="URM60" s="250"/>
      <c r="URN60" s="250"/>
      <c r="URO60" s="250"/>
      <c r="URP60" s="250"/>
      <c r="URQ60" s="250"/>
      <c r="URR60" s="250"/>
      <c r="URS60" s="250"/>
      <c r="URT60" s="250"/>
      <c r="URU60" s="250"/>
      <c r="URV60" s="250"/>
      <c r="URW60" s="250"/>
      <c r="URX60" s="250"/>
      <c r="URY60" s="250"/>
      <c r="URZ60" s="250"/>
      <c r="USA60" s="250"/>
      <c r="USB60" s="250"/>
      <c r="USC60" s="250"/>
      <c r="USD60" s="250"/>
      <c r="USE60" s="250"/>
      <c r="USF60" s="250"/>
      <c r="USG60" s="250"/>
      <c r="USH60" s="250"/>
      <c r="USI60" s="250"/>
      <c r="USJ60" s="250"/>
      <c r="USK60" s="250"/>
      <c r="USL60" s="250"/>
      <c r="USM60" s="250"/>
      <c r="USN60" s="250"/>
      <c r="USO60" s="250"/>
      <c r="USP60" s="250"/>
      <c r="USQ60" s="250"/>
      <c r="USR60" s="250"/>
      <c r="USS60" s="250"/>
      <c r="UST60" s="250"/>
      <c r="USU60" s="250"/>
      <c r="USV60" s="250"/>
      <c r="USW60" s="250"/>
      <c r="USX60" s="250"/>
      <c r="USY60" s="250"/>
      <c r="USZ60" s="250"/>
      <c r="UTA60" s="250"/>
      <c r="UTB60" s="250"/>
      <c r="UTC60" s="250"/>
      <c r="UTD60" s="250"/>
      <c r="UTE60" s="250"/>
      <c r="UTF60" s="250"/>
      <c r="UTG60" s="250"/>
      <c r="UTH60" s="250"/>
      <c r="UTI60" s="250"/>
      <c r="UTJ60" s="250"/>
      <c r="UTK60" s="250"/>
      <c r="UTL60" s="250"/>
      <c r="UTM60" s="250"/>
      <c r="UTN60" s="250"/>
      <c r="UTO60" s="250"/>
      <c r="UTP60" s="250"/>
      <c r="UTQ60" s="250"/>
      <c r="UTR60" s="250"/>
      <c r="UTS60" s="250"/>
      <c r="UTT60" s="250"/>
      <c r="UTU60" s="250"/>
      <c r="UTV60" s="250"/>
      <c r="UTW60" s="250"/>
      <c r="UTX60" s="250"/>
      <c r="UTY60" s="250"/>
      <c r="UTZ60" s="250"/>
      <c r="UUA60" s="250"/>
      <c r="UUB60" s="250"/>
      <c r="UUC60" s="250"/>
      <c r="UUD60" s="250"/>
      <c r="UUE60" s="250"/>
      <c r="UUF60" s="250"/>
      <c r="UUG60" s="250"/>
      <c r="UUH60" s="250"/>
      <c r="UUI60" s="250"/>
      <c r="UUJ60" s="250"/>
      <c r="UUK60" s="250"/>
      <c r="UUL60" s="250"/>
      <c r="UUM60" s="250"/>
      <c r="UUN60" s="250"/>
      <c r="UUO60" s="250"/>
      <c r="UUP60" s="250"/>
      <c r="UUQ60" s="250"/>
      <c r="UUR60" s="250"/>
      <c r="UUS60" s="250"/>
      <c r="UUT60" s="250"/>
      <c r="UUU60" s="250"/>
      <c r="UUV60" s="250"/>
      <c r="UUW60" s="250"/>
      <c r="UUX60" s="250"/>
      <c r="UUY60" s="250"/>
      <c r="UUZ60" s="250"/>
      <c r="UVA60" s="250"/>
      <c r="UVB60" s="250"/>
      <c r="UVC60" s="250"/>
      <c r="UVD60" s="250"/>
      <c r="UVE60" s="250"/>
      <c r="UVF60" s="250"/>
      <c r="UVG60" s="250"/>
      <c r="UVH60" s="250"/>
      <c r="UVI60" s="250"/>
      <c r="UVJ60" s="250"/>
      <c r="UVK60" s="250"/>
      <c r="UVL60" s="250"/>
      <c r="UVM60" s="250"/>
      <c r="UVN60" s="250"/>
      <c r="UVO60" s="250"/>
      <c r="UVP60" s="250"/>
      <c r="UVQ60" s="250"/>
      <c r="UVR60" s="250"/>
      <c r="UVS60" s="250"/>
      <c r="UVT60" s="250"/>
      <c r="UVU60" s="250"/>
      <c r="UVV60" s="250"/>
      <c r="UVW60" s="250"/>
      <c r="UVX60" s="250"/>
      <c r="UVY60" s="250"/>
      <c r="UVZ60" s="250"/>
      <c r="UWA60" s="250"/>
      <c r="UWB60" s="250"/>
      <c r="UWC60" s="250"/>
      <c r="UWD60" s="250"/>
      <c r="UWE60" s="250"/>
      <c r="UWF60" s="250"/>
      <c r="UWG60" s="250"/>
      <c r="UWH60" s="250"/>
      <c r="UWI60" s="250"/>
      <c r="UWJ60" s="250"/>
      <c r="UWK60" s="250"/>
      <c r="UWL60" s="250"/>
      <c r="UWM60" s="250"/>
      <c r="UWN60" s="250"/>
      <c r="UWO60" s="250"/>
      <c r="UWP60" s="250"/>
      <c r="UWQ60" s="250"/>
      <c r="UWR60" s="250"/>
      <c r="UWS60" s="250"/>
      <c r="UWT60" s="250"/>
      <c r="UWU60" s="250"/>
      <c r="UWV60" s="250"/>
      <c r="UWW60" s="250"/>
      <c r="UWX60" s="250"/>
      <c r="UWY60" s="250"/>
      <c r="UWZ60" s="250"/>
      <c r="UXA60" s="250"/>
      <c r="UXB60" s="250"/>
      <c r="UXC60" s="250"/>
      <c r="UXD60" s="250"/>
      <c r="UXE60" s="250"/>
      <c r="UXF60" s="250"/>
      <c r="UXG60" s="250"/>
      <c r="UXH60" s="250"/>
      <c r="UXI60" s="250"/>
      <c r="UXJ60" s="250"/>
      <c r="UXK60" s="250"/>
      <c r="UXL60" s="250"/>
      <c r="UXM60" s="250"/>
      <c r="UXN60" s="250"/>
      <c r="UXO60" s="250"/>
      <c r="UXP60" s="250"/>
      <c r="UXQ60" s="250"/>
      <c r="UXR60" s="250"/>
      <c r="UXS60" s="250"/>
      <c r="UXT60" s="250"/>
      <c r="UXU60" s="250"/>
      <c r="UXV60" s="250"/>
      <c r="UXW60" s="250"/>
      <c r="UXX60" s="250"/>
      <c r="UXY60" s="250"/>
      <c r="UXZ60" s="250"/>
      <c r="UYA60" s="250"/>
      <c r="UYB60" s="250"/>
      <c r="UYC60" s="250"/>
      <c r="UYD60" s="250"/>
      <c r="UYE60" s="250"/>
      <c r="UYF60" s="250"/>
      <c r="UYG60" s="250"/>
      <c r="UYH60" s="250"/>
      <c r="UYI60" s="250"/>
      <c r="UYJ60" s="250"/>
      <c r="UYK60" s="250"/>
      <c r="UYL60" s="250"/>
      <c r="UYM60" s="250"/>
      <c r="UYN60" s="250"/>
      <c r="UYO60" s="250"/>
      <c r="UYP60" s="250"/>
      <c r="UYQ60" s="250"/>
      <c r="UYR60" s="250"/>
      <c r="UYS60" s="250"/>
      <c r="UYT60" s="250"/>
      <c r="UYU60" s="250"/>
      <c r="UYV60" s="250"/>
      <c r="UYW60" s="250"/>
      <c r="UYX60" s="250"/>
      <c r="UYY60" s="250"/>
      <c r="UYZ60" s="250"/>
      <c r="UZA60" s="250"/>
      <c r="UZB60" s="250"/>
      <c r="UZC60" s="250"/>
      <c r="UZD60" s="250"/>
      <c r="UZE60" s="250"/>
      <c r="UZF60" s="250"/>
      <c r="UZG60" s="250"/>
      <c r="UZH60" s="250"/>
      <c r="UZI60" s="250"/>
      <c r="UZJ60" s="250"/>
      <c r="UZK60" s="250"/>
      <c r="UZL60" s="250"/>
      <c r="UZM60" s="250"/>
      <c r="UZN60" s="250"/>
      <c r="UZO60" s="250"/>
      <c r="UZP60" s="250"/>
      <c r="UZQ60" s="250"/>
      <c r="UZR60" s="250"/>
      <c r="UZS60" s="250"/>
      <c r="UZT60" s="250"/>
      <c r="UZU60" s="250"/>
      <c r="UZV60" s="250"/>
      <c r="UZW60" s="250"/>
      <c r="UZX60" s="250"/>
      <c r="UZY60" s="250"/>
      <c r="UZZ60" s="250"/>
      <c r="VAA60" s="250"/>
      <c r="VAB60" s="250"/>
      <c r="VAC60" s="250"/>
      <c r="VAD60" s="250"/>
      <c r="VAE60" s="250"/>
      <c r="VAF60" s="250"/>
      <c r="VAG60" s="250"/>
      <c r="VAH60" s="250"/>
      <c r="VAI60" s="250"/>
      <c r="VAJ60" s="250"/>
      <c r="VAK60" s="250"/>
      <c r="VAL60" s="250"/>
      <c r="VAM60" s="250"/>
      <c r="VAN60" s="250"/>
      <c r="VAO60" s="250"/>
      <c r="VAP60" s="250"/>
      <c r="VAQ60" s="250"/>
      <c r="VAR60" s="250"/>
      <c r="VAS60" s="250"/>
      <c r="VAT60" s="250"/>
      <c r="VAU60" s="250"/>
      <c r="VAV60" s="250"/>
      <c r="VAW60" s="250"/>
      <c r="VAX60" s="250"/>
      <c r="VAY60" s="250"/>
      <c r="VAZ60" s="250"/>
      <c r="VBA60" s="250"/>
      <c r="VBB60" s="250"/>
      <c r="VBC60" s="250"/>
      <c r="VBD60" s="250"/>
      <c r="VBE60" s="250"/>
      <c r="VBF60" s="250"/>
      <c r="VBG60" s="250"/>
      <c r="VBH60" s="250"/>
      <c r="VBI60" s="250"/>
      <c r="VBJ60" s="250"/>
      <c r="VBK60" s="250"/>
      <c r="VBL60" s="250"/>
      <c r="VBM60" s="250"/>
      <c r="VBN60" s="250"/>
      <c r="VBO60" s="250"/>
      <c r="VBP60" s="250"/>
      <c r="VBQ60" s="250"/>
      <c r="VBR60" s="250"/>
      <c r="VBS60" s="250"/>
      <c r="VBT60" s="250"/>
      <c r="VBU60" s="250"/>
      <c r="VBV60" s="250"/>
      <c r="VBW60" s="250"/>
      <c r="VBX60" s="250"/>
      <c r="VBY60" s="250"/>
      <c r="VBZ60" s="250"/>
      <c r="VCA60" s="250"/>
      <c r="VCB60" s="250"/>
      <c r="VCC60" s="250"/>
      <c r="VCD60" s="250"/>
      <c r="VCE60" s="250"/>
      <c r="VCF60" s="250"/>
      <c r="VCG60" s="250"/>
      <c r="VCH60" s="250"/>
      <c r="VCI60" s="250"/>
      <c r="VCJ60" s="250"/>
      <c r="VCK60" s="250"/>
      <c r="VCL60" s="250"/>
      <c r="VCM60" s="250"/>
      <c r="VCN60" s="250"/>
      <c r="VCO60" s="250"/>
      <c r="VCP60" s="250"/>
      <c r="VCQ60" s="250"/>
      <c r="VCR60" s="250"/>
      <c r="VCS60" s="250"/>
      <c r="VCT60" s="250"/>
      <c r="VCU60" s="250"/>
      <c r="VCV60" s="250"/>
      <c r="VCW60" s="250"/>
      <c r="VCX60" s="250"/>
      <c r="VCY60" s="250"/>
      <c r="VCZ60" s="250"/>
      <c r="VDA60" s="250"/>
      <c r="VDB60" s="250"/>
      <c r="VDC60" s="250"/>
      <c r="VDD60" s="250"/>
      <c r="VDE60" s="250"/>
      <c r="VDF60" s="250"/>
      <c r="VDG60" s="250"/>
      <c r="VDH60" s="250"/>
      <c r="VDI60" s="250"/>
      <c r="VDJ60" s="250"/>
      <c r="VDK60" s="250"/>
      <c r="VDL60" s="250"/>
      <c r="VDM60" s="250"/>
      <c r="VDN60" s="250"/>
      <c r="VDO60" s="250"/>
      <c r="VDP60" s="250"/>
      <c r="VDQ60" s="250"/>
      <c r="VDR60" s="250"/>
      <c r="VDS60" s="250"/>
      <c r="VDT60" s="250"/>
      <c r="VDU60" s="250"/>
      <c r="VDV60" s="250"/>
      <c r="VDW60" s="250"/>
      <c r="VDX60" s="250"/>
      <c r="VDY60" s="250"/>
      <c r="VDZ60" s="250"/>
      <c r="VEA60" s="250"/>
      <c r="VEB60" s="250"/>
      <c r="VEC60" s="250"/>
      <c r="VED60" s="250"/>
      <c r="VEE60" s="250"/>
      <c r="VEF60" s="250"/>
      <c r="VEG60" s="250"/>
      <c r="VEH60" s="250"/>
      <c r="VEI60" s="250"/>
      <c r="VEJ60" s="250"/>
      <c r="VEK60" s="250"/>
      <c r="VEL60" s="250"/>
      <c r="VEM60" s="250"/>
      <c r="VEN60" s="250"/>
      <c r="VEO60" s="250"/>
      <c r="VEP60" s="250"/>
      <c r="VEQ60" s="250"/>
      <c r="VER60" s="250"/>
      <c r="VES60" s="250"/>
      <c r="VET60" s="250"/>
      <c r="VEU60" s="250"/>
      <c r="VEV60" s="250"/>
      <c r="VEW60" s="250"/>
      <c r="VEX60" s="250"/>
      <c r="VEY60" s="250"/>
      <c r="VEZ60" s="250"/>
      <c r="VFA60" s="250"/>
      <c r="VFB60" s="250"/>
      <c r="VFC60" s="250"/>
      <c r="VFD60" s="250"/>
      <c r="VFE60" s="250"/>
      <c r="VFF60" s="250"/>
      <c r="VFG60" s="250"/>
      <c r="VFH60" s="250"/>
      <c r="VFI60" s="250"/>
      <c r="VFJ60" s="250"/>
      <c r="VFK60" s="250"/>
      <c r="VFL60" s="250"/>
      <c r="VFM60" s="250"/>
      <c r="VFN60" s="250"/>
      <c r="VFO60" s="250"/>
      <c r="VFP60" s="250"/>
      <c r="VFQ60" s="250"/>
      <c r="VFR60" s="250"/>
      <c r="VFS60" s="250"/>
      <c r="VFT60" s="250"/>
      <c r="VFU60" s="250"/>
      <c r="VFV60" s="250"/>
      <c r="VFW60" s="250"/>
      <c r="VFX60" s="250"/>
      <c r="VFY60" s="250"/>
      <c r="VFZ60" s="250"/>
      <c r="VGA60" s="250"/>
      <c r="VGB60" s="250"/>
      <c r="VGC60" s="250"/>
      <c r="VGD60" s="250"/>
      <c r="VGE60" s="250"/>
      <c r="VGF60" s="250"/>
      <c r="VGG60" s="250"/>
      <c r="VGH60" s="250"/>
      <c r="VGI60" s="250"/>
      <c r="VGJ60" s="250"/>
      <c r="VGK60" s="250"/>
      <c r="VGL60" s="250"/>
      <c r="VGM60" s="250"/>
      <c r="VGN60" s="250"/>
      <c r="VGO60" s="250"/>
      <c r="VGP60" s="250"/>
      <c r="VGQ60" s="250"/>
      <c r="VGR60" s="250"/>
      <c r="VGS60" s="250"/>
      <c r="VGT60" s="250"/>
      <c r="VGU60" s="250"/>
      <c r="VGV60" s="250"/>
      <c r="VGW60" s="250"/>
      <c r="VGX60" s="250"/>
      <c r="VGY60" s="250"/>
      <c r="VGZ60" s="250"/>
      <c r="VHA60" s="250"/>
      <c r="VHB60" s="250"/>
      <c r="VHC60" s="250"/>
      <c r="VHD60" s="250"/>
      <c r="VHE60" s="250"/>
      <c r="VHF60" s="250"/>
      <c r="VHG60" s="250"/>
      <c r="VHH60" s="250"/>
      <c r="VHI60" s="250"/>
      <c r="VHJ60" s="250"/>
      <c r="VHK60" s="250"/>
      <c r="VHL60" s="250"/>
      <c r="VHM60" s="250"/>
      <c r="VHN60" s="250"/>
      <c r="VHO60" s="250"/>
      <c r="VHP60" s="250"/>
      <c r="VHQ60" s="250"/>
      <c r="VHR60" s="250"/>
      <c r="VHS60" s="250"/>
      <c r="VHT60" s="250"/>
      <c r="VHU60" s="250"/>
      <c r="VHV60" s="250"/>
      <c r="VHW60" s="250"/>
      <c r="VHX60" s="250"/>
      <c r="VHY60" s="250"/>
      <c r="VHZ60" s="250"/>
      <c r="VIA60" s="250"/>
      <c r="VIB60" s="250"/>
      <c r="VIC60" s="250"/>
      <c r="VID60" s="250"/>
      <c r="VIE60" s="250"/>
      <c r="VIF60" s="250"/>
      <c r="VIG60" s="250"/>
      <c r="VIH60" s="250"/>
      <c r="VII60" s="250"/>
      <c r="VIJ60" s="250"/>
      <c r="VIK60" s="250"/>
      <c r="VIL60" s="250"/>
      <c r="VIM60" s="250"/>
      <c r="VIN60" s="250"/>
      <c r="VIO60" s="250"/>
      <c r="VIP60" s="250"/>
      <c r="VIQ60" s="250"/>
      <c r="VIR60" s="250"/>
      <c r="VIS60" s="250"/>
      <c r="VIT60" s="250"/>
      <c r="VIU60" s="250"/>
      <c r="VIV60" s="250"/>
      <c r="VIW60" s="250"/>
      <c r="VIX60" s="250"/>
      <c r="VIY60" s="250"/>
      <c r="VIZ60" s="250"/>
      <c r="VJA60" s="250"/>
      <c r="VJB60" s="250"/>
      <c r="VJC60" s="250"/>
      <c r="VJD60" s="250"/>
      <c r="VJE60" s="250"/>
      <c r="VJF60" s="250"/>
      <c r="VJG60" s="250"/>
      <c r="VJH60" s="250"/>
      <c r="VJI60" s="250"/>
      <c r="VJJ60" s="250"/>
      <c r="VJK60" s="250"/>
      <c r="VJL60" s="250"/>
      <c r="VJM60" s="250"/>
      <c r="VJN60" s="250"/>
      <c r="VJO60" s="250"/>
      <c r="VJP60" s="250"/>
      <c r="VJQ60" s="250"/>
      <c r="VJR60" s="250"/>
      <c r="VJS60" s="250"/>
      <c r="VJT60" s="250"/>
      <c r="VJU60" s="250"/>
      <c r="VJV60" s="250"/>
      <c r="VJW60" s="250"/>
      <c r="VJX60" s="250"/>
      <c r="VJY60" s="250"/>
      <c r="VJZ60" s="250"/>
      <c r="VKA60" s="250"/>
      <c r="VKB60" s="250"/>
      <c r="VKC60" s="250"/>
      <c r="VKD60" s="250"/>
      <c r="VKE60" s="250"/>
      <c r="VKF60" s="250"/>
      <c r="VKG60" s="250"/>
      <c r="VKH60" s="250"/>
      <c r="VKI60" s="250"/>
      <c r="VKJ60" s="250"/>
      <c r="VKK60" s="250"/>
      <c r="VKL60" s="250"/>
      <c r="VKM60" s="250"/>
      <c r="VKN60" s="250"/>
      <c r="VKO60" s="250"/>
      <c r="VKP60" s="250"/>
      <c r="VKQ60" s="250"/>
      <c r="VKR60" s="250"/>
      <c r="VKS60" s="250"/>
      <c r="VKT60" s="250"/>
      <c r="VKU60" s="250"/>
      <c r="VKV60" s="250"/>
      <c r="VKW60" s="250"/>
      <c r="VKX60" s="250"/>
      <c r="VKY60" s="250"/>
      <c r="VKZ60" s="250"/>
      <c r="VLA60" s="250"/>
      <c r="VLB60" s="250"/>
      <c r="VLC60" s="250"/>
      <c r="VLD60" s="250"/>
      <c r="VLE60" s="250"/>
      <c r="VLF60" s="250"/>
      <c r="VLG60" s="250"/>
      <c r="VLH60" s="250"/>
      <c r="VLI60" s="250"/>
      <c r="VLJ60" s="250"/>
      <c r="VLK60" s="250"/>
      <c r="VLL60" s="250"/>
      <c r="VLM60" s="250"/>
      <c r="VLN60" s="250"/>
      <c r="VLO60" s="250"/>
      <c r="VLP60" s="250"/>
      <c r="VLQ60" s="250"/>
      <c r="VLR60" s="250"/>
      <c r="VLS60" s="250"/>
      <c r="VLT60" s="250"/>
      <c r="VLU60" s="250"/>
      <c r="VLV60" s="250"/>
      <c r="VLW60" s="250"/>
      <c r="VLX60" s="250"/>
      <c r="VLY60" s="250"/>
      <c r="VLZ60" s="250"/>
      <c r="VMA60" s="250"/>
      <c r="VMB60" s="250"/>
      <c r="VMC60" s="250"/>
      <c r="VMD60" s="250"/>
      <c r="VME60" s="250"/>
      <c r="VMF60" s="250"/>
      <c r="VMG60" s="250"/>
      <c r="VMH60" s="250"/>
      <c r="VMI60" s="250"/>
      <c r="VMJ60" s="250"/>
      <c r="VMK60" s="250"/>
      <c r="VML60" s="250"/>
      <c r="VMM60" s="250"/>
      <c r="VMN60" s="250"/>
      <c r="VMO60" s="250"/>
      <c r="VMP60" s="250"/>
      <c r="VMQ60" s="250"/>
      <c r="VMR60" s="250"/>
      <c r="VMS60" s="250"/>
      <c r="VMT60" s="250"/>
      <c r="VMU60" s="250"/>
      <c r="VMV60" s="250"/>
      <c r="VMW60" s="250"/>
      <c r="VMX60" s="250"/>
      <c r="VMY60" s="250"/>
      <c r="VMZ60" s="250"/>
      <c r="VNA60" s="250"/>
      <c r="VNB60" s="250"/>
      <c r="VNC60" s="250"/>
      <c r="VND60" s="250"/>
      <c r="VNE60" s="250"/>
      <c r="VNF60" s="250"/>
      <c r="VNG60" s="250"/>
      <c r="VNH60" s="250"/>
      <c r="VNI60" s="250"/>
      <c r="VNJ60" s="250"/>
      <c r="VNK60" s="250"/>
      <c r="VNL60" s="250"/>
      <c r="VNM60" s="250"/>
      <c r="VNN60" s="250"/>
      <c r="VNO60" s="250"/>
      <c r="VNP60" s="250"/>
      <c r="VNQ60" s="250"/>
      <c r="VNR60" s="250"/>
      <c r="VNS60" s="250"/>
      <c r="VNT60" s="250"/>
      <c r="VNU60" s="250"/>
      <c r="VNV60" s="250"/>
      <c r="VNW60" s="250"/>
      <c r="VNX60" s="250"/>
      <c r="VNY60" s="250"/>
      <c r="VNZ60" s="250"/>
      <c r="VOA60" s="250"/>
      <c r="VOB60" s="250"/>
      <c r="VOC60" s="250"/>
      <c r="VOD60" s="250"/>
      <c r="VOE60" s="250"/>
      <c r="VOF60" s="250"/>
      <c r="VOG60" s="250"/>
      <c r="VOH60" s="250"/>
      <c r="VOI60" s="250"/>
      <c r="VOJ60" s="250"/>
      <c r="VOK60" s="250"/>
      <c r="VOL60" s="250"/>
      <c r="VOM60" s="250"/>
      <c r="VON60" s="250"/>
      <c r="VOO60" s="250"/>
      <c r="VOP60" s="250"/>
      <c r="VOQ60" s="250"/>
      <c r="VOR60" s="250"/>
      <c r="VOS60" s="250"/>
      <c r="VOT60" s="250"/>
      <c r="VOU60" s="250"/>
      <c r="VOV60" s="250"/>
      <c r="VOW60" s="250"/>
      <c r="VOX60" s="250"/>
      <c r="VOY60" s="250"/>
      <c r="VOZ60" s="250"/>
      <c r="VPA60" s="250"/>
      <c r="VPB60" s="250"/>
      <c r="VPC60" s="250"/>
      <c r="VPD60" s="250"/>
      <c r="VPE60" s="250"/>
      <c r="VPF60" s="250"/>
      <c r="VPG60" s="250"/>
      <c r="VPH60" s="250"/>
      <c r="VPI60" s="250"/>
      <c r="VPJ60" s="250"/>
      <c r="VPK60" s="250"/>
      <c r="VPL60" s="250"/>
      <c r="VPM60" s="250"/>
      <c r="VPN60" s="250"/>
      <c r="VPO60" s="250"/>
      <c r="VPP60" s="250"/>
      <c r="VPQ60" s="250"/>
      <c r="VPR60" s="250"/>
      <c r="VPS60" s="250"/>
      <c r="VPT60" s="250"/>
      <c r="VPU60" s="250"/>
      <c r="VPV60" s="250"/>
      <c r="VPW60" s="250"/>
      <c r="VPX60" s="250"/>
      <c r="VPY60" s="250"/>
      <c r="VPZ60" s="250"/>
      <c r="VQA60" s="250"/>
      <c r="VQB60" s="250"/>
      <c r="VQC60" s="250"/>
      <c r="VQD60" s="250"/>
      <c r="VQE60" s="250"/>
      <c r="VQF60" s="250"/>
      <c r="VQG60" s="250"/>
      <c r="VQH60" s="250"/>
      <c r="VQI60" s="250"/>
      <c r="VQJ60" s="250"/>
      <c r="VQK60" s="250"/>
      <c r="VQL60" s="250"/>
      <c r="VQM60" s="250"/>
      <c r="VQN60" s="250"/>
      <c r="VQO60" s="250"/>
      <c r="VQP60" s="250"/>
      <c r="VQQ60" s="250"/>
      <c r="VQR60" s="250"/>
      <c r="VQS60" s="250"/>
      <c r="VQT60" s="250"/>
      <c r="VQU60" s="250"/>
      <c r="VQV60" s="250"/>
      <c r="VQW60" s="250"/>
      <c r="VQX60" s="250"/>
      <c r="VQY60" s="250"/>
      <c r="VQZ60" s="250"/>
      <c r="VRA60" s="250"/>
      <c r="VRB60" s="250"/>
      <c r="VRC60" s="250"/>
      <c r="VRD60" s="250"/>
      <c r="VRE60" s="250"/>
      <c r="VRF60" s="250"/>
      <c r="VRG60" s="250"/>
      <c r="VRH60" s="250"/>
      <c r="VRI60" s="250"/>
      <c r="VRJ60" s="250"/>
      <c r="VRK60" s="250"/>
      <c r="VRL60" s="250"/>
      <c r="VRM60" s="250"/>
      <c r="VRN60" s="250"/>
      <c r="VRO60" s="250"/>
      <c r="VRP60" s="250"/>
      <c r="VRQ60" s="250"/>
      <c r="VRR60" s="250"/>
      <c r="VRS60" s="250"/>
      <c r="VRT60" s="250"/>
      <c r="VRU60" s="250"/>
      <c r="VRV60" s="250"/>
      <c r="VRW60" s="250"/>
      <c r="VRX60" s="250"/>
      <c r="VRY60" s="250"/>
      <c r="VRZ60" s="250"/>
      <c r="VSA60" s="250"/>
      <c r="VSB60" s="250"/>
      <c r="VSC60" s="250"/>
      <c r="VSD60" s="250"/>
      <c r="VSE60" s="250"/>
      <c r="VSF60" s="250"/>
      <c r="VSG60" s="250"/>
      <c r="VSH60" s="250"/>
      <c r="VSI60" s="250"/>
      <c r="VSJ60" s="250"/>
      <c r="VSK60" s="250"/>
      <c r="VSL60" s="250"/>
      <c r="VSM60" s="250"/>
      <c r="VSN60" s="250"/>
      <c r="VSO60" s="250"/>
      <c r="VSP60" s="250"/>
      <c r="VSQ60" s="250"/>
      <c r="VSR60" s="250"/>
      <c r="VSS60" s="250"/>
      <c r="VST60" s="250"/>
      <c r="VSU60" s="250"/>
      <c r="VSV60" s="250"/>
      <c r="VSW60" s="250"/>
      <c r="VSX60" s="250"/>
      <c r="VSY60" s="250"/>
      <c r="VSZ60" s="250"/>
      <c r="VTA60" s="250"/>
      <c r="VTB60" s="250"/>
      <c r="VTC60" s="250"/>
      <c r="VTD60" s="250"/>
      <c r="VTE60" s="250"/>
      <c r="VTF60" s="250"/>
      <c r="VTG60" s="250"/>
      <c r="VTH60" s="250"/>
      <c r="VTI60" s="250"/>
      <c r="VTJ60" s="250"/>
      <c r="VTK60" s="250"/>
      <c r="VTL60" s="250"/>
      <c r="VTM60" s="250"/>
      <c r="VTN60" s="250"/>
      <c r="VTO60" s="250"/>
      <c r="VTP60" s="250"/>
      <c r="VTQ60" s="250"/>
      <c r="VTR60" s="250"/>
      <c r="VTS60" s="250"/>
      <c r="VTT60" s="250"/>
      <c r="VTU60" s="250"/>
      <c r="VTV60" s="250"/>
      <c r="VTW60" s="250"/>
      <c r="VTX60" s="250"/>
      <c r="VTY60" s="250"/>
      <c r="VTZ60" s="250"/>
      <c r="VUA60" s="250"/>
      <c r="VUB60" s="250"/>
      <c r="VUC60" s="250"/>
      <c r="VUD60" s="250"/>
      <c r="VUE60" s="250"/>
      <c r="VUF60" s="250"/>
      <c r="VUG60" s="250"/>
      <c r="VUH60" s="250"/>
      <c r="VUI60" s="250"/>
      <c r="VUJ60" s="250"/>
      <c r="VUK60" s="250"/>
      <c r="VUL60" s="250"/>
      <c r="VUM60" s="250"/>
      <c r="VUN60" s="250"/>
      <c r="VUO60" s="250"/>
      <c r="VUP60" s="250"/>
      <c r="VUQ60" s="250"/>
      <c r="VUR60" s="250"/>
      <c r="VUS60" s="250"/>
      <c r="VUT60" s="250"/>
      <c r="VUU60" s="250"/>
      <c r="VUV60" s="250"/>
      <c r="VUW60" s="250"/>
      <c r="VUX60" s="250"/>
      <c r="VUY60" s="250"/>
      <c r="VUZ60" s="250"/>
      <c r="VVA60" s="250"/>
      <c r="VVB60" s="250"/>
      <c r="VVC60" s="250"/>
      <c r="VVD60" s="250"/>
      <c r="VVE60" s="250"/>
      <c r="VVF60" s="250"/>
      <c r="VVG60" s="250"/>
      <c r="VVH60" s="250"/>
      <c r="VVI60" s="250"/>
      <c r="VVJ60" s="250"/>
      <c r="VVK60" s="250"/>
      <c r="VVL60" s="250"/>
      <c r="VVM60" s="250"/>
      <c r="VVN60" s="250"/>
      <c r="VVO60" s="250"/>
      <c r="VVP60" s="250"/>
      <c r="VVQ60" s="250"/>
      <c r="VVR60" s="250"/>
      <c r="VVS60" s="250"/>
      <c r="VVT60" s="250"/>
      <c r="VVU60" s="250"/>
      <c r="VVV60" s="250"/>
      <c r="VVW60" s="250"/>
      <c r="VVX60" s="250"/>
      <c r="VVY60" s="250"/>
      <c r="VVZ60" s="250"/>
      <c r="VWA60" s="250"/>
      <c r="VWB60" s="250"/>
      <c r="VWC60" s="250"/>
      <c r="VWD60" s="250"/>
      <c r="VWE60" s="250"/>
      <c r="VWF60" s="250"/>
      <c r="VWG60" s="250"/>
      <c r="VWH60" s="250"/>
      <c r="VWI60" s="250"/>
      <c r="VWJ60" s="250"/>
      <c r="VWK60" s="250"/>
      <c r="VWL60" s="250"/>
      <c r="VWM60" s="250"/>
      <c r="VWN60" s="250"/>
      <c r="VWO60" s="250"/>
      <c r="VWP60" s="250"/>
      <c r="VWQ60" s="250"/>
      <c r="VWR60" s="250"/>
      <c r="VWS60" s="250"/>
      <c r="VWT60" s="250"/>
      <c r="VWU60" s="250"/>
      <c r="VWV60" s="250"/>
      <c r="VWW60" s="250"/>
      <c r="VWX60" s="250"/>
      <c r="VWY60" s="250"/>
      <c r="VWZ60" s="250"/>
      <c r="VXA60" s="250"/>
      <c r="VXB60" s="250"/>
      <c r="VXC60" s="250"/>
      <c r="VXD60" s="250"/>
      <c r="VXE60" s="250"/>
      <c r="VXF60" s="250"/>
      <c r="VXG60" s="250"/>
      <c r="VXH60" s="250"/>
      <c r="VXI60" s="250"/>
      <c r="VXJ60" s="250"/>
      <c r="VXK60" s="250"/>
      <c r="VXL60" s="250"/>
      <c r="VXM60" s="250"/>
      <c r="VXN60" s="250"/>
      <c r="VXO60" s="250"/>
      <c r="VXP60" s="250"/>
      <c r="VXQ60" s="250"/>
      <c r="VXR60" s="250"/>
      <c r="VXS60" s="250"/>
      <c r="VXT60" s="250"/>
      <c r="VXU60" s="250"/>
      <c r="VXV60" s="250"/>
      <c r="VXW60" s="250"/>
      <c r="VXX60" s="250"/>
      <c r="VXY60" s="250"/>
      <c r="VXZ60" s="250"/>
      <c r="VYA60" s="250"/>
      <c r="VYB60" s="250"/>
      <c r="VYC60" s="250"/>
      <c r="VYD60" s="250"/>
      <c r="VYE60" s="250"/>
      <c r="VYF60" s="250"/>
      <c r="VYG60" s="250"/>
      <c r="VYH60" s="250"/>
      <c r="VYI60" s="250"/>
      <c r="VYJ60" s="250"/>
      <c r="VYK60" s="250"/>
      <c r="VYL60" s="250"/>
      <c r="VYM60" s="250"/>
      <c r="VYN60" s="250"/>
      <c r="VYO60" s="250"/>
      <c r="VYP60" s="250"/>
      <c r="VYQ60" s="250"/>
      <c r="VYR60" s="250"/>
      <c r="VYS60" s="250"/>
      <c r="VYT60" s="250"/>
      <c r="VYU60" s="250"/>
      <c r="VYV60" s="250"/>
      <c r="VYW60" s="250"/>
      <c r="VYX60" s="250"/>
      <c r="VYY60" s="250"/>
      <c r="VYZ60" s="250"/>
      <c r="VZA60" s="250"/>
      <c r="VZB60" s="250"/>
      <c r="VZC60" s="250"/>
      <c r="VZD60" s="250"/>
      <c r="VZE60" s="250"/>
      <c r="VZF60" s="250"/>
      <c r="VZG60" s="250"/>
      <c r="VZH60" s="250"/>
      <c r="VZI60" s="250"/>
      <c r="VZJ60" s="250"/>
      <c r="VZK60" s="250"/>
      <c r="VZL60" s="250"/>
      <c r="VZM60" s="250"/>
      <c r="VZN60" s="250"/>
      <c r="VZO60" s="250"/>
      <c r="VZP60" s="250"/>
      <c r="VZQ60" s="250"/>
      <c r="VZR60" s="250"/>
      <c r="VZS60" s="250"/>
      <c r="VZT60" s="250"/>
      <c r="VZU60" s="250"/>
      <c r="VZV60" s="250"/>
      <c r="VZW60" s="250"/>
      <c r="VZX60" s="250"/>
      <c r="VZY60" s="250"/>
      <c r="VZZ60" s="250"/>
      <c r="WAA60" s="250"/>
      <c r="WAB60" s="250"/>
      <c r="WAC60" s="250"/>
      <c r="WAD60" s="250"/>
      <c r="WAE60" s="250"/>
      <c r="WAF60" s="250"/>
      <c r="WAG60" s="250"/>
      <c r="WAH60" s="250"/>
      <c r="WAI60" s="250"/>
      <c r="WAJ60" s="250"/>
      <c r="WAK60" s="250"/>
      <c r="WAL60" s="250"/>
      <c r="WAM60" s="250"/>
      <c r="WAN60" s="250"/>
      <c r="WAO60" s="250"/>
      <c r="WAP60" s="250"/>
      <c r="WAQ60" s="250"/>
      <c r="WAR60" s="250"/>
      <c r="WAS60" s="250"/>
      <c r="WAT60" s="250"/>
      <c r="WAU60" s="250"/>
      <c r="WAV60" s="250"/>
      <c r="WAW60" s="250"/>
      <c r="WAX60" s="250"/>
      <c r="WAY60" s="250"/>
      <c r="WAZ60" s="250"/>
      <c r="WBA60" s="250"/>
      <c r="WBB60" s="250"/>
      <c r="WBC60" s="250"/>
      <c r="WBD60" s="250"/>
      <c r="WBE60" s="250"/>
      <c r="WBF60" s="250"/>
      <c r="WBG60" s="250"/>
      <c r="WBH60" s="250"/>
      <c r="WBI60" s="250"/>
      <c r="WBJ60" s="250"/>
      <c r="WBK60" s="250"/>
      <c r="WBL60" s="250"/>
      <c r="WBM60" s="250"/>
      <c r="WBN60" s="250"/>
      <c r="WBO60" s="250"/>
      <c r="WBP60" s="250"/>
      <c r="WBQ60" s="250"/>
      <c r="WBR60" s="250"/>
      <c r="WBS60" s="250"/>
      <c r="WBT60" s="250"/>
      <c r="WBU60" s="250"/>
      <c r="WBV60" s="250"/>
      <c r="WBW60" s="250"/>
      <c r="WBX60" s="250"/>
      <c r="WBY60" s="250"/>
      <c r="WBZ60" s="250"/>
      <c r="WCA60" s="250"/>
      <c r="WCB60" s="250"/>
      <c r="WCC60" s="250"/>
      <c r="WCD60" s="250"/>
      <c r="WCE60" s="250"/>
      <c r="WCF60" s="250"/>
      <c r="WCG60" s="250"/>
      <c r="WCH60" s="250"/>
      <c r="WCI60" s="250"/>
      <c r="WCJ60" s="250"/>
      <c r="WCK60" s="250"/>
      <c r="WCL60" s="250"/>
      <c r="WCM60" s="250"/>
      <c r="WCN60" s="250"/>
      <c r="WCO60" s="250"/>
      <c r="WCP60" s="250"/>
      <c r="WCQ60" s="250"/>
      <c r="WCR60" s="250"/>
      <c r="WCS60" s="250"/>
      <c r="WCT60" s="250"/>
      <c r="WCU60" s="250"/>
      <c r="WCV60" s="250"/>
      <c r="WCW60" s="250"/>
      <c r="WCX60" s="250"/>
      <c r="WCY60" s="250"/>
      <c r="WCZ60" s="250"/>
      <c r="WDA60" s="250"/>
      <c r="WDB60" s="250"/>
      <c r="WDC60" s="250"/>
      <c r="WDD60" s="250"/>
      <c r="WDE60" s="250"/>
      <c r="WDF60" s="250"/>
      <c r="WDG60" s="250"/>
      <c r="WDH60" s="250"/>
      <c r="WDI60" s="250"/>
      <c r="WDJ60" s="250"/>
      <c r="WDK60" s="250"/>
      <c r="WDL60" s="250"/>
      <c r="WDM60" s="250"/>
      <c r="WDN60" s="250"/>
      <c r="WDO60" s="250"/>
      <c r="WDP60" s="250"/>
      <c r="WDQ60" s="250"/>
      <c r="WDR60" s="250"/>
      <c r="WDS60" s="250"/>
      <c r="WDT60" s="250"/>
      <c r="WDU60" s="250"/>
      <c r="WDV60" s="250"/>
      <c r="WDW60" s="250"/>
      <c r="WDX60" s="250"/>
      <c r="WDY60" s="250"/>
      <c r="WDZ60" s="250"/>
      <c r="WEA60" s="250"/>
      <c r="WEB60" s="250"/>
      <c r="WEC60" s="250"/>
      <c r="WED60" s="250"/>
      <c r="WEE60" s="250"/>
      <c r="WEF60" s="250"/>
      <c r="WEG60" s="250"/>
      <c r="WEH60" s="250"/>
      <c r="WEI60" s="250"/>
      <c r="WEJ60" s="250"/>
      <c r="WEK60" s="250"/>
      <c r="WEL60" s="250"/>
      <c r="WEM60" s="250"/>
      <c r="WEN60" s="250"/>
      <c r="WEO60" s="250"/>
      <c r="WEP60" s="250"/>
      <c r="WEQ60" s="250"/>
      <c r="WER60" s="250"/>
      <c r="WES60" s="250"/>
      <c r="WET60" s="250"/>
      <c r="WEU60" s="250"/>
      <c r="WEV60" s="250"/>
      <c r="WEW60" s="250"/>
      <c r="WEX60" s="250"/>
      <c r="WEY60" s="250"/>
      <c r="WEZ60" s="250"/>
      <c r="WFA60" s="250"/>
      <c r="WFB60" s="250"/>
      <c r="WFC60" s="250"/>
      <c r="WFD60" s="250"/>
      <c r="WFE60" s="250"/>
      <c r="WFF60" s="250"/>
      <c r="WFG60" s="250"/>
      <c r="WFH60" s="250"/>
      <c r="WFI60" s="250"/>
      <c r="WFJ60" s="250"/>
      <c r="WFK60" s="250"/>
      <c r="WFL60" s="250"/>
      <c r="WFM60" s="250"/>
      <c r="WFN60" s="250"/>
      <c r="WFO60" s="250"/>
      <c r="WFP60" s="250"/>
      <c r="WFQ60" s="250"/>
      <c r="WFR60" s="250"/>
      <c r="WFS60" s="250"/>
      <c r="WFT60" s="250"/>
      <c r="WFU60" s="250"/>
      <c r="WFV60" s="250"/>
      <c r="WFW60" s="250"/>
      <c r="WFX60" s="250"/>
      <c r="WFY60" s="250"/>
      <c r="WFZ60" s="250"/>
      <c r="WGA60" s="250"/>
      <c r="WGB60" s="250"/>
      <c r="WGC60" s="250"/>
      <c r="WGD60" s="250"/>
      <c r="WGE60" s="250"/>
      <c r="WGF60" s="250"/>
      <c r="WGG60" s="250"/>
      <c r="WGH60" s="250"/>
      <c r="WGI60" s="250"/>
      <c r="WGJ60" s="250"/>
      <c r="WGK60" s="250"/>
      <c r="WGL60" s="250"/>
      <c r="WGM60" s="250"/>
      <c r="WGN60" s="250"/>
      <c r="WGO60" s="250"/>
      <c r="WGP60" s="250"/>
      <c r="WGQ60" s="250"/>
      <c r="WGR60" s="250"/>
      <c r="WGS60" s="250"/>
      <c r="WGT60" s="250"/>
      <c r="WGU60" s="250"/>
      <c r="WGV60" s="250"/>
      <c r="WGW60" s="250"/>
      <c r="WGX60" s="250"/>
      <c r="WGY60" s="250"/>
      <c r="WGZ60" s="250"/>
      <c r="WHA60" s="250"/>
      <c r="WHB60" s="250"/>
      <c r="WHC60" s="250"/>
      <c r="WHD60" s="250"/>
      <c r="WHE60" s="250"/>
      <c r="WHF60" s="250"/>
      <c r="WHG60" s="250"/>
      <c r="WHH60" s="250"/>
      <c r="WHI60" s="250"/>
      <c r="WHJ60" s="250"/>
      <c r="WHK60" s="250"/>
      <c r="WHL60" s="250"/>
      <c r="WHM60" s="250"/>
      <c r="WHN60" s="250"/>
      <c r="WHO60" s="250"/>
      <c r="WHP60" s="250"/>
      <c r="WHQ60" s="250"/>
      <c r="WHR60" s="250"/>
      <c r="WHS60" s="250"/>
      <c r="WHT60" s="250"/>
      <c r="WHU60" s="250"/>
      <c r="WHV60" s="250"/>
      <c r="WHW60" s="250"/>
      <c r="WHX60" s="250"/>
      <c r="WHY60" s="250"/>
      <c r="WHZ60" s="250"/>
      <c r="WIA60" s="250"/>
      <c r="WIB60" s="250"/>
      <c r="WIC60" s="250"/>
      <c r="WID60" s="250"/>
      <c r="WIE60" s="250"/>
      <c r="WIF60" s="250"/>
      <c r="WIG60" s="250"/>
      <c r="WIH60" s="250"/>
      <c r="WII60" s="250"/>
      <c r="WIJ60" s="250"/>
      <c r="WIK60" s="250"/>
      <c r="WIL60" s="250"/>
      <c r="WIM60" s="250"/>
      <c r="WIN60" s="250"/>
      <c r="WIO60" s="250"/>
      <c r="WIP60" s="250"/>
      <c r="WIQ60" s="250"/>
      <c r="WIR60" s="250"/>
      <c r="WIS60" s="250"/>
      <c r="WIT60" s="250"/>
      <c r="WIU60" s="250"/>
      <c r="WIV60" s="250"/>
      <c r="WIW60" s="250"/>
      <c r="WIX60" s="250"/>
      <c r="WIY60" s="250"/>
      <c r="WIZ60" s="250"/>
      <c r="WJA60" s="250"/>
      <c r="WJB60" s="250"/>
      <c r="WJC60" s="250"/>
      <c r="WJD60" s="250"/>
      <c r="WJE60" s="250"/>
      <c r="WJF60" s="250"/>
      <c r="WJG60" s="250"/>
      <c r="WJH60" s="250"/>
      <c r="WJI60" s="250"/>
      <c r="WJJ60" s="250"/>
      <c r="WJK60" s="250"/>
      <c r="WJL60" s="250"/>
      <c r="WJM60" s="250"/>
      <c r="WJN60" s="250"/>
      <c r="WJO60" s="250"/>
      <c r="WJP60" s="250"/>
      <c r="WJQ60" s="250"/>
      <c r="WJR60" s="250"/>
      <c r="WJS60" s="250"/>
      <c r="WJT60" s="250"/>
      <c r="WJU60" s="250"/>
      <c r="WJV60" s="250"/>
      <c r="WJW60" s="250"/>
      <c r="WJX60" s="250"/>
      <c r="WJY60" s="250"/>
      <c r="WJZ60" s="250"/>
      <c r="WKA60" s="250"/>
      <c r="WKB60" s="250"/>
      <c r="WKC60" s="250"/>
      <c r="WKD60" s="250"/>
      <c r="WKE60" s="250"/>
      <c r="WKF60" s="250"/>
      <c r="WKG60" s="250"/>
      <c r="WKH60" s="250"/>
      <c r="WKI60" s="250"/>
      <c r="WKJ60" s="250"/>
      <c r="WKK60" s="250"/>
      <c r="WKL60" s="250"/>
      <c r="WKM60" s="250"/>
      <c r="WKN60" s="250"/>
      <c r="WKO60" s="250"/>
      <c r="WKP60" s="250"/>
      <c r="WKQ60" s="250"/>
      <c r="WKR60" s="250"/>
      <c r="WKS60" s="250"/>
      <c r="WKT60" s="250"/>
      <c r="WKU60" s="250"/>
      <c r="WKV60" s="250"/>
      <c r="WKW60" s="250"/>
      <c r="WKX60" s="250"/>
      <c r="WKY60" s="250"/>
      <c r="WKZ60" s="250"/>
      <c r="WLA60" s="250"/>
      <c r="WLB60" s="250"/>
      <c r="WLC60" s="250"/>
      <c r="WLD60" s="250"/>
      <c r="WLE60" s="250"/>
      <c r="WLF60" s="250"/>
      <c r="WLG60" s="250"/>
      <c r="WLH60" s="250"/>
      <c r="WLI60" s="250"/>
      <c r="WLJ60" s="250"/>
      <c r="WLK60" s="250"/>
      <c r="WLL60" s="250"/>
      <c r="WLM60" s="250"/>
      <c r="WLN60" s="250"/>
      <c r="WLO60" s="250"/>
      <c r="WLP60" s="250"/>
      <c r="WLQ60" s="250"/>
      <c r="WLR60" s="250"/>
      <c r="WLS60" s="250"/>
      <c r="WLT60" s="250"/>
      <c r="WLU60" s="250"/>
      <c r="WLV60" s="250"/>
      <c r="WLW60" s="250"/>
      <c r="WLX60" s="250"/>
      <c r="WLY60" s="250"/>
      <c r="WLZ60" s="250"/>
      <c r="WMA60" s="250"/>
      <c r="WMB60" s="250"/>
      <c r="WMC60" s="250"/>
      <c r="WMD60" s="250"/>
      <c r="WME60" s="250"/>
      <c r="WMF60" s="250"/>
      <c r="WMG60" s="250"/>
      <c r="WMH60" s="250"/>
      <c r="WMI60" s="250"/>
      <c r="WMJ60" s="250"/>
      <c r="WMK60" s="250"/>
      <c r="WML60" s="250"/>
      <c r="WMM60" s="250"/>
      <c r="WMN60" s="250"/>
      <c r="WMO60" s="250"/>
      <c r="WMP60" s="250"/>
      <c r="WMQ60" s="250"/>
      <c r="WMR60" s="250"/>
      <c r="WMS60" s="250"/>
      <c r="WMT60" s="250"/>
      <c r="WMU60" s="250"/>
      <c r="WMV60" s="250"/>
      <c r="WMW60" s="250"/>
      <c r="WMX60" s="250"/>
      <c r="WMY60" s="250"/>
      <c r="WMZ60" s="250"/>
      <c r="WNA60" s="250"/>
      <c r="WNB60" s="250"/>
      <c r="WNC60" s="250"/>
      <c r="WND60" s="250"/>
      <c r="WNE60" s="250"/>
      <c r="WNF60" s="250"/>
      <c r="WNG60" s="250"/>
      <c r="WNH60" s="250"/>
      <c r="WNI60" s="250"/>
      <c r="WNJ60" s="250"/>
      <c r="WNK60" s="250"/>
      <c r="WNL60" s="250"/>
      <c r="WNM60" s="250"/>
      <c r="WNN60" s="250"/>
      <c r="WNO60" s="250"/>
      <c r="WNP60" s="250"/>
      <c r="WNQ60" s="250"/>
      <c r="WNR60" s="250"/>
      <c r="WNS60" s="250"/>
      <c r="WNT60" s="250"/>
      <c r="WNU60" s="250"/>
      <c r="WNV60" s="250"/>
      <c r="WNW60" s="250"/>
      <c r="WNX60" s="250"/>
      <c r="WNY60" s="250"/>
      <c r="WNZ60" s="250"/>
      <c r="WOA60" s="250"/>
      <c r="WOB60" s="250"/>
      <c r="WOC60" s="250"/>
      <c r="WOD60" s="250"/>
      <c r="WOE60" s="250"/>
      <c r="WOF60" s="250"/>
      <c r="WOG60" s="250"/>
      <c r="WOH60" s="250"/>
      <c r="WOI60" s="250"/>
      <c r="WOJ60" s="250"/>
      <c r="WOK60" s="250"/>
      <c r="WOL60" s="250"/>
      <c r="WOM60" s="250"/>
      <c r="WON60" s="250"/>
      <c r="WOO60" s="250"/>
      <c r="WOP60" s="250"/>
      <c r="WOQ60" s="250"/>
      <c r="WOR60" s="250"/>
      <c r="WOS60" s="250"/>
      <c r="WOT60" s="250"/>
      <c r="WOU60" s="250"/>
      <c r="WOV60" s="250"/>
      <c r="WOW60" s="250"/>
      <c r="WOX60" s="250"/>
      <c r="WOY60" s="250"/>
      <c r="WOZ60" s="250"/>
      <c r="WPA60" s="250"/>
      <c r="WPB60" s="250"/>
      <c r="WPC60" s="250"/>
      <c r="WPD60" s="250"/>
      <c r="WPE60" s="250"/>
      <c r="WPF60" s="250"/>
      <c r="WPG60" s="250"/>
      <c r="WPH60" s="250"/>
      <c r="WPI60" s="250"/>
      <c r="WPJ60" s="250"/>
      <c r="WPK60" s="250"/>
      <c r="WPL60" s="250"/>
      <c r="WPM60" s="250"/>
      <c r="WPN60" s="250"/>
      <c r="WPO60" s="250"/>
      <c r="WPP60" s="250"/>
      <c r="WPQ60" s="250"/>
      <c r="WPR60" s="250"/>
      <c r="WPS60" s="250"/>
      <c r="WPT60" s="250"/>
      <c r="WPU60" s="250"/>
      <c r="WPV60" s="250"/>
      <c r="WPW60" s="250"/>
      <c r="WPX60" s="250"/>
      <c r="WPY60" s="250"/>
      <c r="WPZ60" s="250"/>
      <c r="WQA60" s="250"/>
      <c r="WQB60" s="250"/>
      <c r="WQC60" s="250"/>
      <c r="WQD60" s="250"/>
      <c r="WQE60" s="250"/>
      <c r="WQF60" s="250"/>
      <c r="WQG60" s="250"/>
      <c r="WQH60" s="250"/>
      <c r="WQI60" s="250"/>
      <c r="WQJ60" s="250"/>
      <c r="WQK60" s="250"/>
      <c r="WQL60" s="250"/>
      <c r="WQM60" s="250"/>
      <c r="WQN60" s="250"/>
      <c r="WQO60" s="250"/>
      <c r="WQP60" s="250"/>
      <c r="WQQ60" s="250"/>
      <c r="WQR60" s="250"/>
      <c r="WQS60" s="250"/>
      <c r="WQT60" s="250"/>
      <c r="WQU60" s="250"/>
      <c r="WQV60" s="250"/>
      <c r="WQW60" s="250"/>
      <c r="WQX60" s="250"/>
      <c r="WQY60" s="250"/>
      <c r="WQZ60" s="250"/>
      <c r="WRA60" s="250"/>
      <c r="WRB60" s="250"/>
      <c r="WRC60" s="250"/>
      <c r="WRD60" s="250"/>
      <c r="WRE60" s="250"/>
      <c r="WRF60" s="250"/>
      <c r="WRG60" s="250"/>
      <c r="WRH60" s="250"/>
      <c r="WRI60" s="250"/>
      <c r="WRJ60" s="250"/>
      <c r="WRK60" s="250"/>
      <c r="WRL60" s="250"/>
      <c r="WRM60" s="250"/>
      <c r="WRN60" s="250"/>
      <c r="WRO60" s="250"/>
      <c r="WRP60" s="250"/>
      <c r="WRQ60" s="250"/>
      <c r="WRR60" s="250"/>
      <c r="WRS60" s="250"/>
      <c r="WRT60" s="250"/>
      <c r="WRU60" s="250"/>
      <c r="WRV60" s="250"/>
      <c r="WRW60" s="250"/>
      <c r="WRX60" s="250"/>
      <c r="WRY60" s="250"/>
      <c r="WRZ60" s="250"/>
      <c r="WSA60" s="250"/>
      <c r="WSB60" s="250"/>
      <c r="WSC60" s="250"/>
      <c r="WSD60" s="250"/>
      <c r="WSE60" s="250"/>
      <c r="WSF60" s="250"/>
      <c r="WSG60" s="250"/>
      <c r="WSH60" s="250"/>
      <c r="WSI60" s="250"/>
      <c r="WSJ60" s="250"/>
      <c r="WSK60" s="250"/>
      <c r="WSL60" s="250"/>
      <c r="WSM60" s="250"/>
      <c r="WSN60" s="250"/>
      <c r="WSO60" s="250"/>
      <c r="WSP60" s="250"/>
      <c r="WSQ60" s="250"/>
      <c r="WSR60" s="250"/>
      <c r="WSS60" s="250"/>
      <c r="WST60" s="250"/>
      <c r="WSU60" s="250"/>
      <c r="WSV60" s="250"/>
      <c r="WSW60" s="250"/>
      <c r="WSX60" s="250"/>
      <c r="WSY60" s="250"/>
      <c r="WSZ60" s="250"/>
      <c r="WTA60" s="250"/>
      <c r="WTB60" s="250"/>
      <c r="WTC60" s="250"/>
      <c r="WTD60" s="250"/>
      <c r="WTE60" s="250"/>
      <c r="WTF60" s="250"/>
      <c r="WTG60" s="250"/>
      <c r="WTH60" s="250"/>
      <c r="WTI60" s="250"/>
      <c r="WTJ60" s="250"/>
      <c r="WTK60" s="250"/>
      <c r="WTL60" s="250"/>
      <c r="WTM60" s="250"/>
      <c r="WTN60" s="250"/>
      <c r="WTO60" s="250"/>
      <c r="WTP60" s="250"/>
      <c r="WTQ60" s="250"/>
      <c r="WTR60" s="250"/>
      <c r="WTS60" s="250"/>
      <c r="WTT60" s="250"/>
      <c r="WTU60" s="250"/>
      <c r="WTV60" s="250"/>
      <c r="WTW60" s="250"/>
      <c r="WTX60" s="250"/>
      <c r="WTY60" s="250"/>
      <c r="WTZ60" s="250"/>
      <c r="WUA60" s="250"/>
      <c r="WUB60" s="250"/>
      <c r="WUC60" s="250"/>
      <c r="WUD60" s="250"/>
      <c r="WUE60" s="250"/>
      <c r="WUF60" s="250"/>
      <c r="WUG60" s="250"/>
      <c r="WUH60" s="250"/>
      <c r="WUI60" s="250"/>
      <c r="WUJ60" s="250"/>
      <c r="WUK60" s="250"/>
      <c r="WUL60" s="250"/>
      <c r="WUM60" s="250"/>
      <c r="WUN60" s="250"/>
      <c r="WUO60" s="250"/>
      <c r="WUP60" s="250"/>
      <c r="WUQ60" s="250"/>
      <c r="WUR60" s="250"/>
      <c r="WUS60" s="250"/>
      <c r="WUT60" s="250"/>
      <c r="WUU60" s="250"/>
      <c r="WUV60" s="250"/>
      <c r="WUW60" s="250"/>
      <c r="WUX60" s="250"/>
      <c r="WUY60" s="250"/>
      <c r="WUZ60" s="250"/>
      <c r="WVA60" s="250"/>
      <c r="WVB60" s="250"/>
      <c r="WVC60" s="250"/>
      <c r="WVD60" s="250"/>
      <c r="WVE60" s="250"/>
      <c r="WVF60" s="250"/>
      <c r="WVG60" s="250"/>
      <c r="WVH60" s="250"/>
      <c r="WVI60" s="250"/>
      <c r="WVJ60" s="250"/>
      <c r="WVK60" s="250"/>
      <c r="WVL60" s="250"/>
      <c r="WVM60" s="250"/>
      <c r="WVN60" s="250"/>
      <c r="WVO60" s="250"/>
      <c r="WVP60" s="250"/>
      <c r="WVQ60" s="250"/>
      <c r="WVR60" s="250"/>
      <c r="WVS60" s="250"/>
      <c r="WVT60" s="250"/>
      <c r="WVU60" s="250"/>
      <c r="WVV60" s="250"/>
      <c r="WVW60" s="250"/>
      <c r="WVX60" s="250"/>
      <c r="WVY60" s="250"/>
      <c r="WVZ60" s="250"/>
      <c r="WWA60" s="250"/>
      <c r="WWB60" s="250"/>
      <c r="WWC60" s="250"/>
      <c r="WWD60" s="250"/>
      <c r="WWE60" s="250"/>
      <c r="WWF60" s="250"/>
      <c r="WWG60" s="250"/>
      <c r="WWH60" s="250"/>
      <c r="WWI60" s="250"/>
      <c r="WWJ60" s="250"/>
      <c r="WWK60" s="250"/>
      <c r="WWL60" s="250"/>
      <c r="WWM60" s="250"/>
      <c r="WWN60" s="250"/>
      <c r="WWO60" s="250"/>
      <c r="WWP60" s="250"/>
      <c r="WWQ60" s="250"/>
      <c r="WWR60" s="250"/>
      <c r="WWS60" s="250"/>
      <c r="WWT60" s="250"/>
      <c r="WWU60" s="250"/>
      <c r="WWV60" s="250"/>
      <c r="WWW60" s="250"/>
      <c r="WWX60" s="250"/>
      <c r="WWY60" s="250"/>
      <c r="WWZ60" s="250"/>
      <c r="WXA60" s="250"/>
      <c r="WXB60" s="250"/>
      <c r="WXC60" s="250"/>
      <c r="WXD60" s="250"/>
      <c r="WXE60" s="250"/>
      <c r="WXF60" s="250"/>
      <c r="WXG60" s="250"/>
      <c r="WXH60" s="250"/>
      <c r="WXI60" s="250"/>
      <c r="WXJ60" s="250"/>
      <c r="WXK60" s="250"/>
      <c r="WXL60" s="250"/>
      <c r="WXM60" s="250"/>
      <c r="WXN60" s="250"/>
      <c r="WXO60" s="250"/>
      <c r="WXP60" s="250"/>
      <c r="WXQ60" s="250"/>
      <c r="WXR60" s="250"/>
      <c r="WXS60" s="250"/>
      <c r="WXT60" s="250"/>
      <c r="WXU60" s="250"/>
      <c r="WXV60" s="250"/>
      <c r="WXW60" s="250"/>
      <c r="WXX60" s="250"/>
      <c r="WXY60" s="250"/>
      <c r="WXZ60" s="250"/>
      <c r="WYA60" s="250"/>
      <c r="WYB60" s="250"/>
      <c r="WYC60" s="250"/>
      <c r="WYD60" s="250"/>
      <c r="WYE60" s="250"/>
      <c r="WYF60" s="250"/>
      <c r="WYG60" s="250"/>
      <c r="WYH60" s="250"/>
      <c r="WYI60" s="250"/>
      <c r="WYJ60" s="250"/>
      <c r="WYK60" s="250"/>
      <c r="WYL60" s="250"/>
      <c r="WYM60" s="250"/>
      <c r="WYN60" s="250"/>
      <c r="WYO60" s="250"/>
      <c r="WYP60" s="250"/>
      <c r="WYQ60" s="250"/>
      <c r="WYR60" s="250"/>
      <c r="WYS60" s="250"/>
      <c r="WYT60" s="250"/>
      <c r="WYU60" s="250"/>
      <c r="WYV60" s="250"/>
      <c r="WYW60" s="250"/>
      <c r="WYX60" s="250"/>
      <c r="WYY60" s="250"/>
      <c r="WYZ60" s="250"/>
      <c r="WZA60" s="250"/>
      <c r="WZB60" s="250"/>
      <c r="WZC60" s="250"/>
      <c r="WZD60" s="250"/>
      <c r="WZE60" s="250"/>
      <c r="WZF60" s="250"/>
      <c r="WZG60" s="250"/>
      <c r="WZH60" s="250"/>
      <c r="WZI60" s="250"/>
      <c r="WZJ60" s="250"/>
      <c r="WZK60" s="250"/>
      <c r="WZL60" s="250"/>
      <c r="WZM60" s="250"/>
      <c r="WZN60" s="250"/>
      <c r="WZO60" s="250"/>
      <c r="WZP60" s="250"/>
      <c r="WZQ60" s="250"/>
      <c r="WZR60" s="250"/>
      <c r="WZS60" s="250"/>
      <c r="WZT60" s="250"/>
      <c r="WZU60" s="250"/>
      <c r="WZV60" s="250"/>
      <c r="WZW60" s="250"/>
      <c r="WZX60" s="250"/>
      <c r="WZY60" s="250"/>
      <c r="WZZ60" s="250"/>
      <c r="XAA60" s="250"/>
      <c r="XAB60" s="250"/>
      <c r="XAC60" s="250"/>
      <c r="XAD60" s="250"/>
      <c r="XAE60" s="250"/>
      <c r="XAF60" s="250"/>
      <c r="XAG60" s="250"/>
      <c r="XAH60" s="250"/>
      <c r="XAI60" s="250"/>
      <c r="XAJ60" s="250"/>
      <c r="XAK60" s="250"/>
      <c r="XAL60" s="250"/>
      <c r="XAM60" s="250"/>
      <c r="XAN60" s="250"/>
      <c r="XAO60" s="250"/>
      <c r="XAP60" s="250"/>
      <c r="XAQ60" s="250"/>
      <c r="XAR60" s="250"/>
      <c r="XAS60" s="250"/>
      <c r="XAT60" s="250"/>
      <c r="XAU60" s="250"/>
      <c r="XAV60" s="250"/>
      <c r="XAW60" s="250"/>
      <c r="XAX60" s="250"/>
      <c r="XAY60" s="250"/>
      <c r="XAZ60" s="250"/>
      <c r="XBA60" s="250"/>
      <c r="XBB60" s="250"/>
      <c r="XBC60" s="250"/>
      <c r="XBD60" s="250"/>
      <c r="XBE60" s="250"/>
      <c r="XBF60" s="250"/>
      <c r="XBG60" s="250"/>
      <c r="XBH60" s="250"/>
      <c r="XBI60" s="250"/>
      <c r="XBJ60" s="250"/>
      <c r="XBK60" s="250"/>
      <c r="XBL60" s="250"/>
      <c r="XBM60" s="250"/>
      <c r="XBN60" s="250"/>
      <c r="XBO60" s="250"/>
      <c r="XBP60" s="250"/>
      <c r="XBQ60" s="250"/>
      <c r="XBR60" s="250"/>
      <c r="XBS60" s="250"/>
      <c r="XBT60" s="250"/>
      <c r="XBU60" s="250"/>
      <c r="XBV60" s="250"/>
      <c r="XBW60" s="250"/>
      <c r="XBX60" s="250"/>
      <c r="XBY60" s="250"/>
      <c r="XBZ60" s="250"/>
      <c r="XCA60" s="250"/>
      <c r="XCB60" s="250"/>
      <c r="XCC60" s="250"/>
      <c r="XCD60" s="250"/>
      <c r="XCE60" s="250"/>
      <c r="XCF60" s="250"/>
      <c r="XCG60" s="250"/>
      <c r="XCH60" s="250"/>
      <c r="XCI60" s="250"/>
      <c r="XCJ60" s="250"/>
      <c r="XCK60" s="250"/>
      <c r="XCL60" s="250"/>
      <c r="XCM60" s="250"/>
      <c r="XCN60" s="250"/>
      <c r="XCO60" s="250"/>
      <c r="XCP60" s="250"/>
      <c r="XCQ60" s="250"/>
      <c r="XCR60" s="250"/>
      <c r="XCS60" s="250"/>
      <c r="XCT60" s="250"/>
      <c r="XCU60" s="250"/>
      <c r="XCV60" s="250"/>
      <c r="XCW60" s="250"/>
      <c r="XCX60" s="250"/>
      <c r="XCY60" s="250"/>
      <c r="XCZ60" s="250"/>
      <c r="XDA60" s="250"/>
      <c r="XDB60" s="250"/>
      <c r="XDC60" s="250"/>
      <c r="XDD60" s="250"/>
      <c r="XDE60" s="250"/>
      <c r="XDF60" s="250"/>
      <c r="XDG60" s="250"/>
      <c r="XDH60" s="250"/>
      <c r="XDI60" s="250"/>
      <c r="XDJ60" s="250"/>
      <c r="XDK60" s="250"/>
      <c r="XDL60" s="250"/>
      <c r="XDM60" s="250"/>
      <c r="XDN60" s="250"/>
      <c r="XDO60" s="250"/>
      <c r="XDP60" s="250"/>
      <c r="XDQ60" s="250"/>
      <c r="XDR60" s="250"/>
      <c r="XDS60" s="250"/>
      <c r="XDT60" s="250"/>
      <c r="XDU60" s="250"/>
      <c r="XDV60" s="250"/>
      <c r="XDW60" s="250"/>
      <c r="XDX60" s="250"/>
      <c r="XDY60" s="250"/>
      <c r="XDZ60" s="250"/>
      <c r="XEA60" s="250"/>
      <c r="XEB60" s="250"/>
      <c r="XEC60" s="250"/>
      <c r="XED60" s="250"/>
      <c r="XEE60" s="250"/>
      <c r="XEF60" s="250"/>
      <c r="XEG60" s="250"/>
      <c r="XEH60" s="250"/>
      <c r="XEI60" s="250"/>
      <c r="XEJ60" s="250"/>
      <c r="XEK60" s="250"/>
      <c r="XEL60" s="250"/>
      <c r="XEM60" s="250"/>
      <c r="XEN60" s="250"/>
      <c r="XEO60" s="250"/>
      <c r="XEP60" s="250"/>
      <c r="XEQ60" s="250"/>
      <c r="XER60" s="250"/>
      <c r="XES60" s="250"/>
      <c r="XET60" s="250"/>
      <c r="XEU60" s="250"/>
      <c r="XEV60" s="250"/>
      <c r="XEW60" s="250"/>
      <c r="XEX60" s="250"/>
      <c r="XEY60" s="250"/>
      <c r="XEZ60" s="250"/>
      <c r="XFA60" s="250"/>
      <c r="XFB60" s="250"/>
      <c r="XFC60" s="250"/>
      <c r="XFD60" s="250"/>
    </row>
    <row r="61" spans="1:16384" ht="26.25" customHeight="1" x14ac:dyDescent="0.2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33"/>
      <c r="M61" s="407" t="s">
        <v>4</v>
      </c>
      <c r="N61" s="407"/>
    </row>
    <row r="62" spans="1:16384" ht="12.75" hidden="1" customHeight="1" x14ac:dyDescent="0.2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33"/>
      <c r="L62" s="133"/>
      <c r="M62" s="133"/>
    </row>
    <row r="63" spans="1:16384" x14ac:dyDescent="0.2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</row>
    <row r="64" spans="1:16384" x14ac:dyDescent="0.2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</row>
    <row r="65" spans="11:15" x14ac:dyDescent="0.2"/>
    <row r="66" spans="11:15" hidden="1" x14ac:dyDescent="0.2">
      <c r="K66" s="257"/>
      <c r="L66" s="257"/>
      <c r="M66" s="257"/>
      <c r="N66" s="257"/>
      <c r="O66" s="250"/>
    </row>
    <row r="67" spans="11:15" hidden="1" x14ac:dyDescent="0.2">
      <c r="K67" s="257"/>
      <c r="L67" s="257"/>
      <c r="M67" s="257"/>
      <c r="N67" s="257"/>
      <c r="O67" s="250"/>
    </row>
    <row r="68" spans="11:15" hidden="1" x14ac:dyDescent="0.2">
      <c r="K68" s="257"/>
      <c r="L68" s="257"/>
      <c r="M68" s="257"/>
      <c r="N68" s="257"/>
      <c r="O68" s="250"/>
    </row>
    <row r="69" spans="11:15" hidden="1" x14ac:dyDescent="0.2">
      <c r="K69" s="257"/>
      <c r="L69" s="257"/>
      <c r="M69" s="257"/>
      <c r="N69" s="257"/>
      <c r="O69" s="250"/>
    </row>
    <row r="70" spans="11:15" hidden="1" x14ac:dyDescent="0.2">
      <c r="K70" s="257"/>
      <c r="L70" s="257"/>
      <c r="M70" s="257"/>
      <c r="N70" s="257"/>
      <c r="O70" s="250"/>
    </row>
    <row r="71" spans="11:15" hidden="1" x14ac:dyDescent="0.2">
      <c r="K71" s="257"/>
      <c r="L71" s="257"/>
      <c r="M71" s="257"/>
      <c r="N71" s="257"/>
      <c r="O71" s="250"/>
    </row>
    <row r="72" spans="11:15" hidden="1" x14ac:dyDescent="0.2">
      <c r="K72" s="257"/>
      <c r="L72" s="257"/>
      <c r="M72" s="257"/>
      <c r="N72" s="257"/>
      <c r="O72" s="250"/>
    </row>
    <row r="73" spans="11:15" hidden="1" x14ac:dyDescent="0.2">
      <c r="K73" s="257"/>
      <c r="L73" s="257"/>
      <c r="M73" s="257"/>
      <c r="N73" s="257"/>
      <c r="O73" s="250"/>
    </row>
    <row r="74" spans="11:15" hidden="1" x14ac:dyDescent="0.2">
      <c r="K74" s="257"/>
      <c r="L74" s="257"/>
      <c r="M74" s="257"/>
      <c r="N74" s="257"/>
      <c r="O74" s="250"/>
    </row>
    <row r="75" spans="11:15" hidden="1" x14ac:dyDescent="0.2">
      <c r="K75" s="257"/>
      <c r="L75" s="257"/>
      <c r="M75" s="257"/>
      <c r="N75" s="257"/>
      <c r="O75" s="250"/>
    </row>
    <row r="76" spans="11:15" hidden="1" x14ac:dyDescent="0.2">
      <c r="K76" s="257"/>
      <c r="L76" s="257"/>
      <c r="M76" s="257"/>
      <c r="N76" s="257"/>
      <c r="O76" s="250"/>
    </row>
    <row r="77" spans="11:15" hidden="1" x14ac:dyDescent="0.2">
      <c r="K77" s="257"/>
      <c r="L77" s="257"/>
      <c r="M77" s="257"/>
      <c r="N77" s="257"/>
      <c r="O77" s="250"/>
    </row>
    <row r="78" spans="11:15" hidden="1" x14ac:dyDescent="0.2">
      <c r="K78" s="257"/>
      <c r="L78" s="257"/>
      <c r="M78" s="257"/>
      <c r="N78" s="257"/>
      <c r="O78" s="250"/>
    </row>
    <row r="79" spans="11:15" hidden="1" x14ac:dyDescent="0.2">
      <c r="K79" s="257"/>
      <c r="L79" s="257"/>
      <c r="M79" s="257"/>
      <c r="N79" s="257"/>
      <c r="O79" s="250"/>
    </row>
    <row r="80" spans="11:15" hidden="1" x14ac:dyDescent="0.2">
      <c r="K80" s="257"/>
      <c r="L80" s="257"/>
      <c r="M80" s="257"/>
      <c r="N80" s="257"/>
      <c r="O80" s="250"/>
    </row>
    <row r="81" spans="11:15" hidden="1" x14ac:dyDescent="0.2">
      <c r="K81" s="257"/>
      <c r="L81" s="257"/>
      <c r="M81" s="257"/>
      <c r="N81" s="257"/>
      <c r="O81" s="250"/>
    </row>
    <row r="82" spans="11:15" hidden="1" x14ac:dyDescent="0.2">
      <c r="K82" s="257"/>
      <c r="L82" s="257"/>
      <c r="M82" s="257"/>
      <c r="N82" s="257"/>
      <c r="O82" s="250"/>
    </row>
    <row r="83" spans="11:15" hidden="1" x14ac:dyDescent="0.2">
      <c r="K83" s="257"/>
      <c r="L83" s="257"/>
      <c r="M83" s="257"/>
      <c r="N83" s="257"/>
      <c r="O83" s="250"/>
    </row>
    <row r="84" spans="11:15" hidden="1" x14ac:dyDescent="0.2">
      <c r="K84" s="257"/>
      <c r="L84" s="257"/>
      <c r="M84" s="257"/>
      <c r="N84" s="257"/>
      <c r="O84" s="250"/>
    </row>
    <row r="85" spans="11:15" hidden="1" x14ac:dyDescent="0.2">
      <c r="K85" s="257"/>
      <c r="L85" s="257"/>
      <c r="M85" s="257"/>
      <c r="N85" s="257"/>
      <c r="O85" s="250"/>
    </row>
    <row r="86" spans="11:15" hidden="1" x14ac:dyDescent="0.2">
      <c r="K86" s="257"/>
      <c r="L86" s="257"/>
      <c r="M86" s="257"/>
      <c r="N86" s="257"/>
      <c r="O86" s="250"/>
    </row>
    <row r="87" spans="11:15" hidden="1" x14ac:dyDescent="0.2">
      <c r="K87" s="257"/>
      <c r="L87" s="257"/>
      <c r="M87" s="257"/>
      <c r="N87" s="257"/>
      <c r="O87" s="250"/>
    </row>
    <row r="88" spans="11:15" hidden="1" x14ac:dyDescent="0.2">
      <c r="K88" s="257"/>
      <c r="L88" s="257"/>
      <c r="M88" s="257"/>
      <c r="N88" s="257"/>
      <c r="O88" s="250"/>
    </row>
    <row r="89" spans="11:15" hidden="1" x14ac:dyDescent="0.2">
      <c r="K89" s="257"/>
      <c r="L89" s="257"/>
      <c r="M89" s="257"/>
      <c r="N89" s="257"/>
      <c r="O89" s="250"/>
    </row>
    <row r="90" spans="11:15" hidden="1" x14ac:dyDescent="0.2">
      <c r="K90" s="257"/>
      <c r="L90" s="257"/>
      <c r="M90" s="257"/>
      <c r="N90" s="257"/>
      <c r="O90" s="250"/>
    </row>
    <row r="91" spans="11:15" hidden="1" x14ac:dyDescent="0.2">
      <c r="K91" s="257"/>
      <c r="L91" s="257"/>
      <c r="M91" s="257"/>
      <c r="N91" s="257"/>
      <c r="O91" s="250"/>
    </row>
    <row r="92" spans="11:15" hidden="1" x14ac:dyDescent="0.2">
      <c r="K92" s="257"/>
      <c r="L92" s="257"/>
      <c r="M92" s="257"/>
      <c r="N92" s="257"/>
      <c r="O92" s="250"/>
    </row>
    <row r="93" spans="11:15" hidden="1" x14ac:dyDescent="0.2">
      <c r="K93" s="257"/>
      <c r="L93" s="257"/>
      <c r="M93" s="257"/>
      <c r="N93" s="257"/>
      <c r="O93" s="250"/>
    </row>
    <row r="94" spans="11:15" hidden="1" x14ac:dyDescent="0.2">
      <c r="K94" s="257"/>
      <c r="L94" s="257"/>
      <c r="M94" s="257"/>
      <c r="N94" s="257"/>
      <c r="O94" s="250"/>
    </row>
    <row r="95" spans="11:15" hidden="1" x14ac:dyDescent="0.2">
      <c r="K95" s="257"/>
      <c r="L95" s="257"/>
      <c r="M95" s="257"/>
      <c r="N95" s="257"/>
      <c r="O95" s="250"/>
    </row>
    <row r="96" spans="11:15" hidden="1" x14ac:dyDescent="0.2">
      <c r="K96" s="257"/>
      <c r="L96" s="257"/>
      <c r="M96" s="257"/>
      <c r="N96" s="257"/>
      <c r="O96" s="250"/>
    </row>
    <row r="97" spans="11:15" hidden="1" x14ac:dyDescent="0.2">
      <c r="K97" s="257"/>
      <c r="L97" s="257"/>
      <c r="M97" s="257"/>
      <c r="N97" s="257"/>
      <c r="O97" s="250"/>
    </row>
    <row r="98" spans="11:15" hidden="1" x14ac:dyDescent="0.2">
      <c r="K98" s="257"/>
      <c r="L98" s="257"/>
      <c r="M98" s="257"/>
      <c r="N98" s="257"/>
      <c r="O98" s="250"/>
    </row>
    <row r="99" spans="11:15" hidden="1" x14ac:dyDescent="0.2">
      <c r="K99" s="257"/>
      <c r="L99" s="257"/>
      <c r="M99" s="257"/>
      <c r="N99" s="257"/>
      <c r="O99" s="250"/>
    </row>
    <row r="100" spans="11:15" hidden="1" x14ac:dyDescent="0.2">
      <c r="K100" s="257"/>
      <c r="L100" s="257"/>
      <c r="M100" s="257"/>
      <c r="N100" s="257"/>
      <c r="O100" s="250"/>
    </row>
    <row r="101" spans="11:15" hidden="1" x14ac:dyDescent="0.2">
      <c r="K101" s="257"/>
      <c r="L101" s="257"/>
      <c r="M101" s="257"/>
      <c r="N101" s="257"/>
      <c r="O101" s="250"/>
    </row>
    <row r="102" spans="11:15" hidden="1" x14ac:dyDescent="0.2">
      <c r="K102" s="257"/>
      <c r="L102" s="257"/>
      <c r="M102" s="257"/>
      <c r="N102" s="257"/>
      <c r="O102" s="250"/>
    </row>
    <row r="103" spans="11:15" hidden="1" x14ac:dyDescent="0.2">
      <c r="K103" s="257"/>
      <c r="L103" s="257"/>
      <c r="M103" s="257"/>
      <c r="N103" s="257"/>
      <c r="O103" s="250"/>
    </row>
    <row r="104" spans="11:15" hidden="1" x14ac:dyDescent="0.2">
      <c r="K104" s="257"/>
      <c r="L104" s="257"/>
      <c r="M104" s="257"/>
      <c r="N104" s="257"/>
      <c r="O104" s="250"/>
    </row>
    <row r="105" spans="11:15" hidden="1" x14ac:dyDescent="0.2">
      <c r="K105" s="257"/>
      <c r="L105" s="257"/>
      <c r="M105" s="257"/>
      <c r="N105" s="257"/>
      <c r="O105" s="250"/>
    </row>
    <row r="106" spans="11:15" hidden="1" x14ac:dyDescent="0.2">
      <c r="K106" s="257"/>
      <c r="L106" s="257"/>
      <c r="M106" s="257"/>
      <c r="N106" s="257"/>
      <c r="O106" s="250"/>
    </row>
    <row r="107" spans="11:15" hidden="1" x14ac:dyDescent="0.2">
      <c r="K107" s="257"/>
      <c r="L107" s="257"/>
      <c r="M107" s="257"/>
      <c r="N107" s="257"/>
      <c r="O107" s="250"/>
    </row>
    <row r="108" spans="11:15" hidden="1" x14ac:dyDescent="0.2">
      <c r="K108" s="257"/>
      <c r="L108" s="257"/>
      <c r="M108" s="257"/>
      <c r="N108" s="257"/>
      <c r="O108" s="250"/>
    </row>
    <row r="109" spans="11:15" hidden="1" x14ac:dyDescent="0.2">
      <c r="K109" s="257"/>
      <c r="L109" s="257"/>
      <c r="M109" s="257"/>
      <c r="N109" s="257"/>
      <c r="O109" s="250"/>
    </row>
    <row r="110" spans="11:15" hidden="1" x14ac:dyDescent="0.2">
      <c r="K110" s="257"/>
      <c r="L110" s="257"/>
      <c r="M110" s="257"/>
      <c r="N110" s="257"/>
      <c r="O110" s="250"/>
    </row>
    <row r="111" spans="11:15" hidden="1" x14ac:dyDescent="0.2">
      <c r="K111" s="257"/>
      <c r="L111" s="257"/>
      <c r="M111" s="257"/>
      <c r="N111" s="257"/>
      <c r="O111" s="250"/>
    </row>
    <row r="112" spans="11:15" hidden="1" x14ac:dyDescent="0.2"/>
    <row r="113" spans="12:16384" hidden="1" x14ac:dyDescent="0.2"/>
    <row r="114" spans="12:16384" hidden="1" x14ac:dyDescent="0.2"/>
    <row r="115" spans="12:16384" hidden="1" x14ac:dyDescent="0.2"/>
    <row r="116" spans="12:16384" hidden="1" x14ac:dyDescent="0.2"/>
    <row r="117" spans="12:16384" hidden="1" x14ac:dyDescent="0.2"/>
    <row r="118" spans="12:16384" hidden="1" x14ac:dyDescent="0.2"/>
    <row r="119" spans="12:16384" hidden="1" x14ac:dyDescent="0.2"/>
    <row r="120" spans="12:16384" hidden="1" x14ac:dyDescent="0.2"/>
    <row r="121" spans="12:16384" hidden="1" x14ac:dyDescent="0.2"/>
    <row r="122" spans="12:16384" hidden="1" x14ac:dyDescent="0.2"/>
    <row r="123" spans="12:16384" hidden="1" x14ac:dyDescent="0.2"/>
    <row r="124" spans="12:16384" hidden="1" x14ac:dyDescent="0.2"/>
    <row r="125" spans="12:16384" hidden="1" x14ac:dyDescent="0.2"/>
    <row r="126" spans="12:16384" s="134" customFormat="1" hidden="1" x14ac:dyDescent="0.2">
      <c r="L126" s="118"/>
      <c r="M126" s="118"/>
      <c r="N126" s="118"/>
      <c r="O126" s="119"/>
      <c r="P126" s="250"/>
      <c r="Q126" s="250"/>
      <c r="R126" s="250"/>
      <c r="S126" s="250"/>
      <c r="T126" s="250"/>
      <c r="U126" s="250"/>
      <c r="V126" s="250"/>
      <c r="W126" s="250"/>
      <c r="X126" s="250"/>
      <c r="Y126" s="250"/>
      <c r="Z126" s="250"/>
      <c r="AA126" s="250"/>
      <c r="AB126" s="250"/>
      <c r="AC126" s="250"/>
      <c r="AD126" s="250"/>
      <c r="AE126" s="250"/>
      <c r="AF126" s="250"/>
      <c r="AG126" s="250"/>
      <c r="AH126" s="250"/>
      <c r="AI126" s="250"/>
      <c r="AJ126" s="250"/>
      <c r="AK126" s="250"/>
      <c r="AL126" s="250"/>
      <c r="AM126" s="250"/>
      <c r="AN126" s="250"/>
      <c r="AO126" s="250"/>
      <c r="AP126" s="250"/>
      <c r="AQ126" s="250"/>
      <c r="AR126" s="250"/>
      <c r="AS126" s="250"/>
      <c r="AT126" s="250"/>
      <c r="AU126" s="250"/>
      <c r="AV126" s="250"/>
      <c r="AW126" s="250"/>
      <c r="AX126" s="250"/>
      <c r="AY126" s="250"/>
      <c r="AZ126" s="250"/>
      <c r="BA126" s="250"/>
      <c r="BB126" s="250"/>
      <c r="BC126" s="250"/>
      <c r="BD126" s="250"/>
      <c r="BE126" s="250"/>
      <c r="BF126" s="250"/>
      <c r="BG126" s="250"/>
      <c r="BH126" s="250"/>
      <c r="BI126" s="250"/>
      <c r="BJ126" s="250"/>
      <c r="BK126" s="250"/>
      <c r="BL126" s="250"/>
      <c r="BM126" s="250"/>
      <c r="BN126" s="250"/>
      <c r="BO126" s="250"/>
      <c r="BP126" s="250"/>
      <c r="BQ126" s="250"/>
      <c r="BR126" s="250"/>
      <c r="BS126" s="250"/>
      <c r="BT126" s="250"/>
      <c r="BU126" s="250"/>
      <c r="BV126" s="250"/>
      <c r="BW126" s="250"/>
      <c r="BX126" s="250"/>
      <c r="BY126" s="250"/>
      <c r="BZ126" s="250"/>
      <c r="CA126" s="250"/>
      <c r="CB126" s="250"/>
      <c r="CC126" s="250"/>
      <c r="CD126" s="250"/>
      <c r="CE126" s="250"/>
      <c r="CF126" s="250"/>
      <c r="CG126" s="250"/>
      <c r="CH126" s="250"/>
      <c r="CI126" s="250"/>
      <c r="CJ126" s="250"/>
      <c r="CK126" s="250"/>
      <c r="CL126" s="250"/>
      <c r="CM126" s="250"/>
      <c r="CN126" s="250"/>
      <c r="CO126" s="250"/>
      <c r="CP126" s="250"/>
      <c r="CQ126" s="250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50"/>
      <c r="EU126" s="250"/>
      <c r="EV126" s="250"/>
      <c r="EW126" s="250"/>
      <c r="EX126" s="250"/>
      <c r="EY126" s="250"/>
      <c r="EZ126" s="250"/>
      <c r="FA126" s="250"/>
      <c r="FB126" s="250"/>
      <c r="FC126" s="250"/>
      <c r="FD126" s="250"/>
      <c r="FE126" s="250"/>
      <c r="FF126" s="250"/>
      <c r="FG126" s="250"/>
      <c r="FH126" s="250"/>
      <c r="FI126" s="250"/>
      <c r="FJ126" s="250"/>
      <c r="FK126" s="250"/>
      <c r="FL126" s="250"/>
      <c r="FM126" s="250"/>
      <c r="FN126" s="250"/>
      <c r="FO126" s="250"/>
      <c r="FP126" s="250"/>
      <c r="FQ126" s="250"/>
      <c r="FR126" s="250"/>
      <c r="FS126" s="250"/>
      <c r="FT126" s="250"/>
      <c r="FU126" s="250"/>
      <c r="FV126" s="250"/>
      <c r="FW126" s="250"/>
      <c r="FX126" s="250"/>
      <c r="FY126" s="250"/>
      <c r="FZ126" s="250"/>
      <c r="GA126" s="250"/>
      <c r="GB126" s="250"/>
      <c r="GC126" s="250"/>
      <c r="GD126" s="250"/>
      <c r="GE126" s="250"/>
      <c r="GF126" s="250"/>
      <c r="GG126" s="250"/>
      <c r="GH126" s="250"/>
      <c r="GI126" s="250"/>
      <c r="GJ126" s="250"/>
      <c r="GK126" s="250"/>
      <c r="GL126" s="250"/>
      <c r="GM126" s="250"/>
      <c r="GN126" s="250"/>
      <c r="GO126" s="250"/>
      <c r="GP126" s="250"/>
      <c r="GQ126" s="250"/>
      <c r="GR126" s="250"/>
      <c r="GS126" s="250"/>
      <c r="GT126" s="250"/>
      <c r="GU126" s="250"/>
      <c r="GV126" s="250"/>
      <c r="GW126" s="250"/>
      <c r="GX126" s="250"/>
      <c r="GY126" s="250"/>
      <c r="GZ126" s="250"/>
      <c r="HA126" s="250"/>
      <c r="HB126" s="250"/>
      <c r="HC126" s="250"/>
      <c r="HD126" s="250"/>
      <c r="HE126" s="250"/>
      <c r="HF126" s="250"/>
      <c r="HG126" s="250"/>
      <c r="HH126" s="250"/>
      <c r="HI126" s="250"/>
      <c r="HJ126" s="250"/>
      <c r="HK126" s="250"/>
      <c r="HL126" s="250"/>
      <c r="HM126" s="250"/>
      <c r="HN126" s="250"/>
      <c r="HO126" s="250"/>
      <c r="HP126" s="250"/>
      <c r="HQ126" s="250"/>
      <c r="HR126" s="250"/>
      <c r="HS126" s="250"/>
      <c r="HT126" s="250"/>
      <c r="HU126" s="250"/>
      <c r="HV126" s="250"/>
      <c r="HW126" s="250"/>
      <c r="HX126" s="250"/>
      <c r="HY126" s="250"/>
      <c r="HZ126" s="250"/>
      <c r="IA126" s="250"/>
      <c r="IB126" s="250"/>
      <c r="IC126" s="250"/>
      <c r="ID126" s="250"/>
      <c r="IE126" s="250"/>
      <c r="IF126" s="250"/>
      <c r="IG126" s="250"/>
      <c r="IH126" s="250"/>
      <c r="II126" s="250"/>
      <c r="IJ126" s="250"/>
      <c r="IK126" s="250"/>
      <c r="IL126" s="250"/>
      <c r="IM126" s="250"/>
      <c r="IN126" s="250"/>
      <c r="IO126" s="250"/>
      <c r="IP126" s="250"/>
      <c r="IQ126" s="250"/>
      <c r="IR126" s="250"/>
      <c r="IS126" s="250"/>
      <c r="IT126" s="250"/>
      <c r="IU126" s="250"/>
      <c r="IV126" s="250"/>
      <c r="IW126" s="250"/>
      <c r="IX126" s="250"/>
      <c r="IY126" s="250"/>
      <c r="IZ126" s="250"/>
      <c r="JA126" s="250"/>
      <c r="JB126" s="250"/>
      <c r="JC126" s="250"/>
      <c r="JD126" s="250"/>
      <c r="JE126" s="250"/>
      <c r="JF126" s="250"/>
      <c r="JG126" s="250"/>
      <c r="JH126" s="250"/>
      <c r="JI126" s="250"/>
      <c r="JJ126" s="250"/>
      <c r="JK126" s="250"/>
      <c r="JL126" s="250"/>
      <c r="JM126" s="250"/>
      <c r="JN126" s="250"/>
      <c r="JO126" s="250"/>
      <c r="JP126" s="250"/>
      <c r="JQ126" s="250"/>
      <c r="JR126" s="250"/>
      <c r="JS126" s="250"/>
      <c r="JT126" s="250"/>
      <c r="JU126" s="250"/>
      <c r="JV126" s="250"/>
      <c r="JW126" s="250"/>
      <c r="JX126" s="250"/>
      <c r="JY126" s="250"/>
      <c r="JZ126" s="250"/>
      <c r="KA126" s="250"/>
      <c r="KB126" s="250"/>
      <c r="KC126" s="250"/>
      <c r="KD126" s="250"/>
      <c r="KE126" s="250"/>
      <c r="KF126" s="250"/>
      <c r="KG126" s="250"/>
      <c r="KH126" s="250"/>
      <c r="KI126" s="250"/>
      <c r="KJ126" s="250"/>
      <c r="KK126" s="250"/>
      <c r="KL126" s="250"/>
      <c r="KM126" s="250"/>
      <c r="KN126" s="250"/>
      <c r="KO126" s="250"/>
      <c r="KP126" s="250"/>
      <c r="KQ126" s="250"/>
      <c r="KR126" s="250"/>
      <c r="KS126" s="250"/>
      <c r="KT126" s="250"/>
      <c r="KU126" s="250"/>
      <c r="KV126" s="250"/>
      <c r="KW126" s="250"/>
      <c r="KX126" s="250"/>
      <c r="KY126" s="250"/>
      <c r="KZ126" s="250"/>
      <c r="LA126" s="250"/>
      <c r="LB126" s="250"/>
      <c r="LC126" s="250"/>
      <c r="LD126" s="250"/>
      <c r="LE126" s="250"/>
      <c r="LF126" s="250"/>
      <c r="LG126" s="250"/>
      <c r="LH126" s="250"/>
      <c r="LI126" s="250"/>
      <c r="LJ126" s="250"/>
      <c r="LK126" s="250"/>
      <c r="LL126" s="250"/>
      <c r="LM126" s="250"/>
      <c r="LN126" s="250"/>
      <c r="LO126" s="250"/>
      <c r="LP126" s="250"/>
      <c r="LQ126" s="250"/>
      <c r="LR126" s="250"/>
      <c r="LS126" s="250"/>
      <c r="LT126" s="250"/>
      <c r="LU126" s="250"/>
      <c r="LV126" s="250"/>
      <c r="LW126" s="250"/>
      <c r="LX126" s="250"/>
      <c r="LY126" s="250"/>
      <c r="LZ126" s="250"/>
      <c r="MA126" s="250"/>
      <c r="MB126" s="250"/>
      <c r="MC126" s="250"/>
      <c r="MD126" s="250"/>
      <c r="ME126" s="250"/>
      <c r="MF126" s="250"/>
      <c r="MG126" s="250"/>
      <c r="MH126" s="250"/>
      <c r="MI126" s="250"/>
      <c r="MJ126" s="250"/>
      <c r="MK126" s="250"/>
      <c r="ML126" s="250"/>
      <c r="MM126" s="250"/>
      <c r="MN126" s="250"/>
      <c r="MO126" s="250"/>
      <c r="MP126" s="250"/>
      <c r="MQ126" s="250"/>
      <c r="MR126" s="250"/>
      <c r="MS126" s="250"/>
      <c r="MT126" s="250"/>
      <c r="MU126" s="250"/>
      <c r="MV126" s="250"/>
      <c r="MW126" s="250"/>
      <c r="MX126" s="250"/>
      <c r="MY126" s="250"/>
      <c r="MZ126" s="250"/>
      <c r="NA126" s="250"/>
      <c r="NB126" s="250"/>
      <c r="NC126" s="250"/>
      <c r="ND126" s="250"/>
      <c r="NE126" s="250"/>
      <c r="NF126" s="250"/>
      <c r="NG126" s="250"/>
      <c r="NH126" s="250"/>
      <c r="NI126" s="250"/>
      <c r="NJ126" s="250"/>
      <c r="NK126" s="250"/>
      <c r="NL126" s="250"/>
      <c r="NM126" s="250"/>
      <c r="NN126" s="250"/>
      <c r="NO126" s="250"/>
      <c r="NP126" s="250"/>
      <c r="NQ126" s="250"/>
      <c r="NR126" s="250"/>
      <c r="NS126" s="250"/>
      <c r="NT126" s="250"/>
      <c r="NU126" s="250"/>
      <c r="NV126" s="250"/>
      <c r="NW126" s="250"/>
      <c r="NX126" s="250"/>
      <c r="NY126" s="250"/>
      <c r="NZ126" s="250"/>
      <c r="OA126" s="250"/>
      <c r="OB126" s="250"/>
      <c r="OC126" s="250"/>
      <c r="OD126" s="250"/>
      <c r="OE126" s="250"/>
      <c r="OF126" s="250"/>
      <c r="OG126" s="250"/>
      <c r="OH126" s="250"/>
      <c r="OI126" s="250"/>
      <c r="OJ126" s="250"/>
      <c r="OK126" s="250"/>
      <c r="OL126" s="250"/>
      <c r="OM126" s="250"/>
      <c r="ON126" s="250"/>
      <c r="OO126" s="250"/>
      <c r="OP126" s="250"/>
      <c r="OQ126" s="250"/>
      <c r="OR126" s="250"/>
      <c r="OS126" s="250"/>
      <c r="OT126" s="250"/>
      <c r="OU126" s="250"/>
      <c r="OV126" s="250"/>
      <c r="OW126" s="250"/>
      <c r="OX126" s="250"/>
      <c r="OY126" s="250"/>
      <c r="OZ126" s="250"/>
      <c r="PA126" s="250"/>
      <c r="PB126" s="250"/>
      <c r="PC126" s="250"/>
      <c r="PD126" s="250"/>
      <c r="PE126" s="250"/>
      <c r="PF126" s="250"/>
      <c r="PG126" s="250"/>
      <c r="PH126" s="250"/>
      <c r="PI126" s="250"/>
      <c r="PJ126" s="250"/>
      <c r="PK126" s="250"/>
      <c r="PL126" s="250"/>
      <c r="PM126" s="250"/>
      <c r="PN126" s="250"/>
      <c r="PO126" s="250"/>
      <c r="PP126" s="250"/>
      <c r="PQ126" s="250"/>
      <c r="PR126" s="250"/>
      <c r="PS126" s="250"/>
      <c r="PT126" s="250"/>
      <c r="PU126" s="250"/>
      <c r="PV126" s="250"/>
      <c r="PW126" s="250"/>
      <c r="PX126" s="250"/>
      <c r="PY126" s="250"/>
      <c r="PZ126" s="250"/>
      <c r="QA126" s="250"/>
      <c r="QB126" s="250"/>
      <c r="QC126" s="250"/>
      <c r="QD126" s="250"/>
      <c r="QE126" s="250"/>
      <c r="QF126" s="250"/>
      <c r="QG126" s="250"/>
      <c r="QH126" s="250"/>
      <c r="QI126" s="250"/>
      <c r="QJ126" s="250"/>
      <c r="QK126" s="250"/>
      <c r="QL126" s="250"/>
      <c r="QM126" s="250"/>
      <c r="QN126" s="250"/>
      <c r="QO126" s="250"/>
      <c r="QP126" s="250"/>
      <c r="QQ126" s="250"/>
      <c r="QR126" s="250"/>
      <c r="QS126" s="250"/>
      <c r="QT126" s="250"/>
      <c r="QU126" s="250"/>
      <c r="QV126" s="250"/>
      <c r="QW126" s="250"/>
      <c r="QX126" s="250"/>
      <c r="QY126" s="250"/>
      <c r="QZ126" s="250"/>
      <c r="RA126" s="250"/>
      <c r="RB126" s="250"/>
      <c r="RC126" s="250"/>
      <c r="RD126" s="250"/>
      <c r="RE126" s="250"/>
      <c r="RF126" s="250"/>
      <c r="RG126" s="250"/>
      <c r="RH126" s="250"/>
      <c r="RI126" s="250"/>
      <c r="RJ126" s="250"/>
      <c r="RK126" s="250"/>
      <c r="RL126" s="250"/>
      <c r="RM126" s="250"/>
      <c r="RN126" s="250"/>
      <c r="RO126" s="250"/>
      <c r="RP126" s="250"/>
      <c r="RQ126" s="250"/>
      <c r="RR126" s="250"/>
      <c r="RS126" s="250"/>
      <c r="RT126" s="250"/>
      <c r="RU126" s="250"/>
      <c r="RV126" s="250"/>
      <c r="RW126" s="250"/>
      <c r="RX126" s="250"/>
      <c r="RY126" s="250"/>
      <c r="RZ126" s="250"/>
      <c r="SA126" s="250"/>
      <c r="SB126" s="250"/>
      <c r="SC126" s="250"/>
      <c r="SD126" s="250"/>
      <c r="SE126" s="250"/>
      <c r="SF126" s="250"/>
      <c r="SG126" s="250"/>
      <c r="SH126" s="250"/>
      <c r="SI126" s="250"/>
      <c r="SJ126" s="250"/>
      <c r="SK126" s="250"/>
      <c r="SL126" s="250"/>
      <c r="SM126" s="250"/>
      <c r="SN126" s="250"/>
      <c r="SO126" s="250"/>
      <c r="SP126" s="250"/>
      <c r="SQ126" s="250"/>
      <c r="SR126" s="250"/>
      <c r="SS126" s="250"/>
      <c r="ST126" s="250"/>
      <c r="SU126" s="250"/>
      <c r="SV126" s="250"/>
      <c r="SW126" s="250"/>
      <c r="SX126" s="250"/>
      <c r="SY126" s="250"/>
      <c r="SZ126" s="250"/>
      <c r="TA126" s="250"/>
      <c r="TB126" s="250"/>
      <c r="TC126" s="250"/>
      <c r="TD126" s="250"/>
      <c r="TE126" s="250"/>
      <c r="TF126" s="250"/>
      <c r="TG126" s="250"/>
      <c r="TH126" s="250"/>
      <c r="TI126" s="250"/>
      <c r="TJ126" s="250"/>
      <c r="TK126" s="250"/>
      <c r="TL126" s="250"/>
      <c r="TM126" s="250"/>
      <c r="TN126" s="250"/>
      <c r="TO126" s="250"/>
      <c r="TP126" s="250"/>
      <c r="TQ126" s="250"/>
      <c r="TR126" s="250"/>
      <c r="TS126" s="250"/>
      <c r="TT126" s="250"/>
      <c r="TU126" s="250"/>
      <c r="TV126" s="250"/>
      <c r="TW126" s="250"/>
      <c r="TX126" s="250"/>
      <c r="TY126" s="250"/>
      <c r="TZ126" s="250"/>
      <c r="UA126" s="250"/>
      <c r="UB126" s="250"/>
      <c r="UC126" s="250"/>
      <c r="UD126" s="250"/>
      <c r="UE126" s="250"/>
      <c r="UF126" s="250"/>
      <c r="UG126" s="250"/>
      <c r="UH126" s="250"/>
      <c r="UI126" s="250"/>
      <c r="UJ126" s="250"/>
      <c r="UK126" s="250"/>
      <c r="UL126" s="250"/>
      <c r="UM126" s="250"/>
      <c r="UN126" s="250"/>
      <c r="UO126" s="250"/>
      <c r="UP126" s="250"/>
      <c r="UQ126" s="250"/>
      <c r="UR126" s="250"/>
      <c r="US126" s="250"/>
      <c r="UT126" s="250"/>
      <c r="UU126" s="250"/>
      <c r="UV126" s="250"/>
      <c r="UW126" s="250"/>
      <c r="UX126" s="250"/>
      <c r="UY126" s="250"/>
      <c r="UZ126" s="250"/>
      <c r="VA126" s="250"/>
      <c r="VB126" s="250"/>
      <c r="VC126" s="250"/>
      <c r="VD126" s="250"/>
      <c r="VE126" s="250"/>
      <c r="VF126" s="250"/>
      <c r="VG126" s="250"/>
      <c r="VH126" s="250"/>
      <c r="VI126" s="250"/>
      <c r="VJ126" s="250"/>
      <c r="VK126" s="250"/>
      <c r="VL126" s="250"/>
      <c r="VM126" s="250"/>
      <c r="VN126" s="250"/>
      <c r="VO126" s="250"/>
      <c r="VP126" s="250"/>
      <c r="VQ126" s="250"/>
      <c r="VR126" s="250"/>
      <c r="VS126" s="250"/>
      <c r="VT126" s="250"/>
      <c r="VU126" s="250"/>
      <c r="VV126" s="250"/>
      <c r="VW126" s="250"/>
      <c r="VX126" s="250"/>
      <c r="VY126" s="250"/>
      <c r="VZ126" s="250"/>
      <c r="WA126" s="250"/>
      <c r="WB126" s="250"/>
      <c r="WC126" s="250"/>
      <c r="WD126" s="250"/>
      <c r="WE126" s="250"/>
      <c r="WF126" s="250"/>
      <c r="WG126" s="250"/>
      <c r="WH126" s="250"/>
      <c r="WI126" s="250"/>
      <c r="WJ126" s="250"/>
      <c r="WK126" s="250"/>
      <c r="WL126" s="250"/>
      <c r="WM126" s="250"/>
      <c r="WN126" s="250"/>
      <c r="WO126" s="250"/>
      <c r="WP126" s="250"/>
      <c r="WQ126" s="250"/>
      <c r="WR126" s="250"/>
      <c r="WS126" s="250"/>
      <c r="WT126" s="250"/>
      <c r="WU126" s="250"/>
      <c r="WV126" s="250"/>
      <c r="WW126" s="250"/>
      <c r="WX126" s="250"/>
      <c r="WY126" s="250"/>
      <c r="WZ126" s="250"/>
      <c r="XA126" s="250"/>
      <c r="XB126" s="250"/>
      <c r="XC126" s="250"/>
      <c r="XD126" s="250"/>
      <c r="XE126" s="250"/>
      <c r="XF126" s="250"/>
      <c r="XG126" s="250"/>
      <c r="XH126" s="250"/>
      <c r="XI126" s="250"/>
      <c r="XJ126" s="250"/>
      <c r="XK126" s="250"/>
      <c r="XL126" s="250"/>
      <c r="XM126" s="250"/>
      <c r="XN126" s="250"/>
      <c r="XO126" s="250"/>
      <c r="XP126" s="250"/>
      <c r="XQ126" s="250"/>
      <c r="XR126" s="250"/>
      <c r="XS126" s="250"/>
      <c r="XT126" s="250"/>
      <c r="XU126" s="250"/>
      <c r="XV126" s="250"/>
      <c r="XW126" s="250"/>
      <c r="XX126" s="250"/>
      <c r="XY126" s="250"/>
      <c r="XZ126" s="250"/>
      <c r="YA126" s="250"/>
      <c r="YB126" s="250"/>
      <c r="YC126" s="250"/>
      <c r="YD126" s="250"/>
      <c r="YE126" s="250"/>
      <c r="YF126" s="250"/>
      <c r="YG126" s="250"/>
      <c r="YH126" s="250"/>
      <c r="YI126" s="250"/>
      <c r="YJ126" s="250"/>
      <c r="YK126" s="250"/>
      <c r="YL126" s="250"/>
      <c r="YM126" s="250"/>
      <c r="YN126" s="250"/>
      <c r="YO126" s="250"/>
      <c r="YP126" s="250"/>
      <c r="YQ126" s="250"/>
      <c r="YR126" s="250"/>
      <c r="YS126" s="250"/>
      <c r="YT126" s="250"/>
      <c r="YU126" s="250"/>
      <c r="YV126" s="250"/>
      <c r="YW126" s="250"/>
      <c r="YX126" s="250"/>
      <c r="YY126" s="250"/>
      <c r="YZ126" s="250"/>
      <c r="ZA126" s="250"/>
      <c r="ZB126" s="250"/>
      <c r="ZC126" s="250"/>
      <c r="ZD126" s="250"/>
      <c r="ZE126" s="250"/>
      <c r="ZF126" s="250"/>
      <c r="ZG126" s="250"/>
      <c r="ZH126" s="250"/>
      <c r="ZI126" s="250"/>
      <c r="ZJ126" s="250"/>
      <c r="ZK126" s="250"/>
      <c r="ZL126" s="250"/>
      <c r="ZM126" s="250"/>
      <c r="ZN126" s="250"/>
      <c r="ZO126" s="250"/>
      <c r="ZP126" s="250"/>
      <c r="ZQ126" s="250"/>
      <c r="ZR126" s="250"/>
      <c r="ZS126" s="250"/>
      <c r="ZT126" s="250"/>
      <c r="ZU126" s="250"/>
      <c r="ZV126" s="250"/>
      <c r="ZW126" s="250"/>
      <c r="ZX126" s="250"/>
      <c r="ZY126" s="250"/>
      <c r="ZZ126" s="250"/>
      <c r="AAA126" s="250"/>
      <c r="AAB126" s="250"/>
      <c r="AAC126" s="250"/>
      <c r="AAD126" s="250"/>
      <c r="AAE126" s="250"/>
      <c r="AAF126" s="250"/>
      <c r="AAG126" s="250"/>
      <c r="AAH126" s="250"/>
      <c r="AAI126" s="250"/>
      <c r="AAJ126" s="250"/>
      <c r="AAK126" s="250"/>
      <c r="AAL126" s="250"/>
      <c r="AAM126" s="250"/>
      <c r="AAN126" s="250"/>
      <c r="AAO126" s="250"/>
      <c r="AAP126" s="250"/>
      <c r="AAQ126" s="250"/>
      <c r="AAR126" s="250"/>
      <c r="AAS126" s="250"/>
      <c r="AAT126" s="250"/>
      <c r="AAU126" s="250"/>
      <c r="AAV126" s="250"/>
      <c r="AAW126" s="250"/>
      <c r="AAX126" s="250"/>
      <c r="AAY126" s="250"/>
      <c r="AAZ126" s="250"/>
      <c r="ABA126" s="250"/>
      <c r="ABB126" s="250"/>
      <c r="ABC126" s="250"/>
      <c r="ABD126" s="250"/>
      <c r="ABE126" s="250"/>
      <c r="ABF126" s="250"/>
      <c r="ABG126" s="250"/>
      <c r="ABH126" s="250"/>
      <c r="ABI126" s="250"/>
      <c r="ABJ126" s="250"/>
      <c r="ABK126" s="250"/>
      <c r="ABL126" s="250"/>
      <c r="ABM126" s="250"/>
      <c r="ABN126" s="250"/>
      <c r="ABO126" s="250"/>
      <c r="ABP126" s="250"/>
      <c r="ABQ126" s="250"/>
      <c r="ABR126" s="250"/>
      <c r="ABS126" s="250"/>
      <c r="ABT126" s="250"/>
      <c r="ABU126" s="250"/>
      <c r="ABV126" s="250"/>
      <c r="ABW126" s="250"/>
      <c r="ABX126" s="250"/>
      <c r="ABY126" s="250"/>
      <c r="ABZ126" s="250"/>
      <c r="ACA126" s="250"/>
      <c r="ACB126" s="250"/>
      <c r="ACC126" s="250"/>
      <c r="ACD126" s="250"/>
      <c r="ACE126" s="250"/>
      <c r="ACF126" s="250"/>
      <c r="ACG126" s="250"/>
      <c r="ACH126" s="250"/>
      <c r="ACI126" s="250"/>
      <c r="ACJ126" s="250"/>
      <c r="ACK126" s="250"/>
      <c r="ACL126" s="250"/>
      <c r="ACM126" s="250"/>
      <c r="ACN126" s="250"/>
      <c r="ACO126" s="250"/>
      <c r="ACP126" s="250"/>
      <c r="ACQ126" s="250"/>
      <c r="ACR126" s="250"/>
      <c r="ACS126" s="250"/>
      <c r="ACT126" s="250"/>
      <c r="ACU126" s="250"/>
      <c r="ACV126" s="250"/>
      <c r="ACW126" s="250"/>
      <c r="ACX126" s="250"/>
      <c r="ACY126" s="250"/>
      <c r="ACZ126" s="250"/>
      <c r="ADA126" s="250"/>
      <c r="ADB126" s="250"/>
      <c r="ADC126" s="250"/>
      <c r="ADD126" s="250"/>
      <c r="ADE126" s="250"/>
      <c r="ADF126" s="250"/>
      <c r="ADG126" s="250"/>
      <c r="ADH126" s="250"/>
      <c r="ADI126" s="250"/>
      <c r="ADJ126" s="250"/>
      <c r="ADK126" s="250"/>
      <c r="ADL126" s="250"/>
      <c r="ADM126" s="250"/>
      <c r="ADN126" s="250"/>
      <c r="ADO126" s="250"/>
      <c r="ADP126" s="250"/>
      <c r="ADQ126" s="250"/>
      <c r="ADR126" s="250"/>
      <c r="ADS126" s="250"/>
      <c r="ADT126" s="250"/>
      <c r="ADU126" s="250"/>
      <c r="ADV126" s="250"/>
      <c r="ADW126" s="250"/>
      <c r="ADX126" s="250"/>
      <c r="ADY126" s="250"/>
      <c r="ADZ126" s="250"/>
      <c r="AEA126" s="250"/>
      <c r="AEB126" s="250"/>
      <c r="AEC126" s="250"/>
      <c r="AED126" s="250"/>
      <c r="AEE126" s="250"/>
      <c r="AEF126" s="250"/>
      <c r="AEG126" s="250"/>
      <c r="AEH126" s="250"/>
      <c r="AEI126" s="250"/>
      <c r="AEJ126" s="250"/>
      <c r="AEK126" s="250"/>
      <c r="AEL126" s="250"/>
      <c r="AEM126" s="250"/>
      <c r="AEN126" s="250"/>
      <c r="AEO126" s="250"/>
      <c r="AEP126" s="250"/>
      <c r="AEQ126" s="250"/>
      <c r="AER126" s="250"/>
      <c r="AES126" s="250"/>
      <c r="AET126" s="250"/>
      <c r="AEU126" s="250"/>
      <c r="AEV126" s="250"/>
      <c r="AEW126" s="250"/>
      <c r="AEX126" s="250"/>
      <c r="AEY126" s="250"/>
      <c r="AEZ126" s="250"/>
      <c r="AFA126" s="250"/>
      <c r="AFB126" s="250"/>
      <c r="AFC126" s="250"/>
      <c r="AFD126" s="250"/>
      <c r="AFE126" s="250"/>
      <c r="AFF126" s="250"/>
      <c r="AFG126" s="250"/>
      <c r="AFH126" s="250"/>
      <c r="AFI126" s="250"/>
      <c r="AFJ126" s="250"/>
      <c r="AFK126" s="250"/>
      <c r="AFL126" s="250"/>
      <c r="AFM126" s="250"/>
      <c r="AFN126" s="250"/>
      <c r="AFO126" s="250"/>
      <c r="AFP126" s="250"/>
      <c r="AFQ126" s="250"/>
      <c r="AFR126" s="250"/>
      <c r="AFS126" s="250"/>
      <c r="AFT126" s="250"/>
      <c r="AFU126" s="250"/>
      <c r="AFV126" s="250"/>
      <c r="AFW126" s="250"/>
      <c r="AFX126" s="250"/>
      <c r="AFY126" s="250"/>
      <c r="AFZ126" s="250"/>
      <c r="AGA126" s="250"/>
      <c r="AGB126" s="250"/>
      <c r="AGC126" s="250"/>
      <c r="AGD126" s="250"/>
      <c r="AGE126" s="250"/>
      <c r="AGF126" s="250"/>
      <c r="AGG126" s="250"/>
      <c r="AGH126" s="250"/>
      <c r="AGI126" s="250"/>
      <c r="AGJ126" s="250"/>
      <c r="AGK126" s="250"/>
      <c r="AGL126" s="250"/>
      <c r="AGM126" s="250"/>
      <c r="AGN126" s="250"/>
      <c r="AGO126" s="250"/>
      <c r="AGP126" s="250"/>
      <c r="AGQ126" s="250"/>
      <c r="AGR126" s="250"/>
      <c r="AGS126" s="250"/>
      <c r="AGT126" s="250"/>
      <c r="AGU126" s="250"/>
      <c r="AGV126" s="250"/>
      <c r="AGW126" s="250"/>
      <c r="AGX126" s="250"/>
      <c r="AGY126" s="250"/>
      <c r="AGZ126" s="250"/>
      <c r="AHA126" s="250"/>
      <c r="AHB126" s="250"/>
      <c r="AHC126" s="250"/>
      <c r="AHD126" s="250"/>
      <c r="AHE126" s="250"/>
      <c r="AHF126" s="250"/>
      <c r="AHG126" s="250"/>
      <c r="AHH126" s="250"/>
      <c r="AHI126" s="250"/>
      <c r="AHJ126" s="250"/>
      <c r="AHK126" s="250"/>
      <c r="AHL126" s="250"/>
      <c r="AHM126" s="250"/>
      <c r="AHN126" s="250"/>
      <c r="AHO126" s="250"/>
      <c r="AHP126" s="250"/>
      <c r="AHQ126" s="250"/>
      <c r="AHR126" s="250"/>
      <c r="AHS126" s="250"/>
      <c r="AHT126" s="250"/>
      <c r="AHU126" s="250"/>
      <c r="AHV126" s="250"/>
      <c r="AHW126" s="250"/>
      <c r="AHX126" s="250"/>
      <c r="AHY126" s="250"/>
      <c r="AHZ126" s="250"/>
      <c r="AIA126" s="250"/>
      <c r="AIB126" s="250"/>
      <c r="AIC126" s="250"/>
      <c r="AID126" s="250"/>
      <c r="AIE126" s="250"/>
      <c r="AIF126" s="250"/>
      <c r="AIG126" s="250"/>
      <c r="AIH126" s="250"/>
      <c r="AII126" s="250"/>
      <c r="AIJ126" s="250"/>
      <c r="AIK126" s="250"/>
      <c r="AIL126" s="250"/>
      <c r="AIM126" s="250"/>
      <c r="AIN126" s="250"/>
      <c r="AIO126" s="250"/>
      <c r="AIP126" s="250"/>
      <c r="AIQ126" s="250"/>
      <c r="AIR126" s="250"/>
      <c r="AIS126" s="250"/>
      <c r="AIT126" s="250"/>
      <c r="AIU126" s="250"/>
      <c r="AIV126" s="250"/>
      <c r="AIW126" s="250"/>
      <c r="AIX126" s="250"/>
      <c r="AIY126" s="250"/>
      <c r="AIZ126" s="250"/>
      <c r="AJA126" s="250"/>
      <c r="AJB126" s="250"/>
      <c r="AJC126" s="250"/>
      <c r="AJD126" s="250"/>
      <c r="AJE126" s="250"/>
      <c r="AJF126" s="250"/>
      <c r="AJG126" s="250"/>
      <c r="AJH126" s="250"/>
      <c r="AJI126" s="250"/>
      <c r="AJJ126" s="250"/>
      <c r="AJK126" s="250"/>
      <c r="AJL126" s="250"/>
      <c r="AJM126" s="250"/>
      <c r="AJN126" s="250"/>
      <c r="AJO126" s="250"/>
      <c r="AJP126" s="250"/>
      <c r="AJQ126" s="250"/>
      <c r="AJR126" s="250"/>
      <c r="AJS126" s="250"/>
      <c r="AJT126" s="250"/>
      <c r="AJU126" s="250"/>
      <c r="AJV126" s="250"/>
      <c r="AJW126" s="250"/>
      <c r="AJX126" s="250"/>
      <c r="AJY126" s="250"/>
      <c r="AJZ126" s="250"/>
      <c r="AKA126" s="250"/>
      <c r="AKB126" s="250"/>
      <c r="AKC126" s="250"/>
      <c r="AKD126" s="250"/>
      <c r="AKE126" s="250"/>
      <c r="AKF126" s="250"/>
      <c r="AKG126" s="250"/>
      <c r="AKH126" s="250"/>
      <c r="AKI126" s="250"/>
      <c r="AKJ126" s="250"/>
      <c r="AKK126" s="250"/>
      <c r="AKL126" s="250"/>
      <c r="AKM126" s="250"/>
      <c r="AKN126" s="250"/>
      <c r="AKO126" s="250"/>
      <c r="AKP126" s="250"/>
      <c r="AKQ126" s="250"/>
      <c r="AKR126" s="250"/>
      <c r="AKS126" s="250"/>
      <c r="AKT126" s="250"/>
      <c r="AKU126" s="250"/>
      <c r="AKV126" s="250"/>
      <c r="AKW126" s="250"/>
      <c r="AKX126" s="250"/>
      <c r="AKY126" s="250"/>
      <c r="AKZ126" s="250"/>
      <c r="ALA126" s="250"/>
      <c r="ALB126" s="250"/>
      <c r="ALC126" s="250"/>
      <c r="ALD126" s="250"/>
      <c r="ALE126" s="250"/>
      <c r="ALF126" s="250"/>
      <c r="ALG126" s="250"/>
      <c r="ALH126" s="250"/>
      <c r="ALI126" s="250"/>
      <c r="ALJ126" s="250"/>
      <c r="ALK126" s="250"/>
      <c r="ALL126" s="250"/>
      <c r="ALM126" s="250"/>
      <c r="ALN126" s="250"/>
      <c r="ALO126" s="250"/>
      <c r="ALP126" s="250"/>
      <c r="ALQ126" s="250"/>
      <c r="ALR126" s="250"/>
      <c r="ALS126" s="250"/>
      <c r="ALT126" s="250"/>
      <c r="ALU126" s="250"/>
      <c r="ALV126" s="250"/>
      <c r="ALW126" s="250"/>
      <c r="ALX126" s="250"/>
      <c r="ALY126" s="250"/>
      <c r="ALZ126" s="250"/>
      <c r="AMA126" s="250"/>
      <c r="AMB126" s="250"/>
      <c r="AMC126" s="250"/>
      <c r="AMD126" s="250"/>
      <c r="AME126" s="250"/>
      <c r="AMF126" s="250"/>
      <c r="AMG126" s="250"/>
      <c r="AMH126" s="250"/>
      <c r="AMI126" s="250"/>
      <c r="AMJ126" s="250"/>
      <c r="AMK126" s="250"/>
      <c r="AML126" s="250"/>
      <c r="AMM126" s="250"/>
      <c r="AMN126" s="250"/>
      <c r="AMO126" s="250"/>
      <c r="AMP126" s="250"/>
      <c r="AMQ126" s="250"/>
      <c r="AMR126" s="250"/>
      <c r="AMS126" s="250"/>
      <c r="AMT126" s="250"/>
      <c r="AMU126" s="250"/>
      <c r="AMV126" s="250"/>
      <c r="AMW126" s="250"/>
      <c r="AMX126" s="250"/>
      <c r="AMY126" s="250"/>
      <c r="AMZ126" s="250"/>
      <c r="ANA126" s="250"/>
      <c r="ANB126" s="250"/>
      <c r="ANC126" s="250"/>
      <c r="AND126" s="250"/>
      <c r="ANE126" s="250"/>
      <c r="ANF126" s="250"/>
      <c r="ANG126" s="250"/>
      <c r="ANH126" s="250"/>
      <c r="ANI126" s="250"/>
      <c r="ANJ126" s="250"/>
      <c r="ANK126" s="250"/>
      <c r="ANL126" s="250"/>
      <c r="ANM126" s="250"/>
      <c r="ANN126" s="250"/>
      <c r="ANO126" s="250"/>
      <c r="ANP126" s="250"/>
      <c r="ANQ126" s="250"/>
      <c r="ANR126" s="250"/>
      <c r="ANS126" s="250"/>
      <c r="ANT126" s="250"/>
      <c r="ANU126" s="250"/>
      <c r="ANV126" s="250"/>
      <c r="ANW126" s="250"/>
      <c r="ANX126" s="250"/>
      <c r="ANY126" s="250"/>
      <c r="ANZ126" s="250"/>
      <c r="AOA126" s="250"/>
      <c r="AOB126" s="250"/>
      <c r="AOC126" s="250"/>
      <c r="AOD126" s="250"/>
      <c r="AOE126" s="250"/>
      <c r="AOF126" s="250"/>
      <c r="AOG126" s="250"/>
      <c r="AOH126" s="250"/>
      <c r="AOI126" s="250"/>
      <c r="AOJ126" s="250"/>
      <c r="AOK126" s="250"/>
      <c r="AOL126" s="250"/>
      <c r="AOM126" s="250"/>
      <c r="AON126" s="250"/>
      <c r="AOO126" s="250"/>
      <c r="AOP126" s="250"/>
      <c r="AOQ126" s="250"/>
      <c r="AOR126" s="250"/>
      <c r="AOS126" s="250"/>
      <c r="AOT126" s="250"/>
      <c r="AOU126" s="250"/>
      <c r="AOV126" s="250"/>
      <c r="AOW126" s="250"/>
      <c r="AOX126" s="250"/>
      <c r="AOY126" s="250"/>
      <c r="AOZ126" s="250"/>
      <c r="APA126" s="250"/>
      <c r="APB126" s="250"/>
      <c r="APC126" s="250"/>
      <c r="APD126" s="250"/>
      <c r="APE126" s="250"/>
      <c r="APF126" s="250"/>
      <c r="APG126" s="250"/>
      <c r="APH126" s="250"/>
      <c r="API126" s="250"/>
      <c r="APJ126" s="250"/>
      <c r="APK126" s="250"/>
      <c r="APL126" s="250"/>
      <c r="APM126" s="250"/>
      <c r="APN126" s="250"/>
      <c r="APO126" s="250"/>
      <c r="APP126" s="250"/>
      <c r="APQ126" s="250"/>
      <c r="APR126" s="250"/>
      <c r="APS126" s="250"/>
      <c r="APT126" s="250"/>
      <c r="APU126" s="250"/>
      <c r="APV126" s="250"/>
      <c r="APW126" s="250"/>
      <c r="APX126" s="250"/>
      <c r="APY126" s="250"/>
      <c r="APZ126" s="250"/>
      <c r="AQA126" s="250"/>
      <c r="AQB126" s="250"/>
      <c r="AQC126" s="250"/>
      <c r="AQD126" s="250"/>
      <c r="AQE126" s="250"/>
      <c r="AQF126" s="250"/>
      <c r="AQG126" s="250"/>
      <c r="AQH126" s="250"/>
      <c r="AQI126" s="250"/>
      <c r="AQJ126" s="250"/>
      <c r="AQK126" s="250"/>
      <c r="AQL126" s="250"/>
      <c r="AQM126" s="250"/>
      <c r="AQN126" s="250"/>
      <c r="AQO126" s="250"/>
      <c r="AQP126" s="250"/>
      <c r="AQQ126" s="250"/>
      <c r="AQR126" s="250"/>
      <c r="AQS126" s="250"/>
      <c r="AQT126" s="250"/>
      <c r="AQU126" s="250"/>
      <c r="AQV126" s="250"/>
      <c r="AQW126" s="250"/>
      <c r="AQX126" s="250"/>
      <c r="AQY126" s="250"/>
      <c r="AQZ126" s="250"/>
      <c r="ARA126" s="250"/>
      <c r="ARB126" s="250"/>
      <c r="ARC126" s="250"/>
      <c r="ARD126" s="250"/>
      <c r="ARE126" s="250"/>
      <c r="ARF126" s="250"/>
      <c r="ARG126" s="250"/>
      <c r="ARH126" s="250"/>
      <c r="ARI126" s="250"/>
      <c r="ARJ126" s="250"/>
      <c r="ARK126" s="250"/>
      <c r="ARL126" s="250"/>
      <c r="ARM126" s="250"/>
      <c r="ARN126" s="250"/>
      <c r="ARO126" s="250"/>
      <c r="ARP126" s="250"/>
      <c r="ARQ126" s="250"/>
      <c r="ARR126" s="250"/>
      <c r="ARS126" s="250"/>
      <c r="ART126" s="250"/>
      <c r="ARU126" s="250"/>
      <c r="ARV126" s="250"/>
      <c r="ARW126" s="250"/>
      <c r="ARX126" s="250"/>
      <c r="ARY126" s="250"/>
      <c r="ARZ126" s="250"/>
      <c r="ASA126" s="250"/>
      <c r="ASB126" s="250"/>
      <c r="ASC126" s="250"/>
      <c r="ASD126" s="250"/>
      <c r="ASE126" s="250"/>
      <c r="ASF126" s="250"/>
      <c r="ASG126" s="250"/>
      <c r="ASH126" s="250"/>
      <c r="ASI126" s="250"/>
      <c r="ASJ126" s="250"/>
      <c r="ASK126" s="250"/>
      <c r="ASL126" s="250"/>
      <c r="ASM126" s="250"/>
      <c r="ASN126" s="250"/>
      <c r="ASO126" s="250"/>
      <c r="ASP126" s="250"/>
      <c r="ASQ126" s="250"/>
      <c r="ASR126" s="250"/>
      <c r="ASS126" s="250"/>
      <c r="AST126" s="250"/>
      <c r="ASU126" s="250"/>
      <c r="ASV126" s="250"/>
      <c r="ASW126" s="250"/>
      <c r="ASX126" s="250"/>
      <c r="ASY126" s="250"/>
      <c r="ASZ126" s="250"/>
      <c r="ATA126" s="250"/>
      <c r="ATB126" s="250"/>
      <c r="ATC126" s="250"/>
      <c r="ATD126" s="250"/>
      <c r="ATE126" s="250"/>
      <c r="ATF126" s="250"/>
      <c r="ATG126" s="250"/>
      <c r="ATH126" s="250"/>
      <c r="ATI126" s="250"/>
      <c r="ATJ126" s="250"/>
      <c r="ATK126" s="250"/>
      <c r="ATL126" s="250"/>
      <c r="ATM126" s="250"/>
      <c r="ATN126" s="250"/>
      <c r="ATO126" s="250"/>
      <c r="ATP126" s="250"/>
      <c r="ATQ126" s="250"/>
      <c r="ATR126" s="250"/>
      <c r="ATS126" s="250"/>
      <c r="ATT126" s="250"/>
      <c r="ATU126" s="250"/>
      <c r="ATV126" s="250"/>
      <c r="ATW126" s="250"/>
      <c r="ATX126" s="250"/>
      <c r="ATY126" s="250"/>
      <c r="ATZ126" s="250"/>
      <c r="AUA126" s="250"/>
      <c r="AUB126" s="250"/>
      <c r="AUC126" s="250"/>
      <c r="AUD126" s="250"/>
      <c r="AUE126" s="250"/>
      <c r="AUF126" s="250"/>
      <c r="AUG126" s="250"/>
      <c r="AUH126" s="250"/>
      <c r="AUI126" s="250"/>
      <c r="AUJ126" s="250"/>
      <c r="AUK126" s="250"/>
      <c r="AUL126" s="250"/>
      <c r="AUM126" s="250"/>
      <c r="AUN126" s="250"/>
      <c r="AUO126" s="250"/>
      <c r="AUP126" s="250"/>
      <c r="AUQ126" s="250"/>
      <c r="AUR126" s="250"/>
      <c r="AUS126" s="250"/>
      <c r="AUT126" s="250"/>
      <c r="AUU126" s="250"/>
      <c r="AUV126" s="250"/>
      <c r="AUW126" s="250"/>
      <c r="AUX126" s="250"/>
      <c r="AUY126" s="250"/>
      <c r="AUZ126" s="250"/>
      <c r="AVA126" s="250"/>
      <c r="AVB126" s="250"/>
      <c r="AVC126" s="250"/>
      <c r="AVD126" s="250"/>
      <c r="AVE126" s="250"/>
      <c r="AVF126" s="250"/>
      <c r="AVG126" s="250"/>
      <c r="AVH126" s="250"/>
      <c r="AVI126" s="250"/>
      <c r="AVJ126" s="250"/>
      <c r="AVK126" s="250"/>
      <c r="AVL126" s="250"/>
      <c r="AVM126" s="250"/>
      <c r="AVN126" s="250"/>
      <c r="AVO126" s="250"/>
      <c r="AVP126" s="250"/>
      <c r="AVQ126" s="250"/>
      <c r="AVR126" s="250"/>
      <c r="AVS126" s="250"/>
      <c r="AVT126" s="250"/>
      <c r="AVU126" s="250"/>
      <c r="AVV126" s="250"/>
      <c r="AVW126" s="250"/>
      <c r="AVX126" s="250"/>
      <c r="AVY126" s="250"/>
      <c r="AVZ126" s="250"/>
      <c r="AWA126" s="250"/>
      <c r="AWB126" s="250"/>
      <c r="AWC126" s="250"/>
      <c r="AWD126" s="250"/>
      <c r="AWE126" s="250"/>
      <c r="AWF126" s="250"/>
      <c r="AWG126" s="250"/>
      <c r="AWH126" s="250"/>
      <c r="AWI126" s="250"/>
      <c r="AWJ126" s="250"/>
      <c r="AWK126" s="250"/>
      <c r="AWL126" s="250"/>
      <c r="AWM126" s="250"/>
      <c r="AWN126" s="250"/>
      <c r="AWO126" s="250"/>
      <c r="AWP126" s="250"/>
      <c r="AWQ126" s="250"/>
      <c r="AWR126" s="250"/>
      <c r="AWS126" s="250"/>
      <c r="AWT126" s="250"/>
      <c r="AWU126" s="250"/>
      <c r="AWV126" s="250"/>
      <c r="AWW126" s="250"/>
      <c r="AWX126" s="250"/>
      <c r="AWY126" s="250"/>
      <c r="AWZ126" s="250"/>
      <c r="AXA126" s="250"/>
      <c r="AXB126" s="250"/>
      <c r="AXC126" s="250"/>
      <c r="AXD126" s="250"/>
      <c r="AXE126" s="250"/>
      <c r="AXF126" s="250"/>
      <c r="AXG126" s="250"/>
      <c r="AXH126" s="250"/>
      <c r="AXI126" s="250"/>
      <c r="AXJ126" s="250"/>
      <c r="AXK126" s="250"/>
      <c r="AXL126" s="250"/>
      <c r="AXM126" s="250"/>
      <c r="AXN126" s="250"/>
      <c r="AXO126" s="250"/>
      <c r="AXP126" s="250"/>
      <c r="AXQ126" s="250"/>
      <c r="AXR126" s="250"/>
      <c r="AXS126" s="250"/>
      <c r="AXT126" s="250"/>
      <c r="AXU126" s="250"/>
      <c r="AXV126" s="250"/>
      <c r="AXW126" s="250"/>
      <c r="AXX126" s="250"/>
      <c r="AXY126" s="250"/>
      <c r="AXZ126" s="250"/>
      <c r="AYA126" s="250"/>
      <c r="AYB126" s="250"/>
      <c r="AYC126" s="250"/>
      <c r="AYD126" s="250"/>
      <c r="AYE126" s="250"/>
      <c r="AYF126" s="250"/>
      <c r="AYG126" s="250"/>
      <c r="AYH126" s="250"/>
      <c r="AYI126" s="250"/>
      <c r="AYJ126" s="250"/>
      <c r="AYK126" s="250"/>
      <c r="AYL126" s="250"/>
      <c r="AYM126" s="250"/>
      <c r="AYN126" s="250"/>
      <c r="AYO126" s="250"/>
      <c r="AYP126" s="250"/>
      <c r="AYQ126" s="250"/>
      <c r="AYR126" s="250"/>
      <c r="AYS126" s="250"/>
      <c r="AYT126" s="250"/>
      <c r="AYU126" s="250"/>
      <c r="AYV126" s="250"/>
      <c r="AYW126" s="250"/>
      <c r="AYX126" s="250"/>
      <c r="AYY126" s="250"/>
      <c r="AYZ126" s="250"/>
      <c r="AZA126" s="250"/>
      <c r="AZB126" s="250"/>
      <c r="AZC126" s="250"/>
      <c r="AZD126" s="250"/>
      <c r="AZE126" s="250"/>
      <c r="AZF126" s="250"/>
      <c r="AZG126" s="250"/>
      <c r="AZH126" s="250"/>
      <c r="AZI126" s="250"/>
      <c r="AZJ126" s="250"/>
      <c r="AZK126" s="250"/>
      <c r="AZL126" s="250"/>
      <c r="AZM126" s="250"/>
      <c r="AZN126" s="250"/>
      <c r="AZO126" s="250"/>
      <c r="AZP126" s="250"/>
      <c r="AZQ126" s="250"/>
      <c r="AZR126" s="250"/>
      <c r="AZS126" s="250"/>
      <c r="AZT126" s="250"/>
      <c r="AZU126" s="250"/>
      <c r="AZV126" s="250"/>
      <c r="AZW126" s="250"/>
      <c r="AZX126" s="250"/>
      <c r="AZY126" s="250"/>
      <c r="AZZ126" s="250"/>
      <c r="BAA126" s="250"/>
      <c r="BAB126" s="250"/>
      <c r="BAC126" s="250"/>
      <c r="BAD126" s="250"/>
      <c r="BAE126" s="250"/>
      <c r="BAF126" s="250"/>
      <c r="BAG126" s="250"/>
      <c r="BAH126" s="250"/>
      <c r="BAI126" s="250"/>
      <c r="BAJ126" s="250"/>
      <c r="BAK126" s="250"/>
      <c r="BAL126" s="250"/>
      <c r="BAM126" s="250"/>
      <c r="BAN126" s="250"/>
      <c r="BAO126" s="250"/>
      <c r="BAP126" s="250"/>
      <c r="BAQ126" s="250"/>
      <c r="BAR126" s="250"/>
      <c r="BAS126" s="250"/>
      <c r="BAT126" s="250"/>
      <c r="BAU126" s="250"/>
      <c r="BAV126" s="250"/>
      <c r="BAW126" s="250"/>
      <c r="BAX126" s="250"/>
      <c r="BAY126" s="250"/>
      <c r="BAZ126" s="250"/>
      <c r="BBA126" s="250"/>
      <c r="BBB126" s="250"/>
      <c r="BBC126" s="250"/>
      <c r="BBD126" s="250"/>
      <c r="BBE126" s="250"/>
      <c r="BBF126" s="250"/>
      <c r="BBG126" s="250"/>
      <c r="BBH126" s="250"/>
      <c r="BBI126" s="250"/>
      <c r="BBJ126" s="250"/>
      <c r="BBK126" s="250"/>
      <c r="BBL126" s="250"/>
      <c r="BBM126" s="250"/>
      <c r="BBN126" s="250"/>
      <c r="BBO126" s="250"/>
      <c r="BBP126" s="250"/>
      <c r="BBQ126" s="250"/>
      <c r="BBR126" s="250"/>
      <c r="BBS126" s="250"/>
      <c r="BBT126" s="250"/>
      <c r="BBU126" s="250"/>
      <c r="BBV126" s="250"/>
      <c r="BBW126" s="250"/>
      <c r="BBX126" s="250"/>
      <c r="BBY126" s="250"/>
      <c r="BBZ126" s="250"/>
      <c r="BCA126" s="250"/>
      <c r="BCB126" s="250"/>
      <c r="BCC126" s="250"/>
      <c r="BCD126" s="250"/>
      <c r="BCE126" s="250"/>
      <c r="BCF126" s="250"/>
      <c r="BCG126" s="250"/>
      <c r="BCH126" s="250"/>
      <c r="BCI126" s="250"/>
      <c r="BCJ126" s="250"/>
      <c r="BCK126" s="250"/>
      <c r="BCL126" s="250"/>
      <c r="BCM126" s="250"/>
      <c r="BCN126" s="250"/>
      <c r="BCO126" s="250"/>
      <c r="BCP126" s="250"/>
      <c r="BCQ126" s="250"/>
      <c r="BCR126" s="250"/>
      <c r="BCS126" s="250"/>
      <c r="BCT126" s="250"/>
      <c r="BCU126" s="250"/>
      <c r="BCV126" s="250"/>
      <c r="BCW126" s="250"/>
      <c r="BCX126" s="250"/>
      <c r="BCY126" s="250"/>
      <c r="BCZ126" s="250"/>
      <c r="BDA126" s="250"/>
      <c r="BDB126" s="250"/>
      <c r="BDC126" s="250"/>
      <c r="BDD126" s="250"/>
      <c r="BDE126" s="250"/>
      <c r="BDF126" s="250"/>
      <c r="BDG126" s="250"/>
      <c r="BDH126" s="250"/>
      <c r="BDI126" s="250"/>
      <c r="BDJ126" s="250"/>
      <c r="BDK126" s="250"/>
      <c r="BDL126" s="250"/>
      <c r="BDM126" s="250"/>
      <c r="BDN126" s="250"/>
      <c r="BDO126" s="250"/>
      <c r="BDP126" s="250"/>
      <c r="BDQ126" s="250"/>
      <c r="BDR126" s="250"/>
      <c r="BDS126" s="250"/>
      <c r="BDT126" s="250"/>
      <c r="BDU126" s="250"/>
      <c r="BDV126" s="250"/>
      <c r="BDW126" s="250"/>
      <c r="BDX126" s="250"/>
      <c r="BDY126" s="250"/>
      <c r="BDZ126" s="250"/>
      <c r="BEA126" s="250"/>
      <c r="BEB126" s="250"/>
      <c r="BEC126" s="250"/>
      <c r="BED126" s="250"/>
      <c r="BEE126" s="250"/>
      <c r="BEF126" s="250"/>
      <c r="BEG126" s="250"/>
      <c r="BEH126" s="250"/>
      <c r="BEI126" s="250"/>
      <c r="BEJ126" s="250"/>
      <c r="BEK126" s="250"/>
      <c r="BEL126" s="250"/>
      <c r="BEM126" s="250"/>
      <c r="BEN126" s="250"/>
      <c r="BEO126" s="250"/>
      <c r="BEP126" s="250"/>
      <c r="BEQ126" s="250"/>
      <c r="BER126" s="250"/>
      <c r="BES126" s="250"/>
      <c r="BET126" s="250"/>
      <c r="BEU126" s="250"/>
      <c r="BEV126" s="250"/>
      <c r="BEW126" s="250"/>
      <c r="BEX126" s="250"/>
      <c r="BEY126" s="250"/>
      <c r="BEZ126" s="250"/>
      <c r="BFA126" s="250"/>
      <c r="BFB126" s="250"/>
      <c r="BFC126" s="250"/>
      <c r="BFD126" s="250"/>
      <c r="BFE126" s="250"/>
      <c r="BFF126" s="250"/>
      <c r="BFG126" s="250"/>
      <c r="BFH126" s="250"/>
      <c r="BFI126" s="250"/>
      <c r="BFJ126" s="250"/>
      <c r="BFK126" s="250"/>
      <c r="BFL126" s="250"/>
      <c r="BFM126" s="250"/>
      <c r="BFN126" s="250"/>
      <c r="BFO126" s="250"/>
      <c r="BFP126" s="250"/>
      <c r="BFQ126" s="250"/>
      <c r="BFR126" s="250"/>
      <c r="BFS126" s="250"/>
      <c r="BFT126" s="250"/>
      <c r="BFU126" s="250"/>
      <c r="BFV126" s="250"/>
      <c r="BFW126" s="250"/>
      <c r="BFX126" s="250"/>
      <c r="BFY126" s="250"/>
      <c r="BFZ126" s="250"/>
      <c r="BGA126" s="250"/>
      <c r="BGB126" s="250"/>
      <c r="BGC126" s="250"/>
      <c r="BGD126" s="250"/>
      <c r="BGE126" s="250"/>
      <c r="BGF126" s="250"/>
      <c r="BGG126" s="250"/>
      <c r="BGH126" s="250"/>
      <c r="BGI126" s="250"/>
      <c r="BGJ126" s="250"/>
      <c r="BGK126" s="250"/>
      <c r="BGL126" s="250"/>
      <c r="BGM126" s="250"/>
      <c r="BGN126" s="250"/>
      <c r="BGO126" s="250"/>
      <c r="BGP126" s="250"/>
      <c r="BGQ126" s="250"/>
      <c r="BGR126" s="250"/>
      <c r="BGS126" s="250"/>
      <c r="BGT126" s="250"/>
      <c r="BGU126" s="250"/>
      <c r="BGV126" s="250"/>
      <c r="BGW126" s="250"/>
      <c r="BGX126" s="250"/>
      <c r="BGY126" s="250"/>
      <c r="BGZ126" s="250"/>
      <c r="BHA126" s="250"/>
      <c r="BHB126" s="250"/>
      <c r="BHC126" s="250"/>
      <c r="BHD126" s="250"/>
      <c r="BHE126" s="250"/>
      <c r="BHF126" s="250"/>
      <c r="BHG126" s="250"/>
      <c r="BHH126" s="250"/>
      <c r="BHI126" s="250"/>
      <c r="BHJ126" s="250"/>
      <c r="BHK126" s="250"/>
      <c r="BHL126" s="250"/>
      <c r="BHM126" s="250"/>
      <c r="BHN126" s="250"/>
      <c r="BHO126" s="250"/>
      <c r="BHP126" s="250"/>
      <c r="BHQ126" s="250"/>
      <c r="BHR126" s="250"/>
      <c r="BHS126" s="250"/>
      <c r="BHT126" s="250"/>
      <c r="BHU126" s="250"/>
      <c r="BHV126" s="250"/>
      <c r="BHW126" s="250"/>
      <c r="BHX126" s="250"/>
      <c r="BHY126" s="250"/>
      <c r="BHZ126" s="250"/>
      <c r="BIA126" s="250"/>
      <c r="BIB126" s="250"/>
      <c r="BIC126" s="250"/>
      <c r="BID126" s="250"/>
      <c r="BIE126" s="250"/>
      <c r="BIF126" s="250"/>
      <c r="BIG126" s="250"/>
      <c r="BIH126" s="250"/>
      <c r="BII126" s="250"/>
      <c r="BIJ126" s="250"/>
      <c r="BIK126" s="250"/>
      <c r="BIL126" s="250"/>
      <c r="BIM126" s="250"/>
      <c r="BIN126" s="250"/>
      <c r="BIO126" s="250"/>
      <c r="BIP126" s="250"/>
      <c r="BIQ126" s="250"/>
      <c r="BIR126" s="250"/>
      <c r="BIS126" s="250"/>
      <c r="BIT126" s="250"/>
      <c r="BIU126" s="250"/>
      <c r="BIV126" s="250"/>
      <c r="BIW126" s="250"/>
      <c r="BIX126" s="250"/>
      <c r="BIY126" s="250"/>
      <c r="BIZ126" s="250"/>
      <c r="BJA126" s="250"/>
      <c r="BJB126" s="250"/>
      <c r="BJC126" s="250"/>
      <c r="BJD126" s="250"/>
      <c r="BJE126" s="250"/>
      <c r="BJF126" s="250"/>
      <c r="BJG126" s="250"/>
      <c r="BJH126" s="250"/>
      <c r="BJI126" s="250"/>
      <c r="BJJ126" s="250"/>
      <c r="BJK126" s="250"/>
      <c r="BJL126" s="250"/>
      <c r="BJM126" s="250"/>
      <c r="BJN126" s="250"/>
      <c r="BJO126" s="250"/>
      <c r="BJP126" s="250"/>
      <c r="BJQ126" s="250"/>
      <c r="BJR126" s="250"/>
      <c r="BJS126" s="250"/>
      <c r="BJT126" s="250"/>
      <c r="BJU126" s="250"/>
      <c r="BJV126" s="250"/>
      <c r="BJW126" s="250"/>
      <c r="BJX126" s="250"/>
      <c r="BJY126" s="250"/>
      <c r="BJZ126" s="250"/>
      <c r="BKA126" s="250"/>
      <c r="BKB126" s="250"/>
      <c r="BKC126" s="250"/>
      <c r="BKD126" s="250"/>
      <c r="BKE126" s="250"/>
      <c r="BKF126" s="250"/>
      <c r="BKG126" s="250"/>
      <c r="BKH126" s="250"/>
      <c r="BKI126" s="250"/>
      <c r="BKJ126" s="250"/>
      <c r="BKK126" s="250"/>
      <c r="BKL126" s="250"/>
      <c r="BKM126" s="250"/>
      <c r="BKN126" s="250"/>
      <c r="BKO126" s="250"/>
      <c r="BKP126" s="250"/>
      <c r="BKQ126" s="250"/>
      <c r="BKR126" s="250"/>
      <c r="BKS126" s="250"/>
      <c r="BKT126" s="250"/>
      <c r="BKU126" s="250"/>
      <c r="BKV126" s="250"/>
      <c r="BKW126" s="250"/>
      <c r="BKX126" s="250"/>
      <c r="BKY126" s="250"/>
      <c r="BKZ126" s="250"/>
      <c r="BLA126" s="250"/>
      <c r="BLB126" s="250"/>
      <c r="BLC126" s="250"/>
      <c r="BLD126" s="250"/>
      <c r="BLE126" s="250"/>
      <c r="BLF126" s="250"/>
      <c r="BLG126" s="250"/>
      <c r="BLH126" s="250"/>
      <c r="BLI126" s="250"/>
      <c r="BLJ126" s="250"/>
      <c r="BLK126" s="250"/>
      <c r="BLL126" s="250"/>
      <c r="BLM126" s="250"/>
      <c r="BLN126" s="250"/>
      <c r="BLO126" s="250"/>
      <c r="BLP126" s="250"/>
      <c r="BLQ126" s="250"/>
      <c r="BLR126" s="250"/>
      <c r="BLS126" s="250"/>
      <c r="BLT126" s="250"/>
      <c r="BLU126" s="250"/>
      <c r="BLV126" s="250"/>
      <c r="BLW126" s="250"/>
      <c r="BLX126" s="250"/>
      <c r="BLY126" s="250"/>
      <c r="BLZ126" s="250"/>
      <c r="BMA126" s="250"/>
      <c r="BMB126" s="250"/>
      <c r="BMC126" s="250"/>
      <c r="BMD126" s="250"/>
      <c r="BME126" s="250"/>
      <c r="BMF126" s="250"/>
      <c r="BMG126" s="250"/>
      <c r="BMH126" s="250"/>
      <c r="BMI126" s="250"/>
      <c r="BMJ126" s="250"/>
      <c r="BMK126" s="250"/>
      <c r="BML126" s="250"/>
      <c r="BMM126" s="250"/>
      <c r="BMN126" s="250"/>
      <c r="BMO126" s="250"/>
      <c r="BMP126" s="250"/>
      <c r="BMQ126" s="250"/>
      <c r="BMR126" s="250"/>
      <c r="BMS126" s="250"/>
      <c r="BMT126" s="250"/>
      <c r="BMU126" s="250"/>
      <c r="BMV126" s="250"/>
      <c r="BMW126" s="250"/>
      <c r="BMX126" s="250"/>
      <c r="BMY126" s="250"/>
      <c r="BMZ126" s="250"/>
      <c r="BNA126" s="250"/>
      <c r="BNB126" s="250"/>
      <c r="BNC126" s="250"/>
      <c r="BND126" s="250"/>
      <c r="BNE126" s="250"/>
      <c r="BNF126" s="250"/>
      <c r="BNG126" s="250"/>
      <c r="BNH126" s="250"/>
      <c r="BNI126" s="250"/>
      <c r="BNJ126" s="250"/>
      <c r="BNK126" s="250"/>
      <c r="BNL126" s="250"/>
      <c r="BNM126" s="250"/>
      <c r="BNN126" s="250"/>
      <c r="BNO126" s="250"/>
      <c r="BNP126" s="250"/>
      <c r="BNQ126" s="250"/>
      <c r="BNR126" s="250"/>
      <c r="BNS126" s="250"/>
      <c r="BNT126" s="250"/>
      <c r="BNU126" s="250"/>
      <c r="BNV126" s="250"/>
      <c r="BNW126" s="250"/>
      <c r="BNX126" s="250"/>
      <c r="BNY126" s="250"/>
      <c r="BNZ126" s="250"/>
      <c r="BOA126" s="250"/>
      <c r="BOB126" s="250"/>
      <c r="BOC126" s="250"/>
      <c r="BOD126" s="250"/>
      <c r="BOE126" s="250"/>
      <c r="BOF126" s="250"/>
      <c r="BOG126" s="250"/>
      <c r="BOH126" s="250"/>
      <c r="BOI126" s="250"/>
      <c r="BOJ126" s="250"/>
      <c r="BOK126" s="250"/>
      <c r="BOL126" s="250"/>
      <c r="BOM126" s="250"/>
      <c r="BON126" s="250"/>
      <c r="BOO126" s="250"/>
      <c r="BOP126" s="250"/>
      <c r="BOQ126" s="250"/>
      <c r="BOR126" s="250"/>
      <c r="BOS126" s="250"/>
      <c r="BOT126" s="250"/>
      <c r="BOU126" s="250"/>
      <c r="BOV126" s="250"/>
      <c r="BOW126" s="250"/>
      <c r="BOX126" s="250"/>
      <c r="BOY126" s="250"/>
      <c r="BOZ126" s="250"/>
      <c r="BPA126" s="250"/>
      <c r="BPB126" s="250"/>
      <c r="BPC126" s="250"/>
      <c r="BPD126" s="250"/>
      <c r="BPE126" s="250"/>
      <c r="BPF126" s="250"/>
      <c r="BPG126" s="250"/>
      <c r="BPH126" s="250"/>
      <c r="BPI126" s="250"/>
      <c r="BPJ126" s="250"/>
      <c r="BPK126" s="250"/>
      <c r="BPL126" s="250"/>
      <c r="BPM126" s="250"/>
      <c r="BPN126" s="250"/>
      <c r="BPO126" s="250"/>
      <c r="BPP126" s="250"/>
      <c r="BPQ126" s="250"/>
      <c r="BPR126" s="250"/>
      <c r="BPS126" s="250"/>
      <c r="BPT126" s="250"/>
      <c r="BPU126" s="250"/>
      <c r="BPV126" s="250"/>
      <c r="BPW126" s="250"/>
      <c r="BPX126" s="250"/>
      <c r="BPY126" s="250"/>
      <c r="BPZ126" s="250"/>
      <c r="BQA126" s="250"/>
      <c r="BQB126" s="250"/>
      <c r="BQC126" s="250"/>
      <c r="BQD126" s="250"/>
      <c r="BQE126" s="250"/>
      <c r="BQF126" s="250"/>
      <c r="BQG126" s="250"/>
      <c r="BQH126" s="250"/>
      <c r="BQI126" s="250"/>
      <c r="BQJ126" s="250"/>
      <c r="BQK126" s="250"/>
      <c r="BQL126" s="250"/>
      <c r="BQM126" s="250"/>
      <c r="BQN126" s="250"/>
      <c r="BQO126" s="250"/>
      <c r="BQP126" s="250"/>
      <c r="BQQ126" s="250"/>
      <c r="BQR126" s="250"/>
      <c r="BQS126" s="250"/>
      <c r="BQT126" s="250"/>
      <c r="BQU126" s="250"/>
      <c r="BQV126" s="250"/>
      <c r="BQW126" s="250"/>
      <c r="BQX126" s="250"/>
      <c r="BQY126" s="250"/>
      <c r="BQZ126" s="250"/>
      <c r="BRA126" s="250"/>
      <c r="BRB126" s="250"/>
      <c r="BRC126" s="250"/>
      <c r="BRD126" s="250"/>
      <c r="BRE126" s="250"/>
      <c r="BRF126" s="250"/>
      <c r="BRG126" s="250"/>
      <c r="BRH126" s="250"/>
      <c r="BRI126" s="250"/>
      <c r="BRJ126" s="250"/>
      <c r="BRK126" s="250"/>
      <c r="BRL126" s="250"/>
      <c r="BRM126" s="250"/>
      <c r="BRN126" s="250"/>
      <c r="BRO126" s="250"/>
      <c r="BRP126" s="250"/>
      <c r="BRQ126" s="250"/>
      <c r="BRR126" s="250"/>
      <c r="BRS126" s="250"/>
      <c r="BRT126" s="250"/>
      <c r="BRU126" s="250"/>
      <c r="BRV126" s="250"/>
      <c r="BRW126" s="250"/>
      <c r="BRX126" s="250"/>
      <c r="BRY126" s="250"/>
      <c r="BRZ126" s="250"/>
      <c r="BSA126" s="250"/>
      <c r="BSB126" s="250"/>
      <c r="BSC126" s="250"/>
      <c r="BSD126" s="250"/>
      <c r="BSE126" s="250"/>
      <c r="BSF126" s="250"/>
      <c r="BSG126" s="250"/>
      <c r="BSH126" s="250"/>
      <c r="BSI126" s="250"/>
      <c r="BSJ126" s="250"/>
      <c r="BSK126" s="250"/>
      <c r="BSL126" s="250"/>
      <c r="BSM126" s="250"/>
      <c r="BSN126" s="250"/>
      <c r="BSO126" s="250"/>
      <c r="BSP126" s="250"/>
      <c r="BSQ126" s="250"/>
      <c r="BSR126" s="250"/>
      <c r="BSS126" s="250"/>
      <c r="BST126" s="250"/>
      <c r="BSU126" s="250"/>
      <c r="BSV126" s="250"/>
      <c r="BSW126" s="250"/>
      <c r="BSX126" s="250"/>
      <c r="BSY126" s="250"/>
      <c r="BSZ126" s="250"/>
      <c r="BTA126" s="250"/>
      <c r="BTB126" s="250"/>
      <c r="BTC126" s="250"/>
      <c r="BTD126" s="250"/>
      <c r="BTE126" s="250"/>
      <c r="BTF126" s="250"/>
      <c r="BTG126" s="250"/>
      <c r="BTH126" s="250"/>
      <c r="BTI126" s="250"/>
      <c r="BTJ126" s="250"/>
      <c r="BTK126" s="250"/>
      <c r="BTL126" s="250"/>
      <c r="BTM126" s="250"/>
      <c r="BTN126" s="250"/>
      <c r="BTO126" s="250"/>
      <c r="BTP126" s="250"/>
      <c r="BTQ126" s="250"/>
      <c r="BTR126" s="250"/>
      <c r="BTS126" s="250"/>
      <c r="BTT126" s="250"/>
      <c r="BTU126" s="250"/>
      <c r="BTV126" s="250"/>
      <c r="BTW126" s="250"/>
      <c r="BTX126" s="250"/>
      <c r="BTY126" s="250"/>
      <c r="BTZ126" s="250"/>
      <c r="BUA126" s="250"/>
      <c r="BUB126" s="250"/>
      <c r="BUC126" s="250"/>
      <c r="BUD126" s="250"/>
      <c r="BUE126" s="250"/>
      <c r="BUF126" s="250"/>
      <c r="BUG126" s="250"/>
      <c r="BUH126" s="250"/>
      <c r="BUI126" s="250"/>
      <c r="BUJ126" s="250"/>
      <c r="BUK126" s="250"/>
      <c r="BUL126" s="250"/>
      <c r="BUM126" s="250"/>
      <c r="BUN126" s="250"/>
      <c r="BUO126" s="250"/>
      <c r="BUP126" s="250"/>
      <c r="BUQ126" s="250"/>
      <c r="BUR126" s="250"/>
      <c r="BUS126" s="250"/>
      <c r="BUT126" s="250"/>
      <c r="BUU126" s="250"/>
      <c r="BUV126" s="250"/>
      <c r="BUW126" s="250"/>
      <c r="BUX126" s="250"/>
      <c r="BUY126" s="250"/>
      <c r="BUZ126" s="250"/>
      <c r="BVA126" s="250"/>
      <c r="BVB126" s="250"/>
      <c r="BVC126" s="250"/>
      <c r="BVD126" s="250"/>
      <c r="BVE126" s="250"/>
      <c r="BVF126" s="250"/>
      <c r="BVG126" s="250"/>
      <c r="BVH126" s="250"/>
      <c r="BVI126" s="250"/>
      <c r="BVJ126" s="250"/>
      <c r="BVK126" s="250"/>
      <c r="BVL126" s="250"/>
      <c r="BVM126" s="250"/>
      <c r="BVN126" s="250"/>
      <c r="BVO126" s="250"/>
      <c r="BVP126" s="250"/>
      <c r="BVQ126" s="250"/>
      <c r="BVR126" s="250"/>
      <c r="BVS126" s="250"/>
      <c r="BVT126" s="250"/>
      <c r="BVU126" s="250"/>
      <c r="BVV126" s="250"/>
      <c r="BVW126" s="250"/>
      <c r="BVX126" s="250"/>
      <c r="BVY126" s="250"/>
      <c r="BVZ126" s="250"/>
      <c r="BWA126" s="250"/>
      <c r="BWB126" s="250"/>
      <c r="BWC126" s="250"/>
      <c r="BWD126" s="250"/>
      <c r="BWE126" s="250"/>
      <c r="BWF126" s="250"/>
      <c r="BWG126" s="250"/>
      <c r="BWH126" s="250"/>
      <c r="BWI126" s="250"/>
      <c r="BWJ126" s="250"/>
      <c r="BWK126" s="250"/>
      <c r="BWL126" s="250"/>
      <c r="BWM126" s="250"/>
      <c r="BWN126" s="250"/>
      <c r="BWO126" s="250"/>
      <c r="BWP126" s="250"/>
      <c r="BWQ126" s="250"/>
      <c r="BWR126" s="250"/>
      <c r="BWS126" s="250"/>
      <c r="BWT126" s="250"/>
      <c r="BWU126" s="250"/>
      <c r="BWV126" s="250"/>
      <c r="BWW126" s="250"/>
      <c r="BWX126" s="250"/>
      <c r="BWY126" s="250"/>
      <c r="BWZ126" s="250"/>
      <c r="BXA126" s="250"/>
      <c r="BXB126" s="250"/>
      <c r="BXC126" s="250"/>
      <c r="BXD126" s="250"/>
      <c r="BXE126" s="250"/>
      <c r="BXF126" s="250"/>
      <c r="BXG126" s="250"/>
      <c r="BXH126" s="250"/>
      <c r="BXI126" s="250"/>
      <c r="BXJ126" s="250"/>
      <c r="BXK126" s="250"/>
      <c r="BXL126" s="250"/>
      <c r="BXM126" s="250"/>
      <c r="BXN126" s="250"/>
      <c r="BXO126" s="250"/>
      <c r="BXP126" s="250"/>
      <c r="BXQ126" s="250"/>
      <c r="BXR126" s="250"/>
      <c r="BXS126" s="250"/>
      <c r="BXT126" s="250"/>
      <c r="BXU126" s="250"/>
      <c r="BXV126" s="250"/>
      <c r="BXW126" s="250"/>
      <c r="BXX126" s="250"/>
      <c r="BXY126" s="250"/>
      <c r="BXZ126" s="250"/>
      <c r="BYA126" s="250"/>
      <c r="BYB126" s="250"/>
      <c r="BYC126" s="250"/>
      <c r="BYD126" s="250"/>
      <c r="BYE126" s="250"/>
      <c r="BYF126" s="250"/>
      <c r="BYG126" s="250"/>
      <c r="BYH126" s="250"/>
      <c r="BYI126" s="250"/>
      <c r="BYJ126" s="250"/>
      <c r="BYK126" s="250"/>
      <c r="BYL126" s="250"/>
      <c r="BYM126" s="250"/>
      <c r="BYN126" s="250"/>
      <c r="BYO126" s="250"/>
      <c r="BYP126" s="250"/>
      <c r="BYQ126" s="250"/>
      <c r="BYR126" s="250"/>
      <c r="BYS126" s="250"/>
      <c r="BYT126" s="250"/>
      <c r="BYU126" s="250"/>
      <c r="BYV126" s="250"/>
      <c r="BYW126" s="250"/>
      <c r="BYX126" s="250"/>
      <c r="BYY126" s="250"/>
      <c r="BYZ126" s="250"/>
      <c r="BZA126" s="250"/>
      <c r="BZB126" s="250"/>
      <c r="BZC126" s="250"/>
      <c r="BZD126" s="250"/>
      <c r="BZE126" s="250"/>
      <c r="BZF126" s="250"/>
      <c r="BZG126" s="250"/>
      <c r="BZH126" s="250"/>
      <c r="BZI126" s="250"/>
      <c r="BZJ126" s="250"/>
      <c r="BZK126" s="250"/>
      <c r="BZL126" s="250"/>
      <c r="BZM126" s="250"/>
      <c r="BZN126" s="250"/>
      <c r="BZO126" s="250"/>
      <c r="BZP126" s="250"/>
      <c r="BZQ126" s="250"/>
      <c r="BZR126" s="250"/>
      <c r="BZS126" s="250"/>
      <c r="BZT126" s="250"/>
      <c r="BZU126" s="250"/>
      <c r="BZV126" s="250"/>
      <c r="BZW126" s="250"/>
      <c r="BZX126" s="250"/>
      <c r="BZY126" s="250"/>
      <c r="BZZ126" s="250"/>
      <c r="CAA126" s="250"/>
      <c r="CAB126" s="250"/>
      <c r="CAC126" s="250"/>
      <c r="CAD126" s="250"/>
      <c r="CAE126" s="250"/>
      <c r="CAF126" s="250"/>
      <c r="CAG126" s="250"/>
      <c r="CAH126" s="250"/>
      <c r="CAI126" s="250"/>
      <c r="CAJ126" s="250"/>
      <c r="CAK126" s="250"/>
      <c r="CAL126" s="250"/>
      <c r="CAM126" s="250"/>
      <c r="CAN126" s="250"/>
      <c r="CAO126" s="250"/>
      <c r="CAP126" s="250"/>
      <c r="CAQ126" s="250"/>
      <c r="CAR126" s="250"/>
      <c r="CAS126" s="250"/>
      <c r="CAT126" s="250"/>
      <c r="CAU126" s="250"/>
      <c r="CAV126" s="250"/>
      <c r="CAW126" s="250"/>
      <c r="CAX126" s="250"/>
      <c r="CAY126" s="250"/>
      <c r="CAZ126" s="250"/>
      <c r="CBA126" s="250"/>
      <c r="CBB126" s="250"/>
      <c r="CBC126" s="250"/>
      <c r="CBD126" s="250"/>
      <c r="CBE126" s="250"/>
      <c r="CBF126" s="250"/>
      <c r="CBG126" s="250"/>
      <c r="CBH126" s="250"/>
      <c r="CBI126" s="250"/>
      <c r="CBJ126" s="250"/>
      <c r="CBK126" s="250"/>
      <c r="CBL126" s="250"/>
      <c r="CBM126" s="250"/>
      <c r="CBN126" s="250"/>
      <c r="CBO126" s="250"/>
      <c r="CBP126" s="250"/>
      <c r="CBQ126" s="250"/>
      <c r="CBR126" s="250"/>
      <c r="CBS126" s="250"/>
      <c r="CBT126" s="250"/>
      <c r="CBU126" s="250"/>
      <c r="CBV126" s="250"/>
      <c r="CBW126" s="250"/>
      <c r="CBX126" s="250"/>
      <c r="CBY126" s="250"/>
      <c r="CBZ126" s="250"/>
      <c r="CCA126" s="250"/>
      <c r="CCB126" s="250"/>
      <c r="CCC126" s="250"/>
      <c r="CCD126" s="250"/>
      <c r="CCE126" s="250"/>
      <c r="CCF126" s="250"/>
      <c r="CCG126" s="250"/>
      <c r="CCH126" s="250"/>
      <c r="CCI126" s="250"/>
      <c r="CCJ126" s="250"/>
      <c r="CCK126" s="250"/>
      <c r="CCL126" s="250"/>
      <c r="CCM126" s="250"/>
      <c r="CCN126" s="250"/>
      <c r="CCO126" s="250"/>
      <c r="CCP126" s="250"/>
      <c r="CCQ126" s="250"/>
      <c r="CCR126" s="250"/>
      <c r="CCS126" s="250"/>
      <c r="CCT126" s="250"/>
      <c r="CCU126" s="250"/>
      <c r="CCV126" s="250"/>
      <c r="CCW126" s="250"/>
      <c r="CCX126" s="250"/>
      <c r="CCY126" s="250"/>
      <c r="CCZ126" s="250"/>
      <c r="CDA126" s="250"/>
      <c r="CDB126" s="250"/>
      <c r="CDC126" s="250"/>
      <c r="CDD126" s="250"/>
      <c r="CDE126" s="250"/>
      <c r="CDF126" s="250"/>
      <c r="CDG126" s="250"/>
      <c r="CDH126" s="250"/>
      <c r="CDI126" s="250"/>
      <c r="CDJ126" s="250"/>
      <c r="CDK126" s="250"/>
      <c r="CDL126" s="250"/>
      <c r="CDM126" s="250"/>
      <c r="CDN126" s="250"/>
      <c r="CDO126" s="250"/>
      <c r="CDP126" s="250"/>
      <c r="CDQ126" s="250"/>
      <c r="CDR126" s="250"/>
      <c r="CDS126" s="250"/>
      <c r="CDT126" s="250"/>
      <c r="CDU126" s="250"/>
      <c r="CDV126" s="250"/>
      <c r="CDW126" s="250"/>
      <c r="CDX126" s="250"/>
      <c r="CDY126" s="250"/>
      <c r="CDZ126" s="250"/>
      <c r="CEA126" s="250"/>
      <c r="CEB126" s="250"/>
      <c r="CEC126" s="250"/>
      <c r="CED126" s="250"/>
      <c r="CEE126" s="250"/>
      <c r="CEF126" s="250"/>
      <c r="CEG126" s="250"/>
      <c r="CEH126" s="250"/>
      <c r="CEI126" s="250"/>
      <c r="CEJ126" s="250"/>
      <c r="CEK126" s="250"/>
      <c r="CEL126" s="250"/>
      <c r="CEM126" s="250"/>
      <c r="CEN126" s="250"/>
      <c r="CEO126" s="250"/>
      <c r="CEP126" s="250"/>
      <c r="CEQ126" s="250"/>
      <c r="CER126" s="250"/>
      <c r="CES126" s="250"/>
      <c r="CET126" s="250"/>
      <c r="CEU126" s="250"/>
      <c r="CEV126" s="250"/>
      <c r="CEW126" s="250"/>
      <c r="CEX126" s="250"/>
      <c r="CEY126" s="250"/>
      <c r="CEZ126" s="250"/>
      <c r="CFA126" s="250"/>
      <c r="CFB126" s="250"/>
      <c r="CFC126" s="250"/>
      <c r="CFD126" s="250"/>
      <c r="CFE126" s="250"/>
      <c r="CFF126" s="250"/>
      <c r="CFG126" s="250"/>
      <c r="CFH126" s="250"/>
      <c r="CFI126" s="250"/>
      <c r="CFJ126" s="250"/>
      <c r="CFK126" s="250"/>
      <c r="CFL126" s="250"/>
      <c r="CFM126" s="250"/>
      <c r="CFN126" s="250"/>
      <c r="CFO126" s="250"/>
      <c r="CFP126" s="250"/>
      <c r="CFQ126" s="250"/>
      <c r="CFR126" s="250"/>
      <c r="CFS126" s="250"/>
      <c r="CFT126" s="250"/>
      <c r="CFU126" s="250"/>
      <c r="CFV126" s="250"/>
      <c r="CFW126" s="250"/>
      <c r="CFX126" s="250"/>
      <c r="CFY126" s="250"/>
      <c r="CFZ126" s="250"/>
      <c r="CGA126" s="250"/>
      <c r="CGB126" s="250"/>
      <c r="CGC126" s="250"/>
      <c r="CGD126" s="250"/>
      <c r="CGE126" s="250"/>
      <c r="CGF126" s="250"/>
      <c r="CGG126" s="250"/>
      <c r="CGH126" s="250"/>
      <c r="CGI126" s="250"/>
      <c r="CGJ126" s="250"/>
      <c r="CGK126" s="250"/>
      <c r="CGL126" s="250"/>
      <c r="CGM126" s="250"/>
      <c r="CGN126" s="250"/>
      <c r="CGO126" s="250"/>
      <c r="CGP126" s="250"/>
      <c r="CGQ126" s="250"/>
      <c r="CGR126" s="250"/>
      <c r="CGS126" s="250"/>
      <c r="CGT126" s="250"/>
      <c r="CGU126" s="250"/>
      <c r="CGV126" s="250"/>
      <c r="CGW126" s="250"/>
      <c r="CGX126" s="250"/>
      <c r="CGY126" s="250"/>
      <c r="CGZ126" s="250"/>
      <c r="CHA126" s="250"/>
      <c r="CHB126" s="250"/>
      <c r="CHC126" s="250"/>
      <c r="CHD126" s="250"/>
      <c r="CHE126" s="250"/>
      <c r="CHF126" s="250"/>
      <c r="CHG126" s="250"/>
      <c r="CHH126" s="250"/>
      <c r="CHI126" s="250"/>
      <c r="CHJ126" s="250"/>
      <c r="CHK126" s="250"/>
      <c r="CHL126" s="250"/>
      <c r="CHM126" s="250"/>
      <c r="CHN126" s="250"/>
      <c r="CHO126" s="250"/>
      <c r="CHP126" s="250"/>
      <c r="CHQ126" s="250"/>
      <c r="CHR126" s="250"/>
      <c r="CHS126" s="250"/>
      <c r="CHT126" s="250"/>
      <c r="CHU126" s="250"/>
      <c r="CHV126" s="250"/>
      <c r="CHW126" s="250"/>
      <c r="CHX126" s="250"/>
      <c r="CHY126" s="250"/>
      <c r="CHZ126" s="250"/>
      <c r="CIA126" s="250"/>
      <c r="CIB126" s="250"/>
      <c r="CIC126" s="250"/>
      <c r="CID126" s="250"/>
      <c r="CIE126" s="250"/>
      <c r="CIF126" s="250"/>
      <c r="CIG126" s="250"/>
      <c r="CIH126" s="250"/>
      <c r="CII126" s="250"/>
      <c r="CIJ126" s="250"/>
      <c r="CIK126" s="250"/>
      <c r="CIL126" s="250"/>
      <c r="CIM126" s="250"/>
      <c r="CIN126" s="250"/>
      <c r="CIO126" s="250"/>
      <c r="CIP126" s="250"/>
      <c r="CIQ126" s="250"/>
      <c r="CIR126" s="250"/>
      <c r="CIS126" s="250"/>
      <c r="CIT126" s="250"/>
      <c r="CIU126" s="250"/>
      <c r="CIV126" s="250"/>
      <c r="CIW126" s="250"/>
      <c r="CIX126" s="250"/>
      <c r="CIY126" s="250"/>
      <c r="CIZ126" s="250"/>
      <c r="CJA126" s="250"/>
      <c r="CJB126" s="250"/>
      <c r="CJC126" s="250"/>
      <c r="CJD126" s="250"/>
      <c r="CJE126" s="250"/>
      <c r="CJF126" s="250"/>
      <c r="CJG126" s="250"/>
      <c r="CJH126" s="250"/>
      <c r="CJI126" s="250"/>
      <c r="CJJ126" s="250"/>
      <c r="CJK126" s="250"/>
      <c r="CJL126" s="250"/>
      <c r="CJM126" s="250"/>
      <c r="CJN126" s="250"/>
      <c r="CJO126" s="250"/>
      <c r="CJP126" s="250"/>
      <c r="CJQ126" s="250"/>
      <c r="CJR126" s="250"/>
      <c r="CJS126" s="250"/>
      <c r="CJT126" s="250"/>
      <c r="CJU126" s="250"/>
      <c r="CJV126" s="250"/>
      <c r="CJW126" s="250"/>
      <c r="CJX126" s="250"/>
      <c r="CJY126" s="250"/>
      <c r="CJZ126" s="250"/>
      <c r="CKA126" s="250"/>
      <c r="CKB126" s="250"/>
      <c r="CKC126" s="250"/>
      <c r="CKD126" s="250"/>
      <c r="CKE126" s="250"/>
      <c r="CKF126" s="250"/>
      <c r="CKG126" s="250"/>
      <c r="CKH126" s="250"/>
      <c r="CKI126" s="250"/>
      <c r="CKJ126" s="250"/>
      <c r="CKK126" s="250"/>
      <c r="CKL126" s="250"/>
      <c r="CKM126" s="250"/>
      <c r="CKN126" s="250"/>
      <c r="CKO126" s="250"/>
      <c r="CKP126" s="250"/>
      <c r="CKQ126" s="250"/>
      <c r="CKR126" s="250"/>
      <c r="CKS126" s="250"/>
      <c r="CKT126" s="250"/>
      <c r="CKU126" s="250"/>
      <c r="CKV126" s="250"/>
      <c r="CKW126" s="250"/>
      <c r="CKX126" s="250"/>
      <c r="CKY126" s="250"/>
      <c r="CKZ126" s="250"/>
      <c r="CLA126" s="250"/>
      <c r="CLB126" s="250"/>
      <c r="CLC126" s="250"/>
      <c r="CLD126" s="250"/>
      <c r="CLE126" s="250"/>
      <c r="CLF126" s="250"/>
      <c r="CLG126" s="250"/>
      <c r="CLH126" s="250"/>
      <c r="CLI126" s="250"/>
      <c r="CLJ126" s="250"/>
      <c r="CLK126" s="250"/>
      <c r="CLL126" s="250"/>
      <c r="CLM126" s="250"/>
      <c r="CLN126" s="250"/>
      <c r="CLO126" s="250"/>
      <c r="CLP126" s="250"/>
      <c r="CLQ126" s="250"/>
      <c r="CLR126" s="250"/>
      <c r="CLS126" s="250"/>
      <c r="CLT126" s="250"/>
      <c r="CLU126" s="250"/>
      <c r="CLV126" s="250"/>
      <c r="CLW126" s="250"/>
      <c r="CLX126" s="250"/>
      <c r="CLY126" s="250"/>
      <c r="CLZ126" s="250"/>
      <c r="CMA126" s="250"/>
      <c r="CMB126" s="250"/>
      <c r="CMC126" s="250"/>
      <c r="CMD126" s="250"/>
      <c r="CME126" s="250"/>
      <c r="CMF126" s="250"/>
      <c r="CMG126" s="250"/>
      <c r="CMH126" s="250"/>
      <c r="CMI126" s="250"/>
      <c r="CMJ126" s="250"/>
      <c r="CMK126" s="250"/>
      <c r="CML126" s="250"/>
      <c r="CMM126" s="250"/>
      <c r="CMN126" s="250"/>
      <c r="CMO126" s="250"/>
      <c r="CMP126" s="250"/>
      <c r="CMQ126" s="250"/>
      <c r="CMR126" s="250"/>
      <c r="CMS126" s="250"/>
      <c r="CMT126" s="250"/>
      <c r="CMU126" s="250"/>
      <c r="CMV126" s="250"/>
      <c r="CMW126" s="250"/>
      <c r="CMX126" s="250"/>
      <c r="CMY126" s="250"/>
      <c r="CMZ126" s="250"/>
      <c r="CNA126" s="250"/>
      <c r="CNB126" s="250"/>
      <c r="CNC126" s="250"/>
      <c r="CND126" s="250"/>
      <c r="CNE126" s="250"/>
      <c r="CNF126" s="250"/>
      <c r="CNG126" s="250"/>
      <c r="CNH126" s="250"/>
      <c r="CNI126" s="250"/>
      <c r="CNJ126" s="250"/>
      <c r="CNK126" s="250"/>
      <c r="CNL126" s="250"/>
      <c r="CNM126" s="250"/>
      <c r="CNN126" s="250"/>
      <c r="CNO126" s="250"/>
      <c r="CNP126" s="250"/>
      <c r="CNQ126" s="250"/>
      <c r="CNR126" s="250"/>
      <c r="CNS126" s="250"/>
      <c r="CNT126" s="250"/>
      <c r="CNU126" s="250"/>
      <c r="CNV126" s="250"/>
      <c r="CNW126" s="250"/>
      <c r="CNX126" s="250"/>
      <c r="CNY126" s="250"/>
      <c r="CNZ126" s="250"/>
      <c r="COA126" s="250"/>
      <c r="COB126" s="250"/>
      <c r="COC126" s="250"/>
      <c r="COD126" s="250"/>
      <c r="COE126" s="250"/>
      <c r="COF126" s="250"/>
      <c r="COG126" s="250"/>
      <c r="COH126" s="250"/>
      <c r="COI126" s="250"/>
      <c r="COJ126" s="250"/>
      <c r="COK126" s="250"/>
      <c r="COL126" s="250"/>
      <c r="COM126" s="250"/>
      <c r="CON126" s="250"/>
      <c r="COO126" s="250"/>
      <c r="COP126" s="250"/>
      <c r="COQ126" s="250"/>
      <c r="COR126" s="250"/>
      <c r="COS126" s="250"/>
      <c r="COT126" s="250"/>
      <c r="COU126" s="250"/>
      <c r="COV126" s="250"/>
      <c r="COW126" s="250"/>
      <c r="COX126" s="250"/>
      <c r="COY126" s="250"/>
      <c r="COZ126" s="250"/>
      <c r="CPA126" s="250"/>
      <c r="CPB126" s="250"/>
      <c r="CPC126" s="250"/>
      <c r="CPD126" s="250"/>
      <c r="CPE126" s="250"/>
      <c r="CPF126" s="250"/>
      <c r="CPG126" s="250"/>
      <c r="CPH126" s="250"/>
      <c r="CPI126" s="250"/>
      <c r="CPJ126" s="250"/>
      <c r="CPK126" s="250"/>
      <c r="CPL126" s="250"/>
      <c r="CPM126" s="250"/>
      <c r="CPN126" s="250"/>
      <c r="CPO126" s="250"/>
      <c r="CPP126" s="250"/>
      <c r="CPQ126" s="250"/>
      <c r="CPR126" s="250"/>
      <c r="CPS126" s="250"/>
      <c r="CPT126" s="250"/>
      <c r="CPU126" s="250"/>
      <c r="CPV126" s="250"/>
      <c r="CPW126" s="250"/>
      <c r="CPX126" s="250"/>
      <c r="CPY126" s="250"/>
      <c r="CPZ126" s="250"/>
      <c r="CQA126" s="250"/>
      <c r="CQB126" s="250"/>
      <c r="CQC126" s="250"/>
      <c r="CQD126" s="250"/>
      <c r="CQE126" s="250"/>
      <c r="CQF126" s="250"/>
      <c r="CQG126" s="250"/>
      <c r="CQH126" s="250"/>
      <c r="CQI126" s="250"/>
      <c r="CQJ126" s="250"/>
      <c r="CQK126" s="250"/>
      <c r="CQL126" s="250"/>
      <c r="CQM126" s="250"/>
      <c r="CQN126" s="250"/>
      <c r="CQO126" s="250"/>
      <c r="CQP126" s="250"/>
      <c r="CQQ126" s="250"/>
      <c r="CQR126" s="250"/>
      <c r="CQS126" s="250"/>
      <c r="CQT126" s="250"/>
      <c r="CQU126" s="250"/>
      <c r="CQV126" s="250"/>
      <c r="CQW126" s="250"/>
      <c r="CQX126" s="250"/>
      <c r="CQY126" s="250"/>
      <c r="CQZ126" s="250"/>
      <c r="CRA126" s="250"/>
      <c r="CRB126" s="250"/>
      <c r="CRC126" s="250"/>
      <c r="CRD126" s="250"/>
      <c r="CRE126" s="250"/>
      <c r="CRF126" s="250"/>
      <c r="CRG126" s="250"/>
      <c r="CRH126" s="250"/>
      <c r="CRI126" s="250"/>
      <c r="CRJ126" s="250"/>
      <c r="CRK126" s="250"/>
      <c r="CRL126" s="250"/>
      <c r="CRM126" s="250"/>
      <c r="CRN126" s="250"/>
      <c r="CRO126" s="250"/>
      <c r="CRP126" s="250"/>
      <c r="CRQ126" s="250"/>
      <c r="CRR126" s="250"/>
      <c r="CRS126" s="250"/>
      <c r="CRT126" s="250"/>
      <c r="CRU126" s="250"/>
      <c r="CRV126" s="250"/>
      <c r="CRW126" s="250"/>
      <c r="CRX126" s="250"/>
      <c r="CRY126" s="250"/>
      <c r="CRZ126" s="250"/>
      <c r="CSA126" s="250"/>
      <c r="CSB126" s="250"/>
      <c r="CSC126" s="250"/>
      <c r="CSD126" s="250"/>
      <c r="CSE126" s="250"/>
      <c r="CSF126" s="250"/>
      <c r="CSG126" s="250"/>
      <c r="CSH126" s="250"/>
      <c r="CSI126" s="250"/>
      <c r="CSJ126" s="250"/>
      <c r="CSK126" s="250"/>
      <c r="CSL126" s="250"/>
      <c r="CSM126" s="250"/>
      <c r="CSN126" s="250"/>
      <c r="CSO126" s="250"/>
      <c r="CSP126" s="250"/>
      <c r="CSQ126" s="250"/>
      <c r="CSR126" s="250"/>
      <c r="CSS126" s="250"/>
      <c r="CST126" s="250"/>
      <c r="CSU126" s="250"/>
      <c r="CSV126" s="250"/>
      <c r="CSW126" s="250"/>
      <c r="CSX126" s="250"/>
      <c r="CSY126" s="250"/>
      <c r="CSZ126" s="250"/>
      <c r="CTA126" s="250"/>
      <c r="CTB126" s="250"/>
      <c r="CTC126" s="250"/>
      <c r="CTD126" s="250"/>
      <c r="CTE126" s="250"/>
      <c r="CTF126" s="250"/>
      <c r="CTG126" s="250"/>
      <c r="CTH126" s="250"/>
      <c r="CTI126" s="250"/>
      <c r="CTJ126" s="250"/>
      <c r="CTK126" s="250"/>
      <c r="CTL126" s="250"/>
      <c r="CTM126" s="250"/>
      <c r="CTN126" s="250"/>
      <c r="CTO126" s="250"/>
      <c r="CTP126" s="250"/>
      <c r="CTQ126" s="250"/>
      <c r="CTR126" s="250"/>
      <c r="CTS126" s="250"/>
      <c r="CTT126" s="250"/>
      <c r="CTU126" s="250"/>
      <c r="CTV126" s="250"/>
      <c r="CTW126" s="250"/>
      <c r="CTX126" s="250"/>
      <c r="CTY126" s="250"/>
      <c r="CTZ126" s="250"/>
      <c r="CUA126" s="250"/>
      <c r="CUB126" s="250"/>
      <c r="CUC126" s="250"/>
      <c r="CUD126" s="250"/>
      <c r="CUE126" s="250"/>
      <c r="CUF126" s="250"/>
      <c r="CUG126" s="250"/>
      <c r="CUH126" s="250"/>
      <c r="CUI126" s="250"/>
      <c r="CUJ126" s="250"/>
      <c r="CUK126" s="250"/>
      <c r="CUL126" s="250"/>
      <c r="CUM126" s="250"/>
      <c r="CUN126" s="250"/>
      <c r="CUO126" s="250"/>
      <c r="CUP126" s="250"/>
      <c r="CUQ126" s="250"/>
      <c r="CUR126" s="250"/>
      <c r="CUS126" s="250"/>
      <c r="CUT126" s="250"/>
      <c r="CUU126" s="250"/>
      <c r="CUV126" s="250"/>
      <c r="CUW126" s="250"/>
      <c r="CUX126" s="250"/>
      <c r="CUY126" s="250"/>
      <c r="CUZ126" s="250"/>
      <c r="CVA126" s="250"/>
      <c r="CVB126" s="250"/>
      <c r="CVC126" s="250"/>
      <c r="CVD126" s="250"/>
      <c r="CVE126" s="250"/>
      <c r="CVF126" s="250"/>
      <c r="CVG126" s="250"/>
      <c r="CVH126" s="250"/>
      <c r="CVI126" s="250"/>
      <c r="CVJ126" s="250"/>
      <c r="CVK126" s="250"/>
      <c r="CVL126" s="250"/>
      <c r="CVM126" s="250"/>
      <c r="CVN126" s="250"/>
      <c r="CVO126" s="250"/>
      <c r="CVP126" s="250"/>
      <c r="CVQ126" s="250"/>
      <c r="CVR126" s="250"/>
      <c r="CVS126" s="250"/>
      <c r="CVT126" s="250"/>
      <c r="CVU126" s="250"/>
      <c r="CVV126" s="250"/>
      <c r="CVW126" s="250"/>
      <c r="CVX126" s="250"/>
      <c r="CVY126" s="250"/>
      <c r="CVZ126" s="250"/>
      <c r="CWA126" s="250"/>
      <c r="CWB126" s="250"/>
      <c r="CWC126" s="250"/>
      <c r="CWD126" s="250"/>
      <c r="CWE126" s="250"/>
      <c r="CWF126" s="250"/>
      <c r="CWG126" s="250"/>
      <c r="CWH126" s="250"/>
      <c r="CWI126" s="250"/>
      <c r="CWJ126" s="250"/>
      <c r="CWK126" s="250"/>
      <c r="CWL126" s="250"/>
      <c r="CWM126" s="250"/>
      <c r="CWN126" s="250"/>
      <c r="CWO126" s="250"/>
      <c r="CWP126" s="250"/>
      <c r="CWQ126" s="250"/>
      <c r="CWR126" s="250"/>
      <c r="CWS126" s="250"/>
      <c r="CWT126" s="250"/>
      <c r="CWU126" s="250"/>
      <c r="CWV126" s="250"/>
      <c r="CWW126" s="250"/>
      <c r="CWX126" s="250"/>
      <c r="CWY126" s="250"/>
      <c r="CWZ126" s="250"/>
      <c r="CXA126" s="250"/>
      <c r="CXB126" s="250"/>
      <c r="CXC126" s="250"/>
      <c r="CXD126" s="250"/>
      <c r="CXE126" s="250"/>
      <c r="CXF126" s="250"/>
      <c r="CXG126" s="250"/>
      <c r="CXH126" s="250"/>
      <c r="CXI126" s="250"/>
      <c r="CXJ126" s="250"/>
      <c r="CXK126" s="250"/>
      <c r="CXL126" s="250"/>
      <c r="CXM126" s="250"/>
      <c r="CXN126" s="250"/>
      <c r="CXO126" s="250"/>
      <c r="CXP126" s="250"/>
      <c r="CXQ126" s="250"/>
      <c r="CXR126" s="250"/>
      <c r="CXS126" s="250"/>
      <c r="CXT126" s="250"/>
      <c r="CXU126" s="250"/>
      <c r="CXV126" s="250"/>
      <c r="CXW126" s="250"/>
      <c r="CXX126" s="250"/>
      <c r="CXY126" s="250"/>
      <c r="CXZ126" s="250"/>
      <c r="CYA126" s="250"/>
      <c r="CYB126" s="250"/>
      <c r="CYC126" s="250"/>
      <c r="CYD126" s="250"/>
      <c r="CYE126" s="250"/>
      <c r="CYF126" s="250"/>
      <c r="CYG126" s="250"/>
      <c r="CYH126" s="250"/>
      <c r="CYI126" s="250"/>
      <c r="CYJ126" s="250"/>
      <c r="CYK126" s="250"/>
      <c r="CYL126" s="250"/>
      <c r="CYM126" s="250"/>
      <c r="CYN126" s="250"/>
      <c r="CYO126" s="250"/>
      <c r="CYP126" s="250"/>
      <c r="CYQ126" s="250"/>
      <c r="CYR126" s="250"/>
      <c r="CYS126" s="250"/>
      <c r="CYT126" s="250"/>
      <c r="CYU126" s="250"/>
      <c r="CYV126" s="250"/>
      <c r="CYW126" s="250"/>
      <c r="CYX126" s="250"/>
      <c r="CYY126" s="250"/>
      <c r="CYZ126" s="250"/>
      <c r="CZA126" s="250"/>
      <c r="CZB126" s="250"/>
      <c r="CZC126" s="250"/>
      <c r="CZD126" s="250"/>
      <c r="CZE126" s="250"/>
      <c r="CZF126" s="250"/>
      <c r="CZG126" s="250"/>
      <c r="CZH126" s="250"/>
      <c r="CZI126" s="250"/>
      <c r="CZJ126" s="250"/>
      <c r="CZK126" s="250"/>
      <c r="CZL126" s="250"/>
      <c r="CZM126" s="250"/>
      <c r="CZN126" s="250"/>
      <c r="CZO126" s="250"/>
      <c r="CZP126" s="250"/>
      <c r="CZQ126" s="250"/>
      <c r="CZR126" s="250"/>
      <c r="CZS126" s="250"/>
      <c r="CZT126" s="250"/>
      <c r="CZU126" s="250"/>
      <c r="CZV126" s="250"/>
      <c r="CZW126" s="250"/>
      <c r="CZX126" s="250"/>
      <c r="CZY126" s="250"/>
      <c r="CZZ126" s="250"/>
      <c r="DAA126" s="250"/>
      <c r="DAB126" s="250"/>
      <c r="DAC126" s="250"/>
      <c r="DAD126" s="250"/>
      <c r="DAE126" s="250"/>
      <c r="DAF126" s="250"/>
      <c r="DAG126" s="250"/>
      <c r="DAH126" s="250"/>
      <c r="DAI126" s="250"/>
      <c r="DAJ126" s="250"/>
      <c r="DAK126" s="250"/>
      <c r="DAL126" s="250"/>
      <c r="DAM126" s="250"/>
      <c r="DAN126" s="250"/>
      <c r="DAO126" s="250"/>
      <c r="DAP126" s="250"/>
      <c r="DAQ126" s="250"/>
      <c r="DAR126" s="250"/>
      <c r="DAS126" s="250"/>
      <c r="DAT126" s="250"/>
      <c r="DAU126" s="250"/>
      <c r="DAV126" s="250"/>
      <c r="DAW126" s="250"/>
      <c r="DAX126" s="250"/>
      <c r="DAY126" s="250"/>
      <c r="DAZ126" s="250"/>
      <c r="DBA126" s="250"/>
      <c r="DBB126" s="250"/>
      <c r="DBC126" s="250"/>
      <c r="DBD126" s="250"/>
      <c r="DBE126" s="250"/>
      <c r="DBF126" s="250"/>
      <c r="DBG126" s="250"/>
      <c r="DBH126" s="250"/>
      <c r="DBI126" s="250"/>
      <c r="DBJ126" s="250"/>
      <c r="DBK126" s="250"/>
      <c r="DBL126" s="250"/>
      <c r="DBM126" s="250"/>
      <c r="DBN126" s="250"/>
      <c r="DBO126" s="250"/>
      <c r="DBP126" s="250"/>
      <c r="DBQ126" s="250"/>
      <c r="DBR126" s="250"/>
      <c r="DBS126" s="250"/>
      <c r="DBT126" s="250"/>
      <c r="DBU126" s="250"/>
      <c r="DBV126" s="250"/>
      <c r="DBW126" s="250"/>
      <c r="DBX126" s="250"/>
      <c r="DBY126" s="250"/>
      <c r="DBZ126" s="250"/>
      <c r="DCA126" s="250"/>
      <c r="DCB126" s="250"/>
      <c r="DCC126" s="250"/>
      <c r="DCD126" s="250"/>
      <c r="DCE126" s="250"/>
      <c r="DCF126" s="250"/>
      <c r="DCG126" s="250"/>
      <c r="DCH126" s="250"/>
      <c r="DCI126" s="250"/>
      <c r="DCJ126" s="250"/>
      <c r="DCK126" s="250"/>
      <c r="DCL126" s="250"/>
      <c r="DCM126" s="250"/>
      <c r="DCN126" s="250"/>
      <c r="DCO126" s="250"/>
      <c r="DCP126" s="250"/>
      <c r="DCQ126" s="250"/>
      <c r="DCR126" s="250"/>
      <c r="DCS126" s="250"/>
      <c r="DCT126" s="250"/>
      <c r="DCU126" s="250"/>
      <c r="DCV126" s="250"/>
      <c r="DCW126" s="250"/>
      <c r="DCX126" s="250"/>
      <c r="DCY126" s="250"/>
      <c r="DCZ126" s="250"/>
      <c r="DDA126" s="250"/>
      <c r="DDB126" s="250"/>
      <c r="DDC126" s="250"/>
      <c r="DDD126" s="250"/>
      <c r="DDE126" s="250"/>
      <c r="DDF126" s="250"/>
      <c r="DDG126" s="250"/>
      <c r="DDH126" s="250"/>
      <c r="DDI126" s="250"/>
      <c r="DDJ126" s="250"/>
      <c r="DDK126" s="250"/>
      <c r="DDL126" s="250"/>
      <c r="DDM126" s="250"/>
      <c r="DDN126" s="250"/>
      <c r="DDO126" s="250"/>
      <c r="DDP126" s="250"/>
      <c r="DDQ126" s="250"/>
      <c r="DDR126" s="250"/>
      <c r="DDS126" s="250"/>
      <c r="DDT126" s="250"/>
      <c r="DDU126" s="250"/>
      <c r="DDV126" s="250"/>
      <c r="DDW126" s="250"/>
      <c r="DDX126" s="250"/>
      <c r="DDY126" s="250"/>
      <c r="DDZ126" s="250"/>
      <c r="DEA126" s="250"/>
      <c r="DEB126" s="250"/>
      <c r="DEC126" s="250"/>
      <c r="DED126" s="250"/>
      <c r="DEE126" s="250"/>
      <c r="DEF126" s="250"/>
      <c r="DEG126" s="250"/>
      <c r="DEH126" s="250"/>
      <c r="DEI126" s="250"/>
      <c r="DEJ126" s="250"/>
      <c r="DEK126" s="250"/>
      <c r="DEL126" s="250"/>
      <c r="DEM126" s="250"/>
      <c r="DEN126" s="250"/>
      <c r="DEO126" s="250"/>
      <c r="DEP126" s="250"/>
      <c r="DEQ126" s="250"/>
      <c r="DER126" s="250"/>
      <c r="DES126" s="250"/>
      <c r="DET126" s="250"/>
      <c r="DEU126" s="250"/>
      <c r="DEV126" s="250"/>
      <c r="DEW126" s="250"/>
      <c r="DEX126" s="250"/>
      <c r="DEY126" s="250"/>
      <c r="DEZ126" s="250"/>
      <c r="DFA126" s="250"/>
      <c r="DFB126" s="250"/>
      <c r="DFC126" s="250"/>
      <c r="DFD126" s="250"/>
      <c r="DFE126" s="250"/>
      <c r="DFF126" s="250"/>
      <c r="DFG126" s="250"/>
      <c r="DFH126" s="250"/>
      <c r="DFI126" s="250"/>
      <c r="DFJ126" s="250"/>
      <c r="DFK126" s="250"/>
      <c r="DFL126" s="250"/>
      <c r="DFM126" s="250"/>
      <c r="DFN126" s="250"/>
      <c r="DFO126" s="250"/>
      <c r="DFP126" s="250"/>
      <c r="DFQ126" s="250"/>
      <c r="DFR126" s="250"/>
      <c r="DFS126" s="250"/>
      <c r="DFT126" s="250"/>
      <c r="DFU126" s="250"/>
      <c r="DFV126" s="250"/>
      <c r="DFW126" s="250"/>
      <c r="DFX126" s="250"/>
      <c r="DFY126" s="250"/>
      <c r="DFZ126" s="250"/>
      <c r="DGA126" s="250"/>
      <c r="DGB126" s="250"/>
      <c r="DGC126" s="250"/>
      <c r="DGD126" s="250"/>
      <c r="DGE126" s="250"/>
      <c r="DGF126" s="250"/>
      <c r="DGG126" s="250"/>
      <c r="DGH126" s="250"/>
      <c r="DGI126" s="250"/>
      <c r="DGJ126" s="250"/>
      <c r="DGK126" s="250"/>
      <c r="DGL126" s="250"/>
      <c r="DGM126" s="250"/>
      <c r="DGN126" s="250"/>
      <c r="DGO126" s="250"/>
      <c r="DGP126" s="250"/>
      <c r="DGQ126" s="250"/>
      <c r="DGR126" s="250"/>
      <c r="DGS126" s="250"/>
      <c r="DGT126" s="250"/>
      <c r="DGU126" s="250"/>
      <c r="DGV126" s="250"/>
      <c r="DGW126" s="250"/>
      <c r="DGX126" s="250"/>
      <c r="DGY126" s="250"/>
      <c r="DGZ126" s="250"/>
      <c r="DHA126" s="250"/>
      <c r="DHB126" s="250"/>
      <c r="DHC126" s="250"/>
      <c r="DHD126" s="250"/>
      <c r="DHE126" s="250"/>
      <c r="DHF126" s="250"/>
      <c r="DHG126" s="250"/>
      <c r="DHH126" s="250"/>
      <c r="DHI126" s="250"/>
      <c r="DHJ126" s="250"/>
      <c r="DHK126" s="250"/>
      <c r="DHL126" s="250"/>
      <c r="DHM126" s="250"/>
      <c r="DHN126" s="250"/>
      <c r="DHO126" s="250"/>
      <c r="DHP126" s="250"/>
      <c r="DHQ126" s="250"/>
      <c r="DHR126" s="250"/>
      <c r="DHS126" s="250"/>
      <c r="DHT126" s="250"/>
      <c r="DHU126" s="250"/>
      <c r="DHV126" s="250"/>
      <c r="DHW126" s="250"/>
      <c r="DHX126" s="250"/>
      <c r="DHY126" s="250"/>
      <c r="DHZ126" s="250"/>
      <c r="DIA126" s="250"/>
      <c r="DIB126" s="250"/>
      <c r="DIC126" s="250"/>
      <c r="DID126" s="250"/>
      <c r="DIE126" s="250"/>
      <c r="DIF126" s="250"/>
      <c r="DIG126" s="250"/>
      <c r="DIH126" s="250"/>
      <c r="DII126" s="250"/>
      <c r="DIJ126" s="250"/>
      <c r="DIK126" s="250"/>
      <c r="DIL126" s="250"/>
      <c r="DIM126" s="250"/>
      <c r="DIN126" s="250"/>
      <c r="DIO126" s="250"/>
      <c r="DIP126" s="250"/>
      <c r="DIQ126" s="250"/>
      <c r="DIR126" s="250"/>
      <c r="DIS126" s="250"/>
      <c r="DIT126" s="250"/>
      <c r="DIU126" s="250"/>
      <c r="DIV126" s="250"/>
      <c r="DIW126" s="250"/>
      <c r="DIX126" s="250"/>
      <c r="DIY126" s="250"/>
      <c r="DIZ126" s="250"/>
      <c r="DJA126" s="250"/>
      <c r="DJB126" s="250"/>
      <c r="DJC126" s="250"/>
      <c r="DJD126" s="250"/>
      <c r="DJE126" s="250"/>
      <c r="DJF126" s="250"/>
      <c r="DJG126" s="250"/>
      <c r="DJH126" s="250"/>
      <c r="DJI126" s="250"/>
      <c r="DJJ126" s="250"/>
      <c r="DJK126" s="250"/>
      <c r="DJL126" s="250"/>
      <c r="DJM126" s="250"/>
      <c r="DJN126" s="250"/>
      <c r="DJO126" s="250"/>
      <c r="DJP126" s="250"/>
      <c r="DJQ126" s="250"/>
      <c r="DJR126" s="250"/>
      <c r="DJS126" s="250"/>
      <c r="DJT126" s="250"/>
      <c r="DJU126" s="250"/>
      <c r="DJV126" s="250"/>
      <c r="DJW126" s="250"/>
      <c r="DJX126" s="250"/>
      <c r="DJY126" s="250"/>
      <c r="DJZ126" s="250"/>
      <c r="DKA126" s="250"/>
      <c r="DKB126" s="250"/>
      <c r="DKC126" s="250"/>
      <c r="DKD126" s="250"/>
      <c r="DKE126" s="250"/>
      <c r="DKF126" s="250"/>
      <c r="DKG126" s="250"/>
      <c r="DKH126" s="250"/>
      <c r="DKI126" s="250"/>
      <c r="DKJ126" s="250"/>
      <c r="DKK126" s="250"/>
      <c r="DKL126" s="250"/>
      <c r="DKM126" s="250"/>
      <c r="DKN126" s="250"/>
      <c r="DKO126" s="250"/>
      <c r="DKP126" s="250"/>
      <c r="DKQ126" s="250"/>
      <c r="DKR126" s="250"/>
      <c r="DKS126" s="250"/>
      <c r="DKT126" s="250"/>
      <c r="DKU126" s="250"/>
      <c r="DKV126" s="250"/>
      <c r="DKW126" s="250"/>
      <c r="DKX126" s="250"/>
      <c r="DKY126" s="250"/>
      <c r="DKZ126" s="250"/>
      <c r="DLA126" s="250"/>
      <c r="DLB126" s="250"/>
      <c r="DLC126" s="250"/>
      <c r="DLD126" s="250"/>
      <c r="DLE126" s="250"/>
      <c r="DLF126" s="250"/>
      <c r="DLG126" s="250"/>
      <c r="DLH126" s="250"/>
      <c r="DLI126" s="250"/>
      <c r="DLJ126" s="250"/>
      <c r="DLK126" s="250"/>
      <c r="DLL126" s="250"/>
      <c r="DLM126" s="250"/>
      <c r="DLN126" s="250"/>
      <c r="DLO126" s="250"/>
      <c r="DLP126" s="250"/>
      <c r="DLQ126" s="250"/>
      <c r="DLR126" s="250"/>
      <c r="DLS126" s="250"/>
      <c r="DLT126" s="250"/>
      <c r="DLU126" s="250"/>
      <c r="DLV126" s="250"/>
      <c r="DLW126" s="250"/>
      <c r="DLX126" s="250"/>
      <c r="DLY126" s="250"/>
      <c r="DLZ126" s="250"/>
      <c r="DMA126" s="250"/>
      <c r="DMB126" s="250"/>
      <c r="DMC126" s="250"/>
      <c r="DMD126" s="250"/>
      <c r="DME126" s="250"/>
      <c r="DMF126" s="250"/>
      <c r="DMG126" s="250"/>
      <c r="DMH126" s="250"/>
      <c r="DMI126" s="250"/>
      <c r="DMJ126" s="250"/>
      <c r="DMK126" s="250"/>
      <c r="DML126" s="250"/>
      <c r="DMM126" s="250"/>
      <c r="DMN126" s="250"/>
      <c r="DMO126" s="250"/>
      <c r="DMP126" s="250"/>
      <c r="DMQ126" s="250"/>
      <c r="DMR126" s="250"/>
      <c r="DMS126" s="250"/>
      <c r="DMT126" s="250"/>
      <c r="DMU126" s="250"/>
      <c r="DMV126" s="250"/>
      <c r="DMW126" s="250"/>
      <c r="DMX126" s="250"/>
      <c r="DMY126" s="250"/>
      <c r="DMZ126" s="250"/>
      <c r="DNA126" s="250"/>
      <c r="DNB126" s="250"/>
      <c r="DNC126" s="250"/>
      <c r="DND126" s="250"/>
      <c r="DNE126" s="250"/>
      <c r="DNF126" s="250"/>
      <c r="DNG126" s="250"/>
      <c r="DNH126" s="250"/>
      <c r="DNI126" s="250"/>
      <c r="DNJ126" s="250"/>
      <c r="DNK126" s="250"/>
      <c r="DNL126" s="250"/>
      <c r="DNM126" s="250"/>
      <c r="DNN126" s="250"/>
      <c r="DNO126" s="250"/>
      <c r="DNP126" s="250"/>
      <c r="DNQ126" s="250"/>
      <c r="DNR126" s="250"/>
      <c r="DNS126" s="250"/>
      <c r="DNT126" s="250"/>
      <c r="DNU126" s="250"/>
      <c r="DNV126" s="250"/>
      <c r="DNW126" s="250"/>
      <c r="DNX126" s="250"/>
      <c r="DNY126" s="250"/>
      <c r="DNZ126" s="250"/>
      <c r="DOA126" s="250"/>
      <c r="DOB126" s="250"/>
      <c r="DOC126" s="250"/>
      <c r="DOD126" s="250"/>
      <c r="DOE126" s="250"/>
      <c r="DOF126" s="250"/>
      <c r="DOG126" s="250"/>
      <c r="DOH126" s="250"/>
      <c r="DOI126" s="250"/>
      <c r="DOJ126" s="250"/>
      <c r="DOK126" s="250"/>
      <c r="DOL126" s="250"/>
      <c r="DOM126" s="250"/>
      <c r="DON126" s="250"/>
      <c r="DOO126" s="250"/>
      <c r="DOP126" s="250"/>
      <c r="DOQ126" s="250"/>
      <c r="DOR126" s="250"/>
      <c r="DOS126" s="250"/>
      <c r="DOT126" s="250"/>
      <c r="DOU126" s="250"/>
      <c r="DOV126" s="250"/>
      <c r="DOW126" s="250"/>
      <c r="DOX126" s="250"/>
      <c r="DOY126" s="250"/>
      <c r="DOZ126" s="250"/>
      <c r="DPA126" s="250"/>
      <c r="DPB126" s="250"/>
      <c r="DPC126" s="250"/>
      <c r="DPD126" s="250"/>
      <c r="DPE126" s="250"/>
      <c r="DPF126" s="250"/>
      <c r="DPG126" s="250"/>
      <c r="DPH126" s="250"/>
      <c r="DPI126" s="250"/>
      <c r="DPJ126" s="250"/>
      <c r="DPK126" s="250"/>
      <c r="DPL126" s="250"/>
      <c r="DPM126" s="250"/>
      <c r="DPN126" s="250"/>
      <c r="DPO126" s="250"/>
      <c r="DPP126" s="250"/>
      <c r="DPQ126" s="250"/>
      <c r="DPR126" s="250"/>
      <c r="DPS126" s="250"/>
      <c r="DPT126" s="250"/>
      <c r="DPU126" s="250"/>
      <c r="DPV126" s="250"/>
      <c r="DPW126" s="250"/>
      <c r="DPX126" s="250"/>
      <c r="DPY126" s="250"/>
      <c r="DPZ126" s="250"/>
      <c r="DQA126" s="250"/>
      <c r="DQB126" s="250"/>
      <c r="DQC126" s="250"/>
      <c r="DQD126" s="250"/>
      <c r="DQE126" s="250"/>
      <c r="DQF126" s="250"/>
      <c r="DQG126" s="250"/>
      <c r="DQH126" s="250"/>
      <c r="DQI126" s="250"/>
      <c r="DQJ126" s="250"/>
      <c r="DQK126" s="250"/>
      <c r="DQL126" s="250"/>
      <c r="DQM126" s="250"/>
      <c r="DQN126" s="250"/>
      <c r="DQO126" s="250"/>
      <c r="DQP126" s="250"/>
      <c r="DQQ126" s="250"/>
      <c r="DQR126" s="250"/>
      <c r="DQS126" s="250"/>
      <c r="DQT126" s="250"/>
      <c r="DQU126" s="250"/>
      <c r="DQV126" s="250"/>
      <c r="DQW126" s="250"/>
      <c r="DQX126" s="250"/>
      <c r="DQY126" s="250"/>
      <c r="DQZ126" s="250"/>
      <c r="DRA126" s="250"/>
      <c r="DRB126" s="250"/>
      <c r="DRC126" s="250"/>
      <c r="DRD126" s="250"/>
      <c r="DRE126" s="250"/>
      <c r="DRF126" s="250"/>
      <c r="DRG126" s="250"/>
      <c r="DRH126" s="250"/>
      <c r="DRI126" s="250"/>
      <c r="DRJ126" s="250"/>
      <c r="DRK126" s="250"/>
      <c r="DRL126" s="250"/>
      <c r="DRM126" s="250"/>
      <c r="DRN126" s="250"/>
      <c r="DRO126" s="250"/>
      <c r="DRP126" s="250"/>
      <c r="DRQ126" s="250"/>
      <c r="DRR126" s="250"/>
      <c r="DRS126" s="250"/>
      <c r="DRT126" s="250"/>
      <c r="DRU126" s="250"/>
      <c r="DRV126" s="250"/>
      <c r="DRW126" s="250"/>
      <c r="DRX126" s="250"/>
      <c r="DRY126" s="250"/>
      <c r="DRZ126" s="250"/>
      <c r="DSA126" s="250"/>
      <c r="DSB126" s="250"/>
      <c r="DSC126" s="250"/>
      <c r="DSD126" s="250"/>
      <c r="DSE126" s="250"/>
      <c r="DSF126" s="250"/>
      <c r="DSG126" s="250"/>
      <c r="DSH126" s="250"/>
      <c r="DSI126" s="250"/>
      <c r="DSJ126" s="250"/>
      <c r="DSK126" s="250"/>
      <c r="DSL126" s="250"/>
      <c r="DSM126" s="250"/>
      <c r="DSN126" s="250"/>
      <c r="DSO126" s="250"/>
      <c r="DSP126" s="250"/>
      <c r="DSQ126" s="250"/>
      <c r="DSR126" s="250"/>
      <c r="DSS126" s="250"/>
      <c r="DST126" s="250"/>
      <c r="DSU126" s="250"/>
      <c r="DSV126" s="250"/>
      <c r="DSW126" s="250"/>
      <c r="DSX126" s="250"/>
      <c r="DSY126" s="250"/>
      <c r="DSZ126" s="250"/>
      <c r="DTA126" s="250"/>
      <c r="DTB126" s="250"/>
      <c r="DTC126" s="250"/>
      <c r="DTD126" s="250"/>
      <c r="DTE126" s="250"/>
      <c r="DTF126" s="250"/>
      <c r="DTG126" s="250"/>
      <c r="DTH126" s="250"/>
      <c r="DTI126" s="250"/>
      <c r="DTJ126" s="250"/>
      <c r="DTK126" s="250"/>
      <c r="DTL126" s="250"/>
      <c r="DTM126" s="250"/>
      <c r="DTN126" s="250"/>
      <c r="DTO126" s="250"/>
      <c r="DTP126" s="250"/>
      <c r="DTQ126" s="250"/>
      <c r="DTR126" s="250"/>
      <c r="DTS126" s="250"/>
      <c r="DTT126" s="250"/>
      <c r="DTU126" s="250"/>
      <c r="DTV126" s="250"/>
      <c r="DTW126" s="250"/>
      <c r="DTX126" s="250"/>
      <c r="DTY126" s="250"/>
      <c r="DTZ126" s="250"/>
      <c r="DUA126" s="250"/>
      <c r="DUB126" s="250"/>
      <c r="DUC126" s="250"/>
      <c r="DUD126" s="250"/>
      <c r="DUE126" s="250"/>
      <c r="DUF126" s="250"/>
      <c r="DUG126" s="250"/>
      <c r="DUH126" s="250"/>
      <c r="DUI126" s="250"/>
      <c r="DUJ126" s="250"/>
      <c r="DUK126" s="250"/>
      <c r="DUL126" s="250"/>
      <c r="DUM126" s="250"/>
      <c r="DUN126" s="250"/>
      <c r="DUO126" s="250"/>
      <c r="DUP126" s="250"/>
      <c r="DUQ126" s="250"/>
      <c r="DUR126" s="250"/>
      <c r="DUS126" s="250"/>
      <c r="DUT126" s="250"/>
      <c r="DUU126" s="250"/>
      <c r="DUV126" s="250"/>
      <c r="DUW126" s="250"/>
      <c r="DUX126" s="250"/>
      <c r="DUY126" s="250"/>
      <c r="DUZ126" s="250"/>
      <c r="DVA126" s="250"/>
      <c r="DVB126" s="250"/>
      <c r="DVC126" s="250"/>
      <c r="DVD126" s="250"/>
      <c r="DVE126" s="250"/>
      <c r="DVF126" s="250"/>
      <c r="DVG126" s="250"/>
      <c r="DVH126" s="250"/>
      <c r="DVI126" s="250"/>
      <c r="DVJ126" s="250"/>
      <c r="DVK126" s="250"/>
      <c r="DVL126" s="250"/>
      <c r="DVM126" s="250"/>
      <c r="DVN126" s="250"/>
      <c r="DVO126" s="250"/>
      <c r="DVP126" s="250"/>
      <c r="DVQ126" s="250"/>
      <c r="DVR126" s="250"/>
      <c r="DVS126" s="250"/>
      <c r="DVT126" s="250"/>
      <c r="DVU126" s="250"/>
      <c r="DVV126" s="250"/>
      <c r="DVW126" s="250"/>
      <c r="DVX126" s="250"/>
      <c r="DVY126" s="250"/>
      <c r="DVZ126" s="250"/>
      <c r="DWA126" s="250"/>
      <c r="DWB126" s="250"/>
      <c r="DWC126" s="250"/>
      <c r="DWD126" s="250"/>
      <c r="DWE126" s="250"/>
      <c r="DWF126" s="250"/>
      <c r="DWG126" s="250"/>
      <c r="DWH126" s="250"/>
      <c r="DWI126" s="250"/>
      <c r="DWJ126" s="250"/>
      <c r="DWK126" s="250"/>
      <c r="DWL126" s="250"/>
      <c r="DWM126" s="250"/>
      <c r="DWN126" s="250"/>
      <c r="DWO126" s="250"/>
      <c r="DWP126" s="250"/>
      <c r="DWQ126" s="250"/>
      <c r="DWR126" s="250"/>
      <c r="DWS126" s="250"/>
      <c r="DWT126" s="250"/>
      <c r="DWU126" s="250"/>
      <c r="DWV126" s="250"/>
      <c r="DWW126" s="250"/>
      <c r="DWX126" s="250"/>
      <c r="DWY126" s="250"/>
      <c r="DWZ126" s="250"/>
      <c r="DXA126" s="250"/>
      <c r="DXB126" s="250"/>
      <c r="DXC126" s="250"/>
      <c r="DXD126" s="250"/>
      <c r="DXE126" s="250"/>
      <c r="DXF126" s="250"/>
      <c r="DXG126" s="250"/>
      <c r="DXH126" s="250"/>
      <c r="DXI126" s="250"/>
      <c r="DXJ126" s="250"/>
      <c r="DXK126" s="250"/>
      <c r="DXL126" s="250"/>
      <c r="DXM126" s="250"/>
      <c r="DXN126" s="250"/>
      <c r="DXO126" s="250"/>
      <c r="DXP126" s="250"/>
      <c r="DXQ126" s="250"/>
      <c r="DXR126" s="250"/>
      <c r="DXS126" s="250"/>
      <c r="DXT126" s="250"/>
      <c r="DXU126" s="250"/>
      <c r="DXV126" s="250"/>
      <c r="DXW126" s="250"/>
      <c r="DXX126" s="250"/>
      <c r="DXY126" s="250"/>
      <c r="DXZ126" s="250"/>
      <c r="DYA126" s="250"/>
      <c r="DYB126" s="250"/>
      <c r="DYC126" s="250"/>
      <c r="DYD126" s="250"/>
      <c r="DYE126" s="250"/>
      <c r="DYF126" s="250"/>
      <c r="DYG126" s="250"/>
      <c r="DYH126" s="250"/>
      <c r="DYI126" s="250"/>
      <c r="DYJ126" s="250"/>
      <c r="DYK126" s="250"/>
      <c r="DYL126" s="250"/>
      <c r="DYM126" s="250"/>
      <c r="DYN126" s="250"/>
      <c r="DYO126" s="250"/>
      <c r="DYP126" s="250"/>
      <c r="DYQ126" s="250"/>
      <c r="DYR126" s="250"/>
      <c r="DYS126" s="250"/>
      <c r="DYT126" s="250"/>
      <c r="DYU126" s="250"/>
      <c r="DYV126" s="250"/>
      <c r="DYW126" s="250"/>
      <c r="DYX126" s="250"/>
      <c r="DYY126" s="250"/>
      <c r="DYZ126" s="250"/>
      <c r="DZA126" s="250"/>
      <c r="DZB126" s="250"/>
      <c r="DZC126" s="250"/>
      <c r="DZD126" s="250"/>
      <c r="DZE126" s="250"/>
      <c r="DZF126" s="250"/>
      <c r="DZG126" s="250"/>
      <c r="DZH126" s="250"/>
      <c r="DZI126" s="250"/>
      <c r="DZJ126" s="250"/>
      <c r="DZK126" s="250"/>
      <c r="DZL126" s="250"/>
      <c r="DZM126" s="250"/>
      <c r="DZN126" s="250"/>
      <c r="DZO126" s="250"/>
      <c r="DZP126" s="250"/>
      <c r="DZQ126" s="250"/>
      <c r="DZR126" s="250"/>
      <c r="DZS126" s="250"/>
      <c r="DZT126" s="250"/>
      <c r="DZU126" s="250"/>
      <c r="DZV126" s="250"/>
      <c r="DZW126" s="250"/>
      <c r="DZX126" s="250"/>
      <c r="DZY126" s="250"/>
      <c r="DZZ126" s="250"/>
      <c r="EAA126" s="250"/>
      <c r="EAB126" s="250"/>
      <c r="EAC126" s="250"/>
      <c r="EAD126" s="250"/>
      <c r="EAE126" s="250"/>
      <c r="EAF126" s="250"/>
      <c r="EAG126" s="250"/>
      <c r="EAH126" s="250"/>
      <c r="EAI126" s="250"/>
      <c r="EAJ126" s="250"/>
      <c r="EAK126" s="250"/>
      <c r="EAL126" s="250"/>
      <c r="EAM126" s="250"/>
      <c r="EAN126" s="250"/>
      <c r="EAO126" s="250"/>
      <c r="EAP126" s="250"/>
      <c r="EAQ126" s="250"/>
      <c r="EAR126" s="250"/>
      <c r="EAS126" s="250"/>
      <c r="EAT126" s="250"/>
      <c r="EAU126" s="250"/>
      <c r="EAV126" s="250"/>
      <c r="EAW126" s="250"/>
      <c r="EAX126" s="250"/>
      <c r="EAY126" s="250"/>
      <c r="EAZ126" s="250"/>
      <c r="EBA126" s="250"/>
      <c r="EBB126" s="250"/>
      <c r="EBC126" s="250"/>
      <c r="EBD126" s="250"/>
      <c r="EBE126" s="250"/>
      <c r="EBF126" s="250"/>
      <c r="EBG126" s="250"/>
      <c r="EBH126" s="250"/>
      <c r="EBI126" s="250"/>
      <c r="EBJ126" s="250"/>
      <c r="EBK126" s="250"/>
      <c r="EBL126" s="250"/>
      <c r="EBM126" s="250"/>
      <c r="EBN126" s="250"/>
      <c r="EBO126" s="250"/>
      <c r="EBP126" s="250"/>
      <c r="EBQ126" s="250"/>
      <c r="EBR126" s="250"/>
      <c r="EBS126" s="250"/>
      <c r="EBT126" s="250"/>
      <c r="EBU126" s="250"/>
      <c r="EBV126" s="250"/>
      <c r="EBW126" s="250"/>
      <c r="EBX126" s="250"/>
      <c r="EBY126" s="250"/>
      <c r="EBZ126" s="250"/>
      <c r="ECA126" s="250"/>
      <c r="ECB126" s="250"/>
      <c r="ECC126" s="250"/>
      <c r="ECD126" s="250"/>
      <c r="ECE126" s="250"/>
      <c r="ECF126" s="250"/>
      <c r="ECG126" s="250"/>
      <c r="ECH126" s="250"/>
      <c r="ECI126" s="250"/>
      <c r="ECJ126" s="250"/>
      <c r="ECK126" s="250"/>
      <c r="ECL126" s="250"/>
      <c r="ECM126" s="250"/>
      <c r="ECN126" s="250"/>
      <c r="ECO126" s="250"/>
      <c r="ECP126" s="250"/>
      <c r="ECQ126" s="250"/>
      <c r="ECR126" s="250"/>
      <c r="ECS126" s="250"/>
      <c r="ECT126" s="250"/>
      <c r="ECU126" s="250"/>
      <c r="ECV126" s="250"/>
      <c r="ECW126" s="250"/>
      <c r="ECX126" s="250"/>
      <c r="ECY126" s="250"/>
      <c r="ECZ126" s="250"/>
      <c r="EDA126" s="250"/>
      <c r="EDB126" s="250"/>
      <c r="EDC126" s="250"/>
      <c r="EDD126" s="250"/>
      <c r="EDE126" s="250"/>
      <c r="EDF126" s="250"/>
      <c r="EDG126" s="250"/>
      <c r="EDH126" s="250"/>
      <c r="EDI126" s="250"/>
      <c r="EDJ126" s="250"/>
      <c r="EDK126" s="250"/>
      <c r="EDL126" s="250"/>
      <c r="EDM126" s="250"/>
      <c r="EDN126" s="250"/>
      <c r="EDO126" s="250"/>
      <c r="EDP126" s="250"/>
      <c r="EDQ126" s="250"/>
      <c r="EDR126" s="250"/>
      <c r="EDS126" s="250"/>
      <c r="EDT126" s="250"/>
      <c r="EDU126" s="250"/>
      <c r="EDV126" s="250"/>
      <c r="EDW126" s="250"/>
      <c r="EDX126" s="250"/>
      <c r="EDY126" s="250"/>
      <c r="EDZ126" s="250"/>
      <c r="EEA126" s="250"/>
      <c r="EEB126" s="250"/>
      <c r="EEC126" s="250"/>
      <c r="EED126" s="250"/>
      <c r="EEE126" s="250"/>
      <c r="EEF126" s="250"/>
      <c r="EEG126" s="250"/>
      <c r="EEH126" s="250"/>
      <c r="EEI126" s="250"/>
      <c r="EEJ126" s="250"/>
      <c r="EEK126" s="250"/>
      <c r="EEL126" s="250"/>
      <c r="EEM126" s="250"/>
      <c r="EEN126" s="250"/>
      <c r="EEO126" s="250"/>
      <c r="EEP126" s="250"/>
      <c r="EEQ126" s="250"/>
      <c r="EER126" s="250"/>
      <c r="EES126" s="250"/>
      <c r="EET126" s="250"/>
      <c r="EEU126" s="250"/>
      <c r="EEV126" s="250"/>
      <c r="EEW126" s="250"/>
      <c r="EEX126" s="250"/>
      <c r="EEY126" s="250"/>
      <c r="EEZ126" s="250"/>
      <c r="EFA126" s="250"/>
      <c r="EFB126" s="250"/>
      <c r="EFC126" s="250"/>
      <c r="EFD126" s="250"/>
      <c r="EFE126" s="250"/>
      <c r="EFF126" s="250"/>
      <c r="EFG126" s="250"/>
      <c r="EFH126" s="250"/>
      <c r="EFI126" s="250"/>
      <c r="EFJ126" s="250"/>
      <c r="EFK126" s="250"/>
      <c r="EFL126" s="250"/>
      <c r="EFM126" s="250"/>
      <c r="EFN126" s="250"/>
      <c r="EFO126" s="250"/>
      <c r="EFP126" s="250"/>
      <c r="EFQ126" s="250"/>
      <c r="EFR126" s="250"/>
      <c r="EFS126" s="250"/>
      <c r="EFT126" s="250"/>
      <c r="EFU126" s="250"/>
      <c r="EFV126" s="250"/>
      <c r="EFW126" s="250"/>
      <c r="EFX126" s="250"/>
      <c r="EFY126" s="250"/>
      <c r="EFZ126" s="250"/>
      <c r="EGA126" s="250"/>
      <c r="EGB126" s="250"/>
      <c r="EGC126" s="250"/>
      <c r="EGD126" s="250"/>
      <c r="EGE126" s="250"/>
      <c r="EGF126" s="250"/>
      <c r="EGG126" s="250"/>
      <c r="EGH126" s="250"/>
      <c r="EGI126" s="250"/>
      <c r="EGJ126" s="250"/>
      <c r="EGK126" s="250"/>
      <c r="EGL126" s="250"/>
      <c r="EGM126" s="250"/>
      <c r="EGN126" s="250"/>
      <c r="EGO126" s="250"/>
      <c r="EGP126" s="250"/>
      <c r="EGQ126" s="250"/>
      <c r="EGR126" s="250"/>
      <c r="EGS126" s="250"/>
      <c r="EGT126" s="250"/>
      <c r="EGU126" s="250"/>
      <c r="EGV126" s="250"/>
      <c r="EGW126" s="250"/>
      <c r="EGX126" s="250"/>
      <c r="EGY126" s="250"/>
      <c r="EGZ126" s="250"/>
      <c r="EHA126" s="250"/>
      <c r="EHB126" s="250"/>
      <c r="EHC126" s="250"/>
      <c r="EHD126" s="250"/>
      <c r="EHE126" s="250"/>
      <c r="EHF126" s="250"/>
      <c r="EHG126" s="250"/>
      <c r="EHH126" s="250"/>
      <c r="EHI126" s="250"/>
      <c r="EHJ126" s="250"/>
      <c r="EHK126" s="250"/>
      <c r="EHL126" s="250"/>
      <c r="EHM126" s="250"/>
      <c r="EHN126" s="250"/>
      <c r="EHO126" s="250"/>
      <c r="EHP126" s="250"/>
      <c r="EHQ126" s="250"/>
      <c r="EHR126" s="250"/>
      <c r="EHS126" s="250"/>
      <c r="EHT126" s="250"/>
      <c r="EHU126" s="250"/>
      <c r="EHV126" s="250"/>
      <c r="EHW126" s="250"/>
      <c r="EHX126" s="250"/>
      <c r="EHY126" s="250"/>
      <c r="EHZ126" s="250"/>
      <c r="EIA126" s="250"/>
      <c r="EIB126" s="250"/>
      <c r="EIC126" s="250"/>
      <c r="EID126" s="250"/>
      <c r="EIE126" s="250"/>
      <c r="EIF126" s="250"/>
      <c r="EIG126" s="250"/>
      <c r="EIH126" s="250"/>
      <c r="EII126" s="250"/>
      <c r="EIJ126" s="250"/>
      <c r="EIK126" s="250"/>
      <c r="EIL126" s="250"/>
      <c r="EIM126" s="250"/>
      <c r="EIN126" s="250"/>
      <c r="EIO126" s="250"/>
      <c r="EIP126" s="250"/>
      <c r="EIQ126" s="250"/>
      <c r="EIR126" s="250"/>
      <c r="EIS126" s="250"/>
      <c r="EIT126" s="250"/>
      <c r="EIU126" s="250"/>
      <c r="EIV126" s="250"/>
      <c r="EIW126" s="250"/>
      <c r="EIX126" s="250"/>
      <c r="EIY126" s="250"/>
      <c r="EIZ126" s="250"/>
      <c r="EJA126" s="250"/>
      <c r="EJB126" s="250"/>
      <c r="EJC126" s="250"/>
      <c r="EJD126" s="250"/>
      <c r="EJE126" s="250"/>
      <c r="EJF126" s="250"/>
      <c r="EJG126" s="250"/>
      <c r="EJH126" s="250"/>
      <c r="EJI126" s="250"/>
      <c r="EJJ126" s="250"/>
      <c r="EJK126" s="250"/>
      <c r="EJL126" s="250"/>
      <c r="EJM126" s="250"/>
      <c r="EJN126" s="250"/>
      <c r="EJO126" s="250"/>
      <c r="EJP126" s="250"/>
      <c r="EJQ126" s="250"/>
      <c r="EJR126" s="250"/>
      <c r="EJS126" s="250"/>
      <c r="EJT126" s="250"/>
      <c r="EJU126" s="250"/>
      <c r="EJV126" s="250"/>
      <c r="EJW126" s="250"/>
      <c r="EJX126" s="250"/>
      <c r="EJY126" s="250"/>
      <c r="EJZ126" s="250"/>
      <c r="EKA126" s="250"/>
      <c r="EKB126" s="250"/>
      <c r="EKC126" s="250"/>
      <c r="EKD126" s="250"/>
      <c r="EKE126" s="250"/>
      <c r="EKF126" s="250"/>
      <c r="EKG126" s="250"/>
      <c r="EKH126" s="250"/>
      <c r="EKI126" s="250"/>
      <c r="EKJ126" s="250"/>
      <c r="EKK126" s="250"/>
      <c r="EKL126" s="250"/>
      <c r="EKM126" s="250"/>
      <c r="EKN126" s="250"/>
      <c r="EKO126" s="250"/>
      <c r="EKP126" s="250"/>
      <c r="EKQ126" s="250"/>
      <c r="EKR126" s="250"/>
      <c r="EKS126" s="250"/>
      <c r="EKT126" s="250"/>
      <c r="EKU126" s="250"/>
      <c r="EKV126" s="250"/>
      <c r="EKW126" s="250"/>
      <c r="EKX126" s="250"/>
      <c r="EKY126" s="250"/>
      <c r="EKZ126" s="250"/>
      <c r="ELA126" s="250"/>
      <c r="ELB126" s="250"/>
      <c r="ELC126" s="250"/>
      <c r="ELD126" s="250"/>
      <c r="ELE126" s="250"/>
      <c r="ELF126" s="250"/>
      <c r="ELG126" s="250"/>
      <c r="ELH126" s="250"/>
      <c r="ELI126" s="250"/>
      <c r="ELJ126" s="250"/>
      <c r="ELK126" s="250"/>
      <c r="ELL126" s="250"/>
      <c r="ELM126" s="250"/>
      <c r="ELN126" s="250"/>
      <c r="ELO126" s="250"/>
      <c r="ELP126" s="250"/>
      <c r="ELQ126" s="250"/>
      <c r="ELR126" s="250"/>
      <c r="ELS126" s="250"/>
      <c r="ELT126" s="250"/>
      <c r="ELU126" s="250"/>
      <c r="ELV126" s="250"/>
      <c r="ELW126" s="250"/>
      <c r="ELX126" s="250"/>
      <c r="ELY126" s="250"/>
      <c r="ELZ126" s="250"/>
      <c r="EMA126" s="250"/>
      <c r="EMB126" s="250"/>
      <c r="EMC126" s="250"/>
      <c r="EMD126" s="250"/>
      <c r="EME126" s="250"/>
      <c r="EMF126" s="250"/>
      <c r="EMG126" s="250"/>
      <c r="EMH126" s="250"/>
      <c r="EMI126" s="250"/>
      <c r="EMJ126" s="250"/>
      <c r="EMK126" s="250"/>
      <c r="EML126" s="250"/>
      <c r="EMM126" s="250"/>
      <c r="EMN126" s="250"/>
      <c r="EMO126" s="250"/>
      <c r="EMP126" s="250"/>
      <c r="EMQ126" s="250"/>
      <c r="EMR126" s="250"/>
      <c r="EMS126" s="250"/>
      <c r="EMT126" s="250"/>
      <c r="EMU126" s="250"/>
      <c r="EMV126" s="250"/>
      <c r="EMW126" s="250"/>
      <c r="EMX126" s="250"/>
      <c r="EMY126" s="250"/>
      <c r="EMZ126" s="250"/>
      <c r="ENA126" s="250"/>
      <c r="ENB126" s="250"/>
      <c r="ENC126" s="250"/>
      <c r="END126" s="250"/>
      <c r="ENE126" s="250"/>
      <c r="ENF126" s="250"/>
      <c r="ENG126" s="250"/>
      <c r="ENH126" s="250"/>
      <c r="ENI126" s="250"/>
      <c r="ENJ126" s="250"/>
      <c r="ENK126" s="250"/>
      <c r="ENL126" s="250"/>
      <c r="ENM126" s="250"/>
      <c r="ENN126" s="250"/>
      <c r="ENO126" s="250"/>
      <c r="ENP126" s="250"/>
      <c r="ENQ126" s="250"/>
      <c r="ENR126" s="250"/>
      <c r="ENS126" s="250"/>
      <c r="ENT126" s="250"/>
      <c r="ENU126" s="250"/>
      <c r="ENV126" s="250"/>
      <c r="ENW126" s="250"/>
      <c r="ENX126" s="250"/>
      <c r="ENY126" s="250"/>
      <c r="ENZ126" s="250"/>
      <c r="EOA126" s="250"/>
      <c r="EOB126" s="250"/>
      <c r="EOC126" s="250"/>
      <c r="EOD126" s="250"/>
      <c r="EOE126" s="250"/>
      <c r="EOF126" s="250"/>
      <c r="EOG126" s="250"/>
      <c r="EOH126" s="250"/>
      <c r="EOI126" s="250"/>
      <c r="EOJ126" s="250"/>
      <c r="EOK126" s="250"/>
      <c r="EOL126" s="250"/>
      <c r="EOM126" s="250"/>
      <c r="EON126" s="250"/>
      <c r="EOO126" s="250"/>
      <c r="EOP126" s="250"/>
      <c r="EOQ126" s="250"/>
      <c r="EOR126" s="250"/>
      <c r="EOS126" s="250"/>
      <c r="EOT126" s="250"/>
      <c r="EOU126" s="250"/>
      <c r="EOV126" s="250"/>
      <c r="EOW126" s="250"/>
      <c r="EOX126" s="250"/>
      <c r="EOY126" s="250"/>
      <c r="EOZ126" s="250"/>
      <c r="EPA126" s="250"/>
      <c r="EPB126" s="250"/>
      <c r="EPC126" s="250"/>
      <c r="EPD126" s="250"/>
      <c r="EPE126" s="250"/>
      <c r="EPF126" s="250"/>
      <c r="EPG126" s="250"/>
      <c r="EPH126" s="250"/>
      <c r="EPI126" s="250"/>
      <c r="EPJ126" s="250"/>
      <c r="EPK126" s="250"/>
      <c r="EPL126" s="250"/>
      <c r="EPM126" s="250"/>
      <c r="EPN126" s="250"/>
      <c r="EPO126" s="250"/>
      <c r="EPP126" s="250"/>
      <c r="EPQ126" s="250"/>
      <c r="EPR126" s="250"/>
      <c r="EPS126" s="250"/>
      <c r="EPT126" s="250"/>
      <c r="EPU126" s="250"/>
      <c r="EPV126" s="250"/>
      <c r="EPW126" s="250"/>
      <c r="EPX126" s="250"/>
      <c r="EPY126" s="250"/>
      <c r="EPZ126" s="250"/>
      <c r="EQA126" s="250"/>
      <c r="EQB126" s="250"/>
      <c r="EQC126" s="250"/>
      <c r="EQD126" s="250"/>
      <c r="EQE126" s="250"/>
      <c r="EQF126" s="250"/>
      <c r="EQG126" s="250"/>
      <c r="EQH126" s="250"/>
      <c r="EQI126" s="250"/>
      <c r="EQJ126" s="250"/>
      <c r="EQK126" s="250"/>
      <c r="EQL126" s="250"/>
      <c r="EQM126" s="250"/>
      <c r="EQN126" s="250"/>
      <c r="EQO126" s="250"/>
      <c r="EQP126" s="250"/>
      <c r="EQQ126" s="250"/>
      <c r="EQR126" s="250"/>
      <c r="EQS126" s="250"/>
      <c r="EQT126" s="250"/>
      <c r="EQU126" s="250"/>
      <c r="EQV126" s="250"/>
      <c r="EQW126" s="250"/>
      <c r="EQX126" s="250"/>
      <c r="EQY126" s="250"/>
      <c r="EQZ126" s="250"/>
      <c r="ERA126" s="250"/>
      <c r="ERB126" s="250"/>
      <c r="ERC126" s="250"/>
      <c r="ERD126" s="250"/>
      <c r="ERE126" s="250"/>
      <c r="ERF126" s="250"/>
      <c r="ERG126" s="250"/>
      <c r="ERH126" s="250"/>
      <c r="ERI126" s="250"/>
      <c r="ERJ126" s="250"/>
      <c r="ERK126" s="250"/>
      <c r="ERL126" s="250"/>
      <c r="ERM126" s="250"/>
      <c r="ERN126" s="250"/>
      <c r="ERO126" s="250"/>
      <c r="ERP126" s="250"/>
      <c r="ERQ126" s="250"/>
      <c r="ERR126" s="250"/>
      <c r="ERS126" s="250"/>
      <c r="ERT126" s="250"/>
      <c r="ERU126" s="250"/>
      <c r="ERV126" s="250"/>
      <c r="ERW126" s="250"/>
      <c r="ERX126" s="250"/>
      <c r="ERY126" s="250"/>
      <c r="ERZ126" s="250"/>
      <c r="ESA126" s="250"/>
      <c r="ESB126" s="250"/>
      <c r="ESC126" s="250"/>
      <c r="ESD126" s="250"/>
      <c r="ESE126" s="250"/>
      <c r="ESF126" s="250"/>
      <c r="ESG126" s="250"/>
      <c r="ESH126" s="250"/>
      <c r="ESI126" s="250"/>
      <c r="ESJ126" s="250"/>
      <c r="ESK126" s="250"/>
      <c r="ESL126" s="250"/>
      <c r="ESM126" s="250"/>
      <c r="ESN126" s="250"/>
      <c r="ESO126" s="250"/>
      <c r="ESP126" s="250"/>
      <c r="ESQ126" s="250"/>
      <c r="ESR126" s="250"/>
      <c r="ESS126" s="250"/>
      <c r="EST126" s="250"/>
      <c r="ESU126" s="250"/>
      <c r="ESV126" s="250"/>
      <c r="ESW126" s="250"/>
      <c r="ESX126" s="250"/>
      <c r="ESY126" s="250"/>
      <c r="ESZ126" s="250"/>
      <c r="ETA126" s="250"/>
      <c r="ETB126" s="250"/>
      <c r="ETC126" s="250"/>
      <c r="ETD126" s="250"/>
      <c r="ETE126" s="250"/>
      <c r="ETF126" s="250"/>
      <c r="ETG126" s="250"/>
      <c r="ETH126" s="250"/>
      <c r="ETI126" s="250"/>
      <c r="ETJ126" s="250"/>
      <c r="ETK126" s="250"/>
      <c r="ETL126" s="250"/>
      <c r="ETM126" s="250"/>
      <c r="ETN126" s="250"/>
      <c r="ETO126" s="250"/>
      <c r="ETP126" s="250"/>
      <c r="ETQ126" s="250"/>
      <c r="ETR126" s="250"/>
      <c r="ETS126" s="250"/>
      <c r="ETT126" s="250"/>
      <c r="ETU126" s="250"/>
      <c r="ETV126" s="250"/>
      <c r="ETW126" s="250"/>
      <c r="ETX126" s="250"/>
      <c r="ETY126" s="250"/>
      <c r="ETZ126" s="250"/>
      <c r="EUA126" s="250"/>
      <c r="EUB126" s="250"/>
      <c r="EUC126" s="250"/>
      <c r="EUD126" s="250"/>
      <c r="EUE126" s="250"/>
      <c r="EUF126" s="250"/>
      <c r="EUG126" s="250"/>
      <c r="EUH126" s="250"/>
      <c r="EUI126" s="250"/>
      <c r="EUJ126" s="250"/>
      <c r="EUK126" s="250"/>
      <c r="EUL126" s="250"/>
      <c r="EUM126" s="250"/>
      <c r="EUN126" s="250"/>
      <c r="EUO126" s="250"/>
      <c r="EUP126" s="250"/>
      <c r="EUQ126" s="250"/>
      <c r="EUR126" s="250"/>
      <c r="EUS126" s="250"/>
      <c r="EUT126" s="250"/>
      <c r="EUU126" s="250"/>
      <c r="EUV126" s="250"/>
      <c r="EUW126" s="250"/>
      <c r="EUX126" s="250"/>
      <c r="EUY126" s="250"/>
      <c r="EUZ126" s="250"/>
      <c r="EVA126" s="250"/>
      <c r="EVB126" s="250"/>
      <c r="EVC126" s="250"/>
      <c r="EVD126" s="250"/>
      <c r="EVE126" s="250"/>
      <c r="EVF126" s="250"/>
      <c r="EVG126" s="250"/>
      <c r="EVH126" s="250"/>
      <c r="EVI126" s="250"/>
      <c r="EVJ126" s="250"/>
      <c r="EVK126" s="250"/>
      <c r="EVL126" s="250"/>
      <c r="EVM126" s="250"/>
      <c r="EVN126" s="250"/>
      <c r="EVO126" s="250"/>
      <c r="EVP126" s="250"/>
      <c r="EVQ126" s="250"/>
      <c r="EVR126" s="250"/>
      <c r="EVS126" s="250"/>
      <c r="EVT126" s="250"/>
      <c r="EVU126" s="250"/>
      <c r="EVV126" s="250"/>
      <c r="EVW126" s="250"/>
      <c r="EVX126" s="250"/>
      <c r="EVY126" s="250"/>
      <c r="EVZ126" s="250"/>
      <c r="EWA126" s="250"/>
      <c r="EWB126" s="250"/>
      <c r="EWC126" s="250"/>
      <c r="EWD126" s="250"/>
      <c r="EWE126" s="250"/>
      <c r="EWF126" s="250"/>
      <c r="EWG126" s="250"/>
      <c r="EWH126" s="250"/>
      <c r="EWI126" s="250"/>
      <c r="EWJ126" s="250"/>
      <c r="EWK126" s="250"/>
      <c r="EWL126" s="250"/>
      <c r="EWM126" s="250"/>
      <c r="EWN126" s="250"/>
      <c r="EWO126" s="250"/>
      <c r="EWP126" s="250"/>
      <c r="EWQ126" s="250"/>
      <c r="EWR126" s="250"/>
      <c r="EWS126" s="250"/>
      <c r="EWT126" s="250"/>
      <c r="EWU126" s="250"/>
      <c r="EWV126" s="250"/>
      <c r="EWW126" s="250"/>
      <c r="EWX126" s="250"/>
      <c r="EWY126" s="250"/>
      <c r="EWZ126" s="250"/>
      <c r="EXA126" s="250"/>
      <c r="EXB126" s="250"/>
      <c r="EXC126" s="250"/>
      <c r="EXD126" s="250"/>
      <c r="EXE126" s="250"/>
      <c r="EXF126" s="250"/>
      <c r="EXG126" s="250"/>
      <c r="EXH126" s="250"/>
      <c r="EXI126" s="250"/>
      <c r="EXJ126" s="250"/>
      <c r="EXK126" s="250"/>
      <c r="EXL126" s="250"/>
      <c r="EXM126" s="250"/>
      <c r="EXN126" s="250"/>
      <c r="EXO126" s="250"/>
      <c r="EXP126" s="250"/>
      <c r="EXQ126" s="250"/>
      <c r="EXR126" s="250"/>
      <c r="EXS126" s="250"/>
      <c r="EXT126" s="250"/>
      <c r="EXU126" s="250"/>
      <c r="EXV126" s="250"/>
      <c r="EXW126" s="250"/>
      <c r="EXX126" s="250"/>
      <c r="EXY126" s="250"/>
      <c r="EXZ126" s="250"/>
      <c r="EYA126" s="250"/>
      <c r="EYB126" s="250"/>
      <c r="EYC126" s="250"/>
      <c r="EYD126" s="250"/>
      <c r="EYE126" s="250"/>
      <c r="EYF126" s="250"/>
      <c r="EYG126" s="250"/>
      <c r="EYH126" s="250"/>
      <c r="EYI126" s="250"/>
      <c r="EYJ126" s="250"/>
      <c r="EYK126" s="250"/>
      <c r="EYL126" s="250"/>
      <c r="EYM126" s="250"/>
      <c r="EYN126" s="250"/>
      <c r="EYO126" s="250"/>
      <c r="EYP126" s="250"/>
      <c r="EYQ126" s="250"/>
      <c r="EYR126" s="250"/>
      <c r="EYS126" s="250"/>
      <c r="EYT126" s="250"/>
      <c r="EYU126" s="250"/>
      <c r="EYV126" s="250"/>
      <c r="EYW126" s="250"/>
      <c r="EYX126" s="250"/>
      <c r="EYY126" s="250"/>
      <c r="EYZ126" s="250"/>
      <c r="EZA126" s="250"/>
      <c r="EZB126" s="250"/>
      <c r="EZC126" s="250"/>
      <c r="EZD126" s="250"/>
      <c r="EZE126" s="250"/>
      <c r="EZF126" s="250"/>
      <c r="EZG126" s="250"/>
      <c r="EZH126" s="250"/>
      <c r="EZI126" s="250"/>
      <c r="EZJ126" s="250"/>
      <c r="EZK126" s="250"/>
      <c r="EZL126" s="250"/>
      <c r="EZM126" s="250"/>
      <c r="EZN126" s="250"/>
      <c r="EZO126" s="250"/>
      <c r="EZP126" s="250"/>
      <c r="EZQ126" s="250"/>
      <c r="EZR126" s="250"/>
      <c r="EZS126" s="250"/>
      <c r="EZT126" s="250"/>
      <c r="EZU126" s="250"/>
      <c r="EZV126" s="250"/>
      <c r="EZW126" s="250"/>
      <c r="EZX126" s="250"/>
      <c r="EZY126" s="250"/>
      <c r="EZZ126" s="250"/>
      <c r="FAA126" s="250"/>
      <c r="FAB126" s="250"/>
      <c r="FAC126" s="250"/>
      <c r="FAD126" s="250"/>
      <c r="FAE126" s="250"/>
      <c r="FAF126" s="250"/>
      <c r="FAG126" s="250"/>
      <c r="FAH126" s="250"/>
      <c r="FAI126" s="250"/>
      <c r="FAJ126" s="250"/>
      <c r="FAK126" s="250"/>
      <c r="FAL126" s="250"/>
      <c r="FAM126" s="250"/>
      <c r="FAN126" s="250"/>
      <c r="FAO126" s="250"/>
      <c r="FAP126" s="250"/>
      <c r="FAQ126" s="250"/>
      <c r="FAR126" s="250"/>
      <c r="FAS126" s="250"/>
      <c r="FAT126" s="250"/>
      <c r="FAU126" s="250"/>
      <c r="FAV126" s="250"/>
      <c r="FAW126" s="250"/>
      <c r="FAX126" s="250"/>
      <c r="FAY126" s="250"/>
      <c r="FAZ126" s="250"/>
      <c r="FBA126" s="250"/>
      <c r="FBB126" s="250"/>
      <c r="FBC126" s="250"/>
      <c r="FBD126" s="250"/>
      <c r="FBE126" s="250"/>
      <c r="FBF126" s="250"/>
      <c r="FBG126" s="250"/>
      <c r="FBH126" s="250"/>
      <c r="FBI126" s="250"/>
      <c r="FBJ126" s="250"/>
      <c r="FBK126" s="250"/>
      <c r="FBL126" s="250"/>
      <c r="FBM126" s="250"/>
      <c r="FBN126" s="250"/>
      <c r="FBO126" s="250"/>
      <c r="FBP126" s="250"/>
      <c r="FBQ126" s="250"/>
      <c r="FBR126" s="250"/>
      <c r="FBS126" s="250"/>
      <c r="FBT126" s="250"/>
      <c r="FBU126" s="250"/>
      <c r="FBV126" s="250"/>
      <c r="FBW126" s="250"/>
      <c r="FBX126" s="250"/>
      <c r="FBY126" s="250"/>
      <c r="FBZ126" s="250"/>
      <c r="FCA126" s="250"/>
      <c r="FCB126" s="250"/>
      <c r="FCC126" s="250"/>
      <c r="FCD126" s="250"/>
      <c r="FCE126" s="250"/>
      <c r="FCF126" s="250"/>
      <c r="FCG126" s="250"/>
      <c r="FCH126" s="250"/>
      <c r="FCI126" s="250"/>
      <c r="FCJ126" s="250"/>
      <c r="FCK126" s="250"/>
      <c r="FCL126" s="250"/>
      <c r="FCM126" s="250"/>
      <c r="FCN126" s="250"/>
      <c r="FCO126" s="250"/>
      <c r="FCP126" s="250"/>
      <c r="FCQ126" s="250"/>
      <c r="FCR126" s="250"/>
      <c r="FCS126" s="250"/>
      <c r="FCT126" s="250"/>
      <c r="FCU126" s="250"/>
      <c r="FCV126" s="250"/>
      <c r="FCW126" s="250"/>
      <c r="FCX126" s="250"/>
      <c r="FCY126" s="250"/>
      <c r="FCZ126" s="250"/>
      <c r="FDA126" s="250"/>
      <c r="FDB126" s="250"/>
      <c r="FDC126" s="250"/>
      <c r="FDD126" s="250"/>
      <c r="FDE126" s="250"/>
      <c r="FDF126" s="250"/>
      <c r="FDG126" s="250"/>
      <c r="FDH126" s="250"/>
      <c r="FDI126" s="250"/>
      <c r="FDJ126" s="250"/>
      <c r="FDK126" s="250"/>
      <c r="FDL126" s="250"/>
      <c r="FDM126" s="250"/>
      <c r="FDN126" s="250"/>
      <c r="FDO126" s="250"/>
      <c r="FDP126" s="250"/>
      <c r="FDQ126" s="250"/>
      <c r="FDR126" s="250"/>
      <c r="FDS126" s="250"/>
      <c r="FDT126" s="250"/>
      <c r="FDU126" s="250"/>
      <c r="FDV126" s="250"/>
      <c r="FDW126" s="250"/>
      <c r="FDX126" s="250"/>
      <c r="FDY126" s="250"/>
      <c r="FDZ126" s="250"/>
      <c r="FEA126" s="250"/>
      <c r="FEB126" s="250"/>
      <c r="FEC126" s="250"/>
      <c r="FED126" s="250"/>
      <c r="FEE126" s="250"/>
      <c r="FEF126" s="250"/>
      <c r="FEG126" s="250"/>
      <c r="FEH126" s="250"/>
      <c r="FEI126" s="250"/>
      <c r="FEJ126" s="250"/>
      <c r="FEK126" s="250"/>
      <c r="FEL126" s="250"/>
      <c r="FEM126" s="250"/>
      <c r="FEN126" s="250"/>
      <c r="FEO126" s="250"/>
      <c r="FEP126" s="250"/>
      <c r="FEQ126" s="250"/>
      <c r="FER126" s="250"/>
      <c r="FES126" s="250"/>
      <c r="FET126" s="250"/>
      <c r="FEU126" s="250"/>
      <c r="FEV126" s="250"/>
      <c r="FEW126" s="250"/>
      <c r="FEX126" s="250"/>
      <c r="FEY126" s="250"/>
      <c r="FEZ126" s="250"/>
      <c r="FFA126" s="250"/>
      <c r="FFB126" s="250"/>
      <c r="FFC126" s="250"/>
      <c r="FFD126" s="250"/>
      <c r="FFE126" s="250"/>
      <c r="FFF126" s="250"/>
      <c r="FFG126" s="250"/>
      <c r="FFH126" s="250"/>
      <c r="FFI126" s="250"/>
      <c r="FFJ126" s="250"/>
      <c r="FFK126" s="250"/>
      <c r="FFL126" s="250"/>
      <c r="FFM126" s="250"/>
      <c r="FFN126" s="250"/>
      <c r="FFO126" s="250"/>
      <c r="FFP126" s="250"/>
      <c r="FFQ126" s="250"/>
      <c r="FFR126" s="250"/>
      <c r="FFS126" s="250"/>
      <c r="FFT126" s="250"/>
      <c r="FFU126" s="250"/>
      <c r="FFV126" s="250"/>
      <c r="FFW126" s="250"/>
      <c r="FFX126" s="250"/>
      <c r="FFY126" s="250"/>
      <c r="FFZ126" s="250"/>
      <c r="FGA126" s="250"/>
      <c r="FGB126" s="250"/>
      <c r="FGC126" s="250"/>
      <c r="FGD126" s="250"/>
      <c r="FGE126" s="250"/>
      <c r="FGF126" s="250"/>
      <c r="FGG126" s="250"/>
      <c r="FGH126" s="250"/>
      <c r="FGI126" s="250"/>
      <c r="FGJ126" s="250"/>
      <c r="FGK126" s="250"/>
      <c r="FGL126" s="250"/>
      <c r="FGM126" s="250"/>
      <c r="FGN126" s="250"/>
      <c r="FGO126" s="250"/>
      <c r="FGP126" s="250"/>
      <c r="FGQ126" s="250"/>
      <c r="FGR126" s="250"/>
      <c r="FGS126" s="250"/>
      <c r="FGT126" s="250"/>
      <c r="FGU126" s="250"/>
      <c r="FGV126" s="250"/>
      <c r="FGW126" s="250"/>
      <c r="FGX126" s="250"/>
      <c r="FGY126" s="250"/>
      <c r="FGZ126" s="250"/>
      <c r="FHA126" s="250"/>
      <c r="FHB126" s="250"/>
      <c r="FHC126" s="250"/>
      <c r="FHD126" s="250"/>
      <c r="FHE126" s="250"/>
      <c r="FHF126" s="250"/>
      <c r="FHG126" s="250"/>
      <c r="FHH126" s="250"/>
      <c r="FHI126" s="250"/>
      <c r="FHJ126" s="250"/>
      <c r="FHK126" s="250"/>
      <c r="FHL126" s="250"/>
      <c r="FHM126" s="250"/>
      <c r="FHN126" s="250"/>
      <c r="FHO126" s="250"/>
      <c r="FHP126" s="250"/>
      <c r="FHQ126" s="250"/>
      <c r="FHR126" s="250"/>
      <c r="FHS126" s="250"/>
      <c r="FHT126" s="250"/>
      <c r="FHU126" s="250"/>
      <c r="FHV126" s="250"/>
      <c r="FHW126" s="250"/>
      <c r="FHX126" s="250"/>
      <c r="FHY126" s="250"/>
      <c r="FHZ126" s="250"/>
      <c r="FIA126" s="250"/>
      <c r="FIB126" s="250"/>
      <c r="FIC126" s="250"/>
      <c r="FID126" s="250"/>
      <c r="FIE126" s="250"/>
      <c r="FIF126" s="250"/>
      <c r="FIG126" s="250"/>
      <c r="FIH126" s="250"/>
      <c r="FII126" s="250"/>
      <c r="FIJ126" s="250"/>
      <c r="FIK126" s="250"/>
      <c r="FIL126" s="250"/>
      <c r="FIM126" s="250"/>
      <c r="FIN126" s="250"/>
      <c r="FIO126" s="250"/>
      <c r="FIP126" s="250"/>
      <c r="FIQ126" s="250"/>
      <c r="FIR126" s="250"/>
      <c r="FIS126" s="250"/>
      <c r="FIT126" s="250"/>
      <c r="FIU126" s="250"/>
      <c r="FIV126" s="250"/>
      <c r="FIW126" s="250"/>
      <c r="FIX126" s="250"/>
      <c r="FIY126" s="250"/>
      <c r="FIZ126" s="250"/>
      <c r="FJA126" s="250"/>
      <c r="FJB126" s="250"/>
      <c r="FJC126" s="250"/>
      <c r="FJD126" s="250"/>
      <c r="FJE126" s="250"/>
      <c r="FJF126" s="250"/>
      <c r="FJG126" s="250"/>
      <c r="FJH126" s="250"/>
      <c r="FJI126" s="250"/>
      <c r="FJJ126" s="250"/>
      <c r="FJK126" s="250"/>
      <c r="FJL126" s="250"/>
      <c r="FJM126" s="250"/>
      <c r="FJN126" s="250"/>
      <c r="FJO126" s="250"/>
      <c r="FJP126" s="250"/>
      <c r="FJQ126" s="250"/>
      <c r="FJR126" s="250"/>
      <c r="FJS126" s="250"/>
      <c r="FJT126" s="250"/>
      <c r="FJU126" s="250"/>
      <c r="FJV126" s="250"/>
      <c r="FJW126" s="250"/>
      <c r="FJX126" s="250"/>
      <c r="FJY126" s="250"/>
      <c r="FJZ126" s="250"/>
      <c r="FKA126" s="250"/>
      <c r="FKB126" s="250"/>
      <c r="FKC126" s="250"/>
      <c r="FKD126" s="250"/>
      <c r="FKE126" s="250"/>
      <c r="FKF126" s="250"/>
      <c r="FKG126" s="250"/>
      <c r="FKH126" s="250"/>
      <c r="FKI126" s="250"/>
      <c r="FKJ126" s="250"/>
      <c r="FKK126" s="250"/>
      <c r="FKL126" s="250"/>
      <c r="FKM126" s="250"/>
      <c r="FKN126" s="250"/>
      <c r="FKO126" s="250"/>
      <c r="FKP126" s="250"/>
      <c r="FKQ126" s="250"/>
      <c r="FKR126" s="250"/>
      <c r="FKS126" s="250"/>
      <c r="FKT126" s="250"/>
      <c r="FKU126" s="250"/>
      <c r="FKV126" s="250"/>
      <c r="FKW126" s="250"/>
      <c r="FKX126" s="250"/>
      <c r="FKY126" s="250"/>
      <c r="FKZ126" s="250"/>
      <c r="FLA126" s="250"/>
      <c r="FLB126" s="250"/>
      <c r="FLC126" s="250"/>
      <c r="FLD126" s="250"/>
      <c r="FLE126" s="250"/>
      <c r="FLF126" s="250"/>
      <c r="FLG126" s="250"/>
      <c r="FLH126" s="250"/>
      <c r="FLI126" s="250"/>
      <c r="FLJ126" s="250"/>
      <c r="FLK126" s="250"/>
      <c r="FLL126" s="250"/>
      <c r="FLM126" s="250"/>
      <c r="FLN126" s="250"/>
      <c r="FLO126" s="250"/>
      <c r="FLP126" s="250"/>
      <c r="FLQ126" s="250"/>
      <c r="FLR126" s="250"/>
      <c r="FLS126" s="250"/>
      <c r="FLT126" s="250"/>
      <c r="FLU126" s="250"/>
      <c r="FLV126" s="250"/>
      <c r="FLW126" s="250"/>
      <c r="FLX126" s="250"/>
      <c r="FLY126" s="250"/>
      <c r="FLZ126" s="250"/>
      <c r="FMA126" s="250"/>
      <c r="FMB126" s="250"/>
      <c r="FMC126" s="250"/>
      <c r="FMD126" s="250"/>
      <c r="FME126" s="250"/>
      <c r="FMF126" s="250"/>
      <c r="FMG126" s="250"/>
      <c r="FMH126" s="250"/>
      <c r="FMI126" s="250"/>
      <c r="FMJ126" s="250"/>
      <c r="FMK126" s="250"/>
      <c r="FML126" s="250"/>
      <c r="FMM126" s="250"/>
      <c r="FMN126" s="250"/>
      <c r="FMO126" s="250"/>
      <c r="FMP126" s="250"/>
      <c r="FMQ126" s="250"/>
      <c r="FMR126" s="250"/>
      <c r="FMS126" s="250"/>
      <c r="FMT126" s="250"/>
      <c r="FMU126" s="250"/>
      <c r="FMV126" s="250"/>
      <c r="FMW126" s="250"/>
      <c r="FMX126" s="250"/>
      <c r="FMY126" s="250"/>
      <c r="FMZ126" s="250"/>
      <c r="FNA126" s="250"/>
      <c r="FNB126" s="250"/>
      <c r="FNC126" s="250"/>
      <c r="FND126" s="250"/>
      <c r="FNE126" s="250"/>
      <c r="FNF126" s="250"/>
      <c r="FNG126" s="250"/>
      <c r="FNH126" s="250"/>
      <c r="FNI126" s="250"/>
      <c r="FNJ126" s="250"/>
      <c r="FNK126" s="250"/>
      <c r="FNL126" s="250"/>
      <c r="FNM126" s="250"/>
      <c r="FNN126" s="250"/>
      <c r="FNO126" s="250"/>
      <c r="FNP126" s="250"/>
      <c r="FNQ126" s="250"/>
      <c r="FNR126" s="250"/>
      <c r="FNS126" s="250"/>
      <c r="FNT126" s="250"/>
      <c r="FNU126" s="250"/>
      <c r="FNV126" s="250"/>
      <c r="FNW126" s="250"/>
      <c r="FNX126" s="250"/>
      <c r="FNY126" s="250"/>
      <c r="FNZ126" s="250"/>
      <c r="FOA126" s="250"/>
      <c r="FOB126" s="250"/>
      <c r="FOC126" s="250"/>
      <c r="FOD126" s="250"/>
      <c r="FOE126" s="250"/>
      <c r="FOF126" s="250"/>
      <c r="FOG126" s="250"/>
      <c r="FOH126" s="250"/>
      <c r="FOI126" s="250"/>
      <c r="FOJ126" s="250"/>
      <c r="FOK126" s="250"/>
      <c r="FOL126" s="250"/>
      <c r="FOM126" s="250"/>
      <c r="FON126" s="250"/>
      <c r="FOO126" s="250"/>
      <c r="FOP126" s="250"/>
      <c r="FOQ126" s="250"/>
      <c r="FOR126" s="250"/>
      <c r="FOS126" s="250"/>
      <c r="FOT126" s="250"/>
      <c r="FOU126" s="250"/>
      <c r="FOV126" s="250"/>
      <c r="FOW126" s="250"/>
      <c r="FOX126" s="250"/>
      <c r="FOY126" s="250"/>
      <c r="FOZ126" s="250"/>
      <c r="FPA126" s="250"/>
      <c r="FPB126" s="250"/>
      <c r="FPC126" s="250"/>
      <c r="FPD126" s="250"/>
      <c r="FPE126" s="250"/>
      <c r="FPF126" s="250"/>
      <c r="FPG126" s="250"/>
      <c r="FPH126" s="250"/>
      <c r="FPI126" s="250"/>
      <c r="FPJ126" s="250"/>
      <c r="FPK126" s="250"/>
      <c r="FPL126" s="250"/>
      <c r="FPM126" s="250"/>
      <c r="FPN126" s="250"/>
      <c r="FPO126" s="250"/>
      <c r="FPP126" s="250"/>
      <c r="FPQ126" s="250"/>
      <c r="FPR126" s="250"/>
      <c r="FPS126" s="250"/>
      <c r="FPT126" s="250"/>
      <c r="FPU126" s="250"/>
      <c r="FPV126" s="250"/>
      <c r="FPW126" s="250"/>
      <c r="FPX126" s="250"/>
      <c r="FPY126" s="250"/>
      <c r="FPZ126" s="250"/>
      <c r="FQA126" s="250"/>
      <c r="FQB126" s="250"/>
      <c r="FQC126" s="250"/>
      <c r="FQD126" s="250"/>
      <c r="FQE126" s="250"/>
      <c r="FQF126" s="250"/>
      <c r="FQG126" s="250"/>
      <c r="FQH126" s="250"/>
      <c r="FQI126" s="250"/>
      <c r="FQJ126" s="250"/>
      <c r="FQK126" s="250"/>
      <c r="FQL126" s="250"/>
      <c r="FQM126" s="250"/>
      <c r="FQN126" s="250"/>
      <c r="FQO126" s="250"/>
      <c r="FQP126" s="250"/>
      <c r="FQQ126" s="250"/>
      <c r="FQR126" s="250"/>
      <c r="FQS126" s="250"/>
      <c r="FQT126" s="250"/>
      <c r="FQU126" s="250"/>
      <c r="FQV126" s="250"/>
      <c r="FQW126" s="250"/>
      <c r="FQX126" s="250"/>
      <c r="FQY126" s="250"/>
      <c r="FQZ126" s="250"/>
      <c r="FRA126" s="250"/>
      <c r="FRB126" s="250"/>
      <c r="FRC126" s="250"/>
      <c r="FRD126" s="250"/>
      <c r="FRE126" s="250"/>
      <c r="FRF126" s="250"/>
      <c r="FRG126" s="250"/>
      <c r="FRH126" s="250"/>
      <c r="FRI126" s="250"/>
      <c r="FRJ126" s="250"/>
      <c r="FRK126" s="250"/>
      <c r="FRL126" s="250"/>
      <c r="FRM126" s="250"/>
      <c r="FRN126" s="250"/>
      <c r="FRO126" s="250"/>
      <c r="FRP126" s="250"/>
      <c r="FRQ126" s="250"/>
      <c r="FRR126" s="250"/>
      <c r="FRS126" s="250"/>
      <c r="FRT126" s="250"/>
      <c r="FRU126" s="250"/>
      <c r="FRV126" s="250"/>
      <c r="FRW126" s="250"/>
      <c r="FRX126" s="250"/>
      <c r="FRY126" s="250"/>
      <c r="FRZ126" s="250"/>
      <c r="FSA126" s="250"/>
      <c r="FSB126" s="250"/>
      <c r="FSC126" s="250"/>
      <c r="FSD126" s="250"/>
      <c r="FSE126" s="250"/>
      <c r="FSF126" s="250"/>
      <c r="FSG126" s="250"/>
      <c r="FSH126" s="250"/>
      <c r="FSI126" s="250"/>
      <c r="FSJ126" s="250"/>
      <c r="FSK126" s="250"/>
      <c r="FSL126" s="250"/>
      <c r="FSM126" s="250"/>
      <c r="FSN126" s="250"/>
      <c r="FSO126" s="250"/>
      <c r="FSP126" s="250"/>
      <c r="FSQ126" s="250"/>
      <c r="FSR126" s="250"/>
      <c r="FSS126" s="250"/>
      <c r="FST126" s="250"/>
      <c r="FSU126" s="250"/>
      <c r="FSV126" s="250"/>
      <c r="FSW126" s="250"/>
      <c r="FSX126" s="250"/>
      <c r="FSY126" s="250"/>
      <c r="FSZ126" s="250"/>
      <c r="FTA126" s="250"/>
      <c r="FTB126" s="250"/>
      <c r="FTC126" s="250"/>
      <c r="FTD126" s="250"/>
      <c r="FTE126" s="250"/>
      <c r="FTF126" s="250"/>
      <c r="FTG126" s="250"/>
      <c r="FTH126" s="250"/>
      <c r="FTI126" s="250"/>
      <c r="FTJ126" s="250"/>
      <c r="FTK126" s="250"/>
      <c r="FTL126" s="250"/>
      <c r="FTM126" s="250"/>
      <c r="FTN126" s="250"/>
      <c r="FTO126" s="250"/>
      <c r="FTP126" s="250"/>
      <c r="FTQ126" s="250"/>
      <c r="FTR126" s="250"/>
      <c r="FTS126" s="250"/>
      <c r="FTT126" s="250"/>
      <c r="FTU126" s="250"/>
      <c r="FTV126" s="250"/>
      <c r="FTW126" s="250"/>
      <c r="FTX126" s="250"/>
      <c r="FTY126" s="250"/>
      <c r="FTZ126" s="250"/>
      <c r="FUA126" s="250"/>
      <c r="FUB126" s="250"/>
      <c r="FUC126" s="250"/>
      <c r="FUD126" s="250"/>
      <c r="FUE126" s="250"/>
      <c r="FUF126" s="250"/>
      <c r="FUG126" s="250"/>
      <c r="FUH126" s="250"/>
      <c r="FUI126" s="250"/>
      <c r="FUJ126" s="250"/>
      <c r="FUK126" s="250"/>
      <c r="FUL126" s="250"/>
      <c r="FUM126" s="250"/>
      <c r="FUN126" s="250"/>
      <c r="FUO126" s="250"/>
      <c r="FUP126" s="250"/>
      <c r="FUQ126" s="250"/>
      <c r="FUR126" s="250"/>
      <c r="FUS126" s="250"/>
      <c r="FUT126" s="250"/>
      <c r="FUU126" s="250"/>
      <c r="FUV126" s="250"/>
      <c r="FUW126" s="250"/>
      <c r="FUX126" s="250"/>
      <c r="FUY126" s="250"/>
      <c r="FUZ126" s="250"/>
      <c r="FVA126" s="250"/>
      <c r="FVB126" s="250"/>
      <c r="FVC126" s="250"/>
      <c r="FVD126" s="250"/>
      <c r="FVE126" s="250"/>
      <c r="FVF126" s="250"/>
      <c r="FVG126" s="250"/>
      <c r="FVH126" s="250"/>
      <c r="FVI126" s="250"/>
      <c r="FVJ126" s="250"/>
      <c r="FVK126" s="250"/>
      <c r="FVL126" s="250"/>
      <c r="FVM126" s="250"/>
      <c r="FVN126" s="250"/>
      <c r="FVO126" s="250"/>
      <c r="FVP126" s="250"/>
      <c r="FVQ126" s="250"/>
      <c r="FVR126" s="250"/>
      <c r="FVS126" s="250"/>
      <c r="FVT126" s="250"/>
      <c r="FVU126" s="250"/>
      <c r="FVV126" s="250"/>
      <c r="FVW126" s="250"/>
      <c r="FVX126" s="250"/>
      <c r="FVY126" s="250"/>
      <c r="FVZ126" s="250"/>
      <c r="FWA126" s="250"/>
      <c r="FWB126" s="250"/>
      <c r="FWC126" s="250"/>
      <c r="FWD126" s="250"/>
      <c r="FWE126" s="250"/>
      <c r="FWF126" s="250"/>
      <c r="FWG126" s="250"/>
      <c r="FWH126" s="250"/>
      <c r="FWI126" s="250"/>
      <c r="FWJ126" s="250"/>
      <c r="FWK126" s="250"/>
      <c r="FWL126" s="250"/>
      <c r="FWM126" s="250"/>
      <c r="FWN126" s="250"/>
      <c r="FWO126" s="250"/>
      <c r="FWP126" s="250"/>
      <c r="FWQ126" s="250"/>
      <c r="FWR126" s="250"/>
      <c r="FWS126" s="250"/>
      <c r="FWT126" s="250"/>
      <c r="FWU126" s="250"/>
      <c r="FWV126" s="250"/>
      <c r="FWW126" s="250"/>
      <c r="FWX126" s="250"/>
      <c r="FWY126" s="250"/>
      <c r="FWZ126" s="250"/>
      <c r="FXA126" s="250"/>
      <c r="FXB126" s="250"/>
      <c r="FXC126" s="250"/>
      <c r="FXD126" s="250"/>
      <c r="FXE126" s="250"/>
      <c r="FXF126" s="250"/>
      <c r="FXG126" s="250"/>
      <c r="FXH126" s="250"/>
      <c r="FXI126" s="250"/>
      <c r="FXJ126" s="250"/>
      <c r="FXK126" s="250"/>
      <c r="FXL126" s="250"/>
      <c r="FXM126" s="250"/>
      <c r="FXN126" s="250"/>
      <c r="FXO126" s="250"/>
      <c r="FXP126" s="250"/>
      <c r="FXQ126" s="250"/>
      <c r="FXR126" s="250"/>
      <c r="FXS126" s="250"/>
      <c r="FXT126" s="250"/>
      <c r="FXU126" s="250"/>
      <c r="FXV126" s="250"/>
      <c r="FXW126" s="250"/>
      <c r="FXX126" s="250"/>
      <c r="FXY126" s="250"/>
      <c r="FXZ126" s="250"/>
      <c r="FYA126" s="250"/>
      <c r="FYB126" s="250"/>
      <c r="FYC126" s="250"/>
      <c r="FYD126" s="250"/>
      <c r="FYE126" s="250"/>
      <c r="FYF126" s="250"/>
      <c r="FYG126" s="250"/>
      <c r="FYH126" s="250"/>
      <c r="FYI126" s="250"/>
      <c r="FYJ126" s="250"/>
      <c r="FYK126" s="250"/>
      <c r="FYL126" s="250"/>
      <c r="FYM126" s="250"/>
      <c r="FYN126" s="250"/>
      <c r="FYO126" s="250"/>
      <c r="FYP126" s="250"/>
      <c r="FYQ126" s="250"/>
      <c r="FYR126" s="250"/>
      <c r="FYS126" s="250"/>
      <c r="FYT126" s="250"/>
      <c r="FYU126" s="250"/>
      <c r="FYV126" s="250"/>
      <c r="FYW126" s="250"/>
      <c r="FYX126" s="250"/>
      <c r="FYY126" s="250"/>
      <c r="FYZ126" s="250"/>
      <c r="FZA126" s="250"/>
      <c r="FZB126" s="250"/>
      <c r="FZC126" s="250"/>
      <c r="FZD126" s="250"/>
      <c r="FZE126" s="250"/>
      <c r="FZF126" s="250"/>
      <c r="FZG126" s="250"/>
      <c r="FZH126" s="250"/>
      <c r="FZI126" s="250"/>
      <c r="FZJ126" s="250"/>
      <c r="FZK126" s="250"/>
      <c r="FZL126" s="250"/>
      <c r="FZM126" s="250"/>
      <c r="FZN126" s="250"/>
      <c r="FZO126" s="250"/>
      <c r="FZP126" s="250"/>
      <c r="FZQ126" s="250"/>
      <c r="FZR126" s="250"/>
      <c r="FZS126" s="250"/>
      <c r="FZT126" s="250"/>
      <c r="FZU126" s="250"/>
      <c r="FZV126" s="250"/>
      <c r="FZW126" s="250"/>
      <c r="FZX126" s="250"/>
      <c r="FZY126" s="250"/>
      <c r="FZZ126" s="250"/>
      <c r="GAA126" s="250"/>
      <c r="GAB126" s="250"/>
      <c r="GAC126" s="250"/>
      <c r="GAD126" s="250"/>
      <c r="GAE126" s="250"/>
      <c r="GAF126" s="250"/>
      <c r="GAG126" s="250"/>
      <c r="GAH126" s="250"/>
      <c r="GAI126" s="250"/>
      <c r="GAJ126" s="250"/>
      <c r="GAK126" s="250"/>
      <c r="GAL126" s="250"/>
      <c r="GAM126" s="250"/>
      <c r="GAN126" s="250"/>
      <c r="GAO126" s="250"/>
      <c r="GAP126" s="250"/>
      <c r="GAQ126" s="250"/>
      <c r="GAR126" s="250"/>
      <c r="GAS126" s="250"/>
      <c r="GAT126" s="250"/>
      <c r="GAU126" s="250"/>
      <c r="GAV126" s="250"/>
      <c r="GAW126" s="250"/>
      <c r="GAX126" s="250"/>
      <c r="GAY126" s="250"/>
      <c r="GAZ126" s="250"/>
      <c r="GBA126" s="250"/>
      <c r="GBB126" s="250"/>
      <c r="GBC126" s="250"/>
      <c r="GBD126" s="250"/>
      <c r="GBE126" s="250"/>
      <c r="GBF126" s="250"/>
      <c r="GBG126" s="250"/>
      <c r="GBH126" s="250"/>
      <c r="GBI126" s="250"/>
      <c r="GBJ126" s="250"/>
      <c r="GBK126" s="250"/>
      <c r="GBL126" s="250"/>
      <c r="GBM126" s="250"/>
      <c r="GBN126" s="250"/>
      <c r="GBO126" s="250"/>
      <c r="GBP126" s="250"/>
      <c r="GBQ126" s="250"/>
      <c r="GBR126" s="250"/>
      <c r="GBS126" s="250"/>
      <c r="GBT126" s="250"/>
      <c r="GBU126" s="250"/>
      <c r="GBV126" s="250"/>
      <c r="GBW126" s="250"/>
      <c r="GBX126" s="250"/>
      <c r="GBY126" s="250"/>
      <c r="GBZ126" s="250"/>
      <c r="GCA126" s="250"/>
      <c r="GCB126" s="250"/>
      <c r="GCC126" s="250"/>
      <c r="GCD126" s="250"/>
      <c r="GCE126" s="250"/>
      <c r="GCF126" s="250"/>
      <c r="GCG126" s="250"/>
      <c r="GCH126" s="250"/>
      <c r="GCI126" s="250"/>
      <c r="GCJ126" s="250"/>
      <c r="GCK126" s="250"/>
      <c r="GCL126" s="250"/>
      <c r="GCM126" s="250"/>
      <c r="GCN126" s="250"/>
      <c r="GCO126" s="250"/>
      <c r="GCP126" s="250"/>
      <c r="GCQ126" s="250"/>
      <c r="GCR126" s="250"/>
      <c r="GCS126" s="250"/>
      <c r="GCT126" s="250"/>
      <c r="GCU126" s="250"/>
      <c r="GCV126" s="250"/>
      <c r="GCW126" s="250"/>
      <c r="GCX126" s="250"/>
      <c r="GCY126" s="250"/>
      <c r="GCZ126" s="250"/>
      <c r="GDA126" s="250"/>
      <c r="GDB126" s="250"/>
      <c r="GDC126" s="250"/>
      <c r="GDD126" s="250"/>
      <c r="GDE126" s="250"/>
      <c r="GDF126" s="250"/>
      <c r="GDG126" s="250"/>
      <c r="GDH126" s="250"/>
      <c r="GDI126" s="250"/>
      <c r="GDJ126" s="250"/>
      <c r="GDK126" s="250"/>
      <c r="GDL126" s="250"/>
      <c r="GDM126" s="250"/>
      <c r="GDN126" s="250"/>
      <c r="GDO126" s="250"/>
      <c r="GDP126" s="250"/>
      <c r="GDQ126" s="250"/>
      <c r="GDR126" s="250"/>
      <c r="GDS126" s="250"/>
      <c r="GDT126" s="250"/>
      <c r="GDU126" s="250"/>
      <c r="GDV126" s="250"/>
      <c r="GDW126" s="250"/>
      <c r="GDX126" s="250"/>
      <c r="GDY126" s="250"/>
      <c r="GDZ126" s="250"/>
      <c r="GEA126" s="250"/>
      <c r="GEB126" s="250"/>
      <c r="GEC126" s="250"/>
      <c r="GED126" s="250"/>
      <c r="GEE126" s="250"/>
      <c r="GEF126" s="250"/>
      <c r="GEG126" s="250"/>
      <c r="GEH126" s="250"/>
      <c r="GEI126" s="250"/>
      <c r="GEJ126" s="250"/>
      <c r="GEK126" s="250"/>
      <c r="GEL126" s="250"/>
      <c r="GEM126" s="250"/>
      <c r="GEN126" s="250"/>
      <c r="GEO126" s="250"/>
      <c r="GEP126" s="250"/>
      <c r="GEQ126" s="250"/>
      <c r="GER126" s="250"/>
      <c r="GES126" s="250"/>
      <c r="GET126" s="250"/>
      <c r="GEU126" s="250"/>
      <c r="GEV126" s="250"/>
      <c r="GEW126" s="250"/>
      <c r="GEX126" s="250"/>
      <c r="GEY126" s="250"/>
      <c r="GEZ126" s="250"/>
      <c r="GFA126" s="250"/>
      <c r="GFB126" s="250"/>
      <c r="GFC126" s="250"/>
      <c r="GFD126" s="250"/>
      <c r="GFE126" s="250"/>
      <c r="GFF126" s="250"/>
      <c r="GFG126" s="250"/>
      <c r="GFH126" s="250"/>
      <c r="GFI126" s="250"/>
      <c r="GFJ126" s="250"/>
      <c r="GFK126" s="250"/>
      <c r="GFL126" s="250"/>
      <c r="GFM126" s="250"/>
      <c r="GFN126" s="250"/>
      <c r="GFO126" s="250"/>
      <c r="GFP126" s="250"/>
      <c r="GFQ126" s="250"/>
      <c r="GFR126" s="250"/>
      <c r="GFS126" s="250"/>
      <c r="GFT126" s="250"/>
      <c r="GFU126" s="250"/>
      <c r="GFV126" s="250"/>
      <c r="GFW126" s="250"/>
      <c r="GFX126" s="250"/>
      <c r="GFY126" s="250"/>
      <c r="GFZ126" s="250"/>
      <c r="GGA126" s="250"/>
      <c r="GGB126" s="250"/>
      <c r="GGC126" s="250"/>
      <c r="GGD126" s="250"/>
      <c r="GGE126" s="250"/>
      <c r="GGF126" s="250"/>
      <c r="GGG126" s="250"/>
      <c r="GGH126" s="250"/>
      <c r="GGI126" s="250"/>
      <c r="GGJ126" s="250"/>
      <c r="GGK126" s="250"/>
      <c r="GGL126" s="250"/>
      <c r="GGM126" s="250"/>
      <c r="GGN126" s="250"/>
      <c r="GGO126" s="250"/>
      <c r="GGP126" s="250"/>
      <c r="GGQ126" s="250"/>
      <c r="GGR126" s="250"/>
      <c r="GGS126" s="250"/>
      <c r="GGT126" s="250"/>
      <c r="GGU126" s="250"/>
      <c r="GGV126" s="250"/>
      <c r="GGW126" s="250"/>
      <c r="GGX126" s="250"/>
      <c r="GGY126" s="250"/>
      <c r="GGZ126" s="250"/>
      <c r="GHA126" s="250"/>
      <c r="GHB126" s="250"/>
      <c r="GHC126" s="250"/>
      <c r="GHD126" s="250"/>
      <c r="GHE126" s="250"/>
      <c r="GHF126" s="250"/>
      <c r="GHG126" s="250"/>
      <c r="GHH126" s="250"/>
      <c r="GHI126" s="250"/>
      <c r="GHJ126" s="250"/>
      <c r="GHK126" s="250"/>
      <c r="GHL126" s="250"/>
      <c r="GHM126" s="250"/>
      <c r="GHN126" s="250"/>
      <c r="GHO126" s="250"/>
      <c r="GHP126" s="250"/>
      <c r="GHQ126" s="250"/>
      <c r="GHR126" s="250"/>
      <c r="GHS126" s="250"/>
      <c r="GHT126" s="250"/>
      <c r="GHU126" s="250"/>
      <c r="GHV126" s="250"/>
      <c r="GHW126" s="250"/>
      <c r="GHX126" s="250"/>
      <c r="GHY126" s="250"/>
      <c r="GHZ126" s="250"/>
      <c r="GIA126" s="250"/>
      <c r="GIB126" s="250"/>
      <c r="GIC126" s="250"/>
      <c r="GID126" s="250"/>
      <c r="GIE126" s="250"/>
      <c r="GIF126" s="250"/>
      <c r="GIG126" s="250"/>
      <c r="GIH126" s="250"/>
      <c r="GII126" s="250"/>
      <c r="GIJ126" s="250"/>
      <c r="GIK126" s="250"/>
      <c r="GIL126" s="250"/>
      <c r="GIM126" s="250"/>
      <c r="GIN126" s="250"/>
      <c r="GIO126" s="250"/>
      <c r="GIP126" s="250"/>
      <c r="GIQ126" s="250"/>
      <c r="GIR126" s="250"/>
      <c r="GIS126" s="250"/>
      <c r="GIT126" s="250"/>
      <c r="GIU126" s="250"/>
      <c r="GIV126" s="250"/>
      <c r="GIW126" s="250"/>
      <c r="GIX126" s="250"/>
      <c r="GIY126" s="250"/>
      <c r="GIZ126" s="250"/>
      <c r="GJA126" s="250"/>
      <c r="GJB126" s="250"/>
      <c r="GJC126" s="250"/>
      <c r="GJD126" s="250"/>
      <c r="GJE126" s="250"/>
      <c r="GJF126" s="250"/>
      <c r="GJG126" s="250"/>
      <c r="GJH126" s="250"/>
      <c r="GJI126" s="250"/>
      <c r="GJJ126" s="250"/>
      <c r="GJK126" s="250"/>
      <c r="GJL126" s="250"/>
      <c r="GJM126" s="250"/>
      <c r="GJN126" s="250"/>
      <c r="GJO126" s="250"/>
      <c r="GJP126" s="250"/>
      <c r="GJQ126" s="250"/>
      <c r="GJR126" s="250"/>
      <c r="GJS126" s="250"/>
      <c r="GJT126" s="250"/>
      <c r="GJU126" s="250"/>
      <c r="GJV126" s="250"/>
      <c r="GJW126" s="250"/>
      <c r="GJX126" s="250"/>
      <c r="GJY126" s="250"/>
      <c r="GJZ126" s="250"/>
      <c r="GKA126" s="250"/>
      <c r="GKB126" s="250"/>
      <c r="GKC126" s="250"/>
      <c r="GKD126" s="250"/>
      <c r="GKE126" s="250"/>
      <c r="GKF126" s="250"/>
      <c r="GKG126" s="250"/>
      <c r="GKH126" s="250"/>
      <c r="GKI126" s="250"/>
      <c r="GKJ126" s="250"/>
      <c r="GKK126" s="250"/>
      <c r="GKL126" s="250"/>
      <c r="GKM126" s="250"/>
      <c r="GKN126" s="250"/>
      <c r="GKO126" s="250"/>
      <c r="GKP126" s="250"/>
      <c r="GKQ126" s="250"/>
      <c r="GKR126" s="250"/>
      <c r="GKS126" s="250"/>
      <c r="GKT126" s="250"/>
      <c r="GKU126" s="250"/>
      <c r="GKV126" s="250"/>
      <c r="GKW126" s="250"/>
      <c r="GKX126" s="250"/>
      <c r="GKY126" s="250"/>
      <c r="GKZ126" s="250"/>
      <c r="GLA126" s="250"/>
      <c r="GLB126" s="250"/>
      <c r="GLC126" s="250"/>
      <c r="GLD126" s="250"/>
      <c r="GLE126" s="250"/>
      <c r="GLF126" s="250"/>
      <c r="GLG126" s="250"/>
      <c r="GLH126" s="250"/>
      <c r="GLI126" s="250"/>
      <c r="GLJ126" s="250"/>
      <c r="GLK126" s="250"/>
      <c r="GLL126" s="250"/>
      <c r="GLM126" s="250"/>
      <c r="GLN126" s="250"/>
      <c r="GLO126" s="250"/>
      <c r="GLP126" s="250"/>
      <c r="GLQ126" s="250"/>
      <c r="GLR126" s="250"/>
      <c r="GLS126" s="250"/>
      <c r="GLT126" s="250"/>
      <c r="GLU126" s="250"/>
      <c r="GLV126" s="250"/>
      <c r="GLW126" s="250"/>
      <c r="GLX126" s="250"/>
      <c r="GLY126" s="250"/>
      <c r="GLZ126" s="250"/>
      <c r="GMA126" s="250"/>
      <c r="GMB126" s="250"/>
      <c r="GMC126" s="250"/>
      <c r="GMD126" s="250"/>
      <c r="GME126" s="250"/>
      <c r="GMF126" s="250"/>
      <c r="GMG126" s="250"/>
      <c r="GMH126" s="250"/>
      <c r="GMI126" s="250"/>
      <c r="GMJ126" s="250"/>
      <c r="GMK126" s="250"/>
      <c r="GML126" s="250"/>
      <c r="GMM126" s="250"/>
      <c r="GMN126" s="250"/>
      <c r="GMO126" s="250"/>
      <c r="GMP126" s="250"/>
      <c r="GMQ126" s="250"/>
      <c r="GMR126" s="250"/>
      <c r="GMS126" s="250"/>
      <c r="GMT126" s="250"/>
      <c r="GMU126" s="250"/>
      <c r="GMV126" s="250"/>
      <c r="GMW126" s="250"/>
      <c r="GMX126" s="250"/>
      <c r="GMY126" s="250"/>
      <c r="GMZ126" s="250"/>
      <c r="GNA126" s="250"/>
      <c r="GNB126" s="250"/>
      <c r="GNC126" s="250"/>
      <c r="GND126" s="250"/>
      <c r="GNE126" s="250"/>
      <c r="GNF126" s="250"/>
      <c r="GNG126" s="250"/>
      <c r="GNH126" s="250"/>
      <c r="GNI126" s="250"/>
      <c r="GNJ126" s="250"/>
      <c r="GNK126" s="250"/>
      <c r="GNL126" s="250"/>
      <c r="GNM126" s="250"/>
      <c r="GNN126" s="250"/>
      <c r="GNO126" s="250"/>
      <c r="GNP126" s="250"/>
      <c r="GNQ126" s="250"/>
      <c r="GNR126" s="250"/>
      <c r="GNS126" s="250"/>
      <c r="GNT126" s="250"/>
      <c r="GNU126" s="250"/>
      <c r="GNV126" s="250"/>
      <c r="GNW126" s="250"/>
      <c r="GNX126" s="250"/>
      <c r="GNY126" s="250"/>
      <c r="GNZ126" s="250"/>
      <c r="GOA126" s="250"/>
      <c r="GOB126" s="250"/>
      <c r="GOC126" s="250"/>
      <c r="GOD126" s="250"/>
      <c r="GOE126" s="250"/>
      <c r="GOF126" s="250"/>
      <c r="GOG126" s="250"/>
      <c r="GOH126" s="250"/>
      <c r="GOI126" s="250"/>
      <c r="GOJ126" s="250"/>
      <c r="GOK126" s="250"/>
      <c r="GOL126" s="250"/>
      <c r="GOM126" s="250"/>
      <c r="GON126" s="250"/>
      <c r="GOO126" s="250"/>
      <c r="GOP126" s="250"/>
      <c r="GOQ126" s="250"/>
      <c r="GOR126" s="250"/>
      <c r="GOS126" s="250"/>
      <c r="GOT126" s="250"/>
      <c r="GOU126" s="250"/>
      <c r="GOV126" s="250"/>
      <c r="GOW126" s="250"/>
      <c r="GOX126" s="250"/>
      <c r="GOY126" s="250"/>
      <c r="GOZ126" s="250"/>
      <c r="GPA126" s="250"/>
      <c r="GPB126" s="250"/>
      <c r="GPC126" s="250"/>
      <c r="GPD126" s="250"/>
      <c r="GPE126" s="250"/>
      <c r="GPF126" s="250"/>
      <c r="GPG126" s="250"/>
      <c r="GPH126" s="250"/>
      <c r="GPI126" s="250"/>
      <c r="GPJ126" s="250"/>
      <c r="GPK126" s="250"/>
      <c r="GPL126" s="250"/>
      <c r="GPM126" s="250"/>
      <c r="GPN126" s="250"/>
      <c r="GPO126" s="250"/>
      <c r="GPP126" s="250"/>
      <c r="GPQ126" s="250"/>
      <c r="GPR126" s="250"/>
      <c r="GPS126" s="250"/>
      <c r="GPT126" s="250"/>
      <c r="GPU126" s="250"/>
      <c r="GPV126" s="250"/>
      <c r="GPW126" s="250"/>
      <c r="GPX126" s="250"/>
      <c r="GPY126" s="250"/>
      <c r="GPZ126" s="250"/>
      <c r="GQA126" s="250"/>
      <c r="GQB126" s="250"/>
      <c r="GQC126" s="250"/>
      <c r="GQD126" s="250"/>
      <c r="GQE126" s="250"/>
      <c r="GQF126" s="250"/>
      <c r="GQG126" s="250"/>
      <c r="GQH126" s="250"/>
      <c r="GQI126" s="250"/>
      <c r="GQJ126" s="250"/>
      <c r="GQK126" s="250"/>
      <c r="GQL126" s="250"/>
      <c r="GQM126" s="250"/>
      <c r="GQN126" s="250"/>
      <c r="GQO126" s="250"/>
      <c r="GQP126" s="250"/>
      <c r="GQQ126" s="250"/>
      <c r="GQR126" s="250"/>
      <c r="GQS126" s="250"/>
      <c r="GQT126" s="250"/>
      <c r="GQU126" s="250"/>
      <c r="GQV126" s="250"/>
      <c r="GQW126" s="250"/>
      <c r="GQX126" s="250"/>
      <c r="GQY126" s="250"/>
      <c r="GQZ126" s="250"/>
      <c r="GRA126" s="250"/>
      <c r="GRB126" s="250"/>
      <c r="GRC126" s="250"/>
      <c r="GRD126" s="250"/>
      <c r="GRE126" s="250"/>
      <c r="GRF126" s="250"/>
      <c r="GRG126" s="250"/>
      <c r="GRH126" s="250"/>
      <c r="GRI126" s="250"/>
      <c r="GRJ126" s="250"/>
      <c r="GRK126" s="250"/>
      <c r="GRL126" s="250"/>
      <c r="GRM126" s="250"/>
      <c r="GRN126" s="250"/>
      <c r="GRO126" s="250"/>
      <c r="GRP126" s="250"/>
      <c r="GRQ126" s="250"/>
      <c r="GRR126" s="250"/>
      <c r="GRS126" s="250"/>
      <c r="GRT126" s="250"/>
      <c r="GRU126" s="250"/>
      <c r="GRV126" s="250"/>
      <c r="GRW126" s="250"/>
      <c r="GRX126" s="250"/>
      <c r="GRY126" s="250"/>
      <c r="GRZ126" s="250"/>
      <c r="GSA126" s="250"/>
      <c r="GSB126" s="250"/>
      <c r="GSC126" s="250"/>
      <c r="GSD126" s="250"/>
      <c r="GSE126" s="250"/>
      <c r="GSF126" s="250"/>
      <c r="GSG126" s="250"/>
      <c r="GSH126" s="250"/>
      <c r="GSI126" s="250"/>
      <c r="GSJ126" s="250"/>
      <c r="GSK126" s="250"/>
      <c r="GSL126" s="250"/>
      <c r="GSM126" s="250"/>
      <c r="GSN126" s="250"/>
      <c r="GSO126" s="250"/>
      <c r="GSP126" s="250"/>
      <c r="GSQ126" s="250"/>
      <c r="GSR126" s="250"/>
      <c r="GSS126" s="250"/>
      <c r="GST126" s="250"/>
      <c r="GSU126" s="250"/>
      <c r="GSV126" s="250"/>
      <c r="GSW126" s="250"/>
      <c r="GSX126" s="250"/>
      <c r="GSY126" s="250"/>
      <c r="GSZ126" s="250"/>
      <c r="GTA126" s="250"/>
      <c r="GTB126" s="250"/>
      <c r="GTC126" s="250"/>
      <c r="GTD126" s="250"/>
      <c r="GTE126" s="250"/>
      <c r="GTF126" s="250"/>
      <c r="GTG126" s="250"/>
      <c r="GTH126" s="250"/>
      <c r="GTI126" s="250"/>
      <c r="GTJ126" s="250"/>
      <c r="GTK126" s="250"/>
      <c r="GTL126" s="250"/>
      <c r="GTM126" s="250"/>
      <c r="GTN126" s="250"/>
      <c r="GTO126" s="250"/>
      <c r="GTP126" s="250"/>
      <c r="GTQ126" s="250"/>
      <c r="GTR126" s="250"/>
      <c r="GTS126" s="250"/>
      <c r="GTT126" s="250"/>
      <c r="GTU126" s="250"/>
      <c r="GTV126" s="250"/>
      <c r="GTW126" s="250"/>
      <c r="GTX126" s="250"/>
      <c r="GTY126" s="250"/>
      <c r="GTZ126" s="250"/>
      <c r="GUA126" s="250"/>
      <c r="GUB126" s="250"/>
      <c r="GUC126" s="250"/>
      <c r="GUD126" s="250"/>
      <c r="GUE126" s="250"/>
      <c r="GUF126" s="250"/>
      <c r="GUG126" s="250"/>
      <c r="GUH126" s="250"/>
      <c r="GUI126" s="250"/>
      <c r="GUJ126" s="250"/>
      <c r="GUK126" s="250"/>
      <c r="GUL126" s="250"/>
      <c r="GUM126" s="250"/>
      <c r="GUN126" s="250"/>
      <c r="GUO126" s="250"/>
      <c r="GUP126" s="250"/>
      <c r="GUQ126" s="250"/>
      <c r="GUR126" s="250"/>
      <c r="GUS126" s="250"/>
      <c r="GUT126" s="250"/>
      <c r="GUU126" s="250"/>
      <c r="GUV126" s="250"/>
      <c r="GUW126" s="250"/>
      <c r="GUX126" s="250"/>
      <c r="GUY126" s="250"/>
      <c r="GUZ126" s="250"/>
      <c r="GVA126" s="250"/>
      <c r="GVB126" s="250"/>
      <c r="GVC126" s="250"/>
      <c r="GVD126" s="250"/>
      <c r="GVE126" s="250"/>
      <c r="GVF126" s="250"/>
      <c r="GVG126" s="250"/>
      <c r="GVH126" s="250"/>
      <c r="GVI126" s="250"/>
      <c r="GVJ126" s="250"/>
      <c r="GVK126" s="250"/>
      <c r="GVL126" s="250"/>
      <c r="GVM126" s="250"/>
      <c r="GVN126" s="250"/>
      <c r="GVO126" s="250"/>
      <c r="GVP126" s="250"/>
      <c r="GVQ126" s="250"/>
      <c r="GVR126" s="250"/>
      <c r="GVS126" s="250"/>
      <c r="GVT126" s="250"/>
      <c r="GVU126" s="250"/>
      <c r="GVV126" s="250"/>
      <c r="GVW126" s="250"/>
      <c r="GVX126" s="250"/>
      <c r="GVY126" s="250"/>
      <c r="GVZ126" s="250"/>
      <c r="GWA126" s="250"/>
      <c r="GWB126" s="250"/>
      <c r="GWC126" s="250"/>
      <c r="GWD126" s="250"/>
      <c r="GWE126" s="250"/>
      <c r="GWF126" s="250"/>
      <c r="GWG126" s="250"/>
      <c r="GWH126" s="250"/>
      <c r="GWI126" s="250"/>
      <c r="GWJ126" s="250"/>
      <c r="GWK126" s="250"/>
      <c r="GWL126" s="250"/>
      <c r="GWM126" s="250"/>
      <c r="GWN126" s="250"/>
      <c r="GWO126" s="250"/>
      <c r="GWP126" s="250"/>
      <c r="GWQ126" s="250"/>
      <c r="GWR126" s="250"/>
      <c r="GWS126" s="250"/>
      <c r="GWT126" s="250"/>
      <c r="GWU126" s="250"/>
      <c r="GWV126" s="250"/>
      <c r="GWW126" s="250"/>
      <c r="GWX126" s="250"/>
      <c r="GWY126" s="250"/>
      <c r="GWZ126" s="250"/>
      <c r="GXA126" s="250"/>
      <c r="GXB126" s="250"/>
      <c r="GXC126" s="250"/>
      <c r="GXD126" s="250"/>
      <c r="GXE126" s="250"/>
      <c r="GXF126" s="250"/>
      <c r="GXG126" s="250"/>
      <c r="GXH126" s="250"/>
      <c r="GXI126" s="250"/>
      <c r="GXJ126" s="250"/>
      <c r="GXK126" s="250"/>
      <c r="GXL126" s="250"/>
      <c r="GXM126" s="250"/>
      <c r="GXN126" s="250"/>
      <c r="GXO126" s="250"/>
      <c r="GXP126" s="250"/>
      <c r="GXQ126" s="250"/>
      <c r="GXR126" s="250"/>
      <c r="GXS126" s="250"/>
      <c r="GXT126" s="250"/>
      <c r="GXU126" s="250"/>
      <c r="GXV126" s="250"/>
      <c r="GXW126" s="250"/>
      <c r="GXX126" s="250"/>
      <c r="GXY126" s="250"/>
      <c r="GXZ126" s="250"/>
      <c r="GYA126" s="250"/>
      <c r="GYB126" s="250"/>
      <c r="GYC126" s="250"/>
      <c r="GYD126" s="250"/>
      <c r="GYE126" s="250"/>
      <c r="GYF126" s="250"/>
      <c r="GYG126" s="250"/>
      <c r="GYH126" s="250"/>
      <c r="GYI126" s="250"/>
      <c r="GYJ126" s="250"/>
      <c r="GYK126" s="250"/>
      <c r="GYL126" s="250"/>
      <c r="GYM126" s="250"/>
      <c r="GYN126" s="250"/>
      <c r="GYO126" s="250"/>
      <c r="GYP126" s="250"/>
      <c r="GYQ126" s="250"/>
      <c r="GYR126" s="250"/>
      <c r="GYS126" s="250"/>
      <c r="GYT126" s="250"/>
      <c r="GYU126" s="250"/>
      <c r="GYV126" s="250"/>
      <c r="GYW126" s="250"/>
      <c r="GYX126" s="250"/>
      <c r="GYY126" s="250"/>
      <c r="GYZ126" s="250"/>
      <c r="GZA126" s="250"/>
      <c r="GZB126" s="250"/>
      <c r="GZC126" s="250"/>
      <c r="GZD126" s="250"/>
      <c r="GZE126" s="250"/>
      <c r="GZF126" s="250"/>
      <c r="GZG126" s="250"/>
      <c r="GZH126" s="250"/>
      <c r="GZI126" s="250"/>
      <c r="GZJ126" s="250"/>
      <c r="GZK126" s="250"/>
      <c r="GZL126" s="250"/>
      <c r="GZM126" s="250"/>
      <c r="GZN126" s="250"/>
      <c r="GZO126" s="250"/>
      <c r="GZP126" s="250"/>
      <c r="GZQ126" s="250"/>
      <c r="GZR126" s="250"/>
      <c r="GZS126" s="250"/>
      <c r="GZT126" s="250"/>
      <c r="GZU126" s="250"/>
      <c r="GZV126" s="250"/>
      <c r="GZW126" s="250"/>
      <c r="GZX126" s="250"/>
      <c r="GZY126" s="250"/>
      <c r="GZZ126" s="250"/>
      <c r="HAA126" s="250"/>
      <c r="HAB126" s="250"/>
      <c r="HAC126" s="250"/>
      <c r="HAD126" s="250"/>
      <c r="HAE126" s="250"/>
      <c r="HAF126" s="250"/>
      <c r="HAG126" s="250"/>
      <c r="HAH126" s="250"/>
      <c r="HAI126" s="250"/>
      <c r="HAJ126" s="250"/>
      <c r="HAK126" s="250"/>
      <c r="HAL126" s="250"/>
      <c r="HAM126" s="250"/>
      <c r="HAN126" s="250"/>
      <c r="HAO126" s="250"/>
      <c r="HAP126" s="250"/>
      <c r="HAQ126" s="250"/>
      <c r="HAR126" s="250"/>
      <c r="HAS126" s="250"/>
      <c r="HAT126" s="250"/>
      <c r="HAU126" s="250"/>
      <c r="HAV126" s="250"/>
      <c r="HAW126" s="250"/>
      <c r="HAX126" s="250"/>
      <c r="HAY126" s="250"/>
      <c r="HAZ126" s="250"/>
      <c r="HBA126" s="250"/>
      <c r="HBB126" s="250"/>
      <c r="HBC126" s="250"/>
      <c r="HBD126" s="250"/>
      <c r="HBE126" s="250"/>
      <c r="HBF126" s="250"/>
      <c r="HBG126" s="250"/>
      <c r="HBH126" s="250"/>
      <c r="HBI126" s="250"/>
      <c r="HBJ126" s="250"/>
      <c r="HBK126" s="250"/>
      <c r="HBL126" s="250"/>
      <c r="HBM126" s="250"/>
      <c r="HBN126" s="250"/>
      <c r="HBO126" s="250"/>
      <c r="HBP126" s="250"/>
      <c r="HBQ126" s="250"/>
      <c r="HBR126" s="250"/>
      <c r="HBS126" s="250"/>
      <c r="HBT126" s="250"/>
      <c r="HBU126" s="250"/>
      <c r="HBV126" s="250"/>
      <c r="HBW126" s="250"/>
      <c r="HBX126" s="250"/>
      <c r="HBY126" s="250"/>
      <c r="HBZ126" s="250"/>
      <c r="HCA126" s="250"/>
      <c r="HCB126" s="250"/>
      <c r="HCC126" s="250"/>
      <c r="HCD126" s="250"/>
      <c r="HCE126" s="250"/>
      <c r="HCF126" s="250"/>
      <c r="HCG126" s="250"/>
      <c r="HCH126" s="250"/>
      <c r="HCI126" s="250"/>
      <c r="HCJ126" s="250"/>
      <c r="HCK126" s="250"/>
      <c r="HCL126" s="250"/>
      <c r="HCM126" s="250"/>
      <c r="HCN126" s="250"/>
      <c r="HCO126" s="250"/>
      <c r="HCP126" s="250"/>
      <c r="HCQ126" s="250"/>
      <c r="HCR126" s="250"/>
      <c r="HCS126" s="250"/>
      <c r="HCT126" s="250"/>
      <c r="HCU126" s="250"/>
      <c r="HCV126" s="250"/>
      <c r="HCW126" s="250"/>
      <c r="HCX126" s="250"/>
      <c r="HCY126" s="250"/>
      <c r="HCZ126" s="250"/>
      <c r="HDA126" s="250"/>
      <c r="HDB126" s="250"/>
      <c r="HDC126" s="250"/>
      <c r="HDD126" s="250"/>
      <c r="HDE126" s="250"/>
      <c r="HDF126" s="250"/>
      <c r="HDG126" s="250"/>
      <c r="HDH126" s="250"/>
      <c r="HDI126" s="250"/>
      <c r="HDJ126" s="250"/>
      <c r="HDK126" s="250"/>
      <c r="HDL126" s="250"/>
      <c r="HDM126" s="250"/>
      <c r="HDN126" s="250"/>
      <c r="HDO126" s="250"/>
      <c r="HDP126" s="250"/>
      <c r="HDQ126" s="250"/>
      <c r="HDR126" s="250"/>
      <c r="HDS126" s="250"/>
      <c r="HDT126" s="250"/>
      <c r="HDU126" s="250"/>
      <c r="HDV126" s="250"/>
      <c r="HDW126" s="250"/>
      <c r="HDX126" s="250"/>
      <c r="HDY126" s="250"/>
      <c r="HDZ126" s="250"/>
      <c r="HEA126" s="250"/>
      <c r="HEB126" s="250"/>
      <c r="HEC126" s="250"/>
      <c r="HED126" s="250"/>
      <c r="HEE126" s="250"/>
      <c r="HEF126" s="250"/>
      <c r="HEG126" s="250"/>
      <c r="HEH126" s="250"/>
      <c r="HEI126" s="250"/>
      <c r="HEJ126" s="250"/>
      <c r="HEK126" s="250"/>
      <c r="HEL126" s="250"/>
      <c r="HEM126" s="250"/>
      <c r="HEN126" s="250"/>
      <c r="HEO126" s="250"/>
      <c r="HEP126" s="250"/>
      <c r="HEQ126" s="250"/>
      <c r="HER126" s="250"/>
      <c r="HES126" s="250"/>
      <c r="HET126" s="250"/>
      <c r="HEU126" s="250"/>
      <c r="HEV126" s="250"/>
      <c r="HEW126" s="250"/>
      <c r="HEX126" s="250"/>
      <c r="HEY126" s="250"/>
      <c r="HEZ126" s="250"/>
      <c r="HFA126" s="250"/>
      <c r="HFB126" s="250"/>
      <c r="HFC126" s="250"/>
      <c r="HFD126" s="250"/>
      <c r="HFE126" s="250"/>
      <c r="HFF126" s="250"/>
      <c r="HFG126" s="250"/>
      <c r="HFH126" s="250"/>
      <c r="HFI126" s="250"/>
      <c r="HFJ126" s="250"/>
      <c r="HFK126" s="250"/>
      <c r="HFL126" s="250"/>
      <c r="HFM126" s="250"/>
      <c r="HFN126" s="250"/>
      <c r="HFO126" s="250"/>
      <c r="HFP126" s="250"/>
      <c r="HFQ126" s="250"/>
      <c r="HFR126" s="250"/>
      <c r="HFS126" s="250"/>
      <c r="HFT126" s="250"/>
      <c r="HFU126" s="250"/>
      <c r="HFV126" s="250"/>
      <c r="HFW126" s="250"/>
      <c r="HFX126" s="250"/>
      <c r="HFY126" s="250"/>
      <c r="HFZ126" s="250"/>
      <c r="HGA126" s="250"/>
      <c r="HGB126" s="250"/>
      <c r="HGC126" s="250"/>
      <c r="HGD126" s="250"/>
      <c r="HGE126" s="250"/>
      <c r="HGF126" s="250"/>
      <c r="HGG126" s="250"/>
      <c r="HGH126" s="250"/>
      <c r="HGI126" s="250"/>
      <c r="HGJ126" s="250"/>
      <c r="HGK126" s="250"/>
      <c r="HGL126" s="250"/>
      <c r="HGM126" s="250"/>
      <c r="HGN126" s="250"/>
      <c r="HGO126" s="250"/>
      <c r="HGP126" s="250"/>
      <c r="HGQ126" s="250"/>
      <c r="HGR126" s="250"/>
      <c r="HGS126" s="250"/>
      <c r="HGT126" s="250"/>
      <c r="HGU126" s="250"/>
      <c r="HGV126" s="250"/>
      <c r="HGW126" s="250"/>
      <c r="HGX126" s="250"/>
      <c r="HGY126" s="250"/>
      <c r="HGZ126" s="250"/>
      <c r="HHA126" s="250"/>
      <c r="HHB126" s="250"/>
      <c r="HHC126" s="250"/>
      <c r="HHD126" s="250"/>
      <c r="HHE126" s="250"/>
      <c r="HHF126" s="250"/>
      <c r="HHG126" s="250"/>
      <c r="HHH126" s="250"/>
      <c r="HHI126" s="250"/>
      <c r="HHJ126" s="250"/>
      <c r="HHK126" s="250"/>
      <c r="HHL126" s="250"/>
      <c r="HHM126" s="250"/>
      <c r="HHN126" s="250"/>
      <c r="HHO126" s="250"/>
      <c r="HHP126" s="250"/>
      <c r="HHQ126" s="250"/>
      <c r="HHR126" s="250"/>
      <c r="HHS126" s="250"/>
      <c r="HHT126" s="250"/>
      <c r="HHU126" s="250"/>
      <c r="HHV126" s="250"/>
      <c r="HHW126" s="250"/>
      <c r="HHX126" s="250"/>
      <c r="HHY126" s="250"/>
      <c r="HHZ126" s="250"/>
      <c r="HIA126" s="250"/>
      <c r="HIB126" s="250"/>
      <c r="HIC126" s="250"/>
      <c r="HID126" s="250"/>
      <c r="HIE126" s="250"/>
      <c r="HIF126" s="250"/>
      <c r="HIG126" s="250"/>
      <c r="HIH126" s="250"/>
      <c r="HII126" s="250"/>
      <c r="HIJ126" s="250"/>
      <c r="HIK126" s="250"/>
      <c r="HIL126" s="250"/>
      <c r="HIM126" s="250"/>
      <c r="HIN126" s="250"/>
      <c r="HIO126" s="250"/>
      <c r="HIP126" s="250"/>
      <c r="HIQ126" s="250"/>
      <c r="HIR126" s="250"/>
      <c r="HIS126" s="250"/>
      <c r="HIT126" s="250"/>
      <c r="HIU126" s="250"/>
      <c r="HIV126" s="250"/>
      <c r="HIW126" s="250"/>
      <c r="HIX126" s="250"/>
      <c r="HIY126" s="250"/>
      <c r="HIZ126" s="250"/>
      <c r="HJA126" s="250"/>
      <c r="HJB126" s="250"/>
      <c r="HJC126" s="250"/>
      <c r="HJD126" s="250"/>
      <c r="HJE126" s="250"/>
      <c r="HJF126" s="250"/>
      <c r="HJG126" s="250"/>
      <c r="HJH126" s="250"/>
      <c r="HJI126" s="250"/>
      <c r="HJJ126" s="250"/>
      <c r="HJK126" s="250"/>
      <c r="HJL126" s="250"/>
      <c r="HJM126" s="250"/>
      <c r="HJN126" s="250"/>
      <c r="HJO126" s="250"/>
      <c r="HJP126" s="250"/>
      <c r="HJQ126" s="250"/>
      <c r="HJR126" s="250"/>
      <c r="HJS126" s="250"/>
      <c r="HJT126" s="250"/>
      <c r="HJU126" s="250"/>
      <c r="HJV126" s="250"/>
      <c r="HJW126" s="250"/>
      <c r="HJX126" s="250"/>
      <c r="HJY126" s="250"/>
      <c r="HJZ126" s="250"/>
      <c r="HKA126" s="250"/>
      <c r="HKB126" s="250"/>
      <c r="HKC126" s="250"/>
      <c r="HKD126" s="250"/>
      <c r="HKE126" s="250"/>
      <c r="HKF126" s="250"/>
      <c r="HKG126" s="250"/>
      <c r="HKH126" s="250"/>
      <c r="HKI126" s="250"/>
      <c r="HKJ126" s="250"/>
      <c r="HKK126" s="250"/>
      <c r="HKL126" s="250"/>
      <c r="HKM126" s="250"/>
      <c r="HKN126" s="250"/>
      <c r="HKO126" s="250"/>
      <c r="HKP126" s="250"/>
      <c r="HKQ126" s="250"/>
      <c r="HKR126" s="250"/>
      <c r="HKS126" s="250"/>
      <c r="HKT126" s="250"/>
      <c r="HKU126" s="250"/>
      <c r="HKV126" s="250"/>
      <c r="HKW126" s="250"/>
      <c r="HKX126" s="250"/>
      <c r="HKY126" s="250"/>
      <c r="HKZ126" s="250"/>
      <c r="HLA126" s="250"/>
      <c r="HLB126" s="250"/>
      <c r="HLC126" s="250"/>
      <c r="HLD126" s="250"/>
      <c r="HLE126" s="250"/>
      <c r="HLF126" s="250"/>
      <c r="HLG126" s="250"/>
      <c r="HLH126" s="250"/>
      <c r="HLI126" s="250"/>
      <c r="HLJ126" s="250"/>
      <c r="HLK126" s="250"/>
      <c r="HLL126" s="250"/>
      <c r="HLM126" s="250"/>
      <c r="HLN126" s="250"/>
      <c r="HLO126" s="250"/>
      <c r="HLP126" s="250"/>
      <c r="HLQ126" s="250"/>
      <c r="HLR126" s="250"/>
      <c r="HLS126" s="250"/>
      <c r="HLT126" s="250"/>
      <c r="HLU126" s="250"/>
      <c r="HLV126" s="250"/>
      <c r="HLW126" s="250"/>
      <c r="HLX126" s="250"/>
      <c r="HLY126" s="250"/>
      <c r="HLZ126" s="250"/>
      <c r="HMA126" s="250"/>
      <c r="HMB126" s="250"/>
      <c r="HMC126" s="250"/>
      <c r="HMD126" s="250"/>
      <c r="HME126" s="250"/>
      <c r="HMF126" s="250"/>
      <c r="HMG126" s="250"/>
      <c r="HMH126" s="250"/>
      <c r="HMI126" s="250"/>
      <c r="HMJ126" s="250"/>
      <c r="HMK126" s="250"/>
      <c r="HML126" s="250"/>
      <c r="HMM126" s="250"/>
      <c r="HMN126" s="250"/>
      <c r="HMO126" s="250"/>
      <c r="HMP126" s="250"/>
      <c r="HMQ126" s="250"/>
      <c r="HMR126" s="250"/>
      <c r="HMS126" s="250"/>
      <c r="HMT126" s="250"/>
      <c r="HMU126" s="250"/>
      <c r="HMV126" s="250"/>
      <c r="HMW126" s="250"/>
      <c r="HMX126" s="250"/>
      <c r="HMY126" s="250"/>
      <c r="HMZ126" s="250"/>
      <c r="HNA126" s="250"/>
      <c r="HNB126" s="250"/>
      <c r="HNC126" s="250"/>
      <c r="HND126" s="250"/>
      <c r="HNE126" s="250"/>
      <c r="HNF126" s="250"/>
      <c r="HNG126" s="250"/>
      <c r="HNH126" s="250"/>
      <c r="HNI126" s="250"/>
      <c r="HNJ126" s="250"/>
      <c r="HNK126" s="250"/>
      <c r="HNL126" s="250"/>
      <c r="HNM126" s="250"/>
      <c r="HNN126" s="250"/>
      <c r="HNO126" s="250"/>
      <c r="HNP126" s="250"/>
      <c r="HNQ126" s="250"/>
      <c r="HNR126" s="250"/>
      <c r="HNS126" s="250"/>
      <c r="HNT126" s="250"/>
      <c r="HNU126" s="250"/>
      <c r="HNV126" s="250"/>
      <c r="HNW126" s="250"/>
      <c r="HNX126" s="250"/>
      <c r="HNY126" s="250"/>
      <c r="HNZ126" s="250"/>
      <c r="HOA126" s="250"/>
      <c r="HOB126" s="250"/>
      <c r="HOC126" s="250"/>
      <c r="HOD126" s="250"/>
      <c r="HOE126" s="250"/>
      <c r="HOF126" s="250"/>
      <c r="HOG126" s="250"/>
      <c r="HOH126" s="250"/>
      <c r="HOI126" s="250"/>
      <c r="HOJ126" s="250"/>
      <c r="HOK126" s="250"/>
      <c r="HOL126" s="250"/>
      <c r="HOM126" s="250"/>
      <c r="HON126" s="250"/>
      <c r="HOO126" s="250"/>
      <c r="HOP126" s="250"/>
      <c r="HOQ126" s="250"/>
      <c r="HOR126" s="250"/>
      <c r="HOS126" s="250"/>
      <c r="HOT126" s="250"/>
      <c r="HOU126" s="250"/>
      <c r="HOV126" s="250"/>
      <c r="HOW126" s="250"/>
      <c r="HOX126" s="250"/>
      <c r="HOY126" s="250"/>
      <c r="HOZ126" s="250"/>
      <c r="HPA126" s="250"/>
      <c r="HPB126" s="250"/>
      <c r="HPC126" s="250"/>
      <c r="HPD126" s="250"/>
      <c r="HPE126" s="250"/>
      <c r="HPF126" s="250"/>
      <c r="HPG126" s="250"/>
      <c r="HPH126" s="250"/>
      <c r="HPI126" s="250"/>
      <c r="HPJ126" s="250"/>
      <c r="HPK126" s="250"/>
      <c r="HPL126" s="250"/>
      <c r="HPM126" s="250"/>
      <c r="HPN126" s="250"/>
      <c r="HPO126" s="250"/>
      <c r="HPP126" s="250"/>
      <c r="HPQ126" s="250"/>
      <c r="HPR126" s="250"/>
      <c r="HPS126" s="250"/>
      <c r="HPT126" s="250"/>
      <c r="HPU126" s="250"/>
      <c r="HPV126" s="250"/>
      <c r="HPW126" s="250"/>
      <c r="HPX126" s="250"/>
      <c r="HPY126" s="250"/>
      <c r="HPZ126" s="250"/>
      <c r="HQA126" s="250"/>
      <c r="HQB126" s="250"/>
      <c r="HQC126" s="250"/>
      <c r="HQD126" s="250"/>
      <c r="HQE126" s="250"/>
      <c r="HQF126" s="250"/>
      <c r="HQG126" s="250"/>
      <c r="HQH126" s="250"/>
      <c r="HQI126" s="250"/>
      <c r="HQJ126" s="250"/>
      <c r="HQK126" s="250"/>
      <c r="HQL126" s="250"/>
      <c r="HQM126" s="250"/>
      <c r="HQN126" s="250"/>
      <c r="HQO126" s="250"/>
      <c r="HQP126" s="250"/>
      <c r="HQQ126" s="250"/>
      <c r="HQR126" s="250"/>
      <c r="HQS126" s="250"/>
      <c r="HQT126" s="250"/>
      <c r="HQU126" s="250"/>
      <c r="HQV126" s="250"/>
      <c r="HQW126" s="250"/>
      <c r="HQX126" s="250"/>
      <c r="HQY126" s="250"/>
      <c r="HQZ126" s="250"/>
      <c r="HRA126" s="250"/>
      <c r="HRB126" s="250"/>
      <c r="HRC126" s="250"/>
      <c r="HRD126" s="250"/>
      <c r="HRE126" s="250"/>
      <c r="HRF126" s="250"/>
      <c r="HRG126" s="250"/>
      <c r="HRH126" s="250"/>
      <c r="HRI126" s="250"/>
      <c r="HRJ126" s="250"/>
      <c r="HRK126" s="250"/>
      <c r="HRL126" s="250"/>
      <c r="HRM126" s="250"/>
      <c r="HRN126" s="250"/>
      <c r="HRO126" s="250"/>
      <c r="HRP126" s="250"/>
      <c r="HRQ126" s="250"/>
      <c r="HRR126" s="250"/>
      <c r="HRS126" s="250"/>
      <c r="HRT126" s="250"/>
      <c r="HRU126" s="250"/>
      <c r="HRV126" s="250"/>
      <c r="HRW126" s="250"/>
      <c r="HRX126" s="250"/>
      <c r="HRY126" s="250"/>
      <c r="HRZ126" s="250"/>
      <c r="HSA126" s="250"/>
      <c r="HSB126" s="250"/>
      <c r="HSC126" s="250"/>
      <c r="HSD126" s="250"/>
      <c r="HSE126" s="250"/>
      <c r="HSF126" s="250"/>
      <c r="HSG126" s="250"/>
      <c r="HSH126" s="250"/>
      <c r="HSI126" s="250"/>
      <c r="HSJ126" s="250"/>
      <c r="HSK126" s="250"/>
      <c r="HSL126" s="250"/>
      <c r="HSM126" s="250"/>
      <c r="HSN126" s="250"/>
      <c r="HSO126" s="250"/>
      <c r="HSP126" s="250"/>
      <c r="HSQ126" s="250"/>
      <c r="HSR126" s="250"/>
      <c r="HSS126" s="250"/>
      <c r="HST126" s="250"/>
      <c r="HSU126" s="250"/>
      <c r="HSV126" s="250"/>
      <c r="HSW126" s="250"/>
      <c r="HSX126" s="250"/>
      <c r="HSY126" s="250"/>
      <c r="HSZ126" s="250"/>
      <c r="HTA126" s="250"/>
      <c r="HTB126" s="250"/>
      <c r="HTC126" s="250"/>
      <c r="HTD126" s="250"/>
      <c r="HTE126" s="250"/>
      <c r="HTF126" s="250"/>
      <c r="HTG126" s="250"/>
      <c r="HTH126" s="250"/>
      <c r="HTI126" s="250"/>
      <c r="HTJ126" s="250"/>
      <c r="HTK126" s="250"/>
      <c r="HTL126" s="250"/>
      <c r="HTM126" s="250"/>
      <c r="HTN126" s="250"/>
      <c r="HTO126" s="250"/>
      <c r="HTP126" s="250"/>
      <c r="HTQ126" s="250"/>
      <c r="HTR126" s="250"/>
      <c r="HTS126" s="250"/>
      <c r="HTT126" s="250"/>
      <c r="HTU126" s="250"/>
      <c r="HTV126" s="250"/>
      <c r="HTW126" s="250"/>
      <c r="HTX126" s="250"/>
      <c r="HTY126" s="250"/>
      <c r="HTZ126" s="250"/>
      <c r="HUA126" s="250"/>
      <c r="HUB126" s="250"/>
      <c r="HUC126" s="250"/>
      <c r="HUD126" s="250"/>
      <c r="HUE126" s="250"/>
      <c r="HUF126" s="250"/>
      <c r="HUG126" s="250"/>
      <c r="HUH126" s="250"/>
      <c r="HUI126" s="250"/>
      <c r="HUJ126" s="250"/>
      <c r="HUK126" s="250"/>
      <c r="HUL126" s="250"/>
      <c r="HUM126" s="250"/>
      <c r="HUN126" s="250"/>
      <c r="HUO126" s="250"/>
      <c r="HUP126" s="250"/>
      <c r="HUQ126" s="250"/>
      <c r="HUR126" s="250"/>
      <c r="HUS126" s="250"/>
      <c r="HUT126" s="250"/>
      <c r="HUU126" s="250"/>
      <c r="HUV126" s="250"/>
      <c r="HUW126" s="250"/>
      <c r="HUX126" s="250"/>
      <c r="HUY126" s="250"/>
      <c r="HUZ126" s="250"/>
      <c r="HVA126" s="250"/>
      <c r="HVB126" s="250"/>
      <c r="HVC126" s="250"/>
      <c r="HVD126" s="250"/>
      <c r="HVE126" s="250"/>
      <c r="HVF126" s="250"/>
      <c r="HVG126" s="250"/>
      <c r="HVH126" s="250"/>
      <c r="HVI126" s="250"/>
      <c r="HVJ126" s="250"/>
      <c r="HVK126" s="250"/>
      <c r="HVL126" s="250"/>
      <c r="HVM126" s="250"/>
      <c r="HVN126" s="250"/>
      <c r="HVO126" s="250"/>
      <c r="HVP126" s="250"/>
      <c r="HVQ126" s="250"/>
      <c r="HVR126" s="250"/>
      <c r="HVS126" s="250"/>
      <c r="HVT126" s="250"/>
      <c r="HVU126" s="250"/>
      <c r="HVV126" s="250"/>
      <c r="HVW126" s="250"/>
      <c r="HVX126" s="250"/>
      <c r="HVY126" s="250"/>
      <c r="HVZ126" s="250"/>
      <c r="HWA126" s="250"/>
      <c r="HWB126" s="250"/>
      <c r="HWC126" s="250"/>
      <c r="HWD126" s="250"/>
      <c r="HWE126" s="250"/>
      <c r="HWF126" s="250"/>
      <c r="HWG126" s="250"/>
      <c r="HWH126" s="250"/>
      <c r="HWI126" s="250"/>
      <c r="HWJ126" s="250"/>
      <c r="HWK126" s="250"/>
      <c r="HWL126" s="250"/>
      <c r="HWM126" s="250"/>
      <c r="HWN126" s="250"/>
      <c r="HWO126" s="250"/>
      <c r="HWP126" s="250"/>
      <c r="HWQ126" s="250"/>
      <c r="HWR126" s="250"/>
      <c r="HWS126" s="250"/>
      <c r="HWT126" s="250"/>
      <c r="HWU126" s="250"/>
      <c r="HWV126" s="250"/>
      <c r="HWW126" s="250"/>
      <c r="HWX126" s="250"/>
      <c r="HWY126" s="250"/>
      <c r="HWZ126" s="250"/>
      <c r="HXA126" s="250"/>
      <c r="HXB126" s="250"/>
      <c r="HXC126" s="250"/>
      <c r="HXD126" s="250"/>
      <c r="HXE126" s="250"/>
      <c r="HXF126" s="250"/>
      <c r="HXG126" s="250"/>
      <c r="HXH126" s="250"/>
      <c r="HXI126" s="250"/>
      <c r="HXJ126" s="250"/>
      <c r="HXK126" s="250"/>
      <c r="HXL126" s="250"/>
      <c r="HXM126" s="250"/>
      <c r="HXN126" s="250"/>
      <c r="HXO126" s="250"/>
      <c r="HXP126" s="250"/>
      <c r="HXQ126" s="250"/>
      <c r="HXR126" s="250"/>
      <c r="HXS126" s="250"/>
      <c r="HXT126" s="250"/>
      <c r="HXU126" s="250"/>
      <c r="HXV126" s="250"/>
      <c r="HXW126" s="250"/>
      <c r="HXX126" s="250"/>
      <c r="HXY126" s="250"/>
      <c r="HXZ126" s="250"/>
      <c r="HYA126" s="250"/>
      <c r="HYB126" s="250"/>
      <c r="HYC126" s="250"/>
      <c r="HYD126" s="250"/>
      <c r="HYE126" s="250"/>
      <c r="HYF126" s="250"/>
      <c r="HYG126" s="250"/>
      <c r="HYH126" s="250"/>
      <c r="HYI126" s="250"/>
      <c r="HYJ126" s="250"/>
      <c r="HYK126" s="250"/>
      <c r="HYL126" s="250"/>
      <c r="HYM126" s="250"/>
      <c r="HYN126" s="250"/>
      <c r="HYO126" s="250"/>
      <c r="HYP126" s="250"/>
      <c r="HYQ126" s="250"/>
      <c r="HYR126" s="250"/>
      <c r="HYS126" s="250"/>
      <c r="HYT126" s="250"/>
      <c r="HYU126" s="250"/>
      <c r="HYV126" s="250"/>
      <c r="HYW126" s="250"/>
      <c r="HYX126" s="250"/>
      <c r="HYY126" s="250"/>
      <c r="HYZ126" s="250"/>
      <c r="HZA126" s="250"/>
      <c r="HZB126" s="250"/>
      <c r="HZC126" s="250"/>
      <c r="HZD126" s="250"/>
      <c r="HZE126" s="250"/>
      <c r="HZF126" s="250"/>
      <c r="HZG126" s="250"/>
      <c r="HZH126" s="250"/>
      <c r="HZI126" s="250"/>
      <c r="HZJ126" s="250"/>
      <c r="HZK126" s="250"/>
      <c r="HZL126" s="250"/>
      <c r="HZM126" s="250"/>
      <c r="HZN126" s="250"/>
      <c r="HZO126" s="250"/>
      <c r="HZP126" s="250"/>
      <c r="HZQ126" s="250"/>
      <c r="HZR126" s="250"/>
      <c r="HZS126" s="250"/>
      <c r="HZT126" s="250"/>
      <c r="HZU126" s="250"/>
      <c r="HZV126" s="250"/>
      <c r="HZW126" s="250"/>
      <c r="HZX126" s="250"/>
      <c r="HZY126" s="250"/>
      <c r="HZZ126" s="250"/>
      <c r="IAA126" s="250"/>
      <c r="IAB126" s="250"/>
      <c r="IAC126" s="250"/>
      <c r="IAD126" s="250"/>
      <c r="IAE126" s="250"/>
      <c r="IAF126" s="250"/>
      <c r="IAG126" s="250"/>
      <c r="IAH126" s="250"/>
      <c r="IAI126" s="250"/>
      <c r="IAJ126" s="250"/>
      <c r="IAK126" s="250"/>
      <c r="IAL126" s="250"/>
      <c r="IAM126" s="250"/>
      <c r="IAN126" s="250"/>
      <c r="IAO126" s="250"/>
      <c r="IAP126" s="250"/>
      <c r="IAQ126" s="250"/>
      <c r="IAR126" s="250"/>
      <c r="IAS126" s="250"/>
      <c r="IAT126" s="250"/>
      <c r="IAU126" s="250"/>
      <c r="IAV126" s="250"/>
      <c r="IAW126" s="250"/>
      <c r="IAX126" s="250"/>
      <c r="IAY126" s="250"/>
      <c r="IAZ126" s="250"/>
      <c r="IBA126" s="250"/>
      <c r="IBB126" s="250"/>
      <c r="IBC126" s="250"/>
      <c r="IBD126" s="250"/>
      <c r="IBE126" s="250"/>
      <c r="IBF126" s="250"/>
      <c r="IBG126" s="250"/>
      <c r="IBH126" s="250"/>
      <c r="IBI126" s="250"/>
      <c r="IBJ126" s="250"/>
      <c r="IBK126" s="250"/>
      <c r="IBL126" s="250"/>
      <c r="IBM126" s="250"/>
      <c r="IBN126" s="250"/>
      <c r="IBO126" s="250"/>
      <c r="IBP126" s="250"/>
      <c r="IBQ126" s="250"/>
      <c r="IBR126" s="250"/>
      <c r="IBS126" s="250"/>
      <c r="IBT126" s="250"/>
      <c r="IBU126" s="250"/>
      <c r="IBV126" s="250"/>
      <c r="IBW126" s="250"/>
      <c r="IBX126" s="250"/>
      <c r="IBY126" s="250"/>
      <c r="IBZ126" s="250"/>
      <c r="ICA126" s="250"/>
      <c r="ICB126" s="250"/>
      <c r="ICC126" s="250"/>
      <c r="ICD126" s="250"/>
      <c r="ICE126" s="250"/>
      <c r="ICF126" s="250"/>
      <c r="ICG126" s="250"/>
      <c r="ICH126" s="250"/>
      <c r="ICI126" s="250"/>
      <c r="ICJ126" s="250"/>
      <c r="ICK126" s="250"/>
      <c r="ICL126" s="250"/>
      <c r="ICM126" s="250"/>
      <c r="ICN126" s="250"/>
      <c r="ICO126" s="250"/>
      <c r="ICP126" s="250"/>
      <c r="ICQ126" s="250"/>
      <c r="ICR126" s="250"/>
      <c r="ICS126" s="250"/>
      <c r="ICT126" s="250"/>
      <c r="ICU126" s="250"/>
      <c r="ICV126" s="250"/>
      <c r="ICW126" s="250"/>
      <c r="ICX126" s="250"/>
      <c r="ICY126" s="250"/>
      <c r="ICZ126" s="250"/>
      <c r="IDA126" s="250"/>
      <c r="IDB126" s="250"/>
      <c r="IDC126" s="250"/>
      <c r="IDD126" s="250"/>
      <c r="IDE126" s="250"/>
      <c r="IDF126" s="250"/>
      <c r="IDG126" s="250"/>
      <c r="IDH126" s="250"/>
      <c r="IDI126" s="250"/>
      <c r="IDJ126" s="250"/>
      <c r="IDK126" s="250"/>
      <c r="IDL126" s="250"/>
      <c r="IDM126" s="250"/>
      <c r="IDN126" s="250"/>
      <c r="IDO126" s="250"/>
      <c r="IDP126" s="250"/>
      <c r="IDQ126" s="250"/>
      <c r="IDR126" s="250"/>
      <c r="IDS126" s="250"/>
      <c r="IDT126" s="250"/>
      <c r="IDU126" s="250"/>
      <c r="IDV126" s="250"/>
      <c r="IDW126" s="250"/>
      <c r="IDX126" s="250"/>
      <c r="IDY126" s="250"/>
      <c r="IDZ126" s="250"/>
      <c r="IEA126" s="250"/>
      <c r="IEB126" s="250"/>
      <c r="IEC126" s="250"/>
      <c r="IED126" s="250"/>
      <c r="IEE126" s="250"/>
      <c r="IEF126" s="250"/>
      <c r="IEG126" s="250"/>
      <c r="IEH126" s="250"/>
      <c r="IEI126" s="250"/>
      <c r="IEJ126" s="250"/>
      <c r="IEK126" s="250"/>
      <c r="IEL126" s="250"/>
      <c r="IEM126" s="250"/>
      <c r="IEN126" s="250"/>
      <c r="IEO126" s="250"/>
      <c r="IEP126" s="250"/>
      <c r="IEQ126" s="250"/>
      <c r="IER126" s="250"/>
      <c r="IES126" s="250"/>
      <c r="IET126" s="250"/>
      <c r="IEU126" s="250"/>
      <c r="IEV126" s="250"/>
      <c r="IEW126" s="250"/>
      <c r="IEX126" s="250"/>
      <c r="IEY126" s="250"/>
      <c r="IEZ126" s="250"/>
      <c r="IFA126" s="250"/>
      <c r="IFB126" s="250"/>
      <c r="IFC126" s="250"/>
      <c r="IFD126" s="250"/>
      <c r="IFE126" s="250"/>
      <c r="IFF126" s="250"/>
      <c r="IFG126" s="250"/>
      <c r="IFH126" s="250"/>
      <c r="IFI126" s="250"/>
      <c r="IFJ126" s="250"/>
      <c r="IFK126" s="250"/>
      <c r="IFL126" s="250"/>
      <c r="IFM126" s="250"/>
      <c r="IFN126" s="250"/>
      <c r="IFO126" s="250"/>
      <c r="IFP126" s="250"/>
      <c r="IFQ126" s="250"/>
      <c r="IFR126" s="250"/>
      <c r="IFS126" s="250"/>
      <c r="IFT126" s="250"/>
      <c r="IFU126" s="250"/>
      <c r="IFV126" s="250"/>
      <c r="IFW126" s="250"/>
      <c r="IFX126" s="250"/>
      <c r="IFY126" s="250"/>
      <c r="IFZ126" s="250"/>
      <c r="IGA126" s="250"/>
      <c r="IGB126" s="250"/>
      <c r="IGC126" s="250"/>
      <c r="IGD126" s="250"/>
      <c r="IGE126" s="250"/>
      <c r="IGF126" s="250"/>
      <c r="IGG126" s="250"/>
      <c r="IGH126" s="250"/>
      <c r="IGI126" s="250"/>
      <c r="IGJ126" s="250"/>
      <c r="IGK126" s="250"/>
      <c r="IGL126" s="250"/>
      <c r="IGM126" s="250"/>
      <c r="IGN126" s="250"/>
      <c r="IGO126" s="250"/>
      <c r="IGP126" s="250"/>
      <c r="IGQ126" s="250"/>
      <c r="IGR126" s="250"/>
      <c r="IGS126" s="250"/>
      <c r="IGT126" s="250"/>
      <c r="IGU126" s="250"/>
      <c r="IGV126" s="250"/>
      <c r="IGW126" s="250"/>
      <c r="IGX126" s="250"/>
      <c r="IGY126" s="250"/>
      <c r="IGZ126" s="250"/>
      <c r="IHA126" s="250"/>
      <c r="IHB126" s="250"/>
      <c r="IHC126" s="250"/>
      <c r="IHD126" s="250"/>
      <c r="IHE126" s="250"/>
      <c r="IHF126" s="250"/>
      <c r="IHG126" s="250"/>
      <c r="IHH126" s="250"/>
      <c r="IHI126" s="250"/>
      <c r="IHJ126" s="250"/>
      <c r="IHK126" s="250"/>
      <c r="IHL126" s="250"/>
      <c r="IHM126" s="250"/>
      <c r="IHN126" s="250"/>
      <c r="IHO126" s="250"/>
      <c r="IHP126" s="250"/>
      <c r="IHQ126" s="250"/>
      <c r="IHR126" s="250"/>
      <c r="IHS126" s="250"/>
      <c r="IHT126" s="250"/>
      <c r="IHU126" s="250"/>
      <c r="IHV126" s="250"/>
      <c r="IHW126" s="250"/>
      <c r="IHX126" s="250"/>
      <c r="IHY126" s="250"/>
      <c r="IHZ126" s="250"/>
      <c r="IIA126" s="250"/>
      <c r="IIB126" s="250"/>
      <c r="IIC126" s="250"/>
      <c r="IID126" s="250"/>
      <c r="IIE126" s="250"/>
      <c r="IIF126" s="250"/>
      <c r="IIG126" s="250"/>
      <c r="IIH126" s="250"/>
      <c r="III126" s="250"/>
      <c r="IIJ126" s="250"/>
      <c r="IIK126" s="250"/>
      <c r="IIL126" s="250"/>
      <c r="IIM126" s="250"/>
      <c r="IIN126" s="250"/>
      <c r="IIO126" s="250"/>
      <c r="IIP126" s="250"/>
      <c r="IIQ126" s="250"/>
      <c r="IIR126" s="250"/>
      <c r="IIS126" s="250"/>
      <c r="IIT126" s="250"/>
      <c r="IIU126" s="250"/>
      <c r="IIV126" s="250"/>
      <c r="IIW126" s="250"/>
      <c r="IIX126" s="250"/>
      <c r="IIY126" s="250"/>
      <c r="IIZ126" s="250"/>
      <c r="IJA126" s="250"/>
      <c r="IJB126" s="250"/>
      <c r="IJC126" s="250"/>
      <c r="IJD126" s="250"/>
      <c r="IJE126" s="250"/>
      <c r="IJF126" s="250"/>
      <c r="IJG126" s="250"/>
      <c r="IJH126" s="250"/>
      <c r="IJI126" s="250"/>
      <c r="IJJ126" s="250"/>
      <c r="IJK126" s="250"/>
      <c r="IJL126" s="250"/>
      <c r="IJM126" s="250"/>
      <c r="IJN126" s="250"/>
      <c r="IJO126" s="250"/>
      <c r="IJP126" s="250"/>
      <c r="IJQ126" s="250"/>
      <c r="IJR126" s="250"/>
      <c r="IJS126" s="250"/>
      <c r="IJT126" s="250"/>
      <c r="IJU126" s="250"/>
      <c r="IJV126" s="250"/>
      <c r="IJW126" s="250"/>
      <c r="IJX126" s="250"/>
      <c r="IJY126" s="250"/>
      <c r="IJZ126" s="250"/>
      <c r="IKA126" s="250"/>
      <c r="IKB126" s="250"/>
      <c r="IKC126" s="250"/>
      <c r="IKD126" s="250"/>
      <c r="IKE126" s="250"/>
      <c r="IKF126" s="250"/>
      <c r="IKG126" s="250"/>
      <c r="IKH126" s="250"/>
      <c r="IKI126" s="250"/>
      <c r="IKJ126" s="250"/>
      <c r="IKK126" s="250"/>
      <c r="IKL126" s="250"/>
      <c r="IKM126" s="250"/>
      <c r="IKN126" s="250"/>
      <c r="IKO126" s="250"/>
      <c r="IKP126" s="250"/>
      <c r="IKQ126" s="250"/>
      <c r="IKR126" s="250"/>
      <c r="IKS126" s="250"/>
      <c r="IKT126" s="250"/>
      <c r="IKU126" s="250"/>
      <c r="IKV126" s="250"/>
      <c r="IKW126" s="250"/>
      <c r="IKX126" s="250"/>
      <c r="IKY126" s="250"/>
      <c r="IKZ126" s="250"/>
      <c r="ILA126" s="250"/>
      <c r="ILB126" s="250"/>
      <c r="ILC126" s="250"/>
      <c r="ILD126" s="250"/>
      <c r="ILE126" s="250"/>
      <c r="ILF126" s="250"/>
      <c r="ILG126" s="250"/>
      <c r="ILH126" s="250"/>
      <c r="ILI126" s="250"/>
      <c r="ILJ126" s="250"/>
      <c r="ILK126" s="250"/>
      <c r="ILL126" s="250"/>
      <c r="ILM126" s="250"/>
      <c r="ILN126" s="250"/>
      <c r="ILO126" s="250"/>
      <c r="ILP126" s="250"/>
      <c r="ILQ126" s="250"/>
      <c r="ILR126" s="250"/>
      <c r="ILS126" s="250"/>
      <c r="ILT126" s="250"/>
      <c r="ILU126" s="250"/>
      <c r="ILV126" s="250"/>
      <c r="ILW126" s="250"/>
      <c r="ILX126" s="250"/>
      <c r="ILY126" s="250"/>
      <c r="ILZ126" s="250"/>
      <c r="IMA126" s="250"/>
      <c r="IMB126" s="250"/>
      <c r="IMC126" s="250"/>
      <c r="IMD126" s="250"/>
      <c r="IME126" s="250"/>
      <c r="IMF126" s="250"/>
      <c r="IMG126" s="250"/>
      <c r="IMH126" s="250"/>
      <c r="IMI126" s="250"/>
      <c r="IMJ126" s="250"/>
      <c r="IMK126" s="250"/>
      <c r="IML126" s="250"/>
      <c r="IMM126" s="250"/>
      <c r="IMN126" s="250"/>
      <c r="IMO126" s="250"/>
      <c r="IMP126" s="250"/>
      <c r="IMQ126" s="250"/>
      <c r="IMR126" s="250"/>
      <c r="IMS126" s="250"/>
      <c r="IMT126" s="250"/>
      <c r="IMU126" s="250"/>
      <c r="IMV126" s="250"/>
      <c r="IMW126" s="250"/>
      <c r="IMX126" s="250"/>
      <c r="IMY126" s="250"/>
      <c r="IMZ126" s="250"/>
      <c r="INA126" s="250"/>
      <c r="INB126" s="250"/>
      <c r="INC126" s="250"/>
      <c r="IND126" s="250"/>
      <c r="INE126" s="250"/>
      <c r="INF126" s="250"/>
      <c r="ING126" s="250"/>
      <c r="INH126" s="250"/>
      <c r="INI126" s="250"/>
      <c r="INJ126" s="250"/>
      <c r="INK126" s="250"/>
      <c r="INL126" s="250"/>
      <c r="INM126" s="250"/>
      <c r="INN126" s="250"/>
      <c r="INO126" s="250"/>
      <c r="INP126" s="250"/>
      <c r="INQ126" s="250"/>
      <c r="INR126" s="250"/>
      <c r="INS126" s="250"/>
      <c r="INT126" s="250"/>
      <c r="INU126" s="250"/>
      <c r="INV126" s="250"/>
      <c r="INW126" s="250"/>
      <c r="INX126" s="250"/>
      <c r="INY126" s="250"/>
      <c r="INZ126" s="250"/>
      <c r="IOA126" s="250"/>
      <c r="IOB126" s="250"/>
      <c r="IOC126" s="250"/>
      <c r="IOD126" s="250"/>
      <c r="IOE126" s="250"/>
      <c r="IOF126" s="250"/>
      <c r="IOG126" s="250"/>
      <c r="IOH126" s="250"/>
      <c r="IOI126" s="250"/>
      <c r="IOJ126" s="250"/>
      <c r="IOK126" s="250"/>
      <c r="IOL126" s="250"/>
      <c r="IOM126" s="250"/>
      <c r="ION126" s="250"/>
      <c r="IOO126" s="250"/>
      <c r="IOP126" s="250"/>
      <c r="IOQ126" s="250"/>
      <c r="IOR126" s="250"/>
      <c r="IOS126" s="250"/>
      <c r="IOT126" s="250"/>
      <c r="IOU126" s="250"/>
      <c r="IOV126" s="250"/>
      <c r="IOW126" s="250"/>
      <c r="IOX126" s="250"/>
      <c r="IOY126" s="250"/>
      <c r="IOZ126" s="250"/>
      <c r="IPA126" s="250"/>
      <c r="IPB126" s="250"/>
      <c r="IPC126" s="250"/>
      <c r="IPD126" s="250"/>
      <c r="IPE126" s="250"/>
      <c r="IPF126" s="250"/>
      <c r="IPG126" s="250"/>
      <c r="IPH126" s="250"/>
      <c r="IPI126" s="250"/>
      <c r="IPJ126" s="250"/>
      <c r="IPK126" s="250"/>
      <c r="IPL126" s="250"/>
      <c r="IPM126" s="250"/>
      <c r="IPN126" s="250"/>
      <c r="IPO126" s="250"/>
      <c r="IPP126" s="250"/>
      <c r="IPQ126" s="250"/>
      <c r="IPR126" s="250"/>
      <c r="IPS126" s="250"/>
      <c r="IPT126" s="250"/>
      <c r="IPU126" s="250"/>
      <c r="IPV126" s="250"/>
      <c r="IPW126" s="250"/>
      <c r="IPX126" s="250"/>
      <c r="IPY126" s="250"/>
      <c r="IPZ126" s="250"/>
      <c r="IQA126" s="250"/>
      <c r="IQB126" s="250"/>
      <c r="IQC126" s="250"/>
      <c r="IQD126" s="250"/>
      <c r="IQE126" s="250"/>
      <c r="IQF126" s="250"/>
      <c r="IQG126" s="250"/>
      <c r="IQH126" s="250"/>
      <c r="IQI126" s="250"/>
      <c r="IQJ126" s="250"/>
      <c r="IQK126" s="250"/>
      <c r="IQL126" s="250"/>
      <c r="IQM126" s="250"/>
      <c r="IQN126" s="250"/>
      <c r="IQO126" s="250"/>
      <c r="IQP126" s="250"/>
      <c r="IQQ126" s="250"/>
      <c r="IQR126" s="250"/>
      <c r="IQS126" s="250"/>
      <c r="IQT126" s="250"/>
      <c r="IQU126" s="250"/>
      <c r="IQV126" s="250"/>
      <c r="IQW126" s="250"/>
      <c r="IQX126" s="250"/>
      <c r="IQY126" s="250"/>
      <c r="IQZ126" s="250"/>
      <c r="IRA126" s="250"/>
      <c r="IRB126" s="250"/>
      <c r="IRC126" s="250"/>
      <c r="IRD126" s="250"/>
      <c r="IRE126" s="250"/>
      <c r="IRF126" s="250"/>
      <c r="IRG126" s="250"/>
      <c r="IRH126" s="250"/>
      <c r="IRI126" s="250"/>
      <c r="IRJ126" s="250"/>
      <c r="IRK126" s="250"/>
      <c r="IRL126" s="250"/>
      <c r="IRM126" s="250"/>
      <c r="IRN126" s="250"/>
      <c r="IRO126" s="250"/>
      <c r="IRP126" s="250"/>
      <c r="IRQ126" s="250"/>
      <c r="IRR126" s="250"/>
      <c r="IRS126" s="250"/>
      <c r="IRT126" s="250"/>
      <c r="IRU126" s="250"/>
      <c r="IRV126" s="250"/>
      <c r="IRW126" s="250"/>
      <c r="IRX126" s="250"/>
      <c r="IRY126" s="250"/>
      <c r="IRZ126" s="250"/>
      <c r="ISA126" s="250"/>
      <c r="ISB126" s="250"/>
      <c r="ISC126" s="250"/>
      <c r="ISD126" s="250"/>
      <c r="ISE126" s="250"/>
      <c r="ISF126" s="250"/>
      <c r="ISG126" s="250"/>
      <c r="ISH126" s="250"/>
      <c r="ISI126" s="250"/>
      <c r="ISJ126" s="250"/>
      <c r="ISK126" s="250"/>
      <c r="ISL126" s="250"/>
      <c r="ISM126" s="250"/>
      <c r="ISN126" s="250"/>
      <c r="ISO126" s="250"/>
      <c r="ISP126" s="250"/>
      <c r="ISQ126" s="250"/>
      <c r="ISR126" s="250"/>
      <c r="ISS126" s="250"/>
      <c r="IST126" s="250"/>
      <c r="ISU126" s="250"/>
      <c r="ISV126" s="250"/>
      <c r="ISW126" s="250"/>
      <c r="ISX126" s="250"/>
      <c r="ISY126" s="250"/>
      <c r="ISZ126" s="250"/>
      <c r="ITA126" s="250"/>
      <c r="ITB126" s="250"/>
      <c r="ITC126" s="250"/>
      <c r="ITD126" s="250"/>
      <c r="ITE126" s="250"/>
      <c r="ITF126" s="250"/>
      <c r="ITG126" s="250"/>
      <c r="ITH126" s="250"/>
      <c r="ITI126" s="250"/>
      <c r="ITJ126" s="250"/>
      <c r="ITK126" s="250"/>
      <c r="ITL126" s="250"/>
      <c r="ITM126" s="250"/>
      <c r="ITN126" s="250"/>
      <c r="ITO126" s="250"/>
      <c r="ITP126" s="250"/>
      <c r="ITQ126" s="250"/>
      <c r="ITR126" s="250"/>
      <c r="ITS126" s="250"/>
      <c r="ITT126" s="250"/>
      <c r="ITU126" s="250"/>
      <c r="ITV126" s="250"/>
      <c r="ITW126" s="250"/>
      <c r="ITX126" s="250"/>
      <c r="ITY126" s="250"/>
      <c r="ITZ126" s="250"/>
      <c r="IUA126" s="250"/>
      <c r="IUB126" s="250"/>
      <c r="IUC126" s="250"/>
      <c r="IUD126" s="250"/>
      <c r="IUE126" s="250"/>
      <c r="IUF126" s="250"/>
      <c r="IUG126" s="250"/>
      <c r="IUH126" s="250"/>
      <c r="IUI126" s="250"/>
      <c r="IUJ126" s="250"/>
      <c r="IUK126" s="250"/>
      <c r="IUL126" s="250"/>
      <c r="IUM126" s="250"/>
      <c r="IUN126" s="250"/>
      <c r="IUO126" s="250"/>
      <c r="IUP126" s="250"/>
      <c r="IUQ126" s="250"/>
      <c r="IUR126" s="250"/>
      <c r="IUS126" s="250"/>
      <c r="IUT126" s="250"/>
      <c r="IUU126" s="250"/>
      <c r="IUV126" s="250"/>
      <c r="IUW126" s="250"/>
      <c r="IUX126" s="250"/>
      <c r="IUY126" s="250"/>
      <c r="IUZ126" s="250"/>
      <c r="IVA126" s="250"/>
      <c r="IVB126" s="250"/>
      <c r="IVC126" s="250"/>
      <c r="IVD126" s="250"/>
      <c r="IVE126" s="250"/>
      <c r="IVF126" s="250"/>
      <c r="IVG126" s="250"/>
      <c r="IVH126" s="250"/>
      <c r="IVI126" s="250"/>
      <c r="IVJ126" s="250"/>
      <c r="IVK126" s="250"/>
      <c r="IVL126" s="250"/>
      <c r="IVM126" s="250"/>
      <c r="IVN126" s="250"/>
      <c r="IVO126" s="250"/>
      <c r="IVP126" s="250"/>
      <c r="IVQ126" s="250"/>
      <c r="IVR126" s="250"/>
      <c r="IVS126" s="250"/>
      <c r="IVT126" s="250"/>
      <c r="IVU126" s="250"/>
      <c r="IVV126" s="250"/>
      <c r="IVW126" s="250"/>
      <c r="IVX126" s="250"/>
      <c r="IVY126" s="250"/>
      <c r="IVZ126" s="250"/>
      <c r="IWA126" s="250"/>
      <c r="IWB126" s="250"/>
      <c r="IWC126" s="250"/>
      <c r="IWD126" s="250"/>
      <c r="IWE126" s="250"/>
      <c r="IWF126" s="250"/>
      <c r="IWG126" s="250"/>
      <c r="IWH126" s="250"/>
      <c r="IWI126" s="250"/>
      <c r="IWJ126" s="250"/>
      <c r="IWK126" s="250"/>
      <c r="IWL126" s="250"/>
      <c r="IWM126" s="250"/>
      <c r="IWN126" s="250"/>
      <c r="IWO126" s="250"/>
      <c r="IWP126" s="250"/>
      <c r="IWQ126" s="250"/>
      <c r="IWR126" s="250"/>
      <c r="IWS126" s="250"/>
      <c r="IWT126" s="250"/>
      <c r="IWU126" s="250"/>
      <c r="IWV126" s="250"/>
      <c r="IWW126" s="250"/>
      <c r="IWX126" s="250"/>
      <c r="IWY126" s="250"/>
      <c r="IWZ126" s="250"/>
      <c r="IXA126" s="250"/>
      <c r="IXB126" s="250"/>
      <c r="IXC126" s="250"/>
      <c r="IXD126" s="250"/>
      <c r="IXE126" s="250"/>
      <c r="IXF126" s="250"/>
      <c r="IXG126" s="250"/>
      <c r="IXH126" s="250"/>
      <c r="IXI126" s="250"/>
      <c r="IXJ126" s="250"/>
      <c r="IXK126" s="250"/>
      <c r="IXL126" s="250"/>
      <c r="IXM126" s="250"/>
      <c r="IXN126" s="250"/>
      <c r="IXO126" s="250"/>
      <c r="IXP126" s="250"/>
      <c r="IXQ126" s="250"/>
      <c r="IXR126" s="250"/>
      <c r="IXS126" s="250"/>
      <c r="IXT126" s="250"/>
      <c r="IXU126" s="250"/>
      <c r="IXV126" s="250"/>
      <c r="IXW126" s="250"/>
      <c r="IXX126" s="250"/>
      <c r="IXY126" s="250"/>
      <c r="IXZ126" s="250"/>
      <c r="IYA126" s="250"/>
      <c r="IYB126" s="250"/>
      <c r="IYC126" s="250"/>
      <c r="IYD126" s="250"/>
      <c r="IYE126" s="250"/>
      <c r="IYF126" s="250"/>
      <c r="IYG126" s="250"/>
      <c r="IYH126" s="250"/>
      <c r="IYI126" s="250"/>
      <c r="IYJ126" s="250"/>
      <c r="IYK126" s="250"/>
      <c r="IYL126" s="250"/>
      <c r="IYM126" s="250"/>
      <c r="IYN126" s="250"/>
      <c r="IYO126" s="250"/>
      <c r="IYP126" s="250"/>
      <c r="IYQ126" s="250"/>
      <c r="IYR126" s="250"/>
      <c r="IYS126" s="250"/>
      <c r="IYT126" s="250"/>
      <c r="IYU126" s="250"/>
      <c r="IYV126" s="250"/>
      <c r="IYW126" s="250"/>
      <c r="IYX126" s="250"/>
      <c r="IYY126" s="250"/>
      <c r="IYZ126" s="250"/>
      <c r="IZA126" s="250"/>
      <c r="IZB126" s="250"/>
      <c r="IZC126" s="250"/>
      <c r="IZD126" s="250"/>
      <c r="IZE126" s="250"/>
      <c r="IZF126" s="250"/>
      <c r="IZG126" s="250"/>
      <c r="IZH126" s="250"/>
      <c r="IZI126" s="250"/>
      <c r="IZJ126" s="250"/>
      <c r="IZK126" s="250"/>
      <c r="IZL126" s="250"/>
      <c r="IZM126" s="250"/>
      <c r="IZN126" s="250"/>
      <c r="IZO126" s="250"/>
      <c r="IZP126" s="250"/>
      <c r="IZQ126" s="250"/>
      <c r="IZR126" s="250"/>
      <c r="IZS126" s="250"/>
      <c r="IZT126" s="250"/>
      <c r="IZU126" s="250"/>
      <c r="IZV126" s="250"/>
      <c r="IZW126" s="250"/>
      <c r="IZX126" s="250"/>
      <c r="IZY126" s="250"/>
      <c r="IZZ126" s="250"/>
      <c r="JAA126" s="250"/>
      <c r="JAB126" s="250"/>
      <c r="JAC126" s="250"/>
      <c r="JAD126" s="250"/>
      <c r="JAE126" s="250"/>
      <c r="JAF126" s="250"/>
      <c r="JAG126" s="250"/>
      <c r="JAH126" s="250"/>
      <c r="JAI126" s="250"/>
      <c r="JAJ126" s="250"/>
      <c r="JAK126" s="250"/>
      <c r="JAL126" s="250"/>
      <c r="JAM126" s="250"/>
      <c r="JAN126" s="250"/>
      <c r="JAO126" s="250"/>
      <c r="JAP126" s="250"/>
      <c r="JAQ126" s="250"/>
      <c r="JAR126" s="250"/>
      <c r="JAS126" s="250"/>
      <c r="JAT126" s="250"/>
      <c r="JAU126" s="250"/>
      <c r="JAV126" s="250"/>
      <c r="JAW126" s="250"/>
      <c r="JAX126" s="250"/>
      <c r="JAY126" s="250"/>
      <c r="JAZ126" s="250"/>
      <c r="JBA126" s="250"/>
      <c r="JBB126" s="250"/>
      <c r="JBC126" s="250"/>
      <c r="JBD126" s="250"/>
      <c r="JBE126" s="250"/>
      <c r="JBF126" s="250"/>
      <c r="JBG126" s="250"/>
      <c r="JBH126" s="250"/>
      <c r="JBI126" s="250"/>
      <c r="JBJ126" s="250"/>
      <c r="JBK126" s="250"/>
      <c r="JBL126" s="250"/>
      <c r="JBM126" s="250"/>
      <c r="JBN126" s="250"/>
      <c r="JBO126" s="250"/>
      <c r="JBP126" s="250"/>
      <c r="JBQ126" s="250"/>
      <c r="JBR126" s="250"/>
      <c r="JBS126" s="250"/>
      <c r="JBT126" s="250"/>
      <c r="JBU126" s="250"/>
      <c r="JBV126" s="250"/>
      <c r="JBW126" s="250"/>
      <c r="JBX126" s="250"/>
      <c r="JBY126" s="250"/>
      <c r="JBZ126" s="250"/>
      <c r="JCA126" s="250"/>
      <c r="JCB126" s="250"/>
      <c r="JCC126" s="250"/>
      <c r="JCD126" s="250"/>
      <c r="JCE126" s="250"/>
      <c r="JCF126" s="250"/>
      <c r="JCG126" s="250"/>
      <c r="JCH126" s="250"/>
      <c r="JCI126" s="250"/>
      <c r="JCJ126" s="250"/>
      <c r="JCK126" s="250"/>
      <c r="JCL126" s="250"/>
      <c r="JCM126" s="250"/>
      <c r="JCN126" s="250"/>
      <c r="JCO126" s="250"/>
      <c r="JCP126" s="250"/>
      <c r="JCQ126" s="250"/>
      <c r="JCR126" s="250"/>
      <c r="JCS126" s="250"/>
      <c r="JCT126" s="250"/>
      <c r="JCU126" s="250"/>
      <c r="JCV126" s="250"/>
      <c r="JCW126" s="250"/>
      <c r="JCX126" s="250"/>
      <c r="JCY126" s="250"/>
      <c r="JCZ126" s="250"/>
      <c r="JDA126" s="250"/>
      <c r="JDB126" s="250"/>
      <c r="JDC126" s="250"/>
      <c r="JDD126" s="250"/>
      <c r="JDE126" s="250"/>
      <c r="JDF126" s="250"/>
      <c r="JDG126" s="250"/>
      <c r="JDH126" s="250"/>
      <c r="JDI126" s="250"/>
      <c r="JDJ126" s="250"/>
      <c r="JDK126" s="250"/>
      <c r="JDL126" s="250"/>
      <c r="JDM126" s="250"/>
      <c r="JDN126" s="250"/>
      <c r="JDO126" s="250"/>
      <c r="JDP126" s="250"/>
      <c r="JDQ126" s="250"/>
      <c r="JDR126" s="250"/>
      <c r="JDS126" s="250"/>
      <c r="JDT126" s="250"/>
      <c r="JDU126" s="250"/>
      <c r="JDV126" s="250"/>
      <c r="JDW126" s="250"/>
      <c r="JDX126" s="250"/>
      <c r="JDY126" s="250"/>
      <c r="JDZ126" s="250"/>
      <c r="JEA126" s="250"/>
      <c r="JEB126" s="250"/>
      <c r="JEC126" s="250"/>
      <c r="JED126" s="250"/>
      <c r="JEE126" s="250"/>
      <c r="JEF126" s="250"/>
      <c r="JEG126" s="250"/>
      <c r="JEH126" s="250"/>
      <c r="JEI126" s="250"/>
      <c r="JEJ126" s="250"/>
      <c r="JEK126" s="250"/>
      <c r="JEL126" s="250"/>
      <c r="JEM126" s="250"/>
      <c r="JEN126" s="250"/>
      <c r="JEO126" s="250"/>
      <c r="JEP126" s="250"/>
      <c r="JEQ126" s="250"/>
      <c r="JER126" s="250"/>
      <c r="JES126" s="250"/>
      <c r="JET126" s="250"/>
      <c r="JEU126" s="250"/>
      <c r="JEV126" s="250"/>
      <c r="JEW126" s="250"/>
      <c r="JEX126" s="250"/>
      <c r="JEY126" s="250"/>
      <c r="JEZ126" s="250"/>
      <c r="JFA126" s="250"/>
      <c r="JFB126" s="250"/>
      <c r="JFC126" s="250"/>
      <c r="JFD126" s="250"/>
      <c r="JFE126" s="250"/>
      <c r="JFF126" s="250"/>
      <c r="JFG126" s="250"/>
      <c r="JFH126" s="250"/>
      <c r="JFI126" s="250"/>
      <c r="JFJ126" s="250"/>
      <c r="JFK126" s="250"/>
      <c r="JFL126" s="250"/>
      <c r="JFM126" s="250"/>
      <c r="JFN126" s="250"/>
      <c r="JFO126" s="250"/>
      <c r="JFP126" s="250"/>
      <c r="JFQ126" s="250"/>
      <c r="JFR126" s="250"/>
      <c r="JFS126" s="250"/>
      <c r="JFT126" s="250"/>
      <c r="JFU126" s="250"/>
      <c r="JFV126" s="250"/>
      <c r="JFW126" s="250"/>
      <c r="JFX126" s="250"/>
      <c r="JFY126" s="250"/>
      <c r="JFZ126" s="250"/>
      <c r="JGA126" s="250"/>
      <c r="JGB126" s="250"/>
      <c r="JGC126" s="250"/>
      <c r="JGD126" s="250"/>
      <c r="JGE126" s="250"/>
      <c r="JGF126" s="250"/>
      <c r="JGG126" s="250"/>
      <c r="JGH126" s="250"/>
      <c r="JGI126" s="250"/>
      <c r="JGJ126" s="250"/>
      <c r="JGK126" s="250"/>
      <c r="JGL126" s="250"/>
      <c r="JGM126" s="250"/>
      <c r="JGN126" s="250"/>
      <c r="JGO126" s="250"/>
      <c r="JGP126" s="250"/>
      <c r="JGQ126" s="250"/>
      <c r="JGR126" s="250"/>
      <c r="JGS126" s="250"/>
      <c r="JGT126" s="250"/>
      <c r="JGU126" s="250"/>
      <c r="JGV126" s="250"/>
      <c r="JGW126" s="250"/>
      <c r="JGX126" s="250"/>
      <c r="JGY126" s="250"/>
      <c r="JGZ126" s="250"/>
      <c r="JHA126" s="250"/>
      <c r="JHB126" s="250"/>
      <c r="JHC126" s="250"/>
      <c r="JHD126" s="250"/>
      <c r="JHE126" s="250"/>
      <c r="JHF126" s="250"/>
      <c r="JHG126" s="250"/>
      <c r="JHH126" s="250"/>
      <c r="JHI126" s="250"/>
      <c r="JHJ126" s="250"/>
      <c r="JHK126" s="250"/>
      <c r="JHL126" s="250"/>
      <c r="JHM126" s="250"/>
      <c r="JHN126" s="250"/>
      <c r="JHO126" s="250"/>
      <c r="JHP126" s="250"/>
      <c r="JHQ126" s="250"/>
      <c r="JHR126" s="250"/>
      <c r="JHS126" s="250"/>
      <c r="JHT126" s="250"/>
      <c r="JHU126" s="250"/>
      <c r="JHV126" s="250"/>
      <c r="JHW126" s="250"/>
      <c r="JHX126" s="250"/>
      <c r="JHY126" s="250"/>
      <c r="JHZ126" s="250"/>
      <c r="JIA126" s="250"/>
      <c r="JIB126" s="250"/>
      <c r="JIC126" s="250"/>
      <c r="JID126" s="250"/>
      <c r="JIE126" s="250"/>
      <c r="JIF126" s="250"/>
      <c r="JIG126" s="250"/>
      <c r="JIH126" s="250"/>
      <c r="JII126" s="250"/>
      <c r="JIJ126" s="250"/>
      <c r="JIK126" s="250"/>
      <c r="JIL126" s="250"/>
      <c r="JIM126" s="250"/>
      <c r="JIN126" s="250"/>
      <c r="JIO126" s="250"/>
      <c r="JIP126" s="250"/>
      <c r="JIQ126" s="250"/>
      <c r="JIR126" s="250"/>
      <c r="JIS126" s="250"/>
      <c r="JIT126" s="250"/>
      <c r="JIU126" s="250"/>
      <c r="JIV126" s="250"/>
      <c r="JIW126" s="250"/>
      <c r="JIX126" s="250"/>
      <c r="JIY126" s="250"/>
      <c r="JIZ126" s="250"/>
      <c r="JJA126" s="250"/>
      <c r="JJB126" s="250"/>
      <c r="JJC126" s="250"/>
      <c r="JJD126" s="250"/>
      <c r="JJE126" s="250"/>
      <c r="JJF126" s="250"/>
      <c r="JJG126" s="250"/>
      <c r="JJH126" s="250"/>
      <c r="JJI126" s="250"/>
      <c r="JJJ126" s="250"/>
      <c r="JJK126" s="250"/>
      <c r="JJL126" s="250"/>
      <c r="JJM126" s="250"/>
      <c r="JJN126" s="250"/>
      <c r="JJO126" s="250"/>
      <c r="JJP126" s="250"/>
      <c r="JJQ126" s="250"/>
      <c r="JJR126" s="250"/>
      <c r="JJS126" s="250"/>
      <c r="JJT126" s="250"/>
      <c r="JJU126" s="250"/>
      <c r="JJV126" s="250"/>
      <c r="JJW126" s="250"/>
      <c r="JJX126" s="250"/>
      <c r="JJY126" s="250"/>
      <c r="JJZ126" s="250"/>
      <c r="JKA126" s="250"/>
      <c r="JKB126" s="250"/>
      <c r="JKC126" s="250"/>
      <c r="JKD126" s="250"/>
      <c r="JKE126" s="250"/>
      <c r="JKF126" s="250"/>
      <c r="JKG126" s="250"/>
      <c r="JKH126" s="250"/>
      <c r="JKI126" s="250"/>
      <c r="JKJ126" s="250"/>
      <c r="JKK126" s="250"/>
      <c r="JKL126" s="250"/>
      <c r="JKM126" s="250"/>
      <c r="JKN126" s="250"/>
      <c r="JKO126" s="250"/>
      <c r="JKP126" s="250"/>
      <c r="JKQ126" s="250"/>
      <c r="JKR126" s="250"/>
      <c r="JKS126" s="250"/>
      <c r="JKT126" s="250"/>
      <c r="JKU126" s="250"/>
      <c r="JKV126" s="250"/>
      <c r="JKW126" s="250"/>
      <c r="JKX126" s="250"/>
      <c r="JKY126" s="250"/>
      <c r="JKZ126" s="250"/>
      <c r="JLA126" s="250"/>
      <c r="JLB126" s="250"/>
      <c r="JLC126" s="250"/>
      <c r="JLD126" s="250"/>
      <c r="JLE126" s="250"/>
      <c r="JLF126" s="250"/>
      <c r="JLG126" s="250"/>
      <c r="JLH126" s="250"/>
      <c r="JLI126" s="250"/>
      <c r="JLJ126" s="250"/>
      <c r="JLK126" s="250"/>
      <c r="JLL126" s="250"/>
      <c r="JLM126" s="250"/>
      <c r="JLN126" s="250"/>
      <c r="JLO126" s="250"/>
      <c r="JLP126" s="250"/>
      <c r="JLQ126" s="250"/>
      <c r="JLR126" s="250"/>
      <c r="JLS126" s="250"/>
      <c r="JLT126" s="250"/>
      <c r="JLU126" s="250"/>
      <c r="JLV126" s="250"/>
      <c r="JLW126" s="250"/>
      <c r="JLX126" s="250"/>
      <c r="JLY126" s="250"/>
      <c r="JLZ126" s="250"/>
      <c r="JMA126" s="250"/>
      <c r="JMB126" s="250"/>
      <c r="JMC126" s="250"/>
      <c r="JMD126" s="250"/>
      <c r="JME126" s="250"/>
      <c r="JMF126" s="250"/>
      <c r="JMG126" s="250"/>
      <c r="JMH126" s="250"/>
      <c r="JMI126" s="250"/>
      <c r="JMJ126" s="250"/>
      <c r="JMK126" s="250"/>
      <c r="JML126" s="250"/>
      <c r="JMM126" s="250"/>
      <c r="JMN126" s="250"/>
      <c r="JMO126" s="250"/>
      <c r="JMP126" s="250"/>
      <c r="JMQ126" s="250"/>
      <c r="JMR126" s="250"/>
      <c r="JMS126" s="250"/>
      <c r="JMT126" s="250"/>
      <c r="JMU126" s="250"/>
      <c r="JMV126" s="250"/>
      <c r="JMW126" s="250"/>
      <c r="JMX126" s="250"/>
      <c r="JMY126" s="250"/>
      <c r="JMZ126" s="250"/>
      <c r="JNA126" s="250"/>
      <c r="JNB126" s="250"/>
      <c r="JNC126" s="250"/>
      <c r="JND126" s="250"/>
      <c r="JNE126" s="250"/>
      <c r="JNF126" s="250"/>
      <c r="JNG126" s="250"/>
      <c r="JNH126" s="250"/>
      <c r="JNI126" s="250"/>
      <c r="JNJ126" s="250"/>
      <c r="JNK126" s="250"/>
      <c r="JNL126" s="250"/>
      <c r="JNM126" s="250"/>
      <c r="JNN126" s="250"/>
      <c r="JNO126" s="250"/>
      <c r="JNP126" s="250"/>
      <c r="JNQ126" s="250"/>
      <c r="JNR126" s="250"/>
      <c r="JNS126" s="250"/>
      <c r="JNT126" s="250"/>
      <c r="JNU126" s="250"/>
      <c r="JNV126" s="250"/>
      <c r="JNW126" s="250"/>
      <c r="JNX126" s="250"/>
      <c r="JNY126" s="250"/>
      <c r="JNZ126" s="250"/>
      <c r="JOA126" s="250"/>
      <c r="JOB126" s="250"/>
      <c r="JOC126" s="250"/>
      <c r="JOD126" s="250"/>
      <c r="JOE126" s="250"/>
      <c r="JOF126" s="250"/>
      <c r="JOG126" s="250"/>
      <c r="JOH126" s="250"/>
      <c r="JOI126" s="250"/>
      <c r="JOJ126" s="250"/>
      <c r="JOK126" s="250"/>
      <c r="JOL126" s="250"/>
      <c r="JOM126" s="250"/>
      <c r="JON126" s="250"/>
      <c r="JOO126" s="250"/>
      <c r="JOP126" s="250"/>
      <c r="JOQ126" s="250"/>
      <c r="JOR126" s="250"/>
      <c r="JOS126" s="250"/>
      <c r="JOT126" s="250"/>
      <c r="JOU126" s="250"/>
      <c r="JOV126" s="250"/>
      <c r="JOW126" s="250"/>
      <c r="JOX126" s="250"/>
      <c r="JOY126" s="250"/>
      <c r="JOZ126" s="250"/>
      <c r="JPA126" s="250"/>
      <c r="JPB126" s="250"/>
      <c r="JPC126" s="250"/>
      <c r="JPD126" s="250"/>
      <c r="JPE126" s="250"/>
      <c r="JPF126" s="250"/>
      <c r="JPG126" s="250"/>
      <c r="JPH126" s="250"/>
      <c r="JPI126" s="250"/>
      <c r="JPJ126" s="250"/>
      <c r="JPK126" s="250"/>
      <c r="JPL126" s="250"/>
      <c r="JPM126" s="250"/>
      <c r="JPN126" s="250"/>
      <c r="JPO126" s="250"/>
      <c r="JPP126" s="250"/>
      <c r="JPQ126" s="250"/>
      <c r="JPR126" s="250"/>
      <c r="JPS126" s="250"/>
      <c r="JPT126" s="250"/>
      <c r="JPU126" s="250"/>
      <c r="JPV126" s="250"/>
      <c r="JPW126" s="250"/>
      <c r="JPX126" s="250"/>
      <c r="JPY126" s="250"/>
      <c r="JPZ126" s="250"/>
      <c r="JQA126" s="250"/>
      <c r="JQB126" s="250"/>
      <c r="JQC126" s="250"/>
      <c r="JQD126" s="250"/>
      <c r="JQE126" s="250"/>
      <c r="JQF126" s="250"/>
      <c r="JQG126" s="250"/>
      <c r="JQH126" s="250"/>
      <c r="JQI126" s="250"/>
      <c r="JQJ126" s="250"/>
      <c r="JQK126" s="250"/>
      <c r="JQL126" s="250"/>
      <c r="JQM126" s="250"/>
      <c r="JQN126" s="250"/>
      <c r="JQO126" s="250"/>
      <c r="JQP126" s="250"/>
      <c r="JQQ126" s="250"/>
      <c r="JQR126" s="250"/>
      <c r="JQS126" s="250"/>
      <c r="JQT126" s="250"/>
      <c r="JQU126" s="250"/>
      <c r="JQV126" s="250"/>
      <c r="JQW126" s="250"/>
      <c r="JQX126" s="250"/>
      <c r="JQY126" s="250"/>
      <c r="JQZ126" s="250"/>
      <c r="JRA126" s="250"/>
      <c r="JRB126" s="250"/>
      <c r="JRC126" s="250"/>
      <c r="JRD126" s="250"/>
      <c r="JRE126" s="250"/>
      <c r="JRF126" s="250"/>
      <c r="JRG126" s="250"/>
      <c r="JRH126" s="250"/>
      <c r="JRI126" s="250"/>
      <c r="JRJ126" s="250"/>
      <c r="JRK126" s="250"/>
      <c r="JRL126" s="250"/>
      <c r="JRM126" s="250"/>
      <c r="JRN126" s="250"/>
      <c r="JRO126" s="250"/>
      <c r="JRP126" s="250"/>
      <c r="JRQ126" s="250"/>
      <c r="JRR126" s="250"/>
      <c r="JRS126" s="250"/>
      <c r="JRT126" s="250"/>
      <c r="JRU126" s="250"/>
      <c r="JRV126" s="250"/>
      <c r="JRW126" s="250"/>
      <c r="JRX126" s="250"/>
      <c r="JRY126" s="250"/>
      <c r="JRZ126" s="250"/>
      <c r="JSA126" s="250"/>
      <c r="JSB126" s="250"/>
      <c r="JSC126" s="250"/>
      <c r="JSD126" s="250"/>
      <c r="JSE126" s="250"/>
      <c r="JSF126" s="250"/>
      <c r="JSG126" s="250"/>
      <c r="JSH126" s="250"/>
      <c r="JSI126" s="250"/>
      <c r="JSJ126" s="250"/>
      <c r="JSK126" s="250"/>
      <c r="JSL126" s="250"/>
      <c r="JSM126" s="250"/>
      <c r="JSN126" s="250"/>
      <c r="JSO126" s="250"/>
      <c r="JSP126" s="250"/>
      <c r="JSQ126" s="250"/>
      <c r="JSR126" s="250"/>
      <c r="JSS126" s="250"/>
      <c r="JST126" s="250"/>
      <c r="JSU126" s="250"/>
      <c r="JSV126" s="250"/>
      <c r="JSW126" s="250"/>
      <c r="JSX126" s="250"/>
      <c r="JSY126" s="250"/>
      <c r="JSZ126" s="250"/>
      <c r="JTA126" s="250"/>
      <c r="JTB126" s="250"/>
      <c r="JTC126" s="250"/>
      <c r="JTD126" s="250"/>
      <c r="JTE126" s="250"/>
      <c r="JTF126" s="250"/>
      <c r="JTG126" s="250"/>
      <c r="JTH126" s="250"/>
      <c r="JTI126" s="250"/>
      <c r="JTJ126" s="250"/>
      <c r="JTK126" s="250"/>
      <c r="JTL126" s="250"/>
      <c r="JTM126" s="250"/>
      <c r="JTN126" s="250"/>
      <c r="JTO126" s="250"/>
      <c r="JTP126" s="250"/>
      <c r="JTQ126" s="250"/>
      <c r="JTR126" s="250"/>
      <c r="JTS126" s="250"/>
      <c r="JTT126" s="250"/>
      <c r="JTU126" s="250"/>
      <c r="JTV126" s="250"/>
      <c r="JTW126" s="250"/>
      <c r="JTX126" s="250"/>
      <c r="JTY126" s="250"/>
      <c r="JTZ126" s="250"/>
      <c r="JUA126" s="250"/>
      <c r="JUB126" s="250"/>
      <c r="JUC126" s="250"/>
      <c r="JUD126" s="250"/>
      <c r="JUE126" s="250"/>
      <c r="JUF126" s="250"/>
      <c r="JUG126" s="250"/>
      <c r="JUH126" s="250"/>
      <c r="JUI126" s="250"/>
      <c r="JUJ126" s="250"/>
      <c r="JUK126" s="250"/>
      <c r="JUL126" s="250"/>
      <c r="JUM126" s="250"/>
      <c r="JUN126" s="250"/>
      <c r="JUO126" s="250"/>
      <c r="JUP126" s="250"/>
      <c r="JUQ126" s="250"/>
      <c r="JUR126" s="250"/>
      <c r="JUS126" s="250"/>
      <c r="JUT126" s="250"/>
      <c r="JUU126" s="250"/>
      <c r="JUV126" s="250"/>
      <c r="JUW126" s="250"/>
      <c r="JUX126" s="250"/>
      <c r="JUY126" s="250"/>
      <c r="JUZ126" s="250"/>
      <c r="JVA126" s="250"/>
      <c r="JVB126" s="250"/>
      <c r="JVC126" s="250"/>
      <c r="JVD126" s="250"/>
      <c r="JVE126" s="250"/>
      <c r="JVF126" s="250"/>
      <c r="JVG126" s="250"/>
      <c r="JVH126" s="250"/>
      <c r="JVI126" s="250"/>
      <c r="JVJ126" s="250"/>
      <c r="JVK126" s="250"/>
      <c r="JVL126" s="250"/>
      <c r="JVM126" s="250"/>
      <c r="JVN126" s="250"/>
      <c r="JVO126" s="250"/>
      <c r="JVP126" s="250"/>
      <c r="JVQ126" s="250"/>
      <c r="JVR126" s="250"/>
      <c r="JVS126" s="250"/>
      <c r="JVT126" s="250"/>
      <c r="JVU126" s="250"/>
      <c r="JVV126" s="250"/>
      <c r="JVW126" s="250"/>
      <c r="JVX126" s="250"/>
      <c r="JVY126" s="250"/>
      <c r="JVZ126" s="250"/>
      <c r="JWA126" s="250"/>
      <c r="JWB126" s="250"/>
      <c r="JWC126" s="250"/>
      <c r="JWD126" s="250"/>
      <c r="JWE126" s="250"/>
      <c r="JWF126" s="250"/>
      <c r="JWG126" s="250"/>
      <c r="JWH126" s="250"/>
      <c r="JWI126" s="250"/>
      <c r="JWJ126" s="250"/>
      <c r="JWK126" s="250"/>
      <c r="JWL126" s="250"/>
      <c r="JWM126" s="250"/>
      <c r="JWN126" s="250"/>
      <c r="JWO126" s="250"/>
      <c r="JWP126" s="250"/>
      <c r="JWQ126" s="250"/>
      <c r="JWR126" s="250"/>
      <c r="JWS126" s="250"/>
      <c r="JWT126" s="250"/>
      <c r="JWU126" s="250"/>
      <c r="JWV126" s="250"/>
      <c r="JWW126" s="250"/>
      <c r="JWX126" s="250"/>
      <c r="JWY126" s="250"/>
      <c r="JWZ126" s="250"/>
      <c r="JXA126" s="250"/>
      <c r="JXB126" s="250"/>
      <c r="JXC126" s="250"/>
      <c r="JXD126" s="250"/>
      <c r="JXE126" s="250"/>
      <c r="JXF126" s="250"/>
      <c r="JXG126" s="250"/>
      <c r="JXH126" s="250"/>
      <c r="JXI126" s="250"/>
      <c r="JXJ126" s="250"/>
      <c r="JXK126" s="250"/>
      <c r="JXL126" s="250"/>
      <c r="JXM126" s="250"/>
      <c r="JXN126" s="250"/>
      <c r="JXO126" s="250"/>
      <c r="JXP126" s="250"/>
      <c r="JXQ126" s="250"/>
      <c r="JXR126" s="250"/>
      <c r="JXS126" s="250"/>
      <c r="JXT126" s="250"/>
      <c r="JXU126" s="250"/>
      <c r="JXV126" s="250"/>
      <c r="JXW126" s="250"/>
      <c r="JXX126" s="250"/>
      <c r="JXY126" s="250"/>
      <c r="JXZ126" s="250"/>
      <c r="JYA126" s="250"/>
      <c r="JYB126" s="250"/>
      <c r="JYC126" s="250"/>
      <c r="JYD126" s="250"/>
      <c r="JYE126" s="250"/>
      <c r="JYF126" s="250"/>
      <c r="JYG126" s="250"/>
      <c r="JYH126" s="250"/>
      <c r="JYI126" s="250"/>
      <c r="JYJ126" s="250"/>
      <c r="JYK126" s="250"/>
      <c r="JYL126" s="250"/>
      <c r="JYM126" s="250"/>
      <c r="JYN126" s="250"/>
      <c r="JYO126" s="250"/>
      <c r="JYP126" s="250"/>
      <c r="JYQ126" s="250"/>
      <c r="JYR126" s="250"/>
      <c r="JYS126" s="250"/>
      <c r="JYT126" s="250"/>
      <c r="JYU126" s="250"/>
      <c r="JYV126" s="250"/>
      <c r="JYW126" s="250"/>
      <c r="JYX126" s="250"/>
      <c r="JYY126" s="250"/>
      <c r="JYZ126" s="250"/>
      <c r="JZA126" s="250"/>
      <c r="JZB126" s="250"/>
      <c r="JZC126" s="250"/>
      <c r="JZD126" s="250"/>
      <c r="JZE126" s="250"/>
      <c r="JZF126" s="250"/>
      <c r="JZG126" s="250"/>
      <c r="JZH126" s="250"/>
      <c r="JZI126" s="250"/>
      <c r="JZJ126" s="250"/>
      <c r="JZK126" s="250"/>
      <c r="JZL126" s="250"/>
      <c r="JZM126" s="250"/>
      <c r="JZN126" s="250"/>
      <c r="JZO126" s="250"/>
      <c r="JZP126" s="250"/>
      <c r="JZQ126" s="250"/>
      <c r="JZR126" s="250"/>
      <c r="JZS126" s="250"/>
      <c r="JZT126" s="250"/>
      <c r="JZU126" s="250"/>
      <c r="JZV126" s="250"/>
      <c r="JZW126" s="250"/>
      <c r="JZX126" s="250"/>
      <c r="JZY126" s="250"/>
      <c r="JZZ126" s="250"/>
      <c r="KAA126" s="250"/>
      <c r="KAB126" s="250"/>
      <c r="KAC126" s="250"/>
      <c r="KAD126" s="250"/>
      <c r="KAE126" s="250"/>
      <c r="KAF126" s="250"/>
      <c r="KAG126" s="250"/>
      <c r="KAH126" s="250"/>
      <c r="KAI126" s="250"/>
      <c r="KAJ126" s="250"/>
      <c r="KAK126" s="250"/>
      <c r="KAL126" s="250"/>
      <c r="KAM126" s="250"/>
      <c r="KAN126" s="250"/>
      <c r="KAO126" s="250"/>
      <c r="KAP126" s="250"/>
      <c r="KAQ126" s="250"/>
      <c r="KAR126" s="250"/>
      <c r="KAS126" s="250"/>
      <c r="KAT126" s="250"/>
      <c r="KAU126" s="250"/>
      <c r="KAV126" s="250"/>
      <c r="KAW126" s="250"/>
      <c r="KAX126" s="250"/>
      <c r="KAY126" s="250"/>
      <c r="KAZ126" s="250"/>
      <c r="KBA126" s="250"/>
      <c r="KBB126" s="250"/>
      <c r="KBC126" s="250"/>
      <c r="KBD126" s="250"/>
      <c r="KBE126" s="250"/>
      <c r="KBF126" s="250"/>
      <c r="KBG126" s="250"/>
      <c r="KBH126" s="250"/>
      <c r="KBI126" s="250"/>
      <c r="KBJ126" s="250"/>
      <c r="KBK126" s="250"/>
      <c r="KBL126" s="250"/>
      <c r="KBM126" s="250"/>
      <c r="KBN126" s="250"/>
      <c r="KBO126" s="250"/>
      <c r="KBP126" s="250"/>
      <c r="KBQ126" s="250"/>
      <c r="KBR126" s="250"/>
      <c r="KBS126" s="250"/>
      <c r="KBT126" s="250"/>
      <c r="KBU126" s="250"/>
      <c r="KBV126" s="250"/>
      <c r="KBW126" s="250"/>
      <c r="KBX126" s="250"/>
      <c r="KBY126" s="250"/>
      <c r="KBZ126" s="250"/>
      <c r="KCA126" s="250"/>
      <c r="KCB126" s="250"/>
      <c r="KCC126" s="250"/>
      <c r="KCD126" s="250"/>
      <c r="KCE126" s="250"/>
      <c r="KCF126" s="250"/>
      <c r="KCG126" s="250"/>
      <c r="KCH126" s="250"/>
      <c r="KCI126" s="250"/>
      <c r="KCJ126" s="250"/>
      <c r="KCK126" s="250"/>
      <c r="KCL126" s="250"/>
      <c r="KCM126" s="250"/>
      <c r="KCN126" s="250"/>
      <c r="KCO126" s="250"/>
      <c r="KCP126" s="250"/>
      <c r="KCQ126" s="250"/>
      <c r="KCR126" s="250"/>
      <c r="KCS126" s="250"/>
      <c r="KCT126" s="250"/>
      <c r="KCU126" s="250"/>
      <c r="KCV126" s="250"/>
      <c r="KCW126" s="250"/>
      <c r="KCX126" s="250"/>
      <c r="KCY126" s="250"/>
      <c r="KCZ126" s="250"/>
      <c r="KDA126" s="250"/>
      <c r="KDB126" s="250"/>
      <c r="KDC126" s="250"/>
      <c r="KDD126" s="250"/>
      <c r="KDE126" s="250"/>
      <c r="KDF126" s="250"/>
      <c r="KDG126" s="250"/>
      <c r="KDH126" s="250"/>
      <c r="KDI126" s="250"/>
      <c r="KDJ126" s="250"/>
      <c r="KDK126" s="250"/>
      <c r="KDL126" s="250"/>
      <c r="KDM126" s="250"/>
      <c r="KDN126" s="250"/>
      <c r="KDO126" s="250"/>
      <c r="KDP126" s="250"/>
      <c r="KDQ126" s="250"/>
      <c r="KDR126" s="250"/>
      <c r="KDS126" s="250"/>
      <c r="KDT126" s="250"/>
      <c r="KDU126" s="250"/>
      <c r="KDV126" s="250"/>
      <c r="KDW126" s="250"/>
      <c r="KDX126" s="250"/>
      <c r="KDY126" s="250"/>
      <c r="KDZ126" s="250"/>
      <c r="KEA126" s="250"/>
      <c r="KEB126" s="250"/>
      <c r="KEC126" s="250"/>
      <c r="KED126" s="250"/>
      <c r="KEE126" s="250"/>
      <c r="KEF126" s="250"/>
      <c r="KEG126" s="250"/>
      <c r="KEH126" s="250"/>
      <c r="KEI126" s="250"/>
      <c r="KEJ126" s="250"/>
      <c r="KEK126" s="250"/>
      <c r="KEL126" s="250"/>
      <c r="KEM126" s="250"/>
      <c r="KEN126" s="250"/>
      <c r="KEO126" s="250"/>
      <c r="KEP126" s="250"/>
      <c r="KEQ126" s="250"/>
      <c r="KER126" s="250"/>
      <c r="KES126" s="250"/>
      <c r="KET126" s="250"/>
      <c r="KEU126" s="250"/>
      <c r="KEV126" s="250"/>
      <c r="KEW126" s="250"/>
      <c r="KEX126" s="250"/>
      <c r="KEY126" s="250"/>
      <c r="KEZ126" s="250"/>
      <c r="KFA126" s="250"/>
      <c r="KFB126" s="250"/>
      <c r="KFC126" s="250"/>
      <c r="KFD126" s="250"/>
      <c r="KFE126" s="250"/>
      <c r="KFF126" s="250"/>
      <c r="KFG126" s="250"/>
      <c r="KFH126" s="250"/>
      <c r="KFI126" s="250"/>
      <c r="KFJ126" s="250"/>
      <c r="KFK126" s="250"/>
      <c r="KFL126" s="250"/>
      <c r="KFM126" s="250"/>
      <c r="KFN126" s="250"/>
      <c r="KFO126" s="250"/>
      <c r="KFP126" s="250"/>
      <c r="KFQ126" s="250"/>
      <c r="KFR126" s="250"/>
      <c r="KFS126" s="250"/>
      <c r="KFT126" s="250"/>
      <c r="KFU126" s="250"/>
      <c r="KFV126" s="250"/>
      <c r="KFW126" s="250"/>
      <c r="KFX126" s="250"/>
      <c r="KFY126" s="250"/>
      <c r="KFZ126" s="250"/>
      <c r="KGA126" s="250"/>
      <c r="KGB126" s="250"/>
      <c r="KGC126" s="250"/>
      <c r="KGD126" s="250"/>
      <c r="KGE126" s="250"/>
      <c r="KGF126" s="250"/>
      <c r="KGG126" s="250"/>
      <c r="KGH126" s="250"/>
      <c r="KGI126" s="250"/>
      <c r="KGJ126" s="250"/>
      <c r="KGK126" s="250"/>
      <c r="KGL126" s="250"/>
      <c r="KGM126" s="250"/>
      <c r="KGN126" s="250"/>
      <c r="KGO126" s="250"/>
      <c r="KGP126" s="250"/>
      <c r="KGQ126" s="250"/>
      <c r="KGR126" s="250"/>
      <c r="KGS126" s="250"/>
      <c r="KGT126" s="250"/>
      <c r="KGU126" s="250"/>
      <c r="KGV126" s="250"/>
      <c r="KGW126" s="250"/>
      <c r="KGX126" s="250"/>
      <c r="KGY126" s="250"/>
      <c r="KGZ126" s="250"/>
      <c r="KHA126" s="250"/>
      <c r="KHB126" s="250"/>
      <c r="KHC126" s="250"/>
      <c r="KHD126" s="250"/>
      <c r="KHE126" s="250"/>
      <c r="KHF126" s="250"/>
      <c r="KHG126" s="250"/>
      <c r="KHH126" s="250"/>
      <c r="KHI126" s="250"/>
      <c r="KHJ126" s="250"/>
      <c r="KHK126" s="250"/>
      <c r="KHL126" s="250"/>
      <c r="KHM126" s="250"/>
      <c r="KHN126" s="250"/>
      <c r="KHO126" s="250"/>
      <c r="KHP126" s="250"/>
      <c r="KHQ126" s="250"/>
      <c r="KHR126" s="250"/>
      <c r="KHS126" s="250"/>
      <c r="KHT126" s="250"/>
      <c r="KHU126" s="250"/>
      <c r="KHV126" s="250"/>
      <c r="KHW126" s="250"/>
      <c r="KHX126" s="250"/>
      <c r="KHY126" s="250"/>
      <c r="KHZ126" s="250"/>
      <c r="KIA126" s="250"/>
      <c r="KIB126" s="250"/>
      <c r="KIC126" s="250"/>
      <c r="KID126" s="250"/>
      <c r="KIE126" s="250"/>
      <c r="KIF126" s="250"/>
      <c r="KIG126" s="250"/>
      <c r="KIH126" s="250"/>
      <c r="KII126" s="250"/>
      <c r="KIJ126" s="250"/>
      <c r="KIK126" s="250"/>
      <c r="KIL126" s="250"/>
      <c r="KIM126" s="250"/>
      <c r="KIN126" s="250"/>
      <c r="KIO126" s="250"/>
      <c r="KIP126" s="250"/>
      <c r="KIQ126" s="250"/>
      <c r="KIR126" s="250"/>
      <c r="KIS126" s="250"/>
      <c r="KIT126" s="250"/>
      <c r="KIU126" s="250"/>
      <c r="KIV126" s="250"/>
      <c r="KIW126" s="250"/>
      <c r="KIX126" s="250"/>
      <c r="KIY126" s="250"/>
      <c r="KIZ126" s="250"/>
      <c r="KJA126" s="250"/>
      <c r="KJB126" s="250"/>
      <c r="KJC126" s="250"/>
      <c r="KJD126" s="250"/>
      <c r="KJE126" s="250"/>
      <c r="KJF126" s="250"/>
      <c r="KJG126" s="250"/>
      <c r="KJH126" s="250"/>
      <c r="KJI126" s="250"/>
      <c r="KJJ126" s="250"/>
      <c r="KJK126" s="250"/>
      <c r="KJL126" s="250"/>
      <c r="KJM126" s="250"/>
      <c r="KJN126" s="250"/>
      <c r="KJO126" s="250"/>
      <c r="KJP126" s="250"/>
      <c r="KJQ126" s="250"/>
      <c r="KJR126" s="250"/>
      <c r="KJS126" s="250"/>
      <c r="KJT126" s="250"/>
      <c r="KJU126" s="250"/>
      <c r="KJV126" s="250"/>
      <c r="KJW126" s="250"/>
      <c r="KJX126" s="250"/>
      <c r="KJY126" s="250"/>
      <c r="KJZ126" s="250"/>
      <c r="KKA126" s="250"/>
      <c r="KKB126" s="250"/>
      <c r="KKC126" s="250"/>
      <c r="KKD126" s="250"/>
      <c r="KKE126" s="250"/>
      <c r="KKF126" s="250"/>
      <c r="KKG126" s="250"/>
      <c r="KKH126" s="250"/>
      <c r="KKI126" s="250"/>
      <c r="KKJ126" s="250"/>
      <c r="KKK126" s="250"/>
      <c r="KKL126" s="250"/>
      <c r="KKM126" s="250"/>
      <c r="KKN126" s="250"/>
      <c r="KKO126" s="250"/>
      <c r="KKP126" s="250"/>
      <c r="KKQ126" s="250"/>
      <c r="KKR126" s="250"/>
      <c r="KKS126" s="250"/>
      <c r="KKT126" s="250"/>
      <c r="KKU126" s="250"/>
      <c r="KKV126" s="250"/>
      <c r="KKW126" s="250"/>
      <c r="KKX126" s="250"/>
      <c r="KKY126" s="250"/>
      <c r="KKZ126" s="250"/>
      <c r="KLA126" s="250"/>
      <c r="KLB126" s="250"/>
      <c r="KLC126" s="250"/>
      <c r="KLD126" s="250"/>
      <c r="KLE126" s="250"/>
      <c r="KLF126" s="250"/>
      <c r="KLG126" s="250"/>
      <c r="KLH126" s="250"/>
      <c r="KLI126" s="250"/>
      <c r="KLJ126" s="250"/>
      <c r="KLK126" s="250"/>
      <c r="KLL126" s="250"/>
      <c r="KLM126" s="250"/>
      <c r="KLN126" s="250"/>
      <c r="KLO126" s="250"/>
      <c r="KLP126" s="250"/>
      <c r="KLQ126" s="250"/>
      <c r="KLR126" s="250"/>
      <c r="KLS126" s="250"/>
      <c r="KLT126" s="250"/>
      <c r="KLU126" s="250"/>
      <c r="KLV126" s="250"/>
      <c r="KLW126" s="250"/>
      <c r="KLX126" s="250"/>
      <c r="KLY126" s="250"/>
      <c r="KLZ126" s="250"/>
      <c r="KMA126" s="250"/>
      <c r="KMB126" s="250"/>
      <c r="KMC126" s="250"/>
      <c r="KMD126" s="250"/>
      <c r="KME126" s="250"/>
      <c r="KMF126" s="250"/>
      <c r="KMG126" s="250"/>
      <c r="KMH126" s="250"/>
      <c r="KMI126" s="250"/>
      <c r="KMJ126" s="250"/>
      <c r="KMK126" s="250"/>
      <c r="KML126" s="250"/>
      <c r="KMM126" s="250"/>
      <c r="KMN126" s="250"/>
      <c r="KMO126" s="250"/>
      <c r="KMP126" s="250"/>
      <c r="KMQ126" s="250"/>
      <c r="KMR126" s="250"/>
      <c r="KMS126" s="250"/>
      <c r="KMT126" s="250"/>
      <c r="KMU126" s="250"/>
      <c r="KMV126" s="250"/>
      <c r="KMW126" s="250"/>
      <c r="KMX126" s="250"/>
      <c r="KMY126" s="250"/>
      <c r="KMZ126" s="250"/>
      <c r="KNA126" s="250"/>
      <c r="KNB126" s="250"/>
      <c r="KNC126" s="250"/>
      <c r="KND126" s="250"/>
      <c r="KNE126" s="250"/>
      <c r="KNF126" s="250"/>
      <c r="KNG126" s="250"/>
      <c r="KNH126" s="250"/>
      <c r="KNI126" s="250"/>
      <c r="KNJ126" s="250"/>
      <c r="KNK126" s="250"/>
      <c r="KNL126" s="250"/>
      <c r="KNM126" s="250"/>
      <c r="KNN126" s="250"/>
      <c r="KNO126" s="250"/>
      <c r="KNP126" s="250"/>
      <c r="KNQ126" s="250"/>
      <c r="KNR126" s="250"/>
      <c r="KNS126" s="250"/>
      <c r="KNT126" s="250"/>
      <c r="KNU126" s="250"/>
      <c r="KNV126" s="250"/>
      <c r="KNW126" s="250"/>
      <c r="KNX126" s="250"/>
      <c r="KNY126" s="250"/>
      <c r="KNZ126" s="250"/>
      <c r="KOA126" s="250"/>
      <c r="KOB126" s="250"/>
      <c r="KOC126" s="250"/>
      <c r="KOD126" s="250"/>
      <c r="KOE126" s="250"/>
      <c r="KOF126" s="250"/>
      <c r="KOG126" s="250"/>
      <c r="KOH126" s="250"/>
      <c r="KOI126" s="250"/>
      <c r="KOJ126" s="250"/>
      <c r="KOK126" s="250"/>
      <c r="KOL126" s="250"/>
      <c r="KOM126" s="250"/>
      <c r="KON126" s="250"/>
      <c r="KOO126" s="250"/>
      <c r="KOP126" s="250"/>
      <c r="KOQ126" s="250"/>
      <c r="KOR126" s="250"/>
      <c r="KOS126" s="250"/>
      <c r="KOT126" s="250"/>
      <c r="KOU126" s="250"/>
      <c r="KOV126" s="250"/>
      <c r="KOW126" s="250"/>
      <c r="KOX126" s="250"/>
      <c r="KOY126" s="250"/>
      <c r="KOZ126" s="250"/>
      <c r="KPA126" s="250"/>
      <c r="KPB126" s="250"/>
      <c r="KPC126" s="250"/>
      <c r="KPD126" s="250"/>
      <c r="KPE126" s="250"/>
      <c r="KPF126" s="250"/>
      <c r="KPG126" s="250"/>
      <c r="KPH126" s="250"/>
      <c r="KPI126" s="250"/>
      <c r="KPJ126" s="250"/>
      <c r="KPK126" s="250"/>
      <c r="KPL126" s="250"/>
      <c r="KPM126" s="250"/>
      <c r="KPN126" s="250"/>
      <c r="KPO126" s="250"/>
      <c r="KPP126" s="250"/>
      <c r="KPQ126" s="250"/>
      <c r="KPR126" s="250"/>
      <c r="KPS126" s="250"/>
      <c r="KPT126" s="250"/>
      <c r="KPU126" s="250"/>
      <c r="KPV126" s="250"/>
      <c r="KPW126" s="250"/>
      <c r="KPX126" s="250"/>
      <c r="KPY126" s="250"/>
      <c r="KPZ126" s="250"/>
      <c r="KQA126" s="250"/>
      <c r="KQB126" s="250"/>
      <c r="KQC126" s="250"/>
      <c r="KQD126" s="250"/>
      <c r="KQE126" s="250"/>
      <c r="KQF126" s="250"/>
      <c r="KQG126" s="250"/>
      <c r="KQH126" s="250"/>
      <c r="KQI126" s="250"/>
      <c r="KQJ126" s="250"/>
      <c r="KQK126" s="250"/>
      <c r="KQL126" s="250"/>
      <c r="KQM126" s="250"/>
      <c r="KQN126" s="250"/>
      <c r="KQO126" s="250"/>
      <c r="KQP126" s="250"/>
      <c r="KQQ126" s="250"/>
      <c r="KQR126" s="250"/>
      <c r="KQS126" s="250"/>
      <c r="KQT126" s="250"/>
      <c r="KQU126" s="250"/>
      <c r="KQV126" s="250"/>
      <c r="KQW126" s="250"/>
      <c r="KQX126" s="250"/>
      <c r="KQY126" s="250"/>
      <c r="KQZ126" s="250"/>
      <c r="KRA126" s="250"/>
      <c r="KRB126" s="250"/>
      <c r="KRC126" s="250"/>
      <c r="KRD126" s="250"/>
      <c r="KRE126" s="250"/>
      <c r="KRF126" s="250"/>
      <c r="KRG126" s="250"/>
      <c r="KRH126" s="250"/>
      <c r="KRI126" s="250"/>
      <c r="KRJ126" s="250"/>
      <c r="KRK126" s="250"/>
      <c r="KRL126" s="250"/>
      <c r="KRM126" s="250"/>
      <c r="KRN126" s="250"/>
      <c r="KRO126" s="250"/>
      <c r="KRP126" s="250"/>
      <c r="KRQ126" s="250"/>
      <c r="KRR126" s="250"/>
      <c r="KRS126" s="250"/>
      <c r="KRT126" s="250"/>
      <c r="KRU126" s="250"/>
      <c r="KRV126" s="250"/>
      <c r="KRW126" s="250"/>
      <c r="KRX126" s="250"/>
      <c r="KRY126" s="250"/>
      <c r="KRZ126" s="250"/>
      <c r="KSA126" s="250"/>
      <c r="KSB126" s="250"/>
      <c r="KSC126" s="250"/>
      <c r="KSD126" s="250"/>
      <c r="KSE126" s="250"/>
      <c r="KSF126" s="250"/>
      <c r="KSG126" s="250"/>
      <c r="KSH126" s="250"/>
      <c r="KSI126" s="250"/>
      <c r="KSJ126" s="250"/>
      <c r="KSK126" s="250"/>
      <c r="KSL126" s="250"/>
      <c r="KSM126" s="250"/>
      <c r="KSN126" s="250"/>
      <c r="KSO126" s="250"/>
      <c r="KSP126" s="250"/>
      <c r="KSQ126" s="250"/>
      <c r="KSR126" s="250"/>
      <c r="KSS126" s="250"/>
      <c r="KST126" s="250"/>
      <c r="KSU126" s="250"/>
      <c r="KSV126" s="250"/>
      <c r="KSW126" s="250"/>
      <c r="KSX126" s="250"/>
      <c r="KSY126" s="250"/>
      <c r="KSZ126" s="250"/>
      <c r="KTA126" s="250"/>
      <c r="KTB126" s="250"/>
      <c r="KTC126" s="250"/>
      <c r="KTD126" s="250"/>
      <c r="KTE126" s="250"/>
      <c r="KTF126" s="250"/>
      <c r="KTG126" s="250"/>
      <c r="KTH126" s="250"/>
      <c r="KTI126" s="250"/>
      <c r="KTJ126" s="250"/>
      <c r="KTK126" s="250"/>
      <c r="KTL126" s="250"/>
      <c r="KTM126" s="250"/>
      <c r="KTN126" s="250"/>
      <c r="KTO126" s="250"/>
      <c r="KTP126" s="250"/>
      <c r="KTQ126" s="250"/>
      <c r="KTR126" s="250"/>
      <c r="KTS126" s="250"/>
      <c r="KTT126" s="250"/>
      <c r="KTU126" s="250"/>
      <c r="KTV126" s="250"/>
      <c r="KTW126" s="250"/>
      <c r="KTX126" s="250"/>
      <c r="KTY126" s="250"/>
      <c r="KTZ126" s="250"/>
      <c r="KUA126" s="250"/>
      <c r="KUB126" s="250"/>
      <c r="KUC126" s="250"/>
      <c r="KUD126" s="250"/>
      <c r="KUE126" s="250"/>
      <c r="KUF126" s="250"/>
      <c r="KUG126" s="250"/>
      <c r="KUH126" s="250"/>
      <c r="KUI126" s="250"/>
      <c r="KUJ126" s="250"/>
      <c r="KUK126" s="250"/>
      <c r="KUL126" s="250"/>
      <c r="KUM126" s="250"/>
      <c r="KUN126" s="250"/>
      <c r="KUO126" s="250"/>
      <c r="KUP126" s="250"/>
      <c r="KUQ126" s="250"/>
      <c r="KUR126" s="250"/>
      <c r="KUS126" s="250"/>
      <c r="KUT126" s="250"/>
      <c r="KUU126" s="250"/>
      <c r="KUV126" s="250"/>
      <c r="KUW126" s="250"/>
      <c r="KUX126" s="250"/>
      <c r="KUY126" s="250"/>
      <c r="KUZ126" s="250"/>
      <c r="KVA126" s="250"/>
      <c r="KVB126" s="250"/>
      <c r="KVC126" s="250"/>
      <c r="KVD126" s="250"/>
      <c r="KVE126" s="250"/>
      <c r="KVF126" s="250"/>
      <c r="KVG126" s="250"/>
      <c r="KVH126" s="250"/>
      <c r="KVI126" s="250"/>
      <c r="KVJ126" s="250"/>
      <c r="KVK126" s="250"/>
      <c r="KVL126" s="250"/>
      <c r="KVM126" s="250"/>
      <c r="KVN126" s="250"/>
      <c r="KVO126" s="250"/>
      <c r="KVP126" s="250"/>
      <c r="KVQ126" s="250"/>
      <c r="KVR126" s="250"/>
      <c r="KVS126" s="250"/>
      <c r="KVT126" s="250"/>
      <c r="KVU126" s="250"/>
      <c r="KVV126" s="250"/>
      <c r="KVW126" s="250"/>
      <c r="KVX126" s="250"/>
      <c r="KVY126" s="250"/>
      <c r="KVZ126" s="250"/>
      <c r="KWA126" s="250"/>
      <c r="KWB126" s="250"/>
      <c r="KWC126" s="250"/>
      <c r="KWD126" s="250"/>
      <c r="KWE126" s="250"/>
      <c r="KWF126" s="250"/>
      <c r="KWG126" s="250"/>
      <c r="KWH126" s="250"/>
      <c r="KWI126" s="250"/>
      <c r="KWJ126" s="250"/>
      <c r="KWK126" s="250"/>
      <c r="KWL126" s="250"/>
      <c r="KWM126" s="250"/>
      <c r="KWN126" s="250"/>
      <c r="KWO126" s="250"/>
      <c r="KWP126" s="250"/>
      <c r="KWQ126" s="250"/>
      <c r="KWR126" s="250"/>
      <c r="KWS126" s="250"/>
      <c r="KWT126" s="250"/>
      <c r="KWU126" s="250"/>
      <c r="KWV126" s="250"/>
      <c r="KWW126" s="250"/>
      <c r="KWX126" s="250"/>
      <c r="KWY126" s="250"/>
      <c r="KWZ126" s="250"/>
      <c r="KXA126" s="250"/>
      <c r="KXB126" s="250"/>
      <c r="KXC126" s="250"/>
      <c r="KXD126" s="250"/>
      <c r="KXE126" s="250"/>
      <c r="KXF126" s="250"/>
      <c r="KXG126" s="250"/>
      <c r="KXH126" s="250"/>
      <c r="KXI126" s="250"/>
      <c r="KXJ126" s="250"/>
      <c r="KXK126" s="250"/>
      <c r="KXL126" s="250"/>
      <c r="KXM126" s="250"/>
      <c r="KXN126" s="250"/>
      <c r="KXO126" s="250"/>
      <c r="KXP126" s="250"/>
      <c r="KXQ126" s="250"/>
      <c r="KXR126" s="250"/>
      <c r="KXS126" s="250"/>
      <c r="KXT126" s="250"/>
      <c r="KXU126" s="250"/>
      <c r="KXV126" s="250"/>
      <c r="KXW126" s="250"/>
      <c r="KXX126" s="250"/>
      <c r="KXY126" s="250"/>
      <c r="KXZ126" s="250"/>
      <c r="KYA126" s="250"/>
      <c r="KYB126" s="250"/>
      <c r="KYC126" s="250"/>
      <c r="KYD126" s="250"/>
      <c r="KYE126" s="250"/>
      <c r="KYF126" s="250"/>
      <c r="KYG126" s="250"/>
      <c r="KYH126" s="250"/>
      <c r="KYI126" s="250"/>
      <c r="KYJ126" s="250"/>
      <c r="KYK126" s="250"/>
      <c r="KYL126" s="250"/>
      <c r="KYM126" s="250"/>
      <c r="KYN126" s="250"/>
      <c r="KYO126" s="250"/>
      <c r="KYP126" s="250"/>
      <c r="KYQ126" s="250"/>
      <c r="KYR126" s="250"/>
      <c r="KYS126" s="250"/>
      <c r="KYT126" s="250"/>
      <c r="KYU126" s="250"/>
      <c r="KYV126" s="250"/>
      <c r="KYW126" s="250"/>
      <c r="KYX126" s="250"/>
      <c r="KYY126" s="250"/>
      <c r="KYZ126" s="250"/>
      <c r="KZA126" s="250"/>
      <c r="KZB126" s="250"/>
      <c r="KZC126" s="250"/>
      <c r="KZD126" s="250"/>
      <c r="KZE126" s="250"/>
      <c r="KZF126" s="250"/>
      <c r="KZG126" s="250"/>
      <c r="KZH126" s="250"/>
      <c r="KZI126" s="250"/>
      <c r="KZJ126" s="250"/>
      <c r="KZK126" s="250"/>
      <c r="KZL126" s="250"/>
      <c r="KZM126" s="250"/>
      <c r="KZN126" s="250"/>
      <c r="KZO126" s="250"/>
      <c r="KZP126" s="250"/>
      <c r="KZQ126" s="250"/>
      <c r="KZR126" s="250"/>
      <c r="KZS126" s="250"/>
      <c r="KZT126" s="250"/>
      <c r="KZU126" s="250"/>
      <c r="KZV126" s="250"/>
      <c r="KZW126" s="250"/>
      <c r="KZX126" s="250"/>
      <c r="KZY126" s="250"/>
      <c r="KZZ126" s="250"/>
      <c r="LAA126" s="250"/>
      <c r="LAB126" s="250"/>
      <c r="LAC126" s="250"/>
      <c r="LAD126" s="250"/>
      <c r="LAE126" s="250"/>
      <c r="LAF126" s="250"/>
      <c r="LAG126" s="250"/>
      <c r="LAH126" s="250"/>
      <c r="LAI126" s="250"/>
      <c r="LAJ126" s="250"/>
      <c r="LAK126" s="250"/>
      <c r="LAL126" s="250"/>
      <c r="LAM126" s="250"/>
      <c r="LAN126" s="250"/>
      <c r="LAO126" s="250"/>
      <c r="LAP126" s="250"/>
      <c r="LAQ126" s="250"/>
      <c r="LAR126" s="250"/>
      <c r="LAS126" s="250"/>
      <c r="LAT126" s="250"/>
      <c r="LAU126" s="250"/>
      <c r="LAV126" s="250"/>
      <c r="LAW126" s="250"/>
      <c r="LAX126" s="250"/>
      <c r="LAY126" s="250"/>
      <c r="LAZ126" s="250"/>
      <c r="LBA126" s="250"/>
      <c r="LBB126" s="250"/>
      <c r="LBC126" s="250"/>
      <c r="LBD126" s="250"/>
      <c r="LBE126" s="250"/>
      <c r="LBF126" s="250"/>
      <c r="LBG126" s="250"/>
      <c r="LBH126" s="250"/>
      <c r="LBI126" s="250"/>
      <c r="LBJ126" s="250"/>
      <c r="LBK126" s="250"/>
      <c r="LBL126" s="250"/>
      <c r="LBM126" s="250"/>
      <c r="LBN126" s="250"/>
      <c r="LBO126" s="250"/>
      <c r="LBP126" s="250"/>
      <c r="LBQ126" s="250"/>
      <c r="LBR126" s="250"/>
      <c r="LBS126" s="250"/>
      <c r="LBT126" s="250"/>
      <c r="LBU126" s="250"/>
      <c r="LBV126" s="250"/>
      <c r="LBW126" s="250"/>
      <c r="LBX126" s="250"/>
      <c r="LBY126" s="250"/>
      <c r="LBZ126" s="250"/>
      <c r="LCA126" s="250"/>
      <c r="LCB126" s="250"/>
      <c r="LCC126" s="250"/>
      <c r="LCD126" s="250"/>
      <c r="LCE126" s="250"/>
      <c r="LCF126" s="250"/>
      <c r="LCG126" s="250"/>
      <c r="LCH126" s="250"/>
      <c r="LCI126" s="250"/>
      <c r="LCJ126" s="250"/>
      <c r="LCK126" s="250"/>
      <c r="LCL126" s="250"/>
      <c r="LCM126" s="250"/>
      <c r="LCN126" s="250"/>
      <c r="LCO126" s="250"/>
      <c r="LCP126" s="250"/>
      <c r="LCQ126" s="250"/>
      <c r="LCR126" s="250"/>
      <c r="LCS126" s="250"/>
      <c r="LCT126" s="250"/>
      <c r="LCU126" s="250"/>
      <c r="LCV126" s="250"/>
      <c r="LCW126" s="250"/>
      <c r="LCX126" s="250"/>
      <c r="LCY126" s="250"/>
      <c r="LCZ126" s="250"/>
      <c r="LDA126" s="250"/>
      <c r="LDB126" s="250"/>
      <c r="LDC126" s="250"/>
      <c r="LDD126" s="250"/>
      <c r="LDE126" s="250"/>
      <c r="LDF126" s="250"/>
      <c r="LDG126" s="250"/>
      <c r="LDH126" s="250"/>
      <c r="LDI126" s="250"/>
      <c r="LDJ126" s="250"/>
      <c r="LDK126" s="250"/>
      <c r="LDL126" s="250"/>
      <c r="LDM126" s="250"/>
      <c r="LDN126" s="250"/>
      <c r="LDO126" s="250"/>
      <c r="LDP126" s="250"/>
      <c r="LDQ126" s="250"/>
      <c r="LDR126" s="250"/>
      <c r="LDS126" s="250"/>
      <c r="LDT126" s="250"/>
      <c r="LDU126" s="250"/>
      <c r="LDV126" s="250"/>
      <c r="LDW126" s="250"/>
      <c r="LDX126" s="250"/>
      <c r="LDY126" s="250"/>
      <c r="LDZ126" s="250"/>
      <c r="LEA126" s="250"/>
      <c r="LEB126" s="250"/>
      <c r="LEC126" s="250"/>
      <c r="LED126" s="250"/>
      <c r="LEE126" s="250"/>
      <c r="LEF126" s="250"/>
      <c r="LEG126" s="250"/>
      <c r="LEH126" s="250"/>
      <c r="LEI126" s="250"/>
      <c r="LEJ126" s="250"/>
      <c r="LEK126" s="250"/>
      <c r="LEL126" s="250"/>
      <c r="LEM126" s="250"/>
      <c r="LEN126" s="250"/>
      <c r="LEO126" s="250"/>
      <c r="LEP126" s="250"/>
      <c r="LEQ126" s="250"/>
      <c r="LER126" s="250"/>
      <c r="LES126" s="250"/>
      <c r="LET126" s="250"/>
      <c r="LEU126" s="250"/>
      <c r="LEV126" s="250"/>
      <c r="LEW126" s="250"/>
      <c r="LEX126" s="250"/>
      <c r="LEY126" s="250"/>
      <c r="LEZ126" s="250"/>
      <c r="LFA126" s="250"/>
      <c r="LFB126" s="250"/>
      <c r="LFC126" s="250"/>
      <c r="LFD126" s="250"/>
      <c r="LFE126" s="250"/>
      <c r="LFF126" s="250"/>
      <c r="LFG126" s="250"/>
      <c r="LFH126" s="250"/>
      <c r="LFI126" s="250"/>
      <c r="LFJ126" s="250"/>
      <c r="LFK126" s="250"/>
      <c r="LFL126" s="250"/>
      <c r="LFM126" s="250"/>
      <c r="LFN126" s="250"/>
      <c r="LFO126" s="250"/>
      <c r="LFP126" s="250"/>
      <c r="LFQ126" s="250"/>
      <c r="LFR126" s="250"/>
      <c r="LFS126" s="250"/>
      <c r="LFT126" s="250"/>
      <c r="LFU126" s="250"/>
      <c r="LFV126" s="250"/>
      <c r="LFW126" s="250"/>
      <c r="LFX126" s="250"/>
      <c r="LFY126" s="250"/>
      <c r="LFZ126" s="250"/>
      <c r="LGA126" s="250"/>
      <c r="LGB126" s="250"/>
      <c r="LGC126" s="250"/>
      <c r="LGD126" s="250"/>
      <c r="LGE126" s="250"/>
      <c r="LGF126" s="250"/>
      <c r="LGG126" s="250"/>
      <c r="LGH126" s="250"/>
      <c r="LGI126" s="250"/>
      <c r="LGJ126" s="250"/>
      <c r="LGK126" s="250"/>
      <c r="LGL126" s="250"/>
      <c r="LGM126" s="250"/>
      <c r="LGN126" s="250"/>
      <c r="LGO126" s="250"/>
      <c r="LGP126" s="250"/>
      <c r="LGQ126" s="250"/>
      <c r="LGR126" s="250"/>
      <c r="LGS126" s="250"/>
      <c r="LGT126" s="250"/>
      <c r="LGU126" s="250"/>
      <c r="LGV126" s="250"/>
      <c r="LGW126" s="250"/>
      <c r="LGX126" s="250"/>
      <c r="LGY126" s="250"/>
      <c r="LGZ126" s="250"/>
      <c r="LHA126" s="250"/>
      <c r="LHB126" s="250"/>
      <c r="LHC126" s="250"/>
      <c r="LHD126" s="250"/>
      <c r="LHE126" s="250"/>
      <c r="LHF126" s="250"/>
      <c r="LHG126" s="250"/>
      <c r="LHH126" s="250"/>
      <c r="LHI126" s="250"/>
      <c r="LHJ126" s="250"/>
      <c r="LHK126" s="250"/>
      <c r="LHL126" s="250"/>
      <c r="LHM126" s="250"/>
      <c r="LHN126" s="250"/>
      <c r="LHO126" s="250"/>
      <c r="LHP126" s="250"/>
      <c r="LHQ126" s="250"/>
      <c r="LHR126" s="250"/>
      <c r="LHS126" s="250"/>
      <c r="LHT126" s="250"/>
      <c r="LHU126" s="250"/>
      <c r="LHV126" s="250"/>
      <c r="LHW126" s="250"/>
      <c r="LHX126" s="250"/>
      <c r="LHY126" s="250"/>
      <c r="LHZ126" s="250"/>
      <c r="LIA126" s="250"/>
      <c r="LIB126" s="250"/>
      <c r="LIC126" s="250"/>
      <c r="LID126" s="250"/>
      <c r="LIE126" s="250"/>
      <c r="LIF126" s="250"/>
      <c r="LIG126" s="250"/>
      <c r="LIH126" s="250"/>
      <c r="LII126" s="250"/>
      <c r="LIJ126" s="250"/>
      <c r="LIK126" s="250"/>
      <c r="LIL126" s="250"/>
      <c r="LIM126" s="250"/>
      <c r="LIN126" s="250"/>
      <c r="LIO126" s="250"/>
      <c r="LIP126" s="250"/>
      <c r="LIQ126" s="250"/>
      <c r="LIR126" s="250"/>
      <c r="LIS126" s="250"/>
      <c r="LIT126" s="250"/>
      <c r="LIU126" s="250"/>
      <c r="LIV126" s="250"/>
      <c r="LIW126" s="250"/>
      <c r="LIX126" s="250"/>
      <c r="LIY126" s="250"/>
      <c r="LIZ126" s="250"/>
      <c r="LJA126" s="250"/>
      <c r="LJB126" s="250"/>
      <c r="LJC126" s="250"/>
      <c r="LJD126" s="250"/>
      <c r="LJE126" s="250"/>
      <c r="LJF126" s="250"/>
      <c r="LJG126" s="250"/>
      <c r="LJH126" s="250"/>
      <c r="LJI126" s="250"/>
      <c r="LJJ126" s="250"/>
      <c r="LJK126" s="250"/>
      <c r="LJL126" s="250"/>
      <c r="LJM126" s="250"/>
      <c r="LJN126" s="250"/>
      <c r="LJO126" s="250"/>
      <c r="LJP126" s="250"/>
      <c r="LJQ126" s="250"/>
      <c r="LJR126" s="250"/>
      <c r="LJS126" s="250"/>
      <c r="LJT126" s="250"/>
      <c r="LJU126" s="250"/>
      <c r="LJV126" s="250"/>
      <c r="LJW126" s="250"/>
      <c r="LJX126" s="250"/>
      <c r="LJY126" s="250"/>
      <c r="LJZ126" s="250"/>
      <c r="LKA126" s="250"/>
      <c r="LKB126" s="250"/>
      <c r="LKC126" s="250"/>
      <c r="LKD126" s="250"/>
      <c r="LKE126" s="250"/>
      <c r="LKF126" s="250"/>
      <c r="LKG126" s="250"/>
      <c r="LKH126" s="250"/>
      <c r="LKI126" s="250"/>
      <c r="LKJ126" s="250"/>
      <c r="LKK126" s="250"/>
      <c r="LKL126" s="250"/>
      <c r="LKM126" s="250"/>
      <c r="LKN126" s="250"/>
      <c r="LKO126" s="250"/>
      <c r="LKP126" s="250"/>
      <c r="LKQ126" s="250"/>
      <c r="LKR126" s="250"/>
      <c r="LKS126" s="250"/>
      <c r="LKT126" s="250"/>
      <c r="LKU126" s="250"/>
      <c r="LKV126" s="250"/>
      <c r="LKW126" s="250"/>
      <c r="LKX126" s="250"/>
      <c r="LKY126" s="250"/>
      <c r="LKZ126" s="250"/>
      <c r="LLA126" s="250"/>
      <c r="LLB126" s="250"/>
      <c r="LLC126" s="250"/>
      <c r="LLD126" s="250"/>
      <c r="LLE126" s="250"/>
      <c r="LLF126" s="250"/>
      <c r="LLG126" s="250"/>
      <c r="LLH126" s="250"/>
      <c r="LLI126" s="250"/>
      <c r="LLJ126" s="250"/>
      <c r="LLK126" s="250"/>
      <c r="LLL126" s="250"/>
      <c r="LLM126" s="250"/>
      <c r="LLN126" s="250"/>
      <c r="LLO126" s="250"/>
      <c r="LLP126" s="250"/>
      <c r="LLQ126" s="250"/>
      <c r="LLR126" s="250"/>
      <c r="LLS126" s="250"/>
      <c r="LLT126" s="250"/>
      <c r="LLU126" s="250"/>
      <c r="LLV126" s="250"/>
      <c r="LLW126" s="250"/>
      <c r="LLX126" s="250"/>
      <c r="LLY126" s="250"/>
      <c r="LLZ126" s="250"/>
      <c r="LMA126" s="250"/>
      <c r="LMB126" s="250"/>
      <c r="LMC126" s="250"/>
      <c r="LMD126" s="250"/>
      <c r="LME126" s="250"/>
      <c r="LMF126" s="250"/>
      <c r="LMG126" s="250"/>
      <c r="LMH126" s="250"/>
      <c r="LMI126" s="250"/>
      <c r="LMJ126" s="250"/>
      <c r="LMK126" s="250"/>
      <c r="LML126" s="250"/>
      <c r="LMM126" s="250"/>
      <c r="LMN126" s="250"/>
      <c r="LMO126" s="250"/>
      <c r="LMP126" s="250"/>
      <c r="LMQ126" s="250"/>
      <c r="LMR126" s="250"/>
      <c r="LMS126" s="250"/>
      <c r="LMT126" s="250"/>
      <c r="LMU126" s="250"/>
      <c r="LMV126" s="250"/>
      <c r="LMW126" s="250"/>
      <c r="LMX126" s="250"/>
      <c r="LMY126" s="250"/>
      <c r="LMZ126" s="250"/>
      <c r="LNA126" s="250"/>
      <c r="LNB126" s="250"/>
      <c r="LNC126" s="250"/>
      <c r="LND126" s="250"/>
      <c r="LNE126" s="250"/>
      <c r="LNF126" s="250"/>
      <c r="LNG126" s="250"/>
      <c r="LNH126" s="250"/>
      <c r="LNI126" s="250"/>
      <c r="LNJ126" s="250"/>
      <c r="LNK126" s="250"/>
      <c r="LNL126" s="250"/>
      <c r="LNM126" s="250"/>
      <c r="LNN126" s="250"/>
      <c r="LNO126" s="250"/>
      <c r="LNP126" s="250"/>
      <c r="LNQ126" s="250"/>
      <c r="LNR126" s="250"/>
      <c r="LNS126" s="250"/>
      <c r="LNT126" s="250"/>
      <c r="LNU126" s="250"/>
      <c r="LNV126" s="250"/>
      <c r="LNW126" s="250"/>
      <c r="LNX126" s="250"/>
      <c r="LNY126" s="250"/>
      <c r="LNZ126" s="250"/>
      <c r="LOA126" s="250"/>
      <c r="LOB126" s="250"/>
      <c r="LOC126" s="250"/>
      <c r="LOD126" s="250"/>
      <c r="LOE126" s="250"/>
      <c r="LOF126" s="250"/>
      <c r="LOG126" s="250"/>
      <c r="LOH126" s="250"/>
      <c r="LOI126" s="250"/>
      <c r="LOJ126" s="250"/>
      <c r="LOK126" s="250"/>
      <c r="LOL126" s="250"/>
      <c r="LOM126" s="250"/>
      <c r="LON126" s="250"/>
      <c r="LOO126" s="250"/>
      <c r="LOP126" s="250"/>
      <c r="LOQ126" s="250"/>
      <c r="LOR126" s="250"/>
      <c r="LOS126" s="250"/>
      <c r="LOT126" s="250"/>
      <c r="LOU126" s="250"/>
      <c r="LOV126" s="250"/>
      <c r="LOW126" s="250"/>
      <c r="LOX126" s="250"/>
      <c r="LOY126" s="250"/>
      <c r="LOZ126" s="250"/>
      <c r="LPA126" s="250"/>
      <c r="LPB126" s="250"/>
      <c r="LPC126" s="250"/>
      <c r="LPD126" s="250"/>
      <c r="LPE126" s="250"/>
      <c r="LPF126" s="250"/>
      <c r="LPG126" s="250"/>
      <c r="LPH126" s="250"/>
      <c r="LPI126" s="250"/>
      <c r="LPJ126" s="250"/>
      <c r="LPK126" s="250"/>
      <c r="LPL126" s="250"/>
      <c r="LPM126" s="250"/>
      <c r="LPN126" s="250"/>
      <c r="LPO126" s="250"/>
      <c r="LPP126" s="250"/>
      <c r="LPQ126" s="250"/>
      <c r="LPR126" s="250"/>
      <c r="LPS126" s="250"/>
      <c r="LPT126" s="250"/>
      <c r="LPU126" s="250"/>
      <c r="LPV126" s="250"/>
      <c r="LPW126" s="250"/>
      <c r="LPX126" s="250"/>
      <c r="LPY126" s="250"/>
      <c r="LPZ126" s="250"/>
      <c r="LQA126" s="250"/>
      <c r="LQB126" s="250"/>
      <c r="LQC126" s="250"/>
      <c r="LQD126" s="250"/>
      <c r="LQE126" s="250"/>
      <c r="LQF126" s="250"/>
      <c r="LQG126" s="250"/>
      <c r="LQH126" s="250"/>
      <c r="LQI126" s="250"/>
      <c r="LQJ126" s="250"/>
      <c r="LQK126" s="250"/>
      <c r="LQL126" s="250"/>
      <c r="LQM126" s="250"/>
      <c r="LQN126" s="250"/>
      <c r="LQO126" s="250"/>
      <c r="LQP126" s="250"/>
      <c r="LQQ126" s="250"/>
      <c r="LQR126" s="250"/>
      <c r="LQS126" s="250"/>
      <c r="LQT126" s="250"/>
      <c r="LQU126" s="250"/>
      <c r="LQV126" s="250"/>
      <c r="LQW126" s="250"/>
      <c r="LQX126" s="250"/>
      <c r="LQY126" s="250"/>
      <c r="LQZ126" s="250"/>
      <c r="LRA126" s="250"/>
      <c r="LRB126" s="250"/>
      <c r="LRC126" s="250"/>
      <c r="LRD126" s="250"/>
      <c r="LRE126" s="250"/>
      <c r="LRF126" s="250"/>
      <c r="LRG126" s="250"/>
      <c r="LRH126" s="250"/>
      <c r="LRI126" s="250"/>
      <c r="LRJ126" s="250"/>
      <c r="LRK126" s="250"/>
      <c r="LRL126" s="250"/>
      <c r="LRM126" s="250"/>
      <c r="LRN126" s="250"/>
      <c r="LRO126" s="250"/>
      <c r="LRP126" s="250"/>
      <c r="LRQ126" s="250"/>
      <c r="LRR126" s="250"/>
      <c r="LRS126" s="250"/>
      <c r="LRT126" s="250"/>
      <c r="LRU126" s="250"/>
      <c r="LRV126" s="250"/>
      <c r="LRW126" s="250"/>
      <c r="LRX126" s="250"/>
      <c r="LRY126" s="250"/>
      <c r="LRZ126" s="250"/>
      <c r="LSA126" s="250"/>
      <c r="LSB126" s="250"/>
      <c r="LSC126" s="250"/>
      <c r="LSD126" s="250"/>
      <c r="LSE126" s="250"/>
      <c r="LSF126" s="250"/>
      <c r="LSG126" s="250"/>
      <c r="LSH126" s="250"/>
      <c r="LSI126" s="250"/>
      <c r="LSJ126" s="250"/>
      <c r="LSK126" s="250"/>
      <c r="LSL126" s="250"/>
      <c r="LSM126" s="250"/>
      <c r="LSN126" s="250"/>
      <c r="LSO126" s="250"/>
      <c r="LSP126" s="250"/>
      <c r="LSQ126" s="250"/>
      <c r="LSR126" s="250"/>
      <c r="LSS126" s="250"/>
      <c r="LST126" s="250"/>
      <c r="LSU126" s="250"/>
      <c r="LSV126" s="250"/>
      <c r="LSW126" s="250"/>
      <c r="LSX126" s="250"/>
      <c r="LSY126" s="250"/>
      <c r="LSZ126" s="250"/>
      <c r="LTA126" s="250"/>
      <c r="LTB126" s="250"/>
      <c r="LTC126" s="250"/>
      <c r="LTD126" s="250"/>
      <c r="LTE126" s="250"/>
      <c r="LTF126" s="250"/>
      <c r="LTG126" s="250"/>
      <c r="LTH126" s="250"/>
      <c r="LTI126" s="250"/>
      <c r="LTJ126" s="250"/>
      <c r="LTK126" s="250"/>
      <c r="LTL126" s="250"/>
      <c r="LTM126" s="250"/>
      <c r="LTN126" s="250"/>
      <c r="LTO126" s="250"/>
      <c r="LTP126" s="250"/>
      <c r="LTQ126" s="250"/>
      <c r="LTR126" s="250"/>
      <c r="LTS126" s="250"/>
      <c r="LTT126" s="250"/>
      <c r="LTU126" s="250"/>
      <c r="LTV126" s="250"/>
      <c r="LTW126" s="250"/>
      <c r="LTX126" s="250"/>
      <c r="LTY126" s="250"/>
      <c r="LTZ126" s="250"/>
      <c r="LUA126" s="250"/>
      <c r="LUB126" s="250"/>
      <c r="LUC126" s="250"/>
      <c r="LUD126" s="250"/>
      <c r="LUE126" s="250"/>
      <c r="LUF126" s="250"/>
      <c r="LUG126" s="250"/>
      <c r="LUH126" s="250"/>
      <c r="LUI126" s="250"/>
      <c r="LUJ126" s="250"/>
      <c r="LUK126" s="250"/>
      <c r="LUL126" s="250"/>
      <c r="LUM126" s="250"/>
      <c r="LUN126" s="250"/>
      <c r="LUO126" s="250"/>
      <c r="LUP126" s="250"/>
      <c r="LUQ126" s="250"/>
      <c r="LUR126" s="250"/>
      <c r="LUS126" s="250"/>
      <c r="LUT126" s="250"/>
      <c r="LUU126" s="250"/>
      <c r="LUV126" s="250"/>
      <c r="LUW126" s="250"/>
      <c r="LUX126" s="250"/>
      <c r="LUY126" s="250"/>
      <c r="LUZ126" s="250"/>
      <c r="LVA126" s="250"/>
      <c r="LVB126" s="250"/>
      <c r="LVC126" s="250"/>
      <c r="LVD126" s="250"/>
      <c r="LVE126" s="250"/>
      <c r="LVF126" s="250"/>
      <c r="LVG126" s="250"/>
      <c r="LVH126" s="250"/>
      <c r="LVI126" s="250"/>
      <c r="LVJ126" s="250"/>
      <c r="LVK126" s="250"/>
      <c r="LVL126" s="250"/>
      <c r="LVM126" s="250"/>
      <c r="LVN126" s="250"/>
      <c r="LVO126" s="250"/>
      <c r="LVP126" s="250"/>
      <c r="LVQ126" s="250"/>
      <c r="LVR126" s="250"/>
      <c r="LVS126" s="250"/>
      <c r="LVT126" s="250"/>
      <c r="LVU126" s="250"/>
      <c r="LVV126" s="250"/>
      <c r="LVW126" s="250"/>
      <c r="LVX126" s="250"/>
      <c r="LVY126" s="250"/>
      <c r="LVZ126" s="250"/>
      <c r="LWA126" s="250"/>
      <c r="LWB126" s="250"/>
      <c r="LWC126" s="250"/>
      <c r="LWD126" s="250"/>
      <c r="LWE126" s="250"/>
      <c r="LWF126" s="250"/>
      <c r="LWG126" s="250"/>
      <c r="LWH126" s="250"/>
      <c r="LWI126" s="250"/>
      <c r="LWJ126" s="250"/>
      <c r="LWK126" s="250"/>
      <c r="LWL126" s="250"/>
      <c r="LWM126" s="250"/>
      <c r="LWN126" s="250"/>
      <c r="LWO126" s="250"/>
      <c r="LWP126" s="250"/>
      <c r="LWQ126" s="250"/>
      <c r="LWR126" s="250"/>
      <c r="LWS126" s="250"/>
      <c r="LWT126" s="250"/>
      <c r="LWU126" s="250"/>
      <c r="LWV126" s="250"/>
      <c r="LWW126" s="250"/>
      <c r="LWX126" s="250"/>
      <c r="LWY126" s="250"/>
      <c r="LWZ126" s="250"/>
      <c r="LXA126" s="250"/>
      <c r="LXB126" s="250"/>
      <c r="LXC126" s="250"/>
      <c r="LXD126" s="250"/>
      <c r="LXE126" s="250"/>
      <c r="LXF126" s="250"/>
      <c r="LXG126" s="250"/>
      <c r="LXH126" s="250"/>
      <c r="LXI126" s="250"/>
      <c r="LXJ126" s="250"/>
      <c r="LXK126" s="250"/>
      <c r="LXL126" s="250"/>
      <c r="LXM126" s="250"/>
      <c r="LXN126" s="250"/>
      <c r="LXO126" s="250"/>
      <c r="LXP126" s="250"/>
      <c r="LXQ126" s="250"/>
      <c r="LXR126" s="250"/>
      <c r="LXS126" s="250"/>
      <c r="LXT126" s="250"/>
      <c r="LXU126" s="250"/>
      <c r="LXV126" s="250"/>
      <c r="LXW126" s="250"/>
      <c r="LXX126" s="250"/>
      <c r="LXY126" s="250"/>
      <c r="LXZ126" s="250"/>
      <c r="LYA126" s="250"/>
      <c r="LYB126" s="250"/>
      <c r="LYC126" s="250"/>
      <c r="LYD126" s="250"/>
      <c r="LYE126" s="250"/>
      <c r="LYF126" s="250"/>
      <c r="LYG126" s="250"/>
      <c r="LYH126" s="250"/>
      <c r="LYI126" s="250"/>
      <c r="LYJ126" s="250"/>
      <c r="LYK126" s="250"/>
      <c r="LYL126" s="250"/>
      <c r="LYM126" s="250"/>
      <c r="LYN126" s="250"/>
      <c r="LYO126" s="250"/>
      <c r="LYP126" s="250"/>
      <c r="LYQ126" s="250"/>
      <c r="LYR126" s="250"/>
      <c r="LYS126" s="250"/>
      <c r="LYT126" s="250"/>
      <c r="LYU126" s="250"/>
      <c r="LYV126" s="250"/>
      <c r="LYW126" s="250"/>
      <c r="LYX126" s="250"/>
      <c r="LYY126" s="250"/>
      <c r="LYZ126" s="250"/>
      <c r="LZA126" s="250"/>
      <c r="LZB126" s="250"/>
      <c r="LZC126" s="250"/>
      <c r="LZD126" s="250"/>
      <c r="LZE126" s="250"/>
      <c r="LZF126" s="250"/>
      <c r="LZG126" s="250"/>
      <c r="LZH126" s="250"/>
      <c r="LZI126" s="250"/>
      <c r="LZJ126" s="250"/>
      <c r="LZK126" s="250"/>
      <c r="LZL126" s="250"/>
      <c r="LZM126" s="250"/>
      <c r="LZN126" s="250"/>
      <c r="LZO126" s="250"/>
      <c r="LZP126" s="250"/>
      <c r="LZQ126" s="250"/>
      <c r="LZR126" s="250"/>
      <c r="LZS126" s="250"/>
      <c r="LZT126" s="250"/>
      <c r="LZU126" s="250"/>
      <c r="LZV126" s="250"/>
      <c r="LZW126" s="250"/>
      <c r="LZX126" s="250"/>
      <c r="LZY126" s="250"/>
      <c r="LZZ126" s="250"/>
      <c r="MAA126" s="250"/>
      <c r="MAB126" s="250"/>
      <c r="MAC126" s="250"/>
      <c r="MAD126" s="250"/>
      <c r="MAE126" s="250"/>
      <c r="MAF126" s="250"/>
      <c r="MAG126" s="250"/>
      <c r="MAH126" s="250"/>
      <c r="MAI126" s="250"/>
      <c r="MAJ126" s="250"/>
      <c r="MAK126" s="250"/>
      <c r="MAL126" s="250"/>
      <c r="MAM126" s="250"/>
      <c r="MAN126" s="250"/>
      <c r="MAO126" s="250"/>
      <c r="MAP126" s="250"/>
      <c r="MAQ126" s="250"/>
      <c r="MAR126" s="250"/>
      <c r="MAS126" s="250"/>
      <c r="MAT126" s="250"/>
      <c r="MAU126" s="250"/>
      <c r="MAV126" s="250"/>
      <c r="MAW126" s="250"/>
      <c r="MAX126" s="250"/>
      <c r="MAY126" s="250"/>
      <c r="MAZ126" s="250"/>
      <c r="MBA126" s="250"/>
      <c r="MBB126" s="250"/>
      <c r="MBC126" s="250"/>
      <c r="MBD126" s="250"/>
      <c r="MBE126" s="250"/>
      <c r="MBF126" s="250"/>
      <c r="MBG126" s="250"/>
      <c r="MBH126" s="250"/>
      <c r="MBI126" s="250"/>
      <c r="MBJ126" s="250"/>
      <c r="MBK126" s="250"/>
      <c r="MBL126" s="250"/>
      <c r="MBM126" s="250"/>
      <c r="MBN126" s="250"/>
      <c r="MBO126" s="250"/>
      <c r="MBP126" s="250"/>
      <c r="MBQ126" s="250"/>
      <c r="MBR126" s="250"/>
      <c r="MBS126" s="250"/>
      <c r="MBT126" s="250"/>
      <c r="MBU126" s="250"/>
      <c r="MBV126" s="250"/>
      <c r="MBW126" s="250"/>
      <c r="MBX126" s="250"/>
      <c r="MBY126" s="250"/>
      <c r="MBZ126" s="250"/>
      <c r="MCA126" s="250"/>
      <c r="MCB126" s="250"/>
      <c r="MCC126" s="250"/>
      <c r="MCD126" s="250"/>
      <c r="MCE126" s="250"/>
      <c r="MCF126" s="250"/>
      <c r="MCG126" s="250"/>
      <c r="MCH126" s="250"/>
      <c r="MCI126" s="250"/>
      <c r="MCJ126" s="250"/>
      <c r="MCK126" s="250"/>
      <c r="MCL126" s="250"/>
      <c r="MCM126" s="250"/>
      <c r="MCN126" s="250"/>
      <c r="MCO126" s="250"/>
      <c r="MCP126" s="250"/>
      <c r="MCQ126" s="250"/>
      <c r="MCR126" s="250"/>
      <c r="MCS126" s="250"/>
      <c r="MCT126" s="250"/>
      <c r="MCU126" s="250"/>
      <c r="MCV126" s="250"/>
      <c r="MCW126" s="250"/>
      <c r="MCX126" s="250"/>
      <c r="MCY126" s="250"/>
      <c r="MCZ126" s="250"/>
      <c r="MDA126" s="250"/>
      <c r="MDB126" s="250"/>
      <c r="MDC126" s="250"/>
      <c r="MDD126" s="250"/>
      <c r="MDE126" s="250"/>
      <c r="MDF126" s="250"/>
      <c r="MDG126" s="250"/>
      <c r="MDH126" s="250"/>
      <c r="MDI126" s="250"/>
      <c r="MDJ126" s="250"/>
      <c r="MDK126" s="250"/>
      <c r="MDL126" s="250"/>
      <c r="MDM126" s="250"/>
      <c r="MDN126" s="250"/>
      <c r="MDO126" s="250"/>
      <c r="MDP126" s="250"/>
      <c r="MDQ126" s="250"/>
      <c r="MDR126" s="250"/>
      <c r="MDS126" s="250"/>
      <c r="MDT126" s="250"/>
      <c r="MDU126" s="250"/>
      <c r="MDV126" s="250"/>
      <c r="MDW126" s="250"/>
      <c r="MDX126" s="250"/>
      <c r="MDY126" s="250"/>
      <c r="MDZ126" s="250"/>
      <c r="MEA126" s="250"/>
      <c r="MEB126" s="250"/>
      <c r="MEC126" s="250"/>
      <c r="MED126" s="250"/>
      <c r="MEE126" s="250"/>
      <c r="MEF126" s="250"/>
      <c r="MEG126" s="250"/>
      <c r="MEH126" s="250"/>
      <c r="MEI126" s="250"/>
      <c r="MEJ126" s="250"/>
      <c r="MEK126" s="250"/>
      <c r="MEL126" s="250"/>
      <c r="MEM126" s="250"/>
      <c r="MEN126" s="250"/>
      <c r="MEO126" s="250"/>
      <c r="MEP126" s="250"/>
      <c r="MEQ126" s="250"/>
      <c r="MER126" s="250"/>
      <c r="MES126" s="250"/>
      <c r="MET126" s="250"/>
      <c r="MEU126" s="250"/>
      <c r="MEV126" s="250"/>
      <c r="MEW126" s="250"/>
      <c r="MEX126" s="250"/>
      <c r="MEY126" s="250"/>
      <c r="MEZ126" s="250"/>
      <c r="MFA126" s="250"/>
      <c r="MFB126" s="250"/>
      <c r="MFC126" s="250"/>
      <c r="MFD126" s="250"/>
      <c r="MFE126" s="250"/>
      <c r="MFF126" s="250"/>
      <c r="MFG126" s="250"/>
      <c r="MFH126" s="250"/>
      <c r="MFI126" s="250"/>
      <c r="MFJ126" s="250"/>
      <c r="MFK126" s="250"/>
      <c r="MFL126" s="250"/>
      <c r="MFM126" s="250"/>
      <c r="MFN126" s="250"/>
      <c r="MFO126" s="250"/>
      <c r="MFP126" s="250"/>
      <c r="MFQ126" s="250"/>
      <c r="MFR126" s="250"/>
      <c r="MFS126" s="250"/>
      <c r="MFT126" s="250"/>
      <c r="MFU126" s="250"/>
      <c r="MFV126" s="250"/>
      <c r="MFW126" s="250"/>
      <c r="MFX126" s="250"/>
      <c r="MFY126" s="250"/>
      <c r="MFZ126" s="250"/>
      <c r="MGA126" s="250"/>
      <c r="MGB126" s="250"/>
      <c r="MGC126" s="250"/>
      <c r="MGD126" s="250"/>
      <c r="MGE126" s="250"/>
      <c r="MGF126" s="250"/>
      <c r="MGG126" s="250"/>
      <c r="MGH126" s="250"/>
      <c r="MGI126" s="250"/>
      <c r="MGJ126" s="250"/>
      <c r="MGK126" s="250"/>
      <c r="MGL126" s="250"/>
      <c r="MGM126" s="250"/>
      <c r="MGN126" s="250"/>
      <c r="MGO126" s="250"/>
      <c r="MGP126" s="250"/>
      <c r="MGQ126" s="250"/>
      <c r="MGR126" s="250"/>
      <c r="MGS126" s="250"/>
      <c r="MGT126" s="250"/>
      <c r="MGU126" s="250"/>
      <c r="MGV126" s="250"/>
      <c r="MGW126" s="250"/>
      <c r="MGX126" s="250"/>
      <c r="MGY126" s="250"/>
      <c r="MGZ126" s="250"/>
      <c r="MHA126" s="250"/>
      <c r="MHB126" s="250"/>
      <c r="MHC126" s="250"/>
      <c r="MHD126" s="250"/>
      <c r="MHE126" s="250"/>
      <c r="MHF126" s="250"/>
      <c r="MHG126" s="250"/>
      <c r="MHH126" s="250"/>
      <c r="MHI126" s="250"/>
      <c r="MHJ126" s="250"/>
      <c r="MHK126" s="250"/>
      <c r="MHL126" s="250"/>
      <c r="MHM126" s="250"/>
      <c r="MHN126" s="250"/>
      <c r="MHO126" s="250"/>
      <c r="MHP126" s="250"/>
      <c r="MHQ126" s="250"/>
      <c r="MHR126" s="250"/>
      <c r="MHS126" s="250"/>
      <c r="MHT126" s="250"/>
      <c r="MHU126" s="250"/>
      <c r="MHV126" s="250"/>
      <c r="MHW126" s="250"/>
      <c r="MHX126" s="250"/>
      <c r="MHY126" s="250"/>
      <c r="MHZ126" s="250"/>
      <c r="MIA126" s="250"/>
      <c r="MIB126" s="250"/>
      <c r="MIC126" s="250"/>
      <c r="MID126" s="250"/>
      <c r="MIE126" s="250"/>
      <c r="MIF126" s="250"/>
      <c r="MIG126" s="250"/>
      <c r="MIH126" s="250"/>
      <c r="MII126" s="250"/>
      <c r="MIJ126" s="250"/>
      <c r="MIK126" s="250"/>
      <c r="MIL126" s="250"/>
      <c r="MIM126" s="250"/>
      <c r="MIN126" s="250"/>
      <c r="MIO126" s="250"/>
      <c r="MIP126" s="250"/>
      <c r="MIQ126" s="250"/>
      <c r="MIR126" s="250"/>
      <c r="MIS126" s="250"/>
      <c r="MIT126" s="250"/>
      <c r="MIU126" s="250"/>
      <c r="MIV126" s="250"/>
      <c r="MIW126" s="250"/>
      <c r="MIX126" s="250"/>
      <c r="MIY126" s="250"/>
      <c r="MIZ126" s="250"/>
      <c r="MJA126" s="250"/>
      <c r="MJB126" s="250"/>
      <c r="MJC126" s="250"/>
      <c r="MJD126" s="250"/>
      <c r="MJE126" s="250"/>
      <c r="MJF126" s="250"/>
      <c r="MJG126" s="250"/>
      <c r="MJH126" s="250"/>
      <c r="MJI126" s="250"/>
      <c r="MJJ126" s="250"/>
      <c r="MJK126" s="250"/>
      <c r="MJL126" s="250"/>
      <c r="MJM126" s="250"/>
      <c r="MJN126" s="250"/>
      <c r="MJO126" s="250"/>
      <c r="MJP126" s="250"/>
      <c r="MJQ126" s="250"/>
      <c r="MJR126" s="250"/>
      <c r="MJS126" s="250"/>
      <c r="MJT126" s="250"/>
      <c r="MJU126" s="250"/>
      <c r="MJV126" s="250"/>
      <c r="MJW126" s="250"/>
      <c r="MJX126" s="250"/>
      <c r="MJY126" s="250"/>
      <c r="MJZ126" s="250"/>
      <c r="MKA126" s="250"/>
      <c r="MKB126" s="250"/>
      <c r="MKC126" s="250"/>
      <c r="MKD126" s="250"/>
      <c r="MKE126" s="250"/>
      <c r="MKF126" s="250"/>
      <c r="MKG126" s="250"/>
      <c r="MKH126" s="250"/>
      <c r="MKI126" s="250"/>
      <c r="MKJ126" s="250"/>
      <c r="MKK126" s="250"/>
      <c r="MKL126" s="250"/>
      <c r="MKM126" s="250"/>
      <c r="MKN126" s="250"/>
      <c r="MKO126" s="250"/>
      <c r="MKP126" s="250"/>
      <c r="MKQ126" s="250"/>
      <c r="MKR126" s="250"/>
      <c r="MKS126" s="250"/>
      <c r="MKT126" s="250"/>
      <c r="MKU126" s="250"/>
      <c r="MKV126" s="250"/>
      <c r="MKW126" s="250"/>
      <c r="MKX126" s="250"/>
      <c r="MKY126" s="250"/>
      <c r="MKZ126" s="250"/>
      <c r="MLA126" s="250"/>
      <c r="MLB126" s="250"/>
      <c r="MLC126" s="250"/>
      <c r="MLD126" s="250"/>
      <c r="MLE126" s="250"/>
      <c r="MLF126" s="250"/>
      <c r="MLG126" s="250"/>
      <c r="MLH126" s="250"/>
      <c r="MLI126" s="250"/>
      <c r="MLJ126" s="250"/>
      <c r="MLK126" s="250"/>
      <c r="MLL126" s="250"/>
      <c r="MLM126" s="250"/>
      <c r="MLN126" s="250"/>
      <c r="MLO126" s="250"/>
      <c r="MLP126" s="250"/>
      <c r="MLQ126" s="250"/>
      <c r="MLR126" s="250"/>
      <c r="MLS126" s="250"/>
      <c r="MLT126" s="250"/>
      <c r="MLU126" s="250"/>
      <c r="MLV126" s="250"/>
      <c r="MLW126" s="250"/>
      <c r="MLX126" s="250"/>
      <c r="MLY126" s="250"/>
      <c r="MLZ126" s="250"/>
      <c r="MMA126" s="250"/>
      <c r="MMB126" s="250"/>
      <c r="MMC126" s="250"/>
      <c r="MMD126" s="250"/>
      <c r="MME126" s="250"/>
      <c r="MMF126" s="250"/>
      <c r="MMG126" s="250"/>
      <c r="MMH126" s="250"/>
      <c r="MMI126" s="250"/>
      <c r="MMJ126" s="250"/>
      <c r="MMK126" s="250"/>
      <c r="MML126" s="250"/>
      <c r="MMM126" s="250"/>
      <c r="MMN126" s="250"/>
      <c r="MMO126" s="250"/>
      <c r="MMP126" s="250"/>
      <c r="MMQ126" s="250"/>
      <c r="MMR126" s="250"/>
      <c r="MMS126" s="250"/>
      <c r="MMT126" s="250"/>
      <c r="MMU126" s="250"/>
      <c r="MMV126" s="250"/>
      <c r="MMW126" s="250"/>
      <c r="MMX126" s="250"/>
      <c r="MMY126" s="250"/>
      <c r="MMZ126" s="250"/>
      <c r="MNA126" s="250"/>
      <c r="MNB126" s="250"/>
      <c r="MNC126" s="250"/>
      <c r="MND126" s="250"/>
      <c r="MNE126" s="250"/>
      <c r="MNF126" s="250"/>
      <c r="MNG126" s="250"/>
      <c r="MNH126" s="250"/>
      <c r="MNI126" s="250"/>
      <c r="MNJ126" s="250"/>
      <c r="MNK126" s="250"/>
      <c r="MNL126" s="250"/>
      <c r="MNM126" s="250"/>
      <c r="MNN126" s="250"/>
      <c r="MNO126" s="250"/>
      <c r="MNP126" s="250"/>
      <c r="MNQ126" s="250"/>
      <c r="MNR126" s="250"/>
      <c r="MNS126" s="250"/>
      <c r="MNT126" s="250"/>
      <c r="MNU126" s="250"/>
      <c r="MNV126" s="250"/>
      <c r="MNW126" s="250"/>
      <c r="MNX126" s="250"/>
      <c r="MNY126" s="250"/>
      <c r="MNZ126" s="250"/>
      <c r="MOA126" s="250"/>
      <c r="MOB126" s="250"/>
      <c r="MOC126" s="250"/>
      <c r="MOD126" s="250"/>
      <c r="MOE126" s="250"/>
      <c r="MOF126" s="250"/>
      <c r="MOG126" s="250"/>
      <c r="MOH126" s="250"/>
      <c r="MOI126" s="250"/>
      <c r="MOJ126" s="250"/>
      <c r="MOK126" s="250"/>
      <c r="MOL126" s="250"/>
      <c r="MOM126" s="250"/>
      <c r="MON126" s="250"/>
      <c r="MOO126" s="250"/>
      <c r="MOP126" s="250"/>
      <c r="MOQ126" s="250"/>
      <c r="MOR126" s="250"/>
      <c r="MOS126" s="250"/>
      <c r="MOT126" s="250"/>
      <c r="MOU126" s="250"/>
      <c r="MOV126" s="250"/>
      <c r="MOW126" s="250"/>
      <c r="MOX126" s="250"/>
      <c r="MOY126" s="250"/>
      <c r="MOZ126" s="250"/>
      <c r="MPA126" s="250"/>
      <c r="MPB126" s="250"/>
      <c r="MPC126" s="250"/>
      <c r="MPD126" s="250"/>
      <c r="MPE126" s="250"/>
      <c r="MPF126" s="250"/>
      <c r="MPG126" s="250"/>
      <c r="MPH126" s="250"/>
      <c r="MPI126" s="250"/>
      <c r="MPJ126" s="250"/>
      <c r="MPK126" s="250"/>
      <c r="MPL126" s="250"/>
      <c r="MPM126" s="250"/>
      <c r="MPN126" s="250"/>
      <c r="MPO126" s="250"/>
      <c r="MPP126" s="250"/>
      <c r="MPQ126" s="250"/>
      <c r="MPR126" s="250"/>
      <c r="MPS126" s="250"/>
      <c r="MPT126" s="250"/>
      <c r="MPU126" s="250"/>
      <c r="MPV126" s="250"/>
      <c r="MPW126" s="250"/>
      <c r="MPX126" s="250"/>
      <c r="MPY126" s="250"/>
      <c r="MPZ126" s="250"/>
      <c r="MQA126" s="250"/>
      <c r="MQB126" s="250"/>
      <c r="MQC126" s="250"/>
      <c r="MQD126" s="250"/>
      <c r="MQE126" s="250"/>
      <c r="MQF126" s="250"/>
      <c r="MQG126" s="250"/>
      <c r="MQH126" s="250"/>
      <c r="MQI126" s="250"/>
      <c r="MQJ126" s="250"/>
      <c r="MQK126" s="250"/>
      <c r="MQL126" s="250"/>
      <c r="MQM126" s="250"/>
      <c r="MQN126" s="250"/>
      <c r="MQO126" s="250"/>
      <c r="MQP126" s="250"/>
      <c r="MQQ126" s="250"/>
      <c r="MQR126" s="250"/>
      <c r="MQS126" s="250"/>
      <c r="MQT126" s="250"/>
      <c r="MQU126" s="250"/>
      <c r="MQV126" s="250"/>
      <c r="MQW126" s="250"/>
      <c r="MQX126" s="250"/>
      <c r="MQY126" s="250"/>
      <c r="MQZ126" s="250"/>
      <c r="MRA126" s="250"/>
      <c r="MRB126" s="250"/>
      <c r="MRC126" s="250"/>
      <c r="MRD126" s="250"/>
      <c r="MRE126" s="250"/>
      <c r="MRF126" s="250"/>
      <c r="MRG126" s="250"/>
      <c r="MRH126" s="250"/>
      <c r="MRI126" s="250"/>
      <c r="MRJ126" s="250"/>
      <c r="MRK126" s="250"/>
      <c r="MRL126" s="250"/>
      <c r="MRM126" s="250"/>
      <c r="MRN126" s="250"/>
      <c r="MRO126" s="250"/>
      <c r="MRP126" s="250"/>
      <c r="MRQ126" s="250"/>
      <c r="MRR126" s="250"/>
      <c r="MRS126" s="250"/>
      <c r="MRT126" s="250"/>
      <c r="MRU126" s="250"/>
      <c r="MRV126" s="250"/>
      <c r="MRW126" s="250"/>
      <c r="MRX126" s="250"/>
      <c r="MRY126" s="250"/>
      <c r="MRZ126" s="250"/>
      <c r="MSA126" s="250"/>
      <c r="MSB126" s="250"/>
      <c r="MSC126" s="250"/>
      <c r="MSD126" s="250"/>
      <c r="MSE126" s="250"/>
      <c r="MSF126" s="250"/>
      <c r="MSG126" s="250"/>
      <c r="MSH126" s="250"/>
      <c r="MSI126" s="250"/>
      <c r="MSJ126" s="250"/>
      <c r="MSK126" s="250"/>
      <c r="MSL126" s="250"/>
      <c r="MSM126" s="250"/>
      <c r="MSN126" s="250"/>
      <c r="MSO126" s="250"/>
      <c r="MSP126" s="250"/>
      <c r="MSQ126" s="250"/>
      <c r="MSR126" s="250"/>
      <c r="MSS126" s="250"/>
      <c r="MST126" s="250"/>
      <c r="MSU126" s="250"/>
      <c r="MSV126" s="250"/>
      <c r="MSW126" s="250"/>
      <c r="MSX126" s="250"/>
      <c r="MSY126" s="250"/>
      <c r="MSZ126" s="250"/>
      <c r="MTA126" s="250"/>
      <c r="MTB126" s="250"/>
      <c r="MTC126" s="250"/>
      <c r="MTD126" s="250"/>
      <c r="MTE126" s="250"/>
      <c r="MTF126" s="250"/>
      <c r="MTG126" s="250"/>
      <c r="MTH126" s="250"/>
      <c r="MTI126" s="250"/>
      <c r="MTJ126" s="250"/>
      <c r="MTK126" s="250"/>
      <c r="MTL126" s="250"/>
      <c r="MTM126" s="250"/>
      <c r="MTN126" s="250"/>
      <c r="MTO126" s="250"/>
      <c r="MTP126" s="250"/>
      <c r="MTQ126" s="250"/>
      <c r="MTR126" s="250"/>
      <c r="MTS126" s="250"/>
      <c r="MTT126" s="250"/>
      <c r="MTU126" s="250"/>
      <c r="MTV126" s="250"/>
      <c r="MTW126" s="250"/>
      <c r="MTX126" s="250"/>
      <c r="MTY126" s="250"/>
      <c r="MTZ126" s="250"/>
      <c r="MUA126" s="250"/>
      <c r="MUB126" s="250"/>
      <c r="MUC126" s="250"/>
      <c r="MUD126" s="250"/>
      <c r="MUE126" s="250"/>
      <c r="MUF126" s="250"/>
      <c r="MUG126" s="250"/>
      <c r="MUH126" s="250"/>
      <c r="MUI126" s="250"/>
      <c r="MUJ126" s="250"/>
      <c r="MUK126" s="250"/>
      <c r="MUL126" s="250"/>
      <c r="MUM126" s="250"/>
      <c r="MUN126" s="250"/>
      <c r="MUO126" s="250"/>
      <c r="MUP126" s="250"/>
      <c r="MUQ126" s="250"/>
      <c r="MUR126" s="250"/>
      <c r="MUS126" s="250"/>
      <c r="MUT126" s="250"/>
      <c r="MUU126" s="250"/>
      <c r="MUV126" s="250"/>
      <c r="MUW126" s="250"/>
      <c r="MUX126" s="250"/>
      <c r="MUY126" s="250"/>
      <c r="MUZ126" s="250"/>
      <c r="MVA126" s="250"/>
      <c r="MVB126" s="250"/>
      <c r="MVC126" s="250"/>
      <c r="MVD126" s="250"/>
      <c r="MVE126" s="250"/>
      <c r="MVF126" s="250"/>
      <c r="MVG126" s="250"/>
      <c r="MVH126" s="250"/>
      <c r="MVI126" s="250"/>
      <c r="MVJ126" s="250"/>
      <c r="MVK126" s="250"/>
      <c r="MVL126" s="250"/>
      <c r="MVM126" s="250"/>
      <c r="MVN126" s="250"/>
      <c r="MVO126" s="250"/>
      <c r="MVP126" s="250"/>
      <c r="MVQ126" s="250"/>
      <c r="MVR126" s="250"/>
      <c r="MVS126" s="250"/>
      <c r="MVT126" s="250"/>
      <c r="MVU126" s="250"/>
      <c r="MVV126" s="250"/>
      <c r="MVW126" s="250"/>
      <c r="MVX126" s="250"/>
      <c r="MVY126" s="250"/>
      <c r="MVZ126" s="250"/>
      <c r="MWA126" s="250"/>
      <c r="MWB126" s="250"/>
      <c r="MWC126" s="250"/>
      <c r="MWD126" s="250"/>
      <c r="MWE126" s="250"/>
      <c r="MWF126" s="250"/>
      <c r="MWG126" s="250"/>
      <c r="MWH126" s="250"/>
      <c r="MWI126" s="250"/>
      <c r="MWJ126" s="250"/>
      <c r="MWK126" s="250"/>
      <c r="MWL126" s="250"/>
      <c r="MWM126" s="250"/>
      <c r="MWN126" s="250"/>
      <c r="MWO126" s="250"/>
      <c r="MWP126" s="250"/>
      <c r="MWQ126" s="250"/>
      <c r="MWR126" s="250"/>
      <c r="MWS126" s="250"/>
      <c r="MWT126" s="250"/>
      <c r="MWU126" s="250"/>
      <c r="MWV126" s="250"/>
      <c r="MWW126" s="250"/>
      <c r="MWX126" s="250"/>
      <c r="MWY126" s="250"/>
      <c r="MWZ126" s="250"/>
      <c r="MXA126" s="250"/>
      <c r="MXB126" s="250"/>
      <c r="MXC126" s="250"/>
      <c r="MXD126" s="250"/>
      <c r="MXE126" s="250"/>
      <c r="MXF126" s="250"/>
      <c r="MXG126" s="250"/>
      <c r="MXH126" s="250"/>
      <c r="MXI126" s="250"/>
      <c r="MXJ126" s="250"/>
      <c r="MXK126" s="250"/>
      <c r="MXL126" s="250"/>
      <c r="MXM126" s="250"/>
      <c r="MXN126" s="250"/>
      <c r="MXO126" s="250"/>
      <c r="MXP126" s="250"/>
      <c r="MXQ126" s="250"/>
      <c r="MXR126" s="250"/>
      <c r="MXS126" s="250"/>
      <c r="MXT126" s="250"/>
      <c r="MXU126" s="250"/>
      <c r="MXV126" s="250"/>
      <c r="MXW126" s="250"/>
      <c r="MXX126" s="250"/>
      <c r="MXY126" s="250"/>
      <c r="MXZ126" s="250"/>
      <c r="MYA126" s="250"/>
      <c r="MYB126" s="250"/>
      <c r="MYC126" s="250"/>
      <c r="MYD126" s="250"/>
      <c r="MYE126" s="250"/>
      <c r="MYF126" s="250"/>
      <c r="MYG126" s="250"/>
      <c r="MYH126" s="250"/>
      <c r="MYI126" s="250"/>
      <c r="MYJ126" s="250"/>
      <c r="MYK126" s="250"/>
      <c r="MYL126" s="250"/>
      <c r="MYM126" s="250"/>
      <c r="MYN126" s="250"/>
      <c r="MYO126" s="250"/>
      <c r="MYP126" s="250"/>
      <c r="MYQ126" s="250"/>
      <c r="MYR126" s="250"/>
      <c r="MYS126" s="250"/>
      <c r="MYT126" s="250"/>
      <c r="MYU126" s="250"/>
      <c r="MYV126" s="250"/>
      <c r="MYW126" s="250"/>
      <c r="MYX126" s="250"/>
      <c r="MYY126" s="250"/>
      <c r="MYZ126" s="250"/>
      <c r="MZA126" s="250"/>
      <c r="MZB126" s="250"/>
      <c r="MZC126" s="250"/>
      <c r="MZD126" s="250"/>
      <c r="MZE126" s="250"/>
      <c r="MZF126" s="250"/>
      <c r="MZG126" s="250"/>
      <c r="MZH126" s="250"/>
      <c r="MZI126" s="250"/>
      <c r="MZJ126" s="250"/>
      <c r="MZK126" s="250"/>
      <c r="MZL126" s="250"/>
      <c r="MZM126" s="250"/>
      <c r="MZN126" s="250"/>
      <c r="MZO126" s="250"/>
      <c r="MZP126" s="250"/>
      <c r="MZQ126" s="250"/>
      <c r="MZR126" s="250"/>
      <c r="MZS126" s="250"/>
      <c r="MZT126" s="250"/>
      <c r="MZU126" s="250"/>
      <c r="MZV126" s="250"/>
      <c r="MZW126" s="250"/>
      <c r="MZX126" s="250"/>
      <c r="MZY126" s="250"/>
      <c r="MZZ126" s="250"/>
      <c r="NAA126" s="250"/>
      <c r="NAB126" s="250"/>
      <c r="NAC126" s="250"/>
      <c r="NAD126" s="250"/>
      <c r="NAE126" s="250"/>
      <c r="NAF126" s="250"/>
      <c r="NAG126" s="250"/>
      <c r="NAH126" s="250"/>
      <c r="NAI126" s="250"/>
      <c r="NAJ126" s="250"/>
      <c r="NAK126" s="250"/>
      <c r="NAL126" s="250"/>
      <c r="NAM126" s="250"/>
      <c r="NAN126" s="250"/>
      <c r="NAO126" s="250"/>
      <c r="NAP126" s="250"/>
      <c r="NAQ126" s="250"/>
      <c r="NAR126" s="250"/>
      <c r="NAS126" s="250"/>
      <c r="NAT126" s="250"/>
      <c r="NAU126" s="250"/>
      <c r="NAV126" s="250"/>
      <c r="NAW126" s="250"/>
      <c r="NAX126" s="250"/>
      <c r="NAY126" s="250"/>
      <c r="NAZ126" s="250"/>
      <c r="NBA126" s="250"/>
      <c r="NBB126" s="250"/>
      <c r="NBC126" s="250"/>
      <c r="NBD126" s="250"/>
      <c r="NBE126" s="250"/>
      <c r="NBF126" s="250"/>
      <c r="NBG126" s="250"/>
      <c r="NBH126" s="250"/>
      <c r="NBI126" s="250"/>
      <c r="NBJ126" s="250"/>
      <c r="NBK126" s="250"/>
      <c r="NBL126" s="250"/>
      <c r="NBM126" s="250"/>
      <c r="NBN126" s="250"/>
      <c r="NBO126" s="250"/>
      <c r="NBP126" s="250"/>
      <c r="NBQ126" s="250"/>
      <c r="NBR126" s="250"/>
      <c r="NBS126" s="250"/>
      <c r="NBT126" s="250"/>
      <c r="NBU126" s="250"/>
      <c r="NBV126" s="250"/>
      <c r="NBW126" s="250"/>
      <c r="NBX126" s="250"/>
      <c r="NBY126" s="250"/>
      <c r="NBZ126" s="250"/>
      <c r="NCA126" s="250"/>
      <c r="NCB126" s="250"/>
      <c r="NCC126" s="250"/>
      <c r="NCD126" s="250"/>
      <c r="NCE126" s="250"/>
      <c r="NCF126" s="250"/>
      <c r="NCG126" s="250"/>
      <c r="NCH126" s="250"/>
      <c r="NCI126" s="250"/>
      <c r="NCJ126" s="250"/>
      <c r="NCK126" s="250"/>
      <c r="NCL126" s="250"/>
      <c r="NCM126" s="250"/>
      <c r="NCN126" s="250"/>
      <c r="NCO126" s="250"/>
      <c r="NCP126" s="250"/>
      <c r="NCQ126" s="250"/>
      <c r="NCR126" s="250"/>
      <c r="NCS126" s="250"/>
      <c r="NCT126" s="250"/>
      <c r="NCU126" s="250"/>
      <c r="NCV126" s="250"/>
      <c r="NCW126" s="250"/>
      <c r="NCX126" s="250"/>
      <c r="NCY126" s="250"/>
      <c r="NCZ126" s="250"/>
      <c r="NDA126" s="250"/>
      <c r="NDB126" s="250"/>
      <c r="NDC126" s="250"/>
      <c r="NDD126" s="250"/>
      <c r="NDE126" s="250"/>
      <c r="NDF126" s="250"/>
      <c r="NDG126" s="250"/>
      <c r="NDH126" s="250"/>
      <c r="NDI126" s="250"/>
      <c r="NDJ126" s="250"/>
      <c r="NDK126" s="250"/>
      <c r="NDL126" s="250"/>
      <c r="NDM126" s="250"/>
      <c r="NDN126" s="250"/>
      <c r="NDO126" s="250"/>
      <c r="NDP126" s="250"/>
      <c r="NDQ126" s="250"/>
      <c r="NDR126" s="250"/>
      <c r="NDS126" s="250"/>
      <c r="NDT126" s="250"/>
      <c r="NDU126" s="250"/>
      <c r="NDV126" s="250"/>
      <c r="NDW126" s="250"/>
      <c r="NDX126" s="250"/>
      <c r="NDY126" s="250"/>
      <c r="NDZ126" s="250"/>
      <c r="NEA126" s="250"/>
      <c r="NEB126" s="250"/>
      <c r="NEC126" s="250"/>
      <c r="NED126" s="250"/>
      <c r="NEE126" s="250"/>
      <c r="NEF126" s="250"/>
      <c r="NEG126" s="250"/>
      <c r="NEH126" s="250"/>
      <c r="NEI126" s="250"/>
      <c r="NEJ126" s="250"/>
      <c r="NEK126" s="250"/>
      <c r="NEL126" s="250"/>
      <c r="NEM126" s="250"/>
      <c r="NEN126" s="250"/>
      <c r="NEO126" s="250"/>
      <c r="NEP126" s="250"/>
      <c r="NEQ126" s="250"/>
      <c r="NER126" s="250"/>
      <c r="NES126" s="250"/>
      <c r="NET126" s="250"/>
      <c r="NEU126" s="250"/>
      <c r="NEV126" s="250"/>
      <c r="NEW126" s="250"/>
      <c r="NEX126" s="250"/>
      <c r="NEY126" s="250"/>
      <c r="NEZ126" s="250"/>
      <c r="NFA126" s="250"/>
      <c r="NFB126" s="250"/>
      <c r="NFC126" s="250"/>
      <c r="NFD126" s="250"/>
      <c r="NFE126" s="250"/>
      <c r="NFF126" s="250"/>
      <c r="NFG126" s="250"/>
      <c r="NFH126" s="250"/>
      <c r="NFI126" s="250"/>
      <c r="NFJ126" s="250"/>
      <c r="NFK126" s="250"/>
      <c r="NFL126" s="250"/>
      <c r="NFM126" s="250"/>
      <c r="NFN126" s="250"/>
      <c r="NFO126" s="250"/>
      <c r="NFP126" s="250"/>
      <c r="NFQ126" s="250"/>
      <c r="NFR126" s="250"/>
      <c r="NFS126" s="250"/>
      <c r="NFT126" s="250"/>
      <c r="NFU126" s="250"/>
      <c r="NFV126" s="250"/>
      <c r="NFW126" s="250"/>
      <c r="NFX126" s="250"/>
      <c r="NFY126" s="250"/>
      <c r="NFZ126" s="250"/>
      <c r="NGA126" s="250"/>
      <c r="NGB126" s="250"/>
      <c r="NGC126" s="250"/>
      <c r="NGD126" s="250"/>
      <c r="NGE126" s="250"/>
      <c r="NGF126" s="250"/>
      <c r="NGG126" s="250"/>
      <c r="NGH126" s="250"/>
      <c r="NGI126" s="250"/>
      <c r="NGJ126" s="250"/>
      <c r="NGK126" s="250"/>
      <c r="NGL126" s="250"/>
      <c r="NGM126" s="250"/>
      <c r="NGN126" s="250"/>
      <c r="NGO126" s="250"/>
      <c r="NGP126" s="250"/>
      <c r="NGQ126" s="250"/>
      <c r="NGR126" s="250"/>
      <c r="NGS126" s="250"/>
      <c r="NGT126" s="250"/>
      <c r="NGU126" s="250"/>
      <c r="NGV126" s="250"/>
      <c r="NGW126" s="250"/>
      <c r="NGX126" s="250"/>
      <c r="NGY126" s="250"/>
      <c r="NGZ126" s="250"/>
      <c r="NHA126" s="250"/>
      <c r="NHB126" s="250"/>
      <c r="NHC126" s="250"/>
      <c r="NHD126" s="250"/>
      <c r="NHE126" s="250"/>
      <c r="NHF126" s="250"/>
      <c r="NHG126" s="250"/>
      <c r="NHH126" s="250"/>
      <c r="NHI126" s="250"/>
      <c r="NHJ126" s="250"/>
      <c r="NHK126" s="250"/>
      <c r="NHL126" s="250"/>
      <c r="NHM126" s="250"/>
      <c r="NHN126" s="250"/>
      <c r="NHO126" s="250"/>
      <c r="NHP126" s="250"/>
      <c r="NHQ126" s="250"/>
      <c r="NHR126" s="250"/>
      <c r="NHS126" s="250"/>
      <c r="NHT126" s="250"/>
      <c r="NHU126" s="250"/>
      <c r="NHV126" s="250"/>
      <c r="NHW126" s="250"/>
      <c r="NHX126" s="250"/>
      <c r="NHY126" s="250"/>
      <c r="NHZ126" s="250"/>
      <c r="NIA126" s="250"/>
      <c r="NIB126" s="250"/>
      <c r="NIC126" s="250"/>
      <c r="NID126" s="250"/>
      <c r="NIE126" s="250"/>
      <c r="NIF126" s="250"/>
      <c r="NIG126" s="250"/>
      <c r="NIH126" s="250"/>
      <c r="NII126" s="250"/>
      <c r="NIJ126" s="250"/>
      <c r="NIK126" s="250"/>
      <c r="NIL126" s="250"/>
      <c r="NIM126" s="250"/>
      <c r="NIN126" s="250"/>
      <c r="NIO126" s="250"/>
      <c r="NIP126" s="250"/>
      <c r="NIQ126" s="250"/>
      <c r="NIR126" s="250"/>
      <c r="NIS126" s="250"/>
      <c r="NIT126" s="250"/>
      <c r="NIU126" s="250"/>
      <c r="NIV126" s="250"/>
      <c r="NIW126" s="250"/>
      <c r="NIX126" s="250"/>
      <c r="NIY126" s="250"/>
      <c r="NIZ126" s="250"/>
      <c r="NJA126" s="250"/>
      <c r="NJB126" s="250"/>
      <c r="NJC126" s="250"/>
      <c r="NJD126" s="250"/>
      <c r="NJE126" s="250"/>
      <c r="NJF126" s="250"/>
      <c r="NJG126" s="250"/>
      <c r="NJH126" s="250"/>
      <c r="NJI126" s="250"/>
      <c r="NJJ126" s="250"/>
      <c r="NJK126" s="250"/>
      <c r="NJL126" s="250"/>
      <c r="NJM126" s="250"/>
      <c r="NJN126" s="250"/>
      <c r="NJO126" s="250"/>
      <c r="NJP126" s="250"/>
      <c r="NJQ126" s="250"/>
      <c r="NJR126" s="250"/>
      <c r="NJS126" s="250"/>
      <c r="NJT126" s="250"/>
      <c r="NJU126" s="250"/>
      <c r="NJV126" s="250"/>
      <c r="NJW126" s="250"/>
      <c r="NJX126" s="250"/>
      <c r="NJY126" s="250"/>
      <c r="NJZ126" s="250"/>
      <c r="NKA126" s="250"/>
      <c r="NKB126" s="250"/>
      <c r="NKC126" s="250"/>
      <c r="NKD126" s="250"/>
      <c r="NKE126" s="250"/>
      <c r="NKF126" s="250"/>
      <c r="NKG126" s="250"/>
      <c r="NKH126" s="250"/>
      <c r="NKI126" s="250"/>
      <c r="NKJ126" s="250"/>
      <c r="NKK126" s="250"/>
      <c r="NKL126" s="250"/>
      <c r="NKM126" s="250"/>
      <c r="NKN126" s="250"/>
      <c r="NKO126" s="250"/>
      <c r="NKP126" s="250"/>
      <c r="NKQ126" s="250"/>
      <c r="NKR126" s="250"/>
      <c r="NKS126" s="250"/>
      <c r="NKT126" s="250"/>
      <c r="NKU126" s="250"/>
      <c r="NKV126" s="250"/>
      <c r="NKW126" s="250"/>
      <c r="NKX126" s="250"/>
      <c r="NKY126" s="250"/>
      <c r="NKZ126" s="250"/>
      <c r="NLA126" s="250"/>
      <c r="NLB126" s="250"/>
      <c r="NLC126" s="250"/>
      <c r="NLD126" s="250"/>
      <c r="NLE126" s="250"/>
      <c r="NLF126" s="250"/>
      <c r="NLG126" s="250"/>
      <c r="NLH126" s="250"/>
      <c r="NLI126" s="250"/>
      <c r="NLJ126" s="250"/>
      <c r="NLK126" s="250"/>
      <c r="NLL126" s="250"/>
      <c r="NLM126" s="250"/>
      <c r="NLN126" s="250"/>
      <c r="NLO126" s="250"/>
      <c r="NLP126" s="250"/>
      <c r="NLQ126" s="250"/>
      <c r="NLR126" s="250"/>
      <c r="NLS126" s="250"/>
      <c r="NLT126" s="250"/>
      <c r="NLU126" s="250"/>
      <c r="NLV126" s="250"/>
      <c r="NLW126" s="250"/>
      <c r="NLX126" s="250"/>
      <c r="NLY126" s="250"/>
      <c r="NLZ126" s="250"/>
      <c r="NMA126" s="250"/>
      <c r="NMB126" s="250"/>
      <c r="NMC126" s="250"/>
      <c r="NMD126" s="250"/>
      <c r="NME126" s="250"/>
      <c r="NMF126" s="250"/>
      <c r="NMG126" s="250"/>
      <c r="NMH126" s="250"/>
      <c r="NMI126" s="250"/>
      <c r="NMJ126" s="250"/>
      <c r="NMK126" s="250"/>
      <c r="NML126" s="250"/>
      <c r="NMM126" s="250"/>
      <c r="NMN126" s="250"/>
      <c r="NMO126" s="250"/>
      <c r="NMP126" s="250"/>
      <c r="NMQ126" s="250"/>
      <c r="NMR126" s="250"/>
      <c r="NMS126" s="250"/>
      <c r="NMT126" s="250"/>
      <c r="NMU126" s="250"/>
      <c r="NMV126" s="250"/>
      <c r="NMW126" s="250"/>
      <c r="NMX126" s="250"/>
      <c r="NMY126" s="250"/>
      <c r="NMZ126" s="250"/>
      <c r="NNA126" s="250"/>
      <c r="NNB126" s="250"/>
      <c r="NNC126" s="250"/>
      <c r="NND126" s="250"/>
      <c r="NNE126" s="250"/>
      <c r="NNF126" s="250"/>
      <c r="NNG126" s="250"/>
      <c r="NNH126" s="250"/>
      <c r="NNI126" s="250"/>
      <c r="NNJ126" s="250"/>
      <c r="NNK126" s="250"/>
      <c r="NNL126" s="250"/>
      <c r="NNM126" s="250"/>
      <c r="NNN126" s="250"/>
      <c r="NNO126" s="250"/>
      <c r="NNP126" s="250"/>
      <c r="NNQ126" s="250"/>
      <c r="NNR126" s="250"/>
      <c r="NNS126" s="250"/>
      <c r="NNT126" s="250"/>
      <c r="NNU126" s="250"/>
      <c r="NNV126" s="250"/>
      <c r="NNW126" s="250"/>
      <c r="NNX126" s="250"/>
      <c r="NNY126" s="250"/>
      <c r="NNZ126" s="250"/>
      <c r="NOA126" s="250"/>
      <c r="NOB126" s="250"/>
      <c r="NOC126" s="250"/>
      <c r="NOD126" s="250"/>
      <c r="NOE126" s="250"/>
      <c r="NOF126" s="250"/>
      <c r="NOG126" s="250"/>
      <c r="NOH126" s="250"/>
      <c r="NOI126" s="250"/>
      <c r="NOJ126" s="250"/>
      <c r="NOK126" s="250"/>
      <c r="NOL126" s="250"/>
      <c r="NOM126" s="250"/>
      <c r="NON126" s="250"/>
      <c r="NOO126" s="250"/>
      <c r="NOP126" s="250"/>
      <c r="NOQ126" s="250"/>
      <c r="NOR126" s="250"/>
      <c r="NOS126" s="250"/>
      <c r="NOT126" s="250"/>
      <c r="NOU126" s="250"/>
      <c r="NOV126" s="250"/>
      <c r="NOW126" s="250"/>
      <c r="NOX126" s="250"/>
      <c r="NOY126" s="250"/>
      <c r="NOZ126" s="250"/>
      <c r="NPA126" s="250"/>
      <c r="NPB126" s="250"/>
      <c r="NPC126" s="250"/>
      <c r="NPD126" s="250"/>
      <c r="NPE126" s="250"/>
      <c r="NPF126" s="250"/>
      <c r="NPG126" s="250"/>
      <c r="NPH126" s="250"/>
      <c r="NPI126" s="250"/>
      <c r="NPJ126" s="250"/>
      <c r="NPK126" s="250"/>
      <c r="NPL126" s="250"/>
      <c r="NPM126" s="250"/>
      <c r="NPN126" s="250"/>
      <c r="NPO126" s="250"/>
      <c r="NPP126" s="250"/>
      <c r="NPQ126" s="250"/>
      <c r="NPR126" s="250"/>
      <c r="NPS126" s="250"/>
      <c r="NPT126" s="250"/>
      <c r="NPU126" s="250"/>
      <c r="NPV126" s="250"/>
      <c r="NPW126" s="250"/>
      <c r="NPX126" s="250"/>
      <c r="NPY126" s="250"/>
      <c r="NPZ126" s="250"/>
      <c r="NQA126" s="250"/>
      <c r="NQB126" s="250"/>
      <c r="NQC126" s="250"/>
      <c r="NQD126" s="250"/>
      <c r="NQE126" s="250"/>
      <c r="NQF126" s="250"/>
      <c r="NQG126" s="250"/>
      <c r="NQH126" s="250"/>
      <c r="NQI126" s="250"/>
      <c r="NQJ126" s="250"/>
      <c r="NQK126" s="250"/>
      <c r="NQL126" s="250"/>
      <c r="NQM126" s="250"/>
      <c r="NQN126" s="250"/>
      <c r="NQO126" s="250"/>
      <c r="NQP126" s="250"/>
      <c r="NQQ126" s="250"/>
      <c r="NQR126" s="250"/>
      <c r="NQS126" s="250"/>
      <c r="NQT126" s="250"/>
      <c r="NQU126" s="250"/>
      <c r="NQV126" s="250"/>
      <c r="NQW126" s="250"/>
      <c r="NQX126" s="250"/>
      <c r="NQY126" s="250"/>
      <c r="NQZ126" s="250"/>
      <c r="NRA126" s="250"/>
      <c r="NRB126" s="250"/>
      <c r="NRC126" s="250"/>
      <c r="NRD126" s="250"/>
      <c r="NRE126" s="250"/>
      <c r="NRF126" s="250"/>
      <c r="NRG126" s="250"/>
      <c r="NRH126" s="250"/>
      <c r="NRI126" s="250"/>
      <c r="NRJ126" s="250"/>
      <c r="NRK126" s="250"/>
      <c r="NRL126" s="250"/>
      <c r="NRM126" s="250"/>
      <c r="NRN126" s="250"/>
      <c r="NRO126" s="250"/>
      <c r="NRP126" s="250"/>
      <c r="NRQ126" s="250"/>
      <c r="NRR126" s="250"/>
      <c r="NRS126" s="250"/>
      <c r="NRT126" s="250"/>
      <c r="NRU126" s="250"/>
      <c r="NRV126" s="250"/>
      <c r="NRW126" s="250"/>
      <c r="NRX126" s="250"/>
      <c r="NRY126" s="250"/>
      <c r="NRZ126" s="250"/>
      <c r="NSA126" s="250"/>
      <c r="NSB126" s="250"/>
      <c r="NSC126" s="250"/>
      <c r="NSD126" s="250"/>
      <c r="NSE126" s="250"/>
      <c r="NSF126" s="250"/>
      <c r="NSG126" s="250"/>
      <c r="NSH126" s="250"/>
      <c r="NSI126" s="250"/>
      <c r="NSJ126" s="250"/>
      <c r="NSK126" s="250"/>
      <c r="NSL126" s="250"/>
      <c r="NSM126" s="250"/>
      <c r="NSN126" s="250"/>
      <c r="NSO126" s="250"/>
      <c r="NSP126" s="250"/>
      <c r="NSQ126" s="250"/>
      <c r="NSR126" s="250"/>
      <c r="NSS126" s="250"/>
      <c r="NST126" s="250"/>
      <c r="NSU126" s="250"/>
      <c r="NSV126" s="250"/>
      <c r="NSW126" s="250"/>
      <c r="NSX126" s="250"/>
      <c r="NSY126" s="250"/>
      <c r="NSZ126" s="250"/>
      <c r="NTA126" s="250"/>
      <c r="NTB126" s="250"/>
      <c r="NTC126" s="250"/>
      <c r="NTD126" s="250"/>
      <c r="NTE126" s="250"/>
      <c r="NTF126" s="250"/>
      <c r="NTG126" s="250"/>
      <c r="NTH126" s="250"/>
      <c r="NTI126" s="250"/>
      <c r="NTJ126" s="250"/>
      <c r="NTK126" s="250"/>
      <c r="NTL126" s="250"/>
      <c r="NTM126" s="250"/>
      <c r="NTN126" s="250"/>
      <c r="NTO126" s="250"/>
      <c r="NTP126" s="250"/>
      <c r="NTQ126" s="250"/>
      <c r="NTR126" s="250"/>
      <c r="NTS126" s="250"/>
      <c r="NTT126" s="250"/>
      <c r="NTU126" s="250"/>
      <c r="NTV126" s="250"/>
      <c r="NTW126" s="250"/>
      <c r="NTX126" s="250"/>
      <c r="NTY126" s="250"/>
      <c r="NTZ126" s="250"/>
      <c r="NUA126" s="250"/>
      <c r="NUB126" s="250"/>
      <c r="NUC126" s="250"/>
      <c r="NUD126" s="250"/>
      <c r="NUE126" s="250"/>
      <c r="NUF126" s="250"/>
      <c r="NUG126" s="250"/>
      <c r="NUH126" s="250"/>
      <c r="NUI126" s="250"/>
      <c r="NUJ126" s="250"/>
      <c r="NUK126" s="250"/>
      <c r="NUL126" s="250"/>
      <c r="NUM126" s="250"/>
      <c r="NUN126" s="250"/>
      <c r="NUO126" s="250"/>
      <c r="NUP126" s="250"/>
      <c r="NUQ126" s="250"/>
      <c r="NUR126" s="250"/>
      <c r="NUS126" s="250"/>
      <c r="NUT126" s="250"/>
      <c r="NUU126" s="250"/>
      <c r="NUV126" s="250"/>
      <c r="NUW126" s="250"/>
      <c r="NUX126" s="250"/>
      <c r="NUY126" s="250"/>
      <c r="NUZ126" s="250"/>
      <c r="NVA126" s="250"/>
      <c r="NVB126" s="250"/>
      <c r="NVC126" s="250"/>
      <c r="NVD126" s="250"/>
      <c r="NVE126" s="250"/>
      <c r="NVF126" s="250"/>
      <c r="NVG126" s="250"/>
      <c r="NVH126" s="250"/>
      <c r="NVI126" s="250"/>
      <c r="NVJ126" s="250"/>
      <c r="NVK126" s="250"/>
      <c r="NVL126" s="250"/>
      <c r="NVM126" s="250"/>
      <c r="NVN126" s="250"/>
      <c r="NVO126" s="250"/>
      <c r="NVP126" s="250"/>
      <c r="NVQ126" s="250"/>
      <c r="NVR126" s="250"/>
      <c r="NVS126" s="250"/>
      <c r="NVT126" s="250"/>
      <c r="NVU126" s="250"/>
      <c r="NVV126" s="250"/>
      <c r="NVW126" s="250"/>
      <c r="NVX126" s="250"/>
      <c r="NVY126" s="250"/>
      <c r="NVZ126" s="250"/>
      <c r="NWA126" s="250"/>
      <c r="NWB126" s="250"/>
      <c r="NWC126" s="250"/>
      <c r="NWD126" s="250"/>
      <c r="NWE126" s="250"/>
      <c r="NWF126" s="250"/>
      <c r="NWG126" s="250"/>
      <c r="NWH126" s="250"/>
      <c r="NWI126" s="250"/>
      <c r="NWJ126" s="250"/>
      <c r="NWK126" s="250"/>
      <c r="NWL126" s="250"/>
      <c r="NWM126" s="250"/>
      <c r="NWN126" s="250"/>
      <c r="NWO126" s="250"/>
      <c r="NWP126" s="250"/>
      <c r="NWQ126" s="250"/>
      <c r="NWR126" s="250"/>
      <c r="NWS126" s="250"/>
      <c r="NWT126" s="250"/>
      <c r="NWU126" s="250"/>
      <c r="NWV126" s="250"/>
      <c r="NWW126" s="250"/>
      <c r="NWX126" s="250"/>
      <c r="NWY126" s="250"/>
      <c r="NWZ126" s="250"/>
      <c r="NXA126" s="250"/>
      <c r="NXB126" s="250"/>
      <c r="NXC126" s="250"/>
      <c r="NXD126" s="250"/>
      <c r="NXE126" s="250"/>
      <c r="NXF126" s="250"/>
      <c r="NXG126" s="250"/>
      <c r="NXH126" s="250"/>
      <c r="NXI126" s="250"/>
      <c r="NXJ126" s="250"/>
      <c r="NXK126" s="250"/>
      <c r="NXL126" s="250"/>
      <c r="NXM126" s="250"/>
      <c r="NXN126" s="250"/>
      <c r="NXO126" s="250"/>
      <c r="NXP126" s="250"/>
      <c r="NXQ126" s="250"/>
      <c r="NXR126" s="250"/>
      <c r="NXS126" s="250"/>
      <c r="NXT126" s="250"/>
      <c r="NXU126" s="250"/>
      <c r="NXV126" s="250"/>
      <c r="NXW126" s="250"/>
      <c r="NXX126" s="250"/>
      <c r="NXY126" s="250"/>
      <c r="NXZ126" s="250"/>
      <c r="NYA126" s="250"/>
      <c r="NYB126" s="250"/>
      <c r="NYC126" s="250"/>
      <c r="NYD126" s="250"/>
      <c r="NYE126" s="250"/>
      <c r="NYF126" s="250"/>
      <c r="NYG126" s="250"/>
      <c r="NYH126" s="250"/>
      <c r="NYI126" s="250"/>
      <c r="NYJ126" s="250"/>
      <c r="NYK126" s="250"/>
      <c r="NYL126" s="250"/>
      <c r="NYM126" s="250"/>
      <c r="NYN126" s="250"/>
      <c r="NYO126" s="250"/>
      <c r="NYP126" s="250"/>
      <c r="NYQ126" s="250"/>
      <c r="NYR126" s="250"/>
      <c r="NYS126" s="250"/>
      <c r="NYT126" s="250"/>
      <c r="NYU126" s="250"/>
      <c r="NYV126" s="250"/>
      <c r="NYW126" s="250"/>
      <c r="NYX126" s="250"/>
      <c r="NYY126" s="250"/>
      <c r="NYZ126" s="250"/>
      <c r="NZA126" s="250"/>
      <c r="NZB126" s="250"/>
      <c r="NZC126" s="250"/>
      <c r="NZD126" s="250"/>
      <c r="NZE126" s="250"/>
      <c r="NZF126" s="250"/>
      <c r="NZG126" s="250"/>
      <c r="NZH126" s="250"/>
      <c r="NZI126" s="250"/>
      <c r="NZJ126" s="250"/>
      <c r="NZK126" s="250"/>
      <c r="NZL126" s="250"/>
      <c r="NZM126" s="250"/>
      <c r="NZN126" s="250"/>
      <c r="NZO126" s="250"/>
      <c r="NZP126" s="250"/>
      <c r="NZQ126" s="250"/>
      <c r="NZR126" s="250"/>
      <c r="NZS126" s="250"/>
      <c r="NZT126" s="250"/>
      <c r="NZU126" s="250"/>
      <c r="NZV126" s="250"/>
      <c r="NZW126" s="250"/>
      <c r="NZX126" s="250"/>
      <c r="NZY126" s="250"/>
      <c r="NZZ126" s="250"/>
      <c r="OAA126" s="250"/>
      <c r="OAB126" s="250"/>
      <c r="OAC126" s="250"/>
      <c r="OAD126" s="250"/>
      <c r="OAE126" s="250"/>
      <c r="OAF126" s="250"/>
      <c r="OAG126" s="250"/>
      <c r="OAH126" s="250"/>
      <c r="OAI126" s="250"/>
      <c r="OAJ126" s="250"/>
      <c r="OAK126" s="250"/>
      <c r="OAL126" s="250"/>
      <c r="OAM126" s="250"/>
      <c r="OAN126" s="250"/>
      <c r="OAO126" s="250"/>
      <c r="OAP126" s="250"/>
      <c r="OAQ126" s="250"/>
      <c r="OAR126" s="250"/>
      <c r="OAS126" s="250"/>
      <c r="OAT126" s="250"/>
      <c r="OAU126" s="250"/>
      <c r="OAV126" s="250"/>
      <c r="OAW126" s="250"/>
      <c r="OAX126" s="250"/>
      <c r="OAY126" s="250"/>
      <c r="OAZ126" s="250"/>
      <c r="OBA126" s="250"/>
      <c r="OBB126" s="250"/>
      <c r="OBC126" s="250"/>
      <c r="OBD126" s="250"/>
      <c r="OBE126" s="250"/>
      <c r="OBF126" s="250"/>
      <c r="OBG126" s="250"/>
      <c r="OBH126" s="250"/>
      <c r="OBI126" s="250"/>
      <c r="OBJ126" s="250"/>
      <c r="OBK126" s="250"/>
      <c r="OBL126" s="250"/>
      <c r="OBM126" s="250"/>
      <c r="OBN126" s="250"/>
      <c r="OBO126" s="250"/>
      <c r="OBP126" s="250"/>
      <c r="OBQ126" s="250"/>
      <c r="OBR126" s="250"/>
      <c r="OBS126" s="250"/>
      <c r="OBT126" s="250"/>
      <c r="OBU126" s="250"/>
      <c r="OBV126" s="250"/>
      <c r="OBW126" s="250"/>
      <c r="OBX126" s="250"/>
      <c r="OBY126" s="250"/>
      <c r="OBZ126" s="250"/>
      <c r="OCA126" s="250"/>
      <c r="OCB126" s="250"/>
      <c r="OCC126" s="250"/>
      <c r="OCD126" s="250"/>
      <c r="OCE126" s="250"/>
      <c r="OCF126" s="250"/>
      <c r="OCG126" s="250"/>
      <c r="OCH126" s="250"/>
      <c r="OCI126" s="250"/>
      <c r="OCJ126" s="250"/>
      <c r="OCK126" s="250"/>
      <c r="OCL126" s="250"/>
      <c r="OCM126" s="250"/>
      <c r="OCN126" s="250"/>
      <c r="OCO126" s="250"/>
      <c r="OCP126" s="250"/>
      <c r="OCQ126" s="250"/>
      <c r="OCR126" s="250"/>
      <c r="OCS126" s="250"/>
      <c r="OCT126" s="250"/>
      <c r="OCU126" s="250"/>
      <c r="OCV126" s="250"/>
      <c r="OCW126" s="250"/>
      <c r="OCX126" s="250"/>
      <c r="OCY126" s="250"/>
      <c r="OCZ126" s="250"/>
      <c r="ODA126" s="250"/>
      <c r="ODB126" s="250"/>
      <c r="ODC126" s="250"/>
      <c r="ODD126" s="250"/>
      <c r="ODE126" s="250"/>
      <c r="ODF126" s="250"/>
      <c r="ODG126" s="250"/>
      <c r="ODH126" s="250"/>
      <c r="ODI126" s="250"/>
      <c r="ODJ126" s="250"/>
      <c r="ODK126" s="250"/>
      <c r="ODL126" s="250"/>
      <c r="ODM126" s="250"/>
      <c r="ODN126" s="250"/>
      <c r="ODO126" s="250"/>
      <c r="ODP126" s="250"/>
      <c r="ODQ126" s="250"/>
      <c r="ODR126" s="250"/>
      <c r="ODS126" s="250"/>
      <c r="ODT126" s="250"/>
      <c r="ODU126" s="250"/>
      <c r="ODV126" s="250"/>
      <c r="ODW126" s="250"/>
      <c r="ODX126" s="250"/>
      <c r="ODY126" s="250"/>
      <c r="ODZ126" s="250"/>
      <c r="OEA126" s="250"/>
      <c r="OEB126" s="250"/>
      <c r="OEC126" s="250"/>
      <c r="OED126" s="250"/>
      <c r="OEE126" s="250"/>
      <c r="OEF126" s="250"/>
      <c r="OEG126" s="250"/>
      <c r="OEH126" s="250"/>
      <c r="OEI126" s="250"/>
      <c r="OEJ126" s="250"/>
      <c r="OEK126" s="250"/>
      <c r="OEL126" s="250"/>
      <c r="OEM126" s="250"/>
      <c r="OEN126" s="250"/>
      <c r="OEO126" s="250"/>
      <c r="OEP126" s="250"/>
      <c r="OEQ126" s="250"/>
      <c r="OER126" s="250"/>
      <c r="OES126" s="250"/>
      <c r="OET126" s="250"/>
      <c r="OEU126" s="250"/>
      <c r="OEV126" s="250"/>
      <c r="OEW126" s="250"/>
      <c r="OEX126" s="250"/>
      <c r="OEY126" s="250"/>
      <c r="OEZ126" s="250"/>
      <c r="OFA126" s="250"/>
      <c r="OFB126" s="250"/>
      <c r="OFC126" s="250"/>
      <c r="OFD126" s="250"/>
      <c r="OFE126" s="250"/>
      <c r="OFF126" s="250"/>
      <c r="OFG126" s="250"/>
      <c r="OFH126" s="250"/>
      <c r="OFI126" s="250"/>
      <c r="OFJ126" s="250"/>
      <c r="OFK126" s="250"/>
      <c r="OFL126" s="250"/>
      <c r="OFM126" s="250"/>
      <c r="OFN126" s="250"/>
      <c r="OFO126" s="250"/>
      <c r="OFP126" s="250"/>
      <c r="OFQ126" s="250"/>
      <c r="OFR126" s="250"/>
      <c r="OFS126" s="250"/>
      <c r="OFT126" s="250"/>
      <c r="OFU126" s="250"/>
      <c r="OFV126" s="250"/>
      <c r="OFW126" s="250"/>
      <c r="OFX126" s="250"/>
      <c r="OFY126" s="250"/>
      <c r="OFZ126" s="250"/>
      <c r="OGA126" s="250"/>
      <c r="OGB126" s="250"/>
      <c r="OGC126" s="250"/>
      <c r="OGD126" s="250"/>
      <c r="OGE126" s="250"/>
      <c r="OGF126" s="250"/>
      <c r="OGG126" s="250"/>
      <c r="OGH126" s="250"/>
      <c r="OGI126" s="250"/>
      <c r="OGJ126" s="250"/>
      <c r="OGK126" s="250"/>
      <c r="OGL126" s="250"/>
      <c r="OGM126" s="250"/>
      <c r="OGN126" s="250"/>
      <c r="OGO126" s="250"/>
      <c r="OGP126" s="250"/>
      <c r="OGQ126" s="250"/>
      <c r="OGR126" s="250"/>
      <c r="OGS126" s="250"/>
      <c r="OGT126" s="250"/>
      <c r="OGU126" s="250"/>
      <c r="OGV126" s="250"/>
      <c r="OGW126" s="250"/>
      <c r="OGX126" s="250"/>
      <c r="OGY126" s="250"/>
      <c r="OGZ126" s="250"/>
      <c r="OHA126" s="250"/>
      <c r="OHB126" s="250"/>
      <c r="OHC126" s="250"/>
      <c r="OHD126" s="250"/>
      <c r="OHE126" s="250"/>
      <c r="OHF126" s="250"/>
      <c r="OHG126" s="250"/>
      <c r="OHH126" s="250"/>
      <c r="OHI126" s="250"/>
      <c r="OHJ126" s="250"/>
      <c r="OHK126" s="250"/>
      <c r="OHL126" s="250"/>
      <c r="OHM126" s="250"/>
      <c r="OHN126" s="250"/>
      <c r="OHO126" s="250"/>
      <c r="OHP126" s="250"/>
      <c r="OHQ126" s="250"/>
      <c r="OHR126" s="250"/>
      <c r="OHS126" s="250"/>
      <c r="OHT126" s="250"/>
      <c r="OHU126" s="250"/>
      <c r="OHV126" s="250"/>
      <c r="OHW126" s="250"/>
      <c r="OHX126" s="250"/>
      <c r="OHY126" s="250"/>
      <c r="OHZ126" s="250"/>
      <c r="OIA126" s="250"/>
      <c r="OIB126" s="250"/>
      <c r="OIC126" s="250"/>
      <c r="OID126" s="250"/>
      <c r="OIE126" s="250"/>
      <c r="OIF126" s="250"/>
      <c r="OIG126" s="250"/>
      <c r="OIH126" s="250"/>
      <c r="OII126" s="250"/>
      <c r="OIJ126" s="250"/>
      <c r="OIK126" s="250"/>
      <c r="OIL126" s="250"/>
      <c r="OIM126" s="250"/>
      <c r="OIN126" s="250"/>
      <c r="OIO126" s="250"/>
      <c r="OIP126" s="250"/>
      <c r="OIQ126" s="250"/>
      <c r="OIR126" s="250"/>
      <c r="OIS126" s="250"/>
      <c r="OIT126" s="250"/>
      <c r="OIU126" s="250"/>
      <c r="OIV126" s="250"/>
      <c r="OIW126" s="250"/>
      <c r="OIX126" s="250"/>
      <c r="OIY126" s="250"/>
      <c r="OIZ126" s="250"/>
      <c r="OJA126" s="250"/>
      <c r="OJB126" s="250"/>
      <c r="OJC126" s="250"/>
      <c r="OJD126" s="250"/>
      <c r="OJE126" s="250"/>
      <c r="OJF126" s="250"/>
      <c r="OJG126" s="250"/>
      <c r="OJH126" s="250"/>
      <c r="OJI126" s="250"/>
      <c r="OJJ126" s="250"/>
      <c r="OJK126" s="250"/>
      <c r="OJL126" s="250"/>
      <c r="OJM126" s="250"/>
      <c r="OJN126" s="250"/>
      <c r="OJO126" s="250"/>
      <c r="OJP126" s="250"/>
      <c r="OJQ126" s="250"/>
      <c r="OJR126" s="250"/>
      <c r="OJS126" s="250"/>
      <c r="OJT126" s="250"/>
      <c r="OJU126" s="250"/>
      <c r="OJV126" s="250"/>
      <c r="OJW126" s="250"/>
      <c r="OJX126" s="250"/>
      <c r="OJY126" s="250"/>
      <c r="OJZ126" s="250"/>
      <c r="OKA126" s="250"/>
      <c r="OKB126" s="250"/>
      <c r="OKC126" s="250"/>
      <c r="OKD126" s="250"/>
      <c r="OKE126" s="250"/>
      <c r="OKF126" s="250"/>
      <c r="OKG126" s="250"/>
      <c r="OKH126" s="250"/>
      <c r="OKI126" s="250"/>
      <c r="OKJ126" s="250"/>
      <c r="OKK126" s="250"/>
      <c r="OKL126" s="250"/>
      <c r="OKM126" s="250"/>
      <c r="OKN126" s="250"/>
      <c r="OKO126" s="250"/>
      <c r="OKP126" s="250"/>
      <c r="OKQ126" s="250"/>
      <c r="OKR126" s="250"/>
      <c r="OKS126" s="250"/>
      <c r="OKT126" s="250"/>
      <c r="OKU126" s="250"/>
      <c r="OKV126" s="250"/>
      <c r="OKW126" s="250"/>
      <c r="OKX126" s="250"/>
      <c r="OKY126" s="250"/>
      <c r="OKZ126" s="250"/>
      <c r="OLA126" s="250"/>
      <c r="OLB126" s="250"/>
      <c r="OLC126" s="250"/>
      <c r="OLD126" s="250"/>
      <c r="OLE126" s="250"/>
      <c r="OLF126" s="250"/>
      <c r="OLG126" s="250"/>
      <c r="OLH126" s="250"/>
      <c r="OLI126" s="250"/>
      <c r="OLJ126" s="250"/>
      <c r="OLK126" s="250"/>
      <c r="OLL126" s="250"/>
      <c r="OLM126" s="250"/>
      <c r="OLN126" s="250"/>
      <c r="OLO126" s="250"/>
      <c r="OLP126" s="250"/>
      <c r="OLQ126" s="250"/>
      <c r="OLR126" s="250"/>
      <c r="OLS126" s="250"/>
      <c r="OLT126" s="250"/>
      <c r="OLU126" s="250"/>
      <c r="OLV126" s="250"/>
      <c r="OLW126" s="250"/>
      <c r="OLX126" s="250"/>
      <c r="OLY126" s="250"/>
      <c r="OLZ126" s="250"/>
      <c r="OMA126" s="250"/>
      <c r="OMB126" s="250"/>
      <c r="OMC126" s="250"/>
      <c r="OMD126" s="250"/>
      <c r="OME126" s="250"/>
      <c r="OMF126" s="250"/>
      <c r="OMG126" s="250"/>
      <c r="OMH126" s="250"/>
      <c r="OMI126" s="250"/>
      <c r="OMJ126" s="250"/>
      <c r="OMK126" s="250"/>
      <c r="OML126" s="250"/>
      <c r="OMM126" s="250"/>
      <c r="OMN126" s="250"/>
      <c r="OMO126" s="250"/>
      <c r="OMP126" s="250"/>
      <c r="OMQ126" s="250"/>
      <c r="OMR126" s="250"/>
      <c r="OMS126" s="250"/>
      <c r="OMT126" s="250"/>
      <c r="OMU126" s="250"/>
      <c r="OMV126" s="250"/>
      <c r="OMW126" s="250"/>
      <c r="OMX126" s="250"/>
      <c r="OMY126" s="250"/>
      <c r="OMZ126" s="250"/>
      <c r="ONA126" s="250"/>
      <c r="ONB126" s="250"/>
      <c r="ONC126" s="250"/>
      <c r="OND126" s="250"/>
      <c r="ONE126" s="250"/>
      <c r="ONF126" s="250"/>
      <c r="ONG126" s="250"/>
      <c r="ONH126" s="250"/>
      <c r="ONI126" s="250"/>
      <c r="ONJ126" s="250"/>
      <c r="ONK126" s="250"/>
      <c r="ONL126" s="250"/>
      <c r="ONM126" s="250"/>
      <c r="ONN126" s="250"/>
      <c r="ONO126" s="250"/>
      <c r="ONP126" s="250"/>
      <c r="ONQ126" s="250"/>
      <c r="ONR126" s="250"/>
      <c r="ONS126" s="250"/>
      <c r="ONT126" s="250"/>
      <c r="ONU126" s="250"/>
      <c r="ONV126" s="250"/>
      <c r="ONW126" s="250"/>
      <c r="ONX126" s="250"/>
      <c r="ONY126" s="250"/>
      <c r="ONZ126" s="250"/>
      <c r="OOA126" s="250"/>
      <c r="OOB126" s="250"/>
      <c r="OOC126" s="250"/>
      <c r="OOD126" s="250"/>
      <c r="OOE126" s="250"/>
      <c r="OOF126" s="250"/>
      <c r="OOG126" s="250"/>
      <c r="OOH126" s="250"/>
      <c r="OOI126" s="250"/>
      <c r="OOJ126" s="250"/>
      <c r="OOK126" s="250"/>
      <c r="OOL126" s="250"/>
      <c r="OOM126" s="250"/>
      <c r="OON126" s="250"/>
      <c r="OOO126" s="250"/>
      <c r="OOP126" s="250"/>
      <c r="OOQ126" s="250"/>
      <c r="OOR126" s="250"/>
      <c r="OOS126" s="250"/>
      <c r="OOT126" s="250"/>
      <c r="OOU126" s="250"/>
      <c r="OOV126" s="250"/>
      <c r="OOW126" s="250"/>
      <c r="OOX126" s="250"/>
      <c r="OOY126" s="250"/>
      <c r="OOZ126" s="250"/>
      <c r="OPA126" s="250"/>
      <c r="OPB126" s="250"/>
      <c r="OPC126" s="250"/>
      <c r="OPD126" s="250"/>
      <c r="OPE126" s="250"/>
      <c r="OPF126" s="250"/>
      <c r="OPG126" s="250"/>
      <c r="OPH126" s="250"/>
      <c r="OPI126" s="250"/>
      <c r="OPJ126" s="250"/>
      <c r="OPK126" s="250"/>
      <c r="OPL126" s="250"/>
      <c r="OPM126" s="250"/>
      <c r="OPN126" s="250"/>
      <c r="OPO126" s="250"/>
      <c r="OPP126" s="250"/>
      <c r="OPQ126" s="250"/>
      <c r="OPR126" s="250"/>
      <c r="OPS126" s="250"/>
      <c r="OPT126" s="250"/>
      <c r="OPU126" s="250"/>
      <c r="OPV126" s="250"/>
      <c r="OPW126" s="250"/>
      <c r="OPX126" s="250"/>
      <c r="OPY126" s="250"/>
      <c r="OPZ126" s="250"/>
      <c r="OQA126" s="250"/>
      <c r="OQB126" s="250"/>
      <c r="OQC126" s="250"/>
      <c r="OQD126" s="250"/>
      <c r="OQE126" s="250"/>
      <c r="OQF126" s="250"/>
      <c r="OQG126" s="250"/>
      <c r="OQH126" s="250"/>
      <c r="OQI126" s="250"/>
      <c r="OQJ126" s="250"/>
      <c r="OQK126" s="250"/>
      <c r="OQL126" s="250"/>
      <c r="OQM126" s="250"/>
      <c r="OQN126" s="250"/>
      <c r="OQO126" s="250"/>
      <c r="OQP126" s="250"/>
      <c r="OQQ126" s="250"/>
      <c r="OQR126" s="250"/>
      <c r="OQS126" s="250"/>
      <c r="OQT126" s="250"/>
      <c r="OQU126" s="250"/>
      <c r="OQV126" s="250"/>
      <c r="OQW126" s="250"/>
      <c r="OQX126" s="250"/>
      <c r="OQY126" s="250"/>
      <c r="OQZ126" s="250"/>
      <c r="ORA126" s="250"/>
      <c r="ORB126" s="250"/>
      <c r="ORC126" s="250"/>
      <c r="ORD126" s="250"/>
      <c r="ORE126" s="250"/>
      <c r="ORF126" s="250"/>
      <c r="ORG126" s="250"/>
      <c r="ORH126" s="250"/>
      <c r="ORI126" s="250"/>
      <c r="ORJ126" s="250"/>
      <c r="ORK126" s="250"/>
      <c r="ORL126" s="250"/>
      <c r="ORM126" s="250"/>
      <c r="ORN126" s="250"/>
      <c r="ORO126" s="250"/>
      <c r="ORP126" s="250"/>
      <c r="ORQ126" s="250"/>
      <c r="ORR126" s="250"/>
      <c r="ORS126" s="250"/>
      <c r="ORT126" s="250"/>
      <c r="ORU126" s="250"/>
      <c r="ORV126" s="250"/>
      <c r="ORW126" s="250"/>
      <c r="ORX126" s="250"/>
      <c r="ORY126" s="250"/>
      <c r="ORZ126" s="250"/>
      <c r="OSA126" s="250"/>
      <c r="OSB126" s="250"/>
      <c r="OSC126" s="250"/>
      <c r="OSD126" s="250"/>
      <c r="OSE126" s="250"/>
      <c r="OSF126" s="250"/>
      <c r="OSG126" s="250"/>
      <c r="OSH126" s="250"/>
      <c r="OSI126" s="250"/>
      <c r="OSJ126" s="250"/>
      <c r="OSK126" s="250"/>
      <c r="OSL126" s="250"/>
      <c r="OSM126" s="250"/>
      <c r="OSN126" s="250"/>
      <c r="OSO126" s="250"/>
      <c r="OSP126" s="250"/>
      <c r="OSQ126" s="250"/>
      <c r="OSR126" s="250"/>
      <c r="OSS126" s="250"/>
      <c r="OST126" s="250"/>
      <c r="OSU126" s="250"/>
      <c r="OSV126" s="250"/>
      <c r="OSW126" s="250"/>
      <c r="OSX126" s="250"/>
      <c r="OSY126" s="250"/>
      <c r="OSZ126" s="250"/>
      <c r="OTA126" s="250"/>
      <c r="OTB126" s="250"/>
      <c r="OTC126" s="250"/>
      <c r="OTD126" s="250"/>
      <c r="OTE126" s="250"/>
      <c r="OTF126" s="250"/>
      <c r="OTG126" s="250"/>
      <c r="OTH126" s="250"/>
      <c r="OTI126" s="250"/>
      <c r="OTJ126" s="250"/>
      <c r="OTK126" s="250"/>
      <c r="OTL126" s="250"/>
      <c r="OTM126" s="250"/>
      <c r="OTN126" s="250"/>
      <c r="OTO126" s="250"/>
      <c r="OTP126" s="250"/>
      <c r="OTQ126" s="250"/>
      <c r="OTR126" s="250"/>
      <c r="OTS126" s="250"/>
      <c r="OTT126" s="250"/>
      <c r="OTU126" s="250"/>
      <c r="OTV126" s="250"/>
      <c r="OTW126" s="250"/>
      <c r="OTX126" s="250"/>
      <c r="OTY126" s="250"/>
      <c r="OTZ126" s="250"/>
      <c r="OUA126" s="250"/>
      <c r="OUB126" s="250"/>
      <c r="OUC126" s="250"/>
      <c r="OUD126" s="250"/>
      <c r="OUE126" s="250"/>
      <c r="OUF126" s="250"/>
      <c r="OUG126" s="250"/>
      <c r="OUH126" s="250"/>
      <c r="OUI126" s="250"/>
      <c r="OUJ126" s="250"/>
      <c r="OUK126" s="250"/>
      <c r="OUL126" s="250"/>
      <c r="OUM126" s="250"/>
      <c r="OUN126" s="250"/>
      <c r="OUO126" s="250"/>
      <c r="OUP126" s="250"/>
      <c r="OUQ126" s="250"/>
      <c r="OUR126" s="250"/>
      <c r="OUS126" s="250"/>
      <c r="OUT126" s="250"/>
      <c r="OUU126" s="250"/>
      <c r="OUV126" s="250"/>
      <c r="OUW126" s="250"/>
      <c r="OUX126" s="250"/>
      <c r="OUY126" s="250"/>
      <c r="OUZ126" s="250"/>
      <c r="OVA126" s="250"/>
      <c r="OVB126" s="250"/>
      <c r="OVC126" s="250"/>
      <c r="OVD126" s="250"/>
      <c r="OVE126" s="250"/>
      <c r="OVF126" s="250"/>
      <c r="OVG126" s="250"/>
      <c r="OVH126" s="250"/>
      <c r="OVI126" s="250"/>
      <c r="OVJ126" s="250"/>
      <c r="OVK126" s="250"/>
      <c r="OVL126" s="250"/>
      <c r="OVM126" s="250"/>
      <c r="OVN126" s="250"/>
      <c r="OVO126" s="250"/>
      <c r="OVP126" s="250"/>
      <c r="OVQ126" s="250"/>
      <c r="OVR126" s="250"/>
      <c r="OVS126" s="250"/>
      <c r="OVT126" s="250"/>
      <c r="OVU126" s="250"/>
      <c r="OVV126" s="250"/>
      <c r="OVW126" s="250"/>
      <c r="OVX126" s="250"/>
      <c r="OVY126" s="250"/>
      <c r="OVZ126" s="250"/>
      <c r="OWA126" s="250"/>
      <c r="OWB126" s="250"/>
      <c r="OWC126" s="250"/>
      <c r="OWD126" s="250"/>
      <c r="OWE126" s="250"/>
      <c r="OWF126" s="250"/>
      <c r="OWG126" s="250"/>
      <c r="OWH126" s="250"/>
      <c r="OWI126" s="250"/>
      <c r="OWJ126" s="250"/>
      <c r="OWK126" s="250"/>
      <c r="OWL126" s="250"/>
      <c r="OWM126" s="250"/>
      <c r="OWN126" s="250"/>
      <c r="OWO126" s="250"/>
      <c r="OWP126" s="250"/>
      <c r="OWQ126" s="250"/>
      <c r="OWR126" s="250"/>
      <c r="OWS126" s="250"/>
      <c r="OWT126" s="250"/>
      <c r="OWU126" s="250"/>
      <c r="OWV126" s="250"/>
      <c r="OWW126" s="250"/>
      <c r="OWX126" s="250"/>
      <c r="OWY126" s="250"/>
      <c r="OWZ126" s="250"/>
      <c r="OXA126" s="250"/>
      <c r="OXB126" s="250"/>
      <c r="OXC126" s="250"/>
      <c r="OXD126" s="250"/>
      <c r="OXE126" s="250"/>
      <c r="OXF126" s="250"/>
      <c r="OXG126" s="250"/>
      <c r="OXH126" s="250"/>
      <c r="OXI126" s="250"/>
      <c r="OXJ126" s="250"/>
      <c r="OXK126" s="250"/>
      <c r="OXL126" s="250"/>
      <c r="OXM126" s="250"/>
      <c r="OXN126" s="250"/>
      <c r="OXO126" s="250"/>
      <c r="OXP126" s="250"/>
      <c r="OXQ126" s="250"/>
      <c r="OXR126" s="250"/>
      <c r="OXS126" s="250"/>
      <c r="OXT126" s="250"/>
      <c r="OXU126" s="250"/>
      <c r="OXV126" s="250"/>
      <c r="OXW126" s="250"/>
      <c r="OXX126" s="250"/>
      <c r="OXY126" s="250"/>
      <c r="OXZ126" s="250"/>
      <c r="OYA126" s="250"/>
      <c r="OYB126" s="250"/>
      <c r="OYC126" s="250"/>
      <c r="OYD126" s="250"/>
      <c r="OYE126" s="250"/>
      <c r="OYF126" s="250"/>
      <c r="OYG126" s="250"/>
      <c r="OYH126" s="250"/>
      <c r="OYI126" s="250"/>
      <c r="OYJ126" s="250"/>
      <c r="OYK126" s="250"/>
      <c r="OYL126" s="250"/>
      <c r="OYM126" s="250"/>
      <c r="OYN126" s="250"/>
      <c r="OYO126" s="250"/>
      <c r="OYP126" s="250"/>
      <c r="OYQ126" s="250"/>
      <c r="OYR126" s="250"/>
      <c r="OYS126" s="250"/>
      <c r="OYT126" s="250"/>
      <c r="OYU126" s="250"/>
      <c r="OYV126" s="250"/>
      <c r="OYW126" s="250"/>
      <c r="OYX126" s="250"/>
      <c r="OYY126" s="250"/>
      <c r="OYZ126" s="250"/>
      <c r="OZA126" s="250"/>
      <c r="OZB126" s="250"/>
      <c r="OZC126" s="250"/>
      <c r="OZD126" s="250"/>
      <c r="OZE126" s="250"/>
      <c r="OZF126" s="250"/>
      <c r="OZG126" s="250"/>
      <c r="OZH126" s="250"/>
      <c r="OZI126" s="250"/>
      <c r="OZJ126" s="250"/>
      <c r="OZK126" s="250"/>
      <c r="OZL126" s="250"/>
      <c r="OZM126" s="250"/>
      <c r="OZN126" s="250"/>
      <c r="OZO126" s="250"/>
      <c r="OZP126" s="250"/>
      <c r="OZQ126" s="250"/>
      <c r="OZR126" s="250"/>
      <c r="OZS126" s="250"/>
      <c r="OZT126" s="250"/>
      <c r="OZU126" s="250"/>
      <c r="OZV126" s="250"/>
      <c r="OZW126" s="250"/>
      <c r="OZX126" s="250"/>
      <c r="OZY126" s="250"/>
      <c r="OZZ126" s="250"/>
      <c r="PAA126" s="250"/>
      <c r="PAB126" s="250"/>
      <c r="PAC126" s="250"/>
      <c r="PAD126" s="250"/>
      <c r="PAE126" s="250"/>
      <c r="PAF126" s="250"/>
      <c r="PAG126" s="250"/>
      <c r="PAH126" s="250"/>
      <c r="PAI126" s="250"/>
      <c r="PAJ126" s="250"/>
      <c r="PAK126" s="250"/>
      <c r="PAL126" s="250"/>
      <c r="PAM126" s="250"/>
      <c r="PAN126" s="250"/>
      <c r="PAO126" s="250"/>
      <c r="PAP126" s="250"/>
      <c r="PAQ126" s="250"/>
      <c r="PAR126" s="250"/>
      <c r="PAS126" s="250"/>
      <c r="PAT126" s="250"/>
      <c r="PAU126" s="250"/>
      <c r="PAV126" s="250"/>
      <c r="PAW126" s="250"/>
      <c r="PAX126" s="250"/>
      <c r="PAY126" s="250"/>
      <c r="PAZ126" s="250"/>
      <c r="PBA126" s="250"/>
      <c r="PBB126" s="250"/>
      <c r="PBC126" s="250"/>
      <c r="PBD126" s="250"/>
      <c r="PBE126" s="250"/>
      <c r="PBF126" s="250"/>
      <c r="PBG126" s="250"/>
      <c r="PBH126" s="250"/>
      <c r="PBI126" s="250"/>
      <c r="PBJ126" s="250"/>
      <c r="PBK126" s="250"/>
      <c r="PBL126" s="250"/>
      <c r="PBM126" s="250"/>
      <c r="PBN126" s="250"/>
      <c r="PBO126" s="250"/>
      <c r="PBP126" s="250"/>
      <c r="PBQ126" s="250"/>
      <c r="PBR126" s="250"/>
      <c r="PBS126" s="250"/>
      <c r="PBT126" s="250"/>
      <c r="PBU126" s="250"/>
      <c r="PBV126" s="250"/>
      <c r="PBW126" s="250"/>
      <c r="PBX126" s="250"/>
      <c r="PBY126" s="250"/>
      <c r="PBZ126" s="250"/>
      <c r="PCA126" s="250"/>
      <c r="PCB126" s="250"/>
      <c r="PCC126" s="250"/>
      <c r="PCD126" s="250"/>
      <c r="PCE126" s="250"/>
      <c r="PCF126" s="250"/>
      <c r="PCG126" s="250"/>
      <c r="PCH126" s="250"/>
      <c r="PCI126" s="250"/>
      <c r="PCJ126" s="250"/>
      <c r="PCK126" s="250"/>
      <c r="PCL126" s="250"/>
      <c r="PCM126" s="250"/>
      <c r="PCN126" s="250"/>
      <c r="PCO126" s="250"/>
      <c r="PCP126" s="250"/>
      <c r="PCQ126" s="250"/>
      <c r="PCR126" s="250"/>
      <c r="PCS126" s="250"/>
      <c r="PCT126" s="250"/>
      <c r="PCU126" s="250"/>
      <c r="PCV126" s="250"/>
      <c r="PCW126" s="250"/>
      <c r="PCX126" s="250"/>
      <c r="PCY126" s="250"/>
      <c r="PCZ126" s="250"/>
      <c r="PDA126" s="250"/>
      <c r="PDB126" s="250"/>
      <c r="PDC126" s="250"/>
      <c r="PDD126" s="250"/>
      <c r="PDE126" s="250"/>
      <c r="PDF126" s="250"/>
      <c r="PDG126" s="250"/>
      <c r="PDH126" s="250"/>
      <c r="PDI126" s="250"/>
      <c r="PDJ126" s="250"/>
      <c r="PDK126" s="250"/>
      <c r="PDL126" s="250"/>
      <c r="PDM126" s="250"/>
      <c r="PDN126" s="250"/>
      <c r="PDO126" s="250"/>
      <c r="PDP126" s="250"/>
      <c r="PDQ126" s="250"/>
      <c r="PDR126" s="250"/>
      <c r="PDS126" s="250"/>
      <c r="PDT126" s="250"/>
      <c r="PDU126" s="250"/>
      <c r="PDV126" s="250"/>
      <c r="PDW126" s="250"/>
      <c r="PDX126" s="250"/>
      <c r="PDY126" s="250"/>
      <c r="PDZ126" s="250"/>
      <c r="PEA126" s="250"/>
      <c r="PEB126" s="250"/>
      <c r="PEC126" s="250"/>
      <c r="PED126" s="250"/>
      <c r="PEE126" s="250"/>
      <c r="PEF126" s="250"/>
      <c r="PEG126" s="250"/>
      <c r="PEH126" s="250"/>
      <c r="PEI126" s="250"/>
      <c r="PEJ126" s="250"/>
      <c r="PEK126" s="250"/>
      <c r="PEL126" s="250"/>
      <c r="PEM126" s="250"/>
      <c r="PEN126" s="250"/>
      <c r="PEO126" s="250"/>
      <c r="PEP126" s="250"/>
      <c r="PEQ126" s="250"/>
      <c r="PER126" s="250"/>
      <c r="PES126" s="250"/>
      <c r="PET126" s="250"/>
      <c r="PEU126" s="250"/>
      <c r="PEV126" s="250"/>
      <c r="PEW126" s="250"/>
      <c r="PEX126" s="250"/>
      <c r="PEY126" s="250"/>
      <c r="PEZ126" s="250"/>
      <c r="PFA126" s="250"/>
      <c r="PFB126" s="250"/>
      <c r="PFC126" s="250"/>
      <c r="PFD126" s="250"/>
      <c r="PFE126" s="250"/>
      <c r="PFF126" s="250"/>
      <c r="PFG126" s="250"/>
      <c r="PFH126" s="250"/>
      <c r="PFI126" s="250"/>
      <c r="PFJ126" s="250"/>
      <c r="PFK126" s="250"/>
      <c r="PFL126" s="250"/>
      <c r="PFM126" s="250"/>
      <c r="PFN126" s="250"/>
      <c r="PFO126" s="250"/>
      <c r="PFP126" s="250"/>
      <c r="PFQ126" s="250"/>
      <c r="PFR126" s="250"/>
      <c r="PFS126" s="250"/>
      <c r="PFT126" s="250"/>
      <c r="PFU126" s="250"/>
      <c r="PFV126" s="250"/>
      <c r="PFW126" s="250"/>
      <c r="PFX126" s="250"/>
      <c r="PFY126" s="250"/>
      <c r="PFZ126" s="250"/>
      <c r="PGA126" s="250"/>
      <c r="PGB126" s="250"/>
      <c r="PGC126" s="250"/>
      <c r="PGD126" s="250"/>
      <c r="PGE126" s="250"/>
      <c r="PGF126" s="250"/>
      <c r="PGG126" s="250"/>
      <c r="PGH126" s="250"/>
      <c r="PGI126" s="250"/>
      <c r="PGJ126" s="250"/>
      <c r="PGK126" s="250"/>
      <c r="PGL126" s="250"/>
      <c r="PGM126" s="250"/>
      <c r="PGN126" s="250"/>
      <c r="PGO126" s="250"/>
      <c r="PGP126" s="250"/>
      <c r="PGQ126" s="250"/>
      <c r="PGR126" s="250"/>
      <c r="PGS126" s="250"/>
      <c r="PGT126" s="250"/>
      <c r="PGU126" s="250"/>
      <c r="PGV126" s="250"/>
      <c r="PGW126" s="250"/>
      <c r="PGX126" s="250"/>
      <c r="PGY126" s="250"/>
      <c r="PGZ126" s="250"/>
      <c r="PHA126" s="250"/>
      <c r="PHB126" s="250"/>
      <c r="PHC126" s="250"/>
      <c r="PHD126" s="250"/>
      <c r="PHE126" s="250"/>
      <c r="PHF126" s="250"/>
      <c r="PHG126" s="250"/>
      <c r="PHH126" s="250"/>
      <c r="PHI126" s="250"/>
      <c r="PHJ126" s="250"/>
      <c r="PHK126" s="250"/>
      <c r="PHL126" s="250"/>
      <c r="PHM126" s="250"/>
      <c r="PHN126" s="250"/>
      <c r="PHO126" s="250"/>
      <c r="PHP126" s="250"/>
      <c r="PHQ126" s="250"/>
      <c r="PHR126" s="250"/>
      <c r="PHS126" s="250"/>
      <c r="PHT126" s="250"/>
      <c r="PHU126" s="250"/>
      <c r="PHV126" s="250"/>
      <c r="PHW126" s="250"/>
      <c r="PHX126" s="250"/>
      <c r="PHY126" s="250"/>
      <c r="PHZ126" s="250"/>
      <c r="PIA126" s="250"/>
      <c r="PIB126" s="250"/>
      <c r="PIC126" s="250"/>
      <c r="PID126" s="250"/>
      <c r="PIE126" s="250"/>
      <c r="PIF126" s="250"/>
      <c r="PIG126" s="250"/>
      <c r="PIH126" s="250"/>
      <c r="PII126" s="250"/>
      <c r="PIJ126" s="250"/>
      <c r="PIK126" s="250"/>
      <c r="PIL126" s="250"/>
      <c r="PIM126" s="250"/>
      <c r="PIN126" s="250"/>
      <c r="PIO126" s="250"/>
      <c r="PIP126" s="250"/>
      <c r="PIQ126" s="250"/>
      <c r="PIR126" s="250"/>
      <c r="PIS126" s="250"/>
      <c r="PIT126" s="250"/>
      <c r="PIU126" s="250"/>
      <c r="PIV126" s="250"/>
      <c r="PIW126" s="250"/>
      <c r="PIX126" s="250"/>
      <c r="PIY126" s="250"/>
      <c r="PIZ126" s="250"/>
      <c r="PJA126" s="250"/>
      <c r="PJB126" s="250"/>
      <c r="PJC126" s="250"/>
      <c r="PJD126" s="250"/>
      <c r="PJE126" s="250"/>
      <c r="PJF126" s="250"/>
      <c r="PJG126" s="250"/>
      <c r="PJH126" s="250"/>
      <c r="PJI126" s="250"/>
      <c r="PJJ126" s="250"/>
      <c r="PJK126" s="250"/>
      <c r="PJL126" s="250"/>
      <c r="PJM126" s="250"/>
      <c r="PJN126" s="250"/>
      <c r="PJO126" s="250"/>
      <c r="PJP126" s="250"/>
      <c r="PJQ126" s="250"/>
      <c r="PJR126" s="250"/>
      <c r="PJS126" s="250"/>
      <c r="PJT126" s="250"/>
      <c r="PJU126" s="250"/>
      <c r="PJV126" s="250"/>
      <c r="PJW126" s="250"/>
      <c r="PJX126" s="250"/>
      <c r="PJY126" s="250"/>
      <c r="PJZ126" s="250"/>
      <c r="PKA126" s="250"/>
      <c r="PKB126" s="250"/>
      <c r="PKC126" s="250"/>
      <c r="PKD126" s="250"/>
      <c r="PKE126" s="250"/>
      <c r="PKF126" s="250"/>
      <c r="PKG126" s="250"/>
      <c r="PKH126" s="250"/>
      <c r="PKI126" s="250"/>
      <c r="PKJ126" s="250"/>
      <c r="PKK126" s="250"/>
      <c r="PKL126" s="250"/>
      <c r="PKM126" s="250"/>
      <c r="PKN126" s="250"/>
      <c r="PKO126" s="250"/>
      <c r="PKP126" s="250"/>
      <c r="PKQ126" s="250"/>
      <c r="PKR126" s="250"/>
      <c r="PKS126" s="250"/>
      <c r="PKT126" s="250"/>
      <c r="PKU126" s="250"/>
      <c r="PKV126" s="250"/>
      <c r="PKW126" s="250"/>
      <c r="PKX126" s="250"/>
      <c r="PKY126" s="250"/>
      <c r="PKZ126" s="250"/>
      <c r="PLA126" s="250"/>
      <c r="PLB126" s="250"/>
      <c r="PLC126" s="250"/>
      <c r="PLD126" s="250"/>
      <c r="PLE126" s="250"/>
      <c r="PLF126" s="250"/>
      <c r="PLG126" s="250"/>
      <c r="PLH126" s="250"/>
      <c r="PLI126" s="250"/>
      <c r="PLJ126" s="250"/>
      <c r="PLK126" s="250"/>
      <c r="PLL126" s="250"/>
      <c r="PLM126" s="250"/>
      <c r="PLN126" s="250"/>
      <c r="PLO126" s="250"/>
      <c r="PLP126" s="250"/>
      <c r="PLQ126" s="250"/>
      <c r="PLR126" s="250"/>
      <c r="PLS126" s="250"/>
      <c r="PLT126" s="250"/>
      <c r="PLU126" s="250"/>
      <c r="PLV126" s="250"/>
      <c r="PLW126" s="250"/>
      <c r="PLX126" s="250"/>
      <c r="PLY126" s="250"/>
      <c r="PLZ126" s="250"/>
      <c r="PMA126" s="250"/>
      <c r="PMB126" s="250"/>
      <c r="PMC126" s="250"/>
      <c r="PMD126" s="250"/>
      <c r="PME126" s="250"/>
      <c r="PMF126" s="250"/>
      <c r="PMG126" s="250"/>
      <c r="PMH126" s="250"/>
      <c r="PMI126" s="250"/>
      <c r="PMJ126" s="250"/>
      <c r="PMK126" s="250"/>
      <c r="PML126" s="250"/>
      <c r="PMM126" s="250"/>
      <c r="PMN126" s="250"/>
      <c r="PMO126" s="250"/>
      <c r="PMP126" s="250"/>
      <c r="PMQ126" s="250"/>
      <c r="PMR126" s="250"/>
      <c r="PMS126" s="250"/>
      <c r="PMT126" s="250"/>
      <c r="PMU126" s="250"/>
      <c r="PMV126" s="250"/>
      <c r="PMW126" s="250"/>
      <c r="PMX126" s="250"/>
      <c r="PMY126" s="250"/>
      <c r="PMZ126" s="250"/>
      <c r="PNA126" s="250"/>
      <c r="PNB126" s="250"/>
      <c r="PNC126" s="250"/>
      <c r="PND126" s="250"/>
      <c r="PNE126" s="250"/>
      <c r="PNF126" s="250"/>
      <c r="PNG126" s="250"/>
      <c r="PNH126" s="250"/>
      <c r="PNI126" s="250"/>
      <c r="PNJ126" s="250"/>
      <c r="PNK126" s="250"/>
      <c r="PNL126" s="250"/>
      <c r="PNM126" s="250"/>
      <c r="PNN126" s="250"/>
      <c r="PNO126" s="250"/>
      <c r="PNP126" s="250"/>
      <c r="PNQ126" s="250"/>
      <c r="PNR126" s="250"/>
      <c r="PNS126" s="250"/>
      <c r="PNT126" s="250"/>
      <c r="PNU126" s="250"/>
      <c r="PNV126" s="250"/>
      <c r="PNW126" s="250"/>
      <c r="PNX126" s="250"/>
      <c r="PNY126" s="250"/>
      <c r="PNZ126" s="250"/>
      <c r="POA126" s="250"/>
      <c r="POB126" s="250"/>
      <c r="POC126" s="250"/>
      <c r="POD126" s="250"/>
      <c r="POE126" s="250"/>
      <c r="POF126" s="250"/>
      <c r="POG126" s="250"/>
      <c r="POH126" s="250"/>
      <c r="POI126" s="250"/>
      <c r="POJ126" s="250"/>
      <c r="POK126" s="250"/>
      <c r="POL126" s="250"/>
      <c r="POM126" s="250"/>
      <c r="PON126" s="250"/>
      <c r="POO126" s="250"/>
      <c r="POP126" s="250"/>
      <c r="POQ126" s="250"/>
      <c r="POR126" s="250"/>
      <c r="POS126" s="250"/>
      <c r="POT126" s="250"/>
      <c r="POU126" s="250"/>
      <c r="POV126" s="250"/>
      <c r="POW126" s="250"/>
      <c r="POX126" s="250"/>
      <c r="POY126" s="250"/>
      <c r="POZ126" s="250"/>
      <c r="PPA126" s="250"/>
      <c r="PPB126" s="250"/>
      <c r="PPC126" s="250"/>
      <c r="PPD126" s="250"/>
      <c r="PPE126" s="250"/>
      <c r="PPF126" s="250"/>
      <c r="PPG126" s="250"/>
      <c r="PPH126" s="250"/>
      <c r="PPI126" s="250"/>
      <c r="PPJ126" s="250"/>
      <c r="PPK126" s="250"/>
      <c r="PPL126" s="250"/>
      <c r="PPM126" s="250"/>
      <c r="PPN126" s="250"/>
      <c r="PPO126" s="250"/>
      <c r="PPP126" s="250"/>
      <c r="PPQ126" s="250"/>
      <c r="PPR126" s="250"/>
      <c r="PPS126" s="250"/>
      <c r="PPT126" s="250"/>
      <c r="PPU126" s="250"/>
      <c r="PPV126" s="250"/>
      <c r="PPW126" s="250"/>
      <c r="PPX126" s="250"/>
      <c r="PPY126" s="250"/>
      <c r="PPZ126" s="250"/>
      <c r="PQA126" s="250"/>
      <c r="PQB126" s="250"/>
      <c r="PQC126" s="250"/>
      <c r="PQD126" s="250"/>
      <c r="PQE126" s="250"/>
      <c r="PQF126" s="250"/>
      <c r="PQG126" s="250"/>
      <c r="PQH126" s="250"/>
      <c r="PQI126" s="250"/>
      <c r="PQJ126" s="250"/>
      <c r="PQK126" s="250"/>
      <c r="PQL126" s="250"/>
      <c r="PQM126" s="250"/>
      <c r="PQN126" s="250"/>
      <c r="PQO126" s="250"/>
      <c r="PQP126" s="250"/>
      <c r="PQQ126" s="250"/>
      <c r="PQR126" s="250"/>
      <c r="PQS126" s="250"/>
      <c r="PQT126" s="250"/>
      <c r="PQU126" s="250"/>
      <c r="PQV126" s="250"/>
      <c r="PQW126" s="250"/>
      <c r="PQX126" s="250"/>
      <c r="PQY126" s="250"/>
      <c r="PQZ126" s="250"/>
      <c r="PRA126" s="250"/>
      <c r="PRB126" s="250"/>
      <c r="PRC126" s="250"/>
      <c r="PRD126" s="250"/>
      <c r="PRE126" s="250"/>
      <c r="PRF126" s="250"/>
      <c r="PRG126" s="250"/>
      <c r="PRH126" s="250"/>
      <c r="PRI126" s="250"/>
      <c r="PRJ126" s="250"/>
      <c r="PRK126" s="250"/>
      <c r="PRL126" s="250"/>
      <c r="PRM126" s="250"/>
      <c r="PRN126" s="250"/>
      <c r="PRO126" s="250"/>
      <c r="PRP126" s="250"/>
      <c r="PRQ126" s="250"/>
      <c r="PRR126" s="250"/>
      <c r="PRS126" s="250"/>
      <c r="PRT126" s="250"/>
      <c r="PRU126" s="250"/>
      <c r="PRV126" s="250"/>
      <c r="PRW126" s="250"/>
      <c r="PRX126" s="250"/>
      <c r="PRY126" s="250"/>
      <c r="PRZ126" s="250"/>
      <c r="PSA126" s="250"/>
      <c r="PSB126" s="250"/>
      <c r="PSC126" s="250"/>
      <c r="PSD126" s="250"/>
      <c r="PSE126" s="250"/>
      <c r="PSF126" s="250"/>
      <c r="PSG126" s="250"/>
      <c r="PSH126" s="250"/>
      <c r="PSI126" s="250"/>
      <c r="PSJ126" s="250"/>
      <c r="PSK126" s="250"/>
      <c r="PSL126" s="250"/>
      <c r="PSM126" s="250"/>
      <c r="PSN126" s="250"/>
      <c r="PSO126" s="250"/>
      <c r="PSP126" s="250"/>
      <c r="PSQ126" s="250"/>
      <c r="PSR126" s="250"/>
      <c r="PSS126" s="250"/>
      <c r="PST126" s="250"/>
      <c r="PSU126" s="250"/>
      <c r="PSV126" s="250"/>
      <c r="PSW126" s="250"/>
      <c r="PSX126" s="250"/>
      <c r="PSY126" s="250"/>
      <c r="PSZ126" s="250"/>
      <c r="PTA126" s="250"/>
      <c r="PTB126" s="250"/>
      <c r="PTC126" s="250"/>
      <c r="PTD126" s="250"/>
      <c r="PTE126" s="250"/>
      <c r="PTF126" s="250"/>
      <c r="PTG126" s="250"/>
      <c r="PTH126" s="250"/>
      <c r="PTI126" s="250"/>
      <c r="PTJ126" s="250"/>
      <c r="PTK126" s="250"/>
      <c r="PTL126" s="250"/>
      <c r="PTM126" s="250"/>
      <c r="PTN126" s="250"/>
      <c r="PTO126" s="250"/>
      <c r="PTP126" s="250"/>
      <c r="PTQ126" s="250"/>
      <c r="PTR126" s="250"/>
      <c r="PTS126" s="250"/>
      <c r="PTT126" s="250"/>
      <c r="PTU126" s="250"/>
      <c r="PTV126" s="250"/>
      <c r="PTW126" s="250"/>
      <c r="PTX126" s="250"/>
      <c r="PTY126" s="250"/>
      <c r="PTZ126" s="250"/>
      <c r="PUA126" s="250"/>
      <c r="PUB126" s="250"/>
      <c r="PUC126" s="250"/>
      <c r="PUD126" s="250"/>
      <c r="PUE126" s="250"/>
      <c r="PUF126" s="250"/>
      <c r="PUG126" s="250"/>
      <c r="PUH126" s="250"/>
      <c r="PUI126" s="250"/>
      <c r="PUJ126" s="250"/>
      <c r="PUK126" s="250"/>
      <c r="PUL126" s="250"/>
      <c r="PUM126" s="250"/>
      <c r="PUN126" s="250"/>
      <c r="PUO126" s="250"/>
      <c r="PUP126" s="250"/>
      <c r="PUQ126" s="250"/>
      <c r="PUR126" s="250"/>
      <c r="PUS126" s="250"/>
      <c r="PUT126" s="250"/>
      <c r="PUU126" s="250"/>
      <c r="PUV126" s="250"/>
      <c r="PUW126" s="250"/>
      <c r="PUX126" s="250"/>
      <c r="PUY126" s="250"/>
      <c r="PUZ126" s="250"/>
      <c r="PVA126" s="250"/>
      <c r="PVB126" s="250"/>
      <c r="PVC126" s="250"/>
      <c r="PVD126" s="250"/>
      <c r="PVE126" s="250"/>
      <c r="PVF126" s="250"/>
      <c r="PVG126" s="250"/>
      <c r="PVH126" s="250"/>
      <c r="PVI126" s="250"/>
      <c r="PVJ126" s="250"/>
      <c r="PVK126" s="250"/>
      <c r="PVL126" s="250"/>
      <c r="PVM126" s="250"/>
      <c r="PVN126" s="250"/>
      <c r="PVO126" s="250"/>
      <c r="PVP126" s="250"/>
      <c r="PVQ126" s="250"/>
      <c r="PVR126" s="250"/>
      <c r="PVS126" s="250"/>
      <c r="PVT126" s="250"/>
      <c r="PVU126" s="250"/>
      <c r="PVV126" s="250"/>
      <c r="PVW126" s="250"/>
      <c r="PVX126" s="250"/>
      <c r="PVY126" s="250"/>
      <c r="PVZ126" s="250"/>
      <c r="PWA126" s="250"/>
      <c r="PWB126" s="250"/>
      <c r="PWC126" s="250"/>
      <c r="PWD126" s="250"/>
      <c r="PWE126" s="250"/>
      <c r="PWF126" s="250"/>
      <c r="PWG126" s="250"/>
      <c r="PWH126" s="250"/>
      <c r="PWI126" s="250"/>
      <c r="PWJ126" s="250"/>
      <c r="PWK126" s="250"/>
      <c r="PWL126" s="250"/>
      <c r="PWM126" s="250"/>
      <c r="PWN126" s="250"/>
      <c r="PWO126" s="250"/>
      <c r="PWP126" s="250"/>
      <c r="PWQ126" s="250"/>
      <c r="PWR126" s="250"/>
      <c r="PWS126" s="250"/>
      <c r="PWT126" s="250"/>
      <c r="PWU126" s="250"/>
      <c r="PWV126" s="250"/>
      <c r="PWW126" s="250"/>
      <c r="PWX126" s="250"/>
      <c r="PWY126" s="250"/>
      <c r="PWZ126" s="250"/>
      <c r="PXA126" s="250"/>
      <c r="PXB126" s="250"/>
      <c r="PXC126" s="250"/>
      <c r="PXD126" s="250"/>
      <c r="PXE126" s="250"/>
      <c r="PXF126" s="250"/>
      <c r="PXG126" s="250"/>
      <c r="PXH126" s="250"/>
      <c r="PXI126" s="250"/>
      <c r="PXJ126" s="250"/>
      <c r="PXK126" s="250"/>
      <c r="PXL126" s="250"/>
      <c r="PXM126" s="250"/>
      <c r="PXN126" s="250"/>
      <c r="PXO126" s="250"/>
      <c r="PXP126" s="250"/>
      <c r="PXQ126" s="250"/>
      <c r="PXR126" s="250"/>
      <c r="PXS126" s="250"/>
      <c r="PXT126" s="250"/>
      <c r="PXU126" s="250"/>
      <c r="PXV126" s="250"/>
      <c r="PXW126" s="250"/>
      <c r="PXX126" s="250"/>
      <c r="PXY126" s="250"/>
      <c r="PXZ126" s="250"/>
      <c r="PYA126" s="250"/>
      <c r="PYB126" s="250"/>
      <c r="PYC126" s="250"/>
      <c r="PYD126" s="250"/>
      <c r="PYE126" s="250"/>
      <c r="PYF126" s="250"/>
      <c r="PYG126" s="250"/>
      <c r="PYH126" s="250"/>
      <c r="PYI126" s="250"/>
      <c r="PYJ126" s="250"/>
      <c r="PYK126" s="250"/>
      <c r="PYL126" s="250"/>
      <c r="PYM126" s="250"/>
      <c r="PYN126" s="250"/>
      <c r="PYO126" s="250"/>
      <c r="PYP126" s="250"/>
      <c r="PYQ126" s="250"/>
      <c r="PYR126" s="250"/>
      <c r="PYS126" s="250"/>
      <c r="PYT126" s="250"/>
      <c r="PYU126" s="250"/>
      <c r="PYV126" s="250"/>
      <c r="PYW126" s="250"/>
      <c r="PYX126" s="250"/>
      <c r="PYY126" s="250"/>
      <c r="PYZ126" s="250"/>
      <c r="PZA126" s="250"/>
      <c r="PZB126" s="250"/>
      <c r="PZC126" s="250"/>
      <c r="PZD126" s="250"/>
      <c r="PZE126" s="250"/>
      <c r="PZF126" s="250"/>
      <c r="PZG126" s="250"/>
      <c r="PZH126" s="250"/>
      <c r="PZI126" s="250"/>
      <c r="PZJ126" s="250"/>
      <c r="PZK126" s="250"/>
      <c r="PZL126" s="250"/>
      <c r="PZM126" s="250"/>
      <c r="PZN126" s="250"/>
      <c r="PZO126" s="250"/>
      <c r="PZP126" s="250"/>
      <c r="PZQ126" s="250"/>
      <c r="PZR126" s="250"/>
      <c r="PZS126" s="250"/>
      <c r="PZT126" s="250"/>
      <c r="PZU126" s="250"/>
      <c r="PZV126" s="250"/>
      <c r="PZW126" s="250"/>
      <c r="PZX126" s="250"/>
      <c r="PZY126" s="250"/>
      <c r="PZZ126" s="250"/>
      <c r="QAA126" s="250"/>
      <c r="QAB126" s="250"/>
      <c r="QAC126" s="250"/>
      <c r="QAD126" s="250"/>
      <c r="QAE126" s="250"/>
      <c r="QAF126" s="250"/>
      <c r="QAG126" s="250"/>
      <c r="QAH126" s="250"/>
      <c r="QAI126" s="250"/>
      <c r="QAJ126" s="250"/>
      <c r="QAK126" s="250"/>
      <c r="QAL126" s="250"/>
      <c r="QAM126" s="250"/>
      <c r="QAN126" s="250"/>
      <c r="QAO126" s="250"/>
      <c r="QAP126" s="250"/>
      <c r="QAQ126" s="250"/>
      <c r="QAR126" s="250"/>
      <c r="QAS126" s="250"/>
      <c r="QAT126" s="250"/>
      <c r="QAU126" s="250"/>
      <c r="QAV126" s="250"/>
      <c r="QAW126" s="250"/>
      <c r="QAX126" s="250"/>
      <c r="QAY126" s="250"/>
      <c r="QAZ126" s="250"/>
      <c r="QBA126" s="250"/>
      <c r="QBB126" s="250"/>
      <c r="QBC126" s="250"/>
      <c r="QBD126" s="250"/>
      <c r="QBE126" s="250"/>
      <c r="QBF126" s="250"/>
      <c r="QBG126" s="250"/>
      <c r="QBH126" s="250"/>
      <c r="QBI126" s="250"/>
      <c r="QBJ126" s="250"/>
      <c r="QBK126" s="250"/>
      <c r="QBL126" s="250"/>
      <c r="QBM126" s="250"/>
      <c r="QBN126" s="250"/>
      <c r="QBO126" s="250"/>
      <c r="QBP126" s="250"/>
      <c r="QBQ126" s="250"/>
      <c r="QBR126" s="250"/>
      <c r="QBS126" s="250"/>
      <c r="QBT126" s="250"/>
      <c r="QBU126" s="250"/>
      <c r="QBV126" s="250"/>
      <c r="QBW126" s="250"/>
      <c r="QBX126" s="250"/>
      <c r="QBY126" s="250"/>
      <c r="QBZ126" s="250"/>
      <c r="QCA126" s="250"/>
      <c r="QCB126" s="250"/>
      <c r="QCC126" s="250"/>
      <c r="QCD126" s="250"/>
      <c r="QCE126" s="250"/>
      <c r="QCF126" s="250"/>
      <c r="QCG126" s="250"/>
      <c r="QCH126" s="250"/>
      <c r="QCI126" s="250"/>
      <c r="QCJ126" s="250"/>
      <c r="QCK126" s="250"/>
      <c r="QCL126" s="250"/>
      <c r="QCM126" s="250"/>
      <c r="QCN126" s="250"/>
      <c r="QCO126" s="250"/>
      <c r="QCP126" s="250"/>
      <c r="QCQ126" s="250"/>
      <c r="QCR126" s="250"/>
      <c r="QCS126" s="250"/>
      <c r="QCT126" s="250"/>
      <c r="QCU126" s="250"/>
      <c r="QCV126" s="250"/>
      <c r="QCW126" s="250"/>
      <c r="QCX126" s="250"/>
      <c r="QCY126" s="250"/>
      <c r="QCZ126" s="250"/>
      <c r="QDA126" s="250"/>
      <c r="QDB126" s="250"/>
      <c r="QDC126" s="250"/>
      <c r="QDD126" s="250"/>
      <c r="QDE126" s="250"/>
      <c r="QDF126" s="250"/>
      <c r="QDG126" s="250"/>
      <c r="QDH126" s="250"/>
      <c r="QDI126" s="250"/>
      <c r="QDJ126" s="250"/>
      <c r="QDK126" s="250"/>
      <c r="QDL126" s="250"/>
      <c r="QDM126" s="250"/>
      <c r="QDN126" s="250"/>
      <c r="QDO126" s="250"/>
      <c r="QDP126" s="250"/>
      <c r="QDQ126" s="250"/>
      <c r="QDR126" s="250"/>
      <c r="QDS126" s="250"/>
      <c r="QDT126" s="250"/>
      <c r="QDU126" s="250"/>
      <c r="QDV126" s="250"/>
      <c r="QDW126" s="250"/>
      <c r="QDX126" s="250"/>
      <c r="QDY126" s="250"/>
      <c r="QDZ126" s="250"/>
      <c r="QEA126" s="250"/>
      <c r="QEB126" s="250"/>
      <c r="QEC126" s="250"/>
      <c r="QED126" s="250"/>
      <c r="QEE126" s="250"/>
      <c r="QEF126" s="250"/>
      <c r="QEG126" s="250"/>
      <c r="QEH126" s="250"/>
      <c r="QEI126" s="250"/>
      <c r="QEJ126" s="250"/>
      <c r="QEK126" s="250"/>
      <c r="QEL126" s="250"/>
      <c r="QEM126" s="250"/>
      <c r="QEN126" s="250"/>
      <c r="QEO126" s="250"/>
      <c r="QEP126" s="250"/>
      <c r="QEQ126" s="250"/>
      <c r="QER126" s="250"/>
      <c r="QES126" s="250"/>
      <c r="QET126" s="250"/>
      <c r="QEU126" s="250"/>
      <c r="QEV126" s="250"/>
      <c r="QEW126" s="250"/>
      <c r="QEX126" s="250"/>
      <c r="QEY126" s="250"/>
      <c r="QEZ126" s="250"/>
      <c r="QFA126" s="250"/>
      <c r="QFB126" s="250"/>
      <c r="QFC126" s="250"/>
      <c r="QFD126" s="250"/>
      <c r="QFE126" s="250"/>
      <c r="QFF126" s="250"/>
      <c r="QFG126" s="250"/>
      <c r="QFH126" s="250"/>
      <c r="QFI126" s="250"/>
      <c r="QFJ126" s="250"/>
      <c r="QFK126" s="250"/>
      <c r="QFL126" s="250"/>
      <c r="QFM126" s="250"/>
      <c r="QFN126" s="250"/>
      <c r="QFO126" s="250"/>
      <c r="QFP126" s="250"/>
      <c r="QFQ126" s="250"/>
      <c r="QFR126" s="250"/>
      <c r="QFS126" s="250"/>
      <c r="QFT126" s="250"/>
      <c r="QFU126" s="250"/>
      <c r="QFV126" s="250"/>
      <c r="QFW126" s="250"/>
      <c r="QFX126" s="250"/>
      <c r="QFY126" s="250"/>
      <c r="QFZ126" s="250"/>
      <c r="QGA126" s="250"/>
      <c r="QGB126" s="250"/>
      <c r="QGC126" s="250"/>
      <c r="QGD126" s="250"/>
      <c r="QGE126" s="250"/>
      <c r="QGF126" s="250"/>
      <c r="QGG126" s="250"/>
      <c r="QGH126" s="250"/>
      <c r="QGI126" s="250"/>
      <c r="QGJ126" s="250"/>
      <c r="QGK126" s="250"/>
      <c r="QGL126" s="250"/>
      <c r="QGM126" s="250"/>
      <c r="QGN126" s="250"/>
      <c r="QGO126" s="250"/>
      <c r="QGP126" s="250"/>
      <c r="QGQ126" s="250"/>
      <c r="QGR126" s="250"/>
      <c r="QGS126" s="250"/>
      <c r="QGT126" s="250"/>
      <c r="QGU126" s="250"/>
      <c r="QGV126" s="250"/>
      <c r="QGW126" s="250"/>
      <c r="QGX126" s="250"/>
      <c r="QGY126" s="250"/>
      <c r="QGZ126" s="250"/>
      <c r="QHA126" s="250"/>
      <c r="QHB126" s="250"/>
      <c r="QHC126" s="250"/>
      <c r="QHD126" s="250"/>
      <c r="QHE126" s="250"/>
      <c r="QHF126" s="250"/>
      <c r="QHG126" s="250"/>
      <c r="QHH126" s="250"/>
      <c r="QHI126" s="250"/>
      <c r="QHJ126" s="250"/>
      <c r="QHK126" s="250"/>
      <c r="QHL126" s="250"/>
      <c r="QHM126" s="250"/>
      <c r="QHN126" s="250"/>
      <c r="QHO126" s="250"/>
      <c r="QHP126" s="250"/>
      <c r="QHQ126" s="250"/>
      <c r="QHR126" s="250"/>
      <c r="QHS126" s="250"/>
      <c r="QHT126" s="250"/>
      <c r="QHU126" s="250"/>
      <c r="QHV126" s="250"/>
      <c r="QHW126" s="250"/>
      <c r="QHX126" s="250"/>
      <c r="QHY126" s="250"/>
      <c r="QHZ126" s="250"/>
      <c r="QIA126" s="250"/>
      <c r="QIB126" s="250"/>
      <c r="QIC126" s="250"/>
      <c r="QID126" s="250"/>
      <c r="QIE126" s="250"/>
      <c r="QIF126" s="250"/>
      <c r="QIG126" s="250"/>
      <c r="QIH126" s="250"/>
      <c r="QII126" s="250"/>
      <c r="QIJ126" s="250"/>
      <c r="QIK126" s="250"/>
      <c r="QIL126" s="250"/>
      <c r="QIM126" s="250"/>
      <c r="QIN126" s="250"/>
      <c r="QIO126" s="250"/>
      <c r="QIP126" s="250"/>
      <c r="QIQ126" s="250"/>
      <c r="QIR126" s="250"/>
      <c r="QIS126" s="250"/>
      <c r="QIT126" s="250"/>
      <c r="QIU126" s="250"/>
      <c r="QIV126" s="250"/>
      <c r="QIW126" s="250"/>
      <c r="QIX126" s="250"/>
      <c r="QIY126" s="250"/>
      <c r="QIZ126" s="250"/>
      <c r="QJA126" s="250"/>
      <c r="QJB126" s="250"/>
      <c r="QJC126" s="250"/>
      <c r="QJD126" s="250"/>
      <c r="QJE126" s="250"/>
      <c r="QJF126" s="250"/>
      <c r="QJG126" s="250"/>
      <c r="QJH126" s="250"/>
      <c r="QJI126" s="250"/>
      <c r="QJJ126" s="250"/>
      <c r="QJK126" s="250"/>
      <c r="QJL126" s="250"/>
      <c r="QJM126" s="250"/>
      <c r="QJN126" s="250"/>
      <c r="QJO126" s="250"/>
      <c r="QJP126" s="250"/>
      <c r="QJQ126" s="250"/>
      <c r="QJR126" s="250"/>
      <c r="QJS126" s="250"/>
      <c r="QJT126" s="250"/>
      <c r="QJU126" s="250"/>
      <c r="QJV126" s="250"/>
      <c r="QJW126" s="250"/>
      <c r="QJX126" s="250"/>
      <c r="QJY126" s="250"/>
      <c r="QJZ126" s="250"/>
      <c r="QKA126" s="250"/>
      <c r="QKB126" s="250"/>
      <c r="QKC126" s="250"/>
      <c r="QKD126" s="250"/>
      <c r="QKE126" s="250"/>
      <c r="QKF126" s="250"/>
      <c r="QKG126" s="250"/>
      <c r="QKH126" s="250"/>
      <c r="QKI126" s="250"/>
      <c r="QKJ126" s="250"/>
      <c r="QKK126" s="250"/>
      <c r="QKL126" s="250"/>
      <c r="QKM126" s="250"/>
      <c r="QKN126" s="250"/>
      <c r="QKO126" s="250"/>
      <c r="QKP126" s="250"/>
      <c r="QKQ126" s="250"/>
      <c r="QKR126" s="250"/>
      <c r="QKS126" s="250"/>
      <c r="QKT126" s="250"/>
      <c r="QKU126" s="250"/>
      <c r="QKV126" s="250"/>
      <c r="QKW126" s="250"/>
      <c r="QKX126" s="250"/>
      <c r="QKY126" s="250"/>
      <c r="QKZ126" s="250"/>
      <c r="QLA126" s="250"/>
      <c r="QLB126" s="250"/>
      <c r="QLC126" s="250"/>
      <c r="QLD126" s="250"/>
      <c r="QLE126" s="250"/>
      <c r="QLF126" s="250"/>
      <c r="QLG126" s="250"/>
      <c r="QLH126" s="250"/>
      <c r="QLI126" s="250"/>
      <c r="QLJ126" s="250"/>
      <c r="QLK126" s="250"/>
      <c r="QLL126" s="250"/>
      <c r="QLM126" s="250"/>
      <c r="QLN126" s="250"/>
      <c r="QLO126" s="250"/>
      <c r="QLP126" s="250"/>
      <c r="QLQ126" s="250"/>
      <c r="QLR126" s="250"/>
      <c r="QLS126" s="250"/>
      <c r="QLT126" s="250"/>
      <c r="QLU126" s="250"/>
      <c r="QLV126" s="250"/>
      <c r="QLW126" s="250"/>
      <c r="QLX126" s="250"/>
      <c r="QLY126" s="250"/>
      <c r="QLZ126" s="250"/>
      <c r="QMA126" s="250"/>
      <c r="QMB126" s="250"/>
      <c r="QMC126" s="250"/>
      <c r="QMD126" s="250"/>
      <c r="QME126" s="250"/>
      <c r="QMF126" s="250"/>
      <c r="QMG126" s="250"/>
      <c r="QMH126" s="250"/>
      <c r="QMI126" s="250"/>
      <c r="QMJ126" s="250"/>
      <c r="QMK126" s="250"/>
      <c r="QML126" s="250"/>
      <c r="QMM126" s="250"/>
      <c r="QMN126" s="250"/>
      <c r="QMO126" s="250"/>
      <c r="QMP126" s="250"/>
      <c r="QMQ126" s="250"/>
      <c r="QMR126" s="250"/>
      <c r="QMS126" s="250"/>
      <c r="QMT126" s="250"/>
      <c r="QMU126" s="250"/>
      <c r="QMV126" s="250"/>
      <c r="QMW126" s="250"/>
      <c r="QMX126" s="250"/>
      <c r="QMY126" s="250"/>
      <c r="QMZ126" s="250"/>
      <c r="QNA126" s="250"/>
      <c r="QNB126" s="250"/>
      <c r="QNC126" s="250"/>
      <c r="QND126" s="250"/>
      <c r="QNE126" s="250"/>
      <c r="QNF126" s="250"/>
      <c r="QNG126" s="250"/>
      <c r="QNH126" s="250"/>
      <c r="QNI126" s="250"/>
      <c r="QNJ126" s="250"/>
      <c r="QNK126" s="250"/>
      <c r="QNL126" s="250"/>
      <c r="QNM126" s="250"/>
      <c r="QNN126" s="250"/>
      <c r="QNO126" s="250"/>
      <c r="QNP126" s="250"/>
      <c r="QNQ126" s="250"/>
      <c r="QNR126" s="250"/>
      <c r="QNS126" s="250"/>
      <c r="QNT126" s="250"/>
      <c r="QNU126" s="250"/>
      <c r="QNV126" s="250"/>
      <c r="QNW126" s="250"/>
      <c r="QNX126" s="250"/>
      <c r="QNY126" s="250"/>
      <c r="QNZ126" s="250"/>
      <c r="QOA126" s="250"/>
      <c r="QOB126" s="250"/>
      <c r="QOC126" s="250"/>
      <c r="QOD126" s="250"/>
      <c r="QOE126" s="250"/>
      <c r="QOF126" s="250"/>
      <c r="QOG126" s="250"/>
      <c r="QOH126" s="250"/>
      <c r="QOI126" s="250"/>
      <c r="QOJ126" s="250"/>
      <c r="QOK126" s="250"/>
      <c r="QOL126" s="250"/>
      <c r="QOM126" s="250"/>
      <c r="QON126" s="250"/>
      <c r="QOO126" s="250"/>
      <c r="QOP126" s="250"/>
      <c r="QOQ126" s="250"/>
      <c r="QOR126" s="250"/>
      <c r="QOS126" s="250"/>
      <c r="QOT126" s="250"/>
      <c r="QOU126" s="250"/>
      <c r="QOV126" s="250"/>
      <c r="QOW126" s="250"/>
      <c r="QOX126" s="250"/>
      <c r="QOY126" s="250"/>
      <c r="QOZ126" s="250"/>
      <c r="QPA126" s="250"/>
      <c r="QPB126" s="250"/>
      <c r="QPC126" s="250"/>
      <c r="QPD126" s="250"/>
      <c r="QPE126" s="250"/>
      <c r="QPF126" s="250"/>
      <c r="QPG126" s="250"/>
      <c r="QPH126" s="250"/>
      <c r="QPI126" s="250"/>
      <c r="QPJ126" s="250"/>
      <c r="QPK126" s="250"/>
      <c r="QPL126" s="250"/>
      <c r="QPM126" s="250"/>
      <c r="QPN126" s="250"/>
      <c r="QPO126" s="250"/>
      <c r="QPP126" s="250"/>
      <c r="QPQ126" s="250"/>
      <c r="QPR126" s="250"/>
      <c r="QPS126" s="250"/>
      <c r="QPT126" s="250"/>
      <c r="QPU126" s="250"/>
      <c r="QPV126" s="250"/>
      <c r="QPW126" s="250"/>
      <c r="QPX126" s="250"/>
      <c r="QPY126" s="250"/>
      <c r="QPZ126" s="250"/>
      <c r="QQA126" s="250"/>
      <c r="QQB126" s="250"/>
      <c r="QQC126" s="250"/>
      <c r="QQD126" s="250"/>
      <c r="QQE126" s="250"/>
      <c r="QQF126" s="250"/>
      <c r="QQG126" s="250"/>
      <c r="QQH126" s="250"/>
      <c r="QQI126" s="250"/>
      <c r="QQJ126" s="250"/>
      <c r="QQK126" s="250"/>
      <c r="QQL126" s="250"/>
      <c r="QQM126" s="250"/>
      <c r="QQN126" s="250"/>
      <c r="QQO126" s="250"/>
      <c r="QQP126" s="250"/>
      <c r="QQQ126" s="250"/>
      <c r="QQR126" s="250"/>
      <c r="QQS126" s="250"/>
      <c r="QQT126" s="250"/>
      <c r="QQU126" s="250"/>
      <c r="QQV126" s="250"/>
      <c r="QQW126" s="250"/>
      <c r="QQX126" s="250"/>
      <c r="QQY126" s="250"/>
      <c r="QQZ126" s="250"/>
      <c r="QRA126" s="250"/>
      <c r="QRB126" s="250"/>
      <c r="QRC126" s="250"/>
      <c r="QRD126" s="250"/>
      <c r="QRE126" s="250"/>
      <c r="QRF126" s="250"/>
      <c r="QRG126" s="250"/>
      <c r="QRH126" s="250"/>
      <c r="QRI126" s="250"/>
      <c r="QRJ126" s="250"/>
      <c r="QRK126" s="250"/>
      <c r="QRL126" s="250"/>
      <c r="QRM126" s="250"/>
      <c r="QRN126" s="250"/>
      <c r="QRO126" s="250"/>
      <c r="QRP126" s="250"/>
      <c r="QRQ126" s="250"/>
      <c r="QRR126" s="250"/>
      <c r="QRS126" s="250"/>
      <c r="QRT126" s="250"/>
      <c r="QRU126" s="250"/>
      <c r="QRV126" s="250"/>
      <c r="QRW126" s="250"/>
      <c r="QRX126" s="250"/>
      <c r="QRY126" s="250"/>
      <c r="QRZ126" s="250"/>
      <c r="QSA126" s="250"/>
      <c r="QSB126" s="250"/>
      <c r="QSC126" s="250"/>
      <c r="QSD126" s="250"/>
      <c r="QSE126" s="250"/>
      <c r="QSF126" s="250"/>
      <c r="QSG126" s="250"/>
      <c r="QSH126" s="250"/>
      <c r="QSI126" s="250"/>
      <c r="QSJ126" s="250"/>
      <c r="QSK126" s="250"/>
      <c r="QSL126" s="250"/>
      <c r="QSM126" s="250"/>
      <c r="QSN126" s="250"/>
      <c r="QSO126" s="250"/>
      <c r="QSP126" s="250"/>
      <c r="QSQ126" s="250"/>
      <c r="QSR126" s="250"/>
      <c r="QSS126" s="250"/>
      <c r="QST126" s="250"/>
      <c r="QSU126" s="250"/>
      <c r="QSV126" s="250"/>
      <c r="QSW126" s="250"/>
      <c r="QSX126" s="250"/>
      <c r="QSY126" s="250"/>
      <c r="QSZ126" s="250"/>
      <c r="QTA126" s="250"/>
      <c r="QTB126" s="250"/>
      <c r="QTC126" s="250"/>
      <c r="QTD126" s="250"/>
      <c r="QTE126" s="250"/>
      <c r="QTF126" s="250"/>
      <c r="QTG126" s="250"/>
      <c r="QTH126" s="250"/>
      <c r="QTI126" s="250"/>
      <c r="QTJ126" s="250"/>
      <c r="QTK126" s="250"/>
      <c r="QTL126" s="250"/>
      <c r="QTM126" s="250"/>
      <c r="QTN126" s="250"/>
      <c r="QTO126" s="250"/>
      <c r="QTP126" s="250"/>
      <c r="QTQ126" s="250"/>
      <c r="QTR126" s="250"/>
      <c r="QTS126" s="250"/>
      <c r="QTT126" s="250"/>
      <c r="QTU126" s="250"/>
      <c r="QTV126" s="250"/>
      <c r="QTW126" s="250"/>
      <c r="QTX126" s="250"/>
      <c r="QTY126" s="250"/>
      <c r="QTZ126" s="250"/>
      <c r="QUA126" s="250"/>
      <c r="QUB126" s="250"/>
      <c r="QUC126" s="250"/>
      <c r="QUD126" s="250"/>
      <c r="QUE126" s="250"/>
      <c r="QUF126" s="250"/>
      <c r="QUG126" s="250"/>
      <c r="QUH126" s="250"/>
      <c r="QUI126" s="250"/>
      <c r="QUJ126" s="250"/>
      <c r="QUK126" s="250"/>
      <c r="QUL126" s="250"/>
      <c r="QUM126" s="250"/>
      <c r="QUN126" s="250"/>
      <c r="QUO126" s="250"/>
      <c r="QUP126" s="250"/>
      <c r="QUQ126" s="250"/>
      <c r="QUR126" s="250"/>
      <c r="QUS126" s="250"/>
      <c r="QUT126" s="250"/>
      <c r="QUU126" s="250"/>
      <c r="QUV126" s="250"/>
      <c r="QUW126" s="250"/>
      <c r="QUX126" s="250"/>
      <c r="QUY126" s="250"/>
      <c r="QUZ126" s="250"/>
      <c r="QVA126" s="250"/>
      <c r="QVB126" s="250"/>
      <c r="QVC126" s="250"/>
      <c r="QVD126" s="250"/>
      <c r="QVE126" s="250"/>
      <c r="QVF126" s="250"/>
      <c r="QVG126" s="250"/>
      <c r="QVH126" s="250"/>
      <c r="QVI126" s="250"/>
      <c r="QVJ126" s="250"/>
      <c r="QVK126" s="250"/>
      <c r="QVL126" s="250"/>
      <c r="QVM126" s="250"/>
      <c r="QVN126" s="250"/>
      <c r="QVO126" s="250"/>
      <c r="QVP126" s="250"/>
      <c r="QVQ126" s="250"/>
      <c r="QVR126" s="250"/>
      <c r="QVS126" s="250"/>
      <c r="QVT126" s="250"/>
      <c r="QVU126" s="250"/>
      <c r="QVV126" s="250"/>
      <c r="QVW126" s="250"/>
      <c r="QVX126" s="250"/>
      <c r="QVY126" s="250"/>
      <c r="QVZ126" s="250"/>
      <c r="QWA126" s="250"/>
      <c r="QWB126" s="250"/>
      <c r="QWC126" s="250"/>
      <c r="QWD126" s="250"/>
      <c r="QWE126" s="250"/>
      <c r="QWF126" s="250"/>
      <c r="QWG126" s="250"/>
      <c r="QWH126" s="250"/>
      <c r="QWI126" s="250"/>
      <c r="QWJ126" s="250"/>
      <c r="QWK126" s="250"/>
      <c r="QWL126" s="250"/>
      <c r="QWM126" s="250"/>
      <c r="QWN126" s="250"/>
      <c r="QWO126" s="250"/>
      <c r="QWP126" s="250"/>
      <c r="QWQ126" s="250"/>
      <c r="QWR126" s="250"/>
      <c r="QWS126" s="250"/>
      <c r="QWT126" s="250"/>
      <c r="QWU126" s="250"/>
      <c r="QWV126" s="250"/>
      <c r="QWW126" s="250"/>
      <c r="QWX126" s="250"/>
      <c r="QWY126" s="250"/>
      <c r="QWZ126" s="250"/>
      <c r="QXA126" s="250"/>
      <c r="QXB126" s="250"/>
      <c r="QXC126" s="250"/>
      <c r="QXD126" s="250"/>
      <c r="QXE126" s="250"/>
      <c r="QXF126" s="250"/>
      <c r="QXG126" s="250"/>
      <c r="QXH126" s="250"/>
      <c r="QXI126" s="250"/>
      <c r="QXJ126" s="250"/>
      <c r="QXK126" s="250"/>
      <c r="QXL126" s="250"/>
      <c r="QXM126" s="250"/>
      <c r="QXN126" s="250"/>
      <c r="QXO126" s="250"/>
      <c r="QXP126" s="250"/>
      <c r="QXQ126" s="250"/>
      <c r="QXR126" s="250"/>
      <c r="QXS126" s="250"/>
      <c r="QXT126" s="250"/>
      <c r="QXU126" s="250"/>
      <c r="QXV126" s="250"/>
      <c r="QXW126" s="250"/>
      <c r="QXX126" s="250"/>
      <c r="QXY126" s="250"/>
      <c r="QXZ126" s="250"/>
      <c r="QYA126" s="250"/>
      <c r="QYB126" s="250"/>
      <c r="QYC126" s="250"/>
      <c r="QYD126" s="250"/>
      <c r="QYE126" s="250"/>
      <c r="QYF126" s="250"/>
      <c r="QYG126" s="250"/>
      <c r="QYH126" s="250"/>
      <c r="QYI126" s="250"/>
      <c r="QYJ126" s="250"/>
      <c r="QYK126" s="250"/>
      <c r="QYL126" s="250"/>
      <c r="QYM126" s="250"/>
      <c r="QYN126" s="250"/>
      <c r="QYO126" s="250"/>
      <c r="QYP126" s="250"/>
      <c r="QYQ126" s="250"/>
      <c r="QYR126" s="250"/>
      <c r="QYS126" s="250"/>
      <c r="QYT126" s="250"/>
      <c r="QYU126" s="250"/>
      <c r="QYV126" s="250"/>
      <c r="QYW126" s="250"/>
      <c r="QYX126" s="250"/>
      <c r="QYY126" s="250"/>
      <c r="QYZ126" s="250"/>
      <c r="QZA126" s="250"/>
      <c r="QZB126" s="250"/>
      <c r="QZC126" s="250"/>
      <c r="QZD126" s="250"/>
      <c r="QZE126" s="250"/>
      <c r="QZF126" s="250"/>
      <c r="QZG126" s="250"/>
      <c r="QZH126" s="250"/>
      <c r="QZI126" s="250"/>
      <c r="QZJ126" s="250"/>
      <c r="QZK126" s="250"/>
      <c r="QZL126" s="250"/>
      <c r="QZM126" s="250"/>
      <c r="QZN126" s="250"/>
      <c r="QZO126" s="250"/>
      <c r="QZP126" s="250"/>
      <c r="QZQ126" s="250"/>
      <c r="QZR126" s="250"/>
      <c r="QZS126" s="250"/>
      <c r="QZT126" s="250"/>
      <c r="QZU126" s="250"/>
      <c r="QZV126" s="250"/>
      <c r="QZW126" s="250"/>
      <c r="QZX126" s="250"/>
      <c r="QZY126" s="250"/>
      <c r="QZZ126" s="250"/>
      <c r="RAA126" s="250"/>
      <c r="RAB126" s="250"/>
      <c r="RAC126" s="250"/>
      <c r="RAD126" s="250"/>
      <c r="RAE126" s="250"/>
      <c r="RAF126" s="250"/>
      <c r="RAG126" s="250"/>
      <c r="RAH126" s="250"/>
      <c r="RAI126" s="250"/>
      <c r="RAJ126" s="250"/>
      <c r="RAK126" s="250"/>
      <c r="RAL126" s="250"/>
      <c r="RAM126" s="250"/>
      <c r="RAN126" s="250"/>
      <c r="RAO126" s="250"/>
      <c r="RAP126" s="250"/>
      <c r="RAQ126" s="250"/>
      <c r="RAR126" s="250"/>
      <c r="RAS126" s="250"/>
      <c r="RAT126" s="250"/>
      <c r="RAU126" s="250"/>
      <c r="RAV126" s="250"/>
      <c r="RAW126" s="250"/>
      <c r="RAX126" s="250"/>
      <c r="RAY126" s="250"/>
      <c r="RAZ126" s="250"/>
      <c r="RBA126" s="250"/>
      <c r="RBB126" s="250"/>
      <c r="RBC126" s="250"/>
      <c r="RBD126" s="250"/>
      <c r="RBE126" s="250"/>
      <c r="RBF126" s="250"/>
      <c r="RBG126" s="250"/>
      <c r="RBH126" s="250"/>
      <c r="RBI126" s="250"/>
      <c r="RBJ126" s="250"/>
      <c r="RBK126" s="250"/>
      <c r="RBL126" s="250"/>
      <c r="RBM126" s="250"/>
      <c r="RBN126" s="250"/>
      <c r="RBO126" s="250"/>
      <c r="RBP126" s="250"/>
      <c r="RBQ126" s="250"/>
      <c r="RBR126" s="250"/>
      <c r="RBS126" s="250"/>
      <c r="RBT126" s="250"/>
      <c r="RBU126" s="250"/>
      <c r="RBV126" s="250"/>
      <c r="RBW126" s="250"/>
      <c r="RBX126" s="250"/>
      <c r="RBY126" s="250"/>
      <c r="RBZ126" s="250"/>
      <c r="RCA126" s="250"/>
      <c r="RCB126" s="250"/>
      <c r="RCC126" s="250"/>
      <c r="RCD126" s="250"/>
      <c r="RCE126" s="250"/>
      <c r="RCF126" s="250"/>
      <c r="RCG126" s="250"/>
      <c r="RCH126" s="250"/>
      <c r="RCI126" s="250"/>
      <c r="RCJ126" s="250"/>
      <c r="RCK126" s="250"/>
      <c r="RCL126" s="250"/>
      <c r="RCM126" s="250"/>
      <c r="RCN126" s="250"/>
      <c r="RCO126" s="250"/>
      <c r="RCP126" s="250"/>
      <c r="RCQ126" s="250"/>
      <c r="RCR126" s="250"/>
      <c r="RCS126" s="250"/>
      <c r="RCT126" s="250"/>
      <c r="RCU126" s="250"/>
      <c r="RCV126" s="250"/>
      <c r="RCW126" s="250"/>
      <c r="RCX126" s="250"/>
      <c r="RCY126" s="250"/>
      <c r="RCZ126" s="250"/>
      <c r="RDA126" s="250"/>
      <c r="RDB126" s="250"/>
      <c r="RDC126" s="250"/>
      <c r="RDD126" s="250"/>
      <c r="RDE126" s="250"/>
      <c r="RDF126" s="250"/>
      <c r="RDG126" s="250"/>
      <c r="RDH126" s="250"/>
      <c r="RDI126" s="250"/>
      <c r="RDJ126" s="250"/>
      <c r="RDK126" s="250"/>
      <c r="RDL126" s="250"/>
      <c r="RDM126" s="250"/>
      <c r="RDN126" s="250"/>
      <c r="RDO126" s="250"/>
      <c r="RDP126" s="250"/>
      <c r="RDQ126" s="250"/>
      <c r="RDR126" s="250"/>
      <c r="RDS126" s="250"/>
      <c r="RDT126" s="250"/>
      <c r="RDU126" s="250"/>
      <c r="RDV126" s="250"/>
      <c r="RDW126" s="250"/>
      <c r="RDX126" s="250"/>
      <c r="RDY126" s="250"/>
      <c r="RDZ126" s="250"/>
      <c r="REA126" s="250"/>
      <c r="REB126" s="250"/>
      <c r="REC126" s="250"/>
      <c r="RED126" s="250"/>
      <c r="REE126" s="250"/>
      <c r="REF126" s="250"/>
      <c r="REG126" s="250"/>
      <c r="REH126" s="250"/>
      <c r="REI126" s="250"/>
      <c r="REJ126" s="250"/>
      <c r="REK126" s="250"/>
      <c r="REL126" s="250"/>
      <c r="REM126" s="250"/>
      <c r="REN126" s="250"/>
      <c r="REO126" s="250"/>
      <c r="REP126" s="250"/>
      <c r="REQ126" s="250"/>
      <c r="RER126" s="250"/>
      <c r="RES126" s="250"/>
      <c r="RET126" s="250"/>
      <c r="REU126" s="250"/>
      <c r="REV126" s="250"/>
      <c r="REW126" s="250"/>
      <c r="REX126" s="250"/>
      <c r="REY126" s="250"/>
      <c r="REZ126" s="250"/>
      <c r="RFA126" s="250"/>
      <c r="RFB126" s="250"/>
      <c r="RFC126" s="250"/>
      <c r="RFD126" s="250"/>
      <c r="RFE126" s="250"/>
      <c r="RFF126" s="250"/>
      <c r="RFG126" s="250"/>
      <c r="RFH126" s="250"/>
      <c r="RFI126" s="250"/>
      <c r="RFJ126" s="250"/>
      <c r="RFK126" s="250"/>
      <c r="RFL126" s="250"/>
      <c r="RFM126" s="250"/>
      <c r="RFN126" s="250"/>
      <c r="RFO126" s="250"/>
      <c r="RFP126" s="250"/>
      <c r="RFQ126" s="250"/>
      <c r="RFR126" s="250"/>
      <c r="RFS126" s="250"/>
      <c r="RFT126" s="250"/>
      <c r="RFU126" s="250"/>
      <c r="RFV126" s="250"/>
      <c r="RFW126" s="250"/>
      <c r="RFX126" s="250"/>
      <c r="RFY126" s="250"/>
      <c r="RFZ126" s="250"/>
      <c r="RGA126" s="250"/>
      <c r="RGB126" s="250"/>
      <c r="RGC126" s="250"/>
      <c r="RGD126" s="250"/>
      <c r="RGE126" s="250"/>
      <c r="RGF126" s="250"/>
      <c r="RGG126" s="250"/>
      <c r="RGH126" s="250"/>
      <c r="RGI126" s="250"/>
      <c r="RGJ126" s="250"/>
      <c r="RGK126" s="250"/>
      <c r="RGL126" s="250"/>
      <c r="RGM126" s="250"/>
      <c r="RGN126" s="250"/>
      <c r="RGO126" s="250"/>
      <c r="RGP126" s="250"/>
      <c r="RGQ126" s="250"/>
      <c r="RGR126" s="250"/>
      <c r="RGS126" s="250"/>
      <c r="RGT126" s="250"/>
      <c r="RGU126" s="250"/>
      <c r="RGV126" s="250"/>
      <c r="RGW126" s="250"/>
      <c r="RGX126" s="250"/>
      <c r="RGY126" s="250"/>
      <c r="RGZ126" s="250"/>
      <c r="RHA126" s="250"/>
      <c r="RHB126" s="250"/>
      <c r="RHC126" s="250"/>
      <c r="RHD126" s="250"/>
      <c r="RHE126" s="250"/>
      <c r="RHF126" s="250"/>
      <c r="RHG126" s="250"/>
      <c r="RHH126" s="250"/>
      <c r="RHI126" s="250"/>
      <c r="RHJ126" s="250"/>
      <c r="RHK126" s="250"/>
      <c r="RHL126" s="250"/>
      <c r="RHM126" s="250"/>
      <c r="RHN126" s="250"/>
      <c r="RHO126" s="250"/>
      <c r="RHP126" s="250"/>
      <c r="RHQ126" s="250"/>
      <c r="RHR126" s="250"/>
      <c r="RHS126" s="250"/>
      <c r="RHT126" s="250"/>
      <c r="RHU126" s="250"/>
      <c r="RHV126" s="250"/>
      <c r="RHW126" s="250"/>
      <c r="RHX126" s="250"/>
      <c r="RHY126" s="250"/>
      <c r="RHZ126" s="250"/>
      <c r="RIA126" s="250"/>
      <c r="RIB126" s="250"/>
      <c r="RIC126" s="250"/>
      <c r="RID126" s="250"/>
      <c r="RIE126" s="250"/>
      <c r="RIF126" s="250"/>
      <c r="RIG126" s="250"/>
      <c r="RIH126" s="250"/>
      <c r="RII126" s="250"/>
      <c r="RIJ126" s="250"/>
      <c r="RIK126" s="250"/>
      <c r="RIL126" s="250"/>
      <c r="RIM126" s="250"/>
      <c r="RIN126" s="250"/>
      <c r="RIO126" s="250"/>
      <c r="RIP126" s="250"/>
      <c r="RIQ126" s="250"/>
      <c r="RIR126" s="250"/>
      <c r="RIS126" s="250"/>
      <c r="RIT126" s="250"/>
      <c r="RIU126" s="250"/>
      <c r="RIV126" s="250"/>
      <c r="RIW126" s="250"/>
      <c r="RIX126" s="250"/>
      <c r="RIY126" s="250"/>
      <c r="RIZ126" s="250"/>
      <c r="RJA126" s="250"/>
      <c r="RJB126" s="250"/>
      <c r="RJC126" s="250"/>
      <c r="RJD126" s="250"/>
      <c r="RJE126" s="250"/>
      <c r="RJF126" s="250"/>
      <c r="RJG126" s="250"/>
      <c r="RJH126" s="250"/>
      <c r="RJI126" s="250"/>
      <c r="RJJ126" s="250"/>
      <c r="RJK126" s="250"/>
      <c r="RJL126" s="250"/>
      <c r="RJM126" s="250"/>
      <c r="RJN126" s="250"/>
      <c r="RJO126" s="250"/>
      <c r="RJP126" s="250"/>
      <c r="RJQ126" s="250"/>
      <c r="RJR126" s="250"/>
      <c r="RJS126" s="250"/>
      <c r="RJT126" s="250"/>
      <c r="RJU126" s="250"/>
      <c r="RJV126" s="250"/>
      <c r="RJW126" s="250"/>
      <c r="RJX126" s="250"/>
      <c r="RJY126" s="250"/>
      <c r="RJZ126" s="250"/>
      <c r="RKA126" s="250"/>
      <c r="RKB126" s="250"/>
      <c r="RKC126" s="250"/>
      <c r="RKD126" s="250"/>
      <c r="RKE126" s="250"/>
      <c r="RKF126" s="250"/>
      <c r="RKG126" s="250"/>
      <c r="RKH126" s="250"/>
      <c r="RKI126" s="250"/>
      <c r="RKJ126" s="250"/>
      <c r="RKK126" s="250"/>
      <c r="RKL126" s="250"/>
      <c r="RKM126" s="250"/>
      <c r="RKN126" s="250"/>
      <c r="RKO126" s="250"/>
      <c r="RKP126" s="250"/>
      <c r="RKQ126" s="250"/>
      <c r="RKR126" s="250"/>
      <c r="RKS126" s="250"/>
      <c r="RKT126" s="250"/>
      <c r="RKU126" s="250"/>
      <c r="RKV126" s="250"/>
      <c r="RKW126" s="250"/>
      <c r="RKX126" s="250"/>
      <c r="RKY126" s="250"/>
      <c r="RKZ126" s="250"/>
      <c r="RLA126" s="250"/>
      <c r="RLB126" s="250"/>
      <c r="RLC126" s="250"/>
      <c r="RLD126" s="250"/>
      <c r="RLE126" s="250"/>
      <c r="RLF126" s="250"/>
      <c r="RLG126" s="250"/>
      <c r="RLH126" s="250"/>
      <c r="RLI126" s="250"/>
      <c r="RLJ126" s="250"/>
      <c r="RLK126" s="250"/>
      <c r="RLL126" s="250"/>
      <c r="RLM126" s="250"/>
      <c r="RLN126" s="250"/>
      <c r="RLO126" s="250"/>
      <c r="RLP126" s="250"/>
      <c r="RLQ126" s="250"/>
      <c r="RLR126" s="250"/>
      <c r="RLS126" s="250"/>
      <c r="RLT126" s="250"/>
      <c r="RLU126" s="250"/>
      <c r="RLV126" s="250"/>
      <c r="RLW126" s="250"/>
      <c r="RLX126" s="250"/>
      <c r="RLY126" s="250"/>
      <c r="RLZ126" s="250"/>
      <c r="RMA126" s="250"/>
      <c r="RMB126" s="250"/>
      <c r="RMC126" s="250"/>
      <c r="RMD126" s="250"/>
      <c r="RME126" s="250"/>
      <c r="RMF126" s="250"/>
      <c r="RMG126" s="250"/>
      <c r="RMH126" s="250"/>
      <c r="RMI126" s="250"/>
      <c r="RMJ126" s="250"/>
      <c r="RMK126" s="250"/>
      <c r="RML126" s="250"/>
      <c r="RMM126" s="250"/>
      <c r="RMN126" s="250"/>
      <c r="RMO126" s="250"/>
      <c r="RMP126" s="250"/>
      <c r="RMQ126" s="250"/>
      <c r="RMR126" s="250"/>
      <c r="RMS126" s="250"/>
      <c r="RMT126" s="250"/>
      <c r="RMU126" s="250"/>
      <c r="RMV126" s="250"/>
      <c r="RMW126" s="250"/>
      <c r="RMX126" s="250"/>
      <c r="RMY126" s="250"/>
      <c r="RMZ126" s="250"/>
      <c r="RNA126" s="250"/>
      <c r="RNB126" s="250"/>
      <c r="RNC126" s="250"/>
      <c r="RND126" s="250"/>
      <c r="RNE126" s="250"/>
      <c r="RNF126" s="250"/>
      <c r="RNG126" s="250"/>
      <c r="RNH126" s="250"/>
      <c r="RNI126" s="250"/>
      <c r="RNJ126" s="250"/>
      <c r="RNK126" s="250"/>
      <c r="RNL126" s="250"/>
      <c r="RNM126" s="250"/>
      <c r="RNN126" s="250"/>
      <c r="RNO126" s="250"/>
      <c r="RNP126" s="250"/>
      <c r="RNQ126" s="250"/>
      <c r="RNR126" s="250"/>
      <c r="RNS126" s="250"/>
      <c r="RNT126" s="250"/>
      <c r="RNU126" s="250"/>
      <c r="RNV126" s="250"/>
      <c r="RNW126" s="250"/>
      <c r="RNX126" s="250"/>
      <c r="RNY126" s="250"/>
      <c r="RNZ126" s="250"/>
      <c r="ROA126" s="250"/>
      <c r="ROB126" s="250"/>
      <c r="ROC126" s="250"/>
      <c r="ROD126" s="250"/>
      <c r="ROE126" s="250"/>
      <c r="ROF126" s="250"/>
      <c r="ROG126" s="250"/>
      <c r="ROH126" s="250"/>
      <c r="ROI126" s="250"/>
      <c r="ROJ126" s="250"/>
      <c r="ROK126" s="250"/>
      <c r="ROL126" s="250"/>
      <c r="ROM126" s="250"/>
      <c r="RON126" s="250"/>
      <c r="ROO126" s="250"/>
      <c r="ROP126" s="250"/>
      <c r="ROQ126" s="250"/>
      <c r="ROR126" s="250"/>
      <c r="ROS126" s="250"/>
      <c r="ROT126" s="250"/>
      <c r="ROU126" s="250"/>
      <c r="ROV126" s="250"/>
      <c r="ROW126" s="250"/>
      <c r="ROX126" s="250"/>
      <c r="ROY126" s="250"/>
      <c r="ROZ126" s="250"/>
      <c r="RPA126" s="250"/>
      <c r="RPB126" s="250"/>
      <c r="RPC126" s="250"/>
      <c r="RPD126" s="250"/>
      <c r="RPE126" s="250"/>
      <c r="RPF126" s="250"/>
      <c r="RPG126" s="250"/>
      <c r="RPH126" s="250"/>
      <c r="RPI126" s="250"/>
      <c r="RPJ126" s="250"/>
      <c r="RPK126" s="250"/>
      <c r="RPL126" s="250"/>
      <c r="RPM126" s="250"/>
      <c r="RPN126" s="250"/>
      <c r="RPO126" s="250"/>
      <c r="RPP126" s="250"/>
      <c r="RPQ126" s="250"/>
      <c r="RPR126" s="250"/>
      <c r="RPS126" s="250"/>
      <c r="RPT126" s="250"/>
      <c r="RPU126" s="250"/>
      <c r="RPV126" s="250"/>
      <c r="RPW126" s="250"/>
      <c r="RPX126" s="250"/>
      <c r="RPY126" s="250"/>
      <c r="RPZ126" s="250"/>
      <c r="RQA126" s="250"/>
      <c r="RQB126" s="250"/>
      <c r="RQC126" s="250"/>
      <c r="RQD126" s="250"/>
      <c r="RQE126" s="250"/>
      <c r="RQF126" s="250"/>
      <c r="RQG126" s="250"/>
      <c r="RQH126" s="250"/>
      <c r="RQI126" s="250"/>
      <c r="RQJ126" s="250"/>
      <c r="RQK126" s="250"/>
      <c r="RQL126" s="250"/>
      <c r="RQM126" s="250"/>
      <c r="RQN126" s="250"/>
      <c r="RQO126" s="250"/>
      <c r="RQP126" s="250"/>
      <c r="RQQ126" s="250"/>
      <c r="RQR126" s="250"/>
      <c r="RQS126" s="250"/>
      <c r="RQT126" s="250"/>
      <c r="RQU126" s="250"/>
      <c r="RQV126" s="250"/>
      <c r="RQW126" s="250"/>
      <c r="RQX126" s="250"/>
      <c r="RQY126" s="250"/>
      <c r="RQZ126" s="250"/>
      <c r="RRA126" s="250"/>
      <c r="RRB126" s="250"/>
      <c r="RRC126" s="250"/>
      <c r="RRD126" s="250"/>
      <c r="RRE126" s="250"/>
      <c r="RRF126" s="250"/>
      <c r="RRG126" s="250"/>
      <c r="RRH126" s="250"/>
      <c r="RRI126" s="250"/>
      <c r="RRJ126" s="250"/>
      <c r="RRK126" s="250"/>
      <c r="RRL126" s="250"/>
      <c r="RRM126" s="250"/>
      <c r="RRN126" s="250"/>
      <c r="RRO126" s="250"/>
      <c r="RRP126" s="250"/>
      <c r="RRQ126" s="250"/>
      <c r="RRR126" s="250"/>
      <c r="RRS126" s="250"/>
      <c r="RRT126" s="250"/>
      <c r="RRU126" s="250"/>
      <c r="RRV126" s="250"/>
      <c r="RRW126" s="250"/>
      <c r="RRX126" s="250"/>
      <c r="RRY126" s="250"/>
      <c r="RRZ126" s="250"/>
      <c r="RSA126" s="250"/>
      <c r="RSB126" s="250"/>
      <c r="RSC126" s="250"/>
      <c r="RSD126" s="250"/>
      <c r="RSE126" s="250"/>
      <c r="RSF126" s="250"/>
      <c r="RSG126" s="250"/>
      <c r="RSH126" s="250"/>
      <c r="RSI126" s="250"/>
      <c r="RSJ126" s="250"/>
      <c r="RSK126" s="250"/>
      <c r="RSL126" s="250"/>
      <c r="RSM126" s="250"/>
      <c r="RSN126" s="250"/>
      <c r="RSO126" s="250"/>
      <c r="RSP126" s="250"/>
      <c r="RSQ126" s="250"/>
      <c r="RSR126" s="250"/>
      <c r="RSS126" s="250"/>
      <c r="RST126" s="250"/>
      <c r="RSU126" s="250"/>
      <c r="RSV126" s="250"/>
      <c r="RSW126" s="250"/>
      <c r="RSX126" s="250"/>
      <c r="RSY126" s="250"/>
      <c r="RSZ126" s="250"/>
      <c r="RTA126" s="250"/>
      <c r="RTB126" s="250"/>
      <c r="RTC126" s="250"/>
      <c r="RTD126" s="250"/>
      <c r="RTE126" s="250"/>
      <c r="RTF126" s="250"/>
      <c r="RTG126" s="250"/>
      <c r="RTH126" s="250"/>
      <c r="RTI126" s="250"/>
      <c r="RTJ126" s="250"/>
      <c r="RTK126" s="250"/>
      <c r="RTL126" s="250"/>
      <c r="RTM126" s="250"/>
      <c r="RTN126" s="250"/>
      <c r="RTO126" s="250"/>
      <c r="RTP126" s="250"/>
      <c r="RTQ126" s="250"/>
      <c r="RTR126" s="250"/>
      <c r="RTS126" s="250"/>
      <c r="RTT126" s="250"/>
      <c r="RTU126" s="250"/>
      <c r="RTV126" s="250"/>
      <c r="RTW126" s="250"/>
      <c r="RTX126" s="250"/>
      <c r="RTY126" s="250"/>
      <c r="RTZ126" s="250"/>
      <c r="RUA126" s="250"/>
      <c r="RUB126" s="250"/>
      <c r="RUC126" s="250"/>
      <c r="RUD126" s="250"/>
      <c r="RUE126" s="250"/>
      <c r="RUF126" s="250"/>
      <c r="RUG126" s="250"/>
      <c r="RUH126" s="250"/>
      <c r="RUI126" s="250"/>
      <c r="RUJ126" s="250"/>
      <c r="RUK126" s="250"/>
      <c r="RUL126" s="250"/>
      <c r="RUM126" s="250"/>
      <c r="RUN126" s="250"/>
      <c r="RUO126" s="250"/>
      <c r="RUP126" s="250"/>
      <c r="RUQ126" s="250"/>
      <c r="RUR126" s="250"/>
      <c r="RUS126" s="250"/>
      <c r="RUT126" s="250"/>
      <c r="RUU126" s="250"/>
      <c r="RUV126" s="250"/>
      <c r="RUW126" s="250"/>
      <c r="RUX126" s="250"/>
      <c r="RUY126" s="250"/>
      <c r="RUZ126" s="250"/>
      <c r="RVA126" s="250"/>
      <c r="RVB126" s="250"/>
      <c r="RVC126" s="250"/>
      <c r="RVD126" s="250"/>
      <c r="RVE126" s="250"/>
      <c r="RVF126" s="250"/>
      <c r="RVG126" s="250"/>
      <c r="RVH126" s="250"/>
      <c r="RVI126" s="250"/>
      <c r="RVJ126" s="250"/>
      <c r="RVK126" s="250"/>
      <c r="RVL126" s="250"/>
      <c r="RVM126" s="250"/>
      <c r="RVN126" s="250"/>
      <c r="RVO126" s="250"/>
      <c r="RVP126" s="250"/>
      <c r="RVQ126" s="250"/>
      <c r="RVR126" s="250"/>
      <c r="RVS126" s="250"/>
      <c r="RVT126" s="250"/>
      <c r="RVU126" s="250"/>
      <c r="RVV126" s="250"/>
      <c r="RVW126" s="250"/>
      <c r="RVX126" s="250"/>
      <c r="RVY126" s="250"/>
      <c r="RVZ126" s="250"/>
      <c r="RWA126" s="250"/>
      <c r="RWB126" s="250"/>
      <c r="RWC126" s="250"/>
      <c r="RWD126" s="250"/>
      <c r="RWE126" s="250"/>
      <c r="RWF126" s="250"/>
      <c r="RWG126" s="250"/>
      <c r="RWH126" s="250"/>
      <c r="RWI126" s="250"/>
      <c r="RWJ126" s="250"/>
      <c r="RWK126" s="250"/>
      <c r="RWL126" s="250"/>
      <c r="RWM126" s="250"/>
      <c r="RWN126" s="250"/>
      <c r="RWO126" s="250"/>
      <c r="RWP126" s="250"/>
      <c r="RWQ126" s="250"/>
      <c r="RWR126" s="250"/>
      <c r="RWS126" s="250"/>
      <c r="RWT126" s="250"/>
      <c r="RWU126" s="250"/>
      <c r="RWV126" s="250"/>
      <c r="RWW126" s="250"/>
      <c r="RWX126" s="250"/>
      <c r="RWY126" s="250"/>
      <c r="RWZ126" s="250"/>
      <c r="RXA126" s="250"/>
      <c r="RXB126" s="250"/>
      <c r="RXC126" s="250"/>
      <c r="RXD126" s="250"/>
      <c r="RXE126" s="250"/>
      <c r="RXF126" s="250"/>
      <c r="RXG126" s="250"/>
      <c r="RXH126" s="250"/>
      <c r="RXI126" s="250"/>
      <c r="RXJ126" s="250"/>
      <c r="RXK126" s="250"/>
      <c r="RXL126" s="250"/>
      <c r="RXM126" s="250"/>
      <c r="RXN126" s="250"/>
      <c r="RXO126" s="250"/>
      <c r="RXP126" s="250"/>
      <c r="RXQ126" s="250"/>
      <c r="RXR126" s="250"/>
      <c r="RXS126" s="250"/>
      <c r="RXT126" s="250"/>
      <c r="RXU126" s="250"/>
      <c r="RXV126" s="250"/>
      <c r="RXW126" s="250"/>
      <c r="RXX126" s="250"/>
      <c r="RXY126" s="250"/>
      <c r="RXZ126" s="250"/>
      <c r="RYA126" s="250"/>
      <c r="RYB126" s="250"/>
      <c r="RYC126" s="250"/>
      <c r="RYD126" s="250"/>
      <c r="RYE126" s="250"/>
      <c r="RYF126" s="250"/>
      <c r="RYG126" s="250"/>
      <c r="RYH126" s="250"/>
      <c r="RYI126" s="250"/>
      <c r="RYJ126" s="250"/>
      <c r="RYK126" s="250"/>
      <c r="RYL126" s="250"/>
      <c r="RYM126" s="250"/>
      <c r="RYN126" s="250"/>
      <c r="RYO126" s="250"/>
      <c r="RYP126" s="250"/>
      <c r="RYQ126" s="250"/>
      <c r="RYR126" s="250"/>
      <c r="RYS126" s="250"/>
      <c r="RYT126" s="250"/>
      <c r="RYU126" s="250"/>
      <c r="RYV126" s="250"/>
      <c r="RYW126" s="250"/>
      <c r="RYX126" s="250"/>
      <c r="RYY126" s="250"/>
      <c r="RYZ126" s="250"/>
      <c r="RZA126" s="250"/>
      <c r="RZB126" s="250"/>
      <c r="RZC126" s="250"/>
      <c r="RZD126" s="250"/>
      <c r="RZE126" s="250"/>
      <c r="RZF126" s="250"/>
      <c r="RZG126" s="250"/>
      <c r="RZH126" s="250"/>
      <c r="RZI126" s="250"/>
      <c r="RZJ126" s="250"/>
      <c r="RZK126" s="250"/>
      <c r="RZL126" s="250"/>
      <c r="RZM126" s="250"/>
      <c r="RZN126" s="250"/>
      <c r="RZO126" s="250"/>
      <c r="RZP126" s="250"/>
      <c r="RZQ126" s="250"/>
      <c r="RZR126" s="250"/>
      <c r="RZS126" s="250"/>
      <c r="RZT126" s="250"/>
      <c r="RZU126" s="250"/>
      <c r="RZV126" s="250"/>
      <c r="RZW126" s="250"/>
      <c r="RZX126" s="250"/>
      <c r="RZY126" s="250"/>
      <c r="RZZ126" s="250"/>
      <c r="SAA126" s="250"/>
      <c r="SAB126" s="250"/>
      <c r="SAC126" s="250"/>
      <c r="SAD126" s="250"/>
      <c r="SAE126" s="250"/>
      <c r="SAF126" s="250"/>
      <c r="SAG126" s="250"/>
      <c r="SAH126" s="250"/>
      <c r="SAI126" s="250"/>
      <c r="SAJ126" s="250"/>
      <c r="SAK126" s="250"/>
      <c r="SAL126" s="250"/>
      <c r="SAM126" s="250"/>
      <c r="SAN126" s="250"/>
      <c r="SAO126" s="250"/>
      <c r="SAP126" s="250"/>
      <c r="SAQ126" s="250"/>
      <c r="SAR126" s="250"/>
      <c r="SAS126" s="250"/>
      <c r="SAT126" s="250"/>
      <c r="SAU126" s="250"/>
      <c r="SAV126" s="250"/>
      <c r="SAW126" s="250"/>
      <c r="SAX126" s="250"/>
      <c r="SAY126" s="250"/>
      <c r="SAZ126" s="250"/>
      <c r="SBA126" s="250"/>
      <c r="SBB126" s="250"/>
      <c r="SBC126" s="250"/>
      <c r="SBD126" s="250"/>
      <c r="SBE126" s="250"/>
      <c r="SBF126" s="250"/>
      <c r="SBG126" s="250"/>
      <c r="SBH126" s="250"/>
      <c r="SBI126" s="250"/>
      <c r="SBJ126" s="250"/>
      <c r="SBK126" s="250"/>
      <c r="SBL126" s="250"/>
      <c r="SBM126" s="250"/>
      <c r="SBN126" s="250"/>
      <c r="SBO126" s="250"/>
      <c r="SBP126" s="250"/>
      <c r="SBQ126" s="250"/>
      <c r="SBR126" s="250"/>
      <c r="SBS126" s="250"/>
      <c r="SBT126" s="250"/>
      <c r="SBU126" s="250"/>
      <c r="SBV126" s="250"/>
      <c r="SBW126" s="250"/>
      <c r="SBX126" s="250"/>
      <c r="SBY126" s="250"/>
      <c r="SBZ126" s="250"/>
      <c r="SCA126" s="250"/>
      <c r="SCB126" s="250"/>
      <c r="SCC126" s="250"/>
      <c r="SCD126" s="250"/>
      <c r="SCE126" s="250"/>
      <c r="SCF126" s="250"/>
      <c r="SCG126" s="250"/>
      <c r="SCH126" s="250"/>
      <c r="SCI126" s="250"/>
      <c r="SCJ126" s="250"/>
      <c r="SCK126" s="250"/>
      <c r="SCL126" s="250"/>
      <c r="SCM126" s="250"/>
      <c r="SCN126" s="250"/>
      <c r="SCO126" s="250"/>
      <c r="SCP126" s="250"/>
      <c r="SCQ126" s="250"/>
      <c r="SCR126" s="250"/>
      <c r="SCS126" s="250"/>
      <c r="SCT126" s="250"/>
      <c r="SCU126" s="250"/>
      <c r="SCV126" s="250"/>
      <c r="SCW126" s="250"/>
      <c r="SCX126" s="250"/>
      <c r="SCY126" s="250"/>
      <c r="SCZ126" s="250"/>
      <c r="SDA126" s="250"/>
      <c r="SDB126" s="250"/>
      <c r="SDC126" s="250"/>
      <c r="SDD126" s="250"/>
      <c r="SDE126" s="250"/>
      <c r="SDF126" s="250"/>
      <c r="SDG126" s="250"/>
      <c r="SDH126" s="250"/>
      <c r="SDI126" s="250"/>
      <c r="SDJ126" s="250"/>
      <c r="SDK126" s="250"/>
      <c r="SDL126" s="250"/>
      <c r="SDM126" s="250"/>
      <c r="SDN126" s="250"/>
      <c r="SDO126" s="250"/>
      <c r="SDP126" s="250"/>
      <c r="SDQ126" s="250"/>
      <c r="SDR126" s="250"/>
      <c r="SDS126" s="250"/>
      <c r="SDT126" s="250"/>
      <c r="SDU126" s="250"/>
      <c r="SDV126" s="250"/>
      <c r="SDW126" s="250"/>
      <c r="SDX126" s="250"/>
      <c r="SDY126" s="250"/>
      <c r="SDZ126" s="250"/>
      <c r="SEA126" s="250"/>
      <c r="SEB126" s="250"/>
      <c r="SEC126" s="250"/>
      <c r="SED126" s="250"/>
      <c r="SEE126" s="250"/>
      <c r="SEF126" s="250"/>
      <c r="SEG126" s="250"/>
      <c r="SEH126" s="250"/>
      <c r="SEI126" s="250"/>
      <c r="SEJ126" s="250"/>
      <c r="SEK126" s="250"/>
      <c r="SEL126" s="250"/>
      <c r="SEM126" s="250"/>
      <c r="SEN126" s="250"/>
      <c r="SEO126" s="250"/>
      <c r="SEP126" s="250"/>
      <c r="SEQ126" s="250"/>
      <c r="SER126" s="250"/>
      <c r="SES126" s="250"/>
      <c r="SET126" s="250"/>
      <c r="SEU126" s="250"/>
      <c r="SEV126" s="250"/>
      <c r="SEW126" s="250"/>
      <c r="SEX126" s="250"/>
      <c r="SEY126" s="250"/>
      <c r="SEZ126" s="250"/>
      <c r="SFA126" s="250"/>
      <c r="SFB126" s="250"/>
      <c r="SFC126" s="250"/>
      <c r="SFD126" s="250"/>
      <c r="SFE126" s="250"/>
      <c r="SFF126" s="250"/>
      <c r="SFG126" s="250"/>
      <c r="SFH126" s="250"/>
      <c r="SFI126" s="250"/>
      <c r="SFJ126" s="250"/>
      <c r="SFK126" s="250"/>
      <c r="SFL126" s="250"/>
      <c r="SFM126" s="250"/>
      <c r="SFN126" s="250"/>
      <c r="SFO126" s="250"/>
      <c r="SFP126" s="250"/>
      <c r="SFQ126" s="250"/>
      <c r="SFR126" s="250"/>
      <c r="SFS126" s="250"/>
      <c r="SFT126" s="250"/>
      <c r="SFU126" s="250"/>
      <c r="SFV126" s="250"/>
      <c r="SFW126" s="250"/>
      <c r="SFX126" s="250"/>
      <c r="SFY126" s="250"/>
      <c r="SFZ126" s="250"/>
      <c r="SGA126" s="250"/>
      <c r="SGB126" s="250"/>
      <c r="SGC126" s="250"/>
      <c r="SGD126" s="250"/>
      <c r="SGE126" s="250"/>
      <c r="SGF126" s="250"/>
      <c r="SGG126" s="250"/>
      <c r="SGH126" s="250"/>
      <c r="SGI126" s="250"/>
      <c r="SGJ126" s="250"/>
      <c r="SGK126" s="250"/>
      <c r="SGL126" s="250"/>
      <c r="SGM126" s="250"/>
      <c r="SGN126" s="250"/>
      <c r="SGO126" s="250"/>
      <c r="SGP126" s="250"/>
      <c r="SGQ126" s="250"/>
      <c r="SGR126" s="250"/>
      <c r="SGS126" s="250"/>
      <c r="SGT126" s="250"/>
      <c r="SGU126" s="250"/>
      <c r="SGV126" s="250"/>
      <c r="SGW126" s="250"/>
      <c r="SGX126" s="250"/>
      <c r="SGY126" s="250"/>
      <c r="SGZ126" s="250"/>
      <c r="SHA126" s="250"/>
      <c r="SHB126" s="250"/>
      <c r="SHC126" s="250"/>
      <c r="SHD126" s="250"/>
      <c r="SHE126" s="250"/>
      <c r="SHF126" s="250"/>
      <c r="SHG126" s="250"/>
      <c r="SHH126" s="250"/>
      <c r="SHI126" s="250"/>
      <c r="SHJ126" s="250"/>
      <c r="SHK126" s="250"/>
      <c r="SHL126" s="250"/>
      <c r="SHM126" s="250"/>
      <c r="SHN126" s="250"/>
      <c r="SHO126" s="250"/>
      <c r="SHP126" s="250"/>
      <c r="SHQ126" s="250"/>
      <c r="SHR126" s="250"/>
      <c r="SHS126" s="250"/>
      <c r="SHT126" s="250"/>
      <c r="SHU126" s="250"/>
      <c r="SHV126" s="250"/>
      <c r="SHW126" s="250"/>
      <c r="SHX126" s="250"/>
      <c r="SHY126" s="250"/>
      <c r="SHZ126" s="250"/>
      <c r="SIA126" s="250"/>
      <c r="SIB126" s="250"/>
      <c r="SIC126" s="250"/>
      <c r="SID126" s="250"/>
      <c r="SIE126" s="250"/>
      <c r="SIF126" s="250"/>
      <c r="SIG126" s="250"/>
      <c r="SIH126" s="250"/>
      <c r="SII126" s="250"/>
      <c r="SIJ126" s="250"/>
      <c r="SIK126" s="250"/>
      <c r="SIL126" s="250"/>
      <c r="SIM126" s="250"/>
      <c r="SIN126" s="250"/>
      <c r="SIO126" s="250"/>
      <c r="SIP126" s="250"/>
      <c r="SIQ126" s="250"/>
      <c r="SIR126" s="250"/>
      <c r="SIS126" s="250"/>
      <c r="SIT126" s="250"/>
      <c r="SIU126" s="250"/>
      <c r="SIV126" s="250"/>
      <c r="SIW126" s="250"/>
      <c r="SIX126" s="250"/>
      <c r="SIY126" s="250"/>
      <c r="SIZ126" s="250"/>
      <c r="SJA126" s="250"/>
      <c r="SJB126" s="250"/>
      <c r="SJC126" s="250"/>
      <c r="SJD126" s="250"/>
      <c r="SJE126" s="250"/>
      <c r="SJF126" s="250"/>
      <c r="SJG126" s="250"/>
      <c r="SJH126" s="250"/>
      <c r="SJI126" s="250"/>
      <c r="SJJ126" s="250"/>
      <c r="SJK126" s="250"/>
      <c r="SJL126" s="250"/>
      <c r="SJM126" s="250"/>
      <c r="SJN126" s="250"/>
      <c r="SJO126" s="250"/>
      <c r="SJP126" s="250"/>
      <c r="SJQ126" s="250"/>
      <c r="SJR126" s="250"/>
      <c r="SJS126" s="250"/>
      <c r="SJT126" s="250"/>
      <c r="SJU126" s="250"/>
      <c r="SJV126" s="250"/>
      <c r="SJW126" s="250"/>
      <c r="SJX126" s="250"/>
      <c r="SJY126" s="250"/>
      <c r="SJZ126" s="250"/>
      <c r="SKA126" s="250"/>
      <c r="SKB126" s="250"/>
      <c r="SKC126" s="250"/>
      <c r="SKD126" s="250"/>
      <c r="SKE126" s="250"/>
      <c r="SKF126" s="250"/>
      <c r="SKG126" s="250"/>
      <c r="SKH126" s="250"/>
      <c r="SKI126" s="250"/>
      <c r="SKJ126" s="250"/>
      <c r="SKK126" s="250"/>
      <c r="SKL126" s="250"/>
      <c r="SKM126" s="250"/>
      <c r="SKN126" s="250"/>
      <c r="SKO126" s="250"/>
      <c r="SKP126" s="250"/>
      <c r="SKQ126" s="250"/>
      <c r="SKR126" s="250"/>
      <c r="SKS126" s="250"/>
      <c r="SKT126" s="250"/>
      <c r="SKU126" s="250"/>
      <c r="SKV126" s="250"/>
      <c r="SKW126" s="250"/>
      <c r="SKX126" s="250"/>
      <c r="SKY126" s="250"/>
      <c r="SKZ126" s="250"/>
      <c r="SLA126" s="250"/>
      <c r="SLB126" s="250"/>
      <c r="SLC126" s="250"/>
      <c r="SLD126" s="250"/>
      <c r="SLE126" s="250"/>
      <c r="SLF126" s="250"/>
      <c r="SLG126" s="250"/>
      <c r="SLH126" s="250"/>
      <c r="SLI126" s="250"/>
      <c r="SLJ126" s="250"/>
      <c r="SLK126" s="250"/>
      <c r="SLL126" s="250"/>
      <c r="SLM126" s="250"/>
      <c r="SLN126" s="250"/>
      <c r="SLO126" s="250"/>
      <c r="SLP126" s="250"/>
      <c r="SLQ126" s="250"/>
      <c r="SLR126" s="250"/>
      <c r="SLS126" s="250"/>
      <c r="SLT126" s="250"/>
      <c r="SLU126" s="250"/>
      <c r="SLV126" s="250"/>
      <c r="SLW126" s="250"/>
      <c r="SLX126" s="250"/>
      <c r="SLY126" s="250"/>
      <c r="SLZ126" s="250"/>
      <c r="SMA126" s="250"/>
      <c r="SMB126" s="250"/>
      <c r="SMC126" s="250"/>
      <c r="SMD126" s="250"/>
      <c r="SME126" s="250"/>
      <c r="SMF126" s="250"/>
      <c r="SMG126" s="250"/>
      <c r="SMH126" s="250"/>
      <c r="SMI126" s="250"/>
      <c r="SMJ126" s="250"/>
      <c r="SMK126" s="250"/>
      <c r="SML126" s="250"/>
      <c r="SMM126" s="250"/>
      <c r="SMN126" s="250"/>
      <c r="SMO126" s="250"/>
      <c r="SMP126" s="250"/>
      <c r="SMQ126" s="250"/>
      <c r="SMR126" s="250"/>
      <c r="SMS126" s="250"/>
      <c r="SMT126" s="250"/>
      <c r="SMU126" s="250"/>
      <c r="SMV126" s="250"/>
      <c r="SMW126" s="250"/>
      <c r="SMX126" s="250"/>
      <c r="SMY126" s="250"/>
      <c r="SMZ126" s="250"/>
      <c r="SNA126" s="250"/>
      <c r="SNB126" s="250"/>
      <c r="SNC126" s="250"/>
      <c r="SND126" s="250"/>
      <c r="SNE126" s="250"/>
      <c r="SNF126" s="250"/>
      <c r="SNG126" s="250"/>
      <c r="SNH126" s="250"/>
      <c r="SNI126" s="250"/>
      <c r="SNJ126" s="250"/>
      <c r="SNK126" s="250"/>
      <c r="SNL126" s="250"/>
      <c r="SNM126" s="250"/>
      <c r="SNN126" s="250"/>
      <c r="SNO126" s="250"/>
      <c r="SNP126" s="250"/>
      <c r="SNQ126" s="250"/>
      <c r="SNR126" s="250"/>
      <c r="SNS126" s="250"/>
      <c r="SNT126" s="250"/>
      <c r="SNU126" s="250"/>
      <c r="SNV126" s="250"/>
      <c r="SNW126" s="250"/>
      <c r="SNX126" s="250"/>
      <c r="SNY126" s="250"/>
      <c r="SNZ126" s="250"/>
      <c r="SOA126" s="250"/>
      <c r="SOB126" s="250"/>
      <c r="SOC126" s="250"/>
      <c r="SOD126" s="250"/>
      <c r="SOE126" s="250"/>
      <c r="SOF126" s="250"/>
      <c r="SOG126" s="250"/>
      <c r="SOH126" s="250"/>
      <c r="SOI126" s="250"/>
      <c r="SOJ126" s="250"/>
      <c r="SOK126" s="250"/>
      <c r="SOL126" s="250"/>
      <c r="SOM126" s="250"/>
      <c r="SON126" s="250"/>
      <c r="SOO126" s="250"/>
      <c r="SOP126" s="250"/>
      <c r="SOQ126" s="250"/>
      <c r="SOR126" s="250"/>
      <c r="SOS126" s="250"/>
      <c r="SOT126" s="250"/>
      <c r="SOU126" s="250"/>
      <c r="SOV126" s="250"/>
      <c r="SOW126" s="250"/>
      <c r="SOX126" s="250"/>
      <c r="SOY126" s="250"/>
      <c r="SOZ126" s="250"/>
      <c r="SPA126" s="250"/>
      <c r="SPB126" s="250"/>
      <c r="SPC126" s="250"/>
      <c r="SPD126" s="250"/>
      <c r="SPE126" s="250"/>
      <c r="SPF126" s="250"/>
      <c r="SPG126" s="250"/>
      <c r="SPH126" s="250"/>
      <c r="SPI126" s="250"/>
      <c r="SPJ126" s="250"/>
      <c r="SPK126" s="250"/>
      <c r="SPL126" s="250"/>
      <c r="SPM126" s="250"/>
      <c r="SPN126" s="250"/>
      <c r="SPO126" s="250"/>
      <c r="SPP126" s="250"/>
      <c r="SPQ126" s="250"/>
      <c r="SPR126" s="250"/>
      <c r="SPS126" s="250"/>
      <c r="SPT126" s="250"/>
      <c r="SPU126" s="250"/>
      <c r="SPV126" s="250"/>
      <c r="SPW126" s="250"/>
      <c r="SPX126" s="250"/>
      <c r="SPY126" s="250"/>
      <c r="SPZ126" s="250"/>
      <c r="SQA126" s="250"/>
      <c r="SQB126" s="250"/>
      <c r="SQC126" s="250"/>
      <c r="SQD126" s="250"/>
      <c r="SQE126" s="250"/>
      <c r="SQF126" s="250"/>
      <c r="SQG126" s="250"/>
      <c r="SQH126" s="250"/>
      <c r="SQI126" s="250"/>
      <c r="SQJ126" s="250"/>
      <c r="SQK126" s="250"/>
      <c r="SQL126" s="250"/>
      <c r="SQM126" s="250"/>
      <c r="SQN126" s="250"/>
      <c r="SQO126" s="250"/>
      <c r="SQP126" s="250"/>
      <c r="SQQ126" s="250"/>
      <c r="SQR126" s="250"/>
      <c r="SQS126" s="250"/>
      <c r="SQT126" s="250"/>
      <c r="SQU126" s="250"/>
      <c r="SQV126" s="250"/>
      <c r="SQW126" s="250"/>
      <c r="SQX126" s="250"/>
      <c r="SQY126" s="250"/>
      <c r="SQZ126" s="250"/>
      <c r="SRA126" s="250"/>
      <c r="SRB126" s="250"/>
      <c r="SRC126" s="250"/>
      <c r="SRD126" s="250"/>
      <c r="SRE126" s="250"/>
      <c r="SRF126" s="250"/>
      <c r="SRG126" s="250"/>
      <c r="SRH126" s="250"/>
      <c r="SRI126" s="250"/>
      <c r="SRJ126" s="250"/>
      <c r="SRK126" s="250"/>
      <c r="SRL126" s="250"/>
      <c r="SRM126" s="250"/>
      <c r="SRN126" s="250"/>
      <c r="SRO126" s="250"/>
      <c r="SRP126" s="250"/>
      <c r="SRQ126" s="250"/>
      <c r="SRR126" s="250"/>
      <c r="SRS126" s="250"/>
      <c r="SRT126" s="250"/>
      <c r="SRU126" s="250"/>
      <c r="SRV126" s="250"/>
      <c r="SRW126" s="250"/>
      <c r="SRX126" s="250"/>
      <c r="SRY126" s="250"/>
      <c r="SRZ126" s="250"/>
      <c r="SSA126" s="250"/>
      <c r="SSB126" s="250"/>
      <c r="SSC126" s="250"/>
      <c r="SSD126" s="250"/>
      <c r="SSE126" s="250"/>
      <c r="SSF126" s="250"/>
      <c r="SSG126" s="250"/>
      <c r="SSH126" s="250"/>
      <c r="SSI126" s="250"/>
      <c r="SSJ126" s="250"/>
      <c r="SSK126" s="250"/>
      <c r="SSL126" s="250"/>
      <c r="SSM126" s="250"/>
      <c r="SSN126" s="250"/>
      <c r="SSO126" s="250"/>
      <c r="SSP126" s="250"/>
      <c r="SSQ126" s="250"/>
      <c r="SSR126" s="250"/>
      <c r="SSS126" s="250"/>
      <c r="SST126" s="250"/>
      <c r="SSU126" s="250"/>
      <c r="SSV126" s="250"/>
      <c r="SSW126" s="250"/>
      <c r="SSX126" s="250"/>
      <c r="SSY126" s="250"/>
      <c r="SSZ126" s="250"/>
      <c r="STA126" s="250"/>
      <c r="STB126" s="250"/>
      <c r="STC126" s="250"/>
      <c r="STD126" s="250"/>
      <c r="STE126" s="250"/>
      <c r="STF126" s="250"/>
      <c r="STG126" s="250"/>
      <c r="STH126" s="250"/>
      <c r="STI126" s="250"/>
      <c r="STJ126" s="250"/>
      <c r="STK126" s="250"/>
      <c r="STL126" s="250"/>
      <c r="STM126" s="250"/>
      <c r="STN126" s="250"/>
      <c r="STO126" s="250"/>
      <c r="STP126" s="250"/>
      <c r="STQ126" s="250"/>
      <c r="STR126" s="250"/>
      <c r="STS126" s="250"/>
      <c r="STT126" s="250"/>
      <c r="STU126" s="250"/>
      <c r="STV126" s="250"/>
      <c r="STW126" s="250"/>
      <c r="STX126" s="250"/>
      <c r="STY126" s="250"/>
      <c r="STZ126" s="250"/>
      <c r="SUA126" s="250"/>
      <c r="SUB126" s="250"/>
      <c r="SUC126" s="250"/>
      <c r="SUD126" s="250"/>
      <c r="SUE126" s="250"/>
      <c r="SUF126" s="250"/>
      <c r="SUG126" s="250"/>
      <c r="SUH126" s="250"/>
      <c r="SUI126" s="250"/>
      <c r="SUJ126" s="250"/>
      <c r="SUK126" s="250"/>
      <c r="SUL126" s="250"/>
      <c r="SUM126" s="250"/>
      <c r="SUN126" s="250"/>
      <c r="SUO126" s="250"/>
      <c r="SUP126" s="250"/>
      <c r="SUQ126" s="250"/>
      <c r="SUR126" s="250"/>
      <c r="SUS126" s="250"/>
      <c r="SUT126" s="250"/>
      <c r="SUU126" s="250"/>
      <c r="SUV126" s="250"/>
      <c r="SUW126" s="250"/>
      <c r="SUX126" s="250"/>
      <c r="SUY126" s="250"/>
      <c r="SUZ126" s="250"/>
      <c r="SVA126" s="250"/>
      <c r="SVB126" s="250"/>
      <c r="SVC126" s="250"/>
      <c r="SVD126" s="250"/>
      <c r="SVE126" s="250"/>
      <c r="SVF126" s="250"/>
      <c r="SVG126" s="250"/>
      <c r="SVH126" s="250"/>
      <c r="SVI126" s="250"/>
      <c r="SVJ126" s="250"/>
      <c r="SVK126" s="250"/>
      <c r="SVL126" s="250"/>
      <c r="SVM126" s="250"/>
      <c r="SVN126" s="250"/>
      <c r="SVO126" s="250"/>
      <c r="SVP126" s="250"/>
      <c r="SVQ126" s="250"/>
      <c r="SVR126" s="250"/>
      <c r="SVS126" s="250"/>
      <c r="SVT126" s="250"/>
      <c r="SVU126" s="250"/>
      <c r="SVV126" s="250"/>
      <c r="SVW126" s="250"/>
      <c r="SVX126" s="250"/>
      <c r="SVY126" s="250"/>
      <c r="SVZ126" s="250"/>
      <c r="SWA126" s="250"/>
      <c r="SWB126" s="250"/>
      <c r="SWC126" s="250"/>
      <c r="SWD126" s="250"/>
      <c r="SWE126" s="250"/>
      <c r="SWF126" s="250"/>
      <c r="SWG126" s="250"/>
      <c r="SWH126" s="250"/>
      <c r="SWI126" s="250"/>
      <c r="SWJ126" s="250"/>
      <c r="SWK126" s="250"/>
      <c r="SWL126" s="250"/>
      <c r="SWM126" s="250"/>
      <c r="SWN126" s="250"/>
      <c r="SWO126" s="250"/>
      <c r="SWP126" s="250"/>
      <c r="SWQ126" s="250"/>
      <c r="SWR126" s="250"/>
      <c r="SWS126" s="250"/>
      <c r="SWT126" s="250"/>
      <c r="SWU126" s="250"/>
      <c r="SWV126" s="250"/>
      <c r="SWW126" s="250"/>
      <c r="SWX126" s="250"/>
      <c r="SWY126" s="250"/>
      <c r="SWZ126" s="250"/>
      <c r="SXA126" s="250"/>
      <c r="SXB126" s="250"/>
      <c r="SXC126" s="250"/>
      <c r="SXD126" s="250"/>
      <c r="SXE126" s="250"/>
      <c r="SXF126" s="250"/>
      <c r="SXG126" s="250"/>
      <c r="SXH126" s="250"/>
      <c r="SXI126" s="250"/>
      <c r="SXJ126" s="250"/>
      <c r="SXK126" s="250"/>
      <c r="SXL126" s="250"/>
      <c r="SXM126" s="250"/>
      <c r="SXN126" s="250"/>
      <c r="SXO126" s="250"/>
      <c r="SXP126" s="250"/>
      <c r="SXQ126" s="250"/>
      <c r="SXR126" s="250"/>
      <c r="SXS126" s="250"/>
      <c r="SXT126" s="250"/>
      <c r="SXU126" s="250"/>
      <c r="SXV126" s="250"/>
      <c r="SXW126" s="250"/>
      <c r="SXX126" s="250"/>
      <c r="SXY126" s="250"/>
      <c r="SXZ126" s="250"/>
      <c r="SYA126" s="250"/>
      <c r="SYB126" s="250"/>
      <c r="SYC126" s="250"/>
      <c r="SYD126" s="250"/>
      <c r="SYE126" s="250"/>
      <c r="SYF126" s="250"/>
      <c r="SYG126" s="250"/>
      <c r="SYH126" s="250"/>
      <c r="SYI126" s="250"/>
      <c r="SYJ126" s="250"/>
      <c r="SYK126" s="250"/>
      <c r="SYL126" s="250"/>
      <c r="SYM126" s="250"/>
      <c r="SYN126" s="250"/>
      <c r="SYO126" s="250"/>
      <c r="SYP126" s="250"/>
      <c r="SYQ126" s="250"/>
      <c r="SYR126" s="250"/>
      <c r="SYS126" s="250"/>
      <c r="SYT126" s="250"/>
      <c r="SYU126" s="250"/>
      <c r="SYV126" s="250"/>
      <c r="SYW126" s="250"/>
      <c r="SYX126" s="250"/>
      <c r="SYY126" s="250"/>
      <c r="SYZ126" s="250"/>
      <c r="SZA126" s="250"/>
      <c r="SZB126" s="250"/>
      <c r="SZC126" s="250"/>
      <c r="SZD126" s="250"/>
      <c r="SZE126" s="250"/>
      <c r="SZF126" s="250"/>
      <c r="SZG126" s="250"/>
      <c r="SZH126" s="250"/>
      <c r="SZI126" s="250"/>
      <c r="SZJ126" s="250"/>
      <c r="SZK126" s="250"/>
      <c r="SZL126" s="250"/>
      <c r="SZM126" s="250"/>
      <c r="SZN126" s="250"/>
      <c r="SZO126" s="250"/>
      <c r="SZP126" s="250"/>
      <c r="SZQ126" s="250"/>
      <c r="SZR126" s="250"/>
      <c r="SZS126" s="250"/>
      <c r="SZT126" s="250"/>
      <c r="SZU126" s="250"/>
      <c r="SZV126" s="250"/>
      <c r="SZW126" s="250"/>
      <c r="SZX126" s="250"/>
      <c r="SZY126" s="250"/>
      <c r="SZZ126" s="250"/>
      <c r="TAA126" s="250"/>
      <c r="TAB126" s="250"/>
      <c r="TAC126" s="250"/>
      <c r="TAD126" s="250"/>
      <c r="TAE126" s="250"/>
      <c r="TAF126" s="250"/>
      <c r="TAG126" s="250"/>
      <c r="TAH126" s="250"/>
      <c r="TAI126" s="250"/>
      <c r="TAJ126" s="250"/>
      <c r="TAK126" s="250"/>
      <c r="TAL126" s="250"/>
      <c r="TAM126" s="250"/>
      <c r="TAN126" s="250"/>
      <c r="TAO126" s="250"/>
      <c r="TAP126" s="250"/>
      <c r="TAQ126" s="250"/>
      <c r="TAR126" s="250"/>
      <c r="TAS126" s="250"/>
      <c r="TAT126" s="250"/>
      <c r="TAU126" s="250"/>
      <c r="TAV126" s="250"/>
      <c r="TAW126" s="250"/>
      <c r="TAX126" s="250"/>
      <c r="TAY126" s="250"/>
      <c r="TAZ126" s="250"/>
      <c r="TBA126" s="250"/>
      <c r="TBB126" s="250"/>
      <c r="TBC126" s="250"/>
      <c r="TBD126" s="250"/>
      <c r="TBE126" s="250"/>
      <c r="TBF126" s="250"/>
      <c r="TBG126" s="250"/>
      <c r="TBH126" s="250"/>
      <c r="TBI126" s="250"/>
      <c r="TBJ126" s="250"/>
      <c r="TBK126" s="250"/>
      <c r="TBL126" s="250"/>
      <c r="TBM126" s="250"/>
      <c r="TBN126" s="250"/>
      <c r="TBO126" s="250"/>
      <c r="TBP126" s="250"/>
      <c r="TBQ126" s="250"/>
      <c r="TBR126" s="250"/>
      <c r="TBS126" s="250"/>
      <c r="TBT126" s="250"/>
      <c r="TBU126" s="250"/>
      <c r="TBV126" s="250"/>
      <c r="TBW126" s="250"/>
      <c r="TBX126" s="250"/>
      <c r="TBY126" s="250"/>
      <c r="TBZ126" s="250"/>
      <c r="TCA126" s="250"/>
      <c r="TCB126" s="250"/>
      <c r="TCC126" s="250"/>
      <c r="TCD126" s="250"/>
      <c r="TCE126" s="250"/>
      <c r="TCF126" s="250"/>
      <c r="TCG126" s="250"/>
      <c r="TCH126" s="250"/>
      <c r="TCI126" s="250"/>
      <c r="TCJ126" s="250"/>
      <c r="TCK126" s="250"/>
      <c r="TCL126" s="250"/>
      <c r="TCM126" s="250"/>
      <c r="TCN126" s="250"/>
      <c r="TCO126" s="250"/>
      <c r="TCP126" s="250"/>
      <c r="TCQ126" s="250"/>
      <c r="TCR126" s="250"/>
      <c r="TCS126" s="250"/>
      <c r="TCT126" s="250"/>
      <c r="TCU126" s="250"/>
      <c r="TCV126" s="250"/>
      <c r="TCW126" s="250"/>
      <c r="TCX126" s="250"/>
      <c r="TCY126" s="250"/>
      <c r="TCZ126" s="250"/>
      <c r="TDA126" s="250"/>
      <c r="TDB126" s="250"/>
      <c r="TDC126" s="250"/>
      <c r="TDD126" s="250"/>
      <c r="TDE126" s="250"/>
      <c r="TDF126" s="250"/>
      <c r="TDG126" s="250"/>
      <c r="TDH126" s="250"/>
      <c r="TDI126" s="250"/>
      <c r="TDJ126" s="250"/>
      <c r="TDK126" s="250"/>
      <c r="TDL126" s="250"/>
      <c r="TDM126" s="250"/>
      <c r="TDN126" s="250"/>
      <c r="TDO126" s="250"/>
      <c r="TDP126" s="250"/>
      <c r="TDQ126" s="250"/>
      <c r="TDR126" s="250"/>
      <c r="TDS126" s="250"/>
      <c r="TDT126" s="250"/>
      <c r="TDU126" s="250"/>
      <c r="TDV126" s="250"/>
      <c r="TDW126" s="250"/>
      <c r="TDX126" s="250"/>
      <c r="TDY126" s="250"/>
      <c r="TDZ126" s="250"/>
      <c r="TEA126" s="250"/>
      <c r="TEB126" s="250"/>
      <c r="TEC126" s="250"/>
      <c r="TED126" s="250"/>
      <c r="TEE126" s="250"/>
      <c r="TEF126" s="250"/>
      <c r="TEG126" s="250"/>
      <c r="TEH126" s="250"/>
      <c r="TEI126" s="250"/>
      <c r="TEJ126" s="250"/>
      <c r="TEK126" s="250"/>
      <c r="TEL126" s="250"/>
      <c r="TEM126" s="250"/>
      <c r="TEN126" s="250"/>
      <c r="TEO126" s="250"/>
      <c r="TEP126" s="250"/>
      <c r="TEQ126" s="250"/>
      <c r="TER126" s="250"/>
      <c r="TES126" s="250"/>
      <c r="TET126" s="250"/>
      <c r="TEU126" s="250"/>
      <c r="TEV126" s="250"/>
      <c r="TEW126" s="250"/>
      <c r="TEX126" s="250"/>
      <c r="TEY126" s="250"/>
      <c r="TEZ126" s="250"/>
      <c r="TFA126" s="250"/>
      <c r="TFB126" s="250"/>
      <c r="TFC126" s="250"/>
      <c r="TFD126" s="250"/>
      <c r="TFE126" s="250"/>
      <c r="TFF126" s="250"/>
      <c r="TFG126" s="250"/>
      <c r="TFH126" s="250"/>
      <c r="TFI126" s="250"/>
      <c r="TFJ126" s="250"/>
      <c r="TFK126" s="250"/>
      <c r="TFL126" s="250"/>
      <c r="TFM126" s="250"/>
      <c r="TFN126" s="250"/>
      <c r="TFO126" s="250"/>
      <c r="TFP126" s="250"/>
      <c r="TFQ126" s="250"/>
      <c r="TFR126" s="250"/>
      <c r="TFS126" s="250"/>
      <c r="TFT126" s="250"/>
      <c r="TFU126" s="250"/>
      <c r="TFV126" s="250"/>
      <c r="TFW126" s="250"/>
      <c r="TFX126" s="250"/>
      <c r="TFY126" s="250"/>
      <c r="TFZ126" s="250"/>
      <c r="TGA126" s="250"/>
      <c r="TGB126" s="250"/>
      <c r="TGC126" s="250"/>
      <c r="TGD126" s="250"/>
      <c r="TGE126" s="250"/>
      <c r="TGF126" s="250"/>
      <c r="TGG126" s="250"/>
      <c r="TGH126" s="250"/>
      <c r="TGI126" s="250"/>
      <c r="TGJ126" s="250"/>
      <c r="TGK126" s="250"/>
      <c r="TGL126" s="250"/>
      <c r="TGM126" s="250"/>
      <c r="TGN126" s="250"/>
      <c r="TGO126" s="250"/>
      <c r="TGP126" s="250"/>
      <c r="TGQ126" s="250"/>
      <c r="TGR126" s="250"/>
      <c r="TGS126" s="250"/>
      <c r="TGT126" s="250"/>
      <c r="TGU126" s="250"/>
      <c r="TGV126" s="250"/>
      <c r="TGW126" s="250"/>
      <c r="TGX126" s="250"/>
      <c r="TGY126" s="250"/>
      <c r="TGZ126" s="250"/>
      <c r="THA126" s="250"/>
      <c r="THB126" s="250"/>
      <c r="THC126" s="250"/>
      <c r="THD126" s="250"/>
      <c r="THE126" s="250"/>
      <c r="THF126" s="250"/>
      <c r="THG126" s="250"/>
      <c r="THH126" s="250"/>
      <c r="THI126" s="250"/>
      <c r="THJ126" s="250"/>
      <c r="THK126" s="250"/>
      <c r="THL126" s="250"/>
      <c r="THM126" s="250"/>
      <c r="THN126" s="250"/>
      <c r="THO126" s="250"/>
      <c r="THP126" s="250"/>
      <c r="THQ126" s="250"/>
      <c r="THR126" s="250"/>
      <c r="THS126" s="250"/>
      <c r="THT126" s="250"/>
      <c r="THU126" s="250"/>
      <c r="THV126" s="250"/>
      <c r="THW126" s="250"/>
      <c r="THX126" s="250"/>
      <c r="THY126" s="250"/>
      <c r="THZ126" s="250"/>
      <c r="TIA126" s="250"/>
      <c r="TIB126" s="250"/>
      <c r="TIC126" s="250"/>
      <c r="TID126" s="250"/>
      <c r="TIE126" s="250"/>
      <c r="TIF126" s="250"/>
      <c r="TIG126" s="250"/>
      <c r="TIH126" s="250"/>
      <c r="TII126" s="250"/>
      <c r="TIJ126" s="250"/>
      <c r="TIK126" s="250"/>
      <c r="TIL126" s="250"/>
      <c r="TIM126" s="250"/>
      <c r="TIN126" s="250"/>
      <c r="TIO126" s="250"/>
      <c r="TIP126" s="250"/>
      <c r="TIQ126" s="250"/>
      <c r="TIR126" s="250"/>
      <c r="TIS126" s="250"/>
      <c r="TIT126" s="250"/>
      <c r="TIU126" s="250"/>
      <c r="TIV126" s="250"/>
      <c r="TIW126" s="250"/>
      <c r="TIX126" s="250"/>
      <c r="TIY126" s="250"/>
      <c r="TIZ126" s="250"/>
      <c r="TJA126" s="250"/>
      <c r="TJB126" s="250"/>
      <c r="TJC126" s="250"/>
      <c r="TJD126" s="250"/>
      <c r="TJE126" s="250"/>
      <c r="TJF126" s="250"/>
      <c r="TJG126" s="250"/>
      <c r="TJH126" s="250"/>
      <c r="TJI126" s="250"/>
      <c r="TJJ126" s="250"/>
      <c r="TJK126" s="250"/>
      <c r="TJL126" s="250"/>
      <c r="TJM126" s="250"/>
      <c r="TJN126" s="250"/>
      <c r="TJO126" s="250"/>
      <c r="TJP126" s="250"/>
      <c r="TJQ126" s="250"/>
      <c r="TJR126" s="250"/>
      <c r="TJS126" s="250"/>
      <c r="TJT126" s="250"/>
      <c r="TJU126" s="250"/>
      <c r="TJV126" s="250"/>
      <c r="TJW126" s="250"/>
      <c r="TJX126" s="250"/>
      <c r="TJY126" s="250"/>
      <c r="TJZ126" s="250"/>
      <c r="TKA126" s="250"/>
      <c r="TKB126" s="250"/>
      <c r="TKC126" s="250"/>
      <c r="TKD126" s="250"/>
      <c r="TKE126" s="250"/>
      <c r="TKF126" s="250"/>
      <c r="TKG126" s="250"/>
      <c r="TKH126" s="250"/>
      <c r="TKI126" s="250"/>
      <c r="TKJ126" s="250"/>
      <c r="TKK126" s="250"/>
      <c r="TKL126" s="250"/>
      <c r="TKM126" s="250"/>
      <c r="TKN126" s="250"/>
      <c r="TKO126" s="250"/>
      <c r="TKP126" s="250"/>
      <c r="TKQ126" s="250"/>
      <c r="TKR126" s="250"/>
      <c r="TKS126" s="250"/>
      <c r="TKT126" s="250"/>
      <c r="TKU126" s="250"/>
      <c r="TKV126" s="250"/>
      <c r="TKW126" s="250"/>
      <c r="TKX126" s="250"/>
      <c r="TKY126" s="250"/>
      <c r="TKZ126" s="250"/>
      <c r="TLA126" s="250"/>
      <c r="TLB126" s="250"/>
      <c r="TLC126" s="250"/>
      <c r="TLD126" s="250"/>
      <c r="TLE126" s="250"/>
      <c r="TLF126" s="250"/>
      <c r="TLG126" s="250"/>
      <c r="TLH126" s="250"/>
      <c r="TLI126" s="250"/>
      <c r="TLJ126" s="250"/>
      <c r="TLK126" s="250"/>
      <c r="TLL126" s="250"/>
      <c r="TLM126" s="250"/>
      <c r="TLN126" s="250"/>
      <c r="TLO126" s="250"/>
      <c r="TLP126" s="250"/>
      <c r="TLQ126" s="250"/>
      <c r="TLR126" s="250"/>
      <c r="TLS126" s="250"/>
      <c r="TLT126" s="250"/>
      <c r="TLU126" s="250"/>
      <c r="TLV126" s="250"/>
      <c r="TLW126" s="250"/>
      <c r="TLX126" s="250"/>
      <c r="TLY126" s="250"/>
      <c r="TLZ126" s="250"/>
      <c r="TMA126" s="250"/>
      <c r="TMB126" s="250"/>
      <c r="TMC126" s="250"/>
      <c r="TMD126" s="250"/>
      <c r="TME126" s="250"/>
      <c r="TMF126" s="250"/>
      <c r="TMG126" s="250"/>
      <c r="TMH126" s="250"/>
      <c r="TMI126" s="250"/>
      <c r="TMJ126" s="250"/>
      <c r="TMK126" s="250"/>
      <c r="TML126" s="250"/>
      <c r="TMM126" s="250"/>
      <c r="TMN126" s="250"/>
      <c r="TMO126" s="250"/>
      <c r="TMP126" s="250"/>
      <c r="TMQ126" s="250"/>
      <c r="TMR126" s="250"/>
      <c r="TMS126" s="250"/>
      <c r="TMT126" s="250"/>
      <c r="TMU126" s="250"/>
      <c r="TMV126" s="250"/>
      <c r="TMW126" s="250"/>
      <c r="TMX126" s="250"/>
      <c r="TMY126" s="250"/>
      <c r="TMZ126" s="250"/>
      <c r="TNA126" s="250"/>
      <c r="TNB126" s="250"/>
      <c r="TNC126" s="250"/>
      <c r="TND126" s="250"/>
      <c r="TNE126" s="250"/>
      <c r="TNF126" s="250"/>
      <c r="TNG126" s="250"/>
      <c r="TNH126" s="250"/>
      <c r="TNI126" s="250"/>
      <c r="TNJ126" s="250"/>
      <c r="TNK126" s="250"/>
      <c r="TNL126" s="250"/>
      <c r="TNM126" s="250"/>
      <c r="TNN126" s="250"/>
      <c r="TNO126" s="250"/>
      <c r="TNP126" s="250"/>
      <c r="TNQ126" s="250"/>
      <c r="TNR126" s="250"/>
      <c r="TNS126" s="250"/>
      <c r="TNT126" s="250"/>
      <c r="TNU126" s="250"/>
      <c r="TNV126" s="250"/>
      <c r="TNW126" s="250"/>
      <c r="TNX126" s="250"/>
      <c r="TNY126" s="250"/>
      <c r="TNZ126" s="250"/>
      <c r="TOA126" s="250"/>
      <c r="TOB126" s="250"/>
      <c r="TOC126" s="250"/>
      <c r="TOD126" s="250"/>
      <c r="TOE126" s="250"/>
      <c r="TOF126" s="250"/>
      <c r="TOG126" s="250"/>
      <c r="TOH126" s="250"/>
      <c r="TOI126" s="250"/>
      <c r="TOJ126" s="250"/>
      <c r="TOK126" s="250"/>
      <c r="TOL126" s="250"/>
      <c r="TOM126" s="250"/>
      <c r="TON126" s="250"/>
      <c r="TOO126" s="250"/>
      <c r="TOP126" s="250"/>
      <c r="TOQ126" s="250"/>
      <c r="TOR126" s="250"/>
      <c r="TOS126" s="250"/>
      <c r="TOT126" s="250"/>
      <c r="TOU126" s="250"/>
      <c r="TOV126" s="250"/>
      <c r="TOW126" s="250"/>
      <c r="TOX126" s="250"/>
      <c r="TOY126" s="250"/>
      <c r="TOZ126" s="250"/>
      <c r="TPA126" s="250"/>
      <c r="TPB126" s="250"/>
      <c r="TPC126" s="250"/>
      <c r="TPD126" s="250"/>
      <c r="TPE126" s="250"/>
      <c r="TPF126" s="250"/>
      <c r="TPG126" s="250"/>
      <c r="TPH126" s="250"/>
      <c r="TPI126" s="250"/>
      <c r="TPJ126" s="250"/>
      <c r="TPK126" s="250"/>
      <c r="TPL126" s="250"/>
      <c r="TPM126" s="250"/>
      <c r="TPN126" s="250"/>
      <c r="TPO126" s="250"/>
      <c r="TPP126" s="250"/>
      <c r="TPQ126" s="250"/>
      <c r="TPR126" s="250"/>
      <c r="TPS126" s="250"/>
      <c r="TPT126" s="250"/>
      <c r="TPU126" s="250"/>
      <c r="TPV126" s="250"/>
      <c r="TPW126" s="250"/>
      <c r="TPX126" s="250"/>
      <c r="TPY126" s="250"/>
      <c r="TPZ126" s="250"/>
      <c r="TQA126" s="250"/>
      <c r="TQB126" s="250"/>
      <c r="TQC126" s="250"/>
      <c r="TQD126" s="250"/>
      <c r="TQE126" s="250"/>
      <c r="TQF126" s="250"/>
      <c r="TQG126" s="250"/>
      <c r="TQH126" s="250"/>
      <c r="TQI126" s="250"/>
      <c r="TQJ126" s="250"/>
      <c r="TQK126" s="250"/>
      <c r="TQL126" s="250"/>
      <c r="TQM126" s="250"/>
      <c r="TQN126" s="250"/>
      <c r="TQO126" s="250"/>
      <c r="TQP126" s="250"/>
      <c r="TQQ126" s="250"/>
      <c r="TQR126" s="250"/>
      <c r="TQS126" s="250"/>
      <c r="TQT126" s="250"/>
      <c r="TQU126" s="250"/>
      <c r="TQV126" s="250"/>
      <c r="TQW126" s="250"/>
      <c r="TQX126" s="250"/>
      <c r="TQY126" s="250"/>
      <c r="TQZ126" s="250"/>
      <c r="TRA126" s="250"/>
      <c r="TRB126" s="250"/>
      <c r="TRC126" s="250"/>
      <c r="TRD126" s="250"/>
      <c r="TRE126" s="250"/>
      <c r="TRF126" s="250"/>
      <c r="TRG126" s="250"/>
      <c r="TRH126" s="250"/>
      <c r="TRI126" s="250"/>
      <c r="TRJ126" s="250"/>
      <c r="TRK126" s="250"/>
      <c r="TRL126" s="250"/>
      <c r="TRM126" s="250"/>
      <c r="TRN126" s="250"/>
      <c r="TRO126" s="250"/>
      <c r="TRP126" s="250"/>
      <c r="TRQ126" s="250"/>
      <c r="TRR126" s="250"/>
      <c r="TRS126" s="250"/>
      <c r="TRT126" s="250"/>
      <c r="TRU126" s="250"/>
      <c r="TRV126" s="250"/>
      <c r="TRW126" s="250"/>
      <c r="TRX126" s="250"/>
      <c r="TRY126" s="250"/>
      <c r="TRZ126" s="250"/>
      <c r="TSA126" s="250"/>
      <c r="TSB126" s="250"/>
      <c r="TSC126" s="250"/>
      <c r="TSD126" s="250"/>
      <c r="TSE126" s="250"/>
      <c r="TSF126" s="250"/>
      <c r="TSG126" s="250"/>
      <c r="TSH126" s="250"/>
      <c r="TSI126" s="250"/>
      <c r="TSJ126" s="250"/>
      <c r="TSK126" s="250"/>
      <c r="TSL126" s="250"/>
      <c r="TSM126" s="250"/>
      <c r="TSN126" s="250"/>
      <c r="TSO126" s="250"/>
      <c r="TSP126" s="250"/>
      <c r="TSQ126" s="250"/>
      <c r="TSR126" s="250"/>
      <c r="TSS126" s="250"/>
      <c r="TST126" s="250"/>
      <c r="TSU126" s="250"/>
      <c r="TSV126" s="250"/>
      <c r="TSW126" s="250"/>
      <c r="TSX126" s="250"/>
      <c r="TSY126" s="250"/>
      <c r="TSZ126" s="250"/>
      <c r="TTA126" s="250"/>
      <c r="TTB126" s="250"/>
      <c r="TTC126" s="250"/>
      <c r="TTD126" s="250"/>
      <c r="TTE126" s="250"/>
      <c r="TTF126" s="250"/>
      <c r="TTG126" s="250"/>
      <c r="TTH126" s="250"/>
      <c r="TTI126" s="250"/>
      <c r="TTJ126" s="250"/>
      <c r="TTK126" s="250"/>
      <c r="TTL126" s="250"/>
      <c r="TTM126" s="250"/>
      <c r="TTN126" s="250"/>
      <c r="TTO126" s="250"/>
      <c r="TTP126" s="250"/>
      <c r="TTQ126" s="250"/>
      <c r="TTR126" s="250"/>
      <c r="TTS126" s="250"/>
      <c r="TTT126" s="250"/>
      <c r="TTU126" s="250"/>
      <c r="TTV126" s="250"/>
      <c r="TTW126" s="250"/>
      <c r="TTX126" s="250"/>
      <c r="TTY126" s="250"/>
      <c r="TTZ126" s="250"/>
      <c r="TUA126" s="250"/>
      <c r="TUB126" s="250"/>
      <c r="TUC126" s="250"/>
      <c r="TUD126" s="250"/>
      <c r="TUE126" s="250"/>
      <c r="TUF126" s="250"/>
      <c r="TUG126" s="250"/>
      <c r="TUH126" s="250"/>
      <c r="TUI126" s="250"/>
      <c r="TUJ126" s="250"/>
      <c r="TUK126" s="250"/>
      <c r="TUL126" s="250"/>
      <c r="TUM126" s="250"/>
      <c r="TUN126" s="250"/>
      <c r="TUO126" s="250"/>
      <c r="TUP126" s="250"/>
      <c r="TUQ126" s="250"/>
      <c r="TUR126" s="250"/>
      <c r="TUS126" s="250"/>
      <c r="TUT126" s="250"/>
      <c r="TUU126" s="250"/>
      <c r="TUV126" s="250"/>
      <c r="TUW126" s="250"/>
      <c r="TUX126" s="250"/>
      <c r="TUY126" s="250"/>
      <c r="TUZ126" s="250"/>
      <c r="TVA126" s="250"/>
      <c r="TVB126" s="250"/>
      <c r="TVC126" s="250"/>
      <c r="TVD126" s="250"/>
      <c r="TVE126" s="250"/>
      <c r="TVF126" s="250"/>
      <c r="TVG126" s="250"/>
      <c r="TVH126" s="250"/>
      <c r="TVI126" s="250"/>
      <c r="TVJ126" s="250"/>
      <c r="TVK126" s="250"/>
      <c r="TVL126" s="250"/>
      <c r="TVM126" s="250"/>
      <c r="TVN126" s="250"/>
      <c r="TVO126" s="250"/>
      <c r="TVP126" s="250"/>
      <c r="TVQ126" s="250"/>
      <c r="TVR126" s="250"/>
      <c r="TVS126" s="250"/>
      <c r="TVT126" s="250"/>
      <c r="TVU126" s="250"/>
      <c r="TVV126" s="250"/>
      <c r="TVW126" s="250"/>
      <c r="TVX126" s="250"/>
      <c r="TVY126" s="250"/>
      <c r="TVZ126" s="250"/>
      <c r="TWA126" s="250"/>
      <c r="TWB126" s="250"/>
      <c r="TWC126" s="250"/>
      <c r="TWD126" s="250"/>
      <c r="TWE126" s="250"/>
      <c r="TWF126" s="250"/>
      <c r="TWG126" s="250"/>
      <c r="TWH126" s="250"/>
      <c r="TWI126" s="250"/>
      <c r="TWJ126" s="250"/>
      <c r="TWK126" s="250"/>
      <c r="TWL126" s="250"/>
      <c r="TWM126" s="250"/>
      <c r="TWN126" s="250"/>
      <c r="TWO126" s="250"/>
      <c r="TWP126" s="250"/>
      <c r="TWQ126" s="250"/>
      <c r="TWR126" s="250"/>
      <c r="TWS126" s="250"/>
      <c r="TWT126" s="250"/>
      <c r="TWU126" s="250"/>
      <c r="TWV126" s="250"/>
      <c r="TWW126" s="250"/>
      <c r="TWX126" s="250"/>
      <c r="TWY126" s="250"/>
      <c r="TWZ126" s="250"/>
      <c r="TXA126" s="250"/>
      <c r="TXB126" s="250"/>
      <c r="TXC126" s="250"/>
      <c r="TXD126" s="250"/>
      <c r="TXE126" s="250"/>
      <c r="TXF126" s="250"/>
      <c r="TXG126" s="250"/>
      <c r="TXH126" s="250"/>
      <c r="TXI126" s="250"/>
      <c r="TXJ126" s="250"/>
      <c r="TXK126" s="250"/>
      <c r="TXL126" s="250"/>
      <c r="TXM126" s="250"/>
      <c r="TXN126" s="250"/>
      <c r="TXO126" s="250"/>
      <c r="TXP126" s="250"/>
      <c r="TXQ126" s="250"/>
      <c r="TXR126" s="250"/>
      <c r="TXS126" s="250"/>
      <c r="TXT126" s="250"/>
      <c r="TXU126" s="250"/>
      <c r="TXV126" s="250"/>
      <c r="TXW126" s="250"/>
      <c r="TXX126" s="250"/>
      <c r="TXY126" s="250"/>
      <c r="TXZ126" s="250"/>
      <c r="TYA126" s="250"/>
      <c r="TYB126" s="250"/>
      <c r="TYC126" s="250"/>
      <c r="TYD126" s="250"/>
      <c r="TYE126" s="250"/>
      <c r="TYF126" s="250"/>
      <c r="TYG126" s="250"/>
      <c r="TYH126" s="250"/>
      <c r="TYI126" s="250"/>
      <c r="TYJ126" s="250"/>
      <c r="TYK126" s="250"/>
      <c r="TYL126" s="250"/>
      <c r="TYM126" s="250"/>
      <c r="TYN126" s="250"/>
      <c r="TYO126" s="250"/>
      <c r="TYP126" s="250"/>
      <c r="TYQ126" s="250"/>
      <c r="TYR126" s="250"/>
      <c r="TYS126" s="250"/>
      <c r="TYT126" s="250"/>
      <c r="TYU126" s="250"/>
      <c r="TYV126" s="250"/>
      <c r="TYW126" s="250"/>
      <c r="TYX126" s="250"/>
      <c r="TYY126" s="250"/>
      <c r="TYZ126" s="250"/>
      <c r="TZA126" s="250"/>
      <c r="TZB126" s="250"/>
      <c r="TZC126" s="250"/>
      <c r="TZD126" s="250"/>
      <c r="TZE126" s="250"/>
      <c r="TZF126" s="250"/>
      <c r="TZG126" s="250"/>
      <c r="TZH126" s="250"/>
      <c r="TZI126" s="250"/>
      <c r="TZJ126" s="250"/>
      <c r="TZK126" s="250"/>
      <c r="TZL126" s="250"/>
      <c r="TZM126" s="250"/>
      <c r="TZN126" s="250"/>
      <c r="TZO126" s="250"/>
      <c r="TZP126" s="250"/>
      <c r="TZQ126" s="250"/>
      <c r="TZR126" s="250"/>
      <c r="TZS126" s="250"/>
      <c r="TZT126" s="250"/>
      <c r="TZU126" s="250"/>
      <c r="TZV126" s="250"/>
      <c r="TZW126" s="250"/>
      <c r="TZX126" s="250"/>
      <c r="TZY126" s="250"/>
      <c r="TZZ126" s="250"/>
      <c r="UAA126" s="250"/>
      <c r="UAB126" s="250"/>
      <c r="UAC126" s="250"/>
      <c r="UAD126" s="250"/>
      <c r="UAE126" s="250"/>
      <c r="UAF126" s="250"/>
      <c r="UAG126" s="250"/>
      <c r="UAH126" s="250"/>
      <c r="UAI126" s="250"/>
      <c r="UAJ126" s="250"/>
      <c r="UAK126" s="250"/>
      <c r="UAL126" s="250"/>
      <c r="UAM126" s="250"/>
      <c r="UAN126" s="250"/>
      <c r="UAO126" s="250"/>
      <c r="UAP126" s="250"/>
      <c r="UAQ126" s="250"/>
      <c r="UAR126" s="250"/>
      <c r="UAS126" s="250"/>
      <c r="UAT126" s="250"/>
      <c r="UAU126" s="250"/>
      <c r="UAV126" s="250"/>
      <c r="UAW126" s="250"/>
      <c r="UAX126" s="250"/>
      <c r="UAY126" s="250"/>
      <c r="UAZ126" s="250"/>
      <c r="UBA126" s="250"/>
      <c r="UBB126" s="250"/>
      <c r="UBC126" s="250"/>
      <c r="UBD126" s="250"/>
      <c r="UBE126" s="250"/>
      <c r="UBF126" s="250"/>
      <c r="UBG126" s="250"/>
      <c r="UBH126" s="250"/>
      <c r="UBI126" s="250"/>
      <c r="UBJ126" s="250"/>
      <c r="UBK126" s="250"/>
      <c r="UBL126" s="250"/>
      <c r="UBM126" s="250"/>
      <c r="UBN126" s="250"/>
      <c r="UBO126" s="250"/>
      <c r="UBP126" s="250"/>
      <c r="UBQ126" s="250"/>
      <c r="UBR126" s="250"/>
      <c r="UBS126" s="250"/>
      <c r="UBT126" s="250"/>
      <c r="UBU126" s="250"/>
      <c r="UBV126" s="250"/>
      <c r="UBW126" s="250"/>
      <c r="UBX126" s="250"/>
      <c r="UBY126" s="250"/>
      <c r="UBZ126" s="250"/>
      <c r="UCA126" s="250"/>
      <c r="UCB126" s="250"/>
      <c r="UCC126" s="250"/>
      <c r="UCD126" s="250"/>
      <c r="UCE126" s="250"/>
      <c r="UCF126" s="250"/>
      <c r="UCG126" s="250"/>
      <c r="UCH126" s="250"/>
      <c r="UCI126" s="250"/>
      <c r="UCJ126" s="250"/>
      <c r="UCK126" s="250"/>
      <c r="UCL126" s="250"/>
      <c r="UCM126" s="250"/>
      <c r="UCN126" s="250"/>
      <c r="UCO126" s="250"/>
      <c r="UCP126" s="250"/>
      <c r="UCQ126" s="250"/>
      <c r="UCR126" s="250"/>
      <c r="UCS126" s="250"/>
      <c r="UCT126" s="250"/>
      <c r="UCU126" s="250"/>
      <c r="UCV126" s="250"/>
      <c r="UCW126" s="250"/>
      <c r="UCX126" s="250"/>
      <c r="UCY126" s="250"/>
      <c r="UCZ126" s="250"/>
      <c r="UDA126" s="250"/>
      <c r="UDB126" s="250"/>
      <c r="UDC126" s="250"/>
      <c r="UDD126" s="250"/>
      <c r="UDE126" s="250"/>
      <c r="UDF126" s="250"/>
      <c r="UDG126" s="250"/>
      <c r="UDH126" s="250"/>
      <c r="UDI126" s="250"/>
      <c r="UDJ126" s="250"/>
      <c r="UDK126" s="250"/>
      <c r="UDL126" s="250"/>
      <c r="UDM126" s="250"/>
      <c r="UDN126" s="250"/>
      <c r="UDO126" s="250"/>
      <c r="UDP126" s="250"/>
      <c r="UDQ126" s="250"/>
      <c r="UDR126" s="250"/>
      <c r="UDS126" s="250"/>
      <c r="UDT126" s="250"/>
      <c r="UDU126" s="250"/>
      <c r="UDV126" s="250"/>
      <c r="UDW126" s="250"/>
      <c r="UDX126" s="250"/>
      <c r="UDY126" s="250"/>
      <c r="UDZ126" s="250"/>
      <c r="UEA126" s="250"/>
      <c r="UEB126" s="250"/>
      <c r="UEC126" s="250"/>
      <c r="UED126" s="250"/>
      <c r="UEE126" s="250"/>
      <c r="UEF126" s="250"/>
      <c r="UEG126" s="250"/>
      <c r="UEH126" s="250"/>
      <c r="UEI126" s="250"/>
      <c r="UEJ126" s="250"/>
      <c r="UEK126" s="250"/>
      <c r="UEL126" s="250"/>
      <c r="UEM126" s="250"/>
      <c r="UEN126" s="250"/>
      <c r="UEO126" s="250"/>
      <c r="UEP126" s="250"/>
      <c r="UEQ126" s="250"/>
      <c r="UER126" s="250"/>
      <c r="UES126" s="250"/>
      <c r="UET126" s="250"/>
      <c r="UEU126" s="250"/>
      <c r="UEV126" s="250"/>
      <c r="UEW126" s="250"/>
      <c r="UEX126" s="250"/>
      <c r="UEY126" s="250"/>
      <c r="UEZ126" s="250"/>
      <c r="UFA126" s="250"/>
      <c r="UFB126" s="250"/>
      <c r="UFC126" s="250"/>
      <c r="UFD126" s="250"/>
      <c r="UFE126" s="250"/>
      <c r="UFF126" s="250"/>
      <c r="UFG126" s="250"/>
      <c r="UFH126" s="250"/>
      <c r="UFI126" s="250"/>
      <c r="UFJ126" s="250"/>
      <c r="UFK126" s="250"/>
      <c r="UFL126" s="250"/>
      <c r="UFM126" s="250"/>
      <c r="UFN126" s="250"/>
      <c r="UFO126" s="250"/>
      <c r="UFP126" s="250"/>
      <c r="UFQ126" s="250"/>
      <c r="UFR126" s="250"/>
      <c r="UFS126" s="250"/>
      <c r="UFT126" s="250"/>
      <c r="UFU126" s="250"/>
      <c r="UFV126" s="250"/>
      <c r="UFW126" s="250"/>
      <c r="UFX126" s="250"/>
      <c r="UFY126" s="250"/>
      <c r="UFZ126" s="250"/>
      <c r="UGA126" s="250"/>
      <c r="UGB126" s="250"/>
      <c r="UGC126" s="250"/>
      <c r="UGD126" s="250"/>
      <c r="UGE126" s="250"/>
      <c r="UGF126" s="250"/>
      <c r="UGG126" s="250"/>
      <c r="UGH126" s="250"/>
      <c r="UGI126" s="250"/>
      <c r="UGJ126" s="250"/>
      <c r="UGK126" s="250"/>
      <c r="UGL126" s="250"/>
      <c r="UGM126" s="250"/>
      <c r="UGN126" s="250"/>
      <c r="UGO126" s="250"/>
      <c r="UGP126" s="250"/>
      <c r="UGQ126" s="250"/>
      <c r="UGR126" s="250"/>
      <c r="UGS126" s="250"/>
      <c r="UGT126" s="250"/>
      <c r="UGU126" s="250"/>
      <c r="UGV126" s="250"/>
      <c r="UGW126" s="250"/>
      <c r="UGX126" s="250"/>
      <c r="UGY126" s="250"/>
      <c r="UGZ126" s="250"/>
      <c r="UHA126" s="250"/>
      <c r="UHB126" s="250"/>
      <c r="UHC126" s="250"/>
      <c r="UHD126" s="250"/>
      <c r="UHE126" s="250"/>
      <c r="UHF126" s="250"/>
      <c r="UHG126" s="250"/>
      <c r="UHH126" s="250"/>
      <c r="UHI126" s="250"/>
      <c r="UHJ126" s="250"/>
      <c r="UHK126" s="250"/>
      <c r="UHL126" s="250"/>
      <c r="UHM126" s="250"/>
      <c r="UHN126" s="250"/>
      <c r="UHO126" s="250"/>
      <c r="UHP126" s="250"/>
      <c r="UHQ126" s="250"/>
      <c r="UHR126" s="250"/>
      <c r="UHS126" s="250"/>
      <c r="UHT126" s="250"/>
      <c r="UHU126" s="250"/>
      <c r="UHV126" s="250"/>
      <c r="UHW126" s="250"/>
      <c r="UHX126" s="250"/>
      <c r="UHY126" s="250"/>
      <c r="UHZ126" s="250"/>
      <c r="UIA126" s="250"/>
      <c r="UIB126" s="250"/>
      <c r="UIC126" s="250"/>
      <c r="UID126" s="250"/>
      <c r="UIE126" s="250"/>
      <c r="UIF126" s="250"/>
      <c r="UIG126" s="250"/>
      <c r="UIH126" s="250"/>
      <c r="UII126" s="250"/>
      <c r="UIJ126" s="250"/>
      <c r="UIK126" s="250"/>
      <c r="UIL126" s="250"/>
      <c r="UIM126" s="250"/>
      <c r="UIN126" s="250"/>
      <c r="UIO126" s="250"/>
      <c r="UIP126" s="250"/>
      <c r="UIQ126" s="250"/>
      <c r="UIR126" s="250"/>
      <c r="UIS126" s="250"/>
      <c r="UIT126" s="250"/>
      <c r="UIU126" s="250"/>
      <c r="UIV126" s="250"/>
      <c r="UIW126" s="250"/>
      <c r="UIX126" s="250"/>
      <c r="UIY126" s="250"/>
      <c r="UIZ126" s="250"/>
      <c r="UJA126" s="250"/>
      <c r="UJB126" s="250"/>
      <c r="UJC126" s="250"/>
      <c r="UJD126" s="250"/>
      <c r="UJE126" s="250"/>
      <c r="UJF126" s="250"/>
      <c r="UJG126" s="250"/>
      <c r="UJH126" s="250"/>
      <c r="UJI126" s="250"/>
      <c r="UJJ126" s="250"/>
      <c r="UJK126" s="250"/>
      <c r="UJL126" s="250"/>
      <c r="UJM126" s="250"/>
      <c r="UJN126" s="250"/>
      <c r="UJO126" s="250"/>
      <c r="UJP126" s="250"/>
      <c r="UJQ126" s="250"/>
      <c r="UJR126" s="250"/>
      <c r="UJS126" s="250"/>
      <c r="UJT126" s="250"/>
      <c r="UJU126" s="250"/>
      <c r="UJV126" s="250"/>
      <c r="UJW126" s="250"/>
      <c r="UJX126" s="250"/>
      <c r="UJY126" s="250"/>
      <c r="UJZ126" s="250"/>
      <c r="UKA126" s="250"/>
      <c r="UKB126" s="250"/>
      <c r="UKC126" s="250"/>
      <c r="UKD126" s="250"/>
      <c r="UKE126" s="250"/>
      <c r="UKF126" s="250"/>
      <c r="UKG126" s="250"/>
      <c r="UKH126" s="250"/>
      <c r="UKI126" s="250"/>
      <c r="UKJ126" s="250"/>
      <c r="UKK126" s="250"/>
      <c r="UKL126" s="250"/>
      <c r="UKM126" s="250"/>
      <c r="UKN126" s="250"/>
      <c r="UKO126" s="250"/>
      <c r="UKP126" s="250"/>
      <c r="UKQ126" s="250"/>
      <c r="UKR126" s="250"/>
      <c r="UKS126" s="250"/>
      <c r="UKT126" s="250"/>
      <c r="UKU126" s="250"/>
      <c r="UKV126" s="250"/>
      <c r="UKW126" s="250"/>
      <c r="UKX126" s="250"/>
      <c r="UKY126" s="250"/>
      <c r="UKZ126" s="250"/>
      <c r="ULA126" s="250"/>
      <c r="ULB126" s="250"/>
      <c r="ULC126" s="250"/>
      <c r="ULD126" s="250"/>
      <c r="ULE126" s="250"/>
      <c r="ULF126" s="250"/>
      <c r="ULG126" s="250"/>
      <c r="ULH126" s="250"/>
      <c r="ULI126" s="250"/>
      <c r="ULJ126" s="250"/>
      <c r="ULK126" s="250"/>
      <c r="ULL126" s="250"/>
      <c r="ULM126" s="250"/>
      <c r="ULN126" s="250"/>
      <c r="ULO126" s="250"/>
      <c r="ULP126" s="250"/>
      <c r="ULQ126" s="250"/>
      <c r="ULR126" s="250"/>
      <c r="ULS126" s="250"/>
      <c r="ULT126" s="250"/>
      <c r="ULU126" s="250"/>
      <c r="ULV126" s="250"/>
      <c r="ULW126" s="250"/>
      <c r="ULX126" s="250"/>
      <c r="ULY126" s="250"/>
      <c r="ULZ126" s="250"/>
      <c r="UMA126" s="250"/>
      <c r="UMB126" s="250"/>
      <c r="UMC126" s="250"/>
      <c r="UMD126" s="250"/>
      <c r="UME126" s="250"/>
      <c r="UMF126" s="250"/>
      <c r="UMG126" s="250"/>
      <c r="UMH126" s="250"/>
      <c r="UMI126" s="250"/>
      <c r="UMJ126" s="250"/>
      <c r="UMK126" s="250"/>
      <c r="UML126" s="250"/>
      <c r="UMM126" s="250"/>
      <c r="UMN126" s="250"/>
      <c r="UMO126" s="250"/>
      <c r="UMP126" s="250"/>
      <c r="UMQ126" s="250"/>
      <c r="UMR126" s="250"/>
      <c r="UMS126" s="250"/>
      <c r="UMT126" s="250"/>
      <c r="UMU126" s="250"/>
      <c r="UMV126" s="250"/>
      <c r="UMW126" s="250"/>
      <c r="UMX126" s="250"/>
      <c r="UMY126" s="250"/>
      <c r="UMZ126" s="250"/>
      <c r="UNA126" s="250"/>
      <c r="UNB126" s="250"/>
      <c r="UNC126" s="250"/>
      <c r="UND126" s="250"/>
      <c r="UNE126" s="250"/>
      <c r="UNF126" s="250"/>
      <c r="UNG126" s="250"/>
      <c r="UNH126" s="250"/>
      <c r="UNI126" s="250"/>
      <c r="UNJ126" s="250"/>
      <c r="UNK126" s="250"/>
      <c r="UNL126" s="250"/>
      <c r="UNM126" s="250"/>
      <c r="UNN126" s="250"/>
      <c r="UNO126" s="250"/>
      <c r="UNP126" s="250"/>
      <c r="UNQ126" s="250"/>
      <c r="UNR126" s="250"/>
      <c r="UNS126" s="250"/>
      <c r="UNT126" s="250"/>
      <c r="UNU126" s="250"/>
      <c r="UNV126" s="250"/>
      <c r="UNW126" s="250"/>
      <c r="UNX126" s="250"/>
      <c r="UNY126" s="250"/>
      <c r="UNZ126" s="250"/>
      <c r="UOA126" s="250"/>
      <c r="UOB126" s="250"/>
      <c r="UOC126" s="250"/>
      <c r="UOD126" s="250"/>
      <c r="UOE126" s="250"/>
      <c r="UOF126" s="250"/>
      <c r="UOG126" s="250"/>
      <c r="UOH126" s="250"/>
      <c r="UOI126" s="250"/>
      <c r="UOJ126" s="250"/>
      <c r="UOK126" s="250"/>
      <c r="UOL126" s="250"/>
      <c r="UOM126" s="250"/>
      <c r="UON126" s="250"/>
      <c r="UOO126" s="250"/>
      <c r="UOP126" s="250"/>
      <c r="UOQ126" s="250"/>
      <c r="UOR126" s="250"/>
      <c r="UOS126" s="250"/>
      <c r="UOT126" s="250"/>
      <c r="UOU126" s="250"/>
      <c r="UOV126" s="250"/>
      <c r="UOW126" s="250"/>
      <c r="UOX126" s="250"/>
      <c r="UOY126" s="250"/>
      <c r="UOZ126" s="250"/>
      <c r="UPA126" s="250"/>
      <c r="UPB126" s="250"/>
      <c r="UPC126" s="250"/>
      <c r="UPD126" s="250"/>
      <c r="UPE126" s="250"/>
      <c r="UPF126" s="250"/>
      <c r="UPG126" s="250"/>
      <c r="UPH126" s="250"/>
      <c r="UPI126" s="250"/>
      <c r="UPJ126" s="250"/>
      <c r="UPK126" s="250"/>
      <c r="UPL126" s="250"/>
      <c r="UPM126" s="250"/>
      <c r="UPN126" s="250"/>
      <c r="UPO126" s="250"/>
      <c r="UPP126" s="250"/>
      <c r="UPQ126" s="250"/>
      <c r="UPR126" s="250"/>
      <c r="UPS126" s="250"/>
      <c r="UPT126" s="250"/>
      <c r="UPU126" s="250"/>
      <c r="UPV126" s="250"/>
      <c r="UPW126" s="250"/>
      <c r="UPX126" s="250"/>
      <c r="UPY126" s="250"/>
      <c r="UPZ126" s="250"/>
      <c r="UQA126" s="250"/>
      <c r="UQB126" s="250"/>
      <c r="UQC126" s="250"/>
      <c r="UQD126" s="250"/>
      <c r="UQE126" s="250"/>
      <c r="UQF126" s="250"/>
      <c r="UQG126" s="250"/>
      <c r="UQH126" s="250"/>
      <c r="UQI126" s="250"/>
      <c r="UQJ126" s="250"/>
      <c r="UQK126" s="250"/>
      <c r="UQL126" s="250"/>
      <c r="UQM126" s="250"/>
      <c r="UQN126" s="250"/>
      <c r="UQO126" s="250"/>
      <c r="UQP126" s="250"/>
      <c r="UQQ126" s="250"/>
      <c r="UQR126" s="250"/>
      <c r="UQS126" s="250"/>
      <c r="UQT126" s="250"/>
      <c r="UQU126" s="250"/>
      <c r="UQV126" s="250"/>
      <c r="UQW126" s="250"/>
      <c r="UQX126" s="250"/>
      <c r="UQY126" s="250"/>
      <c r="UQZ126" s="250"/>
      <c r="URA126" s="250"/>
      <c r="URB126" s="250"/>
      <c r="URC126" s="250"/>
      <c r="URD126" s="250"/>
      <c r="URE126" s="250"/>
      <c r="URF126" s="250"/>
      <c r="URG126" s="250"/>
      <c r="URH126" s="250"/>
      <c r="URI126" s="250"/>
      <c r="URJ126" s="250"/>
      <c r="URK126" s="250"/>
      <c r="URL126" s="250"/>
      <c r="URM126" s="250"/>
      <c r="URN126" s="250"/>
      <c r="URO126" s="250"/>
      <c r="URP126" s="250"/>
      <c r="URQ126" s="250"/>
      <c r="URR126" s="250"/>
      <c r="URS126" s="250"/>
      <c r="URT126" s="250"/>
      <c r="URU126" s="250"/>
      <c r="URV126" s="250"/>
      <c r="URW126" s="250"/>
      <c r="URX126" s="250"/>
      <c r="URY126" s="250"/>
      <c r="URZ126" s="250"/>
      <c r="USA126" s="250"/>
      <c r="USB126" s="250"/>
      <c r="USC126" s="250"/>
      <c r="USD126" s="250"/>
      <c r="USE126" s="250"/>
      <c r="USF126" s="250"/>
      <c r="USG126" s="250"/>
      <c r="USH126" s="250"/>
      <c r="USI126" s="250"/>
      <c r="USJ126" s="250"/>
      <c r="USK126" s="250"/>
      <c r="USL126" s="250"/>
      <c r="USM126" s="250"/>
      <c r="USN126" s="250"/>
      <c r="USO126" s="250"/>
      <c r="USP126" s="250"/>
      <c r="USQ126" s="250"/>
      <c r="USR126" s="250"/>
      <c r="USS126" s="250"/>
      <c r="UST126" s="250"/>
      <c r="USU126" s="250"/>
      <c r="USV126" s="250"/>
      <c r="USW126" s="250"/>
      <c r="USX126" s="250"/>
      <c r="USY126" s="250"/>
      <c r="USZ126" s="250"/>
      <c r="UTA126" s="250"/>
      <c r="UTB126" s="250"/>
      <c r="UTC126" s="250"/>
      <c r="UTD126" s="250"/>
      <c r="UTE126" s="250"/>
      <c r="UTF126" s="250"/>
      <c r="UTG126" s="250"/>
      <c r="UTH126" s="250"/>
      <c r="UTI126" s="250"/>
      <c r="UTJ126" s="250"/>
      <c r="UTK126" s="250"/>
      <c r="UTL126" s="250"/>
      <c r="UTM126" s="250"/>
      <c r="UTN126" s="250"/>
      <c r="UTO126" s="250"/>
      <c r="UTP126" s="250"/>
      <c r="UTQ126" s="250"/>
      <c r="UTR126" s="250"/>
      <c r="UTS126" s="250"/>
      <c r="UTT126" s="250"/>
      <c r="UTU126" s="250"/>
      <c r="UTV126" s="250"/>
      <c r="UTW126" s="250"/>
      <c r="UTX126" s="250"/>
      <c r="UTY126" s="250"/>
      <c r="UTZ126" s="250"/>
      <c r="UUA126" s="250"/>
      <c r="UUB126" s="250"/>
      <c r="UUC126" s="250"/>
      <c r="UUD126" s="250"/>
      <c r="UUE126" s="250"/>
      <c r="UUF126" s="250"/>
      <c r="UUG126" s="250"/>
      <c r="UUH126" s="250"/>
      <c r="UUI126" s="250"/>
      <c r="UUJ126" s="250"/>
      <c r="UUK126" s="250"/>
      <c r="UUL126" s="250"/>
      <c r="UUM126" s="250"/>
      <c r="UUN126" s="250"/>
      <c r="UUO126" s="250"/>
      <c r="UUP126" s="250"/>
      <c r="UUQ126" s="250"/>
      <c r="UUR126" s="250"/>
      <c r="UUS126" s="250"/>
      <c r="UUT126" s="250"/>
      <c r="UUU126" s="250"/>
      <c r="UUV126" s="250"/>
      <c r="UUW126" s="250"/>
      <c r="UUX126" s="250"/>
      <c r="UUY126" s="250"/>
      <c r="UUZ126" s="250"/>
      <c r="UVA126" s="250"/>
      <c r="UVB126" s="250"/>
      <c r="UVC126" s="250"/>
      <c r="UVD126" s="250"/>
      <c r="UVE126" s="250"/>
      <c r="UVF126" s="250"/>
      <c r="UVG126" s="250"/>
      <c r="UVH126" s="250"/>
      <c r="UVI126" s="250"/>
      <c r="UVJ126" s="250"/>
      <c r="UVK126" s="250"/>
      <c r="UVL126" s="250"/>
      <c r="UVM126" s="250"/>
      <c r="UVN126" s="250"/>
      <c r="UVO126" s="250"/>
      <c r="UVP126" s="250"/>
      <c r="UVQ126" s="250"/>
      <c r="UVR126" s="250"/>
      <c r="UVS126" s="250"/>
      <c r="UVT126" s="250"/>
      <c r="UVU126" s="250"/>
      <c r="UVV126" s="250"/>
      <c r="UVW126" s="250"/>
      <c r="UVX126" s="250"/>
      <c r="UVY126" s="250"/>
      <c r="UVZ126" s="250"/>
      <c r="UWA126" s="250"/>
      <c r="UWB126" s="250"/>
      <c r="UWC126" s="250"/>
      <c r="UWD126" s="250"/>
      <c r="UWE126" s="250"/>
      <c r="UWF126" s="250"/>
      <c r="UWG126" s="250"/>
      <c r="UWH126" s="250"/>
      <c r="UWI126" s="250"/>
      <c r="UWJ126" s="250"/>
      <c r="UWK126" s="250"/>
      <c r="UWL126" s="250"/>
      <c r="UWM126" s="250"/>
      <c r="UWN126" s="250"/>
      <c r="UWO126" s="250"/>
      <c r="UWP126" s="250"/>
      <c r="UWQ126" s="250"/>
      <c r="UWR126" s="250"/>
      <c r="UWS126" s="250"/>
      <c r="UWT126" s="250"/>
      <c r="UWU126" s="250"/>
      <c r="UWV126" s="250"/>
      <c r="UWW126" s="250"/>
      <c r="UWX126" s="250"/>
      <c r="UWY126" s="250"/>
      <c r="UWZ126" s="250"/>
      <c r="UXA126" s="250"/>
      <c r="UXB126" s="250"/>
      <c r="UXC126" s="250"/>
      <c r="UXD126" s="250"/>
      <c r="UXE126" s="250"/>
      <c r="UXF126" s="250"/>
      <c r="UXG126" s="250"/>
      <c r="UXH126" s="250"/>
      <c r="UXI126" s="250"/>
      <c r="UXJ126" s="250"/>
      <c r="UXK126" s="250"/>
      <c r="UXL126" s="250"/>
      <c r="UXM126" s="250"/>
      <c r="UXN126" s="250"/>
      <c r="UXO126" s="250"/>
      <c r="UXP126" s="250"/>
      <c r="UXQ126" s="250"/>
      <c r="UXR126" s="250"/>
      <c r="UXS126" s="250"/>
      <c r="UXT126" s="250"/>
      <c r="UXU126" s="250"/>
      <c r="UXV126" s="250"/>
      <c r="UXW126" s="250"/>
      <c r="UXX126" s="250"/>
      <c r="UXY126" s="250"/>
      <c r="UXZ126" s="250"/>
      <c r="UYA126" s="250"/>
      <c r="UYB126" s="250"/>
      <c r="UYC126" s="250"/>
      <c r="UYD126" s="250"/>
      <c r="UYE126" s="250"/>
      <c r="UYF126" s="250"/>
      <c r="UYG126" s="250"/>
      <c r="UYH126" s="250"/>
      <c r="UYI126" s="250"/>
      <c r="UYJ126" s="250"/>
      <c r="UYK126" s="250"/>
      <c r="UYL126" s="250"/>
      <c r="UYM126" s="250"/>
      <c r="UYN126" s="250"/>
      <c r="UYO126" s="250"/>
      <c r="UYP126" s="250"/>
      <c r="UYQ126" s="250"/>
      <c r="UYR126" s="250"/>
      <c r="UYS126" s="250"/>
      <c r="UYT126" s="250"/>
      <c r="UYU126" s="250"/>
      <c r="UYV126" s="250"/>
      <c r="UYW126" s="250"/>
      <c r="UYX126" s="250"/>
      <c r="UYY126" s="250"/>
      <c r="UYZ126" s="250"/>
      <c r="UZA126" s="250"/>
      <c r="UZB126" s="250"/>
      <c r="UZC126" s="250"/>
      <c r="UZD126" s="250"/>
      <c r="UZE126" s="250"/>
      <c r="UZF126" s="250"/>
      <c r="UZG126" s="250"/>
      <c r="UZH126" s="250"/>
      <c r="UZI126" s="250"/>
      <c r="UZJ126" s="250"/>
      <c r="UZK126" s="250"/>
      <c r="UZL126" s="250"/>
      <c r="UZM126" s="250"/>
      <c r="UZN126" s="250"/>
      <c r="UZO126" s="250"/>
      <c r="UZP126" s="250"/>
      <c r="UZQ126" s="250"/>
      <c r="UZR126" s="250"/>
      <c r="UZS126" s="250"/>
      <c r="UZT126" s="250"/>
      <c r="UZU126" s="250"/>
      <c r="UZV126" s="250"/>
      <c r="UZW126" s="250"/>
      <c r="UZX126" s="250"/>
      <c r="UZY126" s="250"/>
      <c r="UZZ126" s="250"/>
      <c r="VAA126" s="250"/>
      <c r="VAB126" s="250"/>
      <c r="VAC126" s="250"/>
      <c r="VAD126" s="250"/>
      <c r="VAE126" s="250"/>
      <c r="VAF126" s="250"/>
      <c r="VAG126" s="250"/>
      <c r="VAH126" s="250"/>
      <c r="VAI126" s="250"/>
      <c r="VAJ126" s="250"/>
      <c r="VAK126" s="250"/>
      <c r="VAL126" s="250"/>
      <c r="VAM126" s="250"/>
      <c r="VAN126" s="250"/>
      <c r="VAO126" s="250"/>
      <c r="VAP126" s="250"/>
      <c r="VAQ126" s="250"/>
      <c r="VAR126" s="250"/>
      <c r="VAS126" s="250"/>
      <c r="VAT126" s="250"/>
      <c r="VAU126" s="250"/>
      <c r="VAV126" s="250"/>
      <c r="VAW126" s="250"/>
      <c r="VAX126" s="250"/>
      <c r="VAY126" s="250"/>
      <c r="VAZ126" s="250"/>
      <c r="VBA126" s="250"/>
      <c r="VBB126" s="250"/>
      <c r="VBC126" s="250"/>
      <c r="VBD126" s="250"/>
      <c r="VBE126" s="250"/>
      <c r="VBF126" s="250"/>
      <c r="VBG126" s="250"/>
      <c r="VBH126" s="250"/>
      <c r="VBI126" s="250"/>
      <c r="VBJ126" s="250"/>
      <c r="VBK126" s="250"/>
      <c r="VBL126" s="250"/>
      <c r="VBM126" s="250"/>
      <c r="VBN126" s="250"/>
      <c r="VBO126" s="250"/>
      <c r="VBP126" s="250"/>
      <c r="VBQ126" s="250"/>
      <c r="VBR126" s="250"/>
      <c r="VBS126" s="250"/>
      <c r="VBT126" s="250"/>
      <c r="VBU126" s="250"/>
      <c r="VBV126" s="250"/>
      <c r="VBW126" s="250"/>
      <c r="VBX126" s="250"/>
      <c r="VBY126" s="250"/>
      <c r="VBZ126" s="250"/>
      <c r="VCA126" s="250"/>
      <c r="VCB126" s="250"/>
      <c r="VCC126" s="250"/>
      <c r="VCD126" s="250"/>
      <c r="VCE126" s="250"/>
      <c r="VCF126" s="250"/>
      <c r="VCG126" s="250"/>
      <c r="VCH126" s="250"/>
      <c r="VCI126" s="250"/>
      <c r="VCJ126" s="250"/>
      <c r="VCK126" s="250"/>
      <c r="VCL126" s="250"/>
      <c r="VCM126" s="250"/>
      <c r="VCN126" s="250"/>
      <c r="VCO126" s="250"/>
      <c r="VCP126" s="250"/>
      <c r="VCQ126" s="250"/>
      <c r="VCR126" s="250"/>
      <c r="VCS126" s="250"/>
      <c r="VCT126" s="250"/>
      <c r="VCU126" s="250"/>
      <c r="VCV126" s="250"/>
      <c r="VCW126" s="250"/>
      <c r="VCX126" s="250"/>
      <c r="VCY126" s="250"/>
      <c r="VCZ126" s="250"/>
      <c r="VDA126" s="250"/>
      <c r="VDB126" s="250"/>
      <c r="VDC126" s="250"/>
      <c r="VDD126" s="250"/>
      <c r="VDE126" s="250"/>
      <c r="VDF126" s="250"/>
      <c r="VDG126" s="250"/>
      <c r="VDH126" s="250"/>
      <c r="VDI126" s="250"/>
      <c r="VDJ126" s="250"/>
      <c r="VDK126" s="250"/>
      <c r="VDL126" s="250"/>
      <c r="VDM126" s="250"/>
      <c r="VDN126" s="250"/>
      <c r="VDO126" s="250"/>
      <c r="VDP126" s="250"/>
      <c r="VDQ126" s="250"/>
      <c r="VDR126" s="250"/>
      <c r="VDS126" s="250"/>
      <c r="VDT126" s="250"/>
      <c r="VDU126" s="250"/>
      <c r="VDV126" s="250"/>
      <c r="VDW126" s="250"/>
      <c r="VDX126" s="250"/>
      <c r="VDY126" s="250"/>
      <c r="VDZ126" s="250"/>
      <c r="VEA126" s="250"/>
      <c r="VEB126" s="250"/>
      <c r="VEC126" s="250"/>
      <c r="VED126" s="250"/>
      <c r="VEE126" s="250"/>
      <c r="VEF126" s="250"/>
      <c r="VEG126" s="250"/>
      <c r="VEH126" s="250"/>
      <c r="VEI126" s="250"/>
      <c r="VEJ126" s="250"/>
      <c r="VEK126" s="250"/>
      <c r="VEL126" s="250"/>
      <c r="VEM126" s="250"/>
      <c r="VEN126" s="250"/>
      <c r="VEO126" s="250"/>
      <c r="VEP126" s="250"/>
      <c r="VEQ126" s="250"/>
      <c r="VER126" s="250"/>
      <c r="VES126" s="250"/>
      <c r="VET126" s="250"/>
      <c r="VEU126" s="250"/>
      <c r="VEV126" s="250"/>
      <c r="VEW126" s="250"/>
      <c r="VEX126" s="250"/>
      <c r="VEY126" s="250"/>
      <c r="VEZ126" s="250"/>
      <c r="VFA126" s="250"/>
      <c r="VFB126" s="250"/>
      <c r="VFC126" s="250"/>
      <c r="VFD126" s="250"/>
      <c r="VFE126" s="250"/>
      <c r="VFF126" s="250"/>
      <c r="VFG126" s="250"/>
      <c r="VFH126" s="250"/>
      <c r="VFI126" s="250"/>
      <c r="VFJ126" s="250"/>
      <c r="VFK126" s="250"/>
      <c r="VFL126" s="250"/>
      <c r="VFM126" s="250"/>
      <c r="VFN126" s="250"/>
      <c r="VFO126" s="250"/>
      <c r="VFP126" s="250"/>
      <c r="VFQ126" s="250"/>
      <c r="VFR126" s="250"/>
      <c r="VFS126" s="250"/>
      <c r="VFT126" s="250"/>
      <c r="VFU126" s="250"/>
      <c r="VFV126" s="250"/>
      <c r="VFW126" s="250"/>
      <c r="VFX126" s="250"/>
      <c r="VFY126" s="250"/>
      <c r="VFZ126" s="250"/>
      <c r="VGA126" s="250"/>
      <c r="VGB126" s="250"/>
      <c r="VGC126" s="250"/>
      <c r="VGD126" s="250"/>
      <c r="VGE126" s="250"/>
      <c r="VGF126" s="250"/>
      <c r="VGG126" s="250"/>
      <c r="VGH126" s="250"/>
      <c r="VGI126" s="250"/>
      <c r="VGJ126" s="250"/>
      <c r="VGK126" s="250"/>
      <c r="VGL126" s="250"/>
      <c r="VGM126" s="250"/>
      <c r="VGN126" s="250"/>
      <c r="VGO126" s="250"/>
      <c r="VGP126" s="250"/>
      <c r="VGQ126" s="250"/>
      <c r="VGR126" s="250"/>
      <c r="VGS126" s="250"/>
      <c r="VGT126" s="250"/>
      <c r="VGU126" s="250"/>
      <c r="VGV126" s="250"/>
      <c r="VGW126" s="250"/>
      <c r="VGX126" s="250"/>
      <c r="VGY126" s="250"/>
      <c r="VGZ126" s="250"/>
      <c r="VHA126" s="250"/>
      <c r="VHB126" s="250"/>
      <c r="VHC126" s="250"/>
      <c r="VHD126" s="250"/>
      <c r="VHE126" s="250"/>
      <c r="VHF126" s="250"/>
      <c r="VHG126" s="250"/>
      <c r="VHH126" s="250"/>
      <c r="VHI126" s="250"/>
      <c r="VHJ126" s="250"/>
      <c r="VHK126" s="250"/>
      <c r="VHL126" s="250"/>
      <c r="VHM126" s="250"/>
      <c r="VHN126" s="250"/>
      <c r="VHO126" s="250"/>
      <c r="VHP126" s="250"/>
      <c r="VHQ126" s="250"/>
      <c r="VHR126" s="250"/>
      <c r="VHS126" s="250"/>
      <c r="VHT126" s="250"/>
      <c r="VHU126" s="250"/>
      <c r="VHV126" s="250"/>
      <c r="VHW126" s="250"/>
      <c r="VHX126" s="250"/>
      <c r="VHY126" s="250"/>
      <c r="VHZ126" s="250"/>
      <c r="VIA126" s="250"/>
      <c r="VIB126" s="250"/>
      <c r="VIC126" s="250"/>
      <c r="VID126" s="250"/>
      <c r="VIE126" s="250"/>
      <c r="VIF126" s="250"/>
      <c r="VIG126" s="250"/>
      <c r="VIH126" s="250"/>
      <c r="VII126" s="250"/>
      <c r="VIJ126" s="250"/>
      <c r="VIK126" s="250"/>
      <c r="VIL126" s="250"/>
      <c r="VIM126" s="250"/>
      <c r="VIN126" s="250"/>
      <c r="VIO126" s="250"/>
      <c r="VIP126" s="250"/>
      <c r="VIQ126" s="250"/>
      <c r="VIR126" s="250"/>
      <c r="VIS126" s="250"/>
      <c r="VIT126" s="250"/>
      <c r="VIU126" s="250"/>
      <c r="VIV126" s="250"/>
      <c r="VIW126" s="250"/>
      <c r="VIX126" s="250"/>
      <c r="VIY126" s="250"/>
      <c r="VIZ126" s="250"/>
      <c r="VJA126" s="250"/>
      <c r="VJB126" s="250"/>
      <c r="VJC126" s="250"/>
      <c r="VJD126" s="250"/>
      <c r="VJE126" s="250"/>
      <c r="VJF126" s="250"/>
      <c r="VJG126" s="250"/>
      <c r="VJH126" s="250"/>
      <c r="VJI126" s="250"/>
      <c r="VJJ126" s="250"/>
      <c r="VJK126" s="250"/>
      <c r="VJL126" s="250"/>
      <c r="VJM126" s="250"/>
      <c r="VJN126" s="250"/>
      <c r="VJO126" s="250"/>
      <c r="VJP126" s="250"/>
      <c r="VJQ126" s="250"/>
      <c r="VJR126" s="250"/>
      <c r="VJS126" s="250"/>
      <c r="VJT126" s="250"/>
      <c r="VJU126" s="250"/>
      <c r="VJV126" s="250"/>
      <c r="VJW126" s="250"/>
      <c r="VJX126" s="250"/>
      <c r="VJY126" s="250"/>
      <c r="VJZ126" s="250"/>
      <c r="VKA126" s="250"/>
      <c r="VKB126" s="250"/>
      <c r="VKC126" s="250"/>
      <c r="VKD126" s="250"/>
      <c r="VKE126" s="250"/>
      <c r="VKF126" s="250"/>
      <c r="VKG126" s="250"/>
      <c r="VKH126" s="250"/>
      <c r="VKI126" s="250"/>
      <c r="VKJ126" s="250"/>
      <c r="VKK126" s="250"/>
      <c r="VKL126" s="250"/>
      <c r="VKM126" s="250"/>
      <c r="VKN126" s="250"/>
      <c r="VKO126" s="250"/>
      <c r="VKP126" s="250"/>
      <c r="VKQ126" s="250"/>
      <c r="VKR126" s="250"/>
      <c r="VKS126" s="250"/>
      <c r="VKT126" s="250"/>
      <c r="VKU126" s="250"/>
      <c r="VKV126" s="250"/>
      <c r="VKW126" s="250"/>
      <c r="VKX126" s="250"/>
      <c r="VKY126" s="250"/>
      <c r="VKZ126" s="250"/>
      <c r="VLA126" s="250"/>
      <c r="VLB126" s="250"/>
      <c r="VLC126" s="250"/>
      <c r="VLD126" s="250"/>
      <c r="VLE126" s="250"/>
      <c r="VLF126" s="250"/>
      <c r="VLG126" s="250"/>
      <c r="VLH126" s="250"/>
      <c r="VLI126" s="250"/>
      <c r="VLJ126" s="250"/>
      <c r="VLK126" s="250"/>
      <c r="VLL126" s="250"/>
      <c r="VLM126" s="250"/>
      <c r="VLN126" s="250"/>
      <c r="VLO126" s="250"/>
      <c r="VLP126" s="250"/>
      <c r="VLQ126" s="250"/>
      <c r="VLR126" s="250"/>
      <c r="VLS126" s="250"/>
      <c r="VLT126" s="250"/>
      <c r="VLU126" s="250"/>
      <c r="VLV126" s="250"/>
      <c r="VLW126" s="250"/>
      <c r="VLX126" s="250"/>
      <c r="VLY126" s="250"/>
      <c r="VLZ126" s="250"/>
      <c r="VMA126" s="250"/>
      <c r="VMB126" s="250"/>
      <c r="VMC126" s="250"/>
      <c r="VMD126" s="250"/>
      <c r="VME126" s="250"/>
      <c r="VMF126" s="250"/>
      <c r="VMG126" s="250"/>
      <c r="VMH126" s="250"/>
      <c r="VMI126" s="250"/>
      <c r="VMJ126" s="250"/>
      <c r="VMK126" s="250"/>
      <c r="VML126" s="250"/>
      <c r="VMM126" s="250"/>
      <c r="VMN126" s="250"/>
      <c r="VMO126" s="250"/>
      <c r="VMP126" s="250"/>
      <c r="VMQ126" s="250"/>
      <c r="VMR126" s="250"/>
      <c r="VMS126" s="250"/>
      <c r="VMT126" s="250"/>
      <c r="VMU126" s="250"/>
      <c r="VMV126" s="250"/>
      <c r="VMW126" s="250"/>
      <c r="VMX126" s="250"/>
      <c r="VMY126" s="250"/>
      <c r="VMZ126" s="250"/>
      <c r="VNA126" s="250"/>
      <c r="VNB126" s="250"/>
      <c r="VNC126" s="250"/>
      <c r="VND126" s="250"/>
      <c r="VNE126" s="250"/>
      <c r="VNF126" s="250"/>
      <c r="VNG126" s="250"/>
      <c r="VNH126" s="250"/>
      <c r="VNI126" s="250"/>
      <c r="VNJ126" s="250"/>
      <c r="VNK126" s="250"/>
      <c r="VNL126" s="250"/>
      <c r="VNM126" s="250"/>
      <c r="VNN126" s="250"/>
      <c r="VNO126" s="250"/>
      <c r="VNP126" s="250"/>
      <c r="VNQ126" s="250"/>
      <c r="VNR126" s="250"/>
      <c r="VNS126" s="250"/>
      <c r="VNT126" s="250"/>
      <c r="VNU126" s="250"/>
      <c r="VNV126" s="250"/>
      <c r="VNW126" s="250"/>
      <c r="VNX126" s="250"/>
      <c r="VNY126" s="250"/>
      <c r="VNZ126" s="250"/>
      <c r="VOA126" s="250"/>
      <c r="VOB126" s="250"/>
      <c r="VOC126" s="250"/>
      <c r="VOD126" s="250"/>
      <c r="VOE126" s="250"/>
      <c r="VOF126" s="250"/>
      <c r="VOG126" s="250"/>
      <c r="VOH126" s="250"/>
      <c r="VOI126" s="250"/>
      <c r="VOJ126" s="250"/>
      <c r="VOK126" s="250"/>
      <c r="VOL126" s="250"/>
      <c r="VOM126" s="250"/>
      <c r="VON126" s="250"/>
      <c r="VOO126" s="250"/>
      <c r="VOP126" s="250"/>
      <c r="VOQ126" s="250"/>
      <c r="VOR126" s="250"/>
      <c r="VOS126" s="250"/>
      <c r="VOT126" s="250"/>
      <c r="VOU126" s="250"/>
      <c r="VOV126" s="250"/>
      <c r="VOW126" s="250"/>
      <c r="VOX126" s="250"/>
      <c r="VOY126" s="250"/>
      <c r="VOZ126" s="250"/>
      <c r="VPA126" s="250"/>
      <c r="VPB126" s="250"/>
      <c r="VPC126" s="250"/>
      <c r="VPD126" s="250"/>
      <c r="VPE126" s="250"/>
      <c r="VPF126" s="250"/>
      <c r="VPG126" s="250"/>
      <c r="VPH126" s="250"/>
      <c r="VPI126" s="250"/>
      <c r="VPJ126" s="250"/>
      <c r="VPK126" s="250"/>
      <c r="VPL126" s="250"/>
      <c r="VPM126" s="250"/>
      <c r="VPN126" s="250"/>
      <c r="VPO126" s="250"/>
      <c r="VPP126" s="250"/>
      <c r="VPQ126" s="250"/>
      <c r="VPR126" s="250"/>
      <c r="VPS126" s="250"/>
      <c r="VPT126" s="250"/>
      <c r="VPU126" s="250"/>
      <c r="VPV126" s="250"/>
      <c r="VPW126" s="250"/>
      <c r="VPX126" s="250"/>
      <c r="VPY126" s="250"/>
      <c r="VPZ126" s="250"/>
      <c r="VQA126" s="250"/>
      <c r="VQB126" s="250"/>
      <c r="VQC126" s="250"/>
      <c r="VQD126" s="250"/>
      <c r="VQE126" s="250"/>
      <c r="VQF126" s="250"/>
      <c r="VQG126" s="250"/>
      <c r="VQH126" s="250"/>
      <c r="VQI126" s="250"/>
      <c r="VQJ126" s="250"/>
      <c r="VQK126" s="250"/>
      <c r="VQL126" s="250"/>
      <c r="VQM126" s="250"/>
      <c r="VQN126" s="250"/>
      <c r="VQO126" s="250"/>
      <c r="VQP126" s="250"/>
      <c r="VQQ126" s="250"/>
      <c r="VQR126" s="250"/>
      <c r="VQS126" s="250"/>
      <c r="VQT126" s="250"/>
      <c r="VQU126" s="250"/>
      <c r="VQV126" s="250"/>
      <c r="VQW126" s="250"/>
      <c r="VQX126" s="250"/>
      <c r="VQY126" s="250"/>
      <c r="VQZ126" s="250"/>
      <c r="VRA126" s="250"/>
      <c r="VRB126" s="250"/>
      <c r="VRC126" s="250"/>
      <c r="VRD126" s="250"/>
      <c r="VRE126" s="250"/>
      <c r="VRF126" s="250"/>
      <c r="VRG126" s="250"/>
      <c r="VRH126" s="250"/>
      <c r="VRI126" s="250"/>
      <c r="VRJ126" s="250"/>
      <c r="VRK126" s="250"/>
      <c r="VRL126" s="250"/>
      <c r="VRM126" s="250"/>
      <c r="VRN126" s="250"/>
      <c r="VRO126" s="250"/>
      <c r="VRP126" s="250"/>
      <c r="VRQ126" s="250"/>
      <c r="VRR126" s="250"/>
      <c r="VRS126" s="250"/>
      <c r="VRT126" s="250"/>
      <c r="VRU126" s="250"/>
      <c r="VRV126" s="250"/>
      <c r="VRW126" s="250"/>
      <c r="VRX126" s="250"/>
      <c r="VRY126" s="250"/>
      <c r="VRZ126" s="250"/>
      <c r="VSA126" s="250"/>
      <c r="VSB126" s="250"/>
      <c r="VSC126" s="250"/>
      <c r="VSD126" s="250"/>
      <c r="VSE126" s="250"/>
      <c r="VSF126" s="250"/>
      <c r="VSG126" s="250"/>
      <c r="VSH126" s="250"/>
      <c r="VSI126" s="250"/>
      <c r="VSJ126" s="250"/>
      <c r="VSK126" s="250"/>
      <c r="VSL126" s="250"/>
      <c r="VSM126" s="250"/>
      <c r="VSN126" s="250"/>
      <c r="VSO126" s="250"/>
      <c r="VSP126" s="250"/>
      <c r="VSQ126" s="250"/>
      <c r="VSR126" s="250"/>
      <c r="VSS126" s="250"/>
      <c r="VST126" s="250"/>
      <c r="VSU126" s="250"/>
      <c r="VSV126" s="250"/>
      <c r="VSW126" s="250"/>
      <c r="VSX126" s="250"/>
      <c r="VSY126" s="250"/>
      <c r="VSZ126" s="250"/>
      <c r="VTA126" s="250"/>
      <c r="VTB126" s="250"/>
      <c r="VTC126" s="250"/>
      <c r="VTD126" s="250"/>
      <c r="VTE126" s="250"/>
      <c r="VTF126" s="250"/>
      <c r="VTG126" s="250"/>
      <c r="VTH126" s="250"/>
      <c r="VTI126" s="250"/>
      <c r="VTJ126" s="250"/>
      <c r="VTK126" s="250"/>
      <c r="VTL126" s="250"/>
      <c r="VTM126" s="250"/>
      <c r="VTN126" s="250"/>
      <c r="VTO126" s="250"/>
      <c r="VTP126" s="250"/>
      <c r="VTQ126" s="250"/>
      <c r="VTR126" s="250"/>
      <c r="VTS126" s="250"/>
      <c r="VTT126" s="250"/>
      <c r="VTU126" s="250"/>
      <c r="VTV126" s="250"/>
      <c r="VTW126" s="250"/>
      <c r="VTX126" s="250"/>
      <c r="VTY126" s="250"/>
      <c r="VTZ126" s="250"/>
      <c r="VUA126" s="250"/>
      <c r="VUB126" s="250"/>
      <c r="VUC126" s="250"/>
      <c r="VUD126" s="250"/>
      <c r="VUE126" s="250"/>
      <c r="VUF126" s="250"/>
      <c r="VUG126" s="250"/>
      <c r="VUH126" s="250"/>
      <c r="VUI126" s="250"/>
      <c r="VUJ126" s="250"/>
      <c r="VUK126" s="250"/>
      <c r="VUL126" s="250"/>
      <c r="VUM126" s="250"/>
      <c r="VUN126" s="250"/>
      <c r="VUO126" s="250"/>
      <c r="VUP126" s="250"/>
      <c r="VUQ126" s="250"/>
      <c r="VUR126" s="250"/>
      <c r="VUS126" s="250"/>
      <c r="VUT126" s="250"/>
      <c r="VUU126" s="250"/>
      <c r="VUV126" s="250"/>
      <c r="VUW126" s="250"/>
      <c r="VUX126" s="250"/>
      <c r="VUY126" s="250"/>
      <c r="VUZ126" s="250"/>
      <c r="VVA126" s="250"/>
      <c r="VVB126" s="250"/>
      <c r="VVC126" s="250"/>
      <c r="VVD126" s="250"/>
      <c r="VVE126" s="250"/>
      <c r="VVF126" s="250"/>
      <c r="VVG126" s="250"/>
      <c r="VVH126" s="250"/>
      <c r="VVI126" s="250"/>
      <c r="VVJ126" s="250"/>
      <c r="VVK126" s="250"/>
      <c r="VVL126" s="250"/>
      <c r="VVM126" s="250"/>
      <c r="VVN126" s="250"/>
      <c r="VVO126" s="250"/>
      <c r="VVP126" s="250"/>
      <c r="VVQ126" s="250"/>
      <c r="VVR126" s="250"/>
      <c r="VVS126" s="250"/>
      <c r="VVT126" s="250"/>
      <c r="VVU126" s="250"/>
      <c r="VVV126" s="250"/>
      <c r="VVW126" s="250"/>
      <c r="VVX126" s="250"/>
      <c r="VVY126" s="250"/>
      <c r="VVZ126" s="250"/>
      <c r="VWA126" s="250"/>
      <c r="VWB126" s="250"/>
      <c r="VWC126" s="250"/>
      <c r="VWD126" s="250"/>
      <c r="VWE126" s="250"/>
      <c r="VWF126" s="250"/>
      <c r="VWG126" s="250"/>
      <c r="VWH126" s="250"/>
      <c r="VWI126" s="250"/>
      <c r="VWJ126" s="250"/>
      <c r="VWK126" s="250"/>
      <c r="VWL126" s="250"/>
      <c r="VWM126" s="250"/>
      <c r="VWN126" s="250"/>
      <c r="VWO126" s="250"/>
      <c r="VWP126" s="250"/>
      <c r="VWQ126" s="250"/>
      <c r="VWR126" s="250"/>
      <c r="VWS126" s="250"/>
      <c r="VWT126" s="250"/>
      <c r="VWU126" s="250"/>
      <c r="VWV126" s="250"/>
      <c r="VWW126" s="250"/>
      <c r="VWX126" s="250"/>
      <c r="VWY126" s="250"/>
      <c r="VWZ126" s="250"/>
      <c r="VXA126" s="250"/>
      <c r="VXB126" s="250"/>
      <c r="VXC126" s="250"/>
      <c r="VXD126" s="250"/>
      <c r="VXE126" s="250"/>
      <c r="VXF126" s="250"/>
      <c r="VXG126" s="250"/>
      <c r="VXH126" s="250"/>
      <c r="VXI126" s="250"/>
      <c r="VXJ126" s="250"/>
      <c r="VXK126" s="250"/>
      <c r="VXL126" s="250"/>
      <c r="VXM126" s="250"/>
      <c r="VXN126" s="250"/>
      <c r="VXO126" s="250"/>
      <c r="VXP126" s="250"/>
      <c r="VXQ126" s="250"/>
      <c r="VXR126" s="250"/>
      <c r="VXS126" s="250"/>
      <c r="VXT126" s="250"/>
      <c r="VXU126" s="250"/>
      <c r="VXV126" s="250"/>
      <c r="VXW126" s="250"/>
      <c r="VXX126" s="250"/>
      <c r="VXY126" s="250"/>
      <c r="VXZ126" s="250"/>
      <c r="VYA126" s="250"/>
      <c r="VYB126" s="250"/>
      <c r="VYC126" s="250"/>
      <c r="VYD126" s="250"/>
      <c r="VYE126" s="250"/>
      <c r="VYF126" s="250"/>
      <c r="VYG126" s="250"/>
      <c r="VYH126" s="250"/>
      <c r="VYI126" s="250"/>
      <c r="VYJ126" s="250"/>
      <c r="VYK126" s="250"/>
      <c r="VYL126" s="250"/>
      <c r="VYM126" s="250"/>
      <c r="VYN126" s="250"/>
      <c r="VYO126" s="250"/>
      <c r="VYP126" s="250"/>
      <c r="VYQ126" s="250"/>
      <c r="VYR126" s="250"/>
      <c r="VYS126" s="250"/>
      <c r="VYT126" s="250"/>
      <c r="VYU126" s="250"/>
      <c r="VYV126" s="250"/>
      <c r="VYW126" s="250"/>
      <c r="VYX126" s="250"/>
      <c r="VYY126" s="250"/>
      <c r="VYZ126" s="250"/>
      <c r="VZA126" s="250"/>
      <c r="VZB126" s="250"/>
      <c r="VZC126" s="250"/>
      <c r="VZD126" s="250"/>
      <c r="VZE126" s="250"/>
      <c r="VZF126" s="250"/>
      <c r="VZG126" s="250"/>
      <c r="VZH126" s="250"/>
      <c r="VZI126" s="250"/>
      <c r="VZJ126" s="250"/>
      <c r="VZK126" s="250"/>
      <c r="VZL126" s="250"/>
      <c r="VZM126" s="250"/>
      <c r="VZN126" s="250"/>
      <c r="VZO126" s="250"/>
      <c r="VZP126" s="250"/>
      <c r="VZQ126" s="250"/>
      <c r="VZR126" s="250"/>
      <c r="VZS126" s="250"/>
      <c r="VZT126" s="250"/>
      <c r="VZU126" s="250"/>
      <c r="VZV126" s="250"/>
      <c r="VZW126" s="250"/>
      <c r="VZX126" s="250"/>
      <c r="VZY126" s="250"/>
      <c r="VZZ126" s="250"/>
      <c r="WAA126" s="250"/>
      <c r="WAB126" s="250"/>
      <c r="WAC126" s="250"/>
      <c r="WAD126" s="250"/>
      <c r="WAE126" s="250"/>
      <c r="WAF126" s="250"/>
      <c r="WAG126" s="250"/>
      <c r="WAH126" s="250"/>
      <c r="WAI126" s="250"/>
      <c r="WAJ126" s="250"/>
      <c r="WAK126" s="250"/>
      <c r="WAL126" s="250"/>
      <c r="WAM126" s="250"/>
      <c r="WAN126" s="250"/>
      <c r="WAO126" s="250"/>
      <c r="WAP126" s="250"/>
      <c r="WAQ126" s="250"/>
      <c r="WAR126" s="250"/>
      <c r="WAS126" s="250"/>
      <c r="WAT126" s="250"/>
      <c r="WAU126" s="250"/>
      <c r="WAV126" s="250"/>
      <c r="WAW126" s="250"/>
      <c r="WAX126" s="250"/>
      <c r="WAY126" s="250"/>
      <c r="WAZ126" s="250"/>
      <c r="WBA126" s="250"/>
      <c r="WBB126" s="250"/>
      <c r="WBC126" s="250"/>
      <c r="WBD126" s="250"/>
      <c r="WBE126" s="250"/>
      <c r="WBF126" s="250"/>
      <c r="WBG126" s="250"/>
      <c r="WBH126" s="250"/>
      <c r="WBI126" s="250"/>
      <c r="WBJ126" s="250"/>
      <c r="WBK126" s="250"/>
      <c r="WBL126" s="250"/>
      <c r="WBM126" s="250"/>
      <c r="WBN126" s="250"/>
      <c r="WBO126" s="250"/>
      <c r="WBP126" s="250"/>
      <c r="WBQ126" s="250"/>
      <c r="WBR126" s="250"/>
      <c r="WBS126" s="250"/>
      <c r="WBT126" s="250"/>
      <c r="WBU126" s="250"/>
      <c r="WBV126" s="250"/>
      <c r="WBW126" s="250"/>
      <c r="WBX126" s="250"/>
      <c r="WBY126" s="250"/>
      <c r="WBZ126" s="250"/>
      <c r="WCA126" s="250"/>
      <c r="WCB126" s="250"/>
      <c r="WCC126" s="250"/>
      <c r="WCD126" s="250"/>
      <c r="WCE126" s="250"/>
      <c r="WCF126" s="250"/>
      <c r="WCG126" s="250"/>
      <c r="WCH126" s="250"/>
      <c r="WCI126" s="250"/>
      <c r="WCJ126" s="250"/>
      <c r="WCK126" s="250"/>
      <c r="WCL126" s="250"/>
      <c r="WCM126" s="250"/>
      <c r="WCN126" s="250"/>
      <c r="WCO126" s="250"/>
      <c r="WCP126" s="250"/>
      <c r="WCQ126" s="250"/>
      <c r="WCR126" s="250"/>
      <c r="WCS126" s="250"/>
      <c r="WCT126" s="250"/>
      <c r="WCU126" s="250"/>
      <c r="WCV126" s="250"/>
      <c r="WCW126" s="250"/>
      <c r="WCX126" s="250"/>
      <c r="WCY126" s="250"/>
      <c r="WCZ126" s="250"/>
      <c r="WDA126" s="250"/>
      <c r="WDB126" s="250"/>
      <c r="WDC126" s="250"/>
      <c r="WDD126" s="250"/>
      <c r="WDE126" s="250"/>
      <c r="WDF126" s="250"/>
      <c r="WDG126" s="250"/>
      <c r="WDH126" s="250"/>
      <c r="WDI126" s="250"/>
      <c r="WDJ126" s="250"/>
      <c r="WDK126" s="250"/>
      <c r="WDL126" s="250"/>
      <c r="WDM126" s="250"/>
      <c r="WDN126" s="250"/>
      <c r="WDO126" s="250"/>
      <c r="WDP126" s="250"/>
      <c r="WDQ126" s="250"/>
      <c r="WDR126" s="250"/>
      <c r="WDS126" s="250"/>
      <c r="WDT126" s="250"/>
      <c r="WDU126" s="250"/>
      <c r="WDV126" s="250"/>
      <c r="WDW126" s="250"/>
      <c r="WDX126" s="250"/>
      <c r="WDY126" s="250"/>
      <c r="WDZ126" s="250"/>
      <c r="WEA126" s="250"/>
      <c r="WEB126" s="250"/>
      <c r="WEC126" s="250"/>
      <c r="WED126" s="250"/>
      <c r="WEE126" s="250"/>
      <c r="WEF126" s="250"/>
      <c r="WEG126" s="250"/>
      <c r="WEH126" s="250"/>
      <c r="WEI126" s="250"/>
      <c r="WEJ126" s="250"/>
      <c r="WEK126" s="250"/>
      <c r="WEL126" s="250"/>
      <c r="WEM126" s="250"/>
      <c r="WEN126" s="250"/>
      <c r="WEO126" s="250"/>
      <c r="WEP126" s="250"/>
      <c r="WEQ126" s="250"/>
      <c r="WER126" s="250"/>
      <c r="WES126" s="250"/>
      <c r="WET126" s="250"/>
      <c r="WEU126" s="250"/>
      <c r="WEV126" s="250"/>
      <c r="WEW126" s="250"/>
      <c r="WEX126" s="250"/>
      <c r="WEY126" s="250"/>
      <c r="WEZ126" s="250"/>
      <c r="WFA126" s="250"/>
      <c r="WFB126" s="250"/>
      <c r="WFC126" s="250"/>
      <c r="WFD126" s="250"/>
      <c r="WFE126" s="250"/>
      <c r="WFF126" s="250"/>
      <c r="WFG126" s="250"/>
      <c r="WFH126" s="250"/>
      <c r="WFI126" s="250"/>
      <c r="WFJ126" s="250"/>
      <c r="WFK126" s="250"/>
      <c r="WFL126" s="250"/>
      <c r="WFM126" s="250"/>
      <c r="WFN126" s="250"/>
      <c r="WFO126" s="250"/>
      <c r="WFP126" s="250"/>
      <c r="WFQ126" s="250"/>
      <c r="WFR126" s="250"/>
      <c r="WFS126" s="250"/>
      <c r="WFT126" s="250"/>
      <c r="WFU126" s="250"/>
      <c r="WFV126" s="250"/>
      <c r="WFW126" s="250"/>
      <c r="WFX126" s="250"/>
      <c r="WFY126" s="250"/>
      <c r="WFZ126" s="250"/>
      <c r="WGA126" s="250"/>
      <c r="WGB126" s="250"/>
      <c r="WGC126" s="250"/>
      <c r="WGD126" s="250"/>
      <c r="WGE126" s="250"/>
      <c r="WGF126" s="250"/>
      <c r="WGG126" s="250"/>
      <c r="WGH126" s="250"/>
      <c r="WGI126" s="250"/>
      <c r="WGJ126" s="250"/>
      <c r="WGK126" s="250"/>
      <c r="WGL126" s="250"/>
      <c r="WGM126" s="250"/>
      <c r="WGN126" s="250"/>
      <c r="WGO126" s="250"/>
      <c r="WGP126" s="250"/>
      <c r="WGQ126" s="250"/>
      <c r="WGR126" s="250"/>
      <c r="WGS126" s="250"/>
      <c r="WGT126" s="250"/>
      <c r="WGU126" s="250"/>
      <c r="WGV126" s="250"/>
      <c r="WGW126" s="250"/>
      <c r="WGX126" s="250"/>
      <c r="WGY126" s="250"/>
      <c r="WGZ126" s="250"/>
      <c r="WHA126" s="250"/>
      <c r="WHB126" s="250"/>
      <c r="WHC126" s="250"/>
      <c r="WHD126" s="250"/>
      <c r="WHE126" s="250"/>
      <c r="WHF126" s="250"/>
      <c r="WHG126" s="250"/>
      <c r="WHH126" s="250"/>
      <c r="WHI126" s="250"/>
      <c r="WHJ126" s="250"/>
      <c r="WHK126" s="250"/>
      <c r="WHL126" s="250"/>
      <c r="WHM126" s="250"/>
      <c r="WHN126" s="250"/>
      <c r="WHO126" s="250"/>
      <c r="WHP126" s="250"/>
      <c r="WHQ126" s="250"/>
      <c r="WHR126" s="250"/>
      <c r="WHS126" s="250"/>
      <c r="WHT126" s="250"/>
      <c r="WHU126" s="250"/>
      <c r="WHV126" s="250"/>
      <c r="WHW126" s="250"/>
      <c r="WHX126" s="250"/>
      <c r="WHY126" s="250"/>
      <c r="WHZ126" s="250"/>
      <c r="WIA126" s="250"/>
      <c r="WIB126" s="250"/>
      <c r="WIC126" s="250"/>
      <c r="WID126" s="250"/>
      <c r="WIE126" s="250"/>
      <c r="WIF126" s="250"/>
      <c r="WIG126" s="250"/>
      <c r="WIH126" s="250"/>
      <c r="WII126" s="250"/>
      <c r="WIJ126" s="250"/>
      <c r="WIK126" s="250"/>
      <c r="WIL126" s="250"/>
      <c r="WIM126" s="250"/>
      <c r="WIN126" s="250"/>
      <c r="WIO126" s="250"/>
      <c r="WIP126" s="250"/>
      <c r="WIQ126" s="250"/>
      <c r="WIR126" s="250"/>
      <c r="WIS126" s="250"/>
      <c r="WIT126" s="250"/>
      <c r="WIU126" s="250"/>
      <c r="WIV126" s="250"/>
      <c r="WIW126" s="250"/>
      <c r="WIX126" s="250"/>
      <c r="WIY126" s="250"/>
      <c r="WIZ126" s="250"/>
      <c r="WJA126" s="250"/>
      <c r="WJB126" s="250"/>
      <c r="WJC126" s="250"/>
      <c r="WJD126" s="250"/>
      <c r="WJE126" s="250"/>
      <c r="WJF126" s="250"/>
      <c r="WJG126" s="250"/>
      <c r="WJH126" s="250"/>
      <c r="WJI126" s="250"/>
      <c r="WJJ126" s="250"/>
      <c r="WJK126" s="250"/>
      <c r="WJL126" s="250"/>
      <c r="WJM126" s="250"/>
      <c r="WJN126" s="250"/>
      <c r="WJO126" s="250"/>
      <c r="WJP126" s="250"/>
      <c r="WJQ126" s="250"/>
      <c r="WJR126" s="250"/>
      <c r="WJS126" s="250"/>
      <c r="WJT126" s="250"/>
      <c r="WJU126" s="250"/>
      <c r="WJV126" s="250"/>
      <c r="WJW126" s="250"/>
      <c r="WJX126" s="250"/>
      <c r="WJY126" s="250"/>
      <c r="WJZ126" s="250"/>
      <c r="WKA126" s="250"/>
      <c r="WKB126" s="250"/>
      <c r="WKC126" s="250"/>
      <c r="WKD126" s="250"/>
      <c r="WKE126" s="250"/>
      <c r="WKF126" s="250"/>
      <c r="WKG126" s="250"/>
      <c r="WKH126" s="250"/>
      <c r="WKI126" s="250"/>
      <c r="WKJ126" s="250"/>
      <c r="WKK126" s="250"/>
      <c r="WKL126" s="250"/>
      <c r="WKM126" s="250"/>
      <c r="WKN126" s="250"/>
      <c r="WKO126" s="250"/>
      <c r="WKP126" s="250"/>
      <c r="WKQ126" s="250"/>
      <c r="WKR126" s="250"/>
      <c r="WKS126" s="250"/>
      <c r="WKT126" s="250"/>
      <c r="WKU126" s="250"/>
      <c r="WKV126" s="250"/>
      <c r="WKW126" s="250"/>
      <c r="WKX126" s="250"/>
      <c r="WKY126" s="250"/>
      <c r="WKZ126" s="250"/>
      <c r="WLA126" s="250"/>
      <c r="WLB126" s="250"/>
      <c r="WLC126" s="250"/>
      <c r="WLD126" s="250"/>
      <c r="WLE126" s="250"/>
      <c r="WLF126" s="250"/>
      <c r="WLG126" s="250"/>
      <c r="WLH126" s="250"/>
      <c r="WLI126" s="250"/>
      <c r="WLJ126" s="250"/>
      <c r="WLK126" s="250"/>
      <c r="WLL126" s="250"/>
      <c r="WLM126" s="250"/>
      <c r="WLN126" s="250"/>
      <c r="WLO126" s="250"/>
      <c r="WLP126" s="250"/>
      <c r="WLQ126" s="250"/>
      <c r="WLR126" s="250"/>
      <c r="WLS126" s="250"/>
      <c r="WLT126" s="250"/>
      <c r="WLU126" s="250"/>
      <c r="WLV126" s="250"/>
      <c r="WLW126" s="250"/>
      <c r="WLX126" s="250"/>
      <c r="WLY126" s="250"/>
      <c r="WLZ126" s="250"/>
      <c r="WMA126" s="250"/>
      <c r="WMB126" s="250"/>
      <c r="WMC126" s="250"/>
      <c r="WMD126" s="250"/>
      <c r="WME126" s="250"/>
      <c r="WMF126" s="250"/>
      <c r="WMG126" s="250"/>
      <c r="WMH126" s="250"/>
      <c r="WMI126" s="250"/>
      <c r="WMJ126" s="250"/>
      <c r="WMK126" s="250"/>
      <c r="WML126" s="250"/>
      <c r="WMM126" s="250"/>
      <c r="WMN126" s="250"/>
      <c r="WMO126" s="250"/>
      <c r="WMP126" s="250"/>
      <c r="WMQ126" s="250"/>
      <c r="WMR126" s="250"/>
      <c r="WMS126" s="250"/>
      <c r="WMT126" s="250"/>
      <c r="WMU126" s="250"/>
      <c r="WMV126" s="250"/>
      <c r="WMW126" s="250"/>
      <c r="WMX126" s="250"/>
      <c r="WMY126" s="250"/>
      <c r="WMZ126" s="250"/>
      <c r="WNA126" s="250"/>
      <c r="WNB126" s="250"/>
      <c r="WNC126" s="250"/>
      <c r="WND126" s="250"/>
      <c r="WNE126" s="250"/>
      <c r="WNF126" s="250"/>
      <c r="WNG126" s="250"/>
      <c r="WNH126" s="250"/>
      <c r="WNI126" s="250"/>
      <c r="WNJ126" s="250"/>
      <c r="WNK126" s="250"/>
      <c r="WNL126" s="250"/>
      <c r="WNM126" s="250"/>
      <c r="WNN126" s="250"/>
      <c r="WNO126" s="250"/>
      <c r="WNP126" s="250"/>
      <c r="WNQ126" s="250"/>
      <c r="WNR126" s="250"/>
      <c r="WNS126" s="250"/>
      <c r="WNT126" s="250"/>
      <c r="WNU126" s="250"/>
      <c r="WNV126" s="250"/>
      <c r="WNW126" s="250"/>
      <c r="WNX126" s="250"/>
      <c r="WNY126" s="250"/>
      <c r="WNZ126" s="250"/>
      <c r="WOA126" s="250"/>
      <c r="WOB126" s="250"/>
      <c r="WOC126" s="250"/>
      <c r="WOD126" s="250"/>
      <c r="WOE126" s="250"/>
      <c r="WOF126" s="250"/>
      <c r="WOG126" s="250"/>
      <c r="WOH126" s="250"/>
      <c r="WOI126" s="250"/>
      <c r="WOJ126" s="250"/>
      <c r="WOK126" s="250"/>
      <c r="WOL126" s="250"/>
      <c r="WOM126" s="250"/>
      <c r="WON126" s="250"/>
      <c r="WOO126" s="250"/>
      <c r="WOP126" s="250"/>
      <c r="WOQ126" s="250"/>
      <c r="WOR126" s="250"/>
      <c r="WOS126" s="250"/>
      <c r="WOT126" s="250"/>
      <c r="WOU126" s="250"/>
      <c r="WOV126" s="250"/>
      <c r="WOW126" s="250"/>
      <c r="WOX126" s="250"/>
      <c r="WOY126" s="250"/>
      <c r="WOZ126" s="250"/>
      <c r="WPA126" s="250"/>
      <c r="WPB126" s="250"/>
      <c r="WPC126" s="250"/>
      <c r="WPD126" s="250"/>
      <c r="WPE126" s="250"/>
      <c r="WPF126" s="250"/>
      <c r="WPG126" s="250"/>
      <c r="WPH126" s="250"/>
      <c r="WPI126" s="250"/>
      <c r="WPJ126" s="250"/>
      <c r="WPK126" s="250"/>
      <c r="WPL126" s="250"/>
      <c r="WPM126" s="250"/>
      <c r="WPN126" s="250"/>
      <c r="WPO126" s="250"/>
      <c r="WPP126" s="250"/>
      <c r="WPQ126" s="250"/>
      <c r="WPR126" s="250"/>
      <c r="WPS126" s="250"/>
      <c r="WPT126" s="250"/>
      <c r="WPU126" s="250"/>
      <c r="WPV126" s="250"/>
      <c r="WPW126" s="250"/>
      <c r="WPX126" s="250"/>
      <c r="WPY126" s="250"/>
      <c r="WPZ126" s="250"/>
      <c r="WQA126" s="250"/>
      <c r="WQB126" s="250"/>
      <c r="WQC126" s="250"/>
      <c r="WQD126" s="250"/>
      <c r="WQE126" s="250"/>
      <c r="WQF126" s="250"/>
      <c r="WQG126" s="250"/>
      <c r="WQH126" s="250"/>
      <c r="WQI126" s="250"/>
      <c r="WQJ126" s="250"/>
      <c r="WQK126" s="250"/>
      <c r="WQL126" s="250"/>
      <c r="WQM126" s="250"/>
      <c r="WQN126" s="250"/>
      <c r="WQO126" s="250"/>
      <c r="WQP126" s="250"/>
      <c r="WQQ126" s="250"/>
      <c r="WQR126" s="250"/>
      <c r="WQS126" s="250"/>
      <c r="WQT126" s="250"/>
      <c r="WQU126" s="250"/>
      <c r="WQV126" s="250"/>
      <c r="WQW126" s="250"/>
      <c r="WQX126" s="250"/>
      <c r="WQY126" s="250"/>
      <c r="WQZ126" s="250"/>
      <c r="WRA126" s="250"/>
      <c r="WRB126" s="250"/>
      <c r="WRC126" s="250"/>
      <c r="WRD126" s="250"/>
      <c r="WRE126" s="250"/>
      <c r="WRF126" s="250"/>
      <c r="WRG126" s="250"/>
      <c r="WRH126" s="250"/>
      <c r="WRI126" s="250"/>
      <c r="WRJ126" s="250"/>
      <c r="WRK126" s="250"/>
      <c r="WRL126" s="250"/>
      <c r="WRM126" s="250"/>
      <c r="WRN126" s="250"/>
      <c r="WRO126" s="250"/>
      <c r="WRP126" s="250"/>
      <c r="WRQ126" s="250"/>
      <c r="WRR126" s="250"/>
      <c r="WRS126" s="250"/>
      <c r="WRT126" s="250"/>
      <c r="WRU126" s="250"/>
      <c r="WRV126" s="250"/>
      <c r="WRW126" s="250"/>
      <c r="WRX126" s="250"/>
      <c r="WRY126" s="250"/>
      <c r="WRZ126" s="250"/>
      <c r="WSA126" s="250"/>
      <c r="WSB126" s="250"/>
      <c r="WSC126" s="250"/>
      <c r="WSD126" s="250"/>
      <c r="WSE126" s="250"/>
      <c r="WSF126" s="250"/>
      <c r="WSG126" s="250"/>
      <c r="WSH126" s="250"/>
      <c r="WSI126" s="250"/>
      <c r="WSJ126" s="250"/>
      <c r="WSK126" s="250"/>
      <c r="WSL126" s="250"/>
      <c r="WSM126" s="250"/>
      <c r="WSN126" s="250"/>
      <c r="WSO126" s="250"/>
      <c r="WSP126" s="250"/>
      <c r="WSQ126" s="250"/>
      <c r="WSR126" s="250"/>
      <c r="WSS126" s="250"/>
      <c r="WST126" s="250"/>
      <c r="WSU126" s="250"/>
      <c r="WSV126" s="250"/>
      <c r="WSW126" s="250"/>
      <c r="WSX126" s="250"/>
      <c r="WSY126" s="250"/>
      <c r="WSZ126" s="250"/>
      <c r="WTA126" s="250"/>
      <c r="WTB126" s="250"/>
      <c r="WTC126" s="250"/>
      <c r="WTD126" s="250"/>
      <c r="WTE126" s="250"/>
      <c r="WTF126" s="250"/>
      <c r="WTG126" s="250"/>
      <c r="WTH126" s="250"/>
      <c r="WTI126" s="250"/>
      <c r="WTJ126" s="250"/>
      <c r="WTK126" s="250"/>
      <c r="WTL126" s="250"/>
      <c r="WTM126" s="250"/>
      <c r="WTN126" s="250"/>
      <c r="WTO126" s="250"/>
      <c r="WTP126" s="250"/>
      <c r="WTQ126" s="250"/>
      <c r="WTR126" s="250"/>
      <c r="WTS126" s="250"/>
      <c r="WTT126" s="250"/>
      <c r="WTU126" s="250"/>
      <c r="WTV126" s="250"/>
      <c r="WTW126" s="250"/>
      <c r="WTX126" s="250"/>
      <c r="WTY126" s="250"/>
      <c r="WTZ126" s="250"/>
      <c r="WUA126" s="250"/>
      <c r="WUB126" s="250"/>
      <c r="WUC126" s="250"/>
      <c r="WUD126" s="250"/>
      <c r="WUE126" s="250"/>
      <c r="WUF126" s="250"/>
      <c r="WUG126" s="250"/>
      <c r="WUH126" s="250"/>
      <c r="WUI126" s="250"/>
      <c r="WUJ126" s="250"/>
      <c r="WUK126" s="250"/>
      <c r="WUL126" s="250"/>
      <c r="WUM126" s="250"/>
      <c r="WUN126" s="250"/>
      <c r="WUO126" s="250"/>
      <c r="WUP126" s="250"/>
      <c r="WUQ126" s="250"/>
      <c r="WUR126" s="250"/>
      <c r="WUS126" s="250"/>
      <c r="WUT126" s="250"/>
      <c r="WUU126" s="250"/>
      <c r="WUV126" s="250"/>
      <c r="WUW126" s="250"/>
      <c r="WUX126" s="250"/>
      <c r="WUY126" s="250"/>
      <c r="WUZ126" s="250"/>
      <c r="WVA126" s="250"/>
      <c r="WVB126" s="250"/>
      <c r="WVC126" s="250"/>
      <c r="WVD126" s="250"/>
      <c r="WVE126" s="250"/>
      <c r="WVF126" s="250"/>
      <c r="WVG126" s="250"/>
      <c r="WVH126" s="250"/>
      <c r="WVI126" s="250"/>
      <c r="WVJ126" s="250"/>
      <c r="WVK126" s="250"/>
      <c r="WVL126" s="250"/>
      <c r="WVM126" s="250"/>
      <c r="WVN126" s="250"/>
      <c r="WVO126" s="250"/>
      <c r="WVP126" s="250"/>
      <c r="WVQ126" s="250"/>
      <c r="WVR126" s="250"/>
      <c r="WVS126" s="250"/>
      <c r="WVT126" s="250"/>
      <c r="WVU126" s="250"/>
      <c r="WVV126" s="250"/>
      <c r="WVW126" s="250"/>
      <c r="WVX126" s="250"/>
      <c r="WVY126" s="250"/>
      <c r="WVZ126" s="250"/>
      <c r="WWA126" s="250"/>
      <c r="WWB126" s="250"/>
      <c r="WWC126" s="250"/>
      <c r="WWD126" s="250"/>
      <c r="WWE126" s="250"/>
      <c r="WWF126" s="250"/>
      <c r="WWG126" s="250"/>
      <c r="WWH126" s="250"/>
      <c r="WWI126" s="250"/>
      <c r="WWJ126" s="250"/>
      <c r="WWK126" s="250"/>
      <c r="WWL126" s="250"/>
      <c r="WWM126" s="250"/>
      <c r="WWN126" s="250"/>
      <c r="WWO126" s="250"/>
      <c r="WWP126" s="250"/>
      <c r="WWQ126" s="250"/>
      <c r="WWR126" s="250"/>
      <c r="WWS126" s="250"/>
      <c r="WWT126" s="250"/>
      <c r="WWU126" s="250"/>
      <c r="WWV126" s="250"/>
      <c r="WWW126" s="250"/>
      <c r="WWX126" s="250"/>
      <c r="WWY126" s="250"/>
      <c r="WWZ126" s="250"/>
      <c r="WXA126" s="250"/>
      <c r="WXB126" s="250"/>
      <c r="WXC126" s="250"/>
      <c r="WXD126" s="250"/>
      <c r="WXE126" s="250"/>
      <c r="WXF126" s="250"/>
      <c r="WXG126" s="250"/>
      <c r="WXH126" s="250"/>
      <c r="WXI126" s="250"/>
      <c r="WXJ126" s="250"/>
      <c r="WXK126" s="250"/>
      <c r="WXL126" s="250"/>
      <c r="WXM126" s="250"/>
      <c r="WXN126" s="250"/>
      <c r="WXO126" s="250"/>
      <c r="WXP126" s="250"/>
      <c r="WXQ126" s="250"/>
      <c r="WXR126" s="250"/>
      <c r="WXS126" s="250"/>
      <c r="WXT126" s="250"/>
      <c r="WXU126" s="250"/>
      <c r="WXV126" s="250"/>
      <c r="WXW126" s="250"/>
      <c r="WXX126" s="250"/>
      <c r="WXY126" s="250"/>
      <c r="WXZ126" s="250"/>
      <c r="WYA126" s="250"/>
      <c r="WYB126" s="250"/>
      <c r="WYC126" s="250"/>
      <c r="WYD126" s="250"/>
      <c r="WYE126" s="250"/>
      <c r="WYF126" s="250"/>
      <c r="WYG126" s="250"/>
      <c r="WYH126" s="250"/>
      <c r="WYI126" s="250"/>
      <c r="WYJ126" s="250"/>
      <c r="WYK126" s="250"/>
      <c r="WYL126" s="250"/>
      <c r="WYM126" s="250"/>
      <c r="WYN126" s="250"/>
      <c r="WYO126" s="250"/>
      <c r="WYP126" s="250"/>
      <c r="WYQ126" s="250"/>
      <c r="WYR126" s="250"/>
      <c r="WYS126" s="250"/>
      <c r="WYT126" s="250"/>
      <c r="WYU126" s="250"/>
      <c r="WYV126" s="250"/>
      <c r="WYW126" s="250"/>
      <c r="WYX126" s="250"/>
      <c r="WYY126" s="250"/>
      <c r="WYZ126" s="250"/>
      <c r="WZA126" s="250"/>
      <c r="WZB126" s="250"/>
      <c r="WZC126" s="250"/>
      <c r="WZD126" s="250"/>
      <c r="WZE126" s="250"/>
      <c r="WZF126" s="250"/>
      <c r="WZG126" s="250"/>
      <c r="WZH126" s="250"/>
      <c r="WZI126" s="250"/>
      <c r="WZJ126" s="250"/>
      <c r="WZK126" s="250"/>
      <c r="WZL126" s="250"/>
      <c r="WZM126" s="250"/>
      <c r="WZN126" s="250"/>
      <c r="WZO126" s="250"/>
      <c r="WZP126" s="250"/>
      <c r="WZQ126" s="250"/>
      <c r="WZR126" s="250"/>
      <c r="WZS126" s="250"/>
      <c r="WZT126" s="250"/>
      <c r="WZU126" s="250"/>
      <c r="WZV126" s="250"/>
      <c r="WZW126" s="250"/>
      <c r="WZX126" s="250"/>
      <c r="WZY126" s="250"/>
      <c r="WZZ126" s="250"/>
      <c r="XAA126" s="250"/>
      <c r="XAB126" s="250"/>
      <c r="XAC126" s="250"/>
      <c r="XAD126" s="250"/>
      <c r="XAE126" s="250"/>
      <c r="XAF126" s="250"/>
      <c r="XAG126" s="250"/>
      <c r="XAH126" s="250"/>
      <c r="XAI126" s="250"/>
      <c r="XAJ126" s="250"/>
      <c r="XAK126" s="250"/>
      <c r="XAL126" s="250"/>
      <c r="XAM126" s="250"/>
      <c r="XAN126" s="250"/>
      <c r="XAO126" s="250"/>
      <c r="XAP126" s="250"/>
      <c r="XAQ126" s="250"/>
      <c r="XAR126" s="250"/>
      <c r="XAS126" s="250"/>
      <c r="XAT126" s="250"/>
      <c r="XAU126" s="250"/>
      <c r="XAV126" s="250"/>
      <c r="XAW126" s="250"/>
      <c r="XAX126" s="250"/>
      <c r="XAY126" s="250"/>
      <c r="XAZ126" s="250"/>
      <c r="XBA126" s="250"/>
      <c r="XBB126" s="250"/>
      <c r="XBC126" s="250"/>
      <c r="XBD126" s="250"/>
      <c r="XBE126" s="250"/>
      <c r="XBF126" s="250"/>
      <c r="XBG126" s="250"/>
      <c r="XBH126" s="250"/>
      <c r="XBI126" s="250"/>
      <c r="XBJ126" s="250"/>
      <c r="XBK126" s="250"/>
      <c r="XBL126" s="250"/>
      <c r="XBM126" s="250"/>
      <c r="XBN126" s="250"/>
      <c r="XBO126" s="250"/>
      <c r="XBP126" s="250"/>
      <c r="XBQ126" s="250"/>
      <c r="XBR126" s="250"/>
      <c r="XBS126" s="250"/>
      <c r="XBT126" s="250"/>
      <c r="XBU126" s="250"/>
      <c r="XBV126" s="250"/>
      <c r="XBW126" s="250"/>
      <c r="XBX126" s="250"/>
      <c r="XBY126" s="250"/>
      <c r="XBZ126" s="250"/>
      <c r="XCA126" s="250"/>
      <c r="XCB126" s="250"/>
      <c r="XCC126" s="250"/>
      <c r="XCD126" s="250"/>
      <c r="XCE126" s="250"/>
      <c r="XCF126" s="250"/>
      <c r="XCG126" s="250"/>
      <c r="XCH126" s="250"/>
      <c r="XCI126" s="250"/>
      <c r="XCJ126" s="250"/>
      <c r="XCK126" s="250"/>
      <c r="XCL126" s="250"/>
      <c r="XCM126" s="250"/>
      <c r="XCN126" s="250"/>
      <c r="XCO126" s="250"/>
      <c r="XCP126" s="250"/>
      <c r="XCQ126" s="250"/>
      <c r="XCR126" s="250"/>
      <c r="XCS126" s="250"/>
      <c r="XCT126" s="250"/>
      <c r="XCU126" s="250"/>
      <c r="XCV126" s="250"/>
      <c r="XCW126" s="250"/>
      <c r="XCX126" s="250"/>
      <c r="XCY126" s="250"/>
      <c r="XCZ126" s="250"/>
      <c r="XDA126" s="250"/>
      <c r="XDB126" s="250"/>
      <c r="XDC126" s="250"/>
      <c r="XDD126" s="250"/>
      <c r="XDE126" s="250"/>
      <c r="XDF126" s="250"/>
      <c r="XDG126" s="250"/>
      <c r="XDH126" s="250"/>
      <c r="XDI126" s="250"/>
      <c r="XDJ126" s="250"/>
      <c r="XDK126" s="250"/>
      <c r="XDL126" s="250"/>
      <c r="XDM126" s="250"/>
      <c r="XDN126" s="250"/>
      <c r="XDO126" s="250"/>
      <c r="XDP126" s="250"/>
      <c r="XDQ126" s="250"/>
      <c r="XDR126" s="250"/>
      <c r="XDS126" s="250"/>
      <c r="XDT126" s="250"/>
      <c r="XDU126" s="250"/>
      <c r="XDV126" s="250"/>
      <c r="XDW126" s="250"/>
      <c r="XDX126" s="250"/>
      <c r="XDY126" s="250"/>
      <c r="XDZ126" s="250"/>
      <c r="XEA126" s="250"/>
      <c r="XEB126" s="250"/>
      <c r="XEC126" s="250"/>
      <c r="XED126" s="250"/>
      <c r="XEE126" s="250"/>
      <c r="XEF126" s="250"/>
      <c r="XEG126" s="250"/>
      <c r="XEH126" s="250"/>
      <c r="XEI126" s="250"/>
      <c r="XEJ126" s="250"/>
      <c r="XEK126" s="250"/>
      <c r="XEL126" s="250"/>
      <c r="XEM126" s="250"/>
      <c r="XEN126" s="250"/>
      <c r="XEO126" s="250"/>
      <c r="XEP126" s="250"/>
      <c r="XEQ126" s="250"/>
      <c r="XER126" s="250"/>
      <c r="XES126" s="250"/>
      <c r="XET126" s="250"/>
      <c r="XEU126" s="250"/>
      <c r="XEV126" s="250"/>
      <c r="XEW126" s="250"/>
      <c r="XEX126" s="250"/>
      <c r="XEY126" s="250"/>
      <c r="XEZ126" s="250"/>
      <c r="XFA126" s="250"/>
      <c r="XFB126" s="250"/>
      <c r="XFC126" s="250"/>
      <c r="XFD126" s="250"/>
    </row>
    <row r="127" spans="12:16384" s="134" customFormat="1" hidden="1" x14ac:dyDescent="0.2">
      <c r="L127" s="118"/>
      <c r="M127" s="118"/>
      <c r="N127" s="118"/>
      <c r="O127" s="119"/>
      <c r="P127" s="250"/>
      <c r="Q127" s="250"/>
      <c r="R127" s="250"/>
      <c r="S127" s="250"/>
      <c r="T127" s="250"/>
      <c r="U127" s="250"/>
      <c r="V127" s="250"/>
      <c r="W127" s="250"/>
      <c r="X127" s="250"/>
      <c r="Y127" s="250"/>
      <c r="Z127" s="250"/>
      <c r="AA127" s="250"/>
      <c r="AB127" s="250"/>
      <c r="AC127" s="250"/>
      <c r="AD127" s="250"/>
      <c r="AE127" s="250"/>
      <c r="AF127" s="250"/>
      <c r="AG127" s="250"/>
      <c r="AH127" s="250"/>
      <c r="AI127" s="250"/>
      <c r="AJ127" s="250"/>
      <c r="AK127" s="250"/>
      <c r="AL127" s="250"/>
      <c r="AM127" s="250"/>
      <c r="AN127" s="250"/>
      <c r="AO127" s="250"/>
      <c r="AP127" s="250"/>
      <c r="AQ127" s="250"/>
      <c r="AR127" s="250"/>
      <c r="AS127" s="250"/>
      <c r="AT127" s="250"/>
      <c r="AU127" s="250"/>
      <c r="AV127" s="250"/>
      <c r="AW127" s="250"/>
      <c r="AX127" s="250"/>
      <c r="AY127" s="250"/>
      <c r="AZ127" s="250"/>
      <c r="BA127" s="250"/>
      <c r="BB127" s="250"/>
      <c r="BC127" s="250"/>
      <c r="BD127" s="250"/>
      <c r="BE127" s="250"/>
      <c r="BF127" s="250"/>
      <c r="BG127" s="250"/>
      <c r="BH127" s="250"/>
      <c r="BI127" s="250"/>
      <c r="BJ127" s="250"/>
      <c r="BK127" s="250"/>
      <c r="BL127" s="250"/>
      <c r="BM127" s="250"/>
      <c r="BN127" s="250"/>
      <c r="BO127" s="250"/>
      <c r="BP127" s="250"/>
      <c r="BQ127" s="250"/>
      <c r="BR127" s="250"/>
      <c r="BS127" s="250"/>
      <c r="BT127" s="250"/>
      <c r="BU127" s="250"/>
      <c r="BV127" s="250"/>
      <c r="BW127" s="250"/>
      <c r="BX127" s="250"/>
      <c r="BY127" s="250"/>
      <c r="BZ127" s="250"/>
      <c r="CA127" s="250"/>
      <c r="CB127" s="250"/>
      <c r="CC127" s="250"/>
      <c r="CD127" s="250"/>
      <c r="CE127" s="250"/>
      <c r="CF127" s="250"/>
      <c r="CG127" s="250"/>
      <c r="CH127" s="250"/>
      <c r="CI127" s="250"/>
      <c r="CJ127" s="250"/>
      <c r="CK127" s="250"/>
      <c r="CL127" s="250"/>
      <c r="CM127" s="250"/>
      <c r="CN127" s="250"/>
      <c r="CO127" s="250"/>
      <c r="CP127" s="250"/>
      <c r="CQ127" s="250"/>
      <c r="CR127" s="250"/>
      <c r="CS127" s="250"/>
      <c r="CT127" s="250"/>
      <c r="CU127" s="250"/>
      <c r="CV127" s="250"/>
      <c r="CW127" s="250"/>
      <c r="CX127" s="250"/>
      <c r="CY127" s="250"/>
      <c r="CZ127" s="250"/>
      <c r="DA127" s="250"/>
      <c r="DB127" s="250"/>
      <c r="DC127" s="250"/>
      <c r="DD127" s="250"/>
      <c r="DE127" s="250"/>
      <c r="DF127" s="250"/>
      <c r="DG127" s="250"/>
      <c r="DH127" s="250"/>
      <c r="DI127" s="250"/>
      <c r="DJ127" s="250"/>
      <c r="DK127" s="250"/>
      <c r="DL127" s="250"/>
      <c r="DM127" s="250"/>
      <c r="DN127" s="250"/>
      <c r="DO127" s="250"/>
      <c r="DP127" s="250"/>
      <c r="DQ127" s="250"/>
      <c r="DR127" s="250"/>
      <c r="DS127" s="250"/>
      <c r="DT127" s="250"/>
      <c r="DU127" s="250"/>
      <c r="DV127" s="250"/>
      <c r="DW127" s="250"/>
      <c r="DX127" s="250"/>
      <c r="DY127" s="250"/>
      <c r="DZ127" s="250"/>
      <c r="EA127" s="250"/>
      <c r="EB127" s="250"/>
      <c r="EC127" s="250"/>
      <c r="ED127" s="250"/>
      <c r="EE127" s="250"/>
      <c r="EF127" s="250"/>
      <c r="EG127" s="250"/>
      <c r="EH127" s="250"/>
      <c r="EI127" s="250"/>
      <c r="EJ127" s="250"/>
      <c r="EK127" s="250"/>
      <c r="EL127" s="250"/>
      <c r="EM127" s="250"/>
      <c r="EN127" s="250"/>
      <c r="EO127" s="250"/>
      <c r="EP127" s="250"/>
      <c r="EQ127" s="250"/>
      <c r="ER127" s="250"/>
      <c r="ES127" s="250"/>
      <c r="ET127" s="250"/>
      <c r="EU127" s="250"/>
      <c r="EV127" s="250"/>
      <c r="EW127" s="250"/>
      <c r="EX127" s="250"/>
      <c r="EY127" s="250"/>
      <c r="EZ127" s="250"/>
      <c r="FA127" s="250"/>
      <c r="FB127" s="250"/>
      <c r="FC127" s="250"/>
      <c r="FD127" s="250"/>
      <c r="FE127" s="250"/>
      <c r="FF127" s="250"/>
      <c r="FG127" s="250"/>
      <c r="FH127" s="250"/>
      <c r="FI127" s="250"/>
      <c r="FJ127" s="250"/>
      <c r="FK127" s="250"/>
      <c r="FL127" s="250"/>
      <c r="FM127" s="250"/>
      <c r="FN127" s="250"/>
      <c r="FO127" s="250"/>
      <c r="FP127" s="250"/>
      <c r="FQ127" s="250"/>
      <c r="FR127" s="250"/>
      <c r="FS127" s="250"/>
      <c r="FT127" s="250"/>
      <c r="FU127" s="250"/>
      <c r="FV127" s="250"/>
      <c r="FW127" s="250"/>
      <c r="FX127" s="250"/>
      <c r="FY127" s="250"/>
      <c r="FZ127" s="250"/>
      <c r="GA127" s="250"/>
      <c r="GB127" s="250"/>
      <c r="GC127" s="250"/>
      <c r="GD127" s="250"/>
      <c r="GE127" s="250"/>
      <c r="GF127" s="250"/>
      <c r="GG127" s="250"/>
      <c r="GH127" s="250"/>
      <c r="GI127" s="250"/>
      <c r="GJ127" s="250"/>
      <c r="GK127" s="250"/>
      <c r="GL127" s="250"/>
      <c r="GM127" s="250"/>
      <c r="GN127" s="250"/>
      <c r="GO127" s="250"/>
      <c r="GP127" s="250"/>
      <c r="GQ127" s="250"/>
      <c r="GR127" s="250"/>
      <c r="GS127" s="250"/>
      <c r="GT127" s="250"/>
      <c r="GU127" s="250"/>
      <c r="GV127" s="250"/>
      <c r="GW127" s="250"/>
      <c r="GX127" s="250"/>
      <c r="GY127" s="250"/>
      <c r="GZ127" s="250"/>
      <c r="HA127" s="250"/>
      <c r="HB127" s="250"/>
      <c r="HC127" s="250"/>
      <c r="HD127" s="250"/>
      <c r="HE127" s="250"/>
      <c r="HF127" s="250"/>
      <c r="HG127" s="250"/>
      <c r="HH127" s="250"/>
      <c r="HI127" s="250"/>
      <c r="HJ127" s="250"/>
      <c r="HK127" s="250"/>
      <c r="HL127" s="250"/>
      <c r="HM127" s="250"/>
      <c r="HN127" s="250"/>
      <c r="HO127" s="250"/>
      <c r="HP127" s="250"/>
      <c r="HQ127" s="250"/>
      <c r="HR127" s="250"/>
      <c r="HS127" s="250"/>
      <c r="HT127" s="250"/>
      <c r="HU127" s="250"/>
      <c r="HV127" s="250"/>
      <c r="HW127" s="250"/>
      <c r="HX127" s="250"/>
      <c r="HY127" s="250"/>
      <c r="HZ127" s="250"/>
      <c r="IA127" s="250"/>
      <c r="IB127" s="250"/>
      <c r="IC127" s="250"/>
      <c r="ID127" s="250"/>
      <c r="IE127" s="250"/>
      <c r="IF127" s="250"/>
      <c r="IG127" s="250"/>
      <c r="IH127" s="250"/>
      <c r="II127" s="250"/>
      <c r="IJ127" s="250"/>
      <c r="IK127" s="250"/>
      <c r="IL127" s="250"/>
      <c r="IM127" s="250"/>
      <c r="IN127" s="250"/>
      <c r="IO127" s="250"/>
      <c r="IP127" s="250"/>
      <c r="IQ127" s="250"/>
      <c r="IR127" s="250"/>
      <c r="IS127" s="250"/>
      <c r="IT127" s="250"/>
      <c r="IU127" s="250"/>
      <c r="IV127" s="250"/>
      <c r="IW127" s="250"/>
      <c r="IX127" s="250"/>
      <c r="IY127" s="250"/>
      <c r="IZ127" s="250"/>
      <c r="JA127" s="250"/>
      <c r="JB127" s="250"/>
      <c r="JC127" s="250"/>
      <c r="JD127" s="250"/>
      <c r="JE127" s="250"/>
      <c r="JF127" s="250"/>
      <c r="JG127" s="250"/>
      <c r="JH127" s="250"/>
      <c r="JI127" s="250"/>
      <c r="JJ127" s="250"/>
      <c r="JK127" s="250"/>
      <c r="JL127" s="250"/>
      <c r="JM127" s="250"/>
      <c r="JN127" s="250"/>
      <c r="JO127" s="250"/>
      <c r="JP127" s="250"/>
      <c r="JQ127" s="250"/>
      <c r="JR127" s="250"/>
      <c r="JS127" s="250"/>
      <c r="JT127" s="250"/>
      <c r="JU127" s="250"/>
      <c r="JV127" s="250"/>
      <c r="JW127" s="250"/>
      <c r="JX127" s="250"/>
      <c r="JY127" s="250"/>
      <c r="JZ127" s="250"/>
      <c r="KA127" s="250"/>
      <c r="KB127" s="250"/>
      <c r="KC127" s="250"/>
      <c r="KD127" s="250"/>
      <c r="KE127" s="250"/>
      <c r="KF127" s="250"/>
      <c r="KG127" s="250"/>
      <c r="KH127" s="250"/>
      <c r="KI127" s="250"/>
      <c r="KJ127" s="250"/>
      <c r="KK127" s="250"/>
      <c r="KL127" s="250"/>
      <c r="KM127" s="250"/>
      <c r="KN127" s="250"/>
      <c r="KO127" s="250"/>
      <c r="KP127" s="250"/>
      <c r="KQ127" s="250"/>
      <c r="KR127" s="250"/>
      <c r="KS127" s="250"/>
      <c r="KT127" s="250"/>
      <c r="KU127" s="250"/>
      <c r="KV127" s="250"/>
      <c r="KW127" s="250"/>
      <c r="KX127" s="250"/>
      <c r="KY127" s="250"/>
      <c r="KZ127" s="250"/>
      <c r="LA127" s="250"/>
      <c r="LB127" s="250"/>
      <c r="LC127" s="250"/>
      <c r="LD127" s="250"/>
      <c r="LE127" s="250"/>
      <c r="LF127" s="250"/>
      <c r="LG127" s="250"/>
      <c r="LH127" s="250"/>
      <c r="LI127" s="250"/>
      <c r="LJ127" s="250"/>
      <c r="LK127" s="250"/>
      <c r="LL127" s="250"/>
      <c r="LM127" s="250"/>
      <c r="LN127" s="250"/>
      <c r="LO127" s="250"/>
      <c r="LP127" s="250"/>
      <c r="LQ127" s="250"/>
      <c r="LR127" s="250"/>
      <c r="LS127" s="250"/>
      <c r="LT127" s="250"/>
      <c r="LU127" s="250"/>
      <c r="LV127" s="250"/>
      <c r="LW127" s="250"/>
      <c r="LX127" s="250"/>
      <c r="LY127" s="250"/>
      <c r="LZ127" s="250"/>
      <c r="MA127" s="250"/>
      <c r="MB127" s="250"/>
      <c r="MC127" s="250"/>
      <c r="MD127" s="250"/>
      <c r="ME127" s="250"/>
      <c r="MF127" s="250"/>
      <c r="MG127" s="250"/>
      <c r="MH127" s="250"/>
      <c r="MI127" s="250"/>
      <c r="MJ127" s="250"/>
      <c r="MK127" s="250"/>
      <c r="ML127" s="250"/>
      <c r="MM127" s="250"/>
      <c r="MN127" s="250"/>
      <c r="MO127" s="250"/>
      <c r="MP127" s="250"/>
      <c r="MQ127" s="250"/>
      <c r="MR127" s="250"/>
      <c r="MS127" s="250"/>
      <c r="MT127" s="250"/>
      <c r="MU127" s="250"/>
      <c r="MV127" s="250"/>
      <c r="MW127" s="250"/>
      <c r="MX127" s="250"/>
      <c r="MY127" s="250"/>
      <c r="MZ127" s="250"/>
      <c r="NA127" s="250"/>
      <c r="NB127" s="250"/>
      <c r="NC127" s="250"/>
      <c r="ND127" s="250"/>
      <c r="NE127" s="250"/>
      <c r="NF127" s="250"/>
      <c r="NG127" s="250"/>
      <c r="NH127" s="250"/>
      <c r="NI127" s="250"/>
      <c r="NJ127" s="250"/>
      <c r="NK127" s="250"/>
      <c r="NL127" s="250"/>
      <c r="NM127" s="250"/>
      <c r="NN127" s="250"/>
      <c r="NO127" s="250"/>
      <c r="NP127" s="250"/>
      <c r="NQ127" s="250"/>
      <c r="NR127" s="250"/>
      <c r="NS127" s="250"/>
      <c r="NT127" s="250"/>
      <c r="NU127" s="250"/>
      <c r="NV127" s="250"/>
      <c r="NW127" s="250"/>
      <c r="NX127" s="250"/>
      <c r="NY127" s="250"/>
      <c r="NZ127" s="250"/>
      <c r="OA127" s="250"/>
      <c r="OB127" s="250"/>
      <c r="OC127" s="250"/>
      <c r="OD127" s="250"/>
      <c r="OE127" s="250"/>
      <c r="OF127" s="250"/>
      <c r="OG127" s="250"/>
      <c r="OH127" s="250"/>
      <c r="OI127" s="250"/>
      <c r="OJ127" s="250"/>
      <c r="OK127" s="250"/>
      <c r="OL127" s="250"/>
      <c r="OM127" s="250"/>
      <c r="ON127" s="250"/>
      <c r="OO127" s="250"/>
      <c r="OP127" s="250"/>
      <c r="OQ127" s="250"/>
      <c r="OR127" s="250"/>
      <c r="OS127" s="250"/>
      <c r="OT127" s="250"/>
      <c r="OU127" s="250"/>
      <c r="OV127" s="250"/>
      <c r="OW127" s="250"/>
      <c r="OX127" s="250"/>
      <c r="OY127" s="250"/>
      <c r="OZ127" s="250"/>
      <c r="PA127" s="250"/>
      <c r="PB127" s="250"/>
      <c r="PC127" s="250"/>
      <c r="PD127" s="250"/>
      <c r="PE127" s="250"/>
      <c r="PF127" s="250"/>
      <c r="PG127" s="250"/>
      <c r="PH127" s="250"/>
      <c r="PI127" s="250"/>
      <c r="PJ127" s="250"/>
      <c r="PK127" s="250"/>
      <c r="PL127" s="250"/>
      <c r="PM127" s="250"/>
      <c r="PN127" s="250"/>
      <c r="PO127" s="250"/>
      <c r="PP127" s="250"/>
      <c r="PQ127" s="250"/>
      <c r="PR127" s="250"/>
      <c r="PS127" s="250"/>
      <c r="PT127" s="250"/>
      <c r="PU127" s="250"/>
      <c r="PV127" s="250"/>
      <c r="PW127" s="250"/>
      <c r="PX127" s="250"/>
      <c r="PY127" s="250"/>
      <c r="PZ127" s="250"/>
      <c r="QA127" s="250"/>
      <c r="QB127" s="250"/>
      <c r="QC127" s="250"/>
      <c r="QD127" s="250"/>
      <c r="QE127" s="250"/>
      <c r="QF127" s="250"/>
      <c r="QG127" s="250"/>
      <c r="QH127" s="250"/>
      <c r="QI127" s="250"/>
      <c r="QJ127" s="250"/>
      <c r="QK127" s="250"/>
      <c r="QL127" s="250"/>
      <c r="QM127" s="250"/>
      <c r="QN127" s="250"/>
      <c r="QO127" s="250"/>
      <c r="QP127" s="250"/>
      <c r="QQ127" s="250"/>
      <c r="QR127" s="250"/>
      <c r="QS127" s="250"/>
      <c r="QT127" s="250"/>
      <c r="QU127" s="250"/>
      <c r="QV127" s="250"/>
      <c r="QW127" s="250"/>
      <c r="QX127" s="250"/>
      <c r="QY127" s="250"/>
      <c r="QZ127" s="250"/>
      <c r="RA127" s="250"/>
      <c r="RB127" s="250"/>
      <c r="RC127" s="250"/>
      <c r="RD127" s="250"/>
      <c r="RE127" s="250"/>
      <c r="RF127" s="250"/>
      <c r="RG127" s="250"/>
      <c r="RH127" s="250"/>
      <c r="RI127" s="250"/>
      <c r="RJ127" s="250"/>
      <c r="RK127" s="250"/>
      <c r="RL127" s="250"/>
      <c r="RM127" s="250"/>
      <c r="RN127" s="250"/>
      <c r="RO127" s="250"/>
      <c r="RP127" s="250"/>
      <c r="RQ127" s="250"/>
      <c r="RR127" s="250"/>
      <c r="RS127" s="250"/>
      <c r="RT127" s="250"/>
      <c r="RU127" s="250"/>
      <c r="RV127" s="250"/>
      <c r="RW127" s="250"/>
      <c r="RX127" s="250"/>
      <c r="RY127" s="250"/>
      <c r="RZ127" s="250"/>
      <c r="SA127" s="250"/>
      <c r="SB127" s="250"/>
      <c r="SC127" s="250"/>
      <c r="SD127" s="250"/>
      <c r="SE127" s="250"/>
      <c r="SF127" s="250"/>
      <c r="SG127" s="250"/>
      <c r="SH127" s="250"/>
      <c r="SI127" s="250"/>
      <c r="SJ127" s="250"/>
      <c r="SK127" s="250"/>
      <c r="SL127" s="250"/>
      <c r="SM127" s="250"/>
      <c r="SN127" s="250"/>
      <c r="SO127" s="250"/>
      <c r="SP127" s="250"/>
      <c r="SQ127" s="250"/>
      <c r="SR127" s="250"/>
      <c r="SS127" s="250"/>
      <c r="ST127" s="250"/>
      <c r="SU127" s="250"/>
      <c r="SV127" s="250"/>
      <c r="SW127" s="250"/>
      <c r="SX127" s="250"/>
      <c r="SY127" s="250"/>
      <c r="SZ127" s="250"/>
      <c r="TA127" s="250"/>
      <c r="TB127" s="250"/>
      <c r="TC127" s="250"/>
      <c r="TD127" s="250"/>
      <c r="TE127" s="250"/>
      <c r="TF127" s="250"/>
      <c r="TG127" s="250"/>
      <c r="TH127" s="250"/>
      <c r="TI127" s="250"/>
      <c r="TJ127" s="250"/>
      <c r="TK127" s="250"/>
      <c r="TL127" s="250"/>
      <c r="TM127" s="250"/>
      <c r="TN127" s="250"/>
      <c r="TO127" s="250"/>
      <c r="TP127" s="250"/>
      <c r="TQ127" s="250"/>
      <c r="TR127" s="250"/>
      <c r="TS127" s="250"/>
      <c r="TT127" s="250"/>
      <c r="TU127" s="250"/>
      <c r="TV127" s="250"/>
      <c r="TW127" s="250"/>
      <c r="TX127" s="250"/>
      <c r="TY127" s="250"/>
      <c r="TZ127" s="250"/>
      <c r="UA127" s="250"/>
      <c r="UB127" s="250"/>
      <c r="UC127" s="250"/>
      <c r="UD127" s="250"/>
      <c r="UE127" s="250"/>
      <c r="UF127" s="250"/>
      <c r="UG127" s="250"/>
      <c r="UH127" s="250"/>
      <c r="UI127" s="250"/>
      <c r="UJ127" s="250"/>
      <c r="UK127" s="250"/>
      <c r="UL127" s="250"/>
      <c r="UM127" s="250"/>
      <c r="UN127" s="250"/>
      <c r="UO127" s="250"/>
      <c r="UP127" s="250"/>
      <c r="UQ127" s="250"/>
      <c r="UR127" s="250"/>
      <c r="US127" s="250"/>
      <c r="UT127" s="250"/>
      <c r="UU127" s="250"/>
      <c r="UV127" s="250"/>
      <c r="UW127" s="250"/>
      <c r="UX127" s="250"/>
      <c r="UY127" s="250"/>
      <c r="UZ127" s="250"/>
      <c r="VA127" s="250"/>
      <c r="VB127" s="250"/>
      <c r="VC127" s="250"/>
      <c r="VD127" s="250"/>
      <c r="VE127" s="250"/>
      <c r="VF127" s="250"/>
      <c r="VG127" s="250"/>
      <c r="VH127" s="250"/>
      <c r="VI127" s="250"/>
      <c r="VJ127" s="250"/>
      <c r="VK127" s="250"/>
      <c r="VL127" s="250"/>
      <c r="VM127" s="250"/>
      <c r="VN127" s="250"/>
      <c r="VO127" s="250"/>
      <c r="VP127" s="250"/>
      <c r="VQ127" s="250"/>
      <c r="VR127" s="250"/>
      <c r="VS127" s="250"/>
      <c r="VT127" s="250"/>
      <c r="VU127" s="250"/>
      <c r="VV127" s="250"/>
      <c r="VW127" s="250"/>
      <c r="VX127" s="250"/>
      <c r="VY127" s="250"/>
      <c r="VZ127" s="250"/>
      <c r="WA127" s="250"/>
      <c r="WB127" s="250"/>
      <c r="WC127" s="250"/>
      <c r="WD127" s="250"/>
      <c r="WE127" s="250"/>
      <c r="WF127" s="250"/>
      <c r="WG127" s="250"/>
      <c r="WH127" s="250"/>
      <c r="WI127" s="250"/>
      <c r="WJ127" s="250"/>
      <c r="WK127" s="250"/>
      <c r="WL127" s="250"/>
      <c r="WM127" s="250"/>
      <c r="WN127" s="250"/>
      <c r="WO127" s="250"/>
      <c r="WP127" s="250"/>
      <c r="WQ127" s="250"/>
      <c r="WR127" s="250"/>
      <c r="WS127" s="250"/>
      <c r="WT127" s="250"/>
      <c r="WU127" s="250"/>
      <c r="WV127" s="250"/>
      <c r="WW127" s="250"/>
      <c r="WX127" s="250"/>
      <c r="WY127" s="250"/>
      <c r="WZ127" s="250"/>
      <c r="XA127" s="250"/>
      <c r="XB127" s="250"/>
      <c r="XC127" s="250"/>
      <c r="XD127" s="250"/>
      <c r="XE127" s="250"/>
      <c r="XF127" s="250"/>
      <c r="XG127" s="250"/>
      <c r="XH127" s="250"/>
      <c r="XI127" s="250"/>
      <c r="XJ127" s="250"/>
      <c r="XK127" s="250"/>
      <c r="XL127" s="250"/>
      <c r="XM127" s="250"/>
      <c r="XN127" s="250"/>
      <c r="XO127" s="250"/>
      <c r="XP127" s="250"/>
      <c r="XQ127" s="250"/>
      <c r="XR127" s="250"/>
      <c r="XS127" s="250"/>
      <c r="XT127" s="250"/>
      <c r="XU127" s="250"/>
      <c r="XV127" s="250"/>
      <c r="XW127" s="250"/>
      <c r="XX127" s="250"/>
      <c r="XY127" s="250"/>
      <c r="XZ127" s="250"/>
      <c r="YA127" s="250"/>
      <c r="YB127" s="250"/>
      <c r="YC127" s="250"/>
      <c r="YD127" s="250"/>
      <c r="YE127" s="250"/>
      <c r="YF127" s="250"/>
      <c r="YG127" s="250"/>
      <c r="YH127" s="250"/>
      <c r="YI127" s="250"/>
      <c r="YJ127" s="250"/>
      <c r="YK127" s="250"/>
      <c r="YL127" s="250"/>
      <c r="YM127" s="250"/>
      <c r="YN127" s="250"/>
      <c r="YO127" s="250"/>
      <c r="YP127" s="250"/>
      <c r="YQ127" s="250"/>
      <c r="YR127" s="250"/>
      <c r="YS127" s="250"/>
      <c r="YT127" s="250"/>
      <c r="YU127" s="250"/>
      <c r="YV127" s="250"/>
      <c r="YW127" s="250"/>
      <c r="YX127" s="250"/>
      <c r="YY127" s="250"/>
      <c r="YZ127" s="250"/>
      <c r="ZA127" s="250"/>
      <c r="ZB127" s="250"/>
      <c r="ZC127" s="250"/>
      <c r="ZD127" s="250"/>
      <c r="ZE127" s="250"/>
      <c r="ZF127" s="250"/>
      <c r="ZG127" s="250"/>
      <c r="ZH127" s="250"/>
      <c r="ZI127" s="250"/>
      <c r="ZJ127" s="250"/>
      <c r="ZK127" s="250"/>
      <c r="ZL127" s="250"/>
      <c r="ZM127" s="250"/>
      <c r="ZN127" s="250"/>
      <c r="ZO127" s="250"/>
      <c r="ZP127" s="250"/>
      <c r="ZQ127" s="250"/>
      <c r="ZR127" s="250"/>
      <c r="ZS127" s="250"/>
      <c r="ZT127" s="250"/>
      <c r="ZU127" s="250"/>
      <c r="ZV127" s="250"/>
      <c r="ZW127" s="250"/>
      <c r="ZX127" s="250"/>
      <c r="ZY127" s="250"/>
      <c r="ZZ127" s="250"/>
      <c r="AAA127" s="250"/>
      <c r="AAB127" s="250"/>
      <c r="AAC127" s="250"/>
      <c r="AAD127" s="250"/>
      <c r="AAE127" s="250"/>
      <c r="AAF127" s="250"/>
      <c r="AAG127" s="250"/>
      <c r="AAH127" s="250"/>
      <c r="AAI127" s="250"/>
      <c r="AAJ127" s="250"/>
      <c r="AAK127" s="250"/>
      <c r="AAL127" s="250"/>
      <c r="AAM127" s="250"/>
      <c r="AAN127" s="250"/>
      <c r="AAO127" s="250"/>
      <c r="AAP127" s="250"/>
      <c r="AAQ127" s="250"/>
      <c r="AAR127" s="250"/>
      <c r="AAS127" s="250"/>
      <c r="AAT127" s="250"/>
      <c r="AAU127" s="250"/>
      <c r="AAV127" s="250"/>
      <c r="AAW127" s="250"/>
      <c r="AAX127" s="250"/>
      <c r="AAY127" s="250"/>
      <c r="AAZ127" s="250"/>
      <c r="ABA127" s="250"/>
      <c r="ABB127" s="250"/>
      <c r="ABC127" s="250"/>
      <c r="ABD127" s="250"/>
      <c r="ABE127" s="250"/>
      <c r="ABF127" s="250"/>
      <c r="ABG127" s="250"/>
      <c r="ABH127" s="250"/>
      <c r="ABI127" s="250"/>
      <c r="ABJ127" s="250"/>
      <c r="ABK127" s="250"/>
      <c r="ABL127" s="250"/>
      <c r="ABM127" s="250"/>
      <c r="ABN127" s="250"/>
      <c r="ABO127" s="250"/>
      <c r="ABP127" s="250"/>
      <c r="ABQ127" s="250"/>
      <c r="ABR127" s="250"/>
      <c r="ABS127" s="250"/>
      <c r="ABT127" s="250"/>
      <c r="ABU127" s="250"/>
      <c r="ABV127" s="250"/>
      <c r="ABW127" s="250"/>
      <c r="ABX127" s="250"/>
      <c r="ABY127" s="250"/>
      <c r="ABZ127" s="250"/>
      <c r="ACA127" s="250"/>
      <c r="ACB127" s="250"/>
      <c r="ACC127" s="250"/>
      <c r="ACD127" s="250"/>
      <c r="ACE127" s="250"/>
      <c r="ACF127" s="250"/>
      <c r="ACG127" s="250"/>
      <c r="ACH127" s="250"/>
      <c r="ACI127" s="250"/>
      <c r="ACJ127" s="250"/>
      <c r="ACK127" s="250"/>
      <c r="ACL127" s="250"/>
      <c r="ACM127" s="250"/>
      <c r="ACN127" s="250"/>
      <c r="ACO127" s="250"/>
      <c r="ACP127" s="250"/>
      <c r="ACQ127" s="250"/>
      <c r="ACR127" s="250"/>
      <c r="ACS127" s="250"/>
      <c r="ACT127" s="250"/>
      <c r="ACU127" s="250"/>
      <c r="ACV127" s="250"/>
      <c r="ACW127" s="250"/>
      <c r="ACX127" s="250"/>
      <c r="ACY127" s="250"/>
      <c r="ACZ127" s="250"/>
      <c r="ADA127" s="250"/>
      <c r="ADB127" s="250"/>
      <c r="ADC127" s="250"/>
      <c r="ADD127" s="250"/>
      <c r="ADE127" s="250"/>
      <c r="ADF127" s="250"/>
      <c r="ADG127" s="250"/>
      <c r="ADH127" s="250"/>
      <c r="ADI127" s="250"/>
      <c r="ADJ127" s="250"/>
      <c r="ADK127" s="250"/>
      <c r="ADL127" s="250"/>
      <c r="ADM127" s="250"/>
      <c r="ADN127" s="250"/>
      <c r="ADO127" s="250"/>
      <c r="ADP127" s="250"/>
      <c r="ADQ127" s="250"/>
      <c r="ADR127" s="250"/>
      <c r="ADS127" s="250"/>
      <c r="ADT127" s="250"/>
      <c r="ADU127" s="250"/>
      <c r="ADV127" s="250"/>
      <c r="ADW127" s="250"/>
      <c r="ADX127" s="250"/>
      <c r="ADY127" s="250"/>
      <c r="ADZ127" s="250"/>
      <c r="AEA127" s="250"/>
      <c r="AEB127" s="250"/>
      <c r="AEC127" s="250"/>
      <c r="AED127" s="250"/>
      <c r="AEE127" s="250"/>
      <c r="AEF127" s="250"/>
      <c r="AEG127" s="250"/>
      <c r="AEH127" s="250"/>
      <c r="AEI127" s="250"/>
      <c r="AEJ127" s="250"/>
      <c r="AEK127" s="250"/>
      <c r="AEL127" s="250"/>
      <c r="AEM127" s="250"/>
      <c r="AEN127" s="250"/>
      <c r="AEO127" s="250"/>
      <c r="AEP127" s="250"/>
      <c r="AEQ127" s="250"/>
      <c r="AER127" s="250"/>
      <c r="AES127" s="250"/>
      <c r="AET127" s="250"/>
      <c r="AEU127" s="250"/>
      <c r="AEV127" s="250"/>
      <c r="AEW127" s="250"/>
      <c r="AEX127" s="250"/>
      <c r="AEY127" s="250"/>
      <c r="AEZ127" s="250"/>
      <c r="AFA127" s="250"/>
      <c r="AFB127" s="250"/>
      <c r="AFC127" s="250"/>
      <c r="AFD127" s="250"/>
      <c r="AFE127" s="250"/>
      <c r="AFF127" s="250"/>
      <c r="AFG127" s="250"/>
      <c r="AFH127" s="250"/>
      <c r="AFI127" s="250"/>
      <c r="AFJ127" s="250"/>
      <c r="AFK127" s="250"/>
      <c r="AFL127" s="250"/>
      <c r="AFM127" s="250"/>
      <c r="AFN127" s="250"/>
      <c r="AFO127" s="250"/>
      <c r="AFP127" s="250"/>
      <c r="AFQ127" s="250"/>
      <c r="AFR127" s="250"/>
      <c r="AFS127" s="250"/>
      <c r="AFT127" s="250"/>
      <c r="AFU127" s="250"/>
      <c r="AFV127" s="250"/>
      <c r="AFW127" s="250"/>
      <c r="AFX127" s="250"/>
      <c r="AFY127" s="250"/>
      <c r="AFZ127" s="250"/>
      <c r="AGA127" s="250"/>
      <c r="AGB127" s="250"/>
      <c r="AGC127" s="250"/>
      <c r="AGD127" s="250"/>
      <c r="AGE127" s="250"/>
      <c r="AGF127" s="250"/>
      <c r="AGG127" s="250"/>
      <c r="AGH127" s="250"/>
      <c r="AGI127" s="250"/>
      <c r="AGJ127" s="250"/>
      <c r="AGK127" s="250"/>
      <c r="AGL127" s="250"/>
      <c r="AGM127" s="250"/>
      <c r="AGN127" s="250"/>
      <c r="AGO127" s="250"/>
      <c r="AGP127" s="250"/>
      <c r="AGQ127" s="250"/>
      <c r="AGR127" s="250"/>
      <c r="AGS127" s="250"/>
      <c r="AGT127" s="250"/>
      <c r="AGU127" s="250"/>
      <c r="AGV127" s="250"/>
      <c r="AGW127" s="250"/>
      <c r="AGX127" s="250"/>
      <c r="AGY127" s="250"/>
      <c r="AGZ127" s="250"/>
      <c r="AHA127" s="250"/>
      <c r="AHB127" s="250"/>
      <c r="AHC127" s="250"/>
      <c r="AHD127" s="250"/>
      <c r="AHE127" s="250"/>
      <c r="AHF127" s="250"/>
      <c r="AHG127" s="250"/>
      <c r="AHH127" s="250"/>
      <c r="AHI127" s="250"/>
      <c r="AHJ127" s="250"/>
      <c r="AHK127" s="250"/>
      <c r="AHL127" s="250"/>
      <c r="AHM127" s="250"/>
      <c r="AHN127" s="250"/>
      <c r="AHO127" s="250"/>
      <c r="AHP127" s="250"/>
      <c r="AHQ127" s="250"/>
      <c r="AHR127" s="250"/>
      <c r="AHS127" s="250"/>
      <c r="AHT127" s="250"/>
      <c r="AHU127" s="250"/>
      <c r="AHV127" s="250"/>
      <c r="AHW127" s="250"/>
      <c r="AHX127" s="250"/>
      <c r="AHY127" s="250"/>
      <c r="AHZ127" s="250"/>
      <c r="AIA127" s="250"/>
      <c r="AIB127" s="250"/>
      <c r="AIC127" s="250"/>
      <c r="AID127" s="250"/>
      <c r="AIE127" s="250"/>
      <c r="AIF127" s="250"/>
      <c r="AIG127" s="250"/>
      <c r="AIH127" s="250"/>
      <c r="AII127" s="250"/>
      <c r="AIJ127" s="250"/>
      <c r="AIK127" s="250"/>
      <c r="AIL127" s="250"/>
      <c r="AIM127" s="250"/>
      <c r="AIN127" s="250"/>
      <c r="AIO127" s="250"/>
      <c r="AIP127" s="250"/>
      <c r="AIQ127" s="250"/>
      <c r="AIR127" s="250"/>
      <c r="AIS127" s="250"/>
      <c r="AIT127" s="250"/>
      <c r="AIU127" s="250"/>
      <c r="AIV127" s="250"/>
      <c r="AIW127" s="250"/>
      <c r="AIX127" s="250"/>
      <c r="AIY127" s="250"/>
      <c r="AIZ127" s="250"/>
      <c r="AJA127" s="250"/>
      <c r="AJB127" s="250"/>
      <c r="AJC127" s="250"/>
      <c r="AJD127" s="250"/>
      <c r="AJE127" s="250"/>
      <c r="AJF127" s="250"/>
      <c r="AJG127" s="250"/>
      <c r="AJH127" s="250"/>
      <c r="AJI127" s="250"/>
      <c r="AJJ127" s="250"/>
      <c r="AJK127" s="250"/>
      <c r="AJL127" s="250"/>
      <c r="AJM127" s="250"/>
      <c r="AJN127" s="250"/>
      <c r="AJO127" s="250"/>
      <c r="AJP127" s="250"/>
      <c r="AJQ127" s="250"/>
      <c r="AJR127" s="250"/>
      <c r="AJS127" s="250"/>
      <c r="AJT127" s="250"/>
      <c r="AJU127" s="250"/>
      <c r="AJV127" s="250"/>
      <c r="AJW127" s="250"/>
      <c r="AJX127" s="250"/>
      <c r="AJY127" s="250"/>
      <c r="AJZ127" s="250"/>
      <c r="AKA127" s="250"/>
      <c r="AKB127" s="250"/>
      <c r="AKC127" s="250"/>
      <c r="AKD127" s="250"/>
      <c r="AKE127" s="250"/>
      <c r="AKF127" s="250"/>
      <c r="AKG127" s="250"/>
      <c r="AKH127" s="250"/>
      <c r="AKI127" s="250"/>
      <c r="AKJ127" s="250"/>
      <c r="AKK127" s="250"/>
      <c r="AKL127" s="250"/>
      <c r="AKM127" s="250"/>
      <c r="AKN127" s="250"/>
      <c r="AKO127" s="250"/>
      <c r="AKP127" s="250"/>
      <c r="AKQ127" s="250"/>
      <c r="AKR127" s="250"/>
      <c r="AKS127" s="250"/>
      <c r="AKT127" s="250"/>
      <c r="AKU127" s="250"/>
      <c r="AKV127" s="250"/>
      <c r="AKW127" s="250"/>
      <c r="AKX127" s="250"/>
      <c r="AKY127" s="250"/>
      <c r="AKZ127" s="250"/>
      <c r="ALA127" s="250"/>
      <c r="ALB127" s="250"/>
      <c r="ALC127" s="250"/>
      <c r="ALD127" s="250"/>
      <c r="ALE127" s="250"/>
      <c r="ALF127" s="250"/>
      <c r="ALG127" s="250"/>
      <c r="ALH127" s="250"/>
      <c r="ALI127" s="250"/>
      <c r="ALJ127" s="250"/>
      <c r="ALK127" s="250"/>
      <c r="ALL127" s="250"/>
      <c r="ALM127" s="250"/>
      <c r="ALN127" s="250"/>
      <c r="ALO127" s="250"/>
      <c r="ALP127" s="250"/>
      <c r="ALQ127" s="250"/>
      <c r="ALR127" s="250"/>
      <c r="ALS127" s="250"/>
      <c r="ALT127" s="250"/>
      <c r="ALU127" s="250"/>
      <c r="ALV127" s="250"/>
      <c r="ALW127" s="250"/>
      <c r="ALX127" s="250"/>
      <c r="ALY127" s="250"/>
      <c r="ALZ127" s="250"/>
      <c r="AMA127" s="250"/>
      <c r="AMB127" s="250"/>
      <c r="AMC127" s="250"/>
      <c r="AMD127" s="250"/>
      <c r="AME127" s="250"/>
      <c r="AMF127" s="250"/>
      <c r="AMG127" s="250"/>
      <c r="AMH127" s="250"/>
      <c r="AMI127" s="250"/>
      <c r="AMJ127" s="250"/>
      <c r="AMK127" s="250"/>
      <c r="AML127" s="250"/>
      <c r="AMM127" s="250"/>
      <c r="AMN127" s="250"/>
      <c r="AMO127" s="250"/>
      <c r="AMP127" s="250"/>
      <c r="AMQ127" s="250"/>
      <c r="AMR127" s="250"/>
      <c r="AMS127" s="250"/>
      <c r="AMT127" s="250"/>
      <c r="AMU127" s="250"/>
      <c r="AMV127" s="250"/>
      <c r="AMW127" s="250"/>
      <c r="AMX127" s="250"/>
      <c r="AMY127" s="250"/>
      <c r="AMZ127" s="250"/>
      <c r="ANA127" s="250"/>
      <c r="ANB127" s="250"/>
      <c r="ANC127" s="250"/>
      <c r="AND127" s="250"/>
      <c r="ANE127" s="250"/>
      <c r="ANF127" s="250"/>
      <c r="ANG127" s="250"/>
      <c r="ANH127" s="250"/>
      <c r="ANI127" s="250"/>
      <c r="ANJ127" s="250"/>
      <c r="ANK127" s="250"/>
      <c r="ANL127" s="250"/>
      <c r="ANM127" s="250"/>
      <c r="ANN127" s="250"/>
      <c r="ANO127" s="250"/>
      <c r="ANP127" s="250"/>
      <c r="ANQ127" s="250"/>
      <c r="ANR127" s="250"/>
      <c r="ANS127" s="250"/>
      <c r="ANT127" s="250"/>
      <c r="ANU127" s="250"/>
      <c r="ANV127" s="250"/>
      <c r="ANW127" s="250"/>
      <c r="ANX127" s="250"/>
      <c r="ANY127" s="250"/>
      <c r="ANZ127" s="250"/>
      <c r="AOA127" s="250"/>
      <c r="AOB127" s="250"/>
      <c r="AOC127" s="250"/>
      <c r="AOD127" s="250"/>
      <c r="AOE127" s="250"/>
      <c r="AOF127" s="250"/>
      <c r="AOG127" s="250"/>
      <c r="AOH127" s="250"/>
      <c r="AOI127" s="250"/>
      <c r="AOJ127" s="250"/>
      <c r="AOK127" s="250"/>
      <c r="AOL127" s="250"/>
      <c r="AOM127" s="250"/>
      <c r="AON127" s="250"/>
      <c r="AOO127" s="250"/>
      <c r="AOP127" s="250"/>
      <c r="AOQ127" s="250"/>
      <c r="AOR127" s="250"/>
      <c r="AOS127" s="250"/>
      <c r="AOT127" s="250"/>
      <c r="AOU127" s="250"/>
      <c r="AOV127" s="250"/>
      <c r="AOW127" s="250"/>
      <c r="AOX127" s="250"/>
      <c r="AOY127" s="250"/>
      <c r="AOZ127" s="250"/>
      <c r="APA127" s="250"/>
      <c r="APB127" s="250"/>
      <c r="APC127" s="250"/>
      <c r="APD127" s="250"/>
      <c r="APE127" s="250"/>
      <c r="APF127" s="250"/>
      <c r="APG127" s="250"/>
      <c r="APH127" s="250"/>
      <c r="API127" s="250"/>
      <c r="APJ127" s="250"/>
      <c r="APK127" s="250"/>
      <c r="APL127" s="250"/>
      <c r="APM127" s="250"/>
      <c r="APN127" s="250"/>
      <c r="APO127" s="250"/>
      <c r="APP127" s="250"/>
      <c r="APQ127" s="250"/>
      <c r="APR127" s="250"/>
      <c r="APS127" s="250"/>
      <c r="APT127" s="250"/>
      <c r="APU127" s="250"/>
      <c r="APV127" s="250"/>
      <c r="APW127" s="250"/>
      <c r="APX127" s="250"/>
      <c r="APY127" s="250"/>
      <c r="APZ127" s="250"/>
      <c r="AQA127" s="250"/>
      <c r="AQB127" s="250"/>
      <c r="AQC127" s="250"/>
      <c r="AQD127" s="250"/>
      <c r="AQE127" s="250"/>
      <c r="AQF127" s="250"/>
      <c r="AQG127" s="250"/>
      <c r="AQH127" s="250"/>
      <c r="AQI127" s="250"/>
      <c r="AQJ127" s="250"/>
      <c r="AQK127" s="250"/>
      <c r="AQL127" s="250"/>
      <c r="AQM127" s="250"/>
      <c r="AQN127" s="250"/>
      <c r="AQO127" s="250"/>
      <c r="AQP127" s="250"/>
      <c r="AQQ127" s="250"/>
      <c r="AQR127" s="250"/>
      <c r="AQS127" s="250"/>
      <c r="AQT127" s="250"/>
      <c r="AQU127" s="250"/>
      <c r="AQV127" s="250"/>
      <c r="AQW127" s="250"/>
      <c r="AQX127" s="250"/>
      <c r="AQY127" s="250"/>
      <c r="AQZ127" s="250"/>
      <c r="ARA127" s="250"/>
      <c r="ARB127" s="250"/>
      <c r="ARC127" s="250"/>
      <c r="ARD127" s="250"/>
      <c r="ARE127" s="250"/>
      <c r="ARF127" s="250"/>
      <c r="ARG127" s="250"/>
      <c r="ARH127" s="250"/>
      <c r="ARI127" s="250"/>
      <c r="ARJ127" s="250"/>
      <c r="ARK127" s="250"/>
      <c r="ARL127" s="250"/>
      <c r="ARM127" s="250"/>
      <c r="ARN127" s="250"/>
      <c r="ARO127" s="250"/>
      <c r="ARP127" s="250"/>
      <c r="ARQ127" s="250"/>
      <c r="ARR127" s="250"/>
      <c r="ARS127" s="250"/>
      <c r="ART127" s="250"/>
      <c r="ARU127" s="250"/>
      <c r="ARV127" s="250"/>
      <c r="ARW127" s="250"/>
      <c r="ARX127" s="250"/>
      <c r="ARY127" s="250"/>
      <c r="ARZ127" s="250"/>
      <c r="ASA127" s="250"/>
      <c r="ASB127" s="250"/>
      <c r="ASC127" s="250"/>
      <c r="ASD127" s="250"/>
      <c r="ASE127" s="250"/>
      <c r="ASF127" s="250"/>
      <c r="ASG127" s="250"/>
      <c r="ASH127" s="250"/>
      <c r="ASI127" s="250"/>
      <c r="ASJ127" s="250"/>
      <c r="ASK127" s="250"/>
      <c r="ASL127" s="250"/>
      <c r="ASM127" s="250"/>
      <c r="ASN127" s="250"/>
      <c r="ASO127" s="250"/>
      <c r="ASP127" s="250"/>
      <c r="ASQ127" s="250"/>
      <c r="ASR127" s="250"/>
      <c r="ASS127" s="250"/>
      <c r="AST127" s="250"/>
      <c r="ASU127" s="250"/>
      <c r="ASV127" s="250"/>
      <c r="ASW127" s="250"/>
      <c r="ASX127" s="250"/>
      <c r="ASY127" s="250"/>
      <c r="ASZ127" s="250"/>
      <c r="ATA127" s="250"/>
      <c r="ATB127" s="250"/>
      <c r="ATC127" s="250"/>
      <c r="ATD127" s="250"/>
      <c r="ATE127" s="250"/>
      <c r="ATF127" s="250"/>
      <c r="ATG127" s="250"/>
      <c r="ATH127" s="250"/>
      <c r="ATI127" s="250"/>
      <c r="ATJ127" s="250"/>
      <c r="ATK127" s="250"/>
      <c r="ATL127" s="250"/>
      <c r="ATM127" s="250"/>
      <c r="ATN127" s="250"/>
      <c r="ATO127" s="250"/>
      <c r="ATP127" s="250"/>
      <c r="ATQ127" s="250"/>
      <c r="ATR127" s="250"/>
      <c r="ATS127" s="250"/>
      <c r="ATT127" s="250"/>
      <c r="ATU127" s="250"/>
      <c r="ATV127" s="250"/>
      <c r="ATW127" s="250"/>
      <c r="ATX127" s="250"/>
      <c r="ATY127" s="250"/>
      <c r="ATZ127" s="250"/>
      <c r="AUA127" s="250"/>
      <c r="AUB127" s="250"/>
      <c r="AUC127" s="250"/>
      <c r="AUD127" s="250"/>
      <c r="AUE127" s="250"/>
      <c r="AUF127" s="250"/>
      <c r="AUG127" s="250"/>
      <c r="AUH127" s="250"/>
      <c r="AUI127" s="250"/>
      <c r="AUJ127" s="250"/>
      <c r="AUK127" s="250"/>
      <c r="AUL127" s="250"/>
      <c r="AUM127" s="250"/>
      <c r="AUN127" s="250"/>
      <c r="AUO127" s="250"/>
      <c r="AUP127" s="250"/>
      <c r="AUQ127" s="250"/>
      <c r="AUR127" s="250"/>
      <c r="AUS127" s="250"/>
      <c r="AUT127" s="250"/>
      <c r="AUU127" s="250"/>
      <c r="AUV127" s="250"/>
      <c r="AUW127" s="250"/>
      <c r="AUX127" s="250"/>
      <c r="AUY127" s="250"/>
      <c r="AUZ127" s="250"/>
      <c r="AVA127" s="250"/>
      <c r="AVB127" s="250"/>
      <c r="AVC127" s="250"/>
      <c r="AVD127" s="250"/>
      <c r="AVE127" s="250"/>
      <c r="AVF127" s="250"/>
      <c r="AVG127" s="250"/>
      <c r="AVH127" s="250"/>
      <c r="AVI127" s="250"/>
      <c r="AVJ127" s="250"/>
      <c r="AVK127" s="250"/>
      <c r="AVL127" s="250"/>
      <c r="AVM127" s="250"/>
      <c r="AVN127" s="250"/>
      <c r="AVO127" s="250"/>
      <c r="AVP127" s="250"/>
      <c r="AVQ127" s="250"/>
      <c r="AVR127" s="250"/>
      <c r="AVS127" s="250"/>
      <c r="AVT127" s="250"/>
      <c r="AVU127" s="250"/>
      <c r="AVV127" s="250"/>
      <c r="AVW127" s="250"/>
      <c r="AVX127" s="250"/>
      <c r="AVY127" s="250"/>
      <c r="AVZ127" s="250"/>
      <c r="AWA127" s="250"/>
      <c r="AWB127" s="250"/>
      <c r="AWC127" s="250"/>
      <c r="AWD127" s="250"/>
      <c r="AWE127" s="250"/>
      <c r="AWF127" s="250"/>
      <c r="AWG127" s="250"/>
      <c r="AWH127" s="250"/>
      <c r="AWI127" s="250"/>
      <c r="AWJ127" s="250"/>
      <c r="AWK127" s="250"/>
      <c r="AWL127" s="250"/>
      <c r="AWM127" s="250"/>
      <c r="AWN127" s="250"/>
      <c r="AWO127" s="250"/>
      <c r="AWP127" s="250"/>
      <c r="AWQ127" s="250"/>
      <c r="AWR127" s="250"/>
      <c r="AWS127" s="250"/>
      <c r="AWT127" s="250"/>
      <c r="AWU127" s="250"/>
      <c r="AWV127" s="250"/>
      <c r="AWW127" s="250"/>
      <c r="AWX127" s="250"/>
      <c r="AWY127" s="250"/>
      <c r="AWZ127" s="250"/>
      <c r="AXA127" s="250"/>
      <c r="AXB127" s="250"/>
      <c r="AXC127" s="250"/>
      <c r="AXD127" s="250"/>
      <c r="AXE127" s="250"/>
      <c r="AXF127" s="250"/>
      <c r="AXG127" s="250"/>
      <c r="AXH127" s="250"/>
      <c r="AXI127" s="250"/>
      <c r="AXJ127" s="250"/>
      <c r="AXK127" s="250"/>
      <c r="AXL127" s="250"/>
      <c r="AXM127" s="250"/>
      <c r="AXN127" s="250"/>
      <c r="AXO127" s="250"/>
      <c r="AXP127" s="250"/>
      <c r="AXQ127" s="250"/>
      <c r="AXR127" s="250"/>
      <c r="AXS127" s="250"/>
      <c r="AXT127" s="250"/>
      <c r="AXU127" s="250"/>
      <c r="AXV127" s="250"/>
      <c r="AXW127" s="250"/>
      <c r="AXX127" s="250"/>
      <c r="AXY127" s="250"/>
      <c r="AXZ127" s="250"/>
      <c r="AYA127" s="250"/>
      <c r="AYB127" s="250"/>
      <c r="AYC127" s="250"/>
      <c r="AYD127" s="250"/>
      <c r="AYE127" s="250"/>
      <c r="AYF127" s="250"/>
      <c r="AYG127" s="250"/>
      <c r="AYH127" s="250"/>
      <c r="AYI127" s="250"/>
      <c r="AYJ127" s="250"/>
      <c r="AYK127" s="250"/>
      <c r="AYL127" s="250"/>
      <c r="AYM127" s="250"/>
      <c r="AYN127" s="250"/>
      <c r="AYO127" s="250"/>
      <c r="AYP127" s="250"/>
      <c r="AYQ127" s="250"/>
      <c r="AYR127" s="250"/>
      <c r="AYS127" s="250"/>
      <c r="AYT127" s="250"/>
      <c r="AYU127" s="250"/>
      <c r="AYV127" s="250"/>
      <c r="AYW127" s="250"/>
      <c r="AYX127" s="250"/>
      <c r="AYY127" s="250"/>
      <c r="AYZ127" s="250"/>
      <c r="AZA127" s="250"/>
      <c r="AZB127" s="250"/>
      <c r="AZC127" s="250"/>
      <c r="AZD127" s="250"/>
      <c r="AZE127" s="250"/>
      <c r="AZF127" s="250"/>
      <c r="AZG127" s="250"/>
      <c r="AZH127" s="250"/>
      <c r="AZI127" s="250"/>
      <c r="AZJ127" s="250"/>
      <c r="AZK127" s="250"/>
      <c r="AZL127" s="250"/>
      <c r="AZM127" s="250"/>
      <c r="AZN127" s="250"/>
      <c r="AZO127" s="250"/>
      <c r="AZP127" s="250"/>
      <c r="AZQ127" s="250"/>
      <c r="AZR127" s="250"/>
      <c r="AZS127" s="250"/>
      <c r="AZT127" s="250"/>
      <c r="AZU127" s="250"/>
      <c r="AZV127" s="250"/>
      <c r="AZW127" s="250"/>
      <c r="AZX127" s="250"/>
      <c r="AZY127" s="250"/>
      <c r="AZZ127" s="250"/>
      <c r="BAA127" s="250"/>
      <c r="BAB127" s="250"/>
      <c r="BAC127" s="250"/>
      <c r="BAD127" s="250"/>
      <c r="BAE127" s="250"/>
      <c r="BAF127" s="250"/>
      <c r="BAG127" s="250"/>
      <c r="BAH127" s="250"/>
      <c r="BAI127" s="250"/>
      <c r="BAJ127" s="250"/>
      <c r="BAK127" s="250"/>
      <c r="BAL127" s="250"/>
      <c r="BAM127" s="250"/>
      <c r="BAN127" s="250"/>
      <c r="BAO127" s="250"/>
      <c r="BAP127" s="250"/>
      <c r="BAQ127" s="250"/>
      <c r="BAR127" s="250"/>
      <c r="BAS127" s="250"/>
      <c r="BAT127" s="250"/>
      <c r="BAU127" s="250"/>
      <c r="BAV127" s="250"/>
      <c r="BAW127" s="250"/>
      <c r="BAX127" s="250"/>
      <c r="BAY127" s="250"/>
      <c r="BAZ127" s="250"/>
      <c r="BBA127" s="250"/>
      <c r="BBB127" s="250"/>
      <c r="BBC127" s="250"/>
      <c r="BBD127" s="250"/>
      <c r="BBE127" s="250"/>
      <c r="BBF127" s="250"/>
      <c r="BBG127" s="250"/>
      <c r="BBH127" s="250"/>
      <c r="BBI127" s="250"/>
      <c r="BBJ127" s="250"/>
      <c r="BBK127" s="250"/>
      <c r="BBL127" s="250"/>
      <c r="BBM127" s="250"/>
      <c r="BBN127" s="250"/>
      <c r="BBO127" s="250"/>
      <c r="BBP127" s="250"/>
      <c r="BBQ127" s="250"/>
      <c r="BBR127" s="250"/>
      <c r="BBS127" s="250"/>
      <c r="BBT127" s="250"/>
      <c r="BBU127" s="250"/>
      <c r="BBV127" s="250"/>
      <c r="BBW127" s="250"/>
      <c r="BBX127" s="250"/>
      <c r="BBY127" s="250"/>
      <c r="BBZ127" s="250"/>
      <c r="BCA127" s="250"/>
      <c r="BCB127" s="250"/>
      <c r="BCC127" s="250"/>
      <c r="BCD127" s="250"/>
      <c r="BCE127" s="250"/>
      <c r="BCF127" s="250"/>
      <c r="BCG127" s="250"/>
      <c r="BCH127" s="250"/>
      <c r="BCI127" s="250"/>
      <c r="BCJ127" s="250"/>
      <c r="BCK127" s="250"/>
      <c r="BCL127" s="250"/>
      <c r="BCM127" s="250"/>
      <c r="BCN127" s="250"/>
      <c r="BCO127" s="250"/>
      <c r="BCP127" s="250"/>
      <c r="BCQ127" s="250"/>
      <c r="BCR127" s="250"/>
      <c r="BCS127" s="250"/>
      <c r="BCT127" s="250"/>
      <c r="BCU127" s="250"/>
      <c r="BCV127" s="250"/>
      <c r="BCW127" s="250"/>
      <c r="BCX127" s="250"/>
      <c r="BCY127" s="250"/>
      <c r="BCZ127" s="250"/>
      <c r="BDA127" s="250"/>
      <c r="BDB127" s="250"/>
      <c r="BDC127" s="250"/>
      <c r="BDD127" s="250"/>
      <c r="BDE127" s="250"/>
      <c r="BDF127" s="250"/>
      <c r="BDG127" s="250"/>
      <c r="BDH127" s="250"/>
      <c r="BDI127" s="250"/>
      <c r="BDJ127" s="250"/>
      <c r="BDK127" s="250"/>
      <c r="BDL127" s="250"/>
      <c r="BDM127" s="250"/>
      <c r="BDN127" s="250"/>
      <c r="BDO127" s="250"/>
      <c r="BDP127" s="250"/>
      <c r="BDQ127" s="250"/>
      <c r="BDR127" s="250"/>
      <c r="BDS127" s="250"/>
      <c r="BDT127" s="250"/>
      <c r="BDU127" s="250"/>
      <c r="BDV127" s="250"/>
      <c r="BDW127" s="250"/>
      <c r="BDX127" s="250"/>
      <c r="BDY127" s="250"/>
      <c r="BDZ127" s="250"/>
      <c r="BEA127" s="250"/>
      <c r="BEB127" s="250"/>
      <c r="BEC127" s="250"/>
      <c r="BED127" s="250"/>
      <c r="BEE127" s="250"/>
      <c r="BEF127" s="250"/>
      <c r="BEG127" s="250"/>
      <c r="BEH127" s="250"/>
      <c r="BEI127" s="250"/>
      <c r="BEJ127" s="250"/>
      <c r="BEK127" s="250"/>
      <c r="BEL127" s="250"/>
      <c r="BEM127" s="250"/>
      <c r="BEN127" s="250"/>
      <c r="BEO127" s="250"/>
      <c r="BEP127" s="250"/>
      <c r="BEQ127" s="250"/>
      <c r="BER127" s="250"/>
      <c r="BES127" s="250"/>
      <c r="BET127" s="250"/>
      <c r="BEU127" s="250"/>
      <c r="BEV127" s="250"/>
      <c r="BEW127" s="250"/>
      <c r="BEX127" s="250"/>
      <c r="BEY127" s="250"/>
      <c r="BEZ127" s="250"/>
      <c r="BFA127" s="250"/>
      <c r="BFB127" s="250"/>
      <c r="BFC127" s="250"/>
      <c r="BFD127" s="250"/>
      <c r="BFE127" s="250"/>
      <c r="BFF127" s="250"/>
      <c r="BFG127" s="250"/>
      <c r="BFH127" s="250"/>
      <c r="BFI127" s="250"/>
      <c r="BFJ127" s="250"/>
      <c r="BFK127" s="250"/>
      <c r="BFL127" s="250"/>
      <c r="BFM127" s="250"/>
      <c r="BFN127" s="250"/>
      <c r="BFO127" s="250"/>
      <c r="BFP127" s="250"/>
      <c r="BFQ127" s="250"/>
      <c r="BFR127" s="250"/>
      <c r="BFS127" s="250"/>
      <c r="BFT127" s="250"/>
      <c r="BFU127" s="250"/>
      <c r="BFV127" s="250"/>
      <c r="BFW127" s="250"/>
      <c r="BFX127" s="250"/>
      <c r="BFY127" s="250"/>
      <c r="BFZ127" s="250"/>
      <c r="BGA127" s="250"/>
      <c r="BGB127" s="250"/>
      <c r="BGC127" s="250"/>
      <c r="BGD127" s="250"/>
      <c r="BGE127" s="250"/>
      <c r="BGF127" s="250"/>
      <c r="BGG127" s="250"/>
      <c r="BGH127" s="250"/>
      <c r="BGI127" s="250"/>
      <c r="BGJ127" s="250"/>
      <c r="BGK127" s="250"/>
      <c r="BGL127" s="250"/>
      <c r="BGM127" s="250"/>
      <c r="BGN127" s="250"/>
      <c r="BGO127" s="250"/>
      <c r="BGP127" s="250"/>
      <c r="BGQ127" s="250"/>
      <c r="BGR127" s="250"/>
      <c r="BGS127" s="250"/>
      <c r="BGT127" s="250"/>
      <c r="BGU127" s="250"/>
      <c r="BGV127" s="250"/>
      <c r="BGW127" s="250"/>
      <c r="BGX127" s="250"/>
      <c r="BGY127" s="250"/>
      <c r="BGZ127" s="250"/>
      <c r="BHA127" s="250"/>
      <c r="BHB127" s="250"/>
      <c r="BHC127" s="250"/>
      <c r="BHD127" s="250"/>
      <c r="BHE127" s="250"/>
      <c r="BHF127" s="250"/>
      <c r="BHG127" s="250"/>
      <c r="BHH127" s="250"/>
      <c r="BHI127" s="250"/>
      <c r="BHJ127" s="250"/>
      <c r="BHK127" s="250"/>
      <c r="BHL127" s="250"/>
      <c r="BHM127" s="250"/>
      <c r="BHN127" s="250"/>
      <c r="BHO127" s="250"/>
      <c r="BHP127" s="250"/>
      <c r="BHQ127" s="250"/>
      <c r="BHR127" s="250"/>
      <c r="BHS127" s="250"/>
      <c r="BHT127" s="250"/>
      <c r="BHU127" s="250"/>
      <c r="BHV127" s="250"/>
      <c r="BHW127" s="250"/>
      <c r="BHX127" s="250"/>
      <c r="BHY127" s="250"/>
      <c r="BHZ127" s="250"/>
      <c r="BIA127" s="250"/>
      <c r="BIB127" s="250"/>
      <c r="BIC127" s="250"/>
      <c r="BID127" s="250"/>
      <c r="BIE127" s="250"/>
      <c r="BIF127" s="250"/>
      <c r="BIG127" s="250"/>
      <c r="BIH127" s="250"/>
      <c r="BII127" s="250"/>
      <c r="BIJ127" s="250"/>
      <c r="BIK127" s="250"/>
      <c r="BIL127" s="250"/>
      <c r="BIM127" s="250"/>
      <c r="BIN127" s="250"/>
      <c r="BIO127" s="250"/>
      <c r="BIP127" s="250"/>
      <c r="BIQ127" s="250"/>
      <c r="BIR127" s="250"/>
      <c r="BIS127" s="250"/>
      <c r="BIT127" s="250"/>
      <c r="BIU127" s="250"/>
      <c r="BIV127" s="250"/>
      <c r="BIW127" s="250"/>
      <c r="BIX127" s="250"/>
      <c r="BIY127" s="250"/>
      <c r="BIZ127" s="250"/>
      <c r="BJA127" s="250"/>
      <c r="BJB127" s="250"/>
      <c r="BJC127" s="250"/>
      <c r="BJD127" s="250"/>
      <c r="BJE127" s="250"/>
      <c r="BJF127" s="250"/>
      <c r="BJG127" s="250"/>
      <c r="BJH127" s="250"/>
      <c r="BJI127" s="250"/>
      <c r="BJJ127" s="250"/>
      <c r="BJK127" s="250"/>
      <c r="BJL127" s="250"/>
      <c r="BJM127" s="250"/>
      <c r="BJN127" s="250"/>
      <c r="BJO127" s="250"/>
      <c r="BJP127" s="250"/>
      <c r="BJQ127" s="250"/>
      <c r="BJR127" s="250"/>
      <c r="BJS127" s="250"/>
      <c r="BJT127" s="250"/>
      <c r="BJU127" s="250"/>
      <c r="BJV127" s="250"/>
      <c r="BJW127" s="250"/>
      <c r="BJX127" s="250"/>
      <c r="BJY127" s="250"/>
      <c r="BJZ127" s="250"/>
      <c r="BKA127" s="250"/>
      <c r="BKB127" s="250"/>
      <c r="BKC127" s="250"/>
      <c r="BKD127" s="250"/>
      <c r="BKE127" s="250"/>
      <c r="BKF127" s="250"/>
      <c r="BKG127" s="250"/>
      <c r="BKH127" s="250"/>
      <c r="BKI127" s="250"/>
      <c r="BKJ127" s="250"/>
      <c r="BKK127" s="250"/>
      <c r="BKL127" s="250"/>
      <c r="BKM127" s="250"/>
      <c r="BKN127" s="250"/>
      <c r="BKO127" s="250"/>
      <c r="BKP127" s="250"/>
      <c r="BKQ127" s="250"/>
      <c r="BKR127" s="250"/>
      <c r="BKS127" s="250"/>
      <c r="BKT127" s="250"/>
      <c r="BKU127" s="250"/>
      <c r="BKV127" s="250"/>
      <c r="BKW127" s="250"/>
      <c r="BKX127" s="250"/>
      <c r="BKY127" s="250"/>
      <c r="BKZ127" s="250"/>
      <c r="BLA127" s="250"/>
      <c r="BLB127" s="250"/>
      <c r="BLC127" s="250"/>
      <c r="BLD127" s="250"/>
      <c r="BLE127" s="250"/>
      <c r="BLF127" s="250"/>
      <c r="BLG127" s="250"/>
      <c r="BLH127" s="250"/>
      <c r="BLI127" s="250"/>
      <c r="BLJ127" s="250"/>
      <c r="BLK127" s="250"/>
      <c r="BLL127" s="250"/>
      <c r="BLM127" s="250"/>
      <c r="BLN127" s="250"/>
      <c r="BLO127" s="250"/>
      <c r="BLP127" s="250"/>
      <c r="BLQ127" s="250"/>
      <c r="BLR127" s="250"/>
      <c r="BLS127" s="250"/>
      <c r="BLT127" s="250"/>
      <c r="BLU127" s="250"/>
      <c r="BLV127" s="250"/>
      <c r="BLW127" s="250"/>
      <c r="BLX127" s="250"/>
      <c r="BLY127" s="250"/>
      <c r="BLZ127" s="250"/>
      <c r="BMA127" s="250"/>
      <c r="BMB127" s="250"/>
      <c r="BMC127" s="250"/>
      <c r="BMD127" s="250"/>
      <c r="BME127" s="250"/>
      <c r="BMF127" s="250"/>
      <c r="BMG127" s="250"/>
      <c r="BMH127" s="250"/>
      <c r="BMI127" s="250"/>
      <c r="BMJ127" s="250"/>
      <c r="BMK127" s="250"/>
      <c r="BML127" s="250"/>
      <c r="BMM127" s="250"/>
      <c r="BMN127" s="250"/>
      <c r="BMO127" s="250"/>
      <c r="BMP127" s="250"/>
      <c r="BMQ127" s="250"/>
      <c r="BMR127" s="250"/>
      <c r="BMS127" s="250"/>
      <c r="BMT127" s="250"/>
      <c r="BMU127" s="250"/>
      <c r="BMV127" s="250"/>
      <c r="BMW127" s="250"/>
      <c r="BMX127" s="250"/>
      <c r="BMY127" s="250"/>
      <c r="BMZ127" s="250"/>
      <c r="BNA127" s="250"/>
      <c r="BNB127" s="250"/>
      <c r="BNC127" s="250"/>
      <c r="BND127" s="250"/>
      <c r="BNE127" s="250"/>
      <c r="BNF127" s="250"/>
      <c r="BNG127" s="250"/>
      <c r="BNH127" s="250"/>
      <c r="BNI127" s="250"/>
      <c r="BNJ127" s="250"/>
      <c r="BNK127" s="250"/>
      <c r="BNL127" s="250"/>
      <c r="BNM127" s="250"/>
      <c r="BNN127" s="250"/>
      <c r="BNO127" s="250"/>
      <c r="BNP127" s="250"/>
      <c r="BNQ127" s="250"/>
      <c r="BNR127" s="250"/>
      <c r="BNS127" s="250"/>
      <c r="BNT127" s="250"/>
      <c r="BNU127" s="250"/>
      <c r="BNV127" s="250"/>
      <c r="BNW127" s="250"/>
      <c r="BNX127" s="250"/>
      <c r="BNY127" s="250"/>
      <c r="BNZ127" s="250"/>
      <c r="BOA127" s="250"/>
      <c r="BOB127" s="250"/>
      <c r="BOC127" s="250"/>
      <c r="BOD127" s="250"/>
      <c r="BOE127" s="250"/>
      <c r="BOF127" s="250"/>
      <c r="BOG127" s="250"/>
      <c r="BOH127" s="250"/>
      <c r="BOI127" s="250"/>
      <c r="BOJ127" s="250"/>
      <c r="BOK127" s="250"/>
      <c r="BOL127" s="250"/>
      <c r="BOM127" s="250"/>
      <c r="BON127" s="250"/>
      <c r="BOO127" s="250"/>
      <c r="BOP127" s="250"/>
      <c r="BOQ127" s="250"/>
      <c r="BOR127" s="250"/>
      <c r="BOS127" s="250"/>
      <c r="BOT127" s="250"/>
      <c r="BOU127" s="250"/>
      <c r="BOV127" s="250"/>
      <c r="BOW127" s="250"/>
      <c r="BOX127" s="250"/>
      <c r="BOY127" s="250"/>
      <c r="BOZ127" s="250"/>
      <c r="BPA127" s="250"/>
      <c r="BPB127" s="250"/>
      <c r="BPC127" s="250"/>
      <c r="BPD127" s="250"/>
      <c r="BPE127" s="250"/>
      <c r="BPF127" s="250"/>
      <c r="BPG127" s="250"/>
      <c r="BPH127" s="250"/>
      <c r="BPI127" s="250"/>
      <c r="BPJ127" s="250"/>
      <c r="BPK127" s="250"/>
      <c r="BPL127" s="250"/>
      <c r="BPM127" s="250"/>
      <c r="BPN127" s="250"/>
      <c r="BPO127" s="250"/>
      <c r="BPP127" s="250"/>
      <c r="BPQ127" s="250"/>
      <c r="BPR127" s="250"/>
      <c r="BPS127" s="250"/>
      <c r="BPT127" s="250"/>
      <c r="BPU127" s="250"/>
      <c r="BPV127" s="250"/>
      <c r="BPW127" s="250"/>
      <c r="BPX127" s="250"/>
      <c r="BPY127" s="250"/>
      <c r="BPZ127" s="250"/>
      <c r="BQA127" s="250"/>
      <c r="BQB127" s="250"/>
      <c r="BQC127" s="250"/>
      <c r="BQD127" s="250"/>
      <c r="BQE127" s="250"/>
      <c r="BQF127" s="250"/>
      <c r="BQG127" s="250"/>
      <c r="BQH127" s="250"/>
      <c r="BQI127" s="250"/>
      <c r="BQJ127" s="250"/>
      <c r="BQK127" s="250"/>
      <c r="BQL127" s="250"/>
      <c r="BQM127" s="250"/>
      <c r="BQN127" s="250"/>
      <c r="BQO127" s="250"/>
      <c r="BQP127" s="250"/>
      <c r="BQQ127" s="250"/>
      <c r="BQR127" s="250"/>
      <c r="BQS127" s="250"/>
      <c r="BQT127" s="250"/>
      <c r="BQU127" s="250"/>
      <c r="BQV127" s="250"/>
      <c r="BQW127" s="250"/>
      <c r="BQX127" s="250"/>
      <c r="BQY127" s="250"/>
      <c r="BQZ127" s="250"/>
      <c r="BRA127" s="250"/>
      <c r="BRB127" s="250"/>
      <c r="BRC127" s="250"/>
      <c r="BRD127" s="250"/>
      <c r="BRE127" s="250"/>
      <c r="BRF127" s="250"/>
      <c r="BRG127" s="250"/>
      <c r="BRH127" s="250"/>
      <c r="BRI127" s="250"/>
      <c r="BRJ127" s="250"/>
      <c r="BRK127" s="250"/>
      <c r="BRL127" s="250"/>
      <c r="BRM127" s="250"/>
      <c r="BRN127" s="250"/>
      <c r="BRO127" s="250"/>
      <c r="BRP127" s="250"/>
      <c r="BRQ127" s="250"/>
      <c r="BRR127" s="250"/>
      <c r="BRS127" s="250"/>
      <c r="BRT127" s="250"/>
      <c r="BRU127" s="250"/>
      <c r="BRV127" s="250"/>
      <c r="BRW127" s="250"/>
      <c r="BRX127" s="250"/>
      <c r="BRY127" s="250"/>
      <c r="BRZ127" s="250"/>
      <c r="BSA127" s="250"/>
      <c r="BSB127" s="250"/>
      <c r="BSC127" s="250"/>
      <c r="BSD127" s="250"/>
      <c r="BSE127" s="250"/>
      <c r="BSF127" s="250"/>
      <c r="BSG127" s="250"/>
      <c r="BSH127" s="250"/>
      <c r="BSI127" s="250"/>
      <c r="BSJ127" s="250"/>
      <c r="BSK127" s="250"/>
      <c r="BSL127" s="250"/>
      <c r="BSM127" s="250"/>
      <c r="BSN127" s="250"/>
      <c r="BSO127" s="250"/>
      <c r="BSP127" s="250"/>
      <c r="BSQ127" s="250"/>
      <c r="BSR127" s="250"/>
      <c r="BSS127" s="250"/>
      <c r="BST127" s="250"/>
      <c r="BSU127" s="250"/>
      <c r="BSV127" s="250"/>
      <c r="BSW127" s="250"/>
      <c r="BSX127" s="250"/>
      <c r="BSY127" s="250"/>
      <c r="BSZ127" s="250"/>
      <c r="BTA127" s="250"/>
      <c r="BTB127" s="250"/>
      <c r="BTC127" s="250"/>
      <c r="BTD127" s="250"/>
      <c r="BTE127" s="250"/>
      <c r="BTF127" s="250"/>
      <c r="BTG127" s="250"/>
      <c r="BTH127" s="250"/>
      <c r="BTI127" s="250"/>
      <c r="BTJ127" s="250"/>
      <c r="BTK127" s="250"/>
      <c r="BTL127" s="250"/>
      <c r="BTM127" s="250"/>
      <c r="BTN127" s="250"/>
      <c r="BTO127" s="250"/>
      <c r="BTP127" s="250"/>
      <c r="BTQ127" s="250"/>
      <c r="BTR127" s="250"/>
      <c r="BTS127" s="250"/>
      <c r="BTT127" s="250"/>
      <c r="BTU127" s="250"/>
      <c r="BTV127" s="250"/>
      <c r="BTW127" s="250"/>
      <c r="BTX127" s="250"/>
      <c r="BTY127" s="250"/>
      <c r="BTZ127" s="250"/>
      <c r="BUA127" s="250"/>
      <c r="BUB127" s="250"/>
      <c r="BUC127" s="250"/>
      <c r="BUD127" s="250"/>
      <c r="BUE127" s="250"/>
      <c r="BUF127" s="250"/>
      <c r="BUG127" s="250"/>
      <c r="BUH127" s="250"/>
      <c r="BUI127" s="250"/>
      <c r="BUJ127" s="250"/>
      <c r="BUK127" s="250"/>
      <c r="BUL127" s="250"/>
      <c r="BUM127" s="250"/>
      <c r="BUN127" s="250"/>
      <c r="BUO127" s="250"/>
      <c r="BUP127" s="250"/>
      <c r="BUQ127" s="250"/>
      <c r="BUR127" s="250"/>
      <c r="BUS127" s="250"/>
      <c r="BUT127" s="250"/>
      <c r="BUU127" s="250"/>
      <c r="BUV127" s="250"/>
      <c r="BUW127" s="250"/>
      <c r="BUX127" s="250"/>
      <c r="BUY127" s="250"/>
      <c r="BUZ127" s="250"/>
      <c r="BVA127" s="250"/>
      <c r="BVB127" s="250"/>
      <c r="BVC127" s="250"/>
      <c r="BVD127" s="250"/>
      <c r="BVE127" s="250"/>
      <c r="BVF127" s="250"/>
      <c r="BVG127" s="250"/>
      <c r="BVH127" s="250"/>
      <c r="BVI127" s="250"/>
      <c r="BVJ127" s="250"/>
      <c r="BVK127" s="250"/>
      <c r="BVL127" s="250"/>
      <c r="BVM127" s="250"/>
      <c r="BVN127" s="250"/>
      <c r="BVO127" s="250"/>
      <c r="BVP127" s="250"/>
      <c r="BVQ127" s="250"/>
      <c r="BVR127" s="250"/>
      <c r="BVS127" s="250"/>
      <c r="BVT127" s="250"/>
      <c r="BVU127" s="250"/>
      <c r="BVV127" s="250"/>
      <c r="BVW127" s="250"/>
      <c r="BVX127" s="250"/>
      <c r="BVY127" s="250"/>
      <c r="BVZ127" s="250"/>
      <c r="BWA127" s="250"/>
      <c r="BWB127" s="250"/>
      <c r="BWC127" s="250"/>
      <c r="BWD127" s="250"/>
      <c r="BWE127" s="250"/>
      <c r="BWF127" s="250"/>
      <c r="BWG127" s="250"/>
      <c r="BWH127" s="250"/>
      <c r="BWI127" s="250"/>
      <c r="BWJ127" s="250"/>
      <c r="BWK127" s="250"/>
      <c r="BWL127" s="250"/>
      <c r="BWM127" s="250"/>
      <c r="BWN127" s="250"/>
      <c r="BWO127" s="250"/>
      <c r="BWP127" s="250"/>
      <c r="BWQ127" s="250"/>
      <c r="BWR127" s="250"/>
      <c r="BWS127" s="250"/>
      <c r="BWT127" s="250"/>
      <c r="BWU127" s="250"/>
      <c r="BWV127" s="250"/>
      <c r="BWW127" s="250"/>
      <c r="BWX127" s="250"/>
      <c r="BWY127" s="250"/>
      <c r="BWZ127" s="250"/>
      <c r="BXA127" s="250"/>
      <c r="BXB127" s="250"/>
      <c r="BXC127" s="250"/>
      <c r="BXD127" s="250"/>
      <c r="BXE127" s="250"/>
      <c r="BXF127" s="250"/>
      <c r="BXG127" s="250"/>
      <c r="BXH127" s="250"/>
      <c r="BXI127" s="250"/>
      <c r="BXJ127" s="250"/>
      <c r="BXK127" s="250"/>
      <c r="BXL127" s="250"/>
      <c r="BXM127" s="250"/>
      <c r="BXN127" s="250"/>
      <c r="BXO127" s="250"/>
      <c r="BXP127" s="250"/>
      <c r="BXQ127" s="250"/>
      <c r="BXR127" s="250"/>
      <c r="BXS127" s="250"/>
      <c r="BXT127" s="250"/>
      <c r="BXU127" s="250"/>
      <c r="BXV127" s="250"/>
      <c r="BXW127" s="250"/>
      <c r="BXX127" s="250"/>
      <c r="BXY127" s="250"/>
      <c r="BXZ127" s="250"/>
      <c r="BYA127" s="250"/>
      <c r="BYB127" s="250"/>
      <c r="BYC127" s="250"/>
      <c r="BYD127" s="250"/>
      <c r="BYE127" s="250"/>
      <c r="BYF127" s="250"/>
      <c r="BYG127" s="250"/>
      <c r="BYH127" s="250"/>
      <c r="BYI127" s="250"/>
      <c r="BYJ127" s="250"/>
      <c r="BYK127" s="250"/>
      <c r="BYL127" s="250"/>
      <c r="BYM127" s="250"/>
      <c r="BYN127" s="250"/>
      <c r="BYO127" s="250"/>
      <c r="BYP127" s="250"/>
      <c r="BYQ127" s="250"/>
      <c r="BYR127" s="250"/>
      <c r="BYS127" s="250"/>
      <c r="BYT127" s="250"/>
      <c r="BYU127" s="250"/>
      <c r="BYV127" s="250"/>
      <c r="BYW127" s="250"/>
      <c r="BYX127" s="250"/>
      <c r="BYY127" s="250"/>
      <c r="BYZ127" s="250"/>
      <c r="BZA127" s="250"/>
      <c r="BZB127" s="250"/>
      <c r="BZC127" s="250"/>
      <c r="BZD127" s="250"/>
      <c r="BZE127" s="250"/>
      <c r="BZF127" s="250"/>
      <c r="BZG127" s="250"/>
      <c r="BZH127" s="250"/>
      <c r="BZI127" s="250"/>
      <c r="BZJ127" s="250"/>
      <c r="BZK127" s="250"/>
      <c r="BZL127" s="250"/>
      <c r="BZM127" s="250"/>
      <c r="BZN127" s="250"/>
      <c r="BZO127" s="250"/>
      <c r="BZP127" s="250"/>
      <c r="BZQ127" s="250"/>
      <c r="BZR127" s="250"/>
      <c r="BZS127" s="250"/>
      <c r="BZT127" s="250"/>
      <c r="BZU127" s="250"/>
      <c r="BZV127" s="250"/>
      <c r="BZW127" s="250"/>
      <c r="BZX127" s="250"/>
      <c r="BZY127" s="250"/>
      <c r="BZZ127" s="250"/>
      <c r="CAA127" s="250"/>
      <c r="CAB127" s="250"/>
      <c r="CAC127" s="250"/>
      <c r="CAD127" s="250"/>
      <c r="CAE127" s="250"/>
      <c r="CAF127" s="250"/>
      <c r="CAG127" s="250"/>
      <c r="CAH127" s="250"/>
      <c r="CAI127" s="250"/>
      <c r="CAJ127" s="250"/>
      <c r="CAK127" s="250"/>
      <c r="CAL127" s="250"/>
      <c r="CAM127" s="250"/>
      <c r="CAN127" s="250"/>
      <c r="CAO127" s="250"/>
      <c r="CAP127" s="250"/>
      <c r="CAQ127" s="250"/>
      <c r="CAR127" s="250"/>
      <c r="CAS127" s="250"/>
      <c r="CAT127" s="250"/>
      <c r="CAU127" s="250"/>
      <c r="CAV127" s="250"/>
      <c r="CAW127" s="250"/>
      <c r="CAX127" s="250"/>
      <c r="CAY127" s="250"/>
      <c r="CAZ127" s="250"/>
      <c r="CBA127" s="250"/>
      <c r="CBB127" s="250"/>
      <c r="CBC127" s="250"/>
      <c r="CBD127" s="250"/>
      <c r="CBE127" s="250"/>
      <c r="CBF127" s="250"/>
      <c r="CBG127" s="250"/>
      <c r="CBH127" s="250"/>
      <c r="CBI127" s="250"/>
      <c r="CBJ127" s="250"/>
      <c r="CBK127" s="250"/>
      <c r="CBL127" s="250"/>
      <c r="CBM127" s="250"/>
      <c r="CBN127" s="250"/>
      <c r="CBO127" s="250"/>
      <c r="CBP127" s="250"/>
      <c r="CBQ127" s="250"/>
      <c r="CBR127" s="250"/>
      <c r="CBS127" s="250"/>
      <c r="CBT127" s="250"/>
      <c r="CBU127" s="250"/>
      <c r="CBV127" s="250"/>
      <c r="CBW127" s="250"/>
      <c r="CBX127" s="250"/>
      <c r="CBY127" s="250"/>
      <c r="CBZ127" s="250"/>
      <c r="CCA127" s="250"/>
      <c r="CCB127" s="250"/>
      <c r="CCC127" s="250"/>
      <c r="CCD127" s="250"/>
      <c r="CCE127" s="250"/>
      <c r="CCF127" s="250"/>
      <c r="CCG127" s="250"/>
      <c r="CCH127" s="250"/>
      <c r="CCI127" s="250"/>
      <c r="CCJ127" s="250"/>
      <c r="CCK127" s="250"/>
      <c r="CCL127" s="250"/>
      <c r="CCM127" s="250"/>
      <c r="CCN127" s="250"/>
      <c r="CCO127" s="250"/>
      <c r="CCP127" s="250"/>
      <c r="CCQ127" s="250"/>
      <c r="CCR127" s="250"/>
      <c r="CCS127" s="250"/>
      <c r="CCT127" s="250"/>
      <c r="CCU127" s="250"/>
      <c r="CCV127" s="250"/>
      <c r="CCW127" s="250"/>
      <c r="CCX127" s="250"/>
      <c r="CCY127" s="250"/>
      <c r="CCZ127" s="250"/>
      <c r="CDA127" s="250"/>
      <c r="CDB127" s="250"/>
      <c r="CDC127" s="250"/>
      <c r="CDD127" s="250"/>
      <c r="CDE127" s="250"/>
      <c r="CDF127" s="250"/>
      <c r="CDG127" s="250"/>
      <c r="CDH127" s="250"/>
      <c r="CDI127" s="250"/>
      <c r="CDJ127" s="250"/>
      <c r="CDK127" s="250"/>
      <c r="CDL127" s="250"/>
      <c r="CDM127" s="250"/>
      <c r="CDN127" s="250"/>
      <c r="CDO127" s="250"/>
      <c r="CDP127" s="250"/>
      <c r="CDQ127" s="250"/>
      <c r="CDR127" s="250"/>
      <c r="CDS127" s="250"/>
      <c r="CDT127" s="250"/>
      <c r="CDU127" s="250"/>
      <c r="CDV127" s="250"/>
      <c r="CDW127" s="250"/>
      <c r="CDX127" s="250"/>
      <c r="CDY127" s="250"/>
      <c r="CDZ127" s="250"/>
      <c r="CEA127" s="250"/>
      <c r="CEB127" s="250"/>
      <c r="CEC127" s="250"/>
      <c r="CED127" s="250"/>
      <c r="CEE127" s="250"/>
      <c r="CEF127" s="250"/>
      <c r="CEG127" s="250"/>
      <c r="CEH127" s="250"/>
      <c r="CEI127" s="250"/>
      <c r="CEJ127" s="250"/>
      <c r="CEK127" s="250"/>
      <c r="CEL127" s="250"/>
      <c r="CEM127" s="250"/>
      <c r="CEN127" s="250"/>
      <c r="CEO127" s="250"/>
      <c r="CEP127" s="250"/>
      <c r="CEQ127" s="250"/>
      <c r="CER127" s="250"/>
      <c r="CES127" s="250"/>
      <c r="CET127" s="250"/>
      <c r="CEU127" s="250"/>
      <c r="CEV127" s="250"/>
      <c r="CEW127" s="250"/>
      <c r="CEX127" s="250"/>
      <c r="CEY127" s="250"/>
      <c r="CEZ127" s="250"/>
      <c r="CFA127" s="250"/>
      <c r="CFB127" s="250"/>
      <c r="CFC127" s="250"/>
      <c r="CFD127" s="250"/>
      <c r="CFE127" s="250"/>
      <c r="CFF127" s="250"/>
      <c r="CFG127" s="250"/>
      <c r="CFH127" s="250"/>
      <c r="CFI127" s="250"/>
      <c r="CFJ127" s="250"/>
      <c r="CFK127" s="250"/>
      <c r="CFL127" s="250"/>
      <c r="CFM127" s="250"/>
      <c r="CFN127" s="250"/>
      <c r="CFO127" s="250"/>
      <c r="CFP127" s="250"/>
      <c r="CFQ127" s="250"/>
      <c r="CFR127" s="250"/>
      <c r="CFS127" s="250"/>
      <c r="CFT127" s="250"/>
      <c r="CFU127" s="250"/>
      <c r="CFV127" s="250"/>
      <c r="CFW127" s="250"/>
      <c r="CFX127" s="250"/>
      <c r="CFY127" s="250"/>
      <c r="CFZ127" s="250"/>
      <c r="CGA127" s="250"/>
      <c r="CGB127" s="250"/>
      <c r="CGC127" s="250"/>
      <c r="CGD127" s="250"/>
      <c r="CGE127" s="250"/>
      <c r="CGF127" s="250"/>
      <c r="CGG127" s="250"/>
      <c r="CGH127" s="250"/>
      <c r="CGI127" s="250"/>
      <c r="CGJ127" s="250"/>
      <c r="CGK127" s="250"/>
      <c r="CGL127" s="250"/>
      <c r="CGM127" s="250"/>
      <c r="CGN127" s="250"/>
      <c r="CGO127" s="250"/>
      <c r="CGP127" s="250"/>
      <c r="CGQ127" s="250"/>
      <c r="CGR127" s="250"/>
      <c r="CGS127" s="250"/>
      <c r="CGT127" s="250"/>
      <c r="CGU127" s="250"/>
      <c r="CGV127" s="250"/>
      <c r="CGW127" s="250"/>
      <c r="CGX127" s="250"/>
      <c r="CGY127" s="250"/>
      <c r="CGZ127" s="250"/>
      <c r="CHA127" s="250"/>
      <c r="CHB127" s="250"/>
      <c r="CHC127" s="250"/>
      <c r="CHD127" s="250"/>
      <c r="CHE127" s="250"/>
      <c r="CHF127" s="250"/>
      <c r="CHG127" s="250"/>
      <c r="CHH127" s="250"/>
      <c r="CHI127" s="250"/>
      <c r="CHJ127" s="250"/>
      <c r="CHK127" s="250"/>
      <c r="CHL127" s="250"/>
      <c r="CHM127" s="250"/>
      <c r="CHN127" s="250"/>
      <c r="CHO127" s="250"/>
      <c r="CHP127" s="250"/>
      <c r="CHQ127" s="250"/>
      <c r="CHR127" s="250"/>
      <c r="CHS127" s="250"/>
      <c r="CHT127" s="250"/>
      <c r="CHU127" s="250"/>
      <c r="CHV127" s="250"/>
      <c r="CHW127" s="250"/>
      <c r="CHX127" s="250"/>
      <c r="CHY127" s="250"/>
      <c r="CHZ127" s="250"/>
      <c r="CIA127" s="250"/>
      <c r="CIB127" s="250"/>
      <c r="CIC127" s="250"/>
      <c r="CID127" s="250"/>
      <c r="CIE127" s="250"/>
      <c r="CIF127" s="250"/>
      <c r="CIG127" s="250"/>
      <c r="CIH127" s="250"/>
      <c r="CII127" s="250"/>
      <c r="CIJ127" s="250"/>
      <c r="CIK127" s="250"/>
      <c r="CIL127" s="250"/>
      <c r="CIM127" s="250"/>
      <c r="CIN127" s="250"/>
      <c r="CIO127" s="250"/>
      <c r="CIP127" s="250"/>
      <c r="CIQ127" s="250"/>
      <c r="CIR127" s="250"/>
      <c r="CIS127" s="250"/>
      <c r="CIT127" s="250"/>
      <c r="CIU127" s="250"/>
      <c r="CIV127" s="250"/>
      <c r="CIW127" s="250"/>
      <c r="CIX127" s="250"/>
      <c r="CIY127" s="250"/>
      <c r="CIZ127" s="250"/>
      <c r="CJA127" s="250"/>
      <c r="CJB127" s="250"/>
      <c r="CJC127" s="250"/>
      <c r="CJD127" s="250"/>
      <c r="CJE127" s="250"/>
      <c r="CJF127" s="250"/>
      <c r="CJG127" s="250"/>
      <c r="CJH127" s="250"/>
      <c r="CJI127" s="250"/>
      <c r="CJJ127" s="250"/>
      <c r="CJK127" s="250"/>
      <c r="CJL127" s="250"/>
      <c r="CJM127" s="250"/>
      <c r="CJN127" s="250"/>
      <c r="CJO127" s="250"/>
      <c r="CJP127" s="250"/>
      <c r="CJQ127" s="250"/>
      <c r="CJR127" s="250"/>
      <c r="CJS127" s="250"/>
      <c r="CJT127" s="250"/>
      <c r="CJU127" s="250"/>
      <c r="CJV127" s="250"/>
      <c r="CJW127" s="250"/>
      <c r="CJX127" s="250"/>
      <c r="CJY127" s="250"/>
      <c r="CJZ127" s="250"/>
      <c r="CKA127" s="250"/>
      <c r="CKB127" s="250"/>
      <c r="CKC127" s="250"/>
      <c r="CKD127" s="250"/>
      <c r="CKE127" s="250"/>
      <c r="CKF127" s="250"/>
      <c r="CKG127" s="250"/>
      <c r="CKH127" s="250"/>
      <c r="CKI127" s="250"/>
      <c r="CKJ127" s="250"/>
      <c r="CKK127" s="250"/>
      <c r="CKL127" s="250"/>
      <c r="CKM127" s="250"/>
      <c r="CKN127" s="250"/>
      <c r="CKO127" s="250"/>
      <c r="CKP127" s="250"/>
      <c r="CKQ127" s="250"/>
      <c r="CKR127" s="250"/>
      <c r="CKS127" s="250"/>
      <c r="CKT127" s="250"/>
      <c r="CKU127" s="250"/>
      <c r="CKV127" s="250"/>
      <c r="CKW127" s="250"/>
      <c r="CKX127" s="250"/>
      <c r="CKY127" s="250"/>
      <c r="CKZ127" s="250"/>
      <c r="CLA127" s="250"/>
      <c r="CLB127" s="250"/>
      <c r="CLC127" s="250"/>
      <c r="CLD127" s="250"/>
      <c r="CLE127" s="250"/>
      <c r="CLF127" s="250"/>
      <c r="CLG127" s="250"/>
      <c r="CLH127" s="250"/>
      <c r="CLI127" s="250"/>
      <c r="CLJ127" s="250"/>
      <c r="CLK127" s="250"/>
      <c r="CLL127" s="250"/>
      <c r="CLM127" s="250"/>
      <c r="CLN127" s="250"/>
      <c r="CLO127" s="250"/>
      <c r="CLP127" s="250"/>
      <c r="CLQ127" s="250"/>
      <c r="CLR127" s="250"/>
      <c r="CLS127" s="250"/>
      <c r="CLT127" s="250"/>
      <c r="CLU127" s="250"/>
      <c r="CLV127" s="250"/>
      <c r="CLW127" s="250"/>
      <c r="CLX127" s="250"/>
      <c r="CLY127" s="250"/>
      <c r="CLZ127" s="250"/>
      <c r="CMA127" s="250"/>
      <c r="CMB127" s="250"/>
      <c r="CMC127" s="250"/>
      <c r="CMD127" s="250"/>
      <c r="CME127" s="250"/>
      <c r="CMF127" s="250"/>
      <c r="CMG127" s="250"/>
      <c r="CMH127" s="250"/>
      <c r="CMI127" s="250"/>
      <c r="CMJ127" s="250"/>
      <c r="CMK127" s="250"/>
      <c r="CML127" s="250"/>
      <c r="CMM127" s="250"/>
      <c r="CMN127" s="250"/>
      <c r="CMO127" s="250"/>
      <c r="CMP127" s="250"/>
      <c r="CMQ127" s="250"/>
      <c r="CMR127" s="250"/>
      <c r="CMS127" s="250"/>
      <c r="CMT127" s="250"/>
      <c r="CMU127" s="250"/>
      <c r="CMV127" s="250"/>
      <c r="CMW127" s="250"/>
      <c r="CMX127" s="250"/>
      <c r="CMY127" s="250"/>
      <c r="CMZ127" s="250"/>
      <c r="CNA127" s="250"/>
      <c r="CNB127" s="250"/>
      <c r="CNC127" s="250"/>
      <c r="CND127" s="250"/>
      <c r="CNE127" s="250"/>
      <c r="CNF127" s="250"/>
      <c r="CNG127" s="250"/>
      <c r="CNH127" s="250"/>
      <c r="CNI127" s="250"/>
      <c r="CNJ127" s="250"/>
      <c r="CNK127" s="250"/>
      <c r="CNL127" s="250"/>
      <c r="CNM127" s="250"/>
      <c r="CNN127" s="250"/>
      <c r="CNO127" s="250"/>
      <c r="CNP127" s="250"/>
      <c r="CNQ127" s="250"/>
      <c r="CNR127" s="250"/>
      <c r="CNS127" s="250"/>
      <c r="CNT127" s="250"/>
      <c r="CNU127" s="250"/>
      <c r="CNV127" s="250"/>
      <c r="CNW127" s="250"/>
      <c r="CNX127" s="250"/>
      <c r="CNY127" s="250"/>
      <c r="CNZ127" s="250"/>
      <c r="COA127" s="250"/>
      <c r="COB127" s="250"/>
      <c r="COC127" s="250"/>
      <c r="COD127" s="250"/>
      <c r="COE127" s="250"/>
      <c r="COF127" s="250"/>
      <c r="COG127" s="250"/>
      <c r="COH127" s="250"/>
      <c r="COI127" s="250"/>
      <c r="COJ127" s="250"/>
      <c r="COK127" s="250"/>
      <c r="COL127" s="250"/>
      <c r="COM127" s="250"/>
      <c r="CON127" s="250"/>
      <c r="COO127" s="250"/>
      <c r="COP127" s="250"/>
      <c r="COQ127" s="250"/>
      <c r="COR127" s="250"/>
      <c r="COS127" s="250"/>
      <c r="COT127" s="250"/>
      <c r="COU127" s="250"/>
      <c r="COV127" s="250"/>
      <c r="COW127" s="250"/>
      <c r="COX127" s="250"/>
      <c r="COY127" s="250"/>
      <c r="COZ127" s="250"/>
      <c r="CPA127" s="250"/>
      <c r="CPB127" s="250"/>
      <c r="CPC127" s="250"/>
      <c r="CPD127" s="250"/>
      <c r="CPE127" s="250"/>
      <c r="CPF127" s="250"/>
      <c r="CPG127" s="250"/>
      <c r="CPH127" s="250"/>
      <c r="CPI127" s="250"/>
      <c r="CPJ127" s="250"/>
      <c r="CPK127" s="250"/>
      <c r="CPL127" s="250"/>
      <c r="CPM127" s="250"/>
      <c r="CPN127" s="250"/>
      <c r="CPO127" s="250"/>
      <c r="CPP127" s="250"/>
      <c r="CPQ127" s="250"/>
      <c r="CPR127" s="250"/>
      <c r="CPS127" s="250"/>
      <c r="CPT127" s="250"/>
      <c r="CPU127" s="250"/>
      <c r="CPV127" s="250"/>
      <c r="CPW127" s="250"/>
      <c r="CPX127" s="250"/>
      <c r="CPY127" s="250"/>
      <c r="CPZ127" s="250"/>
      <c r="CQA127" s="250"/>
      <c r="CQB127" s="250"/>
      <c r="CQC127" s="250"/>
      <c r="CQD127" s="250"/>
      <c r="CQE127" s="250"/>
      <c r="CQF127" s="250"/>
      <c r="CQG127" s="250"/>
      <c r="CQH127" s="250"/>
      <c r="CQI127" s="250"/>
      <c r="CQJ127" s="250"/>
      <c r="CQK127" s="250"/>
      <c r="CQL127" s="250"/>
      <c r="CQM127" s="250"/>
      <c r="CQN127" s="250"/>
      <c r="CQO127" s="250"/>
      <c r="CQP127" s="250"/>
      <c r="CQQ127" s="250"/>
      <c r="CQR127" s="250"/>
      <c r="CQS127" s="250"/>
      <c r="CQT127" s="250"/>
      <c r="CQU127" s="250"/>
      <c r="CQV127" s="250"/>
      <c r="CQW127" s="250"/>
      <c r="CQX127" s="250"/>
      <c r="CQY127" s="250"/>
      <c r="CQZ127" s="250"/>
      <c r="CRA127" s="250"/>
      <c r="CRB127" s="250"/>
      <c r="CRC127" s="250"/>
      <c r="CRD127" s="250"/>
      <c r="CRE127" s="250"/>
      <c r="CRF127" s="250"/>
      <c r="CRG127" s="250"/>
      <c r="CRH127" s="250"/>
      <c r="CRI127" s="250"/>
      <c r="CRJ127" s="250"/>
      <c r="CRK127" s="250"/>
      <c r="CRL127" s="250"/>
      <c r="CRM127" s="250"/>
      <c r="CRN127" s="250"/>
      <c r="CRO127" s="250"/>
      <c r="CRP127" s="250"/>
      <c r="CRQ127" s="250"/>
      <c r="CRR127" s="250"/>
      <c r="CRS127" s="250"/>
      <c r="CRT127" s="250"/>
      <c r="CRU127" s="250"/>
      <c r="CRV127" s="250"/>
      <c r="CRW127" s="250"/>
      <c r="CRX127" s="250"/>
      <c r="CRY127" s="250"/>
      <c r="CRZ127" s="250"/>
      <c r="CSA127" s="250"/>
      <c r="CSB127" s="250"/>
      <c r="CSC127" s="250"/>
      <c r="CSD127" s="250"/>
      <c r="CSE127" s="250"/>
      <c r="CSF127" s="250"/>
      <c r="CSG127" s="250"/>
      <c r="CSH127" s="250"/>
      <c r="CSI127" s="250"/>
      <c r="CSJ127" s="250"/>
      <c r="CSK127" s="250"/>
      <c r="CSL127" s="250"/>
      <c r="CSM127" s="250"/>
      <c r="CSN127" s="250"/>
      <c r="CSO127" s="250"/>
      <c r="CSP127" s="250"/>
      <c r="CSQ127" s="250"/>
      <c r="CSR127" s="250"/>
      <c r="CSS127" s="250"/>
      <c r="CST127" s="250"/>
      <c r="CSU127" s="250"/>
      <c r="CSV127" s="250"/>
      <c r="CSW127" s="250"/>
      <c r="CSX127" s="250"/>
      <c r="CSY127" s="250"/>
      <c r="CSZ127" s="250"/>
      <c r="CTA127" s="250"/>
      <c r="CTB127" s="250"/>
      <c r="CTC127" s="250"/>
      <c r="CTD127" s="250"/>
      <c r="CTE127" s="250"/>
      <c r="CTF127" s="250"/>
      <c r="CTG127" s="250"/>
      <c r="CTH127" s="250"/>
      <c r="CTI127" s="250"/>
      <c r="CTJ127" s="250"/>
      <c r="CTK127" s="250"/>
      <c r="CTL127" s="250"/>
      <c r="CTM127" s="250"/>
      <c r="CTN127" s="250"/>
      <c r="CTO127" s="250"/>
      <c r="CTP127" s="250"/>
      <c r="CTQ127" s="250"/>
      <c r="CTR127" s="250"/>
      <c r="CTS127" s="250"/>
      <c r="CTT127" s="250"/>
      <c r="CTU127" s="250"/>
      <c r="CTV127" s="250"/>
      <c r="CTW127" s="250"/>
      <c r="CTX127" s="250"/>
      <c r="CTY127" s="250"/>
      <c r="CTZ127" s="250"/>
      <c r="CUA127" s="250"/>
      <c r="CUB127" s="250"/>
      <c r="CUC127" s="250"/>
      <c r="CUD127" s="250"/>
      <c r="CUE127" s="250"/>
      <c r="CUF127" s="250"/>
      <c r="CUG127" s="250"/>
      <c r="CUH127" s="250"/>
      <c r="CUI127" s="250"/>
      <c r="CUJ127" s="250"/>
      <c r="CUK127" s="250"/>
      <c r="CUL127" s="250"/>
      <c r="CUM127" s="250"/>
      <c r="CUN127" s="250"/>
      <c r="CUO127" s="250"/>
      <c r="CUP127" s="250"/>
      <c r="CUQ127" s="250"/>
      <c r="CUR127" s="250"/>
      <c r="CUS127" s="250"/>
      <c r="CUT127" s="250"/>
      <c r="CUU127" s="250"/>
      <c r="CUV127" s="250"/>
      <c r="CUW127" s="250"/>
      <c r="CUX127" s="250"/>
      <c r="CUY127" s="250"/>
      <c r="CUZ127" s="250"/>
      <c r="CVA127" s="250"/>
      <c r="CVB127" s="250"/>
      <c r="CVC127" s="250"/>
      <c r="CVD127" s="250"/>
      <c r="CVE127" s="250"/>
      <c r="CVF127" s="250"/>
      <c r="CVG127" s="250"/>
      <c r="CVH127" s="250"/>
      <c r="CVI127" s="250"/>
      <c r="CVJ127" s="250"/>
      <c r="CVK127" s="250"/>
      <c r="CVL127" s="250"/>
      <c r="CVM127" s="250"/>
      <c r="CVN127" s="250"/>
      <c r="CVO127" s="250"/>
      <c r="CVP127" s="250"/>
      <c r="CVQ127" s="250"/>
      <c r="CVR127" s="250"/>
      <c r="CVS127" s="250"/>
      <c r="CVT127" s="250"/>
      <c r="CVU127" s="250"/>
      <c r="CVV127" s="250"/>
      <c r="CVW127" s="250"/>
      <c r="CVX127" s="250"/>
      <c r="CVY127" s="250"/>
      <c r="CVZ127" s="250"/>
      <c r="CWA127" s="250"/>
      <c r="CWB127" s="250"/>
      <c r="CWC127" s="250"/>
      <c r="CWD127" s="250"/>
      <c r="CWE127" s="250"/>
      <c r="CWF127" s="250"/>
      <c r="CWG127" s="250"/>
      <c r="CWH127" s="250"/>
      <c r="CWI127" s="250"/>
      <c r="CWJ127" s="250"/>
      <c r="CWK127" s="250"/>
      <c r="CWL127" s="250"/>
      <c r="CWM127" s="250"/>
      <c r="CWN127" s="250"/>
      <c r="CWO127" s="250"/>
      <c r="CWP127" s="250"/>
      <c r="CWQ127" s="250"/>
      <c r="CWR127" s="250"/>
      <c r="CWS127" s="250"/>
      <c r="CWT127" s="250"/>
      <c r="CWU127" s="250"/>
      <c r="CWV127" s="250"/>
      <c r="CWW127" s="250"/>
      <c r="CWX127" s="250"/>
      <c r="CWY127" s="250"/>
      <c r="CWZ127" s="250"/>
      <c r="CXA127" s="250"/>
      <c r="CXB127" s="250"/>
      <c r="CXC127" s="250"/>
      <c r="CXD127" s="250"/>
      <c r="CXE127" s="250"/>
      <c r="CXF127" s="250"/>
      <c r="CXG127" s="250"/>
      <c r="CXH127" s="250"/>
      <c r="CXI127" s="250"/>
      <c r="CXJ127" s="250"/>
      <c r="CXK127" s="250"/>
      <c r="CXL127" s="250"/>
      <c r="CXM127" s="250"/>
      <c r="CXN127" s="250"/>
      <c r="CXO127" s="250"/>
      <c r="CXP127" s="250"/>
      <c r="CXQ127" s="250"/>
      <c r="CXR127" s="250"/>
      <c r="CXS127" s="250"/>
      <c r="CXT127" s="250"/>
      <c r="CXU127" s="250"/>
      <c r="CXV127" s="250"/>
      <c r="CXW127" s="250"/>
      <c r="CXX127" s="250"/>
      <c r="CXY127" s="250"/>
      <c r="CXZ127" s="250"/>
      <c r="CYA127" s="250"/>
      <c r="CYB127" s="250"/>
      <c r="CYC127" s="250"/>
      <c r="CYD127" s="250"/>
      <c r="CYE127" s="250"/>
      <c r="CYF127" s="250"/>
      <c r="CYG127" s="250"/>
      <c r="CYH127" s="250"/>
      <c r="CYI127" s="250"/>
      <c r="CYJ127" s="250"/>
      <c r="CYK127" s="250"/>
      <c r="CYL127" s="250"/>
      <c r="CYM127" s="250"/>
      <c r="CYN127" s="250"/>
      <c r="CYO127" s="250"/>
      <c r="CYP127" s="250"/>
      <c r="CYQ127" s="250"/>
      <c r="CYR127" s="250"/>
      <c r="CYS127" s="250"/>
      <c r="CYT127" s="250"/>
      <c r="CYU127" s="250"/>
      <c r="CYV127" s="250"/>
      <c r="CYW127" s="250"/>
      <c r="CYX127" s="250"/>
      <c r="CYY127" s="250"/>
      <c r="CYZ127" s="250"/>
      <c r="CZA127" s="250"/>
      <c r="CZB127" s="250"/>
      <c r="CZC127" s="250"/>
      <c r="CZD127" s="250"/>
      <c r="CZE127" s="250"/>
      <c r="CZF127" s="250"/>
      <c r="CZG127" s="250"/>
      <c r="CZH127" s="250"/>
      <c r="CZI127" s="250"/>
      <c r="CZJ127" s="250"/>
      <c r="CZK127" s="250"/>
      <c r="CZL127" s="250"/>
      <c r="CZM127" s="250"/>
      <c r="CZN127" s="250"/>
      <c r="CZO127" s="250"/>
      <c r="CZP127" s="250"/>
      <c r="CZQ127" s="250"/>
      <c r="CZR127" s="250"/>
      <c r="CZS127" s="250"/>
      <c r="CZT127" s="250"/>
      <c r="CZU127" s="250"/>
      <c r="CZV127" s="250"/>
      <c r="CZW127" s="250"/>
      <c r="CZX127" s="250"/>
      <c r="CZY127" s="250"/>
      <c r="CZZ127" s="250"/>
      <c r="DAA127" s="250"/>
      <c r="DAB127" s="250"/>
      <c r="DAC127" s="250"/>
      <c r="DAD127" s="250"/>
      <c r="DAE127" s="250"/>
      <c r="DAF127" s="250"/>
      <c r="DAG127" s="250"/>
      <c r="DAH127" s="250"/>
      <c r="DAI127" s="250"/>
      <c r="DAJ127" s="250"/>
      <c r="DAK127" s="250"/>
      <c r="DAL127" s="250"/>
      <c r="DAM127" s="250"/>
      <c r="DAN127" s="250"/>
      <c r="DAO127" s="250"/>
      <c r="DAP127" s="250"/>
      <c r="DAQ127" s="250"/>
      <c r="DAR127" s="250"/>
      <c r="DAS127" s="250"/>
      <c r="DAT127" s="250"/>
      <c r="DAU127" s="250"/>
      <c r="DAV127" s="250"/>
      <c r="DAW127" s="250"/>
      <c r="DAX127" s="250"/>
      <c r="DAY127" s="250"/>
      <c r="DAZ127" s="250"/>
      <c r="DBA127" s="250"/>
      <c r="DBB127" s="250"/>
      <c r="DBC127" s="250"/>
      <c r="DBD127" s="250"/>
      <c r="DBE127" s="250"/>
      <c r="DBF127" s="250"/>
      <c r="DBG127" s="250"/>
      <c r="DBH127" s="250"/>
      <c r="DBI127" s="250"/>
      <c r="DBJ127" s="250"/>
      <c r="DBK127" s="250"/>
      <c r="DBL127" s="250"/>
      <c r="DBM127" s="250"/>
      <c r="DBN127" s="250"/>
      <c r="DBO127" s="250"/>
      <c r="DBP127" s="250"/>
      <c r="DBQ127" s="250"/>
      <c r="DBR127" s="250"/>
      <c r="DBS127" s="250"/>
      <c r="DBT127" s="250"/>
      <c r="DBU127" s="250"/>
      <c r="DBV127" s="250"/>
      <c r="DBW127" s="250"/>
      <c r="DBX127" s="250"/>
      <c r="DBY127" s="250"/>
      <c r="DBZ127" s="250"/>
      <c r="DCA127" s="250"/>
      <c r="DCB127" s="250"/>
      <c r="DCC127" s="250"/>
      <c r="DCD127" s="250"/>
      <c r="DCE127" s="250"/>
      <c r="DCF127" s="250"/>
      <c r="DCG127" s="250"/>
      <c r="DCH127" s="250"/>
      <c r="DCI127" s="250"/>
      <c r="DCJ127" s="250"/>
      <c r="DCK127" s="250"/>
      <c r="DCL127" s="250"/>
      <c r="DCM127" s="250"/>
      <c r="DCN127" s="250"/>
      <c r="DCO127" s="250"/>
      <c r="DCP127" s="250"/>
      <c r="DCQ127" s="250"/>
      <c r="DCR127" s="250"/>
      <c r="DCS127" s="250"/>
      <c r="DCT127" s="250"/>
      <c r="DCU127" s="250"/>
      <c r="DCV127" s="250"/>
      <c r="DCW127" s="250"/>
      <c r="DCX127" s="250"/>
      <c r="DCY127" s="250"/>
      <c r="DCZ127" s="250"/>
      <c r="DDA127" s="250"/>
      <c r="DDB127" s="250"/>
      <c r="DDC127" s="250"/>
      <c r="DDD127" s="250"/>
      <c r="DDE127" s="250"/>
      <c r="DDF127" s="250"/>
      <c r="DDG127" s="250"/>
      <c r="DDH127" s="250"/>
      <c r="DDI127" s="250"/>
      <c r="DDJ127" s="250"/>
      <c r="DDK127" s="250"/>
      <c r="DDL127" s="250"/>
      <c r="DDM127" s="250"/>
      <c r="DDN127" s="250"/>
      <c r="DDO127" s="250"/>
      <c r="DDP127" s="250"/>
      <c r="DDQ127" s="250"/>
      <c r="DDR127" s="250"/>
      <c r="DDS127" s="250"/>
      <c r="DDT127" s="250"/>
      <c r="DDU127" s="250"/>
      <c r="DDV127" s="250"/>
      <c r="DDW127" s="250"/>
      <c r="DDX127" s="250"/>
      <c r="DDY127" s="250"/>
      <c r="DDZ127" s="250"/>
      <c r="DEA127" s="250"/>
      <c r="DEB127" s="250"/>
      <c r="DEC127" s="250"/>
      <c r="DED127" s="250"/>
      <c r="DEE127" s="250"/>
      <c r="DEF127" s="250"/>
      <c r="DEG127" s="250"/>
      <c r="DEH127" s="250"/>
      <c r="DEI127" s="250"/>
      <c r="DEJ127" s="250"/>
      <c r="DEK127" s="250"/>
      <c r="DEL127" s="250"/>
      <c r="DEM127" s="250"/>
      <c r="DEN127" s="250"/>
      <c r="DEO127" s="250"/>
      <c r="DEP127" s="250"/>
      <c r="DEQ127" s="250"/>
      <c r="DER127" s="250"/>
      <c r="DES127" s="250"/>
      <c r="DET127" s="250"/>
      <c r="DEU127" s="250"/>
      <c r="DEV127" s="250"/>
      <c r="DEW127" s="250"/>
      <c r="DEX127" s="250"/>
      <c r="DEY127" s="250"/>
      <c r="DEZ127" s="250"/>
      <c r="DFA127" s="250"/>
      <c r="DFB127" s="250"/>
      <c r="DFC127" s="250"/>
      <c r="DFD127" s="250"/>
      <c r="DFE127" s="250"/>
      <c r="DFF127" s="250"/>
      <c r="DFG127" s="250"/>
      <c r="DFH127" s="250"/>
      <c r="DFI127" s="250"/>
      <c r="DFJ127" s="250"/>
      <c r="DFK127" s="250"/>
      <c r="DFL127" s="250"/>
      <c r="DFM127" s="250"/>
      <c r="DFN127" s="250"/>
      <c r="DFO127" s="250"/>
      <c r="DFP127" s="250"/>
      <c r="DFQ127" s="250"/>
      <c r="DFR127" s="250"/>
      <c r="DFS127" s="250"/>
      <c r="DFT127" s="250"/>
      <c r="DFU127" s="250"/>
      <c r="DFV127" s="250"/>
      <c r="DFW127" s="250"/>
      <c r="DFX127" s="250"/>
      <c r="DFY127" s="250"/>
      <c r="DFZ127" s="250"/>
      <c r="DGA127" s="250"/>
      <c r="DGB127" s="250"/>
      <c r="DGC127" s="250"/>
      <c r="DGD127" s="250"/>
      <c r="DGE127" s="250"/>
      <c r="DGF127" s="250"/>
      <c r="DGG127" s="250"/>
      <c r="DGH127" s="250"/>
      <c r="DGI127" s="250"/>
      <c r="DGJ127" s="250"/>
      <c r="DGK127" s="250"/>
      <c r="DGL127" s="250"/>
      <c r="DGM127" s="250"/>
      <c r="DGN127" s="250"/>
      <c r="DGO127" s="250"/>
      <c r="DGP127" s="250"/>
      <c r="DGQ127" s="250"/>
      <c r="DGR127" s="250"/>
      <c r="DGS127" s="250"/>
      <c r="DGT127" s="250"/>
      <c r="DGU127" s="250"/>
      <c r="DGV127" s="250"/>
      <c r="DGW127" s="250"/>
      <c r="DGX127" s="250"/>
      <c r="DGY127" s="250"/>
      <c r="DGZ127" s="250"/>
      <c r="DHA127" s="250"/>
      <c r="DHB127" s="250"/>
      <c r="DHC127" s="250"/>
      <c r="DHD127" s="250"/>
      <c r="DHE127" s="250"/>
      <c r="DHF127" s="250"/>
      <c r="DHG127" s="250"/>
      <c r="DHH127" s="250"/>
      <c r="DHI127" s="250"/>
      <c r="DHJ127" s="250"/>
      <c r="DHK127" s="250"/>
      <c r="DHL127" s="250"/>
      <c r="DHM127" s="250"/>
      <c r="DHN127" s="250"/>
      <c r="DHO127" s="250"/>
      <c r="DHP127" s="250"/>
      <c r="DHQ127" s="250"/>
      <c r="DHR127" s="250"/>
      <c r="DHS127" s="250"/>
      <c r="DHT127" s="250"/>
      <c r="DHU127" s="250"/>
      <c r="DHV127" s="250"/>
      <c r="DHW127" s="250"/>
      <c r="DHX127" s="250"/>
      <c r="DHY127" s="250"/>
      <c r="DHZ127" s="250"/>
      <c r="DIA127" s="250"/>
      <c r="DIB127" s="250"/>
      <c r="DIC127" s="250"/>
      <c r="DID127" s="250"/>
      <c r="DIE127" s="250"/>
      <c r="DIF127" s="250"/>
      <c r="DIG127" s="250"/>
      <c r="DIH127" s="250"/>
      <c r="DII127" s="250"/>
      <c r="DIJ127" s="250"/>
      <c r="DIK127" s="250"/>
      <c r="DIL127" s="250"/>
      <c r="DIM127" s="250"/>
      <c r="DIN127" s="250"/>
      <c r="DIO127" s="250"/>
      <c r="DIP127" s="250"/>
      <c r="DIQ127" s="250"/>
      <c r="DIR127" s="250"/>
      <c r="DIS127" s="250"/>
      <c r="DIT127" s="250"/>
      <c r="DIU127" s="250"/>
      <c r="DIV127" s="250"/>
      <c r="DIW127" s="250"/>
      <c r="DIX127" s="250"/>
      <c r="DIY127" s="250"/>
      <c r="DIZ127" s="250"/>
      <c r="DJA127" s="250"/>
      <c r="DJB127" s="250"/>
      <c r="DJC127" s="250"/>
      <c r="DJD127" s="250"/>
      <c r="DJE127" s="250"/>
      <c r="DJF127" s="250"/>
      <c r="DJG127" s="250"/>
      <c r="DJH127" s="250"/>
      <c r="DJI127" s="250"/>
      <c r="DJJ127" s="250"/>
      <c r="DJK127" s="250"/>
      <c r="DJL127" s="250"/>
      <c r="DJM127" s="250"/>
      <c r="DJN127" s="250"/>
      <c r="DJO127" s="250"/>
      <c r="DJP127" s="250"/>
      <c r="DJQ127" s="250"/>
      <c r="DJR127" s="250"/>
      <c r="DJS127" s="250"/>
      <c r="DJT127" s="250"/>
      <c r="DJU127" s="250"/>
      <c r="DJV127" s="250"/>
      <c r="DJW127" s="250"/>
      <c r="DJX127" s="250"/>
      <c r="DJY127" s="250"/>
      <c r="DJZ127" s="250"/>
      <c r="DKA127" s="250"/>
      <c r="DKB127" s="250"/>
      <c r="DKC127" s="250"/>
      <c r="DKD127" s="250"/>
      <c r="DKE127" s="250"/>
      <c r="DKF127" s="250"/>
      <c r="DKG127" s="250"/>
      <c r="DKH127" s="250"/>
      <c r="DKI127" s="250"/>
      <c r="DKJ127" s="250"/>
      <c r="DKK127" s="250"/>
      <c r="DKL127" s="250"/>
      <c r="DKM127" s="250"/>
      <c r="DKN127" s="250"/>
      <c r="DKO127" s="250"/>
      <c r="DKP127" s="250"/>
      <c r="DKQ127" s="250"/>
      <c r="DKR127" s="250"/>
      <c r="DKS127" s="250"/>
      <c r="DKT127" s="250"/>
      <c r="DKU127" s="250"/>
      <c r="DKV127" s="250"/>
      <c r="DKW127" s="250"/>
      <c r="DKX127" s="250"/>
      <c r="DKY127" s="250"/>
      <c r="DKZ127" s="250"/>
      <c r="DLA127" s="250"/>
      <c r="DLB127" s="250"/>
      <c r="DLC127" s="250"/>
      <c r="DLD127" s="250"/>
      <c r="DLE127" s="250"/>
      <c r="DLF127" s="250"/>
      <c r="DLG127" s="250"/>
      <c r="DLH127" s="250"/>
      <c r="DLI127" s="250"/>
      <c r="DLJ127" s="250"/>
      <c r="DLK127" s="250"/>
      <c r="DLL127" s="250"/>
      <c r="DLM127" s="250"/>
      <c r="DLN127" s="250"/>
      <c r="DLO127" s="250"/>
      <c r="DLP127" s="250"/>
      <c r="DLQ127" s="250"/>
      <c r="DLR127" s="250"/>
      <c r="DLS127" s="250"/>
      <c r="DLT127" s="250"/>
      <c r="DLU127" s="250"/>
      <c r="DLV127" s="250"/>
      <c r="DLW127" s="250"/>
      <c r="DLX127" s="250"/>
      <c r="DLY127" s="250"/>
      <c r="DLZ127" s="250"/>
      <c r="DMA127" s="250"/>
      <c r="DMB127" s="250"/>
      <c r="DMC127" s="250"/>
      <c r="DMD127" s="250"/>
      <c r="DME127" s="250"/>
      <c r="DMF127" s="250"/>
      <c r="DMG127" s="250"/>
      <c r="DMH127" s="250"/>
      <c r="DMI127" s="250"/>
      <c r="DMJ127" s="250"/>
      <c r="DMK127" s="250"/>
      <c r="DML127" s="250"/>
      <c r="DMM127" s="250"/>
      <c r="DMN127" s="250"/>
      <c r="DMO127" s="250"/>
      <c r="DMP127" s="250"/>
      <c r="DMQ127" s="250"/>
      <c r="DMR127" s="250"/>
      <c r="DMS127" s="250"/>
      <c r="DMT127" s="250"/>
      <c r="DMU127" s="250"/>
      <c r="DMV127" s="250"/>
      <c r="DMW127" s="250"/>
      <c r="DMX127" s="250"/>
      <c r="DMY127" s="250"/>
      <c r="DMZ127" s="250"/>
      <c r="DNA127" s="250"/>
      <c r="DNB127" s="250"/>
      <c r="DNC127" s="250"/>
      <c r="DND127" s="250"/>
      <c r="DNE127" s="250"/>
      <c r="DNF127" s="250"/>
      <c r="DNG127" s="250"/>
      <c r="DNH127" s="250"/>
      <c r="DNI127" s="250"/>
      <c r="DNJ127" s="250"/>
      <c r="DNK127" s="250"/>
      <c r="DNL127" s="250"/>
      <c r="DNM127" s="250"/>
      <c r="DNN127" s="250"/>
      <c r="DNO127" s="250"/>
      <c r="DNP127" s="250"/>
      <c r="DNQ127" s="250"/>
      <c r="DNR127" s="250"/>
      <c r="DNS127" s="250"/>
      <c r="DNT127" s="250"/>
      <c r="DNU127" s="250"/>
      <c r="DNV127" s="250"/>
      <c r="DNW127" s="250"/>
      <c r="DNX127" s="250"/>
      <c r="DNY127" s="250"/>
      <c r="DNZ127" s="250"/>
      <c r="DOA127" s="250"/>
      <c r="DOB127" s="250"/>
      <c r="DOC127" s="250"/>
      <c r="DOD127" s="250"/>
      <c r="DOE127" s="250"/>
      <c r="DOF127" s="250"/>
      <c r="DOG127" s="250"/>
      <c r="DOH127" s="250"/>
      <c r="DOI127" s="250"/>
      <c r="DOJ127" s="250"/>
      <c r="DOK127" s="250"/>
      <c r="DOL127" s="250"/>
      <c r="DOM127" s="250"/>
      <c r="DON127" s="250"/>
      <c r="DOO127" s="250"/>
      <c r="DOP127" s="250"/>
      <c r="DOQ127" s="250"/>
      <c r="DOR127" s="250"/>
      <c r="DOS127" s="250"/>
      <c r="DOT127" s="250"/>
      <c r="DOU127" s="250"/>
      <c r="DOV127" s="250"/>
      <c r="DOW127" s="250"/>
      <c r="DOX127" s="250"/>
      <c r="DOY127" s="250"/>
      <c r="DOZ127" s="250"/>
      <c r="DPA127" s="250"/>
      <c r="DPB127" s="250"/>
      <c r="DPC127" s="250"/>
      <c r="DPD127" s="250"/>
      <c r="DPE127" s="250"/>
      <c r="DPF127" s="250"/>
      <c r="DPG127" s="250"/>
      <c r="DPH127" s="250"/>
      <c r="DPI127" s="250"/>
      <c r="DPJ127" s="250"/>
      <c r="DPK127" s="250"/>
      <c r="DPL127" s="250"/>
      <c r="DPM127" s="250"/>
      <c r="DPN127" s="250"/>
      <c r="DPO127" s="250"/>
      <c r="DPP127" s="250"/>
      <c r="DPQ127" s="250"/>
      <c r="DPR127" s="250"/>
      <c r="DPS127" s="250"/>
      <c r="DPT127" s="250"/>
      <c r="DPU127" s="250"/>
      <c r="DPV127" s="250"/>
      <c r="DPW127" s="250"/>
      <c r="DPX127" s="250"/>
      <c r="DPY127" s="250"/>
      <c r="DPZ127" s="250"/>
      <c r="DQA127" s="250"/>
      <c r="DQB127" s="250"/>
      <c r="DQC127" s="250"/>
      <c r="DQD127" s="250"/>
      <c r="DQE127" s="250"/>
      <c r="DQF127" s="250"/>
      <c r="DQG127" s="250"/>
      <c r="DQH127" s="250"/>
      <c r="DQI127" s="250"/>
      <c r="DQJ127" s="250"/>
      <c r="DQK127" s="250"/>
      <c r="DQL127" s="250"/>
      <c r="DQM127" s="250"/>
      <c r="DQN127" s="250"/>
      <c r="DQO127" s="250"/>
      <c r="DQP127" s="250"/>
      <c r="DQQ127" s="250"/>
      <c r="DQR127" s="250"/>
      <c r="DQS127" s="250"/>
      <c r="DQT127" s="250"/>
      <c r="DQU127" s="250"/>
      <c r="DQV127" s="250"/>
      <c r="DQW127" s="250"/>
      <c r="DQX127" s="250"/>
      <c r="DQY127" s="250"/>
      <c r="DQZ127" s="250"/>
      <c r="DRA127" s="250"/>
      <c r="DRB127" s="250"/>
      <c r="DRC127" s="250"/>
      <c r="DRD127" s="250"/>
      <c r="DRE127" s="250"/>
      <c r="DRF127" s="250"/>
      <c r="DRG127" s="250"/>
      <c r="DRH127" s="250"/>
      <c r="DRI127" s="250"/>
      <c r="DRJ127" s="250"/>
      <c r="DRK127" s="250"/>
      <c r="DRL127" s="250"/>
      <c r="DRM127" s="250"/>
      <c r="DRN127" s="250"/>
      <c r="DRO127" s="250"/>
      <c r="DRP127" s="250"/>
      <c r="DRQ127" s="250"/>
      <c r="DRR127" s="250"/>
      <c r="DRS127" s="250"/>
      <c r="DRT127" s="250"/>
      <c r="DRU127" s="250"/>
      <c r="DRV127" s="250"/>
      <c r="DRW127" s="250"/>
      <c r="DRX127" s="250"/>
      <c r="DRY127" s="250"/>
      <c r="DRZ127" s="250"/>
      <c r="DSA127" s="250"/>
      <c r="DSB127" s="250"/>
      <c r="DSC127" s="250"/>
      <c r="DSD127" s="250"/>
      <c r="DSE127" s="250"/>
      <c r="DSF127" s="250"/>
      <c r="DSG127" s="250"/>
      <c r="DSH127" s="250"/>
      <c r="DSI127" s="250"/>
      <c r="DSJ127" s="250"/>
      <c r="DSK127" s="250"/>
      <c r="DSL127" s="250"/>
      <c r="DSM127" s="250"/>
      <c r="DSN127" s="250"/>
      <c r="DSO127" s="250"/>
      <c r="DSP127" s="250"/>
      <c r="DSQ127" s="250"/>
      <c r="DSR127" s="250"/>
      <c r="DSS127" s="250"/>
      <c r="DST127" s="250"/>
      <c r="DSU127" s="250"/>
      <c r="DSV127" s="250"/>
      <c r="DSW127" s="250"/>
      <c r="DSX127" s="250"/>
      <c r="DSY127" s="250"/>
      <c r="DSZ127" s="250"/>
      <c r="DTA127" s="250"/>
      <c r="DTB127" s="250"/>
      <c r="DTC127" s="250"/>
      <c r="DTD127" s="250"/>
      <c r="DTE127" s="250"/>
      <c r="DTF127" s="250"/>
      <c r="DTG127" s="250"/>
      <c r="DTH127" s="250"/>
      <c r="DTI127" s="250"/>
      <c r="DTJ127" s="250"/>
      <c r="DTK127" s="250"/>
      <c r="DTL127" s="250"/>
      <c r="DTM127" s="250"/>
      <c r="DTN127" s="250"/>
      <c r="DTO127" s="250"/>
      <c r="DTP127" s="250"/>
      <c r="DTQ127" s="250"/>
      <c r="DTR127" s="250"/>
      <c r="DTS127" s="250"/>
      <c r="DTT127" s="250"/>
      <c r="DTU127" s="250"/>
      <c r="DTV127" s="250"/>
      <c r="DTW127" s="250"/>
      <c r="DTX127" s="250"/>
      <c r="DTY127" s="250"/>
      <c r="DTZ127" s="250"/>
      <c r="DUA127" s="250"/>
      <c r="DUB127" s="250"/>
      <c r="DUC127" s="250"/>
      <c r="DUD127" s="250"/>
      <c r="DUE127" s="250"/>
      <c r="DUF127" s="250"/>
      <c r="DUG127" s="250"/>
      <c r="DUH127" s="250"/>
      <c r="DUI127" s="250"/>
      <c r="DUJ127" s="250"/>
      <c r="DUK127" s="250"/>
      <c r="DUL127" s="250"/>
      <c r="DUM127" s="250"/>
      <c r="DUN127" s="250"/>
      <c r="DUO127" s="250"/>
      <c r="DUP127" s="250"/>
      <c r="DUQ127" s="250"/>
      <c r="DUR127" s="250"/>
      <c r="DUS127" s="250"/>
      <c r="DUT127" s="250"/>
      <c r="DUU127" s="250"/>
      <c r="DUV127" s="250"/>
      <c r="DUW127" s="250"/>
      <c r="DUX127" s="250"/>
      <c r="DUY127" s="250"/>
      <c r="DUZ127" s="250"/>
      <c r="DVA127" s="250"/>
      <c r="DVB127" s="250"/>
      <c r="DVC127" s="250"/>
      <c r="DVD127" s="250"/>
      <c r="DVE127" s="250"/>
      <c r="DVF127" s="250"/>
      <c r="DVG127" s="250"/>
      <c r="DVH127" s="250"/>
      <c r="DVI127" s="250"/>
      <c r="DVJ127" s="250"/>
      <c r="DVK127" s="250"/>
      <c r="DVL127" s="250"/>
      <c r="DVM127" s="250"/>
      <c r="DVN127" s="250"/>
      <c r="DVO127" s="250"/>
      <c r="DVP127" s="250"/>
      <c r="DVQ127" s="250"/>
      <c r="DVR127" s="250"/>
      <c r="DVS127" s="250"/>
      <c r="DVT127" s="250"/>
      <c r="DVU127" s="250"/>
      <c r="DVV127" s="250"/>
      <c r="DVW127" s="250"/>
      <c r="DVX127" s="250"/>
      <c r="DVY127" s="250"/>
      <c r="DVZ127" s="250"/>
      <c r="DWA127" s="250"/>
      <c r="DWB127" s="250"/>
      <c r="DWC127" s="250"/>
      <c r="DWD127" s="250"/>
      <c r="DWE127" s="250"/>
      <c r="DWF127" s="250"/>
      <c r="DWG127" s="250"/>
      <c r="DWH127" s="250"/>
      <c r="DWI127" s="250"/>
      <c r="DWJ127" s="250"/>
      <c r="DWK127" s="250"/>
      <c r="DWL127" s="250"/>
      <c r="DWM127" s="250"/>
      <c r="DWN127" s="250"/>
      <c r="DWO127" s="250"/>
      <c r="DWP127" s="250"/>
      <c r="DWQ127" s="250"/>
      <c r="DWR127" s="250"/>
      <c r="DWS127" s="250"/>
      <c r="DWT127" s="250"/>
      <c r="DWU127" s="250"/>
      <c r="DWV127" s="250"/>
      <c r="DWW127" s="250"/>
      <c r="DWX127" s="250"/>
      <c r="DWY127" s="250"/>
      <c r="DWZ127" s="250"/>
      <c r="DXA127" s="250"/>
      <c r="DXB127" s="250"/>
      <c r="DXC127" s="250"/>
      <c r="DXD127" s="250"/>
      <c r="DXE127" s="250"/>
      <c r="DXF127" s="250"/>
      <c r="DXG127" s="250"/>
      <c r="DXH127" s="250"/>
      <c r="DXI127" s="250"/>
      <c r="DXJ127" s="250"/>
      <c r="DXK127" s="250"/>
      <c r="DXL127" s="250"/>
      <c r="DXM127" s="250"/>
      <c r="DXN127" s="250"/>
      <c r="DXO127" s="250"/>
      <c r="DXP127" s="250"/>
      <c r="DXQ127" s="250"/>
      <c r="DXR127" s="250"/>
      <c r="DXS127" s="250"/>
      <c r="DXT127" s="250"/>
      <c r="DXU127" s="250"/>
      <c r="DXV127" s="250"/>
      <c r="DXW127" s="250"/>
      <c r="DXX127" s="250"/>
      <c r="DXY127" s="250"/>
      <c r="DXZ127" s="250"/>
      <c r="DYA127" s="250"/>
      <c r="DYB127" s="250"/>
      <c r="DYC127" s="250"/>
      <c r="DYD127" s="250"/>
      <c r="DYE127" s="250"/>
      <c r="DYF127" s="250"/>
      <c r="DYG127" s="250"/>
      <c r="DYH127" s="250"/>
      <c r="DYI127" s="250"/>
      <c r="DYJ127" s="250"/>
      <c r="DYK127" s="250"/>
      <c r="DYL127" s="250"/>
      <c r="DYM127" s="250"/>
      <c r="DYN127" s="250"/>
      <c r="DYO127" s="250"/>
      <c r="DYP127" s="250"/>
      <c r="DYQ127" s="250"/>
      <c r="DYR127" s="250"/>
      <c r="DYS127" s="250"/>
      <c r="DYT127" s="250"/>
      <c r="DYU127" s="250"/>
      <c r="DYV127" s="250"/>
      <c r="DYW127" s="250"/>
      <c r="DYX127" s="250"/>
      <c r="DYY127" s="250"/>
      <c r="DYZ127" s="250"/>
      <c r="DZA127" s="250"/>
      <c r="DZB127" s="250"/>
      <c r="DZC127" s="250"/>
      <c r="DZD127" s="250"/>
      <c r="DZE127" s="250"/>
      <c r="DZF127" s="250"/>
      <c r="DZG127" s="250"/>
      <c r="DZH127" s="250"/>
      <c r="DZI127" s="250"/>
      <c r="DZJ127" s="250"/>
      <c r="DZK127" s="250"/>
      <c r="DZL127" s="250"/>
      <c r="DZM127" s="250"/>
      <c r="DZN127" s="250"/>
      <c r="DZO127" s="250"/>
      <c r="DZP127" s="250"/>
      <c r="DZQ127" s="250"/>
      <c r="DZR127" s="250"/>
      <c r="DZS127" s="250"/>
      <c r="DZT127" s="250"/>
      <c r="DZU127" s="250"/>
      <c r="DZV127" s="250"/>
      <c r="DZW127" s="250"/>
      <c r="DZX127" s="250"/>
      <c r="DZY127" s="250"/>
      <c r="DZZ127" s="250"/>
      <c r="EAA127" s="250"/>
      <c r="EAB127" s="250"/>
      <c r="EAC127" s="250"/>
      <c r="EAD127" s="250"/>
      <c r="EAE127" s="250"/>
      <c r="EAF127" s="250"/>
      <c r="EAG127" s="250"/>
      <c r="EAH127" s="250"/>
      <c r="EAI127" s="250"/>
      <c r="EAJ127" s="250"/>
      <c r="EAK127" s="250"/>
      <c r="EAL127" s="250"/>
      <c r="EAM127" s="250"/>
      <c r="EAN127" s="250"/>
      <c r="EAO127" s="250"/>
      <c r="EAP127" s="250"/>
      <c r="EAQ127" s="250"/>
      <c r="EAR127" s="250"/>
      <c r="EAS127" s="250"/>
      <c r="EAT127" s="250"/>
      <c r="EAU127" s="250"/>
      <c r="EAV127" s="250"/>
      <c r="EAW127" s="250"/>
      <c r="EAX127" s="250"/>
      <c r="EAY127" s="250"/>
      <c r="EAZ127" s="250"/>
      <c r="EBA127" s="250"/>
      <c r="EBB127" s="250"/>
      <c r="EBC127" s="250"/>
      <c r="EBD127" s="250"/>
      <c r="EBE127" s="250"/>
      <c r="EBF127" s="250"/>
      <c r="EBG127" s="250"/>
      <c r="EBH127" s="250"/>
      <c r="EBI127" s="250"/>
      <c r="EBJ127" s="250"/>
      <c r="EBK127" s="250"/>
      <c r="EBL127" s="250"/>
      <c r="EBM127" s="250"/>
      <c r="EBN127" s="250"/>
      <c r="EBO127" s="250"/>
      <c r="EBP127" s="250"/>
      <c r="EBQ127" s="250"/>
      <c r="EBR127" s="250"/>
      <c r="EBS127" s="250"/>
      <c r="EBT127" s="250"/>
      <c r="EBU127" s="250"/>
      <c r="EBV127" s="250"/>
      <c r="EBW127" s="250"/>
      <c r="EBX127" s="250"/>
      <c r="EBY127" s="250"/>
      <c r="EBZ127" s="250"/>
      <c r="ECA127" s="250"/>
      <c r="ECB127" s="250"/>
      <c r="ECC127" s="250"/>
      <c r="ECD127" s="250"/>
      <c r="ECE127" s="250"/>
      <c r="ECF127" s="250"/>
      <c r="ECG127" s="250"/>
      <c r="ECH127" s="250"/>
      <c r="ECI127" s="250"/>
      <c r="ECJ127" s="250"/>
      <c r="ECK127" s="250"/>
      <c r="ECL127" s="250"/>
      <c r="ECM127" s="250"/>
      <c r="ECN127" s="250"/>
      <c r="ECO127" s="250"/>
      <c r="ECP127" s="250"/>
      <c r="ECQ127" s="250"/>
      <c r="ECR127" s="250"/>
      <c r="ECS127" s="250"/>
      <c r="ECT127" s="250"/>
      <c r="ECU127" s="250"/>
      <c r="ECV127" s="250"/>
      <c r="ECW127" s="250"/>
      <c r="ECX127" s="250"/>
      <c r="ECY127" s="250"/>
      <c r="ECZ127" s="250"/>
      <c r="EDA127" s="250"/>
      <c r="EDB127" s="250"/>
      <c r="EDC127" s="250"/>
      <c r="EDD127" s="250"/>
      <c r="EDE127" s="250"/>
      <c r="EDF127" s="250"/>
      <c r="EDG127" s="250"/>
      <c r="EDH127" s="250"/>
      <c r="EDI127" s="250"/>
      <c r="EDJ127" s="250"/>
      <c r="EDK127" s="250"/>
      <c r="EDL127" s="250"/>
      <c r="EDM127" s="250"/>
      <c r="EDN127" s="250"/>
      <c r="EDO127" s="250"/>
      <c r="EDP127" s="250"/>
      <c r="EDQ127" s="250"/>
      <c r="EDR127" s="250"/>
      <c r="EDS127" s="250"/>
      <c r="EDT127" s="250"/>
      <c r="EDU127" s="250"/>
      <c r="EDV127" s="250"/>
      <c r="EDW127" s="250"/>
      <c r="EDX127" s="250"/>
      <c r="EDY127" s="250"/>
      <c r="EDZ127" s="250"/>
      <c r="EEA127" s="250"/>
      <c r="EEB127" s="250"/>
      <c r="EEC127" s="250"/>
      <c r="EED127" s="250"/>
      <c r="EEE127" s="250"/>
      <c r="EEF127" s="250"/>
      <c r="EEG127" s="250"/>
      <c r="EEH127" s="250"/>
      <c r="EEI127" s="250"/>
      <c r="EEJ127" s="250"/>
      <c r="EEK127" s="250"/>
      <c r="EEL127" s="250"/>
      <c r="EEM127" s="250"/>
      <c r="EEN127" s="250"/>
      <c r="EEO127" s="250"/>
      <c r="EEP127" s="250"/>
      <c r="EEQ127" s="250"/>
      <c r="EER127" s="250"/>
      <c r="EES127" s="250"/>
      <c r="EET127" s="250"/>
      <c r="EEU127" s="250"/>
      <c r="EEV127" s="250"/>
      <c r="EEW127" s="250"/>
      <c r="EEX127" s="250"/>
      <c r="EEY127" s="250"/>
      <c r="EEZ127" s="250"/>
      <c r="EFA127" s="250"/>
      <c r="EFB127" s="250"/>
      <c r="EFC127" s="250"/>
      <c r="EFD127" s="250"/>
      <c r="EFE127" s="250"/>
      <c r="EFF127" s="250"/>
      <c r="EFG127" s="250"/>
      <c r="EFH127" s="250"/>
      <c r="EFI127" s="250"/>
      <c r="EFJ127" s="250"/>
      <c r="EFK127" s="250"/>
      <c r="EFL127" s="250"/>
      <c r="EFM127" s="250"/>
      <c r="EFN127" s="250"/>
      <c r="EFO127" s="250"/>
      <c r="EFP127" s="250"/>
      <c r="EFQ127" s="250"/>
      <c r="EFR127" s="250"/>
      <c r="EFS127" s="250"/>
      <c r="EFT127" s="250"/>
      <c r="EFU127" s="250"/>
      <c r="EFV127" s="250"/>
      <c r="EFW127" s="250"/>
      <c r="EFX127" s="250"/>
      <c r="EFY127" s="250"/>
      <c r="EFZ127" s="250"/>
      <c r="EGA127" s="250"/>
      <c r="EGB127" s="250"/>
      <c r="EGC127" s="250"/>
      <c r="EGD127" s="250"/>
      <c r="EGE127" s="250"/>
      <c r="EGF127" s="250"/>
      <c r="EGG127" s="250"/>
      <c r="EGH127" s="250"/>
      <c r="EGI127" s="250"/>
      <c r="EGJ127" s="250"/>
      <c r="EGK127" s="250"/>
      <c r="EGL127" s="250"/>
      <c r="EGM127" s="250"/>
      <c r="EGN127" s="250"/>
      <c r="EGO127" s="250"/>
      <c r="EGP127" s="250"/>
      <c r="EGQ127" s="250"/>
      <c r="EGR127" s="250"/>
      <c r="EGS127" s="250"/>
      <c r="EGT127" s="250"/>
      <c r="EGU127" s="250"/>
      <c r="EGV127" s="250"/>
      <c r="EGW127" s="250"/>
      <c r="EGX127" s="250"/>
      <c r="EGY127" s="250"/>
      <c r="EGZ127" s="250"/>
      <c r="EHA127" s="250"/>
      <c r="EHB127" s="250"/>
      <c r="EHC127" s="250"/>
      <c r="EHD127" s="250"/>
      <c r="EHE127" s="250"/>
      <c r="EHF127" s="250"/>
      <c r="EHG127" s="250"/>
      <c r="EHH127" s="250"/>
      <c r="EHI127" s="250"/>
      <c r="EHJ127" s="250"/>
      <c r="EHK127" s="250"/>
      <c r="EHL127" s="250"/>
      <c r="EHM127" s="250"/>
      <c r="EHN127" s="250"/>
      <c r="EHO127" s="250"/>
      <c r="EHP127" s="250"/>
      <c r="EHQ127" s="250"/>
      <c r="EHR127" s="250"/>
      <c r="EHS127" s="250"/>
      <c r="EHT127" s="250"/>
      <c r="EHU127" s="250"/>
      <c r="EHV127" s="250"/>
      <c r="EHW127" s="250"/>
      <c r="EHX127" s="250"/>
      <c r="EHY127" s="250"/>
      <c r="EHZ127" s="250"/>
      <c r="EIA127" s="250"/>
      <c r="EIB127" s="250"/>
      <c r="EIC127" s="250"/>
      <c r="EID127" s="250"/>
      <c r="EIE127" s="250"/>
      <c r="EIF127" s="250"/>
      <c r="EIG127" s="250"/>
      <c r="EIH127" s="250"/>
      <c r="EII127" s="250"/>
      <c r="EIJ127" s="250"/>
      <c r="EIK127" s="250"/>
      <c r="EIL127" s="250"/>
      <c r="EIM127" s="250"/>
      <c r="EIN127" s="250"/>
      <c r="EIO127" s="250"/>
      <c r="EIP127" s="250"/>
      <c r="EIQ127" s="250"/>
      <c r="EIR127" s="250"/>
      <c r="EIS127" s="250"/>
      <c r="EIT127" s="250"/>
      <c r="EIU127" s="250"/>
      <c r="EIV127" s="250"/>
      <c r="EIW127" s="250"/>
      <c r="EIX127" s="250"/>
      <c r="EIY127" s="250"/>
      <c r="EIZ127" s="250"/>
      <c r="EJA127" s="250"/>
      <c r="EJB127" s="250"/>
      <c r="EJC127" s="250"/>
      <c r="EJD127" s="250"/>
      <c r="EJE127" s="250"/>
      <c r="EJF127" s="250"/>
      <c r="EJG127" s="250"/>
      <c r="EJH127" s="250"/>
      <c r="EJI127" s="250"/>
      <c r="EJJ127" s="250"/>
      <c r="EJK127" s="250"/>
      <c r="EJL127" s="250"/>
      <c r="EJM127" s="250"/>
      <c r="EJN127" s="250"/>
      <c r="EJO127" s="250"/>
      <c r="EJP127" s="250"/>
      <c r="EJQ127" s="250"/>
      <c r="EJR127" s="250"/>
      <c r="EJS127" s="250"/>
      <c r="EJT127" s="250"/>
      <c r="EJU127" s="250"/>
      <c r="EJV127" s="250"/>
      <c r="EJW127" s="250"/>
      <c r="EJX127" s="250"/>
      <c r="EJY127" s="250"/>
      <c r="EJZ127" s="250"/>
      <c r="EKA127" s="250"/>
      <c r="EKB127" s="250"/>
      <c r="EKC127" s="250"/>
      <c r="EKD127" s="250"/>
      <c r="EKE127" s="250"/>
      <c r="EKF127" s="250"/>
      <c r="EKG127" s="250"/>
      <c r="EKH127" s="250"/>
      <c r="EKI127" s="250"/>
      <c r="EKJ127" s="250"/>
      <c r="EKK127" s="250"/>
      <c r="EKL127" s="250"/>
      <c r="EKM127" s="250"/>
      <c r="EKN127" s="250"/>
      <c r="EKO127" s="250"/>
      <c r="EKP127" s="250"/>
      <c r="EKQ127" s="250"/>
      <c r="EKR127" s="250"/>
      <c r="EKS127" s="250"/>
      <c r="EKT127" s="250"/>
      <c r="EKU127" s="250"/>
      <c r="EKV127" s="250"/>
      <c r="EKW127" s="250"/>
      <c r="EKX127" s="250"/>
      <c r="EKY127" s="250"/>
      <c r="EKZ127" s="250"/>
      <c r="ELA127" s="250"/>
      <c r="ELB127" s="250"/>
      <c r="ELC127" s="250"/>
      <c r="ELD127" s="250"/>
      <c r="ELE127" s="250"/>
      <c r="ELF127" s="250"/>
      <c r="ELG127" s="250"/>
      <c r="ELH127" s="250"/>
      <c r="ELI127" s="250"/>
      <c r="ELJ127" s="250"/>
      <c r="ELK127" s="250"/>
      <c r="ELL127" s="250"/>
      <c r="ELM127" s="250"/>
      <c r="ELN127" s="250"/>
      <c r="ELO127" s="250"/>
      <c r="ELP127" s="250"/>
      <c r="ELQ127" s="250"/>
      <c r="ELR127" s="250"/>
      <c r="ELS127" s="250"/>
      <c r="ELT127" s="250"/>
      <c r="ELU127" s="250"/>
      <c r="ELV127" s="250"/>
      <c r="ELW127" s="250"/>
      <c r="ELX127" s="250"/>
      <c r="ELY127" s="250"/>
      <c r="ELZ127" s="250"/>
      <c r="EMA127" s="250"/>
      <c r="EMB127" s="250"/>
      <c r="EMC127" s="250"/>
      <c r="EMD127" s="250"/>
      <c r="EME127" s="250"/>
      <c r="EMF127" s="250"/>
      <c r="EMG127" s="250"/>
      <c r="EMH127" s="250"/>
      <c r="EMI127" s="250"/>
      <c r="EMJ127" s="250"/>
      <c r="EMK127" s="250"/>
      <c r="EML127" s="250"/>
      <c r="EMM127" s="250"/>
      <c r="EMN127" s="250"/>
      <c r="EMO127" s="250"/>
      <c r="EMP127" s="250"/>
      <c r="EMQ127" s="250"/>
      <c r="EMR127" s="250"/>
      <c r="EMS127" s="250"/>
      <c r="EMT127" s="250"/>
      <c r="EMU127" s="250"/>
      <c r="EMV127" s="250"/>
      <c r="EMW127" s="250"/>
      <c r="EMX127" s="250"/>
      <c r="EMY127" s="250"/>
      <c r="EMZ127" s="250"/>
      <c r="ENA127" s="250"/>
      <c r="ENB127" s="250"/>
      <c r="ENC127" s="250"/>
      <c r="END127" s="250"/>
      <c r="ENE127" s="250"/>
      <c r="ENF127" s="250"/>
      <c r="ENG127" s="250"/>
      <c r="ENH127" s="250"/>
      <c r="ENI127" s="250"/>
      <c r="ENJ127" s="250"/>
      <c r="ENK127" s="250"/>
      <c r="ENL127" s="250"/>
      <c r="ENM127" s="250"/>
      <c r="ENN127" s="250"/>
      <c r="ENO127" s="250"/>
      <c r="ENP127" s="250"/>
      <c r="ENQ127" s="250"/>
      <c r="ENR127" s="250"/>
      <c r="ENS127" s="250"/>
      <c r="ENT127" s="250"/>
      <c r="ENU127" s="250"/>
      <c r="ENV127" s="250"/>
      <c r="ENW127" s="250"/>
      <c r="ENX127" s="250"/>
      <c r="ENY127" s="250"/>
      <c r="ENZ127" s="250"/>
      <c r="EOA127" s="250"/>
      <c r="EOB127" s="250"/>
      <c r="EOC127" s="250"/>
      <c r="EOD127" s="250"/>
      <c r="EOE127" s="250"/>
      <c r="EOF127" s="250"/>
      <c r="EOG127" s="250"/>
      <c r="EOH127" s="250"/>
      <c r="EOI127" s="250"/>
      <c r="EOJ127" s="250"/>
      <c r="EOK127" s="250"/>
      <c r="EOL127" s="250"/>
      <c r="EOM127" s="250"/>
      <c r="EON127" s="250"/>
      <c r="EOO127" s="250"/>
      <c r="EOP127" s="250"/>
      <c r="EOQ127" s="250"/>
      <c r="EOR127" s="250"/>
      <c r="EOS127" s="250"/>
      <c r="EOT127" s="250"/>
      <c r="EOU127" s="250"/>
      <c r="EOV127" s="250"/>
      <c r="EOW127" s="250"/>
      <c r="EOX127" s="250"/>
      <c r="EOY127" s="250"/>
      <c r="EOZ127" s="250"/>
      <c r="EPA127" s="250"/>
      <c r="EPB127" s="250"/>
      <c r="EPC127" s="250"/>
      <c r="EPD127" s="250"/>
      <c r="EPE127" s="250"/>
      <c r="EPF127" s="250"/>
      <c r="EPG127" s="250"/>
      <c r="EPH127" s="250"/>
      <c r="EPI127" s="250"/>
      <c r="EPJ127" s="250"/>
      <c r="EPK127" s="250"/>
      <c r="EPL127" s="250"/>
      <c r="EPM127" s="250"/>
      <c r="EPN127" s="250"/>
      <c r="EPO127" s="250"/>
      <c r="EPP127" s="250"/>
      <c r="EPQ127" s="250"/>
      <c r="EPR127" s="250"/>
      <c r="EPS127" s="250"/>
      <c r="EPT127" s="250"/>
      <c r="EPU127" s="250"/>
      <c r="EPV127" s="250"/>
      <c r="EPW127" s="250"/>
      <c r="EPX127" s="250"/>
      <c r="EPY127" s="250"/>
      <c r="EPZ127" s="250"/>
      <c r="EQA127" s="250"/>
      <c r="EQB127" s="250"/>
      <c r="EQC127" s="250"/>
      <c r="EQD127" s="250"/>
      <c r="EQE127" s="250"/>
      <c r="EQF127" s="250"/>
      <c r="EQG127" s="250"/>
      <c r="EQH127" s="250"/>
      <c r="EQI127" s="250"/>
      <c r="EQJ127" s="250"/>
      <c r="EQK127" s="250"/>
      <c r="EQL127" s="250"/>
      <c r="EQM127" s="250"/>
      <c r="EQN127" s="250"/>
      <c r="EQO127" s="250"/>
      <c r="EQP127" s="250"/>
      <c r="EQQ127" s="250"/>
      <c r="EQR127" s="250"/>
      <c r="EQS127" s="250"/>
      <c r="EQT127" s="250"/>
      <c r="EQU127" s="250"/>
      <c r="EQV127" s="250"/>
      <c r="EQW127" s="250"/>
      <c r="EQX127" s="250"/>
      <c r="EQY127" s="250"/>
      <c r="EQZ127" s="250"/>
      <c r="ERA127" s="250"/>
      <c r="ERB127" s="250"/>
      <c r="ERC127" s="250"/>
      <c r="ERD127" s="250"/>
      <c r="ERE127" s="250"/>
      <c r="ERF127" s="250"/>
      <c r="ERG127" s="250"/>
      <c r="ERH127" s="250"/>
      <c r="ERI127" s="250"/>
      <c r="ERJ127" s="250"/>
      <c r="ERK127" s="250"/>
      <c r="ERL127" s="250"/>
      <c r="ERM127" s="250"/>
      <c r="ERN127" s="250"/>
      <c r="ERO127" s="250"/>
      <c r="ERP127" s="250"/>
      <c r="ERQ127" s="250"/>
      <c r="ERR127" s="250"/>
      <c r="ERS127" s="250"/>
      <c r="ERT127" s="250"/>
      <c r="ERU127" s="250"/>
      <c r="ERV127" s="250"/>
      <c r="ERW127" s="250"/>
      <c r="ERX127" s="250"/>
      <c r="ERY127" s="250"/>
      <c r="ERZ127" s="250"/>
      <c r="ESA127" s="250"/>
      <c r="ESB127" s="250"/>
      <c r="ESC127" s="250"/>
      <c r="ESD127" s="250"/>
      <c r="ESE127" s="250"/>
      <c r="ESF127" s="250"/>
      <c r="ESG127" s="250"/>
      <c r="ESH127" s="250"/>
      <c r="ESI127" s="250"/>
      <c r="ESJ127" s="250"/>
      <c r="ESK127" s="250"/>
      <c r="ESL127" s="250"/>
      <c r="ESM127" s="250"/>
      <c r="ESN127" s="250"/>
      <c r="ESO127" s="250"/>
      <c r="ESP127" s="250"/>
      <c r="ESQ127" s="250"/>
      <c r="ESR127" s="250"/>
      <c r="ESS127" s="250"/>
      <c r="EST127" s="250"/>
      <c r="ESU127" s="250"/>
      <c r="ESV127" s="250"/>
      <c r="ESW127" s="250"/>
      <c r="ESX127" s="250"/>
      <c r="ESY127" s="250"/>
      <c r="ESZ127" s="250"/>
      <c r="ETA127" s="250"/>
      <c r="ETB127" s="250"/>
      <c r="ETC127" s="250"/>
      <c r="ETD127" s="250"/>
      <c r="ETE127" s="250"/>
      <c r="ETF127" s="250"/>
      <c r="ETG127" s="250"/>
      <c r="ETH127" s="250"/>
      <c r="ETI127" s="250"/>
      <c r="ETJ127" s="250"/>
      <c r="ETK127" s="250"/>
      <c r="ETL127" s="250"/>
      <c r="ETM127" s="250"/>
      <c r="ETN127" s="250"/>
      <c r="ETO127" s="250"/>
      <c r="ETP127" s="250"/>
      <c r="ETQ127" s="250"/>
      <c r="ETR127" s="250"/>
      <c r="ETS127" s="250"/>
      <c r="ETT127" s="250"/>
      <c r="ETU127" s="250"/>
      <c r="ETV127" s="250"/>
      <c r="ETW127" s="250"/>
      <c r="ETX127" s="250"/>
      <c r="ETY127" s="250"/>
      <c r="ETZ127" s="250"/>
      <c r="EUA127" s="250"/>
      <c r="EUB127" s="250"/>
      <c r="EUC127" s="250"/>
      <c r="EUD127" s="250"/>
      <c r="EUE127" s="250"/>
      <c r="EUF127" s="250"/>
      <c r="EUG127" s="250"/>
      <c r="EUH127" s="250"/>
      <c r="EUI127" s="250"/>
      <c r="EUJ127" s="250"/>
      <c r="EUK127" s="250"/>
      <c r="EUL127" s="250"/>
      <c r="EUM127" s="250"/>
      <c r="EUN127" s="250"/>
      <c r="EUO127" s="250"/>
      <c r="EUP127" s="250"/>
      <c r="EUQ127" s="250"/>
      <c r="EUR127" s="250"/>
      <c r="EUS127" s="250"/>
      <c r="EUT127" s="250"/>
      <c r="EUU127" s="250"/>
      <c r="EUV127" s="250"/>
      <c r="EUW127" s="250"/>
      <c r="EUX127" s="250"/>
      <c r="EUY127" s="250"/>
      <c r="EUZ127" s="250"/>
      <c r="EVA127" s="250"/>
      <c r="EVB127" s="250"/>
      <c r="EVC127" s="250"/>
      <c r="EVD127" s="250"/>
      <c r="EVE127" s="250"/>
      <c r="EVF127" s="250"/>
      <c r="EVG127" s="250"/>
      <c r="EVH127" s="250"/>
      <c r="EVI127" s="250"/>
      <c r="EVJ127" s="250"/>
      <c r="EVK127" s="250"/>
      <c r="EVL127" s="250"/>
      <c r="EVM127" s="250"/>
      <c r="EVN127" s="250"/>
      <c r="EVO127" s="250"/>
      <c r="EVP127" s="250"/>
      <c r="EVQ127" s="250"/>
      <c r="EVR127" s="250"/>
      <c r="EVS127" s="250"/>
      <c r="EVT127" s="250"/>
      <c r="EVU127" s="250"/>
      <c r="EVV127" s="250"/>
      <c r="EVW127" s="250"/>
      <c r="EVX127" s="250"/>
      <c r="EVY127" s="250"/>
      <c r="EVZ127" s="250"/>
      <c r="EWA127" s="250"/>
      <c r="EWB127" s="250"/>
      <c r="EWC127" s="250"/>
      <c r="EWD127" s="250"/>
      <c r="EWE127" s="250"/>
      <c r="EWF127" s="250"/>
      <c r="EWG127" s="250"/>
      <c r="EWH127" s="250"/>
      <c r="EWI127" s="250"/>
      <c r="EWJ127" s="250"/>
      <c r="EWK127" s="250"/>
      <c r="EWL127" s="250"/>
      <c r="EWM127" s="250"/>
      <c r="EWN127" s="250"/>
      <c r="EWO127" s="250"/>
      <c r="EWP127" s="250"/>
      <c r="EWQ127" s="250"/>
      <c r="EWR127" s="250"/>
      <c r="EWS127" s="250"/>
      <c r="EWT127" s="250"/>
      <c r="EWU127" s="250"/>
      <c r="EWV127" s="250"/>
      <c r="EWW127" s="250"/>
      <c r="EWX127" s="250"/>
      <c r="EWY127" s="250"/>
      <c r="EWZ127" s="250"/>
      <c r="EXA127" s="250"/>
      <c r="EXB127" s="250"/>
      <c r="EXC127" s="250"/>
      <c r="EXD127" s="250"/>
      <c r="EXE127" s="250"/>
      <c r="EXF127" s="250"/>
      <c r="EXG127" s="250"/>
      <c r="EXH127" s="250"/>
      <c r="EXI127" s="250"/>
      <c r="EXJ127" s="250"/>
      <c r="EXK127" s="250"/>
      <c r="EXL127" s="250"/>
      <c r="EXM127" s="250"/>
      <c r="EXN127" s="250"/>
      <c r="EXO127" s="250"/>
      <c r="EXP127" s="250"/>
      <c r="EXQ127" s="250"/>
      <c r="EXR127" s="250"/>
      <c r="EXS127" s="250"/>
      <c r="EXT127" s="250"/>
      <c r="EXU127" s="250"/>
      <c r="EXV127" s="250"/>
      <c r="EXW127" s="250"/>
      <c r="EXX127" s="250"/>
      <c r="EXY127" s="250"/>
      <c r="EXZ127" s="250"/>
      <c r="EYA127" s="250"/>
      <c r="EYB127" s="250"/>
      <c r="EYC127" s="250"/>
      <c r="EYD127" s="250"/>
      <c r="EYE127" s="250"/>
      <c r="EYF127" s="250"/>
      <c r="EYG127" s="250"/>
      <c r="EYH127" s="250"/>
      <c r="EYI127" s="250"/>
      <c r="EYJ127" s="250"/>
      <c r="EYK127" s="250"/>
      <c r="EYL127" s="250"/>
      <c r="EYM127" s="250"/>
      <c r="EYN127" s="250"/>
      <c r="EYO127" s="250"/>
      <c r="EYP127" s="250"/>
      <c r="EYQ127" s="250"/>
      <c r="EYR127" s="250"/>
      <c r="EYS127" s="250"/>
      <c r="EYT127" s="250"/>
      <c r="EYU127" s="250"/>
      <c r="EYV127" s="250"/>
      <c r="EYW127" s="250"/>
      <c r="EYX127" s="250"/>
      <c r="EYY127" s="250"/>
      <c r="EYZ127" s="250"/>
      <c r="EZA127" s="250"/>
      <c r="EZB127" s="250"/>
      <c r="EZC127" s="250"/>
      <c r="EZD127" s="250"/>
      <c r="EZE127" s="250"/>
      <c r="EZF127" s="250"/>
      <c r="EZG127" s="250"/>
      <c r="EZH127" s="250"/>
      <c r="EZI127" s="250"/>
      <c r="EZJ127" s="250"/>
      <c r="EZK127" s="250"/>
      <c r="EZL127" s="250"/>
      <c r="EZM127" s="250"/>
      <c r="EZN127" s="250"/>
      <c r="EZO127" s="250"/>
      <c r="EZP127" s="250"/>
      <c r="EZQ127" s="250"/>
      <c r="EZR127" s="250"/>
      <c r="EZS127" s="250"/>
      <c r="EZT127" s="250"/>
      <c r="EZU127" s="250"/>
      <c r="EZV127" s="250"/>
      <c r="EZW127" s="250"/>
      <c r="EZX127" s="250"/>
      <c r="EZY127" s="250"/>
      <c r="EZZ127" s="250"/>
      <c r="FAA127" s="250"/>
      <c r="FAB127" s="250"/>
      <c r="FAC127" s="250"/>
      <c r="FAD127" s="250"/>
      <c r="FAE127" s="250"/>
      <c r="FAF127" s="250"/>
      <c r="FAG127" s="250"/>
      <c r="FAH127" s="250"/>
      <c r="FAI127" s="250"/>
      <c r="FAJ127" s="250"/>
      <c r="FAK127" s="250"/>
      <c r="FAL127" s="250"/>
      <c r="FAM127" s="250"/>
      <c r="FAN127" s="250"/>
      <c r="FAO127" s="250"/>
      <c r="FAP127" s="250"/>
      <c r="FAQ127" s="250"/>
      <c r="FAR127" s="250"/>
      <c r="FAS127" s="250"/>
      <c r="FAT127" s="250"/>
      <c r="FAU127" s="250"/>
      <c r="FAV127" s="250"/>
      <c r="FAW127" s="250"/>
      <c r="FAX127" s="250"/>
      <c r="FAY127" s="250"/>
      <c r="FAZ127" s="250"/>
      <c r="FBA127" s="250"/>
      <c r="FBB127" s="250"/>
      <c r="FBC127" s="250"/>
      <c r="FBD127" s="250"/>
      <c r="FBE127" s="250"/>
      <c r="FBF127" s="250"/>
      <c r="FBG127" s="250"/>
      <c r="FBH127" s="250"/>
      <c r="FBI127" s="250"/>
      <c r="FBJ127" s="250"/>
      <c r="FBK127" s="250"/>
      <c r="FBL127" s="250"/>
      <c r="FBM127" s="250"/>
      <c r="FBN127" s="250"/>
      <c r="FBO127" s="250"/>
      <c r="FBP127" s="250"/>
      <c r="FBQ127" s="250"/>
      <c r="FBR127" s="250"/>
      <c r="FBS127" s="250"/>
      <c r="FBT127" s="250"/>
      <c r="FBU127" s="250"/>
      <c r="FBV127" s="250"/>
      <c r="FBW127" s="250"/>
      <c r="FBX127" s="250"/>
      <c r="FBY127" s="250"/>
      <c r="FBZ127" s="250"/>
      <c r="FCA127" s="250"/>
      <c r="FCB127" s="250"/>
      <c r="FCC127" s="250"/>
      <c r="FCD127" s="250"/>
      <c r="FCE127" s="250"/>
      <c r="FCF127" s="250"/>
      <c r="FCG127" s="250"/>
      <c r="FCH127" s="250"/>
      <c r="FCI127" s="250"/>
      <c r="FCJ127" s="250"/>
      <c r="FCK127" s="250"/>
      <c r="FCL127" s="250"/>
      <c r="FCM127" s="250"/>
      <c r="FCN127" s="250"/>
      <c r="FCO127" s="250"/>
      <c r="FCP127" s="250"/>
      <c r="FCQ127" s="250"/>
      <c r="FCR127" s="250"/>
      <c r="FCS127" s="250"/>
      <c r="FCT127" s="250"/>
      <c r="FCU127" s="250"/>
      <c r="FCV127" s="250"/>
      <c r="FCW127" s="250"/>
      <c r="FCX127" s="250"/>
      <c r="FCY127" s="250"/>
      <c r="FCZ127" s="250"/>
      <c r="FDA127" s="250"/>
      <c r="FDB127" s="250"/>
      <c r="FDC127" s="250"/>
      <c r="FDD127" s="250"/>
      <c r="FDE127" s="250"/>
      <c r="FDF127" s="250"/>
      <c r="FDG127" s="250"/>
      <c r="FDH127" s="250"/>
      <c r="FDI127" s="250"/>
      <c r="FDJ127" s="250"/>
      <c r="FDK127" s="250"/>
      <c r="FDL127" s="250"/>
      <c r="FDM127" s="250"/>
      <c r="FDN127" s="250"/>
      <c r="FDO127" s="250"/>
      <c r="FDP127" s="250"/>
      <c r="FDQ127" s="250"/>
      <c r="FDR127" s="250"/>
      <c r="FDS127" s="250"/>
      <c r="FDT127" s="250"/>
      <c r="FDU127" s="250"/>
      <c r="FDV127" s="250"/>
      <c r="FDW127" s="250"/>
      <c r="FDX127" s="250"/>
      <c r="FDY127" s="250"/>
      <c r="FDZ127" s="250"/>
      <c r="FEA127" s="250"/>
      <c r="FEB127" s="250"/>
      <c r="FEC127" s="250"/>
      <c r="FED127" s="250"/>
      <c r="FEE127" s="250"/>
      <c r="FEF127" s="250"/>
      <c r="FEG127" s="250"/>
      <c r="FEH127" s="250"/>
      <c r="FEI127" s="250"/>
      <c r="FEJ127" s="250"/>
      <c r="FEK127" s="250"/>
      <c r="FEL127" s="250"/>
      <c r="FEM127" s="250"/>
      <c r="FEN127" s="250"/>
      <c r="FEO127" s="250"/>
      <c r="FEP127" s="250"/>
      <c r="FEQ127" s="250"/>
      <c r="FER127" s="250"/>
      <c r="FES127" s="250"/>
      <c r="FET127" s="250"/>
      <c r="FEU127" s="250"/>
      <c r="FEV127" s="250"/>
      <c r="FEW127" s="250"/>
      <c r="FEX127" s="250"/>
      <c r="FEY127" s="250"/>
      <c r="FEZ127" s="250"/>
      <c r="FFA127" s="250"/>
      <c r="FFB127" s="250"/>
      <c r="FFC127" s="250"/>
      <c r="FFD127" s="250"/>
      <c r="FFE127" s="250"/>
      <c r="FFF127" s="250"/>
      <c r="FFG127" s="250"/>
      <c r="FFH127" s="250"/>
      <c r="FFI127" s="250"/>
      <c r="FFJ127" s="250"/>
      <c r="FFK127" s="250"/>
      <c r="FFL127" s="250"/>
      <c r="FFM127" s="250"/>
      <c r="FFN127" s="250"/>
      <c r="FFO127" s="250"/>
      <c r="FFP127" s="250"/>
      <c r="FFQ127" s="250"/>
      <c r="FFR127" s="250"/>
      <c r="FFS127" s="250"/>
      <c r="FFT127" s="250"/>
      <c r="FFU127" s="250"/>
      <c r="FFV127" s="250"/>
      <c r="FFW127" s="250"/>
      <c r="FFX127" s="250"/>
      <c r="FFY127" s="250"/>
      <c r="FFZ127" s="250"/>
      <c r="FGA127" s="250"/>
      <c r="FGB127" s="250"/>
      <c r="FGC127" s="250"/>
      <c r="FGD127" s="250"/>
      <c r="FGE127" s="250"/>
      <c r="FGF127" s="250"/>
      <c r="FGG127" s="250"/>
      <c r="FGH127" s="250"/>
      <c r="FGI127" s="250"/>
      <c r="FGJ127" s="250"/>
      <c r="FGK127" s="250"/>
      <c r="FGL127" s="250"/>
      <c r="FGM127" s="250"/>
      <c r="FGN127" s="250"/>
      <c r="FGO127" s="250"/>
      <c r="FGP127" s="250"/>
      <c r="FGQ127" s="250"/>
      <c r="FGR127" s="250"/>
      <c r="FGS127" s="250"/>
      <c r="FGT127" s="250"/>
      <c r="FGU127" s="250"/>
      <c r="FGV127" s="250"/>
      <c r="FGW127" s="250"/>
      <c r="FGX127" s="250"/>
      <c r="FGY127" s="250"/>
      <c r="FGZ127" s="250"/>
      <c r="FHA127" s="250"/>
      <c r="FHB127" s="250"/>
      <c r="FHC127" s="250"/>
      <c r="FHD127" s="250"/>
      <c r="FHE127" s="250"/>
      <c r="FHF127" s="250"/>
      <c r="FHG127" s="250"/>
      <c r="FHH127" s="250"/>
      <c r="FHI127" s="250"/>
      <c r="FHJ127" s="250"/>
      <c r="FHK127" s="250"/>
      <c r="FHL127" s="250"/>
      <c r="FHM127" s="250"/>
      <c r="FHN127" s="250"/>
      <c r="FHO127" s="250"/>
      <c r="FHP127" s="250"/>
      <c r="FHQ127" s="250"/>
      <c r="FHR127" s="250"/>
      <c r="FHS127" s="250"/>
      <c r="FHT127" s="250"/>
      <c r="FHU127" s="250"/>
      <c r="FHV127" s="250"/>
      <c r="FHW127" s="250"/>
      <c r="FHX127" s="250"/>
      <c r="FHY127" s="250"/>
      <c r="FHZ127" s="250"/>
      <c r="FIA127" s="250"/>
      <c r="FIB127" s="250"/>
      <c r="FIC127" s="250"/>
      <c r="FID127" s="250"/>
      <c r="FIE127" s="250"/>
      <c r="FIF127" s="250"/>
      <c r="FIG127" s="250"/>
      <c r="FIH127" s="250"/>
      <c r="FII127" s="250"/>
      <c r="FIJ127" s="250"/>
      <c r="FIK127" s="250"/>
      <c r="FIL127" s="250"/>
      <c r="FIM127" s="250"/>
      <c r="FIN127" s="250"/>
      <c r="FIO127" s="250"/>
      <c r="FIP127" s="250"/>
      <c r="FIQ127" s="250"/>
      <c r="FIR127" s="250"/>
      <c r="FIS127" s="250"/>
      <c r="FIT127" s="250"/>
      <c r="FIU127" s="250"/>
      <c r="FIV127" s="250"/>
      <c r="FIW127" s="250"/>
      <c r="FIX127" s="250"/>
      <c r="FIY127" s="250"/>
      <c r="FIZ127" s="250"/>
      <c r="FJA127" s="250"/>
      <c r="FJB127" s="250"/>
      <c r="FJC127" s="250"/>
      <c r="FJD127" s="250"/>
      <c r="FJE127" s="250"/>
      <c r="FJF127" s="250"/>
      <c r="FJG127" s="250"/>
      <c r="FJH127" s="250"/>
      <c r="FJI127" s="250"/>
      <c r="FJJ127" s="250"/>
      <c r="FJK127" s="250"/>
      <c r="FJL127" s="250"/>
      <c r="FJM127" s="250"/>
      <c r="FJN127" s="250"/>
      <c r="FJO127" s="250"/>
      <c r="FJP127" s="250"/>
      <c r="FJQ127" s="250"/>
      <c r="FJR127" s="250"/>
      <c r="FJS127" s="250"/>
      <c r="FJT127" s="250"/>
      <c r="FJU127" s="250"/>
      <c r="FJV127" s="250"/>
      <c r="FJW127" s="250"/>
      <c r="FJX127" s="250"/>
      <c r="FJY127" s="250"/>
      <c r="FJZ127" s="250"/>
      <c r="FKA127" s="250"/>
      <c r="FKB127" s="250"/>
      <c r="FKC127" s="250"/>
      <c r="FKD127" s="250"/>
      <c r="FKE127" s="250"/>
      <c r="FKF127" s="250"/>
      <c r="FKG127" s="250"/>
      <c r="FKH127" s="250"/>
      <c r="FKI127" s="250"/>
      <c r="FKJ127" s="250"/>
      <c r="FKK127" s="250"/>
      <c r="FKL127" s="250"/>
      <c r="FKM127" s="250"/>
      <c r="FKN127" s="250"/>
      <c r="FKO127" s="250"/>
      <c r="FKP127" s="250"/>
      <c r="FKQ127" s="250"/>
      <c r="FKR127" s="250"/>
      <c r="FKS127" s="250"/>
      <c r="FKT127" s="250"/>
      <c r="FKU127" s="250"/>
      <c r="FKV127" s="250"/>
      <c r="FKW127" s="250"/>
      <c r="FKX127" s="250"/>
      <c r="FKY127" s="250"/>
      <c r="FKZ127" s="250"/>
      <c r="FLA127" s="250"/>
      <c r="FLB127" s="250"/>
      <c r="FLC127" s="250"/>
      <c r="FLD127" s="250"/>
      <c r="FLE127" s="250"/>
      <c r="FLF127" s="250"/>
      <c r="FLG127" s="250"/>
      <c r="FLH127" s="250"/>
      <c r="FLI127" s="250"/>
      <c r="FLJ127" s="250"/>
      <c r="FLK127" s="250"/>
      <c r="FLL127" s="250"/>
      <c r="FLM127" s="250"/>
      <c r="FLN127" s="250"/>
      <c r="FLO127" s="250"/>
      <c r="FLP127" s="250"/>
      <c r="FLQ127" s="250"/>
      <c r="FLR127" s="250"/>
      <c r="FLS127" s="250"/>
      <c r="FLT127" s="250"/>
      <c r="FLU127" s="250"/>
      <c r="FLV127" s="250"/>
      <c r="FLW127" s="250"/>
      <c r="FLX127" s="250"/>
      <c r="FLY127" s="250"/>
      <c r="FLZ127" s="250"/>
      <c r="FMA127" s="250"/>
      <c r="FMB127" s="250"/>
      <c r="FMC127" s="250"/>
      <c r="FMD127" s="250"/>
      <c r="FME127" s="250"/>
      <c r="FMF127" s="250"/>
      <c r="FMG127" s="250"/>
      <c r="FMH127" s="250"/>
      <c r="FMI127" s="250"/>
      <c r="FMJ127" s="250"/>
      <c r="FMK127" s="250"/>
      <c r="FML127" s="250"/>
      <c r="FMM127" s="250"/>
      <c r="FMN127" s="250"/>
      <c r="FMO127" s="250"/>
      <c r="FMP127" s="250"/>
      <c r="FMQ127" s="250"/>
      <c r="FMR127" s="250"/>
      <c r="FMS127" s="250"/>
      <c r="FMT127" s="250"/>
      <c r="FMU127" s="250"/>
      <c r="FMV127" s="250"/>
      <c r="FMW127" s="250"/>
      <c r="FMX127" s="250"/>
      <c r="FMY127" s="250"/>
      <c r="FMZ127" s="250"/>
      <c r="FNA127" s="250"/>
      <c r="FNB127" s="250"/>
      <c r="FNC127" s="250"/>
      <c r="FND127" s="250"/>
      <c r="FNE127" s="250"/>
      <c r="FNF127" s="250"/>
      <c r="FNG127" s="250"/>
      <c r="FNH127" s="250"/>
      <c r="FNI127" s="250"/>
      <c r="FNJ127" s="250"/>
      <c r="FNK127" s="250"/>
      <c r="FNL127" s="250"/>
      <c r="FNM127" s="250"/>
      <c r="FNN127" s="250"/>
      <c r="FNO127" s="250"/>
      <c r="FNP127" s="250"/>
      <c r="FNQ127" s="250"/>
      <c r="FNR127" s="250"/>
      <c r="FNS127" s="250"/>
      <c r="FNT127" s="250"/>
      <c r="FNU127" s="250"/>
      <c r="FNV127" s="250"/>
      <c r="FNW127" s="250"/>
      <c r="FNX127" s="250"/>
      <c r="FNY127" s="250"/>
      <c r="FNZ127" s="250"/>
      <c r="FOA127" s="250"/>
      <c r="FOB127" s="250"/>
      <c r="FOC127" s="250"/>
      <c r="FOD127" s="250"/>
      <c r="FOE127" s="250"/>
      <c r="FOF127" s="250"/>
      <c r="FOG127" s="250"/>
      <c r="FOH127" s="250"/>
      <c r="FOI127" s="250"/>
      <c r="FOJ127" s="250"/>
      <c r="FOK127" s="250"/>
      <c r="FOL127" s="250"/>
      <c r="FOM127" s="250"/>
      <c r="FON127" s="250"/>
      <c r="FOO127" s="250"/>
      <c r="FOP127" s="250"/>
      <c r="FOQ127" s="250"/>
      <c r="FOR127" s="250"/>
      <c r="FOS127" s="250"/>
      <c r="FOT127" s="250"/>
      <c r="FOU127" s="250"/>
      <c r="FOV127" s="250"/>
      <c r="FOW127" s="250"/>
      <c r="FOX127" s="250"/>
      <c r="FOY127" s="250"/>
      <c r="FOZ127" s="250"/>
      <c r="FPA127" s="250"/>
      <c r="FPB127" s="250"/>
      <c r="FPC127" s="250"/>
      <c r="FPD127" s="250"/>
      <c r="FPE127" s="250"/>
      <c r="FPF127" s="250"/>
      <c r="FPG127" s="250"/>
      <c r="FPH127" s="250"/>
      <c r="FPI127" s="250"/>
      <c r="FPJ127" s="250"/>
      <c r="FPK127" s="250"/>
      <c r="FPL127" s="250"/>
      <c r="FPM127" s="250"/>
      <c r="FPN127" s="250"/>
      <c r="FPO127" s="250"/>
      <c r="FPP127" s="250"/>
      <c r="FPQ127" s="250"/>
      <c r="FPR127" s="250"/>
      <c r="FPS127" s="250"/>
      <c r="FPT127" s="250"/>
      <c r="FPU127" s="250"/>
      <c r="FPV127" s="250"/>
      <c r="FPW127" s="250"/>
      <c r="FPX127" s="250"/>
      <c r="FPY127" s="250"/>
      <c r="FPZ127" s="250"/>
      <c r="FQA127" s="250"/>
      <c r="FQB127" s="250"/>
      <c r="FQC127" s="250"/>
      <c r="FQD127" s="250"/>
      <c r="FQE127" s="250"/>
      <c r="FQF127" s="250"/>
      <c r="FQG127" s="250"/>
      <c r="FQH127" s="250"/>
      <c r="FQI127" s="250"/>
      <c r="FQJ127" s="250"/>
      <c r="FQK127" s="250"/>
      <c r="FQL127" s="250"/>
      <c r="FQM127" s="250"/>
      <c r="FQN127" s="250"/>
      <c r="FQO127" s="250"/>
      <c r="FQP127" s="250"/>
      <c r="FQQ127" s="250"/>
      <c r="FQR127" s="250"/>
      <c r="FQS127" s="250"/>
      <c r="FQT127" s="250"/>
      <c r="FQU127" s="250"/>
      <c r="FQV127" s="250"/>
      <c r="FQW127" s="250"/>
      <c r="FQX127" s="250"/>
      <c r="FQY127" s="250"/>
      <c r="FQZ127" s="250"/>
      <c r="FRA127" s="250"/>
      <c r="FRB127" s="250"/>
      <c r="FRC127" s="250"/>
      <c r="FRD127" s="250"/>
      <c r="FRE127" s="250"/>
      <c r="FRF127" s="250"/>
      <c r="FRG127" s="250"/>
      <c r="FRH127" s="250"/>
      <c r="FRI127" s="250"/>
      <c r="FRJ127" s="250"/>
      <c r="FRK127" s="250"/>
      <c r="FRL127" s="250"/>
      <c r="FRM127" s="250"/>
      <c r="FRN127" s="250"/>
      <c r="FRO127" s="250"/>
      <c r="FRP127" s="250"/>
      <c r="FRQ127" s="250"/>
      <c r="FRR127" s="250"/>
      <c r="FRS127" s="250"/>
      <c r="FRT127" s="250"/>
      <c r="FRU127" s="250"/>
      <c r="FRV127" s="250"/>
      <c r="FRW127" s="250"/>
      <c r="FRX127" s="250"/>
      <c r="FRY127" s="250"/>
      <c r="FRZ127" s="250"/>
      <c r="FSA127" s="250"/>
      <c r="FSB127" s="250"/>
      <c r="FSC127" s="250"/>
      <c r="FSD127" s="250"/>
      <c r="FSE127" s="250"/>
      <c r="FSF127" s="250"/>
      <c r="FSG127" s="250"/>
      <c r="FSH127" s="250"/>
      <c r="FSI127" s="250"/>
      <c r="FSJ127" s="250"/>
      <c r="FSK127" s="250"/>
      <c r="FSL127" s="250"/>
      <c r="FSM127" s="250"/>
      <c r="FSN127" s="250"/>
      <c r="FSO127" s="250"/>
      <c r="FSP127" s="250"/>
      <c r="FSQ127" s="250"/>
      <c r="FSR127" s="250"/>
      <c r="FSS127" s="250"/>
      <c r="FST127" s="250"/>
      <c r="FSU127" s="250"/>
      <c r="FSV127" s="250"/>
      <c r="FSW127" s="250"/>
      <c r="FSX127" s="250"/>
      <c r="FSY127" s="250"/>
      <c r="FSZ127" s="250"/>
      <c r="FTA127" s="250"/>
      <c r="FTB127" s="250"/>
      <c r="FTC127" s="250"/>
      <c r="FTD127" s="250"/>
      <c r="FTE127" s="250"/>
      <c r="FTF127" s="250"/>
      <c r="FTG127" s="250"/>
      <c r="FTH127" s="250"/>
      <c r="FTI127" s="250"/>
      <c r="FTJ127" s="250"/>
      <c r="FTK127" s="250"/>
      <c r="FTL127" s="250"/>
      <c r="FTM127" s="250"/>
      <c r="FTN127" s="250"/>
      <c r="FTO127" s="250"/>
      <c r="FTP127" s="250"/>
      <c r="FTQ127" s="250"/>
      <c r="FTR127" s="250"/>
      <c r="FTS127" s="250"/>
      <c r="FTT127" s="250"/>
      <c r="FTU127" s="250"/>
      <c r="FTV127" s="250"/>
      <c r="FTW127" s="250"/>
      <c r="FTX127" s="250"/>
      <c r="FTY127" s="250"/>
      <c r="FTZ127" s="250"/>
      <c r="FUA127" s="250"/>
      <c r="FUB127" s="250"/>
      <c r="FUC127" s="250"/>
      <c r="FUD127" s="250"/>
      <c r="FUE127" s="250"/>
      <c r="FUF127" s="250"/>
      <c r="FUG127" s="250"/>
      <c r="FUH127" s="250"/>
      <c r="FUI127" s="250"/>
      <c r="FUJ127" s="250"/>
      <c r="FUK127" s="250"/>
      <c r="FUL127" s="250"/>
      <c r="FUM127" s="250"/>
      <c r="FUN127" s="250"/>
      <c r="FUO127" s="250"/>
      <c r="FUP127" s="250"/>
      <c r="FUQ127" s="250"/>
      <c r="FUR127" s="250"/>
      <c r="FUS127" s="250"/>
      <c r="FUT127" s="250"/>
      <c r="FUU127" s="250"/>
      <c r="FUV127" s="250"/>
      <c r="FUW127" s="250"/>
      <c r="FUX127" s="250"/>
      <c r="FUY127" s="250"/>
      <c r="FUZ127" s="250"/>
      <c r="FVA127" s="250"/>
      <c r="FVB127" s="250"/>
      <c r="FVC127" s="250"/>
      <c r="FVD127" s="250"/>
      <c r="FVE127" s="250"/>
      <c r="FVF127" s="250"/>
      <c r="FVG127" s="250"/>
      <c r="FVH127" s="250"/>
      <c r="FVI127" s="250"/>
      <c r="FVJ127" s="250"/>
      <c r="FVK127" s="250"/>
      <c r="FVL127" s="250"/>
      <c r="FVM127" s="250"/>
      <c r="FVN127" s="250"/>
      <c r="FVO127" s="250"/>
      <c r="FVP127" s="250"/>
      <c r="FVQ127" s="250"/>
      <c r="FVR127" s="250"/>
      <c r="FVS127" s="250"/>
      <c r="FVT127" s="250"/>
      <c r="FVU127" s="250"/>
      <c r="FVV127" s="250"/>
      <c r="FVW127" s="250"/>
      <c r="FVX127" s="250"/>
      <c r="FVY127" s="250"/>
      <c r="FVZ127" s="250"/>
      <c r="FWA127" s="250"/>
      <c r="FWB127" s="250"/>
      <c r="FWC127" s="250"/>
      <c r="FWD127" s="250"/>
      <c r="FWE127" s="250"/>
      <c r="FWF127" s="250"/>
      <c r="FWG127" s="250"/>
      <c r="FWH127" s="250"/>
      <c r="FWI127" s="250"/>
      <c r="FWJ127" s="250"/>
      <c r="FWK127" s="250"/>
      <c r="FWL127" s="250"/>
      <c r="FWM127" s="250"/>
      <c r="FWN127" s="250"/>
      <c r="FWO127" s="250"/>
      <c r="FWP127" s="250"/>
      <c r="FWQ127" s="250"/>
      <c r="FWR127" s="250"/>
      <c r="FWS127" s="250"/>
      <c r="FWT127" s="250"/>
      <c r="FWU127" s="250"/>
      <c r="FWV127" s="250"/>
      <c r="FWW127" s="250"/>
      <c r="FWX127" s="250"/>
      <c r="FWY127" s="250"/>
      <c r="FWZ127" s="250"/>
      <c r="FXA127" s="250"/>
      <c r="FXB127" s="250"/>
      <c r="FXC127" s="250"/>
      <c r="FXD127" s="250"/>
      <c r="FXE127" s="250"/>
      <c r="FXF127" s="250"/>
      <c r="FXG127" s="250"/>
      <c r="FXH127" s="250"/>
      <c r="FXI127" s="250"/>
      <c r="FXJ127" s="250"/>
      <c r="FXK127" s="250"/>
      <c r="FXL127" s="250"/>
      <c r="FXM127" s="250"/>
      <c r="FXN127" s="250"/>
      <c r="FXO127" s="250"/>
      <c r="FXP127" s="250"/>
      <c r="FXQ127" s="250"/>
      <c r="FXR127" s="250"/>
      <c r="FXS127" s="250"/>
      <c r="FXT127" s="250"/>
      <c r="FXU127" s="250"/>
      <c r="FXV127" s="250"/>
      <c r="FXW127" s="250"/>
      <c r="FXX127" s="250"/>
      <c r="FXY127" s="250"/>
      <c r="FXZ127" s="250"/>
      <c r="FYA127" s="250"/>
      <c r="FYB127" s="250"/>
      <c r="FYC127" s="250"/>
      <c r="FYD127" s="250"/>
      <c r="FYE127" s="250"/>
      <c r="FYF127" s="250"/>
      <c r="FYG127" s="250"/>
      <c r="FYH127" s="250"/>
      <c r="FYI127" s="250"/>
      <c r="FYJ127" s="250"/>
      <c r="FYK127" s="250"/>
      <c r="FYL127" s="250"/>
      <c r="FYM127" s="250"/>
      <c r="FYN127" s="250"/>
      <c r="FYO127" s="250"/>
      <c r="FYP127" s="250"/>
      <c r="FYQ127" s="250"/>
      <c r="FYR127" s="250"/>
      <c r="FYS127" s="250"/>
      <c r="FYT127" s="250"/>
      <c r="FYU127" s="250"/>
      <c r="FYV127" s="250"/>
      <c r="FYW127" s="250"/>
      <c r="FYX127" s="250"/>
      <c r="FYY127" s="250"/>
      <c r="FYZ127" s="250"/>
      <c r="FZA127" s="250"/>
      <c r="FZB127" s="250"/>
      <c r="FZC127" s="250"/>
      <c r="FZD127" s="250"/>
      <c r="FZE127" s="250"/>
      <c r="FZF127" s="250"/>
      <c r="FZG127" s="250"/>
      <c r="FZH127" s="250"/>
      <c r="FZI127" s="250"/>
      <c r="FZJ127" s="250"/>
      <c r="FZK127" s="250"/>
      <c r="FZL127" s="250"/>
      <c r="FZM127" s="250"/>
      <c r="FZN127" s="250"/>
      <c r="FZO127" s="250"/>
      <c r="FZP127" s="250"/>
      <c r="FZQ127" s="250"/>
      <c r="FZR127" s="250"/>
      <c r="FZS127" s="250"/>
      <c r="FZT127" s="250"/>
      <c r="FZU127" s="250"/>
      <c r="FZV127" s="250"/>
      <c r="FZW127" s="250"/>
      <c r="FZX127" s="250"/>
      <c r="FZY127" s="250"/>
      <c r="FZZ127" s="250"/>
      <c r="GAA127" s="250"/>
      <c r="GAB127" s="250"/>
      <c r="GAC127" s="250"/>
      <c r="GAD127" s="250"/>
      <c r="GAE127" s="250"/>
      <c r="GAF127" s="250"/>
      <c r="GAG127" s="250"/>
      <c r="GAH127" s="250"/>
      <c r="GAI127" s="250"/>
      <c r="GAJ127" s="250"/>
      <c r="GAK127" s="250"/>
      <c r="GAL127" s="250"/>
      <c r="GAM127" s="250"/>
      <c r="GAN127" s="250"/>
      <c r="GAO127" s="250"/>
      <c r="GAP127" s="250"/>
      <c r="GAQ127" s="250"/>
      <c r="GAR127" s="250"/>
      <c r="GAS127" s="250"/>
      <c r="GAT127" s="250"/>
      <c r="GAU127" s="250"/>
      <c r="GAV127" s="250"/>
      <c r="GAW127" s="250"/>
      <c r="GAX127" s="250"/>
      <c r="GAY127" s="250"/>
      <c r="GAZ127" s="250"/>
      <c r="GBA127" s="250"/>
      <c r="GBB127" s="250"/>
      <c r="GBC127" s="250"/>
      <c r="GBD127" s="250"/>
      <c r="GBE127" s="250"/>
      <c r="GBF127" s="250"/>
      <c r="GBG127" s="250"/>
      <c r="GBH127" s="250"/>
      <c r="GBI127" s="250"/>
      <c r="GBJ127" s="250"/>
      <c r="GBK127" s="250"/>
      <c r="GBL127" s="250"/>
      <c r="GBM127" s="250"/>
      <c r="GBN127" s="250"/>
      <c r="GBO127" s="250"/>
      <c r="GBP127" s="250"/>
      <c r="GBQ127" s="250"/>
      <c r="GBR127" s="250"/>
      <c r="GBS127" s="250"/>
      <c r="GBT127" s="250"/>
      <c r="GBU127" s="250"/>
      <c r="GBV127" s="250"/>
      <c r="GBW127" s="250"/>
      <c r="GBX127" s="250"/>
      <c r="GBY127" s="250"/>
      <c r="GBZ127" s="250"/>
      <c r="GCA127" s="250"/>
      <c r="GCB127" s="250"/>
      <c r="GCC127" s="250"/>
      <c r="GCD127" s="250"/>
      <c r="GCE127" s="250"/>
      <c r="GCF127" s="250"/>
      <c r="GCG127" s="250"/>
      <c r="GCH127" s="250"/>
      <c r="GCI127" s="250"/>
      <c r="GCJ127" s="250"/>
      <c r="GCK127" s="250"/>
      <c r="GCL127" s="250"/>
      <c r="GCM127" s="250"/>
      <c r="GCN127" s="250"/>
      <c r="GCO127" s="250"/>
      <c r="GCP127" s="250"/>
      <c r="GCQ127" s="250"/>
      <c r="GCR127" s="250"/>
      <c r="GCS127" s="250"/>
      <c r="GCT127" s="250"/>
      <c r="GCU127" s="250"/>
      <c r="GCV127" s="250"/>
      <c r="GCW127" s="250"/>
      <c r="GCX127" s="250"/>
      <c r="GCY127" s="250"/>
      <c r="GCZ127" s="250"/>
      <c r="GDA127" s="250"/>
      <c r="GDB127" s="250"/>
      <c r="GDC127" s="250"/>
      <c r="GDD127" s="250"/>
      <c r="GDE127" s="250"/>
      <c r="GDF127" s="250"/>
      <c r="GDG127" s="250"/>
      <c r="GDH127" s="250"/>
      <c r="GDI127" s="250"/>
      <c r="GDJ127" s="250"/>
      <c r="GDK127" s="250"/>
      <c r="GDL127" s="250"/>
      <c r="GDM127" s="250"/>
      <c r="GDN127" s="250"/>
      <c r="GDO127" s="250"/>
      <c r="GDP127" s="250"/>
      <c r="GDQ127" s="250"/>
      <c r="GDR127" s="250"/>
      <c r="GDS127" s="250"/>
      <c r="GDT127" s="250"/>
      <c r="GDU127" s="250"/>
      <c r="GDV127" s="250"/>
      <c r="GDW127" s="250"/>
      <c r="GDX127" s="250"/>
      <c r="GDY127" s="250"/>
      <c r="GDZ127" s="250"/>
      <c r="GEA127" s="250"/>
      <c r="GEB127" s="250"/>
      <c r="GEC127" s="250"/>
      <c r="GED127" s="250"/>
      <c r="GEE127" s="250"/>
      <c r="GEF127" s="250"/>
      <c r="GEG127" s="250"/>
      <c r="GEH127" s="250"/>
      <c r="GEI127" s="250"/>
      <c r="GEJ127" s="250"/>
      <c r="GEK127" s="250"/>
      <c r="GEL127" s="250"/>
      <c r="GEM127" s="250"/>
      <c r="GEN127" s="250"/>
      <c r="GEO127" s="250"/>
      <c r="GEP127" s="250"/>
      <c r="GEQ127" s="250"/>
      <c r="GER127" s="250"/>
      <c r="GES127" s="250"/>
      <c r="GET127" s="250"/>
      <c r="GEU127" s="250"/>
      <c r="GEV127" s="250"/>
      <c r="GEW127" s="250"/>
      <c r="GEX127" s="250"/>
      <c r="GEY127" s="250"/>
      <c r="GEZ127" s="250"/>
      <c r="GFA127" s="250"/>
      <c r="GFB127" s="250"/>
      <c r="GFC127" s="250"/>
      <c r="GFD127" s="250"/>
      <c r="GFE127" s="250"/>
      <c r="GFF127" s="250"/>
      <c r="GFG127" s="250"/>
      <c r="GFH127" s="250"/>
      <c r="GFI127" s="250"/>
      <c r="GFJ127" s="250"/>
      <c r="GFK127" s="250"/>
      <c r="GFL127" s="250"/>
      <c r="GFM127" s="250"/>
      <c r="GFN127" s="250"/>
      <c r="GFO127" s="250"/>
      <c r="GFP127" s="250"/>
      <c r="GFQ127" s="250"/>
      <c r="GFR127" s="250"/>
      <c r="GFS127" s="250"/>
      <c r="GFT127" s="250"/>
      <c r="GFU127" s="250"/>
      <c r="GFV127" s="250"/>
      <c r="GFW127" s="250"/>
      <c r="GFX127" s="250"/>
      <c r="GFY127" s="250"/>
      <c r="GFZ127" s="250"/>
      <c r="GGA127" s="250"/>
      <c r="GGB127" s="250"/>
      <c r="GGC127" s="250"/>
      <c r="GGD127" s="250"/>
      <c r="GGE127" s="250"/>
      <c r="GGF127" s="250"/>
      <c r="GGG127" s="250"/>
      <c r="GGH127" s="250"/>
      <c r="GGI127" s="250"/>
      <c r="GGJ127" s="250"/>
      <c r="GGK127" s="250"/>
      <c r="GGL127" s="250"/>
      <c r="GGM127" s="250"/>
      <c r="GGN127" s="250"/>
      <c r="GGO127" s="250"/>
      <c r="GGP127" s="250"/>
      <c r="GGQ127" s="250"/>
      <c r="GGR127" s="250"/>
      <c r="GGS127" s="250"/>
      <c r="GGT127" s="250"/>
      <c r="GGU127" s="250"/>
      <c r="GGV127" s="250"/>
      <c r="GGW127" s="250"/>
      <c r="GGX127" s="250"/>
      <c r="GGY127" s="250"/>
      <c r="GGZ127" s="250"/>
      <c r="GHA127" s="250"/>
      <c r="GHB127" s="250"/>
      <c r="GHC127" s="250"/>
      <c r="GHD127" s="250"/>
      <c r="GHE127" s="250"/>
      <c r="GHF127" s="250"/>
      <c r="GHG127" s="250"/>
      <c r="GHH127" s="250"/>
      <c r="GHI127" s="250"/>
      <c r="GHJ127" s="250"/>
      <c r="GHK127" s="250"/>
      <c r="GHL127" s="250"/>
      <c r="GHM127" s="250"/>
      <c r="GHN127" s="250"/>
      <c r="GHO127" s="250"/>
      <c r="GHP127" s="250"/>
      <c r="GHQ127" s="250"/>
      <c r="GHR127" s="250"/>
      <c r="GHS127" s="250"/>
      <c r="GHT127" s="250"/>
      <c r="GHU127" s="250"/>
      <c r="GHV127" s="250"/>
      <c r="GHW127" s="250"/>
      <c r="GHX127" s="250"/>
      <c r="GHY127" s="250"/>
      <c r="GHZ127" s="250"/>
      <c r="GIA127" s="250"/>
      <c r="GIB127" s="250"/>
      <c r="GIC127" s="250"/>
      <c r="GID127" s="250"/>
      <c r="GIE127" s="250"/>
      <c r="GIF127" s="250"/>
      <c r="GIG127" s="250"/>
      <c r="GIH127" s="250"/>
      <c r="GII127" s="250"/>
      <c r="GIJ127" s="250"/>
      <c r="GIK127" s="250"/>
      <c r="GIL127" s="250"/>
      <c r="GIM127" s="250"/>
      <c r="GIN127" s="250"/>
      <c r="GIO127" s="250"/>
      <c r="GIP127" s="250"/>
      <c r="GIQ127" s="250"/>
      <c r="GIR127" s="250"/>
      <c r="GIS127" s="250"/>
      <c r="GIT127" s="250"/>
      <c r="GIU127" s="250"/>
      <c r="GIV127" s="250"/>
      <c r="GIW127" s="250"/>
      <c r="GIX127" s="250"/>
      <c r="GIY127" s="250"/>
      <c r="GIZ127" s="250"/>
      <c r="GJA127" s="250"/>
      <c r="GJB127" s="250"/>
      <c r="GJC127" s="250"/>
      <c r="GJD127" s="250"/>
      <c r="GJE127" s="250"/>
      <c r="GJF127" s="250"/>
      <c r="GJG127" s="250"/>
      <c r="GJH127" s="250"/>
      <c r="GJI127" s="250"/>
      <c r="GJJ127" s="250"/>
      <c r="GJK127" s="250"/>
      <c r="GJL127" s="250"/>
      <c r="GJM127" s="250"/>
      <c r="GJN127" s="250"/>
      <c r="GJO127" s="250"/>
      <c r="GJP127" s="250"/>
      <c r="GJQ127" s="250"/>
      <c r="GJR127" s="250"/>
      <c r="GJS127" s="250"/>
      <c r="GJT127" s="250"/>
      <c r="GJU127" s="250"/>
      <c r="GJV127" s="250"/>
      <c r="GJW127" s="250"/>
      <c r="GJX127" s="250"/>
      <c r="GJY127" s="250"/>
      <c r="GJZ127" s="250"/>
      <c r="GKA127" s="250"/>
      <c r="GKB127" s="250"/>
      <c r="GKC127" s="250"/>
      <c r="GKD127" s="250"/>
      <c r="GKE127" s="250"/>
      <c r="GKF127" s="250"/>
      <c r="GKG127" s="250"/>
      <c r="GKH127" s="250"/>
      <c r="GKI127" s="250"/>
      <c r="GKJ127" s="250"/>
      <c r="GKK127" s="250"/>
      <c r="GKL127" s="250"/>
      <c r="GKM127" s="250"/>
      <c r="GKN127" s="250"/>
      <c r="GKO127" s="250"/>
      <c r="GKP127" s="250"/>
      <c r="GKQ127" s="250"/>
      <c r="GKR127" s="250"/>
      <c r="GKS127" s="250"/>
      <c r="GKT127" s="250"/>
      <c r="GKU127" s="250"/>
      <c r="GKV127" s="250"/>
      <c r="GKW127" s="250"/>
      <c r="GKX127" s="250"/>
      <c r="GKY127" s="250"/>
      <c r="GKZ127" s="250"/>
      <c r="GLA127" s="250"/>
      <c r="GLB127" s="250"/>
      <c r="GLC127" s="250"/>
      <c r="GLD127" s="250"/>
      <c r="GLE127" s="250"/>
      <c r="GLF127" s="250"/>
      <c r="GLG127" s="250"/>
      <c r="GLH127" s="250"/>
      <c r="GLI127" s="250"/>
      <c r="GLJ127" s="250"/>
      <c r="GLK127" s="250"/>
      <c r="GLL127" s="250"/>
      <c r="GLM127" s="250"/>
      <c r="GLN127" s="250"/>
      <c r="GLO127" s="250"/>
      <c r="GLP127" s="250"/>
      <c r="GLQ127" s="250"/>
      <c r="GLR127" s="250"/>
      <c r="GLS127" s="250"/>
      <c r="GLT127" s="250"/>
      <c r="GLU127" s="250"/>
      <c r="GLV127" s="250"/>
      <c r="GLW127" s="250"/>
      <c r="GLX127" s="250"/>
      <c r="GLY127" s="250"/>
      <c r="GLZ127" s="250"/>
      <c r="GMA127" s="250"/>
      <c r="GMB127" s="250"/>
      <c r="GMC127" s="250"/>
      <c r="GMD127" s="250"/>
      <c r="GME127" s="250"/>
      <c r="GMF127" s="250"/>
      <c r="GMG127" s="250"/>
      <c r="GMH127" s="250"/>
      <c r="GMI127" s="250"/>
      <c r="GMJ127" s="250"/>
      <c r="GMK127" s="250"/>
      <c r="GML127" s="250"/>
      <c r="GMM127" s="250"/>
      <c r="GMN127" s="250"/>
      <c r="GMO127" s="250"/>
      <c r="GMP127" s="250"/>
      <c r="GMQ127" s="250"/>
      <c r="GMR127" s="250"/>
      <c r="GMS127" s="250"/>
      <c r="GMT127" s="250"/>
      <c r="GMU127" s="250"/>
      <c r="GMV127" s="250"/>
      <c r="GMW127" s="250"/>
      <c r="GMX127" s="250"/>
      <c r="GMY127" s="250"/>
      <c r="GMZ127" s="250"/>
      <c r="GNA127" s="250"/>
      <c r="GNB127" s="250"/>
      <c r="GNC127" s="250"/>
      <c r="GND127" s="250"/>
      <c r="GNE127" s="250"/>
      <c r="GNF127" s="250"/>
      <c r="GNG127" s="250"/>
      <c r="GNH127" s="250"/>
      <c r="GNI127" s="250"/>
      <c r="GNJ127" s="250"/>
      <c r="GNK127" s="250"/>
      <c r="GNL127" s="250"/>
      <c r="GNM127" s="250"/>
      <c r="GNN127" s="250"/>
      <c r="GNO127" s="250"/>
      <c r="GNP127" s="250"/>
      <c r="GNQ127" s="250"/>
      <c r="GNR127" s="250"/>
      <c r="GNS127" s="250"/>
      <c r="GNT127" s="250"/>
      <c r="GNU127" s="250"/>
      <c r="GNV127" s="250"/>
      <c r="GNW127" s="250"/>
      <c r="GNX127" s="250"/>
      <c r="GNY127" s="250"/>
      <c r="GNZ127" s="250"/>
      <c r="GOA127" s="250"/>
      <c r="GOB127" s="250"/>
      <c r="GOC127" s="250"/>
      <c r="GOD127" s="250"/>
      <c r="GOE127" s="250"/>
      <c r="GOF127" s="250"/>
      <c r="GOG127" s="250"/>
      <c r="GOH127" s="250"/>
      <c r="GOI127" s="250"/>
      <c r="GOJ127" s="250"/>
      <c r="GOK127" s="250"/>
      <c r="GOL127" s="250"/>
      <c r="GOM127" s="250"/>
      <c r="GON127" s="250"/>
      <c r="GOO127" s="250"/>
      <c r="GOP127" s="250"/>
      <c r="GOQ127" s="250"/>
      <c r="GOR127" s="250"/>
      <c r="GOS127" s="250"/>
      <c r="GOT127" s="250"/>
      <c r="GOU127" s="250"/>
      <c r="GOV127" s="250"/>
      <c r="GOW127" s="250"/>
      <c r="GOX127" s="250"/>
      <c r="GOY127" s="250"/>
      <c r="GOZ127" s="250"/>
      <c r="GPA127" s="250"/>
      <c r="GPB127" s="250"/>
      <c r="GPC127" s="250"/>
      <c r="GPD127" s="250"/>
      <c r="GPE127" s="250"/>
      <c r="GPF127" s="250"/>
      <c r="GPG127" s="250"/>
      <c r="GPH127" s="250"/>
      <c r="GPI127" s="250"/>
      <c r="GPJ127" s="250"/>
      <c r="GPK127" s="250"/>
      <c r="GPL127" s="250"/>
      <c r="GPM127" s="250"/>
      <c r="GPN127" s="250"/>
      <c r="GPO127" s="250"/>
      <c r="GPP127" s="250"/>
      <c r="GPQ127" s="250"/>
      <c r="GPR127" s="250"/>
      <c r="GPS127" s="250"/>
      <c r="GPT127" s="250"/>
      <c r="GPU127" s="250"/>
      <c r="GPV127" s="250"/>
      <c r="GPW127" s="250"/>
      <c r="GPX127" s="250"/>
      <c r="GPY127" s="250"/>
      <c r="GPZ127" s="250"/>
      <c r="GQA127" s="250"/>
      <c r="GQB127" s="250"/>
      <c r="GQC127" s="250"/>
      <c r="GQD127" s="250"/>
      <c r="GQE127" s="250"/>
      <c r="GQF127" s="250"/>
      <c r="GQG127" s="250"/>
      <c r="GQH127" s="250"/>
      <c r="GQI127" s="250"/>
      <c r="GQJ127" s="250"/>
      <c r="GQK127" s="250"/>
      <c r="GQL127" s="250"/>
      <c r="GQM127" s="250"/>
      <c r="GQN127" s="250"/>
      <c r="GQO127" s="250"/>
      <c r="GQP127" s="250"/>
      <c r="GQQ127" s="250"/>
      <c r="GQR127" s="250"/>
      <c r="GQS127" s="250"/>
      <c r="GQT127" s="250"/>
      <c r="GQU127" s="250"/>
      <c r="GQV127" s="250"/>
      <c r="GQW127" s="250"/>
      <c r="GQX127" s="250"/>
      <c r="GQY127" s="250"/>
      <c r="GQZ127" s="250"/>
      <c r="GRA127" s="250"/>
      <c r="GRB127" s="250"/>
      <c r="GRC127" s="250"/>
      <c r="GRD127" s="250"/>
      <c r="GRE127" s="250"/>
      <c r="GRF127" s="250"/>
      <c r="GRG127" s="250"/>
      <c r="GRH127" s="250"/>
      <c r="GRI127" s="250"/>
      <c r="GRJ127" s="250"/>
      <c r="GRK127" s="250"/>
      <c r="GRL127" s="250"/>
      <c r="GRM127" s="250"/>
      <c r="GRN127" s="250"/>
      <c r="GRO127" s="250"/>
      <c r="GRP127" s="250"/>
      <c r="GRQ127" s="250"/>
      <c r="GRR127" s="250"/>
      <c r="GRS127" s="250"/>
      <c r="GRT127" s="250"/>
      <c r="GRU127" s="250"/>
      <c r="GRV127" s="250"/>
      <c r="GRW127" s="250"/>
      <c r="GRX127" s="250"/>
      <c r="GRY127" s="250"/>
      <c r="GRZ127" s="250"/>
      <c r="GSA127" s="250"/>
      <c r="GSB127" s="250"/>
      <c r="GSC127" s="250"/>
      <c r="GSD127" s="250"/>
      <c r="GSE127" s="250"/>
      <c r="GSF127" s="250"/>
      <c r="GSG127" s="250"/>
      <c r="GSH127" s="250"/>
      <c r="GSI127" s="250"/>
      <c r="GSJ127" s="250"/>
      <c r="GSK127" s="250"/>
      <c r="GSL127" s="250"/>
      <c r="GSM127" s="250"/>
      <c r="GSN127" s="250"/>
      <c r="GSO127" s="250"/>
      <c r="GSP127" s="250"/>
      <c r="GSQ127" s="250"/>
      <c r="GSR127" s="250"/>
      <c r="GSS127" s="250"/>
      <c r="GST127" s="250"/>
      <c r="GSU127" s="250"/>
      <c r="GSV127" s="250"/>
      <c r="GSW127" s="250"/>
      <c r="GSX127" s="250"/>
      <c r="GSY127" s="250"/>
      <c r="GSZ127" s="250"/>
      <c r="GTA127" s="250"/>
      <c r="GTB127" s="250"/>
      <c r="GTC127" s="250"/>
      <c r="GTD127" s="250"/>
      <c r="GTE127" s="250"/>
      <c r="GTF127" s="250"/>
      <c r="GTG127" s="250"/>
      <c r="GTH127" s="250"/>
      <c r="GTI127" s="250"/>
      <c r="GTJ127" s="250"/>
      <c r="GTK127" s="250"/>
      <c r="GTL127" s="250"/>
      <c r="GTM127" s="250"/>
      <c r="GTN127" s="250"/>
      <c r="GTO127" s="250"/>
      <c r="GTP127" s="250"/>
      <c r="GTQ127" s="250"/>
      <c r="GTR127" s="250"/>
      <c r="GTS127" s="250"/>
      <c r="GTT127" s="250"/>
      <c r="GTU127" s="250"/>
      <c r="GTV127" s="250"/>
      <c r="GTW127" s="250"/>
      <c r="GTX127" s="250"/>
      <c r="GTY127" s="250"/>
      <c r="GTZ127" s="250"/>
      <c r="GUA127" s="250"/>
      <c r="GUB127" s="250"/>
      <c r="GUC127" s="250"/>
      <c r="GUD127" s="250"/>
      <c r="GUE127" s="250"/>
      <c r="GUF127" s="250"/>
      <c r="GUG127" s="250"/>
      <c r="GUH127" s="250"/>
      <c r="GUI127" s="250"/>
      <c r="GUJ127" s="250"/>
      <c r="GUK127" s="250"/>
      <c r="GUL127" s="250"/>
      <c r="GUM127" s="250"/>
      <c r="GUN127" s="250"/>
      <c r="GUO127" s="250"/>
      <c r="GUP127" s="250"/>
      <c r="GUQ127" s="250"/>
      <c r="GUR127" s="250"/>
      <c r="GUS127" s="250"/>
      <c r="GUT127" s="250"/>
      <c r="GUU127" s="250"/>
      <c r="GUV127" s="250"/>
      <c r="GUW127" s="250"/>
      <c r="GUX127" s="250"/>
      <c r="GUY127" s="250"/>
      <c r="GUZ127" s="250"/>
      <c r="GVA127" s="250"/>
      <c r="GVB127" s="250"/>
      <c r="GVC127" s="250"/>
      <c r="GVD127" s="250"/>
      <c r="GVE127" s="250"/>
      <c r="GVF127" s="250"/>
      <c r="GVG127" s="250"/>
      <c r="GVH127" s="250"/>
      <c r="GVI127" s="250"/>
      <c r="GVJ127" s="250"/>
      <c r="GVK127" s="250"/>
      <c r="GVL127" s="250"/>
      <c r="GVM127" s="250"/>
      <c r="GVN127" s="250"/>
      <c r="GVO127" s="250"/>
      <c r="GVP127" s="250"/>
      <c r="GVQ127" s="250"/>
      <c r="GVR127" s="250"/>
      <c r="GVS127" s="250"/>
      <c r="GVT127" s="250"/>
      <c r="GVU127" s="250"/>
      <c r="GVV127" s="250"/>
      <c r="GVW127" s="250"/>
      <c r="GVX127" s="250"/>
      <c r="GVY127" s="250"/>
      <c r="GVZ127" s="250"/>
      <c r="GWA127" s="250"/>
      <c r="GWB127" s="250"/>
      <c r="GWC127" s="250"/>
      <c r="GWD127" s="250"/>
      <c r="GWE127" s="250"/>
      <c r="GWF127" s="250"/>
      <c r="GWG127" s="250"/>
      <c r="GWH127" s="250"/>
      <c r="GWI127" s="250"/>
      <c r="GWJ127" s="250"/>
      <c r="GWK127" s="250"/>
      <c r="GWL127" s="250"/>
      <c r="GWM127" s="250"/>
      <c r="GWN127" s="250"/>
      <c r="GWO127" s="250"/>
      <c r="GWP127" s="250"/>
      <c r="GWQ127" s="250"/>
      <c r="GWR127" s="250"/>
      <c r="GWS127" s="250"/>
      <c r="GWT127" s="250"/>
      <c r="GWU127" s="250"/>
      <c r="GWV127" s="250"/>
      <c r="GWW127" s="250"/>
      <c r="GWX127" s="250"/>
      <c r="GWY127" s="250"/>
      <c r="GWZ127" s="250"/>
      <c r="GXA127" s="250"/>
      <c r="GXB127" s="250"/>
      <c r="GXC127" s="250"/>
      <c r="GXD127" s="250"/>
      <c r="GXE127" s="250"/>
      <c r="GXF127" s="250"/>
      <c r="GXG127" s="250"/>
      <c r="GXH127" s="250"/>
      <c r="GXI127" s="250"/>
      <c r="GXJ127" s="250"/>
      <c r="GXK127" s="250"/>
      <c r="GXL127" s="250"/>
      <c r="GXM127" s="250"/>
      <c r="GXN127" s="250"/>
      <c r="GXO127" s="250"/>
      <c r="GXP127" s="250"/>
      <c r="GXQ127" s="250"/>
      <c r="GXR127" s="250"/>
      <c r="GXS127" s="250"/>
      <c r="GXT127" s="250"/>
      <c r="GXU127" s="250"/>
      <c r="GXV127" s="250"/>
      <c r="GXW127" s="250"/>
      <c r="GXX127" s="250"/>
      <c r="GXY127" s="250"/>
      <c r="GXZ127" s="250"/>
      <c r="GYA127" s="250"/>
      <c r="GYB127" s="250"/>
      <c r="GYC127" s="250"/>
      <c r="GYD127" s="250"/>
      <c r="GYE127" s="250"/>
      <c r="GYF127" s="250"/>
      <c r="GYG127" s="250"/>
      <c r="GYH127" s="250"/>
      <c r="GYI127" s="250"/>
      <c r="GYJ127" s="250"/>
      <c r="GYK127" s="250"/>
      <c r="GYL127" s="250"/>
      <c r="GYM127" s="250"/>
      <c r="GYN127" s="250"/>
      <c r="GYO127" s="250"/>
      <c r="GYP127" s="250"/>
      <c r="GYQ127" s="250"/>
      <c r="GYR127" s="250"/>
      <c r="GYS127" s="250"/>
      <c r="GYT127" s="250"/>
      <c r="GYU127" s="250"/>
      <c r="GYV127" s="250"/>
      <c r="GYW127" s="250"/>
      <c r="GYX127" s="250"/>
      <c r="GYY127" s="250"/>
      <c r="GYZ127" s="250"/>
      <c r="GZA127" s="250"/>
      <c r="GZB127" s="250"/>
      <c r="GZC127" s="250"/>
      <c r="GZD127" s="250"/>
      <c r="GZE127" s="250"/>
      <c r="GZF127" s="250"/>
      <c r="GZG127" s="250"/>
      <c r="GZH127" s="250"/>
      <c r="GZI127" s="250"/>
      <c r="GZJ127" s="250"/>
      <c r="GZK127" s="250"/>
      <c r="GZL127" s="250"/>
      <c r="GZM127" s="250"/>
      <c r="GZN127" s="250"/>
      <c r="GZO127" s="250"/>
      <c r="GZP127" s="250"/>
      <c r="GZQ127" s="250"/>
      <c r="GZR127" s="250"/>
      <c r="GZS127" s="250"/>
      <c r="GZT127" s="250"/>
      <c r="GZU127" s="250"/>
      <c r="GZV127" s="250"/>
      <c r="GZW127" s="250"/>
      <c r="GZX127" s="250"/>
      <c r="GZY127" s="250"/>
      <c r="GZZ127" s="250"/>
      <c r="HAA127" s="250"/>
      <c r="HAB127" s="250"/>
      <c r="HAC127" s="250"/>
      <c r="HAD127" s="250"/>
      <c r="HAE127" s="250"/>
      <c r="HAF127" s="250"/>
      <c r="HAG127" s="250"/>
      <c r="HAH127" s="250"/>
      <c r="HAI127" s="250"/>
      <c r="HAJ127" s="250"/>
      <c r="HAK127" s="250"/>
      <c r="HAL127" s="250"/>
      <c r="HAM127" s="250"/>
      <c r="HAN127" s="250"/>
      <c r="HAO127" s="250"/>
      <c r="HAP127" s="250"/>
      <c r="HAQ127" s="250"/>
      <c r="HAR127" s="250"/>
      <c r="HAS127" s="250"/>
      <c r="HAT127" s="250"/>
      <c r="HAU127" s="250"/>
      <c r="HAV127" s="250"/>
      <c r="HAW127" s="250"/>
      <c r="HAX127" s="250"/>
      <c r="HAY127" s="250"/>
      <c r="HAZ127" s="250"/>
      <c r="HBA127" s="250"/>
      <c r="HBB127" s="250"/>
      <c r="HBC127" s="250"/>
      <c r="HBD127" s="250"/>
      <c r="HBE127" s="250"/>
      <c r="HBF127" s="250"/>
      <c r="HBG127" s="250"/>
      <c r="HBH127" s="250"/>
      <c r="HBI127" s="250"/>
      <c r="HBJ127" s="250"/>
      <c r="HBK127" s="250"/>
      <c r="HBL127" s="250"/>
      <c r="HBM127" s="250"/>
      <c r="HBN127" s="250"/>
      <c r="HBO127" s="250"/>
      <c r="HBP127" s="250"/>
      <c r="HBQ127" s="250"/>
      <c r="HBR127" s="250"/>
      <c r="HBS127" s="250"/>
      <c r="HBT127" s="250"/>
      <c r="HBU127" s="250"/>
      <c r="HBV127" s="250"/>
      <c r="HBW127" s="250"/>
      <c r="HBX127" s="250"/>
      <c r="HBY127" s="250"/>
      <c r="HBZ127" s="250"/>
      <c r="HCA127" s="250"/>
      <c r="HCB127" s="250"/>
      <c r="HCC127" s="250"/>
      <c r="HCD127" s="250"/>
      <c r="HCE127" s="250"/>
      <c r="HCF127" s="250"/>
      <c r="HCG127" s="250"/>
      <c r="HCH127" s="250"/>
      <c r="HCI127" s="250"/>
      <c r="HCJ127" s="250"/>
      <c r="HCK127" s="250"/>
      <c r="HCL127" s="250"/>
      <c r="HCM127" s="250"/>
      <c r="HCN127" s="250"/>
      <c r="HCO127" s="250"/>
      <c r="HCP127" s="250"/>
      <c r="HCQ127" s="250"/>
      <c r="HCR127" s="250"/>
      <c r="HCS127" s="250"/>
      <c r="HCT127" s="250"/>
      <c r="HCU127" s="250"/>
      <c r="HCV127" s="250"/>
      <c r="HCW127" s="250"/>
      <c r="HCX127" s="250"/>
      <c r="HCY127" s="250"/>
      <c r="HCZ127" s="250"/>
      <c r="HDA127" s="250"/>
      <c r="HDB127" s="250"/>
      <c r="HDC127" s="250"/>
      <c r="HDD127" s="250"/>
      <c r="HDE127" s="250"/>
      <c r="HDF127" s="250"/>
      <c r="HDG127" s="250"/>
      <c r="HDH127" s="250"/>
      <c r="HDI127" s="250"/>
      <c r="HDJ127" s="250"/>
      <c r="HDK127" s="250"/>
      <c r="HDL127" s="250"/>
      <c r="HDM127" s="250"/>
      <c r="HDN127" s="250"/>
      <c r="HDO127" s="250"/>
      <c r="HDP127" s="250"/>
      <c r="HDQ127" s="250"/>
      <c r="HDR127" s="250"/>
      <c r="HDS127" s="250"/>
      <c r="HDT127" s="250"/>
      <c r="HDU127" s="250"/>
      <c r="HDV127" s="250"/>
      <c r="HDW127" s="250"/>
      <c r="HDX127" s="250"/>
      <c r="HDY127" s="250"/>
      <c r="HDZ127" s="250"/>
      <c r="HEA127" s="250"/>
      <c r="HEB127" s="250"/>
      <c r="HEC127" s="250"/>
      <c r="HED127" s="250"/>
      <c r="HEE127" s="250"/>
      <c r="HEF127" s="250"/>
      <c r="HEG127" s="250"/>
      <c r="HEH127" s="250"/>
      <c r="HEI127" s="250"/>
      <c r="HEJ127" s="250"/>
      <c r="HEK127" s="250"/>
      <c r="HEL127" s="250"/>
      <c r="HEM127" s="250"/>
      <c r="HEN127" s="250"/>
      <c r="HEO127" s="250"/>
      <c r="HEP127" s="250"/>
      <c r="HEQ127" s="250"/>
      <c r="HER127" s="250"/>
      <c r="HES127" s="250"/>
      <c r="HET127" s="250"/>
      <c r="HEU127" s="250"/>
      <c r="HEV127" s="250"/>
      <c r="HEW127" s="250"/>
      <c r="HEX127" s="250"/>
      <c r="HEY127" s="250"/>
      <c r="HEZ127" s="250"/>
      <c r="HFA127" s="250"/>
      <c r="HFB127" s="250"/>
      <c r="HFC127" s="250"/>
      <c r="HFD127" s="250"/>
      <c r="HFE127" s="250"/>
      <c r="HFF127" s="250"/>
      <c r="HFG127" s="250"/>
      <c r="HFH127" s="250"/>
      <c r="HFI127" s="250"/>
      <c r="HFJ127" s="250"/>
      <c r="HFK127" s="250"/>
      <c r="HFL127" s="250"/>
      <c r="HFM127" s="250"/>
      <c r="HFN127" s="250"/>
      <c r="HFO127" s="250"/>
      <c r="HFP127" s="250"/>
      <c r="HFQ127" s="250"/>
      <c r="HFR127" s="250"/>
      <c r="HFS127" s="250"/>
      <c r="HFT127" s="250"/>
      <c r="HFU127" s="250"/>
      <c r="HFV127" s="250"/>
      <c r="HFW127" s="250"/>
      <c r="HFX127" s="250"/>
      <c r="HFY127" s="250"/>
      <c r="HFZ127" s="250"/>
      <c r="HGA127" s="250"/>
      <c r="HGB127" s="250"/>
      <c r="HGC127" s="250"/>
      <c r="HGD127" s="250"/>
      <c r="HGE127" s="250"/>
      <c r="HGF127" s="250"/>
      <c r="HGG127" s="250"/>
      <c r="HGH127" s="250"/>
      <c r="HGI127" s="250"/>
      <c r="HGJ127" s="250"/>
      <c r="HGK127" s="250"/>
      <c r="HGL127" s="250"/>
      <c r="HGM127" s="250"/>
      <c r="HGN127" s="250"/>
      <c r="HGO127" s="250"/>
      <c r="HGP127" s="250"/>
      <c r="HGQ127" s="250"/>
      <c r="HGR127" s="250"/>
      <c r="HGS127" s="250"/>
      <c r="HGT127" s="250"/>
      <c r="HGU127" s="250"/>
      <c r="HGV127" s="250"/>
      <c r="HGW127" s="250"/>
      <c r="HGX127" s="250"/>
      <c r="HGY127" s="250"/>
      <c r="HGZ127" s="250"/>
      <c r="HHA127" s="250"/>
      <c r="HHB127" s="250"/>
      <c r="HHC127" s="250"/>
      <c r="HHD127" s="250"/>
      <c r="HHE127" s="250"/>
      <c r="HHF127" s="250"/>
      <c r="HHG127" s="250"/>
      <c r="HHH127" s="250"/>
      <c r="HHI127" s="250"/>
      <c r="HHJ127" s="250"/>
      <c r="HHK127" s="250"/>
      <c r="HHL127" s="250"/>
      <c r="HHM127" s="250"/>
      <c r="HHN127" s="250"/>
      <c r="HHO127" s="250"/>
      <c r="HHP127" s="250"/>
      <c r="HHQ127" s="250"/>
      <c r="HHR127" s="250"/>
      <c r="HHS127" s="250"/>
      <c r="HHT127" s="250"/>
      <c r="HHU127" s="250"/>
      <c r="HHV127" s="250"/>
      <c r="HHW127" s="250"/>
      <c r="HHX127" s="250"/>
      <c r="HHY127" s="250"/>
      <c r="HHZ127" s="250"/>
      <c r="HIA127" s="250"/>
      <c r="HIB127" s="250"/>
      <c r="HIC127" s="250"/>
      <c r="HID127" s="250"/>
      <c r="HIE127" s="250"/>
      <c r="HIF127" s="250"/>
      <c r="HIG127" s="250"/>
      <c r="HIH127" s="250"/>
      <c r="HII127" s="250"/>
      <c r="HIJ127" s="250"/>
      <c r="HIK127" s="250"/>
      <c r="HIL127" s="250"/>
      <c r="HIM127" s="250"/>
      <c r="HIN127" s="250"/>
      <c r="HIO127" s="250"/>
      <c r="HIP127" s="250"/>
      <c r="HIQ127" s="250"/>
      <c r="HIR127" s="250"/>
      <c r="HIS127" s="250"/>
      <c r="HIT127" s="250"/>
      <c r="HIU127" s="250"/>
      <c r="HIV127" s="250"/>
      <c r="HIW127" s="250"/>
      <c r="HIX127" s="250"/>
      <c r="HIY127" s="250"/>
      <c r="HIZ127" s="250"/>
      <c r="HJA127" s="250"/>
      <c r="HJB127" s="250"/>
      <c r="HJC127" s="250"/>
      <c r="HJD127" s="250"/>
      <c r="HJE127" s="250"/>
      <c r="HJF127" s="250"/>
      <c r="HJG127" s="250"/>
      <c r="HJH127" s="250"/>
      <c r="HJI127" s="250"/>
      <c r="HJJ127" s="250"/>
      <c r="HJK127" s="250"/>
      <c r="HJL127" s="250"/>
      <c r="HJM127" s="250"/>
      <c r="HJN127" s="250"/>
      <c r="HJO127" s="250"/>
      <c r="HJP127" s="250"/>
      <c r="HJQ127" s="250"/>
      <c r="HJR127" s="250"/>
      <c r="HJS127" s="250"/>
      <c r="HJT127" s="250"/>
      <c r="HJU127" s="250"/>
      <c r="HJV127" s="250"/>
      <c r="HJW127" s="250"/>
      <c r="HJX127" s="250"/>
      <c r="HJY127" s="250"/>
      <c r="HJZ127" s="250"/>
      <c r="HKA127" s="250"/>
      <c r="HKB127" s="250"/>
      <c r="HKC127" s="250"/>
      <c r="HKD127" s="250"/>
      <c r="HKE127" s="250"/>
      <c r="HKF127" s="250"/>
      <c r="HKG127" s="250"/>
      <c r="HKH127" s="250"/>
      <c r="HKI127" s="250"/>
      <c r="HKJ127" s="250"/>
      <c r="HKK127" s="250"/>
      <c r="HKL127" s="250"/>
      <c r="HKM127" s="250"/>
      <c r="HKN127" s="250"/>
      <c r="HKO127" s="250"/>
      <c r="HKP127" s="250"/>
      <c r="HKQ127" s="250"/>
      <c r="HKR127" s="250"/>
      <c r="HKS127" s="250"/>
      <c r="HKT127" s="250"/>
      <c r="HKU127" s="250"/>
      <c r="HKV127" s="250"/>
      <c r="HKW127" s="250"/>
      <c r="HKX127" s="250"/>
      <c r="HKY127" s="250"/>
      <c r="HKZ127" s="250"/>
      <c r="HLA127" s="250"/>
      <c r="HLB127" s="250"/>
      <c r="HLC127" s="250"/>
      <c r="HLD127" s="250"/>
      <c r="HLE127" s="250"/>
      <c r="HLF127" s="250"/>
      <c r="HLG127" s="250"/>
      <c r="HLH127" s="250"/>
      <c r="HLI127" s="250"/>
      <c r="HLJ127" s="250"/>
      <c r="HLK127" s="250"/>
      <c r="HLL127" s="250"/>
      <c r="HLM127" s="250"/>
      <c r="HLN127" s="250"/>
      <c r="HLO127" s="250"/>
      <c r="HLP127" s="250"/>
      <c r="HLQ127" s="250"/>
      <c r="HLR127" s="250"/>
      <c r="HLS127" s="250"/>
      <c r="HLT127" s="250"/>
      <c r="HLU127" s="250"/>
      <c r="HLV127" s="250"/>
      <c r="HLW127" s="250"/>
      <c r="HLX127" s="250"/>
      <c r="HLY127" s="250"/>
      <c r="HLZ127" s="250"/>
      <c r="HMA127" s="250"/>
      <c r="HMB127" s="250"/>
      <c r="HMC127" s="250"/>
      <c r="HMD127" s="250"/>
      <c r="HME127" s="250"/>
      <c r="HMF127" s="250"/>
      <c r="HMG127" s="250"/>
      <c r="HMH127" s="250"/>
      <c r="HMI127" s="250"/>
      <c r="HMJ127" s="250"/>
      <c r="HMK127" s="250"/>
      <c r="HML127" s="250"/>
      <c r="HMM127" s="250"/>
      <c r="HMN127" s="250"/>
      <c r="HMO127" s="250"/>
      <c r="HMP127" s="250"/>
      <c r="HMQ127" s="250"/>
      <c r="HMR127" s="250"/>
      <c r="HMS127" s="250"/>
      <c r="HMT127" s="250"/>
      <c r="HMU127" s="250"/>
      <c r="HMV127" s="250"/>
      <c r="HMW127" s="250"/>
      <c r="HMX127" s="250"/>
      <c r="HMY127" s="250"/>
      <c r="HMZ127" s="250"/>
      <c r="HNA127" s="250"/>
      <c r="HNB127" s="250"/>
      <c r="HNC127" s="250"/>
      <c r="HND127" s="250"/>
      <c r="HNE127" s="250"/>
      <c r="HNF127" s="250"/>
      <c r="HNG127" s="250"/>
      <c r="HNH127" s="250"/>
      <c r="HNI127" s="250"/>
      <c r="HNJ127" s="250"/>
      <c r="HNK127" s="250"/>
      <c r="HNL127" s="250"/>
      <c r="HNM127" s="250"/>
      <c r="HNN127" s="250"/>
      <c r="HNO127" s="250"/>
      <c r="HNP127" s="250"/>
      <c r="HNQ127" s="250"/>
      <c r="HNR127" s="250"/>
      <c r="HNS127" s="250"/>
      <c r="HNT127" s="250"/>
      <c r="HNU127" s="250"/>
      <c r="HNV127" s="250"/>
      <c r="HNW127" s="250"/>
      <c r="HNX127" s="250"/>
      <c r="HNY127" s="250"/>
      <c r="HNZ127" s="250"/>
      <c r="HOA127" s="250"/>
      <c r="HOB127" s="250"/>
      <c r="HOC127" s="250"/>
      <c r="HOD127" s="250"/>
      <c r="HOE127" s="250"/>
      <c r="HOF127" s="250"/>
      <c r="HOG127" s="250"/>
      <c r="HOH127" s="250"/>
      <c r="HOI127" s="250"/>
      <c r="HOJ127" s="250"/>
      <c r="HOK127" s="250"/>
      <c r="HOL127" s="250"/>
      <c r="HOM127" s="250"/>
      <c r="HON127" s="250"/>
      <c r="HOO127" s="250"/>
      <c r="HOP127" s="250"/>
      <c r="HOQ127" s="250"/>
      <c r="HOR127" s="250"/>
      <c r="HOS127" s="250"/>
      <c r="HOT127" s="250"/>
      <c r="HOU127" s="250"/>
      <c r="HOV127" s="250"/>
      <c r="HOW127" s="250"/>
      <c r="HOX127" s="250"/>
      <c r="HOY127" s="250"/>
      <c r="HOZ127" s="250"/>
      <c r="HPA127" s="250"/>
      <c r="HPB127" s="250"/>
      <c r="HPC127" s="250"/>
      <c r="HPD127" s="250"/>
      <c r="HPE127" s="250"/>
      <c r="HPF127" s="250"/>
      <c r="HPG127" s="250"/>
      <c r="HPH127" s="250"/>
      <c r="HPI127" s="250"/>
      <c r="HPJ127" s="250"/>
      <c r="HPK127" s="250"/>
      <c r="HPL127" s="250"/>
      <c r="HPM127" s="250"/>
      <c r="HPN127" s="250"/>
      <c r="HPO127" s="250"/>
      <c r="HPP127" s="250"/>
      <c r="HPQ127" s="250"/>
      <c r="HPR127" s="250"/>
      <c r="HPS127" s="250"/>
      <c r="HPT127" s="250"/>
      <c r="HPU127" s="250"/>
      <c r="HPV127" s="250"/>
      <c r="HPW127" s="250"/>
      <c r="HPX127" s="250"/>
      <c r="HPY127" s="250"/>
      <c r="HPZ127" s="250"/>
      <c r="HQA127" s="250"/>
      <c r="HQB127" s="250"/>
      <c r="HQC127" s="250"/>
      <c r="HQD127" s="250"/>
      <c r="HQE127" s="250"/>
      <c r="HQF127" s="250"/>
      <c r="HQG127" s="250"/>
      <c r="HQH127" s="250"/>
      <c r="HQI127" s="250"/>
      <c r="HQJ127" s="250"/>
      <c r="HQK127" s="250"/>
      <c r="HQL127" s="250"/>
      <c r="HQM127" s="250"/>
      <c r="HQN127" s="250"/>
      <c r="HQO127" s="250"/>
      <c r="HQP127" s="250"/>
      <c r="HQQ127" s="250"/>
      <c r="HQR127" s="250"/>
      <c r="HQS127" s="250"/>
      <c r="HQT127" s="250"/>
      <c r="HQU127" s="250"/>
      <c r="HQV127" s="250"/>
      <c r="HQW127" s="250"/>
      <c r="HQX127" s="250"/>
      <c r="HQY127" s="250"/>
      <c r="HQZ127" s="250"/>
      <c r="HRA127" s="250"/>
      <c r="HRB127" s="250"/>
      <c r="HRC127" s="250"/>
      <c r="HRD127" s="250"/>
      <c r="HRE127" s="250"/>
      <c r="HRF127" s="250"/>
      <c r="HRG127" s="250"/>
      <c r="HRH127" s="250"/>
      <c r="HRI127" s="250"/>
      <c r="HRJ127" s="250"/>
      <c r="HRK127" s="250"/>
      <c r="HRL127" s="250"/>
      <c r="HRM127" s="250"/>
      <c r="HRN127" s="250"/>
      <c r="HRO127" s="250"/>
      <c r="HRP127" s="250"/>
      <c r="HRQ127" s="250"/>
      <c r="HRR127" s="250"/>
      <c r="HRS127" s="250"/>
      <c r="HRT127" s="250"/>
      <c r="HRU127" s="250"/>
      <c r="HRV127" s="250"/>
      <c r="HRW127" s="250"/>
      <c r="HRX127" s="250"/>
      <c r="HRY127" s="250"/>
      <c r="HRZ127" s="250"/>
      <c r="HSA127" s="250"/>
      <c r="HSB127" s="250"/>
      <c r="HSC127" s="250"/>
      <c r="HSD127" s="250"/>
      <c r="HSE127" s="250"/>
      <c r="HSF127" s="250"/>
      <c r="HSG127" s="250"/>
      <c r="HSH127" s="250"/>
      <c r="HSI127" s="250"/>
      <c r="HSJ127" s="250"/>
      <c r="HSK127" s="250"/>
      <c r="HSL127" s="250"/>
      <c r="HSM127" s="250"/>
      <c r="HSN127" s="250"/>
      <c r="HSO127" s="250"/>
      <c r="HSP127" s="250"/>
      <c r="HSQ127" s="250"/>
      <c r="HSR127" s="250"/>
      <c r="HSS127" s="250"/>
      <c r="HST127" s="250"/>
      <c r="HSU127" s="250"/>
      <c r="HSV127" s="250"/>
      <c r="HSW127" s="250"/>
      <c r="HSX127" s="250"/>
      <c r="HSY127" s="250"/>
      <c r="HSZ127" s="250"/>
      <c r="HTA127" s="250"/>
      <c r="HTB127" s="250"/>
      <c r="HTC127" s="250"/>
      <c r="HTD127" s="250"/>
      <c r="HTE127" s="250"/>
      <c r="HTF127" s="250"/>
      <c r="HTG127" s="250"/>
      <c r="HTH127" s="250"/>
      <c r="HTI127" s="250"/>
      <c r="HTJ127" s="250"/>
      <c r="HTK127" s="250"/>
      <c r="HTL127" s="250"/>
      <c r="HTM127" s="250"/>
      <c r="HTN127" s="250"/>
      <c r="HTO127" s="250"/>
      <c r="HTP127" s="250"/>
      <c r="HTQ127" s="250"/>
      <c r="HTR127" s="250"/>
      <c r="HTS127" s="250"/>
      <c r="HTT127" s="250"/>
      <c r="HTU127" s="250"/>
      <c r="HTV127" s="250"/>
      <c r="HTW127" s="250"/>
      <c r="HTX127" s="250"/>
      <c r="HTY127" s="250"/>
      <c r="HTZ127" s="250"/>
      <c r="HUA127" s="250"/>
      <c r="HUB127" s="250"/>
      <c r="HUC127" s="250"/>
      <c r="HUD127" s="250"/>
      <c r="HUE127" s="250"/>
      <c r="HUF127" s="250"/>
      <c r="HUG127" s="250"/>
      <c r="HUH127" s="250"/>
      <c r="HUI127" s="250"/>
      <c r="HUJ127" s="250"/>
      <c r="HUK127" s="250"/>
      <c r="HUL127" s="250"/>
      <c r="HUM127" s="250"/>
      <c r="HUN127" s="250"/>
      <c r="HUO127" s="250"/>
      <c r="HUP127" s="250"/>
      <c r="HUQ127" s="250"/>
      <c r="HUR127" s="250"/>
      <c r="HUS127" s="250"/>
      <c r="HUT127" s="250"/>
      <c r="HUU127" s="250"/>
      <c r="HUV127" s="250"/>
      <c r="HUW127" s="250"/>
      <c r="HUX127" s="250"/>
      <c r="HUY127" s="250"/>
      <c r="HUZ127" s="250"/>
      <c r="HVA127" s="250"/>
      <c r="HVB127" s="250"/>
      <c r="HVC127" s="250"/>
      <c r="HVD127" s="250"/>
      <c r="HVE127" s="250"/>
      <c r="HVF127" s="250"/>
      <c r="HVG127" s="250"/>
      <c r="HVH127" s="250"/>
      <c r="HVI127" s="250"/>
      <c r="HVJ127" s="250"/>
      <c r="HVK127" s="250"/>
      <c r="HVL127" s="250"/>
      <c r="HVM127" s="250"/>
      <c r="HVN127" s="250"/>
      <c r="HVO127" s="250"/>
      <c r="HVP127" s="250"/>
      <c r="HVQ127" s="250"/>
      <c r="HVR127" s="250"/>
      <c r="HVS127" s="250"/>
      <c r="HVT127" s="250"/>
      <c r="HVU127" s="250"/>
      <c r="HVV127" s="250"/>
      <c r="HVW127" s="250"/>
      <c r="HVX127" s="250"/>
      <c r="HVY127" s="250"/>
      <c r="HVZ127" s="250"/>
      <c r="HWA127" s="250"/>
      <c r="HWB127" s="250"/>
      <c r="HWC127" s="250"/>
      <c r="HWD127" s="250"/>
      <c r="HWE127" s="250"/>
      <c r="HWF127" s="250"/>
      <c r="HWG127" s="250"/>
      <c r="HWH127" s="250"/>
      <c r="HWI127" s="250"/>
      <c r="HWJ127" s="250"/>
      <c r="HWK127" s="250"/>
      <c r="HWL127" s="250"/>
      <c r="HWM127" s="250"/>
      <c r="HWN127" s="250"/>
      <c r="HWO127" s="250"/>
      <c r="HWP127" s="250"/>
      <c r="HWQ127" s="250"/>
      <c r="HWR127" s="250"/>
      <c r="HWS127" s="250"/>
      <c r="HWT127" s="250"/>
      <c r="HWU127" s="250"/>
      <c r="HWV127" s="250"/>
      <c r="HWW127" s="250"/>
      <c r="HWX127" s="250"/>
      <c r="HWY127" s="250"/>
      <c r="HWZ127" s="250"/>
      <c r="HXA127" s="250"/>
      <c r="HXB127" s="250"/>
      <c r="HXC127" s="250"/>
      <c r="HXD127" s="250"/>
      <c r="HXE127" s="250"/>
      <c r="HXF127" s="250"/>
      <c r="HXG127" s="250"/>
      <c r="HXH127" s="250"/>
      <c r="HXI127" s="250"/>
      <c r="HXJ127" s="250"/>
      <c r="HXK127" s="250"/>
      <c r="HXL127" s="250"/>
      <c r="HXM127" s="250"/>
      <c r="HXN127" s="250"/>
      <c r="HXO127" s="250"/>
      <c r="HXP127" s="250"/>
      <c r="HXQ127" s="250"/>
      <c r="HXR127" s="250"/>
      <c r="HXS127" s="250"/>
      <c r="HXT127" s="250"/>
      <c r="HXU127" s="250"/>
      <c r="HXV127" s="250"/>
      <c r="HXW127" s="250"/>
      <c r="HXX127" s="250"/>
      <c r="HXY127" s="250"/>
      <c r="HXZ127" s="250"/>
      <c r="HYA127" s="250"/>
      <c r="HYB127" s="250"/>
      <c r="HYC127" s="250"/>
      <c r="HYD127" s="250"/>
      <c r="HYE127" s="250"/>
      <c r="HYF127" s="250"/>
      <c r="HYG127" s="250"/>
      <c r="HYH127" s="250"/>
      <c r="HYI127" s="250"/>
      <c r="HYJ127" s="250"/>
      <c r="HYK127" s="250"/>
      <c r="HYL127" s="250"/>
      <c r="HYM127" s="250"/>
      <c r="HYN127" s="250"/>
      <c r="HYO127" s="250"/>
      <c r="HYP127" s="250"/>
      <c r="HYQ127" s="250"/>
      <c r="HYR127" s="250"/>
      <c r="HYS127" s="250"/>
      <c r="HYT127" s="250"/>
      <c r="HYU127" s="250"/>
      <c r="HYV127" s="250"/>
      <c r="HYW127" s="250"/>
      <c r="HYX127" s="250"/>
      <c r="HYY127" s="250"/>
      <c r="HYZ127" s="250"/>
      <c r="HZA127" s="250"/>
      <c r="HZB127" s="250"/>
      <c r="HZC127" s="250"/>
      <c r="HZD127" s="250"/>
      <c r="HZE127" s="250"/>
      <c r="HZF127" s="250"/>
      <c r="HZG127" s="250"/>
      <c r="HZH127" s="250"/>
      <c r="HZI127" s="250"/>
      <c r="HZJ127" s="250"/>
      <c r="HZK127" s="250"/>
      <c r="HZL127" s="250"/>
      <c r="HZM127" s="250"/>
      <c r="HZN127" s="250"/>
      <c r="HZO127" s="250"/>
      <c r="HZP127" s="250"/>
      <c r="HZQ127" s="250"/>
      <c r="HZR127" s="250"/>
      <c r="HZS127" s="250"/>
      <c r="HZT127" s="250"/>
      <c r="HZU127" s="250"/>
      <c r="HZV127" s="250"/>
      <c r="HZW127" s="250"/>
      <c r="HZX127" s="250"/>
      <c r="HZY127" s="250"/>
      <c r="HZZ127" s="250"/>
      <c r="IAA127" s="250"/>
      <c r="IAB127" s="250"/>
      <c r="IAC127" s="250"/>
      <c r="IAD127" s="250"/>
      <c r="IAE127" s="250"/>
      <c r="IAF127" s="250"/>
      <c r="IAG127" s="250"/>
      <c r="IAH127" s="250"/>
      <c r="IAI127" s="250"/>
      <c r="IAJ127" s="250"/>
      <c r="IAK127" s="250"/>
      <c r="IAL127" s="250"/>
      <c r="IAM127" s="250"/>
      <c r="IAN127" s="250"/>
      <c r="IAO127" s="250"/>
      <c r="IAP127" s="250"/>
      <c r="IAQ127" s="250"/>
      <c r="IAR127" s="250"/>
      <c r="IAS127" s="250"/>
      <c r="IAT127" s="250"/>
      <c r="IAU127" s="250"/>
      <c r="IAV127" s="250"/>
      <c r="IAW127" s="250"/>
      <c r="IAX127" s="250"/>
      <c r="IAY127" s="250"/>
      <c r="IAZ127" s="250"/>
      <c r="IBA127" s="250"/>
      <c r="IBB127" s="250"/>
      <c r="IBC127" s="250"/>
      <c r="IBD127" s="250"/>
      <c r="IBE127" s="250"/>
      <c r="IBF127" s="250"/>
      <c r="IBG127" s="250"/>
      <c r="IBH127" s="250"/>
      <c r="IBI127" s="250"/>
      <c r="IBJ127" s="250"/>
      <c r="IBK127" s="250"/>
      <c r="IBL127" s="250"/>
      <c r="IBM127" s="250"/>
      <c r="IBN127" s="250"/>
      <c r="IBO127" s="250"/>
      <c r="IBP127" s="250"/>
      <c r="IBQ127" s="250"/>
      <c r="IBR127" s="250"/>
      <c r="IBS127" s="250"/>
      <c r="IBT127" s="250"/>
      <c r="IBU127" s="250"/>
      <c r="IBV127" s="250"/>
      <c r="IBW127" s="250"/>
      <c r="IBX127" s="250"/>
      <c r="IBY127" s="250"/>
      <c r="IBZ127" s="250"/>
      <c r="ICA127" s="250"/>
      <c r="ICB127" s="250"/>
      <c r="ICC127" s="250"/>
      <c r="ICD127" s="250"/>
      <c r="ICE127" s="250"/>
      <c r="ICF127" s="250"/>
      <c r="ICG127" s="250"/>
      <c r="ICH127" s="250"/>
      <c r="ICI127" s="250"/>
      <c r="ICJ127" s="250"/>
      <c r="ICK127" s="250"/>
      <c r="ICL127" s="250"/>
      <c r="ICM127" s="250"/>
      <c r="ICN127" s="250"/>
      <c r="ICO127" s="250"/>
      <c r="ICP127" s="250"/>
      <c r="ICQ127" s="250"/>
      <c r="ICR127" s="250"/>
      <c r="ICS127" s="250"/>
      <c r="ICT127" s="250"/>
      <c r="ICU127" s="250"/>
      <c r="ICV127" s="250"/>
      <c r="ICW127" s="250"/>
      <c r="ICX127" s="250"/>
      <c r="ICY127" s="250"/>
      <c r="ICZ127" s="250"/>
      <c r="IDA127" s="250"/>
      <c r="IDB127" s="250"/>
      <c r="IDC127" s="250"/>
      <c r="IDD127" s="250"/>
      <c r="IDE127" s="250"/>
      <c r="IDF127" s="250"/>
      <c r="IDG127" s="250"/>
      <c r="IDH127" s="250"/>
      <c r="IDI127" s="250"/>
      <c r="IDJ127" s="250"/>
      <c r="IDK127" s="250"/>
      <c r="IDL127" s="250"/>
      <c r="IDM127" s="250"/>
      <c r="IDN127" s="250"/>
      <c r="IDO127" s="250"/>
      <c r="IDP127" s="250"/>
      <c r="IDQ127" s="250"/>
      <c r="IDR127" s="250"/>
      <c r="IDS127" s="250"/>
      <c r="IDT127" s="250"/>
      <c r="IDU127" s="250"/>
      <c r="IDV127" s="250"/>
      <c r="IDW127" s="250"/>
      <c r="IDX127" s="250"/>
      <c r="IDY127" s="250"/>
      <c r="IDZ127" s="250"/>
      <c r="IEA127" s="250"/>
      <c r="IEB127" s="250"/>
      <c r="IEC127" s="250"/>
      <c r="IED127" s="250"/>
      <c r="IEE127" s="250"/>
      <c r="IEF127" s="250"/>
      <c r="IEG127" s="250"/>
      <c r="IEH127" s="250"/>
      <c r="IEI127" s="250"/>
      <c r="IEJ127" s="250"/>
      <c r="IEK127" s="250"/>
      <c r="IEL127" s="250"/>
      <c r="IEM127" s="250"/>
      <c r="IEN127" s="250"/>
      <c r="IEO127" s="250"/>
      <c r="IEP127" s="250"/>
      <c r="IEQ127" s="250"/>
      <c r="IER127" s="250"/>
      <c r="IES127" s="250"/>
      <c r="IET127" s="250"/>
      <c r="IEU127" s="250"/>
      <c r="IEV127" s="250"/>
      <c r="IEW127" s="250"/>
      <c r="IEX127" s="250"/>
      <c r="IEY127" s="250"/>
      <c r="IEZ127" s="250"/>
      <c r="IFA127" s="250"/>
      <c r="IFB127" s="250"/>
      <c r="IFC127" s="250"/>
      <c r="IFD127" s="250"/>
      <c r="IFE127" s="250"/>
      <c r="IFF127" s="250"/>
      <c r="IFG127" s="250"/>
      <c r="IFH127" s="250"/>
      <c r="IFI127" s="250"/>
      <c r="IFJ127" s="250"/>
      <c r="IFK127" s="250"/>
      <c r="IFL127" s="250"/>
      <c r="IFM127" s="250"/>
      <c r="IFN127" s="250"/>
      <c r="IFO127" s="250"/>
      <c r="IFP127" s="250"/>
      <c r="IFQ127" s="250"/>
      <c r="IFR127" s="250"/>
      <c r="IFS127" s="250"/>
      <c r="IFT127" s="250"/>
      <c r="IFU127" s="250"/>
      <c r="IFV127" s="250"/>
      <c r="IFW127" s="250"/>
      <c r="IFX127" s="250"/>
      <c r="IFY127" s="250"/>
      <c r="IFZ127" s="250"/>
      <c r="IGA127" s="250"/>
      <c r="IGB127" s="250"/>
      <c r="IGC127" s="250"/>
      <c r="IGD127" s="250"/>
      <c r="IGE127" s="250"/>
      <c r="IGF127" s="250"/>
      <c r="IGG127" s="250"/>
      <c r="IGH127" s="250"/>
      <c r="IGI127" s="250"/>
      <c r="IGJ127" s="250"/>
      <c r="IGK127" s="250"/>
      <c r="IGL127" s="250"/>
      <c r="IGM127" s="250"/>
      <c r="IGN127" s="250"/>
      <c r="IGO127" s="250"/>
      <c r="IGP127" s="250"/>
      <c r="IGQ127" s="250"/>
      <c r="IGR127" s="250"/>
      <c r="IGS127" s="250"/>
      <c r="IGT127" s="250"/>
      <c r="IGU127" s="250"/>
      <c r="IGV127" s="250"/>
      <c r="IGW127" s="250"/>
      <c r="IGX127" s="250"/>
      <c r="IGY127" s="250"/>
      <c r="IGZ127" s="250"/>
      <c r="IHA127" s="250"/>
      <c r="IHB127" s="250"/>
      <c r="IHC127" s="250"/>
      <c r="IHD127" s="250"/>
      <c r="IHE127" s="250"/>
      <c r="IHF127" s="250"/>
      <c r="IHG127" s="250"/>
      <c r="IHH127" s="250"/>
      <c r="IHI127" s="250"/>
      <c r="IHJ127" s="250"/>
      <c r="IHK127" s="250"/>
      <c r="IHL127" s="250"/>
      <c r="IHM127" s="250"/>
      <c r="IHN127" s="250"/>
      <c r="IHO127" s="250"/>
      <c r="IHP127" s="250"/>
      <c r="IHQ127" s="250"/>
      <c r="IHR127" s="250"/>
      <c r="IHS127" s="250"/>
      <c r="IHT127" s="250"/>
      <c r="IHU127" s="250"/>
      <c r="IHV127" s="250"/>
      <c r="IHW127" s="250"/>
      <c r="IHX127" s="250"/>
      <c r="IHY127" s="250"/>
      <c r="IHZ127" s="250"/>
      <c r="IIA127" s="250"/>
      <c r="IIB127" s="250"/>
      <c r="IIC127" s="250"/>
      <c r="IID127" s="250"/>
      <c r="IIE127" s="250"/>
      <c r="IIF127" s="250"/>
      <c r="IIG127" s="250"/>
      <c r="IIH127" s="250"/>
      <c r="III127" s="250"/>
      <c r="IIJ127" s="250"/>
      <c r="IIK127" s="250"/>
      <c r="IIL127" s="250"/>
      <c r="IIM127" s="250"/>
      <c r="IIN127" s="250"/>
      <c r="IIO127" s="250"/>
      <c r="IIP127" s="250"/>
      <c r="IIQ127" s="250"/>
      <c r="IIR127" s="250"/>
      <c r="IIS127" s="250"/>
      <c r="IIT127" s="250"/>
      <c r="IIU127" s="250"/>
      <c r="IIV127" s="250"/>
      <c r="IIW127" s="250"/>
      <c r="IIX127" s="250"/>
      <c r="IIY127" s="250"/>
      <c r="IIZ127" s="250"/>
      <c r="IJA127" s="250"/>
      <c r="IJB127" s="250"/>
      <c r="IJC127" s="250"/>
      <c r="IJD127" s="250"/>
      <c r="IJE127" s="250"/>
      <c r="IJF127" s="250"/>
      <c r="IJG127" s="250"/>
      <c r="IJH127" s="250"/>
      <c r="IJI127" s="250"/>
      <c r="IJJ127" s="250"/>
      <c r="IJK127" s="250"/>
      <c r="IJL127" s="250"/>
      <c r="IJM127" s="250"/>
      <c r="IJN127" s="250"/>
      <c r="IJO127" s="250"/>
      <c r="IJP127" s="250"/>
      <c r="IJQ127" s="250"/>
      <c r="IJR127" s="250"/>
      <c r="IJS127" s="250"/>
      <c r="IJT127" s="250"/>
      <c r="IJU127" s="250"/>
      <c r="IJV127" s="250"/>
      <c r="IJW127" s="250"/>
      <c r="IJX127" s="250"/>
      <c r="IJY127" s="250"/>
      <c r="IJZ127" s="250"/>
      <c r="IKA127" s="250"/>
      <c r="IKB127" s="250"/>
      <c r="IKC127" s="250"/>
      <c r="IKD127" s="250"/>
      <c r="IKE127" s="250"/>
      <c r="IKF127" s="250"/>
      <c r="IKG127" s="250"/>
      <c r="IKH127" s="250"/>
      <c r="IKI127" s="250"/>
      <c r="IKJ127" s="250"/>
      <c r="IKK127" s="250"/>
      <c r="IKL127" s="250"/>
      <c r="IKM127" s="250"/>
      <c r="IKN127" s="250"/>
      <c r="IKO127" s="250"/>
      <c r="IKP127" s="250"/>
      <c r="IKQ127" s="250"/>
      <c r="IKR127" s="250"/>
      <c r="IKS127" s="250"/>
      <c r="IKT127" s="250"/>
      <c r="IKU127" s="250"/>
      <c r="IKV127" s="250"/>
      <c r="IKW127" s="250"/>
      <c r="IKX127" s="250"/>
      <c r="IKY127" s="250"/>
      <c r="IKZ127" s="250"/>
      <c r="ILA127" s="250"/>
      <c r="ILB127" s="250"/>
      <c r="ILC127" s="250"/>
      <c r="ILD127" s="250"/>
      <c r="ILE127" s="250"/>
      <c r="ILF127" s="250"/>
      <c r="ILG127" s="250"/>
      <c r="ILH127" s="250"/>
      <c r="ILI127" s="250"/>
      <c r="ILJ127" s="250"/>
      <c r="ILK127" s="250"/>
      <c r="ILL127" s="250"/>
      <c r="ILM127" s="250"/>
      <c r="ILN127" s="250"/>
      <c r="ILO127" s="250"/>
      <c r="ILP127" s="250"/>
      <c r="ILQ127" s="250"/>
      <c r="ILR127" s="250"/>
      <c r="ILS127" s="250"/>
      <c r="ILT127" s="250"/>
      <c r="ILU127" s="250"/>
      <c r="ILV127" s="250"/>
      <c r="ILW127" s="250"/>
      <c r="ILX127" s="250"/>
      <c r="ILY127" s="250"/>
      <c r="ILZ127" s="250"/>
      <c r="IMA127" s="250"/>
      <c r="IMB127" s="250"/>
      <c r="IMC127" s="250"/>
      <c r="IMD127" s="250"/>
      <c r="IME127" s="250"/>
      <c r="IMF127" s="250"/>
      <c r="IMG127" s="250"/>
      <c r="IMH127" s="250"/>
      <c r="IMI127" s="250"/>
      <c r="IMJ127" s="250"/>
      <c r="IMK127" s="250"/>
      <c r="IML127" s="250"/>
      <c r="IMM127" s="250"/>
      <c r="IMN127" s="250"/>
      <c r="IMO127" s="250"/>
      <c r="IMP127" s="250"/>
      <c r="IMQ127" s="250"/>
      <c r="IMR127" s="250"/>
      <c r="IMS127" s="250"/>
      <c r="IMT127" s="250"/>
      <c r="IMU127" s="250"/>
      <c r="IMV127" s="250"/>
      <c r="IMW127" s="250"/>
      <c r="IMX127" s="250"/>
      <c r="IMY127" s="250"/>
      <c r="IMZ127" s="250"/>
      <c r="INA127" s="250"/>
      <c r="INB127" s="250"/>
      <c r="INC127" s="250"/>
      <c r="IND127" s="250"/>
      <c r="INE127" s="250"/>
      <c r="INF127" s="250"/>
      <c r="ING127" s="250"/>
      <c r="INH127" s="250"/>
      <c r="INI127" s="250"/>
      <c r="INJ127" s="250"/>
      <c r="INK127" s="250"/>
      <c r="INL127" s="250"/>
      <c r="INM127" s="250"/>
      <c r="INN127" s="250"/>
      <c r="INO127" s="250"/>
      <c r="INP127" s="250"/>
      <c r="INQ127" s="250"/>
      <c r="INR127" s="250"/>
      <c r="INS127" s="250"/>
      <c r="INT127" s="250"/>
      <c r="INU127" s="250"/>
      <c r="INV127" s="250"/>
      <c r="INW127" s="250"/>
      <c r="INX127" s="250"/>
      <c r="INY127" s="250"/>
      <c r="INZ127" s="250"/>
      <c r="IOA127" s="250"/>
      <c r="IOB127" s="250"/>
      <c r="IOC127" s="250"/>
      <c r="IOD127" s="250"/>
      <c r="IOE127" s="250"/>
      <c r="IOF127" s="250"/>
      <c r="IOG127" s="250"/>
      <c r="IOH127" s="250"/>
      <c r="IOI127" s="250"/>
      <c r="IOJ127" s="250"/>
      <c r="IOK127" s="250"/>
      <c r="IOL127" s="250"/>
      <c r="IOM127" s="250"/>
      <c r="ION127" s="250"/>
      <c r="IOO127" s="250"/>
      <c r="IOP127" s="250"/>
      <c r="IOQ127" s="250"/>
      <c r="IOR127" s="250"/>
      <c r="IOS127" s="250"/>
      <c r="IOT127" s="250"/>
      <c r="IOU127" s="250"/>
      <c r="IOV127" s="250"/>
      <c r="IOW127" s="250"/>
      <c r="IOX127" s="250"/>
      <c r="IOY127" s="250"/>
      <c r="IOZ127" s="250"/>
      <c r="IPA127" s="250"/>
      <c r="IPB127" s="250"/>
      <c r="IPC127" s="250"/>
      <c r="IPD127" s="250"/>
      <c r="IPE127" s="250"/>
      <c r="IPF127" s="250"/>
      <c r="IPG127" s="250"/>
      <c r="IPH127" s="250"/>
      <c r="IPI127" s="250"/>
      <c r="IPJ127" s="250"/>
      <c r="IPK127" s="250"/>
      <c r="IPL127" s="250"/>
      <c r="IPM127" s="250"/>
      <c r="IPN127" s="250"/>
      <c r="IPO127" s="250"/>
      <c r="IPP127" s="250"/>
      <c r="IPQ127" s="250"/>
      <c r="IPR127" s="250"/>
      <c r="IPS127" s="250"/>
      <c r="IPT127" s="250"/>
      <c r="IPU127" s="250"/>
      <c r="IPV127" s="250"/>
      <c r="IPW127" s="250"/>
      <c r="IPX127" s="250"/>
      <c r="IPY127" s="250"/>
      <c r="IPZ127" s="250"/>
      <c r="IQA127" s="250"/>
      <c r="IQB127" s="250"/>
      <c r="IQC127" s="250"/>
      <c r="IQD127" s="250"/>
      <c r="IQE127" s="250"/>
      <c r="IQF127" s="250"/>
      <c r="IQG127" s="250"/>
      <c r="IQH127" s="250"/>
      <c r="IQI127" s="250"/>
      <c r="IQJ127" s="250"/>
      <c r="IQK127" s="250"/>
      <c r="IQL127" s="250"/>
      <c r="IQM127" s="250"/>
      <c r="IQN127" s="250"/>
      <c r="IQO127" s="250"/>
      <c r="IQP127" s="250"/>
      <c r="IQQ127" s="250"/>
      <c r="IQR127" s="250"/>
      <c r="IQS127" s="250"/>
      <c r="IQT127" s="250"/>
      <c r="IQU127" s="250"/>
      <c r="IQV127" s="250"/>
      <c r="IQW127" s="250"/>
      <c r="IQX127" s="250"/>
      <c r="IQY127" s="250"/>
      <c r="IQZ127" s="250"/>
      <c r="IRA127" s="250"/>
      <c r="IRB127" s="250"/>
      <c r="IRC127" s="250"/>
      <c r="IRD127" s="250"/>
      <c r="IRE127" s="250"/>
      <c r="IRF127" s="250"/>
      <c r="IRG127" s="250"/>
      <c r="IRH127" s="250"/>
      <c r="IRI127" s="250"/>
      <c r="IRJ127" s="250"/>
      <c r="IRK127" s="250"/>
      <c r="IRL127" s="250"/>
      <c r="IRM127" s="250"/>
      <c r="IRN127" s="250"/>
      <c r="IRO127" s="250"/>
      <c r="IRP127" s="250"/>
      <c r="IRQ127" s="250"/>
      <c r="IRR127" s="250"/>
      <c r="IRS127" s="250"/>
      <c r="IRT127" s="250"/>
      <c r="IRU127" s="250"/>
      <c r="IRV127" s="250"/>
      <c r="IRW127" s="250"/>
      <c r="IRX127" s="250"/>
      <c r="IRY127" s="250"/>
      <c r="IRZ127" s="250"/>
      <c r="ISA127" s="250"/>
      <c r="ISB127" s="250"/>
      <c r="ISC127" s="250"/>
      <c r="ISD127" s="250"/>
      <c r="ISE127" s="250"/>
      <c r="ISF127" s="250"/>
      <c r="ISG127" s="250"/>
      <c r="ISH127" s="250"/>
      <c r="ISI127" s="250"/>
      <c r="ISJ127" s="250"/>
      <c r="ISK127" s="250"/>
      <c r="ISL127" s="250"/>
      <c r="ISM127" s="250"/>
      <c r="ISN127" s="250"/>
      <c r="ISO127" s="250"/>
      <c r="ISP127" s="250"/>
      <c r="ISQ127" s="250"/>
      <c r="ISR127" s="250"/>
      <c r="ISS127" s="250"/>
      <c r="IST127" s="250"/>
      <c r="ISU127" s="250"/>
      <c r="ISV127" s="250"/>
      <c r="ISW127" s="250"/>
      <c r="ISX127" s="250"/>
      <c r="ISY127" s="250"/>
      <c r="ISZ127" s="250"/>
      <c r="ITA127" s="250"/>
      <c r="ITB127" s="250"/>
      <c r="ITC127" s="250"/>
      <c r="ITD127" s="250"/>
      <c r="ITE127" s="250"/>
      <c r="ITF127" s="250"/>
      <c r="ITG127" s="250"/>
      <c r="ITH127" s="250"/>
      <c r="ITI127" s="250"/>
      <c r="ITJ127" s="250"/>
      <c r="ITK127" s="250"/>
      <c r="ITL127" s="250"/>
      <c r="ITM127" s="250"/>
      <c r="ITN127" s="250"/>
      <c r="ITO127" s="250"/>
      <c r="ITP127" s="250"/>
      <c r="ITQ127" s="250"/>
      <c r="ITR127" s="250"/>
      <c r="ITS127" s="250"/>
      <c r="ITT127" s="250"/>
      <c r="ITU127" s="250"/>
      <c r="ITV127" s="250"/>
      <c r="ITW127" s="250"/>
      <c r="ITX127" s="250"/>
      <c r="ITY127" s="250"/>
      <c r="ITZ127" s="250"/>
      <c r="IUA127" s="250"/>
      <c r="IUB127" s="250"/>
      <c r="IUC127" s="250"/>
      <c r="IUD127" s="250"/>
      <c r="IUE127" s="250"/>
      <c r="IUF127" s="250"/>
      <c r="IUG127" s="250"/>
      <c r="IUH127" s="250"/>
      <c r="IUI127" s="250"/>
      <c r="IUJ127" s="250"/>
      <c r="IUK127" s="250"/>
      <c r="IUL127" s="250"/>
      <c r="IUM127" s="250"/>
      <c r="IUN127" s="250"/>
      <c r="IUO127" s="250"/>
      <c r="IUP127" s="250"/>
      <c r="IUQ127" s="250"/>
      <c r="IUR127" s="250"/>
      <c r="IUS127" s="250"/>
      <c r="IUT127" s="250"/>
      <c r="IUU127" s="250"/>
      <c r="IUV127" s="250"/>
      <c r="IUW127" s="250"/>
      <c r="IUX127" s="250"/>
      <c r="IUY127" s="250"/>
      <c r="IUZ127" s="250"/>
      <c r="IVA127" s="250"/>
      <c r="IVB127" s="250"/>
      <c r="IVC127" s="250"/>
      <c r="IVD127" s="250"/>
      <c r="IVE127" s="250"/>
      <c r="IVF127" s="250"/>
      <c r="IVG127" s="250"/>
      <c r="IVH127" s="250"/>
      <c r="IVI127" s="250"/>
      <c r="IVJ127" s="250"/>
      <c r="IVK127" s="250"/>
      <c r="IVL127" s="250"/>
      <c r="IVM127" s="250"/>
      <c r="IVN127" s="250"/>
      <c r="IVO127" s="250"/>
      <c r="IVP127" s="250"/>
      <c r="IVQ127" s="250"/>
      <c r="IVR127" s="250"/>
      <c r="IVS127" s="250"/>
      <c r="IVT127" s="250"/>
      <c r="IVU127" s="250"/>
      <c r="IVV127" s="250"/>
      <c r="IVW127" s="250"/>
      <c r="IVX127" s="250"/>
      <c r="IVY127" s="250"/>
      <c r="IVZ127" s="250"/>
      <c r="IWA127" s="250"/>
      <c r="IWB127" s="250"/>
      <c r="IWC127" s="250"/>
      <c r="IWD127" s="250"/>
      <c r="IWE127" s="250"/>
      <c r="IWF127" s="250"/>
      <c r="IWG127" s="250"/>
      <c r="IWH127" s="250"/>
      <c r="IWI127" s="250"/>
      <c r="IWJ127" s="250"/>
      <c r="IWK127" s="250"/>
      <c r="IWL127" s="250"/>
      <c r="IWM127" s="250"/>
      <c r="IWN127" s="250"/>
      <c r="IWO127" s="250"/>
      <c r="IWP127" s="250"/>
      <c r="IWQ127" s="250"/>
      <c r="IWR127" s="250"/>
      <c r="IWS127" s="250"/>
      <c r="IWT127" s="250"/>
      <c r="IWU127" s="250"/>
      <c r="IWV127" s="250"/>
      <c r="IWW127" s="250"/>
      <c r="IWX127" s="250"/>
      <c r="IWY127" s="250"/>
      <c r="IWZ127" s="250"/>
      <c r="IXA127" s="250"/>
      <c r="IXB127" s="250"/>
      <c r="IXC127" s="250"/>
      <c r="IXD127" s="250"/>
      <c r="IXE127" s="250"/>
      <c r="IXF127" s="250"/>
      <c r="IXG127" s="250"/>
      <c r="IXH127" s="250"/>
      <c r="IXI127" s="250"/>
      <c r="IXJ127" s="250"/>
      <c r="IXK127" s="250"/>
      <c r="IXL127" s="250"/>
      <c r="IXM127" s="250"/>
      <c r="IXN127" s="250"/>
      <c r="IXO127" s="250"/>
      <c r="IXP127" s="250"/>
      <c r="IXQ127" s="250"/>
      <c r="IXR127" s="250"/>
      <c r="IXS127" s="250"/>
      <c r="IXT127" s="250"/>
      <c r="IXU127" s="250"/>
      <c r="IXV127" s="250"/>
      <c r="IXW127" s="250"/>
      <c r="IXX127" s="250"/>
      <c r="IXY127" s="250"/>
      <c r="IXZ127" s="250"/>
      <c r="IYA127" s="250"/>
      <c r="IYB127" s="250"/>
      <c r="IYC127" s="250"/>
      <c r="IYD127" s="250"/>
      <c r="IYE127" s="250"/>
      <c r="IYF127" s="250"/>
      <c r="IYG127" s="250"/>
      <c r="IYH127" s="250"/>
      <c r="IYI127" s="250"/>
      <c r="IYJ127" s="250"/>
      <c r="IYK127" s="250"/>
      <c r="IYL127" s="250"/>
      <c r="IYM127" s="250"/>
      <c r="IYN127" s="250"/>
      <c r="IYO127" s="250"/>
      <c r="IYP127" s="250"/>
      <c r="IYQ127" s="250"/>
      <c r="IYR127" s="250"/>
      <c r="IYS127" s="250"/>
      <c r="IYT127" s="250"/>
      <c r="IYU127" s="250"/>
      <c r="IYV127" s="250"/>
      <c r="IYW127" s="250"/>
      <c r="IYX127" s="250"/>
      <c r="IYY127" s="250"/>
      <c r="IYZ127" s="250"/>
      <c r="IZA127" s="250"/>
      <c r="IZB127" s="250"/>
      <c r="IZC127" s="250"/>
      <c r="IZD127" s="250"/>
      <c r="IZE127" s="250"/>
      <c r="IZF127" s="250"/>
      <c r="IZG127" s="250"/>
      <c r="IZH127" s="250"/>
      <c r="IZI127" s="250"/>
      <c r="IZJ127" s="250"/>
      <c r="IZK127" s="250"/>
      <c r="IZL127" s="250"/>
      <c r="IZM127" s="250"/>
      <c r="IZN127" s="250"/>
      <c r="IZO127" s="250"/>
      <c r="IZP127" s="250"/>
      <c r="IZQ127" s="250"/>
      <c r="IZR127" s="250"/>
      <c r="IZS127" s="250"/>
      <c r="IZT127" s="250"/>
      <c r="IZU127" s="250"/>
      <c r="IZV127" s="250"/>
      <c r="IZW127" s="250"/>
      <c r="IZX127" s="250"/>
      <c r="IZY127" s="250"/>
      <c r="IZZ127" s="250"/>
      <c r="JAA127" s="250"/>
      <c r="JAB127" s="250"/>
      <c r="JAC127" s="250"/>
      <c r="JAD127" s="250"/>
      <c r="JAE127" s="250"/>
      <c r="JAF127" s="250"/>
      <c r="JAG127" s="250"/>
      <c r="JAH127" s="250"/>
      <c r="JAI127" s="250"/>
      <c r="JAJ127" s="250"/>
      <c r="JAK127" s="250"/>
      <c r="JAL127" s="250"/>
      <c r="JAM127" s="250"/>
      <c r="JAN127" s="250"/>
      <c r="JAO127" s="250"/>
      <c r="JAP127" s="250"/>
      <c r="JAQ127" s="250"/>
      <c r="JAR127" s="250"/>
      <c r="JAS127" s="250"/>
      <c r="JAT127" s="250"/>
      <c r="JAU127" s="250"/>
      <c r="JAV127" s="250"/>
      <c r="JAW127" s="250"/>
      <c r="JAX127" s="250"/>
      <c r="JAY127" s="250"/>
      <c r="JAZ127" s="250"/>
      <c r="JBA127" s="250"/>
      <c r="JBB127" s="250"/>
      <c r="JBC127" s="250"/>
      <c r="JBD127" s="250"/>
      <c r="JBE127" s="250"/>
      <c r="JBF127" s="250"/>
      <c r="JBG127" s="250"/>
      <c r="JBH127" s="250"/>
      <c r="JBI127" s="250"/>
      <c r="JBJ127" s="250"/>
      <c r="JBK127" s="250"/>
      <c r="JBL127" s="250"/>
      <c r="JBM127" s="250"/>
      <c r="JBN127" s="250"/>
      <c r="JBO127" s="250"/>
      <c r="JBP127" s="250"/>
      <c r="JBQ127" s="250"/>
      <c r="JBR127" s="250"/>
      <c r="JBS127" s="250"/>
      <c r="JBT127" s="250"/>
      <c r="JBU127" s="250"/>
      <c r="JBV127" s="250"/>
      <c r="JBW127" s="250"/>
      <c r="JBX127" s="250"/>
      <c r="JBY127" s="250"/>
      <c r="JBZ127" s="250"/>
      <c r="JCA127" s="250"/>
      <c r="JCB127" s="250"/>
      <c r="JCC127" s="250"/>
      <c r="JCD127" s="250"/>
      <c r="JCE127" s="250"/>
      <c r="JCF127" s="250"/>
      <c r="JCG127" s="250"/>
      <c r="JCH127" s="250"/>
      <c r="JCI127" s="250"/>
      <c r="JCJ127" s="250"/>
      <c r="JCK127" s="250"/>
      <c r="JCL127" s="250"/>
      <c r="JCM127" s="250"/>
      <c r="JCN127" s="250"/>
      <c r="JCO127" s="250"/>
      <c r="JCP127" s="250"/>
      <c r="JCQ127" s="250"/>
      <c r="JCR127" s="250"/>
      <c r="JCS127" s="250"/>
      <c r="JCT127" s="250"/>
      <c r="JCU127" s="250"/>
      <c r="JCV127" s="250"/>
      <c r="JCW127" s="250"/>
      <c r="JCX127" s="250"/>
      <c r="JCY127" s="250"/>
      <c r="JCZ127" s="250"/>
      <c r="JDA127" s="250"/>
      <c r="JDB127" s="250"/>
      <c r="JDC127" s="250"/>
      <c r="JDD127" s="250"/>
      <c r="JDE127" s="250"/>
      <c r="JDF127" s="250"/>
      <c r="JDG127" s="250"/>
      <c r="JDH127" s="250"/>
      <c r="JDI127" s="250"/>
      <c r="JDJ127" s="250"/>
      <c r="JDK127" s="250"/>
      <c r="JDL127" s="250"/>
      <c r="JDM127" s="250"/>
      <c r="JDN127" s="250"/>
      <c r="JDO127" s="250"/>
      <c r="JDP127" s="250"/>
      <c r="JDQ127" s="250"/>
      <c r="JDR127" s="250"/>
      <c r="JDS127" s="250"/>
      <c r="JDT127" s="250"/>
      <c r="JDU127" s="250"/>
      <c r="JDV127" s="250"/>
      <c r="JDW127" s="250"/>
      <c r="JDX127" s="250"/>
      <c r="JDY127" s="250"/>
      <c r="JDZ127" s="250"/>
      <c r="JEA127" s="250"/>
      <c r="JEB127" s="250"/>
      <c r="JEC127" s="250"/>
      <c r="JED127" s="250"/>
      <c r="JEE127" s="250"/>
      <c r="JEF127" s="250"/>
      <c r="JEG127" s="250"/>
      <c r="JEH127" s="250"/>
      <c r="JEI127" s="250"/>
      <c r="JEJ127" s="250"/>
      <c r="JEK127" s="250"/>
      <c r="JEL127" s="250"/>
      <c r="JEM127" s="250"/>
      <c r="JEN127" s="250"/>
      <c r="JEO127" s="250"/>
      <c r="JEP127" s="250"/>
      <c r="JEQ127" s="250"/>
      <c r="JER127" s="250"/>
      <c r="JES127" s="250"/>
      <c r="JET127" s="250"/>
      <c r="JEU127" s="250"/>
      <c r="JEV127" s="250"/>
      <c r="JEW127" s="250"/>
      <c r="JEX127" s="250"/>
      <c r="JEY127" s="250"/>
      <c r="JEZ127" s="250"/>
      <c r="JFA127" s="250"/>
      <c r="JFB127" s="250"/>
      <c r="JFC127" s="250"/>
      <c r="JFD127" s="250"/>
      <c r="JFE127" s="250"/>
      <c r="JFF127" s="250"/>
      <c r="JFG127" s="250"/>
      <c r="JFH127" s="250"/>
      <c r="JFI127" s="250"/>
      <c r="JFJ127" s="250"/>
      <c r="JFK127" s="250"/>
      <c r="JFL127" s="250"/>
      <c r="JFM127" s="250"/>
      <c r="JFN127" s="250"/>
      <c r="JFO127" s="250"/>
      <c r="JFP127" s="250"/>
      <c r="JFQ127" s="250"/>
      <c r="JFR127" s="250"/>
      <c r="JFS127" s="250"/>
      <c r="JFT127" s="250"/>
      <c r="JFU127" s="250"/>
      <c r="JFV127" s="250"/>
      <c r="JFW127" s="250"/>
      <c r="JFX127" s="250"/>
      <c r="JFY127" s="250"/>
      <c r="JFZ127" s="250"/>
      <c r="JGA127" s="250"/>
      <c r="JGB127" s="250"/>
      <c r="JGC127" s="250"/>
      <c r="JGD127" s="250"/>
      <c r="JGE127" s="250"/>
      <c r="JGF127" s="250"/>
      <c r="JGG127" s="250"/>
      <c r="JGH127" s="250"/>
      <c r="JGI127" s="250"/>
      <c r="JGJ127" s="250"/>
      <c r="JGK127" s="250"/>
      <c r="JGL127" s="250"/>
      <c r="JGM127" s="250"/>
      <c r="JGN127" s="250"/>
      <c r="JGO127" s="250"/>
      <c r="JGP127" s="250"/>
      <c r="JGQ127" s="250"/>
      <c r="JGR127" s="250"/>
      <c r="JGS127" s="250"/>
      <c r="JGT127" s="250"/>
      <c r="JGU127" s="250"/>
      <c r="JGV127" s="250"/>
      <c r="JGW127" s="250"/>
      <c r="JGX127" s="250"/>
      <c r="JGY127" s="250"/>
      <c r="JGZ127" s="250"/>
      <c r="JHA127" s="250"/>
      <c r="JHB127" s="250"/>
      <c r="JHC127" s="250"/>
      <c r="JHD127" s="250"/>
      <c r="JHE127" s="250"/>
      <c r="JHF127" s="250"/>
      <c r="JHG127" s="250"/>
      <c r="JHH127" s="250"/>
      <c r="JHI127" s="250"/>
      <c r="JHJ127" s="250"/>
      <c r="JHK127" s="250"/>
      <c r="JHL127" s="250"/>
      <c r="JHM127" s="250"/>
      <c r="JHN127" s="250"/>
      <c r="JHO127" s="250"/>
      <c r="JHP127" s="250"/>
      <c r="JHQ127" s="250"/>
      <c r="JHR127" s="250"/>
      <c r="JHS127" s="250"/>
      <c r="JHT127" s="250"/>
      <c r="JHU127" s="250"/>
      <c r="JHV127" s="250"/>
      <c r="JHW127" s="250"/>
      <c r="JHX127" s="250"/>
      <c r="JHY127" s="250"/>
      <c r="JHZ127" s="250"/>
      <c r="JIA127" s="250"/>
      <c r="JIB127" s="250"/>
      <c r="JIC127" s="250"/>
      <c r="JID127" s="250"/>
      <c r="JIE127" s="250"/>
      <c r="JIF127" s="250"/>
      <c r="JIG127" s="250"/>
      <c r="JIH127" s="250"/>
      <c r="JII127" s="250"/>
      <c r="JIJ127" s="250"/>
      <c r="JIK127" s="250"/>
      <c r="JIL127" s="250"/>
      <c r="JIM127" s="250"/>
      <c r="JIN127" s="250"/>
      <c r="JIO127" s="250"/>
      <c r="JIP127" s="250"/>
      <c r="JIQ127" s="250"/>
      <c r="JIR127" s="250"/>
      <c r="JIS127" s="250"/>
      <c r="JIT127" s="250"/>
      <c r="JIU127" s="250"/>
      <c r="JIV127" s="250"/>
      <c r="JIW127" s="250"/>
      <c r="JIX127" s="250"/>
      <c r="JIY127" s="250"/>
      <c r="JIZ127" s="250"/>
      <c r="JJA127" s="250"/>
      <c r="JJB127" s="250"/>
      <c r="JJC127" s="250"/>
      <c r="JJD127" s="250"/>
      <c r="JJE127" s="250"/>
      <c r="JJF127" s="250"/>
      <c r="JJG127" s="250"/>
      <c r="JJH127" s="250"/>
      <c r="JJI127" s="250"/>
      <c r="JJJ127" s="250"/>
      <c r="JJK127" s="250"/>
      <c r="JJL127" s="250"/>
      <c r="JJM127" s="250"/>
      <c r="JJN127" s="250"/>
      <c r="JJO127" s="250"/>
      <c r="JJP127" s="250"/>
      <c r="JJQ127" s="250"/>
      <c r="JJR127" s="250"/>
      <c r="JJS127" s="250"/>
      <c r="JJT127" s="250"/>
      <c r="JJU127" s="250"/>
      <c r="JJV127" s="250"/>
      <c r="JJW127" s="250"/>
      <c r="JJX127" s="250"/>
      <c r="JJY127" s="250"/>
      <c r="JJZ127" s="250"/>
      <c r="JKA127" s="250"/>
      <c r="JKB127" s="250"/>
      <c r="JKC127" s="250"/>
      <c r="JKD127" s="250"/>
      <c r="JKE127" s="250"/>
      <c r="JKF127" s="250"/>
      <c r="JKG127" s="250"/>
      <c r="JKH127" s="250"/>
      <c r="JKI127" s="250"/>
      <c r="JKJ127" s="250"/>
      <c r="JKK127" s="250"/>
      <c r="JKL127" s="250"/>
      <c r="JKM127" s="250"/>
      <c r="JKN127" s="250"/>
      <c r="JKO127" s="250"/>
      <c r="JKP127" s="250"/>
      <c r="JKQ127" s="250"/>
      <c r="JKR127" s="250"/>
      <c r="JKS127" s="250"/>
      <c r="JKT127" s="250"/>
      <c r="JKU127" s="250"/>
      <c r="JKV127" s="250"/>
      <c r="JKW127" s="250"/>
      <c r="JKX127" s="250"/>
      <c r="JKY127" s="250"/>
      <c r="JKZ127" s="250"/>
      <c r="JLA127" s="250"/>
      <c r="JLB127" s="250"/>
      <c r="JLC127" s="250"/>
      <c r="JLD127" s="250"/>
      <c r="JLE127" s="250"/>
      <c r="JLF127" s="250"/>
      <c r="JLG127" s="250"/>
      <c r="JLH127" s="250"/>
      <c r="JLI127" s="250"/>
      <c r="JLJ127" s="250"/>
      <c r="JLK127" s="250"/>
      <c r="JLL127" s="250"/>
      <c r="JLM127" s="250"/>
      <c r="JLN127" s="250"/>
      <c r="JLO127" s="250"/>
      <c r="JLP127" s="250"/>
      <c r="JLQ127" s="250"/>
      <c r="JLR127" s="250"/>
      <c r="JLS127" s="250"/>
      <c r="JLT127" s="250"/>
      <c r="JLU127" s="250"/>
      <c r="JLV127" s="250"/>
      <c r="JLW127" s="250"/>
      <c r="JLX127" s="250"/>
      <c r="JLY127" s="250"/>
      <c r="JLZ127" s="250"/>
      <c r="JMA127" s="250"/>
      <c r="JMB127" s="250"/>
      <c r="JMC127" s="250"/>
      <c r="JMD127" s="250"/>
      <c r="JME127" s="250"/>
      <c r="JMF127" s="250"/>
      <c r="JMG127" s="250"/>
      <c r="JMH127" s="250"/>
      <c r="JMI127" s="250"/>
      <c r="JMJ127" s="250"/>
      <c r="JMK127" s="250"/>
      <c r="JML127" s="250"/>
      <c r="JMM127" s="250"/>
      <c r="JMN127" s="250"/>
      <c r="JMO127" s="250"/>
      <c r="JMP127" s="250"/>
      <c r="JMQ127" s="250"/>
      <c r="JMR127" s="250"/>
      <c r="JMS127" s="250"/>
      <c r="JMT127" s="250"/>
      <c r="JMU127" s="250"/>
      <c r="JMV127" s="250"/>
      <c r="JMW127" s="250"/>
      <c r="JMX127" s="250"/>
      <c r="JMY127" s="250"/>
      <c r="JMZ127" s="250"/>
      <c r="JNA127" s="250"/>
      <c r="JNB127" s="250"/>
      <c r="JNC127" s="250"/>
      <c r="JND127" s="250"/>
      <c r="JNE127" s="250"/>
      <c r="JNF127" s="250"/>
      <c r="JNG127" s="250"/>
      <c r="JNH127" s="250"/>
      <c r="JNI127" s="250"/>
      <c r="JNJ127" s="250"/>
      <c r="JNK127" s="250"/>
      <c r="JNL127" s="250"/>
      <c r="JNM127" s="250"/>
      <c r="JNN127" s="250"/>
      <c r="JNO127" s="250"/>
      <c r="JNP127" s="250"/>
      <c r="JNQ127" s="250"/>
      <c r="JNR127" s="250"/>
      <c r="JNS127" s="250"/>
      <c r="JNT127" s="250"/>
      <c r="JNU127" s="250"/>
      <c r="JNV127" s="250"/>
      <c r="JNW127" s="250"/>
      <c r="JNX127" s="250"/>
      <c r="JNY127" s="250"/>
      <c r="JNZ127" s="250"/>
      <c r="JOA127" s="250"/>
      <c r="JOB127" s="250"/>
      <c r="JOC127" s="250"/>
      <c r="JOD127" s="250"/>
      <c r="JOE127" s="250"/>
      <c r="JOF127" s="250"/>
      <c r="JOG127" s="250"/>
      <c r="JOH127" s="250"/>
      <c r="JOI127" s="250"/>
      <c r="JOJ127" s="250"/>
      <c r="JOK127" s="250"/>
      <c r="JOL127" s="250"/>
      <c r="JOM127" s="250"/>
      <c r="JON127" s="250"/>
      <c r="JOO127" s="250"/>
      <c r="JOP127" s="250"/>
      <c r="JOQ127" s="250"/>
      <c r="JOR127" s="250"/>
      <c r="JOS127" s="250"/>
      <c r="JOT127" s="250"/>
      <c r="JOU127" s="250"/>
      <c r="JOV127" s="250"/>
      <c r="JOW127" s="250"/>
      <c r="JOX127" s="250"/>
      <c r="JOY127" s="250"/>
      <c r="JOZ127" s="250"/>
      <c r="JPA127" s="250"/>
      <c r="JPB127" s="250"/>
      <c r="JPC127" s="250"/>
      <c r="JPD127" s="250"/>
      <c r="JPE127" s="250"/>
      <c r="JPF127" s="250"/>
      <c r="JPG127" s="250"/>
      <c r="JPH127" s="250"/>
      <c r="JPI127" s="250"/>
      <c r="JPJ127" s="250"/>
      <c r="JPK127" s="250"/>
      <c r="JPL127" s="250"/>
      <c r="JPM127" s="250"/>
      <c r="JPN127" s="250"/>
      <c r="JPO127" s="250"/>
      <c r="JPP127" s="250"/>
      <c r="JPQ127" s="250"/>
      <c r="JPR127" s="250"/>
      <c r="JPS127" s="250"/>
      <c r="JPT127" s="250"/>
      <c r="JPU127" s="250"/>
      <c r="JPV127" s="250"/>
      <c r="JPW127" s="250"/>
      <c r="JPX127" s="250"/>
      <c r="JPY127" s="250"/>
      <c r="JPZ127" s="250"/>
      <c r="JQA127" s="250"/>
      <c r="JQB127" s="250"/>
      <c r="JQC127" s="250"/>
      <c r="JQD127" s="250"/>
      <c r="JQE127" s="250"/>
      <c r="JQF127" s="250"/>
      <c r="JQG127" s="250"/>
      <c r="JQH127" s="250"/>
      <c r="JQI127" s="250"/>
      <c r="JQJ127" s="250"/>
      <c r="JQK127" s="250"/>
      <c r="JQL127" s="250"/>
      <c r="JQM127" s="250"/>
      <c r="JQN127" s="250"/>
      <c r="JQO127" s="250"/>
      <c r="JQP127" s="250"/>
      <c r="JQQ127" s="250"/>
      <c r="JQR127" s="250"/>
      <c r="JQS127" s="250"/>
      <c r="JQT127" s="250"/>
      <c r="JQU127" s="250"/>
      <c r="JQV127" s="250"/>
      <c r="JQW127" s="250"/>
      <c r="JQX127" s="250"/>
      <c r="JQY127" s="250"/>
      <c r="JQZ127" s="250"/>
      <c r="JRA127" s="250"/>
      <c r="JRB127" s="250"/>
      <c r="JRC127" s="250"/>
      <c r="JRD127" s="250"/>
      <c r="JRE127" s="250"/>
      <c r="JRF127" s="250"/>
      <c r="JRG127" s="250"/>
      <c r="JRH127" s="250"/>
      <c r="JRI127" s="250"/>
      <c r="JRJ127" s="250"/>
      <c r="JRK127" s="250"/>
      <c r="JRL127" s="250"/>
      <c r="JRM127" s="250"/>
      <c r="JRN127" s="250"/>
      <c r="JRO127" s="250"/>
      <c r="JRP127" s="250"/>
      <c r="JRQ127" s="250"/>
      <c r="JRR127" s="250"/>
      <c r="JRS127" s="250"/>
      <c r="JRT127" s="250"/>
      <c r="JRU127" s="250"/>
      <c r="JRV127" s="250"/>
      <c r="JRW127" s="250"/>
      <c r="JRX127" s="250"/>
      <c r="JRY127" s="250"/>
      <c r="JRZ127" s="250"/>
      <c r="JSA127" s="250"/>
      <c r="JSB127" s="250"/>
      <c r="JSC127" s="250"/>
      <c r="JSD127" s="250"/>
      <c r="JSE127" s="250"/>
      <c r="JSF127" s="250"/>
      <c r="JSG127" s="250"/>
      <c r="JSH127" s="250"/>
      <c r="JSI127" s="250"/>
      <c r="JSJ127" s="250"/>
      <c r="JSK127" s="250"/>
      <c r="JSL127" s="250"/>
      <c r="JSM127" s="250"/>
      <c r="JSN127" s="250"/>
      <c r="JSO127" s="250"/>
      <c r="JSP127" s="250"/>
      <c r="JSQ127" s="250"/>
      <c r="JSR127" s="250"/>
      <c r="JSS127" s="250"/>
      <c r="JST127" s="250"/>
      <c r="JSU127" s="250"/>
      <c r="JSV127" s="250"/>
      <c r="JSW127" s="250"/>
      <c r="JSX127" s="250"/>
      <c r="JSY127" s="250"/>
      <c r="JSZ127" s="250"/>
      <c r="JTA127" s="250"/>
      <c r="JTB127" s="250"/>
      <c r="JTC127" s="250"/>
      <c r="JTD127" s="250"/>
      <c r="JTE127" s="250"/>
      <c r="JTF127" s="250"/>
      <c r="JTG127" s="250"/>
      <c r="JTH127" s="250"/>
      <c r="JTI127" s="250"/>
      <c r="JTJ127" s="250"/>
      <c r="JTK127" s="250"/>
      <c r="JTL127" s="250"/>
      <c r="JTM127" s="250"/>
      <c r="JTN127" s="250"/>
      <c r="JTO127" s="250"/>
      <c r="JTP127" s="250"/>
      <c r="JTQ127" s="250"/>
      <c r="JTR127" s="250"/>
      <c r="JTS127" s="250"/>
      <c r="JTT127" s="250"/>
      <c r="JTU127" s="250"/>
      <c r="JTV127" s="250"/>
      <c r="JTW127" s="250"/>
      <c r="JTX127" s="250"/>
      <c r="JTY127" s="250"/>
      <c r="JTZ127" s="250"/>
      <c r="JUA127" s="250"/>
      <c r="JUB127" s="250"/>
      <c r="JUC127" s="250"/>
      <c r="JUD127" s="250"/>
      <c r="JUE127" s="250"/>
      <c r="JUF127" s="250"/>
      <c r="JUG127" s="250"/>
      <c r="JUH127" s="250"/>
      <c r="JUI127" s="250"/>
      <c r="JUJ127" s="250"/>
      <c r="JUK127" s="250"/>
      <c r="JUL127" s="250"/>
      <c r="JUM127" s="250"/>
      <c r="JUN127" s="250"/>
      <c r="JUO127" s="250"/>
      <c r="JUP127" s="250"/>
      <c r="JUQ127" s="250"/>
      <c r="JUR127" s="250"/>
      <c r="JUS127" s="250"/>
      <c r="JUT127" s="250"/>
      <c r="JUU127" s="250"/>
      <c r="JUV127" s="250"/>
      <c r="JUW127" s="250"/>
      <c r="JUX127" s="250"/>
      <c r="JUY127" s="250"/>
      <c r="JUZ127" s="250"/>
      <c r="JVA127" s="250"/>
      <c r="JVB127" s="250"/>
      <c r="JVC127" s="250"/>
      <c r="JVD127" s="250"/>
      <c r="JVE127" s="250"/>
      <c r="JVF127" s="250"/>
      <c r="JVG127" s="250"/>
      <c r="JVH127" s="250"/>
      <c r="JVI127" s="250"/>
      <c r="JVJ127" s="250"/>
      <c r="JVK127" s="250"/>
      <c r="JVL127" s="250"/>
      <c r="JVM127" s="250"/>
      <c r="JVN127" s="250"/>
      <c r="JVO127" s="250"/>
      <c r="JVP127" s="250"/>
      <c r="JVQ127" s="250"/>
      <c r="JVR127" s="250"/>
      <c r="JVS127" s="250"/>
      <c r="JVT127" s="250"/>
      <c r="JVU127" s="250"/>
      <c r="JVV127" s="250"/>
      <c r="JVW127" s="250"/>
      <c r="JVX127" s="250"/>
      <c r="JVY127" s="250"/>
      <c r="JVZ127" s="250"/>
      <c r="JWA127" s="250"/>
      <c r="JWB127" s="250"/>
      <c r="JWC127" s="250"/>
      <c r="JWD127" s="250"/>
      <c r="JWE127" s="250"/>
      <c r="JWF127" s="250"/>
      <c r="JWG127" s="250"/>
      <c r="JWH127" s="250"/>
      <c r="JWI127" s="250"/>
      <c r="JWJ127" s="250"/>
      <c r="JWK127" s="250"/>
      <c r="JWL127" s="250"/>
      <c r="JWM127" s="250"/>
      <c r="JWN127" s="250"/>
      <c r="JWO127" s="250"/>
      <c r="JWP127" s="250"/>
      <c r="JWQ127" s="250"/>
      <c r="JWR127" s="250"/>
      <c r="JWS127" s="250"/>
      <c r="JWT127" s="250"/>
      <c r="JWU127" s="250"/>
      <c r="JWV127" s="250"/>
      <c r="JWW127" s="250"/>
      <c r="JWX127" s="250"/>
      <c r="JWY127" s="250"/>
      <c r="JWZ127" s="250"/>
      <c r="JXA127" s="250"/>
      <c r="JXB127" s="250"/>
      <c r="JXC127" s="250"/>
      <c r="JXD127" s="250"/>
      <c r="JXE127" s="250"/>
      <c r="JXF127" s="250"/>
      <c r="JXG127" s="250"/>
      <c r="JXH127" s="250"/>
      <c r="JXI127" s="250"/>
      <c r="JXJ127" s="250"/>
      <c r="JXK127" s="250"/>
      <c r="JXL127" s="250"/>
      <c r="JXM127" s="250"/>
      <c r="JXN127" s="250"/>
      <c r="JXO127" s="250"/>
      <c r="JXP127" s="250"/>
      <c r="JXQ127" s="250"/>
      <c r="JXR127" s="250"/>
      <c r="JXS127" s="250"/>
      <c r="JXT127" s="250"/>
      <c r="JXU127" s="250"/>
      <c r="JXV127" s="250"/>
      <c r="JXW127" s="250"/>
      <c r="JXX127" s="250"/>
      <c r="JXY127" s="250"/>
      <c r="JXZ127" s="250"/>
      <c r="JYA127" s="250"/>
      <c r="JYB127" s="250"/>
      <c r="JYC127" s="250"/>
      <c r="JYD127" s="250"/>
      <c r="JYE127" s="250"/>
      <c r="JYF127" s="250"/>
      <c r="JYG127" s="250"/>
      <c r="JYH127" s="250"/>
      <c r="JYI127" s="250"/>
      <c r="JYJ127" s="250"/>
      <c r="JYK127" s="250"/>
      <c r="JYL127" s="250"/>
      <c r="JYM127" s="250"/>
      <c r="JYN127" s="250"/>
      <c r="JYO127" s="250"/>
      <c r="JYP127" s="250"/>
      <c r="JYQ127" s="250"/>
      <c r="JYR127" s="250"/>
      <c r="JYS127" s="250"/>
      <c r="JYT127" s="250"/>
      <c r="JYU127" s="250"/>
      <c r="JYV127" s="250"/>
      <c r="JYW127" s="250"/>
      <c r="JYX127" s="250"/>
      <c r="JYY127" s="250"/>
      <c r="JYZ127" s="250"/>
      <c r="JZA127" s="250"/>
      <c r="JZB127" s="250"/>
      <c r="JZC127" s="250"/>
      <c r="JZD127" s="250"/>
      <c r="JZE127" s="250"/>
      <c r="JZF127" s="250"/>
      <c r="JZG127" s="250"/>
      <c r="JZH127" s="250"/>
      <c r="JZI127" s="250"/>
      <c r="JZJ127" s="250"/>
      <c r="JZK127" s="250"/>
      <c r="JZL127" s="250"/>
      <c r="JZM127" s="250"/>
      <c r="JZN127" s="250"/>
      <c r="JZO127" s="250"/>
      <c r="JZP127" s="250"/>
      <c r="JZQ127" s="250"/>
      <c r="JZR127" s="250"/>
      <c r="JZS127" s="250"/>
      <c r="JZT127" s="250"/>
      <c r="JZU127" s="250"/>
      <c r="JZV127" s="250"/>
      <c r="JZW127" s="250"/>
      <c r="JZX127" s="250"/>
      <c r="JZY127" s="250"/>
      <c r="JZZ127" s="250"/>
      <c r="KAA127" s="250"/>
      <c r="KAB127" s="250"/>
      <c r="KAC127" s="250"/>
      <c r="KAD127" s="250"/>
      <c r="KAE127" s="250"/>
      <c r="KAF127" s="250"/>
      <c r="KAG127" s="250"/>
      <c r="KAH127" s="250"/>
      <c r="KAI127" s="250"/>
      <c r="KAJ127" s="250"/>
      <c r="KAK127" s="250"/>
      <c r="KAL127" s="250"/>
      <c r="KAM127" s="250"/>
      <c r="KAN127" s="250"/>
      <c r="KAO127" s="250"/>
      <c r="KAP127" s="250"/>
      <c r="KAQ127" s="250"/>
      <c r="KAR127" s="250"/>
      <c r="KAS127" s="250"/>
      <c r="KAT127" s="250"/>
      <c r="KAU127" s="250"/>
      <c r="KAV127" s="250"/>
      <c r="KAW127" s="250"/>
      <c r="KAX127" s="250"/>
      <c r="KAY127" s="250"/>
      <c r="KAZ127" s="250"/>
      <c r="KBA127" s="250"/>
      <c r="KBB127" s="250"/>
      <c r="KBC127" s="250"/>
      <c r="KBD127" s="250"/>
      <c r="KBE127" s="250"/>
      <c r="KBF127" s="250"/>
      <c r="KBG127" s="250"/>
      <c r="KBH127" s="250"/>
      <c r="KBI127" s="250"/>
      <c r="KBJ127" s="250"/>
      <c r="KBK127" s="250"/>
      <c r="KBL127" s="250"/>
      <c r="KBM127" s="250"/>
      <c r="KBN127" s="250"/>
      <c r="KBO127" s="250"/>
      <c r="KBP127" s="250"/>
      <c r="KBQ127" s="250"/>
      <c r="KBR127" s="250"/>
      <c r="KBS127" s="250"/>
      <c r="KBT127" s="250"/>
      <c r="KBU127" s="250"/>
      <c r="KBV127" s="250"/>
      <c r="KBW127" s="250"/>
      <c r="KBX127" s="250"/>
      <c r="KBY127" s="250"/>
      <c r="KBZ127" s="250"/>
      <c r="KCA127" s="250"/>
      <c r="KCB127" s="250"/>
      <c r="KCC127" s="250"/>
      <c r="KCD127" s="250"/>
      <c r="KCE127" s="250"/>
      <c r="KCF127" s="250"/>
      <c r="KCG127" s="250"/>
      <c r="KCH127" s="250"/>
      <c r="KCI127" s="250"/>
      <c r="KCJ127" s="250"/>
      <c r="KCK127" s="250"/>
      <c r="KCL127" s="250"/>
      <c r="KCM127" s="250"/>
      <c r="KCN127" s="250"/>
      <c r="KCO127" s="250"/>
      <c r="KCP127" s="250"/>
      <c r="KCQ127" s="250"/>
      <c r="KCR127" s="250"/>
      <c r="KCS127" s="250"/>
      <c r="KCT127" s="250"/>
      <c r="KCU127" s="250"/>
      <c r="KCV127" s="250"/>
      <c r="KCW127" s="250"/>
      <c r="KCX127" s="250"/>
      <c r="KCY127" s="250"/>
      <c r="KCZ127" s="250"/>
      <c r="KDA127" s="250"/>
      <c r="KDB127" s="250"/>
      <c r="KDC127" s="250"/>
      <c r="KDD127" s="250"/>
      <c r="KDE127" s="250"/>
      <c r="KDF127" s="250"/>
      <c r="KDG127" s="250"/>
      <c r="KDH127" s="250"/>
      <c r="KDI127" s="250"/>
      <c r="KDJ127" s="250"/>
      <c r="KDK127" s="250"/>
      <c r="KDL127" s="250"/>
      <c r="KDM127" s="250"/>
      <c r="KDN127" s="250"/>
      <c r="KDO127" s="250"/>
      <c r="KDP127" s="250"/>
      <c r="KDQ127" s="250"/>
      <c r="KDR127" s="250"/>
      <c r="KDS127" s="250"/>
      <c r="KDT127" s="250"/>
      <c r="KDU127" s="250"/>
      <c r="KDV127" s="250"/>
      <c r="KDW127" s="250"/>
      <c r="KDX127" s="250"/>
      <c r="KDY127" s="250"/>
      <c r="KDZ127" s="250"/>
      <c r="KEA127" s="250"/>
      <c r="KEB127" s="250"/>
      <c r="KEC127" s="250"/>
      <c r="KED127" s="250"/>
      <c r="KEE127" s="250"/>
      <c r="KEF127" s="250"/>
      <c r="KEG127" s="250"/>
      <c r="KEH127" s="250"/>
      <c r="KEI127" s="250"/>
      <c r="KEJ127" s="250"/>
      <c r="KEK127" s="250"/>
      <c r="KEL127" s="250"/>
      <c r="KEM127" s="250"/>
      <c r="KEN127" s="250"/>
      <c r="KEO127" s="250"/>
      <c r="KEP127" s="250"/>
      <c r="KEQ127" s="250"/>
      <c r="KER127" s="250"/>
      <c r="KES127" s="250"/>
      <c r="KET127" s="250"/>
      <c r="KEU127" s="250"/>
      <c r="KEV127" s="250"/>
      <c r="KEW127" s="250"/>
      <c r="KEX127" s="250"/>
      <c r="KEY127" s="250"/>
      <c r="KEZ127" s="250"/>
      <c r="KFA127" s="250"/>
      <c r="KFB127" s="250"/>
      <c r="KFC127" s="250"/>
      <c r="KFD127" s="250"/>
      <c r="KFE127" s="250"/>
      <c r="KFF127" s="250"/>
      <c r="KFG127" s="250"/>
      <c r="KFH127" s="250"/>
      <c r="KFI127" s="250"/>
      <c r="KFJ127" s="250"/>
      <c r="KFK127" s="250"/>
      <c r="KFL127" s="250"/>
      <c r="KFM127" s="250"/>
      <c r="KFN127" s="250"/>
      <c r="KFO127" s="250"/>
      <c r="KFP127" s="250"/>
      <c r="KFQ127" s="250"/>
      <c r="KFR127" s="250"/>
      <c r="KFS127" s="250"/>
      <c r="KFT127" s="250"/>
      <c r="KFU127" s="250"/>
      <c r="KFV127" s="250"/>
      <c r="KFW127" s="250"/>
      <c r="KFX127" s="250"/>
      <c r="KFY127" s="250"/>
      <c r="KFZ127" s="250"/>
      <c r="KGA127" s="250"/>
      <c r="KGB127" s="250"/>
      <c r="KGC127" s="250"/>
      <c r="KGD127" s="250"/>
      <c r="KGE127" s="250"/>
      <c r="KGF127" s="250"/>
      <c r="KGG127" s="250"/>
      <c r="KGH127" s="250"/>
      <c r="KGI127" s="250"/>
      <c r="KGJ127" s="250"/>
      <c r="KGK127" s="250"/>
      <c r="KGL127" s="250"/>
      <c r="KGM127" s="250"/>
      <c r="KGN127" s="250"/>
      <c r="KGO127" s="250"/>
      <c r="KGP127" s="250"/>
      <c r="KGQ127" s="250"/>
      <c r="KGR127" s="250"/>
      <c r="KGS127" s="250"/>
      <c r="KGT127" s="250"/>
      <c r="KGU127" s="250"/>
      <c r="KGV127" s="250"/>
      <c r="KGW127" s="250"/>
      <c r="KGX127" s="250"/>
      <c r="KGY127" s="250"/>
      <c r="KGZ127" s="250"/>
      <c r="KHA127" s="250"/>
      <c r="KHB127" s="250"/>
      <c r="KHC127" s="250"/>
      <c r="KHD127" s="250"/>
      <c r="KHE127" s="250"/>
      <c r="KHF127" s="250"/>
      <c r="KHG127" s="250"/>
      <c r="KHH127" s="250"/>
      <c r="KHI127" s="250"/>
      <c r="KHJ127" s="250"/>
      <c r="KHK127" s="250"/>
      <c r="KHL127" s="250"/>
      <c r="KHM127" s="250"/>
      <c r="KHN127" s="250"/>
      <c r="KHO127" s="250"/>
      <c r="KHP127" s="250"/>
      <c r="KHQ127" s="250"/>
      <c r="KHR127" s="250"/>
      <c r="KHS127" s="250"/>
      <c r="KHT127" s="250"/>
      <c r="KHU127" s="250"/>
      <c r="KHV127" s="250"/>
      <c r="KHW127" s="250"/>
      <c r="KHX127" s="250"/>
      <c r="KHY127" s="250"/>
      <c r="KHZ127" s="250"/>
      <c r="KIA127" s="250"/>
      <c r="KIB127" s="250"/>
      <c r="KIC127" s="250"/>
      <c r="KID127" s="250"/>
      <c r="KIE127" s="250"/>
      <c r="KIF127" s="250"/>
      <c r="KIG127" s="250"/>
      <c r="KIH127" s="250"/>
      <c r="KII127" s="250"/>
      <c r="KIJ127" s="250"/>
      <c r="KIK127" s="250"/>
      <c r="KIL127" s="250"/>
      <c r="KIM127" s="250"/>
      <c r="KIN127" s="250"/>
      <c r="KIO127" s="250"/>
      <c r="KIP127" s="250"/>
      <c r="KIQ127" s="250"/>
      <c r="KIR127" s="250"/>
      <c r="KIS127" s="250"/>
      <c r="KIT127" s="250"/>
      <c r="KIU127" s="250"/>
      <c r="KIV127" s="250"/>
      <c r="KIW127" s="250"/>
      <c r="KIX127" s="250"/>
      <c r="KIY127" s="250"/>
      <c r="KIZ127" s="250"/>
      <c r="KJA127" s="250"/>
      <c r="KJB127" s="250"/>
      <c r="KJC127" s="250"/>
      <c r="KJD127" s="250"/>
      <c r="KJE127" s="250"/>
      <c r="KJF127" s="250"/>
      <c r="KJG127" s="250"/>
      <c r="KJH127" s="250"/>
      <c r="KJI127" s="250"/>
      <c r="KJJ127" s="250"/>
      <c r="KJK127" s="250"/>
      <c r="KJL127" s="250"/>
      <c r="KJM127" s="250"/>
      <c r="KJN127" s="250"/>
      <c r="KJO127" s="250"/>
      <c r="KJP127" s="250"/>
      <c r="KJQ127" s="250"/>
      <c r="KJR127" s="250"/>
      <c r="KJS127" s="250"/>
      <c r="KJT127" s="250"/>
      <c r="KJU127" s="250"/>
      <c r="KJV127" s="250"/>
      <c r="KJW127" s="250"/>
      <c r="KJX127" s="250"/>
      <c r="KJY127" s="250"/>
      <c r="KJZ127" s="250"/>
      <c r="KKA127" s="250"/>
      <c r="KKB127" s="250"/>
      <c r="KKC127" s="250"/>
      <c r="KKD127" s="250"/>
      <c r="KKE127" s="250"/>
      <c r="KKF127" s="250"/>
      <c r="KKG127" s="250"/>
      <c r="KKH127" s="250"/>
      <c r="KKI127" s="250"/>
      <c r="KKJ127" s="250"/>
      <c r="KKK127" s="250"/>
      <c r="KKL127" s="250"/>
      <c r="KKM127" s="250"/>
      <c r="KKN127" s="250"/>
      <c r="KKO127" s="250"/>
      <c r="KKP127" s="250"/>
      <c r="KKQ127" s="250"/>
      <c r="KKR127" s="250"/>
      <c r="KKS127" s="250"/>
      <c r="KKT127" s="250"/>
      <c r="KKU127" s="250"/>
      <c r="KKV127" s="250"/>
      <c r="KKW127" s="250"/>
      <c r="KKX127" s="250"/>
      <c r="KKY127" s="250"/>
      <c r="KKZ127" s="250"/>
      <c r="KLA127" s="250"/>
      <c r="KLB127" s="250"/>
      <c r="KLC127" s="250"/>
      <c r="KLD127" s="250"/>
      <c r="KLE127" s="250"/>
      <c r="KLF127" s="250"/>
      <c r="KLG127" s="250"/>
      <c r="KLH127" s="250"/>
      <c r="KLI127" s="250"/>
      <c r="KLJ127" s="250"/>
      <c r="KLK127" s="250"/>
      <c r="KLL127" s="250"/>
      <c r="KLM127" s="250"/>
      <c r="KLN127" s="250"/>
      <c r="KLO127" s="250"/>
      <c r="KLP127" s="250"/>
      <c r="KLQ127" s="250"/>
      <c r="KLR127" s="250"/>
      <c r="KLS127" s="250"/>
      <c r="KLT127" s="250"/>
      <c r="KLU127" s="250"/>
      <c r="KLV127" s="250"/>
      <c r="KLW127" s="250"/>
      <c r="KLX127" s="250"/>
      <c r="KLY127" s="250"/>
      <c r="KLZ127" s="250"/>
      <c r="KMA127" s="250"/>
      <c r="KMB127" s="250"/>
      <c r="KMC127" s="250"/>
      <c r="KMD127" s="250"/>
      <c r="KME127" s="250"/>
      <c r="KMF127" s="250"/>
      <c r="KMG127" s="250"/>
      <c r="KMH127" s="250"/>
      <c r="KMI127" s="250"/>
      <c r="KMJ127" s="250"/>
      <c r="KMK127" s="250"/>
      <c r="KML127" s="250"/>
      <c r="KMM127" s="250"/>
      <c r="KMN127" s="250"/>
      <c r="KMO127" s="250"/>
      <c r="KMP127" s="250"/>
      <c r="KMQ127" s="250"/>
      <c r="KMR127" s="250"/>
      <c r="KMS127" s="250"/>
      <c r="KMT127" s="250"/>
      <c r="KMU127" s="250"/>
      <c r="KMV127" s="250"/>
      <c r="KMW127" s="250"/>
      <c r="KMX127" s="250"/>
      <c r="KMY127" s="250"/>
      <c r="KMZ127" s="250"/>
      <c r="KNA127" s="250"/>
      <c r="KNB127" s="250"/>
      <c r="KNC127" s="250"/>
      <c r="KND127" s="250"/>
      <c r="KNE127" s="250"/>
      <c r="KNF127" s="250"/>
      <c r="KNG127" s="250"/>
      <c r="KNH127" s="250"/>
      <c r="KNI127" s="250"/>
      <c r="KNJ127" s="250"/>
      <c r="KNK127" s="250"/>
      <c r="KNL127" s="250"/>
      <c r="KNM127" s="250"/>
      <c r="KNN127" s="250"/>
      <c r="KNO127" s="250"/>
      <c r="KNP127" s="250"/>
      <c r="KNQ127" s="250"/>
      <c r="KNR127" s="250"/>
      <c r="KNS127" s="250"/>
      <c r="KNT127" s="250"/>
      <c r="KNU127" s="250"/>
      <c r="KNV127" s="250"/>
      <c r="KNW127" s="250"/>
      <c r="KNX127" s="250"/>
      <c r="KNY127" s="250"/>
      <c r="KNZ127" s="250"/>
      <c r="KOA127" s="250"/>
      <c r="KOB127" s="250"/>
      <c r="KOC127" s="250"/>
      <c r="KOD127" s="250"/>
      <c r="KOE127" s="250"/>
      <c r="KOF127" s="250"/>
      <c r="KOG127" s="250"/>
      <c r="KOH127" s="250"/>
      <c r="KOI127" s="250"/>
      <c r="KOJ127" s="250"/>
      <c r="KOK127" s="250"/>
      <c r="KOL127" s="250"/>
      <c r="KOM127" s="250"/>
      <c r="KON127" s="250"/>
      <c r="KOO127" s="250"/>
      <c r="KOP127" s="250"/>
      <c r="KOQ127" s="250"/>
      <c r="KOR127" s="250"/>
      <c r="KOS127" s="250"/>
      <c r="KOT127" s="250"/>
      <c r="KOU127" s="250"/>
      <c r="KOV127" s="250"/>
      <c r="KOW127" s="250"/>
      <c r="KOX127" s="250"/>
      <c r="KOY127" s="250"/>
      <c r="KOZ127" s="250"/>
      <c r="KPA127" s="250"/>
      <c r="KPB127" s="250"/>
      <c r="KPC127" s="250"/>
      <c r="KPD127" s="250"/>
      <c r="KPE127" s="250"/>
      <c r="KPF127" s="250"/>
      <c r="KPG127" s="250"/>
      <c r="KPH127" s="250"/>
      <c r="KPI127" s="250"/>
      <c r="KPJ127" s="250"/>
      <c r="KPK127" s="250"/>
      <c r="KPL127" s="250"/>
      <c r="KPM127" s="250"/>
      <c r="KPN127" s="250"/>
      <c r="KPO127" s="250"/>
      <c r="KPP127" s="250"/>
      <c r="KPQ127" s="250"/>
      <c r="KPR127" s="250"/>
      <c r="KPS127" s="250"/>
      <c r="KPT127" s="250"/>
      <c r="KPU127" s="250"/>
      <c r="KPV127" s="250"/>
      <c r="KPW127" s="250"/>
      <c r="KPX127" s="250"/>
      <c r="KPY127" s="250"/>
      <c r="KPZ127" s="250"/>
      <c r="KQA127" s="250"/>
      <c r="KQB127" s="250"/>
      <c r="KQC127" s="250"/>
      <c r="KQD127" s="250"/>
      <c r="KQE127" s="250"/>
      <c r="KQF127" s="250"/>
      <c r="KQG127" s="250"/>
      <c r="KQH127" s="250"/>
      <c r="KQI127" s="250"/>
      <c r="KQJ127" s="250"/>
      <c r="KQK127" s="250"/>
      <c r="KQL127" s="250"/>
      <c r="KQM127" s="250"/>
      <c r="KQN127" s="250"/>
      <c r="KQO127" s="250"/>
      <c r="KQP127" s="250"/>
      <c r="KQQ127" s="250"/>
      <c r="KQR127" s="250"/>
      <c r="KQS127" s="250"/>
      <c r="KQT127" s="250"/>
      <c r="KQU127" s="250"/>
      <c r="KQV127" s="250"/>
      <c r="KQW127" s="250"/>
      <c r="KQX127" s="250"/>
      <c r="KQY127" s="250"/>
      <c r="KQZ127" s="250"/>
      <c r="KRA127" s="250"/>
      <c r="KRB127" s="250"/>
      <c r="KRC127" s="250"/>
      <c r="KRD127" s="250"/>
      <c r="KRE127" s="250"/>
      <c r="KRF127" s="250"/>
      <c r="KRG127" s="250"/>
      <c r="KRH127" s="250"/>
      <c r="KRI127" s="250"/>
      <c r="KRJ127" s="250"/>
      <c r="KRK127" s="250"/>
      <c r="KRL127" s="250"/>
      <c r="KRM127" s="250"/>
      <c r="KRN127" s="250"/>
      <c r="KRO127" s="250"/>
      <c r="KRP127" s="250"/>
      <c r="KRQ127" s="250"/>
      <c r="KRR127" s="250"/>
      <c r="KRS127" s="250"/>
      <c r="KRT127" s="250"/>
      <c r="KRU127" s="250"/>
      <c r="KRV127" s="250"/>
      <c r="KRW127" s="250"/>
      <c r="KRX127" s="250"/>
      <c r="KRY127" s="250"/>
      <c r="KRZ127" s="250"/>
      <c r="KSA127" s="250"/>
      <c r="KSB127" s="250"/>
      <c r="KSC127" s="250"/>
      <c r="KSD127" s="250"/>
      <c r="KSE127" s="250"/>
      <c r="KSF127" s="250"/>
      <c r="KSG127" s="250"/>
      <c r="KSH127" s="250"/>
      <c r="KSI127" s="250"/>
      <c r="KSJ127" s="250"/>
      <c r="KSK127" s="250"/>
      <c r="KSL127" s="250"/>
      <c r="KSM127" s="250"/>
      <c r="KSN127" s="250"/>
      <c r="KSO127" s="250"/>
      <c r="KSP127" s="250"/>
      <c r="KSQ127" s="250"/>
      <c r="KSR127" s="250"/>
      <c r="KSS127" s="250"/>
      <c r="KST127" s="250"/>
      <c r="KSU127" s="250"/>
      <c r="KSV127" s="250"/>
      <c r="KSW127" s="250"/>
      <c r="KSX127" s="250"/>
      <c r="KSY127" s="250"/>
      <c r="KSZ127" s="250"/>
      <c r="KTA127" s="250"/>
      <c r="KTB127" s="250"/>
      <c r="KTC127" s="250"/>
      <c r="KTD127" s="250"/>
      <c r="KTE127" s="250"/>
      <c r="KTF127" s="250"/>
      <c r="KTG127" s="250"/>
      <c r="KTH127" s="250"/>
      <c r="KTI127" s="250"/>
      <c r="KTJ127" s="250"/>
      <c r="KTK127" s="250"/>
      <c r="KTL127" s="250"/>
      <c r="KTM127" s="250"/>
      <c r="KTN127" s="250"/>
      <c r="KTO127" s="250"/>
      <c r="KTP127" s="250"/>
      <c r="KTQ127" s="250"/>
      <c r="KTR127" s="250"/>
      <c r="KTS127" s="250"/>
      <c r="KTT127" s="250"/>
      <c r="KTU127" s="250"/>
      <c r="KTV127" s="250"/>
      <c r="KTW127" s="250"/>
      <c r="KTX127" s="250"/>
      <c r="KTY127" s="250"/>
      <c r="KTZ127" s="250"/>
      <c r="KUA127" s="250"/>
      <c r="KUB127" s="250"/>
      <c r="KUC127" s="250"/>
      <c r="KUD127" s="250"/>
      <c r="KUE127" s="250"/>
      <c r="KUF127" s="250"/>
      <c r="KUG127" s="250"/>
      <c r="KUH127" s="250"/>
      <c r="KUI127" s="250"/>
      <c r="KUJ127" s="250"/>
      <c r="KUK127" s="250"/>
      <c r="KUL127" s="250"/>
      <c r="KUM127" s="250"/>
      <c r="KUN127" s="250"/>
      <c r="KUO127" s="250"/>
      <c r="KUP127" s="250"/>
      <c r="KUQ127" s="250"/>
      <c r="KUR127" s="250"/>
      <c r="KUS127" s="250"/>
      <c r="KUT127" s="250"/>
      <c r="KUU127" s="250"/>
      <c r="KUV127" s="250"/>
      <c r="KUW127" s="250"/>
      <c r="KUX127" s="250"/>
      <c r="KUY127" s="250"/>
      <c r="KUZ127" s="250"/>
      <c r="KVA127" s="250"/>
      <c r="KVB127" s="250"/>
      <c r="KVC127" s="250"/>
      <c r="KVD127" s="250"/>
      <c r="KVE127" s="250"/>
      <c r="KVF127" s="250"/>
      <c r="KVG127" s="250"/>
      <c r="KVH127" s="250"/>
      <c r="KVI127" s="250"/>
      <c r="KVJ127" s="250"/>
      <c r="KVK127" s="250"/>
      <c r="KVL127" s="250"/>
      <c r="KVM127" s="250"/>
      <c r="KVN127" s="250"/>
      <c r="KVO127" s="250"/>
      <c r="KVP127" s="250"/>
      <c r="KVQ127" s="250"/>
      <c r="KVR127" s="250"/>
      <c r="KVS127" s="250"/>
      <c r="KVT127" s="250"/>
      <c r="KVU127" s="250"/>
      <c r="KVV127" s="250"/>
      <c r="KVW127" s="250"/>
      <c r="KVX127" s="250"/>
      <c r="KVY127" s="250"/>
      <c r="KVZ127" s="250"/>
      <c r="KWA127" s="250"/>
      <c r="KWB127" s="250"/>
      <c r="KWC127" s="250"/>
      <c r="KWD127" s="250"/>
      <c r="KWE127" s="250"/>
      <c r="KWF127" s="250"/>
      <c r="KWG127" s="250"/>
      <c r="KWH127" s="250"/>
      <c r="KWI127" s="250"/>
      <c r="KWJ127" s="250"/>
      <c r="KWK127" s="250"/>
      <c r="KWL127" s="250"/>
      <c r="KWM127" s="250"/>
      <c r="KWN127" s="250"/>
      <c r="KWO127" s="250"/>
      <c r="KWP127" s="250"/>
      <c r="KWQ127" s="250"/>
      <c r="KWR127" s="250"/>
      <c r="KWS127" s="250"/>
      <c r="KWT127" s="250"/>
      <c r="KWU127" s="250"/>
      <c r="KWV127" s="250"/>
      <c r="KWW127" s="250"/>
      <c r="KWX127" s="250"/>
      <c r="KWY127" s="250"/>
      <c r="KWZ127" s="250"/>
      <c r="KXA127" s="250"/>
      <c r="KXB127" s="250"/>
      <c r="KXC127" s="250"/>
      <c r="KXD127" s="250"/>
      <c r="KXE127" s="250"/>
      <c r="KXF127" s="250"/>
      <c r="KXG127" s="250"/>
      <c r="KXH127" s="250"/>
      <c r="KXI127" s="250"/>
      <c r="KXJ127" s="250"/>
      <c r="KXK127" s="250"/>
      <c r="KXL127" s="250"/>
      <c r="KXM127" s="250"/>
      <c r="KXN127" s="250"/>
      <c r="KXO127" s="250"/>
      <c r="KXP127" s="250"/>
      <c r="KXQ127" s="250"/>
      <c r="KXR127" s="250"/>
      <c r="KXS127" s="250"/>
      <c r="KXT127" s="250"/>
      <c r="KXU127" s="250"/>
      <c r="KXV127" s="250"/>
      <c r="KXW127" s="250"/>
      <c r="KXX127" s="250"/>
      <c r="KXY127" s="250"/>
      <c r="KXZ127" s="250"/>
      <c r="KYA127" s="250"/>
      <c r="KYB127" s="250"/>
      <c r="KYC127" s="250"/>
      <c r="KYD127" s="250"/>
      <c r="KYE127" s="250"/>
      <c r="KYF127" s="250"/>
      <c r="KYG127" s="250"/>
      <c r="KYH127" s="250"/>
      <c r="KYI127" s="250"/>
      <c r="KYJ127" s="250"/>
      <c r="KYK127" s="250"/>
      <c r="KYL127" s="250"/>
      <c r="KYM127" s="250"/>
      <c r="KYN127" s="250"/>
      <c r="KYO127" s="250"/>
      <c r="KYP127" s="250"/>
      <c r="KYQ127" s="250"/>
      <c r="KYR127" s="250"/>
      <c r="KYS127" s="250"/>
      <c r="KYT127" s="250"/>
      <c r="KYU127" s="250"/>
      <c r="KYV127" s="250"/>
      <c r="KYW127" s="250"/>
      <c r="KYX127" s="250"/>
      <c r="KYY127" s="250"/>
      <c r="KYZ127" s="250"/>
      <c r="KZA127" s="250"/>
      <c r="KZB127" s="250"/>
      <c r="KZC127" s="250"/>
      <c r="KZD127" s="250"/>
      <c r="KZE127" s="250"/>
      <c r="KZF127" s="250"/>
      <c r="KZG127" s="250"/>
      <c r="KZH127" s="250"/>
      <c r="KZI127" s="250"/>
      <c r="KZJ127" s="250"/>
      <c r="KZK127" s="250"/>
      <c r="KZL127" s="250"/>
      <c r="KZM127" s="250"/>
      <c r="KZN127" s="250"/>
      <c r="KZO127" s="250"/>
      <c r="KZP127" s="250"/>
      <c r="KZQ127" s="250"/>
      <c r="KZR127" s="250"/>
      <c r="KZS127" s="250"/>
      <c r="KZT127" s="250"/>
      <c r="KZU127" s="250"/>
      <c r="KZV127" s="250"/>
      <c r="KZW127" s="250"/>
      <c r="KZX127" s="250"/>
      <c r="KZY127" s="250"/>
      <c r="KZZ127" s="250"/>
      <c r="LAA127" s="250"/>
      <c r="LAB127" s="250"/>
      <c r="LAC127" s="250"/>
      <c r="LAD127" s="250"/>
      <c r="LAE127" s="250"/>
      <c r="LAF127" s="250"/>
      <c r="LAG127" s="250"/>
      <c r="LAH127" s="250"/>
      <c r="LAI127" s="250"/>
      <c r="LAJ127" s="250"/>
      <c r="LAK127" s="250"/>
      <c r="LAL127" s="250"/>
      <c r="LAM127" s="250"/>
      <c r="LAN127" s="250"/>
      <c r="LAO127" s="250"/>
      <c r="LAP127" s="250"/>
      <c r="LAQ127" s="250"/>
      <c r="LAR127" s="250"/>
      <c r="LAS127" s="250"/>
      <c r="LAT127" s="250"/>
      <c r="LAU127" s="250"/>
      <c r="LAV127" s="250"/>
      <c r="LAW127" s="250"/>
      <c r="LAX127" s="250"/>
      <c r="LAY127" s="250"/>
      <c r="LAZ127" s="250"/>
      <c r="LBA127" s="250"/>
      <c r="LBB127" s="250"/>
      <c r="LBC127" s="250"/>
      <c r="LBD127" s="250"/>
      <c r="LBE127" s="250"/>
      <c r="LBF127" s="250"/>
      <c r="LBG127" s="250"/>
      <c r="LBH127" s="250"/>
      <c r="LBI127" s="250"/>
      <c r="LBJ127" s="250"/>
      <c r="LBK127" s="250"/>
      <c r="LBL127" s="250"/>
      <c r="LBM127" s="250"/>
      <c r="LBN127" s="250"/>
      <c r="LBO127" s="250"/>
      <c r="LBP127" s="250"/>
      <c r="LBQ127" s="250"/>
      <c r="LBR127" s="250"/>
      <c r="LBS127" s="250"/>
      <c r="LBT127" s="250"/>
      <c r="LBU127" s="250"/>
      <c r="LBV127" s="250"/>
      <c r="LBW127" s="250"/>
      <c r="LBX127" s="250"/>
      <c r="LBY127" s="250"/>
      <c r="LBZ127" s="250"/>
      <c r="LCA127" s="250"/>
      <c r="LCB127" s="250"/>
      <c r="LCC127" s="250"/>
      <c r="LCD127" s="250"/>
      <c r="LCE127" s="250"/>
      <c r="LCF127" s="250"/>
      <c r="LCG127" s="250"/>
      <c r="LCH127" s="250"/>
      <c r="LCI127" s="250"/>
      <c r="LCJ127" s="250"/>
      <c r="LCK127" s="250"/>
      <c r="LCL127" s="250"/>
      <c r="LCM127" s="250"/>
      <c r="LCN127" s="250"/>
      <c r="LCO127" s="250"/>
      <c r="LCP127" s="250"/>
      <c r="LCQ127" s="250"/>
      <c r="LCR127" s="250"/>
      <c r="LCS127" s="250"/>
      <c r="LCT127" s="250"/>
      <c r="LCU127" s="250"/>
      <c r="LCV127" s="250"/>
      <c r="LCW127" s="250"/>
      <c r="LCX127" s="250"/>
      <c r="LCY127" s="250"/>
      <c r="LCZ127" s="250"/>
      <c r="LDA127" s="250"/>
      <c r="LDB127" s="250"/>
      <c r="LDC127" s="250"/>
      <c r="LDD127" s="250"/>
      <c r="LDE127" s="250"/>
      <c r="LDF127" s="250"/>
      <c r="LDG127" s="250"/>
      <c r="LDH127" s="250"/>
      <c r="LDI127" s="250"/>
      <c r="LDJ127" s="250"/>
      <c r="LDK127" s="250"/>
      <c r="LDL127" s="250"/>
      <c r="LDM127" s="250"/>
      <c r="LDN127" s="250"/>
      <c r="LDO127" s="250"/>
      <c r="LDP127" s="250"/>
      <c r="LDQ127" s="250"/>
      <c r="LDR127" s="250"/>
      <c r="LDS127" s="250"/>
      <c r="LDT127" s="250"/>
      <c r="LDU127" s="250"/>
      <c r="LDV127" s="250"/>
      <c r="LDW127" s="250"/>
      <c r="LDX127" s="250"/>
      <c r="LDY127" s="250"/>
      <c r="LDZ127" s="250"/>
      <c r="LEA127" s="250"/>
      <c r="LEB127" s="250"/>
      <c r="LEC127" s="250"/>
      <c r="LED127" s="250"/>
      <c r="LEE127" s="250"/>
      <c r="LEF127" s="250"/>
      <c r="LEG127" s="250"/>
      <c r="LEH127" s="250"/>
      <c r="LEI127" s="250"/>
      <c r="LEJ127" s="250"/>
      <c r="LEK127" s="250"/>
      <c r="LEL127" s="250"/>
      <c r="LEM127" s="250"/>
      <c r="LEN127" s="250"/>
      <c r="LEO127" s="250"/>
      <c r="LEP127" s="250"/>
      <c r="LEQ127" s="250"/>
      <c r="LER127" s="250"/>
      <c r="LES127" s="250"/>
      <c r="LET127" s="250"/>
      <c r="LEU127" s="250"/>
      <c r="LEV127" s="250"/>
      <c r="LEW127" s="250"/>
      <c r="LEX127" s="250"/>
      <c r="LEY127" s="250"/>
      <c r="LEZ127" s="250"/>
      <c r="LFA127" s="250"/>
      <c r="LFB127" s="250"/>
      <c r="LFC127" s="250"/>
      <c r="LFD127" s="250"/>
      <c r="LFE127" s="250"/>
      <c r="LFF127" s="250"/>
      <c r="LFG127" s="250"/>
      <c r="LFH127" s="250"/>
      <c r="LFI127" s="250"/>
      <c r="LFJ127" s="250"/>
      <c r="LFK127" s="250"/>
      <c r="LFL127" s="250"/>
      <c r="LFM127" s="250"/>
      <c r="LFN127" s="250"/>
      <c r="LFO127" s="250"/>
      <c r="LFP127" s="250"/>
      <c r="LFQ127" s="250"/>
      <c r="LFR127" s="250"/>
      <c r="LFS127" s="250"/>
      <c r="LFT127" s="250"/>
      <c r="LFU127" s="250"/>
      <c r="LFV127" s="250"/>
      <c r="LFW127" s="250"/>
      <c r="LFX127" s="250"/>
      <c r="LFY127" s="250"/>
      <c r="LFZ127" s="250"/>
      <c r="LGA127" s="250"/>
      <c r="LGB127" s="250"/>
      <c r="LGC127" s="250"/>
      <c r="LGD127" s="250"/>
      <c r="LGE127" s="250"/>
      <c r="LGF127" s="250"/>
      <c r="LGG127" s="250"/>
      <c r="LGH127" s="250"/>
      <c r="LGI127" s="250"/>
      <c r="LGJ127" s="250"/>
      <c r="LGK127" s="250"/>
      <c r="LGL127" s="250"/>
      <c r="LGM127" s="250"/>
      <c r="LGN127" s="250"/>
      <c r="LGO127" s="250"/>
      <c r="LGP127" s="250"/>
      <c r="LGQ127" s="250"/>
      <c r="LGR127" s="250"/>
      <c r="LGS127" s="250"/>
      <c r="LGT127" s="250"/>
      <c r="LGU127" s="250"/>
      <c r="LGV127" s="250"/>
      <c r="LGW127" s="250"/>
      <c r="LGX127" s="250"/>
      <c r="LGY127" s="250"/>
      <c r="LGZ127" s="250"/>
      <c r="LHA127" s="250"/>
      <c r="LHB127" s="250"/>
      <c r="LHC127" s="250"/>
      <c r="LHD127" s="250"/>
      <c r="LHE127" s="250"/>
      <c r="LHF127" s="250"/>
      <c r="LHG127" s="250"/>
      <c r="LHH127" s="250"/>
      <c r="LHI127" s="250"/>
      <c r="LHJ127" s="250"/>
      <c r="LHK127" s="250"/>
      <c r="LHL127" s="250"/>
      <c r="LHM127" s="250"/>
      <c r="LHN127" s="250"/>
      <c r="LHO127" s="250"/>
      <c r="LHP127" s="250"/>
      <c r="LHQ127" s="250"/>
      <c r="LHR127" s="250"/>
      <c r="LHS127" s="250"/>
      <c r="LHT127" s="250"/>
      <c r="LHU127" s="250"/>
      <c r="LHV127" s="250"/>
      <c r="LHW127" s="250"/>
      <c r="LHX127" s="250"/>
      <c r="LHY127" s="250"/>
      <c r="LHZ127" s="250"/>
      <c r="LIA127" s="250"/>
      <c r="LIB127" s="250"/>
      <c r="LIC127" s="250"/>
      <c r="LID127" s="250"/>
      <c r="LIE127" s="250"/>
      <c r="LIF127" s="250"/>
      <c r="LIG127" s="250"/>
      <c r="LIH127" s="250"/>
      <c r="LII127" s="250"/>
      <c r="LIJ127" s="250"/>
      <c r="LIK127" s="250"/>
      <c r="LIL127" s="250"/>
      <c r="LIM127" s="250"/>
      <c r="LIN127" s="250"/>
      <c r="LIO127" s="250"/>
      <c r="LIP127" s="250"/>
      <c r="LIQ127" s="250"/>
      <c r="LIR127" s="250"/>
      <c r="LIS127" s="250"/>
      <c r="LIT127" s="250"/>
      <c r="LIU127" s="250"/>
      <c r="LIV127" s="250"/>
      <c r="LIW127" s="250"/>
      <c r="LIX127" s="250"/>
      <c r="LIY127" s="250"/>
      <c r="LIZ127" s="250"/>
      <c r="LJA127" s="250"/>
      <c r="LJB127" s="250"/>
      <c r="LJC127" s="250"/>
      <c r="LJD127" s="250"/>
      <c r="LJE127" s="250"/>
      <c r="LJF127" s="250"/>
      <c r="LJG127" s="250"/>
      <c r="LJH127" s="250"/>
      <c r="LJI127" s="250"/>
      <c r="LJJ127" s="250"/>
      <c r="LJK127" s="250"/>
      <c r="LJL127" s="250"/>
      <c r="LJM127" s="250"/>
      <c r="LJN127" s="250"/>
      <c r="LJO127" s="250"/>
      <c r="LJP127" s="250"/>
      <c r="LJQ127" s="250"/>
      <c r="LJR127" s="250"/>
      <c r="LJS127" s="250"/>
      <c r="LJT127" s="250"/>
      <c r="LJU127" s="250"/>
      <c r="LJV127" s="250"/>
      <c r="LJW127" s="250"/>
      <c r="LJX127" s="250"/>
      <c r="LJY127" s="250"/>
      <c r="LJZ127" s="250"/>
      <c r="LKA127" s="250"/>
      <c r="LKB127" s="250"/>
      <c r="LKC127" s="250"/>
      <c r="LKD127" s="250"/>
      <c r="LKE127" s="250"/>
      <c r="LKF127" s="250"/>
      <c r="LKG127" s="250"/>
      <c r="LKH127" s="250"/>
      <c r="LKI127" s="250"/>
      <c r="LKJ127" s="250"/>
      <c r="LKK127" s="250"/>
      <c r="LKL127" s="250"/>
      <c r="LKM127" s="250"/>
      <c r="LKN127" s="250"/>
      <c r="LKO127" s="250"/>
      <c r="LKP127" s="250"/>
      <c r="LKQ127" s="250"/>
      <c r="LKR127" s="250"/>
      <c r="LKS127" s="250"/>
      <c r="LKT127" s="250"/>
      <c r="LKU127" s="250"/>
      <c r="LKV127" s="250"/>
      <c r="LKW127" s="250"/>
      <c r="LKX127" s="250"/>
      <c r="LKY127" s="250"/>
      <c r="LKZ127" s="250"/>
      <c r="LLA127" s="250"/>
      <c r="LLB127" s="250"/>
      <c r="LLC127" s="250"/>
      <c r="LLD127" s="250"/>
      <c r="LLE127" s="250"/>
      <c r="LLF127" s="250"/>
      <c r="LLG127" s="250"/>
      <c r="LLH127" s="250"/>
      <c r="LLI127" s="250"/>
      <c r="LLJ127" s="250"/>
      <c r="LLK127" s="250"/>
      <c r="LLL127" s="250"/>
      <c r="LLM127" s="250"/>
      <c r="LLN127" s="250"/>
      <c r="LLO127" s="250"/>
      <c r="LLP127" s="250"/>
      <c r="LLQ127" s="250"/>
      <c r="LLR127" s="250"/>
      <c r="LLS127" s="250"/>
      <c r="LLT127" s="250"/>
      <c r="LLU127" s="250"/>
      <c r="LLV127" s="250"/>
      <c r="LLW127" s="250"/>
      <c r="LLX127" s="250"/>
      <c r="LLY127" s="250"/>
      <c r="LLZ127" s="250"/>
      <c r="LMA127" s="250"/>
      <c r="LMB127" s="250"/>
      <c r="LMC127" s="250"/>
      <c r="LMD127" s="250"/>
      <c r="LME127" s="250"/>
      <c r="LMF127" s="250"/>
      <c r="LMG127" s="250"/>
      <c r="LMH127" s="250"/>
      <c r="LMI127" s="250"/>
      <c r="LMJ127" s="250"/>
      <c r="LMK127" s="250"/>
      <c r="LML127" s="250"/>
      <c r="LMM127" s="250"/>
      <c r="LMN127" s="250"/>
      <c r="LMO127" s="250"/>
      <c r="LMP127" s="250"/>
      <c r="LMQ127" s="250"/>
      <c r="LMR127" s="250"/>
      <c r="LMS127" s="250"/>
      <c r="LMT127" s="250"/>
      <c r="LMU127" s="250"/>
      <c r="LMV127" s="250"/>
      <c r="LMW127" s="250"/>
      <c r="LMX127" s="250"/>
      <c r="LMY127" s="250"/>
      <c r="LMZ127" s="250"/>
      <c r="LNA127" s="250"/>
      <c r="LNB127" s="250"/>
      <c r="LNC127" s="250"/>
      <c r="LND127" s="250"/>
      <c r="LNE127" s="250"/>
      <c r="LNF127" s="250"/>
      <c r="LNG127" s="250"/>
      <c r="LNH127" s="250"/>
      <c r="LNI127" s="250"/>
      <c r="LNJ127" s="250"/>
      <c r="LNK127" s="250"/>
      <c r="LNL127" s="250"/>
      <c r="LNM127" s="250"/>
      <c r="LNN127" s="250"/>
      <c r="LNO127" s="250"/>
      <c r="LNP127" s="250"/>
      <c r="LNQ127" s="250"/>
      <c r="LNR127" s="250"/>
      <c r="LNS127" s="250"/>
      <c r="LNT127" s="250"/>
      <c r="LNU127" s="250"/>
      <c r="LNV127" s="250"/>
      <c r="LNW127" s="250"/>
      <c r="LNX127" s="250"/>
      <c r="LNY127" s="250"/>
      <c r="LNZ127" s="250"/>
      <c r="LOA127" s="250"/>
      <c r="LOB127" s="250"/>
      <c r="LOC127" s="250"/>
      <c r="LOD127" s="250"/>
      <c r="LOE127" s="250"/>
      <c r="LOF127" s="250"/>
      <c r="LOG127" s="250"/>
      <c r="LOH127" s="250"/>
      <c r="LOI127" s="250"/>
      <c r="LOJ127" s="250"/>
      <c r="LOK127" s="250"/>
      <c r="LOL127" s="250"/>
      <c r="LOM127" s="250"/>
      <c r="LON127" s="250"/>
      <c r="LOO127" s="250"/>
      <c r="LOP127" s="250"/>
      <c r="LOQ127" s="250"/>
      <c r="LOR127" s="250"/>
      <c r="LOS127" s="250"/>
      <c r="LOT127" s="250"/>
      <c r="LOU127" s="250"/>
      <c r="LOV127" s="250"/>
      <c r="LOW127" s="250"/>
      <c r="LOX127" s="250"/>
      <c r="LOY127" s="250"/>
      <c r="LOZ127" s="250"/>
      <c r="LPA127" s="250"/>
      <c r="LPB127" s="250"/>
      <c r="LPC127" s="250"/>
      <c r="LPD127" s="250"/>
      <c r="LPE127" s="250"/>
      <c r="LPF127" s="250"/>
      <c r="LPG127" s="250"/>
      <c r="LPH127" s="250"/>
      <c r="LPI127" s="250"/>
      <c r="LPJ127" s="250"/>
      <c r="LPK127" s="250"/>
      <c r="LPL127" s="250"/>
      <c r="LPM127" s="250"/>
      <c r="LPN127" s="250"/>
      <c r="LPO127" s="250"/>
      <c r="LPP127" s="250"/>
      <c r="LPQ127" s="250"/>
      <c r="LPR127" s="250"/>
      <c r="LPS127" s="250"/>
      <c r="LPT127" s="250"/>
      <c r="LPU127" s="250"/>
      <c r="LPV127" s="250"/>
      <c r="LPW127" s="250"/>
      <c r="LPX127" s="250"/>
      <c r="LPY127" s="250"/>
      <c r="LPZ127" s="250"/>
      <c r="LQA127" s="250"/>
      <c r="LQB127" s="250"/>
      <c r="LQC127" s="250"/>
      <c r="LQD127" s="250"/>
      <c r="LQE127" s="250"/>
      <c r="LQF127" s="250"/>
      <c r="LQG127" s="250"/>
      <c r="LQH127" s="250"/>
      <c r="LQI127" s="250"/>
      <c r="LQJ127" s="250"/>
      <c r="LQK127" s="250"/>
      <c r="LQL127" s="250"/>
      <c r="LQM127" s="250"/>
      <c r="LQN127" s="250"/>
      <c r="LQO127" s="250"/>
      <c r="LQP127" s="250"/>
      <c r="LQQ127" s="250"/>
      <c r="LQR127" s="250"/>
      <c r="LQS127" s="250"/>
      <c r="LQT127" s="250"/>
      <c r="LQU127" s="250"/>
      <c r="LQV127" s="250"/>
      <c r="LQW127" s="250"/>
      <c r="LQX127" s="250"/>
      <c r="LQY127" s="250"/>
      <c r="LQZ127" s="250"/>
      <c r="LRA127" s="250"/>
      <c r="LRB127" s="250"/>
      <c r="LRC127" s="250"/>
      <c r="LRD127" s="250"/>
      <c r="LRE127" s="250"/>
      <c r="LRF127" s="250"/>
      <c r="LRG127" s="250"/>
      <c r="LRH127" s="250"/>
      <c r="LRI127" s="250"/>
      <c r="LRJ127" s="250"/>
      <c r="LRK127" s="250"/>
      <c r="LRL127" s="250"/>
      <c r="LRM127" s="250"/>
      <c r="LRN127" s="250"/>
      <c r="LRO127" s="250"/>
      <c r="LRP127" s="250"/>
      <c r="LRQ127" s="250"/>
      <c r="LRR127" s="250"/>
      <c r="LRS127" s="250"/>
      <c r="LRT127" s="250"/>
      <c r="LRU127" s="250"/>
      <c r="LRV127" s="250"/>
      <c r="LRW127" s="250"/>
      <c r="LRX127" s="250"/>
      <c r="LRY127" s="250"/>
      <c r="LRZ127" s="250"/>
      <c r="LSA127" s="250"/>
      <c r="LSB127" s="250"/>
      <c r="LSC127" s="250"/>
      <c r="LSD127" s="250"/>
      <c r="LSE127" s="250"/>
      <c r="LSF127" s="250"/>
      <c r="LSG127" s="250"/>
      <c r="LSH127" s="250"/>
      <c r="LSI127" s="250"/>
      <c r="LSJ127" s="250"/>
      <c r="LSK127" s="250"/>
      <c r="LSL127" s="250"/>
      <c r="LSM127" s="250"/>
      <c r="LSN127" s="250"/>
      <c r="LSO127" s="250"/>
      <c r="LSP127" s="250"/>
      <c r="LSQ127" s="250"/>
      <c r="LSR127" s="250"/>
      <c r="LSS127" s="250"/>
      <c r="LST127" s="250"/>
      <c r="LSU127" s="250"/>
      <c r="LSV127" s="250"/>
      <c r="LSW127" s="250"/>
      <c r="LSX127" s="250"/>
      <c r="LSY127" s="250"/>
      <c r="LSZ127" s="250"/>
      <c r="LTA127" s="250"/>
      <c r="LTB127" s="250"/>
      <c r="LTC127" s="250"/>
      <c r="LTD127" s="250"/>
      <c r="LTE127" s="250"/>
      <c r="LTF127" s="250"/>
      <c r="LTG127" s="250"/>
      <c r="LTH127" s="250"/>
      <c r="LTI127" s="250"/>
      <c r="LTJ127" s="250"/>
      <c r="LTK127" s="250"/>
      <c r="LTL127" s="250"/>
      <c r="LTM127" s="250"/>
      <c r="LTN127" s="250"/>
      <c r="LTO127" s="250"/>
      <c r="LTP127" s="250"/>
      <c r="LTQ127" s="250"/>
      <c r="LTR127" s="250"/>
      <c r="LTS127" s="250"/>
      <c r="LTT127" s="250"/>
      <c r="LTU127" s="250"/>
      <c r="LTV127" s="250"/>
      <c r="LTW127" s="250"/>
      <c r="LTX127" s="250"/>
      <c r="LTY127" s="250"/>
      <c r="LTZ127" s="250"/>
      <c r="LUA127" s="250"/>
      <c r="LUB127" s="250"/>
      <c r="LUC127" s="250"/>
      <c r="LUD127" s="250"/>
      <c r="LUE127" s="250"/>
      <c r="LUF127" s="250"/>
      <c r="LUG127" s="250"/>
      <c r="LUH127" s="250"/>
      <c r="LUI127" s="250"/>
      <c r="LUJ127" s="250"/>
      <c r="LUK127" s="250"/>
      <c r="LUL127" s="250"/>
      <c r="LUM127" s="250"/>
      <c r="LUN127" s="250"/>
      <c r="LUO127" s="250"/>
      <c r="LUP127" s="250"/>
      <c r="LUQ127" s="250"/>
      <c r="LUR127" s="250"/>
      <c r="LUS127" s="250"/>
      <c r="LUT127" s="250"/>
      <c r="LUU127" s="250"/>
      <c r="LUV127" s="250"/>
      <c r="LUW127" s="250"/>
      <c r="LUX127" s="250"/>
      <c r="LUY127" s="250"/>
      <c r="LUZ127" s="250"/>
      <c r="LVA127" s="250"/>
      <c r="LVB127" s="250"/>
      <c r="LVC127" s="250"/>
      <c r="LVD127" s="250"/>
      <c r="LVE127" s="250"/>
      <c r="LVF127" s="250"/>
      <c r="LVG127" s="250"/>
      <c r="LVH127" s="250"/>
      <c r="LVI127" s="250"/>
      <c r="LVJ127" s="250"/>
      <c r="LVK127" s="250"/>
      <c r="LVL127" s="250"/>
      <c r="LVM127" s="250"/>
      <c r="LVN127" s="250"/>
      <c r="LVO127" s="250"/>
      <c r="LVP127" s="250"/>
      <c r="LVQ127" s="250"/>
      <c r="LVR127" s="250"/>
      <c r="LVS127" s="250"/>
      <c r="LVT127" s="250"/>
      <c r="LVU127" s="250"/>
      <c r="LVV127" s="250"/>
      <c r="LVW127" s="250"/>
      <c r="LVX127" s="250"/>
      <c r="LVY127" s="250"/>
      <c r="LVZ127" s="250"/>
      <c r="LWA127" s="250"/>
      <c r="LWB127" s="250"/>
      <c r="LWC127" s="250"/>
      <c r="LWD127" s="250"/>
      <c r="LWE127" s="250"/>
      <c r="LWF127" s="250"/>
      <c r="LWG127" s="250"/>
      <c r="LWH127" s="250"/>
      <c r="LWI127" s="250"/>
      <c r="LWJ127" s="250"/>
      <c r="LWK127" s="250"/>
      <c r="LWL127" s="250"/>
      <c r="LWM127" s="250"/>
      <c r="LWN127" s="250"/>
      <c r="LWO127" s="250"/>
      <c r="LWP127" s="250"/>
      <c r="LWQ127" s="250"/>
      <c r="LWR127" s="250"/>
      <c r="LWS127" s="250"/>
      <c r="LWT127" s="250"/>
      <c r="LWU127" s="250"/>
      <c r="LWV127" s="250"/>
      <c r="LWW127" s="250"/>
      <c r="LWX127" s="250"/>
      <c r="LWY127" s="250"/>
      <c r="LWZ127" s="250"/>
      <c r="LXA127" s="250"/>
      <c r="LXB127" s="250"/>
      <c r="LXC127" s="250"/>
      <c r="LXD127" s="250"/>
      <c r="LXE127" s="250"/>
      <c r="LXF127" s="250"/>
      <c r="LXG127" s="250"/>
      <c r="LXH127" s="250"/>
      <c r="LXI127" s="250"/>
      <c r="LXJ127" s="250"/>
      <c r="LXK127" s="250"/>
      <c r="LXL127" s="250"/>
      <c r="LXM127" s="250"/>
      <c r="LXN127" s="250"/>
      <c r="LXO127" s="250"/>
      <c r="LXP127" s="250"/>
      <c r="LXQ127" s="250"/>
      <c r="LXR127" s="250"/>
      <c r="LXS127" s="250"/>
      <c r="LXT127" s="250"/>
      <c r="LXU127" s="250"/>
      <c r="LXV127" s="250"/>
      <c r="LXW127" s="250"/>
      <c r="LXX127" s="250"/>
      <c r="LXY127" s="250"/>
      <c r="LXZ127" s="250"/>
      <c r="LYA127" s="250"/>
      <c r="LYB127" s="250"/>
      <c r="LYC127" s="250"/>
      <c r="LYD127" s="250"/>
      <c r="LYE127" s="250"/>
      <c r="LYF127" s="250"/>
      <c r="LYG127" s="250"/>
      <c r="LYH127" s="250"/>
      <c r="LYI127" s="250"/>
      <c r="LYJ127" s="250"/>
      <c r="LYK127" s="250"/>
      <c r="LYL127" s="250"/>
      <c r="LYM127" s="250"/>
      <c r="LYN127" s="250"/>
      <c r="LYO127" s="250"/>
      <c r="LYP127" s="250"/>
      <c r="LYQ127" s="250"/>
      <c r="LYR127" s="250"/>
      <c r="LYS127" s="250"/>
      <c r="LYT127" s="250"/>
      <c r="LYU127" s="250"/>
      <c r="LYV127" s="250"/>
      <c r="LYW127" s="250"/>
      <c r="LYX127" s="250"/>
      <c r="LYY127" s="250"/>
      <c r="LYZ127" s="250"/>
      <c r="LZA127" s="250"/>
      <c r="LZB127" s="250"/>
      <c r="LZC127" s="250"/>
      <c r="LZD127" s="250"/>
      <c r="LZE127" s="250"/>
      <c r="LZF127" s="250"/>
      <c r="LZG127" s="250"/>
      <c r="LZH127" s="250"/>
      <c r="LZI127" s="250"/>
      <c r="LZJ127" s="250"/>
      <c r="LZK127" s="250"/>
      <c r="LZL127" s="250"/>
      <c r="LZM127" s="250"/>
      <c r="LZN127" s="250"/>
      <c r="LZO127" s="250"/>
      <c r="LZP127" s="250"/>
      <c r="LZQ127" s="250"/>
      <c r="LZR127" s="250"/>
      <c r="LZS127" s="250"/>
      <c r="LZT127" s="250"/>
      <c r="LZU127" s="250"/>
      <c r="LZV127" s="250"/>
      <c r="LZW127" s="250"/>
      <c r="LZX127" s="250"/>
      <c r="LZY127" s="250"/>
      <c r="LZZ127" s="250"/>
      <c r="MAA127" s="250"/>
      <c r="MAB127" s="250"/>
      <c r="MAC127" s="250"/>
      <c r="MAD127" s="250"/>
      <c r="MAE127" s="250"/>
      <c r="MAF127" s="250"/>
      <c r="MAG127" s="250"/>
      <c r="MAH127" s="250"/>
      <c r="MAI127" s="250"/>
      <c r="MAJ127" s="250"/>
      <c r="MAK127" s="250"/>
      <c r="MAL127" s="250"/>
      <c r="MAM127" s="250"/>
      <c r="MAN127" s="250"/>
      <c r="MAO127" s="250"/>
      <c r="MAP127" s="250"/>
      <c r="MAQ127" s="250"/>
      <c r="MAR127" s="250"/>
      <c r="MAS127" s="250"/>
      <c r="MAT127" s="250"/>
      <c r="MAU127" s="250"/>
      <c r="MAV127" s="250"/>
      <c r="MAW127" s="250"/>
      <c r="MAX127" s="250"/>
      <c r="MAY127" s="250"/>
      <c r="MAZ127" s="250"/>
      <c r="MBA127" s="250"/>
      <c r="MBB127" s="250"/>
      <c r="MBC127" s="250"/>
      <c r="MBD127" s="250"/>
      <c r="MBE127" s="250"/>
      <c r="MBF127" s="250"/>
      <c r="MBG127" s="250"/>
      <c r="MBH127" s="250"/>
      <c r="MBI127" s="250"/>
      <c r="MBJ127" s="250"/>
      <c r="MBK127" s="250"/>
      <c r="MBL127" s="250"/>
      <c r="MBM127" s="250"/>
      <c r="MBN127" s="250"/>
      <c r="MBO127" s="250"/>
      <c r="MBP127" s="250"/>
      <c r="MBQ127" s="250"/>
      <c r="MBR127" s="250"/>
      <c r="MBS127" s="250"/>
      <c r="MBT127" s="250"/>
      <c r="MBU127" s="250"/>
      <c r="MBV127" s="250"/>
      <c r="MBW127" s="250"/>
      <c r="MBX127" s="250"/>
      <c r="MBY127" s="250"/>
      <c r="MBZ127" s="250"/>
      <c r="MCA127" s="250"/>
      <c r="MCB127" s="250"/>
      <c r="MCC127" s="250"/>
      <c r="MCD127" s="250"/>
      <c r="MCE127" s="250"/>
      <c r="MCF127" s="250"/>
      <c r="MCG127" s="250"/>
      <c r="MCH127" s="250"/>
      <c r="MCI127" s="250"/>
      <c r="MCJ127" s="250"/>
      <c r="MCK127" s="250"/>
      <c r="MCL127" s="250"/>
      <c r="MCM127" s="250"/>
      <c r="MCN127" s="250"/>
      <c r="MCO127" s="250"/>
      <c r="MCP127" s="250"/>
      <c r="MCQ127" s="250"/>
      <c r="MCR127" s="250"/>
      <c r="MCS127" s="250"/>
      <c r="MCT127" s="250"/>
      <c r="MCU127" s="250"/>
      <c r="MCV127" s="250"/>
      <c r="MCW127" s="250"/>
      <c r="MCX127" s="250"/>
      <c r="MCY127" s="250"/>
      <c r="MCZ127" s="250"/>
      <c r="MDA127" s="250"/>
      <c r="MDB127" s="250"/>
      <c r="MDC127" s="250"/>
      <c r="MDD127" s="250"/>
      <c r="MDE127" s="250"/>
      <c r="MDF127" s="250"/>
      <c r="MDG127" s="250"/>
      <c r="MDH127" s="250"/>
      <c r="MDI127" s="250"/>
      <c r="MDJ127" s="250"/>
      <c r="MDK127" s="250"/>
      <c r="MDL127" s="250"/>
      <c r="MDM127" s="250"/>
      <c r="MDN127" s="250"/>
      <c r="MDO127" s="250"/>
      <c r="MDP127" s="250"/>
      <c r="MDQ127" s="250"/>
      <c r="MDR127" s="250"/>
      <c r="MDS127" s="250"/>
      <c r="MDT127" s="250"/>
      <c r="MDU127" s="250"/>
      <c r="MDV127" s="250"/>
      <c r="MDW127" s="250"/>
      <c r="MDX127" s="250"/>
      <c r="MDY127" s="250"/>
      <c r="MDZ127" s="250"/>
      <c r="MEA127" s="250"/>
      <c r="MEB127" s="250"/>
      <c r="MEC127" s="250"/>
      <c r="MED127" s="250"/>
      <c r="MEE127" s="250"/>
      <c r="MEF127" s="250"/>
      <c r="MEG127" s="250"/>
      <c r="MEH127" s="250"/>
      <c r="MEI127" s="250"/>
      <c r="MEJ127" s="250"/>
      <c r="MEK127" s="250"/>
      <c r="MEL127" s="250"/>
      <c r="MEM127" s="250"/>
      <c r="MEN127" s="250"/>
      <c r="MEO127" s="250"/>
      <c r="MEP127" s="250"/>
      <c r="MEQ127" s="250"/>
      <c r="MER127" s="250"/>
      <c r="MES127" s="250"/>
      <c r="MET127" s="250"/>
      <c r="MEU127" s="250"/>
      <c r="MEV127" s="250"/>
      <c r="MEW127" s="250"/>
      <c r="MEX127" s="250"/>
      <c r="MEY127" s="250"/>
      <c r="MEZ127" s="250"/>
      <c r="MFA127" s="250"/>
      <c r="MFB127" s="250"/>
      <c r="MFC127" s="250"/>
      <c r="MFD127" s="250"/>
      <c r="MFE127" s="250"/>
      <c r="MFF127" s="250"/>
      <c r="MFG127" s="250"/>
      <c r="MFH127" s="250"/>
      <c r="MFI127" s="250"/>
      <c r="MFJ127" s="250"/>
      <c r="MFK127" s="250"/>
      <c r="MFL127" s="250"/>
      <c r="MFM127" s="250"/>
      <c r="MFN127" s="250"/>
      <c r="MFO127" s="250"/>
      <c r="MFP127" s="250"/>
      <c r="MFQ127" s="250"/>
      <c r="MFR127" s="250"/>
      <c r="MFS127" s="250"/>
      <c r="MFT127" s="250"/>
      <c r="MFU127" s="250"/>
      <c r="MFV127" s="250"/>
      <c r="MFW127" s="250"/>
      <c r="MFX127" s="250"/>
      <c r="MFY127" s="250"/>
      <c r="MFZ127" s="250"/>
      <c r="MGA127" s="250"/>
      <c r="MGB127" s="250"/>
      <c r="MGC127" s="250"/>
      <c r="MGD127" s="250"/>
      <c r="MGE127" s="250"/>
      <c r="MGF127" s="250"/>
      <c r="MGG127" s="250"/>
      <c r="MGH127" s="250"/>
      <c r="MGI127" s="250"/>
      <c r="MGJ127" s="250"/>
      <c r="MGK127" s="250"/>
      <c r="MGL127" s="250"/>
      <c r="MGM127" s="250"/>
      <c r="MGN127" s="250"/>
      <c r="MGO127" s="250"/>
      <c r="MGP127" s="250"/>
      <c r="MGQ127" s="250"/>
      <c r="MGR127" s="250"/>
      <c r="MGS127" s="250"/>
      <c r="MGT127" s="250"/>
      <c r="MGU127" s="250"/>
      <c r="MGV127" s="250"/>
      <c r="MGW127" s="250"/>
      <c r="MGX127" s="250"/>
      <c r="MGY127" s="250"/>
      <c r="MGZ127" s="250"/>
      <c r="MHA127" s="250"/>
      <c r="MHB127" s="250"/>
      <c r="MHC127" s="250"/>
      <c r="MHD127" s="250"/>
      <c r="MHE127" s="250"/>
      <c r="MHF127" s="250"/>
      <c r="MHG127" s="250"/>
      <c r="MHH127" s="250"/>
      <c r="MHI127" s="250"/>
      <c r="MHJ127" s="250"/>
      <c r="MHK127" s="250"/>
      <c r="MHL127" s="250"/>
      <c r="MHM127" s="250"/>
      <c r="MHN127" s="250"/>
      <c r="MHO127" s="250"/>
      <c r="MHP127" s="250"/>
      <c r="MHQ127" s="250"/>
      <c r="MHR127" s="250"/>
      <c r="MHS127" s="250"/>
      <c r="MHT127" s="250"/>
      <c r="MHU127" s="250"/>
      <c r="MHV127" s="250"/>
      <c r="MHW127" s="250"/>
      <c r="MHX127" s="250"/>
      <c r="MHY127" s="250"/>
      <c r="MHZ127" s="250"/>
      <c r="MIA127" s="250"/>
      <c r="MIB127" s="250"/>
      <c r="MIC127" s="250"/>
      <c r="MID127" s="250"/>
      <c r="MIE127" s="250"/>
      <c r="MIF127" s="250"/>
      <c r="MIG127" s="250"/>
      <c r="MIH127" s="250"/>
      <c r="MII127" s="250"/>
      <c r="MIJ127" s="250"/>
      <c r="MIK127" s="250"/>
      <c r="MIL127" s="250"/>
      <c r="MIM127" s="250"/>
      <c r="MIN127" s="250"/>
      <c r="MIO127" s="250"/>
      <c r="MIP127" s="250"/>
      <c r="MIQ127" s="250"/>
      <c r="MIR127" s="250"/>
      <c r="MIS127" s="250"/>
      <c r="MIT127" s="250"/>
      <c r="MIU127" s="250"/>
      <c r="MIV127" s="250"/>
      <c r="MIW127" s="250"/>
      <c r="MIX127" s="250"/>
      <c r="MIY127" s="250"/>
      <c r="MIZ127" s="250"/>
      <c r="MJA127" s="250"/>
      <c r="MJB127" s="250"/>
      <c r="MJC127" s="250"/>
      <c r="MJD127" s="250"/>
      <c r="MJE127" s="250"/>
      <c r="MJF127" s="250"/>
      <c r="MJG127" s="250"/>
      <c r="MJH127" s="250"/>
      <c r="MJI127" s="250"/>
      <c r="MJJ127" s="250"/>
      <c r="MJK127" s="250"/>
      <c r="MJL127" s="250"/>
      <c r="MJM127" s="250"/>
      <c r="MJN127" s="250"/>
      <c r="MJO127" s="250"/>
      <c r="MJP127" s="250"/>
      <c r="MJQ127" s="250"/>
      <c r="MJR127" s="250"/>
      <c r="MJS127" s="250"/>
      <c r="MJT127" s="250"/>
      <c r="MJU127" s="250"/>
      <c r="MJV127" s="250"/>
      <c r="MJW127" s="250"/>
      <c r="MJX127" s="250"/>
      <c r="MJY127" s="250"/>
      <c r="MJZ127" s="250"/>
      <c r="MKA127" s="250"/>
      <c r="MKB127" s="250"/>
      <c r="MKC127" s="250"/>
      <c r="MKD127" s="250"/>
      <c r="MKE127" s="250"/>
      <c r="MKF127" s="250"/>
      <c r="MKG127" s="250"/>
      <c r="MKH127" s="250"/>
      <c r="MKI127" s="250"/>
      <c r="MKJ127" s="250"/>
      <c r="MKK127" s="250"/>
      <c r="MKL127" s="250"/>
      <c r="MKM127" s="250"/>
      <c r="MKN127" s="250"/>
      <c r="MKO127" s="250"/>
      <c r="MKP127" s="250"/>
      <c r="MKQ127" s="250"/>
      <c r="MKR127" s="250"/>
      <c r="MKS127" s="250"/>
      <c r="MKT127" s="250"/>
      <c r="MKU127" s="250"/>
      <c r="MKV127" s="250"/>
      <c r="MKW127" s="250"/>
      <c r="MKX127" s="250"/>
      <c r="MKY127" s="250"/>
      <c r="MKZ127" s="250"/>
      <c r="MLA127" s="250"/>
      <c r="MLB127" s="250"/>
      <c r="MLC127" s="250"/>
      <c r="MLD127" s="250"/>
      <c r="MLE127" s="250"/>
      <c r="MLF127" s="250"/>
      <c r="MLG127" s="250"/>
      <c r="MLH127" s="250"/>
      <c r="MLI127" s="250"/>
      <c r="MLJ127" s="250"/>
      <c r="MLK127" s="250"/>
      <c r="MLL127" s="250"/>
      <c r="MLM127" s="250"/>
      <c r="MLN127" s="250"/>
      <c r="MLO127" s="250"/>
      <c r="MLP127" s="250"/>
      <c r="MLQ127" s="250"/>
      <c r="MLR127" s="250"/>
      <c r="MLS127" s="250"/>
      <c r="MLT127" s="250"/>
      <c r="MLU127" s="250"/>
      <c r="MLV127" s="250"/>
      <c r="MLW127" s="250"/>
      <c r="MLX127" s="250"/>
      <c r="MLY127" s="250"/>
      <c r="MLZ127" s="250"/>
      <c r="MMA127" s="250"/>
      <c r="MMB127" s="250"/>
      <c r="MMC127" s="250"/>
      <c r="MMD127" s="250"/>
      <c r="MME127" s="250"/>
      <c r="MMF127" s="250"/>
      <c r="MMG127" s="250"/>
      <c r="MMH127" s="250"/>
      <c r="MMI127" s="250"/>
      <c r="MMJ127" s="250"/>
      <c r="MMK127" s="250"/>
      <c r="MML127" s="250"/>
      <c r="MMM127" s="250"/>
      <c r="MMN127" s="250"/>
      <c r="MMO127" s="250"/>
      <c r="MMP127" s="250"/>
      <c r="MMQ127" s="250"/>
      <c r="MMR127" s="250"/>
      <c r="MMS127" s="250"/>
      <c r="MMT127" s="250"/>
      <c r="MMU127" s="250"/>
      <c r="MMV127" s="250"/>
      <c r="MMW127" s="250"/>
      <c r="MMX127" s="250"/>
      <c r="MMY127" s="250"/>
      <c r="MMZ127" s="250"/>
      <c r="MNA127" s="250"/>
      <c r="MNB127" s="250"/>
      <c r="MNC127" s="250"/>
      <c r="MND127" s="250"/>
      <c r="MNE127" s="250"/>
      <c r="MNF127" s="250"/>
      <c r="MNG127" s="250"/>
      <c r="MNH127" s="250"/>
      <c r="MNI127" s="250"/>
      <c r="MNJ127" s="250"/>
      <c r="MNK127" s="250"/>
      <c r="MNL127" s="250"/>
      <c r="MNM127" s="250"/>
      <c r="MNN127" s="250"/>
      <c r="MNO127" s="250"/>
      <c r="MNP127" s="250"/>
      <c r="MNQ127" s="250"/>
      <c r="MNR127" s="250"/>
      <c r="MNS127" s="250"/>
      <c r="MNT127" s="250"/>
      <c r="MNU127" s="250"/>
      <c r="MNV127" s="250"/>
      <c r="MNW127" s="250"/>
      <c r="MNX127" s="250"/>
      <c r="MNY127" s="250"/>
      <c r="MNZ127" s="250"/>
      <c r="MOA127" s="250"/>
      <c r="MOB127" s="250"/>
      <c r="MOC127" s="250"/>
      <c r="MOD127" s="250"/>
      <c r="MOE127" s="250"/>
      <c r="MOF127" s="250"/>
      <c r="MOG127" s="250"/>
      <c r="MOH127" s="250"/>
      <c r="MOI127" s="250"/>
      <c r="MOJ127" s="250"/>
      <c r="MOK127" s="250"/>
      <c r="MOL127" s="250"/>
      <c r="MOM127" s="250"/>
      <c r="MON127" s="250"/>
      <c r="MOO127" s="250"/>
      <c r="MOP127" s="250"/>
      <c r="MOQ127" s="250"/>
      <c r="MOR127" s="250"/>
      <c r="MOS127" s="250"/>
      <c r="MOT127" s="250"/>
      <c r="MOU127" s="250"/>
      <c r="MOV127" s="250"/>
      <c r="MOW127" s="250"/>
      <c r="MOX127" s="250"/>
      <c r="MOY127" s="250"/>
      <c r="MOZ127" s="250"/>
      <c r="MPA127" s="250"/>
      <c r="MPB127" s="250"/>
      <c r="MPC127" s="250"/>
      <c r="MPD127" s="250"/>
      <c r="MPE127" s="250"/>
      <c r="MPF127" s="250"/>
      <c r="MPG127" s="250"/>
      <c r="MPH127" s="250"/>
      <c r="MPI127" s="250"/>
      <c r="MPJ127" s="250"/>
      <c r="MPK127" s="250"/>
      <c r="MPL127" s="250"/>
      <c r="MPM127" s="250"/>
      <c r="MPN127" s="250"/>
      <c r="MPO127" s="250"/>
      <c r="MPP127" s="250"/>
      <c r="MPQ127" s="250"/>
      <c r="MPR127" s="250"/>
      <c r="MPS127" s="250"/>
      <c r="MPT127" s="250"/>
      <c r="MPU127" s="250"/>
      <c r="MPV127" s="250"/>
      <c r="MPW127" s="250"/>
      <c r="MPX127" s="250"/>
      <c r="MPY127" s="250"/>
      <c r="MPZ127" s="250"/>
      <c r="MQA127" s="250"/>
      <c r="MQB127" s="250"/>
      <c r="MQC127" s="250"/>
      <c r="MQD127" s="250"/>
      <c r="MQE127" s="250"/>
      <c r="MQF127" s="250"/>
      <c r="MQG127" s="250"/>
      <c r="MQH127" s="250"/>
      <c r="MQI127" s="250"/>
      <c r="MQJ127" s="250"/>
      <c r="MQK127" s="250"/>
      <c r="MQL127" s="250"/>
      <c r="MQM127" s="250"/>
      <c r="MQN127" s="250"/>
      <c r="MQO127" s="250"/>
      <c r="MQP127" s="250"/>
      <c r="MQQ127" s="250"/>
      <c r="MQR127" s="250"/>
      <c r="MQS127" s="250"/>
      <c r="MQT127" s="250"/>
      <c r="MQU127" s="250"/>
      <c r="MQV127" s="250"/>
      <c r="MQW127" s="250"/>
      <c r="MQX127" s="250"/>
      <c r="MQY127" s="250"/>
      <c r="MQZ127" s="250"/>
      <c r="MRA127" s="250"/>
      <c r="MRB127" s="250"/>
      <c r="MRC127" s="250"/>
      <c r="MRD127" s="250"/>
      <c r="MRE127" s="250"/>
      <c r="MRF127" s="250"/>
      <c r="MRG127" s="250"/>
      <c r="MRH127" s="250"/>
      <c r="MRI127" s="250"/>
      <c r="MRJ127" s="250"/>
      <c r="MRK127" s="250"/>
      <c r="MRL127" s="250"/>
      <c r="MRM127" s="250"/>
      <c r="MRN127" s="250"/>
      <c r="MRO127" s="250"/>
      <c r="MRP127" s="250"/>
      <c r="MRQ127" s="250"/>
      <c r="MRR127" s="250"/>
      <c r="MRS127" s="250"/>
      <c r="MRT127" s="250"/>
      <c r="MRU127" s="250"/>
      <c r="MRV127" s="250"/>
      <c r="MRW127" s="250"/>
      <c r="MRX127" s="250"/>
      <c r="MRY127" s="250"/>
      <c r="MRZ127" s="250"/>
      <c r="MSA127" s="250"/>
      <c r="MSB127" s="250"/>
      <c r="MSC127" s="250"/>
      <c r="MSD127" s="250"/>
      <c r="MSE127" s="250"/>
      <c r="MSF127" s="250"/>
      <c r="MSG127" s="250"/>
      <c r="MSH127" s="250"/>
      <c r="MSI127" s="250"/>
      <c r="MSJ127" s="250"/>
      <c r="MSK127" s="250"/>
      <c r="MSL127" s="250"/>
      <c r="MSM127" s="250"/>
      <c r="MSN127" s="250"/>
      <c r="MSO127" s="250"/>
      <c r="MSP127" s="250"/>
      <c r="MSQ127" s="250"/>
      <c r="MSR127" s="250"/>
      <c r="MSS127" s="250"/>
      <c r="MST127" s="250"/>
      <c r="MSU127" s="250"/>
      <c r="MSV127" s="250"/>
      <c r="MSW127" s="250"/>
      <c r="MSX127" s="250"/>
      <c r="MSY127" s="250"/>
      <c r="MSZ127" s="250"/>
      <c r="MTA127" s="250"/>
      <c r="MTB127" s="250"/>
      <c r="MTC127" s="250"/>
      <c r="MTD127" s="250"/>
      <c r="MTE127" s="250"/>
      <c r="MTF127" s="250"/>
      <c r="MTG127" s="250"/>
      <c r="MTH127" s="250"/>
      <c r="MTI127" s="250"/>
      <c r="MTJ127" s="250"/>
      <c r="MTK127" s="250"/>
      <c r="MTL127" s="250"/>
      <c r="MTM127" s="250"/>
      <c r="MTN127" s="250"/>
      <c r="MTO127" s="250"/>
      <c r="MTP127" s="250"/>
      <c r="MTQ127" s="250"/>
      <c r="MTR127" s="250"/>
      <c r="MTS127" s="250"/>
      <c r="MTT127" s="250"/>
      <c r="MTU127" s="250"/>
      <c r="MTV127" s="250"/>
      <c r="MTW127" s="250"/>
      <c r="MTX127" s="250"/>
      <c r="MTY127" s="250"/>
      <c r="MTZ127" s="250"/>
      <c r="MUA127" s="250"/>
      <c r="MUB127" s="250"/>
      <c r="MUC127" s="250"/>
      <c r="MUD127" s="250"/>
      <c r="MUE127" s="250"/>
      <c r="MUF127" s="250"/>
      <c r="MUG127" s="250"/>
      <c r="MUH127" s="250"/>
      <c r="MUI127" s="250"/>
      <c r="MUJ127" s="250"/>
      <c r="MUK127" s="250"/>
      <c r="MUL127" s="250"/>
      <c r="MUM127" s="250"/>
      <c r="MUN127" s="250"/>
      <c r="MUO127" s="250"/>
      <c r="MUP127" s="250"/>
      <c r="MUQ127" s="250"/>
      <c r="MUR127" s="250"/>
      <c r="MUS127" s="250"/>
      <c r="MUT127" s="250"/>
      <c r="MUU127" s="250"/>
      <c r="MUV127" s="250"/>
      <c r="MUW127" s="250"/>
      <c r="MUX127" s="250"/>
      <c r="MUY127" s="250"/>
      <c r="MUZ127" s="250"/>
      <c r="MVA127" s="250"/>
      <c r="MVB127" s="250"/>
      <c r="MVC127" s="250"/>
      <c r="MVD127" s="250"/>
      <c r="MVE127" s="250"/>
      <c r="MVF127" s="250"/>
      <c r="MVG127" s="250"/>
      <c r="MVH127" s="250"/>
      <c r="MVI127" s="250"/>
      <c r="MVJ127" s="250"/>
      <c r="MVK127" s="250"/>
      <c r="MVL127" s="250"/>
      <c r="MVM127" s="250"/>
      <c r="MVN127" s="250"/>
      <c r="MVO127" s="250"/>
      <c r="MVP127" s="250"/>
      <c r="MVQ127" s="250"/>
      <c r="MVR127" s="250"/>
      <c r="MVS127" s="250"/>
      <c r="MVT127" s="250"/>
      <c r="MVU127" s="250"/>
      <c r="MVV127" s="250"/>
      <c r="MVW127" s="250"/>
      <c r="MVX127" s="250"/>
      <c r="MVY127" s="250"/>
      <c r="MVZ127" s="250"/>
      <c r="MWA127" s="250"/>
      <c r="MWB127" s="250"/>
      <c r="MWC127" s="250"/>
      <c r="MWD127" s="250"/>
      <c r="MWE127" s="250"/>
      <c r="MWF127" s="250"/>
      <c r="MWG127" s="250"/>
      <c r="MWH127" s="250"/>
      <c r="MWI127" s="250"/>
      <c r="MWJ127" s="250"/>
      <c r="MWK127" s="250"/>
      <c r="MWL127" s="250"/>
      <c r="MWM127" s="250"/>
      <c r="MWN127" s="250"/>
      <c r="MWO127" s="250"/>
      <c r="MWP127" s="250"/>
      <c r="MWQ127" s="250"/>
      <c r="MWR127" s="250"/>
      <c r="MWS127" s="250"/>
      <c r="MWT127" s="250"/>
      <c r="MWU127" s="250"/>
      <c r="MWV127" s="250"/>
      <c r="MWW127" s="250"/>
      <c r="MWX127" s="250"/>
      <c r="MWY127" s="250"/>
      <c r="MWZ127" s="250"/>
      <c r="MXA127" s="250"/>
      <c r="MXB127" s="250"/>
      <c r="MXC127" s="250"/>
      <c r="MXD127" s="250"/>
      <c r="MXE127" s="250"/>
      <c r="MXF127" s="250"/>
      <c r="MXG127" s="250"/>
      <c r="MXH127" s="250"/>
      <c r="MXI127" s="250"/>
      <c r="MXJ127" s="250"/>
      <c r="MXK127" s="250"/>
      <c r="MXL127" s="250"/>
      <c r="MXM127" s="250"/>
      <c r="MXN127" s="250"/>
      <c r="MXO127" s="250"/>
      <c r="MXP127" s="250"/>
      <c r="MXQ127" s="250"/>
      <c r="MXR127" s="250"/>
      <c r="MXS127" s="250"/>
      <c r="MXT127" s="250"/>
      <c r="MXU127" s="250"/>
      <c r="MXV127" s="250"/>
      <c r="MXW127" s="250"/>
      <c r="MXX127" s="250"/>
      <c r="MXY127" s="250"/>
      <c r="MXZ127" s="250"/>
      <c r="MYA127" s="250"/>
      <c r="MYB127" s="250"/>
      <c r="MYC127" s="250"/>
      <c r="MYD127" s="250"/>
      <c r="MYE127" s="250"/>
      <c r="MYF127" s="250"/>
      <c r="MYG127" s="250"/>
      <c r="MYH127" s="250"/>
      <c r="MYI127" s="250"/>
      <c r="MYJ127" s="250"/>
      <c r="MYK127" s="250"/>
      <c r="MYL127" s="250"/>
      <c r="MYM127" s="250"/>
      <c r="MYN127" s="250"/>
      <c r="MYO127" s="250"/>
      <c r="MYP127" s="250"/>
      <c r="MYQ127" s="250"/>
      <c r="MYR127" s="250"/>
      <c r="MYS127" s="250"/>
      <c r="MYT127" s="250"/>
      <c r="MYU127" s="250"/>
      <c r="MYV127" s="250"/>
      <c r="MYW127" s="250"/>
      <c r="MYX127" s="250"/>
      <c r="MYY127" s="250"/>
      <c r="MYZ127" s="250"/>
      <c r="MZA127" s="250"/>
      <c r="MZB127" s="250"/>
      <c r="MZC127" s="250"/>
      <c r="MZD127" s="250"/>
      <c r="MZE127" s="250"/>
      <c r="MZF127" s="250"/>
      <c r="MZG127" s="250"/>
      <c r="MZH127" s="250"/>
      <c r="MZI127" s="250"/>
      <c r="MZJ127" s="250"/>
      <c r="MZK127" s="250"/>
      <c r="MZL127" s="250"/>
      <c r="MZM127" s="250"/>
      <c r="MZN127" s="250"/>
      <c r="MZO127" s="250"/>
      <c r="MZP127" s="250"/>
      <c r="MZQ127" s="250"/>
      <c r="MZR127" s="250"/>
      <c r="MZS127" s="250"/>
      <c r="MZT127" s="250"/>
      <c r="MZU127" s="250"/>
      <c r="MZV127" s="250"/>
      <c r="MZW127" s="250"/>
      <c r="MZX127" s="250"/>
      <c r="MZY127" s="250"/>
      <c r="MZZ127" s="250"/>
      <c r="NAA127" s="250"/>
      <c r="NAB127" s="250"/>
      <c r="NAC127" s="250"/>
      <c r="NAD127" s="250"/>
      <c r="NAE127" s="250"/>
      <c r="NAF127" s="250"/>
      <c r="NAG127" s="250"/>
      <c r="NAH127" s="250"/>
      <c r="NAI127" s="250"/>
      <c r="NAJ127" s="250"/>
      <c r="NAK127" s="250"/>
      <c r="NAL127" s="250"/>
      <c r="NAM127" s="250"/>
      <c r="NAN127" s="250"/>
      <c r="NAO127" s="250"/>
      <c r="NAP127" s="250"/>
      <c r="NAQ127" s="250"/>
      <c r="NAR127" s="250"/>
      <c r="NAS127" s="250"/>
      <c r="NAT127" s="250"/>
      <c r="NAU127" s="250"/>
      <c r="NAV127" s="250"/>
      <c r="NAW127" s="250"/>
      <c r="NAX127" s="250"/>
      <c r="NAY127" s="250"/>
      <c r="NAZ127" s="250"/>
      <c r="NBA127" s="250"/>
      <c r="NBB127" s="250"/>
      <c r="NBC127" s="250"/>
      <c r="NBD127" s="250"/>
      <c r="NBE127" s="250"/>
      <c r="NBF127" s="250"/>
      <c r="NBG127" s="250"/>
      <c r="NBH127" s="250"/>
      <c r="NBI127" s="250"/>
      <c r="NBJ127" s="250"/>
      <c r="NBK127" s="250"/>
      <c r="NBL127" s="250"/>
      <c r="NBM127" s="250"/>
      <c r="NBN127" s="250"/>
      <c r="NBO127" s="250"/>
      <c r="NBP127" s="250"/>
      <c r="NBQ127" s="250"/>
      <c r="NBR127" s="250"/>
      <c r="NBS127" s="250"/>
      <c r="NBT127" s="250"/>
      <c r="NBU127" s="250"/>
      <c r="NBV127" s="250"/>
      <c r="NBW127" s="250"/>
      <c r="NBX127" s="250"/>
      <c r="NBY127" s="250"/>
      <c r="NBZ127" s="250"/>
      <c r="NCA127" s="250"/>
      <c r="NCB127" s="250"/>
      <c r="NCC127" s="250"/>
      <c r="NCD127" s="250"/>
      <c r="NCE127" s="250"/>
      <c r="NCF127" s="250"/>
      <c r="NCG127" s="250"/>
      <c r="NCH127" s="250"/>
      <c r="NCI127" s="250"/>
      <c r="NCJ127" s="250"/>
      <c r="NCK127" s="250"/>
      <c r="NCL127" s="250"/>
      <c r="NCM127" s="250"/>
      <c r="NCN127" s="250"/>
      <c r="NCO127" s="250"/>
      <c r="NCP127" s="250"/>
      <c r="NCQ127" s="250"/>
      <c r="NCR127" s="250"/>
      <c r="NCS127" s="250"/>
      <c r="NCT127" s="250"/>
      <c r="NCU127" s="250"/>
      <c r="NCV127" s="250"/>
      <c r="NCW127" s="250"/>
      <c r="NCX127" s="250"/>
      <c r="NCY127" s="250"/>
      <c r="NCZ127" s="250"/>
      <c r="NDA127" s="250"/>
      <c r="NDB127" s="250"/>
      <c r="NDC127" s="250"/>
      <c r="NDD127" s="250"/>
      <c r="NDE127" s="250"/>
      <c r="NDF127" s="250"/>
      <c r="NDG127" s="250"/>
      <c r="NDH127" s="250"/>
      <c r="NDI127" s="250"/>
      <c r="NDJ127" s="250"/>
      <c r="NDK127" s="250"/>
      <c r="NDL127" s="250"/>
      <c r="NDM127" s="250"/>
      <c r="NDN127" s="250"/>
      <c r="NDO127" s="250"/>
      <c r="NDP127" s="250"/>
      <c r="NDQ127" s="250"/>
      <c r="NDR127" s="250"/>
      <c r="NDS127" s="250"/>
      <c r="NDT127" s="250"/>
      <c r="NDU127" s="250"/>
      <c r="NDV127" s="250"/>
      <c r="NDW127" s="250"/>
      <c r="NDX127" s="250"/>
      <c r="NDY127" s="250"/>
      <c r="NDZ127" s="250"/>
      <c r="NEA127" s="250"/>
      <c r="NEB127" s="250"/>
      <c r="NEC127" s="250"/>
      <c r="NED127" s="250"/>
      <c r="NEE127" s="250"/>
      <c r="NEF127" s="250"/>
      <c r="NEG127" s="250"/>
      <c r="NEH127" s="250"/>
      <c r="NEI127" s="250"/>
      <c r="NEJ127" s="250"/>
      <c r="NEK127" s="250"/>
      <c r="NEL127" s="250"/>
      <c r="NEM127" s="250"/>
      <c r="NEN127" s="250"/>
      <c r="NEO127" s="250"/>
      <c r="NEP127" s="250"/>
      <c r="NEQ127" s="250"/>
      <c r="NER127" s="250"/>
      <c r="NES127" s="250"/>
      <c r="NET127" s="250"/>
      <c r="NEU127" s="250"/>
      <c r="NEV127" s="250"/>
      <c r="NEW127" s="250"/>
      <c r="NEX127" s="250"/>
      <c r="NEY127" s="250"/>
      <c r="NEZ127" s="250"/>
      <c r="NFA127" s="250"/>
      <c r="NFB127" s="250"/>
      <c r="NFC127" s="250"/>
      <c r="NFD127" s="250"/>
      <c r="NFE127" s="250"/>
      <c r="NFF127" s="250"/>
      <c r="NFG127" s="250"/>
      <c r="NFH127" s="250"/>
      <c r="NFI127" s="250"/>
      <c r="NFJ127" s="250"/>
      <c r="NFK127" s="250"/>
      <c r="NFL127" s="250"/>
      <c r="NFM127" s="250"/>
      <c r="NFN127" s="250"/>
      <c r="NFO127" s="250"/>
      <c r="NFP127" s="250"/>
      <c r="NFQ127" s="250"/>
      <c r="NFR127" s="250"/>
      <c r="NFS127" s="250"/>
      <c r="NFT127" s="250"/>
      <c r="NFU127" s="250"/>
      <c r="NFV127" s="250"/>
      <c r="NFW127" s="250"/>
      <c r="NFX127" s="250"/>
      <c r="NFY127" s="250"/>
      <c r="NFZ127" s="250"/>
      <c r="NGA127" s="250"/>
      <c r="NGB127" s="250"/>
      <c r="NGC127" s="250"/>
      <c r="NGD127" s="250"/>
      <c r="NGE127" s="250"/>
      <c r="NGF127" s="250"/>
      <c r="NGG127" s="250"/>
      <c r="NGH127" s="250"/>
      <c r="NGI127" s="250"/>
      <c r="NGJ127" s="250"/>
      <c r="NGK127" s="250"/>
      <c r="NGL127" s="250"/>
      <c r="NGM127" s="250"/>
      <c r="NGN127" s="250"/>
      <c r="NGO127" s="250"/>
      <c r="NGP127" s="250"/>
      <c r="NGQ127" s="250"/>
      <c r="NGR127" s="250"/>
      <c r="NGS127" s="250"/>
      <c r="NGT127" s="250"/>
      <c r="NGU127" s="250"/>
      <c r="NGV127" s="250"/>
      <c r="NGW127" s="250"/>
      <c r="NGX127" s="250"/>
      <c r="NGY127" s="250"/>
      <c r="NGZ127" s="250"/>
      <c r="NHA127" s="250"/>
      <c r="NHB127" s="250"/>
      <c r="NHC127" s="250"/>
      <c r="NHD127" s="250"/>
      <c r="NHE127" s="250"/>
      <c r="NHF127" s="250"/>
      <c r="NHG127" s="250"/>
      <c r="NHH127" s="250"/>
      <c r="NHI127" s="250"/>
      <c r="NHJ127" s="250"/>
      <c r="NHK127" s="250"/>
      <c r="NHL127" s="250"/>
      <c r="NHM127" s="250"/>
      <c r="NHN127" s="250"/>
      <c r="NHO127" s="250"/>
      <c r="NHP127" s="250"/>
      <c r="NHQ127" s="250"/>
      <c r="NHR127" s="250"/>
      <c r="NHS127" s="250"/>
      <c r="NHT127" s="250"/>
      <c r="NHU127" s="250"/>
      <c r="NHV127" s="250"/>
      <c r="NHW127" s="250"/>
      <c r="NHX127" s="250"/>
      <c r="NHY127" s="250"/>
      <c r="NHZ127" s="250"/>
      <c r="NIA127" s="250"/>
      <c r="NIB127" s="250"/>
      <c r="NIC127" s="250"/>
      <c r="NID127" s="250"/>
      <c r="NIE127" s="250"/>
      <c r="NIF127" s="250"/>
      <c r="NIG127" s="250"/>
      <c r="NIH127" s="250"/>
      <c r="NII127" s="250"/>
      <c r="NIJ127" s="250"/>
      <c r="NIK127" s="250"/>
      <c r="NIL127" s="250"/>
      <c r="NIM127" s="250"/>
      <c r="NIN127" s="250"/>
      <c r="NIO127" s="250"/>
      <c r="NIP127" s="250"/>
      <c r="NIQ127" s="250"/>
      <c r="NIR127" s="250"/>
      <c r="NIS127" s="250"/>
      <c r="NIT127" s="250"/>
      <c r="NIU127" s="250"/>
      <c r="NIV127" s="250"/>
      <c r="NIW127" s="250"/>
      <c r="NIX127" s="250"/>
      <c r="NIY127" s="250"/>
      <c r="NIZ127" s="250"/>
      <c r="NJA127" s="250"/>
      <c r="NJB127" s="250"/>
      <c r="NJC127" s="250"/>
      <c r="NJD127" s="250"/>
      <c r="NJE127" s="250"/>
      <c r="NJF127" s="250"/>
      <c r="NJG127" s="250"/>
      <c r="NJH127" s="250"/>
      <c r="NJI127" s="250"/>
      <c r="NJJ127" s="250"/>
      <c r="NJK127" s="250"/>
      <c r="NJL127" s="250"/>
      <c r="NJM127" s="250"/>
      <c r="NJN127" s="250"/>
      <c r="NJO127" s="250"/>
      <c r="NJP127" s="250"/>
      <c r="NJQ127" s="250"/>
      <c r="NJR127" s="250"/>
      <c r="NJS127" s="250"/>
      <c r="NJT127" s="250"/>
      <c r="NJU127" s="250"/>
      <c r="NJV127" s="250"/>
      <c r="NJW127" s="250"/>
      <c r="NJX127" s="250"/>
      <c r="NJY127" s="250"/>
      <c r="NJZ127" s="250"/>
      <c r="NKA127" s="250"/>
      <c r="NKB127" s="250"/>
      <c r="NKC127" s="250"/>
      <c r="NKD127" s="250"/>
      <c r="NKE127" s="250"/>
      <c r="NKF127" s="250"/>
      <c r="NKG127" s="250"/>
      <c r="NKH127" s="250"/>
      <c r="NKI127" s="250"/>
      <c r="NKJ127" s="250"/>
      <c r="NKK127" s="250"/>
      <c r="NKL127" s="250"/>
      <c r="NKM127" s="250"/>
      <c r="NKN127" s="250"/>
      <c r="NKO127" s="250"/>
      <c r="NKP127" s="250"/>
      <c r="NKQ127" s="250"/>
      <c r="NKR127" s="250"/>
      <c r="NKS127" s="250"/>
      <c r="NKT127" s="250"/>
      <c r="NKU127" s="250"/>
      <c r="NKV127" s="250"/>
      <c r="NKW127" s="250"/>
      <c r="NKX127" s="250"/>
      <c r="NKY127" s="250"/>
      <c r="NKZ127" s="250"/>
      <c r="NLA127" s="250"/>
      <c r="NLB127" s="250"/>
      <c r="NLC127" s="250"/>
      <c r="NLD127" s="250"/>
      <c r="NLE127" s="250"/>
      <c r="NLF127" s="250"/>
      <c r="NLG127" s="250"/>
      <c r="NLH127" s="250"/>
      <c r="NLI127" s="250"/>
      <c r="NLJ127" s="250"/>
      <c r="NLK127" s="250"/>
      <c r="NLL127" s="250"/>
      <c r="NLM127" s="250"/>
      <c r="NLN127" s="250"/>
      <c r="NLO127" s="250"/>
      <c r="NLP127" s="250"/>
      <c r="NLQ127" s="250"/>
      <c r="NLR127" s="250"/>
      <c r="NLS127" s="250"/>
      <c r="NLT127" s="250"/>
      <c r="NLU127" s="250"/>
      <c r="NLV127" s="250"/>
      <c r="NLW127" s="250"/>
      <c r="NLX127" s="250"/>
      <c r="NLY127" s="250"/>
      <c r="NLZ127" s="250"/>
      <c r="NMA127" s="250"/>
      <c r="NMB127" s="250"/>
      <c r="NMC127" s="250"/>
      <c r="NMD127" s="250"/>
      <c r="NME127" s="250"/>
      <c r="NMF127" s="250"/>
      <c r="NMG127" s="250"/>
      <c r="NMH127" s="250"/>
      <c r="NMI127" s="250"/>
      <c r="NMJ127" s="250"/>
      <c r="NMK127" s="250"/>
      <c r="NML127" s="250"/>
      <c r="NMM127" s="250"/>
      <c r="NMN127" s="250"/>
      <c r="NMO127" s="250"/>
      <c r="NMP127" s="250"/>
      <c r="NMQ127" s="250"/>
      <c r="NMR127" s="250"/>
      <c r="NMS127" s="250"/>
      <c r="NMT127" s="250"/>
      <c r="NMU127" s="250"/>
      <c r="NMV127" s="250"/>
      <c r="NMW127" s="250"/>
      <c r="NMX127" s="250"/>
      <c r="NMY127" s="250"/>
      <c r="NMZ127" s="250"/>
      <c r="NNA127" s="250"/>
      <c r="NNB127" s="250"/>
      <c r="NNC127" s="250"/>
      <c r="NND127" s="250"/>
      <c r="NNE127" s="250"/>
      <c r="NNF127" s="250"/>
      <c r="NNG127" s="250"/>
      <c r="NNH127" s="250"/>
      <c r="NNI127" s="250"/>
      <c r="NNJ127" s="250"/>
      <c r="NNK127" s="250"/>
      <c r="NNL127" s="250"/>
      <c r="NNM127" s="250"/>
      <c r="NNN127" s="250"/>
      <c r="NNO127" s="250"/>
      <c r="NNP127" s="250"/>
      <c r="NNQ127" s="250"/>
      <c r="NNR127" s="250"/>
      <c r="NNS127" s="250"/>
      <c r="NNT127" s="250"/>
      <c r="NNU127" s="250"/>
      <c r="NNV127" s="250"/>
      <c r="NNW127" s="250"/>
      <c r="NNX127" s="250"/>
      <c r="NNY127" s="250"/>
      <c r="NNZ127" s="250"/>
      <c r="NOA127" s="250"/>
      <c r="NOB127" s="250"/>
      <c r="NOC127" s="250"/>
      <c r="NOD127" s="250"/>
      <c r="NOE127" s="250"/>
      <c r="NOF127" s="250"/>
      <c r="NOG127" s="250"/>
      <c r="NOH127" s="250"/>
      <c r="NOI127" s="250"/>
      <c r="NOJ127" s="250"/>
      <c r="NOK127" s="250"/>
      <c r="NOL127" s="250"/>
      <c r="NOM127" s="250"/>
      <c r="NON127" s="250"/>
      <c r="NOO127" s="250"/>
      <c r="NOP127" s="250"/>
      <c r="NOQ127" s="250"/>
      <c r="NOR127" s="250"/>
      <c r="NOS127" s="250"/>
      <c r="NOT127" s="250"/>
      <c r="NOU127" s="250"/>
      <c r="NOV127" s="250"/>
      <c r="NOW127" s="250"/>
      <c r="NOX127" s="250"/>
      <c r="NOY127" s="250"/>
      <c r="NOZ127" s="250"/>
      <c r="NPA127" s="250"/>
      <c r="NPB127" s="250"/>
      <c r="NPC127" s="250"/>
      <c r="NPD127" s="250"/>
      <c r="NPE127" s="250"/>
      <c r="NPF127" s="250"/>
      <c r="NPG127" s="250"/>
      <c r="NPH127" s="250"/>
      <c r="NPI127" s="250"/>
      <c r="NPJ127" s="250"/>
      <c r="NPK127" s="250"/>
      <c r="NPL127" s="250"/>
      <c r="NPM127" s="250"/>
      <c r="NPN127" s="250"/>
      <c r="NPO127" s="250"/>
      <c r="NPP127" s="250"/>
      <c r="NPQ127" s="250"/>
      <c r="NPR127" s="250"/>
      <c r="NPS127" s="250"/>
      <c r="NPT127" s="250"/>
      <c r="NPU127" s="250"/>
      <c r="NPV127" s="250"/>
      <c r="NPW127" s="250"/>
      <c r="NPX127" s="250"/>
      <c r="NPY127" s="250"/>
      <c r="NPZ127" s="250"/>
      <c r="NQA127" s="250"/>
      <c r="NQB127" s="250"/>
      <c r="NQC127" s="250"/>
      <c r="NQD127" s="250"/>
      <c r="NQE127" s="250"/>
      <c r="NQF127" s="250"/>
      <c r="NQG127" s="250"/>
      <c r="NQH127" s="250"/>
      <c r="NQI127" s="250"/>
      <c r="NQJ127" s="250"/>
      <c r="NQK127" s="250"/>
      <c r="NQL127" s="250"/>
      <c r="NQM127" s="250"/>
      <c r="NQN127" s="250"/>
      <c r="NQO127" s="250"/>
      <c r="NQP127" s="250"/>
      <c r="NQQ127" s="250"/>
      <c r="NQR127" s="250"/>
      <c r="NQS127" s="250"/>
      <c r="NQT127" s="250"/>
      <c r="NQU127" s="250"/>
      <c r="NQV127" s="250"/>
      <c r="NQW127" s="250"/>
      <c r="NQX127" s="250"/>
      <c r="NQY127" s="250"/>
      <c r="NQZ127" s="250"/>
      <c r="NRA127" s="250"/>
      <c r="NRB127" s="250"/>
      <c r="NRC127" s="250"/>
      <c r="NRD127" s="250"/>
      <c r="NRE127" s="250"/>
      <c r="NRF127" s="250"/>
      <c r="NRG127" s="250"/>
      <c r="NRH127" s="250"/>
      <c r="NRI127" s="250"/>
      <c r="NRJ127" s="250"/>
      <c r="NRK127" s="250"/>
      <c r="NRL127" s="250"/>
      <c r="NRM127" s="250"/>
      <c r="NRN127" s="250"/>
      <c r="NRO127" s="250"/>
      <c r="NRP127" s="250"/>
      <c r="NRQ127" s="250"/>
      <c r="NRR127" s="250"/>
      <c r="NRS127" s="250"/>
      <c r="NRT127" s="250"/>
      <c r="NRU127" s="250"/>
      <c r="NRV127" s="250"/>
      <c r="NRW127" s="250"/>
      <c r="NRX127" s="250"/>
      <c r="NRY127" s="250"/>
      <c r="NRZ127" s="250"/>
      <c r="NSA127" s="250"/>
      <c r="NSB127" s="250"/>
      <c r="NSC127" s="250"/>
      <c r="NSD127" s="250"/>
      <c r="NSE127" s="250"/>
      <c r="NSF127" s="250"/>
      <c r="NSG127" s="250"/>
      <c r="NSH127" s="250"/>
      <c r="NSI127" s="250"/>
      <c r="NSJ127" s="250"/>
      <c r="NSK127" s="250"/>
      <c r="NSL127" s="250"/>
      <c r="NSM127" s="250"/>
      <c r="NSN127" s="250"/>
      <c r="NSO127" s="250"/>
      <c r="NSP127" s="250"/>
      <c r="NSQ127" s="250"/>
      <c r="NSR127" s="250"/>
      <c r="NSS127" s="250"/>
      <c r="NST127" s="250"/>
      <c r="NSU127" s="250"/>
      <c r="NSV127" s="250"/>
      <c r="NSW127" s="250"/>
      <c r="NSX127" s="250"/>
      <c r="NSY127" s="250"/>
      <c r="NSZ127" s="250"/>
      <c r="NTA127" s="250"/>
      <c r="NTB127" s="250"/>
      <c r="NTC127" s="250"/>
      <c r="NTD127" s="250"/>
      <c r="NTE127" s="250"/>
      <c r="NTF127" s="250"/>
      <c r="NTG127" s="250"/>
      <c r="NTH127" s="250"/>
      <c r="NTI127" s="250"/>
      <c r="NTJ127" s="250"/>
      <c r="NTK127" s="250"/>
      <c r="NTL127" s="250"/>
      <c r="NTM127" s="250"/>
      <c r="NTN127" s="250"/>
      <c r="NTO127" s="250"/>
      <c r="NTP127" s="250"/>
      <c r="NTQ127" s="250"/>
      <c r="NTR127" s="250"/>
      <c r="NTS127" s="250"/>
      <c r="NTT127" s="250"/>
      <c r="NTU127" s="250"/>
      <c r="NTV127" s="250"/>
      <c r="NTW127" s="250"/>
      <c r="NTX127" s="250"/>
      <c r="NTY127" s="250"/>
      <c r="NTZ127" s="250"/>
      <c r="NUA127" s="250"/>
      <c r="NUB127" s="250"/>
      <c r="NUC127" s="250"/>
      <c r="NUD127" s="250"/>
      <c r="NUE127" s="250"/>
      <c r="NUF127" s="250"/>
      <c r="NUG127" s="250"/>
      <c r="NUH127" s="250"/>
      <c r="NUI127" s="250"/>
      <c r="NUJ127" s="250"/>
      <c r="NUK127" s="250"/>
      <c r="NUL127" s="250"/>
      <c r="NUM127" s="250"/>
      <c r="NUN127" s="250"/>
      <c r="NUO127" s="250"/>
      <c r="NUP127" s="250"/>
      <c r="NUQ127" s="250"/>
      <c r="NUR127" s="250"/>
      <c r="NUS127" s="250"/>
      <c r="NUT127" s="250"/>
      <c r="NUU127" s="250"/>
      <c r="NUV127" s="250"/>
      <c r="NUW127" s="250"/>
      <c r="NUX127" s="250"/>
      <c r="NUY127" s="250"/>
      <c r="NUZ127" s="250"/>
      <c r="NVA127" s="250"/>
      <c r="NVB127" s="250"/>
      <c r="NVC127" s="250"/>
      <c r="NVD127" s="250"/>
      <c r="NVE127" s="250"/>
      <c r="NVF127" s="250"/>
      <c r="NVG127" s="250"/>
      <c r="NVH127" s="250"/>
      <c r="NVI127" s="250"/>
      <c r="NVJ127" s="250"/>
      <c r="NVK127" s="250"/>
      <c r="NVL127" s="250"/>
      <c r="NVM127" s="250"/>
      <c r="NVN127" s="250"/>
      <c r="NVO127" s="250"/>
      <c r="NVP127" s="250"/>
      <c r="NVQ127" s="250"/>
      <c r="NVR127" s="250"/>
      <c r="NVS127" s="250"/>
      <c r="NVT127" s="250"/>
      <c r="NVU127" s="250"/>
      <c r="NVV127" s="250"/>
      <c r="NVW127" s="250"/>
      <c r="NVX127" s="250"/>
      <c r="NVY127" s="250"/>
      <c r="NVZ127" s="250"/>
      <c r="NWA127" s="250"/>
      <c r="NWB127" s="250"/>
      <c r="NWC127" s="250"/>
      <c r="NWD127" s="250"/>
      <c r="NWE127" s="250"/>
      <c r="NWF127" s="250"/>
      <c r="NWG127" s="250"/>
      <c r="NWH127" s="250"/>
      <c r="NWI127" s="250"/>
      <c r="NWJ127" s="250"/>
      <c r="NWK127" s="250"/>
      <c r="NWL127" s="250"/>
      <c r="NWM127" s="250"/>
      <c r="NWN127" s="250"/>
      <c r="NWO127" s="250"/>
      <c r="NWP127" s="250"/>
      <c r="NWQ127" s="250"/>
      <c r="NWR127" s="250"/>
      <c r="NWS127" s="250"/>
      <c r="NWT127" s="250"/>
      <c r="NWU127" s="250"/>
      <c r="NWV127" s="250"/>
      <c r="NWW127" s="250"/>
      <c r="NWX127" s="250"/>
      <c r="NWY127" s="250"/>
      <c r="NWZ127" s="250"/>
      <c r="NXA127" s="250"/>
      <c r="NXB127" s="250"/>
      <c r="NXC127" s="250"/>
      <c r="NXD127" s="250"/>
      <c r="NXE127" s="250"/>
      <c r="NXF127" s="250"/>
      <c r="NXG127" s="250"/>
      <c r="NXH127" s="250"/>
      <c r="NXI127" s="250"/>
      <c r="NXJ127" s="250"/>
      <c r="NXK127" s="250"/>
      <c r="NXL127" s="250"/>
      <c r="NXM127" s="250"/>
      <c r="NXN127" s="250"/>
      <c r="NXO127" s="250"/>
      <c r="NXP127" s="250"/>
      <c r="NXQ127" s="250"/>
      <c r="NXR127" s="250"/>
      <c r="NXS127" s="250"/>
      <c r="NXT127" s="250"/>
      <c r="NXU127" s="250"/>
      <c r="NXV127" s="250"/>
      <c r="NXW127" s="250"/>
      <c r="NXX127" s="250"/>
      <c r="NXY127" s="250"/>
      <c r="NXZ127" s="250"/>
      <c r="NYA127" s="250"/>
      <c r="NYB127" s="250"/>
      <c r="NYC127" s="250"/>
      <c r="NYD127" s="250"/>
      <c r="NYE127" s="250"/>
      <c r="NYF127" s="250"/>
      <c r="NYG127" s="250"/>
      <c r="NYH127" s="250"/>
      <c r="NYI127" s="250"/>
      <c r="NYJ127" s="250"/>
      <c r="NYK127" s="250"/>
      <c r="NYL127" s="250"/>
      <c r="NYM127" s="250"/>
      <c r="NYN127" s="250"/>
      <c r="NYO127" s="250"/>
      <c r="NYP127" s="250"/>
      <c r="NYQ127" s="250"/>
      <c r="NYR127" s="250"/>
      <c r="NYS127" s="250"/>
      <c r="NYT127" s="250"/>
      <c r="NYU127" s="250"/>
      <c r="NYV127" s="250"/>
      <c r="NYW127" s="250"/>
      <c r="NYX127" s="250"/>
      <c r="NYY127" s="250"/>
      <c r="NYZ127" s="250"/>
      <c r="NZA127" s="250"/>
      <c r="NZB127" s="250"/>
      <c r="NZC127" s="250"/>
      <c r="NZD127" s="250"/>
      <c r="NZE127" s="250"/>
      <c r="NZF127" s="250"/>
      <c r="NZG127" s="250"/>
      <c r="NZH127" s="250"/>
      <c r="NZI127" s="250"/>
      <c r="NZJ127" s="250"/>
      <c r="NZK127" s="250"/>
      <c r="NZL127" s="250"/>
      <c r="NZM127" s="250"/>
      <c r="NZN127" s="250"/>
      <c r="NZO127" s="250"/>
      <c r="NZP127" s="250"/>
      <c r="NZQ127" s="250"/>
      <c r="NZR127" s="250"/>
      <c r="NZS127" s="250"/>
      <c r="NZT127" s="250"/>
      <c r="NZU127" s="250"/>
      <c r="NZV127" s="250"/>
      <c r="NZW127" s="250"/>
      <c r="NZX127" s="250"/>
      <c r="NZY127" s="250"/>
      <c r="NZZ127" s="250"/>
      <c r="OAA127" s="250"/>
      <c r="OAB127" s="250"/>
      <c r="OAC127" s="250"/>
      <c r="OAD127" s="250"/>
      <c r="OAE127" s="250"/>
      <c r="OAF127" s="250"/>
      <c r="OAG127" s="250"/>
      <c r="OAH127" s="250"/>
      <c r="OAI127" s="250"/>
      <c r="OAJ127" s="250"/>
      <c r="OAK127" s="250"/>
      <c r="OAL127" s="250"/>
      <c r="OAM127" s="250"/>
      <c r="OAN127" s="250"/>
      <c r="OAO127" s="250"/>
      <c r="OAP127" s="250"/>
      <c r="OAQ127" s="250"/>
      <c r="OAR127" s="250"/>
      <c r="OAS127" s="250"/>
      <c r="OAT127" s="250"/>
      <c r="OAU127" s="250"/>
      <c r="OAV127" s="250"/>
      <c r="OAW127" s="250"/>
      <c r="OAX127" s="250"/>
      <c r="OAY127" s="250"/>
      <c r="OAZ127" s="250"/>
      <c r="OBA127" s="250"/>
      <c r="OBB127" s="250"/>
      <c r="OBC127" s="250"/>
      <c r="OBD127" s="250"/>
      <c r="OBE127" s="250"/>
      <c r="OBF127" s="250"/>
      <c r="OBG127" s="250"/>
      <c r="OBH127" s="250"/>
      <c r="OBI127" s="250"/>
      <c r="OBJ127" s="250"/>
      <c r="OBK127" s="250"/>
      <c r="OBL127" s="250"/>
      <c r="OBM127" s="250"/>
      <c r="OBN127" s="250"/>
      <c r="OBO127" s="250"/>
      <c r="OBP127" s="250"/>
      <c r="OBQ127" s="250"/>
      <c r="OBR127" s="250"/>
      <c r="OBS127" s="250"/>
      <c r="OBT127" s="250"/>
      <c r="OBU127" s="250"/>
      <c r="OBV127" s="250"/>
      <c r="OBW127" s="250"/>
      <c r="OBX127" s="250"/>
      <c r="OBY127" s="250"/>
      <c r="OBZ127" s="250"/>
      <c r="OCA127" s="250"/>
      <c r="OCB127" s="250"/>
      <c r="OCC127" s="250"/>
      <c r="OCD127" s="250"/>
      <c r="OCE127" s="250"/>
      <c r="OCF127" s="250"/>
      <c r="OCG127" s="250"/>
      <c r="OCH127" s="250"/>
      <c r="OCI127" s="250"/>
      <c r="OCJ127" s="250"/>
      <c r="OCK127" s="250"/>
      <c r="OCL127" s="250"/>
      <c r="OCM127" s="250"/>
      <c r="OCN127" s="250"/>
      <c r="OCO127" s="250"/>
      <c r="OCP127" s="250"/>
      <c r="OCQ127" s="250"/>
      <c r="OCR127" s="250"/>
      <c r="OCS127" s="250"/>
      <c r="OCT127" s="250"/>
      <c r="OCU127" s="250"/>
      <c r="OCV127" s="250"/>
      <c r="OCW127" s="250"/>
      <c r="OCX127" s="250"/>
      <c r="OCY127" s="250"/>
      <c r="OCZ127" s="250"/>
      <c r="ODA127" s="250"/>
      <c r="ODB127" s="250"/>
      <c r="ODC127" s="250"/>
      <c r="ODD127" s="250"/>
      <c r="ODE127" s="250"/>
      <c r="ODF127" s="250"/>
      <c r="ODG127" s="250"/>
      <c r="ODH127" s="250"/>
      <c r="ODI127" s="250"/>
      <c r="ODJ127" s="250"/>
      <c r="ODK127" s="250"/>
      <c r="ODL127" s="250"/>
      <c r="ODM127" s="250"/>
      <c r="ODN127" s="250"/>
      <c r="ODO127" s="250"/>
      <c r="ODP127" s="250"/>
      <c r="ODQ127" s="250"/>
      <c r="ODR127" s="250"/>
      <c r="ODS127" s="250"/>
      <c r="ODT127" s="250"/>
      <c r="ODU127" s="250"/>
      <c r="ODV127" s="250"/>
      <c r="ODW127" s="250"/>
      <c r="ODX127" s="250"/>
      <c r="ODY127" s="250"/>
      <c r="ODZ127" s="250"/>
      <c r="OEA127" s="250"/>
      <c r="OEB127" s="250"/>
      <c r="OEC127" s="250"/>
      <c r="OED127" s="250"/>
      <c r="OEE127" s="250"/>
      <c r="OEF127" s="250"/>
      <c r="OEG127" s="250"/>
      <c r="OEH127" s="250"/>
      <c r="OEI127" s="250"/>
      <c r="OEJ127" s="250"/>
      <c r="OEK127" s="250"/>
      <c r="OEL127" s="250"/>
      <c r="OEM127" s="250"/>
      <c r="OEN127" s="250"/>
      <c r="OEO127" s="250"/>
      <c r="OEP127" s="250"/>
      <c r="OEQ127" s="250"/>
      <c r="OER127" s="250"/>
      <c r="OES127" s="250"/>
      <c r="OET127" s="250"/>
      <c r="OEU127" s="250"/>
      <c r="OEV127" s="250"/>
      <c r="OEW127" s="250"/>
      <c r="OEX127" s="250"/>
      <c r="OEY127" s="250"/>
      <c r="OEZ127" s="250"/>
      <c r="OFA127" s="250"/>
      <c r="OFB127" s="250"/>
      <c r="OFC127" s="250"/>
      <c r="OFD127" s="250"/>
      <c r="OFE127" s="250"/>
      <c r="OFF127" s="250"/>
      <c r="OFG127" s="250"/>
      <c r="OFH127" s="250"/>
      <c r="OFI127" s="250"/>
      <c r="OFJ127" s="250"/>
      <c r="OFK127" s="250"/>
      <c r="OFL127" s="250"/>
      <c r="OFM127" s="250"/>
      <c r="OFN127" s="250"/>
      <c r="OFO127" s="250"/>
      <c r="OFP127" s="250"/>
      <c r="OFQ127" s="250"/>
      <c r="OFR127" s="250"/>
      <c r="OFS127" s="250"/>
      <c r="OFT127" s="250"/>
      <c r="OFU127" s="250"/>
      <c r="OFV127" s="250"/>
      <c r="OFW127" s="250"/>
      <c r="OFX127" s="250"/>
      <c r="OFY127" s="250"/>
      <c r="OFZ127" s="250"/>
      <c r="OGA127" s="250"/>
      <c r="OGB127" s="250"/>
      <c r="OGC127" s="250"/>
      <c r="OGD127" s="250"/>
      <c r="OGE127" s="250"/>
      <c r="OGF127" s="250"/>
      <c r="OGG127" s="250"/>
      <c r="OGH127" s="250"/>
      <c r="OGI127" s="250"/>
      <c r="OGJ127" s="250"/>
      <c r="OGK127" s="250"/>
      <c r="OGL127" s="250"/>
      <c r="OGM127" s="250"/>
      <c r="OGN127" s="250"/>
      <c r="OGO127" s="250"/>
      <c r="OGP127" s="250"/>
      <c r="OGQ127" s="250"/>
      <c r="OGR127" s="250"/>
      <c r="OGS127" s="250"/>
      <c r="OGT127" s="250"/>
      <c r="OGU127" s="250"/>
      <c r="OGV127" s="250"/>
      <c r="OGW127" s="250"/>
      <c r="OGX127" s="250"/>
      <c r="OGY127" s="250"/>
      <c r="OGZ127" s="250"/>
      <c r="OHA127" s="250"/>
      <c r="OHB127" s="250"/>
      <c r="OHC127" s="250"/>
      <c r="OHD127" s="250"/>
      <c r="OHE127" s="250"/>
      <c r="OHF127" s="250"/>
      <c r="OHG127" s="250"/>
      <c r="OHH127" s="250"/>
      <c r="OHI127" s="250"/>
      <c r="OHJ127" s="250"/>
      <c r="OHK127" s="250"/>
      <c r="OHL127" s="250"/>
      <c r="OHM127" s="250"/>
      <c r="OHN127" s="250"/>
      <c r="OHO127" s="250"/>
      <c r="OHP127" s="250"/>
      <c r="OHQ127" s="250"/>
      <c r="OHR127" s="250"/>
      <c r="OHS127" s="250"/>
      <c r="OHT127" s="250"/>
      <c r="OHU127" s="250"/>
      <c r="OHV127" s="250"/>
      <c r="OHW127" s="250"/>
      <c r="OHX127" s="250"/>
      <c r="OHY127" s="250"/>
      <c r="OHZ127" s="250"/>
      <c r="OIA127" s="250"/>
      <c r="OIB127" s="250"/>
      <c r="OIC127" s="250"/>
      <c r="OID127" s="250"/>
      <c r="OIE127" s="250"/>
      <c r="OIF127" s="250"/>
      <c r="OIG127" s="250"/>
      <c r="OIH127" s="250"/>
      <c r="OII127" s="250"/>
      <c r="OIJ127" s="250"/>
      <c r="OIK127" s="250"/>
      <c r="OIL127" s="250"/>
      <c r="OIM127" s="250"/>
      <c r="OIN127" s="250"/>
      <c r="OIO127" s="250"/>
      <c r="OIP127" s="250"/>
      <c r="OIQ127" s="250"/>
      <c r="OIR127" s="250"/>
      <c r="OIS127" s="250"/>
      <c r="OIT127" s="250"/>
      <c r="OIU127" s="250"/>
      <c r="OIV127" s="250"/>
      <c r="OIW127" s="250"/>
      <c r="OIX127" s="250"/>
      <c r="OIY127" s="250"/>
      <c r="OIZ127" s="250"/>
      <c r="OJA127" s="250"/>
      <c r="OJB127" s="250"/>
      <c r="OJC127" s="250"/>
      <c r="OJD127" s="250"/>
      <c r="OJE127" s="250"/>
      <c r="OJF127" s="250"/>
      <c r="OJG127" s="250"/>
      <c r="OJH127" s="250"/>
      <c r="OJI127" s="250"/>
      <c r="OJJ127" s="250"/>
      <c r="OJK127" s="250"/>
      <c r="OJL127" s="250"/>
      <c r="OJM127" s="250"/>
      <c r="OJN127" s="250"/>
      <c r="OJO127" s="250"/>
      <c r="OJP127" s="250"/>
      <c r="OJQ127" s="250"/>
      <c r="OJR127" s="250"/>
      <c r="OJS127" s="250"/>
      <c r="OJT127" s="250"/>
      <c r="OJU127" s="250"/>
      <c r="OJV127" s="250"/>
      <c r="OJW127" s="250"/>
      <c r="OJX127" s="250"/>
      <c r="OJY127" s="250"/>
      <c r="OJZ127" s="250"/>
      <c r="OKA127" s="250"/>
      <c r="OKB127" s="250"/>
      <c r="OKC127" s="250"/>
      <c r="OKD127" s="250"/>
      <c r="OKE127" s="250"/>
      <c r="OKF127" s="250"/>
      <c r="OKG127" s="250"/>
      <c r="OKH127" s="250"/>
      <c r="OKI127" s="250"/>
      <c r="OKJ127" s="250"/>
      <c r="OKK127" s="250"/>
      <c r="OKL127" s="250"/>
      <c r="OKM127" s="250"/>
      <c r="OKN127" s="250"/>
      <c r="OKO127" s="250"/>
      <c r="OKP127" s="250"/>
      <c r="OKQ127" s="250"/>
      <c r="OKR127" s="250"/>
      <c r="OKS127" s="250"/>
      <c r="OKT127" s="250"/>
      <c r="OKU127" s="250"/>
      <c r="OKV127" s="250"/>
      <c r="OKW127" s="250"/>
      <c r="OKX127" s="250"/>
      <c r="OKY127" s="250"/>
      <c r="OKZ127" s="250"/>
      <c r="OLA127" s="250"/>
      <c r="OLB127" s="250"/>
      <c r="OLC127" s="250"/>
      <c r="OLD127" s="250"/>
      <c r="OLE127" s="250"/>
      <c r="OLF127" s="250"/>
      <c r="OLG127" s="250"/>
      <c r="OLH127" s="250"/>
      <c r="OLI127" s="250"/>
      <c r="OLJ127" s="250"/>
      <c r="OLK127" s="250"/>
      <c r="OLL127" s="250"/>
      <c r="OLM127" s="250"/>
      <c r="OLN127" s="250"/>
      <c r="OLO127" s="250"/>
      <c r="OLP127" s="250"/>
      <c r="OLQ127" s="250"/>
      <c r="OLR127" s="250"/>
      <c r="OLS127" s="250"/>
      <c r="OLT127" s="250"/>
      <c r="OLU127" s="250"/>
      <c r="OLV127" s="250"/>
      <c r="OLW127" s="250"/>
      <c r="OLX127" s="250"/>
      <c r="OLY127" s="250"/>
      <c r="OLZ127" s="250"/>
      <c r="OMA127" s="250"/>
      <c r="OMB127" s="250"/>
      <c r="OMC127" s="250"/>
      <c r="OMD127" s="250"/>
      <c r="OME127" s="250"/>
      <c r="OMF127" s="250"/>
      <c r="OMG127" s="250"/>
      <c r="OMH127" s="250"/>
      <c r="OMI127" s="250"/>
      <c r="OMJ127" s="250"/>
      <c r="OMK127" s="250"/>
      <c r="OML127" s="250"/>
      <c r="OMM127" s="250"/>
      <c r="OMN127" s="250"/>
      <c r="OMO127" s="250"/>
      <c r="OMP127" s="250"/>
      <c r="OMQ127" s="250"/>
      <c r="OMR127" s="250"/>
      <c r="OMS127" s="250"/>
      <c r="OMT127" s="250"/>
      <c r="OMU127" s="250"/>
      <c r="OMV127" s="250"/>
      <c r="OMW127" s="250"/>
      <c r="OMX127" s="250"/>
      <c r="OMY127" s="250"/>
      <c r="OMZ127" s="250"/>
      <c r="ONA127" s="250"/>
      <c r="ONB127" s="250"/>
      <c r="ONC127" s="250"/>
      <c r="OND127" s="250"/>
      <c r="ONE127" s="250"/>
      <c r="ONF127" s="250"/>
      <c r="ONG127" s="250"/>
      <c r="ONH127" s="250"/>
      <c r="ONI127" s="250"/>
      <c r="ONJ127" s="250"/>
      <c r="ONK127" s="250"/>
      <c r="ONL127" s="250"/>
      <c r="ONM127" s="250"/>
      <c r="ONN127" s="250"/>
      <c r="ONO127" s="250"/>
      <c r="ONP127" s="250"/>
      <c r="ONQ127" s="250"/>
      <c r="ONR127" s="250"/>
      <c r="ONS127" s="250"/>
      <c r="ONT127" s="250"/>
      <c r="ONU127" s="250"/>
      <c r="ONV127" s="250"/>
      <c r="ONW127" s="250"/>
      <c r="ONX127" s="250"/>
      <c r="ONY127" s="250"/>
      <c r="ONZ127" s="250"/>
      <c r="OOA127" s="250"/>
      <c r="OOB127" s="250"/>
      <c r="OOC127" s="250"/>
      <c r="OOD127" s="250"/>
      <c r="OOE127" s="250"/>
      <c r="OOF127" s="250"/>
      <c r="OOG127" s="250"/>
      <c r="OOH127" s="250"/>
      <c r="OOI127" s="250"/>
      <c r="OOJ127" s="250"/>
      <c r="OOK127" s="250"/>
      <c r="OOL127" s="250"/>
      <c r="OOM127" s="250"/>
      <c r="OON127" s="250"/>
      <c r="OOO127" s="250"/>
      <c r="OOP127" s="250"/>
      <c r="OOQ127" s="250"/>
      <c r="OOR127" s="250"/>
      <c r="OOS127" s="250"/>
      <c r="OOT127" s="250"/>
      <c r="OOU127" s="250"/>
      <c r="OOV127" s="250"/>
      <c r="OOW127" s="250"/>
      <c r="OOX127" s="250"/>
      <c r="OOY127" s="250"/>
      <c r="OOZ127" s="250"/>
      <c r="OPA127" s="250"/>
      <c r="OPB127" s="250"/>
      <c r="OPC127" s="250"/>
      <c r="OPD127" s="250"/>
      <c r="OPE127" s="250"/>
      <c r="OPF127" s="250"/>
      <c r="OPG127" s="250"/>
      <c r="OPH127" s="250"/>
      <c r="OPI127" s="250"/>
      <c r="OPJ127" s="250"/>
      <c r="OPK127" s="250"/>
      <c r="OPL127" s="250"/>
      <c r="OPM127" s="250"/>
      <c r="OPN127" s="250"/>
      <c r="OPO127" s="250"/>
      <c r="OPP127" s="250"/>
      <c r="OPQ127" s="250"/>
      <c r="OPR127" s="250"/>
      <c r="OPS127" s="250"/>
      <c r="OPT127" s="250"/>
      <c r="OPU127" s="250"/>
      <c r="OPV127" s="250"/>
      <c r="OPW127" s="250"/>
      <c r="OPX127" s="250"/>
      <c r="OPY127" s="250"/>
      <c r="OPZ127" s="250"/>
      <c r="OQA127" s="250"/>
      <c r="OQB127" s="250"/>
      <c r="OQC127" s="250"/>
      <c r="OQD127" s="250"/>
      <c r="OQE127" s="250"/>
      <c r="OQF127" s="250"/>
      <c r="OQG127" s="250"/>
      <c r="OQH127" s="250"/>
      <c r="OQI127" s="250"/>
      <c r="OQJ127" s="250"/>
      <c r="OQK127" s="250"/>
      <c r="OQL127" s="250"/>
      <c r="OQM127" s="250"/>
      <c r="OQN127" s="250"/>
      <c r="OQO127" s="250"/>
      <c r="OQP127" s="250"/>
      <c r="OQQ127" s="250"/>
      <c r="OQR127" s="250"/>
      <c r="OQS127" s="250"/>
      <c r="OQT127" s="250"/>
      <c r="OQU127" s="250"/>
      <c r="OQV127" s="250"/>
      <c r="OQW127" s="250"/>
      <c r="OQX127" s="250"/>
      <c r="OQY127" s="250"/>
      <c r="OQZ127" s="250"/>
      <c r="ORA127" s="250"/>
      <c r="ORB127" s="250"/>
      <c r="ORC127" s="250"/>
      <c r="ORD127" s="250"/>
      <c r="ORE127" s="250"/>
      <c r="ORF127" s="250"/>
      <c r="ORG127" s="250"/>
      <c r="ORH127" s="250"/>
      <c r="ORI127" s="250"/>
      <c r="ORJ127" s="250"/>
      <c r="ORK127" s="250"/>
      <c r="ORL127" s="250"/>
      <c r="ORM127" s="250"/>
      <c r="ORN127" s="250"/>
      <c r="ORO127" s="250"/>
      <c r="ORP127" s="250"/>
      <c r="ORQ127" s="250"/>
      <c r="ORR127" s="250"/>
      <c r="ORS127" s="250"/>
      <c r="ORT127" s="250"/>
      <c r="ORU127" s="250"/>
      <c r="ORV127" s="250"/>
      <c r="ORW127" s="250"/>
      <c r="ORX127" s="250"/>
      <c r="ORY127" s="250"/>
      <c r="ORZ127" s="250"/>
      <c r="OSA127" s="250"/>
      <c r="OSB127" s="250"/>
      <c r="OSC127" s="250"/>
      <c r="OSD127" s="250"/>
      <c r="OSE127" s="250"/>
      <c r="OSF127" s="250"/>
      <c r="OSG127" s="250"/>
      <c r="OSH127" s="250"/>
      <c r="OSI127" s="250"/>
      <c r="OSJ127" s="250"/>
      <c r="OSK127" s="250"/>
      <c r="OSL127" s="250"/>
      <c r="OSM127" s="250"/>
      <c r="OSN127" s="250"/>
      <c r="OSO127" s="250"/>
      <c r="OSP127" s="250"/>
      <c r="OSQ127" s="250"/>
      <c r="OSR127" s="250"/>
      <c r="OSS127" s="250"/>
      <c r="OST127" s="250"/>
      <c r="OSU127" s="250"/>
      <c r="OSV127" s="250"/>
      <c r="OSW127" s="250"/>
      <c r="OSX127" s="250"/>
      <c r="OSY127" s="250"/>
      <c r="OSZ127" s="250"/>
      <c r="OTA127" s="250"/>
      <c r="OTB127" s="250"/>
      <c r="OTC127" s="250"/>
      <c r="OTD127" s="250"/>
      <c r="OTE127" s="250"/>
      <c r="OTF127" s="250"/>
      <c r="OTG127" s="250"/>
      <c r="OTH127" s="250"/>
      <c r="OTI127" s="250"/>
      <c r="OTJ127" s="250"/>
      <c r="OTK127" s="250"/>
      <c r="OTL127" s="250"/>
      <c r="OTM127" s="250"/>
      <c r="OTN127" s="250"/>
      <c r="OTO127" s="250"/>
      <c r="OTP127" s="250"/>
      <c r="OTQ127" s="250"/>
      <c r="OTR127" s="250"/>
      <c r="OTS127" s="250"/>
      <c r="OTT127" s="250"/>
      <c r="OTU127" s="250"/>
      <c r="OTV127" s="250"/>
      <c r="OTW127" s="250"/>
      <c r="OTX127" s="250"/>
      <c r="OTY127" s="250"/>
      <c r="OTZ127" s="250"/>
      <c r="OUA127" s="250"/>
      <c r="OUB127" s="250"/>
      <c r="OUC127" s="250"/>
      <c r="OUD127" s="250"/>
      <c r="OUE127" s="250"/>
      <c r="OUF127" s="250"/>
      <c r="OUG127" s="250"/>
      <c r="OUH127" s="250"/>
      <c r="OUI127" s="250"/>
      <c r="OUJ127" s="250"/>
      <c r="OUK127" s="250"/>
      <c r="OUL127" s="250"/>
      <c r="OUM127" s="250"/>
      <c r="OUN127" s="250"/>
      <c r="OUO127" s="250"/>
      <c r="OUP127" s="250"/>
      <c r="OUQ127" s="250"/>
      <c r="OUR127" s="250"/>
      <c r="OUS127" s="250"/>
      <c r="OUT127" s="250"/>
      <c r="OUU127" s="250"/>
      <c r="OUV127" s="250"/>
      <c r="OUW127" s="250"/>
      <c r="OUX127" s="250"/>
      <c r="OUY127" s="250"/>
      <c r="OUZ127" s="250"/>
      <c r="OVA127" s="250"/>
      <c r="OVB127" s="250"/>
      <c r="OVC127" s="250"/>
      <c r="OVD127" s="250"/>
      <c r="OVE127" s="250"/>
      <c r="OVF127" s="250"/>
      <c r="OVG127" s="250"/>
      <c r="OVH127" s="250"/>
      <c r="OVI127" s="250"/>
      <c r="OVJ127" s="250"/>
      <c r="OVK127" s="250"/>
      <c r="OVL127" s="250"/>
      <c r="OVM127" s="250"/>
      <c r="OVN127" s="250"/>
      <c r="OVO127" s="250"/>
      <c r="OVP127" s="250"/>
      <c r="OVQ127" s="250"/>
      <c r="OVR127" s="250"/>
      <c r="OVS127" s="250"/>
      <c r="OVT127" s="250"/>
      <c r="OVU127" s="250"/>
      <c r="OVV127" s="250"/>
      <c r="OVW127" s="250"/>
      <c r="OVX127" s="250"/>
      <c r="OVY127" s="250"/>
      <c r="OVZ127" s="250"/>
      <c r="OWA127" s="250"/>
      <c r="OWB127" s="250"/>
      <c r="OWC127" s="250"/>
      <c r="OWD127" s="250"/>
      <c r="OWE127" s="250"/>
      <c r="OWF127" s="250"/>
      <c r="OWG127" s="250"/>
      <c r="OWH127" s="250"/>
      <c r="OWI127" s="250"/>
      <c r="OWJ127" s="250"/>
      <c r="OWK127" s="250"/>
      <c r="OWL127" s="250"/>
      <c r="OWM127" s="250"/>
      <c r="OWN127" s="250"/>
      <c r="OWO127" s="250"/>
      <c r="OWP127" s="250"/>
      <c r="OWQ127" s="250"/>
      <c r="OWR127" s="250"/>
      <c r="OWS127" s="250"/>
      <c r="OWT127" s="250"/>
      <c r="OWU127" s="250"/>
      <c r="OWV127" s="250"/>
      <c r="OWW127" s="250"/>
      <c r="OWX127" s="250"/>
      <c r="OWY127" s="250"/>
      <c r="OWZ127" s="250"/>
      <c r="OXA127" s="250"/>
      <c r="OXB127" s="250"/>
      <c r="OXC127" s="250"/>
      <c r="OXD127" s="250"/>
      <c r="OXE127" s="250"/>
      <c r="OXF127" s="250"/>
      <c r="OXG127" s="250"/>
      <c r="OXH127" s="250"/>
      <c r="OXI127" s="250"/>
      <c r="OXJ127" s="250"/>
      <c r="OXK127" s="250"/>
      <c r="OXL127" s="250"/>
      <c r="OXM127" s="250"/>
      <c r="OXN127" s="250"/>
      <c r="OXO127" s="250"/>
      <c r="OXP127" s="250"/>
      <c r="OXQ127" s="250"/>
      <c r="OXR127" s="250"/>
      <c r="OXS127" s="250"/>
      <c r="OXT127" s="250"/>
      <c r="OXU127" s="250"/>
      <c r="OXV127" s="250"/>
      <c r="OXW127" s="250"/>
      <c r="OXX127" s="250"/>
      <c r="OXY127" s="250"/>
      <c r="OXZ127" s="250"/>
      <c r="OYA127" s="250"/>
      <c r="OYB127" s="250"/>
      <c r="OYC127" s="250"/>
      <c r="OYD127" s="250"/>
      <c r="OYE127" s="250"/>
      <c r="OYF127" s="250"/>
      <c r="OYG127" s="250"/>
      <c r="OYH127" s="250"/>
      <c r="OYI127" s="250"/>
      <c r="OYJ127" s="250"/>
      <c r="OYK127" s="250"/>
      <c r="OYL127" s="250"/>
      <c r="OYM127" s="250"/>
      <c r="OYN127" s="250"/>
      <c r="OYO127" s="250"/>
      <c r="OYP127" s="250"/>
      <c r="OYQ127" s="250"/>
      <c r="OYR127" s="250"/>
      <c r="OYS127" s="250"/>
      <c r="OYT127" s="250"/>
      <c r="OYU127" s="250"/>
      <c r="OYV127" s="250"/>
      <c r="OYW127" s="250"/>
      <c r="OYX127" s="250"/>
      <c r="OYY127" s="250"/>
      <c r="OYZ127" s="250"/>
      <c r="OZA127" s="250"/>
      <c r="OZB127" s="250"/>
      <c r="OZC127" s="250"/>
      <c r="OZD127" s="250"/>
      <c r="OZE127" s="250"/>
      <c r="OZF127" s="250"/>
      <c r="OZG127" s="250"/>
      <c r="OZH127" s="250"/>
      <c r="OZI127" s="250"/>
      <c r="OZJ127" s="250"/>
      <c r="OZK127" s="250"/>
      <c r="OZL127" s="250"/>
      <c r="OZM127" s="250"/>
      <c r="OZN127" s="250"/>
      <c r="OZO127" s="250"/>
      <c r="OZP127" s="250"/>
      <c r="OZQ127" s="250"/>
      <c r="OZR127" s="250"/>
      <c r="OZS127" s="250"/>
      <c r="OZT127" s="250"/>
      <c r="OZU127" s="250"/>
      <c r="OZV127" s="250"/>
      <c r="OZW127" s="250"/>
      <c r="OZX127" s="250"/>
      <c r="OZY127" s="250"/>
      <c r="OZZ127" s="250"/>
      <c r="PAA127" s="250"/>
      <c r="PAB127" s="250"/>
      <c r="PAC127" s="250"/>
      <c r="PAD127" s="250"/>
      <c r="PAE127" s="250"/>
      <c r="PAF127" s="250"/>
      <c r="PAG127" s="250"/>
      <c r="PAH127" s="250"/>
      <c r="PAI127" s="250"/>
      <c r="PAJ127" s="250"/>
      <c r="PAK127" s="250"/>
      <c r="PAL127" s="250"/>
      <c r="PAM127" s="250"/>
      <c r="PAN127" s="250"/>
      <c r="PAO127" s="250"/>
      <c r="PAP127" s="250"/>
      <c r="PAQ127" s="250"/>
      <c r="PAR127" s="250"/>
      <c r="PAS127" s="250"/>
      <c r="PAT127" s="250"/>
      <c r="PAU127" s="250"/>
      <c r="PAV127" s="250"/>
      <c r="PAW127" s="250"/>
      <c r="PAX127" s="250"/>
      <c r="PAY127" s="250"/>
      <c r="PAZ127" s="250"/>
      <c r="PBA127" s="250"/>
      <c r="PBB127" s="250"/>
      <c r="PBC127" s="250"/>
      <c r="PBD127" s="250"/>
      <c r="PBE127" s="250"/>
      <c r="PBF127" s="250"/>
      <c r="PBG127" s="250"/>
      <c r="PBH127" s="250"/>
      <c r="PBI127" s="250"/>
      <c r="PBJ127" s="250"/>
      <c r="PBK127" s="250"/>
      <c r="PBL127" s="250"/>
      <c r="PBM127" s="250"/>
      <c r="PBN127" s="250"/>
      <c r="PBO127" s="250"/>
      <c r="PBP127" s="250"/>
      <c r="PBQ127" s="250"/>
      <c r="PBR127" s="250"/>
      <c r="PBS127" s="250"/>
      <c r="PBT127" s="250"/>
      <c r="PBU127" s="250"/>
      <c r="PBV127" s="250"/>
      <c r="PBW127" s="250"/>
      <c r="PBX127" s="250"/>
      <c r="PBY127" s="250"/>
      <c r="PBZ127" s="250"/>
      <c r="PCA127" s="250"/>
      <c r="PCB127" s="250"/>
      <c r="PCC127" s="250"/>
      <c r="PCD127" s="250"/>
      <c r="PCE127" s="250"/>
      <c r="PCF127" s="250"/>
      <c r="PCG127" s="250"/>
      <c r="PCH127" s="250"/>
      <c r="PCI127" s="250"/>
      <c r="PCJ127" s="250"/>
      <c r="PCK127" s="250"/>
      <c r="PCL127" s="250"/>
      <c r="PCM127" s="250"/>
      <c r="PCN127" s="250"/>
      <c r="PCO127" s="250"/>
      <c r="PCP127" s="250"/>
      <c r="PCQ127" s="250"/>
      <c r="PCR127" s="250"/>
      <c r="PCS127" s="250"/>
      <c r="PCT127" s="250"/>
      <c r="PCU127" s="250"/>
      <c r="PCV127" s="250"/>
      <c r="PCW127" s="250"/>
      <c r="PCX127" s="250"/>
      <c r="PCY127" s="250"/>
      <c r="PCZ127" s="250"/>
      <c r="PDA127" s="250"/>
      <c r="PDB127" s="250"/>
      <c r="PDC127" s="250"/>
      <c r="PDD127" s="250"/>
      <c r="PDE127" s="250"/>
      <c r="PDF127" s="250"/>
      <c r="PDG127" s="250"/>
      <c r="PDH127" s="250"/>
      <c r="PDI127" s="250"/>
      <c r="PDJ127" s="250"/>
      <c r="PDK127" s="250"/>
      <c r="PDL127" s="250"/>
      <c r="PDM127" s="250"/>
      <c r="PDN127" s="250"/>
      <c r="PDO127" s="250"/>
      <c r="PDP127" s="250"/>
      <c r="PDQ127" s="250"/>
      <c r="PDR127" s="250"/>
      <c r="PDS127" s="250"/>
      <c r="PDT127" s="250"/>
      <c r="PDU127" s="250"/>
      <c r="PDV127" s="250"/>
      <c r="PDW127" s="250"/>
      <c r="PDX127" s="250"/>
      <c r="PDY127" s="250"/>
      <c r="PDZ127" s="250"/>
      <c r="PEA127" s="250"/>
      <c r="PEB127" s="250"/>
      <c r="PEC127" s="250"/>
      <c r="PED127" s="250"/>
      <c r="PEE127" s="250"/>
      <c r="PEF127" s="250"/>
      <c r="PEG127" s="250"/>
      <c r="PEH127" s="250"/>
      <c r="PEI127" s="250"/>
      <c r="PEJ127" s="250"/>
      <c r="PEK127" s="250"/>
      <c r="PEL127" s="250"/>
      <c r="PEM127" s="250"/>
      <c r="PEN127" s="250"/>
      <c r="PEO127" s="250"/>
      <c r="PEP127" s="250"/>
      <c r="PEQ127" s="250"/>
      <c r="PER127" s="250"/>
      <c r="PES127" s="250"/>
      <c r="PET127" s="250"/>
      <c r="PEU127" s="250"/>
      <c r="PEV127" s="250"/>
      <c r="PEW127" s="250"/>
      <c r="PEX127" s="250"/>
      <c r="PEY127" s="250"/>
      <c r="PEZ127" s="250"/>
      <c r="PFA127" s="250"/>
      <c r="PFB127" s="250"/>
      <c r="PFC127" s="250"/>
      <c r="PFD127" s="250"/>
      <c r="PFE127" s="250"/>
      <c r="PFF127" s="250"/>
      <c r="PFG127" s="250"/>
      <c r="PFH127" s="250"/>
      <c r="PFI127" s="250"/>
      <c r="PFJ127" s="250"/>
      <c r="PFK127" s="250"/>
      <c r="PFL127" s="250"/>
      <c r="PFM127" s="250"/>
      <c r="PFN127" s="250"/>
      <c r="PFO127" s="250"/>
      <c r="PFP127" s="250"/>
      <c r="PFQ127" s="250"/>
      <c r="PFR127" s="250"/>
      <c r="PFS127" s="250"/>
      <c r="PFT127" s="250"/>
      <c r="PFU127" s="250"/>
      <c r="PFV127" s="250"/>
      <c r="PFW127" s="250"/>
      <c r="PFX127" s="250"/>
      <c r="PFY127" s="250"/>
      <c r="PFZ127" s="250"/>
      <c r="PGA127" s="250"/>
      <c r="PGB127" s="250"/>
      <c r="PGC127" s="250"/>
      <c r="PGD127" s="250"/>
      <c r="PGE127" s="250"/>
      <c r="PGF127" s="250"/>
      <c r="PGG127" s="250"/>
      <c r="PGH127" s="250"/>
      <c r="PGI127" s="250"/>
      <c r="PGJ127" s="250"/>
      <c r="PGK127" s="250"/>
      <c r="PGL127" s="250"/>
      <c r="PGM127" s="250"/>
      <c r="PGN127" s="250"/>
      <c r="PGO127" s="250"/>
      <c r="PGP127" s="250"/>
      <c r="PGQ127" s="250"/>
      <c r="PGR127" s="250"/>
      <c r="PGS127" s="250"/>
      <c r="PGT127" s="250"/>
      <c r="PGU127" s="250"/>
      <c r="PGV127" s="250"/>
      <c r="PGW127" s="250"/>
      <c r="PGX127" s="250"/>
      <c r="PGY127" s="250"/>
      <c r="PGZ127" s="250"/>
      <c r="PHA127" s="250"/>
      <c r="PHB127" s="250"/>
      <c r="PHC127" s="250"/>
      <c r="PHD127" s="250"/>
      <c r="PHE127" s="250"/>
      <c r="PHF127" s="250"/>
      <c r="PHG127" s="250"/>
      <c r="PHH127" s="250"/>
      <c r="PHI127" s="250"/>
      <c r="PHJ127" s="250"/>
      <c r="PHK127" s="250"/>
      <c r="PHL127" s="250"/>
      <c r="PHM127" s="250"/>
      <c r="PHN127" s="250"/>
      <c r="PHO127" s="250"/>
      <c r="PHP127" s="250"/>
      <c r="PHQ127" s="250"/>
      <c r="PHR127" s="250"/>
      <c r="PHS127" s="250"/>
      <c r="PHT127" s="250"/>
      <c r="PHU127" s="250"/>
      <c r="PHV127" s="250"/>
      <c r="PHW127" s="250"/>
      <c r="PHX127" s="250"/>
      <c r="PHY127" s="250"/>
      <c r="PHZ127" s="250"/>
      <c r="PIA127" s="250"/>
      <c r="PIB127" s="250"/>
      <c r="PIC127" s="250"/>
      <c r="PID127" s="250"/>
      <c r="PIE127" s="250"/>
      <c r="PIF127" s="250"/>
      <c r="PIG127" s="250"/>
      <c r="PIH127" s="250"/>
      <c r="PII127" s="250"/>
      <c r="PIJ127" s="250"/>
      <c r="PIK127" s="250"/>
      <c r="PIL127" s="250"/>
      <c r="PIM127" s="250"/>
      <c r="PIN127" s="250"/>
      <c r="PIO127" s="250"/>
      <c r="PIP127" s="250"/>
      <c r="PIQ127" s="250"/>
      <c r="PIR127" s="250"/>
      <c r="PIS127" s="250"/>
      <c r="PIT127" s="250"/>
      <c r="PIU127" s="250"/>
      <c r="PIV127" s="250"/>
      <c r="PIW127" s="250"/>
      <c r="PIX127" s="250"/>
      <c r="PIY127" s="250"/>
      <c r="PIZ127" s="250"/>
      <c r="PJA127" s="250"/>
      <c r="PJB127" s="250"/>
      <c r="PJC127" s="250"/>
      <c r="PJD127" s="250"/>
      <c r="PJE127" s="250"/>
      <c r="PJF127" s="250"/>
      <c r="PJG127" s="250"/>
      <c r="PJH127" s="250"/>
      <c r="PJI127" s="250"/>
      <c r="PJJ127" s="250"/>
      <c r="PJK127" s="250"/>
      <c r="PJL127" s="250"/>
      <c r="PJM127" s="250"/>
      <c r="PJN127" s="250"/>
      <c r="PJO127" s="250"/>
      <c r="PJP127" s="250"/>
      <c r="PJQ127" s="250"/>
      <c r="PJR127" s="250"/>
      <c r="PJS127" s="250"/>
      <c r="PJT127" s="250"/>
      <c r="PJU127" s="250"/>
      <c r="PJV127" s="250"/>
      <c r="PJW127" s="250"/>
      <c r="PJX127" s="250"/>
      <c r="PJY127" s="250"/>
      <c r="PJZ127" s="250"/>
      <c r="PKA127" s="250"/>
      <c r="PKB127" s="250"/>
      <c r="PKC127" s="250"/>
      <c r="PKD127" s="250"/>
      <c r="PKE127" s="250"/>
      <c r="PKF127" s="250"/>
      <c r="PKG127" s="250"/>
      <c r="PKH127" s="250"/>
      <c r="PKI127" s="250"/>
      <c r="PKJ127" s="250"/>
      <c r="PKK127" s="250"/>
      <c r="PKL127" s="250"/>
      <c r="PKM127" s="250"/>
      <c r="PKN127" s="250"/>
      <c r="PKO127" s="250"/>
      <c r="PKP127" s="250"/>
      <c r="PKQ127" s="250"/>
      <c r="PKR127" s="250"/>
      <c r="PKS127" s="250"/>
      <c r="PKT127" s="250"/>
      <c r="PKU127" s="250"/>
      <c r="PKV127" s="250"/>
      <c r="PKW127" s="250"/>
      <c r="PKX127" s="250"/>
      <c r="PKY127" s="250"/>
      <c r="PKZ127" s="250"/>
      <c r="PLA127" s="250"/>
      <c r="PLB127" s="250"/>
      <c r="PLC127" s="250"/>
      <c r="PLD127" s="250"/>
      <c r="PLE127" s="250"/>
      <c r="PLF127" s="250"/>
      <c r="PLG127" s="250"/>
      <c r="PLH127" s="250"/>
      <c r="PLI127" s="250"/>
      <c r="PLJ127" s="250"/>
      <c r="PLK127" s="250"/>
      <c r="PLL127" s="250"/>
      <c r="PLM127" s="250"/>
      <c r="PLN127" s="250"/>
      <c r="PLO127" s="250"/>
      <c r="PLP127" s="250"/>
      <c r="PLQ127" s="250"/>
      <c r="PLR127" s="250"/>
      <c r="PLS127" s="250"/>
      <c r="PLT127" s="250"/>
      <c r="PLU127" s="250"/>
      <c r="PLV127" s="250"/>
      <c r="PLW127" s="250"/>
      <c r="PLX127" s="250"/>
      <c r="PLY127" s="250"/>
      <c r="PLZ127" s="250"/>
      <c r="PMA127" s="250"/>
      <c r="PMB127" s="250"/>
      <c r="PMC127" s="250"/>
      <c r="PMD127" s="250"/>
      <c r="PME127" s="250"/>
      <c r="PMF127" s="250"/>
      <c r="PMG127" s="250"/>
      <c r="PMH127" s="250"/>
      <c r="PMI127" s="250"/>
      <c r="PMJ127" s="250"/>
      <c r="PMK127" s="250"/>
      <c r="PML127" s="250"/>
      <c r="PMM127" s="250"/>
      <c r="PMN127" s="250"/>
      <c r="PMO127" s="250"/>
      <c r="PMP127" s="250"/>
      <c r="PMQ127" s="250"/>
      <c r="PMR127" s="250"/>
      <c r="PMS127" s="250"/>
      <c r="PMT127" s="250"/>
      <c r="PMU127" s="250"/>
      <c r="PMV127" s="250"/>
      <c r="PMW127" s="250"/>
      <c r="PMX127" s="250"/>
      <c r="PMY127" s="250"/>
      <c r="PMZ127" s="250"/>
      <c r="PNA127" s="250"/>
      <c r="PNB127" s="250"/>
      <c r="PNC127" s="250"/>
      <c r="PND127" s="250"/>
      <c r="PNE127" s="250"/>
      <c r="PNF127" s="250"/>
      <c r="PNG127" s="250"/>
      <c r="PNH127" s="250"/>
      <c r="PNI127" s="250"/>
      <c r="PNJ127" s="250"/>
      <c r="PNK127" s="250"/>
      <c r="PNL127" s="250"/>
      <c r="PNM127" s="250"/>
      <c r="PNN127" s="250"/>
      <c r="PNO127" s="250"/>
      <c r="PNP127" s="250"/>
      <c r="PNQ127" s="250"/>
      <c r="PNR127" s="250"/>
      <c r="PNS127" s="250"/>
      <c r="PNT127" s="250"/>
      <c r="PNU127" s="250"/>
      <c r="PNV127" s="250"/>
      <c r="PNW127" s="250"/>
      <c r="PNX127" s="250"/>
      <c r="PNY127" s="250"/>
      <c r="PNZ127" s="250"/>
      <c r="POA127" s="250"/>
      <c r="POB127" s="250"/>
      <c r="POC127" s="250"/>
      <c r="POD127" s="250"/>
      <c r="POE127" s="250"/>
      <c r="POF127" s="250"/>
      <c r="POG127" s="250"/>
      <c r="POH127" s="250"/>
      <c r="POI127" s="250"/>
      <c r="POJ127" s="250"/>
      <c r="POK127" s="250"/>
      <c r="POL127" s="250"/>
      <c r="POM127" s="250"/>
      <c r="PON127" s="250"/>
      <c r="POO127" s="250"/>
      <c r="POP127" s="250"/>
      <c r="POQ127" s="250"/>
      <c r="POR127" s="250"/>
      <c r="POS127" s="250"/>
      <c r="POT127" s="250"/>
      <c r="POU127" s="250"/>
      <c r="POV127" s="250"/>
      <c r="POW127" s="250"/>
      <c r="POX127" s="250"/>
      <c r="POY127" s="250"/>
      <c r="POZ127" s="250"/>
      <c r="PPA127" s="250"/>
      <c r="PPB127" s="250"/>
      <c r="PPC127" s="250"/>
      <c r="PPD127" s="250"/>
      <c r="PPE127" s="250"/>
      <c r="PPF127" s="250"/>
      <c r="PPG127" s="250"/>
      <c r="PPH127" s="250"/>
      <c r="PPI127" s="250"/>
      <c r="PPJ127" s="250"/>
      <c r="PPK127" s="250"/>
      <c r="PPL127" s="250"/>
      <c r="PPM127" s="250"/>
      <c r="PPN127" s="250"/>
      <c r="PPO127" s="250"/>
      <c r="PPP127" s="250"/>
      <c r="PPQ127" s="250"/>
      <c r="PPR127" s="250"/>
      <c r="PPS127" s="250"/>
      <c r="PPT127" s="250"/>
      <c r="PPU127" s="250"/>
      <c r="PPV127" s="250"/>
      <c r="PPW127" s="250"/>
      <c r="PPX127" s="250"/>
      <c r="PPY127" s="250"/>
      <c r="PPZ127" s="250"/>
      <c r="PQA127" s="250"/>
      <c r="PQB127" s="250"/>
      <c r="PQC127" s="250"/>
      <c r="PQD127" s="250"/>
      <c r="PQE127" s="250"/>
      <c r="PQF127" s="250"/>
      <c r="PQG127" s="250"/>
      <c r="PQH127" s="250"/>
      <c r="PQI127" s="250"/>
      <c r="PQJ127" s="250"/>
      <c r="PQK127" s="250"/>
      <c r="PQL127" s="250"/>
      <c r="PQM127" s="250"/>
      <c r="PQN127" s="250"/>
      <c r="PQO127" s="250"/>
      <c r="PQP127" s="250"/>
      <c r="PQQ127" s="250"/>
      <c r="PQR127" s="250"/>
      <c r="PQS127" s="250"/>
      <c r="PQT127" s="250"/>
      <c r="PQU127" s="250"/>
      <c r="PQV127" s="250"/>
      <c r="PQW127" s="250"/>
      <c r="PQX127" s="250"/>
      <c r="PQY127" s="250"/>
      <c r="PQZ127" s="250"/>
      <c r="PRA127" s="250"/>
      <c r="PRB127" s="250"/>
      <c r="PRC127" s="250"/>
      <c r="PRD127" s="250"/>
      <c r="PRE127" s="250"/>
      <c r="PRF127" s="250"/>
      <c r="PRG127" s="250"/>
      <c r="PRH127" s="250"/>
      <c r="PRI127" s="250"/>
      <c r="PRJ127" s="250"/>
      <c r="PRK127" s="250"/>
      <c r="PRL127" s="250"/>
      <c r="PRM127" s="250"/>
      <c r="PRN127" s="250"/>
      <c r="PRO127" s="250"/>
      <c r="PRP127" s="250"/>
      <c r="PRQ127" s="250"/>
      <c r="PRR127" s="250"/>
      <c r="PRS127" s="250"/>
      <c r="PRT127" s="250"/>
      <c r="PRU127" s="250"/>
      <c r="PRV127" s="250"/>
      <c r="PRW127" s="250"/>
      <c r="PRX127" s="250"/>
      <c r="PRY127" s="250"/>
      <c r="PRZ127" s="250"/>
      <c r="PSA127" s="250"/>
      <c r="PSB127" s="250"/>
      <c r="PSC127" s="250"/>
      <c r="PSD127" s="250"/>
      <c r="PSE127" s="250"/>
      <c r="PSF127" s="250"/>
      <c r="PSG127" s="250"/>
      <c r="PSH127" s="250"/>
      <c r="PSI127" s="250"/>
      <c r="PSJ127" s="250"/>
      <c r="PSK127" s="250"/>
      <c r="PSL127" s="250"/>
      <c r="PSM127" s="250"/>
      <c r="PSN127" s="250"/>
      <c r="PSO127" s="250"/>
      <c r="PSP127" s="250"/>
      <c r="PSQ127" s="250"/>
      <c r="PSR127" s="250"/>
      <c r="PSS127" s="250"/>
      <c r="PST127" s="250"/>
      <c r="PSU127" s="250"/>
      <c r="PSV127" s="250"/>
      <c r="PSW127" s="250"/>
      <c r="PSX127" s="250"/>
      <c r="PSY127" s="250"/>
      <c r="PSZ127" s="250"/>
      <c r="PTA127" s="250"/>
      <c r="PTB127" s="250"/>
      <c r="PTC127" s="250"/>
      <c r="PTD127" s="250"/>
      <c r="PTE127" s="250"/>
      <c r="PTF127" s="250"/>
      <c r="PTG127" s="250"/>
      <c r="PTH127" s="250"/>
      <c r="PTI127" s="250"/>
      <c r="PTJ127" s="250"/>
      <c r="PTK127" s="250"/>
      <c r="PTL127" s="250"/>
      <c r="PTM127" s="250"/>
      <c r="PTN127" s="250"/>
      <c r="PTO127" s="250"/>
      <c r="PTP127" s="250"/>
      <c r="PTQ127" s="250"/>
      <c r="PTR127" s="250"/>
      <c r="PTS127" s="250"/>
      <c r="PTT127" s="250"/>
      <c r="PTU127" s="250"/>
      <c r="PTV127" s="250"/>
      <c r="PTW127" s="250"/>
      <c r="PTX127" s="250"/>
      <c r="PTY127" s="250"/>
      <c r="PTZ127" s="250"/>
      <c r="PUA127" s="250"/>
      <c r="PUB127" s="250"/>
      <c r="PUC127" s="250"/>
      <c r="PUD127" s="250"/>
      <c r="PUE127" s="250"/>
      <c r="PUF127" s="250"/>
      <c r="PUG127" s="250"/>
      <c r="PUH127" s="250"/>
      <c r="PUI127" s="250"/>
      <c r="PUJ127" s="250"/>
      <c r="PUK127" s="250"/>
      <c r="PUL127" s="250"/>
      <c r="PUM127" s="250"/>
      <c r="PUN127" s="250"/>
      <c r="PUO127" s="250"/>
      <c r="PUP127" s="250"/>
      <c r="PUQ127" s="250"/>
      <c r="PUR127" s="250"/>
      <c r="PUS127" s="250"/>
      <c r="PUT127" s="250"/>
      <c r="PUU127" s="250"/>
      <c r="PUV127" s="250"/>
      <c r="PUW127" s="250"/>
      <c r="PUX127" s="250"/>
      <c r="PUY127" s="250"/>
      <c r="PUZ127" s="250"/>
      <c r="PVA127" s="250"/>
      <c r="PVB127" s="250"/>
      <c r="PVC127" s="250"/>
      <c r="PVD127" s="250"/>
      <c r="PVE127" s="250"/>
      <c r="PVF127" s="250"/>
      <c r="PVG127" s="250"/>
      <c r="PVH127" s="250"/>
      <c r="PVI127" s="250"/>
      <c r="PVJ127" s="250"/>
      <c r="PVK127" s="250"/>
      <c r="PVL127" s="250"/>
      <c r="PVM127" s="250"/>
      <c r="PVN127" s="250"/>
      <c r="PVO127" s="250"/>
      <c r="PVP127" s="250"/>
      <c r="PVQ127" s="250"/>
      <c r="PVR127" s="250"/>
      <c r="PVS127" s="250"/>
      <c r="PVT127" s="250"/>
      <c r="PVU127" s="250"/>
      <c r="PVV127" s="250"/>
      <c r="PVW127" s="250"/>
      <c r="PVX127" s="250"/>
      <c r="PVY127" s="250"/>
      <c r="PVZ127" s="250"/>
      <c r="PWA127" s="250"/>
      <c r="PWB127" s="250"/>
      <c r="PWC127" s="250"/>
      <c r="PWD127" s="250"/>
      <c r="PWE127" s="250"/>
      <c r="PWF127" s="250"/>
      <c r="PWG127" s="250"/>
      <c r="PWH127" s="250"/>
      <c r="PWI127" s="250"/>
      <c r="PWJ127" s="250"/>
      <c r="PWK127" s="250"/>
      <c r="PWL127" s="250"/>
      <c r="PWM127" s="250"/>
      <c r="PWN127" s="250"/>
      <c r="PWO127" s="250"/>
      <c r="PWP127" s="250"/>
      <c r="PWQ127" s="250"/>
      <c r="PWR127" s="250"/>
      <c r="PWS127" s="250"/>
      <c r="PWT127" s="250"/>
      <c r="PWU127" s="250"/>
      <c r="PWV127" s="250"/>
      <c r="PWW127" s="250"/>
      <c r="PWX127" s="250"/>
      <c r="PWY127" s="250"/>
      <c r="PWZ127" s="250"/>
      <c r="PXA127" s="250"/>
      <c r="PXB127" s="250"/>
      <c r="PXC127" s="250"/>
      <c r="PXD127" s="250"/>
      <c r="PXE127" s="250"/>
      <c r="PXF127" s="250"/>
      <c r="PXG127" s="250"/>
      <c r="PXH127" s="250"/>
      <c r="PXI127" s="250"/>
      <c r="PXJ127" s="250"/>
      <c r="PXK127" s="250"/>
      <c r="PXL127" s="250"/>
      <c r="PXM127" s="250"/>
      <c r="PXN127" s="250"/>
      <c r="PXO127" s="250"/>
      <c r="PXP127" s="250"/>
      <c r="PXQ127" s="250"/>
      <c r="PXR127" s="250"/>
      <c r="PXS127" s="250"/>
      <c r="PXT127" s="250"/>
      <c r="PXU127" s="250"/>
      <c r="PXV127" s="250"/>
      <c r="PXW127" s="250"/>
      <c r="PXX127" s="250"/>
      <c r="PXY127" s="250"/>
      <c r="PXZ127" s="250"/>
      <c r="PYA127" s="250"/>
      <c r="PYB127" s="250"/>
      <c r="PYC127" s="250"/>
      <c r="PYD127" s="250"/>
      <c r="PYE127" s="250"/>
      <c r="PYF127" s="250"/>
      <c r="PYG127" s="250"/>
      <c r="PYH127" s="250"/>
      <c r="PYI127" s="250"/>
      <c r="PYJ127" s="250"/>
      <c r="PYK127" s="250"/>
      <c r="PYL127" s="250"/>
      <c r="PYM127" s="250"/>
      <c r="PYN127" s="250"/>
      <c r="PYO127" s="250"/>
      <c r="PYP127" s="250"/>
      <c r="PYQ127" s="250"/>
      <c r="PYR127" s="250"/>
      <c r="PYS127" s="250"/>
      <c r="PYT127" s="250"/>
      <c r="PYU127" s="250"/>
      <c r="PYV127" s="250"/>
      <c r="PYW127" s="250"/>
      <c r="PYX127" s="250"/>
      <c r="PYY127" s="250"/>
      <c r="PYZ127" s="250"/>
      <c r="PZA127" s="250"/>
      <c r="PZB127" s="250"/>
      <c r="PZC127" s="250"/>
      <c r="PZD127" s="250"/>
      <c r="PZE127" s="250"/>
      <c r="PZF127" s="250"/>
      <c r="PZG127" s="250"/>
      <c r="PZH127" s="250"/>
      <c r="PZI127" s="250"/>
      <c r="PZJ127" s="250"/>
      <c r="PZK127" s="250"/>
      <c r="PZL127" s="250"/>
      <c r="PZM127" s="250"/>
      <c r="PZN127" s="250"/>
      <c r="PZO127" s="250"/>
      <c r="PZP127" s="250"/>
      <c r="PZQ127" s="250"/>
      <c r="PZR127" s="250"/>
      <c r="PZS127" s="250"/>
      <c r="PZT127" s="250"/>
      <c r="PZU127" s="250"/>
      <c r="PZV127" s="250"/>
      <c r="PZW127" s="250"/>
      <c r="PZX127" s="250"/>
      <c r="PZY127" s="250"/>
      <c r="PZZ127" s="250"/>
      <c r="QAA127" s="250"/>
      <c r="QAB127" s="250"/>
      <c r="QAC127" s="250"/>
      <c r="QAD127" s="250"/>
      <c r="QAE127" s="250"/>
      <c r="QAF127" s="250"/>
      <c r="QAG127" s="250"/>
      <c r="QAH127" s="250"/>
      <c r="QAI127" s="250"/>
      <c r="QAJ127" s="250"/>
      <c r="QAK127" s="250"/>
      <c r="QAL127" s="250"/>
      <c r="QAM127" s="250"/>
      <c r="QAN127" s="250"/>
      <c r="QAO127" s="250"/>
      <c r="QAP127" s="250"/>
      <c r="QAQ127" s="250"/>
      <c r="QAR127" s="250"/>
      <c r="QAS127" s="250"/>
      <c r="QAT127" s="250"/>
      <c r="QAU127" s="250"/>
      <c r="QAV127" s="250"/>
      <c r="QAW127" s="250"/>
      <c r="QAX127" s="250"/>
      <c r="QAY127" s="250"/>
      <c r="QAZ127" s="250"/>
      <c r="QBA127" s="250"/>
      <c r="QBB127" s="250"/>
      <c r="QBC127" s="250"/>
      <c r="QBD127" s="250"/>
      <c r="QBE127" s="250"/>
      <c r="QBF127" s="250"/>
      <c r="QBG127" s="250"/>
      <c r="QBH127" s="250"/>
      <c r="QBI127" s="250"/>
      <c r="QBJ127" s="250"/>
      <c r="QBK127" s="250"/>
      <c r="QBL127" s="250"/>
      <c r="QBM127" s="250"/>
      <c r="QBN127" s="250"/>
      <c r="QBO127" s="250"/>
      <c r="QBP127" s="250"/>
      <c r="QBQ127" s="250"/>
      <c r="QBR127" s="250"/>
      <c r="QBS127" s="250"/>
      <c r="QBT127" s="250"/>
      <c r="QBU127" s="250"/>
      <c r="QBV127" s="250"/>
      <c r="QBW127" s="250"/>
      <c r="QBX127" s="250"/>
      <c r="QBY127" s="250"/>
      <c r="QBZ127" s="250"/>
      <c r="QCA127" s="250"/>
      <c r="QCB127" s="250"/>
      <c r="QCC127" s="250"/>
      <c r="QCD127" s="250"/>
      <c r="QCE127" s="250"/>
      <c r="QCF127" s="250"/>
      <c r="QCG127" s="250"/>
      <c r="QCH127" s="250"/>
      <c r="QCI127" s="250"/>
      <c r="QCJ127" s="250"/>
      <c r="QCK127" s="250"/>
      <c r="QCL127" s="250"/>
      <c r="QCM127" s="250"/>
      <c r="QCN127" s="250"/>
      <c r="QCO127" s="250"/>
      <c r="QCP127" s="250"/>
      <c r="QCQ127" s="250"/>
      <c r="QCR127" s="250"/>
      <c r="QCS127" s="250"/>
      <c r="QCT127" s="250"/>
      <c r="QCU127" s="250"/>
      <c r="QCV127" s="250"/>
      <c r="QCW127" s="250"/>
      <c r="QCX127" s="250"/>
      <c r="QCY127" s="250"/>
      <c r="QCZ127" s="250"/>
      <c r="QDA127" s="250"/>
      <c r="QDB127" s="250"/>
      <c r="QDC127" s="250"/>
      <c r="QDD127" s="250"/>
      <c r="QDE127" s="250"/>
      <c r="QDF127" s="250"/>
      <c r="QDG127" s="250"/>
      <c r="QDH127" s="250"/>
      <c r="QDI127" s="250"/>
      <c r="QDJ127" s="250"/>
      <c r="QDK127" s="250"/>
      <c r="QDL127" s="250"/>
      <c r="QDM127" s="250"/>
      <c r="QDN127" s="250"/>
      <c r="QDO127" s="250"/>
      <c r="QDP127" s="250"/>
      <c r="QDQ127" s="250"/>
      <c r="QDR127" s="250"/>
      <c r="QDS127" s="250"/>
      <c r="QDT127" s="250"/>
      <c r="QDU127" s="250"/>
      <c r="QDV127" s="250"/>
      <c r="QDW127" s="250"/>
      <c r="QDX127" s="250"/>
      <c r="QDY127" s="250"/>
      <c r="QDZ127" s="250"/>
      <c r="QEA127" s="250"/>
      <c r="QEB127" s="250"/>
      <c r="QEC127" s="250"/>
      <c r="QED127" s="250"/>
      <c r="QEE127" s="250"/>
      <c r="QEF127" s="250"/>
      <c r="QEG127" s="250"/>
      <c r="QEH127" s="250"/>
      <c r="QEI127" s="250"/>
      <c r="QEJ127" s="250"/>
      <c r="QEK127" s="250"/>
      <c r="QEL127" s="250"/>
      <c r="QEM127" s="250"/>
      <c r="QEN127" s="250"/>
      <c r="QEO127" s="250"/>
      <c r="QEP127" s="250"/>
      <c r="QEQ127" s="250"/>
      <c r="QER127" s="250"/>
      <c r="QES127" s="250"/>
      <c r="QET127" s="250"/>
      <c r="QEU127" s="250"/>
      <c r="QEV127" s="250"/>
      <c r="QEW127" s="250"/>
      <c r="QEX127" s="250"/>
      <c r="QEY127" s="250"/>
      <c r="QEZ127" s="250"/>
      <c r="QFA127" s="250"/>
      <c r="QFB127" s="250"/>
      <c r="QFC127" s="250"/>
      <c r="QFD127" s="250"/>
      <c r="QFE127" s="250"/>
      <c r="QFF127" s="250"/>
      <c r="QFG127" s="250"/>
      <c r="QFH127" s="250"/>
      <c r="QFI127" s="250"/>
      <c r="QFJ127" s="250"/>
      <c r="QFK127" s="250"/>
      <c r="QFL127" s="250"/>
      <c r="QFM127" s="250"/>
      <c r="QFN127" s="250"/>
      <c r="QFO127" s="250"/>
      <c r="QFP127" s="250"/>
      <c r="QFQ127" s="250"/>
      <c r="QFR127" s="250"/>
      <c r="QFS127" s="250"/>
      <c r="QFT127" s="250"/>
      <c r="QFU127" s="250"/>
      <c r="QFV127" s="250"/>
      <c r="QFW127" s="250"/>
      <c r="QFX127" s="250"/>
      <c r="QFY127" s="250"/>
      <c r="QFZ127" s="250"/>
      <c r="QGA127" s="250"/>
      <c r="QGB127" s="250"/>
      <c r="QGC127" s="250"/>
      <c r="QGD127" s="250"/>
      <c r="QGE127" s="250"/>
      <c r="QGF127" s="250"/>
      <c r="QGG127" s="250"/>
      <c r="QGH127" s="250"/>
      <c r="QGI127" s="250"/>
      <c r="QGJ127" s="250"/>
      <c r="QGK127" s="250"/>
      <c r="QGL127" s="250"/>
      <c r="QGM127" s="250"/>
      <c r="QGN127" s="250"/>
      <c r="QGO127" s="250"/>
      <c r="QGP127" s="250"/>
      <c r="QGQ127" s="250"/>
      <c r="QGR127" s="250"/>
      <c r="QGS127" s="250"/>
      <c r="QGT127" s="250"/>
      <c r="QGU127" s="250"/>
      <c r="QGV127" s="250"/>
      <c r="QGW127" s="250"/>
      <c r="QGX127" s="250"/>
      <c r="QGY127" s="250"/>
      <c r="QGZ127" s="250"/>
      <c r="QHA127" s="250"/>
      <c r="QHB127" s="250"/>
      <c r="QHC127" s="250"/>
      <c r="QHD127" s="250"/>
      <c r="QHE127" s="250"/>
      <c r="QHF127" s="250"/>
      <c r="QHG127" s="250"/>
      <c r="QHH127" s="250"/>
      <c r="QHI127" s="250"/>
      <c r="QHJ127" s="250"/>
      <c r="QHK127" s="250"/>
      <c r="QHL127" s="250"/>
      <c r="QHM127" s="250"/>
      <c r="QHN127" s="250"/>
      <c r="QHO127" s="250"/>
      <c r="QHP127" s="250"/>
      <c r="QHQ127" s="250"/>
      <c r="QHR127" s="250"/>
      <c r="QHS127" s="250"/>
      <c r="QHT127" s="250"/>
      <c r="QHU127" s="250"/>
      <c r="QHV127" s="250"/>
      <c r="QHW127" s="250"/>
      <c r="QHX127" s="250"/>
      <c r="QHY127" s="250"/>
      <c r="QHZ127" s="250"/>
      <c r="QIA127" s="250"/>
      <c r="QIB127" s="250"/>
      <c r="QIC127" s="250"/>
      <c r="QID127" s="250"/>
      <c r="QIE127" s="250"/>
      <c r="QIF127" s="250"/>
      <c r="QIG127" s="250"/>
      <c r="QIH127" s="250"/>
      <c r="QII127" s="250"/>
      <c r="QIJ127" s="250"/>
      <c r="QIK127" s="250"/>
      <c r="QIL127" s="250"/>
      <c r="QIM127" s="250"/>
      <c r="QIN127" s="250"/>
      <c r="QIO127" s="250"/>
      <c r="QIP127" s="250"/>
      <c r="QIQ127" s="250"/>
      <c r="QIR127" s="250"/>
      <c r="QIS127" s="250"/>
      <c r="QIT127" s="250"/>
      <c r="QIU127" s="250"/>
      <c r="QIV127" s="250"/>
      <c r="QIW127" s="250"/>
      <c r="QIX127" s="250"/>
      <c r="QIY127" s="250"/>
      <c r="QIZ127" s="250"/>
      <c r="QJA127" s="250"/>
      <c r="QJB127" s="250"/>
      <c r="QJC127" s="250"/>
      <c r="QJD127" s="250"/>
      <c r="QJE127" s="250"/>
      <c r="QJF127" s="250"/>
      <c r="QJG127" s="250"/>
      <c r="QJH127" s="250"/>
      <c r="QJI127" s="250"/>
      <c r="QJJ127" s="250"/>
      <c r="QJK127" s="250"/>
      <c r="QJL127" s="250"/>
      <c r="QJM127" s="250"/>
      <c r="QJN127" s="250"/>
      <c r="QJO127" s="250"/>
      <c r="QJP127" s="250"/>
      <c r="QJQ127" s="250"/>
      <c r="QJR127" s="250"/>
      <c r="QJS127" s="250"/>
      <c r="QJT127" s="250"/>
      <c r="QJU127" s="250"/>
      <c r="QJV127" s="250"/>
      <c r="QJW127" s="250"/>
      <c r="QJX127" s="250"/>
      <c r="QJY127" s="250"/>
      <c r="QJZ127" s="250"/>
      <c r="QKA127" s="250"/>
      <c r="QKB127" s="250"/>
      <c r="QKC127" s="250"/>
      <c r="QKD127" s="250"/>
      <c r="QKE127" s="250"/>
      <c r="QKF127" s="250"/>
      <c r="QKG127" s="250"/>
      <c r="QKH127" s="250"/>
      <c r="QKI127" s="250"/>
      <c r="QKJ127" s="250"/>
      <c r="QKK127" s="250"/>
      <c r="QKL127" s="250"/>
      <c r="QKM127" s="250"/>
      <c r="QKN127" s="250"/>
      <c r="QKO127" s="250"/>
      <c r="QKP127" s="250"/>
      <c r="QKQ127" s="250"/>
      <c r="QKR127" s="250"/>
      <c r="QKS127" s="250"/>
      <c r="QKT127" s="250"/>
      <c r="QKU127" s="250"/>
      <c r="QKV127" s="250"/>
      <c r="QKW127" s="250"/>
      <c r="QKX127" s="250"/>
      <c r="QKY127" s="250"/>
      <c r="QKZ127" s="250"/>
      <c r="QLA127" s="250"/>
      <c r="QLB127" s="250"/>
      <c r="QLC127" s="250"/>
      <c r="QLD127" s="250"/>
      <c r="QLE127" s="250"/>
      <c r="QLF127" s="250"/>
      <c r="QLG127" s="250"/>
      <c r="QLH127" s="250"/>
      <c r="QLI127" s="250"/>
      <c r="QLJ127" s="250"/>
      <c r="QLK127" s="250"/>
      <c r="QLL127" s="250"/>
      <c r="QLM127" s="250"/>
      <c r="QLN127" s="250"/>
      <c r="QLO127" s="250"/>
      <c r="QLP127" s="250"/>
      <c r="QLQ127" s="250"/>
      <c r="QLR127" s="250"/>
      <c r="QLS127" s="250"/>
      <c r="QLT127" s="250"/>
      <c r="QLU127" s="250"/>
      <c r="QLV127" s="250"/>
      <c r="QLW127" s="250"/>
      <c r="QLX127" s="250"/>
      <c r="QLY127" s="250"/>
      <c r="QLZ127" s="250"/>
      <c r="QMA127" s="250"/>
      <c r="QMB127" s="250"/>
      <c r="QMC127" s="250"/>
      <c r="QMD127" s="250"/>
      <c r="QME127" s="250"/>
      <c r="QMF127" s="250"/>
      <c r="QMG127" s="250"/>
      <c r="QMH127" s="250"/>
      <c r="QMI127" s="250"/>
      <c r="QMJ127" s="250"/>
      <c r="QMK127" s="250"/>
      <c r="QML127" s="250"/>
      <c r="QMM127" s="250"/>
      <c r="QMN127" s="250"/>
      <c r="QMO127" s="250"/>
      <c r="QMP127" s="250"/>
      <c r="QMQ127" s="250"/>
      <c r="QMR127" s="250"/>
      <c r="QMS127" s="250"/>
      <c r="QMT127" s="250"/>
      <c r="QMU127" s="250"/>
      <c r="QMV127" s="250"/>
      <c r="QMW127" s="250"/>
      <c r="QMX127" s="250"/>
      <c r="QMY127" s="250"/>
      <c r="QMZ127" s="250"/>
      <c r="QNA127" s="250"/>
      <c r="QNB127" s="250"/>
      <c r="QNC127" s="250"/>
      <c r="QND127" s="250"/>
      <c r="QNE127" s="250"/>
      <c r="QNF127" s="250"/>
      <c r="QNG127" s="250"/>
      <c r="QNH127" s="250"/>
      <c r="QNI127" s="250"/>
      <c r="QNJ127" s="250"/>
      <c r="QNK127" s="250"/>
      <c r="QNL127" s="250"/>
      <c r="QNM127" s="250"/>
      <c r="QNN127" s="250"/>
      <c r="QNO127" s="250"/>
      <c r="QNP127" s="250"/>
      <c r="QNQ127" s="250"/>
      <c r="QNR127" s="250"/>
      <c r="QNS127" s="250"/>
      <c r="QNT127" s="250"/>
      <c r="QNU127" s="250"/>
      <c r="QNV127" s="250"/>
      <c r="QNW127" s="250"/>
      <c r="QNX127" s="250"/>
      <c r="QNY127" s="250"/>
      <c r="QNZ127" s="250"/>
      <c r="QOA127" s="250"/>
      <c r="QOB127" s="250"/>
      <c r="QOC127" s="250"/>
      <c r="QOD127" s="250"/>
      <c r="QOE127" s="250"/>
      <c r="QOF127" s="250"/>
      <c r="QOG127" s="250"/>
      <c r="QOH127" s="250"/>
      <c r="QOI127" s="250"/>
      <c r="QOJ127" s="250"/>
      <c r="QOK127" s="250"/>
      <c r="QOL127" s="250"/>
      <c r="QOM127" s="250"/>
      <c r="QON127" s="250"/>
      <c r="QOO127" s="250"/>
      <c r="QOP127" s="250"/>
      <c r="QOQ127" s="250"/>
      <c r="QOR127" s="250"/>
      <c r="QOS127" s="250"/>
      <c r="QOT127" s="250"/>
      <c r="QOU127" s="250"/>
      <c r="QOV127" s="250"/>
      <c r="QOW127" s="250"/>
      <c r="QOX127" s="250"/>
      <c r="QOY127" s="250"/>
      <c r="QOZ127" s="250"/>
      <c r="QPA127" s="250"/>
      <c r="QPB127" s="250"/>
      <c r="QPC127" s="250"/>
      <c r="QPD127" s="250"/>
      <c r="QPE127" s="250"/>
      <c r="QPF127" s="250"/>
      <c r="QPG127" s="250"/>
      <c r="QPH127" s="250"/>
      <c r="QPI127" s="250"/>
      <c r="QPJ127" s="250"/>
      <c r="QPK127" s="250"/>
      <c r="QPL127" s="250"/>
      <c r="QPM127" s="250"/>
      <c r="QPN127" s="250"/>
      <c r="QPO127" s="250"/>
      <c r="QPP127" s="250"/>
      <c r="QPQ127" s="250"/>
      <c r="QPR127" s="250"/>
      <c r="QPS127" s="250"/>
      <c r="QPT127" s="250"/>
      <c r="QPU127" s="250"/>
      <c r="QPV127" s="250"/>
      <c r="QPW127" s="250"/>
      <c r="QPX127" s="250"/>
      <c r="QPY127" s="250"/>
      <c r="QPZ127" s="250"/>
      <c r="QQA127" s="250"/>
      <c r="QQB127" s="250"/>
      <c r="QQC127" s="250"/>
      <c r="QQD127" s="250"/>
      <c r="QQE127" s="250"/>
      <c r="QQF127" s="250"/>
      <c r="QQG127" s="250"/>
      <c r="QQH127" s="250"/>
      <c r="QQI127" s="250"/>
      <c r="QQJ127" s="250"/>
      <c r="QQK127" s="250"/>
      <c r="QQL127" s="250"/>
      <c r="QQM127" s="250"/>
      <c r="QQN127" s="250"/>
      <c r="QQO127" s="250"/>
      <c r="QQP127" s="250"/>
      <c r="QQQ127" s="250"/>
      <c r="QQR127" s="250"/>
      <c r="QQS127" s="250"/>
      <c r="QQT127" s="250"/>
      <c r="QQU127" s="250"/>
      <c r="QQV127" s="250"/>
      <c r="QQW127" s="250"/>
      <c r="QQX127" s="250"/>
      <c r="QQY127" s="250"/>
      <c r="QQZ127" s="250"/>
      <c r="QRA127" s="250"/>
      <c r="QRB127" s="250"/>
      <c r="QRC127" s="250"/>
      <c r="QRD127" s="250"/>
      <c r="QRE127" s="250"/>
      <c r="QRF127" s="250"/>
      <c r="QRG127" s="250"/>
      <c r="QRH127" s="250"/>
      <c r="QRI127" s="250"/>
      <c r="QRJ127" s="250"/>
      <c r="QRK127" s="250"/>
      <c r="QRL127" s="250"/>
      <c r="QRM127" s="250"/>
      <c r="QRN127" s="250"/>
      <c r="QRO127" s="250"/>
      <c r="QRP127" s="250"/>
      <c r="QRQ127" s="250"/>
      <c r="QRR127" s="250"/>
      <c r="QRS127" s="250"/>
      <c r="QRT127" s="250"/>
      <c r="QRU127" s="250"/>
      <c r="QRV127" s="250"/>
      <c r="QRW127" s="250"/>
      <c r="QRX127" s="250"/>
      <c r="QRY127" s="250"/>
      <c r="QRZ127" s="250"/>
      <c r="QSA127" s="250"/>
      <c r="QSB127" s="250"/>
      <c r="QSC127" s="250"/>
      <c r="QSD127" s="250"/>
      <c r="QSE127" s="250"/>
      <c r="QSF127" s="250"/>
      <c r="QSG127" s="250"/>
      <c r="QSH127" s="250"/>
      <c r="QSI127" s="250"/>
      <c r="QSJ127" s="250"/>
      <c r="QSK127" s="250"/>
      <c r="QSL127" s="250"/>
      <c r="QSM127" s="250"/>
      <c r="QSN127" s="250"/>
      <c r="QSO127" s="250"/>
      <c r="QSP127" s="250"/>
      <c r="QSQ127" s="250"/>
      <c r="QSR127" s="250"/>
      <c r="QSS127" s="250"/>
      <c r="QST127" s="250"/>
      <c r="QSU127" s="250"/>
      <c r="QSV127" s="250"/>
      <c r="QSW127" s="250"/>
      <c r="QSX127" s="250"/>
      <c r="QSY127" s="250"/>
      <c r="QSZ127" s="250"/>
      <c r="QTA127" s="250"/>
      <c r="QTB127" s="250"/>
      <c r="QTC127" s="250"/>
      <c r="QTD127" s="250"/>
      <c r="QTE127" s="250"/>
      <c r="QTF127" s="250"/>
      <c r="QTG127" s="250"/>
      <c r="QTH127" s="250"/>
      <c r="QTI127" s="250"/>
      <c r="QTJ127" s="250"/>
      <c r="QTK127" s="250"/>
      <c r="QTL127" s="250"/>
      <c r="QTM127" s="250"/>
      <c r="QTN127" s="250"/>
      <c r="QTO127" s="250"/>
      <c r="QTP127" s="250"/>
      <c r="QTQ127" s="250"/>
      <c r="QTR127" s="250"/>
      <c r="QTS127" s="250"/>
      <c r="QTT127" s="250"/>
      <c r="QTU127" s="250"/>
      <c r="QTV127" s="250"/>
      <c r="QTW127" s="250"/>
      <c r="QTX127" s="250"/>
      <c r="QTY127" s="250"/>
      <c r="QTZ127" s="250"/>
      <c r="QUA127" s="250"/>
      <c r="QUB127" s="250"/>
      <c r="QUC127" s="250"/>
      <c r="QUD127" s="250"/>
      <c r="QUE127" s="250"/>
      <c r="QUF127" s="250"/>
      <c r="QUG127" s="250"/>
      <c r="QUH127" s="250"/>
      <c r="QUI127" s="250"/>
      <c r="QUJ127" s="250"/>
      <c r="QUK127" s="250"/>
      <c r="QUL127" s="250"/>
      <c r="QUM127" s="250"/>
      <c r="QUN127" s="250"/>
      <c r="QUO127" s="250"/>
      <c r="QUP127" s="250"/>
      <c r="QUQ127" s="250"/>
      <c r="QUR127" s="250"/>
      <c r="QUS127" s="250"/>
      <c r="QUT127" s="250"/>
      <c r="QUU127" s="250"/>
      <c r="QUV127" s="250"/>
      <c r="QUW127" s="250"/>
      <c r="QUX127" s="250"/>
      <c r="QUY127" s="250"/>
      <c r="QUZ127" s="250"/>
      <c r="QVA127" s="250"/>
      <c r="QVB127" s="250"/>
      <c r="QVC127" s="250"/>
      <c r="QVD127" s="250"/>
      <c r="QVE127" s="250"/>
      <c r="QVF127" s="250"/>
      <c r="QVG127" s="250"/>
      <c r="QVH127" s="250"/>
      <c r="QVI127" s="250"/>
      <c r="QVJ127" s="250"/>
      <c r="QVK127" s="250"/>
      <c r="QVL127" s="250"/>
      <c r="QVM127" s="250"/>
      <c r="QVN127" s="250"/>
      <c r="QVO127" s="250"/>
      <c r="QVP127" s="250"/>
      <c r="QVQ127" s="250"/>
      <c r="QVR127" s="250"/>
      <c r="QVS127" s="250"/>
      <c r="QVT127" s="250"/>
      <c r="QVU127" s="250"/>
      <c r="QVV127" s="250"/>
      <c r="QVW127" s="250"/>
      <c r="QVX127" s="250"/>
      <c r="QVY127" s="250"/>
      <c r="QVZ127" s="250"/>
      <c r="QWA127" s="250"/>
      <c r="QWB127" s="250"/>
      <c r="QWC127" s="250"/>
      <c r="QWD127" s="250"/>
      <c r="QWE127" s="250"/>
      <c r="QWF127" s="250"/>
      <c r="QWG127" s="250"/>
      <c r="QWH127" s="250"/>
      <c r="QWI127" s="250"/>
      <c r="QWJ127" s="250"/>
      <c r="QWK127" s="250"/>
      <c r="QWL127" s="250"/>
      <c r="QWM127" s="250"/>
      <c r="QWN127" s="250"/>
      <c r="QWO127" s="250"/>
      <c r="QWP127" s="250"/>
      <c r="QWQ127" s="250"/>
      <c r="QWR127" s="250"/>
      <c r="QWS127" s="250"/>
      <c r="QWT127" s="250"/>
      <c r="QWU127" s="250"/>
      <c r="QWV127" s="250"/>
      <c r="QWW127" s="250"/>
      <c r="QWX127" s="250"/>
      <c r="QWY127" s="250"/>
      <c r="QWZ127" s="250"/>
      <c r="QXA127" s="250"/>
      <c r="QXB127" s="250"/>
      <c r="QXC127" s="250"/>
      <c r="QXD127" s="250"/>
      <c r="QXE127" s="250"/>
      <c r="QXF127" s="250"/>
      <c r="QXG127" s="250"/>
      <c r="QXH127" s="250"/>
      <c r="QXI127" s="250"/>
      <c r="QXJ127" s="250"/>
      <c r="QXK127" s="250"/>
      <c r="QXL127" s="250"/>
      <c r="QXM127" s="250"/>
      <c r="QXN127" s="250"/>
      <c r="QXO127" s="250"/>
      <c r="QXP127" s="250"/>
      <c r="QXQ127" s="250"/>
      <c r="QXR127" s="250"/>
      <c r="QXS127" s="250"/>
      <c r="QXT127" s="250"/>
      <c r="QXU127" s="250"/>
      <c r="QXV127" s="250"/>
      <c r="QXW127" s="250"/>
      <c r="QXX127" s="250"/>
      <c r="QXY127" s="250"/>
      <c r="QXZ127" s="250"/>
      <c r="QYA127" s="250"/>
      <c r="QYB127" s="250"/>
      <c r="QYC127" s="250"/>
      <c r="QYD127" s="250"/>
      <c r="QYE127" s="250"/>
      <c r="QYF127" s="250"/>
      <c r="QYG127" s="250"/>
      <c r="QYH127" s="250"/>
      <c r="QYI127" s="250"/>
      <c r="QYJ127" s="250"/>
      <c r="QYK127" s="250"/>
      <c r="QYL127" s="250"/>
      <c r="QYM127" s="250"/>
      <c r="QYN127" s="250"/>
      <c r="QYO127" s="250"/>
      <c r="QYP127" s="250"/>
      <c r="QYQ127" s="250"/>
      <c r="QYR127" s="250"/>
      <c r="QYS127" s="250"/>
      <c r="QYT127" s="250"/>
      <c r="QYU127" s="250"/>
      <c r="QYV127" s="250"/>
      <c r="QYW127" s="250"/>
      <c r="QYX127" s="250"/>
      <c r="QYY127" s="250"/>
      <c r="QYZ127" s="250"/>
      <c r="QZA127" s="250"/>
      <c r="QZB127" s="250"/>
      <c r="QZC127" s="250"/>
      <c r="QZD127" s="250"/>
      <c r="QZE127" s="250"/>
      <c r="QZF127" s="250"/>
      <c r="QZG127" s="250"/>
      <c r="QZH127" s="250"/>
      <c r="QZI127" s="250"/>
      <c r="QZJ127" s="250"/>
      <c r="QZK127" s="250"/>
      <c r="QZL127" s="250"/>
      <c r="QZM127" s="250"/>
      <c r="QZN127" s="250"/>
      <c r="QZO127" s="250"/>
      <c r="QZP127" s="250"/>
      <c r="QZQ127" s="250"/>
      <c r="QZR127" s="250"/>
      <c r="QZS127" s="250"/>
      <c r="QZT127" s="250"/>
      <c r="QZU127" s="250"/>
      <c r="QZV127" s="250"/>
      <c r="QZW127" s="250"/>
      <c r="QZX127" s="250"/>
      <c r="QZY127" s="250"/>
      <c r="QZZ127" s="250"/>
      <c r="RAA127" s="250"/>
      <c r="RAB127" s="250"/>
      <c r="RAC127" s="250"/>
      <c r="RAD127" s="250"/>
      <c r="RAE127" s="250"/>
      <c r="RAF127" s="250"/>
      <c r="RAG127" s="250"/>
      <c r="RAH127" s="250"/>
      <c r="RAI127" s="250"/>
      <c r="RAJ127" s="250"/>
      <c r="RAK127" s="250"/>
      <c r="RAL127" s="250"/>
      <c r="RAM127" s="250"/>
      <c r="RAN127" s="250"/>
      <c r="RAO127" s="250"/>
      <c r="RAP127" s="250"/>
      <c r="RAQ127" s="250"/>
      <c r="RAR127" s="250"/>
      <c r="RAS127" s="250"/>
      <c r="RAT127" s="250"/>
      <c r="RAU127" s="250"/>
      <c r="RAV127" s="250"/>
      <c r="RAW127" s="250"/>
      <c r="RAX127" s="250"/>
      <c r="RAY127" s="250"/>
      <c r="RAZ127" s="250"/>
      <c r="RBA127" s="250"/>
      <c r="RBB127" s="250"/>
      <c r="RBC127" s="250"/>
      <c r="RBD127" s="250"/>
      <c r="RBE127" s="250"/>
      <c r="RBF127" s="250"/>
      <c r="RBG127" s="250"/>
      <c r="RBH127" s="250"/>
      <c r="RBI127" s="250"/>
      <c r="RBJ127" s="250"/>
      <c r="RBK127" s="250"/>
      <c r="RBL127" s="250"/>
      <c r="RBM127" s="250"/>
      <c r="RBN127" s="250"/>
      <c r="RBO127" s="250"/>
      <c r="RBP127" s="250"/>
      <c r="RBQ127" s="250"/>
      <c r="RBR127" s="250"/>
      <c r="RBS127" s="250"/>
      <c r="RBT127" s="250"/>
      <c r="RBU127" s="250"/>
      <c r="RBV127" s="250"/>
      <c r="RBW127" s="250"/>
      <c r="RBX127" s="250"/>
      <c r="RBY127" s="250"/>
      <c r="RBZ127" s="250"/>
      <c r="RCA127" s="250"/>
      <c r="RCB127" s="250"/>
      <c r="RCC127" s="250"/>
      <c r="RCD127" s="250"/>
      <c r="RCE127" s="250"/>
      <c r="RCF127" s="250"/>
      <c r="RCG127" s="250"/>
      <c r="RCH127" s="250"/>
      <c r="RCI127" s="250"/>
      <c r="RCJ127" s="250"/>
      <c r="RCK127" s="250"/>
      <c r="RCL127" s="250"/>
      <c r="RCM127" s="250"/>
      <c r="RCN127" s="250"/>
      <c r="RCO127" s="250"/>
      <c r="RCP127" s="250"/>
      <c r="RCQ127" s="250"/>
      <c r="RCR127" s="250"/>
      <c r="RCS127" s="250"/>
      <c r="RCT127" s="250"/>
      <c r="RCU127" s="250"/>
      <c r="RCV127" s="250"/>
      <c r="RCW127" s="250"/>
      <c r="RCX127" s="250"/>
      <c r="RCY127" s="250"/>
      <c r="RCZ127" s="250"/>
      <c r="RDA127" s="250"/>
      <c r="RDB127" s="250"/>
      <c r="RDC127" s="250"/>
      <c r="RDD127" s="250"/>
      <c r="RDE127" s="250"/>
      <c r="RDF127" s="250"/>
      <c r="RDG127" s="250"/>
      <c r="RDH127" s="250"/>
      <c r="RDI127" s="250"/>
      <c r="RDJ127" s="250"/>
      <c r="RDK127" s="250"/>
      <c r="RDL127" s="250"/>
      <c r="RDM127" s="250"/>
      <c r="RDN127" s="250"/>
      <c r="RDO127" s="250"/>
      <c r="RDP127" s="250"/>
      <c r="RDQ127" s="250"/>
      <c r="RDR127" s="250"/>
      <c r="RDS127" s="250"/>
      <c r="RDT127" s="250"/>
      <c r="RDU127" s="250"/>
      <c r="RDV127" s="250"/>
      <c r="RDW127" s="250"/>
      <c r="RDX127" s="250"/>
      <c r="RDY127" s="250"/>
      <c r="RDZ127" s="250"/>
      <c r="REA127" s="250"/>
      <c r="REB127" s="250"/>
      <c r="REC127" s="250"/>
      <c r="RED127" s="250"/>
      <c r="REE127" s="250"/>
      <c r="REF127" s="250"/>
      <c r="REG127" s="250"/>
      <c r="REH127" s="250"/>
      <c r="REI127" s="250"/>
      <c r="REJ127" s="250"/>
      <c r="REK127" s="250"/>
      <c r="REL127" s="250"/>
      <c r="REM127" s="250"/>
      <c r="REN127" s="250"/>
      <c r="REO127" s="250"/>
      <c r="REP127" s="250"/>
      <c r="REQ127" s="250"/>
      <c r="RER127" s="250"/>
      <c r="RES127" s="250"/>
      <c r="RET127" s="250"/>
      <c r="REU127" s="250"/>
      <c r="REV127" s="250"/>
      <c r="REW127" s="250"/>
      <c r="REX127" s="250"/>
      <c r="REY127" s="250"/>
      <c r="REZ127" s="250"/>
      <c r="RFA127" s="250"/>
      <c r="RFB127" s="250"/>
      <c r="RFC127" s="250"/>
      <c r="RFD127" s="250"/>
      <c r="RFE127" s="250"/>
      <c r="RFF127" s="250"/>
      <c r="RFG127" s="250"/>
      <c r="RFH127" s="250"/>
      <c r="RFI127" s="250"/>
      <c r="RFJ127" s="250"/>
      <c r="RFK127" s="250"/>
      <c r="RFL127" s="250"/>
      <c r="RFM127" s="250"/>
      <c r="RFN127" s="250"/>
      <c r="RFO127" s="250"/>
      <c r="RFP127" s="250"/>
      <c r="RFQ127" s="250"/>
      <c r="RFR127" s="250"/>
      <c r="RFS127" s="250"/>
      <c r="RFT127" s="250"/>
      <c r="RFU127" s="250"/>
      <c r="RFV127" s="250"/>
      <c r="RFW127" s="250"/>
      <c r="RFX127" s="250"/>
      <c r="RFY127" s="250"/>
      <c r="RFZ127" s="250"/>
      <c r="RGA127" s="250"/>
      <c r="RGB127" s="250"/>
      <c r="RGC127" s="250"/>
      <c r="RGD127" s="250"/>
      <c r="RGE127" s="250"/>
      <c r="RGF127" s="250"/>
      <c r="RGG127" s="250"/>
      <c r="RGH127" s="250"/>
      <c r="RGI127" s="250"/>
      <c r="RGJ127" s="250"/>
      <c r="RGK127" s="250"/>
      <c r="RGL127" s="250"/>
      <c r="RGM127" s="250"/>
      <c r="RGN127" s="250"/>
      <c r="RGO127" s="250"/>
      <c r="RGP127" s="250"/>
      <c r="RGQ127" s="250"/>
      <c r="RGR127" s="250"/>
      <c r="RGS127" s="250"/>
      <c r="RGT127" s="250"/>
      <c r="RGU127" s="250"/>
      <c r="RGV127" s="250"/>
      <c r="RGW127" s="250"/>
      <c r="RGX127" s="250"/>
      <c r="RGY127" s="250"/>
      <c r="RGZ127" s="250"/>
      <c r="RHA127" s="250"/>
      <c r="RHB127" s="250"/>
      <c r="RHC127" s="250"/>
      <c r="RHD127" s="250"/>
      <c r="RHE127" s="250"/>
      <c r="RHF127" s="250"/>
      <c r="RHG127" s="250"/>
      <c r="RHH127" s="250"/>
      <c r="RHI127" s="250"/>
      <c r="RHJ127" s="250"/>
      <c r="RHK127" s="250"/>
      <c r="RHL127" s="250"/>
      <c r="RHM127" s="250"/>
      <c r="RHN127" s="250"/>
      <c r="RHO127" s="250"/>
      <c r="RHP127" s="250"/>
      <c r="RHQ127" s="250"/>
      <c r="RHR127" s="250"/>
      <c r="RHS127" s="250"/>
      <c r="RHT127" s="250"/>
      <c r="RHU127" s="250"/>
      <c r="RHV127" s="250"/>
      <c r="RHW127" s="250"/>
      <c r="RHX127" s="250"/>
      <c r="RHY127" s="250"/>
      <c r="RHZ127" s="250"/>
      <c r="RIA127" s="250"/>
      <c r="RIB127" s="250"/>
      <c r="RIC127" s="250"/>
      <c r="RID127" s="250"/>
      <c r="RIE127" s="250"/>
      <c r="RIF127" s="250"/>
      <c r="RIG127" s="250"/>
      <c r="RIH127" s="250"/>
      <c r="RII127" s="250"/>
      <c r="RIJ127" s="250"/>
      <c r="RIK127" s="250"/>
      <c r="RIL127" s="250"/>
      <c r="RIM127" s="250"/>
      <c r="RIN127" s="250"/>
      <c r="RIO127" s="250"/>
      <c r="RIP127" s="250"/>
      <c r="RIQ127" s="250"/>
      <c r="RIR127" s="250"/>
      <c r="RIS127" s="250"/>
      <c r="RIT127" s="250"/>
      <c r="RIU127" s="250"/>
      <c r="RIV127" s="250"/>
      <c r="RIW127" s="250"/>
      <c r="RIX127" s="250"/>
      <c r="RIY127" s="250"/>
      <c r="RIZ127" s="250"/>
      <c r="RJA127" s="250"/>
      <c r="RJB127" s="250"/>
      <c r="RJC127" s="250"/>
      <c r="RJD127" s="250"/>
      <c r="RJE127" s="250"/>
      <c r="RJF127" s="250"/>
      <c r="RJG127" s="250"/>
      <c r="RJH127" s="250"/>
      <c r="RJI127" s="250"/>
      <c r="RJJ127" s="250"/>
      <c r="RJK127" s="250"/>
      <c r="RJL127" s="250"/>
      <c r="RJM127" s="250"/>
      <c r="RJN127" s="250"/>
      <c r="RJO127" s="250"/>
      <c r="RJP127" s="250"/>
      <c r="RJQ127" s="250"/>
      <c r="RJR127" s="250"/>
      <c r="RJS127" s="250"/>
      <c r="RJT127" s="250"/>
      <c r="RJU127" s="250"/>
      <c r="RJV127" s="250"/>
      <c r="RJW127" s="250"/>
      <c r="RJX127" s="250"/>
      <c r="RJY127" s="250"/>
      <c r="RJZ127" s="250"/>
      <c r="RKA127" s="250"/>
      <c r="RKB127" s="250"/>
      <c r="RKC127" s="250"/>
      <c r="RKD127" s="250"/>
      <c r="RKE127" s="250"/>
      <c r="RKF127" s="250"/>
      <c r="RKG127" s="250"/>
      <c r="RKH127" s="250"/>
      <c r="RKI127" s="250"/>
      <c r="RKJ127" s="250"/>
      <c r="RKK127" s="250"/>
      <c r="RKL127" s="250"/>
      <c r="RKM127" s="250"/>
      <c r="RKN127" s="250"/>
      <c r="RKO127" s="250"/>
      <c r="RKP127" s="250"/>
      <c r="RKQ127" s="250"/>
      <c r="RKR127" s="250"/>
      <c r="RKS127" s="250"/>
      <c r="RKT127" s="250"/>
      <c r="RKU127" s="250"/>
      <c r="RKV127" s="250"/>
      <c r="RKW127" s="250"/>
      <c r="RKX127" s="250"/>
      <c r="RKY127" s="250"/>
      <c r="RKZ127" s="250"/>
      <c r="RLA127" s="250"/>
      <c r="RLB127" s="250"/>
      <c r="RLC127" s="250"/>
      <c r="RLD127" s="250"/>
      <c r="RLE127" s="250"/>
      <c r="RLF127" s="250"/>
      <c r="RLG127" s="250"/>
      <c r="RLH127" s="250"/>
      <c r="RLI127" s="250"/>
      <c r="RLJ127" s="250"/>
      <c r="RLK127" s="250"/>
      <c r="RLL127" s="250"/>
      <c r="RLM127" s="250"/>
      <c r="RLN127" s="250"/>
      <c r="RLO127" s="250"/>
      <c r="RLP127" s="250"/>
      <c r="RLQ127" s="250"/>
      <c r="RLR127" s="250"/>
      <c r="RLS127" s="250"/>
      <c r="RLT127" s="250"/>
      <c r="RLU127" s="250"/>
      <c r="RLV127" s="250"/>
      <c r="RLW127" s="250"/>
      <c r="RLX127" s="250"/>
      <c r="RLY127" s="250"/>
      <c r="RLZ127" s="250"/>
      <c r="RMA127" s="250"/>
      <c r="RMB127" s="250"/>
      <c r="RMC127" s="250"/>
      <c r="RMD127" s="250"/>
      <c r="RME127" s="250"/>
      <c r="RMF127" s="250"/>
      <c r="RMG127" s="250"/>
      <c r="RMH127" s="250"/>
      <c r="RMI127" s="250"/>
      <c r="RMJ127" s="250"/>
      <c r="RMK127" s="250"/>
      <c r="RML127" s="250"/>
      <c r="RMM127" s="250"/>
      <c r="RMN127" s="250"/>
      <c r="RMO127" s="250"/>
      <c r="RMP127" s="250"/>
      <c r="RMQ127" s="250"/>
      <c r="RMR127" s="250"/>
      <c r="RMS127" s="250"/>
      <c r="RMT127" s="250"/>
      <c r="RMU127" s="250"/>
      <c r="RMV127" s="250"/>
      <c r="RMW127" s="250"/>
      <c r="RMX127" s="250"/>
      <c r="RMY127" s="250"/>
      <c r="RMZ127" s="250"/>
      <c r="RNA127" s="250"/>
      <c r="RNB127" s="250"/>
      <c r="RNC127" s="250"/>
      <c r="RND127" s="250"/>
      <c r="RNE127" s="250"/>
      <c r="RNF127" s="250"/>
      <c r="RNG127" s="250"/>
      <c r="RNH127" s="250"/>
      <c r="RNI127" s="250"/>
      <c r="RNJ127" s="250"/>
      <c r="RNK127" s="250"/>
      <c r="RNL127" s="250"/>
      <c r="RNM127" s="250"/>
      <c r="RNN127" s="250"/>
      <c r="RNO127" s="250"/>
      <c r="RNP127" s="250"/>
      <c r="RNQ127" s="250"/>
      <c r="RNR127" s="250"/>
      <c r="RNS127" s="250"/>
      <c r="RNT127" s="250"/>
      <c r="RNU127" s="250"/>
      <c r="RNV127" s="250"/>
      <c r="RNW127" s="250"/>
      <c r="RNX127" s="250"/>
      <c r="RNY127" s="250"/>
      <c r="RNZ127" s="250"/>
      <c r="ROA127" s="250"/>
      <c r="ROB127" s="250"/>
      <c r="ROC127" s="250"/>
      <c r="ROD127" s="250"/>
      <c r="ROE127" s="250"/>
      <c r="ROF127" s="250"/>
      <c r="ROG127" s="250"/>
      <c r="ROH127" s="250"/>
      <c r="ROI127" s="250"/>
      <c r="ROJ127" s="250"/>
      <c r="ROK127" s="250"/>
      <c r="ROL127" s="250"/>
      <c r="ROM127" s="250"/>
      <c r="RON127" s="250"/>
      <c r="ROO127" s="250"/>
      <c r="ROP127" s="250"/>
      <c r="ROQ127" s="250"/>
      <c r="ROR127" s="250"/>
      <c r="ROS127" s="250"/>
      <c r="ROT127" s="250"/>
      <c r="ROU127" s="250"/>
      <c r="ROV127" s="250"/>
      <c r="ROW127" s="250"/>
      <c r="ROX127" s="250"/>
      <c r="ROY127" s="250"/>
      <c r="ROZ127" s="250"/>
      <c r="RPA127" s="250"/>
      <c r="RPB127" s="250"/>
      <c r="RPC127" s="250"/>
      <c r="RPD127" s="250"/>
      <c r="RPE127" s="250"/>
      <c r="RPF127" s="250"/>
      <c r="RPG127" s="250"/>
      <c r="RPH127" s="250"/>
      <c r="RPI127" s="250"/>
      <c r="RPJ127" s="250"/>
      <c r="RPK127" s="250"/>
      <c r="RPL127" s="250"/>
      <c r="RPM127" s="250"/>
      <c r="RPN127" s="250"/>
      <c r="RPO127" s="250"/>
      <c r="RPP127" s="250"/>
      <c r="RPQ127" s="250"/>
      <c r="RPR127" s="250"/>
      <c r="RPS127" s="250"/>
      <c r="RPT127" s="250"/>
      <c r="RPU127" s="250"/>
      <c r="RPV127" s="250"/>
      <c r="RPW127" s="250"/>
      <c r="RPX127" s="250"/>
      <c r="RPY127" s="250"/>
      <c r="RPZ127" s="250"/>
      <c r="RQA127" s="250"/>
      <c r="RQB127" s="250"/>
      <c r="RQC127" s="250"/>
      <c r="RQD127" s="250"/>
      <c r="RQE127" s="250"/>
      <c r="RQF127" s="250"/>
      <c r="RQG127" s="250"/>
      <c r="RQH127" s="250"/>
      <c r="RQI127" s="250"/>
      <c r="RQJ127" s="250"/>
      <c r="RQK127" s="250"/>
      <c r="RQL127" s="250"/>
      <c r="RQM127" s="250"/>
      <c r="RQN127" s="250"/>
      <c r="RQO127" s="250"/>
      <c r="RQP127" s="250"/>
      <c r="RQQ127" s="250"/>
      <c r="RQR127" s="250"/>
      <c r="RQS127" s="250"/>
      <c r="RQT127" s="250"/>
      <c r="RQU127" s="250"/>
      <c r="RQV127" s="250"/>
      <c r="RQW127" s="250"/>
      <c r="RQX127" s="250"/>
      <c r="RQY127" s="250"/>
      <c r="RQZ127" s="250"/>
      <c r="RRA127" s="250"/>
      <c r="RRB127" s="250"/>
      <c r="RRC127" s="250"/>
      <c r="RRD127" s="250"/>
      <c r="RRE127" s="250"/>
      <c r="RRF127" s="250"/>
      <c r="RRG127" s="250"/>
      <c r="RRH127" s="250"/>
      <c r="RRI127" s="250"/>
      <c r="RRJ127" s="250"/>
      <c r="RRK127" s="250"/>
      <c r="RRL127" s="250"/>
      <c r="RRM127" s="250"/>
      <c r="RRN127" s="250"/>
      <c r="RRO127" s="250"/>
      <c r="RRP127" s="250"/>
      <c r="RRQ127" s="250"/>
      <c r="RRR127" s="250"/>
      <c r="RRS127" s="250"/>
      <c r="RRT127" s="250"/>
      <c r="RRU127" s="250"/>
      <c r="RRV127" s="250"/>
      <c r="RRW127" s="250"/>
      <c r="RRX127" s="250"/>
      <c r="RRY127" s="250"/>
      <c r="RRZ127" s="250"/>
      <c r="RSA127" s="250"/>
      <c r="RSB127" s="250"/>
      <c r="RSC127" s="250"/>
      <c r="RSD127" s="250"/>
      <c r="RSE127" s="250"/>
      <c r="RSF127" s="250"/>
      <c r="RSG127" s="250"/>
      <c r="RSH127" s="250"/>
      <c r="RSI127" s="250"/>
      <c r="RSJ127" s="250"/>
      <c r="RSK127" s="250"/>
      <c r="RSL127" s="250"/>
      <c r="RSM127" s="250"/>
      <c r="RSN127" s="250"/>
      <c r="RSO127" s="250"/>
      <c r="RSP127" s="250"/>
      <c r="RSQ127" s="250"/>
      <c r="RSR127" s="250"/>
      <c r="RSS127" s="250"/>
      <c r="RST127" s="250"/>
      <c r="RSU127" s="250"/>
      <c r="RSV127" s="250"/>
      <c r="RSW127" s="250"/>
      <c r="RSX127" s="250"/>
      <c r="RSY127" s="250"/>
      <c r="RSZ127" s="250"/>
      <c r="RTA127" s="250"/>
      <c r="RTB127" s="250"/>
      <c r="RTC127" s="250"/>
      <c r="RTD127" s="250"/>
      <c r="RTE127" s="250"/>
      <c r="RTF127" s="250"/>
      <c r="RTG127" s="250"/>
      <c r="RTH127" s="250"/>
      <c r="RTI127" s="250"/>
      <c r="RTJ127" s="250"/>
      <c r="RTK127" s="250"/>
      <c r="RTL127" s="250"/>
      <c r="RTM127" s="250"/>
      <c r="RTN127" s="250"/>
      <c r="RTO127" s="250"/>
      <c r="RTP127" s="250"/>
      <c r="RTQ127" s="250"/>
      <c r="RTR127" s="250"/>
      <c r="RTS127" s="250"/>
      <c r="RTT127" s="250"/>
      <c r="RTU127" s="250"/>
      <c r="RTV127" s="250"/>
      <c r="RTW127" s="250"/>
      <c r="RTX127" s="250"/>
      <c r="RTY127" s="250"/>
      <c r="RTZ127" s="250"/>
      <c r="RUA127" s="250"/>
      <c r="RUB127" s="250"/>
      <c r="RUC127" s="250"/>
      <c r="RUD127" s="250"/>
      <c r="RUE127" s="250"/>
      <c r="RUF127" s="250"/>
      <c r="RUG127" s="250"/>
      <c r="RUH127" s="250"/>
      <c r="RUI127" s="250"/>
      <c r="RUJ127" s="250"/>
      <c r="RUK127" s="250"/>
      <c r="RUL127" s="250"/>
      <c r="RUM127" s="250"/>
      <c r="RUN127" s="250"/>
      <c r="RUO127" s="250"/>
      <c r="RUP127" s="250"/>
      <c r="RUQ127" s="250"/>
      <c r="RUR127" s="250"/>
      <c r="RUS127" s="250"/>
      <c r="RUT127" s="250"/>
      <c r="RUU127" s="250"/>
      <c r="RUV127" s="250"/>
      <c r="RUW127" s="250"/>
      <c r="RUX127" s="250"/>
      <c r="RUY127" s="250"/>
      <c r="RUZ127" s="250"/>
      <c r="RVA127" s="250"/>
      <c r="RVB127" s="250"/>
      <c r="RVC127" s="250"/>
      <c r="RVD127" s="250"/>
      <c r="RVE127" s="250"/>
      <c r="RVF127" s="250"/>
      <c r="RVG127" s="250"/>
      <c r="RVH127" s="250"/>
      <c r="RVI127" s="250"/>
      <c r="RVJ127" s="250"/>
      <c r="RVK127" s="250"/>
      <c r="RVL127" s="250"/>
      <c r="RVM127" s="250"/>
      <c r="RVN127" s="250"/>
      <c r="RVO127" s="250"/>
      <c r="RVP127" s="250"/>
      <c r="RVQ127" s="250"/>
      <c r="RVR127" s="250"/>
      <c r="RVS127" s="250"/>
      <c r="RVT127" s="250"/>
      <c r="RVU127" s="250"/>
      <c r="RVV127" s="250"/>
      <c r="RVW127" s="250"/>
      <c r="RVX127" s="250"/>
      <c r="RVY127" s="250"/>
      <c r="RVZ127" s="250"/>
      <c r="RWA127" s="250"/>
      <c r="RWB127" s="250"/>
      <c r="RWC127" s="250"/>
      <c r="RWD127" s="250"/>
      <c r="RWE127" s="250"/>
      <c r="RWF127" s="250"/>
      <c r="RWG127" s="250"/>
      <c r="RWH127" s="250"/>
      <c r="RWI127" s="250"/>
      <c r="RWJ127" s="250"/>
      <c r="RWK127" s="250"/>
      <c r="RWL127" s="250"/>
      <c r="RWM127" s="250"/>
      <c r="RWN127" s="250"/>
      <c r="RWO127" s="250"/>
      <c r="RWP127" s="250"/>
      <c r="RWQ127" s="250"/>
      <c r="RWR127" s="250"/>
      <c r="RWS127" s="250"/>
      <c r="RWT127" s="250"/>
      <c r="RWU127" s="250"/>
      <c r="RWV127" s="250"/>
      <c r="RWW127" s="250"/>
      <c r="RWX127" s="250"/>
      <c r="RWY127" s="250"/>
      <c r="RWZ127" s="250"/>
      <c r="RXA127" s="250"/>
      <c r="RXB127" s="250"/>
      <c r="RXC127" s="250"/>
      <c r="RXD127" s="250"/>
      <c r="RXE127" s="250"/>
      <c r="RXF127" s="250"/>
      <c r="RXG127" s="250"/>
      <c r="RXH127" s="250"/>
      <c r="RXI127" s="250"/>
      <c r="RXJ127" s="250"/>
      <c r="RXK127" s="250"/>
      <c r="RXL127" s="250"/>
      <c r="RXM127" s="250"/>
      <c r="RXN127" s="250"/>
      <c r="RXO127" s="250"/>
      <c r="RXP127" s="250"/>
      <c r="RXQ127" s="250"/>
      <c r="RXR127" s="250"/>
      <c r="RXS127" s="250"/>
      <c r="RXT127" s="250"/>
      <c r="RXU127" s="250"/>
      <c r="RXV127" s="250"/>
      <c r="RXW127" s="250"/>
      <c r="RXX127" s="250"/>
      <c r="RXY127" s="250"/>
      <c r="RXZ127" s="250"/>
      <c r="RYA127" s="250"/>
      <c r="RYB127" s="250"/>
      <c r="RYC127" s="250"/>
      <c r="RYD127" s="250"/>
      <c r="RYE127" s="250"/>
      <c r="RYF127" s="250"/>
      <c r="RYG127" s="250"/>
      <c r="RYH127" s="250"/>
      <c r="RYI127" s="250"/>
      <c r="RYJ127" s="250"/>
      <c r="RYK127" s="250"/>
      <c r="RYL127" s="250"/>
      <c r="RYM127" s="250"/>
      <c r="RYN127" s="250"/>
      <c r="RYO127" s="250"/>
      <c r="RYP127" s="250"/>
      <c r="RYQ127" s="250"/>
      <c r="RYR127" s="250"/>
      <c r="RYS127" s="250"/>
      <c r="RYT127" s="250"/>
      <c r="RYU127" s="250"/>
      <c r="RYV127" s="250"/>
      <c r="RYW127" s="250"/>
      <c r="RYX127" s="250"/>
      <c r="RYY127" s="250"/>
      <c r="RYZ127" s="250"/>
      <c r="RZA127" s="250"/>
      <c r="RZB127" s="250"/>
      <c r="RZC127" s="250"/>
      <c r="RZD127" s="250"/>
      <c r="RZE127" s="250"/>
      <c r="RZF127" s="250"/>
      <c r="RZG127" s="250"/>
      <c r="RZH127" s="250"/>
      <c r="RZI127" s="250"/>
      <c r="RZJ127" s="250"/>
      <c r="RZK127" s="250"/>
      <c r="RZL127" s="250"/>
      <c r="RZM127" s="250"/>
      <c r="RZN127" s="250"/>
      <c r="RZO127" s="250"/>
      <c r="RZP127" s="250"/>
      <c r="RZQ127" s="250"/>
      <c r="RZR127" s="250"/>
      <c r="RZS127" s="250"/>
      <c r="RZT127" s="250"/>
      <c r="RZU127" s="250"/>
      <c r="RZV127" s="250"/>
      <c r="RZW127" s="250"/>
      <c r="RZX127" s="250"/>
      <c r="RZY127" s="250"/>
      <c r="RZZ127" s="250"/>
      <c r="SAA127" s="250"/>
      <c r="SAB127" s="250"/>
      <c r="SAC127" s="250"/>
      <c r="SAD127" s="250"/>
      <c r="SAE127" s="250"/>
      <c r="SAF127" s="250"/>
      <c r="SAG127" s="250"/>
      <c r="SAH127" s="250"/>
      <c r="SAI127" s="250"/>
      <c r="SAJ127" s="250"/>
      <c r="SAK127" s="250"/>
      <c r="SAL127" s="250"/>
      <c r="SAM127" s="250"/>
      <c r="SAN127" s="250"/>
      <c r="SAO127" s="250"/>
      <c r="SAP127" s="250"/>
      <c r="SAQ127" s="250"/>
      <c r="SAR127" s="250"/>
      <c r="SAS127" s="250"/>
      <c r="SAT127" s="250"/>
      <c r="SAU127" s="250"/>
      <c r="SAV127" s="250"/>
      <c r="SAW127" s="250"/>
      <c r="SAX127" s="250"/>
      <c r="SAY127" s="250"/>
      <c r="SAZ127" s="250"/>
      <c r="SBA127" s="250"/>
      <c r="SBB127" s="250"/>
      <c r="SBC127" s="250"/>
      <c r="SBD127" s="250"/>
      <c r="SBE127" s="250"/>
      <c r="SBF127" s="250"/>
      <c r="SBG127" s="250"/>
      <c r="SBH127" s="250"/>
      <c r="SBI127" s="250"/>
      <c r="SBJ127" s="250"/>
      <c r="SBK127" s="250"/>
      <c r="SBL127" s="250"/>
      <c r="SBM127" s="250"/>
      <c r="SBN127" s="250"/>
      <c r="SBO127" s="250"/>
      <c r="SBP127" s="250"/>
      <c r="SBQ127" s="250"/>
      <c r="SBR127" s="250"/>
      <c r="SBS127" s="250"/>
      <c r="SBT127" s="250"/>
      <c r="SBU127" s="250"/>
      <c r="SBV127" s="250"/>
      <c r="SBW127" s="250"/>
      <c r="SBX127" s="250"/>
      <c r="SBY127" s="250"/>
      <c r="SBZ127" s="250"/>
      <c r="SCA127" s="250"/>
      <c r="SCB127" s="250"/>
      <c r="SCC127" s="250"/>
      <c r="SCD127" s="250"/>
      <c r="SCE127" s="250"/>
      <c r="SCF127" s="250"/>
      <c r="SCG127" s="250"/>
      <c r="SCH127" s="250"/>
      <c r="SCI127" s="250"/>
      <c r="SCJ127" s="250"/>
      <c r="SCK127" s="250"/>
      <c r="SCL127" s="250"/>
      <c r="SCM127" s="250"/>
      <c r="SCN127" s="250"/>
      <c r="SCO127" s="250"/>
      <c r="SCP127" s="250"/>
      <c r="SCQ127" s="250"/>
      <c r="SCR127" s="250"/>
      <c r="SCS127" s="250"/>
      <c r="SCT127" s="250"/>
      <c r="SCU127" s="250"/>
      <c r="SCV127" s="250"/>
      <c r="SCW127" s="250"/>
      <c r="SCX127" s="250"/>
      <c r="SCY127" s="250"/>
      <c r="SCZ127" s="250"/>
      <c r="SDA127" s="250"/>
      <c r="SDB127" s="250"/>
      <c r="SDC127" s="250"/>
      <c r="SDD127" s="250"/>
      <c r="SDE127" s="250"/>
      <c r="SDF127" s="250"/>
      <c r="SDG127" s="250"/>
      <c r="SDH127" s="250"/>
      <c r="SDI127" s="250"/>
      <c r="SDJ127" s="250"/>
      <c r="SDK127" s="250"/>
      <c r="SDL127" s="250"/>
      <c r="SDM127" s="250"/>
      <c r="SDN127" s="250"/>
      <c r="SDO127" s="250"/>
      <c r="SDP127" s="250"/>
      <c r="SDQ127" s="250"/>
      <c r="SDR127" s="250"/>
      <c r="SDS127" s="250"/>
      <c r="SDT127" s="250"/>
      <c r="SDU127" s="250"/>
      <c r="SDV127" s="250"/>
      <c r="SDW127" s="250"/>
      <c r="SDX127" s="250"/>
      <c r="SDY127" s="250"/>
      <c r="SDZ127" s="250"/>
      <c r="SEA127" s="250"/>
      <c r="SEB127" s="250"/>
      <c r="SEC127" s="250"/>
      <c r="SED127" s="250"/>
      <c r="SEE127" s="250"/>
      <c r="SEF127" s="250"/>
      <c r="SEG127" s="250"/>
      <c r="SEH127" s="250"/>
      <c r="SEI127" s="250"/>
      <c r="SEJ127" s="250"/>
      <c r="SEK127" s="250"/>
      <c r="SEL127" s="250"/>
      <c r="SEM127" s="250"/>
      <c r="SEN127" s="250"/>
      <c r="SEO127" s="250"/>
      <c r="SEP127" s="250"/>
      <c r="SEQ127" s="250"/>
      <c r="SER127" s="250"/>
      <c r="SES127" s="250"/>
      <c r="SET127" s="250"/>
      <c r="SEU127" s="250"/>
      <c r="SEV127" s="250"/>
      <c r="SEW127" s="250"/>
      <c r="SEX127" s="250"/>
      <c r="SEY127" s="250"/>
      <c r="SEZ127" s="250"/>
      <c r="SFA127" s="250"/>
      <c r="SFB127" s="250"/>
      <c r="SFC127" s="250"/>
      <c r="SFD127" s="250"/>
      <c r="SFE127" s="250"/>
      <c r="SFF127" s="250"/>
      <c r="SFG127" s="250"/>
      <c r="SFH127" s="250"/>
      <c r="SFI127" s="250"/>
      <c r="SFJ127" s="250"/>
      <c r="SFK127" s="250"/>
      <c r="SFL127" s="250"/>
      <c r="SFM127" s="250"/>
      <c r="SFN127" s="250"/>
      <c r="SFO127" s="250"/>
      <c r="SFP127" s="250"/>
      <c r="SFQ127" s="250"/>
      <c r="SFR127" s="250"/>
      <c r="SFS127" s="250"/>
      <c r="SFT127" s="250"/>
      <c r="SFU127" s="250"/>
      <c r="SFV127" s="250"/>
      <c r="SFW127" s="250"/>
      <c r="SFX127" s="250"/>
      <c r="SFY127" s="250"/>
      <c r="SFZ127" s="250"/>
      <c r="SGA127" s="250"/>
      <c r="SGB127" s="250"/>
      <c r="SGC127" s="250"/>
      <c r="SGD127" s="250"/>
      <c r="SGE127" s="250"/>
      <c r="SGF127" s="250"/>
      <c r="SGG127" s="250"/>
      <c r="SGH127" s="250"/>
      <c r="SGI127" s="250"/>
      <c r="SGJ127" s="250"/>
      <c r="SGK127" s="250"/>
      <c r="SGL127" s="250"/>
      <c r="SGM127" s="250"/>
      <c r="SGN127" s="250"/>
      <c r="SGO127" s="250"/>
      <c r="SGP127" s="250"/>
      <c r="SGQ127" s="250"/>
      <c r="SGR127" s="250"/>
      <c r="SGS127" s="250"/>
      <c r="SGT127" s="250"/>
      <c r="SGU127" s="250"/>
      <c r="SGV127" s="250"/>
      <c r="SGW127" s="250"/>
      <c r="SGX127" s="250"/>
      <c r="SGY127" s="250"/>
      <c r="SGZ127" s="250"/>
      <c r="SHA127" s="250"/>
      <c r="SHB127" s="250"/>
      <c r="SHC127" s="250"/>
      <c r="SHD127" s="250"/>
      <c r="SHE127" s="250"/>
      <c r="SHF127" s="250"/>
      <c r="SHG127" s="250"/>
      <c r="SHH127" s="250"/>
      <c r="SHI127" s="250"/>
      <c r="SHJ127" s="250"/>
      <c r="SHK127" s="250"/>
      <c r="SHL127" s="250"/>
      <c r="SHM127" s="250"/>
      <c r="SHN127" s="250"/>
      <c r="SHO127" s="250"/>
      <c r="SHP127" s="250"/>
      <c r="SHQ127" s="250"/>
      <c r="SHR127" s="250"/>
      <c r="SHS127" s="250"/>
      <c r="SHT127" s="250"/>
      <c r="SHU127" s="250"/>
      <c r="SHV127" s="250"/>
      <c r="SHW127" s="250"/>
      <c r="SHX127" s="250"/>
      <c r="SHY127" s="250"/>
      <c r="SHZ127" s="250"/>
      <c r="SIA127" s="250"/>
      <c r="SIB127" s="250"/>
      <c r="SIC127" s="250"/>
      <c r="SID127" s="250"/>
      <c r="SIE127" s="250"/>
      <c r="SIF127" s="250"/>
      <c r="SIG127" s="250"/>
      <c r="SIH127" s="250"/>
      <c r="SII127" s="250"/>
      <c r="SIJ127" s="250"/>
      <c r="SIK127" s="250"/>
      <c r="SIL127" s="250"/>
      <c r="SIM127" s="250"/>
      <c r="SIN127" s="250"/>
      <c r="SIO127" s="250"/>
      <c r="SIP127" s="250"/>
      <c r="SIQ127" s="250"/>
      <c r="SIR127" s="250"/>
      <c r="SIS127" s="250"/>
      <c r="SIT127" s="250"/>
      <c r="SIU127" s="250"/>
      <c r="SIV127" s="250"/>
      <c r="SIW127" s="250"/>
      <c r="SIX127" s="250"/>
      <c r="SIY127" s="250"/>
      <c r="SIZ127" s="250"/>
      <c r="SJA127" s="250"/>
      <c r="SJB127" s="250"/>
      <c r="SJC127" s="250"/>
      <c r="SJD127" s="250"/>
      <c r="SJE127" s="250"/>
      <c r="SJF127" s="250"/>
      <c r="SJG127" s="250"/>
      <c r="SJH127" s="250"/>
      <c r="SJI127" s="250"/>
      <c r="SJJ127" s="250"/>
      <c r="SJK127" s="250"/>
      <c r="SJL127" s="250"/>
      <c r="SJM127" s="250"/>
      <c r="SJN127" s="250"/>
      <c r="SJO127" s="250"/>
      <c r="SJP127" s="250"/>
      <c r="SJQ127" s="250"/>
      <c r="SJR127" s="250"/>
      <c r="SJS127" s="250"/>
      <c r="SJT127" s="250"/>
      <c r="SJU127" s="250"/>
      <c r="SJV127" s="250"/>
      <c r="SJW127" s="250"/>
      <c r="SJX127" s="250"/>
      <c r="SJY127" s="250"/>
      <c r="SJZ127" s="250"/>
      <c r="SKA127" s="250"/>
      <c r="SKB127" s="250"/>
      <c r="SKC127" s="250"/>
      <c r="SKD127" s="250"/>
      <c r="SKE127" s="250"/>
      <c r="SKF127" s="250"/>
      <c r="SKG127" s="250"/>
      <c r="SKH127" s="250"/>
      <c r="SKI127" s="250"/>
      <c r="SKJ127" s="250"/>
      <c r="SKK127" s="250"/>
      <c r="SKL127" s="250"/>
      <c r="SKM127" s="250"/>
      <c r="SKN127" s="250"/>
      <c r="SKO127" s="250"/>
      <c r="SKP127" s="250"/>
      <c r="SKQ127" s="250"/>
      <c r="SKR127" s="250"/>
      <c r="SKS127" s="250"/>
      <c r="SKT127" s="250"/>
      <c r="SKU127" s="250"/>
      <c r="SKV127" s="250"/>
      <c r="SKW127" s="250"/>
      <c r="SKX127" s="250"/>
      <c r="SKY127" s="250"/>
      <c r="SKZ127" s="250"/>
      <c r="SLA127" s="250"/>
      <c r="SLB127" s="250"/>
      <c r="SLC127" s="250"/>
      <c r="SLD127" s="250"/>
      <c r="SLE127" s="250"/>
      <c r="SLF127" s="250"/>
      <c r="SLG127" s="250"/>
      <c r="SLH127" s="250"/>
      <c r="SLI127" s="250"/>
      <c r="SLJ127" s="250"/>
      <c r="SLK127" s="250"/>
      <c r="SLL127" s="250"/>
      <c r="SLM127" s="250"/>
      <c r="SLN127" s="250"/>
      <c r="SLO127" s="250"/>
      <c r="SLP127" s="250"/>
      <c r="SLQ127" s="250"/>
      <c r="SLR127" s="250"/>
      <c r="SLS127" s="250"/>
      <c r="SLT127" s="250"/>
      <c r="SLU127" s="250"/>
      <c r="SLV127" s="250"/>
      <c r="SLW127" s="250"/>
      <c r="SLX127" s="250"/>
      <c r="SLY127" s="250"/>
      <c r="SLZ127" s="250"/>
      <c r="SMA127" s="250"/>
      <c r="SMB127" s="250"/>
      <c r="SMC127" s="250"/>
      <c r="SMD127" s="250"/>
      <c r="SME127" s="250"/>
      <c r="SMF127" s="250"/>
      <c r="SMG127" s="250"/>
      <c r="SMH127" s="250"/>
      <c r="SMI127" s="250"/>
      <c r="SMJ127" s="250"/>
      <c r="SMK127" s="250"/>
      <c r="SML127" s="250"/>
      <c r="SMM127" s="250"/>
      <c r="SMN127" s="250"/>
      <c r="SMO127" s="250"/>
      <c r="SMP127" s="250"/>
      <c r="SMQ127" s="250"/>
      <c r="SMR127" s="250"/>
      <c r="SMS127" s="250"/>
      <c r="SMT127" s="250"/>
      <c r="SMU127" s="250"/>
      <c r="SMV127" s="250"/>
      <c r="SMW127" s="250"/>
      <c r="SMX127" s="250"/>
      <c r="SMY127" s="250"/>
      <c r="SMZ127" s="250"/>
      <c r="SNA127" s="250"/>
      <c r="SNB127" s="250"/>
      <c r="SNC127" s="250"/>
      <c r="SND127" s="250"/>
      <c r="SNE127" s="250"/>
      <c r="SNF127" s="250"/>
      <c r="SNG127" s="250"/>
      <c r="SNH127" s="250"/>
      <c r="SNI127" s="250"/>
      <c r="SNJ127" s="250"/>
      <c r="SNK127" s="250"/>
      <c r="SNL127" s="250"/>
      <c r="SNM127" s="250"/>
      <c r="SNN127" s="250"/>
      <c r="SNO127" s="250"/>
      <c r="SNP127" s="250"/>
      <c r="SNQ127" s="250"/>
      <c r="SNR127" s="250"/>
      <c r="SNS127" s="250"/>
      <c r="SNT127" s="250"/>
      <c r="SNU127" s="250"/>
      <c r="SNV127" s="250"/>
      <c r="SNW127" s="250"/>
      <c r="SNX127" s="250"/>
      <c r="SNY127" s="250"/>
      <c r="SNZ127" s="250"/>
      <c r="SOA127" s="250"/>
      <c r="SOB127" s="250"/>
      <c r="SOC127" s="250"/>
      <c r="SOD127" s="250"/>
      <c r="SOE127" s="250"/>
      <c r="SOF127" s="250"/>
      <c r="SOG127" s="250"/>
      <c r="SOH127" s="250"/>
      <c r="SOI127" s="250"/>
      <c r="SOJ127" s="250"/>
      <c r="SOK127" s="250"/>
      <c r="SOL127" s="250"/>
      <c r="SOM127" s="250"/>
      <c r="SON127" s="250"/>
      <c r="SOO127" s="250"/>
      <c r="SOP127" s="250"/>
      <c r="SOQ127" s="250"/>
      <c r="SOR127" s="250"/>
      <c r="SOS127" s="250"/>
      <c r="SOT127" s="250"/>
      <c r="SOU127" s="250"/>
      <c r="SOV127" s="250"/>
      <c r="SOW127" s="250"/>
      <c r="SOX127" s="250"/>
      <c r="SOY127" s="250"/>
      <c r="SOZ127" s="250"/>
      <c r="SPA127" s="250"/>
      <c r="SPB127" s="250"/>
      <c r="SPC127" s="250"/>
      <c r="SPD127" s="250"/>
      <c r="SPE127" s="250"/>
      <c r="SPF127" s="250"/>
      <c r="SPG127" s="250"/>
      <c r="SPH127" s="250"/>
      <c r="SPI127" s="250"/>
      <c r="SPJ127" s="250"/>
      <c r="SPK127" s="250"/>
      <c r="SPL127" s="250"/>
      <c r="SPM127" s="250"/>
      <c r="SPN127" s="250"/>
      <c r="SPO127" s="250"/>
      <c r="SPP127" s="250"/>
      <c r="SPQ127" s="250"/>
      <c r="SPR127" s="250"/>
      <c r="SPS127" s="250"/>
      <c r="SPT127" s="250"/>
      <c r="SPU127" s="250"/>
      <c r="SPV127" s="250"/>
      <c r="SPW127" s="250"/>
      <c r="SPX127" s="250"/>
      <c r="SPY127" s="250"/>
      <c r="SPZ127" s="250"/>
      <c r="SQA127" s="250"/>
      <c r="SQB127" s="250"/>
      <c r="SQC127" s="250"/>
      <c r="SQD127" s="250"/>
      <c r="SQE127" s="250"/>
      <c r="SQF127" s="250"/>
      <c r="SQG127" s="250"/>
      <c r="SQH127" s="250"/>
      <c r="SQI127" s="250"/>
      <c r="SQJ127" s="250"/>
      <c r="SQK127" s="250"/>
      <c r="SQL127" s="250"/>
      <c r="SQM127" s="250"/>
      <c r="SQN127" s="250"/>
      <c r="SQO127" s="250"/>
      <c r="SQP127" s="250"/>
      <c r="SQQ127" s="250"/>
      <c r="SQR127" s="250"/>
      <c r="SQS127" s="250"/>
      <c r="SQT127" s="250"/>
      <c r="SQU127" s="250"/>
      <c r="SQV127" s="250"/>
      <c r="SQW127" s="250"/>
      <c r="SQX127" s="250"/>
      <c r="SQY127" s="250"/>
      <c r="SQZ127" s="250"/>
      <c r="SRA127" s="250"/>
      <c r="SRB127" s="250"/>
      <c r="SRC127" s="250"/>
      <c r="SRD127" s="250"/>
      <c r="SRE127" s="250"/>
      <c r="SRF127" s="250"/>
      <c r="SRG127" s="250"/>
      <c r="SRH127" s="250"/>
      <c r="SRI127" s="250"/>
      <c r="SRJ127" s="250"/>
      <c r="SRK127" s="250"/>
      <c r="SRL127" s="250"/>
      <c r="SRM127" s="250"/>
      <c r="SRN127" s="250"/>
      <c r="SRO127" s="250"/>
      <c r="SRP127" s="250"/>
      <c r="SRQ127" s="250"/>
      <c r="SRR127" s="250"/>
      <c r="SRS127" s="250"/>
      <c r="SRT127" s="250"/>
      <c r="SRU127" s="250"/>
      <c r="SRV127" s="250"/>
      <c r="SRW127" s="250"/>
      <c r="SRX127" s="250"/>
      <c r="SRY127" s="250"/>
      <c r="SRZ127" s="250"/>
      <c r="SSA127" s="250"/>
      <c r="SSB127" s="250"/>
      <c r="SSC127" s="250"/>
      <c r="SSD127" s="250"/>
      <c r="SSE127" s="250"/>
      <c r="SSF127" s="250"/>
      <c r="SSG127" s="250"/>
      <c r="SSH127" s="250"/>
      <c r="SSI127" s="250"/>
      <c r="SSJ127" s="250"/>
      <c r="SSK127" s="250"/>
      <c r="SSL127" s="250"/>
      <c r="SSM127" s="250"/>
      <c r="SSN127" s="250"/>
      <c r="SSO127" s="250"/>
      <c r="SSP127" s="250"/>
      <c r="SSQ127" s="250"/>
      <c r="SSR127" s="250"/>
      <c r="SSS127" s="250"/>
      <c r="SST127" s="250"/>
      <c r="SSU127" s="250"/>
      <c r="SSV127" s="250"/>
      <c r="SSW127" s="250"/>
      <c r="SSX127" s="250"/>
      <c r="SSY127" s="250"/>
      <c r="SSZ127" s="250"/>
      <c r="STA127" s="250"/>
      <c r="STB127" s="250"/>
      <c r="STC127" s="250"/>
      <c r="STD127" s="250"/>
      <c r="STE127" s="250"/>
      <c r="STF127" s="250"/>
      <c r="STG127" s="250"/>
      <c r="STH127" s="250"/>
      <c r="STI127" s="250"/>
      <c r="STJ127" s="250"/>
      <c r="STK127" s="250"/>
      <c r="STL127" s="250"/>
      <c r="STM127" s="250"/>
      <c r="STN127" s="250"/>
      <c r="STO127" s="250"/>
      <c r="STP127" s="250"/>
      <c r="STQ127" s="250"/>
      <c r="STR127" s="250"/>
      <c r="STS127" s="250"/>
      <c r="STT127" s="250"/>
      <c r="STU127" s="250"/>
      <c r="STV127" s="250"/>
      <c r="STW127" s="250"/>
      <c r="STX127" s="250"/>
      <c r="STY127" s="250"/>
      <c r="STZ127" s="250"/>
      <c r="SUA127" s="250"/>
      <c r="SUB127" s="250"/>
      <c r="SUC127" s="250"/>
      <c r="SUD127" s="250"/>
      <c r="SUE127" s="250"/>
      <c r="SUF127" s="250"/>
      <c r="SUG127" s="250"/>
      <c r="SUH127" s="250"/>
      <c r="SUI127" s="250"/>
      <c r="SUJ127" s="250"/>
      <c r="SUK127" s="250"/>
      <c r="SUL127" s="250"/>
      <c r="SUM127" s="250"/>
      <c r="SUN127" s="250"/>
      <c r="SUO127" s="250"/>
      <c r="SUP127" s="250"/>
      <c r="SUQ127" s="250"/>
      <c r="SUR127" s="250"/>
      <c r="SUS127" s="250"/>
      <c r="SUT127" s="250"/>
      <c r="SUU127" s="250"/>
      <c r="SUV127" s="250"/>
      <c r="SUW127" s="250"/>
      <c r="SUX127" s="250"/>
      <c r="SUY127" s="250"/>
      <c r="SUZ127" s="250"/>
      <c r="SVA127" s="250"/>
      <c r="SVB127" s="250"/>
      <c r="SVC127" s="250"/>
      <c r="SVD127" s="250"/>
      <c r="SVE127" s="250"/>
      <c r="SVF127" s="250"/>
      <c r="SVG127" s="250"/>
      <c r="SVH127" s="250"/>
      <c r="SVI127" s="250"/>
      <c r="SVJ127" s="250"/>
      <c r="SVK127" s="250"/>
      <c r="SVL127" s="250"/>
      <c r="SVM127" s="250"/>
      <c r="SVN127" s="250"/>
      <c r="SVO127" s="250"/>
      <c r="SVP127" s="250"/>
      <c r="SVQ127" s="250"/>
      <c r="SVR127" s="250"/>
      <c r="SVS127" s="250"/>
      <c r="SVT127" s="250"/>
      <c r="SVU127" s="250"/>
      <c r="SVV127" s="250"/>
      <c r="SVW127" s="250"/>
      <c r="SVX127" s="250"/>
      <c r="SVY127" s="250"/>
      <c r="SVZ127" s="250"/>
      <c r="SWA127" s="250"/>
      <c r="SWB127" s="250"/>
      <c r="SWC127" s="250"/>
      <c r="SWD127" s="250"/>
      <c r="SWE127" s="250"/>
      <c r="SWF127" s="250"/>
      <c r="SWG127" s="250"/>
      <c r="SWH127" s="250"/>
      <c r="SWI127" s="250"/>
      <c r="SWJ127" s="250"/>
      <c r="SWK127" s="250"/>
      <c r="SWL127" s="250"/>
      <c r="SWM127" s="250"/>
      <c r="SWN127" s="250"/>
      <c r="SWO127" s="250"/>
      <c r="SWP127" s="250"/>
      <c r="SWQ127" s="250"/>
      <c r="SWR127" s="250"/>
      <c r="SWS127" s="250"/>
      <c r="SWT127" s="250"/>
      <c r="SWU127" s="250"/>
      <c r="SWV127" s="250"/>
      <c r="SWW127" s="250"/>
      <c r="SWX127" s="250"/>
      <c r="SWY127" s="250"/>
      <c r="SWZ127" s="250"/>
      <c r="SXA127" s="250"/>
      <c r="SXB127" s="250"/>
      <c r="SXC127" s="250"/>
      <c r="SXD127" s="250"/>
      <c r="SXE127" s="250"/>
      <c r="SXF127" s="250"/>
      <c r="SXG127" s="250"/>
      <c r="SXH127" s="250"/>
      <c r="SXI127" s="250"/>
      <c r="SXJ127" s="250"/>
      <c r="SXK127" s="250"/>
      <c r="SXL127" s="250"/>
      <c r="SXM127" s="250"/>
      <c r="SXN127" s="250"/>
      <c r="SXO127" s="250"/>
      <c r="SXP127" s="250"/>
      <c r="SXQ127" s="250"/>
      <c r="SXR127" s="250"/>
      <c r="SXS127" s="250"/>
      <c r="SXT127" s="250"/>
      <c r="SXU127" s="250"/>
      <c r="SXV127" s="250"/>
      <c r="SXW127" s="250"/>
      <c r="SXX127" s="250"/>
      <c r="SXY127" s="250"/>
      <c r="SXZ127" s="250"/>
      <c r="SYA127" s="250"/>
      <c r="SYB127" s="250"/>
      <c r="SYC127" s="250"/>
      <c r="SYD127" s="250"/>
      <c r="SYE127" s="250"/>
      <c r="SYF127" s="250"/>
      <c r="SYG127" s="250"/>
      <c r="SYH127" s="250"/>
      <c r="SYI127" s="250"/>
      <c r="SYJ127" s="250"/>
      <c r="SYK127" s="250"/>
      <c r="SYL127" s="250"/>
      <c r="SYM127" s="250"/>
      <c r="SYN127" s="250"/>
      <c r="SYO127" s="250"/>
      <c r="SYP127" s="250"/>
      <c r="SYQ127" s="250"/>
      <c r="SYR127" s="250"/>
      <c r="SYS127" s="250"/>
      <c r="SYT127" s="250"/>
      <c r="SYU127" s="250"/>
      <c r="SYV127" s="250"/>
      <c r="SYW127" s="250"/>
      <c r="SYX127" s="250"/>
      <c r="SYY127" s="250"/>
      <c r="SYZ127" s="250"/>
      <c r="SZA127" s="250"/>
      <c r="SZB127" s="250"/>
      <c r="SZC127" s="250"/>
      <c r="SZD127" s="250"/>
      <c r="SZE127" s="250"/>
      <c r="SZF127" s="250"/>
      <c r="SZG127" s="250"/>
      <c r="SZH127" s="250"/>
      <c r="SZI127" s="250"/>
      <c r="SZJ127" s="250"/>
      <c r="SZK127" s="250"/>
      <c r="SZL127" s="250"/>
      <c r="SZM127" s="250"/>
      <c r="SZN127" s="250"/>
      <c r="SZO127" s="250"/>
      <c r="SZP127" s="250"/>
      <c r="SZQ127" s="250"/>
      <c r="SZR127" s="250"/>
      <c r="SZS127" s="250"/>
      <c r="SZT127" s="250"/>
      <c r="SZU127" s="250"/>
      <c r="SZV127" s="250"/>
      <c r="SZW127" s="250"/>
      <c r="SZX127" s="250"/>
      <c r="SZY127" s="250"/>
      <c r="SZZ127" s="250"/>
      <c r="TAA127" s="250"/>
      <c r="TAB127" s="250"/>
      <c r="TAC127" s="250"/>
      <c r="TAD127" s="250"/>
      <c r="TAE127" s="250"/>
      <c r="TAF127" s="250"/>
      <c r="TAG127" s="250"/>
      <c r="TAH127" s="250"/>
      <c r="TAI127" s="250"/>
      <c r="TAJ127" s="250"/>
      <c r="TAK127" s="250"/>
      <c r="TAL127" s="250"/>
      <c r="TAM127" s="250"/>
      <c r="TAN127" s="250"/>
      <c r="TAO127" s="250"/>
      <c r="TAP127" s="250"/>
      <c r="TAQ127" s="250"/>
      <c r="TAR127" s="250"/>
      <c r="TAS127" s="250"/>
      <c r="TAT127" s="250"/>
      <c r="TAU127" s="250"/>
      <c r="TAV127" s="250"/>
      <c r="TAW127" s="250"/>
      <c r="TAX127" s="250"/>
      <c r="TAY127" s="250"/>
      <c r="TAZ127" s="250"/>
      <c r="TBA127" s="250"/>
      <c r="TBB127" s="250"/>
      <c r="TBC127" s="250"/>
      <c r="TBD127" s="250"/>
      <c r="TBE127" s="250"/>
      <c r="TBF127" s="250"/>
      <c r="TBG127" s="250"/>
      <c r="TBH127" s="250"/>
      <c r="TBI127" s="250"/>
      <c r="TBJ127" s="250"/>
      <c r="TBK127" s="250"/>
      <c r="TBL127" s="250"/>
      <c r="TBM127" s="250"/>
      <c r="TBN127" s="250"/>
      <c r="TBO127" s="250"/>
      <c r="TBP127" s="250"/>
      <c r="TBQ127" s="250"/>
      <c r="TBR127" s="250"/>
      <c r="TBS127" s="250"/>
      <c r="TBT127" s="250"/>
      <c r="TBU127" s="250"/>
      <c r="TBV127" s="250"/>
      <c r="TBW127" s="250"/>
      <c r="TBX127" s="250"/>
      <c r="TBY127" s="250"/>
      <c r="TBZ127" s="250"/>
      <c r="TCA127" s="250"/>
      <c r="TCB127" s="250"/>
      <c r="TCC127" s="250"/>
      <c r="TCD127" s="250"/>
      <c r="TCE127" s="250"/>
      <c r="TCF127" s="250"/>
      <c r="TCG127" s="250"/>
      <c r="TCH127" s="250"/>
      <c r="TCI127" s="250"/>
      <c r="TCJ127" s="250"/>
      <c r="TCK127" s="250"/>
      <c r="TCL127" s="250"/>
      <c r="TCM127" s="250"/>
      <c r="TCN127" s="250"/>
      <c r="TCO127" s="250"/>
      <c r="TCP127" s="250"/>
      <c r="TCQ127" s="250"/>
      <c r="TCR127" s="250"/>
      <c r="TCS127" s="250"/>
      <c r="TCT127" s="250"/>
      <c r="TCU127" s="250"/>
      <c r="TCV127" s="250"/>
      <c r="TCW127" s="250"/>
      <c r="TCX127" s="250"/>
      <c r="TCY127" s="250"/>
      <c r="TCZ127" s="250"/>
      <c r="TDA127" s="250"/>
      <c r="TDB127" s="250"/>
      <c r="TDC127" s="250"/>
      <c r="TDD127" s="250"/>
      <c r="TDE127" s="250"/>
      <c r="TDF127" s="250"/>
      <c r="TDG127" s="250"/>
      <c r="TDH127" s="250"/>
      <c r="TDI127" s="250"/>
      <c r="TDJ127" s="250"/>
      <c r="TDK127" s="250"/>
      <c r="TDL127" s="250"/>
      <c r="TDM127" s="250"/>
      <c r="TDN127" s="250"/>
      <c r="TDO127" s="250"/>
      <c r="TDP127" s="250"/>
      <c r="TDQ127" s="250"/>
      <c r="TDR127" s="250"/>
      <c r="TDS127" s="250"/>
      <c r="TDT127" s="250"/>
      <c r="TDU127" s="250"/>
      <c r="TDV127" s="250"/>
      <c r="TDW127" s="250"/>
      <c r="TDX127" s="250"/>
      <c r="TDY127" s="250"/>
      <c r="TDZ127" s="250"/>
      <c r="TEA127" s="250"/>
      <c r="TEB127" s="250"/>
      <c r="TEC127" s="250"/>
      <c r="TED127" s="250"/>
      <c r="TEE127" s="250"/>
      <c r="TEF127" s="250"/>
      <c r="TEG127" s="250"/>
      <c r="TEH127" s="250"/>
      <c r="TEI127" s="250"/>
      <c r="TEJ127" s="250"/>
      <c r="TEK127" s="250"/>
      <c r="TEL127" s="250"/>
      <c r="TEM127" s="250"/>
      <c r="TEN127" s="250"/>
      <c r="TEO127" s="250"/>
      <c r="TEP127" s="250"/>
      <c r="TEQ127" s="250"/>
      <c r="TER127" s="250"/>
      <c r="TES127" s="250"/>
      <c r="TET127" s="250"/>
      <c r="TEU127" s="250"/>
      <c r="TEV127" s="250"/>
      <c r="TEW127" s="250"/>
      <c r="TEX127" s="250"/>
      <c r="TEY127" s="250"/>
      <c r="TEZ127" s="250"/>
      <c r="TFA127" s="250"/>
      <c r="TFB127" s="250"/>
      <c r="TFC127" s="250"/>
      <c r="TFD127" s="250"/>
      <c r="TFE127" s="250"/>
      <c r="TFF127" s="250"/>
      <c r="TFG127" s="250"/>
      <c r="TFH127" s="250"/>
      <c r="TFI127" s="250"/>
      <c r="TFJ127" s="250"/>
      <c r="TFK127" s="250"/>
      <c r="TFL127" s="250"/>
      <c r="TFM127" s="250"/>
      <c r="TFN127" s="250"/>
      <c r="TFO127" s="250"/>
      <c r="TFP127" s="250"/>
      <c r="TFQ127" s="250"/>
      <c r="TFR127" s="250"/>
      <c r="TFS127" s="250"/>
      <c r="TFT127" s="250"/>
      <c r="TFU127" s="250"/>
      <c r="TFV127" s="250"/>
      <c r="TFW127" s="250"/>
      <c r="TFX127" s="250"/>
      <c r="TFY127" s="250"/>
      <c r="TFZ127" s="250"/>
      <c r="TGA127" s="250"/>
      <c r="TGB127" s="250"/>
      <c r="TGC127" s="250"/>
      <c r="TGD127" s="250"/>
      <c r="TGE127" s="250"/>
      <c r="TGF127" s="250"/>
      <c r="TGG127" s="250"/>
      <c r="TGH127" s="250"/>
      <c r="TGI127" s="250"/>
      <c r="TGJ127" s="250"/>
      <c r="TGK127" s="250"/>
      <c r="TGL127" s="250"/>
      <c r="TGM127" s="250"/>
      <c r="TGN127" s="250"/>
      <c r="TGO127" s="250"/>
      <c r="TGP127" s="250"/>
      <c r="TGQ127" s="250"/>
      <c r="TGR127" s="250"/>
      <c r="TGS127" s="250"/>
      <c r="TGT127" s="250"/>
      <c r="TGU127" s="250"/>
      <c r="TGV127" s="250"/>
      <c r="TGW127" s="250"/>
      <c r="TGX127" s="250"/>
      <c r="TGY127" s="250"/>
      <c r="TGZ127" s="250"/>
      <c r="THA127" s="250"/>
      <c r="THB127" s="250"/>
      <c r="THC127" s="250"/>
      <c r="THD127" s="250"/>
      <c r="THE127" s="250"/>
      <c r="THF127" s="250"/>
      <c r="THG127" s="250"/>
      <c r="THH127" s="250"/>
      <c r="THI127" s="250"/>
      <c r="THJ127" s="250"/>
      <c r="THK127" s="250"/>
      <c r="THL127" s="250"/>
      <c r="THM127" s="250"/>
      <c r="THN127" s="250"/>
      <c r="THO127" s="250"/>
      <c r="THP127" s="250"/>
      <c r="THQ127" s="250"/>
      <c r="THR127" s="250"/>
      <c r="THS127" s="250"/>
      <c r="THT127" s="250"/>
      <c r="THU127" s="250"/>
      <c r="THV127" s="250"/>
      <c r="THW127" s="250"/>
      <c r="THX127" s="250"/>
      <c r="THY127" s="250"/>
      <c r="THZ127" s="250"/>
      <c r="TIA127" s="250"/>
      <c r="TIB127" s="250"/>
      <c r="TIC127" s="250"/>
      <c r="TID127" s="250"/>
      <c r="TIE127" s="250"/>
      <c r="TIF127" s="250"/>
      <c r="TIG127" s="250"/>
      <c r="TIH127" s="250"/>
      <c r="TII127" s="250"/>
      <c r="TIJ127" s="250"/>
      <c r="TIK127" s="250"/>
      <c r="TIL127" s="250"/>
      <c r="TIM127" s="250"/>
      <c r="TIN127" s="250"/>
      <c r="TIO127" s="250"/>
      <c r="TIP127" s="250"/>
      <c r="TIQ127" s="250"/>
      <c r="TIR127" s="250"/>
      <c r="TIS127" s="250"/>
      <c r="TIT127" s="250"/>
      <c r="TIU127" s="250"/>
      <c r="TIV127" s="250"/>
      <c r="TIW127" s="250"/>
      <c r="TIX127" s="250"/>
      <c r="TIY127" s="250"/>
      <c r="TIZ127" s="250"/>
      <c r="TJA127" s="250"/>
      <c r="TJB127" s="250"/>
      <c r="TJC127" s="250"/>
      <c r="TJD127" s="250"/>
      <c r="TJE127" s="250"/>
      <c r="TJF127" s="250"/>
      <c r="TJG127" s="250"/>
      <c r="TJH127" s="250"/>
      <c r="TJI127" s="250"/>
      <c r="TJJ127" s="250"/>
      <c r="TJK127" s="250"/>
      <c r="TJL127" s="250"/>
      <c r="TJM127" s="250"/>
      <c r="TJN127" s="250"/>
      <c r="TJO127" s="250"/>
      <c r="TJP127" s="250"/>
      <c r="TJQ127" s="250"/>
      <c r="TJR127" s="250"/>
      <c r="TJS127" s="250"/>
      <c r="TJT127" s="250"/>
      <c r="TJU127" s="250"/>
      <c r="TJV127" s="250"/>
      <c r="TJW127" s="250"/>
      <c r="TJX127" s="250"/>
      <c r="TJY127" s="250"/>
      <c r="TJZ127" s="250"/>
      <c r="TKA127" s="250"/>
      <c r="TKB127" s="250"/>
      <c r="TKC127" s="250"/>
      <c r="TKD127" s="250"/>
      <c r="TKE127" s="250"/>
      <c r="TKF127" s="250"/>
      <c r="TKG127" s="250"/>
      <c r="TKH127" s="250"/>
      <c r="TKI127" s="250"/>
      <c r="TKJ127" s="250"/>
      <c r="TKK127" s="250"/>
      <c r="TKL127" s="250"/>
      <c r="TKM127" s="250"/>
      <c r="TKN127" s="250"/>
      <c r="TKO127" s="250"/>
      <c r="TKP127" s="250"/>
      <c r="TKQ127" s="250"/>
      <c r="TKR127" s="250"/>
      <c r="TKS127" s="250"/>
      <c r="TKT127" s="250"/>
      <c r="TKU127" s="250"/>
      <c r="TKV127" s="250"/>
      <c r="TKW127" s="250"/>
      <c r="TKX127" s="250"/>
      <c r="TKY127" s="250"/>
      <c r="TKZ127" s="250"/>
      <c r="TLA127" s="250"/>
      <c r="TLB127" s="250"/>
      <c r="TLC127" s="250"/>
      <c r="TLD127" s="250"/>
      <c r="TLE127" s="250"/>
      <c r="TLF127" s="250"/>
      <c r="TLG127" s="250"/>
      <c r="TLH127" s="250"/>
      <c r="TLI127" s="250"/>
      <c r="TLJ127" s="250"/>
      <c r="TLK127" s="250"/>
      <c r="TLL127" s="250"/>
      <c r="TLM127" s="250"/>
      <c r="TLN127" s="250"/>
      <c r="TLO127" s="250"/>
      <c r="TLP127" s="250"/>
      <c r="TLQ127" s="250"/>
      <c r="TLR127" s="250"/>
      <c r="TLS127" s="250"/>
      <c r="TLT127" s="250"/>
      <c r="TLU127" s="250"/>
      <c r="TLV127" s="250"/>
      <c r="TLW127" s="250"/>
      <c r="TLX127" s="250"/>
      <c r="TLY127" s="250"/>
      <c r="TLZ127" s="250"/>
      <c r="TMA127" s="250"/>
      <c r="TMB127" s="250"/>
      <c r="TMC127" s="250"/>
      <c r="TMD127" s="250"/>
      <c r="TME127" s="250"/>
      <c r="TMF127" s="250"/>
      <c r="TMG127" s="250"/>
      <c r="TMH127" s="250"/>
      <c r="TMI127" s="250"/>
      <c r="TMJ127" s="250"/>
      <c r="TMK127" s="250"/>
      <c r="TML127" s="250"/>
      <c r="TMM127" s="250"/>
      <c r="TMN127" s="250"/>
      <c r="TMO127" s="250"/>
      <c r="TMP127" s="250"/>
      <c r="TMQ127" s="250"/>
      <c r="TMR127" s="250"/>
      <c r="TMS127" s="250"/>
      <c r="TMT127" s="250"/>
      <c r="TMU127" s="250"/>
      <c r="TMV127" s="250"/>
      <c r="TMW127" s="250"/>
      <c r="TMX127" s="250"/>
      <c r="TMY127" s="250"/>
      <c r="TMZ127" s="250"/>
      <c r="TNA127" s="250"/>
      <c r="TNB127" s="250"/>
      <c r="TNC127" s="250"/>
      <c r="TND127" s="250"/>
      <c r="TNE127" s="250"/>
      <c r="TNF127" s="250"/>
      <c r="TNG127" s="250"/>
      <c r="TNH127" s="250"/>
      <c r="TNI127" s="250"/>
      <c r="TNJ127" s="250"/>
      <c r="TNK127" s="250"/>
      <c r="TNL127" s="250"/>
      <c r="TNM127" s="250"/>
      <c r="TNN127" s="250"/>
      <c r="TNO127" s="250"/>
      <c r="TNP127" s="250"/>
      <c r="TNQ127" s="250"/>
      <c r="TNR127" s="250"/>
      <c r="TNS127" s="250"/>
      <c r="TNT127" s="250"/>
      <c r="TNU127" s="250"/>
      <c r="TNV127" s="250"/>
      <c r="TNW127" s="250"/>
      <c r="TNX127" s="250"/>
      <c r="TNY127" s="250"/>
      <c r="TNZ127" s="250"/>
      <c r="TOA127" s="250"/>
      <c r="TOB127" s="250"/>
      <c r="TOC127" s="250"/>
      <c r="TOD127" s="250"/>
      <c r="TOE127" s="250"/>
      <c r="TOF127" s="250"/>
      <c r="TOG127" s="250"/>
      <c r="TOH127" s="250"/>
      <c r="TOI127" s="250"/>
      <c r="TOJ127" s="250"/>
      <c r="TOK127" s="250"/>
      <c r="TOL127" s="250"/>
      <c r="TOM127" s="250"/>
      <c r="TON127" s="250"/>
      <c r="TOO127" s="250"/>
      <c r="TOP127" s="250"/>
      <c r="TOQ127" s="250"/>
      <c r="TOR127" s="250"/>
      <c r="TOS127" s="250"/>
      <c r="TOT127" s="250"/>
      <c r="TOU127" s="250"/>
      <c r="TOV127" s="250"/>
      <c r="TOW127" s="250"/>
      <c r="TOX127" s="250"/>
      <c r="TOY127" s="250"/>
      <c r="TOZ127" s="250"/>
      <c r="TPA127" s="250"/>
      <c r="TPB127" s="250"/>
      <c r="TPC127" s="250"/>
      <c r="TPD127" s="250"/>
      <c r="TPE127" s="250"/>
      <c r="TPF127" s="250"/>
      <c r="TPG127" s="250"/>
      <c r="TPH127" s="250"/>
      <c r="TPI127" s="250"/>
      <c r="TPJ127" s="250"/>
      <c r="TPK127" s="250"/>
      <c r="TPL127" s="250"/>
      <c r="TPM127" s="250"/>
      <c r="TPN127" s="250"/>
      <c r="TPO127" s="250"/>
      <c r="TPP127" s="250"/>
      <c r="TPQ127" s="250"/>
      <c r="TPR127" s="250"/>
      <c r="TPS127" s="250"/>
      <c r="TPT127" s="250"/>
      <c r="TPU127" s="250"/>
      <c r="TPV127" s="250"/>
      <c r="TPW127" s="250"/>
      <c r="TPX127" s="250"/>
      <c r="TPY127" s="250"/>
      <c r="TPZ127" s="250"/>
      <c r="TQA127" s="250"/>
      <c r="TQB127" s="250"/>
      <c r="TQC127" s="250"/>
      <c r="TQD127" s="250"/>
      <c r="TQE127" s="250"/>
      <c r="TQF127" s="250"/>
      <c r="TQG127" s="250"/>
      <c r="TQH127" s="250"/>
      <c r="TQI127" s="250"/>
      <c r="TQJ127" s="250"/>
      <c r="TQK127" s="250"/>
      <c r="TQL127" s="250"/>
      <c r="TQM127" s="250"/>
      <c r="TQN127" s="250"/>
      <c r="TQO127" s="250"/>
      <c r="TQP127" s="250"/>
      <c r="TQQ127" s="250"/>
      <c r="TQR127" s="250"/>
      <c r="TQS127" s="250"/>
      <c r="TQT127" s="250"/>
      <c r="TQU127" s="250"/>
      <c r="TQV127" s="250"/>
      <c r="TQW127" s="250"/>
      <c r="TQX127" s="250"/>
      <c r="TQY127" s="250"/>
      <c r="TQZ127" s="250"/>
      <c r="TRA127" s="250"/>
      <c r="TRB127" s="250"/>
      <c r="TRC127" s="250"/>
      <c r="TRD127" s="250"/>
      <c r="TRE127" s="250"/>
      <c r="TRF127" s="250"/>
      <c r="TRG127" s="250"/>
      <c r="TRH127" s="250"/>
      <c r="TRI127" s="250"/>
      <c r="TRJ127" s="250"/>
      <c r="TRK127" s="250"/>
      <c r="TRL127" s="250"/>
      <c r="TRM127" s="250"/>
      <c r="TRN127" s="250"/>
      <c r="TRO127" s="250"/>
      <c r="TRP127" s="250"/>
      <c r="TRQ127" s="250"/>
      <c r="TRR127" s="250"/>
      <c r="TRS127" s="250"/>
      <c r="TRT127" s="250"/>
      <c r="TRU127" s="250"/>
      <c r="TRV127" s="250"/>
      <c r="TRW127" s="250"/>
      <c r="TRX127" s="250"/>
      <c r="TRY127" s="250"/>
      <c r="TRZ127" s="250"/>
      <c r="TSA127" s="250"/>
      <c r="TSB127" s="250"/>
      <c r="TSC127" s="250"/>
      <c r="TSD127" s="250"/>
      <c r="TSE127" s="250"/>
      <c r="TSF127" s="250"/>
      <c r="TSG127" s="250"/>
      <c r="TSH127" s="250"/>
      <c r="TSI127" s="250"/>
      <c r="TSJ127" s="250"/>
      <c r="TSK127" s="250"/>
      <c r="TSL127" s="250"/>
      <c r="TSM127" s="250"/>
      <c r="TSN127" s="250"/>
      <c r="TSO127" s="250"/>
      <c r="TSP127" s="250"/>
      <c r="TSQ127" s="250"/>
      <c r="TSR127" s="250"/>
      <c r="TSS127" s="250"/>
      <c r="TST127" s="250"/>
      <c r="TSU127" s="250"/>
      <c r="TSV127" s="250"/>
      <c r="TSW127" s="250"/>
      <c r="TSX127" s="250"/>
      <c r="TSY127" s="250"/>
      <c r="TSZ127" s="250"/>
      <c r="TTA127" s="250"/>
      <c r="TTB127" s="250"/>
      <c r="TTC127" s="250"/>
      <c r="TTD127" s="250"/>
      <c r="TTE127" s="250"/>
      <c r="TTF127" s="250"/>
      <c r="TTG127" s="250"/>
      <c r="TTH127" s="250"/>
      <c r="TTI127" s="250"/>
      <c r="TTJ127" s="250"/>
      <c r="TTK127" s="250"/>
      <c r="TTL127" s="250"/>
      <c r="TTM127" s="250"/>
      <c r="TTN127" s="250"/>
      <c r="TTO127" s="250"/>
      <c r="TTP127" s="250"/>
      <c r="TTQ127" s="250"/>
      <c r="TTR127" s="250"/>
      <c r="TTS127" s="250"/>
      <c r="TTT127" s="250"/>
      <c r="TTU127" s="250"/>
      <c r="TTV127" s="250"/>
      <c r="TTW127" s="250"/>
      <c r="TTX127" s="250"/>
      <c r="TTY127" s="250"/>
      <c r="TTZ127" s="250"/>
      <c r="TUA127" s="250"/>
      <c r="TUB127" s="250"/>
      <c r="TUC127" s="250"/>
      <c r="TUD127" s="250"/>
      <c r="TUE127" s="250"/>
      <c r="TUF127" s="250"/>
      <c r="TUG127" s="250"/>
      <c r="TUH127" s="250"/>
      <c r="TUI127" s="250"/>
      <c r="TUJ127" s="250"/>
      <c r="TUK127" s="250"/>
      <c r="TUL127" s="250"/>
      <c r="TUM127" s="250"/>
      <c r="TUN127" s="250"/>
      <c r="TUO127" s="250"/>
      <c r="TUP127" s="250"/>
      <c r="TUQ127" s="250"/>
      <c r="TUR127" s="250"/>
      <c r="TUS127" s="250"/>
      <c r="TUT127" s="250"/>
      <c r="TUU127" s="250"/>
      <c r="TUV127" s="250"/>
      <c r="TUW127" s="250"/>
      <c r="TUX127" s="250"/>
      <c r="TUY127" s="250"/>
      <c r="TUZ127" s="250"/>
      <c r="TVA127" s="250"/>
      <c r="TVB127" s="250"/>
      <c r="TVC127" s="250"/>
      <c r="TVD127" s="250"/>
      <c r="TVE127" s="250"/>
      <c r="TVF127" s="250"/>
      <c r="TVG127" s="250"/>
      <c r="TVH127" s="250"/>
      <c r="TVI127" s="250"/>
      <c r="TVJ127" s="250"/>
      <c r="TVK127" s="250"/>
      <c r="TVL127" s="250"/>
      <c r="TVM127" s="250"/>
      <c r="TVN127" s="250"/>
      <c r="TVO127" s="250"/>
      <c r="TVP127" s="250"/>
      <c r="TVQ127" s="250"/>
      <c r="TVR127" s="250"/>
      <c r="TVS127" s="250"/>
      <c r="TVT127" s="250"/>
      <c r="TVU127" s="250"/>
      <c r="TVV127" s="250"/>
      <c r="TVW127" s="250"/>
      <c r="TVX127" s="250"/>
      <c r="TVY127" s="250"/>
      <c r="TVZ127" s="250"/>
      <c r="TWA127" s="250"/>
      <c r="TWB127" s="250"/>
      <c r="TWC127" s="250"/>
      <c r="TWD127" s="250"/>
      <c r="TWE127" s="250"/>
      <c r="TWF127" s="250"/>
      <c r="TWG127" s="250"/>
      <c r="TWH127" s="250"/>
      <c r="TWI127" s="250"/>
      <c r="TWJ127" s="250"/>
      <c r="TWK127" s="250"/>
      <c r="TWL127" s="250"/>
      <c r="TWM127" s="250"/>
      <c r="TWN127" s="250"/>
      <c r="TWO127" s="250"/>
      <c r="TWP127" s="250"/>
      <c r="TWQ127" s="250"/>
      <c r="TWR127" s="250"/>
      <c r="TWS127" s="250"/>
      <c r="TWT127" s="250"/>
      <c r="TWU127" s="250"/>
      <c r="TWV127" s="250"/>
      <c r="TWW127" s="250"/>
      <c r="TWX127" s="250"/>
      <c r="TWY127" s="250"/>
      <c r="TWZ127" s="250"/>
      <c r="TXA127" s="250"/>
      <c r="TXB127" s="250"/>
      <c r="TXC127" s="250"/>
      <c r="TXD127" s="250"/>
      <c r="TXE127" s="250"/>
      <c r="TXF127" s="250"/>
      <c r="TXG127" s="250"/>
      <c r="TXH127" s="250"/>
      <c r="TXI127" s="250"/>
      <c r="TXJ127" s="250"/>
      <c r="TXK127" s="250"/>
      <c r="TXL127" s="250"/>
      <c r="TXM127" s="250"/>
      <c r="TXN127" s="250"/>
      <c r="TXO127" s="250"/>
      <c r="TXP127" s="250"/>
      <c r="TXQ127" s="250"/>
      <c r="TXR127" s="250"/>
      <c r="TXS127" s="250"/>
      <c r="TXT127" s="250"/>
      <c r="TXU127" s="250"/>
      <c r="TXV127" s="250"/>
      <c r="TXW127" s="250"/>
      <c r="TXX127" s="250"/>
      <c r="TXY127" s="250"/>
      <c r="TXZ127" s="250"/>
      <c r="TYA127" s="250"/>
      <c r="TYB127" s="250"/>
      <c r="TYC127" s="250"/>
      <c r="TYD127" s="250"/>
      <c r="TYE127" s="250"/>
      <c r="TYF127" s="250"/>
      <c r="TYG127" s="250"/>
      <c r="TYH127" s="250"/>
      <c r="TYI127" s="250"/>
      <c r="TYJ127" s="250"/>
      <c r="TYK127" s="250"/>
      <c r="TYL127" s="250"/>
      <c r="TYM127" s="250"/>
      <c r="TYN127" s="250"/>
      <c r="TYO127" s="250"/>
      <c r="TYP127" s="250"/>
      <c r="TYQ127" s="250"/>
      <c r="TYR127" s="250"/>
      <c r="TYS127" s="250"/>
      <c r="TYT127" s="250"/>
      <c r="TYU127" s="250"/>
      <c r="TYV127" s="250"/>
      <c r="TYW127" s="250"/>
      <c r="TYX127" s="250"/>
      <c r="TYY127" s="250"/>
      <c r="TYZ127" s="250"/>
      <c r="TZA127" s="250"/>
      <c r="TZB127" s="250"/>
      <c r="TZC127" s="250"/>
      <c r="TZD127" s="250"/>
      <c r="TZE127" s="250"/>
      <c r="TZF127" s="250"/>
      <c r="TZG127" s="250"/>
      <c r="TZH127" s="250"/>
      <c r="TZI127" s="250"/>
      <c r="TZJ127" s="250"/>
      <c r="TZK127" s="250"/>
      <c r="TZL127" s="250"/>
      <c r="TZM127" s="250"/>
      <c r="TZN127" s="250"/>
      <c r="TZO127" s="250"/>
      <c r="TZP127" s="250"/>
      <c r="TZQ127" s="250"/>
      <c r="TZR127" s="250"/>
      <c r="TZS127" s="250"/>
      <c r="TZT127" s="250"/>
      <c r="TZU127" s="250"/>
      <c r="TZV127" s="250"/>
      <c r="TZW127" s="250"/>
      <c r="TZX127" s="250"/>
      <c r="TZY127" s="250"/>
      <c r="TZZ127" s="250"/>
      <c r="UAA127" s="250"/>
      <c r="UAB127" s="250"/>
      <c r="UAC127" s="250"/>
      <c r="UAD127" s="250"/>
      <c r="UAE127" s="250"/>
      <c r="UAF127" s="250"/>
      <c r="UAG127" s="250"/>
      <c r="UAH127" s="250"/>
      <c r="UAI127" s="250"/>
      <c r="UAJ127" s="250"/>
      <c r="UAK127" s="250"/>
      <c r="UAL127" s="250"/>
      <c r="UAM127" s="250"/>
      <c r="UAN127" s="250"/>
      <c r="UAO127" s="250"/>
      <c r="UAP127" s="250"/>
      <c r="UAQ127" s="250"/>
      <c r="UAR127" s="250"/>
      <c r="UAS127" s="250"/>
      <c r="UAT127" s="250"/>
      <c r="UAU127" s="250"/>
      <c r="UAV127" s="250"/>
      <c r="UAW127" s="250"/>
      <c r="UAX127" s="250"/>
      <c r="UAY127" s="250"/>
      <c r="UAZ127" s="250"/>
      <c r="UBA127" s="250"/>
      <c r="UBB127" s="250"/>
      <c r="UBC127" s="250"/>
      <c r="UBD127" s="250"/>
      <c r="UBE127" s="250"/>
      <c r="UBF127" s="250"/>
      <c r="UBG127" s="250"/>
      <c r="UBH127" s="250"/>
      <c r="UBI127" s="250"/>
      <c r="UBJ127" s="250"/>
      <c r="UBK127" s="250"/>
      <c r="UBL127" s="250"/>
      <c r="UBM127" s="250"/>
      <c r="UBN127" s="250"/>
      <c r="UBO127" s="250"/>
      <c r="UBP127" s="250"/>
      <c r="UBQ127" s="250"/>
      <c r="UBR127" s="250"/>
      <c r="UBS127" s="250"/>
      <c r="UBT127" s="250"/>
      <c r="UBU127" s="250"/>
      <c r="UBV127" s="250"/>
      <c r="UBW127" s="250"/>
      <c r="UBX127" s="250"/>
      <c r="UBY127" s="250"/>
      <c r="UBZ127" s="250"/>
      <c r="UCA127" s="250"/>
      <c r="UCB127" s="250"/>
      <c r="UCC127" s="250"/>
      <c r="UCD127" s="250"/>
      <c r="UCE127" s="250"/>
      <c r="UCF127" s="250"/>
      <c r="UCG127" s="250"/>
      <c r="UCH127" s="250"/>
      <c r="UCI127" s="250"/>
      <c r="UCJ127" s="250"/>
      <c r="UCK127" s="250"/>
      <c r="UCL127" s="250"/>
      <c r="UCM127" s="250"/>
      <c r="UCN127" s="250"/>
      <c r="UCO127" s="250"/>
      <c r="UCP127" s="250"/>
      <c r="UCQ127" s="250"/>
      <c r="UCR127" s="250"/>
      <c r="UCS127" s="250"/>
      <c r="UCT127" s="250"/>
      <c r="UCU127" s="250"/>
      <c r="UCV127" s="250"/>
      <c r="UCW127" s="250"/>
      <c r="UCX127" s="250"/>
      <c r="UCY127" s="250"/>
      <c r="UCZ127" s="250"/>
      <c r="UDA127" s="250"/>
      <c r="UDB127" s="250"/>
      <c r="UDC127" s="250"/>
      <c r="UDD127" s="250"/>
      <c r="UDE127" s="250"/>
      <c r="UDF127" s="250"/>
      <c r="UDG127" s="250"/>
      <c r="UDH127" s="250"/>
      <c r="UDI127" s="250"/>
      <c r="UDJ127" s="250"/>
      <c r="UDK127" s="250"/>
      <c r="UDL127" s="250"/>
      <c r="UDM127" s="250"/>
      <c r="UDN127" s="250"/>
      <c r="UDO127" s="250"/>
      <c r="UDP127" s="250"/>
      <c r="UDQ127" s="250"/>
      <c r="UDR127" s="250"/>
      <c r="UDS127" s="250"/>
      <c r="UDT127" s="250"/>
      <c r="UDU127" s="250"/>
      <c r="UDV127" s="250"/>
      <c r="UDW127" s="250"/>
      <c r="UDX127" s="250"/>
      <c r="UDY127" s="250"/>
      <c r="UDZ127" s="250"/>
      <c r="UEA127" s="250"/>
      <c r="UEB127" s="250"/>
      <c r="UEC127" s="250"/>
      <c r="UED127" s="250"/>
      <c r="UEE127" s="250"/>
      <c r="UEF127" s="250"/>
      <c r="UEG127" s="250"/>
      <c r="UEH127" s="250"/>
      <c r="UEI127" s="250"/>
      <c r="UEJ127" s="250"/>
      <c r="UEK127" s="250"/>
      <c r="UEL127" s="250"/>
      <c r="UEM127" s="250"/>
      <c r="UEN127" s="250"/>
      <c r="UEO127" s="250"/>
      <c r="UEP127" s="250"/>
      <c r="UEQ127" s="250"/>
      <c r="UER127" s="250"/>
      <c r="UES127" s="250"/>
      <c r="UET127" s="250"/>
      <c r="UEU127" s="250"/>
      <c r="UEV127" s="250"/>
      <c r="UEW127" s="250"/>
      <c r="UEX127" s="250"/>
      <c r="UEY127" s="250"/>
      <c r="UEZ127" s="250"/>
      <c r="UFA127" s="250"/>
      <c r="UFB127" s="250"/>
      <c r="UFC127" s="250"/>
      <c r="UFD127" s="250"/>
      <c r="UFE127" s="250"/>
      <c r="UFF127" s="250"/>
      <c r="UFG127" s="250"/>
      <c r="UFH127" s="250"/>
      <c r="UFI127" s="250"/>
      <c r="UFJ127" s="250"/>
      <c r="UFK127" s="250"/>
      <c r="UFL127" s="250"/>
      <c r="UFM127" s="250"/>
      <c r="UFN127" s="250"/>
      <c r="UFO127" s="250"/>
      <c r="UFP127" s="250"/>
      <c r="UFQ127" s="250"/>
      <c r="UFR127" s="250"/>
      <c r="UFS127" s="250"/>
      <c r="UFT127" s="250"/>
      <c r="UFU127" s="250"/>
      <c r="UFV127" s="250"/>
      <c r="UFW127" s="250"/>
      <c r="UFX127" s="250"/>
      <c r="UFY127" s="250"/>
      <c r="UFZ127" s="250"/>
      <c r="UGA127" s="250"/>
      <c r="UGB127" s="250"/>
      <c r="UGC127" s="250"/>
      <c r="UGD127" s="250"/>
      <c r="UGE127" s="250"/>
      <c r="UGF127" s="250"/>
      <c r="UGG127" s="250"/>
      <c r="UGH127" s="250"/>
      <c r="UGI127" s="250"/>
      <c r="UGJ127" s="250"/>
      <c r="UGK127" s="250"/>
      <c r="UGL127" s="250"/>
      <c r="UGM127" s="250"/>
      <c r="UGN127" s="250"/>
      <c r="UGO127" s="250"/>
      <c r="UGP127" s="250"/>
      <c r="UGQ127" s="250"/>
      <c r="UGR127" s="250"/>
      <c r="UGS127" s="250"/>
      <c r="UGT127" s="250"/>
      <c r="UGU127" s="250"/>
      <c r="UGV127" s="250"/>
      <c r="UGW127" s="250"/>
      <c r="UGX127" s="250"/>
      <c r="UGY127" s="250"/>
      <c r="UGZ127" s="250"/>
      <c r="UHA127" s="250"/>
      <c r="UHB127" s="250"/>
      <c r="UHC127" s="250"/>
      <c r="UHD127" s="250"/>
      <c r="UHE127" s="250"/>
      <c r="UHF127" s="250"/>
      <c r="UHG127" s="250"/>
      <c r="UHH127" s="250"/>
      <c r="UHI127" s="250"/>
      <c r="UHJ127" s="250"/>
      <c r="UHK127" s="250"/>
      <c r="UHL127" s="250"/>
      <c r="UHM127" s="250"/>
      <c r="UHN127" s="250"/>
      <c r="UHO127" s="250"/>
      <c r="UHP127" s="250"/>
      <c r="UHQ127" s="250"/>
      <c r="UHR127" s="250"/>
      <c r="UHS127" s="250"/>
      <c r="UHT127" s="250"/>
      <c r="UHU127" s="250"/>
      <c r="UHV127" s="250"/>
      <c r="UHW127" s="250"/>
      <c r="UHX127" s="250"/>
      <c r="UHY127" s="250"/>
      <c r="UHZ127" s="250"/>
      <c r="UIA127" s="250"/>
      <c r="UIB127" s="250"/>
      <c r="UIC127" s="250"/>
      <c r="UID127" s="250"/>
      <c r="UIE127" s="250"/>
      <c r="UIF127" s="250"/>
      <c r="UIG127" s="250"/>
      <c r="UIH127" s="250"/>
      <c r="UII127" s="250"/>
      <c r="UIJ127" s="250"/>
      <c r="UIK127" s="250"/>
      <c r="UIL127" s="250"/>
      <c r="UIM127" s="250"/>
      <c r="UIN127" s="250"/>
      <c r="UIO127" s="250"/>
      <c r="UIP127" s="250"/>
      <c r="UIQ127" s="250"/>
      <c r="UIR127" s="250"/>
      <c r="UIS127" s="250"/>
      <c r="UIT127" s="250"/>
      <c r="UIU127" s="250"/>
      <c r="UIV127" s="250"/>
      <c r="UIW127" s="250"/>
      <c r="UIX127" s="250"/>
      <c r="UIY127" s="250"/>
      <c r="UIZ127" s="250"/>
      <c r="UJA127" s="250"/>
      <c r="UJB127" s="250"/>
      <c r="UJC127" s="250"/>
      <c r="UJD127" s="250"/>
      <c r="UJE127" s="250"/>
      <c r="UJF127" s="250"/>
      <c r="UJG127" s="250"/>
      <c r="UJH127" s="250"/>
      <c r="UJI127" s="250"/>
      <c r="UJJ127" s="250"/>
      <c r="UJK127" s="250"/>
      <c r="UJL127" s="250"/>
      <c r="UJM127" s="250"/>
      <c r="UJN127" s="250"/>
      <c r="UJO127" s="250"/>
      <c r="UJP127" s="250"/>
      <c r="UJQ127" s="250"/>
      <c r="UJR127" s="250"/>
      <c r="UJS127" s="250"/>
      <c r="UJT127" s="250"/>
      <c r="UJU127" s="250"/>
      <c r="UJV127" s="250"/>
      <c r="UJW127" s="250"/>
      <c r="UJX127" s="250"/>
      <c r="UJY127" s="250"/>
      <c r="UJZ127" s="250"/>
      <c r="UKA127" s="250"/>
      <c r="UKB127" s="250"/>
      <c r="UKC127" s="250"/>
      <c r="UKD127" s="250"/>
      <c r="UKE127" s="250"/>
      <c r="UKF127" s="250"/>
      <c r="UKG127" s="250"/>
      <c r="UKH127" s="250"/>
      <c r="UKI127" s="250"/>
      <c r="UKJ127" s="250"/>
      <c r="UKK127" s="250"/>
      <c r="UKL127" s="250"/>
      <c r="UKM127" s="250"/>
      <c r="UKN127" s="250"/>
      <c r="UKO127" s="250"/>
      <c r="UKP127" s="250"/>
      <c r="UKQ127" s="250"/>
      <c r="UKR127" s="250"/>
      <c r="UKS127" s="250"/>
      <c r="UKT127" s="250"/>
      <c r="UKU127" s="250"/>
      <c r="UKV127" s="250"/>
      <c r="UKW127" s="250"/>
      <c r="UKX127" s="250"/>
      <c r="UKY127" s="250"/>
      <c r="UKZ127" s="250"/>
      <c r="ULA127" s="250"/>
      <c r="ULB127" s="250"/>
      <c r="ULC127" s="250"/>
      <c r="ULD127" s="250"/>
      <c r="ULE127" s="250"/>
      <c r="ULF127" s="250"/>
      <c r="ULG127" s="250"/>
      <c r="ULH127" s="250"/>
      <c r="ULI127" s="250"/>
      <c r="ULJ127" s="250"/>
      <c r="ULK127" s="250"/>
      <c r="ULL127" s="250"/>
      <c r="ULM127" s="250"/>
      <c r="ULN127" s="250"/>
      <c r="ULO127" s="250"/>
      <c r="ULP127" s="250"/>
      <c r="ULQ127" s="250"/>
      <c r="ULR127" s="250"/>
      <c r="ULS127" s="250"/>
      <c r="ULT127" s="250"/>
      <c r="ULU127" s="250"/>
      <c r="ULV127" s="250"/>
      <c r="ULW127" s="250"/>
      <c r="ULX127" s="250"/>
      <c r="ULY127" s="250"/>
      <c r="ULZ127" s="250"/>
      <c r="UMA127" s="250"/>
      <c r="UMB127" s="250"/>
      <c r="UMC127" s="250"/>
      <c r="UMD127" s="250"/>
      <c r="UME127" s="250"/>
      <c r="UMF127" s="250"/>
      <c r="UMG127" s="250"/>
      <c r="UMH127" s="250"/>
      <c r="UMI127" s="250"/>
      <c r="UMJ127" s="250"/>
      <c r="UMK127" s="250"/>
      <c r="UML127" s="250"/>
      <c r="UMM127" s="250"/>
      <c r="UMN127" s="250"/>
      <c r="UMO127" s="250"/>
      <c r="UMP127" s="250"/>
      <c r="UMQ127" s="250"/>
      <c r="UMR127" s="250"/>
      <c r="UMS127" s="250"/>
      <c r="UMT127" s="250"/>
      <c r="UMU127" s="250"/>
      <c r="UMV127" s="250"/>
      <c r="UMW127" s="250"/>
      <c r="UMX127" s="250"/>
      <c r="UMY127" s="250"/>
      <c r="UMZ127" s="250"/>
      <c r="UNA127" s="250"/>
      <c r="UNB127" s="250"/>
      <c r="UNC127" s="250"/>
      <c r="UND127" s="250"/>
      <c r="UNE127" s="250"/>
      <c r="UNF127" s="250"/>
      <c r="UNG127" s="250"/>
      <c r="UNH127" s="250"/>
      <c r="UNI127" s="250"/>
      <c r="UNJ127" s="250"/>
      <c r="UNK127" s="250"/>
      <c r="UNL127" s="250"/>
      <c r="UNM127" s="250"/>
      <c r="UNN127" s="250"/>
      <c r="UNO127" s="250"/>
      <c r="UNP127" s="250"/>
      <c r="UNQ127" s="250"/>
      <c r="UNR127" s="250"/>
      <c r="UNS127" s="250"/>
      <c r="UNT127" s="250"/>
      <c r="UNU127" s="250"/>
      <c r="UNV127" s="250"/>
      <c r="UNW127" s="250"/>
      <c r="UNX127" s="250"/>
      <c r="UNY127" s="250"/>
      <c r="UNZ127" s="250"/>
      <c r="UOA127" s="250"/>
      <c r="UOB127" s="250"/>
      <c r="UOC127" s="250"/>
      <c r="UOD127" s="250"/>
      <c r="UOE127" s="250"/>
      <c r="UOF127" s="250"/>
      <c r="UOG127" s="250"/>
      <c r="UOH127" s="250"/>
      <c r="UOI127" s="250"/>
      <c r="UOJ127" s="250"/>
      <c r="UOK127" s="250"/>
      <c r="UOL127" s="250"/>
      <c r="UOM127" s="250"/>
      <c r="UON127" s="250"/>
      <c r="UOO127" s="250"/>
      <c r="UOP127" s="250"/>
      <c r="UOQ127" s="250"/>
      <c r="UOR127" s="250"/>
      <c r="UOS127" s="250"/>
      <c r="UOT127" s="250"/>
      <c r="UOU127" s="250"/>
      <c r="UOV127" s="250"/>
      <c r="UOW127" s="250"/>
      <c r="UOX127" s="250"/>
      <c r="UOY127" s="250"/>
      <c r="UOZ127" s="250"/>
      <c r="UPA127" s="250"/>
      <c r="UPB127" s="250"/>
      <c r="UPC127" s="250"/>
      <c r="UPD127" s="250"/>
      <c r="UPE127" s="250"/>
      <c r="UPF127" s="250"/>
      <c r="UPG127" s="250"/>
      <c r="UPH127" s="250"/>
      <c r="UPI127" s="250"/>
      <c r="UPJ127" s="250"/>
      <c r="UPK127" s="250"/>
      <c r="UPL127" s="250"/>
      <c r="UPM127" s="250"/>
      <c r="UPN127" s="250"/>
      <c r="UPO127" s="250"/>
      <c r="UPP127" s="250"/>
      <c r="UPQ127" s="250"/>
      <c r="UPR127" s="250"/>
      <c r="UPS127" s="250"/>
      <c r="UPT127" s="250"/>
      <c r="UPU127" s="250"/>
      <c r="UPV127" s="250"/>
      <c r="UPW127" s="250"/>
      <c r="UPX127" s="250"/>
      <c r="UPY127" s="250"/>
      <c r="UPZ127" s="250"/>
      <c r="UQA127" s="250"/>
      <c r="UQB127" s="250"/>
      <c r="UQC127" s="250"/>
      <c r="UQD127" s="250"/>
      <c r="UQE127" s="250"/>
      <c r="UQF127" s="250"/>
      <c r="UQG127" s="250"/>
      <c r="UQH127" s="250"/>
      <c r="UQI127" s="250"/>
      <c r="UQJ127" s="250"/>
      <c r="UQK127" s="250"/>
      <c r="UQL127" s="250"/>
      <c r="UQM127" s="250"/>
      <c r="UQN127" s="250"/>
      <c r="UQO127" s="250"/>
      <c r="UQP127" s="250"/>
      <c r="UQQ127" s="250"/>
      <c r="UQR127" s="250"/>
      <c r="UQS127" s="250"/>
      <c r="UQT127" s="250"/>
      <c r="UQU127" s="250"/>
      <c r="UQV127" s="250"/>
      <c r="UQW127" s="250"/>
      <c r="UQX127" s="250"/>
      <c r="UQY127" s="250"/>
      <c r="UQZ127" s="250"/>
      <c r="URA127" s="250"/>
      <c r="URB127" s="250"/>
      <c r="URC127" s="250"/>
      <c r="URD127" s="250"/>
      <c r="URE127" s="250"/>
      <c r="URF127" s="250"/>
      <c r="URG127" s="250"/>
      <c r="URH127" s="250"/>
      <c r="URI127" s="250"/>
      <c r="URJ127" s="250"/>
      <c r="URK127" s="250"/>
      <c r="URL127" s="250"/>
      <c r="URM127" s="250"/>
      <c r="URN127" s="250"/>
      <c r="URO127" s="250"/>
      <c r="URP127" s="250"/>
      <c r="URQ127" s="250"/>
      <c r="URR127" s="250"/>
      <c r="URS127" s="250"/>
      <c r="URT127" s="250"/>
      <c r="URU127" s="250"/>
      <c r="URV127" s="250"/>
      <c r="URW127" s="250"/>
      <c r="URX127" s="250"/>
      <c r="URY127" s="250"/>
      <c r="URZ127" s="250"/>
      <c r="USA127" s="250"/>
      <c r="USB127" s="250"/>
      <c r="USC127" s="250"/>
      <c r="USD127" s="250"/>
      <c r="USE127" s="250"/>
      <c r="USF127" s="250"/>
      <c r="USG127" s="250"/>
      <c r="USH127" s="250"/>
      <c r="USI127" s="250"/>
      <c r="USJ127" s="250"/>
      <c r="USK127" s="250"/>
      <c r="USL127" s="250"/>
      <c r="USM127" s="250"/>
      <c r="USN127" s="250"/>
      <c r="USO127" s="250"/>
      <c r="USP127" s="250"/>
      <c r="USQ127" s="250"/>
      <c r="USR127" s="250"/>
      <c r="USS127" s="250"/>
      <c r="UST127" s="250"/>
      <c r="USU127" s="250"/>
      <c r="USV127" s="250"/>
      <c r="USW127" s="250"/>
      <c r="USX127" s="250"/>
      <c r="USY127" s="250"/>
      <c r="USZ127" s="250"/>
      <c r="UTA127" s="250"/>
      <c r="UTB127" s="250"/>
      <c r="UTC127" s="250"/>
      <c r="UTD127" s="250"/>
      <c r="UTE127" s="250"/>
      <c r="UTF127" s="250"/>
      <c r="UTG127" s="250"/>
      <c r="UTH127" s="250"/>
      <c r="UTI127" s="250"/>
      <c r="UTJ127" s="250"/>
      <c r="UTK127" s="250"/>
      <c r="UTL127" s="250"/>
      <c r="UTM127" s="250"/>
      <c r="UTN127" s="250"/>
      <c r="UTO127" s="250"/>
      <c r="UTP127" s="250"/>
      <c r="UTQ127" s="250"/>
      <c r="UTR127" s="250"/>
      <c r="UTS127" s="250"/>
      <c r="UTT127" s="250"/>
      <c r="UTU127" s="250"/>
      <c r="UTV127" s="250"/>
      <c r="UTW127" s="250"/>
      <c r="UTX127" s="250"/>
      <c r="UTY127" s="250"/>
      <c r="UTZ127" s="250"/>
      <c r="UUA127" s="250"/>
      <c r="UUB127" s="250"/>
      <c r="UUC127" s="250"/>
      <c r="UUD127" s="250"/>
      <c r="UUE127" s="250"/>
      <c r="UUF127" s="250"/>
      <c r="UUG127" s="250"/>
      <c r="UUH127" s="250"/>
      <c r="UUI127" s="250"/>
      <c r="UUJ127" s="250"/>
      <c r="UUK127" s="250"/>
      <c r="UUL127" s="250"/>
      <c r="UUM127" s="250"/>
      <c r="UUN127" s="250"/>
      <c r="UUO127" s="250"/>
      <c r="UUP127" s="250"/>
      <c r="UUQ127" s="250"/>
      <c r="UUR127" s="250"/>
      <c r="UUS127" s="250"/>
      <c r="UUT127" s="250"/>
      <c r="UUU127" s="250"/>
      <c r="UUV127" s="250"/>
      <c r="UUW127" s="250"/>
      <c r="UUX127" s="250"/>
      <c r="UUY127" s="250"/>
      <c r="UUZ127" s="250"/>
      <c r="UVA127" s="250"/>
      <c r="UVB127" s="250"/>
      <c r="UVC127" s="250"/>
      <c r="UVD127" s="250"/>
      <c r="UVE127" s="250"/>
      <c r="UVF127" s="250"/>
      <c r="UVG127" s="250"/>
      <c r="UVH127" s="250"/>
      <c r="UVI127" s="250"/>
      <c r="UVJ127" s="250"/>
      <c r="UVK127" s="250"/>
      <c r="UVL127" s="250"/>
      <c r="UVM127" s="250"/>
      <c r="UVN127" s="250"/>
      <c r="UVO127" s="250"/>
      <c r="UVP127" s="250"/>
      <c r="UVQ127" s="250"/>
      <c r="UVR127" s="250"/>
      <c r="UVS127" s="250"/>
      <c r="UVT127" s="250"/>
      <c r="UVU127" s="250"/>
      <c r="UVV127" s="250"/>
      <c r="UVW127" s="250"/>
      <c r="UVX127" s="250"/>
      <c r="UVY127" s="250"/>
      <c r="UVZ127" s="250"/>
      <c r="UWA127" s="250"/>
      <c r="UWB127" s="250"/>
      <c r="UWC127" s="250"/>
      <c r="UWD127" s="250"/>
      <c r="UWE127" s="250"/>
      <c r="UWF127" s="250"/>
      <c r="UWG127" s="250"/>
      <c r="UWH127" s="250"/>
      <c r="UWI127" s="250"/>
      <c r="UWJ127" s="250"/>
      <c r="UWK127" s="250"/>
      <c r="UWL127" s="250"/>
      <c r="UWM127" s="250"/>
      <c r="UWN127" s="250"/>
      <c r="UWO127" s="250"/>
      <c r="UWP127" s="250"/>
      <c r="UWQ127" s="250"/>
      <c r="UWR127" s="250"/>
      <c r="UWS127" s="250"/>
      <c r="UWT127" s="250"/>
      <c r="UWU127" s="250"/>
      <c r="UWV127" s="250"/>
      <c r="UWW127" s="250"/>
      <c r="UWX127" s="250"/>
      <c r="UWY127" s="250"/>
      <c r="UWZ127" s="250"/>
      <c r="UXA127" s="250"/>
      <c r="UXB127" s="250"/>
      <c r="UXC127" s="250"/>
      <c r="UXD127" s="250"/>
      <c r="UXE127" s="250"/>
      <c r="UXF127" s="250"/>
      <c r="UXG127" s="250"/>
      <c r="UXH127" s="250"/>
      <c r="UXI127" s="250"/>
      <c r="UXJ127" s="250"/>
      <c r="UXK127" s="250"/>
      <c r="UXL127" s="250"/>
      <c r="UXM127" s="250"/>
      <c r="UXN127" s="250"/>
      <c r="UXO127" s="250"/>
      <c r="UXP127" s="250"/>
      <c r="UXQ127" s="250"/>
      <c r="UXR127" s="250"/>
      <c r="UXS127" s="250"/>
      <c r="UXT127" s="250"/>
      <c r="UXU127" s="250"/>
      <c r="UXV127" s="250"/>
      <c r="UXW127" s="250"/>
      <c r="UXX127" s="250"/>
      <c r="UXY127" s="250"/>
      <c r="UXZ127" s="250"/>
      <c r="UYA127" s="250"/>
      <c r="UYB127" s="250"/>
      <c r="UYC127" s="250"/>
      <c r="UYD127" s="250"/>
      <c r="UYE127" s="250"/>
      <c r="UYF127" s="250"/>
      <c r="UYG127" s="250"/>
      <c r="UYH127" s="250"/>
      <c r="UYI127" s="250"/>
      <c r="UYJ127" s="250"/>
      <c r="UYK127" s="250"/>
      <c r="UYL127" s="250"/>
      <c r="UYM127" s="250"/>
      <c r="UYN127" s="250"/>
      <c r="UYO127" s="250"/>
      <c r="UYP127" s="250"/>
      <c r="UYQ127" s="250"/>
      <c r="UYR127" s="250"/>
      <c r="UYS127" s="250"/>
      <c r="UYT127" s="250"/>
      <c r="UYU127" s="250"/>
      <c r="UYV127" s="250"/>
      <c r="UYW127" s="250"/>
      <c r="UYX127" s="250"/>
      <c r="UYY127" s="250"/>
      <c r="UYZ127" s="250"/>
      <c r="UZA127" s="250"/>
      <c r="UZB127" s="250"/>
      <c r="UZC127" s="250"/>
      <c r="UZD127" s="250"/>
      <c r="UZE127" s="250"/>
      <c r="UZF127" s="250"/>
      <c r="UZG127" s="250"/>
      <c r="UZH127" s="250"/>
      <c r="UZI127" s="250"/>
      <c r="UZJ127" s="250"/>
      <c r="UZK127" s="250"/>
      <c r="UZL127" s="250"/>
      <c r="UZM127" s="250"/>
      <c r="UZN127" s="250"/>
      <c r="UZO127" s="250"/>
      <c r="UZP127" s="250"/>
      <c r="UZQ127" s="250"/>
      <c r="UZR127" s="250"/>
      <c r="UZS127" s="250"/>
      <c r="UZT127" s="250"/>
      <c r="UZU127" s="250"/>
      <c r="UZV127" s="250"/>
      <c r="UZW127" s="250"/>
      <c r="UZX127" s="250"/>
      <c r="UZY127" s="250"/>
      <c r="UZZ127" s="250"/>
      <c r="VAA127" s="250"/>
      <c r="VAB127" s="250"/>
      <c r="VAC127" s="250"/>
      <c r="VAD127" s="250"/>
      <c r="VAE127" s="250"/>
      <c r="VAF127" s="250"/>
      <c r="VAG127" s="250"/>
      <c r="VAH127" s="250"/>
      <c r="VAI127" s="250"/>
      <c r="VAJ127" s="250"/>
      <c r="VAK127" s="250"/>
      <c r="VAL127" s="250"/>
      <c r="VAM127" s="250"/>
      <c r="VAN127" s="250"/>
      <c r="VAO127" s="250"/>
      <c r="VAP127" s="250"/>
      <c r="VAQ127" s="250"/>
      <c r="VAR127" s="250"/>
      <c r="VAS127" s="250"/>
      <c r="VAT127" s="250"/>
      <c r="VAU127" s="250"/>
      <c r="VAV127" s="250"/>
      <c r="VAW127" s="250"/>
      <c r="VAX127" s="250"/>
      <c r="VAY127" s="250"/>
      <c r="VAZ127" s="250"/>
      <c r="VBA127" s="250"/>
      <c r="VBB127" s="250"/>
      <c r="VBC127" s="250"/>
      <c r="VBD127" s="250"/>
      <c r="VBE127" s="250"/>
      <c r="VBF127" s="250"/>
      <c r="VBG127" s="250"/>
      <c r="VBH127" s="250"/>
      <c r="VBI127" s="250"/>
      <c r="VBJ127" s="250"/>
      <c r="VBK127" s="250"/>
      <c r="VBL127" s="250"/>
      <c r="VBM127" s="250"/>
      <c r="VBN127" s="250"/>
      <c r="VBO127" s="250"/>
      <c r="VBP127" s="250"/>
      <c r="VBQ127" s="250"/>
      <c r="VBR127" s="250"/>
      <c r="VBS127" s="250"/>
      <c r="VBT127" s="250"/>
      <c r="VBU127" s="250"/>
      <c r="VBV127" s="250"/>
      <c r="VBW127" s="250"/>
      <c r="VBX127" s="250"/>
      <c r="VBY127" s="250"/>
      <c r="VBZ127" s="250"/>
      <c r="VCA127" s="250"/>
      <c r="VCB127" s="250"/>
      <c r="VCC127" s="250"/>
      <c r="VCD127" s="250"/>
      <c r="VCE127" s="250"/>
      <c r="VCF127" s="250"/>
      <c r="VCG127" s="250"/>
      <c r="VCH127" s="250"/>
      <c r="VCI127" s="250"/>
      <c r="VCJ127" s="250"/>
      <c r="VCK127" s="250"/>
      <c r="VCL127" s="250"/>
      <c r="VCM127" s="250"/>
      <c r="VCN127" s="250"/>
      <c r="VCO127" s="250"/>
      <c r="VCP127" s="250"/>
      <c r="VCQ127" s="250"/>
      <c r="VCR127" s="250"/>
      <c r="VCS127" s="250"/>
      <c r="VCT127" s="250"/>
      <c r="VCU127" s="250"/>
      <c r="VCV127" s="250"/>
      <c r="VCW127" s="250"/>
      <c r="VCX127" s="250"/>
      <c r="VCY127" s="250"/>
      <c r="VCZ127" s="250"/>
      <c r="VDA127" s="250"/>
      <c r="VDB127" s="250"/>
      <c r="VDC127" s="250"/>
      <c r="VDD127" s="250"/>
      <c r="VDE127" s="250"/>
      <c r="VDF127" s="250"/>
      <c r="VDG127" s="250"/>
      <c r="VDH127" s="250"/>
      <c r="VDI127" s="250"/>
      <c r="VDJ127" s="250"/>
      <c r="VDK127" s="250"/>
      <c r="VDL127" s="250"/>
      <c r="VDM127" s="250"/>
      <c r="VDN127" s="250"/>
      <c r="VDO127" s="250"/>
      <c r="VDP127" s="250"/>
      <c r="VDQ127" s="250"/>
      <c r="VDR127" s="250"/>
      <c r="VDS127" s="250"/>
      <c r="VDT127" s="250"/>
      <c r="VDU127" s="250"/>
      <c r="VDV127" s="250"/>
      <c r="VDW127" s="250"/>
      <c r="VDX127" s="250"/>
      <c r="VDY127" s="250"/>
      <c r="VDZ127" s="250"/>
      <c r="VEA127" s="250"/>
      <c r="VEB127" s="250"/>
      <c r="VEC127" s="250"/>
      <c r="VED127" s="250"/>
      <c r="VEE127" s="250"/>
      <c r="VEF127" s="250"/>
      <c r="VEG127" s="250"/>
      <c r="VEH127" s="250"/>
      <c r="VEI127" s="250"/>
      <c r="VEJ127" s="250"/>
      <c r="VEK127" s="250"/>
      <c r="VEL127" s="250"/>
      <c r="VEM127" s="250"/>
      <c r="VEN127" s="250"/>
      <c r="VEO127" s="250"/>
      <c r="VEP127" s="250"/>
      <c r="VEQ127" s="250"/>
      <c r="VER127" s="250"/>
      <c r="VES127" s="250"/>
      <c r="VET127" s="250"/>
      <c r="VEU127" s="250"/>
      <c r="VEV127" s="250"/>
      <c r="VEW127" s="250"/>
      <c r="VEX127" s="250"/>
      <c r="VEY127" s="250"/>
      <c r="VEZ127" s="250"/>
      <c r="VFA127" s="250"/>
      <c r="VFB127" s="250"/>
      <c r="VFC127" s="250"/>
      <c r="VFD127" s="250"/>
      <c r="VFE127" s="250"/>
      <c r="VFF127" s="250"/>
      <c r="VFG127" s="250"/>
      <c r="VFH127" s="250"/>
      <c r="VFI127" s="250"/>
      <c r="VFJ127" s="250"/>
      <c r="VFK127" s="250"/>
      <c r="VFL127" s="250"/>
      <c r="VFM127" s="250"/>
      <c r="VFN127" s="250"/>
      <c r="VFO127" s="250"/>
      <c r="VFP127" s="250"/>
      <c r="VFQ127" s="250"/>
      <c r="VFR127" s="250"/>
      <c r="VFS127" s="250"/>
      <c r="VFT127" s="250"/>
      <c r="VFU127" s="250"/>
      <c r="VFV127" s="250"/>
      <c r="VFW127" s="250"/>
      <c r="VFX127" s="250"/>
      <c r="VFY127" s="250"/>
      <c r="VFZ127" s="250"/>
      <c r="VGA127" s="250"/>
      <c r="VGB127" s="250"/>
      <c r="VGC127" s="250"/>
      <c r="VGD127" s="250"/>
      <c r="VGE127" s="250"/>
      <c r="VGF127" s="250"/>
      <c r="VGG127" s="250"/>
      <c r="VGH127" s="250"/>
      <c r="VGI127" s="250"/>
      <c r="VGJ127" s="250"/>
      <c r="VGK127" s="250"/>
      <c r="VGL127" s="250"/>
      <c r="VGM127" s="250"/>
      <c r="VGN127" s="250"/>
      <c r="VGO127" s="250"/>
      <c r="VGP127" s="250"/>
      <c r="VGQ127" s="250"/>
      <c r="VGR127" s="250"/>
      <c r="VGS127" s="250"/>
      <c r="VGT127" s="250"/>
      <c r="VGU127" s="250"/>
      <c r="VGV127" s="250"/>
      <c r="VGW127" s="250"/>
      <c r="VGX127" s="250"/>
      <c r="VGY127" s="250"/>
      <c r="VGZ127" s="250"/>
      <c r="VHA127" s="250"/>
      <c r="VHB127" s="250"/>
      <c r="VHC127" s="250"/>
      <c r="VHD127" s="250"/>
      <c r="VHE127" s="250"/>
      <c r="VHF127" s="250"/>
      <c r="VHG127" s="250"/>
      <c r="VHH127" s="250"/>
      <c r="VHI127" s="250"/>
      <c r="VHJ127" s="250"/>
      <c r="VHK127" s="250"/>
      <c r="VHL127" s="250"/>
      <c r="VHM127" s="250"/>
      <c r="VHN127" s="250"/>
      <c r="VHO127" s="250"/>
      <c r="VHP127" s="250"/>
      <c r="VHQ127" s="250"/>
      <c r="VHR127" s="250"/>
      <c r="VHS127" s="250"/>
      <c r="VHT127" s="250"/>
      <c r="VHU127" s="250"/>
      <c r="VHV127" s="250"/>
      <c r="VHW127" s="250"/>
      <c r="VHX127" s="250"/>
      <c r="VHY127" s="250"/>
      <c r="VHZ127" s="250"/>
      <c r="VIA127" s="250"/>
      <c r="VIB127" s="250"/>
      <c r="VIC127" s="250"/>
      <c r="VID127" s="250"/>
      <c r="VIE127" s="250"/>
      <c r="VIF127" s="250"/>
      <c r="VIG127" s="250"/>
      <c r="VIH127" s="250"/>
      <c r="VII127" s="250"/>
      <c r="VIJ127" s="250"/>
      <c r="VIK127" s="250"/>
      <c r="VIL127" s="250"/>
      <c r="VIM127" s="250"/>
      <c r="VIN127" s="250"/>
      <c r="VIO127" s="250"/>
      <c r="VIP127" s="250"/>
      <c r="VIQ127" s="250"/>
      <c r="VIR127" s="250"/>
      <c r="VIS127" s="250"/>
      <c r="VIT127" s="250"/>
      <c r="VIU127" s="250"/>
      <c r="VIV127" s="250"/>
      <c r="VIW127" s="250"/>
      <c r="VIX127" s="250"/>
      <c r="VIY127" s="250"/>
      <c r="VIZ127" s="250"/>
      <c r="VJA127" s="250"/>
      <c r="VJB127" s="250"/>
      <c r="VJC127" s="250"/>
      <c r="VJD127" s="250"/>
      <c r="VJE127" s="250"/>
      <c r="VJF127" s="250"/>
      <c r="VJG127" s="250"/>
      <c r="VJH127" s="250"/>
      <c r="VJI127" s="250"/>
      <c r="VJJ127" s="250"/>
      <c r="VJK127" s="250"/>
      <c r="VJL127" s="250"/>
      <c r="VJM127" s="250"/>
      <c r="VJN127" s="250"/>
      <c r="VJO127" s="250"/>
      <c r="VJP127" s="250"/>
      <c r="VJQ127" s="250"/>
      <c r="VJR127" s="250"/>
      <c r="VJS127" s="250"/>
      <c r="VJT127" s="250"/>
      <c r="VJU127" s="250"/>
      <c r="VJV127" s="250"/>
      <c r="VJW127" s="250"/>
      <c r="VJX127" s="250"/>
      <c r="VJY127" s="250"/>
      <c r="VJZ127" s="250"/>
      <c r="VKA127" s="250"/>
      <c r="VKB127" s="250"/>
      <c r="VKC127" s="250"/>
      <c r="VKD127" s="250"/>
      <c r="VKE127" s="250"/>
      <c r="VKF127" s="250"/>
      <c r="VKG127" s="250"/>
      <c r="VKH127" s="250"/>
      <c r="VKI127" s="250"/>
      <c r="VKJ127" s="250"/>
      <c r="VKK127" s="250"/>
      <c r="VKL127" s="250"/>
      <c r="VKM127" s="250"/>
      <c r="VKN127" s="250"/>
      <c r="VKO127" s="250"/>
      <c r="VKP127" s="250"/>
      <c r="VKQ127" s="250"/>
      <c r="VKR127" s="250"/>
      <c r="VKS127" s="250"/>
      <c r="VKT127" s="250"/>
      <c r="VKU127" s="250"/>
      <c r="VKV127" s="250"/>
      <c r="VKW127" s="250"/>
      <c r="VKX127" s="250"/>
      <c r="VKY127" s="250"/>
      <c r="VKZ127" s="250"/>
      <c r="VLA127" s="250"/>
      <c r="VLB127" s="250"/>
      <c r="VLC127" s="250"/>
      <c r="VLD127" s="250"/>
      <c r="VLE127" s="250"/>
      <c r="VLF127" s="250"/>
      <c r="VLG127" s="250"/>
      <c r="VLH127" s="250"/>
      <c r="VLI127" s="250"/>
      <c r="VLJ127" s="250"/>
      <c r="VLK127" s="250"/>
      <c r="VLL127" s="250"/>
      <c r="VLM127" s="250"/>
      <c r="VLN127" s="250"/>
      <c r="VLO127" s="250"/>
      <c r="VLP127" s="250"/>
      <c r="VLQ127" s="250"/>
      <c r="VLR127" s="250"/>
      <c r="VLS127" s="250"/>
      <c r="VLT127" s="250"/>
      <c r="VLU127" s="250"/>
      <c r="VLV127" s="250"/>
      <c r="VLW127" s="250"/>
      <c r="VLX127" s="250"/>
      <c r="VLY127" s="250"/>
      <c r="VLZ127" s="250"/>
      <c r="VMA127" s="250"/>
      <c r="VMB127" s="250"/>
      <c r="VMC127" s="250"/>
      <c r="VMD127" s="250"/>
      <c r="VME127" s="250"/>
      <c r="VMF127" s="250"/>
      <c r="VMG127" s="250"/>
      <c r="VMH127" s="250"/>
      <c r="VMI127" s="250"/>
      <c r="VMJ127" s="250"/>
      <c r="VMK127" s="250"/>
      <c r="VML127" s="250"/>
      <c r="VMM127" s="250"/>
      <c r="VMN127" s="250"/>
      <c r="VMO127" s="250"/>
      <c r="VMP127" s="250"/>
      <c r="VMQ127" s="250"/>
      <c r="VMR127" s="250"/>
      <c r="VMS127" s="250"/>
      <c r="VMT127" s="250"/>
      <c r="VMU127" s="250"/>
      <c r="VMV127" s="250"/>
      <c r="VMW127" s="250"/>
      <c r="VMX127" s="250"/>
      <c r="VMY127" s="250"/>
      <c r="VMZ127" s="250"/>
      <c r="VNA127" s="250"/>
      <c r="VNB127" s="250"/>
      <c r="VNC127" s="250"/>
      <c r="VND127" s="250"/>
      <c r="VNE127" s="250"/>
      <c r="VNF127" s="250"/>
      <c r="VNG127" s="250"/>
      <c r="VNH127" s="250"/>
      <c r="VNI127" s="250"/>
      <c r="VNJ127" s="250"/>
      <c r="VNK127" s="250"/>
      <c r="VNL127" s="250"/>
      <c r="VNM127" s="250"/>
      <c r="VNN127" s="250"/>
      <c r="VNO127" s="250"/>
      <c r="VNP127" s="250"/>
      <c r="VNQ127" s="250"/>
      <c r="VNR127" s="250"/>
      <c r="VNS127" s="250"/>
      <c r="VNT127" s="250"/>
      <c r="VNU127" s="250"/>
      <c r="VNV127" s="250"/>
      <c r="VNW127" s="250"/>
      <c r="VNX127" s="250"/>
      <c r="VNY127" s="250"/>
      <c r="VNZ127" s="250"/>
      <c r="VOA127" s="250"/>
      <c r="VOB127" s="250"/>
      <c r="VOC127" s="250"/>
      <c r="VOD127" s="250"/>
      <c r="VOE127" s="250"/>
      <c r="VOF127" s="250"/>
      <c r="VOG127" s="250"/>
      <c r="VOH127" s="250"/>
      <c r="VOI127" s="250"/>
      <c r="VOJ127" s="250"/>
      <c r="VOK127" s="250"/>
      <c r="VOL127" s="250"/>
      <c r="VOM127" s="250"/>
      <c r="VON127" s="250"/>
      <c r="VOO127" s="250"/>
      <c r="VOP127" s="250"/>
      <c r="VOQ127" s="250"/>
      <c r="VOR127" s="250"/>
      <c r="VOS127" s="250"/>
      <c r="VOT127" s="250"/>
      <c r="VOU127" s="250"/>
      <c r="VOV127" s="250"/>
      <c r="VOW127" s="250"/>
      <c r="VOX127" s="250"/>
      <c r="VOY127" s="250"/>
      <c r="VOZ127" s="250"/>
      <c r="VPA127" s="250"/>
      <c r="VPB127" s="250"/>
      <c r="VPC127" s="250"/>
      <c r="VPD127" s="250"/>
      <c r="VPE127" s="250"/>
      <c r="VPF127" s="250"/>
      <c r="VPG127" s="250"/>
      <c r="VPH127" s="250"/>
      <c r="VPI127" s="250"/>
      <c r="VPJ127" s="250"/>
      <c r="VPK127" s="250"/>
      <c r="VPL127" s="250"/>
      <c r="VPM127" s="250"/>
      <c r="VPN127" s="250"/>
      <c r="VPO127" s="250"/>
      <c r="VPP127" s="250"/>
      <c r="VPQ127" s="250"/>
      <c r="VPR127" s="250"/>
      <c r="VPS127" s="250"/>
      <c r="VPT127" s="250"/>
      <c r="VPU127" s="250"/>
      <c r="VPV127" s="250"/>
      <c r="VPW127" s="250"/>
      <c r="VPX127" s="250"/>
      <c r="VPY127" s="250"/>
      <c r="VPZ127" s="250"/>
      <c r="VQA127" s="250"/>
      <c r="VQB127" s="250"/>
      <c r="VQC127" s="250"/>
      <c r="VQD127" s="250"/>
      <c r="VQE127" s="250"/>
      <c r="VQF127" s="250"/>
      <c r="VQG127" s="250"/>
      <c r="VQH127" s="250"/>
      <c r="VQI127" s="250"/>
      <c r="VQJ127" s="250"/>
      <c r="VQK127" s="250"/>
      <c r="VQL127" s="250"/>
      <c r="VQM127" s="250"/>
      <c r="VQN127" s="250"/>
      <c r="VQO127" s="250"/>
      <c r="VQP127" s="250"/>
      <c r="VQQ127" s="250"/>
      <c r="VQR127" s="250"/>
      <c r="VQS127" s="250"/>
      <c r="VQT127" s="250"/>
      <c r="VQU127" s="250"/>
      <c r="VQV127" s="250"/>
      <c r="VQW127" s="250"/>
      <c r="VQX127" s="250"/>
      <c r="VQY127" s="250"/>
      <c r="VQZ127" s="250"/>
      <c r="VRA127" s="250"/>
      <c r="VRB127" s="250"/>
      <c r="VRC127" s="250"/>
      <c r="VRD127" s="250"/>
      <c r="VRE127" s="250"/>
      <c r="VRF127" s="250"/>
      <c r="VRG127" s="250"/>
      <c r="VRH127" s="250"/>
      <c r="VRI127" s="250"/>
      <c r="VRJ127" s="250"/>
      <c r="VRK127" s="250"/>
      <c r="VRL127" s="250"/>
      <c r="VRM127" s="250"/>
      <c r="VRN127" s="250"/>
      <c r="VRO127" s="250"/>
      <c r="VRP127" s="250"/>
      <c r="VRQ127" s="250"/>
      <c r="VRR127" s="250"/>
      <c r="VRS127" s="250"/>
      <c r="VRT127" s="250"/>
      <c r="VRU127" s="250"/>
      <c r="VRV127" s="250"/>
      <c r="VRW127" s="250"/>
      <c r="VRX127" s="250"/>
      <c r="VRY127" s="250"/>
      <c r="VRZ127" s="250"/>
      <c r="VSA127" s="250"/>
      <c r="VSB127" s="250"/>
      <c r="VSC127" s="250"/>
      <c r="VSD127" s="250"/>
      <c r="VSE127" s="250"/>
      <c r="VSF127" s="250"/>
      <c r="VSG127" s="250"/>
      <c r="VSH127" s="250"/>
      <c r="VSI127" s="250"/>
      <c r="VSJ127" s="250"/>
      <c r="VSK127" s="250"/>
      <c r="VSL127" s="250"/>
      <c r="VSM127" s="250"/>
      <c r="VSN127" s="250"/>
      <c r="VSO127" s="250"/>
      <c r="VSP127" s="250"/>
      <c r="VSQ127" s="250"/>
      <c r="VSR127" s="250"/>
      <c r="VSS127" s="250"/>
      <c r="VST127" s="250"/>
      <c r="VSU127" s="250"/>
      <c r="VSV127" s="250"/>
      <c r="VSW127" s="250"/>
      <c r="VSX127" s="250"/>
      <c r="VSY127" s="250"/>
      <c r="VSZ127" s="250"/>
      <c r="VTA127" s="250"/>
      <c r="VTB127" s="250"/>
      <c r="VTC127" s="250"/>
      <c r="VTD127" s="250"/>
      <c r="VTE127" s="250"/>
      <c r="VTF127" s="250"/>
      <c r="VTG127" s="250"/>
      <c r="VTH127" s="250"/>
      <c r="VTI127" s="250"/>
      <c r="VTJ127" s="250"/>
      <c r="VTK127" s="250"/>
      <c r="VTL127" s="250"/>
      <c r="VTM127" s="250"/>
      <c r="VTN127" s="250"/>
      <c r="VTO127" s="250"/>
      <c r="VTP127" s="250"/>
      <c r="VTQ127" s="250"/>
      <c r="VTR127" s="250"/>
      <c r="VTS127" s="250"/>
      <c r="VTT127" s="250"/>
      <c r="VTU127" s="250"/>
      <c r="VTV127" s="250"/>
      <c r="VTW127" s="250"/>
      <c r="VTX127" s="250"/>
      <c r="VTY127" s="250"/>
      <c r="VTZ127" s="250"/>
      <c r="VUA127" s="250"/>
      <c r="VUB127" s="250"/>
      <c r="VUC127" s="250"/>
      <c r="VUD127" s="250"/>
      <c r="VUE127" s="250"/>
      <c r="VUF127" s="250"/>
      <c r="VUG127" s="250"/>
      <c r="VUH127" s="250"/>
      <c r="VUI127" s="250"/>
      <c r="VUJ127" s="250"/>
      <c r="VUK127" s="250"/>
      <c r="VUL127" s="250"/>
      <c r="VUM127" s="250"/>
      <c r="VUN127" s="250"/>
      <c r="VUO127" s="250"/>
      <c r="VUP127" s="250"/>
      <c r="VUQ127" s="250"/>
      <c r="VUR127" s="250"/>
      <c r="VUS127" s="250"/>
      <c r="VUT127" s="250"/>
      <c r="VUU127" s="250"/>
      <c r="VUV127" s="250"/>
      <c r="VUW127" s="250"/>
      <c r="VUX127" s="250"/>
      <c r="VUY127" s="250"/>
      <c r="VUZ127" s="250"/>
      <c r="VVA127" s="250"/>
      <c r="VVB127" s="250"/>
      <c r="VVC127" s="250"/>
      <c r="VVD127" s="250"/>
      <c r="VVE127" s="250"/>
      <c r="VVF127" s="250"/>
      <c r="VVG127" s="250"/>
      <c r="VVH127" s="250"/>
      <c r="VVI127" s="250"/>
      <c r="VVJ127" s="250"/>
      <c r="VVK127" s="250"/>
      <c r="VVL127" s="250"/>
      <c r="VVM127" s="250"/>
      <c r="VVN127" s="250"/>
      <c r="VVO127" s="250"/>
      <c r="VVP127" s="250"/>
      <c r="VVQ127" s="250"/>
      <c r="VVR127" s="250"/>
      <c r="VVS127" s="250"/>
      <c r="VVT127" s="250"/>
      <c r="VVU127" s="250"/>
      <c r="VVV127" s="250"/>
      <c r="VVW127" s="250"/>
      <c r="VVX127" s="250"/>
      <c r="VVY127" s="250"/>
      <c r="VVZ127" s="250"/>
      <c r="VWA127" s="250"/>
      <c r="VWB127" s="250"/>
      <c r="VWC127" s="250"/>
      <c r="VWD127" s="250"/>
      <c r="VWE127" s="250"/>
      <c r="VWF127" s="250"/>
      <c r="VWG127" s="250"/>
      <c r="VWH127" s="250"/>
      <c r="VWI127" s="250"/>
      <c r="VWJ127" s="250"/>
      <c r="VWK127" s="250"/>
      <c r="VWL127" s="250"/>
      <c r="VWM127" s="250"/>
      <c r="VWN127" s="250"/>
      <c r="VWO127" s="250"/>
      <c r="VWP127" s="250"/>
      <c r="VWQ127" s="250"/>
      <c r="VWR127" s="250"/>
      <c r="VWS127" s="250"/>
      <c r="VWT127" s="250"/>
      <c r="VWU127" s="250"/>
      <c r="VWV127" s="250"/>
      <c r="VWW127" s="250"/>
      <c r="VWX127" s="250"/>
      <c r="VWY127" s="250"/>
      <c r="VWZ127" s="250"/>
      <c r="VXA127" s="250"/>
      <c r="VXB127" s="250"/>
      <c r="VXC127" s="250"/>
      <c r="VXD127" s="250"/>
      <c r="VXE127" s="250"/>
      <c r="VXF127" s="250"/>
      <c r="VXG127" s="250"/>
      <c r="VXH127" s="250"/>
      <c r="VXI127" s="250"/>
      <c r="VXJ127" s="250"/>
      <c r="VXK127" s="250"/>
      <c r="VXL127" s="250"/>
      <c r="VXM127" s="250"/>
      <c r="VXN127" s="250"/>
      <c r="VXO127" s="250"/>
      <c r="VXP127" s="250"/>
      <c r="VXQ127" s="250"/>
      <c r="VXR127" s="250"/>
      <c r="VXS127" s="250"/>
      <c r="VXT127" s="250"/>
      <c r="VXU127" s="250"/>
      <c r="VXV127" s="250"/>
      <c r="VXW127" s="250"/>
      <c r="VXX127" s="250"/>
      <c r="VXY127" s="250"/>
      <c r="VXZ127" s="250"/>
      <c r="VYA127" s="250"/>
      <c r="VYB127" s="250"/>
      <c r="VYC127" s="250"/>
      <c r="VYD127" s="250"/>
      <c r="VYE127" s="250"/>
      <c r="VYF127" s="250"/>
      <c r="VYG127" s="250"/>
      <c r="VYH127" s="250"/>
      <c r="VYI127" s="250"/>
      <c r="VYJ127" s="250"/>
      <c r="VYK127" s="250"/>
      <c r="VYL127" s="250"/>
      <c r="VYM127" s="250"/>
      <c r="VYN127" s="250"/>
      <c r="VYO127" s="250"/>
      <c r="VYP127" s="250"/>
      <c r="VYQ127" s="250"/>
      <c r="VYR127" s="250"/>
      <c r="VYS127" s="250"/>
      <c r="VYT127" s="250"/>
      <c r="VYU127" s="250"/>
      <c r="VYV127" s="250"/>
      <c r="VYW127" s="250"/>
      <c r="VYX127" s="250"/>
      <c r="VYY127" s="250"/>
      <c r="VYZ127" s="250"/>
      <c r="VZA127" s="250"/>
      <c r="VZB127" s="250"/>
      <c r="VZC127" s="250"/>
      <c r="VZD127" s="250"/>
      <c r="VZE127" s="250"/>
      <c r="VZF127" s="250"/>
      <c r="VZG127" s="250"/>
      <c r="VZH127" s="250"/>
      <c r="VZI127" s="250"/>
      <c r="VZJ127" s="250"/>
      <c r="VZK127" s="250"/>
      <c r="VZL127" s="250"/>
      <c r="VZM127" s="250"/>
      <c r="VZN127" s="250"/>
      <c r="VZO127" s="250"/>
      <c r="VZP127" s="250"/>
      <c r="VZQ127" s="250"/>
      <c r="VZR127" s="250"/>
      <c r="VZS127" s="250"/>
      <c r="VZT127" s="250"/>
      <c r="VZU127" s="250"/>
      <c r="VZV127" s="250"/>
      <c r="VZW127" s="250"/>
      <c r="VZX127" s="250"/>
      <c r="VZY127" s="250"/>
      <c r="VZZ127" s="250"/>
      <c r="WAA127" s="250"/>
      <c r="WAB127" s="250"/>
      <c r="WAC127" s="250"/>
      <c r="WAD127" s="250"/>
      <c r="WAE127" s="250"/>
      <c r="WAF127" s="250"/>
      <c r="WAG127" s="250"/>
      <c r="WAH127" s="250"/>
      <c r="WAI127" s="250"/>
      <c r="WAJ127" s="250"/>
      <c r="WAK127" s="250"/>
      <c r="WAL127" s="250"/>
      <c r="WAM127" s="250"/>
      <c r="WAN127" s="250"/>
      <c r="WAO127" s="250"/>
      <c r="WAP127" s="250"/>
      <c r="WAQ127" s="250"/>
      <c r="WAR127" s="250"/>
      <c r="WAS127" s="250"/>
      <c r="WAT127" s="250"/>
      <c r="WAU127" s="250"/>
      <c r="WAV127" s="250"/>
      <c r="WAW127" s="250"/>
      <c r="WAX127" s="250"/>
      <c r="WAY127" s="250"/>
      <c r="WAZ127" s="250"/>
      <c r="WBA127" s="250"/>
      <c r="WBB127" s="250"/>
      <c r="WBC127" s="250"/>
      <c r="WBD127" s="250"/>
      <c r="WBE127" s="250"/>
      <c r="WBF127" s="250"/>
      <c r="WBG127" s="250"/>
      <c r="WBH127" s="250"/>
      <c r="WBI127" s="250"/>
      <c r="WBJ127" s="250"/>
      <c r="WBK127" s="250"/>
      <c r="WBL127" s="250"/>
      <c r="WBM127" s="250"/>
      <c r="WBN127" s="250"/>
      <c r="WBO127" s="250"/>
      <c r="WBP127" s="250"/>
      <c r="WBQ127" s="250"/>
      <c r="WBR127" s="250"/>
      <c r="WBS127" s="250"/>
      <c r="WBT127" s="250"/>
      <c r="WBU127" s="250"/>
      <c r="WBV127" s="250"/>
      <c r="WBW127" s="250"/>
      <c r="WBX127" s="250"/>
      <c r="WBY127" s="250"/>
      <c r="WBZ127" s="250"/>
      <c r="WCA127" s="250"/>
      <c r="WCB127" s="250"/>
      <c r="WCC127" s="250"/>
      <c r="WCD127" s="250"/>
      <c r="WCE127" s="250"/>
      <c r="WCF127" s="250"/>
      <c r="WCG127" s="250"/>
      <c r="WCH127" s="250"/>
      <c r="WCI127" s="250"/>
      <c r="WCJ127" s="250"/>
      <c r="WCK127" s="250"/>
      <c r="WCL127" s="250"/>
      <c r="WCM127" s="250"/>
      <c r="WCN127" s="250"/>
      <c r="WCO127" s="250"/>
      <c r="WCP127" s="250"/>
      <c r="WCQ127" s="250"/>
      <c r="WCR127" s="250"/>
      <c r="WCS127" s="250"/>
      <c r="WCT127" s="250"/>
      <c r="WCU127" s="250"/>
      <c r="WCV127" s="250"/>
      <c r="WCW127" s="250"/>
      <c r="WCX127" s="250"/>
      <c r="WCY127" s="250"/>
      <c r="WCZ127" s="250"/>
      <c r="WDA127" s="250"/>
      <c r="WDB127" s="250"/>
      <c r="WDC127" s="250"/>
      <c r="WDD127" s="250"/>
      <c r="WDE127" s="250"/>
      <c r="WDF127" s="250"/>
      <c r="WDG127" s="250"/>
      <c r="WDH127" s="250"/>
      <c r="WDI127" s="250"/>
      <c r="WDJ127" s="250"/>
      <c r="WDK127" s="250"/>
      <c r="WDL127" s="250"/>
      <c r="WDM127" s="250"/>
      <c r="WDN127" s="250"/>
      <c r="WDO127" s="250"/>
      <c r="WDP127" s="250"/>
      <c r="WDQ127" s="250"/>
      <c r="WDR127" s="250"/>
      <c r="WDS127" s="250"/>
      <c r="WDT127" s="250"/>
      <c r="WDU127" s="250"/>
      <c r="WDV127" s="250"/>
      <c r="WDW127" s="250"/>
      <c r="WDX127" s="250"/>
      <c r="WDY127" s="250"/>
      <c r="WDZ127" s="250"/>
      <c r="WEA127" s="250"/>
      <c r="WEB127" s="250"/>
      <c r="WEC127" s="250"/>
      <c r="WED127" s="250"/>
      <c r="WEE127" s="250"/>
      <c r="WEF127" s="250"/>
      <c r="WEG127" s="250"/>
      <c r="WEH127" s="250"/>
      <c r="WEI127" s="250"/>
      <c r="WEJ127" s="250"/>
      <c r="WEK127" s="250"/>
      <c r="WEL127" s="250"/>
      <c r="WEM127" s="250"/>
      <c r="WEN127" s="250"/>
      <c r="WEO127" s="250"/>
      <c r="WEP127" s="250"/>
      <c r="WEQ127" s="250"/>
      <c r="WER127" s="250"/>
      <c r="WES127" s="250"/>
      <c r="WET127" s="250"/>
      <c r="WEU127" s="250"/>
      <c r="WEV127" s="250"/>
      <c r="WEW127" s="250"/>
      <c r="WEX127" s="250"/>
      <c r="WEY127" s="250"/>
      <c r="WEZ127" s="250"/>
      <c r="WFA127" s="250"/>
      <c r="WFB127" s="250"/>
      <c r="WFC127" s="250"/>
      <c r="WFD127" s="250"/>
      <c r="WFE127" s="250"/>
      <c r="WFF127" s="250"/>
      <c r="WFG127" s="250"/>
      <c r="WFH127" s="250"/>
      <c r="WFI127" s="250"/>
      <c r="WFJ127" s="250"/>
      <c r="WFK127" s="250"/>
      <c r="WFL127" s="250"/>
      <c r="WFM127" s="250"/>
      <c r="WFN127" s="250"/>
      <c r="WFO127" s="250"/>
      <c r="WFP127" s="250"/>
      <c r="WFQ127" s="250"/>
      <c r="WFR127" s="250"/>
      <c r="WFS127" s="250"/>
      <c r="WFT127" s="250"/>
      <c r="WFU127" s="250"/>
      <c r="WFV127" s="250"/>
      <c r="WFW127" s="250"/>
      <c r="WFX127" s="250"/>
      <c r="WFY127" s="250"/>
      <c r="WFZ127" s="250"/>
      <c r="WGA127" s="250"/>
      <c r="WGB127" s="250"/>
      <c r="WGC127" s="250"/>
      <c r="WGD127" s="250"/>
      <c r="WGE127" s="250"/>
      <c r="WGF127" s="250"/>
      <c r="WGG127" s="250"/>
      <c r="WGH127" s="250"/>
      <c r="WGI127" s="250"/>
      <c r="WGJ127" s="250"/>
      <c r="WGK127" s="250"/>
      <c r="WGL127" s="250"/>
      <c r="WGM127" s="250"/>
      <c r="WGN127" s="250"/>
      <c r="WGO127" s="250"/>
      <c r="WGP127" s="250"/>
      <c r="WGQ127" s="250"/>
      <c r="WGR127" s="250"/>
      <c r="WGS127" s="250"/>
      <c r="WGT127" s="250"/>
      <c r="WGU127" s="250"/>
      <c r="WGV127" s="250"/>
      <c r="WGW127" s="250"/>
      <c r="WGX127" s="250"/>
      <c r="WGY127" s="250"/>
      <c r="WGZ127" s="250"/>
      <c r="WHA127" s="250"/>
      <c r="WHB127" s="250"/>
      <c r="WHC127" s="250"/>
      <c r="WHD127" s="250"/>
      <c r="WHE127" s="250"/>
      <c r="WHF127" s="250"/>
      <c r="WHG127" s="250"/>
      <c r="WHH127" s="250"/>
      <c r="WHI127" s="250"/>
      <c r="WHJ127" s="250"/>
      <c r="WHK127" s="250"/>
      <c r="WHL127" s="250"/>
      <c r="WHM127" s="250"/>
      <c r="WHN127" s="250"/>
      <c r="WHO127" s="250"/>
      <c r="WHP127" s="250"/>
      <c r="WHQ127" s="250"/>
      <c r="WHR127" s="250"/>
      <c r="WHS127" s="250"/>
      <c r="WHT127" s="250"/>
      <c r="WHU127" s="250"/>
      <c r="WHV127" s="250"/>
      <c r="WHW127" s="250"/>
      <c r="WHX127" s="250"/>
      <c r="WHY127" s="250"/>
      <c r="WHZ127" s="250"/>
      <c r="WIA127" s="250"/>
      <c r="WIB127" s="250"/>
      <c r="WIC127" s="250"/>
      <c r="WID127" s="250"/>
      <c r="WIE127" s="250"/>
      <c r="WIF127" s="250"/>
      <c r="WIG127" s="250"/>
      <c r="WIH127" s="250"/>
      <c r="WII127" s="250"/>
      <c r="WIJ127" s="250"/>
      <c r="WIK127" s="250"/>
      <c r="WIL127" s="250"/>
      <c r="WIM127" s="250"/>
      <c r="WIN127" s="250"/>
      <c r="WIO127" s="250"/>
      <c r="WIP127" s="250"/>
      <c r="WIQ127" s="250"/>
      <c r="WIR127" s="250"/>
      <c r="WIS127" s="250"/>
      <c r="WIT127" s="250"/>
      <c r="WIU127" s="250"/>
      <c r="WIV127" s="250"/>
      <c r="WIW127" s="250"/>
      <c r="WIX127" s="250"/>
      <c r="WIY127" s="250"/>
      <c r="WIZ127" s="250"/>
      <c r="WJA127" s="250"/>
      <c r="WJB127" s="250"/>
      <c r="WJC127" s="250"/>
      <c r="WJD127" s="250"/>
      <c r="WJE127" s="250"/>
      <c r="WJF127" s="250"/>
      <c r="WJG127" s="250"/>
      <c r="WJH127" s="250"/>
      <c r="WJI127" s="250"/>
      <c r="WJJ127" s="250"/>
      <c r="WJK127" s="250"/>
      <c r="WJL127" s="250"/>
      <c r="WJM127" s="250"/>
      <c r="WJN127" s="250"/>
      <c r="WJO127" s="250"/>
      <c r="WJP127" s="250"/>
      <c r="WJQ127" s="250"/>
      <c r="WJR127" s="250"/>
      <c r="WJS127" s="250"/>
      <c r="WJT127" s="250"/>
      <c r="WJU127" s="250"/>
      <c r="WJV127" s="250"/>
      <c r="WJW127" s="250"/>
      <c r="WJX127" s="250"/>
      <c r="WJY127" s="250"/>
      <c r="WJZ127" s="250"/>
      <c r="WKA127" s="250"/>
      <c r="WKB127" s="250"/>
      <c r="WKC127" s="250"/>
      <c r="WKD127" s="250"/>
      <c r="WKE127" s="250"/>
      <c r="WKF127" s="250"/>
      <c r="WKG127" s="250"/>
      <c r="WKH127" s="250"/>
      <c r="WKI127" s="250"/>
      <c r="WKJ127" s="250"/>
      <c r="WKK127" s="250"/>
      <c r="WKL127" s="250"/>
      <c r="WKM127" s="250"/>
      <c r="WKN127" s="250"/>
      <c r="WKO127" s="250"/>
      <c r="WKP127" s="250"/>
      <c r="WKQ127" s="250"/>
      <c r="WKR127" s="250"/>
      <c r="WKS127" s="250"/>
      <c r="WKT127" s="250"/>
      <c r="WKU127" s="250"/>
      <c r="WKV127" s="250"/>
      <c r="WKW127" s="250"/>
      <c r="WKX127" s="250"/>
      <c r="WKY127" s="250"/>
      <c r="WKZ127" s="250"/>
      <c r="WLA127" s="250"/>
      <c r="WLB127" s="250"/>
      <c r="WLC127" s="250"/>
      <c r="WLD127" s="250"/>
      <c r="WLE127" s="250"/>
      <c r="WLF127" s="250"/>
      <c r="WLG127" s="250"/>
      <c r="WLH127" s="250"/>
      <c r="WLI127" s="250"/>
      <c r="WLJ127" s="250"/>
      <c r="WLK127" s="250"/>
      <c r="WLL127" s="250"/>
      <c r="WLM127" s="250"/>
      <c r="WLN127" s="250"/>
      <c r="WLO127" s="250"/>
      <c r="WLP127" s="250"/>
      <c r="WLQ127" s="250"/>
      <c r="WLR127" s="250"/>
      <c r="WLS127" s="250"/>
      <c r="WLT127" s="250"/>
      <c r="WLU127" s="250"/>
      <c r="WLV127" s="250"/>
      <c r="WLW127" s="250"/>
      <c r="WLX127" s="250"/>
      <c r="WLY127" s="250"/>
      <c r="WLZ127" s="250"/>
      <c r="WMA127" s="250"/>
      <c r="WMB127" s="250"/>
      <c r="WMC127" s="250"/>
      <c r="WMD127" s="250"/>
      <c r="WME127" s="250"/>
      <c r="WMF127" s="250"/>
      <c r="WMG127" s="250"/>
      <c r="WMH127" s="250"/>
      <c r="WMI127" s="250"/>
      <c r="WMJ127" s="250"/>
      <c r="WMK127" s="250"/>
      <c r="WML127" s="250"/>
      <c r="WMM127" s="250"/>
      <c r="WMN127" s="250"/>
      <c r="WMO127" s="250"/>
      <c r="WMP127" s="250"/>
      <c r="WMQ127" s="250"/>
      <c r="WMR127" s="250"/>
      <c r="WMS127" s="250"/>
      <c r="WMT127" s="250"/>
      <c r="WMU127" s="250"/>
      <c r="WMV127" s="250"/>
      <c r="WMW127" s="250"/>
      <c r="WMX127" s="250"/>
      <c r="WMY127" s="250"/>
      <c r="WMZ127" s="250"/>
      <c r="WNA127" s="250"/>
      <c r="WNB127" s="250"/>
      <c r="WNC127" s="250"/>
      <c r="WND127" s="250"/>
      <c r="WNE127" s="250"/>
      <c r="WNF127" s="250"/>
      <c r="WNG127" s="250"/>
      <c r="WNH127" s="250"/>
      <c r="WNI127" s="250"/>
      <c r="WNJ127" s="250"/>
      <c r="WNK127" s="250"/>
      <c r="WNL127" s="250"/>
      <c r="WNM127" s="250"/>
      <c r="WNN127" s="250"/>
      <c r="WNO127" s="250"/>
      <c r="WNP127" s="250"/>
      <c r="WNQ127" s="250"/>
      <c r="WNR127" s="250"/>
      <c r="WNS127" s="250"/>
      <c r="WNT127" s="250"/>
      <c r="WNU127" s="250"/>
      <c r="WNV127" s="250"/>
      <c r="WNW127" s="250"/>
      <c r="WNX127" s="250"/>
      <c r="WNY127" s="250"/>
      <c r="WNZ127" s="250"/>
      <c r="WOA127" s="250"/>
      <c r="WOB127" s="250"/>
      <c r="WOC127" s="250"/>
      <c r="WOD127" s="250"/>
      <c r="WOE127" s="250"/>
      <c r="WOF127" s="250"/>
      <c r="WOG127" s="250"/>
      <c r="WOH127" s="250"/>
      <c r="WOI127" s="250"/>
      <c r="WOJ127" s="250"/>
      <c r="WOK127" s="250"/>
      <c r="WOL127" s="250"/>
      <c r="WOM127" s="250"/>
      <c r="WON127" s="250"/>
      <c r="WOO127" s="250"/>
      <c r="WOP127" s="250"/>
      <c r="WOQ127" s="250"/>
      <c r="WOR127" s="250"/>
      <c r="WOS127" s="250"/>
      <c r="WOT127" s="250"/>
      <c r="WOU127" s="250"/>
      <c r="WOV127" s="250"/>
      <c r="WOW127" s="250"/>
      <c r="WOX127" s="250"/>
      <c r="WOY127" s="250"/>
      <c r="WOZ127" s="250"/>
      <c r="WPA127" s="250"/>
      <c r="WPB127" s="250"/>
      <c r="WPC127" s="250"/>
      <c r="WPD127" s="250"/>
      <c r="WPE127" s="250"/>
      <c r="WPF127" s="250"/>
      <c r="WPG127" s="250"/>
      <c r="WPH127" s="250"/>
      <c r="WPI127" s="250"/>
      <c r="WPJ127" s="250"/>
      <c r="WPK127" s="250"/>
      <c r="WPL127" s="250"/>
      <c r="WPM127" s="250"/>
      <c r="WPN127" s="250"/>
      <c r="WPO127" s="250"/>
      <c r="WPP127" s="250"/>
      <c r="WPQ127" s="250"/>
      <c r="WPR127" s="250"/>
      <c r="WPS127" s="250"/>
      <c r="WPT127" s="250"/>
      <c r="WPU127" s="250"/>
      <c r="WPV127" s="250"/>
      <c r="WPW127" s="250"/>
      <c r="WPX127" s="250"/>
      <c r="WPY127" s="250"/>
      <c r="WPZ127" s="250"/>
      <c r="WQA127" s="250"/>
      <c r="WQB127" s="250"/>
      <c r="WQC127" s="250"/>
      <c r="WQD127" s="250"/>
      <c r="WQE127" s="250"/>
      <c r="WQF127" s="250"/>
      <c r="WQG127" s="250"/>
      <c r="WQH127" s="250"/>
      <c r="WQI127" s="250"/>
      <c r="WQJ127" s="250"/>
      <c r="WQK127" s="250"/>
      <c r="WQL127" s="250"/>
      <c r="WQM127" s="250"/>
      <c r="WQN127" s="250"/>
      <c r="WQO127" s="250"/>
      <c r="WQP127" s="250"/>
      <c r="WQQ127" s="250"/>
      <c r="WQR127" s="250"/>
      <c r="WQS127" s="250"/>
      <c r="WQT127" s="250"/>
      <c r="WQU127" s="250"/>
      <c r="WQV127" s="250"/>
      <c r="WQW127" s="250"/>
      <c r="WQX127" s="250"/>
      <c r="WQY127" s="250"/>
      <c r="WQZ127" s="250"/>
      <c r="WRA127" s="250"/>
      <c r="WRB127" s="250"/>
      <c r="WRC127" s="250"/>
      <c r="WRD127" s="250"/>
      <c r="WRE127" s="250"/>
      <c r="WRF127" s="250"/>
      <c r="WRG127" s="250"/>
      <c r="WRH127" s="250"/>
      <c r="WRI127" s="250"/>
      <c r="WRJ127" s="250"/>
      <c r="WRK127" s="250"/>
      <c r="WRL127" s="250"/>
      <c r="WRM127" s="250"/>
      <c r="WRN127" s="250"/>
      <c r="WRO127" s="250"/>
      <c r="WRP127" s="250"/>
      <c r="WRQ127" s="250"/>
      <c r="WRR127" s="250"/>
      <c r="WRS127" s="250"/>
      <c r="WRT127" s="250"/>
      <c r="WRU127" s="250"/>
      <c r="WRV127" s="250"/>
      <c r="WRW127" s="250"/>
      <c r="WRX127" s="250"/>
      <c r="WRY127" s="250"/>
      <c r="WRZ127" s="250"/>
      <c r="WSA127" s="250"/>
      <c r="WSB127" s="250"/>
      <c r="WSC127" s="250"/>
      <c r="WSD127" s="250"/>
      <c r="WSE127" s="250"/>
      <c r="WSF127" s="250"/>
      <c r="WSG127" s="250"/>
      <c r="WSH127" s="250"/>
      <c r="WSI127" s="250"/>
      <c r="WSJ127" s="250"/>
      <c r="WSK127" s="250"/>
      <c r="WSL127" s="250"/>
      <c r="WSM127" s="250"/>
      <c r="WSN127" s="250"/>
      <c r="WSO127" s="250"/>
      <c r="WSP127" s="250"/>
      <c r="WSQ127" s="250"/>
      <c r="WSR127" s="250"/>
      <c r="WSS127" s="250"/>
      <c r="WST127" s="250"/>
      <c r="WSU127" s="250"/>
      <c r="WSV127" s="250"/>
      <c r="WSW127" s="250"/>
      <c r="WSX127" s="250"/>
      <c r="WSY127" s="250"/>
      <c r="WSZ127" s="250"/>
      <c r="WTA127" s="250"/>
      <c r="WTB127" s="250"/>
      <c r="WTC127" s="250"/>
      <c r="WTD127" s="250"/>
      <c r="WTE127" s="250"/>
      <c r="WTF127" s="250"/>
      <c r="WTG127" s="250"/>
      <c r="WTH127" s="250"/>
      <c r="WTI127" s="250"/>
      <c r="WTJ127" s="250"/>
      <c r="WTK127" s="250"/>
      <c r="WTL127" s="250"/>
      <c r="WTM127" s="250"/>
      <c r="WTN127" s="250"/>
      <c r="WTO127" s="250"/>
      <c r="WTP127" s="250"/>
      <c r="WTQ127" s="250"/>
      <c r="WTR127" s="250"/>
      <c r="WTS127" s="250"/>
      <c r="WTT127" s="250"/>
      <c r="WTU127" s="250"/>
      <c r="WTV127" s="250"/>
      <c r="WTW127" s="250"/>
      <c r="WTX127" s="250"/>
      <c r="WTY127" s="250"/>
      <c r="WTZ127" s="250"/>
      <c r="WUA127" s="250"/>
      <c r="WUB127" s="250"/>
      <c r="WUC127" s="250"/>
      <c r="WUD127" s="250"/>
      <c r="WUE127" s="250"/>
      <c r="WUF127" s="250"/>
      <c r="WUG127" s="250"/>
      <c r="WUH127" s="250"/>
      <c r="WUI127" s="250"/>
      <c r="WUJ127" s="250"/>
      <c r="WUK127" s="250"/>
      <c r="WUL127" s="250"/>
      <c r="WUM127" s="250"/>
      <c r="WUN127" s="250"/>
      <c r="WUO127" s="250"/>
      <c r="WUP127" s="250"/>
      <c r="WUQ127" s="250"/>
      <c r="WUR127" s="250"/>
      <c r="WUS127" s="250"/>
      <c r="WUT127" s="250"/>
      <c r="WUU127" s="250"/>
      <c r="WUV127" s="250"/>
      <c r="WUW127" s="250"/>
      <c r="WUX127" s="250"/>
      <c r="WUY127" s="250"/>
      <c r="WUZ127" s="250"/>
      <c r="WVA127" s="250"/>
      <c r="WVB127" s="250"/>
      <c r="WVC127" s="250"/>
      <c r="WVD127" s="250"/>
      <c r="WVE127" s="250"/>
      <c r="WVF127" s="250"/>
      <c r="WVG127" s="250"/>
      <c r="WVH127" s="250"/>
      <c r="WVI127" s="250"/>
      <c r="WVJ127" s="250"/>
      <c r="WVK127" s="250"/>
      <c r="WVL127" s="250"/>
      <c r="WVM127" s="250"/>
      <c r="WVN127" s="250"/>
      <c r="WVO127" s="250"/>
      <c r="WVP127" s="250"/>
      <c r="WVQ127" s="250"/>
      <c r="WVR127" s="250"/>
      <c r="WVS127" s="250"/>
      <c r="WVT127" s="250"/>
      <c r="WVU127" s="250"/>
      <c r="WVV127" s="250"/>
      <c r="WVW127" s="250"/>
      <c r="WVX127" s="250"/>
      <c r="WVY127" s="250"/>
      <c r="WVZ127" s="250"/>
      <c r="WWA127" s="250"/>
      <c r="WWB127" s="250"/>
      <c r="WWC127" s="250"/>
      <c r="WWD127" s="250"/>
      <c r="WWE127" s="250"/>
      <c r="WWF127" s="250"/>
      <c r="WWG127" s="250"/>
      <c r="WWH127" s="250"/>
      <c r="WWI127" s="250"/>
      <c r="WWJ127" s="250"/>
      <c r="WWK127" s="250"/>
      <c r="WWL127" s="250"/>
      <c r="WWM127" s="250"/>
      <c r="WWN127" s="250"/>
      <c r="WWO127" s="250"/>
      <c r="WWP127" s="250"/>
      <c r="WWQ127" s="250"/>
      <c r="WWR127" s="250"/>
      <c r="WWS127" s="250"/>
      <c r="WWT127" s="250"/>
      <c r="WWU127" s="250"/>
      <c r="WWV127" s="250"/>
      <c r="WWW127" s="250"/>
      <c r="WWX127" s="250"/>
      <c r="WWY127" s="250"/>
      <c r="WWZ127" s="250"/>
      <c r="WXA127" s="250"/>
      <c r="WXB127" s="250"/>
      <c r="WXC127" s="250"/>
      <c r="WXD127" s="250"/>
      <c r="WXE127" s="250"/>
      <c r="WXF127" s="250"/>
      <c r="WXG127" s="250"/>
      <c r="WXH127" s="250"/>
      <c r="WXI127" s="250"/>
      <c r="WXJ127" s="250"/>
      <c r="WXK127" s="250"/>
      <c r="WXL127" s="250"/>
      <c r="WXM127" s="250"/>
      <c r="WXN127" s="250"/>
      <c r="WXO127" s="250"/>
      <c r="WXP127" s="250"/>
      <c r="WXQ127" s="250"/>
      <c r="WXR127" s="250"/>
      <c r="WXS127" s="250"/>
      <c r="WXT127" s="250"/>
      <c r="WXU127" s="250"/>
      <c r="WXV127" s="250"/>
      <c r="WXW127" s="250"/>
      <c r="WXX127" s="250"/>
      <c r="WXY127" s="250"/>
      <c r="WXZ127" s="250"/>
      <c r="WYA127" s="250"/>
      <c r="WYB127" s="250"/>
      <c r="WYC127" s="250"/>
      <c r="WYD127" s="250"/>
      <c r="WYE127" s="250"/>
      <c r="WYF127" s="250"/>
      <c r="WYG127" s="250"/>
      <c r="WYH127" s="250"/>
      <c r="WYI127" s="250"/>
      <c r="WYJ127" s="250"/>
      <c r="WYK127" s="250"/>
      <c r="WYL127" s="250"/>
      <c r="WYM127" s="250"/>
      <c r="WYN127" s="250"/>
      <c r="WYO127" s="250"/>
      <c r="WYP127" s="250"/>
      <c r="WYQ127" s="250"/>
      <c r="WYR127" s="250"/>
      <c r="WYS127" s="250"/>
      <c r="WYT127" s="250"/>
      <c r="WYU127" s="250"/>
      <c r="WYV127" s="250"/>
      <c r="WYW127" s="250"/>
      <c r="WYX127" s="250"/>
      <c r="WYY127" s="250"/>
      <c r="WYZ127" s="250"/>
      <c r="WZA127" s="250"/>
      <c r="WZB127" s="250"/>
      <c r="WZC127" s="250"/>
      <c r="WZD127" s="250"/>
      <c r="WZE127" s="250"/>
      <c r="WZF127" s="250"/>
      <c r="WZG127" s="250"/>
      <c r="WZH127" s="250"/>
      <c r="WZI127" s="250"/>
      <c r="WZJ127" s="250"/>
      <c r="WZK127" s="250"/>
      <c r="WZL127" s="250"/>
      <c r="WZM127" s="250"/>
      <c r="WZN127" s="250"/>
      <c r="WZO127" s="250"/>
      <c r="WZP127" s="250"/>
      <c r="WZQ127" s="250"/>
      <c r="WZR127" s="250"/>
      <c r="WZS127" s="250"/>
      <c r="WZT127" s="250"/>
      <c r="WZU127" s="250"/>
      <c r="WZV127" s="250"/>
      <c r="WZW127" s="250"/>
      <c r="WZX127" s="250"/>
      <c r="WZY127" s="250"/>
      <c r="WZZ127" s="250"/>
      <c r="XAA127" s="250"/>
      <c r="XAB127" s="250"/>
      <c r="XAC127" s="250"/>
      <c r="XAD127" s="250"/>
      <c r="XAE127" s="250"/>
      <c r="XAF127" s="250"/>
      <c r="XAG127" s="250"/>
      <c r="XAH127" s="250"/>
      <c r="XAI127" s="250"/>
      <c r="XAJ127" s="250"/>
      <c r="XAK127" s="250"/>
      <c r="XAL127" s="250"/>
      <c r="XAM127" s="250"/>
      <c r="XAN127" s="250"/>
      <c r="XAO127" s="250"/>
      <c r="XAP127" s="250"/>
      <c r="XAQ127" s="250"/>
      <c r="XAR127" s="250"/>
      <c r="XAS127" s="250"/>
      <c r="XAT127" s="250"/>
      <c r="XAU127" s="250"/>
      <c r="XAV127" s="250"/>
      <c r="XAW127" s="250"/>
      <c r="XAX127" s="250"/>
      <c r="XAY127" s="250"/>
      <c r="XAZ127" s="250"/>
      <c r="XBA127" s="250"/>
      <c r="XBB127" s="250"/>
      <c r="XBC127" s="250"/>
      <c r="XBD127" s="250"/>
      <c r="XBE127" s="250"/>
      <c r="XBF127" s="250"/>
      <c r="XBG127" s="250"/>
      <c r="XBH127" s="250"/>
      <c r="XBI127" s="250"/>
      <c r="XBJ127" s="250"/>
      <c r="XBK127" s="250"/>
      <c r="XBL127" s="250"/>
      <c r="XBM127" s="250"/>
      <c r="XBN127" s="250"/>
      <c r="XBO127" s="250"/>
      <c r="XBP127" s="250"/>
      <c r="XBQ127" s="250"/>
      <c r="XBR127" s="250"/>
      <c r="XBS127" s="250"/>
      <c r="XBT127" s="250"/>
      <c r="XBU127" s="250"/>
      <c r="XBV127" s="250"/>
      <c r="XBW127" s="250"/>
      <c r="XBX127" s="250"/>
      <c r="XBY127" s="250"/>
      <c r="XBZ127" s="250"/>
      <c r="XCA127" s="250"/>
      <c r="XCB127" s="250"/>
      <c r="XCC127" s="250"/>
      <c r="XCD127" s="250"/>
      <c r="XCE127" s="250"/>
      <c r="XCF127" s="250"/>
      <c r="XCG127" s="250"/>
      <c r="XCH127" s="250"/>
      <c r="XCI127" s="250"/>
      <c r="XCJ127" s="250"/>
      <c r="XCK127" s="250"/>
      <c r="XCL127" s="250"/>
      <c r="XCM127" s="250"/>
      <c r="XCN127" s="250"/>
      <c r="XCO127" s="250"/>
      <c r="XCP127" s="250"/>
      <c r="XCQ127" s="250"/>
      <c r="XCR127" s="250"/>
      <c r="XCS127" s="250"/>
      <c r="XCT127" s="250"/>
      <c r="XCU127" s="250"/>
      <c r="XCV127" s="250"/>
      <c r="XCW127" s="250"/>
      <c r="XCX127" s="250"/>
      <c r="XCY127" s="250"/>
      <c r="XCZ127" s="250"/>
      <c r="XDA127" s="250"/>
      <c r="XDB127" s="250"/>
      <c r="XDC127" s="250"/>
      <c r="XDD127" s="250"/>
      <c r="XDE127" s="250"/>
      <c r="XDF127" s="250"/>
      <c r="XDG127" s="250"/>
      <c r="XDH127" s="250"/>
      <c r="XDI127" s="250"/>
      <c r="XDJ127" s="250"/>
      <c r="XDK127" s="250"/>
      <c r="XDL127" s="250"/>
      <c r="XDM127" s="250"/>
      <c r="XDN127" s="250"/>
      <c r="XDO127" s="250"/>
      <c r="XDP127" s="250"/>
      <c r="XDQ127" s="250"/>
      <c r="XDR127" s="250"/>
      <c r="XDS127" s="250"/>
      <c r="XDT127" s="250"/>
      <c r="XDU127" s="250"/>
      <c r="XDV127" s="250"/>
      <c r="XDW127" s="250"/>
      <c r="XDX127" s="250"/>
      <c r="XDY127" s="250"/>
      <c r="XDZ127" s="250"/>
      <c r="XEA127" s="250"/>
      <c r="XEB127" s="250"/>
      <c r="XEC127" s="250"/>
      <c r="XED127" s="250"/>
      <c r="XEE127" s="250"/>
      <c r="XEF127" s="250"/>
      <c r="XEG127" s="250"/>
      <c r="XEH127" s="250"/>
      <c r="XEI127" s="250"/>
      <c r="XEJ127" s="250"/>
      <c r="XEK127" s="250"/>
      <c r="XEL127" s="250"/>
      <c r="XEM127" s="250"/>
      <c r="XEN127" s="250"/>
      <c r="XEO127" s="250"/>
      <c r="XEP127" s="250"/>
      <c r="XEQ127" s="250"/>
      <c r="XER127" s="250"/>
      <c r="XES127" s="250"/>
      <c r="XET127" s="250"/>
      <c r="XEU127" s="250"/>
      <c r="XEV127" s="250"/>
      <c r="XEW127" s="250"/>
      <c r="XEX127" s="250"/>
      <c r="XEY127" s="250"/>
      <c r="XEZ127" s="250"/>
      <c r="XFA127" s="250"/>
      <c r="XFB127" s="250"/>
      <c r="XFC127" s="250"/>
      <c r="XFD127" s="250"/>
    </row>
    <row r="128" spans="12:16384" s="134" customFormat="1" hidden="1" x14ac:dyDescent="0.2">
      <c r="L128" s="118"/>
      <c r="M128" s="118"/>
      <c r="N128" s="118"/>
      <c r="O128" s="119"/>
      <c r="P128" s="250"/>
      <c r="Q128" s="250"/>
      <c r="R128" s="250"/>
      <c r="S128" s="250"/>
      <c r="T128" s="250"/>
      <c r="U128" s="250"/>
      <c r="V128" s="250"/>
      <c r="W128" s="250"/>
      <c r="X128" s="250"/>
      <c r="Y128" s="250"/>
      <c r="Z128" s="250"/>
      <c r="AA128" s="250"/>
      <c r="AB128" s="250"/>
      <c r="AC128" s="250"/>
      <c r="AD128" s="250"/>
      <c r="AE128" s="250"/>
      <c r="AF128" s="250"/>
      <c r="AG128" s="250"/>
      <c r="AH128" s="250"/>
      <c r="AI128" s="250"/>
      <c r="AJ128" s="250"/>
      <c r="AK128" s="250"/>
      <c r="AL128" s="250"/>
      <c r="AM128" s="250"/>
      <c r="AN128" s="250"/>
      <c r="AO128" s="250"/>
      <c r="AP128" s="250"/>
      <c r="AQ128" s="250"/>
      <c r="AR128" s="250"/>
      <c r="AS128" s="250"/>
      <c r="AT128" s="250"/>
      <c r="AU128" s="250"/>
      <c r="AV128" s="250"/>
      <c r="AW128" s="250"/>
      <c r="AX128" s="250"/>
      <c r="AY128" s="250"/>
      <c r="AZ128" s="250"/>
      <c r="BA128" s="250"/>
      <c r="BB128" s="250"/>
      <c r="BC128" s="250"/>
      <c r="BD128" s="250"/>
      <c r="BE128" s="250"/>
      <c r="BF128" s="250"/>
      <c r="BG128" s="250"/>
      <c r="BH128" s="250"/>
      <c r="BI128" s="250"/>
      <c r="BJ128" s="250"/>
      <c r="BK128" s="250"/>
      <c r="BL128" s="250"/>
      <c r="BM128" s="250"/>
      <c r="BN128" s="250"/>
      <c r="BO128" s="250"/>
      <c r="BP128" s="250"/>
      <c r="BQ128" s="250"/>
      <c r="BR128" s="250"/>
      <c r="BS128" s="250"/>
      <c r="BT128" s="250"/>
      <c r="BU128" s="250"/>
      <c r="BV128" s="250"/>
      <c r="BW128" s="250"/>
      <c r="BX128" s="250"/>
      <c r="BY128" s="250"/>
      <c r="BZ128" s="250"/>
      <c r="CA128" s="250"/>
      <c r="CB128" s="250"/>
      <c r="CC128" s="250"/>
      <c r="CD128" s="250"/>
      <c r="CE128" s="250"/>
      <c r="CF128" s="250"/>
      <c r="CG128" s="250"/>
      <c r="CH128" s="250"/>
      <c r="CI128" s="250"/>
      <c r="CJ128" s="250"/>
      <c r="CK128" s="250"/>
      <c r="CL128" s="250"/>
      <c r="CM128" s="250"/>
      <c r="CN128" s="250"/>
      <c r="CO128" s="250"/>
      <c r="CP128" s="250"/>
      <c r="CQ128" s="250"/>
      <c r="CR128" s="250"/>
      <c r="CS128" s="250"/>
      <c r="CT128" s="250"/>
      <c r="CU128" s="250"/>
      <c r="CV128" s="250"/>
      <c r="CW128" s="250"/>
      <c r="CX128" s="250"/>
      <c r="CY128" s="250"/>
      <c r="CZ128" s="250"/>
      <c r="DA128" s="250"/>
      <c r="DB128" s="250"/>
      <c r="DC128" s="250"/>
      <c r="DD128" s="250"/>
      <c r="DE128" s="250"/>
      <c r="DF128" s="250"/>
      <c r="DG128" s="250"/>
      <c r="DH128" s="250"/>
      <c r="DI128" s="250"/>
      <c r="DJ128" s="250"/>
      <c r="DK128" s="250"/>
      <c r="DL128" s="250"/>
      <c r="DM128" s="250"/>
      <c r="DN128" s="250"/>
      <c r="DO128" s="250"/>
      <c r="DP128" s="250"/>
      <c r="DQ128" s="250"/>
      <c r="DR128" s="250"/>
      <c r="DS128" s="250"/>
      <c r="DT128" s="250"/>
      <c r="DU128" s="250"/>
      <c r="DV128" s="250"/>
      <c r="DW128" s="250"/>
      <c r="DX128" s="250"/>
      <c r="DY128" s="250"/>
      <c r="DZ128" s="250"/>
      <c r="EA128" s="250"/>
      <c r="EB128" s="250"/>
      <c r="EC128" s="250"/>
      <c r="ED128" s="250"/>
      <c r="EE128" s="250"/>
      <c r="EF128" s="250"/>
      <c r="EG128" s="250"/>
      <c r="EH128" s="250"/>
      <c r="EI128" s="250"/>
      <c r="EJ128" s="250"/>
      <c r="EK128" s="250"/>
      <c r="EL128" s="250"/>
      <c r="EM128" s="250"/>
      <c r="EN128" s="250"/>
      <c r="EO128" s="250"/>
      <c r="EP128" s="250"/>
      <c r="EQ128" s="250"/>
      <c r="ER128" s="250"/>
      <c r="ES128" s="250"/>
      <c r="ET128" s="250"/>
      <c r="EU128" s="250"/>
      <c r="EV128" s="250"/>
      <c r="EW128" s="250"/>
      <c r="EX128" s="250"/>
      <c r="EY128" s="250"/>
      <c r="EZ128" s="250"/>
      <c r="FA128" s="250"/>
      <c r="FB128" s="250"/>
      <c r="FC128" s="250"/>
      <c r="FD128" s="250"/>
      <c r="FE128" s="250"/>
      <c r="FF128" s="250"/>
      <c r="FG128" s="250"/>
      <c r="FH128" s="250"/>
      <c r="FI128" s="250"/>
      <c r="FJ128" s="250"/>
      <c r="FK128" s="250"/>
      <c r="FL128" s="250"/>
      <c r="FM128" s="250"/>
      <c r="FN128" s="250"/>
      <c r="FO128" s="250"/>
      <c r="FP128" s="250"/>
      <c r="FQ128" s="250"/>
      <c r="FR128" s="250"/>
      <c r="FS128" s="250"/>
      <c r="FT128" s="250"/>
      <c r="FU128" s="250"/>
      <c r="FV128" s="250"/>
      <c r="FW128" s="250"/>
      <c r="FX128" s="250"/>
      <c r="FY128" s="250"/>
      <c r="FZ128" s="250"/>
      <c r="GA128" s="250"/>
      <c r="GB128" s="250"/>
      <c r="GC128" s="250"/>
      <c r="GD128" s="250"/>
      <c r="GE128" s="250"/>
      <c r="GF128" s="250"/>
      <c r="GG128" s="250"/>
      <c r="GH128" s="250"/>
      <c r="GI128" s="250"/>
      <c r="GJ128" s="250"/>
      <c r="GK128" s="250"/>
      <c r="GL128" s="250"/>
      <c r="GM128" s="250"/>
      <c r="GN128" s="250"/>
      <c r="GO128" s="250"/>
      <c r="GP128" s="250"/>
      <c r="GQ128" s="250"/>
      <c r="GR128" s="250"/>
      <c r="GS128" s="250"/>
      <c r="GT128" s="250"/>
      <c r="GU128" s="250"/>
      <c r="GV128" s="250"/>
      <c r="GW128" s="250"/>
      <c r="GX128" s="250"/>
      <c r="GY128" s="250"/>
      <c r="GZ128" s="250"/>
      <c r="HA128" s="250"/>
      <c r="HB128" s="250"/>
      <c r="HC128" s="250"/>
      <c r="HD128" s="250"/>
      <c r="HE128" s="250"/>
      <c r="HF128" s="250"/>
      <c r="HG128" s="250"/>
      <c r="HH128" s="250"/>
      <c r="HI128" s="250"/>
      <c r="HJ128" s="250"/>
      <c r="HK128" s="250"/>
      <c r="HL128" s="250"/>
      <c r="HM128" s="250"/>
      <c r="HN128" s="250"/>
      <c r="HO128" s="250"/>
      <c r="HP128" s="250"/>
      <c r="HQ128" s="250"/>
      <c r="HR128" s="250"/>
      <c r="HS128" s="250"/>
      <c r="HT128" s="250"/>
      <c r="HU128" s="250"/>
      <c r="HV128" s="250"/>
      <c r="HW128" s="250"/>
      <c r="HX128" s="250"/>
      <c r="HY128" s="250"/>
      <c r="HZ128" s="250"/>
      <c r="IA128" s="250"/>
      <c r="IB128" s="250"/>
      <c r="IC128" s="250"/>
      <c r="ID128" s="250"/>
      <c r="IE128" s="250"/>
      <c r="IF128" s="250"/>
      <c r="IG128" s="250"/>
      <c r="IH128" s="250"/>
      <c r="II128" s="250"/>
      <c r="IJ128" s="250"/>
      <c r="IK128" s="250"/>
      <c r="IL128" s="250"/>
      <c r="IM128" s="250"/>
      <c r="IN128" s="250"/>
      <c r="IO128" s="250"/>
      <c r="IP128" s="250"/>
      <c r="IQ128" s="250"/>
      <c r="IR128" s="250"/>
      <c r="IS128" s="250"/>
      <c r="IT128" s="250"/>
      <c r="IU128" s="250"/>
      <c r="IV128" s="250"/>
      <c r="IW128" s="250"/>
      <c r="IX128" s="250"/>
      <c r="IY128" s="250"/>
      <c r="IZ128" s="250"/>
      <c r="JA128" s="250"/>
      <c r="JB128" s="250"/>
      <c r="JC128" s="250"/>
      <c r="JD128" s="250"/>
      <c r="JE128" s="250"/>
      <c r="JF128" s="250"/>
      <c r="JG128" s="250"/>
      <c r="JH128" s="250"/>
      <c r="JI128" s="250"/>
      <c r="JJ128" s="250"/>
      <c r="JK128" s="250"/>
      <c r="JL128" s="250"/>
      <c r="JM128" s="250"/>
      <c r="JN128" s="250"/>
      <c r="JO128" s="250"/>
      <c r="JP128" s="250"/>
      <c r="JQ128" s="250"/>
      <c r="JR128" s="250"/>
      <c r="JS128" s="250"/>
      <c r="JT128" s="250"/>
      <c r="JU128" s="250"/>
      <c r="JV128" s="250"/>
      <c r="JW128" s="250"/>
      <c r="JX128" s="250"/>
      <c r="JY128" s="250"/>
      <c r="JZ128" s="250"/>
      <c r="KA128" s="250"/>
      <c r="KB128" s="250"/>
      <c r="KC128" s="250"/>
      <c r="KD128" s="250"/>
      <c r="KE128" s="250"/>
      <c r="KF128" s="250"/>
      <c r="KG128" s="250"/>
      <c r="KH128" s="250"/>
      <c r="KI128" s="250"/>
      <c r="KJ128" s="250"/>
      <c r="KK128" s="250"/>
      <c r="KL128" s="250"/>
      <c r="KM128" s="250"/>
      <c r="KN128" s="250"/>
      <c r="KO128" s="250"/>
      <c r="KP128" s="250"/>
      <c r="KQ128" s="250"/>
      <c r="KR128" s="250"/>
      <c r="KS128" s="250"/>
      <c r="KT128" s="250"/>
      <c r="KU128" s="250"/>
      <c r="KV128" s="250"/>
      <c r="KW128" s="250"/>
      <c r="KX128" s="250"/>
      <c r="KY128" s="250"/>
      <c r="KZ128" s="250"/>
      <c r="LA128" s="250"/>
      <c r="LB128" s="250"/>
      <c r="LC128" s="250"/>
      <c r="LD128" s="250"/>
      <c r="LE128" s="250"/>
      <c r="LF128" s="250"/>
      <c r="LG128" s="250"/>
      <c r="LH128" s="250"/>
      <c r="LI128" s="250"/>
      <c r="LJ128" s="250"/>
      <c r="LK128" s="250"/>
      <c r="LL128" s="250"/>
      <c r="LM128" s="250"/>
      <c r="LN128" s="250"/>
      <c r="LO128" s="250"/>
      <c r="LP128" s="250"/>
      <c r="LQ128" s="250"/>
      <c r="LR128" s="250"/>
      <c r="LS128" s="250"/>
      <c r="LT128" s="250"/>
      <c r="LU128" s="250"/>
      <c r="LV128" s="250"/>
      <c r="LW128" s="250"/>
      <c r="LX128" s="250"/>
      <c r="LY128" s="250"/>
      <c r="LZ128" s="250"/>
      <c r="MA128" s="250"/>
      <c r="MB128" s="250"/>
      <c r="MC128" s="250"/>
      <c r="MD128" s="250"/>
      <c r="ME128" s="250"/>
      <c r="MF128" s="250"/>
      <c r="MG128" s="250"/>
      <c r="MH128" s="250"/>
      <c r="MI128" s="250"/>
      <c r="MJ128" s="250"/>
      <c r="MK128" s="250"/>
      <c r="ML128" s="250"/>
      <c r="MM128" s="250"/>
      <c r="MN128" s="250"/>
      <c r="MO128" s="250"/>
      <c r="MP128" s="250"/>
      <c r="MQ128" s="250"/>
      <c r="MR128" s="250"/>
      <c r="MS128" s="250"/>
      <c r="MT128" s="250"/>
      <c r="MU128" s="250"/>
      <c r="MV128" s="250"/>
      <c r="MW128" s="250"/>
      <c r="MX128" s="250"/>
      <c r="MY128" s="250"/>
      <c r="MZ128" s="250"/>
      <c r="NA128" s="250"/>
      <c r="NB128" s="250"/>
      <c r="NC128" s="250"/>
      <c r="ND128" s="250"/>
      <c r="NE128" s="250"/>
      <c r="NF128" s="250"/>
      <c r="NG128" s="250"/>
      <c r="NH128" s="250"/>
      <c r="NI128" s="250"/>
      <c r="NJ128" s="250"/>
      <c r="NK128" s="250"/>
      <c r="NL128" s="250"/>
      <c r="NM128" s="250"/>
      <c r="NN128" s="250"/>
      <c r="NO128" s="250"/>
      <c r="NP128" s="250"/>
      <c r="NQ128" s="250"/>
      <c r="NR128" s="250"/>
      <c r="NS128" s="250"/>
      <c r="NT128" s="250"/>
      <c r="NU128" s="250"/>
      <c r="NV128" s="250"/>
      <c r="NW128" s="250"/>
      <c r="NX128" s="250"/>
      <c r="NY128" s="250"/>
      <c r="NZ128" s="250"/>
      <c r="OA128" s="250"/>
      <c r="OB128" s="250"/>
      <c r="OC128" s="250"/>
      <c r="OD128" s="250"/>
      <c r="OE128" s="250"/>
      <c r="OF128" s="250"/>
      <c r="OG128" s="250"/>
      <c r="OH128" s="250"/>
      <c r="OI128" s="250"/>
      <c r="OJ128" s="250"/>
      <c r="OK128" s="250"/>
      <c r="OL128" s="250"/>
      <c r="OM128" s="250"/>
      <c r="ON128" s="250"/>
      <c r="OO128" s="250"/>
      <c r="OP128" s="250"/>
      <c r="OQ128" s="250"/>
      <c r="OR128" s="250"/>
      <c r="OS128" s="250"/>
      <c r="OT128" s="250"/>
      <c r="OU128" s="250"/>
      <c r="OV128" s="250"/>
      <c r="OW128" s="250"/>
      <c r="OX128" s="250"/>
      <c r="OY128" s="250"/>
      <c r="OZ128" s="250"/>
      <c r="PA128" s="250"/>
      <c r="PB128" s="250"/>
      <c r="PC128" s="250"/>
      <c r="PD128" s="250"/>
      <c r="PE128" s="250"/>
      <c r="PF128" s="250"/>
      <c r="PG128" s="250"/>
      <c r="PH128" s="250"/>
      <c r="PI128" s="250"/>
      <c r="PJ128" s="250"/>
      <c r="PK128" s="250"/>
      <c r="PL128" s="250"/>
      <c r="PM128" s="250"/>
      <c r="PN128" s="250"/>
      <c r="PO128" s="250"/>
      <c r="PP128" s="250"/>
      <c r="PQ128" s="250"/>
      <c r="PR128" s="250"/>
      <c r="PS128" s="250"/>
      <c r="PT128" s="250"/>
      <c r="PU128" s="250"/>
      <c r="PV128" s="250"/>
      <c r="PW128" s="250"/>
      <c r="PX128" s="250"/>
      <c r="PY128" s="250"/>
      <c r="PZ128" s="250"/>
      <c r="QA128" s="250"/>
      <c r="QB128" s="250"/>
      <c r="QC128" s="250"/>
      <c r="QD128" s="250"/>
      <c r="QE128" s="250"/>
      <c r="QF128" s="250"/>
      <c r="QG128" s="250"/>
      <c r="QH128" s="250"/>
      <c r="QI128" s="250"/>
      <c r="QJ128" s="250"/>
      <c r="QK128" s="250"/>
      <c r="QL128" s="250"/>
      <c r="QM128" s="250"/>
      <c r="QN128" s="250"/>
      <c r="QO128" s="250"/>
      <c r="QP128" s="250"/>
      <c r="QQ128" s="250"/>
      <c r="QR128" s="250"/>
      <c r="QS128" s="250"/>
      <c r="QT128" s="250"/>
      <c r="QU128" s="250"/>
      <c r="QV128" s="250"/>
      <c r="QW128" s="250"/>
      <c r="QX128" s="250"/>
      <c r="QY128" s="250"/>
      <c r="QZ128" s="250"/>
      <c r="RA128" s="250"/>
      <c r="RB128" s="250"/>
      <c r="RC128" s="250"/>
      <c r="RD128" s="250"/>
      <c r="RE128" s="250"/>
      <c r="RF128" s="250"/>
      <c r="RG128" s="250"/>
      <c r="RH128" s="250"/>
      <c r="RI128" s="250"/>
      <c r="RJ128" s="250"/>
      <c r="RK128" s="250"/>
      <c r="RL128" s="250"/>
      <c r="RM128" s="250"/>
      <c r="RN128" s="250"/>
      <c r="RO128" s="250"/>
      <c r="RP128" s="250"/>
      <c r="RQ128" s="250"/>
      <c r="RR128" s="250"/>
      <c r="RS128" s="250"/>
      <c r="RT128" s="250"/>
      <c r="RU128" s="250"/>
      <c r="RV128" s="250"/>
      <c r="RW128" s="250"/>
      <c r="RX128" s="250"/>
      <c r="RY128" s="250"/>
      <c r="RZ128" s="250"/>
      <c r="SA128" s="250"/>
      <c r="SB128" s="250"/>
      <c r="SC128" s="250"/>
      <c r="SD128" s="250"/>
      <c r="SE128" s="250"/>
      <c r="SF128" s="250"/>
      <c r="SG128" s="250"/>
      <c r="SH128" s="250"/>
      <c r="SI128" s="250"/>
      <c r="SJ128" s="250"/>
      <c r="SK128" s="250"/>
      <c r="SL128" s="250"/>
      <c r="SM128" s="250"/>
      <c r="SN128" s="250"/>
      <c r="SO128" s="250"/>
      <c r="SP128" s="250"/>
      <c r="SQ128" s="250"/>
      <c r="SR128" s="250"/>
      <c r="SS128" s="250"/>
      <c r="ST128" s="250"/>
      <c r="SU128" s="250"/>
      <c r="SV128" s="250"/>
      <c r="SW128" s="250"/>
      <c r="SX128" s="250"/>
      <c r="SY128" s="250"/>
      <c r="SZ128" s="250"/>
      <c r="TA128" s="250"/>
      <c r="TB128" s="250"/>
      <c r="TC128" s="250"/>
      <c r="TD128" s="250"/>
      <c r="TE128" s="250"/>
      <c r="TF128" s="250"/>
      <c r="TG128" s="250"/>
      <c r="TH128" s="250"/>
      <c r="TI128" s="250"/>
      <c r="TJ128" s="250"/>
      <c r="TK128" s="250"/>
      <c r="TL128" s="250"/>
      <c r="TM128" s="250"/>
      <c r="TN128" s="250"/>
      <c r="TO128" s="250"/>
      <c r="TP128" s="250"/>
      <c r="TQ128" s="250"/>
      <c r="TR128" s="250"/>
      <c r="TS128" s="250"/>
      <c r="TT128" s="250"/>
      <c r="TU128" s="250"/>
      <c r="TV128" s="250"/>
      <c r="TW128" s="250"/>
      <c r="TX128" s="250"/>
      <c r="TY128" s="250"/>
      <c r="TZ128" s="250"/>
      <c r="UA128" s="250"/>
      <c r="UB128" s="250"/>
      <c r="UC128" s="250"/>
      <c r="UD128" s="250"/>
      <c r="UE128" s="250"/>
      <c r="UF128" s="250"/>
      <c r="UG128" s="250"/>
      <c r="UH128" s="250"/>
      <c r="UI128" s="250"/>
      <c r="UJ128" s="250"/>
      <c r="UK128" s="250"/>
      <c r="UL128" s="250"/>
      <c r="UM128" s="250"/>
      <c r="UN128" s="250"/>
      <c r="UO128" s="250"/>
      <c r="UP128" s="250"/>
      <c r="UQ128" s="250"/>
      <c r="UR128" s="250"/>
      <c r="US128" s="250"/>
      <c r="UT128" s="250"/>
      <c r="UU128" s="250"/>
      <c r="UV128" s="250"/>
      <c r="UW128" s="250"/>
      <c r="UX128" s="250"/>
      <c r="UY128" s="250"/>
      <c r="UZ128" s="250"/>
      <c r="VA128" s="250"/>
      <c r="VB128" s="250"/>
      <c r="VC128" s="250"/>
      <c r="VD128" s="250"/>
      <c r="VE128" s="250"/>
      <c r="VF128" s="250"/>
      <c r="VG128" s="250"/>
      <c r="VH128" s="250"/>
      <c r="VI128" s="250"/>
      <c r="VJ128" s="250"/>
      <c r="VK128" s="250"/>
      <c r="VL128" s="250"/>
      <c r="VM128" s="250"/>
      <c r="VN128" s="250"/>
      <c r="VO128" s="250"/>
      <c r="VP128" s="250"/>
      <c r="VQ128" s="250"/>
      <c r="VR128" s="250"/>
      <c r="VS128" s="250"/>
      <c r="VT128" s="250"/>
      <c r="VU128" s="250"/>
      <c r="VV128" s="250"/>
      <c r="VW128" s="250"/>
      <c r="VX128" s="250"/>
      <c r="VY128" s="250"/>
      <c r="VZ128" s="250"/>
      <c r="WA128" s="250"/>
      <c r="WB128" s="250"/>
      <c r="WC128" s="250"/>
      <c r="WD128" s="250"/>
      <c r="WE128" s="250"/>
      <c r="WF128" s="250"/>
      <c r="WG128" s="250"/>
      <c r="WH128" s="250"/>
      <c r="WI128" s="250"/>
      <c r="WJ128" s="250"/>
      <c r="WK128" s="250"/>
      <c r="WL128" s="250"/>
      <c r="WM128" s="250"/>
      <c r="WN128" s="250"/>
      <c r="WO128" s="250"/>
      <c r="WP128" s="250"/>
      <c r="WQ128" s="250"/>
      <c r="WR128" s="250"/>
      <c r="WS128" s="250"/>
      <c r="WT128" s="250"/>
      <c r="WU128" s="250"/>
      <c r="WV128" s="250"/>
      <c r="WW128" s="250"/>
      <c r="WX128" s="250"/>
      <c r="WY128" s="250"/>
      <c r="WZ128" s="250"/>
      <c r="XA128" s="250"/>
      <c r="XB128" s="250"/>
      <c r="XC128" s="250"/>
      <c r="XD128" s="250"/>
      <c r="XE128" s="250"/>
      <c r="XF128" s="250"/>
      <c r="XG128" s="250"/>
      <c r="XH128" s="250"/>
      <c r="XI128" s="250"/>
      <c r="XJ128" s="250"/>
      <c r="XK128" s="250"/>
      <c r="XL128" s="250"/>
      <c r="XM128" s="250"/>
      <c r="XN128" s="250"/>
      <c r="XO128" s="250"/>
      <c r="XP128" s="250"/>
      <c r="XQ128" s="250"/>
      <c r="XR128" s="250"/>
      <c r="XS128" s="250"/>
      <c r="XT128" s="250"/>
      <c r="XU128" s="250"/>
      <c r="XV128" s="250"/>
      <c r="XW128" s="250"/>
      <c r="XX128" s="250"/>
      <c r="XY128" s="250"/>
      <c r="XZ128" s="250"/>
      <c r="YA128" s="250"/>
      <c r="YB128" s="250"/>
      <c r="YC128" s="250"/>
      <c r="YD128" s="250"/>
      <c r="YE128" s="250"/>
      <c r="YF128" s="250"/>
      <c r="YG128" s="250"/>
      <c r="YH128" s="250"/>
      <c r="YI128" s="250"/>
      <c r="YJ128" s="250"/>
      <c r="YK128" s="250"/>
      <c r="YL128" s="250"/>
      <c r="YM128" s="250"/>
      <c r="YN128" s="250"/>
      <c r="YO128" s="250"/>
      <c r="YP128" s="250"/>
      <c r="YQ128" s="250"/>
      <c r="YR128" s="250"/>
      <c r="YS128" s="250"/>
      <c r="YT128" s="250"/>
      <c r="YU128" s="250"/>
      <c r="YV128" s="250"/>
      <c r="YW128" s="250"/>
      <c r="YX128" s="250"/>
      <c r="YY128" s="250"/>
      <c r="YZ128" s="250"/>
      <c r="ZA128" s="250"/>
      <c r="ZB128" s="250"/>
      <c r="ZC128" s="250"/>
      <c r="ZD128" s="250"/>
      <c r="ZE128" s="250"/>
      <c r="ZF128" s="250"/>
      <c r="ZG128" s="250"/>
      <c r="ZH128" s="250"/>
      <c r="ZI128" s="250"/>
      <c r="ZJ128" s="250"/>
      <c r="ZK128" s="250"/>
      <c r="ZL128" s="250"/>
      <c r="ZM128" s="250"/>
      <c r="ZN128" s="250"/>
      <c r="ZO128" s="250"/>
      <c r="ZP128" s="250"/>
      <c r="ZQ128" s="250"/>
      <c r="ZR128" s="250"/>
      <c r="ZS128" s="250"/>
      <c r="ZT128" s="250"/>
      <c r="ZU128" s="250"/>
      <c r="ZV128" s="250"/>
      <c r="ZW128" s="250"/>
      <c r="ZX128" s="250"/>
      <c r="ZY128" s="250"/>
      <c r="ZZ128" s="250"/>
      <c r="AAA128" s="250"/>
      <c r="AAB128" s="250"/>
      <c r="AAC128" s="250"/>
      <c r="AAD128" s="250"/>
      <c r="AAE128" s="250"/>
      <c r="AAF128" s="250"/>
      <c r="AAG128" s="250"/>
      <c r="AAH128" s="250"/>
      <c r="AAI128" s="250"/>
      <c r="AAJ128" s="250"/>
      <c r="AAK128" s="250"/>
      <c r="AAL128" s="250"/>
      <c r="AAM128" s="250"/>
      <c r="AAN128" s="250"/>
      <c r="AAO128" s="250"/>
      <c r="AAP128" s="250"/>
      <c r="AAQ128" s="250"/>
      <c r="AAR128" s="250"/>
      <c r="AAS128" s="250"/>
      <c r="AAT128" s="250"/>
      <c r="AAU128" s="250"/>
      <c r="AAV128" s="250"/>
      <c r="AAW128" s="250"/>
      <c r="AAX128" s="250"/>
      <c r="AAY128" s="250"/>
      <c r="AAZ128" s="250"/>
      <c r="ABA128" s="250"/>
      <c r="ABB128" s="250"/>
      <c r="ABC128" s="250"/>
      <c r="ABD128" s="250"/>
      <c r="ABE128" s="250"/>
      <c r="ABF128" s="250"/>
      <c r="ABG128" s="250"/>
      <c r="ABH128" s="250"/>
      <c r="ABI128" s="250"/>
      <c r="ABJ128" s="250"/>
      <c r="ABK128" s="250"/>
      <c r="ABL128" s="250"/>
      <c r="ABM128" s="250"/>
      <c r="ABN128" s="250"/>
      <c r="ABO128" s="250"/>
      <c r="ABP128" s="250"/>
      <c r="ABQ128" s="250"/>
      <c r="ABR128" s="250"/>
      <c r="ABS128" s="250"/>
      <c r="ABT128" s="250"/>
      <c r="ABU128" s="250"/>
      <c r="ABV128" s="250"/>
      <c r="ABW128" s="250"/>
      <c r="ABX128" s="250"/>
      <c r="ABY128" s="250"/>
      <c r="ABZ128" s="250"/>
      <c r="ACA128" s="250"/>
      <c r="ACB128" s="250"/>
      <c r="ACC128" s="250"/>
      <c r="ACD128" s="250"/>
      <c r="ACE128" s="250"/>
      <c r="ACF128" s="250"/>
      <c r="ACG128" s="250"/>
      <c r="ACH128" s="250"/>
      <c r="ACI128" s="250"/>
      <c r="ACJ128" s="250"/>
      <c r="ACK128" s="250"/>
      <c r="ACL128" s="250"/>
      <c r="ACM128" s="250"/>
      <c r="ACN128" s="250"/>
      <c r="ACO128" s="250"/>
      <c r="ACP128" s="250"/>
      <c r="ACQ128" s="250"/>
      <c r="ACR128" s="250"/>
      <c r="ACS128" s="250"/>
      <c r="ACT128" s="250"/>
      <c r="ACU128" s="250"/>
      <c r="ACV128" s="250"/>
      <c r="ACW128" s="250"/>
      <c r="ACX128" s="250"/>
      <c r="ACY128" s="250"/>
      <c r="ACZ128" s="250"/>
      <c r="ADA128" s="250"/>
      <c r="ADB128" s="250"/>
      <c r="ADC128" s="250"/>
      <c r="ADD128" s="250"/>
      <c r="ADE128" s="250"/>
      <c r="ADF128" s="250"/>
      <c r="ADG128" s="250"/>
      <c r="ADH128" s="250"/>
      <c r="ADI128" s="250"/>
      <c r="ADJ128" s="250"/>
      <c r="ADK128" s="250"/>
      <c r="ADL128" s="250"/>
      <c r="ADM128" s="250"/>
      <c r="ADN128" s="250"/>
      <c r="ADO128" s="250"/>
      <c r="ADP128" s="250"/>
      <c r="ADQ128" s="250"/>
      <c r="ADR128" s="250"/>
      <c r="ADS128" s="250"/>
      <c r="ADT128" s="250"/>
      <c r="ADU128" s="250"/>
      <c r="ADV128" s="250"/>
      <c r="ADW128" s="250"/>
      <c r="ADX128" s="250"/>
      <c r="ADY128" s="250"/>
      <c r="ADZ128" s="250"/>
      <c r="AEA128" s="250"/>
      <c r="AEB128" s="250"/>
      <c r="AEC128" s="250"/>
      <c r="AED128" s="250"/>
      <c r="AEE128" s="250"/>
      <c r="AEF128" s="250"/>
      <c r="AEG128" s="250"/>
      <c r="AEH128" s="250"/>
      <c r="AEI128" s="250"/>
      <c r="AEJ128" s="250"/>
      <c r="AEK128" s="250"/>
      <c r="AEL128" s="250"/>
      <c r="AEM128" s="250"/>
      <c r="AEN128" s="250"/>
      <c r="AEO128" s="250"/>
      <c r="AEP128" s="250"/>
      <c r="AEQ128" s="250"/>
      <c r="AER128" s="250"/>
      <c r="AES128" s="250"/>
      <c r="AET128" s="250"/>
      <c r="AEU128" s="250"/>
      <c r="AEV128" s="250"/>
      <c r="AEW128" s="250"/>
      <c r="AEX128" s="250"/>
      <c r="AEY128" s="250"/>
      <c r="AEZ128" s="250"/>
      <c r="AFA128" s="250"/>
      <c r="AFB128" s="250"/>
      <c r="AFC128" s="250"/>
      <c r="AFD128" s="250"/>
      <c r="AFE128" s="250"/>
      <c r="AFF128" s="250"/>
      <c r="AFG128" s="250"/>
      <c r="AFH128" s="250"/>
      <c r="AFI128" s="250"/>
      <c r="AFJ128" s="250"/>
      <c r="AFK128" s="250"/>
      <c r="AFL128" s="250"/>
      <c r="AFM128" s="250"/>
      <c r="AFN128" s="250"/>
      <c r="AFO128" s="250"/>
      <c r="AFP128" s="250"/>
      <c r="AFQ128" s="250"/>
      <c r="AFR128" s="250"/>
      <c r="AFS128" s="250"/>
      <c r="AFT128" s="250"/>
      <c r="AFU128" s="250"/>
      <c r="AFV128" s="250"/>
      <c r="AFW128" s="250"/>
      <c r="AFX128" s="250"/>
      <c r="AFY128" s="250"/>
      <c r="AFZ128" s="250"/>
      <c r="AGA128" s="250"/>
      <c r="AGB128" s="250"/>
      <c r="AGC128" s="250"/>
      <c r="AGD128" s="250"/>
      <c r="AGE128" s="250"/>
      <c r="AGF128" s="250"/>
      <c r="AGG128" s="250"/>
      <c r="AGH128" s="250"/>
      <c r="AGI128" s="250"/>
      <c r="AGJ128" s="250"/>
      <c r="AGK128" s="250"/>
      <c r="AGL128" s="250"/>
      <c r="AGM128" s="250"/>
      <c r="AGN128" s="250"/>
      <c r="AGO128" s="250"/>
      <c r="AGP128" s="250"/>
      <c r="AGQ128" s="250"/>
      <c r="AGR128" s="250"/>
      <c r="AGS128" s="250"/>
      <c r="AGT128" s="250"/>
      <c r="AGU128" s="250"/>
      <c r="AGV128" s="250"/>
      <c r="AGW128" s="250"/>
      <c r="AGX128" s="250"/>
      <c r="AGY128" s="250"/>
      <c r="AGZ128" s="250"/>
      <c r="AHA128" s="250"/>
      <c r="AHB128" s="250"/>
      <c r="AHC128" s="250"/>
      <c r="AHD128" s="250"/>
      <c r="AHE128" s="250"/>
      <c r="AHF128" s="250"/>
      <c r="AHG128" s="250"/>
      <c r="AHH128" s="250"/>
      <c r="AHI128" s="250"/>
      <c r="AHJ128" s="250"/>
      <c r="AHK128" s="250"/>
      <c r="AHL128" s="250"/>
      <c r="AHM128" s="250"/>
      <c r="AHN128" s="250"/>
      <c r="AHO128" s="250"/>
      <c r="AHP128" s="250"/>
      <c r="AHQ128" s="250"/>
      <c r="AHR128" s="250"/>
      <c r="AHS128" s="250"/>
      <c r="AHT128" s="250"/>
      <c r="AHU128" s="250"/>
      <c r="AHV128" s="250"/>
      <c r="AHW128" s="250"/>
      <c r="AHX128" s="250"/>
      <c r="AHY128" s="250"/>
      <c r="AHZ128" s="250"/>
      <c r="AIA128" s="250"/>
      <c r="AIB128" s="250"/>
      <c r="AIC128" s="250"/>
      <c r="AID128" s="250"/>
      <c r="AIE128" s="250"/>
      <c r="AIF128" s="250"/>
      <c r="AIG128" s="250"/>
      <c r="AIH128" s="250"/>
      <c r="AII128" s="250"/>
      <c r="AIJ128" s="250"/>
      <c r="AIK128" s="250"/>
      <c r="AIL128" s="250"/>
      <c r="AIM128" s="250"/>
      <c r="AIN128" s="250"/>
      <c r="AIO128" s="250"/>
      <c r="AIP128" s="250"/>
      <c r="AIQ128" s="250"/>
      <c r="AIR128" s="250"/>
      <c r="AIS128" s="250"/>
      <c r="AIT128" s="250"/>
      <c r="AIU128" s="250"/>
      <c r="AIV128" s="250"/>
      <c r="AIW128" s="250"/>
      <c r="AIX128" s="250"/>
      <c r="AIY128" s="250"/>
      <c r="AIZ128" s="250"/>
      <c r="AJA128" s="250"/>
      <c r="AJB128" s="250"/>
      <c r="AJC128" s="250"/>
      <c r="AJD128" s="250"/>
      <c r="AJE128" s="250"/>
      <c r="AJF128" s="250"/>
      <c r="AJG128" s="250"/>
      <c r="AJH128" s="250"/>
      <c r="AJI128" s="250"/>
      <c r="AJJ128" s="250"/>
      <c r="AJK128" s="250"/>
      <c r="AJL128" s="250"/>
      <c r="AJM128" s="250"/>
      <c r="AJN128" s="250"/>
      <c r="AJO128" s="250"/>
      <c r="AJP128" s="250"/>
      <c r="AJQ128" s="250"/>
      <c r="AJR128" s="250"/>
      <c r="AJS128" s="250"/>
      <c r="AJT128" s="250"/>
      <c r="AJU128" s="250"/>
      <c r="AJV128" s="250"/>
      <c r="AJW128" s="250"/>
      <c r="AJX128" s="250"/>
      <c r="AJY128" s="250"/>
      <c r="AJZ128" s="250"/>
      <c r="AKA128" s="250"/>
      <c r="AKB128" s="250"/>
      <c r="AKC128" s="250"/>
      <c r="AKD128" s="250"/>
      <c r="AKE128" s="250"/>
      <c r="AKF128" s="250"/>
      <c r="AKG128" s="250"/>
      <c r="AKH128" s="250"/>
      <c r="AKI128" s="250"/>
      <c r="AKJ128" s="250"/>
      <c r="AKK128" s="250"/>
      <c r="AKL128" s="250"/>
      <c r="AKM128" s="250"/>
      <c r="AKN128" s="250"/>
      <c r="AKO128" s="250"/>
      <c r="AKP128" s="250"/>
      <c r="AKQ128" s="250"/>
      <c r="AKR128" s="250"/>
      <c r="AKS128" s="250"/>
      <c r="AKT128" s="250"/>
      <c r="AKU128" s="250"/>
      <c r="AKV128" s="250"/>
      <c r="AKW128" s="250"/>
      <c r="AKX128" s="250"/>
      <c r="AKY128" s="250"/>
      <c r="AKZ128" s="250"/>
      <c r="ALA128" s="250"/>
      <c r="ALB128" s="250"/>
      <c r="ALC128" s="250"/>
      <c r="ALD128" s="250"/>
      <c r="ALE128" s="250"/>
      <c r="ALF128" s="250"/>
      <c r="ALG128" s="250"/>
      <c r="ALH128" s="250"/>
      <c r="ALI128" s="250"/>
      <c r="ALJ128" s="250"/>
      <c r="ALK128" s="250"/>
      <c r="ALL128" s="250"/>
      <c r="ALM128" s="250"/>
      <c r="ALN128" s="250"/>
      <c r="ALO128" s="250"/>
      <c r="ALP128" s="250"/>
      <c r="ALQ128" s="250"/>
      <c r="ALR128" s="250"/>
      <c r="ALS128" s="250"/>
      <c r="ALT128" s="250"/>
      <c r="ALU128" s="250"/>
      <c r="ALV128" s="250"/>
      <c r="ALW128" s="250"/>
      <c r="ALX128" s="250"/>
      <c r="ALY128" s="250"/>
      <c r="ALZ128" s="250"/>
      <c r="AMA128" s="250"/>
      <c r="AMB128" s="250"/>
      <c r="AMC128" s="250"/>
      <c r="AMD128" s="250"/>
      <c r="AME128" s="250"/>
      <c r="AMF128" s="250"/>
      <c r="AMG128" s="250"/>
      <c r="AMH128" s="250"/>
      <c r="AMI128" s="250"/>
      <c r="AMJ128" s="250"/>
      <c r="AMK128" s="250"/>
      <c r="AML128" s="250"/>
      <c r="AMM128" s="250"/>
      <c r="AMN128" s="250"/>
      <c r="AMO128" s="250"/>
      <c r="AMP128" s="250"/>
      <c r="AMQ128" s="250"/>
      <c r="AMR128" s="250"/>
      <c r="AMS128" s="250"/>
      <c r="AMT128" s="250"/>
      <c r="AMU128" s="250"/>
      <c r="AMV128" s="250"/>
      <c r="AMW128" s="250"/>
      <c r="AMX128" s="250"/>
      <c r="AMY128" s="250"/>
      <c r="AMZ128" s="250"/>
      <c r="ANA128" s="250"/>
      <c r="ANB128" s="250"/>
      <c r="ANC128" s="250"/>
      <c r="AND128" s="250"/>
      <c r="ANE128" s="250"/>
      <c r="ANF128" s="250"/>
      <c r="ANG128" s="250"/>
      <c r="ANH128" s="250"/>
      <c r="ANI128" s="250"/>
      <c r="ANJ128" s="250"/>
      <c r="ANK128" s="250"/>
      <c r="ANL128" s="250"/>
      <c r="ANM128" s="250"/>
      <c r="ANN128" s="250"/>
      <c r="ANO128" s="250"/>
      <c r="ANP128" s="250"/>
      <c r="ANQ128" s="250"/>
      <c r="ANR128" s="250"/>
      <c r="ANS128" s="250"/>
      <c r="ANT128" s="250"/>
      <c r="ANU128" s="250"/>
      <c r="ANV128" s="250"/>
      <c r="ANW128" s="250"/>
      <c r="ANX128" s="250"/>
      <c r="ANY128" s="250"/>
      <c r="ANZ128" s="250"/>
      <c r="AOA128" s="250"/>
      <c r="AOB128" s="250"/>
      <c r="AOC128" s="250"/>
      <c r="AOD128" s="250"/>
      <c r="AOE128" s="250"/>
      <c r="AOF128" s="250"/>
      <c r="AOG128" s="250"/>
      <c r="AOH128" s="250"/>
      <c r="AOI128" s="250"/>
      <c r="AOJ128" s="250"/>
      <c r="AOK128" s="250"/>
      <c r="AOL128" s="250"/>
      <c r="AOM128" s="250"/>
      <c r="AON128" s="250"/>
      <c r="AOO128" s="250"/>
      <c r="AOP128" s="250"/>
      <c r="AOQ128" s="250"/>
      <c r="AOR128" s="250"/>
      <c r="AOS128" s="250"/>
      <c r="AOT128" s="250"/>
      <c r="AOU128" s="250"/>
      <c r="AOV128" s="250"/>
      <c r="AOW128" s="250"/>
      <c r="AOX128" s="250"/>
      <c r="AOY128" s="250"/>
      <c r="AOZ128" s="250"/>
      <c r="APA128" s="250"/>
      <c r="APB128" s="250"/>
      <c r="APC128" s="250"/>
      <c r="APD128" s="250"/>
      <c r="APE128" s="250"/>
      <c r="APF128" s="250"/>
      <c r="APG128" s="250"/>
      <c r="APH128" s="250"/>
      <c r="API128" s="250"/>
      <c r="APJ128" s="250"/>
      <c r="APK128" s="250"/>
      <c r="APL128" s="250"/>
      <c r="APM128" s="250"/>
      <c r="APN128" s="250"/>
      <c r="APO128" s="250"/>
      <c r="APP128" s="250"/>
      <c r="APQ128" s="250"/>
      <c r="APR128" s="250"/>
      <c r="APS128" s="250"/>
      <c r="APT128" s="250"/>
      <c r="APU128" s="250"/>
      <c r="APV128" s="250"/>
      <c r="APW128" s="250"/>
      <c r="APX128" s="250"/>
      <c r="APY128" s="250"/>
      <c r="APZ128" s="250"/>
      <c r="AQA128" s="250"/>
      <c r="AQB128" s="250"/>
      <c r="AQC128" s="250"/>
      <c r="AQD128" s="250"/>
      <c r="AQE128" s="250"/>
      <c r="AQF128" s="250"/>
      <c r="AQG128" s="250"/>
      <c r="AQH128" s="250"/>
      <c r="AQI128" s="250"/>
      <c r="AQJ128" s="250"/>
      <c r="AQK128" s="250"/>
      <c r="AQL128" s="250"/>
      <c r="AQM128" s="250"/>
      <c r="AQN128" s="250"/>
      <c r="AQO128" s="250"/>
      <c r="AQP128" s="250"/>
      <c r="AQQ128" s="250"/>
      <c r="AQR128" s="250"/>
      <c r="AQS128" s="250"/>
      <c r="AQT128" s="250"/>
      <c r="AQU128" s="250"/>
      <c r="AQV128" s="250"/>
      <c r="AQW128" s="250"/>
      <c r="AQX128" s="250"/>
      <c r="AQY128" s="250"/>
      <c r="AQZ128" s="250"/>
      <c r="ARA128" s="250"/>
      <c r="ARB128" s="250"/>
      <c r="ARC128" s="250"/>
      <c r="ARD128" s="250"/>
      <c r="ARE128" s="250"/>
      <c r="ARF128" s="250"/>
      <c r="ARG128" s="250"/>
      <c r="ARH128" s="250"/>
      <c r="ARI128" s="250"/>
      <c r="ARJ128" s="250"/>
      <c r="ARK128" s="250"/>
      <c r="ARL128" s="250"/>
      <c r="ARM128" s="250"/>
      <c r="ARN128" s="250"/>
      <c r="ARO128" s="250"/>
      <c r="ARP128" s="250"/>
      <c r="ARQ128" s="250"/>
      <c r="ARR128" s="250"/>
      <c r="ARS128" s="250"/>
      <c r="ART128" s="250"/>
      <c r="ARU128" s="250"/>
      <c r="ARV128" s="250"/>
      <c r="ARW128" s="250"/>
      <c r="ARX128" s="250"/>
      <c r="ARY128" s="250"/>
      <c r="ARZ128" s="250"/>
      <c r="ASA128" s="250"/>
      <c r="ASB128" s="250"/>
      <c r="ASC128" s="250"/>
      <c r="ASD128" s="250"/>
      <c r="ASE128" s="250"/>
      <c r="ASF128" s="250"/>
      <c r="ASG128" s="250"/>
      <c r="ASH128" s="250"/>
      <c r="ASI128" s="250"/>
      <c r="ASJ128" s="250"/>
      <c r="ASK128" s="250"/>
      <c r="ASL128" s="250"/>
      <c r="ASM128" s="250"/>
      <c r="ASN128" s="250"/>
      <c r="ASO128" s="250"/>
      <c r="ASP128" s="250"/>
      <c r="ASQ128" s="250"/>
      <c r="ASR128" s="250"/>
      <c r="ASS128" s="250"/>
      <c r="AST128" s="250"/>
      <c r="ASU128" s="250"/>
      <c r="ASV128" s="250"/>
      <c r="ASW128" s="250"/>
      <c r="ASX128" s="250"/>
      <c r="ASY128" s="250"/>
      <c r="ASZ128" s="250"/>
      <c r="ATA128" s="250"/>
      <c r="ATB128" s="250"/>
      <c r="ATC128" s="250"/>
      <c r="ATD128" s="250"/>
      <c r="ATE128" s="250"/>
      <c r="ATF128" s="250"/>
      <c r="ATG128" s="250"/>
      <c r="ATH128" s="250"/>
      <c r="ATI128" s="250"/>
      <c r="ATJ128" s="250"/>
      <c r="ATK128" s="250"/>
      <c r="ATL128" s="250"/>
      <c r="ATM128" s="250"/>
      <c r="ATN128" s="250"/>
      <c r="ATO128" s="250"/>
      <c r="ATP128" s="250"/>
      <c r="ATQ128" s="250"/>
      <c r="ATR128" s="250"/>
      <c r="ATS128" s="250"/>
      <c r="ATT128" s="250"/>
      <c r="ATU128" s="250"/>
      <c r="ATV128" s="250"/>
      <c r="ATW128" s="250"/>
      <c r="ATX128" s="250"/>
      <c r="ATY128" s="250"/>
      <c r="ATZ128" s="250"/>
      <c r="AUA128" s="250"/>
      <c r="AUB128" s="250"/>
      <c r="AUC128" s="250"/>
      <c r="AUD128" s="250"/>
      <c r="AUE128" s="250"/>
      <c r="AUF128" s="250"/>
      <c r="AUG128" s="250"/>
      <c r="AUH128" s="250"/>
      <c r="AUI128" s="250"/>
      <c r="AUJ128" s="250"/>
      <c r="AUK128" s="250"/>
      <c r="AUL128" s="250"/>
      <c r="AUM128" s="250"/>
      <c r="AUN128" s="250"/>
      <c r="AUO128" s="250"/>
      <c r="AUP128" s="250"/>
      <c r="AUQ128" s="250"/>
      <c r="AUR128" s="250"/>
      <c r="AUS128" s="250"/>
      <c r="AUT128" s="250"/>
      <c r="AUU128" s="250"/>
      <c r="AUV128" s="250"/>
      <c r="AUW128" s="250"/>
      <c r="AUX128" s="250"/>
      <c r="AUY128" s="250"/>
      <c r="AUZ128" s="250"/>
      <c r="AVA128" s="250"/>
      <c r="AVB128" s="250"/>
      <c r="AVC128" s="250"/>
      <c r="AVD128" s="250"/>
      <c r="AVE128" s="250"/>
      <c r="AVF128" s="250"/>
      <c r="AVG128" s="250"/>
      <c r="AVH128" s="250"/>
      <c r="AVI128" s="250"/>
      <c r="AVJ128" s="250"/>
      <c r="AVK128" s="250"/>
      <c r="AVL128" s="250"/>
      <c r="AVM128" s="250"/>
      <c r="AVN128" s="250"/>
      <c r="AVO128" s="250"/>
      <c r="AVP128" s="250"/>
      <c r="AVQ128" s="250"/>
      <c r="AVR128" s="250"/>
      <c r="AVS128" s="250"/>
      <c r="AVT128" s="250"/>
      <c r="AVU128" s="250"/>
      <c r="AVV128" s="250"/>
      <c r="AVW128" s="250"/>
      <c r="AVX128" s="250"/>
      <c r="AVY128" s="250"/>
      <c r="AVZ128" s="250"/>
      <c r="AWA128" s="250"/>
      <c r="AWB128" s="250"/>
      <c r="AWC128" s="250"/>
      <c r="AWD128" s="250"/>
      <c r="AWE128" s="250"/>
      <c r="AWF128" s="250"/>
      <c r="AWG128" s="250"/>
      <c r="AWH128" s="250"/>
      <c r="AWI128" s="250"/>
      <c r="AWJ128" s="250"/>
      <c r="AWK128" s="250"/>
      <c r="AWL128" s="250"/>
      <c r="AWM128" s="250"/>
      <c r="AWN128" s="250"/>
      <c r="AWO128" s="250"/>
      <c r="AWP128" s="250"/>
      <c r="AWQ128" s="250"/>
      <c r="AWR128" s="250"/>
      <c r="AWS128" s="250"/>
      <c r="AWT128" s="250"/>
      <c r="AWU128" s="250"/>
      <c r="AWV128" s="250"/>
      <c r="AWW128" s="250"/>
      <c r="AWX128" s="250"/>
      <c r="AWY128" s="250"/>
      <c r="AWZ128" s="250"/>
      <c r="AXA128" s="250"/>
      <c r="AXB128" s="250"/>
      <c r="AXC128" s="250"/>
      <c r="AXD128" s="250"/>
      <c r="AXE128" s="250"/>
      <c r="AXF128" s="250"/>
      <c r="AXG128" s="250"/>
      <c r="AXH128" s="250"/>
      <c r="AXI128" s="250"/>
      <c r="AXJ128" s="250"/>
      <c r="AXK128" s="250"/>
      <c r="AXL128" s="250"/>
      <c r="AXM128" s="250"/>
      <c r="AXN128" s="250"/>
      <c r="AXO128" s="250"/>
      <c r="AXP128" s="250"/>
      <c r="AXQ128" s="250"/>
      <c r="AXR128" s="250"/>
      <c r="AXS128" s="250"/>
      <c r="AXT128" s="250"/>
      <c r="AXU128" s="250"/>
      <c r="AXV128" s="250"/>
      <c r="AXW128" s="250"/>
      <c r="AXX128" s="250"/>
      <c r="AXY128" s="250"/>
      <c r="AXZ128" s="250"/>
      <c r="AYA128" s="250"/>
      <c r="AYB128" s="250"/>
      <c r="AYC128" s="250"/>
      <c r="AYD128" s="250"/>
      <c r="AYE128" s="250"/>
      <c r="AYF128" s="250"/>
      <c r="AYG128" s="250"/>
      <c r="AYH128" s="250"/>
      <c r="AYI128" s="250"/>
      <c r="AYJ128" s="250"/>
      <c r="AYK128" s="250"/>
      <c r="AYL128" s="250"/>
      <c r="AYM128" s="250"/>
      <c r="AYN128" s="250"/>
      <c r="AYO128" s="250"/>
      <c r="AYP128" s="250"/>
      <c r="AYQ128" s="250"/>
      <c r="AYR128" s="250"/>
      <c r="AYS128" s="250"/>
      <c r="AYT128" s="250"/>
      <c r="AYU128" s="250"/>
      <c r="AYV128" s="250"/>
      <c r="AYW128" s="250"/>
      <c r="AYX128" s="250"/>
      <c r="AYY128" s="250"/>
      <c r="AYZ128" s="250"/>
      <c r="AZA128" s="250"/>
      <c r="AZB128" s="250"/>
      <c r="AZC128" s="250"/>
      <c r="AZD128" s="250"/>
      <c r="AZE128" s="250"/>
      <c r="AZF128" s="250"/>
      <c r="AZG128" s="250"/>
      <c r="AZH128" s="250"/>
      <c r="AZI128" s="250"/>
      <c r="AZJ128" s="250"/>
      <c r="AZK128" s="250"/>
      <c r="AZL128" s="250"/>
      <c r="AZM128" s="250"/>
      <c r="AZN128" s="250"/>
      <c r="AZO128" s="250"/>
      <c r="AZP128" s="250"/>
      <c r="AZQ128" s="250"/>
      <c r="AZR128" s="250"/>
      <c r="AZS128" s="250"/>
      <c r="AZT128" s="250"/>
      <c r="AZU128" s="250"/>
      <c r="AZV128" s="250"/>
      <c r="AZW128" s="250"/>
      <c r="AZX128" s="250"/>
      <c r="AZY128" s="250"/>
      <c r="AZZ128" s="250"/>
      <c r="BAA128" s="250"/>
      <c r="BAB128" s="250"/>
      <c r="BAC128" s="250"/>
      <c r="BAD128" s="250"/>
      <c r="BAE128" s="250"/>
      <c r="BAF128" s="250"/>
      <c r="BAG128" s="250"/>
      <c r="BAH128" s="250"/>
      <c r="BAI128" s="250"/>
      <c r="BAJ128" s="250"/>
      <c r="BAK128" s="250"/>
      <c r="BAL128" s="250"/>
      <c r="BAM128" s="250"/>
      <c r="BAN128" s="250"/>
      <c r="BAO128" s="250"/>
      <c r="BAP128" s="250"/>
      <c r="BAQ128" s="250"/>
      <c r="BAR128" s="250"/>
      <c r="BAS128" s="250"/>
      <c r="BAT128" s="250"/>
      <c r="BAU128" s="250"/>
      <c r="BAV128" s="250"/>
      <c r="BAW128" s="250"/>
      <c r="BAX128" s="250"/>
      <c r="BAY128" s="250"/>
      <c r="BAZ128" s="250"/>
      <c r="BBA128" s="250"/>
      <c r="BBB128" s="250"/>
      <c r="BBC128" s="250"/>
      <c r="BBD128" s="250"/>
      <c r="BBE128" s="250"/>
      <c r="BBF128" s="250"/>
      <c r="BBG128" s="250"/>
      <c r="BBH128" s="250"/>
      <c r="BBI128" s="250"/>
      <c r="BBJ128" s="250"/>
      <c r="BBK128" s="250"/>
      <c r="BBL128" s="250"/>
      <c r="BBM128" s="250"/>
      <c r="BBN128" s="250"/>
      <c r="BBO128" s="250"/>
      <c r="BBP128" s="250"/>
      <c r="BBQ128" s="250"/>
      <c r="BBR128" s="250"/>
      <c r="BBS128" s="250"/>
      <c r="BBT128" s="250"/>
      <c r="BBU128" s="250"/>
      <c r="BBV128" s="250"/>
      <c r="BBW128" s="250"/>
      <c r="BBX128" s="250"/>
      <c r="BBY128" s="250"/>
      <c r="BBZ128" s="250"/>
      <c r="BCA128" s="250"/>
      <c r="BCB128" s="250"/>
      <c r="BCC128" s="250"/>
      <c r="BCD128" s="250"/>
      <c r="BCE128" s="250"/>
      <c r="BCF128" s="250"/>
      <c r="BCG128" s="250"/>
      <c r="BCH128" s="250"/>
      <c r="BCI128" s="250"/>
      <c r="BCJ128" s="250"/>
      <c r="BCK128" s="250"/>
      <c r="BCL128" s="250"/>
      <c r="BCM128" s="250"/>
      <c r="BCN128" s="250"/>
      <c r="BCO128" s="250"/>
      <c r="BCP128" s="250"/>
      <c r="BCQ128" s="250"/>
      <c r="BCR128" s="250"/>
      <c r="BCS128" s="250"/>
      <c r="BCT128" s="250"/>
      <c r="BCU128" s="250"/>
      <c r="BCV128" s="250"/>
      <c r="BCW128" s="250"/>
      <c r="BCX128" s="250"/>
      <c r="BCY128" s="250"/>
      <c r="BCZ128" s="250"/>
      <c r="BDA128" s="250"/>
      <c r="BDB128" s="250"/>
      <c r="BDC128" s="250"/>
      <c r="BDD128" s="250"/>
      <c r="BDE128" s="250"/>
      <c r="BDF128" s="250"/>
      <c r="BDG128" s="250"/>
      <c r="BDH128" s="250"/>
      <c r="BDI128" s="250"/>
      <c r="BDJ128" s="250"/>
      <c r="BDK128" s="250"/>
      <c r="BDL128" s="250"/>
      <c r="BDM128" s="250"/>
      <c r="BDN128" s="250"/>
      <c r="BDO128" s="250"/>
      <c r="BDP128" s="250"/>
      <c r="BDQ128" s="250"/>
      <c r="BDR128" s="250"/>
      <c r="BDS128" s="250"/>
      <c r="BDT128" s="250"/>
      <c r="BDU128" s="250"/>
      <c r="BDV128" s="250"/>
      <c r="BDW128" s="250"/>
      <c r="BDX128" s="250"/>
      <c r="BDY128" s="250"/>
      <c r="BDZ128" s="250"/>
      <c r="BEA128" s="250"/>
      <c r="BEB128" s="250"/>
      <c r="BEC128" s="250"/>
      <c r="BED128" s="250"/>
      <c r="BEE128" s="250"/>
      <c r="BEF128" s="250"/>
      <c r="BEG128" s="250"/>
      <c r="BEH128" s="250"/>
      <c r="BEI128" s="250"/>
      <c r="BEJ128" s="250"/>
      <c r="BEK128" s="250"/>
      <c r="BEL128" s="250"/>
      <c r="BEM128" s="250"/>
      <c r="BEN128" s="250"/>
      <c r="BEO128" s="250"/>
      <c r="BEP128" s="250"/>
      <c r="BEQ128" s="250"/>
      <c r="BER128" s="250"/>
      <c r="BES128" s="250"/>
      <c r="BET128" s="250"/>
      <c r="BEU128" s="250"/>
      <c r="BEV128" s="250"/>
      <c r="BEW128" s="250"/>
      <c r="BEX128" s="250"/>
      <c r="BEY128" s="250"/>
      <c r="BEZ128" s="250"/>
      <c r="BFA128" s="250"/>
      <c r="BFB128" s="250"/>
      <c r="BFC128" s="250"/>
      <c r="BFD128" s="250"/>
      <c r="BFE128" s="250"/>
      <c r="BFF128" s="250"/>
      <c r="BFG128" s="250"/>
      <c r="BFH128" s="250"/>
      <c r="BFI128" s="250"/>
      <c r="BFJ128" s="250"/>
      <c r="BFK128" s="250"/>
      <c r="BFL128" s="250"/>
      <c r="BFM128" s="250"/>
      <c r="BFN128" s="250"/>
      <c r="BFO128" s="250"/>
      <c r="BFP128" s="250"/>
      <c r="BFQ128" s="250"/>
      <c r="BFR128" s="250"/>
      <c r="BFS128" s="250"/>
      <c r="BFT128" s="250"/>
      <c r="BFU128" s="250"/>
      <c r="BFV128" s="250"/>
      <c r="BFW128" s="250"/>
      <c r="BFX128" s="250"/>
      <c r="BFY128" s="250"/>
      <c r="BFZ128" s="250"/>
      <c r="BGA128" s="250"/>
      <c r="BGB128" s="250"/>
      <c r="BGC128" s="250"/>
      <c r="BGD128" s="250"/>
      <c r="BGE128" s="250"/>
      <c r="BGF128" s="250"/>
      <c r="BGG128" s="250"/>
      <c r="BGH128" s="250"/>
      <c r="BGI128" s="250"/>
      <c r="BGJ128" s="250"/>
      <c r="BGK128" s="250"/>
      <c r="BGL128" s="250"/>
      <c r="BGM128" s="250"/>
      <c r="BGN128" s="250"/>
      <c r="BGO128" s="250"/>
      <c r="BGP128" s="250"/>
      <c r="BGQ128" s="250"/>
      <c r="BGR128" s="250"/>
      <c r="BGS128" s="250"/>
      <c r="BGT128" s="250"/>
      <c r="BGU128" s="250"/>
      <c r="BGV128" s="250"/>
      <c r="BGW128" s="250"/>
      <c r="BGX128" s="250"/>
      <c r="BGY128" s="250"/>
      <c r="BGZ128" s="250"/>
      <c r="BHA128" s="250"/>
      <c r="BHB128" s="250"/>
      <c r="BHC128" s="250"/>
      <c r="BHD128" s="250"/>
      <c r="BHE128" s="250"/>
      <c r="BHF128" s="250"/>
      <c r="BHG128" s="250"/>
      <c r="BHH128" s="250"/>
      <c r="BHI128" s="250"/>
      <c r="BHJ128" s="250"/>
      <c r="BHK128" s="250"/>
      <c r="BHL128" s="250"/>
      <c r="BHM128" s="250"/>
      <c r="BHN128" s="250"/>
      <c r="BHO128" s="250"/>
      <c r="BHP128" s="250"/>
      <c r="BHQ128" s="250"/>
      <c r="BHR128" s="250"/>
      <c r="BHS128" s="250"/>
      <c r="BHT128" s="250"/>
      <c r="BHU128" s="250"/>
      <c r="BHV128" s="250"/>
      <c r="BHW128" s="250"/>
      <c r="BHX128" s="250"/>
      <c r="BHY128" s="250"/>
      <c r="BHZ128" s="250"/>
      <c r="BIA128" s="250"/>
      <c r="BIB128" s="250"/>
      <c r="BIC128" s="250"/>
      <c r="BID128" s="250"/>
      <c r="BIE128" s="250"/>
      <c r="BIF128" s="250"/>
      <c r="BIG128" s="250"/>
      <c r="BIH128" s="250"/>
      <c r="BII128" s="250"/>
      <c r="BIJ128" s="250"/>
      <c r="BIK128" s="250"/>
      <c r="BIL128" s="250"/>
      <c r="BIM128" s="250"/>
      <c r="BIN128" s="250"/>
      <c r="BIO128" s="250"/>
      <c r="BIP128" s="250"/>
      <c r="BIQ128" s="250"/>
      <c r="BIR128" s="250"/>
      <c r="BIS128" s="250"/>
      <c r="BIT128" s="250"/>
      <c r="BIU128" s="250"/>
      <c r="BIV128" s="250"/>
      <c r="BIW128" s="250"/>
      <c r="BIX128" s="250"/>
      <c r="BIY128" s="250"/>
      <c r="BIZ128" s="250"/>
      <c r="BJA128" s="250"/>
      <c r="BJB128" s="250"/>
      <c r="BJC128" s="250"/>
      <c r="BJD128" s="250"/>
      <c r="BJE128" s="250"/>
      <c r="BJF128" s="250"/>
      <c r="BJG128" s="250"/>
      <c r="BJH128" s="250"/>
      <c r="BJI128" s="250"/>
      <c r="BJJ128" s="250"/>
      <c r="BJK128" s="250"/>
      <c r="BJL128" s="250"/>
      <c r="BJM128" s="250"/>
      <c r="BJN128" s="250"/>
      <c r="BJO128" s="250"/>
      <c r="BJP128" s="250"/>
      <c r="BJQ128" s="250"/>
      <c r="BJR128" s="250"/>
      <c r="BJS128" s="250"/>
      <c r="BJT128" s="250"/>
      <c r="BJU128" s="250"/>
      <c r="BJV128" s="250"/>
      <c r="BJW128" s="250"/>
      <c r="BJX128" s="250"/>
      <c r="BJY128" s="250"/>
      <c r="BJZ128" s="250"/>
      <c r="BKA128" s="250"/>
      <c r="BKB128" s="250"/>
      <c r="BKC128" s="250"/>
      <c r="BKD128" s="250"/>
      <c r="BKE128" s="250"/>
      <c r="BKF128" s="250"/>
      <c r="BKG128" s="250"/>
      <c r="BKH128" s="250"/>
      <c r="BKI128" s="250"/>
      <c r="BKJ128" s="250"/>
      <c r="BKK128" s="250"/>
      <c r="BKL128" s="250"/>
      <c r="BKM128" s="250"/>
      <c r="BKN128" s="250"/>
      <c r="BKO128" s="250"/>
      <c r="BKP128" s="250"/>
      <c r="BKQ128" s="250"/>
      <c r="BKR128" s="250"/>
      <c r="BKS128" s="250"/>
      <c r="BKT128" s="250"/>
      <c r="BKU128" s="250"/>
      <c r="BKV128" s="250"/>
      <c r="BKW128" s="250"/>
      <c r="BKX128" s="250"/>
      <c r="BKY128" s="250"/>
      <c r="BKZ128" s="250"/>
      <c r="BLA128" s="250"/>
      <c r="BLB128" s="250"/>
      <c r="BLC128" s="250"/>
      <c r="BLD128" s="250"/>
      <c r="BLE128" s="250"/>
      <c r="BLF128" s="250"/>
      <c r="BLG128" s="250"/>
      <c r="BLH128" s="250"/>
      <c r="BLI128" s="250"/>
      <c r="BLJ128" s="250"/>
      <c r="BLK128" s="250"/>
      <c r="BLL128" s="250"/>
      <c r="BLM128" s="250"/>
      <c r="BLN128" s="250"/>
      <c r="BLO128" s="250"/>
      <c r="BLP128" s="250"/>
      <c r="BLQ128" s="250"/>
      <c r="BLR128" s="250"/>
      <c r="BLS128" s="250"/>
      <c r="BLT128" s="250"/>
      <c r="BLU128" s="250"/>
      <c r="BLV128" s="250"/>
      <c r="BLW128" s="250"/>
      <c r="BLX128" s="250"/>
      <c r="BLY128" s="250"/>
      <c r="BLZ128" s="250"/>
      <c r="BMA128" s="250"/>
      <c r="BMB128" s="250"/>
      <c r="BMC128" s="250"/>
      <c r="BMD128" s="250"/>
      <c r="BME128" s="250"/>
      <c r="BMF128" s="250"/>
      <c r="BMG128" s="250"/>
      <c r="BMH128" s="250"/>
      <c r="BMI128" s="250"/>
      <c r="BMJ128" s="250"/>
      <c r="BMK128" s="250"/>
      <c r="BML128" s="250"/>
      <c r="BMM128" s="250"/>
      <c r="BMN128" s="250"/>
      <c r="BMO128" s="250"/>
      <c r="BMP128" s="250"/>
      <c r="BMQ128" s="250"/>
      <c r="BMR128" s="250"/>
      <c r="BMS128" s="250"/>
      <c r="BMT128" s="250"/>
      <c r="BMU128" s="250"/>
      <c r="BMV128" s="250"/>
      <c r="BMW128" s="250"/>
      <c r="BMX128" s="250"/>
      <c r="BMY128" s="250"/>
      <c r="BMZ128" s="250"/>
      <c r="BNA128" s="250"/>
      <c r="BNB128" s="250"/>
      <c r="BNC128" s="250"/>
      <c r="BND128" s="250"/>
      <c r="BNE128" s="250"/>
      <c r="BNF128" s="250"/>
      <c r="BNG128" s="250"/>
      <c r="BNH128" s="250"/>
      <c r="BNI128" s="250"/>
      <c r="BNJ128" s="250"/>
      <c r="BNK128" s="250"/>
      <c r="BNL128" s="250"/>
      <c r="BNM128" s="250"/>
      <c r="BNN128" s="250"/>
      <c r="BNO128" s="250"/>
      <c r="BNP128" s="250"/>
      <c r="BNQ128" s="250"/>
      <c r="BNR128" s="250"/>
      <c r="BNS128" s="250"/>
      <c r="BNT128" s="250"/>
      <c r="BNU128" s="250"/>
      <c r="BNV128" s="250"/>
      <c r="BNW128" s="250"/>
      <c r="BNX128" s="250"/>
      <c r="BNY128" s="250"/>
      <c r="BNZ128" s="250"/>
      <c r="BOA128" s="250"/>
      <c r="BOB128" s="250"/>
      <c r="BOC128" s="250"/>
      <c r="BOD128" s="250"/>
      <c r="BOE128" s="250"/>
      <c r="BOF128" s="250"/>
      <c r="BOG128" s="250"/>
      <c r="BOH128" s="250"/>
      <c r="BOI128" s="250"/>
      <c r="BOJ128" s="250"/>
      <c r="BOK128" s="250"/>
      <c r="BOL128" s="250"/>
      <c r="BOM128" s="250"/>
      <c r="BON128" s="250"/>
      <c r="BOO128" s="250"/>
      <c r="BOP128" s="250"/>
      <c r="BOQ128" s="250"/>
      <c r="BOR128" s="250"/>
      <c r="BOS128" s="250"/>
      <c r="BOT128" s="250"/>
      <c r="BOU128" s="250"/>
      <c r="BOV128" s="250"/>
      <c r="BOW128" s="250"/>
      <c r="BOX128" s="250"/>
      <c r="BOY128" s="250"/>
      <c r="BOZ128" s="250"/>
      <c r="BPA128" s="250"/>
      <c r="BPB128" s="250"/>
      <c r="BPC128" s="250"/>
      <c r="BPD128" s="250"/>
      <c r="BPE128" s="250"/>
      <c r="BPF128" s="250"/>
      <c r="BPG128" s="250"/>
      <c r="BPH128" s="250"/>
      <c r="BPI128" s="250"/>
      <c r="BPJ128" s="250"/>
      <c r="BPK128" s="250"/>
      <c r="BPL128" s="250"/>
      <c r="BPM128" s="250"/>
      <c r="BPN128" s="250"/>
      <c r="BPO128" s="250"/>
      <c r="BPP128" s="250"/>
      <c r="BPQ128" s="250"/>
      <c r="BPR128" s="250"/>
      <c r="BPS128" s="250"/>
      <c r="BPT128" s="250"/>
      <c r="BPU128" s="250"/>
      <c r="BPV128" s="250"/>
      <c r="BPW128" s="250"/>
      <c r="BPX128" s="250"/>
      <c r="BPY128" s="250"/>
      <c r="BPZ128" s="250"/>
      <c r="BQA128" s="250"/>
      <c r="BQB128" s="250"/>
      <c r="BQC128" s="250"/>
      <c r="BQD128" s="250"/>
      <c r="BQE128" s="250"/>
      <c r="BQF128" s="250"/>
      <c r="BQG128" s="250"/>
      <c r="BQH128" s="250"/>
      <c r="BQI128" s="250"/>
      <c r="BQJ128" s="250"/>
      <c r="BQK128" s="250"/>
      <c r="BQL128" s="250"/>
      <c r="BQM128" s="250"/>
      <c r="BQN128" s="250"/>
      <c r="BQO128" s="250"/>
      <c r="BQP128" s="250"/>
      <c r="BQQ128" s="250"/>
      <c r="BQR128" s="250"/>
      <c r="BQS128" s="250"/>
      <c r="BQT128" s="250"/>
      <c r="BQU128" s="250"/>
      <c r="BQV128" s="250"/>
      <c r="BQW128" s="250"/>
      <c r="BQX128" s="250"/>
      <c r="BQY128" s="250"/>
      <c r="BQZ128" s="250"/>
      <c r="BRA128" s="250"/>
      <c r="BRB128" s="250"/>
      <c r="BRC128" s="250"/>
      <c r="BRD128" s="250"/>
      <c r="BRE128" s="250"/>
      <c r="BRF128" s="250"/>
      <c r="BRG128" s="250"/>
      <c r="BRH128" s="250"/>
      <c r="BRI128" s="250"/>
      <c r="BRJ128" s="250"/>
      <c r="BRK128" s="250"/>
      <c r="BRL128" s="250"/>
      <c r="BRM128" s="250"/>
      <c r="BRN128" s="250"/>
      <c r="BRO128" s="250"/>
      <c r="BRP128" s="250"/>
      <c r="BRQ128" s="250"/>
      <c r="BRR128" s="250"/>
      <c r="BRS128" s="250"/>
      <c r="BRT128" s="250"/>
      <c r="BRU128" s="250"/>
      <c r="BRV128" s="250"/>
      <c r="BRW128" s="250"/>
      <c r="BRX128" s="250"/>
      <c r="BRY128" s="250"/>
      <c r="BRZ128" s="250"/>
      <c r="BSA128" s="250"/>
      <c r="BSB128" s="250"/>
      <c r="BSC128" s="250"/>
      <c r="BSD128" s="250"/>
      <c r="BSE128" s="250"/>
      <c r="BSF128" s="250"/>
      <c r="BSG128" s="250"/>
      <c r="BSH128" s="250"/>
      <c r="BSI128" s="250"/>
      <c r="BSJ128" s="250"/>
      <c r="BSK128" s="250"/>
      <c r="BSL128" s="250"/>
      <c r="BSM128" s="250"/>
      <c r="BSN128" s="250"/>
      <c r="BSO128" s="250"/>
      <c r="BSP128" s="250"/>
      <c r="BSQ128" s="250"/>
      <c r="BSR128" s="250"/>
      <c r="BSS128" s="250"/>
      <c r="BST128" s="250"/>
      <c r="BSU128" s="250"/>
      <c r="BSV128" s="250"/>
      <c r="BSW128" s="250"/>
      <c r="BSX128" s="250"/>
      <c r="BSY128" s="250"/>
      <c r="BSZ128" s="250"/>
      <c r="BTA128" s="250"/>
      <c r="BTB128" s="250"/>
      <c r="BTC128" s="250"/>
      <c r="BTD128" s="250"/>
      <c r="BTE128" s="250"/>
      <c r="BTF128" s="250"/>
      <c r="BTG128" s="250"/>
      <c r="BTH128" s="250"/>
      <c r="BTI128" s="250"/>
      <c r="BTJ128" s="250"/>
      <c r="BTK128" s="250"/>
      <c r="BTL128" s="250"/>
      <c r="BTM128" s="250"/>
      <c r="BTN128" s="250"/>
      <c r="BTO128" s="250"/>
      <c r="BTP128" s="250"/>
      <c r="BTQ128" s="250"/>
      <c r="BTR128" s="250"/>
      <c r="BTS128" s="250"/>
      <c r="BTT128" s="250"/>
      <c r="BTU128" s="250"/>
      <c r="BTV128" s="250"/>
      <c r="BTW128" s="250"/>
      <c r="BTX128" s="250"/>
      <c r="BTY128" s="250"/>
      <c r="BTZ128" s="250"/>
      <c r="BUA128" s="250"/>
      <c r="BUB128" s="250"/>
      <c r="BUC128" s="250"/>
      <c r="BUD128" s="250"/>
      <c r="BUE128" s="250"/>
      <c r="BUF128" s="250"/>
      <c r="BUG128" s="250"/>
      <c r="BUH128" s="250"/>
      <c r="BUI128" s="250"/>
      <c r="BUJ128" s="250"/>
      <c r="BUK128" s="250"/>
      <c r="BUL128" s="250"/>
      <c r="BUM128" s="250"/>
      <c r="BUN128" s="250"/>
      <c r="BUO128" s="250"/>
      <c r="BUP128" s="250"/>
      <c r="BUQ128" s="250"/>
      <c r="BUR128" s="250"/>
      <c r="BUS128" s="250"/>
      <c r="BUT128" s="250"/>
      <c r="BUU128" s="250"/>
      <c r="BUV128" s="250"/>
      <c r="BUW128" s="250"/>
      <c r="BUX128" s="250"/>
      <c r="BUY128" s="250"/>
      <c r="BUZ128" s="250"/>
      <c r="BVA128" s="250"/>
      <c r="BVB128" s="250"/>
      <c r="BVC128" s="250"/>
      <c r="BVD128" s="250"/>
      <c r="BVE128" s="250"/>
      <c r="BVF128" s="250"/>
      <c r="BVG128" s="250"/>
      <c r="BVH128" s="250"/>
      <c r="BVI128" s="250"/>
      <c r="BVJ128" s="250"/>
      <c r="BVK128" s="250"/>
      <c r="BVL128" s="250"/>
      <c r="BVM128" s="250"/>
      <c r="BVN128" s="250"/>
      <c r="BVO128" s="250"/>
      <c r="BVP128" s="250"/>
      <c r="BVQ128" s="250"/>
      <c r="BVR128" s="250"/>
      <c r="BVS128" s="250"/>
      <c r="BVT128" s="250"/>
      <c r="BVU128" s="250"/>
      <c r="BVV128" s="250"/>
      <c r="BVW128" s="250"/>
      <c r="BVX128" s="250"/>
      <c r="BVY128" s="250"/>
      <c r="BVZ128" s="250"/>
      <c r="BWA128" s="250"/>
      <c r="BWB128" s="250"/>
      <c r="BWC128" s="250"/>
      <c r="BWD128" s="250"/>
      <c r="BWE128" s="250"/>
      <c r="BWF128" s="250"/>
      <c r="BWG128" s="250"/>
      <c r="BWH128" s="250"/>
      <c r="BWI128" s="250"/>
      <c r="BWJ128" s="250"/>
      <c r="BWK128" s="250"/>
      <c r="BWL128" s="250"/>
      <c r="BWM128" s="250"/>
      <c r="BWN128" s="250"/>
      <c r="BWO128" s="250"/>
      <c r="BWP128" s="250"/>
      <c r="BWQ128" s="250"/>
      <c r="BWR128" s="250"/>
      <c r="BWS128" s="250"/>
      <c r="BWT128" s="250"/>
      <c r="BWU128" s="250"/>
      <c r="BWV128" s="250"/>
      <c r="BWW128" s="250"/>
      <c r="BWX128" s="250"/>
      <c r="BWY128" s="250"/>
      <c r="BWZ128" s="250"/>
      <c r="BXA128" s="250"/>
      <c r="BXB128" s="250"/>
      <c r="BXC128" s="250"/>
      <c r="BXD128" s="250"/>
      <c r="BXE128" s="250"/>
      <c r="BXF128" s="250"/>
      <c r="BXG128" s="250"/>
      <c r="BXH128" s="250"/>
      <c r="BXI128" s="250"/>
      <c r="BXJ128" s="250"/>
      <c r="BXK128" s="250"/>
      <c r="BXL128" s="250"/>
      <c r="BXM128" s="250"/>
      <c r="BXN128" s="250"/>
      <c r="BXO128" s="250"/>
      <c r="BXP128" s="250"/>
      <c r="BXQ128" s="250"/>
      <c r="BXR128" s="250"/>
      <c r="BXS128" s="250"/>
      <c r="BXT128" s="250"/>
      <c r="BXU128" s="250"/>
      <c r="BXV128" s="250"/>
      <c r="BXW128" s="250"/>
      <c r="BXX128" s="250"/>
      <c r="BXY128" s="250"/>
      <c r="BXZ128" s="250"/>
      <c r="BYA128" s="250"/>
      <c r="BYB128" s="250"/>
      <c r="BYC128" s="250"/>
      <c r="BYD128" s="250"/>
      <c r="BYE128" s="250"/>
      <c r="BYF128" s="250"/>
      <c r="BYG128" s="250"/>
      <c r="BYH128" s="250"/>
      <c r="BYI128" s="250"/>
      <c r="BYJ128" s="250"/>
      <c r="BYK128" s="250"/>
      <c r="BYL128" s="250"/>
      <c r="BYM128" s="250"/>
      <c r="BYN128" s="250"/>
      <c r="BYO128" s="250"/>
      <c r="BYP128" s="250"/>
      <c r="BYQ128" s="250"/>
      <c r="BYR128" s="250"/>
      <c r="BYS128" s="250"/>
      <c r="BYT128" s="250"/>
      <c r="BYU128" s="250"/>
      <c r="BYV128" s="250"/>
      <c r="BYW128" s="250"/>
      <c r="BYX128" s="250"/>
      <c r="BYY128" s="250"/>
      <c r="BYZ128" s="250"/>
      <c r="BZA128" s="250"/>
      <c r="BZB128" s="250"/>
      <c r="BZC128" s="250"/>
      <c r="BZD128" s="250"/>
      <c r="BZE128" s="250"/>
      <c r="BZF128" s="250"/>
      <c r="BZG128" s="250"/>
      <c r="BZH128" s="250"/>
      <c r="BZI128" s="250"/>
      <c r="BZJ128" s="250"/>
      <c r="BZK128" s="250"/>
      <c r="BZL128" s="250"/>
      <c r="BZM128" s="250"/>
      <c r="BZN128" s="250"/>
      <c r="BZO128" s="250"/>
      <c r="BZP128" s="250"/>
      <c r="BZQ128" s="250"/>
      <c r="BZR128" s="250"/>
      <c r="BZS128" s="250"/>
      <c r="BZT128" s="250"/>
      <c r="BZU128" s="250"/>
      <c r="BZV128" s="250"/>
      <c r="BZW128" s="250"/>
      <c r="BZX128" s="250"/>
      <c r="BZY128" s="250"/>
      <c r="BZZ128" s="250"/>
      <c r="CAA128" s="250"/>
      <c r="CAB128" s="250"/>
      <c r="CAC128" s="250"/>
      <c r="CAD128" s="250"/>
      <c r="CAE128" s="250"/>
      <c r="CAF128" s="250"/>
      <c r="CAG128" s="250"/>
      <c r="CAH128" s="250"/>
      <c r="CAI128" s="250"/>
      <c r="CAJ128" s="250"/>
      <c r="CAK128" s="250"/>
      <c r="CAL128" s="250"/>
      <c r="CAM128" s="250"/>
      <c r="CAN128" s="250"/>
      <c r="CAO128" s="250"/>
      <c r="CAP128" s="250"/>
      <c r="CAQ128" s="250"/>
      <c r="CAR128" s="250"/>
      <c r="CAS128" s="250"/>
      <c r="CAT128" s="250"/>
      <c r="CAU128" s="250"/>
      <c r="CAV128" s="250"/>
      <c r="CAW128" s="250"/>
      <c r="CAX128" s="250"/>
      <c r="CAY128" s="250"/>
      <c r="CAZ128" s="250"/>
      <c r="CBA128" s="250"/>
      <c r="CBB128" s="250"/>
      <c r="CBC128" s="250"/>
      <c r="CBD128" s="250"/>
      <c r="CBE128" s="250"/>
      <c r="CBF128" s="250"/>
      <c r="CBG128" s="250"/>
      <c r="CBH128" s="250"/>
      <c r="CBI128" s="250"/>
      <c r="CBJ128" s="250"/>
      <c r="CBK128" s="250"/>
      <c r="CBL128" s="250"/>
      <c r="CBM128" s="250"/>
      <c r="CBN128" s="250"/>
      <c r="CBO128" s="250"/>
      <c r="CBP128" s="250"/>
      <c r="CBQ128" s="250"/>
      <c r="CBR128" s="250"/>
      <c r="CBS128" s="250"/>
      <c r="CBT128" s="250"/>
      <c r="CBU128" s="250"/>
      <c r="CBV128" s="250"/>
      <c r="CBW128" s="250"/>
      <c r="CBX128" s="250"/>
      <c r="CBY128" s="250"/>
      <c r="CBZ128" s="250"/>
      <c r="CCA128" s="250"/>
      <c r="CCB128" s="250"/>
      <c r="CCC128" s="250"/>
      <c r="CCD128" s="250"/>
      <c r="CCE128" s="250"/>
      <c r="CCF128" s="250"/>
      <c r="CCG128" s="250"/>
      <c r="CCH128" s="250"/>
      <c r="CCI128" s="250"/>
      <c r="CCJ128" s="250"/>
      <c r="CCK128" s="250"/>
      <c r="CCL128" s="250"/>
      <c r="CCM128" s="250"/>
      <c r="CCN128" s="250"/>
      <c r="CCO128" s="250"/>
      <c r="CCP128" s="250"/>
      <c r="CCQ128" s="250"/>
      <c r="CCR128" s="250"/>
      <c r="CCS128" s="250"/>
      <c r="CCT128" s="250"/>
      <c r="CCU128" s="250"/>
      <c r="CCV128" s="250"/>
      <c r="CCW128" s="250"/>
      <c r="CCX128" s="250"/>
      <c r="CCY128" s="250"/>
      <c r="CCZ128" s="250"/>
      <c r="CDA128" s="250"/>
      <c r="CDB128" s="250"/>
      <c r="CDC128" s="250"/>
      <c r="CDD128" s="250"/>
      <c r="CDE128" s="250"/>
      <c r="CDF128" s="250"/>
      <c r="CDG128" s="250"/>
      <c r="CDH128" s="250"/>
      <c r="CDI128" s="250"/>
      <c r="CDJ128" s="250"/>
      <c r="CDK128" s="250"/>
      <c r="CDL128" s="250"/>
      <c r="CDM128" s="250"/>
      <c r="CDN128" s="250"/>
      <c r="CDO128" s="250"/>
      <c r="CDP128" s="250"/>
      <c r="CDQ128" s="250"/>
      <c r="CDR128" s="250"/>
      <c r="CDS128" s="250"/>
      <c r="CDT128" s="250"/>
      <c r="CDU128" s="250"/>
      <c r="CDV128" s="250"/>
      <c r="CDW128" s="250"/>
      <c r="CDX128" s="250"/>
      <c r="CDY128" s="250"/>
      <c r="CDZ128" s="250"/>
      <c r="CEA128" s="250"/>
      <c r="CEB128" s="250"/>
      <c r="CEC128" s="250"/>
      <c r="CED128" s="250"/>
      <c r="CEE128" s="250"/>
      <c r="CEF128" s="250"/>
      <c r="CEG128" s="250"/>
      <c r="CEH128" s="250"/>
      <c r="CEI128" s="250"/>
      <c r="CEJ128" s="250"/>
      <c r="CEK128" s="250"/>
      <c r="CEL128" s="250"/>
      <c r="CEM128" s="250"/>
      <c r="CEN128" s="250"/>
      <c r="CEO128" s="250"/>
      <c r="CEP128" s="250"/>
      <c r="CEQ128" s="250"/>
      <c r="CER128" s="250"/>
      <c r="CES128" s="250"/>
      <c r="CET128" s="250"/>
      <c r="CEU128" s="250"/>
      <c r="CEV128" s="250"/>
      <c r="CEW128" s="250"/>
      <c r="CEX128" s="250"/>
      <c r="CEY128" s="250"/>
      <c r="CEZ128" s="250"/>
      <c r="CFA128" s="250"/>
      <c r="CFB128" s="250"/>
      <c r="CFC128" s="250"/>
      <c r="CFD128" s="250"/>
      <c r="CFE128" s="250"/>
      <c r="CFF128" s="250"/>
      <c r="CFG128" s="250"/>
      <c r="CFH128" s="250"/>
      <c r="CFI128" s="250"/>
      <c r="CFJ128" s="250"/>
      <c r="CFK128" s="250"/>
      <c r="CFL128" s="250"/>
      <c r="CFM128" s="250"/>
      <c r="CFN128" s="250"/>
      <c r="CFO128" s="250"/>
      <c r="CFP128" s="250"/>
      <c r="CFQ128" s="250"/>
      <c r="CFR128" s="250"/>
      <c r="CFS128" s="250"/>
      <c r="CFT128" s="250"/>
      <c r="CFU128" s="250"/>
      <c r="CFV128" s="250"/>
      <c r="CFW128" s="250"/>
      <c r="CFX128" s="250"/>
      <c r="CFY128" s="250"/>
      <c r="CFZ128" s="250"/>
      <c r="CGA128" s="250"/>
      <c r="CGB128" s="250"/>
      <c r="CGC128" s="250"/>
      <c r="CGD128" s="250"/>
      <c r="CGE128" s="250"/>
      <c r="CGF128" s="250"/>
      <c r="CGG128" s="250"/>
      <c r="CGH128" s="250"/>
      <c r="CGI128" s="250"/>
      <c r="CGJ128" s="250"/>
      <c r="CGK128" s="250"/>
      <c r="CGL128" s="250"/>
      <c r="CGM128" s="250"/>
      <c r="CGN128" s="250"/>
      <c r="CGO128" s="250"/>
      <c r="CGP128" s="250"/>
      <c r="CGQ128" s="250"/>
      <c r="CGR128" s="250"/>
      <c r="CGS128" s="250"/>
      <c r="CGT128" s="250"/>
      <c r="CGU128" s="250"/>
      <c r="CGV128" s="250"/>
      <c r="CGW128" s="250"/>
      <c r="CGX128" s="250"/>
      <c r="CGY128" s="250"/>
      <c r="CGZ128" s="250"/>
      <c r="CHA128" s="250"/>
      <c r="CHB128" s="250"/>
      <c r="CHC128" s="250"/>
      <c r="CHD128" s="250"/>
      <c r="CHE128" s="250"/>
      <c r="CHF128" s="250"/>
      <c r="CHG128" s="250"/>
      <c r="CHH128" s="250"/>
      <c r="CHI128" s="250"/>
      <c r="CHJ128" s="250"/>
      <c r="CHK128" s="250"/>
      <c r="CHL128" s="250"/>
      <c r="CHM128" s="250"/>
      <c r="CHN128" s="250"/>
      <c r="CHO128" s="250"/>
      <c r="CHP128" s="250"/>
      <c r="CHQ128" s="250"/>
      <c r="CHR128" s="250"/>
      <c r="CHS128" s="250"/>
      <c r="CHT128" s="250"/>
      <c r="CHU128" s="250"/>
      <c r="CHV128" s="250"/>
      <c r="CHW128" s="250"/>
      <c r="CHX128" s="250"/>
      <c r="CHY128" s="250"/>
      <c r="CHZ128" s="250"/>
      <c r="CIA128" s="250"/>
      <c r="CIB128" s="250"/>
      <c r="CIC128" s="250"/>
      <c r="CID128" s="250"/>
      <c r="CIE128" s="250"/>
      <c r="CIF128" s="250"/>
      <c r="CIG128" s="250"/>
      <c r="CIH128" s="250"/>
      <c r="CII128" s="250"/>
      <c r="CIJ128" s="250"/>
      <c r="CIK128" s="250"/>
      <c r="CIL128" s="250"/>
      <c r="CIM128" s="250"/>
      <c r="CIN128" s="250"/>
      <c r="CIO128" s="250"/>
      <c r="CIP128" s="250"/>
      <c r="CIQ128" s="250"/>
      <c r="CIR128" s="250"/>
      <c r="CIS128" s="250"/>
      <c r="CIT128" s="250"/>
      <c r="CIU128" s="250"/>
      <c r="CIV128" s="250"/>
      <c r="CIW128" s="250"/>
      <c r="CIX128" s="250"/>
      <c r="CIY128" s="250"/>
      <c r="CIZ128" s="250"/>
      <c r="CJA128" s="250"/>
      <c r="CJB128" s="250"/>
      <c r="CJC128" s="250"/>
      <c r="CJD128" s="250"/>
      <c r="CJE128" s="250"/>
      <c r="CJF128" s="250"/>
      <c r="CJG128" s="250"/>
      <c r="CJH128" s="250"/>
      <c r="CJI128" s="250"/>
      <c r="CJJ128" s="250"/>
      <c r="CJK128" s="250"/>
      <c r="CJL128" s="250"/>
      <c r="CJM128" s="250"/>
      <c r="CJN128" s="250"/>
      <c r="CJO128" s="250"/>
      <c r="CJP128" s="250"/>
      <c r="CJQ128" s="250"/>
      <c r="CJR128" s="250"/>
      <c r="CJS128" s="250"/>
      <c r="CJT128" s="250"/>
      <c r="CJU128" s="250"/>
      <c r="CJV128" s="250"/>
      <c r="CJW128" s="250"/>
      <c r="CJX128" s="250"/>
      <c r="CJY128" s="250"/>
      <c r="CJZ128" s="250"/>
      <c r="CKA128" s="250"/>
      <c r="CKB128" s="250"/>
      <c r="CKC128" s="250"/>
      <c r="CKD128" s="250"/>
      <c r="CKE128" s="250"/>
      <c r="CKF128" s="250"/>
      <c r="CKG128" s="250"/>
      <c r="CKH128" s="250"/>
      <c r="CKI128" s="250"/>
      <c r="CKJ128" s="250"/>
      <c r="CKK128" s="250"/>
      <c r="CKL128" s="250"/>
      <c r="CKM128" s="250"/>
      <c r="CKN128" s="250"/>
      <c r="CKO128" s="250"/>
      <c r="CKP128" s="250"/>
      <c r="CKQ128" s="250"/>
      <c r="CKR128" s="250"/>
      <c r="CKS128" s="250"/>
      <c r="CKT128" s="250"/>
      <c r="CKU128" s="250"/>
      <c r="CKV128" s="250"/>
      <c r="CKW128" s="250"/>
      <c r="CKX128" s="250"/>
      <c r="CKY128" s="250"/>
      <c r="CKZ128" s="250"/>
      <c r="CLA128" s="250"/>
      <c r="CLB128" s="250"/>
      <c r="CLC128" s="250"/>
      <c r="CLD128" s="250"/>
      <c r="CLE128" s="250"/>
      <c r="CLF128" s="250"/>
      <c r="CLG128" s="250"/>
      <c r="CLH128" s="250"/>
      <c r="CLI128" s="250"/>
      <c r="CLJ128" s="250"/>
      <c r="CLK128" s="250"/>
      <c r="CLL128" s="250"/>
      <c r="CLM128" s="250"/>
      <c r="CLN128" s="250"/>
      <c r="CLO128" s="250"/>
      <c r="CLP128" s="250"/>
      <c r="CLQ128" s="250"/>
      <c r="CLR128" s="250"/>
      <c r="CLS128" s="250"/>
      <c r="CLT128" s="250"/>
      <c r="CLU128" s="250"/>
      <c r="CLV128" s="250"/>
      <c r="CLW128" s="250"/>
      <c r="CLX128" s="250"/>
      <c r="CLY128" s="250"/>
      <c r="CLZ128" s="250"/>
      <c r="CMA128" s="250"/>
      <c r="CMB128" s="250"/>
      <c r="CMC128" s="250"/>
      <c r="CMD128" s="250"/>
      <c r="CME128" s="250"/>
      <c r="CMF128" s="250"/>
      <c r="CMG128" s="250"/>
      <c r="CMH128" s="250"/>
      <c r="CMI128" s="250"/>
      <c r="CMJ128" s="250"/>
      <c r="CMK128" s="250"/>
      <c r="CML128" s="250"/>
      <c r="CMM128" s="250"/>
      <c r="CMN128" s="250"/>
      <c r="CMO128" s="250"/>
      <c r="CMP128" s="250"/>
      <c r="CMQ128" s="250"/>
      <c r="CMR128" s="250"/>
      <c r="CMS128" s="250"/>
      <c r="CMT128" s="250"/>
      <c r="CMU128" s="250"/>
      <c r="CMV128" s="250"/>
      <c r="CMW128" s="250"/>
      <c r="CMX128" s="250"/>
      <c r="CMY128" s="250"/>
      <c r="CMZ128" s="250"/>
      <c r="CNA128" s="250"/>
      <c r="CNB128" s="250"/>
      <c r="CNC128" s="250"/>
      <c r="CND128" s="250"/>
      <c r="CNE128" s="250"/>
      <c r="CNF128" s="250"/>
      <c r="CNG128" s="250"/>
      <c r="CNH128" s="250"/>
      <c r="CNI128" s="250"/>
      <c r="CNJ128" s="250"/>
      <c r="CNK128" s="250"/>
      <c r="CNL128" s="250"/>
      <c r="CNM128" s="250"/>
      <c r="CNN128" s="250"/>
      <c r="CNO128" s="250"/>
      <c r="CNP128" s="250"/>
      <c r="CNQ128" s="250"/>
      <c r="CNR128" s="250"/>
      <c r="CNS128" s="250"/>
      <c r="CNT128" s="250"/>
      <c r="CNU128" s="250"/>
      <c r="CNV128" s="250"/>
      <c r="CNW128" s="250"/>
      <c r="CNX128" s="250"/>
      <c r="CNY128" s="250"/>
      <c r="CNZ128" s="250"/>
      <c r="COA128" s="250"/>
      <c r="COB128" s="250"/>
      <c r="COC128" s="250"/>
      <c r="COD128" s="250"/>
      <c r="COE128" s="250"/>
      <c r="COF128" s="250"/>
      <c r="COG128" s="250"/>
      <c r="COH128" s="250"/>
      <c r="COI128" s="250"/>
      <c r="COJ128" s="250"/>
      <c r="COK128" s="250"/>
      <c r="COL128" s="250"/>
      <c r="COM128" s="250"/>
      <c r="CON128" s="250"/>
      <c r="COO128" s="250"/>
      <c r="COP128" s="250"/>
      <c r="COQ128" s="250"/>
      <c r="COR128" s="250"/>
      <c r="COS128" s="250"/>
      <c r="COT128" s="250"/>
      <c r="COU128" s="250"/>
      <c r="COV128" s="250"/>
      <c r="COW128" s="250"/>
      <c r="COX128" s="250"/>
      <c r="COY128" s="250"/>
      <c r="COZ128" s="250"/>
      <c r="CPA128" s="250"/>
      <c r="CPB128" s="250"/>
      <c r="CPC128" s="250"/>
      <c r="CPD128" s="250"/>
      <c r="CPE128" s="250"/>
      <c r="CPF128" s="250"/>
      <c r="CPG128" s="250"/>
      <c r="CPH128" s="250"/>
      <c r="CPI128" s="250"/>
      <c r="CPJ128" s="250"/>
      <c r="CPK128" s="250"/>
      <c r="CPL128" s="250"/>
      <c r="CPM128" s="250"/>
      <c r="CPN128" s="250"/>
      <c r="CPO128" s="250"/>
      <c r="CPP128" s="250"/>
      <c r="CPQ128" s="250"/>
      <c r="CPR128" s="250"/>
      <c r="CPS128" s="250"/>
      <c r="CPT128" s="250"/>
      <c r="CPU128" s="250"/>
      <c r="CPV128" s="250"/>
      <c r="CPW128" s="250"/>
      <c r="CPX128" s="250"/>
      <c r="CPY128" s="250"/>
      <c r="CPZ128" s="250"/>
      <c r="CQA128" s="250"/>
      <c r="CQB128" s="250"/>
      <c r="CQC128" s="250"/>
      <c r="CQD128" s="250"/>
      <c r="CQE128" s="250"/>
      <c r="CQF128" s="250"/>
      <c r="CQG128" s="250"/>
      <c r="CQH128" s="250"/>
      <c r="CQI128" s="250"/>
      <c r="CQJ128" s="250"/>
      <c r="CQK128" s="250"/>
      <c r="CQL128" s="250"/>
      <c r="CQM128" s="250"/>
      <c r="CQN128" s="250"/>
      <c r="CQO128" s="250"/>
      <c r="CQP128" s="250"/>
      <c r="CQQ128" s="250"/>
      <c r="CQR128" s="250"/>
      <c r="CQS128" s="250"/>
      <c r="CQT128" s="250"/>
      <c r="CQU128" s="250"/>
      <c r="CQV128" s="250"/>
      <c r="CQW128" s="250"/>
      <c r="CQX128" s="250"/>
      <c r="CQY128" s="250"/>
      <c r="CQZ128" s="250"/>
      <c r="CRA128" s="250"/>
      <c r="CRB128" s="250"/>
      <c r="CRC128" s="250"/>
      <c r="CRD128" s="250"/>
      <c r="CRE128" s="250"/>
      <c r="CRF128" s="250"/>
      <c r="CRG128" s="250"/>
      <c r="CRH128" s="250"/>
      <c r="CRI128" s="250"/>
      <c r="CRJ128" s="250"/>
      <c r="CRK128" s="250"/>
      <c r="CRL128" s="250"/>
      <c r="CRM128" s="250"/>
      <c r="CRN128" s="250"/>
      <c r="CRO128" s="250"/>
      <c r="CRP128" s="250"/>
      <c r="CRQ128" s="250"/>
      <c r="CRR128" s="250"/>
      <c r="CRS128" s="250"/>
      <c r="CRT128" s="250"/>
      <c r="CRU128" s="250"/>
      <c r="CRV128" s="250"/>
      <c r="CRW128" s="250"/>
      <c r="CRX128" s="250"/>
      <c r="CRY128" s="250"/>
      <c r="CRZ128" s="250"/>
      <c r="CSA128" s="250"/>
      <c r="CSB128" s="250"/>
      <c r="CSC128" s="250"/>
      <c r="CSD128" s="250"/>
      <c r="CSE128" s="250"/>
      <c r="CSF128" s="250"/>
      <c r="CSG128" s="250"/>
      <c r="CSH128" s="250"/>
      <c r="CSI128" s="250"/>
      <c r="CSJ128" s="250"/>
      <c r="CSK128" s="250"/>
      <c r="CSL128" s="250"/>
      <c r="CSM128" s="250"/>
      <c r="CSN128" s="250"/>
      <c r="CSO128" s="250"/>
      <c r="CSP128" s="250"/>
      <c r="CSQ128" s="250"/>
      <c r="CSR128" s="250"/>
      <c r="CSS128" s="250"/>
      <c r="CST128" s="250"/>
      <c r="CSU128" s="250"/>
      <c r="CSV128" s="250"/>
      <c r="CSW128" s="250"/>
      <c r="CSX128" s="250"/>
      <c r="CSY128" s="250"/>
      <c r="CSZ128" s="250"/>
      <c r="CTA128" s="250"/>
      <c r="CTB128" s="250"/>
      <c r="CTC128" s="250"/>
      <c r="CTD128" s="250"/>
      <c r="CTE128" s="250"/>
      <c r="CTF128" s="250"/>
      <c r="CTG128" s="250"/>
      <c r="CTH128" s="250"/>
      <c r="CTI128" s="250"/>
      <c r="CTJ128" s="250"/>
      <c r="CTK128" s="250"/>
      <c r="CTL128" s="250"/>
      <c r="CTM128" s="250"/>
      <c r="CTN128" s="250"/>
      <c r="CTO128" s="250"/>
      <c r="CTP128" s="250"/>
      <c r="CTQ128" s="250"/>
      <c r="CTR128" s="250"/>
      <c r="CTS128" s="250"/>
      <c r="CTT128" s="250"/>
      <c r="CTU128" s="250"/>
      <c r="CTV128" s="250"/>
      <c r="CTW128" s="250"/>
      <c r="CTX128" s="250"/>
      <c r="CTY128" s="250"/>
      <c r="CTZ128" s="250"/>
      <c r="CUA128" s="250"/>
      <c r="CUB128" s="250"/>
      <c r="CUC128" s="250"/>
      <c r="CUD128" s="250"/>
      <c r="CUE128" s="250"/>
      <c r="CUF128" s="250"/>
      <c r="CUG128" s="250"/>
      <c r="CUH128" s="250"/>
      <c r="CUI128" s="250"/>
      <c r="CUJ128" s="250"/>
      <c r="CUK128" s="250"/>
      <c r="CUL128" s="250"/>
      <c r="CUM128" s="250"/>
      <c r="CUN128" s="250"/>
      <c r="CUO128" s="250"/>
      <c r="CUP128" s="250"/>
      <c r="CUQ128" s="250"/>
      <c r="CUR128" s="250"/>
      <c r="CUS128" s="250"/>
      <c r="CUT128" s="250"/>
      <c r="CUU128" s="250"/>
      <c r="CUV128" s="250"/>
      <c r="CUW128" s="250"/>
      <c r="CUX128" s="250"/>
      <c r="CUY128" s="250"/>
      <c r="CUZ128" s="250"/>
      <c r="CVA128" s="250"/>
      <c r="CVB128" s="250"/>
      <c r="CVC128" s="250"/>
      <c r="CVD128" s="250"/>
      <c r="CVE128" s="250"/>
      <c r="CVF128" s="250"/>
      <c r="CVG128" s="250"/>
      <c r="CVH128" s="250"/>
      <c r="CVI128" s="250"/>
      <c r="CVJ128" s="250"/>
      <c r="CVK128" s="250"/>
      <c r="CVL128" s="250"/>
      <c r="CVM128" s="250"/>
      <c r="CVN128" s="250"/>
      <c r="CVO128" s="250"/>
      <c r="CVP128" s="250"/>
      <c r="CVQ128" s="250"/>
      <c r="CVR128" s="250"/>
      <c r="CVS128" s="250"/>
      <c r="CVT128" s="250"/>
      <c r="CVU128" s="250"/>
      <c r="CVV128" s="250"/>
      <c r="CVW128" s="250"/>
      <c r="CVX128" s="250"/>
      <c r="CVY128" s="250"/>
      <c r="CVZ128" s="250"/>
      <c r="CWA128" s="250"/>
      <c r="CWB128" s="250"/>
      <c r="CWC128" s="250"/>
      <c r="CWD128" s="250"/>
      <c r="CWE128" s="250"/>
      <c r="CWF128" s="250"/>
      <c r="CWG128" s="250"/>
      <c r="CWH128" s="250"/>
      <c r="CWI128" s="250"/>
      <c r="CWJ128" s="250"/>
      <c r="CWK128" s="250"/>
      <c r="CWL128" s="250"/>
      <c r="CWM128" s="250"/>
      <c r="CWN128" s="250"/>
      <c r="CWO128" s="250"/>
      <c r="CWP128" s="250"/>
      <c r="CWQ128" s="250"/>
      <c r="CWR128" s="250"/>
      <c r="CWS128" s="250"/>
      <c r="CWT128" s="250"/>
      <c r="CWU128" s="250"/>
      <c r="CWV128" s="250"/>
      <c r="CWW128" s="250"/>
      <c r="CWX128" s="250"/>
      <c r="CWY128" s="250"/>
      <c r="CWZ128" s="250"/>
      <c r="CXA128" s="250"/>
      <c r="CXB128" s="250"/>
      <c r="CXC128" s="250"/>
      <c r="CXD128" s="250"/>
      <c r="CXE128" s="250"/>
      <c r="CXF128" s="250"/>
      <c r="CXG128" s="250"/>
      <c r="CXH128" s="250"/>
      <c r="CXI128" s="250"/>
      <c r="CXJ128" s="250"/>
      <c r="CXK128" s="250"/>
      <c r="CXL128" s="250"/>
      <c r="CXM128" s="250"/>
      <c r="CXN128" s="250"/>
      <c r="CXO128" s="250"/>
      <c r="CXP128" s="250"/>
      <c r="CXQ128" s="250"/>
      <c r="CXR128" s="250"/>
      <c r="CXS128" s="250"/>
      <c r="CXT128" s="250"/>
      <c r="CXU128" s="250"/>
      <c r="CXV128" s="250"/>
      <c r="CXW128" s="250"/>
      <c r="CXX128" s="250"/>
      <c r="CXY128" s="250"/>
      <c r="CXZ128" s="250"/>
      <c r="CYA128" s="250"/>
      <c r="CYB128" s="250"/>
      <c r="CYC128" s="250"/>
      <c r="CYD128" s="250"/>
      <c r="CYE128" s="250"/>
      <c r="CYF128" s="250"/>
      <c r="CYG128" s="250"/>
      <c r="CYH128" s="250"/>
      <c r="CYI128" s="250"/>
      <c r="CYJ128" s="250"/>
      <c r="CYK128" s="250"/>
      <c r="CYL128" s="250"/>
      <c r="CYM128" s="250"/>
      <c r="CYN128" s="250"/>
      <c r="CYO128" s="250"/>
      <c r="CYP128" s="250"/>
      <c r="CYQ128" s="250"/>
      <c r="CYR128" s="250"/>
      <c r="CYS128" s="250"/>
      <c r="CYT128" s="250"/>
      <c r="CYU128" s="250"/>
      <c r="CYV128" s="250"/>
      <c r="CYW128" s="250"/>
      <c r="CYX128" s="250"/>
      <c r="CYY128" s="250"/>
      <c r="CYZ128" s="250"/>
      <c r="CZA128" s="250"/>
      <c r="CZB128" s="250"/>
      <c r="CZC128" s="250"/>
      <c r="CZD128" s="250"/>
      <c r="CZE128" s="250"/>
      <c r="CZF128" s="250"/>
      <c r="CZG128" s="250"/>
      <c r="CZH128" s="250"/>
      <c r="CZI128" s="250"/>
      <c r="CZJ128" s="250"/>
      <c r="CZK128" s="250"/>
      <c r="CZL128" s="250"/>
      <c r="CZM128" s="250"/>
      <c r="CZN128" s="250"/>
      <c r="CZO128" s="250"/>
      <c r="CZP128" s="250"/>
      <c r="CZQ128" s="250"/>
      <c r="CZR128" s="250"/>
      <c r="CZS128" s="250"/>
      <c r="CZT128" s="250"/>
      <c r="CZU128" s="250"/>
      <c r="CZV128" s="250"/>
      <c r="CZW128" s="250"/>
      <c r="CZX128" s="250"/>
      <c r="CZY128" s="250"/>
      <c r="CZZ128" s="250"/>
      <c r="DAA128" s="250"/>
      <c r="DAB128" s="250"/>
      <c r="DAC128" s="250"/>
      <c r="DAD128" s="250"/>
      <c r="DAE128" s="250"/>
      <c r="DAF128" s="250"/>
      <c r="DAG128" s="250"/>
      <c r="DAH128" s="250"/>
      <c r="DAI128" s="250"/>
      <c r="DAJ128" s="250"/>
      <c r="DAK128" s="250"/>
      <c r="DAL128" s="250"/>
      <c r="DAM128" s="250"/>
      <c r="DAN128" s="250"/>
      <c r="DAO128" s="250"/>
      <c r="DAP128" s="250"/>
      <c r="DAQ128" s="250"/>
      <c r="DAR128" s="250"/>
      <c r="DAS128" s="250"/>
      <c r="DAT128" s="250"/>
      <c r="DAU128" s="250"/>
      <c r="DAV128" s="250"/>
      <c r="DAW128" s="250"/>
      <c r="DAX128" s="250"/>
      <c r="DAY128" s="250"/>
      <c r="DAZ128" s="250"/>
      <c r="DBA128" s="250"/>
      <c r="DBB128" s="250"/>
      <c r="DBC128" s="250"/>
      <c r="DBD128" s="250"/>
      <c r="DBE128" s="250"/>
      <c r="DBF128" s="250"/>
      <c r="DBG128" s="250"/>
      <c r="DBH128" s="250"/>
      <c r="DBI128" s="250"/>
      <c r="DBJ128" s="250"/>
      <c r="DBK128" s="250"/>
      <c r="DBL128" s="250"/>
      <c r="DBM128" s="250"/>
      <c r="DBN128" s="250"/>
      <c r="DBO128" s="250"/>
      <c r="DBP128" s="250"/>
      <c r="DBQ128" s="250"/>
      <c r="DBR128" s="250"/>
      <c r="DBS128" s="250"/>
      <c r="DBT128" s="250"/>
      <c r="DBU128" s="250"/>
      <c r="DBV128" s="250"/>
      <c r="DBW128" s="250"/>
      <c r="DBX128" s="250"/>
      <c r="DBY128" s="250"/>
      <c r="DBZ128" s="250"/>
      <c r="DCA128" s="250"/>
      <c r="DCB128" s="250"/>
      <c r="DCC128" s="250"/>
      <c r="DCD128" s="250"/>
      <c r="DCE128" s="250"/>
      <c r="DCF128" s="250"/>
      <c r="DCG128" s="250"/>
      <c r="DCH128" s="250"/>
      <c r="DCI128" s="250"/>
      <c r="DCJ128" s="250"/>
      <c r="DCK128" s="250"/>
      <c r="DCL128" s="250"/>
      <c r="DCM128" s="250"/>
      <c r="DCN128" s="250"/>
      <c r="DCO128" s="250"/>
      <c r="DCP128" s="250"/>
      <c r="DCQ128" s="250"/>
      <c r="DCR128" s="250"/>
      <c r="DCS128" s="250"/>
      <c r="DCT128" s="250"/>
      <c r="DCU128" s="250"/>
      <c r="DCV128" s="250"/>
      <c r="DCW128" s="250"/>
      <c r="DCX128" s="250"/>
      <c r="DCY128" s="250"/>
      <c r="DCZ128" s="250"/>
      <c r="DDA128" s="250"/>
      <c r="DDB128" s="250"/>
      <c r="DDC128" s="250"/>
      <c r="DDD128" s="250"/>
      <c r="DDE128" s="250"/>
      <c r="DDF128" s="250"/>
      <c r="DDG128" s="250"/>
      <c r="DDH128" s="250"/>
      <c r="DDI128" s="250"/>
      <c r="DDJ128" s="250"/>
      <c r="DDK128" s="250"/>
      <c r="DDL128" s="250"/>
      <c r="DDM128" s="250"/>
      <c r="DDN128" s="250"/>
      <c r="DDO128" s="250"/>
      <c r="DDP128" s="250"/>
      <c r="DDQ128" s="250"/>
      <c r="DDR128" s="250"/>
      <c r="DDS128" s="250"/>
      <c r="DDT128" s="250"/>
      <c r="DDU128" s="250"/>
      <c r="DDV128" s="250"/>
      <c r="DDW128" s="250"/>
      <c r="DDX128" s="250"/>
      <c r="DDY128" s="250"/>
      <c r="DDZ128" s="250"/>
      <c r="DEA128" s="250"/>
      <c r="DEB128" s="250"/>
      <c r="DEC128" s="250"/>
      <c r="DED128" s="250"/>
      <c r="DEE128" s="250"/>
      <c r="DEF128" s="250"/>
      <c r="DEG128" s="250"/>
      <c r="DEH128" s="250"/>
      <c r="DEI128" s="250"/>
      <c r="DEJ128" s="250"/>
      <c r="DEK128" s="250"/>
      <c r="DEL128" s="250"/>
      <c r="DEM128" s="250"/>
      <c r="DEN128" s="250"/>
      <c r="DEO128" s="250"/>
      <c r="DEP128" s="250"/>
      <c r="DEQ128" s="250"/>
      <c r="DER128" s="250"/>
      <c r="DES128" s="250"/>
      <c r="DET128" s="250"/>
      <c r="DEU128" s="250"/>
      <c r="DEV128" s="250"/>
      <c r="DEW128" s="250"/>
      <c r="DEX128" s="250"/>
      <c r="DEY128" s="250"/>
      <c r="DEZ128" s="250"/>
      <c r="DFA128" s="250"/>
      <c r="DFB128" s="250"/>
      <c r="DFC128" s="250"/>
      <c r="DFD128" s="250"/>
      <c r="DFE128" s="250"/>
      <c r="DFF128" s="250"/>
      <c r="DFG128" s="250"/>
      <c r="DFH128" s="250"/>
      <c r="DFI128" s="250"/>
      <c r="DFJ128" s="250"/>
      <c r="DFK128" s="250"/>
      <c r="DFL128" s="250"/>
      <c r="DFM128" s="250"/>
      <c r="DFN128" s="250"/>
      <c r="DFO128" s="250"/>
      <c r="DFP128" s="250"/>
      <c r="DFQ128" s="250"/>
      <c r="DFR128" s="250"/>
      <c r="DFS128" s="250"/>
      <c r="DFT128" s="250"/>
      <c r="DFU128" s="250"/>
      <c r="DFV128" s="250"/>
      <c r="DFW128" s="250"/>
      <c r="DFX128" s="250"/>
      <c r="DFY128" s="250"/>
      <c r="DFZ128" s="250"/>
      <c r="DGA128" s="250"/>
      <c r="DGB128" s="250"/>
      <c r="DGC128" s="250"/>
      <c r="DGD128" s="250"/>
      <c r="DGE128" s="250"/>
      <c r="DGF128" s="250"/>
      <c r="DGG128" s="250"/>
      <c r="DGH128" s="250"/>
      <c r="DGI128" s="250"/>
      <c r="DGJ128" s="250"/>
      <c r="DGK128" s="250"/>
      <c r="DGL128" s="250"/>
      <c r="DGM128" s="250"/>
      <c r="DGN128" s="250"/>
      <c r="DGO128" s="250"/>
      <c r="DGP128" s="250"/>
      <c r="DGQ128" s="250"/>
      <c r="DGR128" s="250"/>
      <c r="DGS128" s="250"/>
      <c r="DGT128" s="250"/>
      <c r="DGU128" s="250"/>
      <c r="DGV128" s="250"/>
      <c r="DGW128" s="250"/>
      <c r="DGX128" s="250"/>
      <c r="DGY128" s="250"/>
      <c r="DGZ128" s="250"/>
      <c r="DHA128" s="250"/>
      <c r="DHB128" s="250"/>
      <c r="DHC128" s="250"/>
      <c r="DHD128" s="250"/>
      <c r="DHE128" s="250"/>
      <c r="DHF128" s="250"/>
      <c r="DHG128" s="250"/>
      <c r="DHH128" s="250"/>
      <c r="DHI128" s="250"/>
      <c r="DHJ128" s="250"/>
      <c r="DHK128" s="250"/>
      <c r="DHL128" s="250"/>
      <c r="DHM128" s="250"/>
      <c r="DHN128" s="250"/>
      <c r="DHO128" s="250"/>
      <c r="DHP128" s="250"/>
      <c r="DHQ128" s="250"/>
      <c r="DHR128" s="250"/>
      <c r="DHS128" s="250"/>
      <c r="DHT128" s="250"/>
      <c r="DHU128" s="250"/>
      <c r="DHV128" s="250"/>
      <c r="DHW128" s="250"/>
      <c r="DHX128" s="250"/>
      <c r="DHY128" s="250"/>
      <c r="DHZ128" s="250"/>
      <c r="DIA128" s="250"/>
      <c r="DIB128" s="250"/>
      <c r="DIC128" s="250"/>
      <c r="DID128" s="250"/>
      <c r="DIE128" s="250"/>
      <c r="DIF128" s="250"/>
      <c r="DIG128" s="250"/>
      <c r="DIH128" s="250"/>
      <c r="DII128" s="250"/>
      <c r="DIJ128" s="250"/>
      <c r="DIK128" s="250"/>
      <c r="DIL128" s="250"/>
      <c r="DIM128" s="250"/>
      <c r="DIN128" s="250"/>
      <c r="DIO128" s="250"/>
      <c r="DIP128" s="250"/>
      <c r="DIQ128" s="250"/>
      <c r="DIR128" s="250"/>
      <c r="DIS128" s="250"/>
      <c r="DIT128" s="250"/>
      <c r="DIU128" s="250"/>
      <c r="DIV128" s="250"/>
      <c r="DIW128" s="250"/>
      <c r="DIX128" s="250"/>
      <c r="DIY128" s="250"/>
      <c r="DIZ128" s="250"/>
      <c r="DJA128" s="250"/>
      <c r="DJB128" s="250"/>
      <c r="DJC128" s="250"/>
      <c r="DJD128" s="250"/>
      <c r="DJE128" s="250"/>
      <c r="DJF128" s="250"/>
      <c r="DJG128" s="250"/>
      <c r="DJH128" s="250"/>
      <c r="DJI128" s="250"/>
      <c r="DJJ128" s="250"/>
      <c r="DJK128" s="250"/>
      <c r="DJL128" s="250"/>
      <c r="DJM128" s="250"/>
      <c r="DJN128" s="250"/>
      <c r="DJO128" s="250"/>
      <c r="DJP128" s="250"/>
      <c r="DJQ128" s="250"/>
      <c r="DJR128" s="250"/>
      <c r="DJS128" s="250"/>
      <c r="DJT128" s="250"/>
      <c r="DJU128" s="250"/>
      <c r="DJV128" s="250"/>
      <c r="DJW128" s="250"/>
      <c r="DJX128" s="250"/>
      <c r="DJY128" s="250"/>
      <c r="DJZ128" s="250"/>
      <c r="DKA128" s="250"/>
      <c r="DKB128" s="250"/>
      <c r="DKC128" s="250"/>
      <c r="DKD128" s="250"/>
      <c r="DKE128" s="250"/>
      <c r="DKF128" s="250"/>
      <c r="DKG128" s="250"/>
      <c r="DKH128" s="250"/>
      <c r="DKI128" s="250"/>
      <c r="DKJ128" s="250"/>
      <c r="DKK128" s="250"/>
      <c r="DKL128" s="250"/>
      <c r="DKM128" s="250"/>
      <c r="DKN128" s="250"/>
      <c r="DKO128" s="250"/>
      <c r="DKP128" s="250"/>
      <c r="DKQ128" s="250"/>
      <c r="DKR128" s="250"/>
      <c r="DKS128" s="250"/>
      <c r="DKT128" s="250"/>
      <c r="DKU128" s="250"/>
      <c r="DKV128" s="250"/>
      <c r="DKW128" s="250"/>
      <c r="DKX128" s="250"/>
      <c r="DKY128" s="250"/>
      <c r="DKZ128" s="250"/>
      <c r="DLA128" s="250"/>
      <c r="DLB128" s="250"/>
      <c r="DLC128" s="250"/>
      <c r="DLD128" s="250"/>
      <c r="DLE128" s="250"/>
      <c r="DLF128" s="250"/>
      <c r="DLG128" s="250"/>
      <c r="DLH128" s="250"/>
      <c r="DLI128" s="250"/>
      <c r="DLJ128" s="250"/>
      <c r="DLK128" s="250"/>
      <c r="DLL128" s="250"/>
      <c r="DLM128" s="250"/>
      <c r="DLN128" s="250"/>
      <c r="DLO128" s="250"/>
      <c r="DLP128" s="250"/>
      <c r="DLQ128" s="250"/>
      <c r="DLR128" s="250"/>
      <c r="DLS128" s="250"/>
      <c r="DLT128" s="250"/>
      <c r="DLU128" s="250"/>
      <c r="DLV128" s="250"/>
      <c r="DLW128" s="250"/>
      <c r="DLX128" s="250"/>
      <c r="DLY128" s="250"/>
      <c r="DLZ128" s="250"/>
      <c r="DMA128" s="250"/>
      <c r="DMB128" s="250"/>
      <c r="DMC128" s="250"/>
      <c r="DMD128" s="250"/>
      <c r="DME128" s="250"/>
      <c r="DMF128" s="250"/>
      <c r="DMG128" s="250"/>
      <c r="DMH128" s="250"/>
      <c r="DMI128" s="250"/>
      <c r="DMJ128" s="250"/>
      <c r="DMK128" s="250"/>
      <c r="DML128" s="250"/>
      <c r="DMM128" s="250"/>
      <c r="DMN128" s="250"/>
      <c r="DMO128" s="250"/>
      <c r="DMP128" s="250"/>
      <c r="DMQ128" s="250"/>
      <c r="DMR128" s="250"/>
      <c r="DMS128" s="250"/>
      <c r="DMT128" s="250"/>
      <c r="DMU128" s="250"/>
      <c r="DMV128" s="250"/>
      <c r="DMW128" s="250"/>
      <c r="DMX128" s="250"/>
      <c r="DMY128" s="250"/>
      <c r="DMZ128" s="250"/>
      <c r="DNA128" s="250"/>
      <c r="DNB128" s="250"/>
      <c r="DNC128" s="250"/>
      <c r="DND128" s="250"/>
      <c r="DNE128" s="250"/>
      <c r="DNF128" s="250"/>
      <c r="DNG128" s="250"/>
      <c r="DNH128" s="250"/>
      <c r="DNI128" s="250"/>
      <c r="DNJ128" s="250"/>
      <c r="DNK128" s="250"/>
      <c r="DNL128" s="250"/>
      <c r="DNM128" s="250"/>
      <c r="DNN128" s="250"/>
      <c r="DNO128" s="250"/>
      <c r="DNP128" s="250"/>
      <c r="DNQ128" s="250"/>
      <c r="DNR128" s="250"/>
      <c r="DNS128" s="250"/>
      <c r="DNT128" s="250"/>
      <c r="DNU128" s="250"/>
      <c r="DNV128" s="250"/>
      <c r="DNW128" s="250"/>
      <c r="DNX128" s="250"/>
      <c r="DNY128" s="250"/>
      <c r="DNZ128" s="250"/>
      <c r="DOA128" s="250"/>
      <c r="DOB128" s="250"/>
      <c r="DOC128" s="250"/>
      <c r="DOD128" s="250"/>
      <c r="DOE128" s="250"/>
      <c r="DOF128" s="250"/>
      <c r="DOG128" s="250"/>
      <c r="DOH128" s="250"/>
      <c r="DOI128" s="250"/>
      <c r="DOJ128" s="250"/>
      <c r="DOK128" s="250"/>
      <c r="DOL128" s="250"/>
      <c r="DOM128" s="250"/>
      <c r="DON128" s="250"/>
      <c r="DOO128" s="250"/>
      <c r="DOP128" s="250"/>
      <c r="DOQ128" s="250"/>
      <c r="DOR128" s="250"/>
      <c r="DOS128" s="250"/>
      <c r="DOT128" s="250"/>
      <c r="DOU128" s="250"/>
      <c r="DOV128" s="250"/>
      <c r="DOW128" s="250"/>
      <c r="DOX128" s="250"/>
      <c r="DOY128" s="250"/>
      <c r="DOZ128" s="250"/>
      <c r="DPA128" s="250"/>
      <c r="DPB128" s="250"/>
      <c r="DPC128" s="250"/>
      <c r="DPD128" s="250"/>
      <c r="DPE128" s="250"/>
      <c r="DPF128" s="250"/>
      <c r="DPG128" s="250"/>
      <c r="DPH128" s="250"/>
      <c r="DPI128" s="250"/>
      <c r="DPJ128" s="250"/>
      <c r="DPK128" s="250"/>
      <c r="DPL128" s="250"/>
      <c r="DPM128" s="250"/>
      <c r="DPN128" s="250"/>
      <c r="DPO128" s="250"/>
      <c r="DPP128" s="250"/>
      <c r="DPQ128" s="250"/>
      <c r="DPR128" s="250"/>
      <c r="DPS128" s="250"/>
      <c r="DPT128" s="250"/>
      <c r="DPU128" s="250"/>
      <c r="DPV128" s="250"/>
      <c r="DPW128" s="250"/>
      <c r="DPX128" s="250"/>
      <c r="DPY128" s="250"/>
      <c r="DPZ128" s="250"/>
      <c r="DQA128" s="250"/>
      <c r="DQB128" s="250"/>
      <c r="DQC128" s="250"/>
      <c r="DQD128" s="250"/>
      <c r="DQE128" s="250"/>
      <c r="DQF128" s="250"/>
      <c r="DQG128" s="250"/>
      <c r="DQH128" s="250"/>
      <c r="DQI128" s="250"/>
      <c r="DQJ128" s="250"/>
      <c r="DQK128" s="250"/>
      <c r="DQL128" s="250"/>
      <c r="DQM128" s="250"/>
      <c r="DQN128" s="250"/>
      <c r="DQO128" s="250"/>
      <c r="DQP128" s="250"/>
      <c r="DQQ128" s="250"/>
      <c r="DQR128" s="250"/>
      <c r="DQS128" s="250"/>
      <c r="DQT128" s="250"/>
      <c r="DQU128" s="250"/>
      <c r="DQV128" s="250"/>
      <c r="DQW128" s="250"/>
      <c r="DQX128" s="250"/>
      <c r="DQY128" s="250"/>
      <c r="DQZ128" s="250"/>
      <c r="DRA128" s="250"/>
      <c r="DRB128" s="250"/>
      <c r="DRC128" s="250"/>
      <c r="DRD128" s="250"/>
      <c r="DRE128" s="250"/>
      <c r="DRF128" s="250"/>
      <c r="DRG128" s="250"/>
      <c r="DRH128" s="250"/>
      <c r="DRI128" s="250"/>
      <c r="DRJ128" s="250"/>
      <c r="DRK128" s="250"/>
      <c r="DRL128" s="250"/>
      <c r="DRM128" s="250"/>
      <c r="DRN128" s="250"/>
      <c r="DRO128" s="250"/>
      <c r="DRP128" s="250"/>
      <c r="DRQ128" s="250"/>
      <c r="DRR128" s="250"/>
      <c r="DRS128" s="250"/>
      <c r="DRT128" s="250"/>
      <c r="DRU128" s="250"/>
      <c r="DRV128" s="250"/>
      <c r="DRW128" s="250"/>
      <c r="DRX128" s="250"/>
      <c r="DRY128" s="250"/>
      <c r="DRZ128" s="250"/>
      <c r="DSA128" s="250"/>
      <c r="DSB128" s="250"/>
      <c r="DSC128" s="250"/>
      <c r="DSD128" s="250"/>
      <c r="DSE128" s="250"/>
      <c r="DSF128" s="250"/>
      <c r="DSG128" s="250"/>
      <c r="DSH128" s="250"/>
      <c r="DSI128" s="250"/>
      <c r="DSJ128" s="250"/>
      <c r="DSK128" s="250"/>
      <c r="DSL128" s="250"/>
      <c r="DSM128" s="250"/>
      <c r="DSN128" s="250"/>
      <c r="DSO128" s="250"/>
      <c r="DSP128" s="250"/>
      <c r="DSQ128" s="250"/>
      <c r="DSR128" s="250"/>
      <c r="DSS128" s="250"/>
      <c r="DST128" s="250"/>
      <c r="DSU128" s="250"/>
      <c r="DSV128" s="250"/>
      <c r="DSW128" s="250"/>
      <c r="DSX128" s="250"/>
      <c r="DSY128" s="250"/>
      <c r="DSZ128" s="250"/>
      <c r="DTA128" s="250"/>
      <c r="DTB128" s="250"/>
      <c r="DTC128" s="250"/>
      <c r="DTD128" s="250"/>
      <c r="DTE128" s="250"/>
      <c r="DTF128" s="250"/>
      <c r="DTG128" s="250"/>
      <c r="DTH128" s="250"/>
      <c r="DTI128" s="250"/>
      <c r="DTJ128" s="250"/>
      <c r="DTK128" s="250"/>
      <c r="DTL128" s="250"/>
      <c r="DTM128" s="250"/>
      <c r="DTN128" s="250"/>
      <c r="DTO128" s="250"/>
      <c r="DTP128" s="250"/>
      <c r="DTQ128" s="250"/>
      <c r="DTR128" s="250"/>
      <c r="DTS128" s="250"/>
      <c r="DTT128" s="250"/>
      <c r="DTU128" s="250"/>
      <c r="DTV128" s="250"/>
      <c r="DTW128" s="250"/>
      <c r="DTX128" s="250"/>
      <c r="DTY128" s="250"/>
      <c r="DTZ128" s="250"/>
      <c r="DUA128" s="250"/>
      <c r="DUB128" s="250"/>
      <c r="DUC128" s="250"/>
      <c r="DUD128" s="250"/>
      <c r="DUE128" s="250"/>
      <c r="DUF128" s="250"/>
      <c r="DUG128" s="250"/>
      <c r="DUH128" s="250"/>
      <c r="DUI128" s="250"/>
      <c r="DUJ128" s="250"/>
      <c r="DUK128" s="250"/>
      <c r="DUL128" s="250"/>
      <c r="DUM128" s="250"/>
      <c r="DUN128" s="250"/>
      <c r="DUO128" s="250"/>
      <c r="DUP128" s="250"/>
      <c r="DUQ128" s="250"/>
      <c r="DUR128" s="250"/>
      <c r="DUS128" s="250"/>
      <c r="DUT128" s="250"/>
      <c r="DUU128" s="250"/>
      <c r="DUV128" s="250"/>
      <c r="DUW128" s="250"/>
      <c r="DUX128" s="250"/>
      <c r="DUY128" s="250"/>
      <c r="DUZ128" s="250"/>
      <c r="DVA128" s="250"/>
      <c r="DVB128" s="250"/>
      <c r="DVC128" s="250"/>
      <c r="DVD128" s="250"/>
      <c r="DVE128" s="250"/>
      <c r="DVF128" s="250"/>
      <c r="DVG128" s="250"/>
      <c r="DVH128" s="250"/>
      <c r="DVI128" s="250"/>
      <c r="DVJ128" s="250"/>
      <c r="DVK128" s="250"/>
      <c r="DVL128" s="250"/>
      <c r="DVM128" s="250"/>
      <c r="DVN128" s="250"/>
      <c r="DVO128" s="250"/>
      <c r="DVP128" s="250"/>
      <c r="DVQ128" s="250"/>
      <c r="DVR128" s="250"/>
      <c r="DVS128" s="250"/>
      <c r="DVT128" s="250"/>
      <c r="DVU128" s="250"/>
      <c r="DVV128" s="250"/>
      <c r="DVW128" s="250"/>
      <c r="DVX128" s="250"/>
      <c r="DVY128" s="250"/>
      <c r="DVZ128" s="250"/>
      <c r="DWA128" s="250"/>
      <c r="DWB128" s="250"/>
      <c r="DWC128" s="250"/>
      <c r="DWD128" s="250"/>
      <c r="DWE128" s="250"/>
      <c r="DWF128" s="250"/>
      <c r="DWG128" s="250"/>
      <c r="DWH128" s="250"/>
      <c r="DWI128" s="250"/>
      <c r="DWJ128" s="250"/>
      <c r="DWK128" s="250"/>
      <c r="DWL128" s="250"/>
      <c r="DWM128" s="250"/>
      <c r="DWN128" s="250"/>
      <c r="DWO128" s="250"/>
      <c r="DWP128" s="250"/>
      <c r="DWQ128" s="250"/>
      <c r="DWR128" s="250"/>
      <c r="DWS128" s="250"/>
      <c r="DWT128" s="250"/>
      <c r="DWU128" s="250"/>
      <c r="DWV128" s="250"/>
      <c r="DWW128" s="250"/>
      <c r="DWX128" s="250"/>
      <c r="DWY128" s="250"/>
      <c r="DWZ128" s="250"/>
      <c r="DXA128" s="250"/>
      <c r="DXB128" s="250"/>
      <c r="DXC128" s="250"/>
      <c r="DXD128" s="250"/>
      <c r="DXE128" s="250"/>
      <c r="DXF128" s="250"/>
      <c r="DXG128" s="250"/>
      <c r="DXH128" s="250"/>
      <c r="DXI128" s="250"/>
      <c r="DXJ128" s="250"/>
      <c r="DXK128" s="250"/>
      <c r="DXL128" s="250"/>
      <c r="DXM128" s="250"/>
      <c r="DXN128" s="250"/>
      <c r="DXO128" s="250"/>
      <c r="DXP128" s="250"/>
      <c r="DXQ128" s="250"/>
      <c r="DXR128" s="250"/>
      <c r="DXS128" s="250"/>
      <c r="DXT128" s="250"/>
      <c r="DXU128" s="250"/>
      <c r="DXV128" s="250"/>
      <c r="DXW128" s="250"/>
      <c r="DXX128" s="250"/>
      <c r="DXY128" s="250"/>
      <c r="DXZ128" s="250"/>
      <c r="DYA128" s="250"/>
      <c r="DYB128" s="250"/>
      <c r="DYC128" s="250"/>
      <c r="DYD128" s="250"/>
      <c r="DYE128" s="250"/>
      <c r="DYF128" s="250"/>
      <c r="DYG128" s="250"/>
      <c r="DYH128" s="250"/>
      <c r="DYI128" s="250"/>
      <c r="DYJ128" s="250"/>
      <c r="DYK128" s="250"/>
      <c r="DYL128" s="250"/>
      <c r="DYM128" s="250"/>
      <c r="DYN128" s="250"/>
      <c r="DYO128" s="250"/>
      <c r="DYP128" s="250"/>
      <c r="DYQ128" s="250"/>
      <c r="DYR128" s="250"/>
      <c r="DYS128" s="250"/>
      <c r="DYT128" s="250"/>
      <c r="DYU128" s="250"/>
      <c r="DYV128" s="250"/>
      <c r="DYW128" s="250"/>
      <c r="DYX128" s="250"/>
      <c r="DYY128" s="250"/>
      <c r="DYZ128" s="250"/>
      <c r="DZA128" s="250"/>
      <c r="DZB128" s="250"/>
      <c r="DZC128" s="250"/>
      <c r="DZD128" s="250"/>
      <c r="DZE128" s="250"/>
      <c r="DZF128" s="250"/>
      <c r="DZG128" s="250"/>
      <c r="DZH128" s="250"/>
      <c r="DZI128" s="250"/>
      <c r="DZJ128" s="250"/>
      <c r="DZK128" s="250"/>
      <c r="DZL128" s="250"/>
      <c r="DZM128" s="250"/>
      <c r="DZN128" s="250"/>
      <c r="DZO128" s="250"/>
      <c r="DZP128" s="250"/>
      <c r="DZQ128" s="250"/>
      <c r="DZR128" s="250"/>
      <c r="DZS128" s="250"/>
      <c r="DZT128" s="250"/>
      <c r="DZU128" s="250"/>
      <c r="DZV128" s="250"/>
      <c r="DZW128" s="250"/>
      <c r="DZX128" s="250"/>
      <c r="DZY128" s="250"/>
      <c r="DZZ128" s="250"/>
      <c r="EAA128" s="250"/>
      <c r="EAB128" s="250"/>
      <c r="EAC128" s="250"/>
      <c r="EAD128" s="250"/>
      <c r="EAE128" s="250"/>
      <c r="EAF128" s="250"/>
      <c r="EAG128" s="250"/>
      <c r="EAH128" s="250"/>
      <c r="EAI128" s="250"/>
      <c r="EAJ128" s="250"/>
      <c r="EAK128" s="250"/>
      <c r="EAL128" s="250"/>
      <c r="EAM128" s="250"/>
      <c r="EAN128" s="250"/>
      <c r="EAO128" s="250"/>
      <c r="EAP128" s="250"/>
      <c r="EAQ128" s="250"/>
      <c r="EAR128" s="250"/>
      <c r="EAS128" s="250"/>
      <c r="EAT128" s="250"/>
      <c r="EAU128" s="250"/>
      <c r="EAV128" s="250"/>
      <c r="EAW128" s="250"/>
      <c r="EAX128" s="250"/>
      <c r="EAY128" s="250"/>
      <c r="EAZ128" s="250"/>
      <c r="EBA128" s="250"/>
      <c r="EBB128" s="250"/>
      <c r="EBC128" s="250"/>
      <c r="EBD128" s="250"/>
      <c r="EBE128" s="250"/>
      <c r="EBF128" s="250"/>
      <c r="EBG128" s="250"/>
      <c r="EBH128" s="250"/>
      <c r="EBI128" s="250"/>
      <c r="EBJ128" s="250"/>
      <c r="EBK128" s="250"/>
      <c r="EBL128" s="250"/>
      <c r="EBM128" s="250"/>
      <c r="EBN128" s="250"/>
      <c r="EBO128" s="250"/>
      <c r="EBP128" s="250"/>
      <c r="EBQ128" s="250"/>
      <c r="EBR128" s="250"/>
      <c r="EBS128" s="250"/>
      <c r="EBT128" s="250"/>
      <c r="EBU128" s="250"/>
      <c r="EBV128" s="250"/>
      <c r="EBW128" s="250"/>
      <c r="EBX128" s="250"/>
      <c r="EBY128" s="250"/>
      <c r="EBZ128" s="250"/>
      <c r="ECA128" s="250"/>
      <c r="ECB128" s="250"/>
      <c r="ECC128" s="250"/>
      <c r="ECD128" s="250"/>
      <c r="ECE128" s="250"/>
      <c r="ECF128" s="250"/>
      <c r="ECG128" s="250"/>
      <c r="ECH128" s="250"/>
      <c r="ECI128" s="250"/>
      <c r="ECJ128" s="250"/>
      <c r="ECK128" s="250"/>
      <c r="ECL128" s="250"/>
      <c r="ECM128" s="250"/>
      <c r="ECN128" s="250"/>
      <c r="ECO128" s="250"/>
      <c r="ECP128" s="250"/>
      <c r="ECQ128" s="250"/>
      <c r="ECR128" s="250"/>
      <c r="ECS128" s="250"/>
      <c r="ECT128" s="250"/>
      <c r="ECU128" s="250"/>
      <c r="ECV128" s="250"/>
      <c r="ECW128" s="250"/>
      <c r="ECX128" s="250"/>
      <c r="ECY128" s="250"/>
      <c r="ECZ128" s="250"/>
      <c r="EDA128" s="250"/>
      <c r="EDB128" s="250"/>
      <c r="EDC128" s="250"/>
      <c r="EDD128" s="250"/>
      <c r="EDE128" s="250"/>
      <c r="EDF128" s="250"/>
      <c r="EDG128" s="250"/>
      <c r="EDH128" s="250"/>
      <c r="EDI128" s="250"/>
      <c r="EDJ128" s="250"/>
      <c r="EDK128" s="250"/>
      <c r="EDL128" s="250"/>
      <c r="EDM128" s="250"/>
      <c r="EDN128" s="250"/>
      <c r="EDO128" s="250"/>
      <c r="EDP128" s="250"/>
      <c r="EDQ128" s="250"/>
      <c r="EDR128" s="250"/>
      <c r="EDS128" s="250"/>
      <c r="EDT128" s="250"/>
      <c r="EDU128" s="250"/>
      <c r="EDV128" s="250"/>
      <c r="EDW128" s="250"/>
      <c r="EDX128" s="250"/>
      <c r="EDY128" s="250"/>
      <c r="EDZ128" s="250"/>
      <c r="EEA128" s="250"/>
      <c r="EEB128" s="250"/>
      <c r="EEC128" s="250"/>
      <c r="EED128" s="250"/>
      <c r="EEE128" s="250"/>
      <c r="EEF128" s="250"/>
      <c r="EEG128" s="250"/>
      <c r="EEH128" s="250"/>
      <c r="EEI128" s="250"/>
      <c r="EEJ128" s="250"/>
      <c r="EEK128" s="250"/>
      <c r="EEL128" s="250"/>
      <c r="EEM128" s="250"/>
      <c r="EEN128" s="250"/>
      <c r="EEO128" s="250"/>
      <c r="EEP128" s="250"/>
      <c r="EEQ128" s="250"/>
      <c r="EER128" s="250"/>
      <c r="EES128" s="250"/>
      <c r="EET128" s="250"/>
      <c r="EEU128" s="250"/>
      <c r="EEV128" s="250"/>
      <c r="EEW128" s="250"/>
      <c r="EEX128" s="250"/>
      <c r="EEY128" s="250"/>
      <c r="EEZ128" s="250"/>
      <c r="EFA128" s="250"/>
      <c r="EFB128" s="250"/>
      <c r="EFC128" s="250"/>
      <c r="EFD128" s="250"/>
      <c r="EFE128" s="250"/>
      <c r="EFF128" s="250"/>
      <c r="EFG128" s="250"/>
      <c r="EFH128" s="250"/>
      <c r="EFI128" s="250"/>
      <c r="EFJ128" s="250"/>
      <c r="EFK128" s="250"/>
      <c r="EFL128" s="250"/>
      <c r="EFM128" s="250"/>
      <c r="EFN128" s="250"/>
      <c r="EFO128" s="250"/>
      <c r="EFP128" s="250"/>
      <c r="EFQ128" s="250"/>
      <c r="EFR128" s="250"/>
      <c r="EFS128" s="250"/>
      <c r="EFT128" s="250"/>
      <c r="EFU128" s="250"/>
      <c r="EFV128" s="250"/>
      <c r="EFW128" s="250"/>
      <c r="EFX128" s="250"/>
      <c r="EFY128" s="250"/>
      <c r="EFZ128" s="250"/>
      <c r="EGA128" s="250"/>
      <c r="EGB128" s="250"/>
      <c r="EGC128" s="250"/>
      <c r="EGD128" s="250"/>
      <c r="EGE128" s="250"/>
      <c r="EGF128" s="250"/>
      <c r="EGG128" s="250"/>
      <c r="EGH128" s="250"/>
      <c r="EGI128" s="250"/>
      <c r="EGJ128" s="250"/>
      <c r="EGK128" s="250"/>
      <c r="EGL128" s="250"/>
      <c r="EGM128" s="250"/>
      <c r="EGN128" s="250"/>
      <c r="EGO128" s="250"/>
      <c r="EGP128" s="250"/>
      <c r="EGQ128" s="250"/>
      <c r="EGR128" s="250"/>
      <c r="EGS128" s="250"/>
      <c r="EGT128" s="250"/>
      <c r="EGU128" s="250"/>
      <c r="EGV128" s="250"/>
      <c r="EGW128" s="250"/>
      <c r="EGX128" s="250"/>
      <c r="EGY128" s="250"/>
      <c r="EGZ128" s="250"/>
      <c r="EHA128" s="250"/>
      <c r="EHB128" s="250"/>
      <c r="EHC128" s="250"/>
      <c r="EHD128" s="250"/>
      <c r="EHE128" s="250"/>
      <c r="EHF128" s="250"/>
      <c r="EHG128" s="250"/>
      <c r="EHH128" s="250"/>
      <c r="EHI128" s="250"/>
      <c r="EHJ128" s="250"/>
      <c r="EHK128" s="250"/>
      <c r="EHL128" s="250"/>
      <c r="EHM128" s="250"/>
      <c r="EHN128" s="250"/>
      <c r="EHO128" s="250"/>
      <c r="EHP128" s="250"/>
      <c r="EHQ128" s="250"/>
      <c r="EHR128" s="250"/>
      <c r="EHS128" s="250"/>
      <c r="EHT128" s="250"/>
      <c r="EHU128" s="250"/>
      <c r="EHV128" s="250"/>
      <c r="EHW128" s="250"/>
      <c r="EHX128" s="250"/>
      <c r="EHY128" s="250"/>
      <c r="EHZ128" s="250"/>
      <c r="EIA128" s="250"/>
      <c r="EIB128" s="250"/>
      <c r="EIC128" s="250"/>
      <c r="EID128" s="250"/>
      <c r="EIE128" s="250"/>
      <c r="EIF128" s="250"/>
      <c r="EIG128" s="250"/>
      <c r="EIH128" s="250"/>
      <c r="EII128" s="250"/>
      <c r="EIJ128" s="250"/>
      <c r="EIK128" s="250"/>
      <c r="EIL128" s="250"/>
      <c r="EIM128" s="250"/>
      <c r="EIN128" s="250"/>
      <c r="EIO128" s="250"/>
      <c r="EIP128" s="250"/>
      <c r="EIQ128" s="250"/>
      <c r="EIR128" s="250"/>
      <c r="EIS128" s="250"/>
      <c r="EIT128" s="250"/>
      <c r="EIU128" s="250"/>
      <c r="EIV128" s="250"/>
      <c r="EIW128" s="250"/>
      <c r="EIX128" s="250"/>
      <c r="EIY128" s="250"/>
      <c r="EIZ128" s="250"/>
      <c r="EJA128" s="250"/>
      <c r="EJB128" s="250"/>
      <c r="EJC128" s="250"/>
      <c r="EJD128" s="250"/>
      <c r="EJE128" s="250"/>
      <c r="EJF128" s="250"/>
      <c r="EJG128" s="250"/>
      <c r="EJH128" s="250"/>
      <c r="EJI128" s="250"/>
      <c r="EJJ128" s="250"/>
      <c r="EJK128" s="250"/>
      <c r="EJL128" s="250"/>
      <c r="EJM128" s="250"/>
      <c r="EJN128" s="250"/>
      <c r="EJO128" s="250"/>
      <c r="EJP128" s="250"/>
      <c r="EJQ128" s="250"/>
      <c r="EJR128" s="250"/>
      <c r="EJS128" s="250"/>
      <c r="EJT128" s="250"/>
      <c r="EJU128" s="250"/>
      <c r="EJV128" s="250"/>
      <c r="EJW128" s="250"/>
      <c r="EJX128" s="250"/>
      <c r="EJY128" s="250"/>
      <c r="EJZ128" s="250"/>
      <c r="EKA128" s="250"/>
      <c r="EKB128" s="250"/>
      <c r="EKC128" s="250"/>
      <c r="EKD128" s="250"/>
      <c r="EKE128" s="250"/>
      <c r="EKF128" s="250"/>
      <c r="EKG128" s="250"/>
      <c r="EKH128" s="250"/>
      <c r="EKI128" s="250"/>
      <c r="EKJ128" s="250"/>
      <c r="EKK128" s="250"/>
      <c r="EKL128" s="250"/>
      <c r="EKM128" s="250"/>
      <c r="EKN128" s="250"/>
      <c r="EKO128" s="250"/>
      <c r="EKP128" s="250"/>
      <c r="EKQ128" s="250"/>
      <c r="EKR128" s="250"/>
      <c r="EKS128" s="250"/>
      <c r="EKT128" s="250"/>
      <c r="EKU128" s="250"/>
      <c r="EKV128" s="250"/>
      <c r="EKW128" s="250"/>
      <c r="EKX128" s="250"/>
      <c r="EKY128" s="250"/>
      <c r="EKZ128" s="250"/>
      <c r="ELA128" s="250"/>
      <c r="ELB128" s="250"/>
      <c r="ELC128" s="250"/>
      <c r="ELD128" s="250"/>
      <c r="ELE128" s="250"/>
      <c r="ELF128" s="250"/>
      <c r="ELG128" s="250"/>
      <c r="ELH128" s="250"/>
      <c r="ELI128" s="250"/>
      <c r="ELJ128" s="250"/>
      <c r="ELK128" s="250"/>
      <c r="ELL128" s="250"/>
      <c r="ELM128" s="250"/>
      <c r="ELN128" s="250"/>
      <c r="ELO128" s="250"/>
      <c r="ELP128" s="250"/>
      <c r="ELQ128" s="250"/>
      <c r="ELR128" s="250"/>
      <c r="ELS128" s="250"/>
      <c r="ELT128" s="250"/>
      <c r="ELU128" s="250"/>
      <c r="ELV128" s="250"/>
      <c r="ELW128" s="250"/>
      <c r="ELX128" s="250"/>
      <c r="ELY128" s="250"/>
      <c r="ELZ128" s="250"/>
      <c r="EMA128" s="250"/>
      <c r="EMB128" s="250"/>
      <c r="EMC128" s="250"/>
      <c r="EMD128" s="250"/>
      <c r="EME128" s="250"/>
      <c r="EMF128" s="250"/>
      <c r="EMG128" s="250"/>
      <c r="EMH128" s="250"/>
      <c r="EMI128" s="250"/>
      <c r="EMJ128" s="250"/>
      <c r="EMK128" s="250"/>
      <c r="EML128" s="250"/>
      <c r="EMM128" s="250"/>
      <c r="EMN128" s="250"/>
      <c r="EMO128" s="250"/>
      <c r="EMP128" s="250"/>
      <c r="EMQ128" s="250"/>
      <c r="EMR128" s="250"/>
      <c r="EMS128" s="250"/>
      <c r="EMT128" s="250"/>
      <c r="EMU128" s="250"/>
      <c r="EMV128" s="250"/>
      <c r="EMW128" s="250"/>
      <c r="EMX128" s="250"/>
      <c r="EMY128" s="250"/>
      <c r="EMZ128" s="250"/>
      <c r="ENA128" s="250"/>
      <c r="ENB128" s="250"/>
      <c r="ENC128" s="250"/>
      <c r="END128" s="250"/>
      <c r="ENE128" s="250"/>
      <c r="ENF128" s="250"/>
      <c r="ENG128" s="250"/>
      <c r="ENH128" s="250"/>
      <c r="ENI128" s="250"/>
      <c r="ENJ128" s="250"/>
      <c r="ENK128" s="250"/>
      <c r="ENL128" s="250"/>
      <c r="ENM128" s="250"/>
      <c r="ENN128" s="250"/>
      <c r="ENO128" s="250"/>
      <c r="ENP128" s="250"/>
      <c r="ENQ128" s="250"/>
      <c r="ENR128" s="250"/>
      <c r="ENS128" s="250"/>
      <c r="ENT128" s="250"/>
      <c r="ENU128" s="250"/>
      <c r="ENV128" s="250"/>
      <c r="ENW128" s="250"/>
      <c r="ENX128" s="250"/>
      <c r="ENY128" s="250"/>
      <c r="ENZ128" s="250"/>
      <c r="EOA128" s="250"/>
      <c r="EOB128" s="250"/>
      <c r="EOC128" s="250"/>
      <c r="EOD128" s="250"/>
      <c r="EOE128" s="250"/>
      <c r="EOF128" s="250"/>
      <c r="EOG128" s="250"/>
      <c r="EOH128" s="250"/>
      <c r="EOI128" s="250"/>
      <c r="EOJ128" s="250"/>
      <c r="EOK128" s="250"/>
      <c r="EOL128" s="250"/>
      <c r="EOM128" s="250"/>
      <c r="EON128" s="250"/>
      <c r="EOO128" s="250"/>
      <c r="EOP128" s="250"/>
      <c r="EOQ128" s="250"/>
      <c r="EOR128" s="250"/>
      <c r="EOS128" s="250"/>
      <c r="EOT128" s="250"/>
      <c r="EOU128" s="250"/>
      <c r="EOV128" s="250"/>
      <c r="EOW128" s="250"/>
      <c r="EOX128" s="250"/>
      <c r="EOY128" s="250"/>
      <c r="EOZ128" s="250"/>
      <c r="EPA128" s="250"/>
      <c r="EPB128" s="250"/>
      <c r="EPC128" s="250"/>
      <c r="EPD128" s="250"/>
      <c r="EPE128" s="250"/>
      <c r="EPF128" s="250"/>
      <c r="EPG128" s="250"/>
      <c r="EPH128" s="250"/>
      <c r="EPI128" s="250"/>
      <c r="EPJ128" s="250"/>
      <c r="EPK128" s="250"/>
      <c r="EPL128" s="250"/>
      <c r="EPM128" s="250"/>
      <c r="EPN128" s="250"/>
      <c r="EPO128" s="250"/>
      <c r="EPP128" s="250"/>
      <c r="EPQ128" s="250"/>
      <c r="EPR128" s="250"/>
      <c r="EPS128" s="250"/>
      <c r="EPT128" s="250"/>
      <c r="EPU128" s="250"/>
      <c r="EPV128" s="250"/>
      <c r="EPW128" s="250"/>
      <c r="EPX128" s="250"/>
      <c r="EPY128" s="250"/>
      <c r="EPZ128" s="250"/>
      <c r="EQA128" s="250"/>
      <c r="EQB128" s="250"/>
      <c r="EQC128" s="250"/>
      <c r="EQD128" s="250"/>
      <c r="EQE128" s="250"/>
      <c r="EQF128" s="250"/>
      <c r="EQG128" s="250"/>
      <c r="EQH128" s="250"/>
      <c r="EQI128" s="250"/>
      <c r="EQJ128" s="250"/>
      <c r="EQK128" s="250"/>
      <c r="EQL128" s="250"/>
      <c r="EQM128" s="250"/>
      <c r="EQN128" s="250"/>
      <c r="EQO128" s="250"/>
      <c r="EQP128" s="250"/>
      <c r="EQQ128" s="250"/>
      <c r="EQR128" s="250"/>
      <c r="EQS128" s="250"/>
      <c r="EQT128" s="250"/>
      <c r="EQU128" s="250"/>
      <c r="EQV128" s="250"/>
      <c r="EQW128" s="250"/>
      <c r="EQX128" s="250"/>
      <c r="EQY128" s="250"/>
      <c r="EQZ128" s="250"/>
      <c r="ERA128" s="250"/>
      <c r="ERB128" s="250"/>
      <c r="ERC128" s="250"/>
      <c r="ERD128" s="250"/>
      <c r="ERE128" s="250"/>
      <c r="ERF128" s="250"/>
      <c r="ERG128" s="250"/>
      <c r="ERH128" s="250"/>
      <c r="ERI128" s="250"/>
      <c r="ERJ128" s="250"/>
      <c r="ERK128" s="250"/>
      <c r="ERL128" s="250"/>
      <c r="ERM128" s="250"/>
      <c r="ERN128" s="250"/>
      <c r="ERO128" s="250"/>
      <c r="ERP128" s="250"/>
      <c r="ERQ128" s="250"/>
      <c r="ERR128" s="250"/>
      <c r="ERS128" s="250"/>
      <c r="ERT128" s="250"/>
      <c r="ERU128" s="250"/>
      <c r="ERV128" s="250"/>
      <c r="ERW128" s="250"/>
      <c r="ERX128" s="250"/>
      <c r="ERY128" s="250"/>
      <c r="ERZ128" s="250"/>
      <c r="ESA128" s="250"/>
      <c r="ESB128" s="250"/>
      <c r="ESC128" s="250"/>
      <c r="ESD128" s="250"/>
      <c r="ESE128" s="250"/>
      <c r="ESF128" s="250"/>
      <c r="ESG128" s="250"/>
      <c r="ESH128" s="250"/>
      <c r="ESI128" s="250"/>
      <c r="ESJ128" s="250"/>
      <c r="ESK128" s="250"/>
      <c r="ESL128" s="250"/>
      <c r="ESM128" s="250"/>
      <c r="ESN128" s="250"/>
      <c r="ESO128" s="250"/>
      <c r="ESP128" s="250"/>
      <c r="ESQ128" s="250"/>
      <c r="ESR128" s="250"/>
      <c r="ESS128" s="250"/>
      <c r="EST128" s="250"/>
      <c r="ESU128" s="250"/>
      <c r="ESV128" s="250"/>
      <c r="ESW128" s="250"/>
      <c r="ESX128" s="250"/>
      <c r="ESY128" s="250"/>
      <c r="ESZ128" s="250"/>
      <c r="ETA128" s="250"/>
      <c r="ETB128" s="250"/>
      <c r="ETC128" s="250"/>
      <c r="ETD128" s="250"/>
      <c r="ETE128" s="250"/>
      <c r="ETF128" s="250"/>
      <c r="ETG128" s="250"/>
      <c r="ETH128" s="250"/>
      <c r="ETI128" s="250"/>
      <c r="ETJ128" s="250"/>
      <c r="ETK128" s="250"/>
      <c r="ETL128" s="250"/>
      <c r="ETM128" s="250"/>
      <c r="ETN128" s="250"/>
      <c r="ETO128" s="250"/>
      <c r="ETP128" s="250"/>
      <c r="ETQ128" s="250"/>
      <c r="ETR128" s="250"/>
      <c r="ETS128" s="250"/>
      <c r="ETT128" s="250"/>
      <c r="ETU128" s="250"/>
      <c r="ETV128" s="250"/>
      <c r="ETW128" s="250"/>
      <c r="ETX128" s="250"/>
      <c r="ETY128" s="250"/>
      <c r="ETZ128" s="250"/>
      <c r="EUA128" s="250"/>
      <c r="EUB128" s="250"/>
      <c r="EUC128" s="250"/>
      <c r="EUD128" s="250"/>
      <c r="EUE128" s="250"/>
      <c r="EUF128" s="250"/>
      <c r="EUG128" s="250"/>
      <c r="EUH128" s="250"/>
      <c r="EUI128" s="250"/>
      <c r="EUJ128" s="250"/>
      <c r="EUK128" s="250"/>
      <c r="EUL128" s="250"/>
      <c r="EUM128" s="250"/>
      <c r="EUN128" s="250"/>
      <c r="EUO128" s="250"/>
      <c r="EUP128" s="250"/>
      <c r="EUQ128" s="250"/>
      <c r="EUR128" s="250"/>
      <c r="EUS128" s="250"/>
      <c r="EUT128" s="250"/>
      <c r="EUU128" s="250"/>
      <c r="EUV128" s="250"/>
      <c r="EUW128" s="250"/>
      <c r="EUX128" s="250"/>
      <c r="EUY128" s="250"/>
      <c r="EUZ128" s="250"/>
      <c r="EVA128" s="250"/>
      <c r="EVB128" s="250"/>
      <c r="EVC128" s="250"/>
      <c r="EVD128" s="250"/>
      <c r="EVE128" s="250"/>
      <c r="EVF128" s="250"/>
      <c r="EVG128" s="250"/>
      <c r="EVH128" s="250"/>
      <c r="EVI128" s="250"/>
      <c r="EVJ128" s="250"/>
      <c r="EVK128" s="250"/>
      <c r="EVL128" s="250"/>
      <c r="EVM128" s="250"/>
      <c r="EVN128" s="250"/>
      <c r="EVO128" s="250"/>
      <c r="EVP128" s="250"/>
      <c r="EVQ128" s="250"/>
      <c r="EVR128" s="250"/>
      <c r="EVS128" s="250"/>
      <c r="EVT128" s="250"/>
      <c r="EVU128" s="250"/>
      <c r="EVV128" s="250"/>
      <c r="EVW128" s="250"/>
      <c r="EVX128" s="250"/>
      <c r="EVY128" s="250"/>
      <c r="EVZ128" s="250"/>
      <c r="EWA128" s="250"/>
      <c r="EWB128" s="250"/>
      <c r="EWC128" s="250"/>
      <c r="EWD128" s="250"/>
      <c r="EWE128" s="250"/>
      <c r="EWF128" s="250"/>
      <c r="EWG128" s="250"/>
      <c r="EWH128" s="250"/>
      <c r="EWI128" s="250"/>
      <c r="EWJ128" s="250"/>
      <c r="EWK128" s="250"/>
      <c r="EWL128" s="250"/>
      <c r="EWM128" s="250"/>
      <c r="EWN128" s="250"/>
      <c r="EWO128" s="250"/>
      <c r="EWP128" s="250"/>
      <c r="EWQ128" s="250"/>
      <c r="EWR128" s="250"/>
      <c r="EWS128" s="250"/>
      <c r="EWT128" s="250"/>
      <c r="EWU128" s="250"/>
      <c r="EWV128" s="250"/>
      <c r="EWW128" s="250"/>
      <c r="EWX128" s="250"/>
      <c r="EWY128" s="250"/>
      <c r="EWZ128" s="250"/>
      <c r="EXA128" s="250"/>
      <c r="EXB128" s="250"/>
      <c r="EXC128" s="250"/>
      <c r="EXD128" s="250"/>
      <c r="EXE128" s="250"/>
      <c r="EXF128" s="250"/>
      <c r="EXG128" s="250"/>
      <c r="EXH128" s="250"/>
      <c r="EXI128" s="250"/>
      <c r="EXJ128" s="250"/>
      <c r="EXK128" s="250"/>
      <c r="EXL128" s="250"/>
      <c r="EXM128" s="250"/>
      <c r="EXN128" s="250"/>
      <c r="EXO128" s="250"/>
      <c r="EXP128" s="250"/>
      <c r="EXQ128" s="250"/>
      <c r="EXR128" s="250"/>
      <c r="EXS128" s="250"/>
      <c r="EXT128" s="250"/>
      <c r="EXU128" s="250"/>
      <c r="EXV128" s="250"/>
      <c r="EXW128" s="250"/>
      <c r="EXX128" s="250"/>
      <c r="EXY128" s="250"/>
      <c r="EXZ128" s="250"/>
      <c r="EYA128" s="250"/>
      <c r="EYB128" s="250"/>
      <c r="EYC128" s="250"/>
      <c r="EYD128" s="250"/>
      <c r="EYE128" s="250"/>
      <c r="EYF128" s="250"/>
      <c r="EYG128" s="250"/>
      <c r="EYH128" s="250"/>
      <c r="EYI128" s="250"/>
      <c r="EYJ128" s="250"/>
      <c r="EYK128" s="250"/>
      <c r="EYL128" s="250"/>
      <c r="EYM128" s="250"/>
      <c r="EYN128" s="250"/>
      <c r="EYO128" s="250"/>
      <c r="EYP128" s="250"/>
      <c r="EYQ128" s="250"/>
      <c r="EYR128" s="250"/>
      <c r="EYS128" s="250"/>
      <c r="EYT128" s="250"/>
      <c r="EYU128" s="250"/>
      <c r="EYV128" s="250"/>
      <c r="EYW128" s="250"/>
      <c r="EYX128" s="250"/>
      <c r="EYY128" s="250"/>
      <c r="EYZ128" s="250"/>
      <c r="EZA128" s="250"/>
      <c r="EZB128" s="250"/>
      <c r="EZC128" s="250"/>
      <c r="EZD128" s="250"/>
      <c r="EZE128" s="250"/>
      <c r="EZF128" s="250"/>
      <c r="EZG128" s="250"/>
      <c r="EZH128" s="250"/>
      <c r="EZI128" s="250"/>
      <c r="EZJ128" s="250"/>
      <c r="EZK128" s="250"/>
      <c r="EZL128" s="250"/>
      <c r="EZM128" s="250"/>
      <c r="EZN128" s="250"/>
      <c r="EZO128" s="250"/>
      <c r="EZP128" s="250"/>
      <c r="EZQ128" s="250"/>
      <c r="EZR128" s="250"/>
      <c r="EZS128" s="250"/>
      <c r="EZT128" s="250"/>
      <c r="EZU128" s="250"/>
      <c r="EZV128" s="250"/>
      <c r="EZW128" s="250"/>
      <c r="EZX128" s="250"/>
      <c r="EZY128" s="250"/>
      <c r="EZZ128" s="250"/>
      <c r="FAA128" s="250"/>
      <c r="FAB128" s="250"/>
      <c r="FAC128" s="250"/>
      <c r="FAD128" s="250"/>
      <c r="FAE128" s="250"/>
      <c r="FAF128" s="250"/>
      <c r="FAG128" s="250"/>
      <c r="FAH128" s="250"/>
      <c r="FAI128" s="250"/>
      <c r="FAJ128" s="250"/>
      <c r="FAK128" s="250"/>
      <c r="FAL128" s="250"/>
      <c r="FAM128" s="250"/>
      <c r="FAN128" s="250"/>
      <c r="FAO128" s="250"/>
      <c r="FAP128" s="250"/>
      <c r="FAQ128" s="250"/>
      <c r="FAR128" s="250"/>
      <c r="FAS128" s="250"/>
      <c r="FAT128" s="250"/>
      <c r="FAU128" s="250"/>
      <c r="FAV128" s="250"/>
      <c r="FAW128" s="250"/>
      <c r="FAX128" s="250"/>
      <c r="FAY128" s="250"/>
      <c r="FAZ128" s="250"/>
      <c r="FBA128" s="250"/>
      <c r="FBB128" s="250"/>
      <c r="FBC128" s="250"/>
      <c r="FBD128" s="250"/>
      <c r="FBE128" s="250"/>
      <c r="FBF128" s="250"/>
      <c r="FBG128" s="250"/>
      <c r="FBH128" s="250"/>
      <c r="FBI128" s="250"/>
      <c r="FBJ128" s="250"/>
      <c r="FBK128" s="250"/>
      <c r="FBL128" s="250"/>
      <c r="FBM128" s="250"/>
      <c r="FBN128" s="250"/>
      <c r="FBO128" s="250"/>
      <c r="FBP128" s="250"/>
      <c r="FBQ128" s="250"/>
      <c r="FBR128" s="250"/>
      <c r="FBS128" s="250"/>
      <c r="FBT128" s="250"/>
      <c r="FBU128" s="250"/>
      <c r="FBV128" s="250"/>
      <c r="FBW128" s="250"/>
      <c r="FBX128" s="250"/>
      <c r="FBY128" s="250"/>
      <c r="FBZ128" s="250"/>
      <c r="FCA128" s="250"/>
      <c r="FCB128" s="250"/>
      <c r="FCC128" s="250"/>
      <c r="FCD128" s="250"/>
      <c r="FCE128" s="250"/>
      <c r="FCF128" s="250"/>
      <c r="FCG128" s="250"/>
      <c r="FCH128" s="250"/>
      <c r="FCI128" s="250"/>
      <c r="FCJ128" s="250"/>
      <c r="FCK128" s="250"/>
      <c r="FCL128" s="250"/>
      <c r="FCM128" s="250"/>
      <c r="FCN128" s="250"/>
      <c r="FCO128" s="250"/>
      <c r="FCP128" s="250"/>
      <c r="FCQ128" s="250"/>
      <c r="FCR128" s="250"/>
      <c r="FCS128" s="250"/>
      <c r="FCT128" s="250"/>
      <c r="FCU128" s="250"/>
      <c r="FCV128" s="250"/>
      <c r="FCW128" s="250"/>
      <c r="FCX128" s="250"/>
      <c r="FCY128" s="250"/>
      <c r="FCZ128" s="250"/>
      <c r="FDA128" s="250"/>
      <c r="FDB128" s="250"/>
      <c r="FDC128" s="250"/>
      <c r="FDD128" s="250"/>
      <c r="FDE128" s="250"/>
      <c r="FDF128" s="250"/>
      <c r="FDG128" s="250"/>
      <c r="FDH128" s="250"/>
      <c r="FDI128" s="250"/>
      <c r="FDJ128" s="250"/>
      <c r="FDK128" s="250"/>
      <c r="FDL128" s="250"/>
      <c r="FDM128" s="250"/>
      <c r="FDN128" s="250"/>
      <c r="FDO128" s="250"/>
      <c r="FDP128" s="250"/>
      <c r="FDQ128" s="250"/>
      <c r="FDR128" s="250"/>
      <c r="FDS128" s="250"/>
      <c r="FDT128" s="250"/>
      <c r="FDU128" s="250"/>
      <c r="FDV128" s="250"/>
      <c r="FDW128" s="250"/>
      <c r="FDX128" s="250"/>
      <c r="FDY128" s="250"/>
      <c r="FDZ128" s="250"/>
      <c r="FEA128" s="250"/>
      <c r="FEB128" s="250"/>
      <c r="FEC128" s="250"/>
      <c r="FED128" s="250"/>
      <c r="FEE128" s="250"/>
      <c r="FEF128" s="250"/>
      <c r="FEG128" s="250"/>
      <c r="FEH128" s="250"/>
      <c r="FEI128" s="250"/>
      <c r="FEJ128" s="250"/>
      <c r="FEK128" s="250"/>
      <c r="FEL128" s="250"/>
      <c r="FEM128" s="250"/>
      <c r="FEN128" s="250"/>
      <c r="FEO128" s="250"/>
      <c r="FEP128" s="250"/>
      <c r="FEQ128" s="250"/>
      <c r="FER128" s="250"/>
      <c r="FES128" s="250"/>
      <c r="FET128" s="250"/>
      <c r="FEU128" s="250"/>
      <c r="FEV128" s="250"/>
      <c r="FEW128" s="250"/>
      <c r="FEX128" s="250"/>
      <c r="FEY128" s="250"/>
      <c r="FEZ128" s="250"/>
      <c r="FFA128" s="250"/>
      <c r="FFB128" s="250"/>
      <c r="FFC128" s="250"/>
      <c r="FFD128" s="250"/>
      <c r="FFE128" s="250"/>
      <c r="FFF128" s="250"/>
      <c r="FFG128" s="250"/>
      <c r="FFH128" s="250"/>
      <c r="FFI128" s="250"/>
      <c r="FFJ128" s="250"/>
      <c r="FFK128" s="250"/>
      <c r="FFL128" s="250"/>
      <c r="FFM128" s="250"/>
      <c r="FFN128" s="250"/>
      <c r="FFO128" s="250"/>
      <c r="FFP128" s="250"/>
      <c r="FFQ128" s="250"/>
      <c r="FFR128" s="250"/>
      <c r="FFS128" s="250"/>
      <c r="FFT128" s="250"/>
      <c r="FFU128" s="250"/>
      <c r="FFV128" s="250"/>
      <c r="FFW128" s="250"/>
      <c r="FFX128" s="250"/>
      <c r="FFY128" s="250"/>
      <c r="FFZ128" s="250"/>
      <c r="FGA128" s="250"/>
      <c r="FGB128" s="250"/>
      <c r="FGC128" s="250"/>
      <c r="FGD128" s="250"/>
      <c r="FGE128" s="250"/>
      <c r="FGF128" s="250"/>
      <c r="FGG128" s="250"/>
      <c r="FGH128" s="250"/>
      <c r="FGI128" s="250"/>
      <c r="FGJ128" s="250"/>
      <c r="FGK128" s="250"/>
      <c r="FGL128" s="250"/>
      <c r="FGM128" s="250"/>
      <c r="FGN128" s="250"/>
      <c r="FGO128" s="250"/>
      <c r="FGP128" s="250"/>
      <c r="FGQ128" s="250"/>
      <c r="FGR128" s="250"/>
      <c r="FGS128" s="250"/>
      <c r="FGT128" s="250"/>
      <c r="FGU128" s="250"/>
      <c r="FGV128" s="250"/>
      <c r="FGW128" s="250"/>
      <c r="FGX128" s="250"/>
      <c r="FGY128" s="250"/>
      <c r="FGZ128" s="250"/>
      <c r="FHA128" s="250"/>
      <c r="FHB128" s="250"/>
      <c r="FHC128" s="250"/>
      <c r="FHD128" s="250"/>
      <c r="FHE128" s="250"/>
      <c r="FHF128" s="250"/>
      <c r="FHG128" s="250"/>
      <c r="FHH128" s="250"/>
      <c r="FHI128" s="250"/>
      <c r="FHJ128" s="250"/>
      <c r="FHK128" s="250"/>
      <c r="FHL128" s="250"/>
      <c r="FHM128" s="250"/>
      <c r="FHN128" s="250"/>
      <c r="FHO128" s="250"/>
      <c r="FHP128" s="250"/>
      <c r="FHQ128" s="250"/>
      <c r="FHR128" s="250"/>
      <c r="FHS128" s="250"/>
      <c r="FHT128" s="250"/>
      <c r="FHU128" s="250"/>
      <c r="FHV128" s="250"/>
      <c r="FHW128" s="250"/>
      <c r="FHX128" s="250"/>
      <c r="FHY128" s="250"/>
      <c r="FHZ128" s="250"/>
      <c r="FIA128" s="250"/>
      <c r="FIB128" s="250"/>
      <c r="FIC128" s="250"/>
      <c r="FID128" s="250"/>
      <c r="FIE128" s="250"/>
      <c r="FIF128" s="250"/>
      <c r="FIG128" s="250"/>
      <c r="FIH128" s="250"/>
      <c r="FII128" s="250"/>
      <c r="FIJ128" s="250"/>
      <c r="FIK128" s="250"/>
      <c r="FIL128" s="250"/>
      <c r="FIM128" s="250"/>
      <c r="FIN128" s="250"/>
      <c r="FIO128" s="250"/>
      <c r="FIP128" s="250"/>
      <c r="FIQ128" s="250"/>
      <c r="FIR128" s="250"/>
      <c r="FIS128" s="250"/>
      <c r="FIT128" s="250"/>
      <c r="FIU128" s="250"/>
      <c r="FIV128" s="250"/>
      <c r="FIW128" s="250"/>
      <c r="FIX128" s="250"/>
      <c r="FIY128" s="250"/>
      <c r="FIZ128" s="250"/>
      <c r="FJA128" s="250"/>
      <c r="FJB128" s="250"/>
      <c r="FJC128" s="250"/>
      <c r="FJD128" s="250"/>
      <c r="FJE128" s="250"/>
      <c r="FJF128" s="250"/>
      <c r="FJG128" s="250"/>
      <c r="FJH128" s="250"/>
      <c r="FJI128" s="250"/>
      <c r="FJJ128" s="250"/>
      <c r="FJK128" s="250"/>
      <c r="FJL128" s="250"/>
      <c r="FJM128" s="250"/>
      <c r="FJN128" s="250"/>
      <c r="FJO128" s="250"/>
      <c r="FJP128" s="250"/>
      <c r="FJQ128" s="250"/>
      <c r="FJR128" s="250"/>
      <c r="FJS128" s="250"/>
      <c r="FJT128" s="250"/>
      <c r="FJU128" s="250"/>
      <c r="FJV128" s="250"/>
      <c r="FJW128" s="250"/>
      <c r="FJX128" s="250"/>
      <c r="FJY128" s="250"/>
      <c r="FJZ128" s="250"/>
      <c r="FKA128" s="250"/>
      <c r="FKB128" s="250"/>
      <c r="FKC128" s="250"/>
      <c r="FKD128" s="250"/>
      <c r="FKE128" s="250"/>
      <c r="FKF128" s="250"/>
      <c r="FKG128" s="250"/>
      <c r="FKH128" s="250"/>
      <c r="FKI128" s="250"/>
      <c r="FKJ128" s="250"/>
      <c r="FKK128" s="250"/>
      <c r="FKL128" s="250"/>
      <c r="FKM128" s="250"/>
      <c r="FKN128" s="250"/>
      <c r="FKO128" s="250"/>
      <c r="FKP128" s="250"/>
      <c r="FKQ128" s="250"/>
      <c r="FKR128" s="250"/>
      <c r="FKS128" s="250"/>
      <c r="FKT128" s="250"/>
      <c r="FKU128" s="250"/>
      <c r="FKV128" s="250"/>
      <c r="FKW128" s="250"/>
      <c r="FKX128" s="250"/>
      <c r="FKY128" s="250"/>
      <c r="FKZ128" s="250"/>
      <c r="FLA128" s="250"/>
      <c r="FLB128" s="250"/>
      <c r="FLC128" s="250"/>
      <c r="FLD128" s="250"/>
      <c r="FLE128" s="250"/>
      <c r="FLF128" s="250"/>
      <c r="FLG128" s="250"/>
      <c r="FLH128" s="250"/>
      <c r="FLI128" s="250"/>
      <c r="FLJ128" s="250"/>
      <c r="FLK128" s="250"/>
      <c r="FLL128" s="250"/>
      <c r="FLM128" s="250"/>
      <c r="FLN128" s="250"/>
      <c r="FLO128" s="250"/>
      <c r="FLP128" s="250"/>
      <c r="FLQ128" s="250"/>
      <c r="FLR128" s="250"/>
      <c r="FLS128" s="250"/>
      <c r="FLT128" s="250"/>
      <c r="FLU128" s="250"/>
      <c r="FLV128" s="250"/>
      <c r="FLW128" s="250"/>
      <c r="FLX128" s="250"/>
      <c r="FLY128" s="250"/>
      <c r="FLZ128" s="250"/>
      <c r="FMA128" s="250"/>
      <c r="FMB128" s="250"/>
      <c r="FMC128" s="250"/>
      <c r="FMD128" s="250"/>
      <c r="FME128" s="250"/>
      <c r="FMF128" s="250"/>
      <c r="FMG128" s="250"/>
      <c r="FMH128" s="250"/>
      <c r="FMI128" s="250"/>
      <c r="FMJ128" s="250"/>
      <c r="FMK128" s="250"/>
      <c r="FML128" s="250"/>
      <c r="FMM128" s="250"/>
      <c r="FMN128" s="250"/>
      <c r="FMO128" s="250"/>
      <c r="FMP128" s="250"/>
      <c r="FMQ128" s="250"/>
      <c r="FMR128" s="250"/>
      <c r="FMS128" s="250"/>
      <c r="FMT128" s="250"/>
      <c r="FMU128" s="250"/>
      <c r="FMV128" s="250"/>
      <c r="FMW128" s="250"/>
      <c r="FMX128" s="250"/>
      <c r="FMY128" s="250"/>
      <c r="FMZ128" s="250"/>
      <c r="FNA128" s="250"/>
      <c r="FNB128" s="250"/>
      <c r="FNC128" s="250"/>
      <c r="FND128" s="250"/>
      <c r="FNE128" s="250"/>
      <c r="FNF128" s="250"/>
      <c r="FNG128" s="250"/>
      <c r="FNH128" s="250"/>
      <c r="FNI128" s="250"/>
      <c r="FNJ128" s="250"/>
      <c r="FNK128" s="250"/>
      <c r="FNL128" s="250"/>
      <c r="FNM128" s="250"/>
      <c r="FNN128" s="250"/>
      <c r="FNO128" s="250"/>
      <c r="FNP128" s="250"/>
      <c r="FNQ128" s="250"/>
      <c r="FNR128" s="250"/>
      <c r="FNS128" s="250"/>
      <c r="FNT128" s="250"/>
      <c r="FNU128" s="250"/>
      <c r="FNV128" s="250"/>
      <c r="FNW128" s="250"/>
      <c r="FNX128" s="250"/>
      <c r="FNY128" s="250"/>
      <c r="FNZ128" s="250"/>
      <c r="FOA128" s="250"/>
      <c r="FOB128" s="250"/>
      <c r="FOC128" s="250"/>
      <c r="FOD128" s="250"/>
      <c r="FOE128" s="250"/>
      <c r="FOF128" s="250"/>
      <c r="FOG128" s="250"/>
      <c r="FOH128" s="250"/>
      <c r="FOI128" s="250"/>
      <c r="FOJ128" s="250"/>
      <c r="FOK128" s="250"/>
      <c r="FOL128" s="250"/>
      <c r="FOM128" s="250"/>
      <c r="FON128" s="250"/>
      <c r="FOO128" s="250"/>
      <c r="FOP128" s="250"/>
      <c r="FOQ128" s="250"/>
      <c r="FOR128" s="250"/>
      <c r="FOS128" s="250"/>
      <c r="FOT128" s="250"/>
      <c r="FOU128" s="250"/>
      <c r="FOV128" s="250"/>
      <c r="FOW128" s="250"/>
      <c r="FOX128" s="250"/>
      <c r="FOY128" s="250"/>
      <c r="FOZ128" s="250"/>
      <c r="FPA128" s="250"/>
      <c r="FPB128" s="250"/>
      <c r="FPC128" s="250"/>
      <c r="FPD128" s="250"/>
      <c r="FPE128" s="250"/>
      <c r="FPF128" s="250"/>
      <c r="FPG128" s="250"/>
      <c r="FPH128" s="250"/>
      <c r="FPI128" s="250"/>
      <c r="FPJ128" s="250"/>
      <c r="FPK128" s="250"/>
      <c r="FPL128" s="250"/>
      <c r="FPM128" s="250"/>
      <c r="FPN128" s="250"/>
      <c r="FPO128" s="250"/>
      <c r="FPP128" s="250"/>
      <c r="FPQ128" s="250"/>
      <c r="FPR128" s="250"/>
      <c r="FPS128" s="250"/>
      <c r="FPT128" s="250"/>
      <c r="FPU128" s="250"/>
      <c r="FPV128" s="250"/>
      <c r="FPW128" s="250"/>
      <c r="FPX128" s="250"/>
      <c r="FPY128" s="250"/>
      <c r="FPZ128" s="250"/>
      <c r="FQA128" s="250"/>
      <c r="FQB128" s="250"/>
      <c r="FQC128" s="250"/>
      <c r="FQD128" s="250"/>
      <c r="FQE128" s="250"/>
      <c r="FQF128" s="250"/>
      <c r="FQG128" s="250"/>
      <c r="FQH128" s="250"/>
      <c r="FQI128" s="250"/>
      <c r="FQJ128" s="250"/>
      <c r="FQK128" s="250"/>
      <c r="FQL128" s="250"/>
      <c r="FQM128" s="250"/>
      <c r="FQN128" s="250"/>
      <c r="FQO128" s="250"/>
      <c r="FQP128" s="250"/>
      <c r="FQQ128" s="250"/>
      <c r="FQR128" s="250"/>
      <c r="FQS128" s="250"/>
      <c r="FQT128" s="250"/>
      <c r="FQU128" s="250"/>
      <c r="FQV128" s="250"/>
      <c r="FQW128" s="250"/>
      <c r="FQX128" s="250"/>
      <c r="FQY128" s="250"/>
      <c r="FQZ128" s="250"/>
      <c r="FRA128" s="250"/>
      <c r="FRB128" s="250"/>
      <c r="FRC128" s="250"/>
      <c r="FRD128" s="250"/>
      <c r="FRE128" s="250"/>
      <c r="FRF128" s="250"/>
      <c r="FRG128" s="250"/>
      <c r="FRH128" s="250"/>
      <c r="FRI128" s="250"/>
      <c r="FRJ128" s="250"/>
      <c r="FRK128" s="250"/>
      <c r="FRL128" s="250"/>
      <c r="FRM128" s="250"/>
      <c r="FRN128" s="250"/>
      <c r="FRO128" s="250"/>
      <c r="FRP128" s="250"/>
      <c r="FRQ128" s="250"/>
      <c r="FRR128" s="250"/>
      <c r="FRS128" s="250"/>
      <c r="FRT128" s="250"/>
      <c r="FRU128" s="250"/>
      <c r="FRV128" s="250"/>
      <c r="FRW128" s="250"/>
      <c r="FRX128" s="250"/>
      <c r="FRY128" s="250"/>
      <c r="FRZ128" s="250"/>
      <c r="FSA128" s="250"/>
      <c r="FSB128" s="250"/>
      <c r="FSC128" s="250"/>
      <c r="FSD128" s="250"/>
      <c r="FSE128" s="250"/>
      <c r="FSF128" s="250"/>
      <c r="FSG128" s="250"/>
      <c r="FSH128" s="250"/>
      <c r="FSI128" s="250"/>
      <c r="FSJ128" s="250"/>
      <c r="FSK128" s="250"/>
      <c r="FSL128" s="250"/>
      <c r="FSM128" s="250"/>
      <c r="FSN128" s="250"/>
      <c r="FSO128" s="250"/>
      <c r="FSP128" s="250"/>
      <c r="FSQ128" s="250"/>
      <c r="FSR128" s="250"/>
      <c r="FSS128" s="250"/>
      <c r="FST128" s="250"/>
      <c r="FSU128" s="250"/>
      <c r="FSV128" s="250"/>
      <c r="FSW128" s="250"/>
      <c r="FSX128" s="250"/>
      <c r="FSY128" s="250"/>
      <c r="FSZ128" s="250"/>
      <c r="FTA128" s="250"/>
      <c r="FTB128" s="250"/>
      <c r="FTC128" s="250"/>
      <c r="FTD128" s="250"/>
      <c r="FTE128" s="250"/>
      <c r="FTF128" s="250"/>
      <c r="FTG128" s="250"/>
      <c r="FTH128" s="250"/>
      <c r="FTI128" s="250"/>
      <c r="FTJ128" s="250"/>
      <c r="FTK128" s="250"/>
      <c r="FTL128" s="250"/>
      <c r="FTM128" s="250"/>
      <c r="FTN128" s="250"/>
      <c r="FTO128" s="250"/>
      <c r="FTP128" s="250"/>
      <c r="FTQ128" s="250"/>
      <c r="FTR128" s="250"/>
      <c r="FTS128" s="250"/>
      <c r="FTT128" s="250"/>
      <c r="FTU128" s="250"/>
      <c r="FTV128" s="250"/>
      <c r="FTW128" s="250"/>
      <c r="FTX128" s="250"/>
      <c r="FTY128" s="250"/>
      <c r="FTZ128" s="250"/>
      <c r="FUA128" s="250"/>
      <c r="FUB128" s="250"/>
      <c r="FUC128" s="250"/>
      <c r="FUD128" s="250"/>
      <c r="FUE128" s="250"/>
      <c r="FUF128" s="250"/>
      <c r="FUG128" s="250"/>
      <c r="FUH128" s="250"/>
      <c r="FUI128" s="250"/>
      <c r="FUJ128" s="250"/>
      <c r="FUK128" s="250"/>
      <c r="FUL128" s="250"/>
      <c r="FUM128" s="250"/>
      <c r="FUN128" s="250"/>
      <c r="FUO128" s="250"/>
      <c r="FUP128" s="250"/>
      <c r="FUQ128" s="250"/>
      <c r="FUR128" s="250"/>
      <c r="FUS128" s="250"/>
      <c r="FUT128" s="250"/>
      <c r="FUU128" s="250"/>
      <c r="FUV128" s="250"/>
      <c r="FUW128" s="250"/>
      <c r="FUX128" s="250"/>
      <c r="FUY128" s="250"/>
      <c r="FUZ128" s="250"/>
      <c r="FVA128" s="250"/>
      <c r="FVB128" s="250"/>
      <c r="FVC128" s="250"/>
      <c r="FVD128" s="250"/>
      <c r="FVE128" s="250"/>
      <c r="FVF128" s="250"/>
      <c r="FVG128" s="250"/>
      <c r="FVH128" s="250"/>
      <c r="FVI128" s="250"/>
      <c r="FVJ128" s="250"/>
      <c r="FVK128" s="250"/>
      <c r="FVL128" s="250"/>
      <c r="FVM128" s="250"/>
      <c r="FVN128" s="250"/>
      <c r="FVO128" s="250"/>
      <c r="FVP128" s="250"/>
      <c r="FVQ128" s="250"/>
      <c r="FVR128" s="250"/>
      <c r="FVS128" s="250"/>
      <c r="FVT128" s="250"/>
      <c r="FVU128" s="250"/>
      <c r="FVV128" s="250"/>
      <c r="FVW128" s="250"/>
      <c r="FVX128" s="250"/>
      <c r="FVY128" s="250"/>
      <c r="FVZ128" s="250"/>
      <c r="FWA128" s="250"/>
      <c r="FWB128" s="250"/>
      <c r="FWC128" s="250"/>
      <c r="FWD128" s="250"/>
      <c r="FWE128" s="250"/>
      <c r="FWF128" s="250"/>
      <c r="FWG128" s="250"/>
      <c r="FWH128" s="250"/>
      <c r="FWI128" s="250"/>
      <c r="FWJ128" s="250"/>
      <c r="FWK128" s="250"/>
      <c r="FWL128" s="250"/>
      <c r="FWM128" s="250"/>
      <c r="FWN128" s="250"/>
      <c r="FWO128" s="250"/>
      <c r="FWP128" s="250"/>
      <c r="FWQ128" s="250"/>
      <c r="FWR128" s="250"/>
      <c r="FWS128" s="250"/>
      <c r="FWT128" s="250"/>
      <c r="FWU128" s="250"/>
      <c r="FWV128" s="250"/>
      <c r="FWW128" s="250"/>
      <c r="FWX128" s="250"/>
      <c r="FWY128" s="250"/>
      <c r="FWZ128" s="250"/>
      <c r="FXA128" s="250"/>
      <c r="FXB128" s="250"/>
      <c r="FXC128" s="250"/>
      <c r="FXD128" s="250"/>
      <c r="FXE128" s="250"/>
      <c r="FXF128" s="250"/>
      <c r="FXG128" s="250"/>
      <c r="FXH128" s="250"/>
      <c r="FXI128" s="250"/>
      <c r="FXJ128" s="250"/>
      <c r="FXK128" s="250"/>
      <c r="FXL128" s="250"/>
      <c r="FXM128" s="250"/>
      <c r="FXN128" s="250"/>
      <c r="FXO128" s="250"/>
      <c r="FXP128" s="250"/>
      <c r="FXQ128" s="250"/>
      <c r="FXR128" s="250"/>
      <c r="FXS128" s="250"/>
      <c r="FXT128" s="250"/>
      <c r="FXU128" s="250"/>
      <c r="FXV128" s="250"/>
      <c r="FXW128" s="250"/>
      <c r="FXX128" s="250"/>
      <c r="FXY128" s="250"/>
      <c r="FXZ128" s="250"/>
      <c r="FYA128" s="250"/>
      <c r="FYB128" s="250"/>
      <c r="FYC128" s="250"/>
      <c r="FYD128" s="250"/>
      <c r="FYE128" s="250"/>
      <c r="FYF128" s="250"/>
      <c r="FYG128" s="250"/>
      <c r="FYH128" s="250"/>
      <c r="FYI128" s="250"/>
      <c r="FYJ128" s="250"/>
      <c r="FYK128" s="250"/>
      <c r="FYL128" s="250"/>
      <c r="FYM128" s="250"/>
      <c r="FYN128" s="250"/>
      <c r="FYO128" s="250"/>
      <c r="FYP128" s="250"/>
      <c r="FYQ128" s="250"/>
      <c r="FYR128" s="250"/>
      <c r="FYS128" s="250"/>
      <c r="FYT128" s="250"/>
      <c r="FYU128" s="250"/>
      <c r="FYV128" s="250"/>
      <c r="FYW128" s="250"/>
      <c r="FYX128" s="250"/>
      <c r="FYY128" s="250"/>
      <c r="FYZ128" s="250"/>
      <c r="FZA128" s="250"/>
      <c r="FZB128" s="250"/>
      <c r="FZC128" s="250"/>
      <c r="FZD128" s="250"/>
      <c r="FZE128" s="250"/>
      <c r="FZF128" s="250"/>
      <c r="FZG128" s="250"/>
      <c r="FZH128" s="250"/>
      <c r="FZI128" s="250"/>
      <c r="FZJ128" s="250"/>
      <c r="FZK128" s="250"/>
      <c r="FZL128" s="250"/>
      <c r="FZM128" s="250"/>
      <c r="FZN128" s="250"/>
      <c r="FZO128" s="250"/>
      <c r="FZP128" s="250"/>
      <c r="FZQ128" s="250"/>
      <c r="FZR128" s="250"/>
      <c r="FZS128" s="250"/>
      <c r="FZT128" s="250"/>
      <c r="FZU128" s="250"/>
      <c r="FZV128" s="250"/>
      <c r="FZW128" s="250"/>
      <c r="FZX128" s="250"/>
      <c r="FZY128" s="250"/>
      <c r="FZZ128" s="250"/>
      <c r="GAA128" s="250"/>
      <c r="GAB128" s="250"/>
      <c r="GAC128" s="250"/>
      <c r="GAD128" s="250"/>
      <c r="GAE128" s="250"/>
      <c r="GAF128" s="250"/>
      <c r="GAG128" s="250"/>
      <c r="GAH128" s="250"/>
      <c r="GAI128" s="250"/>
      <c r="GAJ128" s="250"/>
      <c r="GAK128" s="250"/>
      <c r="GAL128" s="250"/>
      <c r="GAM128" s="250"/>
      <c r="GAN128" s="250"/>
      <c r="GAO128" s="250"/>
      <c r="GAP128" s="250"/>
      <c r="GAQ128" s="250"/>
      <c r="GAR128" s="250"/>
      <c r="GAS128" s="250"/>
      <c r="GAT128" s="250"/>
      <c r="GAU128" s="250"/>
      <c r="GAV128" s="250"/>
      <c r="GAW128" s="250"/>
      <c r="GAX128" s="250"/>
      <c r="GAY128" s="250"/>
      <c r="GAZ128" s="250"/>
      <c r="GBA128" s="250"/>
      <c r="GBB128" s="250"/>
      <c r="GBC128" s="250"/>
      <c r="GBD128" s="250"/>
      <c r="GBE128" s="250"/>
      <c r="GBF128" s="250"/>
      <c r="GBG128" s="250"/>
      <c r="GBH128" s="250"/>
      <c r="GBI128" s="250"/>
      <c r="GBJ128" s="250"/>
      <c r="GBK128" s="250"/>
      <c r="GBL128" s="250"/>
      <c r="GBM128" s="250"/>
      <c r="GBN128" s="250"/>
      <c r="GBO128" s="250"/>
      <c r="GBP128" s="250"/>
      <c r="GBQ128" s="250"/>
      <c r="GBR128" s="250"/>
      <c r="GBS128" s="250"/>
      <c r="GBT128" s="250"/>
      <c r="GBU128" s="250"/>
      <c r="GBV128" s="250"/>
      <c r="GBW128" s="250"/>
      <c r="GBX128" s="250"/>
      <c r="GBY128" s="250"/>
      <c r="GBZ128" s="250"/>
      <c r="GCA128" s="250"/>
      <c r="GCB128" s="250"/>
      <c r="GCC128" s="250"/>
      <c r="GCD128" s="250"/>
      <c r="GCE128" s="250"/>
      <c r="GCF128" s="250"/>
      <c r="GCG128" s="250"/>
      <c r="GCH128" s="250"/>
      <c r="GCI128" s="250"/>
      <c r="GCJ128" s="250"/>
      <c r="GCK128" s="250"/>
      <c r="GCL128" s="250"/>
      <c r="GCM128" s="250"/>
      <c r="GCN128" s="250"/>
      <c r="GCO128" s="250"/>
      <c r="GCP128" s="250"/>
      <c r="GCQ128" s="250"/>
      <c r="GCR128" s="250"/>
      <c r="GCS128" s="250"/>
      <c r="GCT128" s="250"/>
      <c r="GCU128" s="250"/>
      <c r="GCV128" s="250"/>
      <c r="GCW128" s="250"/>
      <c r="GCX128" s="250"/>
      <c r="GCY128" s="250"/>
      <c r="GCZ128" s="250"/>
      <c r="GDA128" s="250"/>
      <c r="GDB128" s="250"/>
      <c r="GDC128" s="250"/>
      <c r="GDD128" s="250"/>
      <c r="GDE128" s="250"/>
      <c r="GDF128" s="250"/>
      <c r="GDG128" s="250"/>
      <c r="GDH128" s="250"/>
      <c r="GDI128" s="250"/>
      <c r="GDJ128" s="250"/>
      <c r="GDK128" s="250"/>
      <c r="GDL128" s="250"/>
      <c r="GDM128" s="250"/>
      <c r="GDN128" s="250"/>
      <c r="GDO128" s="250"/>
      <c r="GDP128" s="250"/>
      <c r="GDQ128" s="250"/>
      <c r="GDR128" s="250"/>
      <c r="GDS128" s="250"/>
      <c r="GDT128" s="250"/>
      <c r="GDU128" s="250"/>
      <c r="GDV128" s="250"/>
      <c r="GDW128" s="250"/>
      <c r="GDX128" s="250"/>
      <c r="GDY128" s="250"/>
      <c r="GDZ128" s="250"/>
      <c r="GEA128" s="250"/>
      <c r="GEB128" s="250"/>
      <c r="GEC128" s="250"/>
      <c r="GED128" s="250"/>
      <c r="GEE128" s="250"/>
      <c r="GEF128" s="250"/>
      <c r="GEG128" s="250"/>
      <c r="GEH128" s="250"/>
      <c r="GEI128" s="250"/>
      <c r="GEJ128" s="250"/>
      <c r="GEK128" s="250"/>
      <c r="GEL128" s="250"/>
      <c r="GEM128" s="250"/>
      <c r="GEN128" s="250"/>
      <c r="GEO128" s="250"/>
      <c r="GEP128" s="250"/>
      <c r="GEQ128" s="250"/>
      <c r="GER128" s="250"/>
      <c r="GES128" s="250"/>
      <c r="GET128" s="250"/>
      <c r="GEU128" s="250"/>
      <c r="GEV128" s="250"/>
      <c r="GEW128" s="250"/>
      <c r="GEX128" s="250"/>
      <c r="GEY128" s="250"/>
      <c r="GEZ128" s="250"/>
      <c r="GFA128" s="250"/>
      <c r="GFB128" s="250"/>
      <c r="GFC128" s="250"/>
      <c r="GFD128" s="250"/>
      <c r="GFE128" s="250"/>
      <c r="GFF128" s="250"/>
      <c r="GFG128" s="250"/>
      <c r="GFH128" s="250"/>
      <c r="GFI128" s="250"/>
      <c r="GFJ128" s="250"/>
      <c r="GFK128" s="250"/>
      <c r="GFL128" s="250"/>
      <c r="GFM128" s="250"/>
      <c r="GFN128" s="250"/>
      <c r="GFO128" s="250"/>
      <c r="GFP128" s="250"/>
      <c r="GFQ128" s="250"/>
      <c r="GFR128" s="250"/>
      <c r="GFS128" s="250"/>
      <c r="GFT128" s="250"/>
      <c r="GFU128" s="250"/>
      <c r="GFV128" s="250"/>
      <c r="GFW128" s="250"/>
      <c r="GFX128" s="250"/>
      <c r="GFY128" s="250"/>
      <c r="GFZ128" s="250"/>
      <c r="GGA128" s="250"/>
      <c r="GGB128" s="250"/>
      <c r="GGC128" s="250"/>
      <c r="GGD128" s="250"/>
      <c r="GGE128" s="250"/>
      <c r="GGF128" s="250"/>
      <c r="GGG128" s="250"/>
      <c r="GGH128" s="250"/>
      <c r="GGI128" s="250"/>
      <c r="GGJ128" s="250"/>
      <c r="GGK128" s="250"/>
      <c r="GGL128" s="250"/>
      <c r="GGM128" s="250"/>
      <c r="GGN128" s="250"/>
      <c r="GGO128" s="250"/>
      <c r="GGP128" s="250"/>
      <c r="GGQ128" s="250"/>
      <c r="GGR128" s="250"/>
      <c r="GGS128" s="250"/>
      <c r="GGT128" s="250"/>
      <c r="GGU128" s="250"/>
      <c r="GGV128" s="250"/>
      <c r="GGW128" s="250"/>
      <c r="GGX128" s="250"/>
      <c r="GGY128" s="250"/>
      <c r="GGZ128" s="250"/>
      <c r="GHA128" s="250"/>
      <c r="GHB128" s="250"/>
      <c r="GHC128" s="250"/>
      <c r="GHD128" s="250"/>
      <c r="GHE128" s="250"/>
      <c r="GHF128" s="250"/>
      <c r="GHG128" s="250"/>
      <c r="GHH128" s="250"/>
      <c r="GHI128" s="250"/>
      <c r="GHJ128" s="250"/>
      <c r="GHK128" s="250"/>
      <c r="GHL128" s="250"/>
      <c r="GHM128" s="250"/>
      <c r="GHN128" s="250"/>
      <c r="GHO128" s="250"/>
      <c r="GHP128" s="250"/>
      <c r="GHQ128" s="250"/>
      <c r="GHR128" s="250"/>
      <c r="GHS128" s="250"/>
      <c r="GHT128" s="250"/>
      <c r="GHU128" s="250"/>
      <c r="GHV128" s="250"/>
      <c r="GHW128" s="250"/>
      <c r="GHX128" s="250"/>
      <c r="GHY128" s="250"/>
      <c r="GHZ128" s="250"/>
      <c r="GIA128" s="250"/>
      <c r="GIB128" s="250"/>
      <c r="GIC128" s="250"/>
      <c r="GID128" s="250"/>
      <c r="GIE128" s="250"/>
      <c r="GIF128" s="250"/>
      <c r="GIG128" s="250"/>
      <c r="GIH128" s="250"/>
      <c r="GII128" s="250"/>
      <c r="GIJ128" s="250"/>
      <c r="GIK128" s="250"/>
      <c r="GIL128" s="250"/>
      <c r="GIM128" s="250"/>
      <c r="GIN128" s="250"/>
      <c r="GIO128" s="250"/>
      <c r="GIP128" s="250"/>
      <c r="GIQ128" s="250"/>
      <c r="GIR128" s="250"/>
      <c r="GIS128" s="250"/>
      <c r="GIT128" s="250"/>
      <c r="GIU128" s="250"/>
      <c r="GIV128" s="250"/>
      <c r="GIW128" s="250"/>
      <c r="GIX128" s="250"/>
      <c r="GIY128" s="250"/>
      <c r="GIZ128" s="250"/>
      <c r="GJA128" s="250"/>
      <c r="GJB128" s="250"/>
      <c r="GJC128" s="250"/>
      <c r="GJD128" s="250"/>
      <c r="GJE128" s="250"/>
      <c r="GJF128" s="250"/>
      <c r="GJG128" s="250"/>
      <c r="GJH128" s="250"/>
      <c r="GJI128" s="250"/>
      <c r="GJJ128" s="250"/>
      <c r="GJK128" s="250"/>
      <c r="GJL128" s="250"/>
      <c r="GJM128" s="250"/>
      <c r="GJN128" s="250"/>
      <c r="GJO128" s="250"/>
      <c r="GJP128" s="250"/>
      <c r="GJQ128" s="250"/>
      <c r="GJR128" s="250"/>
      <c r="GJS128" s="250"/>
      <c r="GJT128" s="250"/>
      <c r="GJU128" s="250"/>
      <c r="GJV128" s="250"/>
      <c r="GJW128" s="250"/>
      <c r="GJX128" s="250"/>
      <c r="GJY128" s="250"/>
      <c r="GJZ128" s="250"/>
      <c r="GKA128" s="250"/>
      <c r="GKB128" s="250"/>
      <c r="GKC128" s="250"/>
      <c r="GKD128" s="250"/>
      <c r="GKE128" s="250"/>
      <c r="GKF128" s="250"/>
      <c r="GKG128" s="250"/>
      <c r="GKH128" s="250"/>
      <c r="GKI128" s="250"/>
      <c r="GKJ128" s="250"/>
      <c r="GKK128" s="250"/>
      <c r="GKL128" s="250"/>
      <c r="GKM128" s="250"/>
      <c r="GKN128" s="250"/>
      <c r="GKO128" s="250"/>
      <c r="GKP128" s="250"/>
      <c r="GKQ128" s="250"/>
      <c r="GKR128" s="250"/>
      <c r="GKS128" s="250"/>
      <c r="GKT128" s="250"/>
      <c r="GKU128" s="250"/>
      <c r="GKV128" s="250"/>
      <c r="GKW128" s="250"/>
      <c r="GKX128" s="250"/>
      <c r="GKY128" s="250"/>
      <c r="GKZ128" s="250"/>
      <c r="GLA128" s="250"/>
      <c r="GLB128" s="250"/>
      <c r="GLC128" s="250"/>
      <c r="GLD128" s="250"/>
      <c r="GLE128" s="250"/>
      <c r="GLF128" s="250"/>
      <c r="GLG128" s="250"/>
      <c r="GLH128" s="250"/>
      <c r="GLI128" s="250"/>
      <c r="GLJ128" s="250"/>
      <c r="GLK128" s="250"/>
      <c r="GLL128" s="250"/>
      <c r="GLM128" s="250"/>
      <c r="GLN128" s="250"/>
      <c r="GLO128" s="250"/>
      <c r="GLP128" s="250"/>
      <c r="GLQ128" s="250"/>
      <c r="GLR128" s="250"/>
      <c r="GLS128" s="250"/>
      <c r="GLT128" s="250"/>
      <c r="GLU128" s="250"/>
      <c r="GLV128" s="250"/>
      <c r="GLW128" s="250"/>
      <c r="GLX128" s="250"/>
      <c r="GLY128" s="250"/>
      <c r="GLZ128" s="250"/>
      <c r="GMA128" s="250"/>
      <c r="GMB128" s="250"/>
      <c r="GMC128" s="250"/>
      <c r="GMD128" s="250"/>
      <c r="GME128" s="250"/>
      <c r="GMF128" s="250"/>
      <c r="GMG128" s="250"/>
      <c r="GMH128" s="250"/>
      <c r="GMI128" s="250"/>
      <c r="GMJ128" s="250"/>
      <c r="GMK128" s="250"/>
      <c r="GML128" s="250"/>
      <c r="GMM128" s="250"/>
      <c r="GMN128" s="250"/>
      <c r="GMO128" s="250"/>
      <c r="GMP128" s="250"/>
      <c r="GMQ128" s="250"/>
      <c r="GMR128" s="250"/>
      <c r="GMS128" s="250"/>
      <c r="GMT128" s="250"/>
      <c r="GMU128" s="250"/>
      <c r="GMV128" s="250"/>
      <c r="GMW128" s="250"/>
      <c r="GMX128" s="250"/>
      <c r="GMY128" s="250"/>
      <c r="GMZ128" s="250"/>
      <c r="GNA128" s="250"/>
      <c r="GNB128" s="250"/>
      <c r="GNC128" s="250"/>
      <c r="GND128" s="250"/>
      <c r="GNE128" s="250"/>
      <c r="GNF128" s="250"/>
      <c r="GNG128" s="250"/>
      <c r="GNH128" s="250"/>
      <c r="GNI128" s="250"/>
      <c r="GNJ128" s="250"/>
      <c r="GNK128" s="250"/>
      <c r="GNL128" s="250"/>
      <c r="GNM128" s="250"/>
      <c r="GNN128" s="250"/>
      <c r="GNO128" s="250"/>
      <c r="GNP128" s="250"/>
      <c r="GNQ128" s="250"/>
      <c r="GNR128" s="250"/>
      <c r="GNS128" s="250"/>
      <c r="GNT128" s="250"/>
      <c r="GNU128" s="250"/>
      <c r="GNV128" s="250"/>
      <c r="GNW128" s="250"/>
      <c r="GNX128" s="250"/>
      <c r="GNY128" s="250"/>
      <c r="GNZ128" s="250"/>
      <c r="GOA128" s="250"/>
      <c r="GOB128" s="250"/>
      <c r="GOC128" s="250"/>
      <c r="GOD128" s="250"/>
      <c r="GOE128" s="250"/>
      <c r="GOF128" s="250"/>
      <c r="GOG128" s="250"/>
      <c r="GOH128" s="250"/>
      <c r="GOI128" s="250"/>
      <c r="GOJ128" s="250"/>
      <c r="GOK128" s="250"/>
      <c r="GOL128" s="250"/>
      <c r="GOM128" s="250"/>
      <c r="GON128" s="250"/>
      <c r="GOO128" s="250"/>
      <c r="GOP128" s="250"/>
      <c r="GOQ128" s="250"/>
      <c r="GOR128" s="250"/>
      <c r="GOS128" s="250"/>
      <c r="GOT128" s="250"/>
      <c r="GOU128" s="250"/>
      <c r="GOV128" s="250"/>
      <c r="GOW128" s="250"/>
      <c r="GOX128" s="250"/>
      <c r="GOY128" s="250"/>
      <c r="GOZ128" s="250"/>
      <c r="GPA128" s="250"/>
      <c r="GPB128" s="250"/>
      <c r="GPC128" s="250"/>
      <c r="GPD128" s="250"/>
      <c r="GPE128" s="250"/>
      <c r="GPF128" s="250"/>
      <c r="GPG128" s="250"/>
      <c r="GPH128" s="250"/>
      <c r="GPI128" s="250"/>
      <c r="GPJ128" s="250"/>
      <c r="GPK128" s="250"/>
      <c r="GPL128" s="250"/>
      <c r="GPM128" s="250"/>
      <c r="GPN128" s="250"/>
      <c r="GPO128" s="250"/>
      <c r="GPP128" s="250"/>
      <c r="GPQ128" s="250"/>
      <c r="GPR128" s="250"/>
      <c r="GPS128" s="250"/>
      <c r="GPT128" s="250"/>
      <c r="GPU128" s="250"/>
      <c r="GPV128" s="250"/>
      <c r="GPW128" s="250"/>
      <c r="GPX128" s="250"/>
      <c r="GPY128" s="250"/>
      <c r="GPZ128" s="250"/>
      <c r="GQA128" s="250"/>
      <c r="GQB128" s="250"/>
      <c r="GQC128" s="250"/>
      <c r="GQD128" s="250"/>
      <c r="GQE128" s="250"/>
      <c r="GQF128" s="250"/>
      <c r="GQG128" s="250"/>
      <c r="GQH128" s="250"/>
      <c r="GQI128" s="250"/>
      <c r="GQJ128" s="250"/>
      <c r="GQK128" s="250"/>
      <c r="GQL128" s="250"/>
      <c r="GQM128" s="250"/>
      <c r="GQN128" s="250"/>
      <c r="GQO128" s="250"/>
      <c r="GQP128" s="250"/>
      <c r="GQQ128" s="250"/>
      <c r="GQR128" s="250"/>
      <c r="GQS128" s="250"/>
      <c r="GQT128" s="250"/>
      <c r="GQU128" s="250"/>
      <c r="GQV128" s="250"/>
      <c r="GQW128" s="250"/>
      <c r="GQX128" s="250"/>
      <c r="GQY128" s="250"/>
      <c r="GQZ128" s="250"/>
      <c r="GRA128" s="250"/>
      <c r="GRB128" s="250"/>
      <c r="GRC128" s="250"/>
      <c r="GRD128" s="250"/>
      <c r="GRE128" s="250"/>
      <c r="GRF128" s="250"/>
      <c r="GRG128" s="250"/>
      <c r="GRH128" s="250"/>
      <c r="GRI128" s="250"/>
      <c r="GRJ128" s="250"/>
      <c r="GRK128" s="250"/>
      <c r="GRL128" s="250"/>
      <c r="GRM128" s="250"/>
      <c r="GRN128" s="250"/>
      <c r="GRO128" s="250"/>
      <c r="GRP128" s="250"/>
      <c r="GRQ128" s="250"/>
      <c r="GRR128" s="250"/>
      <c r="GRS128" s="250"/>
      <c r="GRT128" s="250"/>
      <c r="GRU128" s="250"/>
      <c r="GRV128" s="250"/>
      <c r="GRW128" s="250"/>
      <c r="GRX128" s="250"/>
      <c r="GRY128" s="250"/>
      <c r="GRZ128" s="250"/>
      <c r="GSA128" s="250"/>
      <c r="GSB128" s="250"/>
      <c r="GSC128" s="250"/>
      <c r="GSD128" s="250"/>
      <c r="GSE128" s="250"/>
      <c r="GSF128" s="250"/>
      <c r="GSG128" s="250"/>
      <c r="GSH128" s="250"/>
      <c r="GSI128" s="250"/>
      <c r="GSJ128" s="250"/>
      <c r="GSK128" s="250"/>
      <c r="GSL128" s="250"/>
      <c r="GSM128" s="250"/>
      <c r="GSN128" s="250"/>
      <c r="GSO128" s="250"/>
      <c r="GSP128" s="250"/>
      <c r="GSQ128" s="250"/>
      <c r="GSR128" s="250"/>
      <c r="GSS128" s="250"/>
      <c r="GST128" s="250"/>
      <c r="GSU128" s="250"/>
      <c r="GSV128" s="250"/>
      <c r="GSW128" s="250"/>
      <c r="GSX128" s="250"/>
      <c r="GSY128" s="250"/>
      <c r="GSZ128" s="250"/>
      <c r="GTA128" s="250"/>
      <c r="GTB128" s="250"/>
      <c r="GTC128" s="250"/>
      <c r="GTD128" s="250"/>
      <c r="GTE128" s="250"/>
      <c r="GTF128" s="250"/>
      <c r="GTG128" s="250"/>
      <c r="GTH128" s="250"/>
      <c r="GTI128" s="250"/>
      <c r="GTJ128" s="250"/>
      <c r="GTK128" s="250"/>
      <c r="GTL128" s="250"/>
      <c r="GTM128" s="250"/>
      <c r="GTN128" s="250"/>
      <c r="GTO128" s="250"/>
      <c r="GTP128" s="250"/>
      <c r="GTQ128" s="250"/>
      <c r="GTR128" s="250"/>
      <c r="GTS128" s="250"/>
      <c r="GTT128" s="250"/>
      <c r="GTU128" s="250"/>
      <c r="GTV128" s="250"/>
      <c r="GTW128" s="250"/>
      <c r="GTX128" s="250"/>
      <c r="GTY128" s="250"/>
      <c r="GTZ128" s="250"/>
      <c r="GUA128" s="250"/>
      <c r="GUB128" s="250"/>
      <c r="GUC128" s="250"/>
      <c r="GUD128" s="250"/>
      <c r="GUE128" s="250"/>
      <c r="GUF128" s="250"/>
      <c r="GUG128" s="250"/>
      <c r="GUH128" s="250"/>
      <c r="GUI128" s="250"/>
      <c r="GUJ128" s="250"/>
      <c r="GUK128" s="250"/>
      <c r="GUL128" s="250"/>
      <c r="GUM128" s="250"/>
      <c r="GUN128" s="250"/>
      <c r="GUO128" s="250"/>
      <c r="GUP128" s="250"/>
      <c r="GUQ128" s="250"/>
      <c r="GUR128" s="250"/>
      <c r="GUS128" s="250"/>
      <c r="GUT128" s="250"/>
      <c r="GUU128" s="250"/>
      <c r="GUV128" s="250"/>
      <c r="GUW128" s="250"/>
      <c r="GUX128" s="250"/>
      <c r="GUY128" s="250"/>
      <c r="GUZ128" s="250"/>
      <c r="GVA128" s="250"/>
      <c r="GVB128" s="250"/>
      <c r="GVC128" s="250"/>
      <c r="GVD128" s="250"/>
      <c r="GVE128" s="250"/>
      <c r="GVF128" s="250"/>
      <c r="GVG128" s="250"/>
      <c r="GVH128" s="250"/>
      <c r="GVI128" s="250"/>
      <c r="GVJ128" s="250"/>
      <c r="GVK128" s="250"/>
      <c r="GVL128" s="250"/>
      <c r="GVM128" s="250"/>
      <c r="GVN128" s="250"/>
      <c r="GVO128" s="250"/>
      <c r="GVP128" s="250"/>
      <c r="GVQ128" s="250"/>
      <c r="GVR128" s="250"/>
      <c r="GVS128" s="250"/>
      <c r="GVT128" s="250"/>
      <c r="GVU128" s="250"/>
      <c r="GVV128" s="250"/>
      <c r="GVW128" s="250"/>
      <c r="GVX128" s="250"/>
      <c r="GVY128" s="250"/>
      <c r="GVZ128" s="250"/>
      <c r="GWA128" s="250"/>
      <c r="GWB128" s="250"/>
      <c r="GWC128" s="250"/>
      <c r="GWD128" s="250"/>
      <c r="GWE128" s="250"/>
      <c r="GWF128" s="250"/>
      <c r="GWG128" s="250"/>
      <c r="GWH128" s="250"/>
      <c r="GWI128" s="250"/>
      <c r="GWJ128" s="250"/>
      <c r="GWK128" s="250"/>
      <c r="GWL128" s="250"/>
      <c r="GWM128" s="250"/>
      <c r="GWN128" s="250"/>
      <c r="GWO128" s="250"/>
      <c r="GWP128" s="250"/>
      <c r="GWQ128" s="250"/>
      <c r="GWR128" s="250"/>
      <c r="GWS128" s="250"/>
      <c r="GWT128" s="250"/>
      <c r="GWU128" s="250"/>
      <c r="GWV128" s="250"/>
      <c r="GWW128" s="250"/>
      <c r="GWX128" s="250"/>
      <c r="GWY128" s="250"/>
      <c r="GWZ128" s="250"/>
      <c r="GXA128" s="250"/>
      <c r="GXB128" s="250"/>
      <c r="GXC128" s="250"/>
      <c r="GXD128" s="250"/>
      <c r="GXE128" s="250"/>
      <c r="GXF128" s="250"/>
      <c r="GXG128" s="250"/>
      <c r="GXH128" s="250"/>
      <c r="GXI128" s="250"/>
      <c r="GXJ128" s="250"/>
      <c r="GXK128" s="250"/>
      <c r="GXL128" s="250"/>
      <c r="GXM128" s="250"/>
      <c r="GXN128" s="250"/>
      <c r="GXO128" s="250"/>
      <c r="GXP128" s="250"/>
      <c r="GXQ128" s="250"/>
      <c r="GXR128" s="250"/>
      <c r="GXS128" s="250"/>
      <c r="GXT128" s="250"/>
      <c r="GXU128" s="250"/>
      <c r="GXV128" s="250"/>
      <c r="GXW128" s="250"/>
      <c r="GXX128" s="250"/>
      <c r="GXY128" s="250"/>
      <c r="GXZ128" s="250"/>
      <c r="GYA128" s="250"/>
      <c r="GYB128" s="250"/>
      <c r="GYC128" s="250"/>
      <c r="GYD128" s="250"/>
      <c r="GYE128" s="250"/>
      <c r="GYF128" s="250"/>
      <c r="GYG128" s="250"/>
      <c r="GYH128" s="250"/>
      <c r="GYI128" s="250"/>
      <c r="GYJ128" s="250"/>
      <c r="GYK128" s="250"/>
      <c r="GYL128" s="250"/>
      <c r="GYM128" s="250"/>
      <c r="GYN128" s="250"/>
      <c r="GYO128" s="250"/>
      <c r="GYP128" s="250"/>
      <c r="GYQ128" s="250"/>
      <c r="GYR128" s="250"/>
      <c r="GYS128" s="250"/>
      <c r="GYT128" s="250"/>
      <c r="GYU128" s="250"/>
      <c r="GYV128" s="250"/>
      <c r="GYW128" s="250"/>
      <c r="GYX128" s="250"/>
      <c r="GYY128" s="250"/>
      <c r="GYZ128" s="250"/>
      <c r="GZA128" s="250"/>
      <c r="GZB128" s="250"/>
      <c r="GZC128" s="250"/>
      <c r="GZD128" s="250"/>
      <c r="GZE128" s="250"/>
      <c r="GZF128" s="250"/>
      <c r="GZG128" s="250"/>
      <c r="GZH128" s="250"/>
      <c r="GZI128" s="250"/>
      <c r="GZJ128" s="250"/>
      <c r="GZK128" s="250"/>
      <c r="GZL128" s="250"/>
      <c r="GZM128" s="250"/>
      <c r="GZN128" s="250"/>
      <c r="GZO128" s="250"/>
      <c r="GZP128" s="250"/>
      <c r="GZQ128" s="250"/>
      <c r="GZR128" s="250"/>
      <c r="GZS128" s="250"/>
      <c r="GZT128" s="250"/>
      <c r="GZU128" s="250"/>
      <c r="GZV128" s="250"/>
      <c r="GZW128" s="250"/>
      <c r="GZX128" s="250"/>
      <c r="GZY128" s="250"/>
      <c r="GZZ128" s="250"/>
      <c r="HAA128" s="250"/>
      <c r="HAB128" s="250"/>
      <c r="HAC128" s="250"/>
      <c r="HAD128" s="250"/>
      <c r="HAE128" s="250"/>
      <c r="HAF128" s="250"/>
      <c r="HAG128" s="250"/>
      <c r="HAH128" s="250"/>
      <c r="HAI128" s="250"/>
      <c r="HAJ128" s="250"/>
      <c r="HAK128" s="250"/>
      <c r="HAL128" s="250"/>
      <c r="HAM128" s="250"/>
      <c r="HAN128" s="250"/>
      <c r="HAO128" s="250"/>
      <c r="HAP128" s="250"/>
      <c r="HAQ128" s="250"/>
      <c r="HAR128" s="250"/>
      <c r="HAS128" s="250"/>
      <c r="HAT128" s="250"/>
      <c r="HAU128" s="250"/>
      <c r="HAV128" s="250"/>
      <c r="HAW128" s="250"/>
      <c r="HAX128" s="250"/>
      <c r="HAY128" s="250"/>
      <c r="HAZ128" s="250"/>
      <c r="HBA128" s="250"/>
      <c r="HBB128" s="250"/>
      <c r="HBC128" s="250"/>
      <c r="HBD128" s="250"/>
      <c r="HBE128" s="250"/>
      <c r="HBF128" s="250"/>
      <c r="HBG128" s="250"/>
      <c r="HBH128" s="250"/>
      <c r="HBI128" s="250"/>
      <c r="HBJ128" s="250"/>
      <c r="HBK128" s="250"/>
      <c r="HBL128" s="250"/>
      <c r="HBM128" s="250"/>
      <c r="HBN128" s="250"/>
      <c r="HBO128" s="250"/>
      <c r="HBP128" s="250"/>
      <c r="HBQ128" s="250"/>
      <c r="HBR128" s="250"/>
      <c r="HBS128" s="250"/>
      <c r="HBT128" s="250"/>
      <c r="HBU128" s="250"/>
      <c r="HBV128" s="250"/>
      <c r="HBW128" s="250"/>
      <c r="HBX128" s="250"/>
      <c r="HBY128" s="250"/>
      <c r="HBZ128" s="250"/>
      <c r="HCA128" s="250"/>
      <c r="HCB128" s="250"/>
      <c r="HCC128" s="250"/>
      <c r="HCD128" s="250"/>
      <c r="HCE128" s="250"/>
      <c r="HCF128" s="250"/>
      <c r="HCG128" s="250"/>
      <c r="HCH128" s="250"/>
      <c r="HCI128" s="250"/>
      <c r="HCJ128" s="250"/>
      <c r="HCK128" s="250"/>
      <c r="HCL128" s="250"/>
      <c r="HCM128" s="250"/>
      <c r="HCN128" s="250"/>
      <c r="HCO128" s="250"/>
      <c r="HCP128" s="250"/>
      <c r="HCQ128" s="250"/>
      <c r="HCR128" s="250"/>
      <c r="HCS128" s="250"/>
      <c r="HCT128" s="250"/>
      <c r="HCU128" s="250"/>
      <c r="HCV128" s="250"/>
      <c r="HCW128" s="250"/>
      <c r="HCX128" s="250"/>
      <c r="HCY128" s="250"/>
      <c r="HCZ128" s="250"/>
      <c r="HDA128" s="250"/>
      <c r="HDB128" s="250"/>
      <c r="HDC128" s="250"/>
      <c r="HDD128" s="250"/>
      <c r="HDE128" s="250"/>
      <c r="HDF128" s="250"/>
      <c r="HDG128" s="250"/>
      <c r="HDH128" s="250"/>
      <c r="HDI128" s="250"/>
      <c r="HDJ128" s="250"/>
      <c r="HDK128" s="250"/>
      <c r="HDL128" s="250"/>
      <c r="HDM128" s="250"/>
      <c r="HDN128" s="250"/>
      <c r="HDO128" s="250"/>
      <c r="HDP128" s="250"/>
      <c r="HDQ128" s="250"/>
      <c r="HDR128" s="250"/>
      <c r="HDS128" s="250"/>
      <c r="HDT128" s="250"/>
      <c r="HDU128" s="250"/>
      <c r="HDV128" s="250"/>
      <c r="HDW128" s="250"/>
      <c r="HDX128" s="250"/>
      <c r="HDY128" s="250"/>
      <c r="HDZ128" s="250"/>
      <c r="HEA128" s="250"/>
      <c r="HEB128" s="250"/>
      <c r="HEC128" s="250"/>
      <c r="HED128" s="250"/>
      <c r="HEE128" s="250"/>
      <c r="HEF128" s="250"/>
      <c r="HEG128" s="250"/>
      <c r="HEH128" s="250"/>
      <c r="HEI128" s="250"/>
      <c r="HEJ128" s="250"/>
      <c r="HEK128" s="250"/>
      <c r="HEL128" s="250"/>
      <c r="HEM128" s="250"/>
      <c r="HEN128" s="250"/>
      <c r="HEO128" s="250"/>
      <c r="HEP128" s="250"/>
      <c r="HEQ128" s="250"/>
      <c r="HER128" s="250"/>
      <c r="HES128" s="250"/>
      <c r="HET128" s="250"/>
      <c r="HEU128" s="250"/>
      <c r="HEV128" s="250"/>
      <c r="HEW128" s="250"/>
      <c r="HEX128" s="250"/>
      <c r="HEY128" s="250"/>
      <c r="HEZ128" s="250"/>
      <c r="HFA128" s="250"/>
      <c r="HFB128" s="250"/>
      <c r="HFC128" s="250"/>
      <c r="HFD128" s="250"/>
      <c r="HFE128" s="250"/>
      <c r="HFF128" s="250"/>
      <c r="HFG128" s="250"/>
      <c r="HFH128" s="250"/>
      <c r="HFI128" s="250"/>
      <c r="HFJ128" s="250"/>
      <c r="HFK128" s="250"/>
      <c r="HFL128" s="250"/>
      <c r="HFM128" s="250"/>
      <c r="HFN128" s="250"/>
      <c r="HFO128" s="250"/>
      <c r="HFP128" s="250"/>
      <c r="HFQ128" s="250"/>
      <c r="HFR128" s="250"/>
      <c r="HFS128" s="250"/>
      <c r="HFT128" s="250"/>
      <c r="HFU128" s="250"/>
      <c r="HFV128" s="250"/>
      <c r="HFW128" s="250"/>
      <c r="HFX128" s="250"/>
      <c r="HFY128" s="250"/>
      <c r="HFZ128" s="250"/>
      <c r="HGA128" s="250"/>
      <c r="HGB128" s="250"/>
      <c r="HGC128" s="250"/>
      <c r="HGD128" s="250"/>
      <c r="HGE128" s="250"/>
      <c r="HGF128" s="250"/>
      <c r="HGG128" s="250"/>
      <c r="HGH128" s="250"/>
      <c r="HGI128" s="250"/>
      <c r="HGJ128" s="250"/>
      <c r="HGK128" s="250"/>
      <c r="HGL128" s="250"/>
      <c r="HGM128" s="250"/>
      <c r="HGN128" s="250"/>
      <c r="HGO128" s="250"/>
      <c r="HGP128" s="250"/>
      <c r="HGQ128" s="250"/>
      <c r="HGR128" s="250"/>
      <c r="HGS128" s="250"/>
      <c r="HGT128" s="250"/>
      <c r="HGU128" s="250"/>
      <c r="HGV128" s="250"/>
      <c r="HGW128" s="250"/>
      <c r="HGX128" s="250"/>
      <c r="HGY128" s="250"/>
      <c r="HGZ128" s="250"/>
      <c r="HHA128" s="250"/>
      <c r="HHB128" s="250"/>
      <c r="HHC128" s="250"/>
      <c r="HHD128" s="250"/>
      <c r="HHE128" s="250"/>
      <c r="HHF128" s="250"/>
      <c r="HHG128" s="250"/>
      <c r="HHH128" s="250"/>
      <c r="HHI128" s="250"/>
      <c r="HHJ128" s="250"/>
      <c r="HHK128" s="250"/>
      <c r="HHL128" s="250"/>
      <c r="HHM128" s="250"/>
      <c r="HHN128" s="250"/>
      <c r="HHO128" s="250"/>
      <c r="HHP128" s="250"/>
      <c r="HHQ128" s="250"/>
      <c r="HHR128" s="250"/>
      <c r="HHS128" s="250"/>
      <c r="HHT128" s="250"/>
      <c r="HHU128" s="250"/>
      <c r="HHV128" s="250"/>
      <c r="HHW128" s="250"/>
      <c r="HHX128" s="250"/>
      <c r="HHY128" s="250"/>
      <c r="HHZ128" s="250"/>
      <c r="HIA128" s="250"/>
      <c r="HIB128" s="250"/>
      <c r="HIC128" s="250"/>
      <c r="HID128" s="250"/>
      <c r="HIE128" s="250"/>
      <c r="HIF128" s="250"/>
      <c r="HIG128" s="250"/>
      <c r="HIH128" s="250"/>
      <c r="HII128" s="250"/>
      <c r="HIJ128" s="250"/>
      <c r="HIK128" s="250"/>
      <c r="HIL128" s="250"/>
      <c r="HIM128" s="250"/>
      <c r="HIN128" s="250"/>
      <c r="HIO128" s="250"/>
      <c r="HIP128" s="250"/>
      <c r="HIQ128" s="250"/>
      <c r="HIR128" s="250"/>
      <c r="HIS128" s="250"/>
      <c r="HIT128" s="250"/>
      <c r="HIU128" s="250"/>
      <c r="HIV128" s="250"/>
      <c r="HIW128" s="250"/>
      <c r="HIX128" s="250"/>
      <c r="HIY128" s="250"/>
      <c r="HIZ128" s="250"/>
      <c r="HJA128" s="250"/>
      <c r="HJB128" s="250"/>
      <c r="HJC128" s="250"/>
      <c r="HJD128" s="250"/>
      <c r="HJE128" s="250"/>
      <c r="HJF128" s="250"/>
      <c r="HJG128" s="250"/>
      <c r="HJH128" s="250"/>
      <c r="HJI128" s="250"/>
      <c r="HJJ128" s="250"/>
      <c r="HJK128" s="250"/>
      <c r="HJL128" s="250"/>
      <c r="HJM128" s="250"/>
      <c r="HJN128" s="250"/>
      <c r="HJO128" s="250"/>
      <c r="HJP128" s="250"/>
      <c r="HJQ128" s="250"/>
      <c r="HJR128" s="250"/>
      <c r="HJS128" s="250"/>
      <c r="HJT128" s="250"/>
      <c r="HJU128" s="250"/>
      <c r="HJV128" s="250"/>
      <c r="HJW128" s="250"/>
      <c r="HJX128" s="250"/>
      <c r="HJY128" s="250"/>
      <c r="HJZ128" s="250"/>
      <c r="HKA128" s="250"/>
      <c r="HKB128" s="250"/>
      <c r="HKC128" s="250"/>
      <c r="HKD128" s="250"/>
      <c r="HKE128" s="250"/>
      <c r="HKF128" s="250"/>
      <c r="HKG128" s="250"/>
      <c r="HKH128" s="250"/>
      <c r="HKI128" s="250"/>
      <c r="HKJ128" s="250"/>
      <c r="HKK128" s="250"/>
      <c r="HKL128" s="250"/>
      <c r="HKM128" s="250"/>
      <c r="HKN128" s="250"/>
      <c r="HKO128" s="250"/>
      <c r="HKP128" s="250"/>
      <c r="HKQ128" s="250"/>
      <c r="HKR128" s="250"/>
      <c r="HKS128" s="250"/>
      <c r="HKT128" s="250"/>
      <c r="HKU128" s="250"/>
      <c r="HKV128" s="250"/>
      <c r="HKW128" s="250"/>
      <c r="HKX128" s="250"/>
      <c r="HKY128" s="250"/>
      <c r="HKZ128" s="250"/>
      <c r="HLA128" s="250"/>
      <c r="HLB128" s="250"/>
      <c r="HLC128" s="250"/>
      <c r="HLD128" s="250"/>
      <c r="HLE128" s="250"/>
      <c r="HLF128" s="250"/>
      <c r="HLG128" s="250"/>
      <c r="HLH128" s="250"/>
      <c r="HLI128" s="250"/>
      <c r="HLJ128" s="250"/>
      <c r="HLK128" s="250"/>
      <c r="HLL128" s="250"/>
      <c r="HLM128" s="250"/>
      <c r="HLN128" s="250"/>
      <c r="HLO128" s="250"/>
      <c r="HLP128" s="250"/>
      <c r="HLQ128" s="250"/>
      <c r="HLR128" s="250"/>
      <c r="HLS128" s="250"/>
      <c r="HLT128" s="250"/>
      <c r="HLU128" s="250"/>
      <c r="HLV128" s="250"/>
      <c r="HLW128" s="250"/>
      <c r="HLX128" s="250"/>
      <c r="HLY128" s="250"/>
      <c r="HLZ128" s="250"/>
      <c r="HMA128" s="250"/>
      <c r="HMB128" s="250"/>
      <c r="HMC128" s="250"/>
      <c r="HMD128" s="250"/>
      <c r="HME128" s="250"/>
      <c r="HMF128" s="250"/>
      <c r="HMG128" s="250"/>
      <c r="HMH128" s="250"/>
      <c r="HMI128" s="250"/>
      <c r="HMJ128" s="250"/>
      <c r="HMK128" s="250"/>
      <c r="HML128" s="250"/>
      <c r="HMM128" s="250"/>
      <c r="HMN128" s="250"/>
      <c r="HMO128" s="250"/>
      <c r="HMP128" s="250"/>
      <c r="HMQ128" s="250"/>
      <c r="HMR128" s="250"/>
      <c r="HMS128" s="250"/>
      <c r="HMT128" s="250"/>
      <c r="HMU128" s="250"/>
      <c r="HMV128" s="250"/>
      <c r="HMW128" s="250"/>
      <c r="HMX128" s="250"/>
      <c r="HMY128" s="250"/>
      <c r="HMZ128" s="250"/>
      <c r="HNA128" s="250"/>
      <c r="HNB128" s="250"/>
      <c r="HNC128" s="250"/>
      <c r="HND128" s="250"/>
      <c r="HNE128" s="250"/>
      <c r="HNF128" s="250"/>
      <c r="HNG128" s="250"/>
      <c r="HNH128" s="250"/>
      <c r="HNI128" s="250"/>
      <c r="HNJ128" s="250"/>
      <c r="HNK128" s="250"/>
      <c r="HNL128" s="250"/>
      <c r="HNM128" s="250"/>
      <c r="HNN128" s="250"/>
      <c r="HNO128" s="250"/>
      <c r="HNP128" s="250"/>
      <c r="HNQ128" s="250"/>
      <c r="HNR128" s="250"/>
      <c r="HNS128" s="250"/>
      <c r="HNT128" s="250"/>
      <c r="HNU128" s="250"/>
      <c r="HNV128" s="250"/>
      <c r="HNW128" s="250"/>
      <c r="HNX128" s="250"/>
      <c r="HNY128" s="250"/>
      <c r="HNZ128" s="250"/>
      <c r="HOA128" s="250"/>
      <c r="HOB128" s="250"/>
      <c r="HOC128" s="250"/>
      <c r="HOD128" s="250"/>
      <c r="HOE128" s="250"/>
      <c r="HOF128" s="250"/>
      <c r="HOG128" s="250"/>
      <c r="HOH128" s="250"/>
      <c r="HOI128" s="250"/>
      <c r="HOJ128" s="250"/>
      <c r="HOK128" s="250"/>
      <c r="HOL128" s="250"/>
      <c r="HOM128" s="250"/>
      <c r="HON128" s="250"/>
      <c r="HOO128" s="250"/>
      <c r="HOP128" s="250"/>
      <c r="HOQ128" s="250"/>
      <c r="HOR128" s="250"/>
      <c r="HOS128" s="250"/>
      <c r="HOT128" s="250"/>
      <c r="HOU128" s="250"/>
      <c r="HOV128" s="250"/>
      <c r="HOW128" s="250"/>
      <c r="HOX128" s="250"/>
      <c r="HOY128" s="250"/>
      <c r="HOZ128" s="250"/>
      <c r="HPA128" s="250"/>
      <c r="HPB128" s="250"/>
      <c r="HPC128" s="250"/>
      <c r="HPD128" s="250"/>
      <c r="HPE128" s="250"/>
      <c r="HPF128" s="250"/>
      <c r="HPG128" s="250"/>
      <c r="HPH128" s="250"/>
      <c r="HPI128" s="250"/>
      <c r="HPJ128" s="250"/>
      <c r="HPK128" s="250"/>
      <c r="HPL128" s="250"/>
      <c r="HPM128" s="250"/>
      <c r="HPN128" s="250"/>
      <c r="HPO128" s="250"/>
      <c r="HPP128" s="250"/>
      <c r="HPQ128" s="250"/>
      <c r="HPR128" s="250"/>
      <c r="HPS128" s="250"/>
      <c r="HPT128" s="250"/>
      <c r="HPU128" s="250"/>
      <c r="HPV128" s="250"/>
      <c r="HPW128" s="250"/>
      <c r="HPX128" s="250"/>
      <c r="HPY128" s="250"/>
      <c r="HPZ128" s="250"/>
      <c r="HQA128" s="250"/>
      <c r="HQB128" s="250"/>
      <c r="HQC128" s="250"/>
      <c r="HQD128" s="250"/>
      <c r="HQE128" s="250"/>
      <c r="HQF128" s="250"/>
      <c r="HQG128" s="250"/>
      <c r="HQH128" s="250"/>
      <c r="HQI128" s="250"/>
      <c r="HQJ128" s="250"/>
      <c r="HQK128" s="250"/>
      <c r="HQL128" s="250"/>
      <c r="HQM128" s="250"/>
      <c r="HQN128" s="250"/>
      <c r="HQO128" s="250"/>
      <c r="HQP128" s="250"/>
      <c r="HQQ128" s="250"/>
      <c r="HQR128" s="250"/>
      <c r="HQS128" s="250"/>
      <c r="HQT128" s="250"/>
      <c r="HQU128" s="250"/>
      <c r="HQV128" s="250"/>
      <c r="HQW128" s="250"/>
      <c r="HQX128" s="250"/>
      <c r="HQY128" s="250"/>
      <c r="HQZ128" s="250"/>
      <c r="HRA128" s="250"/>
      <c r="HRB128" s="250"/>
      <c r="HRC128" s="250"/>
      <c r="HRD128" s="250"/>
      <c r="HRE128" s="250"/>
      <c r="HRF128" s="250"/>
      <c r="HRG128" s="250"/>
      <c r="HRH128" s="250"/>
      <c r="HRI128" s="250"/>
      <c r="HRJ128" s="250"/>
      <c r="HRK128" s="250"/>
      <c r="HRL128" s="250"/>
      <c r="HRM128" s="250"/>
      <c r="HRN128" s="250"/>
      <c r="HRO128" s="250"/>
      <c r="HRP128" s="250"/>
      <c r="HRQ128" s="250"/>
      <c r="HRR128" s="250"/>
      <c r="HRS128" s="250"/>
      <c r="HRT128" s="250"/>
      <c r="HRU128" s="250"/>
      <c r="HRV128" s="250"/>
      <c r="HRW128" s="250"/>
      <c r="HRX128" s="250"/>
      <c r="HRY128" s="250"/>
      <c r="HRZ128" s="250"/>
      <c r="HSA128" s="250"/>
      <c r="HSB128" s="250"/>
      <c r="HSC128" s="250"/>
      <c r="HSD128" s="250"/>
      <c r="HSE128" s="250"/>
      <c r="HSF128" s="250"/>
      <c r="HSG128" s="250"/>
      <c r="HSH128" s="250"/>
      <c r="HSI128" s="250"/>
      <c r="HSJ128" s="250"/>
      <c r="HSK128" s="250"/>
      <c r="HSL128" s="250"/>
      <c r="HSM128" s="250"/>
      <c r="HSN128" s="250"/>
      <c r="HSO128" s="250"/>
      <c r="HSP128" s="250"/>
      <c r="HSQ128" s="250"/>
      <c r="HSR128" s="250"/>
      <c r="HSS128" s="250"/>
      <c r="HST128" s="250"/>
      <c r="HSU128" s="250"/>
      <c r="HSV128" s="250"/>
      <c r="HSW128" s="250"/>
      <c r="HSX128" s="250"/>
      <c r="HSY128" s="250"/>
      <c r="HSZ128" s="250"/>
      <c r="HTA128" s="250"/>
      <c r="HTB128" s="250"/>
      <c r="HTC128" s="250"/>
      <c r="HTD128" s="250"/>
      <c r="HTE128" s="250"/>
      <c r="HTF128" s="250"/>
      <c r="HTG128" s="250"/>
      <c r="HTH128" s="250"/>
      <c r="HTI128" s="250"/>
      <c r="HTJ128" s="250"/>
      <c r="HTK128" s="250"/>
      <c r="HTL128" s="250"/>
      <c r="HTM128" s="250"/>
      <c r="HTN128" s="250"/>
      <c r="HTO128" s="250"/>
      <c r="HTP128" s="250"/>
      <c r="HTQ128" s="250"/>
      <c r="HTR128" s="250"/>
      <c r="HTS128" s="250"/>
      <c r="HTT128" s="250"/>
      <c r="HTU128" s="250"/>
      <c r="HTV128" s="250"/>
      <c r="HTW128" s="250"/>
      <c r="HTX128" s="250"/>
      <c r="HTY128" s="250"/>
      <c r="HTZ128" s="250"/>
      <c r="HUA128" s="250"/>
      <c r="HUB128" s="250"/>
      <c r="HUC128" s="250"/>
      <c r="HUD128" s="250"/>
      <c r="HUE128" s="250"/>
      <c r="HUF128" s="250"/>
      <c r="HUG128" s="250"/>
      <c r="HUH128" s="250"/>
      <c r="HUI128" s="250"/>
      <c r="HUJ128" s="250"/>
      <c r="HUK128" s="250"/>
      <c r="HUL128" s="250"/>
      <c r="HUM128" s="250"/>
      <c r="HUN128" s="250"/>
      <c r="HUO128" s="250"/>
      <c r="HUP128" s="250"/>
      <c r="HUQ128" s="250"/>
      <c r="HUR128" s="250"/>
      <c r="HUS128" s="250"/>
      <c r="HUT128" s="250"/>
      <c r="HUU128" s="250"/>
      <c r="HUV128" s="250"/>
      <c r="HUW128" s="250"/>
      <c r="HUX128" s="250"/>
      <c r="HUY128" s="250"/>
      <c r="HUZ128" s="250"/>
      <c r="HVA128" s="250"/>
      <c r="HVB128" s="250"/>
      <c r="HVC128" s="250"/>
      <c r="HVD128" s="250"/>
      <c r="HVE128" s="250"/>
      <c r="HVF128" s="250"/>
      <c r="HVG128" s="250"/>
      <c r="HVH128" s="250"/>
      <c r="HVI128" s="250"/>
      <c r="HVJ128" s="250"/>
      <c r="HVK128" s="250"/>
      <c r="HVL128" s="250"/>
      <c r="HVM128" s="250"/>
      <c r="HVN128" s="250"/>
      <c r="HVO128" s="250"/>
      <c r="HVP128" s="250"/>
      <c r="HVQ128" s="250"/>
      <c r="HVR128" s="250"/>
      <c r="HVS128" s="250"/>
      <c r="HVT128" s="250"/>
      <c r="HVU128" s="250"/>
      <c r="HVV128" s="250"/>
      <c r="HVW128" s="250"/>
      <c r="HVX128" s="250"/>
      <c r="HVY128" s="250"/>
      <c r="HVZ128" s="250"/>
      <c r="HWA128" s="250"/>
      <c r="HWB128" s="250"/>
      <c r="HWC128" s="250"/>
      <c r="HWD128" s="250"/>
      <c r="HWE128" s="250"/>
      <c r="HWF128" s="250"/>
      <c r="HWG128" s="250"/>
      <c r="HWH128" s="250"/>
      <c r="HWI128" s="250"/>
      <c r="HWJ128" s="250"/>
      <c r="HWK128" s="250"/>
      <c r="HWL128" s="250"/>
      <c r="HWM128" s="250"/>
      <c r="HWN128" s="250"/>
      <c r="HWO128" s="250"/>
      <c r="HWP128" s="250"/>
      <c r="HWQ128" s="250"/>
      <c r="HWR128" s="250"/>
      <c r="HWS128" s="250"/>
      <c r="HWT128" s="250"/>
      <c r="HWU128" s="250"/>
      <c r="HWV128" s="250"/>
      <c r="HWW128" s="250"/>
      <c r="HWX128" s="250"/>
      <c r="HWY128" s="250"/>
      <c r="HWZ128" s="250"/>
      <c r="HXA128" s="250"/>
      <c r="HXB128" s="250"/>
      <c r="HXC128" s="250"/>
      <c r="HXD128" s="250"/>
      <c r="HXE128" s="250"/>
      <c r="HXF128" s="250"/>
      <c r="HXG128" s="250"/>
      <c r="HXH128" s="250"/>
      <c r="HXI128" s="250"/>
      <c r="HXJ128" s="250"/>
      <c r="HXK128" s="250"/>
      <c r="HXL128" s="250"/>
      <c r="HXM128" s="250"/>
      <c r="HXN128" s="250"/>
      <c r="HXO128" s="250"/>
      <c r="HXP128" s="250"/>
      <c r="HXQ128" s="250"/>
      <c r="HXR128" s="250"/>
      <c r="HXS128" s="250"/>
      <c r="HXT128" s="250"/>
      <c r="HXU128" s="250"/>
      <c r="HXV128" s="250"/>
      <c r="HXW128" s="250"/>
      <c r="HXX128" s="250"/>
      <c r="HXY128" s="250"/>
      <c r="HXZ128" s="250"/>
      <c r="HYA128" s="250"/>
      <c r="HYB128" s="250"/>
      <c r="HYC128" s="250"/>
      <c r="HYD128" s="250"/>
      <c r="HYE128" s="250"/>
      <c r="HYF128" s="250"/>
      <c r="HYG128" s="250"/>
      <c r="HYH128" s="250"/>
      <c r="HYI128" s="250"/>
      <c r="HYJ128" s="250"/>
      <c r="HYK128" s="250"/>
      <c r="HYL128" s="250"/>
      <c r="HYM128" s="250"/>
      <c r="HYN128" s="250"/>
      <c r="HYO128" s="250"/>
      <c r="HYP128" s="250"/>
      <c r="HYQ128" s="250"/>
      <c r="HYR128" s="250"/>
      <c r="HYS128" s="250"/>
      <c r="HYT128" s="250"/>
      <c r="HYU128" s="250"/>
      <c r="HYV128" s="250"/>
      <c r="HYW128" s="250"/>
      <c r="HYX128" s="250"/>
      <c r="HYY128" s="250"/>
      <c r="HYZ128" s="250"/>
      <c r="HZA128" s="250"/>
      <c r="HZB128" s="250"/>
      <c r="HZC128" s="250"/>
      <c r="HZD128" s="250"/>
      <c r="HZE128" s="250"/>
      <c r="HZF128" s="250"/>
      <c r="HZG128" s="250"/>
      <c r="HZH128" s="250"/>
      <c r="HZI128" s="250"/>
      <c r="HZJ128" s="250"/>
      <c r="HZK128" s="250"/>
      <c r="HZL128" s="250"/>
      <c r="HZM128" s="250"/>
      <c r="HZN128" s="250"/>
      <c r="HZO128" s="250"/>
      <c r="HZP128" s="250"/>
      <c r="HZQ128" s="250"/>
      <c r="HZR128" s="250"/>
      <c r="HZS128" s="250"/>
      <c r="HZT128" s="250"/>
      <c r="HZU128" s="250"/>
      <c r="HZV128" s="250"/>
      <c r="HZW128" s="250"/>
      <c r="HZX128" s="250"/>
      <c r="HZY128" s="250"/>
      <c r="HZZ128" s="250"/>
      <c r="IAA128" s="250"/>
      <c r="IAB128" s="250"/>
      <c r="IAC128" s="250"/>
      <c r="IAD128" s="250"/>
      <c r="IAE128" s="250"/>
      <c r="IAF128" s="250"/>
      <c r="IAG128" s="250"/>
      <c r="IAH128" s="250"/>
      <c r="IAI128" s="250"/>
      <c r="IAJ128" s="250"/>
      <c r="IAK128" s="250"/>
      <c r="IAL128" s="250"/>
      <c r="IAM128" s="250"/>
      <c r="IAN128" s="250"/>
      <c r="IAO128" s="250"/>
      <c r="IAP128" s="250"/>
      <c r="IAQ128" s="250"/>
      <c r="IAR128" s="250"/>
      <c r="IAS128" s="250"/>
      <c r="IAT128" s="250"/>
      <c r="IAU128" s="250"/>
      <c r="IAV128" s="250"/>
      <c r="IAW128" s="250"/>
      <c r="IAX128" s="250"/>
      <c r="IAY128" s="250"/>
      <c r="IAZ128" s="250"/>
      <c r="IBA128" s="250"/>
      <c r="IBB128" s="250"/>
      <c r="IBC128" s="250"/>
      <c r="IBD128" s="250"/>
      <c r="IBE128" s="250"/>
      <c r="IBF128" s="250"/>
      <c r="IBG128" s="250"/>
      <c r="IBH128" s="250"/>
      <c r="IBI128" s="250"/>
      <c r="IBJ128" s="250"/>
      <c r="IBK128" s="250"/>
      <c r="IBL128" s="250"/>
      <c r="IBM128" s="250"/>
      <c r="IBN128" s="250"/>
      <c r="IBO128" s="250"/>
      <c r="IBP128" s="250"/>
      <c r="IBQ128" s="250"/>
      <c r="IBR128" s="250"/>
      <c r="IBS128" s="250"/>
      <c r="IBT128" s="250"/>
      <c r="IBU128" s="250"/>
      <c r="IBV128" s="250"/>
      <c r="IBW128" s="250"/>
      <c r="IBX128" s="250"/>
      <c r="IBY128" s="250"/>
      <c r="IBZ128" s="250"/>
      <c r="ICA128" s="250"/>
      <c r="ICB128" s="250"/>
      <c r="ICC128" s="250"/>
      <c r="ICD128" s="250"/>
      <c r="ICE128" s="250"/>
      <c r="ICF128" s="250"/>
      <c r="ICG128" s="250"/>
      <c r="ICH128" s="250"/>
      <c r="ICI128" s="250"/>
      <c r="ICJ128" s="250"/>
      <c r="ICK128" s="250"/>
      <c r="ICL128" s="250"/>
      <c r="ICM128" s="250"/>
      <c r="ICN128" s="250"/>
      <c r="ICO128" s="250"/>
      <c r="ICP128" s="250"/>
      <c r="ICQ128" s="250"/>
      <c r="ICR128" s="250"/>
      <c r="ICS128" s="250"/>
      <c r="ICT128" s="250"/>
      <c r="ICU128" s="250"/>
      <c r="ICV128" s="250"/>
      <c r="ICW128" s="250"/>
      <c r="ICX128" s="250"/>
      <c r="ICY128" s="250"/>
      <c r="ICZ128" s="250"/>
      <c r="IDA128" s="250"/>
      <c r="IDB128" s="250"/>
      <c r="IDC128" s="250"/>
      <c r="IDD128" s="250"/>
      <c r="IDE128" s="250"/>
      <c r="IDF128" s="250"/>
      <c r="IDG128" s="250"/>
      <c r="IDH128" s="250"/>
      <c r="IDI128" s="250"/>
      <c r="IDJ128" s="250"/>
      <c r="IDK128" s="250"/>
      <c r="IDL128" s="250"/>
      <c r="IDM128" s="250"/>
      <c r="IDN128" s="250"/>
      <c r="IDO128" s="250"/>
      <c r="IDP128" s="250"/>
      <c r="IDQ128" s="250"/>
      <c r="IDR128" s="250"/>
      <c r="IDS128" s="250"/>
      <c r="IDT128" s="250"/>
      <c r="IDU128" s="250"/>
      <c r="IDV128" s="250"/>
      <c r="IDW128" s="250"/>
      <c r="IDX128" s="250"/>
      <c r="IDY128" s="250"/>
      <c r="IDZ128" s="250"/>
      <c r="IEA128" s="250"/>
      <c r="IEB128" s="250"/>
      <c r="IEC128" s="250"/>
      <c r="IED128" s="250"/>
      <c r="IEE128" s="250"/>
      <c r="IEF128" s="250"/>
      <c r="IEG128" s="250"/>
      <c r="IEH128" s="250"/>
      <c r="IEI128" s="250"/>
      <c r="IEJ128" s="250"/>
      <c r="IEK128" s="250"/>
      <c r="IEL128" s="250"/>
      <c r="IEM128" s="250"/>
      <c r="IEN128" s="250"/>
      <c r="IEO128" s="250"/>
      <c r="IEP128" s="250"/>
      <c r="IEQ128" s="250"/>
      <c r="IER128" s="250"/>
      <c r="IES128" s="250"/>
      <c r="IET128" s="250"/>
      <c r="IEU128" s="250"/>
      <c r="IEV128" s="250"/>
      <c r="IEW128" s="250"/>
      <c r="IEX128" s="250"/>
      <c r="IEY128" s="250"/>
      <c r="IEZ128" s="250"/>
      <c r="IFA128" s="250"/>
      <c r="IFB128" s="250"/>
      <c r="IFC128" s="250"/>
      <c r="IFD128" s="250"/>
      <c r="IFE128" s="250"/>
      <c r="IFF128" s="250"/>
      <c r="IFG128" s="250"/>
      <c r="IFH128" s="250"/>
      <c r="IFI128" s="250"/>
      <c r="IFJ128" s="250"/>
      <c r="IFK128" s="250"/>
      <c r="IFL128" s="250"/>
      <c r="IFM128" s="250"/>
      <c r="IFN128" s="250"/>
      <c r="IFO128" s="250"/>
      <c r="IFP128" s="250"/>
      <c r="IFQ128" s="250"/>
      <c r="IFR128" s="250"/>
      <c r="IFS128" s="250"/>
      <c r="IFT128" s="250"/>
      <c r="IFU128" s="250"/>
      <c r="IFV128" s="250"/>
      <c r="IFW128" s="250"/>
      <c r="IFX128" s="250"/>
      <c r="IFY128" s="250"/>
      <c r="IFZ128" s="250"/>
      <c r="IGA128" s="250"/>
      <c r="IGB128" s="250"/>
      <c r="IGC128" s="250"/>
      <c r="IGD128" s="250"/>
      <c r="IGE128" s="250"/>
      <c r="IGF128" s="250"/>
      <c r="IGG128" s="250"/>
      <c r="IGH128" s="250"/>
      <c r="IGI128" s="250"/>
      <c r="IGJ128" s="250"/>
      <c r="IGK128" s="250"/>
      <c r="IGL128" s="250"/>
      <c r="IGM128" s="250"/>
      <c r="IGN128" s="250"/>
      <c r="IGO128" s="250"/>
      <c r="IGP128" s="250"/>
      <c r="IGQ128" s="250"/>
      <c r="IGR128" s="250"/>
      <c r="IGS128" s="250"/>
      <c r="IGT128" s="250"/>
      <c r="IGU128" s="250"/>
      <c r="IGV128" s="250"/>
      <c r="IGW128" s="250"/>
      <c r="IGX128" s="250"/>
      <c r="IGY128" s="250"/>
      <c r="IGZ128" s="250"/>
      <c r="IHA128" s="250"/>
      <c r="IHB128" s="250"/>
      <c r="IHC128" s="250"/>
      <c r="IHD128" s="250"/>
      <c r="IHE128" s="250"/>
      <c r="IHF128" s="250"/>
      <c r="IHG128" s="250"/>
      <c r="IHH128" s="250"/>
      <c r="IHI128" s="250"/>
      <c r="IHJ128" s="250"/>
      <c r="IHK128" s="250"/>
      <c r="IHL128" s="250"/>
      <c r="IHM128" s="250"/>
      <c r="IHN128" s="250"/>
      <c r="IHO128" s="250"/>
      <c r="IHP128" s="250"/>
      <c r="IHQ128" s="250"/>
      <c r="IHR128" s="250"/>
      <c r="IHS128" s="250"/>
      <c r="IHT128" s="250"/>
      <c r="IHU128" s="250"/>
      <c r="IHV128" s="250"/>
      <c r="IHW128" s="250"/>
      <c r="IHX128" s="250"/>
      <c r="IHY128" s="250"/>
      <c r="IHZ128" s="250"/>
      <c r="IIA128" s="250"/>
      <c r="IIB128" s="250"/>
      <c r="IIC128" s="250"/>
      <c r="IID128" s="250"/>
      <c r="IIE128" s="250"/>
      <c r="IIF128" s="250"/>
      <c r="IIG128" s="250"/>
      <c r="IIH128" s="250"/>
      <c r="III128" s="250"/>
      <c r="IIJ128" s="250"/>
      <c r="IIK128" s="250"/>
      <c r="IIL128" s="250"/>
      <c r="IIM128" s="250"/>
      <c r="IIN128" s="250"/>
      <c r="IIO128" s="250"/>
      <c r="IIP128" s="250"/>
      <c r="IIQ128" s="250"/>
      <c r="IIR128" s="250"/>
      <c r="IIS128" s="250"/>
      <c r="IIT128" s="250"/>
      <c r="IIU128" s="250"/>
      <c r="IIV128" s="250"/>
      <c r="IIW128" s="250"/>
      <c r="IIX128" s="250"/>
      <c r="IIY128" s="250"/>
      <c r="IIZ128" s="250"/>
      <c r="IJA128" s="250"/>
      <c r="IJB128" s="250"/>
      <c r="IJC128" s="250"/>
      <c r="IJD128" s="250"/>
      <c r="IJE128" s="250"/>
      <c r="IJF128" s="250"/>
      <c r="IJG128" s="250"/>
      <c r="IJH128" s="250"/>
      <c r="IJI128" s="250"/>
      <c r="IJJ128" s="250"/>
      <c r="IJK128" s="250"/>
      <c r="IJL128" s="250"/>
      <c r="IJM128" s="250"/>
      <c r="IJN128" s="250"/>
      <c r="IJO128" s="250"/>
      <c r="IJP128" s="250"/>
      <c r="IJQ128" s="250"/>
      <c r="IJR128" s="250"/>
      <c r="IJS128" s="250"/>
      <c r="IJT128" s="250"/>
      <c r="IJU128" s="250"/>
      <c r="IJV128" s="250"/>
      <c r="IJW128" s="250"/>
      <c r="IJX128" s="250"/>
      <c r="IJY128" s="250"/>
      <c r="IJZ128" s="250"/>
      <c r="IKA128" s="250"/>
      <c r="IKB128" s="250"/>
      <c r="IKC128" s="250"/>
      <c r="IKD128" s="250"/>
      <c r="IKE128" s="250"/>
      <c r="IKF128" s="250"/>
      <c r="IKG128" s="250"/>
      <c r="IKH128" s="250"/>
      <c r="IKI128" s="250"/>
      <c r="IKJ128" s="250"/>
      <c r="IKK128" s="250"/>
      <c r="IKL128" s="250"/>
      <c r="IKM128" s="250"/>
      <c r="IKN128" s="250"/>
      <c r="IKO128" s="250"/>
      <c r="IKP128" s="250"/>
      <c r="IKQ128" s="250"/>
      <c r="IKR128" s="250"/>
      <c r="IKS128" s="250"/>
      <c r="IKT128" s="250"/>
      <c r="IKU128" s="250"/>
      <c r="IKV128" s="250"/>
      <c r="IKW128" s="250"/>
      <c r="IKX128" s="250"/>
      <c r="IKY128" s="250"/>
      <c r="IKZ128" s="250"/>
      <c r="ILA128" s="250"/>
      <c r="ILB128" s="250"/>
      <c r="ILC128" s="250"/>
      <c r="ILD128" s="250"/>
      <c r="ILE128" s="250"/>
      <c r="ILF128" s="250"/>
      <c r="ILG128" s="250"/>
      <c r="ILH128" s="250"/>
      <c r="ILI128" s="250"/>
      <c r="ILJ128" s="250"/>
      <c r="ILK128" s="250"/>
      <c r="ILL128" s="250"/>
      <c r="ILM128" s="250"/>
      <c r="ILN128" s="250"/>
      <c r="ILO128" s="250"/>
      <c r="ILP128" s="250"/>
      <c r="ILQ128" s="250"/>
      <c r="ILR128" s="250"/>
      <c r="ILS128" s="250"/>
      <c r="ILT128" s="250"/>
      <c r="ILU128" s="250"/>
      <c r="ILV128" s="250"/>
      <c r="ILW128" s="250"/>
      <c r="ILX128" s="250"/>
      <c r="ILY128" s="250"/>
      <c r="ILZ128" s="250"/>
      <c r="IMA128" s="250"/>
      <c r="IMB128" s="250"/>
      <c r="IMC128" s="250"/>
      <c r="IMD128" s="250"/>
      <c r="IME128" s="250"/>
      <c r="IMF128" s="250"/>
      <c r="IMG128" s="250"/>
      <c r="IMH128" s="250"/>
      <c r="IMI128" s="250"/>
      <c r="IMJ128" s="250"/>
      <c r="IMK128" s="250"/>
      <c r="IML128" s="250"/>
      <c r="IMM128" s="250"/>
      <c r="IMN128" s="250"/>
      <c r="IMO128" s="250"/>
      <c r="IMP128" s="250"/>
      <c r="IMQ128" s="250"/>
      <c r="IMR128" s="250"/>
      <c r="IMS128" s="250"/>
      <c r="IMT128" s="250"/>
      <c r="IMU128" s="250"/>
      <c r="IMV128" s="250"/>
      <c r="IMW128" s="250"/>
      <c r="IMX128" s="250"/>
      <c r="IMY128" s="250"/>
      <c r="IMZ128" s="250"/>
      <c r="INA128" s="250"/>
      <c r="INB128" s="250"/>
      <c r="INC128" s="250"/>
      <c r="IND128" s="250"/>
      <c r="INE128" s="250"/>
      <c r="INF128" s="250"/>
      <c r="ING128" s="250"/>
      <c r="INH128" s="250"/>
      <c r="INI128" s="250"/>
      <c r="INJ128" s="250"/>
      <c r="INK128" s="250"/>
      <c r="INL128" s="250"/>
      <c r="INM128" s="250"/>
      <c r="INN128" s="250"/>
      <c r="INO128" s="250"/>
      <c r="INP128" s="250"/>
      <c r="INQ128" s="250"/>
      <c r="INR128" s="250"/>
      <c r="INS128" s="250"/>
      <c r="INT128" s="250"/>
      <c r="INU128" s="250"/>
      <c r="INV128" s="250"/>
      <c r="INW128" s="250"/>
      <c r="INX128" s="250"/>
      <c r="INY128" s="250"/>
      <c r="INZ128" s="250"/>
      <c r="IOA128" s="250"/>
      <c r="IOB128" s="250"/>
      <c r="IOC128" s="250"/>
      <c r="IOD128" s="250"/>
      <c r="IOE128" s="250"/>
      <c r="IOF128" s="250"/>
      <c r="IOG128" s="250"/>
      <c r="IOH128" s="250"/>
      <c r="IOI128" s="250"/>
      <c r="IOJ128" s="250"/>
      <c r="IOK128" s="250"/>
      <c r="IOL128" s="250"/>
      <c r="IOM128" s="250"/>
      <c r="ION128" s="250"/>
      <c r="IOO128" s="250"/>
      <c r="IOP128" s="250"/>
      <c r="IOQ128" s="250"/>
      <c r="IOR128" s="250"/>
      <c r="IOS128" s="250"/>
      <c r="IOT128" s="250"/>
      <c r="IOU128" s="250"/>
      <c r="IOV128" s="250"/>
      <c r="IOW128" s="250"/>
      <c r="IOX128" s="250"/>
      <c r="IOY128" s="250"/>
      <c r="IOZ128" s="250"/>
      <c r="IPA128" s="250"/>
      <c r="IPB128" s="250"/>
      <c r="IPC128" s="250"/>
      <c r="IPD128" s="250"/>
      <c r="IPE128" s="250"/>
      <c r="IPF128" s="250"/>
      <c r="IPG128" s="250"/>
      <c r="IPH128" s="250"/>
      <c r="IPI128" s="250"/>
      <c r="IPJ128" s="250"/>
      <c r="IPK128" s="250"/>
      <c r="IPL128" s="250"/>
      <c r="IPM128" s="250"/>
      <c r="IPN128" s="250"/>
      <c r="IPO128" s="250"/>
      <c r="IPP128" s="250"/>
      <c r="IPQ128" s="250"/>
      <c r="IPR128" s="250"/>
      <c r="IPS128" s="250"/>
      <c r="IPT128" s="250"/>
      <c r="IPU128" s="250"/>
      <c r="IPV128" s="250"/>
      <c r="IPW128" s="250"/>
      <c r="IPX128" s="250"/>
      <c r="IPY128" s="250"/>
      <c r="IPZ128" s="250"/>
      <c r="IQA128" s="250"/>
      <c r="IQB128" s="250"/>
      <c r="IQC128" s="250"/>
      <c r="IQD128" s="250"/>
      <c r="IQE128" s="250"/>
      <c r="IQF128" s="250"/>
      <c r="IQG128" s="250"/>
      <c r="IQH128" s="250"/>
      <c r="IQI128" s="250"/>
      <c r="IQJ128" s="250"/>
      <c r="IQK128" s="250"/>
      <c r="IQL128" s="250"/>
      <c r="IQM128" s="250"/>
      <c r="IQN128" s="250"/>
      <c r="IQO128" s="250"/>
      <c r="IQP128" s="250"/>
      <c r="IQQ128" s="250"/>
      <c r="IQR128" s="250"/>
      <c r="IQS128" s="250"/>
      <c r="IQT128" s="250"/>
      <c r="IQU128" s="250"/>
      <c r="IQV128" s="250"/>
      <c r="IQW128" s="250"/>
      <c r="IQX128" s="250"/>
      <c r="IQY128" s="250"/>
      <c r="IQZ128" s="250"/>
      <c r="IRA128" s="250"/>
      <c r="IRB128" s="250"/>
      <c r="IRC128" s="250"/>
      <c r="IRD128" s="250"/>
      <c r="IRE128" s="250"/>
      <c r="IRF128" s="250"/>
      <c r="IRG128" s="250"/>
      <c r="IRH128" s="250"/>
      <c r="IRI128" s="250"/>
      <c r="IRJ128" s="250"/>
      <c r="IRK128" s="250"/>
      <c r="IRL128" s="250"/>
      <c r="IRM128" s="250"/>
      <c r="IRN128" s="250"/>
      <c r="IRO128" s="250"/>
      <c r="IRP128" s="250"/>
      <c r="IRQ128" s="250"/>
      <c r="IRR128" s="250"/>
      <c r="IRS128" s="250"/>
      <c r="IRT128" s="250"/>
      <c r="IRU128" s="250"/>
      <c r="IRV128" s="250"/>
      <c r="IRW128" s="250"/>
      <c r="IRX128" s="250"/>
      <c r="IRY128" s="250"/>
      <c r="IRZ128" s="250"/>
      <c r="ISA128" s="250"/>
      <c r="ISB128" s="250"/>
      <c r="ISC128" s="250"/>
      <c r="ISD128" s="250"/>
      <c r="ISE128" s="250"/>
      <c r="ISF128" s="250"/>
      <c r="ISG128" s="250"/>
      <c r="ISH128" s="250"/>
      <c r="ISI128" s="250"/>
      <c r="ISJ128" s="250"/>
      <c r="ISK128" s="250"/>
      <c r="ISL128" s="250"/>
      <c r="ISM128" s="250"/>
      <c r="ISN128" s="250"/>
      <c r="ISO128" s="250"/>
      <c r="ISP128" s="250"/>
      <c r="ISQ128" s="250"/>
      <c r="ISR128" s="250"/>
      <c r="ISS128" s="250"/>
      <c r="IST128" s="250"/>
      <c r="ISU128" s="250"/>
      <c r="ISV128" s="250"/>
      <c r="ISW128" s="250"/>
      <c r="ISX128" s="250"/>
      <c r="ISY128" s="250"/>
      <c r="ISZ128" s="250"/>
      <c r="ITA128" s="250"/>
      <c r="ITB128" s="250"/>
      <c r="ITC128" s="250"/>
      <c r="ITD128" s="250"/>
      <c r="ITE128" s="250"/>
      <c r="ITF128" s="250"/>
      <c r="ITG128" s="250"/>
      <c r="ITH128" s="250"/>
      <c r="ITI128" s="250"/>
      <c r="ITJ128" s="250"/>
      <c r="ITK128" s="250"/>
      <c r="ITL128" s="250"/>
      <c r="ITM128" s="250"/>
      <c r="ITN128" s="250"/>
      <c r="ITO128" s="250"/>
      <c r="ITP128" s="250"/>
      <c r="ITQ128" s="250"/>
      <c r="ITR128" s="250"/>
      <c r="ITS128" s="250"/>
      <c r="ITT128" s="250"/>
      <c r="ITU128" s="250"/>
      <c r="ITV128" s="250"/>
      <c r="ITW128" s="250"/>
      <c r="ITX128" s="250"/>
      <c r="ITY128" s="250"/>
      <c r="ITZ128" s="250"/>
      <c r="IUA128" s="250"/>
      <c r="IUB128" s="250"/>
      <c r="IUC128" s="250"/>
      <c r="IUD128" s="250"/>
      <c r="IUE128" s="250"/>
      <c r="IUF128" s="250"/>
      <c r="IUG128" s="250"/>
      <c r="IUH128" s="250"/>
      <c r="IUI128" s="250"/>
      <c r="IUJ128" s="250"/>
      <c r="IUK128" s="250"/>
      <c r="IUL128" s="250"/>
      <c r="IUM128" s="250"/>
      <c r="IUN128" s="250"/>
      <c r="IUO128" s="250"/>
      <c r="IUP128" s="250"/>
      <c r="IUQ128" s="250"/>
      <c r="IUR128" s="250"/>
      <c r="IUS128" s="250"/>
      <c r="IUT128" s="250"/>
      <c r="IUU128" s="250"/>
      <c r="IUV128" s="250"/>
      <c r="IUW128" s="250"/>
      <c r="IUX128" s="250"/>
      <c r="IUY128" s="250"/>
      <c r="IUZ128" s="250"/>
      <c r="IVA128" s="250"/>
      <c r="IVB128" s="250"/>
      <c r="IVC128" s="250"/>
      <c r="IVD128" s="250"/>
      <c r="IVE128" s="250"/>
      <c r="IVF128" s="250"/>
      <c r="IVG128" s="250"/>
      <c r="IVH128" s="250"/>
      <c r="IVI128" s="250"/>
      <c r="IVJ128" s="250"/>
      <c r="IVK128" s="250"/>
      <c r="IVL128" s="250"/>
      <c r="IVM128" s="250"/>
      <c r="IVN128" s="250"/>
      <c r="IVO128" s="250"/>
      <c r="IVP128" s="250"/>
      <c r="IVQ128" s="250"/>
      <c r="IVR128" s="250"/>
      <c r="IVS128" s="250"/>
      <c r="IVT128" s="250"/>
      <c r="IVU128" s="250"/>
      <c r="IVV128" s="250"/>
      <c r="IVW128" s="250"/>
      <c r="IVX128" s="250"/>
      <c r="IVY128" s="250"/>
      <c r="IVZ128" s="250"/>
      <c r="IWA128" s="250"/>
      <c r="IWB128" s="250"/>
      <c r="IWC128" s="250"/>
      <c r="IWD128" s="250"/>
      <c r="IWE128" s="250"/>
      <c r="IWF128" s="250"/>
      <c r="IWG128" s="250"/>
      <c r="IWH128" s="250"/>
      <c r="IWI128" s="250"/>
      <c r="IWJ128" s="250"/>
      <c r="IWK128" s="250"/>
      <c r="IWL128" s="250"/>
      <c r="IWM128" s="250"/>
      <c r="IWN128" s="250"/>
      <c r="IWO128" s="250"/>
      <c r="IWP128" s="250"/>
      <c r="IWQ128" s="250"/>
      <c r="IWR128" s="250"/>
      <c r="IWS128" s="250"/>
      <c r="IWT128" s="250"/>
      <c r="IWU128" s="250"/>
      <c r="IWV128" s="250"/>
      <c r="IWW128" s="250"/>
      <c r="IWX128" s="250"/>
      <c r="IWY128" s="250"/>
      <c r="IWZ128" s="250"/>
      <c r="IXA128" s="250"/>
      <c r="IXB128" s="250"/>
      <c r="IXC128" s="250"/>
      <c r="IXD128" s="250"/>
      <c r="IXE128" s="250"/>
      <c r="IXF128" s="250"/>
      <c r="IXG128" s="250"/>
      <c r="IXH128" s="250"/>
      <c r="IXI128" s="250"/>
      <c r="IXJ128" s="250"/>
      <c r="IXK128" s="250"/>
      <c r="IXL128" s="250"/>
      <c r="IXM128" s="250"/>
      <c r="IXN128" s="250"/>
      <c r="IXO128" s="250"/>
      <c r="IXP128" s="250"/>
      <c r="IXQ128" s="250"/>
      <c r="IXR128" s="250"/>
      <c r="IXS128" s="250"/>
      <c r="IXT128" s="250"/>
      <c r="IXU128" s="250"/>
      <c r="IXV128" s="250"/>
      <c r="IXW128" s="250"/>
      <c r="IXX128" s="250"/>
      <c r="IXY128" s="250"/>
      <c r="IXZ128" s="250"/>
      <c r="IYA128" s="250"/>
      <c r="IYB128" s="250"/>
      <c r="IYC128" s="250"/>
      <c r="IYD128" s="250"/>
      <c r="IYE128" s="250"/>
      <c r="IYF128" s="250"/>
      <c r="IYG128" s="250"/>
      <c r="IYH128" s="250"/>
      <c r="IYI128" s="250"/>
      <c r="IYJ128" s="250"/>
      <c r="IYK128" s="250"/>
      <c r="IYL128" s="250"/>
      <c r="IYM128" s="250"/>
      <c r="IYN128" s="250"/>
      <c r="IYO128" s="250"/>
      <c r="IYP128" s="250"/>
      <c r="IYQ128" s="250"/>
      <c r="IYR128" s="250"/>
      <c r="IYS128" s="250"/>
      <c r="IYT128" s="250"/>
      <c r="IYU128" s="250"/>
      <c r="IYV128" s="250"/>
      <c r="IYW128" s="250"/>
      <c r="IYX128" s="250"/>
      <c r="IYY128" s="250"/>
      <c r="IYZ128" s="250"/>
      <c r="IZA128" s="250"/>
      <c r="IZB128" s="250"/>
      <c r="IZC128" s="250"/>
      <c r="IZD128" s="250"/>
      <c r="IZE128" s="250"/>
      <c r="IZF128" s="250"/>
      <c r="IZG128" s="250"/>
      <c r="IZH128" s="250"/>
      <c r="IZI128" s="250"/>
      <c r="IZJ128" s="250"/>
      <c r="IZK128" s="250"/>
      <c r="IZL128" s="250"/>
      <c r="IZM128" s="250"/>
      <c r="IZN128" s="250"/>
      <c r="IZO128" s="250"/>
      <c r="IZP128" s="250"/>
      <c r="IZQ128" s="250"/>
      <c r="IZR128" s="250"/>
      <c r="IZS128" s="250"/>
      <c r="IZT128" s="250"/>
      <c r="IZU128" s="250"/>
      <c r="IZV128" s="250"/>
      <c r="IZW128" s="250"/>
      <c r="IZX128" s="250"/>
      <c r="IZY128" s="250"/>
      <c r="IZZ128" s="250"/>
      <c r="JAA128" s="250"/>
      <c r="JAB128" s="250"/>
      <c r="JAC128" s="250"/>
      <c r="JAD128" s="250"/>
      <c r="JAE128" s="250"/>
      <c r="JAF128" s="250"/>
      <c r="JAG128" s="250"/>
      <c r="JAH128" s="250"/>
      <c r="JAI128" s="250"/>
      <c r="JAJ128" s="250"/>
      <c r="JAK128" s="250"/>
      <c r="JAL128" s="250"/>
      <c r="JAM128" s="250"/>
      <c r="JAN128" s="250"/>
      <c r="JAO128" s="250"/>
      <c r="JAP128" s="250"/>
      <c r="JAQ128" s="250"/>
      <c r="JAR128" s="250"/>
      <c r="JAS128" s="250"/>
      <c r="JAT128" s="250"/>
      <c r="JAU128" s="250"/>
      <c r="JAV128" s="250"/>
      <c r="JAW128" s="250"/>
      <c r="JAX128" s="250"/>
      <c r="JAY128" s="250"/>
      <c r="JAZ128" s="250"/>
      <c r="JBA128" s="250"/>
      <c r="JBB128" s="250"/>
      <c r="JBC128" s="250"/>
      <c r="JBD128" s="250"/>
      <c r="JBE128" s="250"/>
      <c r="JBF128" s="250"/>
      <c r="JBG128" s="250"/>
      <c r="JBH128" s="250"/>
      <c r="JBI128" s="250"/>
      <c r="JBJ128" s="250"/>
      <c r="JBK128" s="250"/>
      <c r="JBL128" s="250"/>
      <c r="JBM128" s="250"/>
      <c r="JBN128" s="250"/>
      <c r="JBO128" s="250"/>
      <c r="JBP128" s="250"/>
      <c r="JBQ128" s="250"/>
      <c r="JBR128" s="250"/>
      <c r="JBS128" s="250"/>
      <c r="JBT128" s="250"/>
      <c r="JBU128" s="250"/>
      <c r="JBV128" s="250"/>
      <c r="JBW128" s="250"/>
      <c r="JBX128" s="250"/>
      <c r="JBY128" s="250"/>
      <c r="JBZ128" s="250"/>
      <c r="JCA128" s="250"/>
      <c r="JCB128" s="250"/>
      <c r="JCC128" s="250"/>
      <c r="JCD128" s="250"/>
      <c r="JCE128" s="250"/>
      <c r="JCF128" s="250"/>
      <c r="JCG128" s="250"/>
      <c r="JCH128" s="250"/>
      <c r="JCI128" s="250"/>
      <c r="JCJ128" s="250"/>
      <c r="JCK128" s="250"/>
      <c r="JCL128" s="250"/>
      <c r="JCM128" s="250"/>
      <c r="JCN128" s="250"/>
      <c r="JCO128" s="250"/>
      <c r="JCP128" s="250"/>
      <c r="JCQ128" s="250"/>
      <c r="JCR128" s="250"/>
      <c r="JCS128" s="250"/>
      <c r="JCT128" s="250"/>
      <c r="JCU128" s="250"/>
      <c r="JCV128" s="250"/>
      <c r="JCW128" s="250"/>
      <c r="JCX128" s="250"/>
      <c r="JCY128" s="250"/>
      <c r="JCZ128" s="250"/>
      <c r="JDA128" s="250"/>
      <c r="JDB128" s="250"/>
      <c r="JDC128" s="250"/>
      <c r="JDD128" s="250"/>
      <c r="JDE128" s="250"/>
      <c r="JDF128" s="250"/>
      <c r="JDG128" s="250"/>
      <c r="JDH128" s="250"/>
      <c r="JDI128" s="250"/>
      <c r="JDJ128" s="250"/>
      <c r="JDK128" s="250"/>
      <c r="JDL128" s="250"/>
      <c r="JDM128" s="250"/>
      <c r="JDN128" s="250"/>
      <c r="JDO128" s="250"/>
      <c r="JDP128" s="250"/>
      <c r="JDQ128" s="250"/>
      <c r="JDR128" s="250"/>
      <c r="JDS128" s="250"/>
      <c r="JDT128" s="250"/>
      <c r="JDU128" s="250"/>
      <c r="JDV128" s="250"/>
      <c r="JDW128" s="250"/>
      <c r="JDX128" s="250"/>
      <c r="JDY128" s="250"/>
      <c r="JDZ128" s="250"/>
      <c r="JEA128" s="250"/>
      <c r="JEB128" s="250"/>
      <c r="JEC128" s="250"/>
      <c r="JED128" s="250"/>
      <c r="JEE128" s="250"/>
      <c r="JEF128" s="250"/>
      <c r="JEG128" s="250"/>
      <c r="JEH128" s="250"/>
      <c r="JEI128" s="250"/>
      <c r="JEJ128" s="250"/>
      <c r="JEK128" s="250"/>
      <c r="JEL128" s="250"/>
      <c r="JEM128" s="250"/>
      <c r="JEN128" s="250"/>
      <c r="JEO128" s="250"/>
      <c r="JEP128" s="250"/>
      <c r="JEQ128" s="250"/>
      <c r="JER128" s="250"/>
      <c r="JES128" s="250"/>
      <c r="JET128" s="250"/>
      <c r="JEU128" s="250"/>
      <c r="JEV128" s="250"/>
      <c r="JEW128" s="250"/>
      <c r="JEX128" s="250"/>
      <c r="JEY128" s="250"/>
      <c r="JEZ128" s="250"/>
      <c r="JFA128" s="250"/>
      <c r="JFB128" s="250"/>
      <c r="JFC128" s="250"/>
      <c r="JFD128" s="250"/>
      <c r="JFE128" s="250"/>
      <c r="JFF128" s="250"/>
      <c r="JFG128" s="250"/>
      <c r="JFH128" s="250"/>
      <c r="JFI128" s="250"/>
      <c r="JFJ128" s="250"/>
      <c r="JFK128" s="250"/>
      <c r="JFL128" s="250"/>
      <c r="JFM128" s="250"/>
      <c r="JFN128" s="250"/>
      <c r="JFO128" s="250"/>
      <c r="JFP128" s="250"/>
      <c r="JFQ128" s="250"/>
      <c r="JFR128" s="250"/>
      <c r="JFS128" s="250"/>
      <c r="JFT128" s="250"/>
      <c r="JFU128" s="250"/>
      <c r="JFV128" s="250"/>
      <c r="JFW128" s="250"/>
      <c r="JFX128" s="250"/>
      <c r="JFY128" s="250"/>
      <c r="JFZ128" s="250"/>
      <c r="JGA128" s="250"/>
      <c r="JGB128" s="250"/>
      <c r="JGC128" s="250"/>
      <c r="JGD128" s="250"/>
      <c r="JGE128" s="250"/>
      <c r="JGF128" s="250"/>
      <c r="JGG128" s="250"/>
      <c r="JGH128" s="250"/>
      <c r="JGI128" s="250"/>
      <c r="JGJ128" s="250"/>
      <c r="JGK128" s="250"/>
      <c r="JGL128" s="250"/>
      <c r="JGM128" s="250"/>
      <c r="JGN128" s="250"/>
      <c r="JGO128" s="250"/>
      <c r="JGP128" s="250"/>
      <c r="JGQ128" s="250"/>
      <c r="JGR128" s="250"/>
      <c r="JGS128" s="250"/>
      <c r="JGT128" s="250"/>
      <c r="JGU128" s="250"/>
      <c r="JGV128" s="250"/>
      <c r="JGW128" s="250"/>
      <c r="JGX128" s="250"/>
      <c r="JGY128" s="250"/>
      <c r="JGZ128" s="250"/>
      <c r="JHA128" s="250"/>
      <c r="JHB128" s="250"/>
      <c r="JHC128" s="250"/>
      <c r="JHD128" s="250"/>
      <c r="JHE128" s="250"/>
      <c r="JHF128" s="250"/>
      <c r="JHG128" s="250"/>
      <c r="JHH128" s="250"/>
      <c r="JHI128" s="250"/>
      <c r="JHJ128" s="250"/>
      <c r="JHK128" s="250"/>
      <c r="JHL128" s="250"/>
      <c r="JHM128" s="250"/>
      <c r="JHN128" s="250"/>
      <c r="JHO128" s="250"/>
      <c r="JHP128" s="250"/>
      <c r="JHQ128" s="250"/>
      <c r="JHR128" s="250"/>
      <c r="JHS128" s="250"/>
      <c r="JHT128" s="250"/>
      <c r="JHU128" s="250"/>
      <c r="JHV128" s="250"/>
      <c r="JHW128" s="250"/>
      <c r="JHX128" s="250"/>
      <c r="JHY128" s="250"/>
      <c r="JHZ128" s="250"/>
      <c r="JIA128" s="250"/>
      <c r="JIB128" s="250"/>
      <c r="JIC128" s="250"/>
      <c r="JID128" s="250"/>
      <c r="JIE128" s="250"/>
      <c r="JIF128" s="250"/>
      <c r="JIG128" s="250"/>
      <c r="JIH128" s="250"/>
      <c r="JII128" s="250"/>
      <c r="JIJ128" s="250"/>
      <c r="JIK128" s="250"/>
      <c r="JIL128" s="250"/>
      <c r="JIM128" s="250"/>
      <c r="JIN128" s="250"/>
      <c r="JIO128" s="250"/>
      <c r="JIP128" s="250"/>
      <c r="JIQ128" s="250"/>
      <c r="JIR128" s="250"/>
      <c r="JIS128" s="250"/>
      <c r="JIT128" s="250"/>
      <c r="JIU128" s="250"/>
      <c r="JIV128" s="250"/>
      <c r="JIW128" s="250"/>
      <c r="JIX128" s="250"/>
      <c r="JIY128" s="250"/>
      <c r="JIZ128" s="250"/>
      <c r="JJA128" s="250"/>
      <c r="JJB128" s="250"/>
      <c r="JJC128" s="250"/>
      <c r="JJD128" s="250"/>
      <c r="JJE128" s="250"/>
      <c r="JJF128" s="250"/>
      <c r="JJG128" s="250"/>
      <c r="JJH128" s="250"/>
      <c r="JJI128" s="250"/>
      <c r="JJJ128" s="250"/>
      <c r="JJK128" s="250"/>
      <c r="JJL128" s="250"/>
      <c r="JJM128" s="250"/>
      <c r="JJN128" s="250"/>
      <c r="JJO128" s="250"/>
      <c r="JJP128" s="250"/>
      <c r="JJQ128" s="250"/>
      <c r="JJR128" s="250"/>
      <c r="JJS128" s="250"/>
      <c r="JJT128" s="250"/>
      <c r="JJU128" s="250"/>
      <c r="JJV128" s="250"/>
      <c r="JJW128" s="250"/>
      <c r="JJX128" s="250"/>
      <c r="JJY128" s="250"/>
      <c r="JJZ128" s="250"/>
      <c r="JKA128" s="250"/>
      <c r="JKB128" s="250"/>
      <c r="JKC128" s="250"/>
      <c r="JKD128" s="250"/>
      <c r="JKE128" s="250"/>
      <c r="JKF128" s="250"/>
      <c r="JKG128" s="250"/>
      <c r="JKH128" s="250"/>
      <c r="JKI128" s="250"/>
      <c r="JKJ128" s="250"/>
      <c r="JKK128" s="250"/>
      <c r="JKL128" s="250"/>
      <c r="JKM128" s="250"/>
      <c r="JKN128" s="250"/>
      <c r="JKO128" s="250"/>
      <c r="JKP128" s="250"/>
      <c r="JKQ128" s="250"/>
      <c r="JKR128" s="250"/>
      <c r="JKS128" s="250"/>
      <c r="JKT128" s="250"/>
      <c r="JKU128" s="250"/>
      <c r="JKV128" s="250"/>
      <c r="JKW128" s="250"/>
      <c r="JKX128" s="250"/>
      <c r="JKY128" s="250"/>
      <c r="JKZ128" s="250"/>
      <c r="JLA128" s="250"/>
      <c r="JLB128" s="250"/>
      <c r="JLC128" s="250"/>
      <c r="JLD128" s="250"/>
      <c r="JLE128" s="250"/>
      <c r="JLF128" s="250"/>
      <c r="JLG128" s="250"/>
      <c r="JLH128" s="250"/>
      <c r="JLI128" s="250"/>
      <c r="JLJ128" s="250"/>
      <c r="JLK128" s="250"/>
      <c r="JLL128" s="250"/>
      <c r="JLM128" s="250"/>
      <c r="JLN128" s="250"/>
      <c r="JLO128" s="250"/>
      <c r="JLP128" s="250"/>
      <c r="JLQ128" s="250"/>
      <c r="JLR128" s="250"/>
      <c r="JLS128" s="250"/>
      <c r="JLT128" s="250"/>
      <c r="JLU128" s="250"/>
      <c r="JLV128" s="250"/>
      <c r="JLW128" s="250"/>
      <c r="JLX128" s="250"/>
      <c r="JLY128" s="250"/>
      <c r="JLZ128" s="250"/>
      <c r="JMA128" s="250"/>
      <c r="JMB128" s="250"/>
      <c r="JMC128" s="250"/>
      <c r="JMD128" s="250"/>
      <c r="JME128" s="250"/>
      <c r="JMF128" s="250"/>
      <c r="JMG128" s="250"/>
      <c r="JMH128" s="250"/>
      <c r="JMI128" s="250"/>
      <c r="JMJ128" s="250"/>
      <c r="JMK128" s="250"/>
      <c r="JML128" s="250"/>
      <c r="JMM128" s="250"/>
      <c r="JMN128" s="250"/>
      <c r="JMO128" s="250"/>
      <c r="JMP128" s="250"/>
      <c r="JMQ128" s="250"/>
      <c r="JMR128" s="250"/>
      <c r="JMS128" s="250"/>
      <c r="JMT128" s="250"/>
      <c r="JMU128" s="250"/>
      <c r="JMV128" s="250"/>
      <c r="JMW128" s="250"/>
      <c r="JMX128" s="250"/>
      <c r="JMY128" s="250"/>
      <c r="JMZ128" s="250"/>
      <c r="JNA128" s="250"/>
      <c r="JNB128" s="250"/>
      <c r="JNC128" s="250"/>
      <c r="JND128" s="250"/>
      <c r="JNE128" s="250"/>
      <c r="JNF128" s="250"/>
      <c r="JNG128" s="250"/>
      <c r="JNH128" s="250"/>
      <c r="JNI128" s="250"/>
      <c r="JNJ128" s="250"/>
      <c r="JNK128" s="250"/>
      <c r="JNL128" s="250"/>
      <c r="JNM128" s="250"/>
      <c r="JNN128" s="250"/>
      <c r="JNO128" s="250"/>
      <c r="JNP128" s="250"/>
      <c r="JNQ128" s="250"/>
      <c r="JNR128" s="250"/>
      <c r="JNS128" s="250"/>
      <c r="JNT128" s="250"/>
      <c r="JNU128" s="250"/>
      <c r="JNV128" s="250"/>
      <c r="JNW128" s="250"/>
      <c r="JNX128" s="250"/>
      <c r="JNY128" s="250"/>
      <c r="JNZ128" s="250"/>
      <c r="JOA128" s="250"/>
      <c r="JOB128" s="250"/>
      <c r="JOC128" s="250"/>
      <c r="JOD128" s="250"/>
      <c r="JOE128" s="250"/>
      <c r="JOF128" s="250"/>
      <c r="JOG128" s="250"/>
      <c r="JOH128" s="250"/>
      <c r="JOI128" s="250"/>
      <c r="JOJ128" s="250"/>
      <c r="JOK128" s="250"/>
      <c r="JOL128" s="250"/>
      <c r="JOM128" s="250"/>
      <c r="JON128" s="250"/>
      <c r="JOO128" s="250"/>
      <c r="JOP128" s="250"/>
      <c r="JOQ128" s="250"/>
      <c r="JOR128" s="250"/>
      <c r="JOS128" s="250"/>
      <c r="JOT128" s="250"/>
      <c r="JOU128" s="250"/>
      <c r="JOV128" s="250"/>
      <c r="JOW128" s="250"/>
      <c r="JOX128" s="250"/>
      <c r="JOY128" s="250"/>
      <c r="JOZ128" s="250"/>
      <c r="JPA128" s="250"/>
      <c r="JPB128" s="250"/>
      <c r="JPC128" s="250"/>
      <c r="JPD128" s="250"/>
      <c r="JPE128" s="250"/>
      <c r="JPF128" s="250"/>
      <c r="JPG128" s="250"/>
      <c r="JPH128" s="250"/>
      <c r="JPI128" s="250"/>
      <c r="JPJ128" s="250"/>
      <c r="JPK128" s="250"/>
      <c r="JPL128" s="250"/>
      <c r="JPM128" s="250"/>
      <c r="JPN128" s="250"/>
      <c r="JPO128" s="250"/>
      <c r="JPP128" s="250"/>
      <c r="JPQ128" s="250"/>
      <c r="JPR128" s="250"/>
      <c r="JPS128" s="250"/>
      <c r="JPT128" s="250"/>
      <c r="JPU128" s="250"/>
      <c r="JPV128" s="250"/>
      <c r="JPW128" s="250"/>
      <c r="JPX128" s="250"/>
      <c r="JPY128" s="250"/>
      <c r="JPZ128" s="250"/>
      <c r="JQA128" s="250"/>
      <c r="JQB128" s="250"/>
      <c r="JQC128" s="250"/>
      <c r="JQD128" s="250"/>
      <c r="JQE128" s="250"/>
      <c r="JQF128" s="250"/>
      <c r="JQG128" s="250"/>
      <c r="JQH128" s="250"/>
      <c r="JQI128" s="250"/>
      <c r="JQJ128" s="250"/>
      <c r="JQK128" s="250"/>
      <c r="JQL128" s="250"/>
      <c r="JQM128" s="250"/>
      <c r="JQN128" s="250"/>
      <c r="JQO128" s="250"/>
      <c r="JQP128" s="250"/>
      <c r="JQQ128" s="250"/>
      <c r="JQR128" s="250"/>
      <c r="JQS128" s="250"/>
      <c r="JQT128" s="250"/>
      <c r="JQU128" s="250"/>
      <c r="JQV128" s="250"/>
      <c r="JQW128" s="250"/>
      <c r="JQX128" s="250"/>
      <c r="JQY128" s="250"/>
      <c r="JQZ128" s="250"/>
      <c r="JRA128" s="250"/>
      <c r="JRB128" s="250"/>
      <c r="JRC128" s="250"/>
      <c r="JRD128" s="250"/>
      <c r="JRE128" s="250"/>
      <c r="JRF128" s="250"/>
      <c r="JRG128" s="250"/>
      <c r="JRH128" s="250"/>
      <c r="JRI128" s="250"/>
      <c r="JRJ128" s="250"/>
      <c r="JRK128" s="250"/>
      <c r="JRL128" s="250"/>
      <c r="JRM128" s="250"/>
      <c r="JRN128" s="250"/>
      <c r="JRO128" s="250"/>
      <c r="JRP128" s="250"/>
      <c r="JRQ128" s="250"/>
      <c r="JRR128" s="250"/>
      <c r="JRS128" s="250"/>
      <c r="JRT128" s="250"/>
      <c r="JRU128" s="250"/>
      <c r="JRV128" s="250"/>
      <c r="JRW128" s="250"/>
      <c r="JRX128" s="250"/>
      <c r="JRY128" s="250"/>
      <c r="JRZ128" s="250"/>
      <c r="JSA128" s="250"/>
      <c r="JSB128" s="250"/>
      <c r="JSC128" s="250"/>
      <c r="JSD128" s="250"/>
      <c r="JSE128" s="250"/>
      <c r="JSF128" s="250"/>
      <c r="JSG128" s="250"/>
      <c r="JSH128" s="250"/>
      <c r="JSI128" s="250"/>
      <c r="JSJ128" s="250"/>
      <c r="JSK128" s="250"/>
      <c r="JSL128" s="250"/>
      <c r="JSM128" s="250"/>
      <c r="JSN128" s="250"/>
      <c r="JSO128" s="250"/>
      <c r="JSP128" s="250"/>
      <c r="JSQ128" s="250"/>
      <c r="JSR128" s="250"/>
      <c r="JSS128" s="250"/>
      <c r="JST128" s="250"/>
      <c r="JSU128" s="250"/>
      <c r="JSV128" s="250"/>
      <c r="JSW128" s="250"/>
      <c r="JSX128" s="250"/>
      <c r="JSY128" s="250"/>
      <c r="JSZ128" s="250"/>
      <c r="JTA128" s="250"/>
      <c r="JTB128" s="250"/>
      <c r="JTC128" s="250"/>
      <c r="JTD128" s="250"/>
      <c r="JTE128" s="250"/>
      <c r="JTF128" s="250"/>
      <c r="JTG128" s="250"/>
      <c r="JTH128" s="250"/>
      <c r="JTI128" s="250"/>
      <c r="JTJ128" s="250"/>
      <c r="JTK128" s="250"/>
      <c r="JTL128" s="250"/>
      <c r="JTM128" s="250"/>
      <c r="JTN128" s="250"/>
      <c r="JTO128" s="250"/>
      <c r="JTP128" s="250"/>
      <c r="JTQ128" s="250"/>
      <c r="JTR128" s="250"/>
      <c r="JTS128" s="250"/>
      <c r="JTT128" s="250"/>
      <c r="JTU128" s="250"/>
      <c r="JTV128" s="250"/>
      <c r="JTW128" s="250"/>
      <c r="JTX128" s="250"/>
      <c r="JTY128" s="250"/>
      <c r="JTZ128" s="250"/>
      <c r="JUA128" s="250"/>
      <c r="JUB128" s="250"/>
      <c r="JUC128" s="250"/>
      <c r="JUD128" s="250"/>
      <c r="JUE128" s="250"/>
      <c r="JUF128" s="250"/>
      <c r="JUG128" s="250"/>
      <c r="JUH128" s="250"/>
      <c r="JUI128" s="250"/>
      <c r="JUJ128" s="250"/>
      <c r="JUK128" s="250"/>
      <c r="JUL128" s="250"/>
      <c r="JUM128" s="250"/>
      <c r="JUN128" s="250"/>
      <c r="JUO128" s="250"/>
      <c r="JUP128" s="250"/>
      <c r="JUQ128" s="250"/>
      <c r="JUR128" s="250"/>
      <c r="JUS128" s="250"/>
      <c r="JUT128" s="250"/>
      <c r="JUU128" s="250"/>
      <c r="JUV128" s="250"/>
      <c r="JUW128" s="250"/>
      <c r="JUX128" s="250"/>
      <c r="JUY128" s="250"/>
      <c r="JUZ128" s="250"/>
      <c r="JVA128" s="250"/>
      <c r="JVB128" s="250"/>
      <c r="JVC128" s="250"/>
      <c r="JVD128" s="250"/>
      <c r="JVE128" s="250"/>
      <c r="JVF128" s="250"/>
      <c r="JVG128" s="250"/>
      <c r="JVH128" s="250"/>
      <c r="JVI128" s="250"/>
      <c r="JVJ128" s="250"/>
      <c r="JVK128" s="250"/>
      <c r="JVL128" s="250"/>
      <c r="JVM128" s="250"/>
      <c r="JVN128" s="250"/>
      <c r="JVO128" s="250"/>
      <c r="JVP128" s="250"/>
      <c r="JVQ128" s="250"/>
      <c r="JVR128" s="250"/>
      <c r="JVS128" s="250"/>
      <c r="JVT128" s="250"/>
      <c r="JVU128" s="250"/>
      <c r="JVV128" s="250"/>
      <c r="JVW128" s="250"/>
      <c r="JVX128" s="250"/>
      <c r="JVY128" s="250"/>
      <c r="JVZ128" s="250"/>
      <c r="JWA128" s="250"/>
      <c r="JWB128" s="250"/>
      <c r="JWC128" s="250"/>
      <c r="JWD128" s="250"/>
      <c r="JWE128" s="250"/>
      <c r="JWF128" s="250"/>
      <c r="JWG128" s="250"/>
      <c r="JWH128" s="250"/>
      <c r="JWI128" s="250"/>
      <c r="JWJ128" s="250"/>
      <c r="JWK128" s="250"/>
      <c r="JWL128" s="250"/>
      <c r="JWM128" s="250"/>
      <c r="JWN128" s="250"/>
      <c r="JWO128" s="250"/>
      <c r="JWP128" s="250"/>
      <c r="JWQ128" s="250"/>
      <c r="JWR128" s="250"/>
      <c r="JWS128" s="250"/>
      <c r="JWT128" s="250"/>
      <c r="JWU128" s="250"/>
      <c r="JWV128" s="250"/>
      <c r="JWW128" s="250"/>
      <c r="JWX128" s="250"/>
      <c r="JWY128" s="250"/>
      <c r="JWZ128" s="250"/>
      <c r="JXA128" s="250"/>
      <c r="JXB128" s="250"/>
      <c r="JXC128" s="250"/>
      <c r="JXD128" s="250"/>
      <c r="JXE128" s="250"/>
      <c r="JXF128" s="250"/>
      <c r="JXG128" s="250"/>
      <c r="JXH128" s="250"/>
      <c r="JXI128" s="250"/>
      <c r="JXJ128" s="250"/>
      <c r="JXK128" s="250"/>
      <c r="JXL128" s="250"/>
      <c r="JXM128" s="250"/>
      <c r="JXN128" s="250"/>
      <c r="JXO128" s="250"/>
      <c r="JXP128" s="250"/>
      <c r="JXQ128" s="250"/>
      <c r="JXR128" s="250"/>
      <c r="JXS128" s="250"/>
      <c r="JXT128" s="250"/>
      <c r="JXU128" s="250"/>
      <c r="JXV128" s="250"/>
      <c r="JXW128" s="250"/>
      <c r="JXX128" s="250"/>
      <c r="JXY128" s="250"/>
      <c r="JXZ128" s="250"/>
      <c r="JYA128" s="250"/>
      <c r="JYB128" s="250"/>
      <c r="JYC128" s="250"/>
      <c r="JYD128" s="250"/>
      <c r="JYE128" s="250"/>
      <c r="JYF128" s="250"/>
      <c r="JYG128" s="250"/>
      <c r="JYH128" s="250"/>
      <c r="JYI128" s="250"/>
      <c r="JYJ128" s="250"/>
      <c r="JYK128" s="250"/>
      <c r="JYL128" s="250"/>
      <c r="JYM128" s="250"/>
      <c r="JYN128" s="250"/>
      <c r="JYO128" s="250"/>
      <c r="JYP128" s="250"/>
      <c r="JYQ128" s="250"/>
      <c r="JYR128" s="250"/>
      <c r="JYS128" s="250"/>
      <c r="JYT128" s="250"/>
      <c r="JYU128" s="250"/>
      <c r="JYV128" s="250"/>
      <c r="JYW128" s="250"/>
      <c r="JYX128" s="250"/>
      <c r="JYY128" s="250"/>
      <c r="JYZ128" s="250"/>
      <c r="JZA128" s="250"/>
      <c r="JZB128" s="250"/>
      <c r="JZC128" s="250"/>
      <c r="JZD128" s="250"/>
      <c r="JZE128" s="250"/>
      <c r="JZF128" s="250"/>
      <c r="JZG128" s="250"/>
      <c r="JZH128" s="250"/>
      <c r="JZI128" s="250"/>
      <c r="JZJ128" s="250"/>
      <c r="JZK128" s="250"/>
      <c r="JZL128" s="250"/>
      <c r="JZM128" s="250"/>
      <c r="JZN128" s="250"/>
      <c r="JZO128" s="250"/>
      <c r="JZP128" s="250"/>
      <c r="JZQ128" s="250"/>
      <c r="JZR128" s="250"/>
      <c r="JZS128" s="250"/>
      <c r="JZT128" s="250"/>
      <c r="JZU128" s="250"/>
      <c r="JZV128" s="250"/>
      <c r="JZW128" s="250"/>
      <c r="JZX128" s="250"/>
      <c r="JZY128" s="250"/>
      <c r="JZZ128" s="250"/>
      <c r="KAA128" s="250"/>
      <c r="KAB128" s="250"/>
      <c r="KAC128" s="250"/>
      <c r="KAD128" s="250"/>
      <c r="KAE128" s="250"/>
      <c r="KAF128" s="250"/>
      <c r="KAG128" s="250"/>
      <c r="KAH128" s="250"/>
      <c r="KAI128" s="250"/>
      <c r="KAJ128" s="250"/>
      <c r="KAK128" s="250"/>
      <c r="KAL128" s="250"/>
      <c r="KAM128" s="250"/>
      <c r="KAN128" s="250"/>
      <c r="KAO128" s="250"/>
      <c r="KAP128" s="250"/>
      <c r="KAQ128" s="250"/>
      <c r="KAR128" s="250"/>
      <c r="KAS128" s="250"/>
      <c r="KAT128" s="250"/>
      <c r="KAU128" s="250"/>
      <c r="KAV128" s="250"/>
      <c r="KAW128" s="250"/>
      <c r="KAX128" s="250"/>
      <c r="KAY128" s="250"/>
      <c r="KAZ128" s="250"/>
      <c r="KBA128" s="250"/>
      <c r="KBB128" s="250"/>
      <c r="KBC128" s="250"/>
      <c r="KBD128" s="250"/>
      <c r="KBE128" s="250"/>
      <c r="KBF128" s="250"/>
      <c r="KBG128" s="250"/>
      <c r="KBH128" s="250"/>
      <c r="KBI128" s="250"/>
      <c r="KBJ128" s="250"/>
      <c r="KBK128" s="250"/>
      <c r="KBL128" s="250"/>
      <c r="KBM128" s="250"/>
      <c r="KBN128" s="250"/>
      <c r="KBO128" s="250"/>
      <c r="KBP128" s="250"/>
      <c r="KBQ128" s="250"/>
      <c r="KBR128" s="250"/>
      <c r="KBS128" s="250"/>
      <c r="KBT128" s="250"/>
      <c r="KBU128" s="250"/>
      <c r="KBV128" s="250"/>
      <c r="KBW128" s="250"/>
      <c r="KBX128" s="250"/>
      <c r="KBY128" s="250"/>
      <c r="KBZ128" s="250"/>
      <c r="KCA128" s="250"/>
      <c r="KCB128" s="250"/>
      <c r="KCC128" s="250"/>
      <c r="KCD128" s="250"/>
      <c r="KCE128" s="250"/>
      <c r="KCF128" s="250"/>
      <c r="KCG128" s="250"/>
      <c r="KCH128" s="250"/>
      <c r="KCI128" s="250"/>
      <c r="KCJ128" s="250"/>
      <c r="KCK128" s="250"/>
      <c r="KCL128" s="250"/>
      <c r="KCM128" s="250"/>
      <c r="KCN128" s="250"/>
      <c r="KCO128" s="250"/>
      <c r="KCP128" s="250"/>
      <c r="KCQ128" s="250"/>
      <c r="KCR128" s="250"/>
      <c r="KCS128" s="250"/>
      <c r="KCT128" s="250"/>
      <c r="KCU128" s="250"/>
      <c r="KCV128" s="250"/>
      <c r="KCW128" s="250"/>
      <c r="KCX128" s="250"/>
      <c r="KCY128" s="250"/>
      <c r="KCZ128" s="250"/>
      <c r="KDA128" s="250"/>
      <c r="KDB128" s="250"/>
      <c r="KDC128" s="250"/>
      <c r="KDD128" s="250"/>
      <c r="KDE128" s="250"/>
      <c r="KDF128" s="250"/>
      <c r="KDG128" s="250"/>
      <c r="KDH128" s="250"/>
      <c r="KDI128" s="250"/>
      <c r="KDJ128" s="250"/>
      <c r="KDK128" s="250"/>
      <c r="KDL128" s="250"/>
      <c r="KDM128" s="250"/>
      <c r="KDN128" s="250"/>
      <c r="KDO128" s="250"/>
      <c r="KDP128" s="250"/>
      <c r="KDQ128" s="250"/>
      <c r="KDR128" s="250"/>
      <c r="KDS128" s="250"/>
      <c r="KDT128" s="250"/>
      <c r="KDU128" s="250"/>
      <c r="KDV128" s="250"/>
      <c r="KDW128" s="250"/>
      <c r="KDX128" s="250"/>
      <c r="KDY128" s="250"/>
      <c r="KDZ128" s="250"/>
      <c r="KEA128" s="250"/>
      <c r="KEB128" s="250"/>
      <c r="KEC128" s="250"/>
      <c r="KED128" s="250"/>
      <c r="KEE128" s="250"/>
      <c r="KEF128" s="250"/>
      <c r="KEG128" s="250"/>
      <c r="KEH128" s="250"/>
      <c r="KEI128" s="250"/>
      <c r="KEJ128" s="250"/>
      <c r="KEK128" s="250"/>
      <c r="KEL128" s="250"/>
      <c r="KEM128" s="250"/>
      <c r="KEN128" s="250"/>
      <c r="KEO128" s="250"/>
      <c r="KEP128" s="250"/>
      <c r="KEQ128" s="250"/>
      <c r="KER128" s="250"/>
      <c r="KES128" s="250"/>
      <c r="KET128" s="250"/>
      <c r="KEU128" s="250"/>
      <c r="KEV128" s="250"/>
      <c r="KEW128" s="250"/>
      <c r="KEX128" s="250"/>
      <c r="KEY128" s="250"/>
      <c r="KEZ128" s="250"/>
      <c r="KFA128" s="250"/>
      <c r="KFB128" s="250"/>
      <c r="KFC128" s="250"/>
      <c r="KFD128" s="250"/>
      <c r="KFE128" s="250"/>
      <c r="KFF128" s="250"/>
      <c r="KFG128" s="250"/>
      <c r="KFH128" s="250"/>
      <c r="KFI128" s="250"/>
      <c r="KFJ128" s="250"/>
      <c r="KFK128" s="250"/>
      <c r="KFL128" s="250"/>
      <c r="KFM128" s="250"/>
      <c r="KFN128" s="250"/>
      <c r="KFO128" s="250"/>
      <c r="KFP128" s="250"/>
      <c r="KFQ128" s="250"/>
      <c r="KFR128" s="250"/>
      <c r="KFS128" s="250"/>
      <c r="KFT128" s="250"/>
      <c r="KFU128" s="250"/>
      <c r="KFV128" s="250"/>
      <c r="KFW128" s="250"/>
      <c r="KFX128" s="250"/>
      <c r="KFY128" s="250"/>
      <c r="KFZ128" s="250"/>
      <c r="KGA128" s="250"/>
      <c r="KGB128" s="250"/>
      <c r="KGC128" s="250"/>
      <c r="KGD128" s="250"/>
      <c r="KGE128" s="250"/>
      <c r="KGF128" s="250"/>
      <c r="KGG128" s="250"/>
      <c r="KGH128" s="250"/>
      <c r="KGI128" s="250"/>
      <c r="KGJ128" s="250"/>
      <c r="KGK128" s="250"/>
      <c r="KGL128" s="250"/>
      <c r="KGM128" s="250"/>
      <c r="KGN128" s="250"/>
      <c r="KGO128" s="250"/>
      <c r="KGP128" s="250"/>
      <c r="KGQ128" s="250"/>
      <c r="KGR128" s="250"/>
      <c r="KGS128" s="250"/>
      <c r="KGT128" s="250"/>
      <c r="KGU128" s="250"/>
      <c r="KGV128" s="250"/>
      <c r="KGW128" s="250"/>
      <c r="KGX128" s="250"/>
      <c r="KGY128" s="250"/>
      <c r="KGZ128" s="250"/>
      <c r="KHA128" s="250"/>
      <c r="KHB128" s="250"/>
      <c r="KHC128" s="250"/>
      <c r="KHD128" s="250"/>
      <c r="KHE128" s="250"/>
      <c r="KHF128" s="250"/>
      <c r="KHG128" s="250"/>
      <c r="KHH128" s="250"/>
      <c r="KHI128" s="250"/>
      <c r="KHJ128" s="250"/>
      <c r="KHK128" s="250"/>
      <c r="KHL128" s="250"/>
      <c r="KHM128" s="250"/>
      <c r="KHN128" s="250"/>
      <c r="KHO128" s="250"/>
      <c r="KHP128" s="250"/>
      <c r="KHQ128" s="250"/>
      <c r="KHR128" s="250"/>
      <c r="KHS128" s="250"/>
      <c r="KHT128" s="250"/>
      <c r="KHU128" s="250"/>
      <c r="KHV128" s="250"/>
      <c r="KHW128" s="250"/>
      <c r="KHX128" s="250"/>
      <c r="KHY128" s="250"/>
      <c r="KHZ128" s="250"/>
      <c r="KIA128" s="250"/>
      <c r="KIB128" s="250"/>
      <c r="KIC128" s="250"/>
      <c r="KID128" s="250"/>
      <c r="KIE128" s="250"/>
      <c r="KIF128" s="250"/>
      <c r="KIG128" s="250"/>
      <c r="KIH128" s="250"/>
      <c r="KII128" s="250"/>
      <c r="KIJ128" s="250"/>
      <c r="KIK128" s="250"/>
      <c r="KIL128" s="250"/>
      <c r="KIM128" s="250"/>
      <c r="KIN128" s="250"/>
      <c r="KIO128" s="250"/>
      <c r="KIP128" s="250"/>
      <c r="KIQ128" s="250"/>
      <c r="KIR128" s="250"/>
      <c r="KIS128" s="250"/>
      <c r="KIT128" s="250"/>
      <c r="KIU128" s="250"/>
      <c r="KIV128" s="250"/>
      <c r="KIW128" s="250"/>
      <c r="KIX128" s="250"/>
      <c r="KIY128" s="250"/>
      <c r="KIZ128" s="250"/>
      <c r="KJA128" s="250"/>
      <c r="KJB128" s="250"/>
      <c r="KJC128" s="250"/>
      <c r="KJD128" s="250"/>
      <c r="KJE128" s="250"/>
      <c r="KJF128" s="250"/>
      <c r="KJG128" s="250"/>
      <c r="KJH128" s="250"/>
      <c r="KJI128" s="250"/>
      <c r="KJJ128" s="250"/>
      <c r="KJK128" s="250"/>
      <c r="KJL128" s="250"/>
      <c r="KJM128" s="250"/>
      <c r="KJN128" s="250"/>
      <c r="KJO128" s="250"/>
      <c r="KJP128" s="250"/>
      <c r="KJQ128" s="250"/>
      <c r="KJR128" s="250"/>
      <c r="KJS128" s="250"/>
      <c r="KJT128" s="250"/>
      <c r="KJU128" s="250"/>
      <c r="KJV128" s="250"/>
      <c r="KJW128" s="250"/>
      <c r="KJX128" s="250"/>
      <c r="KJY128" s="250"/>
      <c r="KJZ128" s="250"/>
      <c r="KKA128" s="250"/>
      <c r="KKB128" s="250"/>
      <c r="KKC128" s="250"/>
      <c r="KKD128" s="250"/>
      <c r="KKE128" s="250"/>
      <c r="KKF128" s="250"/>
      <c r="KKG128" s="250"/>
      <c r="KKH128" s="250"/>
      <c r="KKI128" s="250"/>
      <c r="KKJ128" s="250"/>
      <c r="KKK128" s="250"/>
      <c r="KKL128" s="250"/>
      <c r="KKM128" s="250"/>
      <c r="KKN128" s="250"/>
      <c r="KKO128" s="250"/>
      <c r="KKP128" s="250"/>
      <c r="KKQ128" s="250"/>
      <c r="KKR128" s="250"/>
      <c r="KKS128" s="250"/>
      <c r="KKT128" s="250"/>
      <c r="KKU128" s="250"/>
      <c r="KKV128" s="250"/>
      <c r="KKW128" s="250"/>
      <c r="KKX128" s="250"/>
      <c r="KKY128" s="250"/>
      <c r="KKZ128" s="250"/>
      <c r="KLA128" s="250"/>
      <c r="KLB128" s="250"/>
      <c r="KLC128" s="250"/>
      <c r="KLD128" s="250"/>
      <c r="KLE128" s="250"/>
      <c r="KLF128" s="250"/>
      <c r="KLG128" s="250"/>
      <c r="KLH128" s="250"/>
      <c r="KLI128" s="250"/>
      <c r="KLJ128" s="250"/>
      <c r="KLK128" s="250"/>
      <c r="KLL128" s="250"/>
      <c r="KLM128" s="250"/>
      <c r="KLN128" s="250"/>
      <c r="KLO128" s="250"/>
      <c r="KLP128" s="250"/>
      <c r="KLQ128" s="250"/>
      <c r="KLR128" s="250"/>
      <c r="KLS128" s="250"/>
      <c r="KLT128" s="250"/>
      <c r="KLU128" s="250"/>
      <c r="KLV128" s="250"/>
      <c r="KLW128" s="250"/>
      <c r="KLX128" s="250"/>
      <c r="KLY128" s="250"/>
      <c r="KLZ128" s="250"/>
      <c r="KMA128" s="250"/>
      <c r="KMB128" s="250"/>
      <c r="KMC128" s="250"/>
      <c r="KMD128" s="250"/>
      <c r="KME128" s="250"/>
      <c r="KMF128" s="250"/>
      <c r="KMG128" s="250"/>
      <c r="KMH128" s="250"/>
      <c r="KMI128" s="250"/>
      <c r="KMJ128" s="250"/>
      <c r="KMK128" s="250"/>
      <c r="KML128" s="250"/>
      <c r="KMM128" s="250"/>
      <c r="KMN128" s="250"/>
      <c r="KMO128" s="250"/>
      <c r="KMP128" s="250"/>
      <c r="KMQ128" s="250"/>
      <c r="KMR128" s="250"/>
      <c r="KMS128" s="250"/>
      <c r="KMT128" s="250"/>
      <c r="KMU128" s="250"/>
      <c r="KMV128" s="250"/>
      <c r="KMW128" s="250"/>
      <c r="KMX128" s="250"/>
      <c r="KMY128" s="250"/>
      <c r="KMZ128" s="250"/>
      <c r="KNA128" s="250"/>
      <c r="KNB128" s="250"/>
      <c r="KNC128" s="250"/>
      <c r="KND128" s="250"/>
      <c r="KNE128" s="250"/>
      <c r="KNF128" s="250"/>
      <c r="KNG128" s="250"/>
      <c r="KNH128" s="250"/>
      <c r="KNI128" s="250"/>
      <c r="KNJ128" s="250"/>
      <c r="KNK128" s="250"/>
      <c r="KNL128" s="250"/>
      <c r="KNM128" s="250"/>
      <c r="KNN128" s="250"/>
      <c r="KNO128" s="250"/>
      <c r="KNP128" s="250"/>
      <c r="KNQ128" s="250"/>
      <c r="KNR128" s="250"/>
      <c r="KNS128" s="250"/>
      <c r="KNT128" s="250"/>
      <c r="KNU128" s="250"/>
      <c r="KNV128" s="250"/>
      <c r="KNW128" s="250"/>
      <c r="KNX128" s="250"/>
      <c r="KNY128" s="250"/>
      <c r="KNZ128" s="250"/>
      <c r="KOA128" s="250"/>
      <c r="KOB128" s="250"/>
      <c r="KOC128" s="250"/>
      <c r="KOD128" s="250"/>
      <c r="KOE128" s="250"/>
      <c r="KOF128" s="250"/>
      <c r="KOG128" s="250"/>
      <c r="KOH128" s="250"/>
      <c r="KOI128" s="250"/>
      <c r="KOJ128" s="250"/>
      <c r="KOK128" s="250"/>
      <c r="KOL128" s="250"/>
      <c r="KOM128" s="250"/>
      <c r="KON128" s="250"/>
      <c r="KOO128" s="250"/>
      <c r="KOP128" s="250"/>
      <c r="KOQ128" s="250"/>
      <c r="KOR128" s="250"/>
      <c r="KOS128" s="250"/>
      <c r="KOT128" s="250"/>
      <c r="KOU128" s="250"/>
      <c r="KOV128" s="250"/>
      <c r="KOW128" s="250"/>
      <c r="KOX128" s="250"/>
      <c r="KOY128" s="250"/>
      <c r="KOZ128" s="250"/>
      <c r="KPA128" s="250"/>
      <c r="KPB128" s="250"/>
      <c r="KPC128" s="250"/>
      <c r="KPD128" s="250"/>
      <c r="KPE128" s="250"/>
      <c r="KPF128" s="250"/>
      <c r="KPG128" s="250"/>
      <c r="KPH128" s="250"/>
      <c r="KPI128" s="250"/>
      <c r="KPJ128" s="250"/>
      <c r="KPK128" s="250"/>
      <c r="KPL128" s="250"/>
      <c r="KPM128" s="250"/>
      <c r="KPN128" s="250"/>
      <c r="KPO128" s="250"/>
      <c r="KPP128" s="250"/>
      <c r="KPQ128" s="250"/>
      <c r="KPR128" s="250"/>
      <c r="KPS128" s="250"/>
      <c r="KPT128" s="250"/>
      <c r="KPU128" s="250"/>
      <c r="KPV128" s="250"/>
      <c r="KPW128" s="250"/>
      <c r="KPX128" s="250"/>
      <c r="KPY128" s="250"/>
      <c r="KPZ128" s="250"/>
      <c r="KQA128" s="250"/>
      <c r="KQB128" s="250"/>
      <c r="KQC128" s="250"/>
      <c r="KQD128" s="250"/>
      <c r="KQE128" s="250"/>
      <c r="KQF128" s="250"/>
      <c r="KQG128" s="250"/>
      <c r="KQH128" s="250"/>
      <c r="KQI128" s="250"/>
      <c r="KQJ128" s="250"/>
      <c r="KQK128" s="250"/>
      <c r="KQL128" s="250"/>
      <c r="KQM128" s="250"/>
      <c r="KQN128" s="250"/>
      <c r="KQO128" s="250"/>
      <c r="KQP128" s="250"/>
      <c r="KQQ128" s="250"/>
      <c r="KQR128" s="250"/>
      <c r="KQS128" s="250"/>
      <c r="KQT128" s="250"/>
      <c r="KQU128" s="250"/>
      <c r="KQV128" s="250"/>
      <c r="KQW128" s="250"/>
      <c r="KQX128" s="250"/>
      <c r="KQY128" s="250"/>
      <c r="KQZ128" s="250"/>
      <c r="KRA128" s="250"/>
      <c r="KRB128" s="250"/>
      <c r="KRC128" s="250"/>
      <c r="KRD128" s="250"/>
      <c r="KRE128" s="250"/>
      <c r="KRF128" s="250"/>
      <c r="KRG128" s="250"/>
      <c r="KRH128" s="250"/>
      <c r="KRI128" s="250"/>
      <c r="KRJ128" s="250"/>
      <c r="KRK128" s="250"/>
      <c r="KRL128" s="250"/>
      <c r="KRM128" s="250"/>
      <c r="KRN128" s="250"/>
      <c r="KRO128" s="250"/>
      <c r="KRP128" s="250"/>
      <c r="KRQ128" s="250"/>
      <c r="KRR128" s="250"/>
      <c r="KRS128" s="250"/>
      <c r="KRT128" s="250"/>
      <c r="KRU128" s="250"/>
      <c r="KRV128" s="250"/>
      <c r="KRW128" s="250"/>
      <c r="KRX128" s="250"/>
      <c r="KRY128" s="250"/>
      <c r="KRZ128" s="250"/>
      <c r="KSA128" s="250"/>
      <c r="KSB128" s="250"/>
      <c r="KSC128" s="250"/>
      <c r="KSD128" s="250"/>
      <c r="KSE128" s="250"/>
      <c r="KSF128" s="250"/>
      <c r="KSG128" s="250"/>
      <c r="KSH128" s="250"/>
      <c r="KSI128" s="250"/>
      <c r="KSJ128" s="250"/>
      <c r="KSK128" s="250"/>
      <c r="KSL128" s="250"/>
      <c r="KSM128" s="250"/>
      <c r="KSN128" s="250"/>
      <c r="KSO128" s="250"/>
      <c r="KSP128" s="250"/>
      <c r="KSQ128" s="250"/>
      <c r="KSR128" s="250"/>
      <c r="KSS128" s="250"/>
      <c r="KST128" s="250"/>
      <c r="KSU128" s="250"/>
      <c r="KSV128" s="250"/>
      <c r="KSW128" s="250"/>
      <c r="KSX128" s="250"/>
      <c r="KSY128" s="250"/>
      <c r="KSZ128" s="250"/>
      <c r="KTA128" s="250"/>
      <c r="KTB128" s="250"/>
      <c r="KTC128" s="250"/>
      <c r="KTD128" s="250"/>
      <c r="KTE128" s="250"/>
      <c r="KTF128" s="250"/>
      <c r="KTG128" s="250"/>
      <c r="KTH128" s="250"/>
      <c r="KTI128" s="250"/>
      <c r="KTJ128" s="250"/>
      <c r="KTK128" s="250"/>
      <c r="KTL128" s="250"/>
      <c r="KTM128" s="250"/>
      <c r="KTN128" s="250"/>
      <c r="KTO128" s="250"/>
      <c r="KTP128" s="250"/>
      <c r="KTQ128" s="250"/>
      <c r="KTR128" s="250"/>
      <c r="KTS128" s="250"/>
      <c r="KTT128" s="250"/>
      <c r="KTU128" s="250"/>
      <c r="KTV128" s="250"/>
      <c r="KTW128" s="250"/>
      <c r="KTX128" s="250"/>
      <c r="KTY128" s="250"/>
      <c r="KTZ128" s="250"/>
      <c r="KUA128" s="250"/>
      <c r="KUB128" s="250"/>
      <c r="KUC128" s="250"/>
      <c r="KUD128" s="250"/>
      <c r="KUE128" s="250"/>
      <c r="KUF128" s="250"/>
      <c r="KUG128" s="250"/>
      <c r="KUH128" s="250"/>
      <c r="KUI128" s="250"/>
      <c r="KUJ128" s="250"/>
      <c r="KUK128" s="250"/>
      <c r="KUL128" s="250"/>
      <c r="KUM128" s="250"/>
      <c r="KUN128" s="250"/>
      <c r="KUO128" s="250"/>
      <c r="KUP128" s="250"/>
      <c r="KUQ128" s="250"/>
      <c r="KUR128" s="250"/>
      <c r="KUS128" s="250"/>
      <c r="KUT128" s="250"/>
      <c r="KUU128" s="250"/>
      <c r="KUV128" s="250"/>
      <c r="KUW128" s="250"/>
      <c r="KUX128" s="250"/>
      <c r="KUY128" s="250"/>
      <c r="KUZ128" s="250"/>
      <c r="KVA128" s="250"/>
      <c r="KVB128" s="250"/>
      <c r="KVC128" s="250"/>
      <c r="KVD128" s="250"/>
      <c r="KVE128" s="250"/>
      <c r="KVF128" s="250"/>
      <c r="KVG128" s="250"/>
      <c r="KVH128" s="250"/>
      <c r="KVI128" s="250"/>
      <c r="KVJ128" s="250"/>
      <c r="KVK128" s="250"/>
      <c r="KVL128" s="250"/>
      <c r="KVM128" s="250"/>
      <c r="KVN128" s="250"/>
      <c r="KVO128" s="250"/>
      <c r="KVP128" s="250"/>
      <c r="KVQ128" s="250"/>
      <c r="KVR128" s="250"/>
      <c r="KVS128" s="250"/>
      <c r="KVT128" s="250"/>
      <c r="KVU128" s="250"/>
      <c r="KVV128" s="250"/>
      <c r="KVW128" s="250"/>
      <c r="KVX128" s="250"/>
      <c r="KVY128" s="250"/>
      <c r="KVZ128" s="250"/>
      <c r="KWA128" s="250"/>
      <c r="KWB128" s="250"/>
      <c r="KWC128" s="250"/>
      <c r="KWD128" s="250"/>
      <c r="KWE128" s="250"/>
      <c r="KWF128" s="250"/>
      <c r="KWG128" s="250"/>
      <c r="KWH128" s="250"/>
      <c r="KWI128" s="250"/>
      <c r="KWJ128" s="250"/>
      <c r="KWK128" s="250"/>
      <c r="KWL128" s="250"/>
      <c r="KWM128" s="250"/>
      <c r="KWN128" s="250"/>
      <c r="KWO128" s="250"/>
      <c r="KWP128" s="250"/>
      <c r="KWQ128" s="250"/>
      <c r="KWR128" s="250"/>
      <c r="KWS128" s="250"/>
      <c r="KWT128" s="250"/>
      <c r="KWU128" s="250"/>
      <c r="KWV128" s="250"/>
      <c r="KWW128" s="250"/>
      <c r="KWX128" s="250"/>
      <c r="KWY128" s="250"/>
      <c r="KWZ128" s="250"/>
      <c r="KXA128" s="250"/>
      <c r="KXB128" s="250"/>
      <c r="KXC128" s="250"/>
      <c r="KXD128" s="250"/>
      <c r="KXE128" s="250"/>
      <c r="KXF128" s="250"/>
      <c r="KXG128" s="250"/>
      <c r="KXH128" s="250"/>
      <c r="KXI128" s="250"/>
      <c r="KXJ128" s="250"/>
      <c r="KXK128" s="250"/>
      <c r="KXL128" s="250"/>
      <c r="KXM128" s="250"/>
      <c r="KXN128" s="250"/>
      <c r="KXO128" s="250"/>
      <c r="KXP128" s="250"/>
      <c r="KXQ128" s="250"/>
      <c r="KXR128" s="250"/>
      <c r="KXS128" s="250"/>
      <c r="KXT128" s="250"/>
      <c r="KXU128" s="250"/>
      <c r="KXV128" s="250"/>
      <c r="KXW128" s="250"/>
      <c r="KXX128" s="250"/>
      <c r="KXY128" s="250"/>
      <c r="KXZ128" s="250"/>
      <c r="KYA128" s="250"/>
      <c r="KYB128" s="250"/>
      <c r="KYC128" s="250"/>
      <c r="KYD128" s="250"/>
      <c r="KYE128" s="250"/>
      <c r="KYF128" s="250"/>
      <c r="KYG128" s="250"/>
      <c r="KYH128" s="250"/>
      <c r="KYI128" s="250"/>
      <c r="KYJ128" s="250"/>
      <c r="KYK128" s="250"/>
      <c r="KYL128" s="250"/>
      <c r="KYM128" s="250"/>
      <c r="KYN128" s="250"/>
      <c r="KYO128" s="250"/>
      <c r="KYP128" s="250"/>
      <c r="KYQ128" s="250"/>
      <c r="KYR128" s="250"/>
      <c r="KYS128" s="250"/>
      <c r="KYT128" s="250"/>
      <c r="KYU128" s="250"/>
      <c r="KYV128" s="250"/>
      <c r="KYW128" s="250"/>
      <c r="KYX128" s="250"/>
      <c r="KYY128" s="250"/>
      <c r="KYZ128" s="250"/>
      <c r="KZA128" s="250"/>
      <c r="KZB128" s="250"/>
      <c r="KZC128" s="250"/>
      <c r="KZD128" s="250"/>
      <c r="KZE128" s="250"/>
      <c r="KZF128" s="250"/>
      <c r="KZG128" s="250"/>
      <c r="KZH128" s="250"/>
      <c r="KZI128" s="250"/>
      <c r="KZJ128" s="250"/>
      <c r="KZK128" s="250"/>
      <c r="KZL128" s="250"/>
      <c r="KZM128" s="250"/>
      <c r="KZN128" s="250"/>
      <c r="KZO128" s="250"/>
      <c r="KZP128" s="250"/>
      <c r="KZQ128" s="250"/>
      <c r="KZR128" s="250"/>
      <c r="KZS128" s="250"/>
      <c r="KZT128" s="250"/>
      <c r="KZU128" s="250"/>
      <c r="KZV128" s="250"/>
      <c r="KZW128" s="250"/>
      <c r="KZX128" s="250"/>
      <c r="KZY128" s="250"/>
      <c r="KZZ128" s="250"/>
      <c r="LAA128" s="250"/>
      <c r="LAB128" s="250"/>
      <c r="LAC128" s="250"/>
      <c r="LAD128" s="250"/>
      <c r="LAE128" s="250"/>
      <c r="LAF128" s="250"/>
      <c r="LAG128" s="250"/>
      <c r="LAH128" s="250"/>
      <c r="LAI128" s="250"/>
      <c r="LAJ128" s="250"/>
      <c r="LAK128" s="250"/>
      <c r="LAL128" s="250"/>
      <c r="LAM128" s="250"/>
      <c r="LAN128" s="250"/>
      <c r="LAO128" s="250"/>
      <c r="LAP128" s="250"/>
      <c r="LAQ128" s="250"/>
      <c r="LAR128" s="250"/>
      <c r="LAS128" s="250"/>
      <c r="LAT128" s="250"/>
      <c r="LAU128" s="250"/>
      <c r="LAV128" s="250"/>
      <c r="LAW128" s="250"/>
      <c r="LAX128" s="250"/>
      <c r="LAY128" s="250"/>
      <c r="LAZ128" s="250"/>
      <c r="LBA128" s="250"/>
      <c r="LBB128" s="250"/>
      <c r="LBC128" s="250"/>
      <c r="LBD128" s="250"/>
      <c r="LBE128" s="250"/>
      <c r="LBF128" s="250"/>
      <c r="LBG128" s="250"/>
      <c r="LBH128" s="250"/>
      <c r="LBI128" s="250"/>
      <c r="LBJ128" s="250"/>
      <c r="LBK128" s="250"/>
      <c r="LBL128" s="250"/>
      <c r="LBM128" s="250"/>
      <c r="LBN128" s="250"/>
      <c r="LBO128" s="250"/>
      <c r="LBP128" s="250"/>
      <c r="LBQ128" s="250"/>
      <c r="LBR128" s="250"/>
      <c r="LBS128" s="250"/>
      <c r="LBT128" s="250"/>
      <c r="LBU128" s="250"/>
      <c r="LBV128" s="250"/>
      <c r="LBW128" s="250"/>
      <c r="LBX128" s="250"/>
      <c r="LBY128" s="250"/>
      <c r="LBZ128" s="250"/>
      <c r="LCA128" s="250"/>
      <c r="LCB128" s="250"/>
      <c r="LCC128" s="250"/>
      <c r="LCD128" s="250"/>
      <c r="LCE128" s="250"/>
      <c r="LCF128" s="250"/>
      <c r="LCG128" s="250"/>
      <c r="LCH128" s="250"/>
      <c r="LCI128" s="250"/>
      <c r="LCJ128" s="250"/>
      <c r="LCK128" s="250"/>
      <c r="LCL128" s="250"/>
      <c r="LCM128" s="250"/>
      <c r="LCN128" s="250"/>
      <c r="LCO128" s="250"/>
      <c r="LCP128" s="250"/>
      <c r="LCQ128" s="250"/>
      <c r="LCR128" s="250"/>
      <c r="LCS128" s="250"/>
      <c r="LCT128" s="250"/>
      <c r="LCU128" s="250"/>
      <c r="LCV128" s="250"/>
      <c r="LCW128" s="250"/>
      <c r="LCX128" s="250"/>
      <c r="LCY128" s="250"/>
      <c r="LCZ128" s="250"/>
      <c r="LDA128" s="250"/>
      <c r="LDB128" s="250"/>
      <c r="LDC128" s="250"/>
      <c r="LDD128" s="250"/>
      <c r="LDE128" s="250"/>
      <c r="LDF128" s="250"/>
      <c r="LDG128" s="250"/>
      <c r="LDH128" s="250"/>
      <c r="LDI128" s="250"/>
      <c r="LDJ128" s="250"/>
      <c r="LDK128" s="250"/>
      <c r="LDL128" s="250"/>
      <c r="LDM128" s="250"/>
      <c r="LDN128" s="250"/>
      <c r="LDO128" s="250"/>
      <c r="LDP128" s="250"/>
      <c r="LDQ128" s="250"/>
      <c r="LDR128" s="250"/>
      <c r="LDS128" s="250"/>
      <c r="LDT128" s="250"/>
      <c r="LDU128" s="250"/>
      <c r="LDV128" s="250"/>
      <c r="LDW128" s="250"/>
      <c r="LDX128" s="250"/>
      <c r="LDY128" s="250"/>
      <c r="LDZ128" s="250"/>
      <c r="LEA128" s="250"/>
      <c r="LEB128" s="250"/>
      <c r="LEC128" s="250"/>
      <c r="LED128" s="250"/>
      <c r="LEE128" s="250"/>
      <c r="LEF128" s="250"/>
      <c r="LEG128" s="250"/>
      <c r="LEH128" s="250"/>
      <c r="LEI128" s="250"/>
      <c r="LEJ128" s="250"/>
      <c r="LEK128" s="250"/>
      <c r="LEL128" s="250"/>
      <c r="LEM128" s="250"/>
      <c r="LEN128" s="250"/>
      <c r="LEO128" s="250"/>
      <c r="LEP128" s="250"/>
      <c r="LEQ128" s="250"/>
      <c r="LER128" s="250"/>
      <c r="LES128" s="250"/>
      <c r="LET128" s="250"/>
      <c r="LEU128" s="250"/>
      <c r="LEV128" s="250"/>
      <c r="LEW128" s="250"/>
      <c r="LEX128" s="250"/>
      <c r="LEY128" s="250"/>
      <c r="LEZ128" s="250"/>
      <c r="LFA128" s="250"/>
      <c r="LFB128" s="250"/>
      <c r="LFC128" s="250"/>
      <c r="LFD128" s="250"/>
      <c r="LFE128" s="250"/>
      <c r="LFF128" s="250"/>
      <c r="LFG128" s="250"/>
      <c r="LFH128" s="250"/>
      <c r="LFI128" s="250"/>
      <c r="LFJ128" s="250"/>
      <c r="LFK128" s="250"/>
      <c r="LFL128" s="250"/>
      <c r="LFM128" s="250"/>
      <c r="LFN128" s="250"/>
      <c r="LFO128" s="250"/>
      <c r="LFP128" s="250"/>
      <c r="LFQ128" s="250"/>
      <c r="LFR128" s="250"/>
      <c r="LFS128" s="250"/>
      <c r="LFT128" s="250"/>
      <c r="LFU128" s="250"/>
      <c r="LFV128" s="250"/>
      <c r="LFW128" s="250"/>
      <c r="LFX128" s="250"/>
      <c r="LFY128" s="250"/>
      <c r="LFZ128" s="250"/>
      <c r="LGA128" s="250"/>
      <c r="LGB128" s="250"/>
      <c r="LGC128" s="250"/>
      <c r="LGD128" s="250"/>
      <c r="LGE128" s="250"/>
      <c r="LGF128" s="250"/>
      <c r="LGG128" s="250"/>
      <c r="LGH128" s="250"/>
      <c r="LGI128" s="250"/>
      <c r="LGJ128" s="250"/>
      <c r="LGK128" s="250"/>
      <c r="LGL128" s="250"/>
      <c r="LGM128" s="250"/>
      <c r="LGN128" s="250"/>
      <c r="LGO128" s="250"/>
      <c r="LGP128" s="250"/>
      <c r="LGQ128" s="250"/>
      <c r="LGR128" s="250"/>
      <c r="LGS128" s="250"/>
      <c r="LGT128" s="250"/>
      <c r="LGU128" s="250"/>
      <c r="LGV128" s="250"/>
      <c r="LGW128" s="250"/>
      <c r="LGX128" s="250"/>
      <c r="LGY128" s="250"/>
      <c r="LGZ128" s="250"/>
      <c r="LHA128" s="250"/>
      <c r="LHB128" s="250"/>
      <c r="LHC128" s="250"/>
      <c r="LHD128" s="250"/>
      <c r="LHE128" s="250"/>
      <c r="LHF128" s="250"/>
      <c r="LHG128" s="250"/>
      <c r="LHH128" s="250"/>
      <c r="LHI128" s="250"/>
      <c r="LHJ128" s="250"/>
      <c r="LHK128" s="250"/>
      <c r="LHL128" s="250"/>
      <c r="LHM128" s="250"/>
      <c r="LHN128" s="250"/>
      <c r="LHO128" s="250"/>
      <c r="LHP128" s="250"/>
      <c r="LHQ128" s="250"/>
      <c r="LHR128" s="250"/>
      <c r="LHS128" s="250"/>
      <c r="LHT128" s="250"/>
      <c r="LHU128" s="250"/>
      <c r="LHV128" s="250"/>
      <c r="LHW128" s="250"/>
      <c r="LHX128" s="250"/>
      <c r="LHY128" s="250"/>
      <c r="LHZ128" s="250"/>
      <c r="LIA128" s="250"/>
      <c r="LIB128" s="250"/>
      <c r="LIC128" s="250"/>
      <c r="LID128" s="250"/>
      <c r="LIE128" s="250"/>
      <c r="LIF128" s="250"/>
      <c r="LIG128" s="250"/>
      <c r="LIH128" s="250"/>
      <c r="LII128" s="250"/>
      <c r="LIJ128" s="250"/>
      <c r="LIK128" s="250"/>
      <c r="LIL128" s="250"/>
      <c r="LIM128" s="250"/>
      <c r="LIN128" s="250"/>
      <c r="LIO128" s="250"/>
      <c r="LIP128" s="250"/>
      <c r="LIQ128" s="250"/>
      <c r="LIR128" s="250"/>
      <c r="LIS128" s="250"/>
      <c r="LIT128" s="250"/>
      <c r="LIU128" s="250"/>
      <c r="LIV128" s="250"/>
      <c r="LIW128" s="250"/>
      <c r="LIX128" s="250"/>
      <c r="LIY128" s="250"/>
      <c r="LIZ128" s="250"/>
      <c r="LJA128" s="250"/>
      <c r="LJB128" s="250"/>
      <c r="LJC128" s="250"/>
      <c r="LJD128" s="250"/>
      <c r="LJE128" s="250"/>
      <c r="LJF128" s="250"/>
      <c r="LJG128" s="250"/>
      <c r="LJH128" s="250"/>
      <c r="LJI128" s="250"/>
      <c r="LJJ128" s="250"/>
      <c r="LJK128" s="250"/>
      <c r="LJL128" s="250"/>
      <c r="LJM128" s="250"/>
      <c r="LJN128" s="250"/>
      <c r="LJO128" s="250"/>
      <c r="LJP128" s="250"/>
      <c r="LJQ128" s="250"/>
      <c r="LJR128" s="250"/>
      <c r="LJS128" s="250"/>
      <c r="LJT128" s="250"/>
      <c r="LJU128" s="250"/>
      <c r="LJV128" s="250"/>
      <c r="LJW128" s="250"/>
      <c r="LJX128" s="250"/>
      <c r="LJY128" s="250"/>
      <c r="LJZ128" s="250"/>
      <c r="LKA128" s="250"/>
      <c r="LKB128" s="250"/>
      <c r="LKC128" s="250"/>
      <c r="LKD128" s="250"/>
      <c r="LKE128" s="250"/>
      <c r="LKF128" s="250"/>
      <c r="LKG128" s="250"/>
      <c r="LKH128" s="250"/>
      <c r="LKI128" s="250"/>
      <c r="LKJ128" s="250"/>
      <c r="LKK128" s="250"/>
      <c r="LKL128" s="250"/>
      <c r="LKM128" s="250"/>
      <c r="LKN128" s="250"/>
      <c r="LKO128" s="250"/>
      <c r="LKP128" s="250"/>
      <c r="LKQ128" s="250"/>
      <c r="LKR128" s="250"/>
      <c r="LKS128" s="250"/>
      <c r="LKT128" s="250"/>
      <c r="LKU128" s="250"/>
      <c r="LKV128" s="250"/>
      <c r="LKW128" s="250"/>
      <c r="LKX128" s="250"/>
      <c r="LKY128" s="250"/>
      <c r="LKZ128" s="250"/>
      <c r="LLA128" s="250"/>
      <c r="LLB128" s="250"/>
      <c r="LLC128" s="250"/>
      <c r="LLD128" s="250"/>
      <c r="LLE128" s="250"/>
      <c r="LLF128" s="250"/>
      <c r="LLG128" s="250"/>
      <c r="LLH128" s="250"/>
      <c r="LLI128" s="250"/>
      <c r="LLJ128" s="250"/>
      <c r="LLK128" s="250"/>
      <c r="LLL128" s="250"/>
      <c r="LLM128" s="250"/>
      <c r="LLN128" s="250"/>
      <c r="LLO128" s="250"/>
      <c r="LLP128" s="250"/>
      <c r="LLQ128" s="250"/>
      <c r="LLR128" s="250"/>
      <c r="LLS128" s="250"/>
      <c r="LLT128" s="250"/>
      <c r="LLU128" s="250"/>
      <c r="LLV128" s="250"/>
      <c r="LLW128" s="250"/>
      <c r="LLX128" s="250"/>
      <c r="LLY128" s="250"/>
      <c r="LLZ128" s="250"/>
      <c r="LMA128" s="250"/>
      <c r="LMB128" s="250"/>
      <c r="LMC128" s="250"/>
      <c r="LMD128" s="250"/>
      <c r="LME128" s="250"/>
      <c r="LMF128" s="250"/>
      <c r="LMG128" s="250"/>
      <c r="LMH128" s="250"/>
      <c r="LMI128" s="250"/>
      <c r="LMJ128" s="250"/>
      <c r="LMK128" s="250"/>
      <c r="LML128" s="250"/>
      <c r="LMM128" s="250"/>
      <c r="LMN128" s="250"/>
      <c r="LMO128" s="250"/>
      <c r="LMP128" s="250"/>
      <c r="LMQ128" s="250"/>
      <c r="LMR128" s="250"/>
      <c r="LMS128" s="250"/>
      <c r="LMT128" s="250"/>
      <c r="LMU128" s="250"/>
      <c r="LMV128" s="250"/>
      <c r="LMW128" s="250"/>
      <c r="LMX128" s="250"/>
      <c r="LMY128" s="250"/>
      <c r="LMZ128" s="250"/>
      <c r="LNA128" s="250"/>
      <c r="LNB128" s="250"/>
      <c r="LNC128" s="250"/>
      <c r="LND128" s="250"/>
      <c r="LNE128" s="250"/>
      <c r="LNF128" s="250"/>
      <c r="LNG128" s="250"/>
      <c r="LNH128" s="250"/>
      <c r="LNI128" s="250"/>
      <c r="LNJ128" s="250"/>
      <c r="LNK128" s="250"/>
      <c r="LNL128" s="250"/>
      <c r="LNM128" s="250"/>
      <c r="LNN128" s="250"/>
      <c r="LNO128" s="250"/>
      <c r="LNP128" s="250"/>
      <c r="LNQ128" s="250"/>
      <c r="LNR128" s="250"/>
      <c r="LNS128" s="250"/>
      <c r="LNT128" s="250"/>
      <c r="LNU128" s="250"/>
      <c r="LNV128" s="250"/>
      <c r="LNW128" s="250"/>
      <c r="LNX128" s="250"/>
      <c r="LNY128" s="250"/>
      <c r="LNZ128" s="250"/>
      <c r="LOA128" s="250"/>
      <c r="LOB128" s="250"/>
      <c r="LOC128" s="250"/>
      <c r="LOD128" s="250"/>
      <c r="LOE128" s="250"/>
      <c r="LOF128" s="250"/>
      <c r="LOG128" s="250"/>
      <c r="LOH128" s="250"/>
      <c r="LOI128" s="250"/>
      <c r="LOJ128" s="250"/>
      <c r="LOK128" s="250"/>
      <c r="LOL128" s="250"/>
      <c r="LOM128" s="250"/>
      <c r="LON128" s="250"/>
      <c r="LOO128" s="250"/>
      <c r="LOP128" s="250"/>
      <c r="LOQ128" s="250"/>
      <c r="LOR128" s="250"/>
      <c r="LOS128" s="250"/>
      <c r="LOT128" s="250"/>
      <c r="LOU128" s="250"/>
      <c r="LOV128" s="250"/>
      <c r="LOW128" s="250"/>
      <c r="LOX128" s="250"/>
      <c r="LOY128" s="250"/>
      <c r="LOZ128" s="250"/>
      <c r="LPA128" s="250"/>
      <c r="LPB128" s="250"/>
      <c r="LPC128" s="250"/>
      <c r="LPD128" s="250"/>
      <c r="LPE128" s="250"/>
      <c r="LPF128" s="250"/>
      <c r="LPG128" s="250"/>
      <c r="LPH128" s="250"/>
      <c r="LPI128" s="250"/>
      <c r="LPJ128" s="250"/>
      <c r="LPK128" s="250"/>
      <c r="LPL128" s="250"/>
      <c r="LPM128" s="250"/>
      <c r="LPN128" s="250"/>
      <c r="LPO128" s="250"/>
      <c r="LPP128" s="250"/>
      <c r="LPQ128" s="250"/>
      <c r="LPR128" s="250"/>
      <c r="LPS128" s="250"/>
      <c r="LPT128" s="250"/>
      <c r="LPU128" s="250"/>
      <c r="LPV128" s="250"/>
      <c r="LPW128" s="250"/>
      <c r="LPX128" s="250"/>
      <c r="LPY128" s="250"/>
      <c r="LPZ128" s="250"/>
      <c r="LQA128" s="250"/>
      <c r="LQB128" s="250"/>
      <c r="LQC128" s="250"/>
      <c r="LQD128" s="250"/>
      <c r="LQE128" s="250"/>
      <c r="LQF128" s="250"/>
      <c r="LQG128" s="250"/>
      <c r="LQH128" s="250"/>
      <c r="LQI128" s="250"/>
      <c r="LQJ128" s="250"/>
      <c r="LQK128" s="250"/>
      <c r="LQL128" s="250"/>
      <c r="LQM128" s="250"/>
      <c r="LQN128" s="250"/>
      <c r="LQO128" s="250"/>
      <c r="LQP128" s="250"/>
      <c r="LQQ128" s="250"/>
      <c r="LQR128" s="250"/>
      <c r="LQS128" s="250"/>
      <c r="LQT128" s="250"/>
      <c r="LQU128" s="250"/>
      <c r="LQV128" s="250"/>
      <c r="LQW128" s="250"/>
      <c r="LQX128" s="250"/>
      <c r="LQY128" s="250"/>
      <c r="LQZ128" s="250"/>
      <c r="LRA128" s="250"/>
      <c r="LRB128" s="250"/>
      <c r="LRC128" s="250"/>
      <c r="LRD128" s="250"/>
      <c r="LRE128" s="250"/>
      <c r="LRF128" s="250"/>
      <c r="LRG128" s="250"/>
      <c r="LRH128" s="250"/>
      <c r="LRI128" s="250"/>
      <c r="LRJ128" s="250"/>
      <c r="LRK128" s="250"/>
      <c r="LRL128" s="250"/>
      <c r="LRM128" s="250"/>
      <c r="LRN128" s="250"/>
      <c r="LRO128" s="250"/>
      <c r="LRP128" s="250"/>
      <c r="LRQ128" s="250"/>
      <c r="LRR128" s="250"/>
      <c r="LRS128" s="250"/>
      <c r="LRT128" s="250"/>
      <c r="LRU128" s="250"/>
      <c r="LRV128" s="250"/>
      <c r="LRW128" s="250"/>
      <c r="LRX128" s="250"/>
      <c r="LRY128" s="250"/>
      <c r="LRZ128" s="250"/>
      <c r="LSA128" s="250"/>
      <c r="LSB128" s="250"/>
      <c r="LSC128" s="250"/>
      <c r="LSD128" s="250"/>
      <c r="LSE128" s="250"/>
      <c r="LSF128" s="250"/>
      <c r="LSG128" s="250"/>
      <c r="LSH128" s="250"/>
      <c r="LSI128" s="250"/>
      <c r="LSJ128" s="250"/>
      <c r="LSK128" s="250"/>
      <c r="LSL128" s="250"/>
      <c r="LSM128" s="250"/>
      <c r="LSN128" s="250"/>
      <c r="LSO128" s="250"/>
      <c r="LSP128" s="250"/>
      <c r="LSQ128" s="250"/>
      <c r="LSR128" s="250"/>
      <c r="LSS128" s="250"/>
      <c r="LST128" s="250"/>
      <c r="LSU128" s="250"/>
      <c r="LSV128" s="250"/>
      <c r="LSW128" s="250"/>
      <c r="LSX128" s="250"/>
      <c r="LSY128" s="250"/>
      <c r="LSZ128" s="250"/>
      <c r="LTA128" s="250"/>
      <c r="LTB128" s="250"/>
      <c r="LTC128" s="250"/>
      <c r="LTD128" s="250"/>
      <c r="LTE128" s="250"/>
      <c r="LTF128" s="250"/>
      <c r="LTG128" s="250"/>
      <c r="LTH128" s="250"/>
      <c r="LTI128" s="250"/>
      <c r="LTJ128" s="250"/>
      <c r="LTK128" s="250"/>
      <c r="LTL128" s="250"/>
      <c r="LTM128" s="250"/>
      <c r="LTN128" s="250"/>
      <c r="LTO128" s="250"/>
      <c r="LTP128" s="250"/>
      <c r="LTQ128" s="250"/>
      <c r="LTR128" s="250"/>
      <c r="LTS128" s="250"/>
      <c r="LTT128" s="250"/>
      <c r="LTU128" s="250"/>
      <c r="LTV128" s="250"/>
      <c r="LTW128" s="250"/>
      <c r="LTX128" s="250"/>
      <c r="LTY128" s="250"/>
      <c r="LTZ128" s="250"/>
      <c r="LUA128" s="250"/>
      <c r="LUB128" s="250"/>
      <c r="LUC128" s="250"/>
      <c r="LUD128" s="250"/>
      <c r="LUE128" s="250"/>
      <c r="LUF128" s="250"/>
      <c r="LUG128" s="250"/>
      <c r="LUH128" s="250"/>
      <c r="LUI128" s="250"/>
      <c r="LUJ128" s="250"/>
      <c r="LUK128" s="250"/>
      <c r="LUL128" s="250"/>
      <c r="LUM128" s="250"/>
      <c r="LUN128" s="250"/>
      <c r="LUO128" s="250"/>
      <c r="LUP128" s="250"/>
      <c r="LUQ128" s="250"/>
      <c r="LUR128" s="250"/>
      <c r="LUS128" s="250"/>
      <c r="LUT128" s="250"/>
      <c r="LUU128" s="250"/>
      <c r="LUV128" s="250"/>
      <c r="LUW128" s="250"/>
      <c r="LUX128" s="250"/>
      <c r="LUY128" s="250"/>
      <c r="LUZ128" s="250"/>
      <c r="LVA128" s="250"/>
      <c r="LVB128" s="250"/>
      <c r="LVC128" s="250"/>
      <c r="LVD128" s="250"/>
      <c r="LVE128" s="250"/>
      <c r="LVF128" s="250"/>
      <c r="LVG128" s="250"/>
      <c r="LVH128" s="250"/>
      <c r="LVI128" s="250"/>
      <c r="LVJ128" s="250"/>
      <c r="LVK128" s="250"/>
      <c r="LVL128" s="250"/>
      <c r="LVM128" s="250"/>
      <c r="LVN128" s="250"/>
      <c r="LVO128" s="250"/>
      <c r="LVP128" s="250"/>
      <c r="LVQ128" s="250"/>
      <c r="LVR128" s="250"/>
      <c r="LVS128" s="250"/>
      <c r="LVT128" s="250"/>
      <c r="LVU128" s="250"/>
      <c r="LVV128" s="250"/>
      <c r="LVW128" s="250"/>
      <c r="LVX128" s="250"/>
      <c r="LVY128" s="250"/>
      <c r="LVZ128" s="250"/>
      <c r="LWA128" s="250"/>
      <c r="LWB128" s="250"/>
      <c r="LWC128" s="250"/>
      <c r="LWD128" s="250"/>
      <c r="LWE128" s="250"/>
      <c r="LWF128" s="250"/>
      <c r="LWG128" s="250"/>
      <c r="LWH128" s="250"/>
      <c r="LWI128" s="250"/>
      <c r="LWJ128" s="250"/>
      <c r="LWK128" s="250"/>
      <c r="LWL128" s="250"/>
      <c r="LWM128" s="250"/>
      <c r="LWN128" s="250"/>
      <c r="LWO128" s="250"/>
      <c r="LWP128" s="250"/>
      <c r="LWQ128" s="250"/>
      <c r="LWR128" s="250"/>
      <c r="LWS128" s="250"/>
      <c r="LWT128" s="250"/>
      <c r="LWU128" s="250"/>
      <c r="LWV128" s="250"/>
      <c r="LWW128" s="250"/>
      <c r="LWX128" s="250"/>
      <c r="LWY128" s="250"/>
      <c r="LWZ128" s="250"/>
      <c r="LXA128" s="250"/>
      <c r="LXB128" s="250"/>
      <c r="LXC128" s="250"/>
      <c r="LXD128" s="250"/>
      <c r="LXE128" s="250"/>
      <c r="LXF128" s="250"/>
      <c r="LXG128" s="250"/>
      <c r="LXH128" s="250"/>
      <c r="LXI128" s="250"/>
      <c r="LXJ128" s="250"/>
      <c r="LXK128" s="250"/>
      <c r="LXL128" s="250"/>
      <c r="LXM128" s="250"/>
      <c r="LXN128" s="250"/>
      <c r="LXO128" s="250"/>
      <c r="LXP128" s="250"/>
      <c r="LXQ128" s="250"/>
      <c r="LXR128" s="250"/>
      <c r="LXS128" s="250"/>
      <c r="LXT128" s="250"/>
      <c r="LXU128" s="250"/>
      <c r="LXV128" s="250"/>
      <c r="LXW128" s="250"/>
      <c r="LXX128" s="250"/>
      <c r="LXY128" s="250"/>
      <c r="LXZ128" s="250"/>
      <c r="LYA128" s="250"/>
      <c r="LYB128" s="250"/>
      <c r="LYC128" s="250"/>
      <c r="LYD128" s="250"/>
      <c r="LYE128" s="250"/>
      <c r="LYF128" s="250"/>
      <c r="LYG128" s="250"/>
      <c r="LYH128" s="250"/>
      <c r="LYI128" s="250"/>
      <c r="LYJ128" s="250"/>
      <c r="LYK128" s="250"/>
      <c r="LYL128" s="250"/>
      <c r="LYM128" s="250"/>
      <c r="LYN128" s="250"/>
      <c r="LYO128" s="250"/>
      <c r="LYP128" s="250"/>
      <c r="LYQ128" s="250"/>
      <c r="LYR128" s="250"/>
      <c r="LYS128" s="250"/>
      <c r="LYT128" s="250"/>
      <c r="LYU128" s="250"/>
      <c r="LYV128" s="250"/>
      <c r="LYW128" s="250"/>
      <c r="LYX128" s="250"/>
      <c r="LYY128" s="250"/>
      <c r="LYZ128" s="250"/>
      <c r="LZA128" s="250"/>
      <c r="LZB128" s="250"/>
      <c r="LZC128" s="250"/>
      <c r="LZD128" s="250"/>
      <c r="LZE128" s="250"/>
      <c r="LZF128" s="250"/>
      <c r="LZG128" s="250"/>
      <c r="LZH128" s="250"/>
      <c r="LZI128" s="250"/>
      <c r="LZJ128" s="250"/>
      <c r="LZK128" s="250"/>
      <c r="LZL128" s="250"/>
      <c r="LZM128" s="250"/>
      <c r="LZN128" s="250"/>
      <c r="LZO128" s="250"/>
      <c r="LZP128" s="250"/>
      <c r="LZQ128" s="250"/>
      <c r="LZR128" s="250"/>
      <c r="LZS128" s="250"/>
      <c r="LZT128" s="250"/>
      <c r="LZU128" s="250"/>
      <c r="LZV128" s="250"/>
      <c r="LZW128" s="250"/>
      <c r="LZX128" s="250"/>
      <c r="LZY128" s="250"/>
      <c r="LZZ128" s="250"/>
      <c r="MAA128" s="250"/>
      <c r="MAB128" s="250"/>
      <c r="MAC128" s="250"/>
      <c r="MAD128" s="250"/>
      <c r="MAE128" s="250"/>
      <c r="MAF128" s="250"/>
      <c r="MAG128" s="250"/>
      <c r="MAH128" s="250"/>
      <c r="MAI128" s="250"/>
      <c r="MAJ128" s="250"/>
      <c r="MAK128" s="250"/>
      <c r="MAL128" s="250"/>
      <c r="MAM128" s="250"/>
      <c r="MAN128" s="250"/>
      <c r="MAO128" s="250"/>
      <c r="MAP128" s="250"/>
      <c r="MAQ128" s="250"/>
      <c r="MAR128" s="250"/>
      <c r="MAS128" s="250"/>
      <c r="MAT128" s="250"/>
      <c r="MAU128" s="250"/>
      <c r="MAV128" s="250"/>
      <c r="MAW128" s="250"/>
      <c r="MAX128" s="250"/>
      <c r="MAY128" s="250"/>
      <c r="MAZ128" s="250"/>
      <c r="MBA128" s="250"/>
      <c r="MBB128" s="250"/>
      <c r="MBC128" s="250"/>
      <c r="MBD128" s="250"/>
      <c r="MBE128" s="250"/>
      <c r="MBF128" s="250"/>
      <c r="MBG128" s="250"/>
      <c r="MBH128" s="250"/>
      <c r="MBI128" s="250"/>
      <c r="MBJ128" s="250"/>
      <c r="MBK128" s="250"/>
      <c r="MBL128" s="250"/>
      <c r="MBM128" s="250"/>
      <c r="MBN128" s="250"/>
      <c r="MBO128" s="250"/>
      <c r="MBP128" s="250"/>
      <c r="MBQ128" s="250"/>
      <c r="MBR128" s="250"/>
      <c r="MBS128" s="250"/>
      <c r="MBT128" s="250"/>
      <c r="MBU128" s="250"/>
      <c r="MBV128" s="250"/>
      <c r="MBW128" s="250"/>
      <c r="MBX128" s="250"/>
      <c r="MBY128" s="250"/>
      <c r="MBZ128" s="250"/>
      <c r="MCA128" s="250"/>
      <c r="MCB128" s="250"/>
      <c r="MCC128" s="250"/>
      <c r="MCD128" s="250"/>
      <c r="MCE128" s="250"/>
      <c r="MCF128" s="250"/>
      <c r="MCG128" s="250"/>
      <c r="MCH128" s="250"/>
      <c r="MCI128" s="250"/>
      <c r="MCJ128" s="250"/>
      <c r="MCK128" s="250"/>
      <c r="MCL128" s="250"/>
      <c r="MCM128" s="250"/>
      <c r="MCN128" s="250"/>
      <c r="MCO128" s="250"/>
      <c r="MCP128" s="250"/>
      <c r="MCQ128" s="250"/>
      <c r="MCR128" s="250"/>
      <c r="MCS128" s="250"/>
      <c r="MCT128" s="250"/>
      <c r="MCU128" s="250"/>
      <c r="MCV128" s="250"/>
      <c r="MCW128" s="250"/>
      <c r="MCX128" s="250"/>
      <c r="MCY128" s="250"/>
      <c r="MCZ128" s="250"/>
      <c r="MDA128" s="250"/>
      <c r="MDB128" s="250"/>
      <c r="MDC128" s="250"/>
      <c r="MDD128" s="250"/>
      <c r="MDE128" s="250"/>
      <c r="MDF128" s="250"/>
      <c r="MDG128" s="250"/>
      <c r="MDH128" s="250"/>
      <c r="MDI128" s="250"/>
      <c r="MDJ128" s="250"/>
      <c r="MDK128" s="250"/>
      <c r="MDL128" s="250"/>
      <c r="MDM128" s="250"/>
      <c r="MDN128" s="250"/>
      <c r="MDO128" s="250"/>
      <c r="MDP128" s="250"/>
      <c r="MDQ128" s="250"/>
      <c r="MDR128" s="250"/>
      <c r="MDS128" s="250"/>
      <c r="MDT128" s="250"/>
      <c r="MDU128" s="250"/>
      <c r="MDV128" s="250"/>
      <c r="MDW128" s="250"/>
      <c r="MDX128" s="250"/>
      <c r="MDY128" s="250"/>
      <c r="MDZ128" s="250"/>
      <c r="MEA128" s="250"/>
      <c r="MEB128" s="250"/>
      <c r="MEC128" s="250"/>
      <c r="MED128" s="250"/>
      <c r="MEE128" s="250"/>
      <c r="MEF128" s="250"/>
      <c r="MEG128" s="250"/>
      <c r="MEH128" s="250"/>
      <c r="MEI128" s="250"/>
      <c r="MEJ128" s="250"/>
      <c r="MEK128" s="250"/>
      <c r="MEL128" s="250"/>
      <c r="MEM128" s="250"/>
      <c r="MEN128" s="250"/>
      <c r="MEO128" s="250"/>
      <c r="MEP128" s="250"/>
      <c r="MEQ128" s="250"/>
      <c r="MER128" s="250"/>
      <c r="MES128" s="250"/>
      <c r="MET128" s="250"/>
      <c r="MEU128" s="250"/>
      <c r="MEV128" s="250"/>
      <c r="MEW128" s="250"/>
      <c r="MEX128" s="250"/>
      <c r="MEY128" s="250"/>
      <c r="MEZ128" s="250"/>
      <c r="MFA128" s="250"/>
      <c r="MFB128" s="250"/>
      <c r="MFC128" s="250"/>
      <c r="MFD128" s="250"/>
      <c r="MFE128" s="250"/>
      <c r="MFF128" s="250"/>
      <c r="MFG128" s="250"/>
      <c r="MFH128" s="250"/>
      <c r="MFI128" s="250"/>
      <c r="MFJ128" s="250"/>
      <c r="MFK128" s="250"/>
      <c r="MFL128" s="250"/>
      <c r="MFM128" s="250"/>
      <c r="MFN128" s="250"/>
      <c r="MFO128" s="250"/>
      <c r="MFP128" s="250"/>
      <c r="MFQ128" s="250"/>
      <c r="MFR128" s="250"/>
      <c r="MFS128" s="250"/>
      <c r="MFT128" s="250"/>
      <c r="MFU128" s="250"/>
      <c r="MFV128" s="250"/>
      <c r="MFW128" s="250"/>
      <c r="MFX128" s="250"/>
      <c r="MFY128" s="250"/>
      <c r="MFZ128" s="250"/>
      <c r="MGA128" s="250"/>
      <c r="MGB128" s="250"/>
      <c r="MGC128" s="250"/>
      <c r="MGD128" s="250"/>
      <c r="MGE128" s="250"/>
      <c r="MGF128" s="250"/>
      <c r="MGG128" s="250"/>
      <c r="MGH128" s="250"/>
      <c r="MGI128" s="250"/>
      <c r="MGJ128" s="250"/>
      <c r="MGK128" s="250"/>
      <c r="MGL128" s="250"/>
      <c r="MGM128" s="250"/>
      <c r="MGN128" s="250"/>
      <c r="MGO128" s="250"/>
      <c r="MGP128" s="250"/>
      <c r="MGQ128" s="250"/>
      <c r="MGR128" s="250"/>
      <c r="MGS128" s="250"/>
      <c r="MGT128" s="250"/>
      <c r="MGU128" s="250"/>
      <c r="MGV128" s="250"/>
      <c r="MGW128" s="250"/>
      <c r="MGX128" s="250"/>
      <c r="MGY128" s="250"/>
      <c r="MGZ128" s="250"/>
      <c r="MHA128" s="250"/>
      <c r="MHB128" s="250"/>
      <c r="MHC128" s="250"/>
      <c r="MHD128" s="250"/>
      <c r="MHE128" s="250"/>
      <c r="MHF128" s="250"/>
      <c r="MHG128" s="250"/>
      <c r="MHH128" s="250"/>
      <c r="MHI128" s="250"/>
      <c r="MHJ128" s="250"/>
      <c r="MHK128" s="250"/>
      <c r="MHL128" s="250"/>
      <c r="MHM128" s="250"/>
      <c r="MHN128" s="250"/>
      <c r="MHO128" s="250"/>
      <c r="MHP128" s="250"/>
      <c r="MHQ128" s="250"/>
      <c r="MHR128" s="250"/>
      <c r="MHS128" s="250"/>
      <c r="MHT128" s="250"/>
      <c r="MHU128" s="250"/>
      <c r="MHV128" s="250"/>
      <c r="MHW128" s="250"/>
      <c r="MHX128" s="250"/>
      <c r="MHY128" s="250"/>
      <c r="MHZ128" s="250"/>
      <c r="MIA128" s="250"/>
      <c r="MIB128" s="250"/>
      <c r="MIC128" s="250"/>
      <c r="MID128" s="250"/>
      <c r="MIE128" s="250"/>
      <c r="MIF128" s="250"/>
      <c r="MIG128" s="250"/>
      <c r="MIH128" s="250"/>
      <c r="MII128" s="250"/>
      <c r="MIJ128" s="250"/>
      <c r="MIK128" s="250"/>
      <c r="MIL128" s="250"/>
      <c r="MIM128" s="250"/>
      <c r="MIN128" s="250"/>
      <c r="MIO128" s="250"/>
      <c r="MIP128" s="250"/>
      <c r="MIQ128" s="250"/>
      <c r="MIR128" s="250"/>
      <c r="MIS128" s="250"/>
      <c r="MIT128" s="250"/>
      <c r="MIU128" s="250"/>
      <c r="MIV128" s="250"/>
      <c r="MIW128" s="250"/>
      <c r="MIX128" s="250"/>
      <c r="MIY128" s="250"/>
      <c r="MIZ128" s="250"/>
      <c r="MJA128" s="250"/>
      <c r="MJB128" s="250"/>
      <c r="MJC128" s="250"/>
      <c r="MJD128" s="250"/>
      <c r="MJE128" s="250"/>
      <c r="MJF128" s="250"/>
      <c r="MJG128" s="250"/>
      <c r="MJH128" s="250"/>
      <c r="MJI128" s="250"/>
      <c r="MJJ128" s="250"/>
      <c r="MJK128" s="250"/>
      <c r="MJL128" s="250"/>
      <c r="MJM128" s="250"/>
      <c r="MJN128" s="250"/>
      <c r="MJO128" s="250"/>
      <c r="MJP128" s="250"/>
      <c r="MJQ128" s="250"/>
      <c r="MJR128" s="250"/>
      <c r="MJS128" s="250"/>
      <c r="MJT128" s="250"/>
      <c r="MJU128" s="250"/>
      <c r="MJV128" s="250"/>
      <c r="MJW128" s="250"/>
      <c r="MJX128" s="250"/>
      <c r="MJY128" s="250"/>
      <c r="MJZ128" s="250"/>
      <c r="MKA128" s="250"/>
      <c r="MKB128" s="250"/>
      <c r="MKC128" s="250"/>
      <c r="MKD128" s="250"/>
      <c r="MKE128" s="250"/>
      <c r="MKF128" s="250"/>
      <c r="MKG128" s="250"/>
      <c r="MKH128" s="250"/>
      <c r="MKI128" s="250"/>
      <c r="MKJ128" s="250"/>
      <c r="MKK128" s="250"/>
      <c r="MKL128" s="250"/>
      <c r="MKM128" s="250"/>
      <c r="MKN128" s="250"/>
      <c r="MKO128" s="250"/>
      <c r="MKP128" s="250"/>
      <c r="MKQ128" s="250"/>
      <c r="MKR128" s="250"/>
      <c r="MKS128" s="250"/>
      <c r="MKT128" s="250"/>
      <c r="MKU128" s="250"/>
      <c r="MKV128" s="250"/>
      <c r="MKW128" s="250"/>
      <c r="MKX128" s="250"/>
      <c r="MKY128" s="250"/>
      <c r="MKZ128" s="250"/>
      <c r="MLA128" s="250"/>
      <c r="MLB128" s="250"/>
      <c r="MLC128" s="250"/>
      <c r="MLD128" s="250"/>
      <c r="MLE128" s="250"/>
      <c r="MLF128" s="250"/>
      <c r="MLG128" s="250"/>
      <c r="MLH128" s="250"/>
      <c r="MLI128" s="250"/>
      <c r="MLJ128" s="250"/>
      <c r="MLK128" s="250"/>
      <c r="MLL128" s="250"/>
      <c r="MLM128" s="250"/>
      <c r="MLN128" s="250"/>
      <c r="MLO128" s="250"/>
      <c r="MLP128" s="250"/>
      <c r="MLQ128" s="250"/>
      <c r="MLR128" s="250"/>
      <c r="MLS128" s="250"/>
      <c r="MLT128" s="250"/>
      <c r="MLU128" s="250"/>
      <c r="MLV128" s="250"/>
      <c r="MLW128" s="250"/>
      <c r="MLX128" s="250"/>
      <c r="MLY128" s="250"/>
      <c r="MLZ128" s="250"/>
      <c r="MMA128" s="250"/>
      <c r="MMB128" s="250"/>
      <c r="MMC128" s="250"/>
      <c r="MMD128" s="250"/>
      <c r="MME128" s="250"/>
      <c r="MMF128" s="250"/>
      <c r="MMG128" s="250"/>
      <c r="MMH128" s="250"/>
      <c r="MMI128" s="250"/>
      <c r="MMJ128" s="250"/>
      <c r="MMK128" s="250"/>
      <c r="MML128" s="250"/>
      <c r="MMM128" s="250"/>
      <c r="MMN128" s="250"/>
      <c r="MMO128" s="250"/>
      <c r="MMP128" s="250"/>
      <c r="MMQ128" s="250"/>
      <c r="MMR128" s="250"/>
      <c r="MMS128" s="250"/>
      <c r="MMT128" s="250"/>
      <c r="MMU128" s="250"/>
      <c r="MMV128" s="250"/>
      <c r="MMW128" s="250"/>
      <c r="MMX128" s="250"/>
      <c r="MMY128" s="250"/>
      <c r="MMZ128" s="250"/>
      <c r="MNA128" s="250"/>
      <c r="MNB128" s="250"/>
      <c r="MNC128" s="250"/>
      <c r="MND128" s="250"/>
      <c r="MNE128" s="250"/>
      <c r="MNF128" s="250"/>
      <c r="MNG128" s="250"/>
      <c r="MNH128" s="250"/>
      <c r="MNI128" s="250"/>
      <c r="MNJ128" s="250"/>
      <c r="MNK128" s="250"/>
      <c r="MNL128" s="250"/>
      <c r="MNM128" s="250"/>
      <c r="MNN128" s="250"/>
      <c r="MNO128" s="250"/>
      <c r="MNP128" s="250"/>
      <c r="MNQ128" s="250"/>
      <c r="MNR128" s="250"/>
      <c r="MNS128" s="250"/>
      <c r="MNT128" s="250"/>
      <c r="MNU128" s="250"/>
      <c r="MNV128" s="250"/>
      <c r="MNW128" s="250"/>
      <c r="MNX128" s="250"/>
      <c r="MNY128" s="250"/>
      <c r="MNZ128" s="250"/>
      <c r="MOA128" s="250"/>
      <c r="MOB128" s="250"/>
      <c r="MOC128" s="250"/>
      <c r="MOD128" s="250"/>
      <c r="MOE128" s="250"/>
      <c r="MOF128" s="250"/>
      <c r="MOG128" s="250"/>
      <c r="MOH128" s="250"/>
      <c r="MOI128" s="250"/>
      <c r="MOJ128" s="250"/>
      <c r="MOK128" s="250"/>
      <c r="MOL128" s="250"/>
      <c r="MOM128" s="250"/>
      <c r="MON128" s="250"/>
      <c r="MOO128" s="250"/>
      <c r="MOP128" s="250"/>
      <c r="MOQ128" s="250"/>
      <c r="MOR128" s="250"/>
      <c r="MOS128" s="250"/>
      <c r="MOT128" s="250"/>
      <c r="MOU128" s="250"/>
      <c r="MOV128" s="250"/>
      <c r="MOW128" s="250"/>
      <c r="MOX128" s="250"/>
      <c r="MOY128" s="250"/>
      <c r="MOZ128" s="250"/>
      <c r="MPA128" s="250"/>
      <c r="MPB128" s="250"/>
      <c r="MPC128" s="250"/>
      <c r="MPD128" s="250"/>
      <c r="MPE128" s="250"/>
      <c r="MPF128" s="250"/>
      <c r="MPG128" s="250"/>
      <c r="MPH128" s="250"/>
      <c r="MPI128" s="250"/>
      <c r="MPJ128" s="250"/>
      <c r="MPK128" s="250"/>
      <c r="MPL128" s="250"/>
      <c r="MPM128" s="250"/>
      <c r="MPN128" s="250"/>
      <c r="MPO128" s="250"/>
      <c r="MPP128" s="250"/>
      <c r="MPQ128" s="250"/>
      <c r="MPR128" s="250"/>
      <c r="MPS128" s="250"/>
      <c r="MPT128" s="250"/>
      <c r="MPU128" s="250"/>
      <c r="MPV128" s="250"/>
      <c r="MPW128" s="250"/>
      <c r="MPX128" s="250"/>
      <c r="MPY128" s="250"/>
      <c r="MPZ128" s="250"/>
      <c r="MQA128" s="250"/>
      <c r="MQB128" s="250"/>
      <c r="MQC128" s="250"/>
      <c r="MQD128" s="250"/>
      <c r="MQE128" s="250"/>
      <c r="MQF128" s="250"/>
      <c r="MQG128" s="250"/>
      <c r="MQH128" s="250"/>
      <c r="MQI128" s="250"/>
      <c r="MQJ128" s="250"/>
      <c r="MQK128" s="250"/>
      <c r="MQL128" s="250"/>
      <c r="MQM128" s="250"/>
      <c r="MQN128" s="250"/>
      <c r="MQO128" s="250"/>
      <c r="MQP128" s="250"/>
      <c r="MQQ128" s="250"/>
      <c r="MQR128" s="250"/>
      <c r="MQS128" s="250"/>
      <c r="MQT128" s="250"/>
      <c r="MQU128" s="250"/>
      <c r="MQV128" s="250"/>
      <c r="MQW128" s="250"/>
      <c r="MQX128" s="250"/>
      <c r="MQY128" s="250"/>
      <c r="MQZ128" s="250"/>
      <c r="MRA128" s="250"/>
      <c r="MRB128" s="250"/>
      <c r="MRC128" s="250"/>
      <c r="MRD128" s="250"/>
      <c r="MRE128" s="250"/>
      <c r="MRF128" s="250"/>
      <c r="MRG128" s="250"/>
      <c r="MRH128" s="250"/>
      <c r="MRI128" s="250"/>
      <c r="MRJ128" s="250"/>
      <c r="MRK128" s="250"/>
      <c r="MRL128" s="250"/>
      <c r="MRM128" s="250"/>
      <c r="MRN128" s="250"/>
      <c r="MRO128" s="250"/>
      <c r="MRP128" s="250"/>
      <c r="MRQ128" s="250"/>
      <c r="MRR128" s="250"/>
      <c r="MRS128" s="250"/>
      <c r="MRT128" s="250"/>
      <c r="MRU128" s="250"/>
      <c r="MRV128" s="250"/>
      <c r="MRW128" s="250"/>
      <c r="MRX128" s="250"/>
      <c r="MRY128" s="250"/>
      <c r="MRZ128" s="250"/>
      <c r="MSA128" s="250"/>
      <c r="MSB128" s="250"/>
      <c r="MSC128" s="250"/>
      <c r="MSD128" s="250"/>
      <c r="MSE128" s="250"/>
      <c r="MSF128" s="250"/>
      <c r="MSG128" s="250"/>
      <c r="MSH128" s="250"/>
      <c r="MSI128" s="250"/>
      <c r="MSJ128" s="250"/>
      <c r="MSK128" s="250"/>
      <c r="MSL128" s="250"/>
      <c r="MSM128" s="250"/>
      <c r="MSN128" s="250"/>
      <c r="MSO128" s="250"/>
      <c r="MSP128" s="250"/>
      <c r="MSQ128" s="250"/>
      <c r="MSR128" s="250"/>
      <c r="MSS128" s="250"/>
      <c r="MST128" s="250"/>
      <c r="MSU128" s="250"/>
      <c r="MSV128" s="250"/>
      <c r="MSW128" s="250"/>
      <c r="MSX128" s="250"/>
      <c r="MSY128" s="250"/>
      <c r="MSZ128" s="250"/>
      <c r="MTA128" s="250"/>
      <c r="MTB128" s="250"/>
      <c r="MTC128" s="250"/>
      <c r="MTD128" s="250"/>
      <c r="MTE128" s="250"/>
      <c r="MTF128" s="250"/>
      <c r="MTG128" s="250"/>
      <c r="MTH128" s="250"/>
      <c r="MTI128" s="250"/>
      <c r="MTJ128" s="250"/>
      <c r="MTK128" s="250"/>
      <c r="MTL128" s="250"/>
      <c r="MTM128" s="250"/>
      <c r="MTN128" s="250"/>
      <c r="MTO128" s="250"/>
      <c r="MTP128" s="250"/>
      <c r="MTQ128" s="250"/>
      <c r="MTR128" s="250"/>
      <c r="MTS128" s="250"/>
      <c r="MTT128" s="250"/>
      <c r="MTU128" s="250"/>
      <c r="MTV128" s="250"/>
      <c r="MTW128" s="250"/>
      <c r="MTX128" s="250"/>
      <c r="MTY128" s="250"/>
      <c r="MTZ128" s="250"/>
      <c r="MUA128" s="250"/>
      <c r="MUB128" s="250"/>
      <c r="MUC128" s="250"/>
      <c r="MUD128" s="250"/>
      <c r="MUE128" s="250"/>
      <c r="MUF128" s="250"/>
      <c r="MUG128" s="250"/>
      <c r="MUH128" s="250"/>
      <c r="MUI128" s="250"/>
      <c r="MUJ128" s="250"/>
      <c r="MUK128" s="250"/>
      <c r="MUL128" s="250"/>
      <c r="MUM128" s="250"/>
      <c r="MUN128" s="250"/>
      <c r="MUO128" s="250"/>
      <c r="MUP128" s="250"/>
      <c r="MUQ128" s="250"/>
      <c r="MUR128" s="250"/>
      <c r="MUS128" s="250"/>
      <c r="MUT128" s="250"/>
      <c r="MUU128" s="250"/>
      <c r="MUV128" s="250"/>
      <c r="MUW128" s="250"/>
      <c r="MUX128" s="250"/>
      <c r="MUY128" s="250"/>
      <c r="MUZ128" s="250"/>
      <c r="MVA128" s="250"/>
      <c r="MVB128" s="250"/>
      <c r="MVC128" s="250"/>
      <c r="MVD128" s="250"/>
      <c r="MVE128" s="250"/>
      <c r="MVF128" s="250"/>
      <c r="MVG128" s="250"/>
      <c r="MVH128" s="250"/>
      <c r="MVI128" s="250"/>
      <c r="MVJ128" s="250"/>
      <c r="MVK128" s="250"/>
      <c r="MVL128" s="250"/>
      <c r="MVM128" s="250"/>
      <c r="MVN128" s="250"/>
      <c r="MVO128" s="250"/>
      <c r="MVP128" s="250"/>
      <c r="MVQ128" s="250"/>
      <c r="MVR128" s="250"/>
      <c r="MVS128" s="250"/>
      <c r="MVT128" s="250"/>
      <c r="MVU128" s="250"/>
      <c r="MVV128" s="250"/>
      <c r="MVW128" s="250"/>
      <c r="MVX128" s="250"/>
      <c r="MVY128" s="250"/>
      <c r="MVZ128" s="250"/>
      <c r="MWA128" s="250"/>
      <c r="MWB128" s="250"/>
      <c r="MWC128" s="250"/>
      <c r="MWD128" s="250"/>
      <c r="MWE128" s="250"/>
      <c r="MWF128" s="250"/>
      <c r="MWG128" s="250"/>
      <c r="MWH128" s="250"/>
      <c r="MWI128" s="250"/>
      <c r="MWJ128" s="250"/>
      <c r="MWK128" s="250"/>
      <c r="MWL128" s="250"/>
      <c r="MWM128" s="250"/>
      <c r="MWN128" s="250"/>
      <c r="MWO128" s="250"/>
      <c r="MWP128" s="250"/>
      <c r="MWQ128" s="250"/>
      <c r="MWR128" s="250"/>
      <c r="MWS128" s="250"/>
      <c r="MWT128" s="250"/>
      <c r="MWU128" s="250"/>
      <c r="MWV128" s="250"/>
      <c r="MWW128" s="250"/>
      <c r="MWX128" s="250"/>
      <c r="MWY128" s="250"/>
      <c r="MWZ128" s="250"/>
      <c r="MXA128" s="250"/>
      <c r="MXB128" s="250"/>
      <c r="MXC128" s="250"/>
      <c r="MXD128" s="250"/>
      <c r="MXE128" s="250"/>
      <c r="MXF128" s="250"/>
      <c r="MXG128" s="250"/>
      <c r="MXH128" s="250"/>
      <c r="MXI128" s="250"/>
      <c r="MXJ128" s="250"/>
      <c r="MXK128" s="250"/>
      <c r="MXL128" s="250"/>
      <c r="MXM128" s="250"/>
      <c r="MXN128" s="250"/>
      <c r="MXO128" s="250"/>
      <c r="MXP128" s="250"/>
      <c r="MXQ128" s="250"/>
      <c r="MXR128" s="250"/>
      <c r="MXS128" s="250"/>
      <c r="MXT128" s="250"/>
      <c r="MXU128" s="250"/>
      <c r="MXV128" s="250"/>
      <c r="MXW128" s="250"/>
      <c r="MXX128" s="250"/>
      <c r="MXY128" s="250"/>
      <c r="MXZ128" s="250"/>
      <c r="MYA128" s="250"/>
      <c r="MYB128" s="250"/>
      <c r="MYC128" s="250"/>
      <c r="MYD128" s="250"/>
      <c r="MYE128" s="250"/>
      <c r="MYF128" s="250"/>
      <c r="MYG128" s="250"/>
      <c r="MYH128" s="250"/>
      <c r="MYI128" s="250"/>
      <c r="MYJ128" s="250"/>
      <c r="MYK128" s="250"/>
      <c r="MYL128" s="250"/>
      <c r="MYM128" s="250"/>
      <c r="MYN128" s="250"/>
      <c r="MYO128" s="250"/>
      <c r="MYP128" s="250"/>
      <c r="MYQ128" s="250"/>
      <c r="MYR128" s="250"/>
      <c r="MYS128" s="250"/>
      <c r="MYT128" s="250"/>
      <c r="MYU128" s="250"/>
      <c r="MYV128" s="250"/>
      <c r="MYW128" s="250"/>
      <c r="MYX128" s="250"/>
      <c r="MYY128" s="250"/>
      <c r="MYZ128" s="250"/>
      <c r="MZA128" s="250"/>
      <c r="MZB128" s="250"/>
      <c r="MZC128" s="250"/>
      <c r="MZD128" s="250"/>
      <c r="MZE128" s="250"/>
      <c r="MZF128" s="250"/>
      <c r="MZG128" s="250"/>
      <c r="MZH128" s="250"/>
      <c r="MZI128" s="250"/>
      <c r="MZJ128" s="250"/>
      <c r="MZK128" s="250"/>
      <c r="MZL128" s="250"/>
      <c r="MZM128" s="250"/>
      <c r="MZN128" s="250"/>
      <c r="MZO128" s="250"/>
      <c r="MZP128" s="250"/>
      <c r="MZQ128" s="250"/>
      <c r="MZR128" s="250"/>
      <c r="MZS128" s="250"/>
      <c r="MZT128" s="250"/>
      <c r="MZU128" s="250"/>
      <c r="MZV128" s="250"/>
      <c r="MZW128" s="250"/>
      <c r="MZX128" s="250"/>
      <c r="MZY128" s="250"/>
      <c r="MZZ128" s="250"/>
      <c r="NAA128" s="250"/>
      <c r="NAB128" s="250"/>
      <c r="NAC128" s="250"/>
      <c r="NAD128" s="250"/>
      <c r="NAE128" s="250"/>
      <c r="NAF128" s="250"/>
      <c r="NAG128" s="250"/>
      <c r="NAH128" s="250"/>
      <c r="NAI128" s="250"/>
      <c r="NAJ128" s="250"/>
      <c r="NAK128" s="250"/>
      <c r="NAL128" s="250"/>
      <c r="NAM128" s="250"/>
      <c r="NAN128" s="250"/>
      <c r="NAO128" s="250"/>
      <c r="NAP128" s="250"/>
      <c r="NAQ128" s="250"/>
      <c r="NAR128" s="250"/>
      <c r="NAS128" s="250"/>
      <c r="NAT128" s="250"/>
      <c r="NAU128" s="250"/>
      <c r="NAV128" s="250"/>
      <c r="NAW128" s="250"/>
      <c r="NAX128" s="250"/>
      <c r="NAY128" s="250"/>
      <c r="NAZ128" s="250"/>
      <c r="NBA128" s="250"/>
      <c r="NBB128" s="250"/>
      <c r="NBC128" s="250"/>
      <c r="NBD128" s="250"/>
      <c r="NBE128" s="250"/>
      <c r="NBF128" s="250"/>
      <c r="NBG128" s="250"/>
      <c r="NBH128" s="250"/>
      <c r="NBI128" s="250"/>
      <c r="NBJ128" s="250"/>
      <c r="NBK128" s="250"/>
      <c r="NBL128" s="250"/>
      <c r="NBM128" s="250"/>
      <c r="NBN128" s="250"/>
      <c r="NBO128" s="250"/>
      <c r="NBP128" s="250"/>
      <c r="NBQ128" s="250"/>
      <c r="NBR128" s="250"/>
      <c r="NBS128" s="250"/>
      <c r="NBT128" s="250"/>
      <c r="NBU128" s="250"/>
      <c r="NBV128" s="250"/>
      <c r="NBW128" s="250"/>
      <c r="NBX128" s="250"/>
      <c r="NBY128" s="250"/>
      <c r="NBZ128" s="250"/>
      <c r="NCA128" s="250"/>
      <c r="NCB128" s="250"/>
      <c r="NCC128" s="250"/>
      <c r="NCD128" s="250"/>
      <c r="NCE128" s="250"/>
      <c r="NCF128" s="250"/>
      <c r="NCG128" s="250"/>
      <c r="NCH128" s="250"/>
      <c r="NCI128" s="250"/>
      <c r="NCJ128" s="250"/>
      <c r="NCK128" s="250"/>
      <c r="NCL128" s="250"/>
      <c r="NCM128" s="250"/>
      <c r="NCN128" s="250"/>
      <c r="NCO128" s="250"/>
      <c r="NCP128" s="250"/>
      <c r="NCQ128" s="250"/>
      <c r="NCR128" s="250"/>
      <c r="NCS128" s="250"/>
      <c r="NCT128" s="250"/>
      <c r="NCU128" s="250"/>
      <c r="NCV128" s="250"/>
      <c r="NCW128" s="250"/>
      <c r="NCX128" s="250"/>
      <c r="NCY128" s="250"/>
      <c r="NCZ128" s="250"/>
      <c r="NDA128" s="250"/>
      <c r="NDB128" s="250"/>
      <c r="NDC128" s="250"/>
      <c r="NDD128" s="250"/>
      <c r="NDE128" s="250"/>
      <c r="NDF128" s="250"/>
      <c r="NDG128" s="250"/>
      <c r="NDH128" s="250"/>
      <c r="NDI128" s="250"/>
      <c r="NDJ128" s="250"/>
      <c r="NDK128" s="250"/>
      <c r="NDL128" s="250"/>
      <c r="NDM128" s="250"/>
      <c r="NDN128" s="250"/>
      <c r="NDO128" s="250"/>
      <c r="NDP128" s="250"/>
      <c r="NDQ128" s="250"/>
      <c r="NDR128" s="250"/>
      <c r="NDS128" s="250"/>
      <c r="NDT128" s="250"/>
      <c r="NDU128" s="250"/>
      <c r="NDV128" s="250"/>
      <c r="NDW128" s="250"/>
      <c r="NDX128" s="250"/>
      <c r="NDY128" s="250"/>
      <c r="NDZ128" s="250"/>
      <c r="NEA128" s="250"/>
      <c r="NEB128" s="250"/>
      <c r="NEC128" s="250"/>
      <c r="NED128" s="250"/>
      <c r="NEE128" s="250"/>
      <c r="NEF128" s="250"/>
      <c r="NEG128" s="250"/>
      <c r="NEH128" s="250"/>
      <c r="NEI128" s="250"/>
      <c r="NEJ128" s="250"/>
      <c r="NEK128" s="250"/>
      <c r="NEL128" s="250"/>
      <c r="NEM128" s="250"/>
      <c r="NEN128" s="250"/>
      <c r="NEO128" s="250"/>
      <c r="NEP128" s="250"/>
      <c r="NEQ128" s="250"/>
      <c r="NER128" s="250"/>
      <c r="NES128" s="250"/>
      <c r="NET128" s="250"/>
      <c r="NEU128" s="250"/>
      <c r="NEV128" s="250"/>
      <c r="NEW128" s="250"/>
      <c r="NEX128" s="250"/>
      <c r="NEY128" s="250"/>
      <c r="NEZ128" s="250"/>
      <c r="NFA128" s="250"/>
      <c r="NFB128" s="250"/>
      <c r="NFC128" s="250"/>
      <c r="NFD128" s="250"/>
      <c r="NFE128" s="250"/>
      <c r="NFF128" s="250"/>
      <c r="NFG128" s="250"/>
      <c r="NFH128" s="250"/>
      <c r="NFI128" s="250"/>
      <c r="NFJ128" s="250"/>
      <c r="NFK128" s="250"/>
      <c r="NFL128" s="250"/>
      <c r="NFM128" s="250"/>
      <c r="NFN128" s="250"/>
      <c r="NFO128" s="250"/>
      <c r="NFP128" s="250"/>
      <c r="NFQ128" s="250"/>
      <c r="NFR128" s="250"/>
      <c r="NFS128" s="250"/>
      <c r="NFT128" s="250"/>
      <c r="NFU128" s="250"/>
      <c r="NFV128" s="250"/>
      <c r="NFW128" s="250"/>
      <c r="NFX128" s="250"/>
      <c r="NFY128" s="250"/>
      <c r="NFZ128" s="250"/>
      <c r="NGA128" s="250"/>
      <c r="NGB128" s="250"/>
      <c r="NGC128" s="250"/>
      <c r="NGD128" s="250"/>
      <c r="NGE128" s="250"/>
      <c r="NGF128" s="250"/>
      <c r="NGG128" s="250"/>
      <c r="NGH128" s="250"/>
      <c r="NGI128" s="250"/>
      <c r="NGJ128" s="250"/>
      <c r="NGK128" s="250"/>
      <c r="NGL128" s="250"/>
      <c r="NGM128" s="250"/>
      <c r="NGN128" s="250"/>
      <c r="NGO128" s="250"/>
      <c r="NGP128" s="250"/>
      <c r="NGQ128" s="250"/>
      <c r="NGR128" s="250"/>
      <c r="NGS128" s="250"/>
      <c r="NGT128" s="250"/>
      <c r="NGU128" s="250"/>
      <c r="NGV128" s="250"/>
      <c r="NGW128" s="250"/>
      <c r="NGX128" s="250"/>
      <c r="NGY128" s="250"/>
      <c r="NGZ128" s="250"/>
      <c r="NHA128" s="250"/>
      <c r="NHB128" s="250"/>
      <c r="NHC128" s="250"/>
      <c r="NHD128" s="250"/>
      <c r="NHE128" s="250"/>
      <c r="NHF128" s="250"/>
      <c r="NHG128" s="250"/>
      <c r="NHH128" s="250"/>
      <c r="NHI128" s="250"/>
      <c r="NHJ128" s="250"/>
      <c r="NHK128" s="250"/>
      <c r="NHL128" s="250"/>
      <c r="NHM128" s="250"/>
      <c r="NHN128" s="250"/>
      <c r="NHO128" s="250"/>
      <c r="NHP128" s="250"/>
      <c r="NHQ128" s="250"/>
      <c r="NHR128" s="250"/>
      <c r="NHS128" s="250"/>
      <c r="NHT128" s="250"/>
      <c r="NHU128" s="250"/>
      <c r="NHV128" s="250"/>
      <c r="NHW128" s="250"/>
      <c r="NHX128" s="250"/>
      <c r="NHY128" s="250"/>
      <c r="NHZ128" s="250"/>
      <c r="NIA128" s="250"/>
      <c r="NIB128" s="250"/>
      <c r="NIC128" s="250"/>
      <c r="NID128" s="250"/>
      <c r="NIE128" s="250"/>
      <c r="NIF128" s="250"/>
      <c r="NIG128" s="250"/>
      <c r="NIH128" s="250"/>
      <c r="NII128" s="250"/>
      <c r="NIJ128" s="250"/>
      <c r="NIK128" s="250"/>
      <c r="NIL128" s="250"/>
      <c r="NIM128" s="250"/>
      <c r="NIN128" s="250"/>
      <c r="NIO128" s="250"/>
      <c r="NIP128" s="250"/>
      <c r="NIQ128" s="250"/>
      <c r="NIR128" s="250"/>
      <c r="NIS128" s="250"/>
      <c r="NIT128" s="250"/>
      <c r="NIU128" s="250"/>
      <c r="NIV128" s="250"/>
      <c r="NIW128" s="250"/>
      <c r="NIX128" s="250"/>
      <c r="NIY128" s="250"/>
      <c r="NIZ128" s="250"/>
      <c r="NJA128" s="250"/>
      <c r="NJB128" s="250"/>
      <c r="NJC128" s="250"/>
      <c r="NJD128" s="250"/>
      <c r="NJE128" s="250"/>
      <c r="NJF128" s="250"/>
      <c r="NJG128" s="250"/>
      <c r="NJH128" s="250"/>
      <c r="NJI128" s="250"/>
      <c r="NJJ128" s="250"/>
      <c r="NJK128" s="250"/>
      <c r="NJL128" s="250"/>
      <c r="NJM128" s="250"/>
      <c r="NJN128" s="250"/>
      <c r="NJO128" s="250"/>
      <c r="NJP128" s="250"/>
      <c r="NJQ128" s="250"/>
      <c r="NJR128" s="250"/>
      <c r="NJS128" s="250"/>
      <c r="NJT128" s="250"/>
      <c r="NJU128" s="250"/>
      <c r="NJV128" s="250"/>
      <c r="NJW128" s="250"/>
      <c r="NJX128" s="250"/>
      <c r="NJY128" s="250"/>
      <c r="NJZ128" s="250"/>
      <c r="NKA128" s="250"/>
      <c r="NKB128" s="250"/>
      <c r="NKC128" s="250"/>
      <c r="NKD128" s="250"/>
      <c r="NKE128" s="250"/>
      <c r="NKF128" s="250"/>
      <c r="NKG128" s="250"/>
      <c r="NKH128" s="250"/>
      <c r="NKI128" s="250"/>
      <c r="NKJ128" s="250"/>
      <c r="NKK128" s="250"/>
      <c r="NKL128" s="250"/>
      <c r="NKM128" s="250"/>
      <c r="NKN128" s="250"/>
      <c r="NKO128" s="250"/>
      <c r="NKP128" s="250"/>
      <c r="NKQ128" s="250"/>
      <c r="NKR128" s="250"/>
      <c r="NKS128" s="250"/>
      <c r="NKT128" s="250"/>
      <c r="NKU128" s="250"/>
      <c r="NKV128" s="250"/>
      <c r="NKW128" s="250"/>
      <c r="NKX128" s="250"/>
      <c r="NKY128" s="250"/>
      <c r="NKZ128" s="250"/>
      <c r="NLA128" s="250"/>
      <c r="NLB128" s="250"/>
      <c r="NLC128" s="250"/>
      <c r="NLD128" s="250"/>
      <c r="NLE128" s="250"/>
      <c r="NLF128" s="250"/>
      <c r="NLG128" s="250"/>
      <c r="NLH128" s="250"/>
      <c r="NLI128" s="250"/>
      <c r="NLJ128" s="250"/>
      <c r="NLK128" s="250"/>
      <c r="NLL128" s="250"/>
      <c r="NLM128" s="250"/>
      <c r="NLN128" s="250"/>
      <c r="NLO128" s="250"/>
      <c r="NLP128" s="250"/>
      <c r="NLQ128" s="250"/>
      <c r="NLR128" s="250"/>
      <c r="NLS128" s="250"/>
      <c r="NLT128" s="250"/>
      <c r="NLU128" s="250"/>
      <c r="NLV128" s="250"/>
      <c r="NLW128" s="250"/>
      <c r="NLX128" s="250"/>
      <c r="NLY128" s="250"/>
      <c r="NLZ128" s="250"/>
      <c r="NMA128" s="250"/>
      <c r="NMB128" s="250"/>
      <c r="NMC128" s="250"/>
      <c r="NMD128" s="250"/>
      <c r="NME128" s="250"/>
      <c r="NMF128" s="250"/>
      <c r="NMG128" s="250"/>
      <c r="NMH128" s="250"/>
      <c r="NMI128" s="250"/>
      <c r="NMJ128" s="250"/>
      <c r="NMK128" s="250"/>
      <c r="NML128" s="250"/>
      <c r="NMM128" s="250"/>
      <c r="NMN128" s="250"/>
      <c r="NMO128" s="250"/>
      <c r="NMP128" s="250"/>
      <c r="NMQ128" s="250"/>
      <c r="NMR128" s="250"/>
      <c r="NMS128" s="250"/>
      <c r="NMT128" s="250"/>
      <c r="NMU128" s="250"/>
      <c r="NMV128" s="250"/>
      <c r="NMW128" s="250"/>
      <c r="NMX128" s="250"/>
      <c r="NMY128" s="250"/>
      <c r="NMZ128" s="250"/>
      <c r="NNA128" s="250"/>
      <c r="NNB128" s="250"/>
      <c r="NNC128" s="250"/>
      <c r="NND128" s="250"/>
      <c r="NNE128" s="250"/>
      <c r="NNF128" s="250"/>
      <c r="NNG128" s="250"/>
      <c r="NNH128" s="250"/>
      <c r="NNI128" s="250"/>
      <c r="NNJ128" s="250"/>
      <c r="NNK128" s="250"/>
      <c r="NNL128" s="250"/>
      <c r="NNM128" s="250"/>
      <c r="NNN128" s="250"/>
      <c r="NNO128" s="250"/>
      <c r="NNP128" s="250"/>
      <c r="NNQ128" s="250"/>
      <c r="NNR128" s="250"/>
      <c r="NNS128" s="250"/>
      <c r="NNT128" s="250"/>
      <c r="NNU128" s="250"/>
      <c r="NNV128" s="250"/>
      <c r="NNW128" s="250"/>
      <c r="NNX128" s="250"/>
      <c r="NNY128" s="250"/>
      <c r="NNZ128" s="250"/>
      <c r="NOA128" s="250"/>
      <c r="NOB128" s="250"/>
      <c r="NOC128" s="250"/>
      <c r="NOD128" s="250"/>
      <c r="NOE128" s="250"/>
      <c r="NOF128" s="250"/>
      <c r="NOG128" s="250"/>
      <c r="NOH128" s="250"/>
      <c r="NOI128" s="250"/>
      <c r="NOJ128" s="250"/>
      <c r="NOK128" s="250"/>
      <c r="NOL128" s="250"/>
      <c r="NOM128" s="250"/>
      <c r="NON128" s="250"/>
      <c r="NOO128" s="250"/>
      <c r="NOP128" s="250"/>
      <c r="NOQ128" s="250"/>
      <c r="NOR128" s="250"/>
      <c r="NOS128" s="250"/>
      <c r="NOT128" s="250"/>
      <c r="NOU128" s="250"/>
      <c r="NOV128" s="250"/>
      <c r="NOW128" s="250"/>
      <c r="NOX128" s="250"/>
      <c r="NOY128" s="250"/>
      <c r="NOZ128" s="250"/>
      <c r="NPA128" s="250"/>
      <c r="NPB128" s="250"/>
      <c r="NPC128" s="250"/>
      <c r="NPD128" s="250"/>
      <c r="NPE128" s="250"/>
      <c r="NPF128" s="250"/>
      <c r="NPG128" s="250"/>
      <c r="NPH128" s="250"/>
      <c r="NPI128" s="250"/>
      <c r="NPJ128" s="250"/>
      <c r="NPK128" s="250"/>
      <c r="NPL128" s="250"/>
      <c r="NPM128" s="250"/>
      <c r="NPN128" s="250"/>
      <c r="NPO128" s="250"/>
      <c r="NPP128" s="250"/>
      <c r="NPQ128" s="250"/>
      <c r="NPR128" s="250"/>
      <c r="NPS128" s="250"/>
      <c r="NPT128" s="250"/>
      <c r="NPU128" s="250"/>
      <c r="NPV128" s="250"/>
      <c r="NPW128" s="250"/>
      <c r="NPX128" s="250"/>
      <c r="NPY128" s="250"/>
      <c r="NPZ128" s="250"/>
      <c r="NQA128" s="250"/>
      <c r="NQB128" s="250"/>
      <c r="NQC128" s="250"/>
      <c r="NQD128" s="250"/>
      <c r="NQE128" s="250"/>
      <c r="NQF128" s="250"/>
      <c r="NQG128" s="250"/>
      <c r="NQH128" s="250"/>
      <c r="NQI128" s="250"/>
      <c r="NQJ128" s="250"/>
      <c r="NQK128" s="250"/>
      <c r="NQL128" s="250"/>
      <c r="NQM128" s="250"/>
      <c r="NQN128" s="250"/>
      <c r="NQO128" s="250"/>
      <c r="NQP128" s="250"/>
      <c r="NQQ128" s="250"/>
      <c r="NQR128" s="250"/>
      <c r="NQS128" s="250"/>
      <c r="NQT128" s="250"/>
      <c r="NQU128" s="250"/>
      <c r="NQV128" s="250"/>
      <c r="NQW128" s="250"/>
      <c r="NQX128" s="250"/>
      <c r="NQY128" s="250"/>
      <c r="NQZ128" s="250"/>
      <c r="NRA128" s="250"/>
      <c r="NRB128" s="250"/>
      <c r="NRC128" s="250"/>
      <c r="NRD128" s="250"/>
      <c r="NRE128" s="250"/>
      <c r="NRF128" s="250"/>
      <c r="NRG128" s="250"/>
      <c r="NRH128" s="250"/>
      <c r="NRI128" s="250"/>
      <c r="NRJ128" s="250"/>
      <c r="NRK128" s="250"/>
      <c r="NRL128" s="250"/>
      <c r="NRM128" s="250"/>
      <c r="NRN128" s="250"/>
      <c r="NRO128" s="250"/>
      <c r="NRP128" s="250"/>
      <c r="NRQ128" s="250"/>
      <c r="NRR128" s="250"/>
      <c r="NRS128" s="250"/>
      <c r="NRT128" s="250"/>
      <c r="NRU128" s="250"/>
      <c r="NRV128" s="250"/>
      <c r="NRW128" s="250"/>
      <c r="NRX128" s="250"/>
      <c r="NRY128" s="250"/>
      <c r="NRZ128" s="250"/>
      <c r="NSA128" s="250"/>
      <c r="NSB128" s="250"/>
      <c r="NSC128" s="250"/>
      <c r="NSD128" s="250"/>
      <c r="NSE128" s="250"/>
      <c r="NSF128" s="250"/>
      <c r="NSG128" s="250"/>
      <c r="NSH128" s="250"/>
      <c r="NSI128" s="250"/>
      <c r="NSJ128" s="250"/>
      <c r="NSK128" s="250"/>
      <c r="NSL128" s="250"/>
      <c r="NSM128" s="250"/>
      <c r="NSN128" s="250"/>
      <c r="NSO128" s="250"/>
      <c r="NSP128" s="250"/>
      <c r="NSQ128" s="250"/>
      <c r="NSR128" s="250"/>
      <c r="NSS128" s="250"/>
      <c r="NST128" s="250"/>
      <c r="NSU128" s="250"/>
      <c r="NSV128" s="250"/>
      <c r="NSW128" s="250"/>
      <c r="NSX128" s="250"/>
      <c r="NSY128" s="250"/>
      <c r="NSZ128" s="250"/>
      <c r="NTA128" s="250"/>
      <c r="NTB128" s="250"/>
      <c r="NTC128" s="250"/>
      <c r="NTD128" s="250"/>
      <c r="NTE128" s="250"/>
      <c r="NTF128" s="250"/>
      <c r="NTG128" s="250"/>
      <c r="NTH128" s="250"/>
      <c r="NTI128" s="250"/>
      <c r="NTJ128" s="250"/>
      <c r="NTK128" s="250"/>
      <c r="NTL128" s="250"/>
      <c r="NTM128" s="250"/>
      <c r="NTN128" s="250"/>
      <c r="NTO128" s="250"/>
      <c r="NTP128" s="250"/>
      <c r="NTQ128" s="250"/>
      <c r="NTR128" s="250"/>
      <c r="NTS128" s="250"/>
      <c r="NTT128" s="250"/>
      <c r="NTU128" s="250"/>
      <c r="NTV128" s="250"/>
      <c r="NTW128" s="250"/>
      <c r="NTX128" s="250"/>
      <c r="NTY128" s="250"/>
      <c r="NTZ128" s="250"/>
      <c r="NUA128" s="250"/>
      <c r="NUB128" s="250"/>
      <c r="NUC128" s="250"/>
      <c r="NUD128" s="250"/>
      <c r="NUE128" s="250"/>
      <c r="NUF128" s="250"/>
      <c r="NUG128" s="250"/>
      <c r="NUH128" s="250"/>
      <c r="NUI128" s="250"/>
      <c r="NUJ128" s="250"/>
      <c r="NUK128" s="250"/>
      <c r="NUL128" s="250"/>
      <c r="NUM128" s="250"/>
      <c r="NUN128" s="250"/>
      <c r="NUO128" s="250"/>
      <c r="NUP128" s="250"/>
      <c r="NUQ128" s="250"/>
      <c r="NUR128" s="250"/>
      <c r="NUS128" s="250"/>
      <c r="NUT128" s="250"/>
      <c r="NUU128" s="250"/>
      <c r="NUV128" s="250"/>
      <c r="NUW128" s="250"/>
      <c r="NUX128" s="250"/>
      <c r="NUY128" s="250"/>
      <c r="NUZ128" s="250"/>
      <c r="NVA128" s="250"/>
      <c r="NVB128" s="250"/>
      <c r="NVC128" s="250"/>
      <c r="NVD128" s="250"/>
      <c r="NVE128" s="250"/>
      <c r="NVF128" s="250"/>
      <c r="NVG128" s="250"/>
      <c r="NVH128" s="250"/>
      <c r="NVI128" s="250"/>
      <c r="NVJ128" s="250"/>
      <c r="NVK128" s="250"/>
      <c r="NVL128" s="250"/>
      <c r="NVM128" s="250"/>
      <c r="NVN128" s="250"/>
      <c r="NVO128" s="250"/>
      <c r="NVP128" s="250"/>
      <c r="NVQ128" s="250"/>
      <c r="NVR128" s="250"/>
      <c r="NVS128" s="250"/>
      <c r="NVT128" s="250"/>
      <c r="NVU128" s="250"/>
      <c r="NVV128" s="250"/>
      <c r="NVW128" s="250"/>
      <c r="NVX128" s="250"/>
      <c r="NVY128" s="250"/>
      <c r="NVZ128" s="250"/>
      <c r="NWA128" s="250"/>
      <c r="NWB128" s="250"/>
      <c r="NWC128" s="250"/>
      <c r="NWD128" s="250"/>
      <c r="NWE128" s="250"/>
      <c r="NWF128" s="250"/>
      <c r="NWG128" s="250"/>
      <c r="NWH128" s="250"/>
      <c r="NWI128" s="250"/>
      <c r="NWJ128" s="250"/>
      <c r="NWK128" s="250"/>
      <c r="NWL128" s="250"/>
      <c r="NWM128" s="250"/>
      <c r="NWN128" s="250"/>
      <c r="NWO128" s="250"/>
      <c r="NWP128" s="250"/>
      <c r="NWQ128" s="250"/>
      <c r="NWR128" s="250"/>
      <c r="NWS128" s="250"/>
      <c r="NWT128" s="250"/>
      <c r="NWU128" s="250"/>
      <c r="NWV128" s="250"/>
      <c r="NWW128" s="250"/>
      <c r="NWX128" s="250"/>
      <c r="NWY128" s="250"/>
      <c r="NWZ128" s="250"/>
      <c r="NXA128" s="250"/>
      <c r="NXB128" s="250"/>
      <c r="NXC128" s="250"/>
      <c r="NXD128" s="250"/>
      <c r="NXE128" s="250"/>
      <c r="NXF128" s="250"/>
      <c r="NXG128" s="250"/>
      <c r="NXH128" s="250"/>
      <c r="NXI128" s="250"/>
      <c r="NXJ128" s="250"/>
      <c r="NXK128" s="250"/>
      <c r="NXL128" s="250"/>
      <c r="NXM128" s="250"/>
      <c r="NXN128" s="250"/>
      <c r="NXO128" s="250"/>
      <c r="NXP128" s="250"/>
      <c r="NXQ128" s="250"/>
      <c r="NXR128" s="250"/>
      <c r="NXS128" s="250"/>
      <c r="NXT128" s="250"/>
      <c r="NXU128" s="250"/>
      <c r="NXV128" s="250"/>
      <c r="NXW128" s="250"/>
      <c r="NXX128" s="250"/>
      <c r="NXY128" s="250"/>
      <c r="NXZ128" s="250"/>
      <c r="NYA128" s="250"/>
      <c r="NYB128" s="250"/>
      <c r="NYC128" s="250"/>
      <c r="NYD128" s="250"/>
      <c r="NYE128" s="250"/>
      <c r="NYF128" s="250"/>
      <c r="NYG128" s="250"/>
      <c r="NYH128" s="250"/>
      <c r="NYI128" s="250"/>
      <c r="NYJ128" s="250"/>
      <c r="NYK128" s="250"/>
      <c r="NYL128" s="250"/>
      <c r="NYM128" s="250"/>
      <c r="NYN128" s="250"/>
      <c r="NYO128" s="250"/>
      <c r="NYP128" s="250"/>
      <c r="NYQ128" s="250"/>
      <c r="NYR128" s="250"/>
      <c r="NYS128" s="250"/>
      <c r="NYT128" s="250"/>
      <c r="NYU128" s="250"/>
      <c r="NYV128" s="250"/>
      <c r="NYW128" s="250"/>
      <c r="NYX128" s="250"/>
      <c r="NYY128" s="250"/>
      <c r="NYZ128" s="250"/>
      <c r="NZA128" s="250"/>
      <c r="NZB128" s="250"/>
      <c r="NZC128" s="250"/>
      <c r="NZD128" s="250"/>
      <c r="NZE128" s="250"/>
      <c r="NZF128" s="250"/>
      <c r="NZG128" s="250"/>
      <c r="NZH128" s="250"/>
      <c r="NZI128" s="250"/>
      <c r="NZJ128" s="250"/>
      <c r="NZK128" s="250"/>
      <c r="NZL128" s="250"/>
      <c r="NZM128" s="250"/>
      <c r="NZN128" s="250"/>
      <c r="NZO128" s="250"/>
      <c r="NZP128" s="250"/>
      <c r="NZQ128" s="250"/>
      <c r="NZR128" s="250"/>
      <c r="NZS128" s="250"/>
      <c r="NZT128" s="250"/>
      <c r="NZU128" s="250"/>
      <c r="NZV128" s="250"/>
      <c r="NZW128" s="250"/>
      <c r="NZX128" s="250"/>
      <c r="NZY128" s="250"/>
      <c r="NZZ128" s="250"/>
      <c r="OAA128" s="250"/>
      <c r="OAB128" s="250"/>
      <c r="OAC128" s="250"/>
      <c r="OAD128" s="250"/>
      <c r="OAE128" s="250"/>
      <c r="OAF128" s="250"/>
      <c r="OAG128" s="250"/>
      <c r="OAH128" s="250"/>
      <c r="OAI128" s="250"/>
      <c r="OAJ128" s="250"/>
      <c r="OAK128" s="250"/>
      <c r="OAL128" s="250"/>
      <c r="OAM128" s="250"/>
      <c r="OAN128" s="250"/>
      <c r="OAO128" s="250"/>
      <c r="OAP128" s="250"/>
      <c r="OAQ128" s="250"/>
      <c r="OAR128" s="250"/>
      <c r="OAS128" s="250"/>
      <c r="OAT128" s="250"/>
      <c r="OAU128" s="250"/>
      <c r="OAV128" s="250"/>
      <c r="OAW128" s="250"/>
      <c r="OAX128" s="250"/>
      <c r="OAY128" s="250"/>
      <c r="OAZ128" s="250"/>
      <c r="OBA128" s="250"/>
      <c r="OBB128" s="250"/>
      <c r="OBC128" s="250"/>
      <c r="OBD128" s="250"/>
      <c r="OBE128" s="250"/>
      <c r="OBF128" s="250"/>
      <c r="OBG128" s="250"/>
      <c r="OBH128" s="250"/>
      <c r="OBI128" s="250"/>
      <c r="OBJ128" s="250"/>
      <c r="OBK128" s="250"/>
      <c r="OBL128" s="250"/>
      <c r="OBM128" s="250"/>
      <c r="OBN128" s="250"/>
      <c r="OBO128" s="250"/>
      <c r="OBP128" s="250"/>
      <c r="OBQ128" s="250"/>
      <c r="OBR128" s="250"/>
      <c r="OBS128" s="250"/>
      <c r="OBT128" s="250"/>
      <c r="OBU128" s="250"/>
      <c r="OBV128" s="250"/>
      <c r="OBW128" s="250"/>
      <c r="OBX128" s="250"/>
      <c r="OBY128" s="250"/>
      <c r="OBZ128" s="250"/>
      <c r="OCA128" s="250"/>
      <c r="OCB128" s="250"/>
      <c r="OCC128" s="250"/>
      <c r="OCD128" s="250"/>
      <c r="OCE128" s="250"/>
      <c r="OCF128" s="250"/>
      <c r="OCG128" s="250"/>
      <c r="OCH128" s="250"/>
      <c r="OCI128" s="250"/>
      <c r="OCJ128" s="250"/>
      <c r="OCK128" s="250"/>
      <c r="OCL128" s="250"/>
      <c r="OCM128" s="250"/>
      <c r="OCN128" s="250"/>
      <c r="OCO128" s="250"/>
      <c r="OCP128" s="250"/>
      <c r="OCQ128" s="250"/>
      <c r="OCR128" s="250"/>
      <c r="OCS128" s="250"/>
      <c r="OCT128" s="250"/>
      <c r="OCU128" s="250"/>
      <c r="OCV128" s="250"/>
      <c r="OCW128" s="250"/>
      <c r="OCX128" s="250"/>
      <c r="OCY128" s="250"/>
      <c r="OCZ128" s="250"/>
      <c r="ODA128" s="250"/>
      <c r="ODB128" s="250"/>
      <c r="ODC128" s="250"/>
      <c r="ODD128" s="250"/>
      <c r="ODE128" s="250"/>
      <c r="ODF128" s="250"/>
      <c r="ODG128" s="250"/>
      <c r="ODH128" s="250"/>
      <c r="ODI128" s="250"/>
      <c r="ODJ128" s="250"/>
      <c r="ODK128" s="250"/>
      <c r="ODL128" s="250"/>
      <c r="ODM128" s="250"/>
      <c r="ODN128" s="250"/>
      <c r="ODO128" s="250"/>
      <c r="ODP128" s="250"/>
      <c r="ODQ128" s="250"/>
      <c r="ODR128" s="250"/>
      <c r="ODS128" s="250"/>
      <c r="ODT128" s="250"/>
      <c r="ODU128" s="250"/>
      <c r="ODV128" s="250"/>
      <c r="ODW128" s="250"/>
      <c r="ODX128" s="250"/>
      <c r="ODY128" s="250"/>
      <c r="ODZ128" s="250"/>
      <c r="OEA128" s="250"/>
      <c r="OEB128" s="250"/>
      <c r="OEC128" s="250"/>
      <c r="OED128" s="250"/>
      <c r="OEE128" s="250"/>
      <c r="OEF128" s="250"/>
      <c r="OEG128" s="250"/>
      <c r="OEH128" s="250"/>
      <c r="OEI128" s="250"/>
      <c r="OEJ128" s="250"/>
      <c r="OEK128" s="250"/>
      <c r="OEL128" s="250"/>
      <c r="OEM128" s="250"/>
      <c r="OEN128" s="250"/>
      <c r="OEO128" s="250"/>
      <c r="OEP128" s="250"/>
      <c r="OEQ128" s="250"/>
      <c r="OER128" s="250"/>
      <c r="OES128" s="250"/>
      <c r="OET128" s="250"/>
      <c r="OEU128" s="250"/>
      <c r="OEV128" s="250"/>
      <c r="OEW128" s="250"/>
      <c r="OEX128" s="250"/>
      <c r="OEY128" s="250"/>
      <c r="OEZ128" s="250"/>
      <c r="OFA128" s="250"/>
      <c r="OFB128" s="250"/>
      <c r="OFC128" s="250"/>
      <c r="OFD128" s="250"/>
      <c r="OFE128" s="250"/>
      <c r="OFF128" s="250"/>
      <c r="OFG128" s="250"/>
      <c r="OFH128" s="250"/>
      <c r="OFI128" s="250"/>
      <c r="OFJ128" s="250"/>
      <c r="OFK128" s="250"/>
      <c r="OFL128" s="250"/>
      <c r="OFM128" s="250"/>
      <c r="OFN128" s="250"/>
      <c r="OFO128" s="250"/>
      <c r="OFP128" s="250"/>
      <c r="OFQ128" s="250"/>
      <c r="OFR128" s="250"/>
      <c r="OFS128" s="250"/>
      <c r="OFT128" s="250"/>
      <c r="OFU128" s="250"/>
      <c r="OFV128" s="250"/>
      <c r="OFW128" s="250"/>
      <c r="OFX128" s="250"/>
      <c r="OFY128" s="250"/>
      <c r="OFZ128" s="250"/>
      <c r="OGA128" s="250"/>
      <c r="OGB128" s="250"/>
      <c r="OGC128" s="250"/>
      <c r="OGD128" s="250"/>
      <c r="OGE128" s="250"/>
      <c r="OGF128" s="250"/>
      <c r="OGG128" s="250"/>
      <c r="OGH128" s="250"/>
      <c r="OGI128" s="250"/>
      <c r="OGJ128" s="250"/>
      <c r="OGK128" s="250"/>
      <c r="OGL128" s="250"/>
      <c r="OGM128" s="250"/>
      <c r="OGN128" s="250"/>
      <c r="OGO128" s="250"/>
      <c r="OGP128" s="250"/>
      <c r="OGQ128" s="250"/>
      <c r="OGR128" s="250"/>
      <c r="OGS128" s="250"/>
      <c r="OGT128" s="250"/>
      <c r="OGU128" s="250"/>
      <c r="OGV128" s="250"/>
      <c r="OGW128" s="250"/>
      <c r="OGX128" s="250"/>
      <c r="OGY128" s="250"/>
      <c r="OGZ128" s="250"/>
      <c r="OHA128" s="250"/>
      <c r="OHB128" s="250"/>
      <c r="OHC128" s="250"/>
      <c r="OHD128" s="250"/>
      <c r="OHE128" s="250"/>
      <c r="OHF128" s="250"/>
      <c r="OHG128" s="250"/>
      <c r="OHH128" s="250"/>
      <c r="OHI128" s="250"/>
      <c r="OHJ128" s="250"/>
      <c r="OHK128" s="250"/>
      <c r="OHL128" s="250"/>
      <c r="OHM128" s="250"/>
      <c r="OHN128" s="250"/>
      <c r="OHO128" s="250"/>
      <c r="OHP128" s="250"/>
      <c r="OHQ128" s="250"/>
      <c r="OHR128" s="250"/>
      <c r="OHS128" s="250"/>
      <c r="OHT128" s="250"/>
      <c r="OHU128" s="250"/>
      <c r="OHV128" s="250"/>
      <c r="OHW128" s="250"/>
      <c r="OHX128" s="250"/>
      <c r="OHY128" s="250"/>
      <c r="OHZ128" s="250"/>
      <c r="OIA128" s="250"/>
      <c r="OIB128" s="250"/>
      <c r="OIC128" s="250"/>
      <c r="OID128" s="250"/>
      <c r="OIE128" s="250"/>
      <c r="OIF128" s="250"/>
      <c r="OIG128" s="250"/>
      <c r="OIH128" s="250"/>
      <c r="OII128" s="250"/>
      <c r="OIJ128" s="250"/>
      <c r="OIK128" s="250"/>
      <c r="OIL128" s="250"/>
      <c r="OIM128" s="250"/>
      <c r="OIN128" s="250"/>
      <c r="OIO128" s="250"/>
      <c r="OIP128" s="250"/>
      <c r="OIQ128" s="250"/>
      <c r="OIR128" s="250"/>
      <c r="OIS128" s="250"/>
      <c r="OIT128" s="250"/>
      <c r="OIU128" s="250"/>
      <c r="OIV128" s="250"/>
      <c r="OIW128" s="250"/>
      <c r="OIX128" s="250"/>
      <c r="OIY128" s="250"/>
      <c r="OIZ128" s="250"/>
      <c r="OJA128" s="250"/>
      <c r="OJB128" s="250"/>
      <c r="OJC128" s="250"/>
      <c r="OJD128" s="250"/>
      <c r="OJE128" s="250"/>
      <c r="OJF128" s="250"/>
      <c r="OJG128" s="250"/>
      <c r="OJH128" s="250"/>
      <c r="OJI128" s="250"/>
      <c r="OJJ128" s="250"/>
      <c r="OJK128" s="250"/>
      <c r="OJL128" s="250"/>
      <c r="OJM128" s="250"/>
      <c r="OJN128" s="250"/>
      <c r="OJO128" s="250"/>
      <c r="OJP128" s="250"/>
      <c r="OJQ128" s="250"/>
      <c r="OJR128" s="250"/>
      <c r="OJS128" s="250"/>
      <c r="OJT128" s="250"/>
      <c r="OJU128" s="250"/>
      <c r="OJV128" s="250"/>
      <c r="OJW128" s="250"/>
      <c r="OJX128" s="250"/>
      <c r="OJY128" s="250"/>
      <c r="OJZ128" s="250"/>
      <c r="OKA128" s="250"/>
      <c r="OKB128" s="250"/>
      <c r="OKC128" s="250"/>
      <c r="OKD128" s="250"/>
      <c r="OKE128" s="250"/>
      <c r="OKF128" s="250"/>
      <c r="OKG128" s="250"/>
      <c r="OKH128" s="250"/>
      <c r="OKI128" s="250"/>
      <c r="OKJ128" s="250"/>
      <c r="OKK128" s="250"/>
      <c r="OKL128" s="250"/>
      <c r="OKM128" s="250"/>
      <c r="OKN128" s="250"/>
      <c r="OKO128" s="250"/>
      <c r="OKP128" s="250"/>
      <c r="OKQ128" s="250"/>
      <c r="OKR128" s="250"/>
      <c r="OKS128" s="250"/>
      <c r="OKT128" s="250"/>
      <c r="OKU128" s="250"/>
      <c r="OKV128" s="250"/>
      <c r="OKW128" s="250"/>
      <c r="OKX128" s="250"/>
      <c r="OKY128" s="250"/>
      <c r="OKZ128" s="250"/>
      <c r="OLA128" s="250"/>
      <c r="OLB128" s="250"/>
      <c r="OLC128" s="250"/>
      <c r="OLD128" s="250"/>
      <c r="OLE128" s="250"/>
      <c r="OLF128" s="250"/>
      <c r="OLG128" s="250"/>
      <c r="OLH128" s="250"/>
      <c r="OLI128" s="250"/>
      <c r="OLJ128" s="250"/>
      <c r="OLK128" s="250"/>
      <c r="OLL128" s="250"/>
      <c r="OLM128" s="250"/>
      <c r="OLN128" s="250"/>
      <c r="OLO128" s="250"/>
      <c r="OLP128" s="250"/>
      <c r="OLQ128" s="250"/>
      <c r="OLR128" s="250"/>
      <c r="OLS128" s="250"/>
      <c r="OLT128" s="250"/>
      <c r="OLU128" s="250"/>
      <c r="OLV128" s="250"/>
      <c r="OLW128" s="250"/>
      <c r="OLX128" s="250"/>
      <c r="OLY128" s="250"/>
      <c r="OLZ128" s="250"/>
      <c r="OMA128" s="250"/>
      <c r="OMB128" s="250"/>
      <c r="OMC128" s="250"/>
      <c r="OMD128" s="250"/>
      <c r="OME128" s="250"/>
      <c r="OMF128" s="250"/>
      <c r="OMG128" s="250"/>
      <c r="OMH128" s="250"/>
      <c r="OMI128" s="250"/>
      <c r="OMJ128" s="250"/>
      <c r="OMK128" s="250"/>
      <c r="OML128" s="250"/>
      <c r="OMM128" s="250"/>
      <c r="OMN128" s="250"/>
      <c r="OMO128" s="250"/>
      <c r="OMP128" s="250"/>
      <c r="OMQ128" s="250"/>
      <c r="OMR128" s="250"/>
      <c r="OMS128" s="250"/>
      <c r="OMT128" s="250"/>
      <c r="OMU128" s="250"/>
      <c r="OMV128" s="250"/>
      <c r="OMW128" s="250"/>
      <c r="OMX128" s="250"/>
      <c r="OMY128" s="250"/>
      <c r="OMZ128" s="250"/>
      <c r="ONA128" s="250"/>
      <c r="ONB128" s="250"/>
      <c r="ONC128" s="250"/>
      <c r="OND128" s="250"/>
      <c r="ONE128" s="250"/>
      <c r="ONF128" s="250"/>
      <c r="ONG128" s="250"/>
      <c r="ONH128" s="250"/>
      <c r="ONI128" s="250"/>
      <c r="ONJ128" s="250"/>
      <c r="ONK128" s="250"/>
      <c r="ONL128" s="250"/>
      <c r="ONM128" s="250"/>
      <c r="ONN128" s="250"/>
      <c r="ONO128" s="250"/>
      <c r="ONP128" s="250"/>
      <c r="ONQ128" s="250"/>
      <c r="ONR128" s="250"/>
      <c r="ONS128" s="250"/>
      <c r="ONT128" s="250"/>
      <c r="ONU128" s="250"/>
      <c r="ONV128" s="250"/>
      <c r="ONW128" s="250"/>
      <c r="ONX128" s="250"/>
      <c r="ONY128" s="250"/>
      <c r="ONZ128" s="250"/>
      <c r="OOA128" s="250"/>
      <c r="OOB128" s="250"/>
      <c r="OOC128" s="250"/>
      <c r="OOD128" s="250"/>
      <c r="OOE128" s="250"/>
      <c r="OOF128" s="250"/>
      <c r="OOG128" s="250"/>
      <c r="OOH128" s="250"/>
      <c r="OOI128" s="250"/>
      <c r="OOJ128" s="250"/>
      <c r="OOK128" s="250"/>
      <c r="OOL128" s="250"/>
      <c r="OOM128" s="250"/>
      <c r="OON128" s="250"/>
      <c r="OOO128" s="250"/>
      <c r="OOP128" s="250"/>
      <c r="OOQ128" s="250"/>
      <c r="OOR128" s="250"/>
      <c r="OOS128" s="250"/>
      <c r="OOT128" s="250"/>
      <c r="OOU128" s="250"/>
      <c r="OOV128" s="250"/>
      <c r="OOW128" s="250"/>
      <c r="OOX128" s="250"/>
      <c r="OOY128" s="250"/>
      <c r="OOZ128" s="250"/>
      <c r="OPA128" s="250"/>
      <c r="OPB128" s="250"/>
      <c r="OPC128" s="250"/>
      <c r="OPD128" s="250"/>
      <c r="OPE128" s="250"/>
      <c r="OPF128" s="250"/>
      <c r="OPG128" s="250"/>
      <c r="OPH128" s="250"/>
      <c r="OPI128" s="250"/>
      <c r="OPJ128" s="250"/>
      <c r="OPK128" s="250"/>
      <c r="OPL128" s="250"/>
      <c r="OPM128" s="250"/>
      <c r="OPN128" s="250"/>
      <c r="OPO128" s="250"/>
      <c r="OPP128" s="250"/>
      <c r="OPQ128" s="250"/>
      <c r="OPR128" s="250"/>
      <c r="OPS128" s="250"/>
      <c r="OPT128" s="250"/>
      <c r="OPU128" s="250"/>
      <c r="OPV128" s="250"/>
      <c r="OPW128" s="250"/>
      <c r="OPX128" s="250"/>
      <c r="OPY128" s="250"/>
      <c r="OPZ128" s="250"/>
      <c r="OQA128" s="250"/>
      <c r="OQB128" s="250"/>
      <c r="OQC128" s="250"/>
      <c r="OQD128" s="250"/>
      <c r="OQE128" s="250"/>
      <c r="OQF128" s="250"/>
      <c r="OQG128" s="250"/>
      <c r="OQH128" s="250"/>
      <c r="OQI128" s="250"/>
      <c r="OQJ128" s="250"/>
      <c r="OQK128" s="250"/>
      <c r="OQL128" s="250"/>
      <c r="OQM128" s="250"/>
      <c r="OQN128" s="250"/>
      <c r="OQO128" s="250"/>
      <c r="OQP128" s="250"/>
      <c r="OQQ128" s="250"/>
      <c r="OQR128" s="250"/>
      <c r="OQS128" s="250"/>
      <c r="OQT128" s="250"/>
      <c r="OQU128" s="250"/>
      <c r="OQV128" s="250"/>
      <c r="OQW128" s="250"/>
      <c r="OQX128" s="250"/>
      <c r="OQY128" s="250"/>
      <c r="OQZ128" s="250"/>
      <c r="ORA128" s="250"/>
      <c r="ORB128" s="250"/>
      <c r="ORC128" s="250"/>
      <c r="ORD128" s="250"/>
      <c r="ORE128" s="250"/>
      <c r="ORF128" s="250"/>
      <c r="ORG128" s="250"/>
      <c r="ORH128" s="250"/>
      <c r="ORI128" s="250"/>
      <c r="ORJ128" s="250"/>
      <c r="ORK128" s="250"/>
      <c r="ORL128" s="250"/>
      <c r="ORM128" s="250"/>
      <c r="ORN128" s="250"/>
      <c r="ORO128" s="250"/>
      <c r="ORP128" s="250"/>
      <c r="ORQ128" s="250"/>
      <c r="ORR128" s="250"/>
      <c r="ORS128" s="250"/>
      <c r="ORT128" s="250"/>
      <c r="ORU128" s="250"/>
      <c r="ORV128" s="250"/>
      <c r="ORW128" s="250"/>
      <c r="ORX128" s="250"/>
      <c r="ORY128" s="250"/>
      <c r="ORZ128" s="250"/>
      <c r="OSA128" s="250"/>
      <c r="OSB128" s="250"/>
      <c r="OSC128" s="250"/>
      <c r="OSD128" s="250"/>
      <c r="OSE128" s="250"/>
      <c r="OSF128" s="250"/>
      <c r="OSG128" s="250"/>
      <c r="OSH128" s="250"/>
      <c r="OSI128" s="250"/>
      <c r="OSJ128" s="250"/>
      <c r="OSK128" s="250"/>
      <c r="OSL128" s="250"/>
      <c r="OSM128" s="250"/>
      <c r="OSN128" s="250"/>
      <c r="OSO128" s="250"/>
      <c r="OSP128" s="250"/>
      <c r="OSQ128" s="250"/>
      <c r="OSR128" s="250"/>
      <c r="OSS128" s="250"/>
      <c r="OST128" s="250"/>
      <c r="OSU128" s="250"/>
      <c r="OSV128" s="250"/>
      <c r="OSW128" s="250"/>
      <c r="OSX128" s="250"/>
      <c r="OSY128" s="250"/>
      <c r="OSZ128" s="250"/>
      <c r="OTA128" s="250"/>
      <c r="OTB128" s="250"/>
      <c r="OTC128" s="250"/>
      <c r="OTD128" s="250"/>
      <c r="OTE128" s="250"/>
      <c r="OTF128" s="250"/>
      <c r="OTG128" s="250"/>
      <c r="OTH128" s="250"/>
      <c r="OTI128" s="250"/>
      <c r="OTJ128" s="250"/>
      <c r="OTK128" s="250"/>
      <c r="OTL128" s="250"/>
      <c r="OTM128" s="250"/>
      <c r="OTN128" s="250"/>
      <c r="OTO128" s="250"/>
      <c r="OTP128" s="250"/>
      <c r="OTQ128" s="250"/>
      <c r="OTR128" s="250"/>
      <c r="OTS128" s="250"/>
      <c r="OTT128" s="250"/>
      <c r="OTU128" s="250"/>
      <c r="OTV128" s="250"/>
      <c r="OTW128" s="250"/>
      <c r="OTX128" s="250"/>
      <c r="OTY128" s="250"/>
      <c r="OTZ128" s="250"/>
      <c r="OUA128" s="250"/>
      <c r="OUB128" s="250"/>
      <c r="OUC128" s="250"/>
      <c r="OUD128" s="250"/>
      <c r="OUE128" s="250"/>
      <c r="OUF128" s="250"/>
      <c r="OUG128" s="250"/>
      <c r="OUH128" s="250"/>
      <c r="OUI128" s="250"/>
      <c r="OUJ128" s="250"/>
      <c r="OUK128" s="250"/>
      <c r="OUL128" s="250"/>
      <c r="OUM128" s="250"/>
      <c r="OUN128" s="250"/>
      <c r="OUO128" s="250"/>
      <c r="OUP128" s="250"/>
      <c r="OUQ128" s="250"/>
      <c r="OUR128" s="250"/>
      <c r="OUS128" s="250"/>
      <c r="OUT128" s="250"/>
      <c r="OUU128" s="250"/>
      <c r="OUV128" s="250"/>
      <c r="OUW128" s="250"/>
      <c r="OUX128" s="250"/>
      <c r="OUY128" s="250"/>
      <c r="OUZ128" s="250"/>
      <c r="OVA128" s="250"/>
      <c r="OVB128" s="250"/>
      <c r="OVC128" s="250"/>
      <c r="OVD128" s="250"/>
      <c r="OVE128" s="250"/>
      <c r="OVF128" s="250"/>
      <c r="OVG128" s="250"/>
      <c r="OVH128" s="250"/>
      <c r="OVI128" s="250"/>
      <c r="OVJ128" s="250"/>
      <c r="OVK128" s="250"/>
      <c r="OVL128" s="250"/>
      <c r="OVM128" s="250"/>
      <c r="OVN128" s="250"/>
      <c r="OVO128" s="250"/>
      <c r="OVP128" s="250"/>
      <c r="OVQ128" s="250"/>
      <c r="OVR128" s="250"/>
      <c r="OVS128" s="250"/>
      <c r="OVT128" s="250"/>
      <c r="OVU128" s="250"/>
      <c r="OVV128" s="250"/>
      <c r="OVW128" s="250"/>
      <c r="OVX128" s="250"/>
      <c r="OVY128" s="250"/>
      <c r="OVZ128" s="250"/>
      <c r="OWA128" s="250"/>
      <c r="OWB128" s="250"/>
      <c r="OWC128" s="250"/>
      <c r="OWD128" s="250"/>
      <c r="OWE128" s="250"/>
      <c r="OWF128" s="250"/>
      <c r="OWG128" s="250"/>
      <c r="OWH128" s="250"/>
      <c r="OWI128" s="250"/>
      <c r="OWJ128" s="250"/>
      <c r="OWK128" s="250"/>
      <c r="OWL128" s="250"/>
      <c r="OWM128" s="250"/>
      <c r="OWN128" s="250"/>
      <c r="OWO128" s="250"/>
      <c r="OWP128" s="250"/>
      <c r="OWQ128" s="250"/>
      <c r="OWR128" s="250"/>
      <c r="OWS128" s="250"/>
      <c r="OWT128" s="250"/>
      <c r="OWU128" s="250"/>
      <c r="OWV128" s="250"/>
      <c r="OWW128" s="250"/>
      <c r="OWX128" s="250"/>
      <c r="OWY128" s="250"/>
      <c r="OWZ128" s="250"/>
      <c r="OXA128" s="250"/>
      <c r="OXB128" s="250"/>
      <c r="OXC128" s="250"/>
      <c r="OXD128" s="250"/>
      <c r="OXE128" s="250"/>
      <c r="OXF128" s="250"/>
      <c r="OXG128" s="250"/>
      <c r="OXH128" s="250"/>
      <c r="OXI128" s="250"/>
      <c r="OXJ128" s="250"/>
      <c r="OXK128" s="250"/>
      <c r="OXL128" s="250"/>
      <c r="OXM128" s="250"/>
      <c r="OXN128" s="250"/>
      <c r="OXO128" s="250"/>
      <c r="OXP128" s="250"/>
      <c r="OXQ128" s="250"/>
      <c r="OXR128" s="250"/>
      <c r="OXS128" s="250"/>
      <c r="OXT128" s="250"/>
      <c r="OXU128" s="250"/>
      <c r="OXV128" s="250"/>
      <c r="OXW128" s="250"/>
      <c r="OXX128" s="250"/>
      <c r="OXY128" s="250"/>
      <c r="OXZ128" s="250"/>
      <c r="OYA128" s="250"/>
      <c r="OYB128" s="250"/>
      <c r="OYC128" s="250"/>
      <c r="OYD128" s="250"/>
      <c r="OYE128" s="250"/>
      <c r="OYF128" s="250"/>
      <c r="OYG128" s="250"/>
      <c r="OYH128" s="250"/>
      <c r="OYI128" s="250"/>
      <c r="OYJ128" s="250"/>
      <c r="OYK128" s="250"/>
      <c r="OYL128" s="250"/>
      <c r="OYM128" s="250"/>
      <c r="OYN128" s="250"/>
      <c r="OYO128" s="250"/>
      <c r="OYP128" s="250"/>
      <c r="OYQ128" s="250"/>
      <c r="OYR128" s="250"/>
      <c r="OYS128" s="250"/>
      <c r="OYT128" s="250"/>
      <c r="OYU128" s="250"/>
      <c r="OYV128" s="250"/>
      <c r="OYW128" s="250"/>
      <c r="OYX128" s="250"/>
      <c r="OYY128" s="250"/>
      <c r="OYZ128" s="250"/>
      <c r="OZA128" s="250"/>
      <c r="OZB128" s="250"/>
      <c r="OZC128" s="250"/>
      <c r="OZD128" s="250"/>
      <c r="OZE128" s="250"/>
      <c r="OZF128" s="250"/>
      <c r="OZG128" s="250"/>
      <c r="OZH128" s="250"/>
      <c r="OZI128" s="250"/>
      <c r="OZJ128" s="250"/>
      <c r="OZK128" s="250"/>
      <c r="OZL128" s="250"/>
      <c r="OZM128" s="250"/>
      <c r="OZN128" s="250"/>
      <c r="OZO128" s="250"/>
      <c r="OZP128" s="250"/>
      <c r="OZQ128" s="250"/>
      <c r="OZR128" s="250"/>
      <c r="OZS128" s="250"/>
      <c r="OZT128" s="250"/>
      <c r="OZU128" s="250"/>
      <c r="OZV128" s="250"/>
      <c r="OZW128" s="250"/>
      <c r="OZX128" s="250"/>
      <c r="OZY128" s="250"/>
      <c r="OZZ128" s="250"/>
      <c r="PAA128" s="250"/>
      <c r="PAB128" s="250"/>
      <c r="PAC128" s="250"/>
      <c r="PAD128" s="250"/>
      <c r="PAE128" s="250"/>
      <c r="PAF128" s="250"/>
      <c r="PAG128" s="250"/>
      <c r="PAH128" s="250"/>
      <c r="PAI128" s="250"/>
      <c r="PAJ128" s="250"/>
      <c r="PAK128" s="250"/>
      <c r="PAL128" s="250"/>
      <c r="PAM128" s="250"/>
      <c r="PAN128" s="250"/>
      <c r="PAO128" s="250"/>
      <c r="PAP128" s="250"/>
      <c r="PAQ128" s="250"/>
      <c r="PAR128" s="250"/>
      <c r="PAS128" s="250"/>
      <c r="PAT128" s="250"/>
      <c r="PAU128" s="250"/>
      <c r="PAV128" s="250"/>
      <c r="PAW128" s="250"/>
      <c r="PAX128" s="250"/>
      <c r="PAY128" s="250"/>
      <c r="PAZ128" s="250"/>
      <c r="PBA128" s="250"/>
      <c r="PBB128" s="250"/>
      <c r="PBC128" s="250"/>
      <c r="PBD128" s="250"/>
      <c r="PBE128" s="250"/>
      <c r="PBF128" s="250"/>
      <c r="PBG128" s="250"/>
      <c r="PBH128" s="250"/>
      <c r="PBI128" s="250"/>
      <c r="PBJ128" s="250"/>
      <c r="PBK128" s="250"/>
      <c r="PBL128" s="250"/>
      <c r="PBM128" s="250"/>
      <c r="PBN128" s="250"/>
      <c r="PBO128" s="250"/>
      <c r="PBP128" s="250"/>
      <c r="PBQ128" s="250"/>
      <c r="PBR128" s="250"/>
      <c r="PBS128" s="250"/>
      <c r="PBT128" s="250"/>
      <c r="PBU128" s="250"/>
      <c r="PBV128" s="250"/>
      <c r="PBW128" s="250"/>
      <c r="PBX128" s="250"/>
      <c r="PBY128" s="250"/>
      <c r="PBZ128" s="250"/>
      <c r="PCA128" s="250"/>
      <c r="PCB128" s="250"/>
      <c r="PCC128" s="250"/>
      <c r="PCD128" s="250"/>
      <c r="PCE128" s="250"/>
      <c r="PCF128" s="250"/>
      <c r="PCG128" s="250"/>
      <c r="PCH128" s="250"/>
      <c r="PCI128" s="250"/>
      <c r="PCJ128" s="250"/>
      <c r="PCK128" s="250"/>
      <c r="PCL128" s="250"/>
      <c r="PCM128" s="250"/>
      <c r="PCN128" s="250"/>
      <c r="PCO128" s="250"/>
      <c r="PCP128" s="250"/>
      <c r="PCQ128" s="250"/>
      <c r="PCR128" s="250"/>
      <c r="PCS128" s="250"/>
      <c r="PCT128" s="250"/>
      <c r="PCU128" s="250"/>
      <c r="PCV128" s="250"/>
      <c r="PCW128" s="250"/>
      <c r="PCX128" s="250"/>
      <c r="PCY128" s="250"/>
      <c r="PCZ128" s="250"/>
      <c r="PDA128" s="250"/>
      <c r="PDB128" s="250"/>
      <c r="PDC128" s="250"/>
      <c r="PDD128" s="250"/>
      <c r="PDE128" s="250"/>
      <c r="PDF128" s="250"/>
      <c r="PDG128" s="250"/>
      <c r="PDH128" s="250"/>
      <c r="PDI128" s="250"/>
      <c r="PDJ128" s="250"/>
      <c r="PDK128" s="250"/>
      <c r="PDL128" s="250"/>
      <c r="PDM128" s="250"/>
      <c r="PDN128" s="250"/>
      <c r="PDO128" s="250"/>
      <c r="PDP128" s="250"/>
      <c r="PDQ128" s="250"/>
      <c r="PDR128" s="250"/>
      <c r="PDS128" s="250"/>
      <c r="PDT128" s="250"/>
      <c r="PDU128" s="250"/>
      <c r="PDV128" s="250"/>
      <c r="PDW128" s="250"/>
      <c r="PDX128" s="250"/>
      <c r="PDY128" s="250"/>
      <c r="PDZ128" s="250"/>
      <c r="PEA128" s="250"/>
      <c r="PEB128" s="250"/>
      <c r="PEC128" s="250"/>
      <c r="PED128" s="250"/>
      <c r="PEE128" s="250"/>
      <c r="PEF128" s="250"/>
      <c r="PEG128" s="250"/>
      <c r="PEH128" s="250"/>
      <c r="PEI128" s="250"/>
      <c r="PEJ128" s="250"/>
      <c r="PEK128" s="250"/>
      <c r="PEL128" s="250"/>
      <c r="PEM128" s="250"/>
      <c r="PEN128" s="250"/>
      <c r="PEO128" s="250"/>
      <c r="PEP128" s="250"/>
      <c r="PEQ128" s="250"/>
      <c r="PER128" s="250"/>
      <c r="PES128" s="250"/>
      <c r="PET128" s="250"/>
      <c r="PEU128" s="250"/>
      <c r="PEV128" s="250"/>
      <c r="PEW128" s="250"/>
      <c r="PEX128" s="250"/>
      <c r="PEY128" s="250"/>
      <c r="PEZ128" s="250"/>
      <c r="PFA128" s="250"/>
      <c r="PFB128" s="250"/>
      <c r="PFC128" s="250"/>
      <c r="PFD128" s="250"/>
      <c r="PFE128" s="250"/>
      <c r="PFF128" s="250"/>
      <c r="PFG128" s="250"/>
      <c r="PFH128" s="250"/>
      <c r="PFI128" s="250"/>
      <c r="PFJ128" s="250"/>
      <c r="PFK128" s="250"/>
      <c r="PFL128" s="250"/>
      <c r="PFM128" s="250"/>
      <c r="PFN128" s="250"/>
      <c r="PFO128" s="250"/>
      <c r="PFP128" s="250"/>
      <c r="PFQ128" s="250"/>
      <c r="PFR128" s="250"/>
      <c r="PFS128" s="250"/>
      <c r="PFT128" s="250"/>
      <c r="PFU128" s="250"/>
      <c r="PFV128" s="250"/>
      <c r="PFW128" s="250"/>
      <c r="PFX128" s="250"/>
      <c r="PFY128" s="250"/>
      <c r="PFZ128" s="250"/>
      <c r="PGA128" s="250"/>
      <c r="PGB128" s="250"/>
      <c r="PGC128" s="250"/>
      <c r="PGD128" s="250"/>
      <c r="PGE128" s="250"/>
      <c r="PGF128" s="250"/>
      <c r="PGG128" s="250"/>
      <c r="PGH128" s="250"/>
      <c r="PGI128" s="250"/>
      <c r="PGJ128" s="250"/>
      <c r="PGK128" s="250"/>
      <c r="PGL128" s="250"/>
      <c r="PGM128" s="250"/>
      <c r="PGN128" s="250"/>
      <c r="PGO128" s="250"/>
      <c r="PGP128" s="250"/>
      <c r="PGQ128" s="250"/>
      <c r="PGR128" s="250"/>
      <c r="PGS128" s="250"/>
      <c r="PGT128" s="250"/>
      <c r="PGU128" s="250"/>
      <c r="PGV128" s="250"/>
      <c r="PGW128" s="250"/>
      <c r="PGX128" s="250"/>
      <c r="PGY128" s="250"/>
      <c r="PGZ128" s="250"/>
      <c r="PHA128" s="250"/>
      <c r="PHB128" s="250"/>
      <c r="PHC128" s="250"/>
      <c r="PHD128" s="250"/>
      <c r="PHE128" s="250"/>
      <c r="PHF128" s="250"/>
      <c r="PHG128" s="250"/>
      <c r="PHH128" s="250"/>
      <c r="PHI128" s="250"/>
      <c r="PHJ128" s="250"/>
      <c r="PHK128" s="250"/>
      <c r="PHL128" s="250"/>
      <c r="PHM128" s="250"/>
      <c r="PHN128" s="250"/>
      <c r="PHO128" s="250"/>
      <c r="PHP128" s="250"/>
      <c r="PHQ128" s="250"/>
      <c r="PHR128" s="250"/>
      <c r="PHS128" s="250"/>
      <c r="PHT128" s="250"/>
      <c r="PHU128" s="250"/>
      <c r="PHV128" s="250"/>
      <c r="PHW128" s="250"/>
      <c r="PHX128" s="250"/>
      <c r="PHY128" s="250"/>
      <c r="PHZ128" s="250"/>
      <c r="PIA128" s="250"/>
      <c r="PIB128" s="250"/>
      <c r="PIC128" s="250"/>
      <c r="PID128" s="250"/>
      <c r="PIE128" s="250"/>
      <c r="PIF128" s="250"/>
      <c r="PIG128" s="250"/>
      <c r="PIH128" s="250"/>
      <c r="PII128" s="250"/>
      <c r="PIJ128" s="250"/>
      <c r="PIK128" s="250"/>
      <c r="PIL128" s="250"/>
      <c r="PIM128" s="250"/>
      <c r="PIN128" s="250"/>
      <c r="PIO128" s="250"/>
      <c r="PIP128" s="250"/>
      <c r="PIQ128" s="250"/>
      <c r="PIR128" s="250"/>
      <c r="PIS128" s="250"/>
      <c r="PIT128" s="250"/>
      <c r="PIU128" s="250"/>
      <c r="PIV128" s="250"/>
      <c r="PIW128" s="250"/>
      <c r="PIX128" s="250"/>
      <c r="PIY128" s="250"/>
      <c r="PIZ128" s="250"/>
      <c r="PJA128" s="250"/>
      <c r="PJB128" s="250"/>
      <c r="PJC128" s="250"/>
      <c r="PJD128" s="250"/>
      <c r="PJE128" s="250"/>
      <c r="PJF128" s="250"/>
      <c r="PJG128" s="250"/>
      <c r="PJH128" s="250"/>
      <c r="PJI128" s="250"/>
      <c r="PJJ128" s="250"/>
      <c r="PJK128" s="250"/>
      <c r="PJL128" s="250"/>
      <c r="PJM128" s="250"/>
      <c r="PJN128" s="250"/>
      <c r="PJO128" s="250"/>
      <c r="PJP128" s="250"/>
      <c r="PJQ128" s="250"/>
      <c r="PJR128" s="250"/>
      <c r="PJS128" s="250"/>
      <c r="PJT128" s="250"/>
      <c r="PJU128" s="250"/>
      <c r="PJV128" s="250"/>
      <c r="PJW128" s="250"/>
      <c r="PJX128" s="250"/>
      <c r="PJY128" s="250"/>
      <c r="PJZ128" s="250"/>
      <c r="PKA128" s="250"/>
      <c r="PKB128" s="250"/>
      <c r="PKC128" s="250"/>
      <c r="PKD128" s="250"/>
      <c r="PKE128" s="250"/>
      <c r="PKF128" s="250"/>
      <c r="PKG128" s="250"/>
      <c r="PKH128" s="250"/>
      <c r="PKI128" s="250"/>
      <c r="PKJ128" s="250"/>
      <c r="PKK128" s="250"/>
      <c r="PKL128" s="250"/>
      <c r="PKM128" s="250"/>
      <c r="PKN128" s="250"/>
      <c r="PKO128" s="250"/>
      <c r="PKP128" s="250"/>
      <c r="PKQ128" s="250"/>
      <c r="PKR128" s="250"/>
      <c r="PKS128" s="250"/>
      <c r="PKT128" s="250"/>
      <c r="PKU128" s="250"/>
      <c r="PKV128" s="250"/>
      <c r="PKW128" s="250"/>
      <c r="PKX128" s="250"/>
      <c r="PKY128" s="250"/>
      <c r="PKZ128" s="250"/>
      <c r="PLA128" s="250"/>
      <c r="PLB128" s="250"/>
      <c r="PLC128" s="250"/>
      <c r="PLD128" s="250"/>
      <c r="PLE128" s="250"/>
      <c r="PLF128" s="250"/>
      <c r="PLG128" s="250"/>
      <c r="PLH128" s="250"/>
      <c r="PLI128" s="250"/>
      <c r="PLJ128" s="250"/>
      <c r="PLK128" s="250"/>
      <c r="PLL128" s="250"/>
      <c r="PLM128" s="250"/>
      <c r="PLN128" s="250"/>
      <c r="PLO128" s="250"/>
      <c r="PLP128" s="250"/>
      <c r="PLQ128" s="250"/>
      <c r="PLR128" s="250"/>
      <c r="PLS128" s="250"/>
      <c r="PLT128" s="250"/>
      <c r="PLU128" s="250"/>
      <c r="PLV128" s="250"/>
      <c r="PLW128" s="250"/>
      <c r="PLX128" s="250"/>
      <c r="PLY128" s="250"/>
      <c r="PLZ128" s="250"/>
      <c r="PMA128" s="250"/>
      <c r="PMB128" s="250"/>
      <c r="PMC128" s="250"/>
      <c r="PMD128" s="250"/>
      <c r="PME128" s="250"/>
      <c r="PMF128" s="250"/>
      <c r="PMG128" s="250"/>
      <c r="PMH128" s="250"/>
      <c r="PMI128" s="250"/>
      <c r="PMJ128" s="250"/>
      <c r="PMK128" s="250"/>
      <c r="PML128" s="250"/>
      <c r="PMM128" s="250"/>
      <c r="PMN128" s="250"/>
      <c r="PMO128" s="250"/>
      <c r="PMP128" s="250"/>
      <c r="PMQ128" s="250"/>
      <c r="PMR128" s="250"/>
      <c r="PMS128" s="250"/>
      <c r="PMT128" s="250"/>
      <c r="PMU128" s="250"/>
      <c r="PMV128" s="250"/>
      <c r="PMW128" s="250"/>
      <c r="PMX128" s="250"/>
      <c r="PMY128" s="250"/>
      <c r="PMZ128" s="250"/>
      <c r="PNA128" s="250"/>
      <c r="PNB128" s="250"/>
      <c r="PNC128" s="250"/>
      <c r="PND128" s="250"/>
      <c r="PNE128" s="250"/>
      <c r="PNF128" s="250"/>
      <c r="PNG128" s="250"/>
      <c r="PNH128" s="250"/>
      <c r="PNI128" s="250"/>
      <c r="PNJ128" s="250"/>
      <c r="PNK128" s="250"/>
      <c r="PNL128" s="250"/>
      <c r="PNM128" s="250"/>
      <c r="PNN128" s="250"/>
      <c r="PNO128" s="250"/>
      <c r="PNP128" s="250"/>
      <c r="PNQ128" s="250"/>
      <c r="PNR128" s="250"/>
      <c r="PNS128" s="250"/>
      <c r="PNT128" s="250"/>
      <c r="PNU128" s="250"/>
      <c r="PNV128" s="250"/>
      <c r="PNW128" s="250"/>
      <c r="PNX128" s="250"/>
      <c r="PNY128" s="250"/>
      <c r="PNZ128" s="250"/>
      <c r="POA128" s="250"/>
      <c r="POB128" s="250"/>
      <c r="POC128" s="250"/>
      <c r="POD128" s="250"/>
      <c r="POE128" s="250"/>
      <c r="POF128" s="250"/>
      <c r="POG128" s="250"/>
      <c r="POH128" s="250"/>
      <c r="POI128" s="250"/>
      <c r="POJ128" s="250"/>
      <c r="POK128" s="250"/>
      <c r="POL128" s="250"/>
      <c r="POM128" s="250"/>
      <c r="PON128" s="250"/>
      <c r="POO128" s="250"/>
      <c r="POP128" s="250"/>
      <c r="POQ128" s="250"/>
      <c r="POR128" s="250"/>
      <c r="POS128" s="250"/>
      <c r="POT128" s="250"/>
      <c r="POU128" s="250"/>
      <c r="POV128" s="250"/>
      <c r="POW128" s="250"/>
      <c r="POX128" s="250"/>
      <c r="POY128" s="250"/>
      <c r="POZ128" s="250"/>
      <c r="PPA128" s="250"/>
      <c r="PPB128" s="250"/>
      <c r="PPC128" s="250"/>
      <c r="PPD128" s="250"/>
      <c r="PPE128" s="250"/>
      <c r="PPF128" s="250"/>
      <c r="PPG128" s="250"/>
      <c r="PPH128" s="250"/>
      <c r="PPI128" s="250"/>
      <c r="PPJ128" s="250"/>
      <c r="PPK128" s="250"/>
      <c r="PPL128" s="250"/>
      <c r="PPM128" s="250"/>
      <c r="PPN128" s="250"/>
      <c r="PPO128" s="250"/>
      <c r="PPP128" s="250"/>
      <c r="PPQ128" s="250"/>
      <c r="PPR128" s="250"/>
      <c r="PPS128" s="250"/>
      <c r="PPT128" s="250"/>
      <c r="PPU128" s="250"/>
      <c r="PPV128" s="250"/>
      <c r="PPW128" s="250"/>
      <c r="PPX128" s="250"/>
      <c r="PPY128" s="250"/>
      <c r="PPZ128" s="250"/>
      <c r="PQA128" s="250"/>
      <c r="PQB128" s="250"/>
      <c r="PQC128" s="250"/>
      <c r="PQD128" s="250"/>
      <c r="PQE128" s="250"/>
      <c r="PQF128" s="250"/>
      <c r="PQG128" s="250"/>
      <c r="PQH128" s="250"/>
      <c r="PQI128" s="250"/>
      <c r="PQJ128" s="250"/>
      <c r="PQK128" s="250"/>
      <c r="PQL128" s="250"/>
      <c r="PQM128" s="250"/>
      <c r="PQN128" s="250"/>
      <c r="PQO128" s="250"/>
      <c r="PQP128" s="250"/>
      <c r="PQQ128" s="250"/>
      <c r="PQR128" s="250"/>
      <c r="PQS128" s="250"/>
      <c r="PQT128" s="250"/>
      <c r="PQU128" s="250"/>
      <c r="PQV128" s="250"/>
      <c r="PQW128" s="250"/>
      <c r="PQX128" s="250"/>
      <c r="PQY128" s="250"/>
      <c r="PQZ128" s="250"/>
      <c r="PRA128" s="250"/>
      <c r="PRB128" s="250"/>
      <c r="PRC128" s="250"/>
      <c r="PRD128" s="250"/>
      <c r="PRE128" s="250"/>
      <c r="PRF128" s="250"/>
      <c r="PRG128" s="250"/>
      <c r="PRH128" s="250"/>
      <c r="PRI128" s="250"/>
      <c r="PRJ128" s="250"/>
      <c r="PRK128" s="250"/>
      <c r="PRL128" s="250"/>
      <c r="PRM128" s="250"/>
      <c r="PRN128" s="250"/>
      <c r="PRO128" s="250"/>
      <c r="PRP128" s="250"/>
      <c r="PRQ128" s="250"/>
      <c r="PRR128" s="250"/>
      <c r="PRS128" s="250"/>
      <c r="PRT128" s="250"/>
      <c r="PRU128" s="250"/>
      <c r="PRV128" s="250"/>
      <c r="PRW128" s="250"/>
      <c r="PRX128" s="250"/>
      <c r="PRY128" s="250"/>
      <c r="PRZ128" s="250"/>
      <c r="PSA128" s="250"/>
      <c r="PSB128" s="250"/>
      <c r="PSC128" s="250"/>
      <c r="PSD128" s="250"/>
      <c r="PSE128" s="250"/>
      <c r="PSF128" s="250"/>
      <c r="PSG128" s="250"/>
      <c r="PSH128" s="250"/>
      <c r="PSI128" s="250"/>
      <c r="PSJ128" s="250"/>
      <c r="PSK128" s="250"/>
      <c r="PSL128" s="250"/>
      <c r="PSM128" s="250"/>
      <c r="PSN128" s="250"/>
      <c r="PSO128" s="250"/>
      <c r="PSP128" s="250"/>
      <c r="PSQ128" s="250"/>
      <c r="PSR128" s="250"/>
      <c r="PSS128" s="250"/>
      <c r="PST128" s="250"/>
      <c r="PSU128" s="250"/>
      <c r="PSV128" s="250"/>
      <c r="PSW128" s="250"/>
      <c r="PSX128" s="250"/>
      <c r="PSY128" s="250"/>
      <c r="PSZ128" s="250"/>
      <c r="PTA128" s="250"/>
      <c r="PTB128" s="250"/>
      <c r="PTC128" s="250"/>
      <c r="PTD128" s="250"/>
      <c r="PTE128" s="250"/>
      <c r="PTF128" s="250"/>
      <c r="PTG128" s="250"/>
      <c r="PTH128" s="250"/>
      <c r="PTI128" s="250"/>
      <c r="PTJ128" s="250"/>
      <c r="PTK128" s="250"/>
      <c r="PTL128" s="250"/>
      <c r="PTM128" s="250"/>
      <c r="PTN128" s="250"/>
      <c r="PTO128" s="250"/>
      <c r="PTP128" s="250"/>
      <c r="PTQ128" s="250"/>
      <c r="PTR128" s="250"/>
      <c r="PTS128" s="250"/>
      <c r="PTT128" s="250"/>
      <c r="PTU128" s="250"/>
      <c r="PTV128" s="250"/>
      <c r="PTW128" s="250"/>
      <c r="PTX128" s="250"/>
      <c r="PTY128" s="250"/>
      <c r="PTZ128" s="250"/>
      <c r="PUA128" s="250"/>
      <c r="PUB128" s="250"/>
      <c r="PUC128" s="250"/>
      <c r="PUD128" s="250"/>
      <c r="PUE128" s="250"/>
      <c r="PUF128" s="250"/>
      <c r="PUG128" s="250"/>
      <c r="PUH128" s="250"/>
      <c r="PUI128" s="250"/>
      <c r="PUJ128" s="250"/>
      <c r="PUK128" s="250"/>
      <c r="PUL128" s="250"/>
      <c r="PUM128" s="250"/>
      <c r="PUN128" s="250"/>
      <c r="PUO128" s="250"/>
      <c r="PUP128" s="250"/>
      <c r="PUQ128" s="250"/>
      <c r="PUR128" s="250"/>
      <c r="PUS128" s="250"/>
      <c r="PUT128" s="250"/>
      <c r="PUU128" s="250"/>
      <c r="PUV128" s="250"/>
      <c r="PUW128" s="250"/>
      <c r="PUX128" s="250"/>
      <c r="PUY128" s="250"/>
      <c r="PUZ128" s="250"/>
      <c r="PVA128" s="250"/>
      <c r="PVB128" s="250"/>
      <c r="PVC128" s="250"/>
      <c r="PVD128" s="250"/>
      <c r="PVE128" s="250"/>
      <c r="PVF128" s="250"/>
      <c r="PVG128" s="250"/>
      <c r="PVH128" s="250"/>
      <c r="PVI128" s="250"/>
      <c r="PVJ128" s="250"/>
      <c r="PVK128" s="250"/>
      <c r="PVL128" s="250"/>
      <c r="PVM128" s="250"/>
      <c r="PVN128" s="250"/>
      <c r="PVO128" s="250"/>
      <c r="PVP128" s="250"/>
      <c r="PVQ128" s="250"/>
      <c r="PVR128" s="250"/>
      <c r="PVS128" s="250"/>
      <c r="PVT128" s="250"/>
      <c r="PVU128" s="250"/>
      <c r="PVV128" s="250"/>
      <c r="PVW128" s="250"/>
      <c r="PVX128" s="250"/>
      <c r="PVY128" s="250"/>
      <c r="PVZ128" s="250"/>
      <c r="PWA128" s="250"/>
      <c r="PWB128" s="250"/>
      <c r="PWC128" s="250"/>
      <c r="PWD128" s="250"/>
      <c r="PWE128" s="250"/>
      <c r="PWF128" s="250"/>
      <c r="PWG128" s="250"/>
      <c r="PWH128" s="250"/>
      <c r="PWI128" s="250"/>
      <c r="PWJ128" s="250"/>
      <c r="PWK128" s="250"/>
      <c r="PWL128" s="250"/>
      <c r="PWM128" s="250"/>
      <c r="PWN128" s="250"/>
      <c r="PWO128" s="250"/>
      <c r="PWP128" s="250"/>
      <c r="PWQ128" s="250"/>
      <c r="PWR128" s="250"/>
      <c r="PWS128" s="250"/>
      <c r="PWT128" s="250"/>
      <c r="PWU128" s="250"/>
      <c r="PWV128" s="250"/>
      <c r="PWW128" s="250"/>
      <c r="PWX128" s="250"/>
      <c r="PWY128" s="250"/>
      <c r="PWZ128" s="250"/>
      <c r="PXA128" s="250"/>
      <c r="PXB128" s="250"/>
      <c r="PXC128" s="250"/>
      <c r="PXD128" s="250"/>
      <c r="PXE128" s="250"/>
      <c r="PXF128" s="250"/>
      <c r="PXG128" s="250"/>
      <c r="PXH128" s="250"/>
      <c r="PXI128" s="250"/>
      <c r="PXJ128" s="250"/>
      <c r="PXK128" s="250"/>
      <c r="PXL128" s="250"/>
      <c r="PXM128" s="250"/>
      <c r="PXN128" s="250"/>
      <c r="PXO128" s="250"/>
      <c r="PXP128" s="250"/>
      <c r="PXQ128" s="250"/>
      <c r="PXR128" s="250"/>
      <c r="PXS128" s="250"/>
      <c r="PXT128" s="250"/>
      <c r="PXU128" s="250"/>
      <c r="PXV128" s="250"/>
      <c r="PXW128" s="250"/>
      <c r="PXX128" s="250"/>
      <c r="PXY128" s="250"/>
      <c r="PXZ128" s="250"/>
      <c r="PYA128" s="250"/>
      <c r="PYB128" s="250"/>
      <c r="PYC128" s="250"/>
      <c r="PYD128" s="250"/>
      <c r="PYE128" s="250"/>
      <c r="PYF128" s="250"/>
      <c r="PYG128" s="250"/>
      <c r="PYH128" s="250"/>
      <c r="PYI128" s="250"/>
      <c r="PYJ128" s="250"/>
      <c r="PYK128" s="250"/>
      <c r="PYL128" s="250"/>
      <c r="PYM128" s="250"/>
      <c r="PYN128" s="250"/>
      <c r="PYO128" s="250"/>
      <c r="PYP128" s="250"/>
      <c r="PYQ128" s="250"/>
      <c r="PYR128" s="250"/>
      <c r="PYS128" s="250"/>
      <c r="PYT128" s="250"/>
      <c r="PYU128" s="250"/>
      <c r="PYV128" s="250"/>
      <c r="PYW128" s="250"/>
      <c r="PYX128" s="250"/>
      <c r="PYY128" s="250"/>
      <c r="PYZ128" s="250"/>
      <c r="PZA128" s="250"/>
      <c r="PZB128" s="250"/>
      <c r="PZC128" s="250"/>
      <c r="PZD128" s="250"/>
      <c r="PZE128" s="250"/>
      <c r="PZF128" s="250"/>
      <c r="PZG128" s="250"/>
      <c r="PZH128" s="250"/>
      <c r="PZI128" s="250"/>
      <c r="PZJ128" s="250"/>
      <c r="PZK128" s="250"/>
      <c r="PZL128" s="250"/>
      <c r="PZM128" s="250"/>
      <c r="PZN128" s="250"/>
      <c r="PZO128" s="250"/>
      <c r="PZP128" s="250"/>
      <c r="PZQ128" s="250"/>
      <c r="PZR128" s="250"/>
      <c r="PZS128" s="250"/>
      <c r="PZT128" s="250"/>
      <c r="PZU128" s="250"/>
      <c r="PZV128" s="250"/>
      <c r="PZW128" s="250"/>
      <c r="PZX128" s="250"/>
      <c r="PZY128" s="250"/>
      <c r="PZZ128" s="250"/>
      <c r="QAA128" s="250"/>
      <c r="QAB128" s="250"/>
      <c r="QAC128" s="250"/>
      <c r="QAD128" s="250"/>
      <c r="QAE128" s="250"/>
      <c r="QAF128" s="250"/>
      <c r="QAG128" s="250"/>
      <c r="QAH128" s="250"/>
      <c r="QAI128" s="250"/>
      <c r="QAJ128" s="250"/>
      <c r="QAK128" s="250"/>
      <c r="QAL128" s="250"/>
      <c r="QAM128" s="250"/>
      <c r="QAN128" s="250"/>
      <c r="QAO128" s="250"/>
      <c r="QAP128" s="250"/>
      <c r="QAQ128" s="250"/>
      <c r="QAR128" s="250"/>
      <c r="QAS128" s="250"/>
      <c r="QAT128" s="250"/>
      <c r="QAU128" s="250"/>
      <c r="QAV128" s="250"/>
      <c r="QAW128" s="250"/>
      <c r="QAX128" s="250"/>
      <c r="QAY128" s="250"/>
      <c r="QAZ128" s="250"/>
      <c r="QBA128" s="250"/>
      <c r="QBB128" s="250"/>
      <c r="QBC128" s="250"/>
      <c r="QBD128" s="250"/>
      <c r="QBE128" s="250"/>
      <c r="QBF128" s="250"/>
      <c r="QBG128" s="250"/>
      <c r="QBH128" s="250"/>
      <c r="QBI128" s="250"/>
      <c r="QBJ128" s="250"/>
      <c r="QBK128" s="250"/>
      <c r="QBL128" s="250"/>
      <c r="QBM128" s="250"/>
      <c r="QBN128" s="250"/>
      <c r="QBO128" s="250"/>
      <c r="QBP128" s="250"/>
      <c r="QBQ128" s="250"/>
      <c r="QBR128" s="250"/>
      <c r="QBS128" s="250"/>
      <c r="QBT128" s="250"/>
      <c r="QBU128" s="250"/>
      <c r="QBV128" s="250"/>
      <c r="QBW128" s="250"/>
      <c r="QBX128" s="250"/>
      <c r="QBY128" s="250"/>
      <c r="QBZ128" s="250"/>
      <c r="QCA128" s="250"/>
      <c r="QCB128" s="250"/>
      <c r="QCC128" s="250"/>
      <c r="QCD128" s="250"/>
      <c r="QCE128" s="250"/>
      <c r="QCF128" s="250"/>
      <c r="QCG128" s="250"/>
      <c r="QCH128" s="250"/>
      <c r="QCI128" s="250"/>
      <c r="QCJ128" s="250"/>
      <c r="QCK128" s="250"/>
      <c r="QCL128" s="250"/>
      <c r="QCM128" s="250"/>
      <c r="QCN128" s="250"/>
      <c r="QCO128" s="250"/>
      <c r="QCP128" s="250"/>
      <c r="QCQ128" s="250"/>
      <c r="QCR128" s="250"/>
      <c r="QCS128" s="250"/>
      <c r="QCT128" s="250"/>
      <c r="QCU128" s="250"/>
      <c r="QCV128" s="250"/>
      <c r="QCW128" s="250"/>
      <c r="QCX128" s="250"/>
      <c r="QCY128" s="250"/>
      <c r="QCZ128" s="250"/>
      <c r="QDA128" s="250"/>
      <c r="QDB128" s="250"/>
      <c r="QDC128" s="250"/>
      <c r="QDD128" s="250"/>
      <c r="QDE128" s="250"/>
      <c r="QDF128" s="250"/>
      <c r="QDG128" s="250"/>
      <c r="QDH128" s="250"/>
      <c r="QDI128" s="250"/>
      <c r="QDJ128" s="250"/>
      <c r="QDK128" s="250"/>
      <c r="QDL128" s="250"/>
      <c r="QDM128" s="250"/>
      <c r="QDN128" s="250"/>
      <c r="QDO128" s="250"/>
      <c r="QDP128" s="250"/>
      <c r="QDQ128" s="250"/>
      <c r="QDR128" s="250"/>
      <c r="QDS128" s="250"/>
      <c r="QDT128" s="250"/>
      <c r="QDU128" s="250"/>
      <c r="QDV128" s="250"/>
      <c r="QDW128" s="250"/>
      <c r="QDX128" s="250"/>
      <c r="QDY128" s="250"/>
      <c r="QDZ128" s="250"/>
      <c r="QEA128" s="250"/>
      <c r="QEB128" s="250"/>
      <c r="QEC128" s="250"/>
      <c r="QED128" s="250"/>
      <c r="QEE128" s="250"/>
      <c r="QEF128" s="250"/>
      <c r="QEG128" s="250"/>
      <c r="QEH128" s="250"/>
      <c r="QEI128" s="250"/>
      <c r="QEJ128" s="250"/>
      <c r="QEK128" s="250"/>
      <c r="QEL128" s="250"/>
      <c r="QEM128" s="250"/>
      <c r="QEN128" s="250"/>
      <c r="QEO128" s="250"/>
      <c r="QEP128" s="250"/>
      <c r="QEQ128" s="250"/>
      <c r="QER128" s="250"/>
      <c r="QES128" s="250"/>
      <c r="QET128" s="250"/>
      <c r="QEU128" s="250"/>
      <c r="QEV128" s="250"/>
      <c r="QEW128" s="250"/>
      <c r="QEX128" s="250"/>
      <c r="QEY128" s="250"/>
      <c r="QEZ128" s="250"/>
      <c r="QFA128" s="250"/>
      <c r="QFB128" s="250"/>
      <c r="QFC128" s="250"/>
      <c r="QFD128" s="250"/>
      <c r="QFE128" s="250"/>
      <c r="QFF128" s="250"/>
      <c r="QFG128" s="250"/>
      <c r="QFH128" s="250"/>
      <c r="QFI128" s="250"/>
      <c r="QFJ128" s="250"/>
      <c r="QFK128" s="250"/>
      <c r="QFL128" s="250"/>
      <c r="QFM128" s="250"/>
      <c r="QFN128" s="250"/>
      <c r="QFO128" s="250"/>
      <c r="QFP128" s="250"/>
      <c r="QFQ128" s="250"/>
      <c r="QFR128" s="250"/>
      <c r="QFS128" s="250"/>
      <c r="QFT128" s="250"/>
      <c r="QFU128" s="250"/>
      <c r="QFV128" s="250"/>
      <c r="QFW128" s="250"/>
      <c r="QFX128" s="250"/>
      <c r="QFY128" s="250"/>
      <c r="QFZ128" s="250"/>
      <c r="QGA128" s="250"/>
      <c r="QGB128" s="250"/>
      <c r="QGC128" s="250"/>
      <c r="QGD128" s="250"/>
      <c r="QGE128" s="250"/>
      <c r="QGF128" s="250"/>
      <c r="QGG128" s="250"/>
      <c r="QGH128" s="250"/>
      <c r="QGI128" s="250"/>
      <c r="QGJ128" s="250"/>
      <c r="QGK128" s="250"/>
      <c r="QGL128" s="250"/>
      <c r="QGM128" s="250"/>
      <c r="QGN128" s="250"/>
      <c r="QGO128" s="250"/>
      <c r="QGP128" s="250"/>
      <c r="QGQ128" s="250"/>
      <c r="QGR128" s="250"/>
      <c r="QGS128" s="250"/>
      <c r="QGT128" s="250"/>
      <c r="QGU128" s="250"/>
      <c r="QGV128" s="250"/>
      <c r="QGW128" s="250"/>
      <c r="QGX128" s="250"/>
      <c r="QGY128" s="250"/>
      <c r="QGZ128" s="250"/>
      <c r="QHA128" s="250"/>
      <c r="QHB128" s="250"/>
      <c r="QHC128" s="250"/>
      <c r="QHD128" s="250"/>
      <c r="QHE128" s="250"/>
      <c r="QHF128" s="250"/>
      <c r="QHG128" s="250"/>
      <c r="QHH128" s="250"/>
      <c r="QHI128" s="250"/>
      <c r="QHJ128" s="250"/>
      <c r="QHK128" s="250"/>
      <c r="QHL128" s="250"/>
      <c r="QHM128" s="250"/>
      <c r="QHN128" s="250"/>
      <c r="QHO128" s="250"/>
      <c r="QHP128" s="250"/>
      <c r="QHQ128" s="250"/>
      <c r="QHR128" s="250"/>
      <c r="QHS128" s="250"/>
      <c r="QHT128" s="250"/>
      <c r="QHU128" s="250"/>
      <c r="QHV128" s="250"/>
      <c r="QHW128" s="250"/>
      <c r="QHX128" s="250"/>
      <c r="QHY128" s="250"/>
      <c r="QHZ128" s="250"/>
      <c r="QIA128" s="250"/>
      <c r="QIB128" s="250"/>
      <c r="QIC128" s="250"/>
      <c r="QID128" s="250"/>
      <c r="QIE128" s="250"/>
      <c r="QIF128" s="250"/>
      <c r="QIG128" s="250"/>
      <c r="QIH128" s="250"/>
      <c r="QII128" s="250"/>
      <c r="QIJ128" s="250"/>
      <c r="QIK128" s="250"/>
      <c r="QIL128" s="250"/>
      <c r="QIM128" s="250"/>
      <c r="QIN128" s="250"/>
      <c r="QIO128" s="250"/>
      <c r="QIP128" s="250"/>
      <c r="QIQ128" s="250"/>
      <c r="QIR128" s="250"/>
      <c r="QIS128" s="250"/>
      <c r="QIT128" s="250"/>
      <c r="QIU128" s="250"/>
      <c r="QIV128" s="250"/>
      <c r="QIW128" s="250"/>
      <c r="QIX128" s="250"/>
      <c r="QIY128" s="250"/>
      <c r="QIZ128" s="250"/>
      <c r="QJA128" s="250"/>
      <c r="QJB128" s="250"/>
      <c r="QJC128" s="250"/>
      <c r="QJD128" s="250"/>
      <c r="QJE128" s="250"/>
      <c r="QJF128" s="250"/>
      <c r="QJG128" s="250"/>
      <c r="QJH128" s="250"/>
      <c r="QJI128" s="250"/>
      <c r="QJJ128" s="250"/>
      <c r="QJK128" s="250"/>
      <c r="QJL128" s="250"/>
      <c r="QJM128" s="250"/>
      <c r="QJN128" s="250"/>
      <c r="QJO128" s="250"/>
      <c r="QJP128" s="250"/>
      <c r="QJQ128" s="250"/>
      <c r="QJR128" s="250"/>
      <c r="QJS128" s="250"/>
      <c r="QJT128" s="250"/>
      <c r="QJU128" s="250"/>
      <c r="QJV128" s="250"/>
      <c r="QJW128" s="250"/>
      <c r="QJX128" s="250"/>
      <c r="QJY128" s="250"/>
      <c r="QJZ128" s="250"/>
      <c r="QKA128" s="250"/>
      <c r="QKB128" s="250"/>
      <c r="QKC128" s="250"/>
      <c r="QKD128" s="250"/>
      <c r="QKE128" s="250"/>
      <c r="QKF128" s="250"/>
      <c r="QKG128" s="250"/>
      <c r="QKH128" s="250"/>
      <c r="QKI128" s="250"/>
      <c r="QKJ128" s="250"/>
      <c r="QKK128" s="250"/>
      <c r="QKL128" s="250"/>
      <c r="QKM128" s="250"/>
      <c r="QKN128" s="250"/>
      <c r="QKO128" s="250"/>
      <c r="QKP128" s="250"/>
      <c r="QKQ128" s="250"/>
      <c r="QKR128" s="250"/>
      <c r="QKS128" s="250"/>
      <c r="QKT128" s="250"/>
      <c r="QKU128" s="250"/>
      <c r="QKV128" s="250"/>
      <c r="QKW128" s="250"/>
      <c r="QKX128" s="250"/>
      <c r="QKY128" s="250"/>
      <c r="QKZ128" s="250"/>
      <c r="QLA128" s="250"/>
      <c r="QLB128" s="250"/>
      <c r="QLC128" s="250"/>
      <c r="QLD128" s="250"/>
      <c r="QLE128" s="250"/>
      <c r="QLF128" s="250"/>
      <c r="QLG128" s="250"/>
      <c r="QLH128" s="250"/>
      <c r="QLI128" s="250"/>
      <c r="QLJ128" s="250"/>
      <c r="QLK128" s="250"/>
      <c r="QLL128" s="250"/>
      <c r="QLM128" s="250"/>
      <c r="QLN128" s="250"/>
      <c r="QLO128" s="250"/>
      <c r="QLP128" s="250"/>
      <c r="QLQ128" s="250"/>
      <c r="QLR128" s="250"/>
      <c r="QLS128" s="250"/>
      <c r="QLT128" s="250"/>
      <c r="QLU128" s="250"/>
      <c r="QLV128" s="250"/>
      <c r="QLW128" s="250"/>
      <c r="QLX128" s="250"/>
      <c r="QLY128" s="250"/>
      <c r="QLZ128" s="250"/>
      <c r="QMA128" s="250"/>
      <c r="QMB128" s="250"/>
      <c r="QMC128" s="250"/>
      <c r="QMD128" s="250"/>
      <c r="QME128" s="250"/>
      <c r="QMF128" s="250"/>
      <c r="QMG128" s="250"/>
      <c r="QMH128" s="250"/>
      <c r="QMI128" s="250"/>
      <c r="QMJ128" s="250"/>
      <c r="QMK128" s="250"/>
      <c r="QML128" s="250"/>
      <c r="QMM128" s="250"/>
      <c r="QMN128" s="250"/>
      <c r="QMO128" s="250"/>
      <c r="QMP128" s="250"/>
      <c r="QMQ128" s="250"/>
      <c r="QMR128" s="250"/>
      <c r="QMS128" s="250"/>
      <c r="QMT128" s="250"/>
      <c r="QMU128" s="250"/>
      <c r="QMV128" s="250"/>
      <c r="QMW128" s="250"/>
      <c r="QMX128" s="250"/>
      <c r="QMY128" s="250"/>
      <c r="QMZ128" s="250"/>
      <c r="QNA128" s="250"/>
      <c r="QNB128" s="250"/>
      <c r="QNC128" s="250"/>
      <c r="QND128" s="250"/>
      <c r="QNE128" s="250"/>
      <c r="QNF128" s="250"/>
      <c r="QNG128" s="250"/>
      <c r="QNH128" s="250"/>
      <c r="QNI128" s="250"/>
      <c r="QNJ128" s="250"/>
      <c r="QNK128" s="250"/>
      <c r="QNL128" s="250"/>
      <c r="QNM128" s="250"/>
      <c r="QNN128" s="250"/>
      <c r="QNO128" s="250"/>
      <c r="QNP128" s="250"/>
      <c r="QNQ128" s="250"/>
      <c r="QNR128" s="250"/>
      <c r="QNS128" s="250"/>
      <c r="QNT128" s="250"/>
      <c r="QNU128" s="250"/>
      <c r="QNV128" s="250"/>
      <c r="QNW128" s="250"/>
      <c r="QNX128" s="250"/>
      <c r="QNY128" s="250"/>
      <c r="QNZ128" s="250"/>
      <c r="QOA128" s="250"/>
      <c r="QOB128" s="250"/>
      <c r="QOC128" s="250"/>
      <c r="QOD128" s="250"/>
      <c r="QOE128" s="250"/>
      <c r="QOF128" s="250"/>
      <c r="QOG128" s="250"/>
      <c r="QOH128" s="250"/>
      <c r="QOI128" s="250"/>
      <c r="QOJ128" s="250"/>
      <c r="QOK128" s="250"/>
      <c r="QOL128" s="250"/>
      <c r="QOM128" s="250"/>
      <c r="QON128" s="250"/>
      <c r="QOO128" s="250"/>
      <c r="QOP128" s="250"/>
      <c r="QOQ128" s="250"/>
      <c r="QOR128" s="250"/>
      <c r="QOS128" s="250"/>
      <c r="QOT128" s="250"/>
      <c r="QOU128" s="250"/>
      <c r="QOV128" s="250"/>
      <c r="QOW128" s="250"/>
      <c r="QOX128" s="250"/>
      <c r="QOY128" s="250"/>
      <c r="QOZ128" s="250"/>
      <c r="QPA128" s="250"/>
      <c r="QPB128" s="250"/>
      <c r="QPC128" s="250"/>
      <c r="QPD128" s="250"/>
      <c r="QPE128" s="250"/>
      <c r="QPF128" s="250"/>
      <c r="QPG128" s="250"/>
      <c r="QPH128" s="250"/>
      <c r="QPI128" s="250"/>
      <c r="QPJ128" s="250"/>
      <c r="QPK128" s="250"/>
      <c r="QPL128" s="250"/>
      <c r="QPM128" s="250"/>
      <c r="QPN128" s="250"/>
      <c r="QPO128" s="250"/>
      <c r="QPP128" s="250"/>
      <c r="QPQ128" s="250"/>
      <c r="QPR128" s="250"/>
      <c r="QPS128" s="250"/>
      <c r="QPT128" s="250"/>
      <c r="QPU128" s="250"/>
      <c r="QPV128" s="250"/>
      <c r="QPW128" s="250"/>
      <c r="QPX128" s="250"/>
      <c r="QPY128" s="250"/>
      <c r="QPZ128" s="250"/>
      <c r="QQA128" s="250"/>
      <c r="QQB128" s="250"/>
      <c r="QQC128" s="250"/>
      <c r="QQD128" s="250"/>
      <c r="QQE128" s="250"/>
      <c r="QQF128" s="250"/>
      <c r="QQG128" s="250"/>
      <c r="QQH128" s="250"/>
      <c r="QQI128" s="250"/>
      <c r="QQJ128" s="250"/>
      <c r="QQK128" s="250"/>
      <c r="QQL128" s="250"/>
      <c r="QQM128" s="250"/>
      <c r="QQN128" s="250"/>
      <c r="QQO128" s="250"/>
      <c r="QQP128" s="250"/>
      <c r="QQQ128" s="250"/>
      <c r="QQR128" s="250"/>
      <c r="QQS128" s="250"/>
      <c r="QQT128" s="250"/>
      <c r="QQU128" s="250"/>
      <c r="QQV128" s="250"/>
      <c r="QQW128" s="250"/>
      <c r="QQX128" s="250"/>
      <c r="QQY128" s="250"/>
      <c r="QQZ128" s="250"/>
      <c r="QRA128" s="250"/>
      <c r="QRB128" s="250"/>
      <c r="QRC128" s="250"/>
      <c r="QRD128" s="250"/>
      <c r="QRE128" s="250"/>
      <c r="QRF128" s="250"/>
      <c r="QRG128" s="250"/>
      <c r="QRH128" s="250"/>
      <c r="QRI128" s="250"/>
      <c r="QRJ128" s="250"/>
      <c r="QRK128" s="250"/>
      <c r="QRL128" s="250"/>
      <c r="QRM128" s="250"/>
      <c r="QRN128" s="250"/>
      <c r="QRO128" s="250"/>
      <c r="QRP128" s="250"/>
      <c r="QRQ128" s="250"/>
      <c r="QRR128" s="250"/>
      <c r="QRS128" s="250"/>
      <c r="QRT128" s="250"/>
      <c r="QRU128" s="250"/>
      <c r="QRV128" s="250"/>
      <c r="QRW128" s="250"/>
      <c r="QRX128" s="250"/>
      <c r="QRY128" s="250"/>
      <c r="QRZ128" s="250"/>
      <c r="QSA128" s="250"/>
      <c r="QSB128" s="250"/>
      <c r="QSC128" s="250"/>
      <c r="QSD128" s="250"/>
      <c r="QSE128" s="250"/>
      <c r="QSF128" s="250"/>
      <c r="QSG128" s="250"/>
      <c r="QSH128" s="250"/>
      <c r="QSI128" s="250"/>
      <c r="QSJ128" s="250"/>
      <c r="QSK128" s="250"/>
      <c r="QSL128" s="250"/>
      <c r="QSM128" s="250"/>
      <c r="QSN128" s="250"/>
      <c r="QSO128" s="250"/>
      <c r="QSP128" s="250"/>
      <c r="QSQ128" s="250"/>
      <c r="QSR128" s="250"/>
      <c r="QSS128" s="250"/>
      <c r="QST128" s="250"/>
      <c r="QSU128" s="250"/>
      <c r="QSV128" s="250"/>
      <c r="QSW128" s="250"/>
      <c r="QSX128" s="250"/>
      <c r="QSY128" s="250"/>
      <c r="QSZ128" s="250"/>
      <c r="QTA128" s="250"/>
      <c r="QTB128" s="250"/>
      <c r="QTC128" s="250"/>
      <c r="QTD128" s="250"/>
      <c r="QTE128" s="250"/>
      <c r="QTF128" s="250"/>
      <c r="QTG128" s="250"/>
      <c r="QTH128" s="250"/>
      <c r="QTI128" s="250"/>
      <c r="QTJ128" s="250"/>
      <c r="QTK128" s="250"/>
      <c r="QTL128" s="250"/>
      <c r="QTM128" s="250"/>
      <c r="QTN128" s="250"/>
      <c r="QTO128" s="250"/>
      <c r="QTP128" s="250"/>
      <c r="QTQ128" s="250"/>
      <c r="QTR128" s="250"/>
      <c r="QTS128" s="250"/>
      <c r="QTT128" s="250"/>
      <c r="QTU128" s="250"/>
      <c r="QTV128" s="250"/>
      <c r="QTW128" s="250"/>
      <c r="QTX128" s="250"/>
      <c r="QTY128" s="250"/>
      <c r="QTZ128" s="250"/>
      <c r="QUA128" s="250"/>
      <c r="QUB128" s="250"/>
      <c r="QUC128" s="250"/>
      <c r="QUD128" s="250"/>
      <c r="QUE128" s="250"/>
      <c r="QUF128" s="250"/>
      <c r="QUG128" s="250"/>
      <c r="QUH128" s="250"/>
      <c r="QUI128" s="250"/>
      <c r="QUJ128" s="250"/>
      <c r="QUK128" s="250"/>
      <c r="QUL128" s="250"/>
      <c r="QUM128" s="250"/>
      <c r="QUN128" s="250"/>
      <c r="QUO128" s="250"/>
      <c r="QUP128" s="250"/>
      <c r="QUQ128" s="250"/>
      <c r="QUR128" s="250"/>
      <c r="QUS128" s="250"/>
      <c r="QUT128" s="250"/>
      <c r="QUU128" s="250"/>
      <c r="QUV128" s="250"/>
      <c r="QUW128" s="250"/>
      <c r="QUX128" s="250"/>
      <c r="QUY128" s="250"/>
      <c r="QUZ128" s="250"/>
      <c r="QVA128" s="250"/>
      <c r="QVB128" s="250"/>
      <c r="QVC128" s="250"/>
      <c r="QVD128" s="250"/>
      <c r="QVE128" s="250"/>
      <c r="QVF128" s="250"/>
      <c r="QVG128" s="250"/>
      <c r="QVH128" s="250"/>
      <c r="QVI128" s="250"/>
      <c r="QVJ128" s="250"/>
      <c r="QVK128" s="250"/>
      <c r="QVL128" s="250"/>
      <c r="QVM128" s="250"/>
      <c r="QVN128" s="250"/>
      <c r="QVO128" s="250"/>
      <c r="QVP128" s="250"/>
      <c r="QVQ128" s="250"/>
      <c r="QVR128" s="250"/>
      <c r="QVS128" s="250"/>
      <c r="QVT128" s="250"/>
      <c r="QVU128" s="250"/>
      <c r="QVV128" s="250"/>
      <c r="QVW128" s="250"/>
      <c r="QVX128" s="250"/>
      <c r="QVY128" s="250"/>
      <c r="QVZ128" s="250"/>
      <c r="QWA128" s="250"/>
      <c r="QWB128" s="250"/>
      <c r="QWC128" s="250"/>
      <c r="QWD128" s="250"/>
      <c r="QWE128" s="250"/>
      <c r="QWF128" s="250"/>
      <c r="QWG128" s="250"/>
      <c r="QWH128" s="250"/>
      <c r="QWI128" s="250"/>
      <c r="QWJ128" s="250"/>
      <c r="QWK128" s="250"/>
      <c r="QWL128" s="250"/>
      <c r="QWM128" s="250"/>
      <c r="QWN128" s="250"/>
      <c r="QWO128" s="250"/>
      <c r="QWP128" s="250"/>
      <c r="QWQ128" s="250"/>
      <c r="QWR128" s="250"/>
      <c r="QWS128" s="250"/>
      <c r="QWT128" s="250"/>
      <c r="QWU128" s="250"/>
      <c r="QWV128" s="250"/>
      <c r="QWW128" s="250"/>
      <c r="QWX128" s="250"/>
      <c r="QWY128" s="250"/>
      <c r="QWZ128" s="250"/>
      <c r="QXA128" s="250"/>
      <c r="QXB128" s="250"/>
      <c r="QXC128" s="250"/>
      <c r="QXD128" s="250"/>
      <c r="QXE128" s="250"/>
      <c r="QXF128" s="250"/>
      <c r="QXG128" s="250"/>
      <c r="QXH128" s="250"/>
      <c r="QXI128" s="250"/>
      <c r="QXJ128" s="250"/>
      <c r="QXK128" s="250"/>
      <c r="QXL128" s="250"/>
      <c r="QXM128" s="250"/>
      <c r="QXN128" s="250"/>
      <c r="QXO128" s="250"/>
      <c r="QXP128" s="250"/>
      <c r="QXQ128" s="250"/>
      <c r="QXR128" s="250"/>
      <c r="QXS128" s="250"/>
      <c r="QXT128" s="250"/>
      <c r="QXU128" s="250"/>
      <c r="QXV128" s="250"/>
      <c r="QXW128" s="250"/>
      <c r="QXX128" s="250"/>
      <c r="QXY128" s="250"/>
      <c r="QXZ128" s="250"/>
      <c r="QYA128" s="250"/>
      <c r="QYB128" s="250"/>
      <c r="QYC128" s="250"/>
      <c r="QYD128" s="250"/>
      <c r="QYE128" s="250"/>
      <c r="QYF128" s="250"/>
      <c r="QYG128" s="250"/>
      <c r="QYH128" s="250"/>
      <c r="QYI128" s="250"/>
      <c r="QYJ128" s="250"/>
      <c r="QYK128" s="250"/>
      <c r="QYL128" s="250"/>
      <c r="QYM128" s="250"/>
      <c r="QYN128" s="250"/>
      <c r="QYO128" s="250"/>
      <c r="QYP128" s="250"/>
      <c r="QYQ128" s="250"/>
      <c r="QYR128" s="250"/>
      <c r="QYS128" s="250"/>
      <c r="QYT128" s="250"/>
      <c r="QYU128" s="250"/>
      <c r="QYV128" s="250"/>
      <c r="QYW128" s="250"/>
      <c r="QYX128" s="250"/>
      <c r="QYY128" s="250"/>
      <c r="QYZ128" s="250"/>
      <c r="QZA128" s="250"/>
      <c r="QZB128" s="250"/>
      <c r="QZC128" s="250"/>
      <c r="QZD128" s="250"/>
      <c r="QZE128" s="250"/>
      <c r="QZF128" s="250"/>
      <c r="QZG128" s="250"/>
      <c r="QZH128" s="250"/>
      <c r="QZI128" s="250"/>
      <c r="QZJ128" s="250"/>
      <c r="QZK128" s="250"/>
      <c r="QZL128" s="250"/>
      <c r="QZM128" s="250"/>
      <c r="QZN128" s="250"/>
      <c r="QZO128" s="250"/>
      <c r="QZP128" s="250"/>
      <c r="QZQ128" s="250"/>
      <c r="QZR128" s="250"/>
      <c r="QZS128" s="250"/>
      <c r="QZT128" s="250"/>
      <c r="QZU128" s="250"/>
      <c r="QZV128" s="250"/>
      <c r="QZW128" s="250"/>
      <c r="QZX128" s="250"/>
      <c r="QZY128" s="250"/>
      <c r="QZZ128" s="250"/>
      <c r="RAA128" s="250"/>
      <c r="RAB128" s="250"/>
      <c r="RAC128" s="250"/>
      <c r="RAD128" s="250"/>
      <c r="RAE128" s="250"/>
      <c r="RAF128" s="250"/>
      <c r="RAG128" s="250"/>
      <c r="RAH128" s="250"/>
      <c r="RAI128" s="250"/>
      <c r="RAJ128" s="250"/>
      <c r="RAK128" s="250"/>
      <c r="RAL128" s="250"/>
      <c r="RAM128" s="250"/>
      <c r="RAN128" s="250"/>
      <c r="RAO128" s="250"/>
      <c r="RAP128" s="250"/>
      <c r="RAQ128" s="250"/>
      <c r="RAR128" s="250"/>
      <c r="RAS128" s="250"/>
      <c r="RAT128" s="250"/>
      <c r="RAU128" s="250"/>
      <c r="RAV128" s="250"/>
      <c r="RAW128" s="250"/>
      <c r="RAX128" s="250"/>
      <c r="RAY128" s="250"/>
      <c r="RAZ128" s="250"/>
      <c r="RBA128" s="250"/>
      <c r="RBB128" s="250"/>
      <c r="RBC128" s="250"/>
      <c r="RBD128" s="250"/>
      <c r="RBE128" s="250"/>
      <c r="RBF128" s="250"/>
      <c r="RBG128" s="250"/>
      <c r="RBH128" s="250"/>
      <c r="RBI128" s="250"/>
      <c r="RBJ128" s="250"/>
      <c r="RBK128" s="250"/>
      <c r="RBL128" s="250"/>
      <c r="RBM128" s="250"/>
      <c r="RBN128" s="250"/>
      <c r="RBO128" s="250"/>
      <c r="RBP128" s="250"/>
      <c r="RBQ128" s="250"/>
      <c r="RBR128" s="250"/>
      <c r="RBS128" s="250"/>
      <c r="RBT128" s="250"/>
      <c r="RBU128" s="250"/>
      <c r="RBV128" s="250"/>
      <c r="RBW128" s="250"/>
      <c r="RBX128" s="250"/>
      <c r="RBY128" s="250"/>
      <c r="RBZ128" s="250"/>
      <c r="RCA128" s="250"/>
      <c r="RCB128" s="250"/>
      <c r="RCC128" s="250"/>
      <c r="RCD128" s="250"/>
      <c r="RCE128" s="250"/>
      <c r="RCF128" s="250"/>
      <c r="RCG128" s="250"/>
      <c r="RCH128" s="250"/>
      <c r="RCI128" s="250"/>
      <c r="RCJ128" s="250"/>
      <c r="RCK128" s="250"/>
      <c r="RCL128" s="250"/>
      <c r="RCM128" s="250"/>
      <c r="RCN128" s="250"/>
      <c r="RCO128" s="250"/>
      <c r="RCP128" s="250"/>
      <c r="RCQ128" s="250"/>
      <c r="RCR128" s="250"/>
      <c r="RCS128" s="250"/>
      <c r="RCT128" s="250"/>
      <c r="RCU128" s="250"/>
      <c r="RCV128" s="250"/>
      <c r="RCW128" s="250"/>
      <c r="RCX128" s="250"/>
      <c r="RCY128" s="250"/>
      <c r="RCZ128" s="250"/>
      <c r="RDA128" s="250"/>
      <c r="RDB128" s="250"/>
      <c r="RDC128" s="250"/>
      <c r="RDD128" s="250"/>
      <c r="RDE128" s="250"/>
      <c r="RDF128" s="250"/>
      <c r="RDG128" s="250"/>
      <c r="RDH128" s="250"/>
      <c r="RDI128" s="250"/>
      <c r="RDJ128" s="250"/>
      <c r="RDK128" s="250"/>
      <c r="RDL128" s="250"/>
      <c r="RDM128" s="250"/>
      <c r="RDN128" s="250"/>
      <c r="RDO128" s="250"/>
      <c r="RDP128" s="250"/>
      <c r="RDQ128" s="250"/>
      <c r="RDR128" s="250"/>
      <c r="RDS128" s="250"/>
      <c r="RDT128" s="250"/>
      <c r="RDU128" s="250"/>
      <c r="RDV128" s="250"/>
      <c r="RDW128" s="250"/>
      <c r="RDX128" s="250"/>
      <c r="RDY128" s="250"/>
      <c r="RDZ128" s="250"/>
      <c r="REA128" s="250"/>
      <c r="REB128" s="250"/>
      <c r="REC128" s="250"/>
      <c r="RED128" s="250"/>
      <c r="REE128" s="250"/>
      <c r="REF128" s="250"/>
      <c r="REG128" s="250"/>
      <c r="REH128" s="250"/>
      <c r="REI128" s="250"/>
      <c r="REJ128" s="250"/>
      <c r="REK128" s="250"/>
      <c r="REL128" s="250"/>
      <c r="REM128" s="250"/>
      <c r="REN128" s="250"/>
      <c r="REO128" s="250"/>
      <c r="REP128" s="250"/>
      <c r="REQ128" s="250"/>
      <c r="RER128" s="250"/>
      <c r="RES128" s="250"/>
      <c r="RET128" s="250"/>
      <c r="REU128" s="250"/>
      <c r="REV128" s="250"/>
      <c r="REW128" s="250"/>
      <c r="REX128" s="250"/>
      <c r="REY128" s="250"/>
      <c r="REZ128" s="250"/>
      <c r="RFA128" s="250"/>
      <c r="RFB128" s="250"/>
      <c r="RFC128" s="250"/>
      <c r="RFD128" s="250"/>
      <c r="RFE128" s="250"/>
      <c r="RFF128" s="250"/>
      <c r="RFG128" s="250"/>
      <c r="RFH128" s="250"/>
      <c r="RFI128" s="250"/>
      <c r="RFJ128" s="250"/>
      <c r="RFK128" s="250"/>
      <c r="RFL128" s="250"/>
      <c r="RFM128" s="250"/>
      <c r="RFN128" s="250"/>
      <c r="RFO128" s="250"/>
      <c r="RFP128" s="250"/>
      <c r="RFQ128" s="250"/>
      <c r="RFR128" s="250"/>
      <c r="RFS128" s="250"/>
      <c r="RFT128" s="250"/>
      <c r="RFU128" s="250"/>
      <c r="RFV128" s="250"/>
      <c r="RFW128" s="250"/>
      <c r="RFX128" s="250"/>
      <c r="RFY128" s="250"/>
      <c r="RFZ128" s="250"/>
      <c r="RGA128" s="250"/>
      <c r="RGB128" s="250"/>
      <c r="RGC128" s="250"/>
      <c r="RGD128" s="250"/>
      <c r="RGE128" s="250"/>
      <c r="RGF128" s="250"/>
      <c r="RGG128" s="250"/>
      <c r="RGH128" s="250"/>
      <c r="RGI128" s="250"/>
      <c r="RGJ128" s="250"/>
      <c r="RGK128" s="250"/>
      <c r="RGL128" s="250"/>
      <c r="RGM128" s="250"/>
      <c r="RGN128" s="250"/>
      <c r="RGO128" s="250"/>
      <c r="RGP128" s="250"/>
      <c r="RGQ128" s="250"/>
      <c r="RGR128" s="250"/>
      <c r="RGS128" s="250"/>
      <c r="RGT128" s="250"/>
      <c r="RGU128" s="250"/>
      <c r="RGV128" s="250"/>
      <c r="RGW128" s="250"/>
      <c r="RGX128" s="250"/>
      <c r="RGY128" s="250"/>
      <c r="RGZ128" s="250"/>
      <c r="RHA128" s="250"/>
      <c r="RHB128" s="250"/>
      <c r="RHC128" s="250"/>
      <c r="RHD128" s="250"/>
      <c r="RHE128" s="250"/>
      <c r="RHF128" s="250"/>
      <c r="RHG128" s="250"/>
      <c r="RHH128" s="250"/>
      <c r="RHI128" s="250"/>
      <c r="RHJ128" s="250"/>
      <c r="RHK128" s="250"/>
      <c r="RHL128" s="250"/>
      <c r="RHM128" s="250"/>
      <c r="RHN128" s="250"/>
      <c r="RHO128" s="250"/>
      <c r="RHP128" s="250"/>
      <c r="RHQ128" s="250"/>
      <c r="RHR128" s="250"/>
      <c r="RHS128" s="250"/>
      <c r="RHT128" s="250"/>
      <c r="RHU128" s="250"/>
      <c r="RHV128" s="250"/>
      <c r="RHW128" s="250"/>
      <c r="RHX128" s="250"/>
      <c r="RHY128" s="250"/>
      <c r="RHZ128" s="250"/>
      <c r="RIA128" s="250"/>
      <c r="RIB128" s="250"/>
      <c r="RIC128" s="250"/>
      <c r="RID128" s="250"/>
      <c r="RIE128" s="250"/>
      <c r="RIF128" s="250"/>
      <c r="RIG128" s="250"/>
      <c r="RIH128" s="250"/>
      <c r="RII128" s="250"/>
      <c r="RIJ128" s="250"/>
      <c r="RIK128" s="250"/>
      <c r="RIL128" s="250"/>
      <c r="RIM128" s="250"/>
      <c r="RIN128" s="250"/>
      <c r="RIO128" s="250"/>
      <c r="RIP128" s="250"/>
      <c r="RIQ128" s="250"/>
      <c r="RIR128" s="250"/>
      <c r="RIS128" s="250"/>
      <c r="RIT128" s="250"/>
      <c r="RIU128" s="250"/>
      <c r="RIV128" s="250"/>
      <c r="RIW128" s="250"/>
      <c r="RIX128" s="250"/>
      <c r="RIY128" s="250"/>
      <c r="RIZ128" s="250"/>
      <c r="RJA128" s="250"/>
      <c r="RJB128" s="250"/>
      <c r="RJC128" s="250"/>
      <c r="RJD128" s="250"/>
      <c r="RJE128" s="250"/>
      <c r="RJF128" s="250"/>
      <c r="RJG128" s="250"/>
      <c r="RJH128" s="250"/>
      <c r="RJI128" s="250"/>
      <c r="RJJ128" s="250"/>
      <c r="RJK128" s="250"/>
      <c r="RJL128" s="250"/>
      <c r="RJM128" s="250"/>
      <c r="RJN128" s="250"/>
      <c r="RJO128" s="250"/>
      <c r="RJP128" s="250"/>
      <c r="RJQ128" s="250"/>
      <c r="RJR128" s="250"/>
      <c r="RJS128" s="250"/>
      <c r="RJT128" s="250"/>
      <c r="RJU128" s="250"/>
      <c r="RJV128" s="250"/>
      <c r="RJW128" s="250"/>
      <c r="RJX128" s="250"/>
      <c r="RJY128" s="250"/>
      <c r="RJZ128" s="250"/>
      <c r="RKA128" s="250"/>
      <c r="RKB128" s="250"/>
      <c r="RKC128" s="250"/>
      <c r="RKD128" s="250"/>
      <c r="RKE128" s="250"/>
      <c r="RKF128" s="250"/>
      <c r="RKG128" s="250"/>
      <c r="RKH128" s="250"/>
      <c r="RKI128" s="250"/>
      <c r="RKJ128" s="250"/>
      <c r="RKK128" s="250"/>
      <c r="RKL128" s="250"/>
      <c r="RKM128" s="250"/>
      <c r="RKN128" s="250"/>
      <c r="RKO128" s="250"/>
      <c r="RKP128" s="250"/>
      <c r="RKQ128" s="250"/>
      <c r="RKR128" s="250"/>
      <c r="RKS128" s="250"/>
      <c r="RKT128" s="250"/>
      <c r="RKU128" s="250"/>
      <c r="RKV128" s="250"/>
      <c r="RKW128" s="250"/>
      <c r="RKX128" s="250"/>
      <c r="RKY128" s="250"/>
      <c r="RKZ128" s="250"/>
      <c r="RLA128" s="250"/>
      <c r="RLB128" s="250"/>
      <c r="RLC128" s="250"/>
      <c r="RLD128" s="250"/>
      <c r="RLE128" s="250"/>
      <c r="RLF128" s="250"/>
      <c r="RLG128" s="250"/>
      <c r="RLH128" s="250"/>
      <c r="RLI128" s="250"/>
      <c r="RLJ128" s="250"/>
      <c r="RLK128" s="250"/>
      <c r="RLL128" s="250"/>
      <c r="RLM128" s="250"/>
      <c r="RLN128" s="250"/>
      <c r="RLO128" s="250"/>
      <c r="RLP128" s="250"/>
      <c r="RLQ128" s="250"/>
      <c r="RLR128" s="250"/>
      <c r="RLS128" s="250"/>
      <c r="RLT128" s="250"/>
      <c r="RLU128" s="250"/>
      <c r="RLV128" s="250"/>
      <c r="RLW128" s="250"/>
      <c r="RLX128" s="250"/>
      <c r="RLY128" s="250"/>
      <c r="RLZ128" s="250"/>
      <c r="RMA128" s="250"/>
      <c r="RMB128" s="250"/>
      <c r="RMC128" s="250"/>
      <c r="RMD128" s="250"/>
      <c r="RME128" s="250"/>
      <c r="RMF128" s="250"/>
      <c r="RMG128" s="250"/>
      <c r="RMH128" s="250"/>
      <c r="RMI128" s="250"/>
      <c r="RMJ128" s="250"/>
      <c r="RMK128" s="250"/>
      <c r="RML128" s="250"/>
      <c r="RMM128" s="250"/>
      <c r="RMN128" s="250"/>
      <c r="RMO128" s="250"/>
      <c r="RMP128" s="250"/>
      <c r="RMQ128" s="250"/>
      <c r="RMR128" s="250"/>
      <c r="RMS128" s="250"/>
      <c r="RMT128" s="250"/>
      <c r="RMU128" s="250"/>
      <c r="RMV128" s="250"/>
      <c r="RMW128" s="250"/>
      <c r="RMX128" s="250"/>
      <c r="RMY128" s="250"/>
      <c r="RMZ128" s="250"/>
      <c r="RNA128" s="250"/>
      <c r="RNB128" s="250"/>
      <c r="RNC128" s="250"/>
      <c r="RND128" s="250"/>
      <c r="RNE128" s="250"/>
      <c r="RNF128" s="250"/>
      <c r="RNG128" s="250"/>
      <c r="RNH128" s="250"/>
      <c r="RNI128" s="250"/>
      <c r="RNJ128" s="250"/>
      <c r="RNK128" s="250"/>
      <c r="RNL128" s="250"/>
      <c r="RNM128" s="250"/>
      <c r="RNN128" s="250"/>
      <c r="RNO128" s="250"/>
      <c r="RNP128" s="250"/>
      <c r="RNQ128" s="250"/>
      <c r="RNR128" s="250"/>
      <c r="RNS128" s="250"/>
      <c r="RNT128" s="250"/>
      <c r="RNU128" s="250"/>
      <c r="RNV128" s="250"/>
      <c r="RNW128" s="250"/>
      <c r="RNX128" s="250"/>
      <c r="RNY128" s="250"/>
      <c r="RNZ128" s="250"/>
      <c r="ROA128" s="250"/>
      <c r="ROB128" s="250"/>
      <c r="ROC128" s="250"/>
      <c r="ROD128" s="250"/>
      <c r="ROE128" s="250"/>
      <c r="ROF128" s="250"/>
      <c r="ROG128" s="250"/>
      <c r="ROH128" s="250"/>
      <c r="ROI128" s="250"/>
      <c r="ROJ128" s="250"/>
      <c r="ROK128" s="250"/>
      <c r="ROL128" s="250"/>
      <c r="ROM128" s="250"/>
      <c r="RON128" s="250"/>
      <c r="ROO128" s="250"/>
      <c r="ROP128" s="250"/>
      <c r="ROQ128" s="250"/>
      <c r="ROR128" s="250"/>
      <c r="ROS128" s="250"/>
      <c r="ROT128" s="250"/>
      <c r="ROU128" s="250"/>
      <c r="ROV128" s="250"/>
      <c r="ROW128" s="250"/>
      <c r="ROX128" s="250"/>
      <c r="ROY128" s="250"/>
      <c r="ROZ128" s="250"/>
      <c r="RPA128" s="250"/>
      <c r="RPB128" s="250"/>
      <c r="RPC128" s="250"/>
      <c r="RPD128" s="250"/>
      <c r="RPE128" s="250"/>
      <c r="RPF128" s="250"/>
      <c r="RPG128" s="250"/>
      <c r="RPH128" s="250"/>
      <c r="RPI128" s="250"/>
      <c r="RPJ128" s="250"/>
      <c r="RPK128" s="250"/>
      <c r="RPL128" s="250"/>
      <c r="RPM128" s="250"/>
      <c r="RPN128" s="250"/>
      <c r="RPO128" s="250"/>
      <c r="RPP128" s="250"/>
      <c r="RPQ128" s="250"/>
      <c r="RPR128" s="250"/>
      <c r="RPS128" s="250"/>
      <c r="RPT128" s="250"/>
      <c r="RPU128" s="250"/>
      <c r="RPV128" s="250"/>
      <c r="RPW128" s="250"/>
      <c r="RPX128" s="250"/>
      <c r="RPY128" s="250"/>
      <c r="RPZ128" s="250"/>
      <c r="RQA128" s="250"/>
      <c r="RQB128" s="250"/>
      <c r="RQC128" s="250"/>
      <c r="RQD128" s="250"/>
      <c r="RQE128" s="250"/>
      <c r="RQF128" s="250"/>
      <c r="RQG128" s="250"/>
      <c r="RQH128" s="250"/>
      <c r="RQI128" s="250"/>
      <c r="RQJ128" s="250"/>
      <c r="RQK128" s="250"/>
      <c r="RQL128" s="250"/>
      <c r="RQM128" s="250"/>
      <c r="RQN128" s="250"/>
      <c r="RQO128" s="250"/>
      <c r="RQP128" s="250"/>
      <c r="RQQ128" s="250"/>
      <c r="RQR128" s="250"/>
      <c r="RQS128" s="250"/>
      <c r="RQT128" s="250"/>
      <c r="RQU128" s="250"/>
      <c r="RQV128" s="250"/>
      <c r="RQW128" s="250"/>
      <c r="RQX128" s="250"/>
      <c r="RQY128" s="250"/>
      <c r="RQZ128" s="250"/>
      <c r="RRA128" s="250"/>
      <c r="RRB128" s="250"/>
      <c r="RRC128" s="250"/>
      <c r="RRD128" s="250"/>
      <c r="RRE128" s="250"/>
      <c r="RRF128" s="250"/>
      <c r="RRG128" s="250"/>
      <c r="RRH128" s="250"/>
      <c r="RRI128" s="250"/>
      <c r="RRJ128" s="250"/>
      <c r="RRK128" s="250"/>
      <c r="RRL128" s="250"/>
      <c r="RRM128" s="250"/>
      <c r="RRN128" s="250"/>
      <c r="RRO128" s="250"/>
      <c r="RRP128" s="250"/>
      <c r="RRQ128" s="250"/>
      <c r="RRR128" s="250"/>
      <c r="RRS128" s="250"/>
      <c r="RRT128" s="250"/>
      <c r="RRU128" s="250"/>
      <c r="RRV128" s="250"/>
      <c r="RRW128" s="250"/>
      <c r="RRX128" s="250"/>
      <c r="RRY128" s="250"/>
      <c r="RRZ128" s="250"/>
      <c r="RSA128" s="250"/>
      <c r="RSB128" s="250"/>
      <c r="RSC128" s="250"/>
      <c r="RSD128" s="250"/>
      <c r="RSE128" s="250"/>
      <c r="RSF128" s="250"/>
      <c r="RSG128" s="250"/>
      <c r="RSH128" s="250"/>
      <c r="RSI128" s="250"/>
      <c r="RSJ128" s="250"/>
      <c r="RSK128" s="250"/>
      <c r="RSL128" s="250"/>
      <c r="RSM128" s="250"/>
      <c r="RSN128" s="250"/>
      <c r="RSO128" s="250"/>
      <c r="RSP128" s="250"/>
      <c r="RSQ128" s="250"/>
      <c r="RSR128" s="250"/>
      <c r="RSS128" s="250"/>
      <c r="RST128" s="250"/>
      <c r="RSU128" s="250"/>
      <c r="RSV128" s="250"/>
      <c r="RSW128" s="250"/>
      <c r="RSX128" s="250"/>
      <c r="RSY128" s="250"/>
      <c r="RSZ128" s="250"/>
      <c r="RTA128" s="250"/>
      <c r="RTB128" s="250"/>
      <c r="RTC128" s="250"/>
      <c r="RTD128" s="250"/>
      <c r="RTE128" s="250"/>
      <c r="RTF128" s="250"/>
      <c r="RTG128" s="250"/>
      <c r="RTH128" s="250"/>
      <c r="RTI128" s="250"/>
      <c r="RTJ128" s="250"/>
      <c r="RTK128" s="250"/>
      <c r="RTL128" s="250"/>
      <c r="RTM128" s="250"/>
      <c r="RTN128" s="250"/>
      <c r="RTO128" s="250"/>
      <c r="RTP128" s="250"/>
      <c r="RTQ128" s="250"/>
      <c r="RTR128" s="250"/>
      <c r="RTS128" s="250"/>
      <c r="RTT128" s="250"/>
      <c r="RTU128" s="250"/>
      <c r="RTV128" s="250"/>
      <c r="RTW128" s="250"/>
      <c r="RTX128" s="250"/>
      <c r="RTY128" s="250"/>
      <c r="RTZ128" s="250"/>
      <c r="RUA128" s="250"/>
      <c r="RUB128" s="250"/>
      <c r="RUC128" s="250"/>
      <c r="RUD128" s="250"/>
      <c r="RUE128" s="250"/>
      <c r="RUF128" s="250"/>
      <c r="RUG128" s="250"/>
      <c r="RUH128" s="250"/>
      <c r="RUI128" s="250"/>
      <c r="RUJ128" s="250"/>
      <c r="RUK128" s="250"/>
      <c r="RUL128" s="250"/>
      <c r="RUM128" s="250"/>
      <c r="RUN128" s="250"/>
      <c r="RUO128" s="250"/>
      <c r="RUP128" s="250"/>
      <c r="RUQ128" s="250"/>
      <c r="RUR128" s="250"/>
      <c r="RUS128" s="250"/>
      <c r="RUT128" s="250"/>
      <c r="RUU128" s="250"/>
      <c r="RUV128" s="250"/>
      <c r="RUW128" s="250"/>
      <c r="RUX128" s="250"/>
      <c r="RUY128" s="250"/>
      <c r="RUZ128" s="250"/>
      <c r="RVA128" s="250"/>
      <c r="RVB128" s="250"/>
      <c r="RVC128" s="250"/>
      <c r="RVD128" s="250"/>
      <c r="RVE128" s="250"/>
      <c r="RVF128" s="250"/>
      <c r="RVG128" s="250"/>
      <c r="RVH128" s="250"/>
      <c r="RVI128" s="250"/>
      <c r="RVJ128" s="250"/>
      <c r="RVK128" s="250"/>
      <c r="RVL128" s="250"/>
      <c r="RVM128" s="250"/>
      <c r="RVN128" s="250"/>
      <c r="RVO128" s="250"/>
      <c r="RVP128" s="250"/>
      <c r="RVQ128" s="250"/>
      <c r="RVR128" s="250"/>
      <c r="RVS128" s="250"/>
      <c r="RVT128" s="250"/>
      <c r="RVU128" s="250"/>
      <c r="RVV128" s="250"/>
      <c r="RVW128" s="250"/>
      <c r="RVX128" s="250"/>
      <c r="RVY128" s="250"/>
      <c r="RVZ128" s="250"/>
      <c r="RWA128" s="250"/>
      <c r="RWB128" s="250"/>
      <c r="RWC128" s="250"/>
      <c r="RWD128" s="250"/>
      <c r="RWE128" s="250"/>
      <c r="RWF128" s="250"/>
      <c r="RWG128" s="250"/>
      <c r="RWH128" s="250"/>
      <c r="RWI128" s="250"/>
      <c r="RWJ128" s="250"/>
      <c r="RWK128" s="250"/>
      <c r="RWL128" s="250"/>
      <c r="RWM128" s="250"/>
      <c r="RWN128" s="250"/>
      <c r="RWO128" s="250"/>
      <c r="RWP128" s="250"/>
      <c r="RWQ128" s="250"/>
      <c r="RWR128" s="250"/>
      <c r="RWS128" s="250"/>
      <c r="RWT128" s="250"/>
      <c r="RWU128" s="250"/>
      <c r="RWV128" s="250"/>
      <c r="RWW128" s="250"/>
      <c r="RWX128" s="250"/>
      <c r="RWY128" s="250"/>
      <c r="RWZ128" s="250"/>
      <c r="RXA128" s="250"/>
      <c r="RXB128" s="250"/>
      <c r="RXC128" s="250"/>
      <c r="RXD128" s="250"/>
      <c r="RXE128" s="250"/>
      <c r="RXF128" s="250"/>
      <c r="RXG128" s="250"/>
      <c r="RXH128" s="250"/>
      <c r="RXI128" s="250"/>
      <c r="RXJ128" s="250"/>
      <c r="RXK128" s="250"/>
      <c r="RXL128" s="250"/>
      <c r="RXM128" s="250"/>
      <c r="RXN128" s="250"/>
      <c r="RXO128" s="250"/>
      <c r="RXP128" s="250"/>
      <c r="RXQ128" s="250"/>
      <c r="RXR128" s="250"/>
      <c r="RXS128" s="250"/>
      <c r="RXT128" s="250"/>
      <c r="RXU128" s="250"/>
      <c r="RXV128" s="250"/>
      <c r="RXW128" s="250"/>
      <c r="RXX128" s="250"/>
      <c r="RXY128" s="250"/>
      <c r="RXZ128" s="250"/>
      <c r="RYA128" s="250"/>
      <c r="RYB128" s="250"/>
      <c r="RYC128" s="250"/>
      <c r="RYD128" s="250"/>
      <c r="RYE128" s="250"/>
      <c r="RYF128" s="250"/>
      <c r="RYG128" s="250"/>
      <c r="RYH128" s="250"/>
      <c r="RYI128" s="250"/>
      <c r="RYJ128" s="250"/>
      <c r="RYK128" s="250"/>
      <c r="RYL128" s="250"/>
      <c r="RYM128" s="250"/>
      <c r="RYN128" s="250"/>
      <c r="RYO128" s="250"/>
      <c r="RYP128" s="250"/>
      <c r="RYQ128" s="250"/>
      <c r="RYR128" s="250"/>
      <c r="RYS128" s="250"/>
      <c r="RYT128" s="250"/>
      <c r="RYU128" s="250"/>
      <c r="RYV128" s="250"/>
      <c r="RYW128" s="250"/>
      <c r="RYX128" s="250"/>
      <c r="RYY128" s="250"/>
      <c r="RYZ128" s="250"/>
      <c r="RZA128" s="250"/>
      <c r="RZB128" s="250"/>
      <c r="RZC128" s="250"/>
      <c r="RZD128" s="250"/>
      <c r="RZE128" s="250"/>
      <c r="RZF128" s="250"/>
      <c r="RZG128" s="250"/>
      <c r="RZH128" s="250"/>
      <c r="RZI128" s="250"/>
      <c r="RZJ128" s="250"/>
      <c r="RZK128" s="250"/>
      <c r="RZL128" s="250"/>
      <c r="RZM128" s="250"/>
      <c r="RZN128" s="250"/>
      <c r="RZO128" s="250"/>
      <c r="RZP128" s="250"/>
      <c r="RZQ128" s="250"/>
      <c r="RZR128" s="250"/>
      <c r="RZS128" s="250"/>
      <c r="RZT128" s="250"/>
      <c r="RZU128" s="250"/>
      <c r="RZV128" s="250"/>
      <c r="RZW128" s="250"/>
      <c r="RZX128" s="250"/>
      <c r="RZY128" s="250"/>
      <c r="RZZ128" s="250"/>
      <c r="SAA128" s="250"/>
      <c r="SAB128" s="250"/>
      <c r="SAC128" s="250"/>
      <c r="SAD128" s="250"/>
      <c r="SAE128" s="250"/>
      <c r="SAF128" s="250"/>
      <c r="SAG128" s="250"/>
      <c r="SAH128" s="250"/>
      <c r="SAI128" s="250"/>
      <c r="SAJ128" s="250"/>
      <c r="SAK128" s="250"/>
      <c r="SAL128" s="250"/>
      <c r="SAM128" s="250"/>
      <c r="SAN128" s="250"/>
      <c r="SAO128" s="250"/>
      <c r="SAP128" s="250"/>
      <c r="SAQ128" s="250"/>
      <c r="SAR128" s="250"/>
      <c r="SAS128" s="250"/>
      <c r="SAT128" s="250"/>
      <c r="SAU128" s="250"/>
      <c r="SAV128" s="250"/>
      <c r="SAW128" s="250"/>
      <c r="SAX128" s="250"/>
      <c r="SAY128" s="250"/>
      <c r="SAZ128" s="250"/>
      <c r="SBA128" s="250"/>
      <c r="SBB128" s="250"/>
      <c r="SBC128" s="250"/>
      <c r="SBD128" s="250"/>
      <c r="SBE128" s="250"/>
      <c r="SBF128" s="250"/>
      <c r="SBG128" s="250"/>
      <c r="SBH128" s="250"/>
      <c r="SBI128" s="250"/>
      <c r="SBJ128" s="250"/>
      <c r="SBK128" s="250"/>
      <c r="SBL128" s="250"/>
      <c r="SBM128" s="250"/>
      <c r="SBN128" s="250"/>
      <c r="SBO128" s="250"/>
      <c r="SBP128" s="250"/>
      <c r="SBQ128" s="250"/>
      <c r="SBR128" s="250"/>
      <c r="SBS128" s="250"/>
      <c r="SBT128" s="250"/>
      <c r="SBU128" s="250"/>
      <c r="SBV128" s="250"/>
      <c r="SBW128" s="250"/>
      <c r="SBX128" s="250"/>
      <c r="SBY128" s="250"/>
      <c r="SBZ128" s="250"/>
      <c r="SCA128" s="250"/>
      <c r="SCB128" s="250"/>
      <c r="SCC128" s="250"/>
      <c r="SCD128" s="250"/>
      <c r="SCE128" s="250"/>
      <c r="SCF128" s="250"/>
      <c r="SCG128" s="250"/>
      <c r="SCH128" s="250"/>
      <c r="SCI128" s="250"/>
      <c r="SCJ128" s="250"/>
      <c r="SCK128" s="250"/>
      <c r="SCL128" s="250"/>
      <c r="SCM128" s="250"/>
      <c r="SCN128" s="250"/>
      <c r="SCO128" s="250"/>
      <c r="SCP128" s="250"/>
      <c r="SCQ128" s="250"/>
      <c r="SCR128" s="250"/>
      <c r="SCS128" s="250"/>
      <c r="SCT128" s="250"/>
      <c r="SCU128" s="250"/>
      <c r="SCV128" s="250"/>
      <c r="SCW128" s="250"/>
      <c r="SCX128" s="250"/>
      <c r="SCY128" s="250"/>
      <c r="SCZ128" s="250"/>
      <c r="SDA128" s="250"/>
      <c r="SDB128" s="250"/>
      <c r="SDC128" s="250"/>
      <c r="SDD128" s="250"/>
      <c r="SDE128" s="250"/>
      <c r="SDF128" s="250"/>
      <c r="SDG128" s="250"/>
      <c r="SDH128" s="250"/>
      <c r="SDI128" s="250"/>
      <c r="SDJ128" s="250"/>
      <c r="SDK128" s="250"/>
      <c r="SDL128" s="250"/>
      <c r="SDM128" s="250"/>
      <c r="SDN128" s="250"/>
      <c r="SDO128" s="250"/>
      <c r="SDP128" s="250"/>
      <c r="SDQ128" s="250"/>
      <c r="SDR128" s="250"/>
      <c r="SDS128" s="250"/>
      <c r="SDT128" s="250"/>
      <c r="SDU128" s="250"/>
      <c r="SDV128" s="250"/>
      <c r="SDW128" s="250"/>
      <c r="SDX128" s="250"/>
      <c r="SDY128" s="250"/>
      <c r="SDZ128" s="250"/>
      <c r="SEA128" s="250"/>
      <c r="SEB128" s="250"/>
      <c r="SEC128" s="250"/>
      <c r="SED128" s="250"/>
      <c r="SEE128" s="250"/>
      <c r="SEF128" s="250"/>
      <c r="SEG128" s="250"/>
      <c r="SEH128" s="250"/>
      <c r="SEI128" s="250"/>
      <c r="SEJ128" s="250"/>
      <c r="SEK128" s="250"/>
      <c r="SEL128" s="250"/>
      <c r="SEM128" s="250"/>
      <c r="SEN128" s="250"/>
      <c r="SEO128" s="250"/>
      <c r="SEP128" s="250"/>
      <c r="SEQ128" s="250"/>
      <c r="SER128" s="250"/>
      <c r="SES128" s="250"/>
      <c r="SET128" s="250"/>
      <c r="SEU128" s="250"/>
      <c r="SEV128" s="250"/>
      <c r="SEW128" s="250"/>
      <c r="SEX128" s="250"/>
      <c r="SEY128" s="250"/>
      <c r="SEZ128" s="250"/>
      <c r="SFA128" s="250"/>
      <c r="SFB128" s="250"/>
      <c r="SFC128" s="250"/>
      <c r="SFD128" s="250"/>
      <c r="SFE128" s="250"/>
      <c r="SFF128" s="250"/>
      <c r="SFG128" s="250"/>
      <c r="SFH128" s="250"/>
      <c r="SFI128" s="250"/>
      <c r="SFJ128" s="250"/>
      <c r="SFK128" s="250"/>
      <c r="SFL128" s="250"/>
      <c r="SFM128" s="250"/>
      <c r="SFN128" s="250"/>
      <c r="SFO128" s="250"/>
      <c r="SFP128" s="250"/>
      <c r="SFQ128" s="250"/>
      <c r="SFR128" s="250"/>
      <c r="SFS128" s="250"/>
      <c r="SFT128" s="250"/>
      <c r="SFU128" s="250"/>
      <c r="SFV128" s="250"/>
      <c r="SFW128" s="250"/>
      <c r="SFX128" s="250"/>
      <c r="SFY128" s="250"/>
      <c r="SFZ128" s="250"/>
      <c r="SGA128" s="250"/>
      <c r="SGB128" s="250"/>
      <c r="SGC128" s="250"/>
      <c r="SGD128" s="250"/>
      <c r="SGE128" s="250"/>
      <c r="SGF128" s="250"/>
      <c r="SGG128" s="250"/>
      <c r="SGH128" s="250"/>
      <c r="SGI128" s="250"/>
      <c r="SGJ128" s="250"/>
      <c r="SGK128" s="250"/>
      <c r="SGL128" s="250"/>
      <c r="SGM128" s="250"/>
      <c r="SGN128" s="250"/>
      <c r="SGO128" s="250"/>
      <c r="SGP128" s="250"/>
      <c r="SGQ128" s="250"/>
      <c r="SGR128" s="250"/>
      <c r="SGS128" s="250"/>
      <c r="SGT128" s="250"/>
      <c r="SGU128" s="250"/>
      <c r="SGV128" s="250"/>
      <c r="SGW128" s="250"/>
      <c r="SGX128" s="250"/>
      <c r="SGY128" s="250"/>
      <c r="SGZ128" s="250"/>
      <c r="SHA128" s="250"/>
      <c r="SHB128" s="250"/>
      <c r="SHC128" s="250"/>
      <c r="SHD128" s="250"/>
      <c r="SHE128" s="250"/>
      <c r="SHF128" s="250"/>
      <c r="SHG128" s="250"/>
      <c r="SHH128" s="250"/>
      <c r="SHI128" s="250"/>
      <c r="SHJ128" s="250"/>
      <c r="SHK128" s="250"/>
      <c r="SHL128" s="250"/>
      <c r="SHM128" s="250"/>
      <c r="SHN128" s="250"/>
      <c r="SHO128" s="250"/>
      <c r="SHP128" s="250"/>
      <c r="SHQ128" s="250"/>
      <c r="SHR128" s="250"/>
      <c r="SHS128" s="250"/>
      <c r="SHT128" s="250"/>
      <c r="SHU128" s="250"/>
      <c r="SHV128" s="250"/>
      <c r="SHW128" s="250"/>
      <c r="SHX128" s="250"/>
      <c r="SHY128" s="250"/>
      <c r="SHZ128" s="250"/>
      <c r="SIA128" s="250"/>
      <c r="SIB128" s="250"/>
      <c r="SIC128" s="250"/>
      <c r="SID128" s="250"/>
      <c r="SIE128" s="250"/>
      <c r="SIF128" s="250"/>
      <c r="SIG128" s="250"/>
      <c r="SIH128" s="250"/>
      <c r="SII128" s="250"/>
      <c r="SIJ128" s="250"/>
      <c r="SIK128" s="250"/>
      <c r="SIL128" s="250"/>
      <c r="SIM128" s="250"/>
      <c r="SIN128" s="250"/>
      <c r="SIO128" s="250"/>
      <c r="SIP128" s="250"/>
      <c r="SIQ128" s="250"/>
      <c r="SIR128" s="250"/>
      <c r="SIS128" s="250"/>
      <c r="SIT128" s="250"/>
      <c r="SIU128" s="250"/>
      <c r="SIV128" s="250"/>
      <c r="SIW128" s="250"/>
      <c r="SIX128" s="250"/>
      <c r="SIY128" s="250"/>
      <c r="SIZ128" s="250"/>
      <c r="SJA128" s="250"/>
      <c r="SJB128" s="250"/>
      <c r="SJC128" s="250"/>
      <c r="SJD128" s="250"/>
      <c r="SJE128" s="250"/>
      <c r="SJF128" s="250"/>
      <c r="SJG128" s="250"/>
      <c r="SJH128" s="250"/>
      <c r="SJI128" s="250"/>
      <c r="SJJ128" s="250"/>
      <c r="SJK128" s="250"/>
      <c r="SJL128" s="250"/>
      <c r="SJM128" s="250"/>
      <c r="SJN128" s="250"/>
      <c r="SJO128" s="250"/>
      <c r="SJP128" s="250"/>
      <c r="SJQ128" s="250"/>
      <c r="SJR128" s="250"/>
      <c r="SJS128" s="250"/>
      <c r="SJT128" s="250"/>
      <c r="SJU128" s="250"/>
      <c r="SJV128" s="250"/>
      <c r="SJW128" s="250"/>
      <c r="SJX128" s="250"/>
      <c r="SJY128" s="250"/>
      <c r="SJZ128" s="250"/>
      <c r="SKA128" s="250"/>
      <c r="SKB128" s="250"/>
      <c r="SKC128" s="250"/>
      <c r="SKD128" s="250"/>
      <c r="SKE128" s="250"/>
      <c r="SKF128" s="250"/>
      <c r="SKG128" s="250"/>
      <c r="SKH128" s="250"/>
      <c r="SKI128" s="250"/>
      <c r="SKJ128" s="250"/>
      <c r="SKK128" s="250"/>
      <c r="SKL128" s="250"/>
      <c r="SKM128" s="250"/>
      <c r="SKN128" s="250"/>
      <c r="SKO128" s="250"/>
      <c r="SKP128" s="250"/>
      <c r="SKQ128" s="250"/>
      <c r="SKR128" s="250"/>
      <c r="SKS128" s="250"/>
      <c r="SKT128" s="250"/>
      <c r="SKU128" s="250"/>
      <c r="SKV128" s="250"/>
      <c r="SKW128" s="250"/>
      <c r="SKX128" s="250"/>
      <c r="SKY128" s="250"/>
      <c r="SKZ128" s="250"/>
      <c r="SLA128" s="250"/>
      <c r="SLB128" s="250"/>
      <c r="SLC128" s="250"/>
      <c r="SLD128" s="250"/>
      <c r="SLE128" s="250"/>
      <c r="SLF128" s="250"/>
      <c r="SLG128" s="250"/>
      <c r="SLH128" s="250"/>
      <c r="SLI128" s="250"/>
      <c r="SLJ128" s="250"/>
      <c r="SLK128" s="250"/>
      <c r="SLL128" s="250"/>
      <c r="SLM128" s="250"/>
      <c r="SLN128" s="250"/>
      <c r="SLO128" s="250"/>
      <c r="SLP128" s="250"/>
      <c r="SLQ128" s="250"/>
      <c r="SLR128" s="250"/>
      <c r="SLS128" s="250"/>
      <c r="SLT128" s="250"/>
      <c r="SLU128" s="250"/>
      <c r="SLV128" s="250"/>
      <c r="SLW128" s="250"/>
      <c r="SLX128" s="250"/>
      <c r="SLY128" s="250"/>
      <c r="SLZ128" s="250"/>
      <c r="SMA128" s="250"/>
      <c r="SMB128" s="250"/>
      <c r="SMC128" s="250"/>
      <c r="SMD128" s="250"/>
      <c r="SME128" s="250"/>
      <c r="SMF128" s="250"/>
      <c r="SMG128" s="250"/>
      <c r="SMH128" s="250"/>
      <c r="SMI128" s="250"/>
      <c r="SMJ128" s="250"/>
      <c r="SMK128" s="250"/>
      <c r="SML128" s="250"/>
      <c r="SMM128" s="250"/>
      <c r="SMN128" s="250"/>
      <c r="SMO128" s="250"/>
      <c r="SMP128" s="250"/>
      <c r="SMQ128" s="250"/>
      <c r="SMR128" s="250"/>
      <c r="SMS128" s="250"/>
      <c r="SMT128" s="250"/>
      <c r="SMU128" s="250"/>
      <c r="SMV128" s="250"/>
      <c r="SMW128" s="250"/>
      <c r="SMX128" s="250"/>
      <c r="SMY128" s="250"/>
      <c r="SMZ128" s="250"/>
      <c r="SNA128" s="250"/>
      <c r="SNB128" s="250"/>
      <c r="SNC128" s="250"/>
      <c r="SND128" s="250"/>
      <c r="SNE128" s="250"/>
      <c r="SNF128" s="250"/>
      <c r="SNG128" s="250"/>
      <c r="SNH128" s="250"/>
      <c r="SNI128" s="250"/>
      <c r="SNJ128" s="250"/>
      <c r="SNK128" s="250"/>
      <c r="SNL128" s="250"/>
      <c r="SNM128" s="250"/>
      <c r="SNN128" s="250"/>
      <c r="SNO128" s="250"/>
      <c r="SNP128" s="250"/>
      <c r="SNQ128" s="250"/>
      <c r="SNR128" s="250"/>
      <c r="SNS128" s="250"/>
      <c r="SNT128" s="250"/>
      <c r="SNU128" s="250"/>
      <c r="SNV128" s="250"/>
      <c r="SNW128" s="250"/>
      <c r="SNX128" s="250"/>
      <c r="SNY128" s="250"/>
      <c r="SNZ128" s="250"/>
      <c r="SOA128" s="250"/>
      <c r="SOB128" s="250"/>
      <c r="SOC128" s="250"/>
      <c r="SOD128" s="250"/>
      <c r="SOE128" s="250"/>
      <c r="SOF128" s="250"/>
      <c r="SOG128" s="250"/>
      <c r="SOH128" s="250"/>
      <c r="SOI128" s="250"/>
      <c r="SOJ128" s="250"/>
      <c r="SOK128" s="250"/>
      <c r="SOL128" s="250"/>
      <c r="SOM128" s="250"/>
      <c r="SON128" s="250"/>
      <c r="SOO128" s="250"/>
      <c r="SOP128" s="250"/>
      <c r="SOQ128" s="250"/>
      <c r="SOR128" s="250"/>
      <c r="SOS128" s="250"/>
      <c r="SOT128" s="250"/>
      <c r="SOU128" s="250"/>
      <c r="SOV128" s="250"/>
      <c r="SOW128" s="250"/>
      <c r="SOX128" s="250"/>
      <c r="SOY128" s="250"/>
      <c r="SOZ128" s="250"/>
      <c r="SPA128" s="250"/>
      <c r="SPB128" s="250"/>
      <c r="SPC128" s="250"/>
      <c r="SPD128" s="250"/>
      <c r="SPE128" s="250"/>
      <c r="SPF128" s="250"/>
      <c r="SPG128" s="250"/>
      <c r="SPH128" s="250"/>
      <c r="SPI128" s="250"/>
      <c r="SPJ128" s="250"/>
      <c r="SPK128" s="250"/>
      <c r="SPL128" s="250"/>
      <c r="SPM128" s="250"/>
      <c r="SPN128" s="250"/>
      <c r="SPO128" s="250"/>
      <c r="SPP128" s="250"/>
      <c r="SPQ128" s="250"/>
      <c r="SPR128" s="250"/>
      <c r="SPS128" s="250"/>
      <c r="SPT128" s="250"/>
      <c r="SPU128" s="250"/>
      <c r="SPV128" s="250"/>
      <c r="SPW128" s="250"/>
      <c r="SPX128" s="250"/>
      <c r="SPY128" s="250"/>
      <c r="SPZ128" s="250"/>
      <c r="SQA128" s="250"/>
      <c r="SQB128" s="250"/>
      <c r="SQC128" s="250"/>
      <c r="SQD128" s="250"/>
      <c r="SQE128" s="250"/>
      <c r="SQF128" s="250"/>
      <c r="SQG128" s="250"/>
      <c r="SQH128" s="250"/>
      <c r="SQI128" s="250"/>
      <c r="SQJ128" s="250"/>
      <c r="SQK128" s="250"/>
      <c r="SQL128" s="250"/>
      <c r="SQM128" s="250"/>
      <c r="SQN128" s="250"/>
      <c r="SQO128" s="250"/>
      <c r="SQP128" s="250"/>
      <c r="SQQ128" s="250"/>
      <c r="SQR128" s="250"/>
      <c r="SQS128" s="250"/>
      <c r="SQT128" s="250"/>
      <c r="SQU128" s="250"/>
      <c r="SQV128" s="250"/>
      <c r="SQW128" s="250"/>
      <c r="SQX128" s="250"/>
      <c r="SQY128" s="250"/>
      <c r="SQZ128" s="250"/>
      <c r="SRA128" s="250"/>
      <c r="SRB128" s="250"/>
      <c r="SRC128" s="250"/>
      <c r="SRD128" s="250"/>
      <c r="SRE128" s="250"/>
      <c r="SRF128" s="250"/>
      <c r="SRG128" s="250"/>
      <c r="SRH128" s="250"/>
      <c r="SRI128" s="250"/>
      <c r="SRJ128" s="250"/>
      <c r="SRK128" s="250"/>
      <c r="SRL128" s="250"/>
      <c r="SRM128" s="250"/>
      <c r="SRN128" s="250"/>
      <c r="SRO128" s="250"/>
      <c r="SRP128" s="250"/>
      <c r="SRQ128" s="250"/>
      <c r="SRR128" s="250"/>
      <c r="SRS128" s="250"/>
      <c r="SRT128" s="250"/>
      <c r="SRU128" s="250"/>
      <c r="SRV128" s="250"/>
      <c r="SRW128" s="250"/>
      <c r="SRX128" s="250"/>
      <c r="SRY128" s="250"/>
      <c r="SRZ128" s="250"/>
      <c r="SSA128" s="250"/>
      <c r="SSB128" s="250"/>
      <c r="SSC128" s="250"/>
      <c r="SSD128" s="250"/>
      <c r="SSE128" s="250"/>
      <c r="SSF128" s="250"/>
      <c r="SSG128" s="250"/>
      <c r="SSH128" s="250"/>
      <c r="SSI128" s="250"/>
      <c r="SSJ128" s="250"/>
      <c r="SSK128" s="250"/>
      <c r="SSL128" s="250"/>
      <c r="SSM128" s="250"/>
      <c r="SSN128" s="250"/>
      <c r="SSO128" s="250"/>
      <c r="SSP128" s="250"/>
      <c r="SSQ128" s="250"/>
      <c r="SSR128" s="250"/>
      <c r="SSS128" s="250"/>
      <c r="SST128" s="250"/>
      <c r="SSU128" s="250"/>
      <c r="SSV128" s="250"/>
      <c r="SSW128" s="250"/>
      <c r="SSX128" s="250"/>
      <c r="SSY128" s="250"/>
      <c r="SSZ128" s="250"/>
      <c r="STA128" s="250"/>
      <c r="STB128" s="250"/>
      <c r="STC128" s="250"/>
      <c r="STD128" s="250"/>
      <c r="STE128" s="250"/>
      <c r="STF128" s="250"/>
      <c r="STG128" s="250"/>
      <c r="STH128" s="250"/>
      <c r="STI128" s="250"/>
      <c r="STJ128" s="250"/>
      <c r="STK128" s="250"/>
      <c r="STL128" s="250"/>
      <c r="STM128" s="250"/>
      <c r="STN128" s="250"/>
      <c r="STO128" s="250"/>
      <c r="STP128" s="250"/>
      <c r="STQ128" s="250"/>
      <c r="STR128" s="250"/>
      <c r="STS128" s="250"/>
      <c r="STT128" s="250"/>
      <c r="STU128" s="250"/>
      <c r="STV128" s="250"/>
      <c r="STW128" s="250"/>
      <c r="STX128" s="250"/>
      <c r="STY128" s="250"/>
      <c r="STZ128" s="250"/>
      <c r="SUA128" s="250"/>
      <c r="SUB128" s="250"/>
      <c r="SUC128" s="250"/>
      <c r="SUD128" s="250"/>
      <c r="SUE128" s="250"/>
      <c r="SUF128" s="250"/>
      <c r="SUG128" s="250"/>
      <c r="SUH128" s="250"/>
      <c r="SUI128" s="250"/>
      <c r="SUJ128" s="250"/>
      <c r="SUK128" s="250"/>
      <c r="SUL128" s="250"/>
      <c r="SUM128" s="250"/>
      <c r="SUN128" s="250"/>
      <c r="SUO128" s="250"/>
      <c r="SUP128" s="250"/>
      <c r="SUQ128" s="250"/>
      <c r="SUR128" s="250"/>
      <c r="SUS128" s="250"/>
      <c r="SUT128" s="250"/>
      <c r="SUU128" s="250"/>
      <c r="SUV128" s="250"/>
      <c r="SUW128" s="250"/>
      <c r="SUX128" s="250"/>
      <c r="SUY128" s="250"/>
      <c r="SUZ128" s="250"/>
      <c r="SVA128" s="250"/>
      <c r="SVB128" s="250"/>
      <c r="SVC128" s="250"/>
      <c r="SVD128" s="250"/>
      <c r="SVE128" s="250"/>
      <c r="SVF128" s="250"/>
      <c r="SVG128" s="250"/>
      <c r="SVH128" s="250"/>
      <c r="SVI128" s="250"/>
      <c r="SVJ128" s="250"/>
      <c r="SVK128" s="250"/>
      <c r="SVL128" s="250"/>
      <c r="SVM128" s="250"/>
      <c r="SVN128" s="250"/>
      <c r="SVO128" s="250"/>
      <c r="SVP128" s="250"/>
      <c r="SVQ128" s="250"/>
      <c r="SVR128" s="250"/>
      <c r="SVS128" s="250"/>
      <c r="SVT128" s="250"/>
      <c r="SVU128" s="250"/>
      <c r="SVV128" s="250"/>
      <c r="SVW128" s="250"/>
      <c r="SVX128" s="250"/>
      <c r="SVY128" s="250"/>
      <c r="SVZ128" s="250"/>
      <c r="SWA128" s="250"/>
      <c r="SWB128" s="250"/>
      <c r="SWC128" s="250"/>
      <c r="SWD128" s="250"/>
      <c r="SWE128" s="250"/>
      <c r="SWF128" s="250"/>
      <c r="SWG128" s="250"/>
      <c r="SWH128" s="250"/>
      <c r="SWI128" s="250"/>
      <c r="SWJ128" s="250"/>
      <c r="SWK128" s="250"/>
      <c r="SWL128" s="250"/>
      <c r="SWM128" s="250"/>
      <c r="SWN128" s="250"/>
      <c r="SWO128" s="250"/>
      <c r="SWP128" s="250"/>
      <c r="SWQ128" s="250"/>
      <c r="SWR128" s="250"/>
      <c r="SWS128" s="250"/>
      <c r="SWT128" s="250"/>
      <c r="SWU128" s="250"/>
      <c r="SWV128" s="250"/>
      <c r="SWW128" s="250"/>
      <c r="SWX128" s="250"/>
      <c r="SWY128" s="250"/>
      <c r="SWZ128" s="250"/>
      <c r="SXA128" s="250"/>
      <c r="SXB128" s="250"/>
      <c r="SXC128" s="250"/>
      <c r="SXD128" s="250"/>
      <c r="SXE128" s="250"/>
      <c r="SXF128" s="250"/>
      <c r="SXG128" s="250"/>
      <c r="SXH128" s="250"/>
      <c r="SXI128" s="250"/>
      <c r="SXJ128" s="250"/>
      <c r="SXK128" s="250"/>
      <c r="SXL128" s="250"/>
      <c r="SXM128" s="250"/>
      <c r="SXN128" s="250"/>
      <c r="SXO128" s="250"/>
      <c r="SXP128" s="250"/>
      <c r="SXQ128" s="250"/>
      <c r="SXR128" s="250"/>
      <c r="SXS128" s="250"/>
      <c r="SXT128" s="250"/>
      <c r="SXU128" s="250"/>
      <c r="SXV128" s="250"/>
      <c r="SXW128" s="250"/>
      <c r="SXX128" s="250"/>
      <c r="SXY128" s="250"/>
      <c r="SXZ128" s="250"/>
      <c r="SYA128" s="250"/>
      <c r="SYB128" s="250"/>
      <c r="SYC128" s="250"/>
      <c r="SYD128" s="250"/>
      <c r="SYE128" s="250"/>
      <c r="SYF128" s="250"/>
      <c r="SYG128" s="250"/>
      <c r="SYH128" s="250"/>
      <c r="SYI128" s="250"/>
      <c r="SYJ128" s="250"/>
      <c r="SYK128" s="250"/>
      <c r="SYL128" s="250"/>
      <c r="SYM128" s="250"/>
      <c r="SYN128" s="250"/>
      <c r="SYO128" s="250"/>
      <c r="SYP128" s="250"/>
      <c r="SYQ128" s="250"/>
      <c r="SYR128" s="250"/>
      <c r="SYS128" s="250"/>
      <c r="SYT128" s="250"/>
      <c r="SYU128" s="250"/>
      <c r="SYV128" s="250"/>
      <c r="SYW128" s="250"/>
      <c r="SYX128" s="250"/>
      <c r="SYY128" s="250"/>
      <c r="SYZ128" s="250"/>
      <c r="SZA128" s="250"/>
      <c r="SZB128" s="250"/>
      <c r="SZC128" s="250"/>
      <c r="SZD128" s="250"/>
      <c r="SZE128" s="250"/>
      <c r="SZF128" s="250"/>
      <c r="SZG128" s="250"/>
      <c r="SZH128" s="250"/>
      <c r="SZI128" s="250"/>
      <c r="SZJ128" s="250"/>
      <c r="SZK128" s="250"/>
      <c r="SZL128" s="250"/>
      <c r="SZM128" s="250"/>
      <c r="SZN128" s="250"/>
      <c r="SZO128" s="250"/>
      <c r="SZP128" s="250"/>
      <c r="SZQ128" s="250"/>
      <c r="SZR128" s="250"/>
      <c r="SZS128" s="250"/>
      <c r="SZT128" s="250"/>
      <c r="SZU128" s="250"/>
      <c r="SZV128" s="250"/>
      <c r="SZW128" s="250"/>
      <c r="SZX128" s="250"/>
      <c r="SZY128" s="250"/>
      <c r="SZZ128" s="250"/>
      <c r="TAA128" s="250"/>
      <c r="TAB128" s="250"/>
      <c r="TAC128" s="250"/>
      <c r="TAD128" s="250"/>
      <c r="TAE128" s="250"/>
      <c r="TAF128" s="250"/>
      <c r="TAG128" s="250"/>
      <c r="TAH128" s="250"/>
      <c r="TAI128" s="250"/>
      <c r="TAJ128" s="250"/>
      <c r="TAK128" s="250"/>
      <c r="TAL128" s="250"/>
      <c r="TAM128" s="250"/>
      <c r="TAN128" s="250"/>
      <c r="TAO128" s="250"/>
      <c r="TAP128" s="250"/>
      <c r="TAQ128" s="250"/>
      <c r="TAR128" s="250"/>
      <c r="TAS128" s="250"/>
      <c r="TAT128" s="250"/>
      <c r="TAU128" s="250"/>
      <c r="TAV128" s="250"/>
      <c r="TAW128" s="250"/>
      <c r="TAX128" s="250"/>
      <c r="TAY128" s="250"/>
      <c r="TAZ128" s="250"/>
      <c r="TBA128" s="250"/>
      <c r="TBB128" s="250"/>
      <c r="TBC128" s="250"/>
      <c r="TBD128" s="250"/>
      <c r="TBE128" s="250"/>
      <c r="TBF128" s="250"/>
      <c r="TBG128" s="250"/>
      <c r="TBH128" s="250"/>
      <c r="TBI128" s="250"/>
      <c r="TBJ128" s="250"/>
      <c r="TBK128" s="250"/>
      <c r="TBL128" s="250"/>
      <c r="TBM128" s="250"/>
      <c r="TBN128" s="250"/>
      <c r="TBO128" s="250"/>
      <c r="TBP128" s="250"/>
      <c r="TBQ128" s="250"/>
      <c r="TBR128" s="250"/>
      <c r="TBS128" s="250"/>
      <c r="TBT128" s="250"/>
      <c r="TBU128" s="250"/>
      <c r="TBV128" s="250"/>
      <c r="TBW128" s="250"/>
      <c r="TBX128" s="250"/>
      <c r="TBY128" s="250"/>
      <c r="TBZ128" s="250"/>
      <c r="TCA128" s="250"/>
      <c r="TCB128" s="250"/>
      <c r="TCC128" s="250"/>
      <c r="TCD128" s="250"/>
      <c r="TCE128" s="250"/>
      <c r="TCF128" s="250"/>
      <c r="TCG128" s="250"/>
      <c r="TCH128" s="250"/>
      <c r="TCI128" s="250"/>
      <c r="TCJ128" s="250"/>
      <c r="TCK128" s="250"/>
      <c r="TCL128" s="250"/>
      <c r="TCM128" s="250"/>
      <c r="TCN128" s="250"/>
      <c r="TCO128" s="250"/>
      <c r="TCP128" s="250"/>
      <c r="TCQ128" s="250"/>
      <c r="TCR128" s="250"/>
      <c r="TCS128" s="250"/>
      <c r="TCT128" s="250"/>
      <c r="TCU128" s="250"/>
      <c r="TCV128" s="250"/>
      <c r="TCW128" s="250"/>
      <c r="TCX128" s="250"/>
      <c r="TCY128" s="250"/>
      <c r="TCZ128" s="250"/>
      <c r="TDA128" s="250"/>
      <c r="TDB128" s="250"/>
      <c r="TDC128" s="250"/>
      <c r="TDD128" s="250"/>
      <c r="TDE128" s="250"/>
      <c r="TDF128" s="250"/>
      <c r="TDG128" s="250"/>
      <c r="TDH128" s="250"/>
      <c r="TDI128" s="250"/>
      <c r="TDJ128" s="250"/>
      <c r="TDK128" s="250"/>
      <c r="TDL128" s="250"/>
      <c r="TDM128" s="250"/>
      <c r="TDN128" s="250"/>
      <c r="TDO128" s="250"/>
      <c r="TDP128" s="250"/>
      <c r="TDQ128" s="250"/>
      <c r="TDR128" s="250"/>
      <c r="TDS128" s="250"/>
      <c r="TDT128" s="250"/>
      <c r="TDU128" s="250"/>
      <c r="TDV128" s="250"/>
      <c r="TDW128" s="250"/>
      <c r="TDX128" s="250"/>
      <c r="TDY128" s="250"/>
      <c r="TDZ128" s="250"/>
      <c r="TEA128" s="250"/>
      <c r="TEB128" s="250"/>
      <c r="TEC128" s="250"/>
      <c r="TED128" s="250"/>
      <c r="TEE128" s="250"/>
      <c r="TEF128" s="250"/>
      <c r="TEG128" s="250"/>
      <c r="TEH128" s="250"/>
      <c r="TEI128" s="250"/>
      <c r="TEJ128" s="250"/>
      <c r="TEK128" s="250"/>
      <c r="TEL128" s="250"/>
      <c r="TEM128" s="250"/>
      <c r="TEN128" s="250"/>
      <c r="TEO128" s="250"/>
      <c r="TEP128" s="250"/>
      <c r="TEQ128" s="250"/>
      <c r="TER128" s="250"/>
      <c r="TES128" s="250"/>
      <c r="TET128" s="250"/>
      <c r="TEU128" s="250"/>
      <c r="TEV128" s="250"/>
      <c r="TEW128" s="250"/>
      <c r="TEX128" s="250"/>
      <c r="TEY128" s="250"/>
      <c r="TEZ128" s="250"/>
      <c r="TFA128" s="250"/>
      <c r="TFB128" s="250"/>
      <c r="TFC128" s="250"/>
      <c r="TFD128" s="250"/>
      <c r="TFE128" s="250"/>
      <c r="TFF128" s="250"/>
      <c r="TFG128" s="250"/>
      <c r="TFH128" s="250"/>
      <c r="TFI128" s="250"/>
      <c r="TFJ128" s="250"/>
      <c r="TFK128" s="250"/>
      <c r="TFL128" s="250"/>
      <c r="TFM128" s="250"/>
      <c r="TFN128" s="250"/>
      <c r="TFO128" s="250"/>
      <c r="TFP128" s="250"/>
      <c r="TFQ128" s="250"/>
      <c r="TFR128" s="250"/>
      <c r="TFS128" s="250"/>
      <c r="TFT128" s="250"/>
      <c r="TFU128" s="250"/>
      <c r="TFV128" s="250"/>
      <c r="TFW128" s="250"/>
      <c r="TFX128" s="250"/>
      <c r="TFY128" s="250"/>
      <c r="TFZ128" s="250"/>
      <c r="TGA128" s="250"/>
      <c r="TGB128" s="250"/>
      <c r="TGC128" s="250"/>
      <c r="TGD128" s="250"/>
      <c r="TGE128" s="250"/>
      <c r="TGF128" s="250"/>
      <c r="TGG128" s="250"/>
      <c r="TGH128" s="250"/>
      <c r="TGI128" s="250"/>
      <c r="TGJ128" s="250"/>
      <c r="TGK128" s="250"/>
      <c r="TGL128" s="250"/>
      <c r="TGM128" s="250"/>
      <c r="TGN128" s="250"/>
      <c r="TGO128" s="250"/>
      <c r="TGP128" s="250"/>
      <c r="TGQ128" s="250"/>
      <c r="TGR128" s="250"/>
      <c r="TGS128" s="250"/>
      <c r="TGT128" s="250"/>
      <c r="TGU128" s="250"/>
      <c r="TGV128" s="250"/>
      <c r="TGW128" s="250"/>
      <c r="TGX128" s="250"/>
      <c r="TGY128" s="250"/>
      <c r="TGZ128" s="250"/>
      <c r="THA128" s="250"/>
      <c r="THB128" s="250"/>
      <c r="THC128" s="250"/>
      <c r="THD128" s="250"/>
      <c r="THE128" s="250"/>
      <c r="THF128" s="250"/>
      <c r="THG128" s="250"/>
      <c r="THH128" s="250"/>
      <c r="THI128" s="250"/>
      <c r="THJ128" s="250"/>
      <c r="THK128" s="250"/>
      <c r="THL128" s="250"/>
      <c r="THM128" s="250"/>
      <c r="THN128" s="250"/>
      <c r="THO128" s="250"/>
      <c r="THP128" s="250"/>
      <c r="THQ128" s="250"/>
      <c r="THR128" s="250"/>
      <c r="THS128" s="250"/>
      <c r="THT128" s="250"/>
      <c r="THU128" s="250"/>
      <c r="THV128" s="250"/>
      <c r="THW128" s="250"/>
      <c r="THX128" s="250"/>
      <c r="THY128" s="250"/>
      <c r="THZ128" s="250"/>
      <c r="TIA128" s="250"/>
      <c r="TIB128" s="250"/>
      <c r="TIC128" s="250"/>
      <c r="TID128" s="250"/>
      <c r="TIE128" s="250"/>
      <c r="TIF128" s="250"/>
      <c r="TIG128" s="250"/>
      <c r="TIH128" s="250"/>
      <c r="TII128" s="250"/>
      <c r="TIJ128" s="250"/>
      <c r="TIK128" s="250"/>
      <c r="TIL128" s="250"/>
      <c r="TIM128" s="250"/>
      <c r="TIN128" s="250"/>
      <c r="TIO128" s="250"/>
      <c r="TIP128" s="250"/>
      <c r="TIQ128" s="250"/>
      <c r="TIR128" s="250"/>
      <c r="TIS128" s="250"/>
      <c r="TIT128" s="250"/>
      <c r="TIU128" s="250"/>
      <c r="TIV128" s="250"/>
      <c r="TIW128" s="250"/>
      <c r="TIX128" s="250"/>
      <c r="TIY128" s="250"/>
      <c r="TIZ128" s="250"/>
      <c r="TJA128" s="250"/>
      <c r="TJB128" s="250"/>
      <c r="TJC128" s="250"/>
      <c r="TJD128" s="250"/>
      <c r="TJE128" s="250"/>
      <c r="TJF128" s="250"/>
      <c r="TJG128" s="250"/>
      <c r="TJH128" s="250"/>
      <c r="TJI128" s="250"/>
      <c r="TJJ128" s="250"/>
      <c r="TJK128" s="250"/>
      <c r="TJL128" s="250"/>
      <c r="TJM128" s="250"/>
      <c r="TJN128" s="250"/>
      <c r="TJO128" s="250"/>
      <c r="TJP128" s="250"/>
      <c r="TJQ128" s="250"/>
      <c r="TJR128" s="250"/>
      <c r="TJS128" s="250"/>
      <c r="TJT128" s="250"/>
      <c r="TJU128" s="250"/>
      <c r="TJV128" s="250"/>
      <c r="TJW128" s="250"/>
      <c r="TJX128" s="250"/>
      <c r="TJY128" s="250"/>
      <c r="TJZ128" s="250"/>
      <c r="TKA128" s="250"/>
      <c r="TKB128" s="250"/>
      <c r="TKC128" s="250"/>
      <c r="TKD128" s="250"/>
      <c r="TKE128" s="250"/>
      <c r="TKF128" s="250"/>
      <c r="TKG128" s="250"/>
      <c r="TKH128" s="250"/>
      <c r="TKI128" s="250"/>
      <c r="TKJ128" s="250"/>
      <c r="TKK128" s="250"/>
      <c r="TKL128" s="250"/>
      <c r="TKM128" s="250"/>
      <c r="TKN128" s="250"/>
      <c r="TKO128" s="250"/>
      <c r="TKP128" s="250"/>
      <c r="TKQ128" s="250"/>
      <c r="TKR128" s="250"/>
      <c r="TKS128" s="250"/>
      <c r="TKT128" s="250"/>
      <c r="TKU128" s="250"/>
      <c r="TKV128" s="250"/>
      <c r="TKW128" s="250"/>
      <c r="TKX128" s="250"/>
      <c r="TKY128" s="250"/>
      <c r="TKZ128" s="250"/>
      <c r="TLA128" s="250"/>
      <c r="TLB128" s="250"/>
      <c r="TLC128" s="250"/>
      <c r="TLD128" s="250"/>
      <c r="TLE128" s="250"/>
      <c r="TLF128" s="250"/>
      <c r="TLG128" s="250"/>
      <c r="TLH128" s="250"/>
      <c r="TLI128" s="250"/>
      <c r="TLJ128" s="250"/>
      <c r="TLK128" s="250"/>
      <c r="TLL128" s="250"/>
      <c r="TLM128" s="250"/>
      <c r="TLN128" s="250"/>
      <c r="TLO128" s="250"/>
      <c r="TLP128" s="250"/>
      <c r="TLQ128" s="250"/>
      <c r="TLR128" s="250"/>
      <c r="TLS128" s="250"/>
      <c r="TLT128" s="250"/>
      <c r="TLU128" s="250"/>
      <c r="TLV128" s="250"/>
      <c r="TLW128" s="250"/>
      <c r="TLX128" s="250"/>
      <c r="TLY128" s="250"/>
      <c r="TLZ128" s="250"/>
      <c r="TMA128" s="250"/>
      <c r="TMB128" s="250"/>
      <c r="TMC128" s="250"/>
      <c r="TMD128" s="250"/>
      <c r="TME128" s="250"/>
      <c r="TMF128" s="250"/>
      <c r="TMG128" s="250"/>
      <c r="TMH128" s="250"/>
      <c r="TMI128" s="250"/>
      <c r="TMJ128" s="250"/>
      <c r="TMK128" s="250"/>
      <c r="TML128" s="250"/>
      <c r="TMM128" s="250"/>
      <c r="TMN128" s="250"/>
      <c r="TMO128" s="250"/>
      <c r="TMP128" s="250"/>
      <c r="TMQ128" s="250"/>
      <c r="TMR128" s="250"/>
      <c r="TMS128" s="250"/>
      <c r="TMT128" s="250"/>
      <c r="TMU128" s="250"/>
      <c r="TMV128" s="250"/>
      <c r="TMW128" s="250"/>
      <c r="TMX128" s="250"/>
      <c r="TMY128" s="250"/>
      <c r="TMZ128" s="250"/>
      <c r="TNA128" s="250"/>
      <c r="TNB128" s="250"/>
      <c r="TNC128" s="250"/>
      <c r="TND128" s="250"/>
      <c r="TNE128" s="250"/>
      <c r="TNF128" s="250"/>
      <c r="TNG128" s="250"/>
      <c r="TNH128" s="250"/>
      <c r="TNI128" s="250"/>
      <c r="TNJ128" s="250"/>
      <c r="TNK128" s="250"/>
      <c r="TNL128" s="250"/>
      <c r="TNM128" s="250"/>
      <c r="TNN128" s="250"/>
      <c r="TNO128" s="250"/>
      <c r="TNP128" s="250"/>
      <c r="TNQ128" s="250"/>
      <c r="TNR128" s="250"/>
      <c r="TNS128" s="250"/>
      <c r="TNT128" s="250"/>
      <c r="TNU128" s="250"/>
      <c r="TNV128" s="250"/>
      <c r="TNW128" s="250"/>
      <c r="TNX128" s="250"/>
      <c r="TNY128" s="250"/>
      <c r="TNZ128" s="250"/>
      <c r="TOA128" s="250"/>
      <c r="TOB128" s="250"/>
      <c r="TOC128" s="250"/>
      <c r="TOD128" s="250"/>
      <c r="TOE128" s="250"/>
      <c r="TOF128" s="250"/>
      <c r="TOG128" s="250"/>
      <c r="TOH128" s="250"/>
      <c r="TOI128" s="250"/>
      <c r="TOJ128" s="250"/>
      <c r="TOK128" s="250"/>
      <c r="TOL128" s="250"/>
      <c r="TOM128" s="250"/>
      <c r="TON128" s="250"/>
      <c r="TOO128" s="250"/>
      <c r="TOP128" s="250"/>
      <c r="TOQ128" s="250"/>
      <c r="TOR128" s="250"/>
      <c r="TOS128" s="250"/>
      <c r="TOT128" s="250"/>
      <c r="TOU128" s="250"/>
      <c r="TOV128" s="250"/>
      <c r="TOW128" s="250"/>
      <c r="TOX128" s="250"/>
      <c r="TOY128" s="250"/>
      <c r="TOZ128" s="250"/>
      <c r="TPA128" s="250"/>
      <c r="TPB128" s="250"/>
      <c r="TPC128" s="250"/>
      <c r="TPD128" s="250"/>
      <c r="TPE128" s="250"/>
      <c r="TPF128" s="250"/>
      <c r="TPG128" s="250"/>
      <c r="TPH128" s="250"/>
      <c r="TPI128" s="250"/>
      <c r="TPJ128" s="250"/>
      <c r="TPK128" s="250"/>
      <c r="TPL128" s="250"/>
      <c r="TPM128" s="250"/>
      <c r="TPN128" s="250"/>
      <c r="TPO128" s="250"/>
      <c r="TPP128" s="250"/>
      <c r="TPQ128" s="250"/>
      <c r="TPR128" s="250"/>
      <c r="TPS128" s="250"/>
      <c r="TPT128" s="250"/>
      <c r="TPU128" s="250"/>
      <c r="TPV128" s="250"/>
      <c r="TPW128" s="250"/>
      <c r="TPX128" s="250"/>
      <c r="TPY128" s="250"/>
      <c r="TPZ128" s="250"/>
      <c r="TQA128" s="250"/>
      <c r="TQB128" s="250"/>
      <c r="TQC128" s="250"/>
      <c r="TQD128" s="250"/>
      <c r="TQE128" s="250"/>
      <c r="TQF128" s="250"/>
      <c r="TQG128" s="250"/>
      <c r="TQH128" s="250"/>
      <c r="TQI128" s="250"/>
      <c r="TQJ128" s="250"/>
      <c r="TQK128" s="250"/>
      <c r="TQL128" s="250"/>
      <c r="TQM128" s="250"/>
      <c r="TQN128" s="250"/>
      <c r="TQO128" s="250"/>
      <c r="TQP128" s="250"/>
      <c r="TQQ128" s="250"/>
      <c r="TQR128" s="250"/>
      <c r="TQS128" s="250"/>
      <c r="TQT128" s="250"/>
      <c r="TQU128" s="250"/>
      <c r="TQV128" s="250"/>
      <c r="TQW128" s="250"/>
      <c r="TQX128" s="250"/>
      <c r="TQY128" s="250"/>
      <c r="TQZ128" s="250"/>
      <c r="TRA128" s="250"/>
      <c r="TRB128" s="250"/>
      <c r="TRC128" s="250"/>
      <c r="TRD128" s="250"/>
      <c r="TRE128" s="250"/>
      <c r="TRF128" s="250"/>
      <c r="TRG128" s="250"/>
      <c r="TRH128" s="250"/>
      <c r="TRI128" s="250"/>
      <c r="TRJ128" s="250"/>
      <c r="TRK128" s="250"/>
      <c r="TRL128" s="250"/>
      <c r="TRM128" s="250"/>
      <c r="TRN128" s="250"/>
      <c r="TRO128" s="250"/>
      <c r="TRP128" s="250"/>
      <c r="TRQ128" s="250"/>
      <c r="TRR128" s="250"/>
      <c r="TRS128" s="250"/>
      <c r="TRT128" s="250"/>
      <c r="TRU128" s="250"/>
      <c r="TRV128" s="250"/>
      <c r="TRW128" s="250"/>
      <c r="TRX128" s="250"/>
      <c r="TRY128" s="250"/>
      <c r="TRZ128" s="250"/>
      <c r="TSA128" s="250"/>
      <c r="TSB128" s="250"/>
      <c r="TSC128" s="250"/>
      <c r="TSD128" s="250"/>
      <c r="TSE128" s="250"/>
      <c r="TSF128" s="250"/>
      <c r="TSG128" s="250"/>
      <c r="TSH128" s="250"/>
      <c r="TSI128" s="250"/>
      <c r="TSJ128" s="250"/>
      <c r="TSK128" s="250"/>
      <c r="TSL128" s="250"/>
      <c r="TSM128" s="250"/>
      <c r="TSN128" s="250"/>
      <c r="TSO128" s="250"/>
      <c r="TSP128" s="250"/>
      <c r="TSQ128" s="250"/>
      <c r="TSR128" s="250"/>
      <c r="TSS128" s="250"/>
      <c r="TST128" s="250"/>
      <c r="TSU128" s="250"/>
      <c r="TSV128" s="250"/>
      <c r="TSW128" s="250"/>
      <c r="TSX128" s="250"/>
      <c r="TSY128" s="250"/>
      <c r="TSZ128" s="250"/>
      <c r="TTA128" s="250"/>
      <c r="TTB128" s="250"/>
      <c r="TTC128" s="250"/>
      <c r="TTD128" s="250"/>
      <c r="TTE128" s="250"/>
      <c r="TTF128" s="250"/>
      <c r="TTG128" s="250"/>
      <c r="TTH128" s="250"/>
      <c r="TTI128" s="250"/>
      <c r="TTJ128" s="250"/>
      <c r="TTK128" s="250"/>
      <c r="TTL128" s="250"/>
      <c r="TTM128" s="250"/>
      <c r="TTN128" s="250"/>
      <c r="TTO128" s="250"/>
      <c r="TTP128" s="250"/>
      <c r="TTQ128" s="250"/>
      <c r="TTR128" s="250"/>
      <c r="TTS128" s="250"/>
      <c r="TTT128" s="250"/>
      <c r="TTU128" s="250"/>
      <c r="TTV128" s="250"/>
      <c r="TTW128" s="250"/>
      <c r="TTX128" s="250"/>
      <c r="TTY128" s="250"/>
      <c r="TTZ128" s="250"/>
      <c r="TUA128" s="250"/>
      <c r="TUB128" s="250"/>
      <c r="TUC128" s="250"/>
      <c r="TUD128" s="250"/>
      <c r="TUE128" s="250"/>
      <c r="TUF128" s="250"/>
      <c r="TUG128" s="250"/>
      <c r="TUH128" s="250"/>
      <c r="TUI128" s="250"/>
      <c r="TUJ128" s="250"/>
      <c r="TUK128" s="250"/>
      <c r="TUL128" s="250"/>
      <c r="TUM128" s="250"/>
      <c r="TUN128" s="250"/>
      <c r="TUO128" s="250"/>
      <c r="TUP128" s="250"/>
      <c r="TUQ128" s="250"/>
      <c r="TUR128" s="250"/>
      <c r="TUS128" s="250"/>
      <c r="TUT128" s="250"/>
      <c r="TUU128" s="250"/>
      <c r="TUV128" s="250"/>
      <c r="TUW128" s="250"/>
      <c r="TUX128" s="250"/>
      <c r="TUY128" s="250"/>
      <c r="TUZ128" s="250"/>
      <c r="TVA128" s="250"/>
      <c r="TVB128" s="250"/>
      <c r="TVC128" s="250"/>
      <c r="TVD128" s="250"/>
      <c r="TVE128" s="250"/>
      <c r="TVF128" s="250"/>
      <c r="TVG128" s="250"/>
      <c r="TVH128" s="250"/>
      <c r="TVI128" s="250"/>
      <c r="TVJ128" s="250"/>
      <c r="TVK128" s="250"/>
      <c r="TVL128" s="250"/>
      <c r="TVM128" s="250"/>
      <c r="TVN128" s="250"/>
      <c r="TVO128" s="250"/>
      <c r="TVP128" s="250"/>
      <c r="TVQ128" s="250"/>
      <c r="TVR128" s="250"/>
      <c r="TVS128" s="250"/>
      <c r="TVT128" s="250"/>
      <c r="TVU128" s="250"/>
      <c r="TVV128" s="250"/>
      <c r="TVW128" s="250"/>
      <c r="TVX128" s="250"/>
      <c r="TVY128" s="250"/>
      <c r="TVZ128" s="250"/>
      <c r="TWA128" s="250"/>
      <c r="TWB128" s="250"/>
      <c r="TWC128" s="250"/>
      <c r="TWD128" s="250"/>
      <c r="TWE128" s="250"/>
      <c r="TWF128" s="250"/>
      <c r="TWG128" s="250"/>
      <c r="TWH128" s="250"/>
      <c r="TWI128" s="250"/>
      <c r="TWJ128" s="250"/>
      <c r="TWK128" s="250"/>
      <c r="TWL128" s="250"/>
      <c r="TWM128" s="250"/>
      <c r="TWN128" s="250"/>
      <c r="TWO128" s="250"/>
      <c r="TWP128" s="250"/>
      <c r="TWQ128" s="250"/>
      <c r="TWR128" s="250"/>
      <c r="TWS128" s="250"/>
      <c r="TWT128" s="250"/>
      <c r="TWU128" s="250"/>
      <c r="TWV128" s="250"/>
      <c r="TWW128" s="250"/>
      <c r="TWX128" s="250"/>
      <c r="TWY128" s="250"/>
      <c r="TWZ128" s="250"/>
      <c r="TXA128" s="250"/>
      <c r="TXB128" s="250"/>
      <c r="TXC128" s="250"/>
      <c r="TXD128" s="250"/>
      <c r="TXE128" s="250"/>
      <c r="TXF128" s="250"/>
      <c r="TXG128" s="250"/>
      <c r="TXH128" s="250"/>
      <c r="TXI128" s="250"/>
      <c r="TXJ128" s="250"/>
      <c r="TXK128" s="250"/>
      <c r="TXL128" s="250"/>
      <c r="TXM128" s="250"/>
      <c r="TXN128" s="250"/>
      <c r="TXO128" s="250"/>
      <c r="TXP128" s="250"/>
      <c r="TXQ128" s="250"/>
      <c r="TXR128" s="250"/>
      <c r="TXS128" s="250"/>
      <c r="TXT128" s="250"/>
      <c r="TXU128" s="250"/>
      <c r="TXV128" s="250"/>
      <c r="TXW128" s="250"/>
      <c r="TXX128" s="250"/>
      <c r="TXY128" s="250"/>
      <c r="TXZ128" s="250"/>
      <c r="TYA128" s="250"/>
      <c r="TYB128" s="250"/>
      <c r="TYC128" s="250"/>
      <c r="TYD128" s="250"/>
      <c r="TYE128" s="250"/>
      <c r="TYF128" s="250"/>
      <c r="TYG128" s="250"/>
      <c r="TYH128" s="250"/>
      <c r="TYI128" s="250"/>
      <c r="TYJ128" s="250"/>
      <c r="TYK128" s="250"/>
      <c r="TYL128" s="250"/>
      <c r="TYM128" s="250"/>
      <c r="TYN128" s="250"/>
      <c r="TYO128" s="250"/>
      <c r="TYP128" s="250"/>
      <c r="TYQ128" s="250"/>
      <c r="TYR128" s="250"/>
      <c r="TYS128" s="250"/>
      <c r="TYT128" s="250"/>
      <c r="TYU128" s="250"/>
      <c r="TYV128" s="250"/>
      <c r="TYW128" s="250"/>
      <c r="TYX128" s="250"/>
      <c r="TYY128" s="250"/>
      <c r="TYZ128" s="250"/>
      <c r="TZA128" s="250"/>
      <c r="TZB128" s="250"/>
      <c r="TZC128" s="250"/>
      <c r="TZD128" s="250"/>
      <c r="TZE128" s="250"/>
      <c r="TZF128" s="250"/>
      <c r="TZG128" s="250"/>
      <c r="TZH128" s="250"/>
      <c r="TZI128" s="250"/>
      <c r="TZJ128" s="250"/>
      <c r="TZK128" s="250"/>
      <c r="TZL128" s="250"/>
      <c r="TZM128" s="250"/>
      <c r="TZN128" s="250"/>
      <c r="TZO128" s="250"/>
      <c r="TZP128" s="250"/>
      <c r="TZQ128" s="250"/>
      <c r="TZR128" s="250"/>
      <c r="TZS128" s="250"/>
      <c r="TZT128" s="250"/>
      <c r="TZU128" s="250"/>
      <c r="TZV128" s="250"/>
      <c r="TZW128" s="250"/>
      <c r="TZX128" s="250"/>
      <c r="TZY128" s="250"/>
      <c r="TZZ128" s="250"/>
      <c r="UAA128" s="250"/>
      <c r="UAB128" s="250"/>
      <c r="UAC128" s="250"/>
      <c r="UAD128" s="250"/>
      <c r="UAE128" s="250"/>
      <c r="UAF128" s="250"/>
      <c r="UAG128" s="250"/>
      <c r="UAH128" s="250"/>
      <c r="UAI128" s="250"/>
      <c r="UAJ128" s="250"/>
      <c r="UAK128" s="250"/>
      <c r="UAL128" s="250"/>
      <c r="UAM128" s="250"/>
      <c r="UAN128" s="250"/>
      <c r="UAO128" s="250"/>
      <c r="UAP128" s="250"/>
      <c r="UAQ128" s="250"/>
      <c r="UAR128" s="250"/>
      <c r="UAS128" s="250"/>
      <c r="UAT128" s="250"/>
      <c r="UAU128" s="250"/>
      <c r="UAV128" s="250"/>
      <c r="UAW128" s="250"/>
      <c r="UAX128" s="250"/>
      <c r="UAY128" s="250"/>
      <c r="UAZ128" s="250"/>
      <c r="UBA128" s="250"/>
      <c r="UBB128" s="250"/>
      <c r="UBC128" s="250"/>
      <c r="UBD128" s="250"/>
      <c r="UBE128" s="250"/>
      <c r="UBF128" s="250"/>
      <c r="UBG128" s="250"/>
      <c r="UBH128" s="250"/>
      <c r="UBI128" s="250"/>
      <c r="UBJ128" s="250"/>
      <c r="UBK128" s="250"/>
      <c r="UBL128" s="250"/>
      <c r="UBM128" s="250"/>
      <c r="UBN128" s="250"/>
      <c r="UBO128" s="250"/>
      <c r="UBP128" s="250"/>
      <c r="UBQ128" s="250"/>
      <c r="UBR128" s="250"/>
      <c r="UBS128" s="250"/>
      <c r="UBT128" s="250"/>
      <c r="UBU128" s="250"/>
      <c r="UBV128" s="250"/>
      <c r="UBW128" s="250"/>
      <c r="UBX128" s="250"/>
      <c r="UBY128" s="250"/>
      <c r="UBZ128" s="250"/>
      <c r="UCA128" s="250"/>
      <c r="UCB128" s="250"/>
      <c r="UCC128" s="250"/>
      <c r="UCD128" s="250"/>
      <c r="UCE128" s="250"/>
      <c r="UCF128" s="250"/>
      <c r="UCG128" s="250"/>
      <c r="UCH128" s="250"/>
      <c r="UCI128" s="250"/>
      <c r="UCJ128" s="250"/>
      <c r="UCK128" s="250"/>
      <c r="UCL128" s="250"/>
      <c r="UCM128" s="250"/>
      <c r="UCN128" s="250"/>
      <c r="UCO128" s="250"/>
      <c r="UCP128" s="250"/>
      <c r="UCQ128" s="250"/>
      <c r="UCR128" s="250"/>
      <c r="UCS128" s="250"/>
      <c r="UCT128" s="250"/>
      <c r="UCU128" s="250"/>
      <c r="UCV128" s="250"/>
      <c r="UCW128" s="250"/>
      <c r="UCX128" s="250"/>
      <c r="UCY128" s="250"/>
      <c r="UCZ128" s="250"/>
      <c r="UDA128" s="250"/>
      <c r="UDB128" s="250"/>
      <c r="UDC128" s="250"/>
      <c r="UDD128" s="250"/>
      <c r="UDE128" s="250"/>
      <c r="UDF128" s="250"/>
      <c r="UDG128" s="250"/>
      <c r="UDH128" s="250"/>
      <c r="UDI128" s="250"/>
      <c r="UDJ128" s="250"/>
      <c r="UDK128" s="250"/>
      <c r="UDL128" s="250"/>
      <c r="UDM128" s="250"/>
      <c r="UDN128" s="250"/>
      <c r="UDO128" s="250"/>
      <c r="UDP128" s="250"/>
      <c r="UDQ128" s="250"/>
      <c r="UDR128" s="250"/>
      <c r="UDS128" s="250"/>
      <c r="UDT128" s="250"/>
      <c r="UDU128" s="250"/>
      <c r="UDV128" s="250"/>
      <c r="UDW128" s="250"/>
      <c r="UDX128" s="250"/>
      <c r="UDY128" s="250"/>
      <c r="UDZ128" s="250"/>
      <c r="UEA128" s="250"/>
      <c r="UEB128" s="250"/>
      <c r="UEC128" s="250"/>
      <c r="UED128" s="250"/>
      <c r="UEE128" s="250"/>
      <c r="UEF128" s="250"/>
      <c r="UEG128" s="250"/>
      <c r="UEH128" s="250"/>
      <c r="UEI128" s="250"/>
      <c r="UEJ128" s="250"/>
      <c r="UEK128" s="250"/>
      <c r="UEL128" s="250"/>
      <c r="UEM128" s="250"/>
      <c r="UEN128" s="250"/>
      <c r="UEO128" s="250"/>
      <c r="UEP128" s="250"/>
      <c r="UEQ128" s="250"/>
      <c r="UER128" s="250"/>
      <c r="UES128" s="250"/>
      <c r="UET128" s="250"/>
      <c r="UEU128" s="250"/>
      <c r="UEV128" s="250"/>
      <c r="UEW128" s="250"/>
      <c r="UEX128" s="250"/>
      <c r="UEY128" s="250"/>
      <c r="UEZ128" s="250"/>
      <c r="UFA128" s="250"/>
      <c r="UFB128" s="250"/>
      <c r="UFC128" s="250"/>
      <c r="UFD128" s="250"/>
      <c r="UFE128" s="250"/>
      <c r="UFF128" s="250"/>
      <c r="UFG128" s="250"/>
      <c r="UFH128" s="250"/>
      <c r="UFI128" s="250"/>
      <c r="UFJ128" s="250"/>
      <c r="UFK128" s="250"/>
      <c r="UFL128" s="250"/>
      <c r="UFM128" s="250"/>
      <c r="UFN128" s="250"/>
      <c r="UFO128" s="250"/>
      <c r="UFP128" s="250"/>
      <c r="UFQ128" s="250"/>
      <c r="UFR128" s="250"/>
      <c r="UFS128" s="250"/>
      <c r="UFT128" s="250"/>
      <c r="UFU128" s="250"/>
      <c r="UFV128" s="250"/>
      <c r="UFW128" s="250"/>
      <c r="UFX128" s="250"/>
      <c r="UFY128" s="250"/>
      <c r="UFZ128" s="250"/>
      <c r="UGA128" s="250"/>
      <c r="UGB128" s="250"/>
      <c r="UGC128" s="250"/>
      <c r="UGD128" s="250"/>
      <c r="UGE128" s="250"/>
      <c r="UGF128" s="250"/>
      <c r="UGG128" s="250"/>
      <c r="UGH128" s="250"/>
      <c r="UGI128" s="250"/>
      <c r="UGJ128" s="250"/>
      <c r="UGK128" s="250"/>
      <c r="UGL128" s="250"/>
      <c r="UGM128" s="250"/>
      <c r="UGN128" s="250"/>
      <c r="UGO128" s="250"/>
      <c r="UGP128" s="250"/>
      <c r="UGQ128" s="250"/>
      <c r="UGR128" s="250"/>
      <c r="UGS128" s="250"/>
      <c r="UGT128" s="250"/>
      <c r="UGU128" s="250"/>
      <c r="UGV128" s="250"/>
      <c r="UGW128" s="250"/>
      <c r="UGX128" s="250"/>
      <c r="UGY128" s="250"/>
      <c r="UGZ128" s="250"/>
      <c r="UHA128" s="250"/>
      <c r="UHB128" s="250"/>
      <c r="UHC128" s="250"/>
      <c r="UHD128" s="250"/>
      <c r="UHE128" s="250"/>
      <c r="UHF128" s="250"/>
      <c r="UHG128" s="250"/>
      <c r="UHH128" s="250"/>
      <c r="UHI128" s="250"/>
      <c r="UHJ128" s="250"/>
      <c r="UHK128" s="250"/>
      <c r="UHL128" s="250"/>
      <c r="UHM128" s="250"/>
      <c r="UHN128" s="250"/>
      <c r="UHO128" s="250"/>
      <c r="UHP128" s="250"/>
      <c r="UHQ128" s="250"/>
      <c r="UHR128" s="250"/>
      <c r="UHS128" s="250"/>
      <c r="UHT128" s="250"/>
      <c r="UHU128" s="250"/>
      <c r="UHV128" s="250"/>
      <c r="UHW128" s="250"/>
      <c r="UHX128" s="250"/>
      <c r="UHY128" s="250"/>
      <c r="UHZ128" s="250"/>
      <c r="UIA128" s="250"/>
      <c r="UIB128" s="250"/>
      <c r="UIC128" s="250"/>
      <c r="UID128" s="250"/>
      <c r="UIE128" s="250"/>
      <c r="UIF128" s="250"/>
      <c r="UIG128" s="250"/>
      <c r="UIH128" s="250"/>
      <c r="UII128" s="250"/>
      <c r="UIJ128" s="250"/>
      <c r="UIK128" s="250"/>
      <c r="UIL128" s="250"/>
      <c r="UIM128" s="250"/>
      <c r="UIN128" s="250"/>
      <c r="UIO128" s="250"/>
      <c r="UIP128" s="250"/>
      <c r="UIQ128" s="250"/>
      <c r="UIR128" s="250"/>
      <c r="UIS128" s="250"/>
      <c r="UIT128" s="250"/>
      <c r="UIU128" s="250"/>
      <c r="UIV128" s="250"/>
      <c r="UIW128" s="250"/>
      <c r="UIX128" s="250"/>
      <c r="UIY128" s="250"/>
      <c r="UIZ128" s="250"/>
      <c r="UJA128" s="250"/>
      <c r="UJB128" s="250"/>
      <c r="UJC128" s="250"/>
      <c r="UJD128" s="250"/>
      <c r="UJE128" s="250"/>
      <c r="UJF128" s="250"/>
      <c r="UJG128" s="250"/>
      <c r="UJH128" s="250"/>
      <c r="UJI128" s="250"/>
      <c r="UJJ128" s="250"/>
      <c r="UJK128" s="250"/>
      <c r="UJL128" s="250"/>
      <c r="UJM128" s="250"/>
      <c r="UJN128" s="250"/>
      <c r="UJO128" s="250"/>
      <c r="UJP128" s="250"/>
      <c r="UJQ128" s="250"/>
      <c r="UJR128" s="250"/>
      <c r="UJS128" s="250"/>
      <c r="UJT128" s="250"/>
      <c r="UJU128" s="250"/>
      <c r="UJV128" s="250"/>
      <c r="UJW128" s="250"/>
      <c r="UJX128" s="250"/>
      <c r="UJY128" s="250"/>
      <c r="UJZ128" s="250"/>
      <c r="UKA128" s="250"/>
      <c r="UKB128" s="250"/>
      <c r="UKC128" s="250"/>
      <c r="UKD128" s="250"/>
      <c r="UKE128" s="250"/>
      <c r="UKF128" s="250"/>
      <c r="UKG128" s="250"/>
      <c r="UKH128" s="250"/>
      <c r="UKI128" s="250"/>
      <c r="UKJ128" s="250"/>
      <c r="UKK128" s="250"/>
      <c r="UKL128" s="250"/>
      <c r="UKM128" s="250"/>
      <c r="UKN128" s="250"/>
      <c r="UKO128" s="250"/>
      <c r="UKP128" s="250"/>
      <c r="UKQ128" s="250"/>
      <c r="UKR128" s="250"/>
      <c r="UKS128" s="250"/>
      <c r="UKT128" s="250"/>
      <c r="UKU128" s="250"/>
      <c r="UKV128" s="250"/>
      <c r="UKW128" s="250"/>
      <c r="UKX128" s="250"/>
      <c r="UKY128" s="250"/>
      <c r="UKZ128" s="250"/>
      <c r="ULA128" s="250"/>
      <c r="ULB128" s="250"/>
      <c r="ULC128" s="250"/>
      <c r="ULD128" s="250"/>
      <c r="ULE128" s="250"/>
      <c r="ULF128" s="250"/>
      <c r="ULG128" s="250"/>
      <c r="ULH128" s="250"/>
      <c r="ULI128" s="250"/>
      <c r="ULJ128" s="250"/>
      <c r="ULK128" s="250"/>
      <c r="ULL128" s="250"/>
      <c r="ULM128" s="250"/>
      <c r="ULN128" s="250"/>
      <c r="ULO128" s="250"/>
      <c r="ULP128" s="250"/>
      <c r="ULQ128" s="250"/>
      <c r="ULR128" s="250"/>
      <c r="ULS128" s="250"/>
      <c r="ULT128" s="250"/>
      <c r="ULU128" s="250"/>
      <c r="ULV128" s="250"/>
      <c r="ULW128" s="250"/>
      <c r="ULX128" s="250"/>
      <c r="ULY128" s="250"/>
      <c r="ULZ128" s="250"/>
      <c r="UMA128" s="250"/>
      <c r="UMB128" s="250"/>
      <c r="UMC128" s="250"/>
      <c r="UMD128" s="250"/>
      <c r="UME128" s="250"/>
      <c r="UMF128" s="250"/>
      <c r="UMG128" s="250"/>
      <c r="UMH128" s="250"/>
      <c r="UMI128" s="250"/>
      <c r="UMJ128" s="250"/>
      <c r="UMK128" s="250"/>
      <c r="UML128" s="250"/>
      <c r="UMM128" s="250"/>
      <c r="UMN128" s="250"/>
      <c r="UMO128" s="250"/>
      <c r="UMP128" s="250"/>
      <c r="UMQ128" s="250"/>
      <c r="UMR128" s="250"/>
      <c r="UMS128" s="250"/>
      <c r="UMT128" s="250"/>
      <c r="UMU128" s="250"/>
      <c r="UMV128" s="250"/>
      <c r="UMW128" s="250"/>
      <c r="UMX128" s="250"/>
      <c r="UMY128" s="250"/>
      <c r="UMZ128" s="250"/>
      <c r="UNA128" s="250"/>
      <c r="UNB128" s="250"/>
      <c r="UNC128" s="250"/>
      <c r="UND128" s="250"/>
      <c r="UNE128" s="250"/>
      <c r="UNF128" s="250"/>
      <c r="UNG128" s="250"/>
      <c r="UNH128" s="250"/>
      <c r="UNI128" s="250"/>
      <c r="UNJ128" s="250"/>
      <c r="UNK128" s="250"/>
      <c r="UNL128" s="250"/>
      <c r="UNM128" s="250"/>
      <c r="UNN128" s="250"/>
      <c r="UNO128" s="250"/>
      <c r="UNP128" s="250"/>
      <c r="UNQ128" s="250"/>
      <c r="UNR128" s="250"/>
      <c r="UNS128" s="250"/>
      <c r="UNT128" s="250"/>
      <c r="UNU128" s="250"/>
      <c r="UNV128" s="250"/>
      <c r="UNW128" s="250"/>
      <c r="UNX128" s="250"/>
      <c r="UNY128" s="250"/>
      <c r="UNZ128" s="250"/>
      <c r="UOA128" s="250"/>
      <c r="UOB128" s="250"/>
      <c r="UOC128" s="250"/>
      <c r="UOD128" s="250"/>
      <c r="UOE128" s="250"/>
      <c r="UOF128" s="250"/>
      <c r="UOG128" s="250"/>
      <c r="UOH128" s="250"/>
      <c r="UOI128" s="250"/>
      <c r="UOJ128" s="250"/>
      <c r="UOK128" s="250"/>
      <c r="UOL128" s="250"/>
      <c r="UOM128" s="250"/>
      <c r="UON128" s="250"/>
      <c r="UOO128" s="250"/>
      <c r="UOP128" s="250"/>
      <c r="UOQ128" s="250"/>
      <c r="UOR128" s="250"/>
      <c r="UOS128" s="250"/>
      <c r="UOT128" s="250"/>
      <c r="UOU128" s="250"/>
      <c r="UOV128" s="250"/>
      <c r="UOW128" s="250"/>
      <c r="UOX128" s="250"/>
      <c r="UOY128" s="250"/>
      <c r="UOZ128" s="250"/>
      <c r="UPA128" s="250"/>
      <c r="UPB128" s="250"/>
      <c r="UPC128" s="250"/>
      <c r="UPD128" s="250"/>
      <c r="UPE128" s="250"/>
      <c r="UPF128" s="250"/>
      <c r="UPG128" s="250"/>
      <c r="UPH128" s="250"/>
      <c r="UPI128" s="250"/>
      <c r="UPJ128" s="250"/>
      <c r="UPK128" s="250"/>
      <c r="UPL128" s="250"/>
      <c r="UPM128" s="250"/>
      <c r="UPN128" s="250"/>
      <c r="UPO128" s="250"/>
      <c r="UPP128" s="250"/>
      <c r="UPQ128" s="250"/>
      <c r="UPR128" s="250"/>
      <c r="UPS128" s="250"/>
      <c r="UPT128" s="250"/>
      <c r="UPU128" s="250"/>
      <c r="UPV128" s="250"/>
      <c r="UPW128" s="250"/>
      <c r="UPX128" s="250"/>
      <c r="UPY128" s="250"/>
      <c r="UPZ128" s="250"/>
      <c r="UQA128" s="250"/>
      <c r="UQB128" s="250"/>
      <c r="UQC128" s="250"/>
      <c r="UQD128" s="250"/>
      <c r="UQE128" s="250"/>
      <c r="UQF128" s="250"/>
      <c r="UQG128" s="250"/>
      <c r="UQH128" s="250"/>
      <c r="UQI128" s="250"/>
      <c r="UQJ128" s="250"/>
      <c r="UQK128" s="250"/>
      <c r="UQL128" s="250"/>
      <c r="UQM128" s="250"/>
      <c r="UQN128" s="250"/>
      <c r="UQO128" s="250"/>
      <c r="UQP128" s="250"/>
      <c r="UQQ128" s="250"/>
      <c r="UQR128" s="250"/>
      <c r="UQS128" s="250"/>
      <c r="UQT128" s="250"/>
      <c r="UQU128" s="250"/>
      <c r="UQV128" s="250"/>
      <c r="UQW128" s="250"/>
      <c r="UQX128" s="250"/>
      <c r="UQY128" s="250"/>
      <c r="UQZ128" s="250"/>
      <c r="URA128" s="250"/>
      <c r="URB128" s="250"/>
      <c r="URC128" s="250"/>
      <c r="URD128" s="250"/>
      <c r="URE128" s="250"/>
      <c r="URF128" s="250"/>
      <c r="URG128" s="250"/>
      <c r="URH128" s="250"/>
      <c r="URI128" s="250"/>
      <c r="URJ128" s="250"/>
      <c r="URK128" s="250"/>
      <c r="URL128" s="250"/>
      <c r="URM128" s="250"/>
      <c r="URN128" s="250"/>
      <c r="URO128" s="250"/>
      <c r="URP128" s="250"/>
      <c r="URQ128" s="250"/>
      <c r="URR128" s="250"/>
      <c r="URS128" s="250"/>
      <c r="URT128" s="250"/>
      <c r="URU128" s="250"/>
      <c r="URV128" s="250"/>
      <c r="URW128" s="250"/>
      <c r="URX128" s="250"/>
      <c r="URY128" s="250"/>
      <c r="URZ128" s="250"/>
      <c r="USA128" s="250"/>
      <c r="USB128" s="250"/>
      <c r="USC128" s="250"/>
      <c r="USD128" s="250"/>
      <c r="USE128" s="250"/>
      <c r="USF128" s="250"/>
      <c r="USG128" s="250"/>
      <c r="USH128" s="250"/>
      <c r="USI128" s="250"/>
      <c r="USJ128" s="250"/>
      <c r="USK128" s="250"/>
      <c r="USL128" s="250"/>
      <c r="USM128" s="250"/>
      <c r="USN128" s="250"/>
      <c r="USO128" s="250"/>
      <c r="USP128" s="250"/>
      <c r="USQ128" s="250"/>
      <c r="USR128" s="250"/>
      <c r="USS128" s="250"/>
      <c r="UST128" s="250"/>
      <c r="USU128" s="250"/>
      <c r="USV128" s="250"/>
      <c r="USW128" s="250"/>
      <c r="USX128" s="250"/>
      <c r="USY128" s="250"/>
      <c r="USZ128" s="250"/>
      <c r="UTA128" s="250"/>
      <c r="UTB128" s="250"/>
      <c r="UTC128" s="250"/>
      <c r="UTD128" s="250"/>
      <c r="UTE128" s="250"/>
      <c r="UTF128" s="250"/>
      <c r="UTG128" s="250"/>
      <c r="UTH128" s="250"/>
      <c r="UTI128" s="250"/>
      <c r="UTJ128" s="250"/>
      <c r="UTK128" s="250"/>
      <c r="UTL128" s="250"/>
      <c r="UTM128" s="250"/>
      <c r="UTN128" s="250"/>
      <c r="UTO128" s="250"/>
      <c r="UTP128" s="250"/>
      <c r="UTQ128" s="250"/>
      <c r="UTR128" s="250"/>
      <c r="UTS128" s="250"/>
      <c r="UTT128" s="250"/>
      <c r="UTU128" s="250"/>
      <c r="UTV128" s="250"/>
      <c r="UTW128" s="250"/>
      <c r="UTX128" s="250"/>
      <c r="UTY128" s="250"/>
      <c r="UTZ128" s="250"/>
      <c r="UUA128" s="250"/>
      <c r="UUB128" s="250"/>
      <c r="UUC128" s="250"/>
      <c r="UUD128" s="250"/>
      <c r="UUE128" s="250"/>
      <c r="UUF128" s="250"/>
      <c r="UUG128" s="250"/>
      <c r="UUH128" s="250"/>
      <c r="UUI128" s="250"/>
      <c r="UUJ128" s="250"/>
      <c r="UUK128" s="250"/>
      <c r="UUL128" s="250"/>
      <c r="UUM128" s="250"/>
      <c r="UUN128" s="250"/>
      <c r="UUO128" s="250"/>
      <c r="UUP128" s="250"/>
      <c r="UUQ128" s="250"/>
      <c r="UUR128" s="250"/>
      <c r="UUS128" s="250"/>
      <c r="UUT128" s="250"/>
      <c r="UUU128" s="250"/>
      <c r="UUV128" s="250"/>
      <c r="UUW128" s="250"/>
      <c r="UUX128" s="250"/>
      <c r="UUY128" s="250"/>
      <c r="UUZ128" s="250"/>
      <c r="UVA128" s="250"/>
      <c r="UVB128" s="250"/>
      <c r="UVC128" s="250"/>
      <c r="UVD128" s="250"/>
      <c r="UVE128" s="250"/>
      <c r="UVF128" s="250"/>
      <c r="UVG128" s="250"/>
      <c r="UVH128" s="250"/>
      <c r="UVI128" s="250"/>
      <c r="UVJ128" s="250"/>
      <c r="UVK128" s="250"/>
      <c r="UVL128" s="250"/>
      <c r="UVM128" s="250"/>
      <c r="UVN128" s="250"/>
      <c r="UVO128" s="250"/>
      <c r="UVP128" s="250"/>
      <c r="UVQ128" s="250"/>
      <c r="UVR128" s="250"/>
      <c r="UVS128" s="250"/>
      <c r="UVT128" s="250"/>
      <c r="UVU128" s="250"/>
      <c r="UVV128" s="250"/>
      <c r="UVW128" s="250"/>
      <c r="UVX128" s="250"/>
      <c r="UVY128" s="250"/>
      <c r="UVZ128" s="250"/>
      <c r="UWA128" s="250"/>
      <c r="UWB128" s="250"/>
      <c r="UWC128" s="250"/>
      <c r="UWD128" s="250"/>
      <c r="UWE128" s="250"/>
      <c r="UWF128" s="250"/>
      <c r="UWG128" s="250"/>
      <c r="UWH128" s="250"/>
      <c r="UWI128" s="250"/>
      <c r="UWJ128" s="250"/>
      <c r="UWK128" s="250"/>
      <c r="UWL128" s="250"/>
      <c r="UWM128" s="250"/>
      <c r="UWN128" s="250"/>
      <c r="UWO128" s="250"/>
      <c r="UWP128" s="250"/>
      <c r="UWQ128" s="250"/>
      <c r="UWR128" s="250"/>
      <c r="UWS128" s="250"/>
      <c r="UWT128" s="250"/>
      <c r="UWU128" s="250"/>
      <c r="UWV128" s="250"/>
      <c r="UWW128" s="250"/>
      <c r="UWX128" s="250"/>
      <c r="UWY128" s="250"/>
      <c r="UWZ128" s="250"/>
      <c r="UXA128" s="250"/>
      <c r="UXB128" s="250"/>
      <c r="UXC128" s="250"/>
      <c r="UXD128" s="250"/>
      <c r="UXE128" s="250"/>
      <c r="UXF128" s="250"/>
      <c r="UXG128" s="250"/>
      <c r="UXH128" s="250"/>
      <c r="UXI128" s="250"/>
      <c r="UXJ128" s="250"/>
      <c r="UXK128" s="250"/>
      <c r="UXL128" s="250"/>
      <c r="UXM128" s="250"/>
      <c r="UXN128" s="250"/>
      <c r="UXO128" s="250"/>
      <c r="UXP128" s="250"/>
      <c r="UXQ128" s="250"/>
      <c r="UXR128" s="250"/>
      <c r="UXS128" s="250"/>
      <c r="UXT128" s="250"/>
      <c r="UXU128" s="250"/>
      <c r="UXV128" s="250"/>
      <c r="UXW128" s="250"/>
      <c r="UXX128" s="250"/>
      <c r="UXY128" s="250"/>
      <c r="UXZ128" s="250"/>
      <c r="UYA128" s="250"/>
      <c r="UYB128" s="250"/>
      <c r="UYC128" s="250"/>
      <c r="UYD128" s="250"/>
      <c r="UYE128" s="250"/>
      <c r="UYF128" s="250"/>
      <c r="UYG128" s="250"/>
      <c r="UYH128" s="250"/>
      <c r="UYI128" s="250"/>
      <c r="UYJ128" s="250"/>
      <c r="UYK128" s="250"/>
      <c r="UYL128" s="250"/>
      <c r="UYM128" s="250"/>
      <c r="UYN128" s="250"/>
      <c r="UYO128" s="250"/>
      <c r="UYP128" s="250"/>
      <c r="UYQ128" s="250"/>
      <c r="UYR128" s="250"/>
      <c r="UYS128" s="250"/>
      <c r="UYT128" s="250"/>
      <c r="UYU128" s="250"/>
      <c r="UYV128" s="250"/>
      <c r="UYW128" s="250"/>
      <c r="UYX128" s="250"/>
      <c r="UYY128" s="250"/>
      <c r="UYZ128" s="250"/>
      <c r="UZA128" s="250"/>
      <c r="UZB128" s="250"/>
      <c r="UZC128" s="250"/>
      <c r="UZD128" s="250"/>
      <c r="UZE128" s="250"/>
      <c r="UZF128" s="250"/>
      <c r="UZG128" s="250"/>
      <c r="UZH128" s="250"/>
      <c r="UZI128" s="250"/>
      <c r="UZJ128" s="250"/>
      <c r="UZK128" s="250"/>
      <c r="UZL128" s="250"/>
      <c r="UZM128" s="250"/>
      <c r="UZN128" s="250"/>
      <c r="UZO128" s="250"/>
      <c r="UZP128" s="250"/>
      <c r="UZQ128" s="250"/>
      <c r="UZR128" s="250"/>
      <c r="UZS128" s="250"/>
      <c r="UZT128" s="250"/>
      <c r="UZU128" s="250"/>
      <c r="UZV128" s="250"/>
      <c r="UZW128" s="250"/>
      <c r="UZX128" s="250"/>
      <c r="UZY128" s="250"/>
      <c r="UZZ128" s="250"/>
      <c r="VAA128" s="250"/>
      <c r="VAB128" s="250"/>
      <c r="VAC128" s="250"/>
      <c r="VAD128" s="250"/>
      <c r="VAE128" s="250"/>
      <c r="VAF128" s="250"/>
      <c r="VAG128" s="250"/>
      <c r="VAH128" s="250"/>
      <c r="VAI128" s="250"/>
      <c r="VAJ128" s="250"/>
      <c r="VAK128" s="250"/>
      <c r="VAL128" s="250"/>
      <c r="VAM128" s="250"/>
      <c r="VAN128" s="250"/>
      <c r="VAO128" s="250"/>
      <c r="VAP128" s="250"/>
      <c r="VAQ128" s="250"/>
      <c r="VAR128" s="250"/>
      <c r="VAS128" s="250"/>
      <c r="VAT128" s="250"/>
      <c r="VAU128" s="250"/>
      <c r="VAV128" s="250"/>
      <c r="VAW128" s="250"/>
      <c r="VAX128" s="250"/>
      <c r="VAY128" s="250"/>
      <c r="VAZ128" s="250"/>
      <c r="VBA128" s="250"/>
      <c r="VBB128" s="250"/>
      <c r="VBC128" s="250"/>
      <c r="VBD128" s="250"/>
      <c r="VBE128" s="250"/>
      <c r="VBF128" s="250"/>
      <c r="VBG128" s="250"/>
      <c r="VBH128" s="250"/>
      <c r="VBI128" s="250"/>
      <c r="VBJ128" s="250"/>
      <c r="VBK128" s="250"/>
      <c r="VBL128" s="250"/>
      <c r="VBM128" s="250"/>
      <c r="VBN128" s="250"/>
      <c r="VBO128" s="250"/>
      <c r="VBP128" s="250"/>
      <c r="VBQ128" s="250"/>
      <c r="VBR128" s="250"/>
      <c r="VBS128" s="250"/>
      <c r="VBT128" s="250"/>
      <c r="VBU128" s="250"/>
      <c r="VBV128" s="250"/>
      <c r="VBW128" s="250"/>
      <c r="VBX128" s="250"/>
      <c r="VBY128" s="250"/>
      <c r="VBZ128" s="250"/>
      <c r="VCA128" s="250"/>
      <c r="VCB128" s="250"/>
      <c r="VCC128" s="250"/>
      <c r="VCD128" s="250"/>
      <c r="VCE128" s="250"/>
      <c r="VCF128" s="250"/>
      <c r="VCG128" s="250"/>
      <c r="VCH128" s="250"/>
      <c r="VCI128" s="250"/>
      <c r="VCJ128" s="250"/>
      <c r="VCK128" s="250"/>
      <c r="VCL128" s="250"/>
      <c r="VCM128" s="250"/>
      <c r="VCN128" s="250"/>
      <c r="VCO128" s="250"/>
      <c r="VCP128" s="250"/>
      <c r="VCQ128" s="250"/>
      <c r="VCR128" s="250"/>
      <c r="VCS128" s="250"/>
      <c r="VCT128" s="250"/>
      <c r="VCU128" s="250"/>
      <c r="VCV128" s="250"/>
      <c r="VCW128" s="250"/>
      <c r="VCX128" s="250"/>
      <c r="VCY128" s="250"/>
      <c r="VCZ128" s="250"/>
      <c r="VDA128" s="250"/>
      <c r="VDB128" s="250"/>
      <c r="VDC128" s="250"/>
      <c r="VDD128" s="250"/>
      <c r="VDE128" s="250"/>
      <c r="VDF128" s="250"/>
      <c r="VDG128" s="250"/>
      <c r="VDH128" s="250"/>
      <c r="VDI128" s="250"/>
      <c r="VDJ128" s="250"/>
      <c r="VDK128" s="250"/>
      <c r="VDL128" s="250"/>
      <c r="VDM128" s="250"/>
      <c r="VDN128" s="250"/>
      <c r="VDO128" s="250"/>
      <c r="VDP128" s="250"/>
      <c r="VDQ128" s="250"/>
      <c r="VDR128" s="250"/>
      <c r="VDS128" s="250"/>
      <c r="VDT128" s="250"/>
      <c r="VDU128" s="250"/>
      <c r="VDV128" s="250"/>
      <c r="VDW128" s="250"/>
      <c r="VDX128" s="250"/>
      <c r="VDY128" s="250"/>
      <c r="VDZ128" s="250"/>
      <c r="VEA128" s="250"/>
      <c r="VEB128" s="250"/>
      <c r="VEC128" s="250"/>
      <c r="VED128" s="250"/>
      <c r="VEE128" s="250"/>
      <c r="VEF128" s="250"/>
      <c r="VEG128" s="250"/>
      <c r="VEH128" s="250"/>
      <c r="VEI128" s="250"/>
      <c r="VEJ128" s="250"/>
      <c r="VEK128" s="250"/>
      <c r="VEL128" s="250"/>
      <c r="VEM128" s="250"/>
      <c r="VEN128" s="250"/>
      <c r="VEO128" s="250"/>
      <c r="VEP128" s="250"/>
      <c r="VEQ128" s="250"/>
      <c r="VER128" s="250"/>
      <c r="VES128" s="250"/>
      <c r="VET128" s="250"/>
      <c r="VEU128" s="250"/>
      <c r="VEV128" s="250"/>
      <c r="VEW128" s="250"/>
      <c r="VEX128" s="250"/>
      <c r="VEY128" s="250"/>
      <c r="VEZ128" s="250"/>
      <c r="VFA128" s="250"/>
      <c r="VFB128" s="250"/>
      <c r="VFC128" s="250"/>
      <c r="VFD128" s="250"/>
      <c r="VFE128" s="250"/>
      <c r="VFF128" s="250"/>
      <c r="VFG128" s="250"/>
      <c r="VFH128" s="250"/>
      <c r="VFI128" s="250"/>
      <c r="VFJ128" s="250"/>
      <c r="VFK128" s="250"/>
      <c r="VFL128" s="250"/>
      <c r="VFM128" s="250"/>
      <c r="VFN128" s="250"/>
      <c r="VFO128" s="250"/>
      <c r="VFP128" s="250"/>
      <c r="VFQ128" s="250"/>
      <c r="VFR128" s="250"/>
      <c r="VFS128" s="250"/>
      <c r="VFT128" s="250"/>
      <c r="VFU128" s="250"/>
      <c r="VFV128" s="250"/>
      <c r="VFW128" s="250"/>
      <c r="VFX128" s="250"/>
      <c r="VFY128" s="250"/>
      <c r="VFZ128" s="250"/>
      <c r="VGA128" s="250"/>
      <c r="VGB128" s="250"/>
      <c r="VGC128" s="250"/>
      <c r="VGD128" s="250"/>
      <c r="VGE128" s="250"/>
      <c r="VGF128" s="250"/>
      <c r="VGG128" s="250"/>
      <c r="VGH128" s="250"/>
      <c r="VGI128" s="250"/>
      <c r="VGJ128" s="250"/>
      <c r="VGK128" s="250"/>
      <c r="VGL128" s="250"/>
      <c r="VGM128" s="250"/>
      <c r="VGN128" s="250"/>
      <c r="VGO128" s="250"/>
      <c r="VGP128" s="250"/>
      <c r="VGQ128" s="250"/>
      <c r="VGR128" s="250"/>
      <c r="VGS128" s="250"/>
      <c r="VGT128" s="250"/>
      <c r="VGU128" s="250"/>
      <c r="VGV128" s="250"/>
      <c r="VGW128" s="250"/>
      <c r="VGX128" s="250"/>
      <c r="VGY128" s="250"/>
      <c r="VGZ128" s="250"/>
      <c r="VHA128" s="250"/>
      <c r="VHB128" s="250"/>
      <c r="VHC128" s="250"/>
      <c r="VHD128" s="250"/>
      <c r="VHE128" s="250"/>
      <c r="VHF128" s="250"/>
      <c r="VHG128" s="250"/>
      <c r="VHH128" s="250"/>
      <c r="VHI128" s="250"/>
      <c r="VHJ128" s="250"/>
      <c r="VHK128" s="250"/>
      <c r="VHL128" s="250"/>
      <c r="VHM128" s="250"/>
      <c r="VHN128" s="250"/>
      <c r="VHO128" s="250"/>
      <c r="VHP128" s="250"/>
      <c r="VHQ128" s="250"/>
      <c r="VHR128" s="250"/>
      <c r="VHS128" s="250"/>
      <c r="VHT128" s="250"/>
      <c r="VHU128" s="250"/>
      <c r="VHV128" s="250"/>
      <c r="VHW128" s="250"/>
      <c r="VHX128" s="250"/>
      <c r="VHY128" s="250"/>
      <c r="VHZ128" s="250"/>
      <c r="VIA128" s="250"/>
      <c r="VIB128" s="250"/>
      <c r="VIC128" s="250"/>
      <c r="VID128" s="250"/>
      <c r="VIE128" s="250"/>
      <c r="VIF128" s="250"/>
      <c r="VIG128" s="250"/>
      <c r="VIH128" s="250"/>
      <c r="VII128" s="250"/>
      <c r="VIJ128" s="250"/>
      <c r="VIK128" s="250"/>
      <c r="VIL128" s="250"/>
      <c r="VIM128" s="250"/>
      <c r="VIN128" s="250"/>
      <c r="VIO128" s="250"/>
      <c r="VIP128" s="250"/>
      <c r="VIQ128" s="250"/>
      <c r="VIR128" s="250"/>
      <c r="VIS128" s="250"/>
      <c r="VIT128" s="250"/>
      <c r="VIU128" s="250"/>
      <c r="VIV128" s="250"/>
      <c r="VIW128" s="250"/>
      <c r="VIX128" s="250"/>
      <c r="VIY128" s="250"/>
      <c r="VIZ128" s="250"/>
      <c r="VJA128" s="250"/>
      <c r="VJB128" s="250"/>
      <c r="VJC128" s="250"/>
      <c r="VJD128" s="250"/>
      <c r="VJE128" s="250"/>
      <c r="VJF128" s="250"/>
      <c r="VJG128" s="250"/>
      <c r="VJH128" s="250"/>
      <c r="VJI128" s="250"/>
      <c r="VJJ128" s="250"/>
      <c r="VJK128" s="250"/>
      <c r="VJL128" s="250"/>
      <c r="VJM128" s="250"/>
      <c r="VJN128" s="250"/>
      <c r="VJO128" s="250"/>
      <c r="VJP128" s="250"/>
      <c r="VJQ128" s="250"/>
      <c r="VJR128" s="250"/>
      <c r="VJS128" s="250"/>
      <c r="VJT128" s="250"/>
      <c r="VJU128" s="250"/>
      <c r="VJV128" s="250"/>
      <c r="VJW128" s="250"/>
      <c r="VJX128" s="250"/>
      <c r="VJY128" s="250"/>
      <c r="VJZ128" s="250"/>
      <c r="VKA128" s="250"/>
      <c r="VKB128" s="250"/>
      <c r="VKC128" s="250"/>
      <c r="VKD128" s="250"/>
      <c r="VKE128" s="250"/>
      <c r="VKF128" s="250"/>
      <c r="VKG128" s="250"/>
      <c r="VKH128" s="250"/>
      <c r="VKI128" s="250"/>
      <c r="VKJ128" s="250"/>
      <c r="VKK128" s="250"/>
      <c r="VKL128" s="250"/>
      <c r="VKM128" s="250"/>
      <c r="VKN128" s="250"/>
      <c r="VKO128" s="250"/>
      <c r="VKP128" s="250"/>
      <c r="VKQ128" s="250"/>
      <c r="VKR128" s="250"/>
      <c r="VKS128" s="250"/>
      <c r="VKT128" s="250"/>
      <c r="VKU128" s="250"/>
      <c r="VKV128" s="250"/>
      <c r="VKW128" s="250"/>
      <c r="VKX128" s="250"/>
      <c r="VKY128" s="250"/>
      <c r="VKZ128" s="250"/>
      <c r="VLA128" s="250"/>
      <c r="VLB128" s="250"/>
      <c r="VLC128" s="250"/>
      <c r="VLD128" s="250"/>
      <c r="VLE128" s="250"/>
      <c r="VLF128" s="250"/>
      <c r="VLG128" s="250"/>
      <c r="VLH128" s="250"/>
      <c r="VLI128" s="250"/>
      <c r="VLJ128" s="250"/>
      <c r="VLK128" s="250"/>
      <c r="VLL128" s="250"/>
      <c r="VLM128" s="250"/>
      <c r="VLN128" s="250"/>
      <c r="VLO128" s="250"/>
      <c r="VLP128" s="250"/>
      <c r="VLQ128" s="250"/>
      <c r="VLR128" s="250"/>
      <c r="VLS128" s="250"/>
      <c r="VLT128" s="250"/>
      <c r="VLU128" s="250"/>
      <c r="VLV128" s="250"/>
      <c r="VLW128" s="250"/>
      <c r="VLX128" s="250"/>
      <c r="VLY128" s="250"/>
      <c r="VLZ128" s="250"/>
      <c r="VMA128" s="250"/>
      <c r="VMB128" s="250"/>
      <c r="VMC128" s="250"/>
      <c r="VMD128" s="250"/>
      <c r="VME128" s="250"/>
      <c r="VMF128" s="250"/>
      <c r="VMG128" s="250"/>
      <c r="VMH128" s="250"/>
      <c r="VMI128" s="250"/>
      <c r="VMJ128" s="250"/>
      <c r="VMK128" s="250"/>
      <c r="VML128" s="250"/>
      <c r="VMM128" s="250"/>
      <c r="VMN128" s="250"/>
      <c r="VMO128" s="250"/>
      <c r="VMP128" s="250"/>
      <c r="VMQ128" s="250"/>
      <c r="VMR128" s="250"/>
      <c r="VMS128" s="250"/>
      <c r="VMT128" s="250"/>
      <c r="VMU128" s="250"/>
      <c r="VMV128" s="250"/>
      <c r="VMW128" s="250"/>
      <c r="VMX128" s="250"/>
      <c r="VMY128" s="250"/>
      <c r="VMZ128" s="250"/>
      <c r="VNA128" s="250"/>
      <c r="VNB128" s="250"/>
      <c r="VNC128" s="250"/>
      <c r="VND128" s="250"/>
      <c r="VNE128" s="250"/>
      <c r="VNF128" s="250"/>
      <c r="VNG128" s="250"/>
      <c r="VNH128" s="250"/>
      <c r="VNI128" s="250"/>
      <c r="VNJ128" s="250"/>
      <c r="VNK128" s="250"/>
      <c r="VNL128" s="250"/>
      <c r="VNM128" s="250"/>
      <c r="VNN128" s="250"/>
      <c r="VNO128" s="250"/>
      <c r="VNP128" s="250"/>
      <c r="VNQ128" s="250"/>
      <c r="VNR128" s="250"/>
      <c r="VNS128" s="250"/>
      <c r="VNT128" s="250"/>
      <c r="VNU128" s="250"/>
      <c r="VNV128" s="250"/>
      <c r="VNW128" s="250"/>
      <c r="VNX128" s="250"/>
      <c r="VNY128" s="250"/>
      <c r="VNZ128" s="250"/>
      <c r="VOA128" s="250"/>
      <c r="VOB128" s="250"/>
      <c r="VOC128" s="250"/>
      <c r="VOD128" s="250"/>
      <c r="VOE128" s="250"/>
      <c r="VOF128" s="250"/>
      <c r="VOG128" s="250"/>
      <c r="VOH128" s="250"/>
      <c r="VOI128" s="250"/>
      <c r="VOJ128" s="250"/>
      <c r="VOK128" s="250"/>
      <c r="VOL128" s="250"/>
      <c r="VOM128" s="250"/>
      <c r="VON128" s="250"/>
      <c r="VOO128" s="250"/>
      <c r="VOP128" s="250"/>
      <c r="VOQ128" s="250"/>
      <c r="VOR128" s="250"/>
      <c r="VOS128" s="250"/>
      <c r="VOT128" s="250"/>
      <c r="VOU128" s="250"/>
      <c r="VOV128" s="250"/>
      <c r="VOW128" s="250"/>
      <c r="VOX128" s="250"/>
      <c r="VOY128" s="250"/>
      <c r="VOZ128" s="250"/>
      <c r="VPA128" s="250"/>
      <c r="VPB128" s="250"/>
      <c r="VPC128" s="250"/>
      <c r="VPD128" s="250"/>
      <c r="VPE128" s="250"/>
      <c r="VPF128" s="250"/>
      <c r="VPG128" s="250"/>
      <c r="VPH128" s="250"/>
      <c r="VPI128" s="250"/>
      <c r="VPJ128" s="250"/>
      <c r="VPK128" s="250"/>
      <c r="VPL128" s="250"/>
      <c r="VPM128" s="250"/>
      <c r="VPN128" s="250"/>
      <c r="VPO128" s="250"/>
      <c r="VPP128" s="250"/>
      <c r="VPQ128" s="250"/>
      <c r="VPR128" s="250"/>
      <c r="VPS128" s="250"/>
      <c r="VPT128" s="250"/>
      <c r="VPU128" s="250"/>
      <c r="VPV128" s="250"/>
      <c r="VPW128" s="250"/>
      <c r="VPX128" s="250"/>
      <c r="VPY128" s="250"/>
      <c r="VPZ128" s="250"/>
      <c r="VQA128" s="250"/>
      <c r="VQB128" s="250"/>
      <c r="VQC128" s="250"/>
      <c r="VQD128" s="250"/>
      <c r="VQE128" s="250"/>
      <c r="VQF128" s="250"/>
      <c r="VQG128" s="250"/>
      <c r="VQH128" s="250"/>
      <c r="VQI128" s="250"/>
      <c r="VQJ128" s="250"/>
      <c r="VQK128" s="250"/>
      <c r="VQL128" s="250"/>
      <c r="VQM128" s="250"/>
      <c r="VQN128" s="250"/>
      <c r="VQO128" s="250"/>
      <c r="VQP128" s="250"/>
      <c r="VQQ128" s="250"/>
      <c r="VQR128" s="250"/>
      <c r="VQS128" s="250"/>
      <c r="VQT128" s="250"/>
      <c r="VQU128" s="250"/>
      <c r="VQV128" s="250"/>
      <c r="VQW128" s="250"/>
      <c r="VQX128" s="250"/>
      <c r="VQY128" s="250"/>
      <c r="VQZ128" s="250"/>
      <c r="VRA128" s="250"/>
      <c r="VRB128" s="250"/>
      <c r="VRC128" s="250"/>
      <c r="VRD128" s="250"/>
      <c r="VRE128" s="250"/>
      <c r="VRF128" s="250"/>
      <c r="VRG128" s="250"/>
      <c r="VRH128" s="250"/>
      <c r="VRI128" s="250"/>
      <c r="VRJ128" s="250"/>
      <c r="VRK128" s="250"/>
      <c r="VRL128" s="250"/>
      <c r="VRM128" s="250"/>
      <c r="VRN128" s="250"/>
      <c r="VRO128" s="250"/>
      <c r="VRP128" s="250"/>
      <c r="VRQ128" s="250"/>
      <c r="VRR128" s="250"/>
      <c r="VRS128" s="250"/>
      <c r="VRT128" s="250"/>
      <c r="VRU128" s="250"/>
      <c r="VRV128" s="250"/>
      <c r="VRW128" s="250"/>
      <c r="VRX128" s="250"/>
      <c r="VRY128" s="250"/>
      <c r="VRZ128" s="250"/>
      <c r="VSA128" s="250"/>
      <c r="VSB128" s="250"/>
      <c r="VSC128" s="250"/>
      <c r="VSD128" s="250"/>
      <c r="VSE128" s="250"/>
      <c r="VSF128" s="250"/>
      <c r="VSG128" s="250"/>
      <c r="VSH128" s="250"/>
      <c r="VSI128" s="250"/>
      <c r="VSJ128" s="250"/>
      <c r="VSK128" s="250"/>
      <c r="VSL128" s="250"/>
      <c r="VSM128" s="250"/>
      <c r="VSN128" s="250"/>
      <c r="VSO128" s="250"/>
      <c r="VSP128" s="250"/>
      <c r="VSQ128" s="250"/>
      <c r="VSR128" s="250"/>
      <c r="VSS128" s="250"/>
      <c r="VST128" s="250"/>
      <c r="VSU128" s="250"/>
      <c r="VSV128" s="250"/>
      <c r="VSW128" s="250"/>
      <c r="VSX128" s="250"/>
      <c r="VSY128" s="250"/>
      <c r="VSZ128" s="250"/>
      <c r="VTA128" s="250"/>
      <c r="VTB128" s="250"/>
      <c r="VTC128" s="250"/>
      <c r="VTD128" s="250"/>
      <c r="VTE128" s="250"/>
      <c r="VTF128" s="250"/>
      <c r="VTG128" s="250"/>
      <c r="VTH128" s="250"/>
      <c r="VTI128" s="250"/>
      <c r="VTJ128" s="250"/>
      <c r="VTK128" s="250"/>
      <c r="VTL128" s="250"/>
      <c r="VTM128" s="250"/>
      <c r="VTN128" s="250"/>
      <c r="VTO128" s="250"/>
      <c r="VTP128" s="250"/>
      <c r="VTQ128" s="250"/>
      <c r="VTR128" s="250"/>
      <c r="VTS128" s="250"/>
      <c r="VTT128" s="250"/>
      <c r="VTU128" s="250"/>
      <c r="VTV128" s="250"/>
      <c r="VTW128" s="250"/>
      <c r="VTX128" s="250"/>
      <c r="VTY128" s="250"/>
      <c r="VTZ128" s="250"/>
      <c r="VUA128" s="250"/>
      <c r="VUB128" s="250"/>
      <c r="VUC128" s="250"/>
      <c r="VUD128" s="250"/>
      <c r="VUE128" s="250"/>
      <c r="VUF128" s="250"/>
      <c r="VUG128" s="250"/>
      <c r="VUH128" s="250"/>
      <c r="VUI128" s="250"/>
      <c r="VUJ128" s="250"/>
      <c r="VUK128" s="250"/>
      <c r="VUL128" s="250"/>
      <c r="VUM128" s="250"/>
      <c r="VUN128" s="250"/>
      <c r="VUO128" s="250"/>
      <c r="VUP128" s="250"/>
      <c r="VUQ128" s="250"/>
      <c r="VUR128" s="250"/>
      <c r="VUS128" s="250"/>
      <c r="VUT128" s="250"/>
      <c r="VUU128" s="250"/>
      <c r="VUV128" s="250"/>
      <c r="VUW128" s="250"/>
      <c r="VUX128" s="250"/>
      <c r="VUY128" s="250"/>
      <c r="VUZ128" s="250"/>
      <c r="VVA128" s="250"/>
      <c r="VVB128" s="250"/>
      <c r="VVC128" s="250"/>
      <c r="VVD128" s="250"/>
      <c r="VVE128" s="250"/>
      <c r="VVF128" s="250"/>
      <c r="VVG128" s="250"/>
      <c r="VVH128" s="250"/>
      <c r="VVI128" s="250"/>
      <c r="VVJ128" s="250"/>
      <c r="VVK128" s="250"/>
      <c r="VVL128" s="250"/>
      <c r="VVM128" s="250"/>
      <c r="VVN128" s="250"/>
      <c r="VVO128" s="250"/>
      <c r="VVP128" s="250"/>
      <c r="VVQ128" s="250"/>
      <c r="VVR128" s="250"/>
      <c r="VVS128" s="250"/>
      <c r="VVT128" s="250"/>
      <c r="VVU128" s="250"/>
      <c r="VVV128" s="250"/>
      <c r="VVW128" s="250"/>
      <c r="VVX128" s="250"/>
      <c r="VVY128" s="250"/>
      <c r="VVZ128" s="250"/>
      <c r="VWA128" s="250"/>
      <c r="VWB128" s="250"/>
      <c r="VWC128" s="250"/>
      <c r="VWD128" s="250"/>
      <c r="VWE128" s="250"/>
      <c r="VWF128" s="250"/>
      <c r="VWG128" s="250"/>
      <c r="VWH128" s="250"/>
      <c r="VWI128" s="250"/>
      <c r="VWJ128" s="250"/>
      <c r="VWK128" s="250"/>
      <c r="VWL128" s="250"/>
      <c r="VWM128" s="250"/>
      <c r="VWN128" s="250"/>
      <c r="VWO128" s="250"/>
      <c r="VWP128" s="250"/>
      <c r="VWQ128" s="250"/>
      <c r="VWR128" s="250"/>
      <c r="VWS128" s="250"/>
      <c r="VWT128" s="250"/>
      <c r="VWU128" s="250"/>
      <c r="VWV128" s="250"/>
      <c r="VWW128" s="250"/>
      <c r="VWX128" s="250"/>
      <c r="VWY128" s="250"/>
      <c r="VWZ128" s="250"/>
      <c r="VXA128" s="250"/>
      <c r="VXB128" s="250"/>
      <c r="VXC128" s="250"/>
      <c r="VXD128" s="250"/>
      <c r="VXE128" s="250"/>
      <c r="VXF128" s="250"/>
      <c r="VXG128" s="250"/>
      <c r="VXH128" s="250"/>
      <c r="VXI128" s="250"/>
      <c r="VXJ128" s="250"/>
      <c r="VXK128" s="250"/>
      <c r="VXL128" s="250"/>
      <c r="VXM128" s="250"/>
      <c r="VXN128" s="250"/>
      <c r="VXO128" s="250"/>
      <c r="VXP128" s="250"/>
      <c r="VXQ128" s="250"/>
      <c r="VXR128" s="250"/>
      <c r="VXS128" s="250"/>
      <c r="VXT128" s="250"/>
      <c r="VXU128" s="250"/>
      <c r="VXV128" s="250"/>
      <c r="VXW128" s="250"/>
      <c r="VXX128" s="250"/>
      <c r="VXY128" s="250"/>
      <c r="VXZ128" s="250"/>
      <c r="VYA128" s="250"/>
      <c r="VYB128" s="250"/>
      <c r="VYC128" s="250"/>
      <c r="VYD128" s="250"/>
      <c r="VYE128" s="250"/>
      <c r="VYF128" s="250"/>
      <c r="VYG128" s="250"/>
      <c r="VYH128" s="250"/>
      <c r="VYI128" s="250"/>
      <c r="VYJ128" s="250"/>
      <c r="VYK128" s="250"/>
      <c r="VYL128" s="250"/>
      <c r="VYM128" s="250"/>
      <c r="VYN128" s="250"/>
      <c r="VYO128" s="250"/>
      <c r="VYP128" s="250"/>
      <c r="VYQ128" s="250"/>
      <c r="VYR128" s="250"/>
      <c r="VYS128" s="250"/>
      <c r="VYT128" s="250"/>
      <c r="VYU128" s="250"/>
      <c r="VYV128" s="250"/>
      <c r="VYW128" s="250"/>
      <c r="VYX128" s="250"/>
      <c r="VYY128" s="250"/>
      <c r="VYZ128" s="250"/>
      <c r="VZA128" s="250"/>
      <c r="VZB128" s="250"/>
      <c r="VZC128" s="250"/>
      <c r="VZD128" s="250"/>
      <c r="VZE128" s="250"/>
      <c r="VZF128" s="250"/>
      <c r="VZG128" s="250"/>
      <c r="VZH128" s="250"/>
      <c r="VZI128" s="250"/>
      <c r="VZJ128" s="250"/>
      <c r="VZK128" s="250"/>
      <c r="VZL128" s="250"/>
      <c r="VZM128" s="250"/>
      <c r="VZN128" s="250"/>
      <c r="VZO128" s="250"/>
      <c r="VZP128" s="250"/>
      <c r="VZQ128" s="250"/>
      <c r="VZR128" s="250"/>
      <c r="VZS128" s="250"/>
      <c r="VZT128" s="250"/>
      <c r="VZU128" s="250"/>
      <c r="VZV128" s="250"/>
      <c r="VZW128" s="250"/>
      <c r="VZX128" s="250"/>
      <c r="VZY128" s="250"/>
      <c r="VZZ128" s="250"/>
      <c r="WAA128" s="250"/>
      <c r="WAB128" s="250"/>
      <c r="WAC128" s="250"/>
      <c r="WAD128" s="250"/>
      <c r="WAE128" s="250"/>
      <c r="WAF128" s="250"/>
      <c r="WAG128" s="250"/>
      <c r="WAH128" s="250"/>
      <c r="WAI128" s="250"/>
      <c r="WAJ128" s="250"/>
      <c r="WAK128" s="250"/>
      <c r="WAL128" s="250"/>
      <c r="WAM128" s="250"/>
      <c r="WAN128" s="250"/>
      <c r="WAO128" s="250"/>
      <c r="WAP128" s="250"/>
      <c r="WAQ128" s="250"/>
      <c r="WAR128" s="250"/>
      <c r="WAS128" s="250"/>
      <c r="WAT128" s="250"/>
      <c r="WAU128" s="250"/>
      <c r="WAV128" s="250"/>
      <c r="WAW128" s="250"/>
      <c r="WAX128" s="250"/>
      <c r="WAY128" s="250"/>
      <c r="WAZ128" s="250"/>
      <c r="WBA128" s="250"/>
      <c r="WBB128" s="250"/>
      <c r="WBC128" s="250"/>
      <c r="WBD128" s="250"/>
      <c r="WBE128" s="250"/>
      <c r="WBF128" s="250"/>
      <c r="WBG128" s="250"/>
      <c r="WBH128" s="250"/>
      <c r="WBI128" s="250"/>
      <c r="WBJ128" s="250"/>
      <c r="WBK128" s="250"/>
      <c r="WBL128" s="250"/>
      <c r="WBM128" s="250"/>
      <c r="WBN128" s="250"/>
      <c r="WBO128" s="250"/>
      <c r="WBP128" s="250"/>
      <c r="WBQ128" s="250"/>
      <c r="WBR128" s="250"/>
      <c r="WBS128" s="250"/>
      <c r="WBT128" s="250"/>
      <c r="WBU128" s="250"/>
      <c r="WBV128" s="250"/>
      <c r="WBW128" s="250"/>
      <c r="WBX128" s="250"/>
      <c r="WBY128" s="250"/>
      <c r="WBZ128" s="250"/>
      <c r="WCA128" s="250"/>
      <c r="WCB128" s="250"/>
      <c r="WCC128" s="250"/>
      <c r="WCD128" s="250"/>
      <c r="WCE128" s="250"/>
      <c r="WCF128" s="250"/>
      <c r="WCG128" s="250"/>
      <c r="WCH128" s="250"/>
      <c r="WCI128" s="250"/>
      <c r="WCJ128" s="250"/>
      <c r="WCK128" s="250"/>
      <c r="WCL128" s="250"/>
      <c r="WCM128" s="250"/>
      <c r="WCN128" s="250"/>
      <c r="WCO128" s="250"/>
      <c r="WCP128" s="250"/>
      <c r="WCQ128" s="250"/>
      <c r="WCR128" s="250"/>
      <c r="WCS128" s="250"/>
      <c r="WCT128" s="250"/>
      <c r="WCU128" s="250"/>
      <c r="WCV128" s="250"/>
      <c r="WCW128" s="250"/>
      <c r="WCX128" s="250"/>
      <c r="WCY128" s="250"/>
      <c r="WCZ128" s="250"/>
      <c r="WDA128" s="250"/>
      <c r="WDB128" s="250"/>
      <c r="WDC128" s="250"/>
      <c r="WDD128" s="250"/>
      <c r="WDE128" s="250"/>
      <c r="WDF128" s="250"/>
      <c r="WDG128" s="250"/>
      <c r="WDH128" s="250"/>
      <c r="WDI128" s="250"/>
      <c r="WDJ128" s="250"/>
      <c r="WDK128" s="250"/>
      <c r="WDL128" s="250"/>
      <c r="WDM128" s="250"/>
      <c r="WDN128" s="250"/>
      <c r="WDO128" s="250"/>
      <c r="WDP128" s="250"/>
      <c r="WDQ128" s="250"/>
      <c r="WDR128" s="250"/>
      <c r="WDS128" s="250"/>
      <c r="WDT128" s="250"/>
      <c r="WDU128" s="250"/>
      <c r="WDV128" s="250"/>
      <c r="WDW128" s="250"/>
      <c r="WDX128" s="250"/>
      <c r="WDY128" s="250"/>
      <c r="WDZ128" s="250"/>
      <c r="WEA128" s="250"/>
      <c r="WEB128" s="250"/>
      <c r="WEC128" s="250"/>
      <c r="WED128" s="250"/>
      <c r="WEE128" s="250"/>
      <c r="WEF128" s="250"/>
      <c r="WEG128" s="250"/>
      <c r="WEH128" s="250"/>
      <c r="WEI128" s="250"/>
      <c r="WEJ128" s="250"/>
      <c r="WEK128" s="250"/>
      <c r="WEL128" s="250"/>
      <c r="WEM128" s="250"/>
      <c r="WEN128" s="250"/>
      <c r="WEO128" s="250"/>
      <c r="WEP128" s="250"/>
      <c r="WEQ128" s="250"/>
      <c r="WER128" s="250"/>
      <c r="WES128" s="250"/>
      <c r="WET128" s="250"/>
      <c r="WEU128" s="250"/>
      <c r="WEV128" s="250"/>
      <c r="WEW128" s="250"/>
      <c r="WEX128" s="250"/>
      <c r="WEY128" s="250"/>
      <c r="WEZ128" s="250"/>
      <c r="WFA128" s="250"/>
      <c r="WFB128" s="250"/>
      <c r="WFC128" s="250"/>
      <c r="WFD128" s="250"/>
      <c r="WFE128" s="250"/>
      <c r="WFF128" s="250"/>
      <c r="WFG128" s="250"/>
      <c r="WFH128" s="250"/>
      <c r="WFI128" s="250"/>
      <c r="WFJ128" s="250"/>
      <c r="WFK128" s="250"/>
      <c r="WFL128" s="250"/>
      <c r="WFM128" s="250"/>
      <c r="WFN128" s="250"/>
      <c r="WFO128" s="250"/>
      <c r="WFP128" s="250"/>
      <c r="WFQ128" s="250"/>
      <c r="WFR128" s="250"/>
      <c r="WFS128" s="250"/>
      <c r="WFT128" s="250"/>
      <c r="WFU128" s="250"/>
      <c r="WFV128" s="250"/>
      <c r="WFW128" s="250"/>
      <c r="WFX128" s="250"/>
      <c r="WFY128" s="250"/>
      <c r="WFZ128" s="250"/>
      <c r="WGA128" s="250"/>
      <c r="WGB128" s="250"/>
      <c r="WGC128" s="250"/>
      <c r="WGD128" s="250"/>
      <c r="WGE128" s="250"/>
      <c r="WGF128" s="250"/>
      <c r="WGG128" s="250"/>
      <c r="WGH128" s="250"/>
      <c r="WGI128" s="250"/>
      <c r="WGJ128" s="250"/>
      <c r="WGK128" s="250"/>
      <c r="WGL128" s="250"/>
      <c r="WGM128" s="250"/>
      <c r="WGN128" s="250"/>
      <c r="WGO128" s="250"/>
      <c r="WGP128" s="250"/>
      <c r="WGQ128" s="250"/>
      <c r="WGR128" s="250"/>
      <c r="WGS128" s="250"/>
      <c r="WGT128" s="250"/>
      <c r="WGU128" s="250"/>
      <c r="WGV128" s="250"/>
      <c r="WGW128" s="250"/>
      <c r="WGX128" s="250"/>
      <c r="WGY128" s="250"/>
      <c r="WGZ128" s="250"/>
      <c r="WHA128" s="250"/>
      <c r="WHB128" s="250"/>
      <c r="WHC128" s="250"/>
      <c r="WHD128" s="250"/>
      <c r="WHE128" s="250"/>
      <c r="WHF128" s="250"/>
      <c r="WHG128" s="250"/>
      <c r="WHH128" s="250"/>
      <c r="WHI128" s="250"/>
      <c r="WHJ128" s="250"/>
      <c r="WHK128" s="250"/>
      <c r="WHL128" s="250"/>
      <c r="WHM128" s="250"/>
      <c r="WHN128" s="250"/>
      <c r="WHO128" s="250"/>
      <c r="WHP128" s="250"/>
      <c r="WHQ128" s="250"/>
      <c r="WHR128" s="250"/>
      <c r="WHS128" s="250"/>
      <c r="WHT128" s="250"/>
      <c r="WHU128" s="250"/>
      <c r="WHV128" s="250"/>
      <c r="WHW128" s="250"/>
      <c r="WHX128" s="250"/>
      <c r="WHY128" s="250"/>
      <c r="WHZ128" s="250"/>
      <c r="WIA128" s="250"/>
      <c r="WIB128" s="250"/>
      <c r="WIC128" s="250"/>
      <c r="WID128" s="250"/>
      <c r="WIE128" s="250"/>
      <c r="WIF128" s="250"/>
      <c r="WIG128" s="250"/>
      <c r="WIH128" s="250"/>
      <c r="WII128" s="250"/>
      <c r="WIJ128" s="250"/>
      <c r="WIK128" s="250"/>
      <c r="WIL128" s="250"/>
      <c r="WIM128" s="250"/>
      <c r="WIN128" s="250"/>
      <c r="WIO128" s="250"/>
      <c r="WIP128" s="250"/>
      <c r="WIQ128" s="250"/>
      <c r="WIR128" s="250"/>
      <c r="WIS128" s="250"/>
      <c r="WIT128" s="250"/>
      <c r="WIU128" s="250"/>
      <c r="WIV128" s="250"/>
      <c r="WIW128" s="250"/>
      <c r="WIX128" s="250"/>
      <c r="WIY128" s="250"/>
      <c r="WIZ128" s="250"/>
      <c r="WJA128" s="250"/>
      <c r="WJB128" s="250"/>
      <c r="WJC128" s="250"/>
      <c r="WJD128" s="250"/>
      <c r="WJE128" s="250"/>
      <c r="WJF128" s="250"/>
      <c r="WJG128" s="250"/>
      <c r="WJH128" s="250"/>
      <c r="WJI128" s="250"/>
      <c r="WJJ128" s="250"/>
      <c r="WJK128" s="250"/>
      <c r="WJL128" s="250"/>
      <c r="WJM128" s="250"/>
      <c r="WJN128" s="250"/>
      <c r="WJO128" s="250"/>
      <c r="WJP128" s="250"/>
      <c r="WJQ128" s="250"/>
      <c r="WJR128" s="250"/>
      <c r="WJS128" s="250"/>
      <c r="WJT128" s="250"/>
      <c r="WJU128" s="250"/>
      <c r="WJV128" s="250"/>
      <c r="WJW128" s="250"/>
      <c r="WJX128" s="250"/>
      <c r="WJY128" s="250"/>
      <c r="WJZ128" s="250"/>
      <c r="WKA128" s="250"/>
      <c r="WKB128" s="250"/>
      <c r="WKC128" s="250"/>
      <c r="WKD128" s="250"/>
      <c r="WKE128" s="250"/>
      <c r="WKF128" s="250"/>
      <c r="WKG128" s="250"/>
      <c r="WKH128" s="250"/>
      <c r="WKI128" s="250"/>
      <c r="WKJ128" s="250"/>
      <c r="WKK128" s="250"/>
      <c r="WKL128" s="250"/>
      <c r="WKM128" s="250"/>
      <c r="WKN128" s="250"/>
      <c r="WKO128" s="250"/>
      <c r="WKP128" s="250"/>
      <c r="WKQ128" s="250"/>
      <c r="WKR128" s="250"/>
      <c r="WKS128" s="250"/>
      <c r="WKT128" s="250"/>
      <c r="WKU128" s="250"/>
      <c r="WKV128" s="250"/>
      <c r="WKW128" s="250"/>
      <c r="WKX128" s="250"/>
      <c r="WKY128" s="250"/>
      <c r="WKZ128" s="250"/>
      <c r="WLA128" s="250"/>
      <c r="WLB128" s="250"/>
      <c r="WLC128" s="250"/>
      <c r="WLD128" s="250"/>
      <c r="WLE128" s="250"/>
      <c r="WLF128" s="250"/>
      <c r="WLG128" s="250"/>
      <c r="WLH128" s="250"/>
      <c r="WLI128" s="250"/>
      <c r="WLJ128" s="250"/>
      <c r="WLK128" s="250"/>
      <c r="WLL128" s="250"/>
      <c r="WLM128" s="250"/>
      <c r="WLN128" s="250"/>
      <c r="WLO128" s="250"/>
      <c r="WLP128" s="250"/>
      <c r="WLQ128" s="250"/>
      <c r="WLR128" s="250"/>
      <c r="WLS128" s="250"/>
      <c r="WLT128" s="250"/>
      <c r="WLU128" s="250"/>
      <c r="WLV128" s="250"/>
      <c r="WLW128" s="250"/>
      <c r="WLX128" s="250"/>
      <c r="WLY128" s="250"/>
      <c r="WLZ128" s="250"/>
      <c r="WMA128" s="250"/>
      <c r="WMB128" s="250"/>
      <c r="WMC128" s="250"/>
      <c r="WMD128" s="250"/>
      <c r="WME128" s="250"/>
      <c r="WMF128" s="250"/>
      <c r="WMG128" s="250"/>
      <c r="WMH128" s="250"/>
      <c r="WMI128" s="250"/>
      <c r="WMJ128" s="250"/>
      <c r="WMK128" s="250"/>
      <c r="WML128" s="250"/>
      <c r="WMM128" s="250"/>
      <c r="WMN128" s="250"/>
      <c r="WMO128" s="250"/>
      <c r="WMP128" s="250"/>
      <c r="WMQ128" s="250"/>
      <c r="WMR128" s="250"/>
      <c r="WMS128" s="250"/>
      <c r="WMT128" s="250"/>
      <c r="WMU128" s="250"/>
      <c r="WMV128" s="250"/>
      <c r="WMW128" s="250"/>
      <c r="WMX128" s="250"/>
      <c r="WMY128" s="250"/>
      <c r="WMZ128" s="250"/>
      <c r="WNA128" s="250"/>
      <c r="WNB128" s="250"/>
      <c r="WNC128" s="250"/>
      <c r="WND128" s="250"/>
      <c r="WNE128" s="250"/>
      <c r="WNF128" s="250"/>
      <c r="WNG128" s="250"/>
      <c r="WNH128" s="250"/>
      <c r="WNI128" s="250"/>
      <c r="WNJ128" s="250"/>
      <c r="WNK128" s="250"/>
      <c r="WNL128" s="250"/>
      <c r="WNM128" s="250"/>
      <c r="WNN128" s="250"/>
      <c r="WNO128" s="250"/>
      <c r="WNP128" s="250"/>
      <c r="WNQ128" s="250"/>
      <c r="WNR128" s="250"/>
      <c r="WNS128" s="250"/>
      <c r="WNT128" s="250"/>
      <c r="WNU128" s="250"/>
      <c r="WNV128" s="250"/>
      <c r="WNW128" s="250"/>
      <c r="WNX128" s="250"/>
      <c r="WNY128" s="250"/>
      <c r="WNZ128" s="250"/>
      <c r="WOA128" s="250"/>
      <c r="WOB128" s="250"/>
      <c r="WOC128" s="250"/>
      <c r="WOD128" s="250"/>
      <c r="WOE128" s="250"/>
      <c r="WOF128" s="250"/>
      <c r="WOG128" s="250"/>
      <c r="WOH128" s="250"/>
      <c r="WOI128" s="250"/>
      <c r="WOJ128" s="250"/>
      <c r="WOK128" s="250"/>
      <c r="WOL128" s="250"/>
      <c r="WOM128" s="250"/>
      <c r="WON128" s="250"/>
      <c r="WOO128" s="250"/>
      <c r="WOP128" s="250"/>
      <c r="WOQ128" s="250"/>
      <c r="WOR128" s="250"/>
      <c r="WOS128" s="250"/>
      <c r="WOT128" s="250"/>
      <c r="WOU128" s="250"/>
      <c r="WOV128" s="250"/>
      <c r="WOW128" s="250"/>
      <c r="WOX128" s="250"/>
      <c r="WOY128" s="250"/>
      <c r="WOZ128" s="250"/>
      <c r="WPA128" s="250"/>
      <c r="WPB128" s="250"/>
      <c r="WPC128" s="250"/>
      <c r="WPD128" s="250"/>
      <c r="WPE128" s="250"/>
      <c r="WPF128" s="250"/>
      <c r="WPG128" s="250"/>
      <c r="WPH128" s="250"/>
      <c r="WPI128" s="250"/>
      <c r="WPJ128" s="250"/>
      <c r="WPK128" s="250"/>
      <c r="WPL128" s="250"/>
      <c r="WPM128" s="250"/>
      <c r="WPN128" s="250"/>
      <c r="WPO128" s="250"/>
      <c r="WPP128" s="250"/>
      <c r="WPQ128" s="250"/>
      <c r="WPR128" s="250"/>
      <c r="WPS128" s="250"/>
      <c r="WPT128" s="250"/>
      <c r="WPU128" s="250"/>
      <c r="WPV128" s="250"/>
      <c r="WPW128" s="250"/>
      <c r="WPX128" s="250"/>
      <c r="WPY128" s="250"/>
      <c r="WPZ128" s="250"/>
      <c r="WQA128" s="250"/>
      <c r="WQB128" s="250"/>
      <c r="WQC128" s="250"/>
      <c r="WQD128" s="250"/>
      <c r="WQE128" s="250"/>
      <c r="WQF128" s="250"/>
      <c r="WQG128" s="250"/>
      <c r="WQH128" s="250"/>
      <c r="WQI128" s="250"/>
      <c r="WQJ128" s="250"/>
      <c r="WQK128" s="250"/>
      <c r="WQL128" s="250"/>
      <c r="WQM128" s="250"/>
      <c r="WQN128" s="250"/>
      <c r="WQO128" s="250"/>
      <c r="WQP128" s="250"/>
      <c r="WQQ128" s="250"/>
      <c r="WQR128" s="250"/>
      <c r="WQS128" s="250"/>
      <c r="WQT128" s="250"/>
      <c r="WQU128" s="250"/>
      <c r="WQV128" s="250"/>
      <c r="WQW128" s="250"/>
      <c r="WQX128" s="250"/>
      <c r="WQY128" s="250"/>
      <c r="WQZ128" s="250"/>
      <c r="WRA128" s="250"/>
      <c r="WRB128" s="250"/>
      <c r="WRC128" s="250"/>
      <c r="WRD128" s="250"/>
      <c r="WRE128" s="250"/>
      <c r="WRF128" s="250"/>
      <c r="WRG128" s="250"/>
      <c r="WRH128" s="250"/>
      <c r="WRI128" s="250"/>
      <c r="WRJ128" s="250"/>
      <c r="WRK128" s="250"/>
      <c r="WRL128" s="250"/>
      <c r="WRM128" s="250"/>
      <c r="WRN128" s="250"/>
      <c r="WRO128" s="250"/>
      <c r="WRP128" s="250"/>
      <c r="WRQ128" s="250"/>
      <c r="WRR128" s="250"/>
      <c r="WRS128" s="250"/>
      <c r="WRT128" s="250"/>
      <c r="WRU128" s="250"/>
      <c r="WRV128" s="250"/>
      <c r="WRW128" s="250"/>
      <c r="WRX128" s="250"/>
      <c r="WRY128" s="250"/>
      <c r="WRZ128" s="250"/>
      <c r="WSA128" s="250"/>
      <c r="WSB128" s="250"/>
      <c r="WSC128" s="250"/>
      <c r="WSD128" s="250"/>
      <c r="WSE128" s="250"/>
      <c r="WSF128" s="250"/>
      <c r="WSG128" s="250"/>
      <c r="WSH128" s="250"/>
      <c r="WSI128" s="250"/>
      <c r="WSJ128" s="250"/>
      <c r="WSK128" s="250"/>
      <c r="WSL128" s="250"/>
      <c r="WSM128" s="250"/>
      <c r="WSN128" s="250"/>
      <c r="WSO128" s="250"/>
      <c r="WSP128" s="250"/>
      <c r="WSQ128" s="250"/>
      <c r="WSR128" s="250"/>
      <c r="WSS128" s="250"/>
      <c r="WST128" s="250"/>
      <c r="WSU128" s="250"/>
      <c r="WSV128" s="250"/>
      <c r="WSW128" s="250"/>
      <c r="WSX128" s="250"/>
      <c r="WSY128" s="250"/>
      <c r="WSZ128" s="250"/>
      <c r="WTA128" s="250"/>
      <c r="WTB128" s="250"/>
      <c r="WTC128" s="250"/>
      <c r="WTD128" s="250"/>
      <c r="WTE128" s="250"/>
      <c r="WTF128" s="250"/>
      <c r="WTG128" s="250"/>
      <c r="WTH128" s="250"/>
      <c r="WTI128" s="250"/>
      <c r="WTJ128" s="250"/>
      <c r="WTK128" s="250"/>
      <c r="WTL128" s="250"/>
      <c r="WTM128" s="250"/>
      <c r="WTN128" s="250"/>
      <c r="WTO128" s="250"/>
      <c r="WTP128" s="250"/>
      <c r="WTQ128" s="250"/>
      <c r="WTR128" s="250"/>
      <c r="WTS128" s="250"/>
      <c r="WTT128" s="250"/>
      <c r="WTU128" s="250"/>
      <c r="WTV128" s="250"/>
      <c r="WTW128" s="250"/>
      <c r="WTX128" s="250"/>
      <c r="WTY128" s="250"/>
      <c r="WTZ128" s="250"/>
      <c r="WUA128" s="250"/>
      <c r="WUB128" s="250"/>
      <c r="WUC128" s="250"/>
      <c r="WUD128" s="250"/>
      <c r="WUE128" s="250"/>
      <c r="WUF128" s="250"/>
      <c r="WUG128" s="250"/>
      <c r="WUH128" s="250"/>
      <c r="WUI128" s="250"/>
      <c r="WUJ128" s="250"/>
      <c r="WUK128" s="250"/>
      <c r="WUL128" s="250"/>
      <c r="WUM128" s="250"/>
      <c r="WUN128" s="250"/>
      <c r="WUO128" s="250"/>
      <c r="WUP128" s="250"/>
      <c r="WUQ128" s="250"/>
      <c r="WUR128" s="250"/>
      <c r="WUS128" s="250"/>
      <c r="WUT128" s="250"/>
      <c r="WUU128" s="250"/>
      <c r="WUV128" s="250"/>
      <c r="WUW128" s="250"/>
      <c r="WUX128" s="250"/>
      <c r="WUY128" s="250"/>
      <c r="WUZ128" s="250"/>
      <c r="WVA128" s="250"/>
      <c r="WVB128" s="250"/>
      <c r="WVC128" s="250"/>
      <c r="WVD128" s="250"/>
      <c r="WVE128" s="250"/>
      <c r="WVF128" s="250"/>
      <c r="WVG128" s="250"/>
      <c r="WVH128" s="250"/>
      <c r="WVI128" s="250"/>
      <c r="WVJ128" s="250"/>
      <c r="WVK128" s="250"/>
      <c r="WVL128" s="250"/>
      <c r="WVM128" s="250"/>
      <c r="WVN128" s="250"/>
      <c r="WVO128" s="250"/>
      <c r="WVP128" s="250"/>
      <c r="WVQ128" s="250"/>
      <c r="WVR128" s="250"/>
      <c r="WVS128" s="250"/>
      <c r="WVT128" s="250"/>
      <c r="WVU128" s="250"/>
      <c r="WVV128" s="250"/>
      <c r="WVW128" s="250"/>
      <c r="WVX128" s="250"/>
      <c r="WVY128" s="250"/>
      <c r="WVZ128" s="250"/>
      <c r="WWA128" s="250"/>
      <c r="WWB128" s="250"/>
      <c r="WWC128" s="250"/>
      <c r="WWD128" s="250"/>
      <c r="WWE128" s="250"/>
      <c r="WWF128" s="250"/>
      <c r="WWG128" s="250"/>
      <c r="WWH128" s="250"/>
      <c r="WWI128" s="250"/>
      <c r="WWJ128" s="250"/>
      <c r="WWK128" s="250"/>
      <c r="WWL128" s="250"/>
      <c r="WWM128" s="250"/>
      <c r="WWN128" s="250"/>
      <c r="WWO128" s="250"/>
      <c r="WWP128" s="250"/>
      <c r="WWQ128" s="250"/>
      <c r="WWR128" s="250"/>
      <c r="WWS128" s="250"/>
      <c r="WWT128" s="250"/>
      <c r="WWU128" s="250"/>
      <c r="WWV128" s="250"/>
      <c r="WWW128" s="250"/>
      <c r="WWX128" s="250"/>
      <c r="WWY128" s="250"/>
      <c r="WWZ128" s="250"/>
      <c r="WXA128" s="250"/>
      <c r="WXB128" s="250"/>
      <c r="WXC128" s="250"/>
      <c r="WXD128" s="250"/>
      <c r="WXE128" s="250"/>
      <c r="WXF128" s="250"/>
      <c r="WXG128" s="250"/>
      <c r="WXH128" s="250"/>
      <c r="WXI128" s="250"/>
      <c r="WXJ128" s="250"/>
      <c r="WXK128" s="250"/>
      <c r="WXL128" s="250"/>
      <c r="WXM128" s="250"/>
      <c r="WXN128" s="250"/>
      <c r="WXO128" s="250"/>
      <c r="WXP128" s="250"/>
      <c r="WXQ128" s="250"/>
      <c r="WXR128" s="250"/>
      <c r="WXS128" s="250"/>
      <c r="WXT128" s="250"/>
      <c r="WXU128" s="250"/>
      <c r="WXV128" s="250"/>
      <c r="WXW128" s="250"/>
      <c r="WXX128" s="250"/>
      <c r="WXY128" s="250"/>
      <c r="WXZ128" s="250"/>
      <c r="WYA128" s="250"/>
      <c r="WYB128" s="250"/>
      <c r="WYC128" s="250"/>
      <c r="WYD128" s="250"/>
      <c r="WYE128" s="250"/>
      <c r="WYF128" s="250"/>
      <c r="WYG128" s="250"/>
      <c r="WYH128" s="250"/>
      <c r="WYI128" s="250"/>
      <c r="WYJ128" s="250"/>
      <c r="WYK128" s="250"/>
      <c r="WYL128" s="250"/>
      <c r="WYM128" s="250"/>
      <c r="WYN128" s="250"/>
      <c r="WYO128" s="250"/>
      <c r="WYP128" s="250"/>
      <c r="WYQ128" s="250"/>
      <c r="WYR128" s="250"/>
      <c r="WYS128" s="250"/>
      <c r="WYT128" s="250"/>
      <c r="WYU128" s="250"/>
      <c r="WYV128" s="250"/>
      <c r="WYW128" s="250"/>
      <c r="WYX128" s="250"/>
      <c r="WYY128" s="250"/>
      <c r="WYZ128" s="250"/>
      <c r="WZA128" s="250"/>
      <c r="WZB128" s="250"/>
      <c r="WZC128" s="250"/>
      <c r="WZD128" s="250"/>
      <c r="WZE128" s="250"/>
      <c r="WZF128" s="250"/>
      <c r="WZG128" s="250"/>
      <c r="WZH128" s="250"/>
      <c r="WZI128" s="250"/>
      <c r="WZJ128" s="250"/>
      <c r="WZK128" s="250"/>
      <c r="WZL128" s="250"/>
      <c r="WZM128" s="250"/>
      <c r="WZN128" s="250"/>
      <c r="WZO128" s="250"/>
      <c r="WZP128" s="250"/>
      <c r="WZQ128" s="250"/>
      <c r="WZR128" s="250"/>
      <c r="WZS128" s="250"/>
      <c r="WZT128" s="250"/>
      <c r="WZU128" s="250"/>
      <c r="WZV128" s="250"/>
      <c r="WZW128" s="250"/>
      <c r="WZX128" s="250"/>
      <c r="WZY128" s="250"/>
      <c r="WZZ128" s="250"/>
      <c r="XAA128" s="250"/>
      <c r="XAB128" s="250"/>
      <c r="XAC128" s="250"/>
      <c r="XAD128" s="250"/>
      <c r="XAE128" s="250"/>
      <c r="XAF128" s="250"/>
      <c r="XAG128" s="250"/>
      <c r="XAH128" s="250"/>
      <c r="XAI128" s="250"/>
      <c r="XAJ128" s="250"/>
      <c r="XAK128" s="250"/>
      <c r="XAL128" s="250"/>
      <c r="XAM128" s="250"/>
      <c r="XAN128" s="250"/>
      <c r="XAO128" s="250"/>
      <c r="XAP128" s="250"/>
      <c r="XAQ128" s="250"/>
      <c r="XAR128" s="250"/>
      <c r="XAS128" s="250"/>
      <c r="XAT128" s="250"/>
      <c r="XAU128" s="250"/>
      <c r="XAV128" s="250"/>
      <c r="XAW128" s="250"/>
      <c r="XAX128" s="250"/>
      <c r="XAY128" s="250"/>
      <c r="XAZ128" s="250"/>
      <c r="XBA128" s="250"/>
      <c r="XBB128" s="250"/>
      <c r="XBC128" s="250"/>
      <c r="XBD128" s="250"/>
      <c r="XBE128" s="250"/>
      <c r="XBF128" s="250"/>
      <c r="XBG128" s="250"/>
      <c r="XBH128" s="250"/>
      <c r="XBI128" s="250"/>
      <c r="XBJ128" s="250"/>
      <c r="XBK128" s="250"/>
      <c r="XBL128" s="250"/>
      <c r="XBM128" s="250"/>
      <c r="XBN128" s="250"/>
      <c r="XBO128" s="250"/>
      <c r="XBP128" s="250"/>
      <c r="XBQ128" s="250"/>
      <c r="XBR128" s="250"/>
      <c r="XBS128" s="250"/>
      <c r="XBT128" s="250"/>
      <c r="XBU128" s="250"/>
      <c r="XBV128" s="250"/>
      <c r="XBW128" s="250"/>
      <c r="XBX128" s="250"/>
      <c r="XBY128" s="250"/>
      <c r="XBZ128" s="250"/>
      <c r="XCA128" s="250"/>
      <c r="XCB128" s="250"/>
      <c r="XCC128" s="250"/>
      <c r="XCD128" s="250"/>
      <c r="XCE128" s="250"/>
      <c r="XCF128" s="250"/>
      <c r="XCG128" s="250"/>
      <c r="XCH128" s="250"/>
      <c r="XCI128" s="250"/>
      <c r="XCJ128" s="250"/>
      <c r="XCK128" s="250"/>
      <c r="XCL128" s="250"/>
      <c r="XCM128" s="250"/>
      <c r="XCN128" s="250"/>
      <c r="XCO128" s="250"/>
      <c r="XCP128" s="250"/>
      <c r="XCQ128" s="250"/>
      <c r="XCR128" s="250"/>
      <c r="XCS128" s="250"/>
      <c r="XCT128" s="250"/>
      <c r="XCU128" s="250"/>
      <c r="XCV128" s="250"/>
      <c r="XCW128" s="250"/>
      <c r="XCX128" s="250"/>
      <c r="XCY128" s="250"/>
      <c r="XCZ128" s="250"/>
      <c r="XDA128" s="250"/>
      <c r="XDB128" s="250"/>
      <c r="XDC128" s="250"/>
      <c r="XDD128" s="250"/>
      <c r="XDE128" s="250"/>
      <c r="XDF128" s="250"/>
      <c r="XDG128" s="250"/>
      <c r="XDH128" s="250"/>
      <c r="XDI128" s="250"/>
      <c r="XDJ128" s="250"/>
      <c r="XDK128" s="250"/>
      <c r="XDL128" s="250"/>
      <c r="XDM128" s="250"/>
      <c r="XDN128" s="250"/>
      <c r="XDO128" s="250"/>
      <c r="XDP128" s="250"/>
      <c r="XDQ128" s="250"/>
      <c r="XDR128" s="250"/>
      <c r="XDS128" s="250"/>
      <c r="XDT128" s="250"/>
      <c r="XDU128" s="250"/>
      <c r="XDV128" s="250"/>
      <c r="XDW128" s="250"/>
      <c r="XDX128" s="250"/>
      <c r="XDY128" s="250"/>
      <c r="XDZ128" s="250"/>
      <c r="XEA128" s="250"/>
      <c r="XEB128" s="250"/>
      <c r="XEC128" s="250"/>
      <c r="XED128" s="250"/>
      <c r="XEE128" s="250"/>
      <c r="XEF128" s="250"/>
      <c r="XEG128" s="250"/>
      <c r="XEH128" s="250"/>
      <c r="XEI128" s="250"/>
      <c r="XEJ128" s="250"/>
      <c r="XEK128" s="250"/>
      <c r="XEL128" s="250"/>
      <c r="XEM128" s="250"/>
      <c r="XEN128" s="250"/>
      <c r="XEO128" s="250"/>
      <c r="XEP128" s="250"/>
      <c r="XEQ128" s="250"/>
      <c r="XER128" s="250"/>
      <c r="XES128" s="250"/>
      <c r="XET128" s="250"/>
      <c r="XEU128" s="250"/>
      <c r="XEV128" s="250"/>
      <c r="XEW128" s="250"/>
      <c r="XEX128" s="250"/>
      <c r="XEY128" s="250"/>
      <c r="XEZ128" s="250"/>
      <c r="XFA128" s="250"/>
      <c r="XFB128" s="250"/>
      <c r="XFC128" s="250"/>
      <c r="XFD128" s="250"/>
    </row>
    <row r="129" spans="12:16384" s="134" customFormat="1" hidden="1" x14ac:dyDescent="0.2">
      <c r="L129" s="118"/>
      <c r="M129" s="118"/>
      <c r="N129" s="118"/>
      <c r="O129" s="119"/>
      <c r="P129" s="250"/>
      <c r="Q129" s="250"/>
      <c r="R129" s="250"/>
      <c r="S129" s="250"/>
      <c r="T129" s="250"/>
      <c r="U129" s="250"/>
      <c r="V129" s="250"/>
      <c r="W129" s="250"/>
      <c r="X129" s="250"/>
      <c r="Y129" s="250"/>
      <c r="Z129" s="250"/>
      <c r="AA129" s="250"/>
      <c r="AB129" s="250"/>
      <c r="AC129" s="250"/>
      <c r="AD129" s="250"/>
      <c r="AE129" s="250"/>
      <c r="AF129" s="250"/>
      <c r="AG129" s="250"/>
      <c r="AH129" s="250"/>
      <c r="AI129" s="250"/>
      <c r="AJ129" s="250"/>
      <c r="AK129" s="250"/>
      <c r="AL129" s="250"/>
      <c r="AM129" s="250"/>
      <c r="AN129" s="250"/>
      <c r="AO129" s="250"/>
      <c r="AP129" s="250"/>
      <c r="AQ129" s="250"/>
      <c r="AR129" s="250"/>
      <c r="AS129" s="250"/>
      <c r="AT129" s="250"/>
      <c r="AU129" s="250"/>
      <c r="AV129" s="250"/>
      <c r="AW129" s="250"/>
      <c r="AX129" s="250"/>
      <c r="AY129" s="250"/>
      <c r="AZ129" s="250"/>
      <c r="BA129" s="250"/>
      <c r="BB129" s="250"/>
      <c r="BC129" s="250"/>
      <c r="BD129" s="250"/>
      <c r="BE129" s="250"/>
      <c r="BF129" s="250"/>
      <c r="BG129" s="250"/>
      <c r="BH129" s="250"/>
      <c r="BI129" s="250"/>
      <c r="BJ129" s="250"/>
      <c r="BK129" s="250"/>
      <c r="BL129" s="250"/>
      <c r="BM129" s="250"/>
      <c r="BN129" s="250"/>
      <c r="BO129" s="250"/>
      <c r="BP129" s="250"/>
      <c r="BQ129" s="250"/>
      <c r="BR129" s="250"/>
      <c r="BS129" s="250"/>
      <c r="BT129" s="250"/>
      <c r="BU129" s="250"/>
      <c r="BV129" s="250"/>
      <c r="BW129" s="250"/>
      <c r="BX129" s="250"/>
      <c r="BY129" s="250"/>
      <c r="BZ129" s="250"/>
      <c r="CA129" s="250"/>
      <c r="CB129" s="250"/>
      <c r="CC129" s="250"/>
      <c r="CD129" s="250"/>
      <c r="CE129" s="250"/>
      <c r="CF129" s="250"/>
      <c r="CG129" s="250"/>
      <c r="CH129" s="250"/>
      <c r="CI129" s="250"/>
      <c r="CJ129" s="250"/>
      <c r="CK129" s="250"/>
      <c r="CL129" s="250"/>
      <c r="CM129" s="250"/>
      <c r="CN129" s="250"/>
      <c r="CO129" s="250"/>
      <c r="CP129" s="250"/>
      <c r="CQ129" s="250"/>
      <c r="CR129" s="250"/>
      <c r="CS129" s="250"/>
      <c r="CT129" s="250"/>
      <c r="CU129" s="250"/>
      <c r="CV129" s="250"/>
      <c r="CW129" s="250"/>
      <c r="CX129" s="250"/>
      <c r="CY129" s="250"/>
      <c r="CZ129" s="250"/>
      <c r="DA129" s="250"/>
      <c r="DB129" s="250"/>
      <c r="DC129" s="250"/>
      <c r="DD129" s="250"/>
      <c r="DE129" s="250"/>
      <c r="DF129" s="250"/>
      <c r="DG129" s="250"/>
      <c r="DH129" s="250"/>
      <c r="DI129" s="250"/>
      <c r="DJ129" s="250"/>
      <c r="DK129" s="250"/>
      <c r="DL129" s="250"/>
      <c r="DM129" s="250"/>
      <c r="DN129" s="250"/>
      <c r="DO129" s="250"/>
      <c r="DP129" s="250"/>
      <c r="DQ129" s="250"/>
      <c r="DR129" s="250"/>
      <c r="DS129" s="250"/>
      <c r="DT129" s="250"/>
      <c r="DU129" s="250"/>
      <c r="DV129" s="250"/>
      <c r="DW129" s="250"/>
      <c r="DX129" s="250"/>
      <c r="DY129" s="250"/>
      <c r="DZ129" s="250"/>
      <c r="EA129" s="250"/>
      <c r="EB129" s="250"/>
      <c r="EC129" s="250"/>
      <c r="ED129" s="250"/>
      <c r="EE129" s="250"/>
      <c r="EF129" s="250"/>
      <c r="EG129" s="250"/>
      <c r="EH129" s="250"/>
      <c r="EI129" s="250"/>
      <c r="EJ129" s="250"/>
      <c r="EK129" s="250"/>
      <c r="EL129" s="250"/>
      <c r="EM129" s="250"/>
      <c r="EN129" s="250"/>
      <c r="EO129" s="250"/>
      <c r="EP129" s="250"/>
      <c r="EQ129" s="250"/>
      <c r="ER129" s="250"/>
      <c r="ES129" s="250"/>
      <c r="ET129" s="250"/>
      <c r="EU129" s="250"/>
      <c r="EV129" s="250"/>
      <c r="EW129" s="250"/>
      <c r="EX129" s="250"/>
      <c r="EY129" s="250"/>
      <c r="EZ129" s="250"/>
      <c r="FA129" s="250"/>
      <c r="FB129" s="250"/>
      <c r="FC129" s="250"/>
      <c r="FD129" s="250"/>
      <c r="FE129" s="250"/>
      <c r="FF129" s="250"/>
      <c r="FG129" s="250"/>
      <c r="FH129" s="250"/>
      <c r="FI129" s="250"/>
      <c r="FJ129" s="250"/>
      <c r="FK129" s="250"/>
      <c r="FL129" s="250"/>
      <c r="FM129" s="250"/>
      <c r="FN129" s="250"/>
      <c r="FO129" s="250"/>
      <c r="FP129" s="250"/>
      <c r="FQ129" s="250"/>
      <c r="FR129" s="250"/>
      <c r="FS129" s="250"/>
      <c r="FT129" s="250"/>
      <c r="FU129" s="250"/>
      <c r="FV129" s="250"/>
      <c r="FW129" s="250"/>
      <c r="FX129" s="250"/>
      <c r="FY129" s="250"/>
      <c r="FZ129" s="250"/>
      <c r="GA129" s="250"/>
      <c r="GB129" s="250"/>
      <c r="GC129" s="250"/>
      <c r="GD129" s="250"/>
      <c r="GE129" s="250"/>
      <c r="GF129" s="250"/>
      <c r="GG129" s="250"/>
      <c r="GH129" s="250"/>
      <c r="GI129" s="250"/>
      <c r="GJ129" s="250"/>
      <c r="GK129" s="250"/>
      <c r="GL129" s="250"/>
      <c r="GM129" s="250"/>
      <c r="GN129" s="250"/>
      <c r="GO129" s="250"/>
      <c r="GP129" s="250"/>
      <c r="GQ129" s="250"/>
      <c r="GR129" s="250"/>
      <c r="GS129" s="250"/>
      <c r="GT129" s="250"/>
      <c r="GU129" s="250"/>
      <c r="GV129" s="250"/>
      <c r="GW129" s="250"/>
      <c r="GX129" s="250"/>
      <c r="GY129" s="250"/>
      <c r="GZ129" s="250"/>
      <c r="HA129" s="250"/>
      <c r="HB129" s="250"/>
      <c r="HC129" s="250"/>
      <c r="HD129" s="250"/>
      <c r="HE129" s="250"/>
      <c r="HF129" s="250"/>
      <c r="HG129" s="250"/>
      <c r="HH129" s="250"/>
      <c r="HI129" s="250"/>
      <c r="HJ129" s="250"/>
      <c r="HK129" s="250"/>
      <c r="HL129" s="250"/>
      <c r="HM129" s="250"/>
      <c r="HN129" s="250"/>
      <c r="HO129" s="250"/>
      <c r="HP129" s="250"/>
      <c r="HQ129" s="250"/>
      <c r="HR129" s="250"/>
      <c r="HS129" s="250"/>
      <c r="HT129" s="250"/>
      <c r="HU129" s="250"/>
      <c r="HV129" s="250"/>
      <c r="HW129" s="250"/>
      <c r="HX129" s="250"/>
      <c r="HY129" s="250"/>
      <c r="HZ129" s="250"/>
      <c r="IA129" s="250"/>
      <c r="IB129" s="250"/>
      <c r="IC129" s="250"/>
      <c r="ID129" s="250"/>
      <c r="IE129" s="250"/>
      <c r="IF129" s="250"/>
      <c r="IG129" s="250"/>
      <c r="IH129" s="250"/>
      <c r="II129" s="250"/>
      <c r="IJ129" s="250"/>
      <c r="IK129" s="250"/>
      <c r="IL129" s="250"/>
      <c r="IM129" s="250"/>
      <c r="IN129" s="250"/>
      <c r="IO129" s="250"/>
      <c r="IP129" s="250"/>
      <c r="IQ129" s="250"/>
      <c r="IR129" s="250"/>
      <c r="IS129" s="250"/>
      <c r="IT129" s="250"/>
      <c r="IU129" s="250"/>
      <c r="IV129" s="250"/>
      <c r="IW129" s="250"/>
      <c r="IX129" s="250"/>
      <c r="IY129" s="250"/>
      <c r="IZ129" s="250"/>
      <c r="JA129" s="250"/>
      <c r="JB129" s="250"/>
      <c r="JC129" s="250"/>
      <c r="JD129" s="250"/>
      <c r="JE129" s="250"/>
      <c r="JF129" s="250"/>
      <c r="JG129" s="250"/>
      <c r="JH129" s="250"/>
      <c r="JI129" s="250"/>
      <c r="JJ129" s="250"/>
      <c r="JK129" s="250"/>
      <c r="JL129" s="250"/>
      <c r="JM129" s="250"/>
      <c r="JN129" s="250"/>
      <c r="JO129" s="250"/>
      <c r="JP129" s="250"/>
      <c r="JQ129" s="250"/>
      <c r="JR129" s="250"/>
      <c r="JS129" s="250"/>
      <c r="JT129" s="250"/>
      <c r="JU129" s="250"/>
      <c r="JV129" s="250"/>
      <c r="JW129" s="250"/>
      <c r="JX129" s="250"/>
      <c r="JY129" s="250"/>
      <c r="JZ129" s="250"/>
      <c r="KA129" s="250"/>
      <c r="KB129" s="250"/>
      <c r="KC129" s="250"/>
      <c r="KD129" s="250"/>
      <c r="KE129" s="250"/>
      <c r="KF129" s="250"/>
      <c r="KG129" s="250"/>
      <c r="KH129" s="250"/>
      <c r="KI129" s="250"/>
      <c r="KJ129" s="250"/>
      <c r="KK129" s="250"/>
      <c r="KL129" s="250"/>
      <c r="KM129" s="250"/>
      <c r="KN129" s="250"/>
      <c r="KO129" s="250"/>
      <c r="KP129" s="250"/>
      <c r="KQ129" s="250"/>
      <c r="KR129" s="250"/>
      <c r="KS129" s="250"/>
      <c r="KT129" s="250"/>
      <c r="KU129" s="250"/>
      <c r="KV129" s="250"/>
      <c r="KW129" s="250"/>
      <c r="KX129" s="250"/>
      <c r="KY129" s="250"/>
      <c r="KZ129" s="250"/>
      <c r="LA129" s="250"/>
      <c r="LB129" s="250"/>
      <c r="LC129" s="250"/>
      <c r="LD129" s="250"/>
      <c r="LE129" s="250"/>
      <c r="LF129" s="250"/>
      <c r="LG129" s="250"/>
      <c r="LH129" s="250"/>
      <c r="LI129" s="250"/>
      <c r="LJ129" s="250"/>
      <c r="LK129" s="250"/>
      <c r="LL129" s="250"/>
      <c r="LM129" s="250"/>
      <c r="LN129" s="250"/>
      <c r="LO129" s="250"/>
      <c r="LP129" s="250"/>
      <c r="LQ129" s="250"/>
      <c r="LR129" s="250"/>
      <c r="LS129" s="250"/>
      <c r="LT129" s="250"/>
      <c r="LU129" s="250"/>
      <c r="LV129" s="250"/>
      <c r="LW129" s="250"/>
      <c r="LX129" s="250"/>
      <c r="LY129" s="250"/>
      <c r="LZ129" s="250"/>
      <c r="MA129" s="250"/>
      <c r="MB129" s="250"/>
      <c r="MC129" s="250"/>
      <c r="MD129" s="250"/>
      <c r="ME129" s="250"/>
      <c r="MF129" s="250"/>
      <c r="MG129" s="250"/>
      <c r="MH129" s="250"/>
      <c r="MI129" s="250"/>
      <c r="MJ129" s="250"/>
      <c r="MK129" s="250"/>
      <c r="ML129" s="250"/>
      <c r="MM129" s="250"/>
      <c r="MN129" s="250"/>
      <c r="MO129" s="250"/>
      <c r="MP129" s="250"/>
      <c r="MQ129" s="250"/>
      <c r="MR129" s="250"/>
      <c r="MS129" s="250"/>
      <c r="MT129" s="250"/>
      <c r="MU129" s="250"/>
      <c r="MV129" s="250"/>
      <c r="MW129" s="250"/>
      <c r="MX129" s="250"/>
      <c r="MY129" s="250"/>
      <c r="MZ129" s="250"/>
      <c r="NA129" s="250"/>
      <c r="NB129" s="250"/>
      <c r="NC129" s="250"/>
      <c r="ND129" s="250"/>
      <c r="NE129" s="250"/>
      <c r="NF129" s="250"/>
      <c r="NG129" s="250"/>
      <c r="NH129" s="250"/>
      <c r="NI129" s="250"/>
      <c r="NJ129" s="250"/>
      <c r="NK129" s="250"/>
      <c r="NL129" s="250"/>
      <c r="NM129" s="250"/>
      <c r="NN129" s="250"/>
      <c r="NO129" s="250"/>
      <c r="NP129" s="250"/>
      <c r="NQ129" s="250"/>
      <c r="NR129" s="250"/>
      <c r="NS129" s="250"/>
      <c r="NT129" s="250"/>
      <c r="NU129" s="250"/>
      <c r="NV129" s="250"/>
      <c r="NW129" s="250"/>
      <c r="NX129" s="250"/>
      <c r="NY129" s="250"/>
      <c r="NZ129" s="250"/>
      <c r="OA129" s="250"/>
      <c r="OB129" s="250"/>
      <c r="OC129" s="250"/>
      <c r="OD129" s="250"/>
      <c r="OE129" s="250"/>
      <c r="OF129" s="250"/>
      <c r="OG129" s="250"/>
      <c r="OH129" s="250"/>
      <c r="OI129" s="250"/>
      <c r="OJ129" s="250"/>
      <c r="OK129" s="250"/>
      <c r="OL129" s="250"/>
      <c r="OM129" s="250"/>
      <c r="ON129" s="250"/>
      <c r="OO129" s="250"/>
      <c r="OP129" s="250"/>
      <c r="OQ129" s="250"/>
      <c r="OR129" s="250"/>
      <c r="OS129" s="250"/>
      <c r="OT129" s="250"/>
      <c r="OU129" s="250"/>
      <c r="OV129" s="250"/>
      <c r="OW129" s="250"/>
      <c r="OX129" s="250"/>
      <c r="OY129" s="250"/>
      <c r="OZ129" s="250"/>
      <c r="PA129" s="250"/>
      <c r="PB129" s="250"/>
      <c r="PC129" s="250"/>
      <c r="PD129" s="250"/>
      <c r="PE129" s="250"/>
      <c r="PF129" s="250"/>
      <c r="PG129" s="250"/>
      <c r="PH129" s="250"/>
      <c r="PI129" s="250"/>
      <c r="PJ129" s="250"/>
      <c r="PK129" s="250"/>
      <c r="PL129" s="250"/>
      <c r="PM129" s="250"/>
      <c r="PN129" s="250"/>
      <c r="PO129" s="250"/>
      <c r="PP129" s="250"/>
      <c r="PQ129" s="250"/>
      <c r="PR129" s="250"/>
      <c r="PS129" s="250"/>
      <c r="PT129" s="250"/>
      <c r="PU129" s="250"/>
      <c r="PV129" s="250"/>
      <c r="PW129" s="250"/>
      <c r="PX129" s="250"/>
      <c r="PY129" s="250"/>
      <c r="PZ129" s="250"/>
      <c r="QA129" s="250"/>
      <c r="QB129" s="250"/>
      <c r="QC129" s="250"/>
      <c r="QD129" s="250"/>
      <c r="QE129" s="250"/>
      <c r="QF129" s="250"/>
      <c r="QG129" s="250"/>
      <c r="QH129" s="250"/>
      <c r="QI129" s="250"/>
      <c r="QJ129" s="250"/>
      <c r="QK129" s="250"/>
      <c r="QL129" s="250"/>
      <c r="QM129" s="250"/>
      <c r="QN129" s="250"/>
      <c r="QO129" s="250"/>
      <c r="QP129" s="250"/>
      <c r="QQ129" s="250"/>
      <c r="QR129" s="250"/>
      <c r="QS129" s="250"/>
      <c r="QT129" s="250"/>
      <c r="QU129" s="250"/>
      <c r="QV129" s="250"/>
      <c r="QW129" s="250"/>
      <c r="QX129" s="250"/>
      <c r="QY129" s="250"/>
      <c r="QZ129" s="250"/>
      <c r="RA129" s="250"/>
      <c r="RB129" s="250"/>
      <c r="RC129" s="250"/>
      <c r="RD129" s="250"/>
      <c r="RE129" s="250"/>
      <c r="RF129" s="250"/>
      <c r="RG129" s="250"/>
      <c r="RH129" s="250"/>
      <c r="RI129" s="250"/>
      <c r="RJ129" s="250"/>
      <c r="RK129" s="250"/>
      <c r="RL129" s="250"/>
      <c r="RM129" s="250"/>
      <c r="RN129" s="250"/>
      <c r="RO129" s="250"/>
      <c r="RP129" s="250"/>
      <c r="RQ129" s="250"/>
      <c r="RR129" s="250"/>
      <c r="RS129" s="250"/>
      <c r="RT129" s="250"/>
      <c r="RU129" s="250"/>
      <c r="RV129" s="250"/>
      <c r="RW129" s="250"/>
      <c r="RX129" s="250"/>
      <c r="RY129" s="250"/>
      <c r="RZ129" s="250"/>
      <c r="SA129" s="250"/>
      <c r="SB129" s="250"/>
      <c r="SC129" s="250"/>
      <c r="SD129" s="250"/>
      <c r="SE129" s="250"/>
      <c r="SF129" s="250"/>
      <c r="SG129" s="250"/>
      <c r="SH129" s="250"/>
      <c r="SI129" s="250"/>
      <c r="SJ129" s="250"/>
      <c r="SK129" s="250"/>
      <c r="SL129" s="250"/>
      <c r="SM129" s="250"/>
      <c r="SN129" s="250"/>
      <c r="SO129" s="250"/>
      <c r="SP129" s="250"/>
      <c r="SQ129" s="250"/>
      <c r="SR129" s="250"/>
      <c r="SS129" s="250"/>
      <c r="ST129" s="250"/>
      <c r="SU129" s="250"/>
      <c r="SV129" s="250"/>
      <c r="SW129" s="250"/>
      <c r="SX129" s="250"/>
      <c r="SY129" s="250"/>
      <c r="SZ129" s="250"/>
      <c r="TA129" s="250"/>
      <c r="TB129" s="250"/>
      <c r="TC129" s="250"/>
      <c r="TD129" s="250"/>
      <c r="TE129" s="250"/>
      <c r="TF129" s="250"/>
      <c r="TG129" s="250"/>
      <c r="TH129" s="250"/>
      <c r="TI129" s="250"/>
      <c r="TJ129" s="250"/>
      <c r="TK129" s="250"/>
      <c r="TL129" s="250"/>
      <c r="TM129" s="250"/>
      <c r="TN129" s="250"/>
      <c r="TO129" s="250"/>
      <c r="TP129" s="250"/>
      <c r="TQ129" s="250"/>
      <c r="TR129" s="250"/>
      <c r="TS129" s="250"/>
      <c r="TT129" s="250"/>
      <c r="TU129" s="250"/>
      <c r="TV129" s="250"/>
      <c r="TW129" s="250"/>
      <c r="TX129" s="250"/>
      <c r="TY129" s="250"/>
      <c r="TZ129" s="250"/>
      <c r="UA129" s="250"/>
      <c r="UB129" s="250"/>
      <c r="UC129" s="250"/>
      <c r="UD129" s="250"/>
      <c r="UE129" s="250"/>
      <c r="UF129" s="250"/>
      <c r="UG129" s="250"/>
      <c r="UH129" s="250"/>
      <c r="UI129" s="250"/>
      <c r="UJ129" s="250"/>
      <c r="UK129" s="250"/>
      <c r="UL129" s="250"/>
      <c r="UM129" s="250"/>
      <c r="UN129" s="250"/>
      <c r="UO129" s="250"/>
      <c r="UP129" s="250"/>
      <c r="UQ129" s="250"/>
      <c r="UR129" s="250"/>
      <c r="US129" s="250"/>
      <c r="UT129" s="250"/>
      <c r="UU129" s="250"/>
      <c r="UV129" s="250"/>
      <c r="UW129" s="250"/>
      <c r="UX129" s="250"/>
      <c r="UY129" s="250"/>
      <c r="UZ129" s="250"/>
      <c r="VA129" s="250"/>
      <c r="VB129" s="250"/>
      <c r="VC129" s="250"/>
      <c r="VD129" s="250"/>
      <c r="VE129" s="250"/>
      <c r="VF129" s="250"/>
      <c r="VG129" s="250"/>
      <c r="VH129" s="250"/>
      <c r="VI129" s="250"/>
      <c r="VJ129" s="250"/>
      <c r="VK129" s="250"/>
      <c r="VL129" s="250"/>
      <c r="VM129" s="250"/>
      <c r="VN129" s="250"/>
      <c r="VO129" s="250"/>
      <c r="VP129" s="250"/>
      <c r="VQ129" s="250"/>
      <c r="VR129" s="250"/>
      <c r="VS129" s="250"/>
      <c r="VT129" s="250"/>
      <c r="VU129" s="250"/>
      <c r="VV129" s="250"/>
      <c r="VW129" s="250"/>
      <c r="VX129" s="250"/>
      <c r="VY129" s="250"/>
      <c r="VZ129" s="250"/>
      <c r="WA129" s="250"/>
      <c r="WB129" s="250"/>
      <c r="WC129" s="250"/>
      <c r="WD129" s="250"/>
      <c r="WE129" s="250"/>
      <c r="WF129" s="250"/>
      <c r="WG129" s="250"/>
      <c r="WH129" s="250"/>
      <c r="WI129" s="250"/>
      <c r="WJ129" s="250"/>
      <c r="WK129" s="250"/>
      <c r="WL129" s="250"/>
      <c r="WM129" s="250"/>
      <c r="WN129" s="250"/>
      <c r="WO129" s="250"/>
      <c r="WP129" s="250"/>
      <c r="WQ129" s="250"/>
      <c r="WR129" s="250"/>
      <c r="WS129" s="250"/>
      <c r="WT129" s="250"/>
      <c r="WU129" s="250"/>
      <c r="WV129" s="250"/>
      <c r="WW129" s="250"/>
      <c r="WX129" s="250"/>
      <c r="WY129" s="250"/>
      <c r="WZ129" s="250"/>
      <c r="XA129" s="250"/>
      <c r="XB129" s="250"/>
      <c r="XC129" s="250"/>
      <c r="XD129" s="250"/>
      <c r="XE129" s="250"/>
      <c r="XF129" s="250"/>
      <c r="XG129" s="250"/>
      <c r="XH129" s="250"/>
      <c r="XI129" s="250"/>
      <c r="XJ129" s="250"/>
      <c r="XK129" s="250"/>
      <c r="XL129" s="250"/>
      <c r="XM129" s="250"/>
      <c r="XN129" s="250"/>
      <c r="XO129" s="250"/>
      <c r="XP129" s="250"/>
      <c r="XQ129" s="250"/>
      <c r="XR129" s="250"/>
      <c r="XS129" s="250"/>
      <c r="XT129" s="250"/>
      <c r="XU129" s="250"/>
      <c r="XV129" s="250"/>
      <c r="XW129" s="250"/>
      <c r="XX129" s="250"/>
      <c r="XY129" s="250"/>
      <c r="XZ129" s="250"/>
      <c r="YA129" s="250"/>
      <c r="YB129" s="250"/>
      <c r="YC129" s="250"/>
      <c r="YD129" s="250"/>
      <c r="YE129" s="250"/>
      <c r="YF129" s="250"/>
      <c r="YG129" s="250"/>
      <c r="YH129" s="250"/>
      <c r="YI129" s="250"/>
      <c r="YJ129" s="250"/>
      <c r="YK129" s="250"/>
      <c r="YL129" s="250"/>
      <c r="YM129" s="250"/>
      <c r="YN129" s="250"/>
      <c r="YO129" s="250"/>
      <c r="YP129" s="250"/>
      <c r="YQ129" s="250"/>
      <c r="YR129" s="250"/>
      <c r="YS129" s="250"/>
      <c r="YT129" s="250"/>
      <c r="YU129" s="250"/>
      <c r="YV129" s="250"/>
      <c r="YW129" s="250"/>
      <c r="YX129" s="250"/>
      <c r="YY129" s="250"/>
      <c r="YZ129" s="250"/>
      <c r="ZA129" s="250"/>
      <c r="ZB129" s="250"/>
      <c r="ZC129" s="250"/>
      <c r="ZD129" s="250"/>
      <c r="ZE129" s="250"/>
      <c r="ZF129" s="250"/>
      <c r="ZG129" s="250"/>
      <c r="ZH129" s="250"/>
      <c r="ZI129" s="250"/>
      <c r="ZJ129" s="250"/>
      <c r="ZK129" s="250"/>
      <c r="ZL129" s="250"/>
      <c r="ZM129" s="250"/>
      <c r="ZN129" s="250"/>
      <c r="ZO129" s="250"/>
      <c r="ZP129" s="250"/>
      <c r="ZQ129" s="250"/>
      <c r="ZR129" s="250"/>
      <c r="ZS129" s="250"/>
      <c r="ZT129" s="250"/>
      <c r="ZU129" s="250"/>
      <c r="ZV129" s="250"/>
      <c r="ZW129" s="250"/>
      <c r="ZX129" s="250"/>
      <c r="ZY129" s="250"/>
      <c r="ZZ129" s="250"/>
      <c r="AAA129" s="250"/>
      <c r="AAB129" s="250"/>
      <c r="AAC129" s="250"/>
      <c r="AAD129" s="250"/>
      <c r="AAE129" s="250"/>
      <c r="AAF129" s="250"/>
      <c r="AAG129" s="250"/>
      <c r="AAH129" s="250"/>
      <c r="AAI129" s="250"/>
      <c r="AAJ129" s="250"/>
      <c r="AAK129" s="250"/>
      <c r="AAL129" s="250"/>
      <c r="AAM129" s="250"/>
      <c r="AAN129" s="250"/>
      <c r="AAO129" s="250"/>
      <c r="AAP129" s="250"/>
      <c r="AAQ129" s="250"/>
      <c r="AAR129" s="250"/>
      <c r="AAS129" s="250"/>
      <c r="AAT129" s="250"/>
      <c r="AAU129" s="250"/>
      <c r="AAV129" s="250"/>
      <c r="AAW129" s="250"/>
      <c r="AAX129" s="250"/>
      <c r="AAY129" s="250"/>
      <c r="AAZ129" s="250"/>
      <c r="ABA129" s="250"/>
      <c r="ABB129" s="250"/>
      <c r="ABC129" s="250"/>
      <c r="ABD129" s="250"/>
      <c r="ABE129" s="250"/>
      <c r="ABF129" s="250"/>
      <c r="ABG129" s="250"/>
      <c r="ABH129" s="250"/>
      <c r="ABI129" s="250"/>
      <c r="ABJ129" s="250"/>
      <c r="ABK129" s="250"/>
      <c r="ABL129" s="250"/>
      <c r="ABM129" s="250"/>
      <c r="ABN129" s="250"/>
      <c r="ABO129" s="250"/>
      <c r="ABP129" s="250"/>
      <c r="ABQ129" s="250"/>
      <c r="ABR129" s="250"/>
      <c r="ABS129" s="250"/>
      <c r="ABT129" s="250"/>
      <c r="ABU129" s="250"/>
      <c r="ABV129" s="250"/>
      <c r="ABW129" s="250"/>
      <c r="ABX129" s="250"/>
      <c r="ABY129" s="250"/>
      <c r="ABZ129" s="250"/>
      <c r="ACA129" s="250"/>
      <c r="ACB129" s="250"/>
      <c r="ACC129" s="250"/>
      <c r="ACD129" s="250"/>
      <c r="ACE129" s="250"/>
      <c r="ACF129" s="250"/>
      <c r="ACG129" s="250"/>
      <c r="ACH129" s="250"/>
      <c r="ACI129" s="250"/>
      <c r="ACJ129" s="250"/>
      <c r="ACK129" s="250"/>
      <c r="ACL129" s="250"/>
      <c r="ACM129" s="250"/>
      <c r="ACN129" s="250"/>
      <c r="ACO129" s="250"/>
      <c r="ACP129" s="250"/>
      <c r="ACQ129" s="250"/>
      <c r="ACR129" s="250"/>
      <c r="ACS129" s="250"/>
      <c r="ACT129" s="250"/>
      <c r="ACU129" s="250"/>
      <c r="ACV129" s="250"/>
      <c r="ACW129" s="250"/>
      <c r="ACX129" s="250"/>
      <c r="ACY129" s="250"/>
      <c r="ACZ129" s="250"/>
      <c r="ADA129" s="250"/>
      <c r="ADB129" s="250"/>
      <c r="ADC129" s="250"/>
      <c r="ADD129" s="250"/>
      <c r="ADE129" s="250"/>
      <c r="ADF129" s="250"/>
      <c r="ADG129" s="250"/>
      <c r="ADH129" s="250"/>
      <c r="ADI129" s="250"/>
      <c r="ADJ129" s="250"/>
      <c r="ADK129" s="250"/>
      <c r="ADL129" s="250"/>
      <c r="ADM129" s="250"/>
      <c r="ADN129" s="250"/>
      <c r="ADO129" s="250"/>
      <c r="ADP129" s="250"/>
      <c r="ADQ129" s="250"/>
      <c r="ADR129" s="250"/>
      <c r="ADS129" s="250"/>
      <c r="ADT129" s="250"/>
      <c r="ADU129" s="250"/>
      <c r="ADV129" s="250"/>
      <c r="ADW129" s="250"/>
      <c r="ADX129" s="250"/>
      <c r="ADY129" s="250"/>
      <c r="ADZ129" s="250"/>
      <c r="AEA129" s="250"/>
      <c r="AEB129" s="250"/>
      <c r="AEC129" s="250"/>
      <c r="AED129" s="250"/>
      <c r="AEE129" s="250"/>
      <c r="AEF129" s="250"/>
      <c r="AEG129" s="250"/>
      <c r="AEH129" s="250"/>
      <c r="AEI129" s="250"/>
      <c r="AEJ129" s="250"/>
      <c r="AEK129" s="250"/>
      <c r="AEL129" s="250"/>
      <c r="AEM129" s="250"/>
      <c r="AEN129" s="250"/>
      <c r="AEO129" s="250"/>
      <c r="AEP129" s="250"/>
      <c r="AEQ129" s="250"/>
      <c r="AER129" s="250"/>
      <c r="AES129" s="250"/>
      <c r="AET129" s="250"/>
      <c r="AEU129" s="250"/>
      <c r="AEV129" s="250"/>
      <c r="AEW129" s="250"/>
      <c r="AEX129" s="250"/>
      <c r="AEY129" s="250"/>
      <c r="AEZ129" s="250"/>
      <c r="AFA129" s="250"/>
      <c r="AFB129" s="250"/>
      <c r="AFC129" s="250"/>
      <c r="AFD129" s="250"/>
      <c r="AFE129" s="250"/>
      <c r="AFF129" s="250"/>
      <c r="AFG129" s="250"/>
      <c r="AFH129" s="250"/>
      <c r="AFI129" s="250"/>
      <c r="AFJ129" s="250"/>
      <c r="AFK129" s="250"/>
      <c r="AFL129" s="250"/>
      <c r="AFM129" s="250"/>
      <c r="AFN129" s="250"/>
      <c r="AFO129" s="250"/>
      <c r="AFP129" s="250"/>
      <c r="AFQ129" s="250"/>
      <c r="AFR129" s="250"/>
      <c r="AFS129" s="250"/>
      <c r="AFT129" s="250"/>
      <c r="AFU129" s="250"/>
      <c r="AFV129" s="250"/>
      <c r="AFW129" s="250"/>
      <c r="AFX129" s="250"/>
      <c r="AFY129" s="250"/>
      <c r="AFZ129" s="250"/>
      <c r="AGA129" s="250"/>
      <c r="AGB129" s="250"/>
      <c r="AGC129" s="250"/>
      <c r="AGD129" s="250"/>
      <c r="AGE129" s="250"/>
      <c r="AGF129" s="250"/>
      <c r="AGG129" s="250"/>
      <c r="AGH129" s="250"/>
      <c r="AGI129" s="250"/>
      <c r="AGJ129" s="250"/>
      <c r="AGK129" s="250"/>
      <c r="AGL129" s="250"/>
      <c r="AGM129" s="250"/>
      <c r="AGN129" s="250"/>
      <c r="AGO129" s="250"/>
      <c r="AGP129" s="250"/>
      <c r="AGQ129" s="250"/>
      <c r="AGR129" s="250"/>
      <c r="AGS129" s="250"/>
      <c r="AGT129" s="250"/>
      <c r="AGU129" s="250"/>
      <c r="AGV129" s="250"/>
      <c r="AGW129" s="250"/>
      <c r="AGX129" s="250"/>
      <c r="AGY129" s="250"/>
      <c r="AGZ129" s="250"/>
      <c r="AHA129" s="250"/>
      <c r="AHB129" s="250"/>
      <c r="AHC129" s="250"/>
      <c r="AHD129" s="250"/>
      <c r="AHE129" s="250"/>
      <c r="AHF129" s="250"/>
      <c r="AHG129" s="250"/>
      <c r="AHH129" s="250"/>
      <c r="AHI129" s="250"/>
      <c r="AHJ129" s="250"/>
      <c r="AHK129" s="250"/>
      <c r="AHL129" s="250"/>
      <c r="AHM129" s="250"/>
      <c r="AHN129" s="250"/>
      <c r="AHO129" s="250"/>
      <c r="AHP129" s="250"/>
      <c r="AHQ129" s="250"/>
      <c r="AHR129" s="250"/>
      <c r="AHS129" s="250"/>
      <c r="AHT129" s="250"/>
      <c r="AHU129" s="250"/>
      <c r="AHV129" s="250"/>
      <c r="AHW129" s="250"/>
      <c r="AHX129" s="250"/>
      <c r="AHY129" s="250"/>
      <c r="AHZ129" s="250"/>
      <c r="AIA129" s="250"/>
      <c r="AIB129" s="250"/>
      <c r="AIC129" s="250"/>
      <c r="AID129" s="250"/>
      <c r="AIE129" s="250"/>
      <c r="AIF129" s="250"/>
      <c r="AIG129" s="250"/>
      <c r="AIH129" s="250"/>
      <c r="AII129" s="250"/>
      <c r="AIJ129" s="250"/>
      <c r="AIK129" s="250"/>
      <c r="AIL129" s="250"/>
      <c r="AIM129" s="250"/>
      <c r="AIN129" s="250"/>
      <c r="AIO129" s="250"/>
      <c r="AIP129" s="250"/>
      <c r="AIQ129" s="250"/>
      <c r="AIR129" s="250"/>
      <c r="AIS129" s="250"/>
      <c r="AIT129" s="250"/>
      <c r="AIU129" s="250"/>
      <c r="AIV129" s="250"/>
      <c r="AIW129" s="250"/>
      <c r="AIX129" s="250"/>
      <c r="AIY129" s="250"/>
      <c r="AIZ129" s="250"/>
      <c r="AJA129" s="250"/>
      <c r="AJB129" s="250"/>
      <c r="AJC129" s="250"/>
      <c r="AJD129" s="250"/>
      <c r="AJE129" s="250"/>
      <c r="AJF129" s="250"/>
      <c r="AJG129" s="250"/>
      <c r="AJH129" s="250"/>
      <c r="AJI129" s="250"/>
      <c r="AJJ129" s="250"/>
      <c r="AJK129" s="250"/>
      <c r="AJL129" s="250"/>
      <c r="AJM129" s="250"/>
      <c r="AJN129" s="250"/>
      <c r="AJO129" s="250"/>
      <c r="AJP129" s="250"/>
      <c r="AJQ129" s="250"/>
      <c r="AJR129" s="250"/>
      <c r="AJS129" s="250"/>
      <c r="AJT129" s="250"/>
      <c r="AJU129" s="250"/>
      <c r="AJV129" s="250"/>
      <c r="AJW129" s="250"/>
      <c r="AJX129" s="250"/>
      <c r="AJY129" s="250"/>
      <c r="AJZ129" s="250"/>
      <c r="AKA129" s="250"/>
      <c r="AKB129" s="250"/>
      <c r="AKC129" s="250"/>
      <c r="AKD129" s="250"/>
      <c r="AKE129" s="250"/>
      <c r="AKF129" s="250"/>
      <c r="AKG129" s="250"/>
      <c r="AKH129" s="250"/>
      <c r="AKI129" s="250"/>
      <c r="AKJ129" s="250"/>
      <c r="AKK129" s="250"/>
      <c r="AKL129" s="250"/>
      <c r="AKM129" s="250"/>
      <c r="AKN129" s="250"/>
      <c r="AKO129" s="250"/>
      <c r="AKP129" s="250"/>
      <c r="AKQ129" s="250"/>
      <c r="AKR129" s="250"/>
      <c r="AKS129" s="250"/>
      <c r="AKT129" s="250"/>
      <c r="AKU129" s="250"/>
      <c r="AKV129" s="250"/>
      <c r="AKW129" s="250"/>
      <c r="AKX129" s="250"/>
      <c r="AKY129" s="250"/>
      <c r="AKZ129" s="250"/>
      <c r="ALA129" s="250"/>
      <c r="ALB129" s="250"/>
      <c r="ALC129" s="250"/>
      <c r="ALD129" s="250"/>
      <c r="ALE129" s="250"/>
      <c r="ALF129" s="250"/>
      <c r="ALG129" s="250"/>
      <c r="ALH129" s="250"/>
      <c r="ALI129" s="250"/>
      <c r="ALJ129" s="250"/>
      <c r="ALK129" s="250"/>
      <c r="ALL129" s="250"/>
      <c r="ALM129" s="250"/>
      <c r="ALN129" s="250"/>
      <c r="ALO129" s="250"/>
      <c r="ALP129" s="250"/>
      <c r="ALQ129" s="250"/>
      <c r="ALR129" s="250"/>
      <c r="ALS129" s="250"/>
      <c r="ALT129" s="250"/>
      <c r="ALU129" s="250"/>
      <c r="ALV129" s="250"/>
      <c r="ALW129" s="250"/>
      <c r="ALX129" s="250"/>
      <c r="ALY129" s="250"/>
      <c r="ALZ129" s="250"/>
      <c r="AMA129" s="250"/>
      <c r="AMB129" s="250"/>
      <c r="AMC129" s="250"/>
      <c r="AMD129" s="250"/>
      <c r="AME129" s="250"/>
      <c r="AMF129" s="250"/>
      <c r="AMG129" s="250"/>
      <c r="AMH129" s="250"/>
      <c r="AMI129" s="250"/>
      <c r="AMJ129" s="250"/>
      <c r="AMK129" s="250"/>
      <c r="AML129" s="250"/>
      <c r="AMM129" s="250"/>
      <c r="AMN129" s="250"/>
      <c r="AMO129" s="250"/>
      <c r="AMP129" s="250"/>
      <c r="AMQ129" s="250"/>
      <c r="AMR129" s="250"/>
      <c r="AMS129" s="250"/>
      <c r="AMT129" s="250"/>
      <c r="AMU129" s="250"/>
      <c r="AMV129" s="250"/>
      <c r="AMW129" s="250"/>
      <c r="AMX129" s="250"/>
      <c r="AMY129" s="250"/>
      <c r="AMZ129" s="250"/>
      <c r="ANA129" s="250"/>
      <c r="ANB129" s="250"/>
      <c r="ANC129" s="250"/>
      <c r="AND129" s="250"/>
      <c r="ANE129" s="250"/>
      <c r="ANF129" s="250"/>
      <c r="ANG129" s="250"/>
      <c r="ANH129" s="250"/>
      <c r="ANI129" s="250"/>
      <c r="ANJ129" s="250"/>
      <c r="ANK129" s="250"/>
      <c r="ANL129" s="250"/>
      <c r="ANM129" s="250"/>
      <c r="ANN129" s="250"/>
      <c r="ANO129" s="250"/>
      <c r="ANP129" s="250"/>
      <c r="ANQ129" s="250"/>
      <c r="ANR129" s="250"/>
      <c r="ANS129" s="250"/>
      <c r="ANT129" s="250"/>
      <c r="ANU129" s="250"/>
      <c r="ANV129" s="250"/>
      <c r="ANW129" s="250"/>
      <c r="ANX129" s="250"/>
      <c r="ANY129" s="250"/>
      <c r="ANZ129" s="250"/>
      <c r="AOA129" s="250"/>
      <c r="AOB129" s="250"/>
      <c r="AOC129" s="250"/>
      <c r="AOD129" s="250"/>
      <c r="AOE129" s="250"/>
      <c r="AOF129" s="250"/>
      <c r="AOG129" s="250"/>
      <c r="AOH129" s="250"/>
      <c r="AOI129" s="250"/>
      <c r="AOJ129" s="250"/>
      <c r="AOK129" s="250"/>
      <c r="AOL129" s="250"/>
      <c r="AOM129" s="250"/>
      <c r="AON129" s="250"/>
      <c r="AOO129" s="250"/>
      <c r="AOP129" s="250"/>
      <c r="AOQ129" s="250"/>
      <c r="AOR129" s="250"/>
      <c r="AOS129" s="250"/>
      <c r="AOT129" s="250"/>
      <c r="AOU129" s="250"/>
      <c r="AOV129" s="250"/>
      <c r="AOW129" s="250"/>
      <c r="AOX129" s="250"/>
      <c r="AOY129" s="250"/>
      <c r="AOZ129" s="250"/>
      <c r="APA129" s="250"/>
      <c r="APB129" s="250"/>
      <c r="APC129" s="250"/>
      <c r="APD129" s="250"/>
      <c r="APE129" s="250"/>
      <c r="APF129" s="250"/>
      <c r="APG129" s="250"/>
      <c r="APH129" s="250"/>
      <c r="API129" s="250"/>
      <c r="APJ129" s="250"/>
      <c r="APK129" s="250"/>
      <c r="APL129" s="250"/>
      <c r="APM129" s="250"/>
      <c r="APN129" s="250"/>
      <c r="APO129" s="250"/>
      <c r="APP129" s="250"/>
      <c r="APQ129" s="250"/>
      <c r="APR129" s="250"/>
      <c r="APS129" s="250"/>
      <c r="APT129" s="250"/>
      <c r="APU129" s="250"/>
      <c r="APV129" s="250"/>
      <c r="APW129" s="250"/>
      <c r="APX129" s="250"/>
      <c r="APY129" s="250"/>
      <c r="APZ129" s="250"/>
      <c r="AQA129" s="250"/>
      <c r="AQB129" s="250"/>
      <c r="AQC129" s="250"/>
      <c r="AQD129" s="250"/>
      <c r="AQE129" s="250"/>
      <c r="AQF129" s="250"/>
      <c r="AQG129" s="250"/>
      <c r="AQH129" s="250"/>
      <c r="AQI129" s="250"/>
      <c r="AQJ129" s="250"/>
      <c r="AQK129" s="250"/>
      <c r="AQL129" s="250"/>
      <c r="AQM129" s="250"/>
      <c r="AQN129" s="250"/>
      <c r="AQO129" s="250"/>
      <c r="AQP129" s="250"/>
      <c r="AQQ129" s="250"/>
      <c r="AQR129" s="250"/>
      <c r="AQS129" s="250"/>
      <c r="AQT129" s="250"/>
      <c r="AQU129" s="250"/>
      <c r="AQV129" s="250"/>
      <c r="AQW129" s="250"/>
      <c r="AQX129" s="250"/>
      <c r="AQY129" s="250"/>
      <c r="AQZ129" s="250"/>
      <c r="ARA129" s="250"/>
      <c r="ARB129" s="250"/>
      <c r="ARC129" s="250"/>
      <c r="ARD129" s="250"/>
      <c r="ARE129" s="250"/>
      <c r="ARF129" s="250"/>
      <c r="ARG129" s="250"/>
      <c r="ARH129" s="250"/>
      <c r="ARI129" s="250"/>
      <c r="ARJ129" s="250"/>
      <c r="ARK129" s="250"/>
      <c r="ARL129" s="250"/>
      <c r="ARM129" s="250"/>
      <c r="ARN129" s="250"/>
      <c r="ARO129" s="250"/>
      <c r="ARP129" s="250"/>
      <c r="ARQ129" s="250"/>
      <c r="ARR129" s="250"/>
      <c r="ARS129" s="250"/>
      <c r="ART129" s="250"/>
      <c r="ARU129" s="250"/>
      <c r="ARV129" s="250"/>
      <c r="ARW129" s="250"/>
      <c r="ARX129" s="250"/>
      <c r="ARY129" s="250"/>
      <c r="ARZ129" s="250"/>
      <c r="ASA129" s="250"/>
      <c r="ASB129" s="250"/>
      <c r="ASC129" s="250"/>
      <c r="ASD129" s="250"/>
      <c r="ASE129" s="250"/>
      <c r="ASF129" s="250"/>
      <c r="ASG129" s="250"/>
      <c r="ASH129" s="250"/>
      <c r="ASI129" s="250"/>
      <c r="ASJ129" s="250"/>
      <c r="ASK129" s="250"/>
      <c r="ASL129" s="250"/>
      <c r="ASM129" s="250"/>
      <c r="ASN129" s="250"/>
      <c r="ASO129" s="250"/>
      <c r="ASP129" s="250"/>
      <c r="ASQ129" s="250"/>
      <c r="ASR129" s="250"/>
      <c r="ASS129" s="250"/>
      <c r="AST129" s="250"/>
      <c r="ASU129" s="250"/>
      <c r="ASV129" s="250"/>
      <c r="ASW129" s="250"/>
      <c r="ASX129" s="250"/>
      <c r="ASY129" s="250"/>
      <c r="ASZ129" s="250"/>
      <c r="ATA129" s="250"/>
      <c r="ATB129" s="250"/>
      <c r="ATC129" s="250"/>
      <c r="ATD129" s="250"/>
      <c r="ATE129" s="250"/>
      <c r="ATF129" s="250"/>
      <c r="ATG129" s="250"/>
      <c r="ATH129" s="250"/>
      <c r="ATI129" s="250"/>
      <c r="ATJ129" s="250"/>
      <c r="ATK129" s="250"/>
      <c r="ATL129" s="250"/>
      <c r="ATM129" s="250"/>
      <c r="ATN129" s="250"/>
      <c r="ATO129" s="250"/>
      <c r="ATP129" s="250"/>
      <c r="ATQ129" s="250"/>
      <c r="ATR129" s="250"/>
      <c r="ATS129" s="250"/>
      <c r="ATT129" s="250"/>
      <c r="ATU129" s="250"/>
      <c r="ATV129" s="250"/>
      <c r="ATW129" s="250"/>
      <c r="ATX129" s="250"/>
      <c r="ATY129" s="250"/>
      <c r="ATZ129" s="250"/>
      <c r="AUA129" s="250"/>
      <c r="AUB129" s="250"/>
      <c r="AUC129" s="250"/>
      <c r="AUD129" s="250"/>
      <c r="AUE129" s="250"/>
      <c r="AUF129" s="250"/>
      <c r="AUG129" s="250"/>
      <c r="AUH129" s="250"/>
      <c r="AUI129" s="250"/>
      <c r="AUJ129" s="250"/>
      <c r="AUK129" s="250"/>
      <c r="AUL129" s="250"/>
      <c r="AUM129" s="250"/>
      <c r="AUN129" s="250"/>
      <c r="AUO129" s="250"/>
      <c r="AUP129" s="250"/>
      <c r="AUQ129" s="250"/>
      <c r="AUR129" s="250"/>
      <c r="AUS129" s="250"/>
      <c r="AUT129" s="250"/>
      <c r="AUU129" s="250"/>
      <c r="AUV129" s="250"/>
      <c r="AUW129" s="250"/>
      <c r="AUX129" s="250"/>
      <c r="AUY129" s="250"/>
      <c r="AUZ129" s="250"/>
      <c r="AVA129" s="250"/>
      <c r="AVB129" s="250"/>
      <c r="AVC129" s="250"/>
      <c r="AVD129" s="250"/>
      <c r="AVE129" s="250"/>
      <c r="AVF129" s="250"/>
      <c r="AVG129" s="250"/>
      <c r="AVH129" s="250"/>
      <c r="AVI129" s="250"/>
      <c r="AVJ129" s="250"/>
      <c r="AVK129" s="250"/>
      <c r="AVL129" s="250"/>
      <c r="AVM129" s="250"/>
      <c r="AVN129" s="250"/>
      <c r="AVO129" s="250"/>
      <c r="AVP129" s="250"/>
      <c r="AVQ129" s="250"/>
      <c r="AVR129" s="250"/>
      <c r="AVS129" s="250"/>
      <c r="AVT129" s="250"/>
      <c r="AVU129" s="250"/>
      <c r="AVV129" s="250"/>
      <c r="AVW129" s="250"/>
      <c r="AVX129" s="250"/>
      <c r="AVY129" s="250"/>
      <c r="AVZ129" s="250"/>
      <c r="AWA129" s="250"/>
      <c r="AWB129" s="250"/>
      <c r="AWC129" s="250"/>
      <c r="AWD129" s="250"/>
      <c r="AWE129" s="250"/>
      <c r="AWF129" s="250"/>
      <c r="AWG129" s="250"/>
      <c r="AWH129" s="250"/>
      <c r="AWI129" s="250"/>
      <c r="AWJ129" s="250"/>
      <c r="AWK129" s="250"/>
      <c r="AWL129" s="250"/>
      <c r="AWM129" s="250"/>
      <c r="AWN129" s="250"/>
      <c r="AWO129" s="250"/>
      <c r="AWP129" s="250"/>
      <c r="AWQ129" s="250"/>
      <c r="AWR129" s="250"/>
      <c r="AWS129" s="250"/>
      <c r="AWT129" s="250"/>
      <c r="AWU129" s="250"/>
      <c r="AWV129" s="250"/>
      <c r="AWW129" s="250"/>
      <c r="AWX129" s="250"/>
      <c r="AWY129" s="250"/>
      <c r="AWZ129" s="250"/>
      <c r="AXA129" s="250"/>
      <c r="AXB129" s="250"/>
      <c r="AXC129" s="250"/>
      <c r="AXD129" s="250"/>
      <c r="AXE129" s="250"/>
      <c r="AXF129" s="250"/>
      <c r="AXG129" s="250"/>
      <c r="AXH129" s="250"/>
      <c r="AXI129" s="250"/>
      <c r="AXJ129" s="250"/>
      <c r="AXK129" s="250"/>
      <c r="AXL129" s="250"/>
      <c r="AXM129" s="250"/>
      <c r="AXN129" s="250"/>
      <c r="AXO129" s="250"/>
      <c r="AXP129" s="250"/>
      <c r="AXQ129" s="250"/>
      <c r="AXR129" s="250"/>
      <c r="AXS129" s="250"/>
      <c r="AXT129" s="250"/>
      <c r="AXU129" s="250"/>
      <c r="AXV129" s="250"/>
      <c r="AXW129" s="250"/>
      <c r="AXX129" s="250"/>
      <c r="AXY129" s="250"/>
      <c r="AXZ129" s="250"/>
      <c r="AYA129" s="250"/>
      <c r="AYB129" s="250"/>
      <c r="AYC129" s="250"/>
      <c r="AYD129" s="250"/>
      <c r="AYE129" s="250"/>
      <c r="AYF129" s="250"/>
      <c r="AYG129" s="250"/>
      <c r="AYH129" s="250"/>
      <c r="AYI129" s="250"/>
      <c r="AYJ129" s="250"/>
      <c r="AYK129" s="250"/>
      <c r="AYL129" s="250"/>
      <c r="AYM129" s="250"/>
      <c r="AYN129" s="250"/>
      <c r="AYO129" s="250"/>
      <c r="AYP129" s="250"/>
      <c r="AYQ129" s="250"/>
      <c r="AYR129" s="250"/>
      <c r="AYS129" s="250"/>
      <c r="AYT129" s="250"/>
      <c r="AYU129" s="250"/>
      <c r="AYV129" s="250"/>
      <c r="AYW129" s="250"/>
      <c r="AYX129" s="250"/>
      <c r="AYY129" s="250"/>
      <c r="AYZ129" s="250"/>
      <c r="AZA129" s="250"/>
      <c r="AZB129" s="250"/>
      <c r="AZC129" s="250"/>
      <c r="AZD129" s="250"/>
      <c r="AZE129" s="250"/>
      <c r="AZF129" s="250"/>
      <c r="AZG129" s="250"/>
      <c r="AZH129" s="250"/>
      <c r="AZI129" s="250"/>
      <c r="AZJ129" s="250"/>
      <c r="AZK129" s="250"/>
      <c r="AZL129" s="250"/>
      <c r="AZM129" s="250"/>
      <c r="AZN129" s="250"/>
      <c r="AZO129" s="250"/>
      <c r="AZP129" s="250"/>
      <c r="AZQ129" s="250"/>
      <c r="AZR129" s="250"/>
      <c r="AZS129" s="250"/>
      <c r="AZT129" s="250"/>
      <c r="AZU129" s="250"/>
      <c r="AZV129" s="250"/>
      <c r="AZW129" s="250"/>
      <c r="AZX129" s="250"/>
      <c r="AZY129" s="250"/>
      <c r="AZZ129" s="250"/>
      <c r="BAA129" s="250"/>
      <c r="BAB129" s="250"/>
      <c r="BAC129" s="250"/>
      <c r="BAD129" s="250"/>
      <c r="BAE129" s="250"/>
      <c r="BAF129" s="250"/>
      <c r="BAG129" s="250"/>
      <c r="BAH129" s="250"/>
      <c r="BAI129" s="250"/>
      <c r="BAJ129" s="250"/>
      <c r="BAK129" s="250"/>
      <c r="BAL129" s="250"/>
      <c r="BAM129" s="250"/>
      <c r="BAN129" s="250"/>
      <c r="BAO129" s="250"/>
      <c r="BAP129" s="250"/>
      <c r="BAQ129" s="250"/>
      <c r="BAR129" s="250"/>
      <c r="BAS129" s="250"/>
      <c r="BAT129" s="250"/>
      <c r="BAU129" s="250"/>
      <c r="BAV129" s="250"/>
      <c r="BAW129" s="250"/>
      <c r="BAX129" s="250"/>
      <c r="BAY129" s="250"/>
      <c r="BAZ129" s="250"/>
      <c r="BBA129" s="250"/>
      <c r="BBB129" s="250"/>
      <c r="BBC129" s="250"/>
      <c r="BBD129" s="250"/>
      <c r="BBE129" s="250"/>
      <c r="BBF129" s="250"/>
      <c r="BBG129" s="250"/>
      <c r="BBH129" s="250"/>
      <c r="BBI129" s="250"/>
      <c r="BBJ129" s="250"/>
      <c r="BBK129" s="250"/>
      <c r="BBL129" s="250"/>
      <c r="BBM129" s="250"/>
      <c r="BBN129" s="250"/>
      <c r="BBO129" s="250"/>
      <c r="BBP129" s="250"/>
      <c r="BBQ129" s="250"/>
      <c r="BBR129" s="250"/>
      <c r="BBS129" s="250"/>
      <c r="BBT129" s="250"/>
      <c r="BBU129" s="250"/>
      <c r="BBV129" s="250"/>
      <c r="BBW129" s="250"/>
      <c r="BBX129" s="250"/>
      <c r="BBY129" s="250"/>
      <c r="BBZ129" s="250"/>
      <c r="BCA129" s="250"/>
      <c r="BCB129" s="250"/>
      <c r="BCC129" s="250"/>
      <c r="BCD129" s="250"/>
      <c r="BCE129" s="250"/>
      <c r="BCF129" s="250"/>
      <c r="BCG129" s="250"/>
      <c r="BCH129" s="250"/>
      <c r="BCI129" s="250"/>
      <c r="BCJ129" s="250"/>
      <c r="BCK129" s="250"/>
      <c r="BCL129" s="250"/>
      <c r="BCM129" s="250"/>
      <c r="BCN129" s="250"/>
      <c r="BCO129" s="250"/>
      <c r="BCP129" s="250"/>
      <c r="BCQ129" s="250"/>
      <c r="BCR129" s="250"/>
      <c r="BCS129" s="250"/>
      <c r="BCT129" s="250"/>
      <c r="BCU129" s="250"/>
      <c r="BCV129" s="250"/>
      <c r="BCW129" s="250"/>
      <c r="BCX129" s="250"/>
      <c r="BCY129" s="250"/>
      <c r="BCZ129" s="250"/>
      <c r="BDA129" s="250"/>
      <c r="BDB129" s="250"/>
      <c r="BDC129" s="250"/>
      <c r="BDD129" s="250"/>
      <c r="BDE129" s="250"/>
      <c r="BDF129" s="250"/>
      <c r="BDG129" s="250"/>
      <c r="BDH129" s="250"/>
      <c r="BDI129" s="250"/>
      <c r="BDJ129" s="250"/>
      <c r="BDK129" s="250"/>
      <c r="BDL129" s="250"/>
      <c r="BDM129" s="250"/>
      <c r="BDN129" s="250"/>
      <c r="BDO129" s="250"/>
      <c r="BDP129" s="250"/>
      <c r="BDQ129" s="250"/>
      <c r="BDR129" s="250"/>
      <c r="BDS129" s="250"/>
      <c r="BDT129" s="250"/>
      <c r="BDU129" s="250"/>
      <c r="BDV129" s="250"/>
      <c r="BDW129" s="250"/>
      <c r="BDX129" s="250"/>
      <c r="BDY129" s="250"/>
      <c r="BDZ129" s="250"/>
      <c r="BEA129" s="250"/>
      <c r="BEB129" s="250"/>
      <c r="BEC129" s="250"/>
      <c r="BED129" s="250"/>
      <c r="BEE129" s="250"/>
      <c r="BEF129" s="250"/>
      <c r="BEG129" s="250"/>
      <c r="BEH129" s="250"/>
      <c r="BEI129" s="250"/>
      <c r="BEJ129" s="250"/>
      <c r="BEK129" s="250"/>
      <c r="BEL129" s="250"/>
      <c r="BEM129" s="250"/>
      <c r="BEN129" s="250"/>
      <c r="BEO129" s="250"/>
      <c r="BEP129" s="250"/>
      <c r="BEQ129" s="250"/>
      <c r="BER129" s="250"/>
      <c r="BES129" s="250"/>
      <c r="BET129" s="250"/>
      <c r="BEU129" s="250"/>
      <c r="BEV129" s="250"/>
      <c r="BEW129" s="250"/>
      <c r="BEX129" s="250"/>
      <c r="BEY129" s="250"/>
      <c r="BEZ129" s="250"/>
      <c r="BFA129" s="250"/>
      <c r="BFB129" s="250"/>
      <c r="BFC129" s="250"/>
      <c r="BFD129" s="250"/>
      <c r="BFE129" s="250"/>
      <c r="BFF129" s="250"/>
      <c r="BFG129" s="250"/>
      <c r="BFH129" s="250"/>
      <c r="BFI129" s="250"/>
      <c r="BFJ129" s="250"/>
      <c r="BFK129" s="250"/>
      <c r="BFL129" s="250"/>
      <c r="BFM129" s="250"/>
      <c r="BFN129" s="250"/>
      <c r="BFO129" s="250"/>
      <c r="BFP129" s="250"/>
      <c r="BFQ129" s="250"/>
      <c r="BFR129" s="250"/>
      <c r="BFS129" s="250"/>
      <c r="BFT129" s="250"/>
      <c r="BFU129" s="250"/>
      <c r="BFV129" s="250"/>
      <c r="BFW129" s="250"/>
      <c r="BFX129" s="250"/>
      <c r="BFY129" s="250"/>
      <c r="BFZ129" s="250"/>
      <c r="BGA129" s="250"/>
      <c r="BGB129" s="250"/>
      <c r="BGC129" s="250"/>
      <c r="BGD129" s="250"/>
      <c r="BGE129" s="250"/>
      <c r="BGF129" s="250"/>
      <c r="BGG129" s="250"/>
      <c r="BGH129" s="250"/>
      <c r="BGI129" s="250"/>
      <c r="BGJ129" s="250"/>
      <c r="BGK129" s="250"/>
      <c r="BGL129" s="250"/>
      <c r="BGM129" s="250"/>
      <c r="BGN129" s="250"/>
      <c r="BGO129" s="250"/>
      <c r="BGP129" s="250"/>
      <c r="BGQ129" s="250"/>
      <c r="BGR129" s="250"/>
      <c r="BGS129" s="250"/>
      <c r="BGT129" s="250"/>
      <c r="BGU129" s="250"/>
      <c r="BGV129" s="250"/>
      <c r="BGW129" s="250"/>
      <c r="BGX129" s="250"/>
      <c r="BGY129" s="250"/>
      <c r="BGZ129" s="250"/>
      <c r="BHA129" s="250"/>
      <c r="BHB129" s="250"/>
      <c r="BHC129" s="250"/>
      <c r="BHD129" s="250"/>
      <c r="BHE129" s="250"/>
      <c r="BHF129" s="250"/>
      <c r="BHG129" s="250"/>
      <c r="BHH129" s="250"/>
      <c r="BHI129" s="250"/>
      <c r="BHJ129" s="250"/>
      <c r="BHK129" s="250"/>
      <c r="BHL129" s="250"/>
      <c r="BHM129" s="250"/>
      <c r="BHN129" s="250"/>
      <c r="BHO129" s="250"/>
      <c r="BHP129" s="250"/>
      <c r="BHQ129" s="250"/>
      <c r="BHR129" s="250"/>
      <c r="BHS129" s="250"/>
      <c r="BHT129" s="250"/>
      <c r="BHU129" s="250"/>
      <c r="BHV129" s="250"/>
      <c r="BHW129" s="250"/>
      <c r="BHX129" s="250"/>
      <c r="BHY129" s="250"/>
      <c r="BHZ129" s="250"/>
      <c r="BIA129" s="250"/>
      <c r="BIB129" s="250"/>
      <c r="BIC129" s="250"/>
      <c r="BID129" s="250"/>
      <c r="BIE129" s="250"/>
      <c r="BIF129" s="250"/>
      <c r="BIG129" s="250"/>
      <c r="BIH129" s="250"/>
      <c r="BII129" s="250"/>
      <c r="BIJ129" s="250"/>
      <c r="BIK129" s="250"/>
      <c r="BIL129" s="250"/>
      <c r="BIM129" s="250"/>
      <c r="BIN129" s="250"/>
      <c r="BIO129" s="250"/>
      <c r="BIP129" s="250"/>
      <c r="BIQ129" s="250"/>
      <c r="BIR129" s="250"/>
      <c r="BIS129" s="250"/>
      <c r="BIT129" s="250"/>
      <c r="BIU129" s="250"/>
      <c r="BIV129" s="250"/>
      <c r="BIW129" s="250"/>
      <c r="BIX129" s="250"/>
      <c r="BIY129" s="250"/>
      <c r="BIZ129" s="250"/>
      <c r="BJA129" s="250"/>
      <c r="BJB129" s="250"/>
      <c r="BJC129" s="250"/>
      <c r="BJD129" s="250"/>
      <c r="BJE129" s="250"/>
      <c r="BJF129" s="250"/>
      <c r="BJG129" s="250"/>
      <c r="BJH129" s="250"/>
      <c r="BJI129" s="250"/>
      <c r="BJJ129" s="250"/>
      <c r="BJK129" s="250"/>
      <c r="BJL129" s="250"/>
      <c r="BJM129" s="250"/>
      <c r="BJN129" s="250"/>
      <c r="BJO129" s="250"/>
      <c r="BJP129" s="250"/>
      <c r="BJQ129" s="250"/>
      <c r="BJR129" s="250"/>
      <c r="BJS129" s="250"/>
      <c r="BJT129" s="250"/>
      <c r="BJU129" s="250"/>
      <c r="BJV129" s="250"/>
      <c r="BJW129" s="250"/>
      <c r="BJX129" s="250"/>
      <c r="BJY129" s="250"/>
      <c r="BJZ129" s="250"/>
      <c r="BKA129" s="250"/>
      <c r="BKB129" s="250"/>
      <c r="BKC129" s="250"/>
      <c r="BKD129" s="250"/>
      <c r="BKE129" s="250"/>
      <c r="BKF129" s="250"/>
      <c r="BKG129" s="250"/>
      <c r="BKH129" s="250"/>
      <c r="BKI129" s="250"/>
      <c r="BKJ129" s="250"/>
      <c r="BKK129" s="250"/>
      <c r="BKL129" s="250"/>
      <c r="BKM129" s="250"/>
      <c r="BKN129" s="250"/>
      <c r="BKO129" s="250"/>
      <c r="BKP129" s="250"/>
      <c r="BKQ129" s="250"/>
      <c r="BKR129" s="250"/>
      <c r="BKS129" s="250"/>
      <c r="BKT129" s="250"/>
      <c r="BKU129" s="250"/>
      <c r="BKV129" s="250"/>
      <c r="BKW129" s="250"/>
      <c r="BKX129" s="250"/>
      <c r="BKY129" s="250"/>
      <c r="BKZ129" s="250"/>
      <c r="BLA129" s="250"/>
      <c r="BLB129" s="250"/>
      <c r="BLC129" s="250"/>
      <c r="BLD129" s="250"/>
      <c r="BLE129" s="250"/>
      <c r="BLF129" s="250"/>
      <c r="BLG129" s="250"/>
      <c r="BLH129" s="250"/>
      <c r="BLI129" s="250"/>
      <c r="BLJ129" s="250"/>
      <c r="BLK129" s="250"/>
      <c r="BLL129" s="250"/>
      <c r="BLM129" s="250"/>
      <c r="BLN129" s="250"/>
      <c r="BLO129" s="250"/>
      <c r="BLP129" s="250"/>
      <c r="BLQ129" s="250"/>
      <c r="BLR129" s="250"/>
      <c r="BLS129" s="250"/>
      <c r="BLT129" s="250"/>
      <c r="BLU129" s="250"/>
      <c r="BLV129" s="250"/>
      <c r="BLW129" s="250"/>
      <c r="BLX129" s="250"/>
      <c r="BLY129" s="250"/>
      <c r="BLZ129" s="250"/>
      <c r="BMA129" s="250"/>
      <c r="BMB129" s="250"/>
      <c r="BMC129" s="250"/>
      <c r="BMD129" s="250"/>
      <c r="BME129" s="250"/>
      <c r="BMF129" s="250"/>
      <c r="BMG129" s="250"/>
      <c r="BMH129" s="250"/>
      <c r="BMI129" s="250"/>
      <c r="BMJ129" s="250"/>
      <c r="BMK129" s="250"/>
      <c r="BML129" s="250"/>
      <c r="BMM129" s="250"/>
      <c r="BMN129" s="250"/>
      <c r="BMO129" s="250"/>
      <c r="BMP129" s="250"/>
      <c r="BMQ129" s="250"/>
      <c r="BMR129" s="250"/>
      <c r="BMS129" s="250"/>
      <c r="BMT129" s="250"/>
      <c r="BMU129" s="250"/>
      <c r="BMV129" s="250"/>
      <c r="BMW129" s="250"/>
      <c r="BMX129" s="250"/>
      <c r="BMY129" s="250"/>
      <c r="BMZ129" s="250"/>
      <c r="BNA129" s="250"/>
      <c r="BNB129" s="250"/>
      <c r="BNC129" s="250"/>
      <c r="BND129" s="250"/>
      <c r="BNE129" s="250"/>
      <c r="BNF129" s="250"/>
      <c r="BNG129" s="250"/>
      <c r="BNH129" s="250"/>
      <c r="BNI129" s="250"/>
      <c r="BNJ129" s="250"/>
      <c r="BNK129" s="250"/>
      <c r="BNL129" s="250"/>
      <c r="BNM129" s="250"/>
      <c r="BNN129" s="250"/>
      <c r="BNO129" s="250"/>
      <c r="BNP129" s="250"/>
      <c r="BNQ129" s="250"/>
      <c r="BNR129" s="250"/>
      <c r="BNS129" s="250"/>
      <c r="BNT129" s="250"/>
      <c r="BNU129" s="250"/>
      <c r="BNV129" s="250"/>
      <c r="BNW129" s="250"/>
      <c r="BNX129" s="250"/>
      <c r="BNY129" s="250"/>
      <c r="BNZ129" s="250"/>
      <c r="BOA129" s="250"/>
      <c r="BOB129" s="250"/>
      <c r="BOC129" s="250"/>
      <c r="BOD129" s="250"/>
      <c r="BOE129" s="250"/>
      <c r="BOF129" s="250"/>
      <c r="BOG129" s="250"/>
      <c r="BOH129" s="250"/>
      <c r="BOI129" s="250"/>
      <c r="BOJ129" s="250"/>
      <c r="BOK129" s="250"/>
      <c r="BOL129" s="250"/>
      <c r="BOM129" s="250"/>
      <c r="BON129" s="250"/>
      <c r="BOO129" s="250"/>
      <c r="BOP129" s="250"/>
      <c r="BOQ129" s="250"/>
      <c r="BOR129" s="250"/>
      <c r="BOS129" s="250"/>
      <c r="BOT129" s="250"/>
      <c r="BOU129" s="250"/>
      <c r="BOV129" s="250"/>
      <c r="BOW129" s="250"/>
      <c r="BOX129" s="250"/>
      <c r="BOY129" s="250"/>
      <c r="BOZ129" s="250"/>
      <c r="BPA129" s="250"/>
      <c r="BPB129" s="250"/>
      <c r="BPC129" s="250"/>
      <c r="BPD129" s="250"/>
      <c r="BPE129" s="250"/>
      <c r="BPF129" s="250"/>
      <c r="BPG129" s="250"/>
      <c r="BPH129" s="250"/>
      <c r="BPI129" s="250"/>
      <c r="BPJ129" s="250"/>
      <c r="BPK129" s="250"/>
      <c r="BPL129" s="250"/>
      <c r="BPM129" s="250"/>
      <c r="BPN129" s="250"/>
      <c r="BPO129" s="250"/>
      <c r="BPP129" s="250"/>
      <c r="BPQ129" s="250"/>
      <c r="BPR129" s="250"/>
      <c r="BPS129" s="250"/>
      <c r="BPT129" s="250"/>
      <c r="BPU129" s="250"/>
      <c r="BPV129" s="250"/>
      <c r="BPW129" s="250"/>
      <c r="BPX129" s="250"/>
      <c r="BPY129" s="250"/>
      <c r="BPZ129" s="250"/>
      <c r="BQA129" s="250"/>
      <c r="BQB129" s="250"/>
      <c r="BQC129" s="250"/>
      <c r="BQD129" s="250"/>
      <c r="BQE129" s="250"/>
      <c r="BQF129" s="250"/>
      <c r="BQG129" s="250"/>
      <c r="BQH129" s="250"/>
      <c r="BQI129" s="250"/>
      <c r="BQJ129" s="250"/>
      <c r="BQK129" s="250"/>
      <c r="BQL129" s="250"/>
      <c r="BQM129" s="250"/>
      <c r="BQN129" s="250"/>
      <c r="BQO129" s="250"/>
      <c r="BQP129" s="250"/>
      <c r="BQQ129" s="250"/>
      <c r="BQR129" s="250"/>
      <c r="BQS129" s="250"/>
      <c r="BQT129" s="250"/>
      <c r="BQU129" s="250"/>
      <c r="BQV129" s="250"/>
      <c r="BQW129" s="250"/>
      <c r="BQX129" s="250"/>
      <c r="BQY129" s="250"/>
      <c r="BQZ129" s="250"/>
      <c r="BRA129" s="250"/>
      <c r="BRB129" s="250"/>
      <c r="BRC129" s="250"/>
      <c r="BRD129" s="250"/>
      <c r="BRE129" s="250"/>
      <c r="BRF129" s="250"/>
      <c r="BRG129" s="250"/>
      <c r="BRH129" s="250"/>
      <c r="BRI129" s="250"/>
      <c r="BRJ129" s="250"/>
      <c r="BRK129" s="250"/>
      <c r="BRL129" s="250"/>
      <c r="BRM129" s="250"/>
      <c r="BRN129" s="250"/>
      <c r="BRO129" s="250"/>
      <c r="BRP129" s="250"/>
      <c r="BRQ129" s="250"/>
      <c r="BRR129" s="250"/>
      <c r="BRS129" s="250"/>
      <c r="BRT129" s="250"/>
      <c r="BRU129" s="250"/>
      <c r="BRV129" s="250"/>
      <c r="BRW129" s="250"/>
      <c r="BRX129" s="250"/>
      <c r="BRY129" s="250"/>
      <c r="BRZ129" s="250"/>
      <c r="BSA129" s="250"/>
      <c r="BSB129" s="250"/>
      <c r="BSC129" s="250"/>
      <c r="BSD129" s="250"/>
      <c r="BSE129" s="250"/>
      <c r="BSF129" s="250"/>
      <c r="BSG129" s="250"/>
      <c r="BSH129" s="250"/>
      <c r="BSI129" s="250"/>
      <c r="BSJ129" s="250"/>
      <c r="BSK129" s="250"/>
      <c r="BSL129" s="250"/>
      <c r="BSM129" s="250"/>
      <c r="BSN129" s="250"/>
      <c r="BSO129" s="250"/>
      <c r="BSP129" s="250"/>
      <c r="BSQ129" s="250"/>
      <c r="BSR129" s="250"/>
      <c r="BSS129" s="250"/>
      <c r="BST129" s="250"/>
      <c r="BSU129" s="250"/>
      <c r="BSV129" s="250"/>
      <c r="BSW129" s="250"/>
      <c r="BSX129" s="250"/>
      <c r="BSY129" s="250"/>
      <c r="BSZ129" s="250"/>
      <c r="BTA129" s="250"/>
      <c r="BTB129" s="250"/>
      <c r="BTC129" s="250"/>
      <c r="BTD129" s="250"/>
      <c r="BTE129" s="250"/>
      <c r="BTF129" s="250"/>
      <c r="BTG129" s="250"/>
      <c r="BTH129" s="250"/>
      <c r="BTI129" s="250"/>
      <c r="BTJ129" s="250"/>
      <c r="BTK129" s="250"/>
      <c r="BTL129" s="250"/>
      <c r="BTM129" s="250"/>
      <c r="BTN129" s="250"/>
      <c r="BTO129" s="250"/>
      <c r="BTP129" s="250"/>
      <c r="BTQ129" s="250"/>
      <c r="BTR129" s="250"/>
      <c r="BTS129" s="250"/>
      <c r="BTT129" s="250"/>
      <c r="BTU129" s="250"/>
      <c r="BTV129" s="250"/>
      <c r="BTW129" s="250"/>
      <c r="BTX129" s="250"/>
      <c r="BTY129" s="250"/>
      <c r="BTZ129" s="250"/>
      <c r="BUA129" s="250"/>
      <c r="BUB129" s="250"/>
      <c r="BUC129" s="250"/>
      <c r="BUD129" s="250"/>
      <c r="BUE129" s="250"/>
      <c r="BUF129" s="250"/>
      <c r="BUG129" s="250"/>
      <c r="BUH129" s="250"/>
      <c r="BUI129" s="250"/>
      <c r="BUJ129" s="250"/>
      <c r="BUK129" s="250"/>
      <c r="BUL129" s="250"/>
      <c r="BUM129" s="250"/>
      <c r="BUN129" s="250"/>
      <c r="BUO129" s="250"/>
      <c r="BUP129" s="250"/>
      <c r="BUQ129" s="250"/>
      <c r="BUR129" s="250"/>
      <c r="BUS129" s="250"/>
      <c r="BUT129" s="250"/>
      <c r="BUU129" s="250"/>
      <c r="BUV129" s="250"/>
      <c r="BUW129" s="250"/>
      <c r="BUX129" s="250"/>
      <c r="BUY129" s="250"/>
      <c r="BUZ129" s="250"/>
      <c r="BVA129" s="250"/>
      <c r="BVB129" s="250"/>
      <c r="BVC129" s="250"/>
      <c r="BVD129" s="250"/>
      <c r="BVE129" s="250"/>
      <c r="BVF129" s="250"/>
      <c r="BVG129" s="250"/>
      <c r="BVH129" s="250"/>
      <c r="BVI129" s="250"/>
      <c r="BVJ129" s="250"/>
      <c r="BVK129" s="250"/>
      <c r="BVL129" s="250"/>
      <c r="BVM129" s="250"/>
      <c r="BVN129" s="250"/>
      <c r="BVO129" s="250"/>
      <c r="BVP129" s="250"/>
      <c r="BVQ129" s="250"/>
      <c r="BVR129" s="250"/>
      <c r="BVS129" s="250"/>
      <c r="BVT129" s="250"/>
      <c r="BVU129" s="250"/>
      <c r="BVV129" s="250"/>
      <c r="BVW129" s="250"/>
      <c r="BVX129" s="250"/>
      <c r="BVY129" s="250"/>
      <c r="BVZ129" s="250"/>
      <c r="BWA129" s="250"/>
      <c r="BWB129" s="250"/>
      <c r="BWC129" s="250"/>
      <c r="BWD129" s="250"/>
      <c r="BWE129" s="250"/>
      <c r="BWF129" s="250"/>
      <c r="BWG129" s="250"/>
      <c r="BWH129" s="250"/>
      <c r="BWI129" s="250"/>
      <c r="BWJ129" s="250"/>
      <c r="BWK129" s="250"/>
      <c r="BWL129" s="250"/>
      <c r="BWM129" s="250"/>
      <c r="BWN129" s="250"/>
      <c r="BWO129" s="250"/>
      <c r="BWP129" s="250"/>
      <c r="BWQ129" s="250"/>
      <c r="BWR129" s="250"/>
      <c r="BWS129" s="250"/>
      <c r="BWT129" s="250"/>
      <c r="BWU129" s="250"/>
      <c r="BWV129" s="250"/>
      <c r="BWW129" s="250"/>
      <c r="BWX129" s="250"/>
      <c r="BWY129" s="250"/>
      <c r="BWZ129" s="250"/>
      <c r="BXA129" s="250"/>
      <c r="BXB129" s="250"/>
      <c r="BXC129" s="250"/>
      <c r="BXD129" s="250"/>
      <c r="BXE129" s="250"/>
      <c r="BXF129" s="250"/>
      <c r="BXG129" s="250"/>
      <c r="BXH129" s="250"/>
      <c r="BXI129" s="250"/>
      <c r="BXJ129" s="250"/>
      <c r="BXK129" s="250"/>
      <c r="BXL129" s="250"/>
      <c r="BXM129" s="250"/>
      <c r="BXN129" s="250"/>
      <c r="BXO129" s="250"/>
      <c r="BXP129" s="250"/>
      <c r="BXQ129" s="250"/>
      <c r="BXR129" s="250"/>
      <c r="BXS129" s="250"/>
      <c r="BXT129" s="250"/>
      <c r="BXU129" s="250"/>
      <c r="BXV129" s="250"/>
      <c r="BXW129" s="250"/>
      <c r="BXX129" s="250"/>
      <c r="BXY129" s="250"/>
      <c r="BXZ129" s="250"/>
      <c r="BYA129" s="250"/>
      <c r="BYB129" s="250"/>
      <c r="BYC129" s="250"/>
      <c r="BYD129" s="250"/>
      <c r="BYE129" s="250"/>
      <c r="BYF129" s="250"/>
      <c r="BYG129" s="250"/>
      <c r="BYH129" s="250"/>
      <c r="BYI129" s="250"/>
      <c r="BYJ129" s="250"/>
      <c r="BYK129" s="250"/>
      <c r="BYL129" s="250"/>
      <c r="BYM129" s="250"/>
      <c r="BYN129" s="250"/>
      <c r="BYO129" s="250"/>
      <c r="BYP129" s="250"/>
      <c r="BYQ129" s="250"/>
      <c r="BYR129" s="250"/>
      <c r="BYS129" s="250"/>
      <c r="BYT129" s="250"/>
      <c r="BYU129" s="250"/>
      <c r="BYV129" s="250"/>
      <c r="BYW129" s="250"/>
      <c r="BYX129" s="250"/>
      <c r="BYY129" s="250"/>
      <c r="BYZ129" s="250"/>
      <c r="BZA129" s="250"/>
      <c r="BZB129" s="250"/>
      <c r="BZC129" s="250"/>
      <c r="BZD129" s="250"/>
      <c r="BZE129" s="250"/>
      <c r="BZF129" s="250"/>
      <c r="BZG129" s="250"/>
      <c r="BZH129" s="250"/>
      <c r="BZI129" s="250"/>
      <c r="BZJ129" s="250"/>
      <c r="BZK129" s="250"/>
      <c r="BZL129" s="250"/>
      <c r="BZM129" s="250"/>
      <c r="BZN129" s="250"/>
      <c r="BZO129" s="250"/>
      <c r="BZP129" s="250"/>
      <c r="BZQ129" s="250"/>
      <c r="BZR129" s="250"/>
      <c r="BZS129" s="250"/>
      <c r="BZT129" s="250"/>
      <c r="BZU129" s="250"/>
      <c r="BZV129" s="250"/>
      <c r="BZW129" s="250"/>
      <c r="BZX129" s="250"/>
      <c r="BZY129" s="250"/>
      <c r="BZZ129" s="250"/>
      <c r="CAA129" s="250"/>
      <c r="CAB129" s="250"/>
      <c r="CAC129" s="250"/>
      <c r="CAD129" s="250"/>
      <c r="CAE129" s="250"/>
      <c r="CAF129" s="250"/>
      <c r="CAG129" s="250"/>
      <c r="CAH129" s="250"/>
      <c r="CAI129" s="250"/>
      <c r="CAJ129" s="250"/>
      <c r="CAK129" s="250"/>
      <c r="CAL129" s="250"/>
      <c r="CAM129" s="250"/>
      <c r="CAN129" s="250"/>
      <c r="CAO129" s="250"/>
      <c r="CAP129" s="250"/>
      <c r="CAQ129" s="250"/>
      <c r="CAR129" s="250"/>
      <c r="CAS129" s="250"/>
      <c r="CAT129" s="250"/>
      <c r="CAU129" s="250"/>
      <c r="CAV129" s="250"/>
      <c r="CAW129" s="250"/>
      <c r="CAX129" s="250"/>
      <c r="CAY129" s="250"/>
      <c r="CAZ129" s="250"/>
      <c r="CBA129" s="250"/>
      <c r="CBB129" s="250"/>
      <c r="CBC129" s="250"/>
      <c r="CBD129" s="250"/>
      <c r="CBE129" s="250"/>
      <c r="CBF129" s="250"/>
      <c r="CBG129" s="250"/>
      <c r="CBH129" s="250"/>
      <c r="CBI129" s="250"/>
      <c r="CBJ129" s="250"/>
      <c r="CBK129" s="250"/>
      <c r="CBL129" s="250"/>
      <c r="CBM129" s="250"/>
      <c r="CBN129" s="250"/>
      <c r="CBO129" s="250"/>
      <c r="CBP129" s="250"/>
      <c r="CBQ129" s="250"/>
      <c r="CBR129" s="250"/>
      <c r="CBS129" s="250"/>
      <c r="CBT129" s="250"/>
      <c r="CBU129" s="250"/>
      <c r="CBV129" s="250"/>
      <c r="CBW129" s="250"/>
      <c r="CBX129" s="250"/>
      <c r="CBY129" s="250"/>
      <c r="CBZ129" s="250"/>
      <c r="CCA129" s="250"/>
      <c r="CCB129" s="250"/>
      <c r="CCC129" s="250"/>
      <c r="CCD129" s="250"/>
      <c r="CCE129" s="250"/>
      <c r="CCF129" s="250"/>
      <c r="CCG129" s="250"/>
      <c r="CCH129" s="250"/>
      <c r="CCI129" s="250"/>
      <c r="CCJ129" s="250"/>
      <c r="CCK129" s="250"/>
      <c r="CCL129" s="250"/>
      <c r="CCM129" s="250"/>
      <c r="CCN129" s="250"/>
      <c r="CCO129" s="250"/>
      <c r="CCP129" s="250"/>
      <c r="CCQ129" s="250"/>
      <c r="CCR129" s="250"/>
      <c r="CCS129" s="250"/>
      <c r="CCT129" s="250"/>
      <c r="CCU129" s="250"/>
      <c r="CCV129" s="250"/>
      <c r="CCW129" s="250"/>
      <c r="CCX129" s="250"/>
      <c r="CCY129" s="250"/>
      <c r="CCZ129" s="250"/>
      <c r="CDA129" s="250"/>
      <c r="CDB129" s="250"/>
      <c r="CDC129" s="250"/>
      <c r="CDD129" s="250"/>
      <c r="CDE129" s="250"/>
      <c r="CDF129" s="250"/>
      <c r="CDG129" s="250"/>
      <c r="CDH129" s="250"/>
      <c r="CDI129" s="250"/>
      <c r="CDJ129" s="250"/>
      <c r="CDK129" s="250"/>
      <c r="CDL129" s="250"/>
      <c r="CDM129" s="250"/>
      <c r="CDN129" s="250"/>
      <c r="CDO129" s="250"/>
      <c r="CDP129" s="250"/>
      <c r="CDQ129" s="250"/>
      <c r="CDR129" s="250"/>
      <c r="CDS129" s="250"/>
      <c r="CDT129" s="250"/>
      <c r="CDU129" s="250"/>
      <c r="CDV129" s="250"/>
      <c r="CDW129" s="250"/>
      <c r="CDX129" s="250"/>
      <c r="CDY129" s="250"/>
      <c r="CDZ129" s="250"/>
      <c r="CEA129" s="250"/>
      <c r="CEB129" s="250"/>
      <c r="CEC129" s="250"/>
      <c r="CED129" s="250"/>
      <c r="CEE129" s="250"/>
      <c r="CEF129" s="250"/>
      <c r="CEG129" s="250"/>
      <c r="CEH129" s="250"/>
      <c r="CEI129" s="250"/>
      <c r="CEJ129" s="250"/>
      <c r="CEK129" s="250"/>
      <c r="CEL129" s="250"/>
      <c r="CEM129" s="250"/>
      <c r="CEN129" s="250"/>
      <c r="CEO129" s="250"/>
      <c r="CEP129" s="250"/>
      <c r="CEQ129" s="250"/>
      <c r="CER129" s="250"/>
      <c r="CES129" s="250"/>
      <c r="CET129" s="250"/>
      <c r="CEU129" s="250"/>
      <c r="CEV129" s="250"/>
      <c r="CEW129" s="250"/>
      <c r="CEX129" s="250"/>
      <c r="CEY129" s="250"/>
      <c r="CEZ129" s="250"/>
      <c r="CFA129" s="250"/>
      <c r="CFB129" s="250"/>
      <c r="CFC129" s="250"/>
      <c r="CFD129" s="250"/>
      <c r="CFE129" s="250"/>
      <c r="CFF129" s="250"/>
      <c r="CFG129" s="250"/>
      <c r="CFH129" s="250"/>
      <c r="CFI129" s="250"/>
      <c r="CFJ129" s="250"/>
      <c r="CFK129" s="250"/>
      <c r="CFL129" s="250"/>
      <c r="CFM129" s="250"/>
      <c r="CFN129" s="250"/>
      <c r="CFO129" s="250"/>
      <c r="CFP129" s="250"/>
      <c r="CFQ129" s="250"/>
      <c r="CFR129" s="250"/>
      <c r="CFS129" s="250"/>
      <c r="CFT129" s="250"/>
      <c r="CFU129" s="250"/>
      <c r="CFV129" s="250"/>
      <c r="CFW129" s="250"/>
      <c r="CFX129" s="250"/>
      <c r="CFY129" s="250"/>
      <c r="CFZ129" s="250"/>
      <c r="CGA129" s="250"/>
      <c r="CGB129" s="250"/>
      <c r="CGC129" s="250"/>
      <c r="CGD129" s="250"/>
      <c r="CGE129" s="250"/>
      <c r="CGF129" s="250"/>
      <c r="CGG129" s="250"/>
      <c r="CGH129" s="250"/>
      <c r="CGI129" s="250"/>
      <c r="CGJ129" s="250"/>
      <c r="CGK129" s="250"/>
      <c r="CGL129" s="250"/>
      <c r="CGM129" s="250"/>
      <c r="CGN129" s="250"/>
      <c r="CGO129" s="250"/>
      <c r="CGP129" s="250"/>
      <c r="CGQ129" s="250"/>
      <c r="CGR129" s="250"/>
      <c r="CGS129" s="250"/>
      <c r="CGT129" s="250"/>
      <c r="CGU129" s="250"/>
      <c r="CGV129" s="250"/>
      <c r="CGW129" s="250"/>
      <c r="CGX129" s="250"/>
      <c r="CGY129" s="250"/>
      <c r="CGZ129" s="250"/>
      <c r="CHA129" s="250"/>
      <c r="CHB129" s="250"/>
      <c r="CHC129" s="250"/>
      <c r="CHD129" s="250"/>
      <c r="CHE129" s="250"/>
      <c r="CHF129" s="250"/>
      <c r="CHG129" s="250"/>
      <c r="CHH129" s="250"/>
      <c r="CHI129" s="250"/>
      <c r="CHJ129" s="250"/>
      <c r="CHK129" s="250"/>
      <c r="CHL129" s="250"/>
      <c r="CHM129" s="250"/>
      <c r="CHN129" s="250"/>
      <c r="CHO129" s="250"/>
      <c r="CHP129" s="250"/>
      <c r="CHQ129" s="250"/>
      <c r="CHR129" s="250"/>
      <c r="CHS129" s="250"/>
      <c r="CHT129" s="250"/>
      <c r="CHU129" s="250"/>
      <c r="CHV129" s="250"/>
      <c r="CHW129" s="250"/>
      <c r="CHX129" s="250"/>
      <c r="CHY129" s="250"/>
      <c r="CHZ129" s="250"/>
      <c r="CIA129" s="250"/>
      <c r="CIB129" s="250"/>
      <c r="CIC129" s="250"/>
      <c r="CID129" s="250"/>
      <c r="CIE129" s="250"/>
      <c r="CIF129" s="250"/>
      <c r="CIG129" s="250"/>
      <c r="CIH129" s="250"/>
      <c r="CII129" s="250"/>
      <c r="CIJ129" s="250"/>
      <c r="CIK129" s="250"/>
      <c r="CIL129" s="250"/>
      <c r="CIM129" s="250"/>
      <c r="CIN129" s="250"/>
      <c r="CIO129" s="250"/>
      <c r="CIP129" s="250"/>
      <c r="CIQ129" s="250"/>
      <c r="CIR129" s="250"/>
      <c r="CIS129" s="250"/>
      <c r="CIT129" s="250"/>
      <c r="CIU129" s="250"/>
      <c r="CIV129" s="250"/>
      <c r="CIW129" s="250"/>
      <c r="CIX129" s="250"/>
      <c r="CIY129" s="250"/>
      <c r="CIZ129" s="250"/>
      <c r="CJA129" s="250"/>
      <c r="CJB129" s="250"/>
      <c r="CJC129" s="250"/>
      <c r="CJD129" s="250"/>
      <c r="CJE129" s="250"/>
      <c r="CJF129" s="250"/>
      <c r="CJG129" s="250"/>
      <c r="CJH129" s="250"/>
      <c r="CJI129" s="250"/>
      <c r="CJJ129" s="250"/>
      <c r="CJK129" s="250"/>
      <c r="CJL129" s="250"/>
      <c r="CJM129" s="250"/>
      <c r="CJN129" s="250"/>
      <c r="CJO129" s="250"/>
      <c r="CJP129" s="250"/>
      <c r="CJQ129" s="250"/>
      <c r="CJR129" s="250"/>
      <c r="CJS129" s="250"/>
      <c r="CJT129" s="250"/>
      <c r="CJU129" s="250"/>
      <c r="CJV129" s="250"/>
      <c r="CJW129" s="250"/>
      <c r="CJX129" s="250"/>
      <c r="CJY129" s="250"/>
      <c r="CJZ129" s="250"/>
      <c r="CKA129" s="250"/>
      <c r="CKB129" s="250"/>
      <c r="CKC129" s="250"/>
      <c r="CKD129" s="250"/>
      <c r="CKE129" s="250"/>
      <c r="CKF129" s="250"/>
      <c r="CKG129" s="250"/>
      <c r="CKH129" s="250"/>
      <c r="CKI129" s="250"/>
      <c r="CKJ129" s="250"/>
      <c r="CKK129" s="250"/>
      <c r="CKL129" s="250"/>
      <c r="CKM129" s="250"/>
      <c r="CKN129" s="250"/>
      <c r="CKO129" s="250"/>
      <c r="CKP129" s="250"/>
      <c r="CKQ129" s="250"/>
      <c r="CKR129" s="250"/>
      <c r="CKS129" s="250"/>
      <c r="CKT129" s="250"/>
      <c r="CKU129" s="250"/>
      <c r="CKV129" s="250"/>
      <c r="CKW129" s="250"/>
      <c r="CKX129" s="250"/>
      <c r="CKY129" s="250"/>
      <c r="CKZ129" s="250"/>
      <c r="CLA129" s="250"/>
      <c r="CLB129" s="250"/>
      <c r="CLC129" s="250"/>
      <c r="CLD129" s="250"/>
      <c r="CLE129" s="250"/>
      <c r="CLF129" s="250"/>
      <c r="CLG129" s="250"/>
      <c r="CLH129" s="250"/>
      <c r="CLI129" s="250"/>
      <c r="CLJ129" s="250"/>
      <c r="CLK129" s="250"/>
      <c r="CLL129" s="250"/>
      <c r="CLM129" s="250"/>
      <c r="CLN129" s="250"/>
      <c r="CLO129" s="250"/>
      <c r="CLP129" s="250"/>
      <c r="CLQ129" s="250"/>
      <c r="CLR129" s="250"/>
      <c r="CLS129" s="250"/>
      <c r="CLT129" s="250"/>
      <c r="CLU129" s="250"/>
      <c r="CLV129" s="250"/>
      <c r="CLW129" s="250"/>
      <c r="CLX129" s="250"/>
      <c r="CLY129" s="250"/>
      <c r="CLZ129" s="250"/>
      <c r="CMA129" s="250"/>
      <c r="CMB129" s="250"/>
      <c r="CMC129" s="250"/>
      <c r="CMD129" s="250"/>
      <c r="CME129" s="250"/>
      <c r="CMF129" s="250"/>
      <c r="CMG129" s="250"/>
      <c r="CMH129" s="250"/>
      <c r="CMI129" s="250"/>
      <c r="CMJ129" s="250"/>
      <c r="CMK129" s="250"/>
      <c r="CML129" s="250"/>
      <c r="CMM129" s="250"/>
      <c r="CMN129" s="250"/>
      <c r="CMO129" s="250"/>
      <c r="CMP129" s="250"/>
      <c r="CMQ129" s="250"/>
      <c r="CMR129" s="250"/>
      <c r="CMS129" s="250"/>
      <c r="CMT129" s="250"/>
      <c r="CMU129" s="250"/>
      <c r="CMV129" s="250"/>
      <c r="CMW129" s="250"/>
      <c r="CMX129" s="250"/>
      <c r="CMY129" s="250"/>
      <c r="CMZ129" s="250"/>
      <c r="CNA129" s="250"/>
      <c r="CNB129" s="250"/>
      <c r="CNC129" s="250"/>
      <c r="CND129" s="250"/>
      <c r="CNE129" s="250"/>
      <c r="CNF129" s="250"/>
      <c r="CNG129" s="250"/>
      <c r="CNH129" s="250"/>
      <c r="CNI129" s="250"/>
      <c r="CNJ129" s="250"/>
      <c r="CNK129" s="250"/>
      <c r="CNL129" s="250"/>
      <c r="CNM129" s="250"/>
      <c r="CNN129" s="250"/>
      <c r="CNO129" s="250"/>
      <c r="CNP129" s="250"/>
      <c r="CNQ129" s="250"/>
      <c r="CNR129" s="250"/>
      <c r="CNS129" s="250"/>
      <c r="CNT129" s="250"/>
      <c r="CNU129" s="250"/>
      <c r="CNV129" s="250"/>
      <c r="CNW129" s="250"/>
      <c r="CNX129" s="250"/>
      <c r="CNY129" s="250"/>
      <c r="CNZ129" s="250"/>
      <c r="COA129" s="250"/>
      <c r="COB129" s="250"/>
      <c r="COC129" s="250"/>
      <c r="COD129" s="250"/>
      <c r="COE129" s="250"/>
      <c r="COF129" s="250"/>
      <c r="COG129" s="250"/>
      <c r="COH129" s="250"/>
      <c r="COI129" s="250"/>
      <c r="COJ129" s="250"/>
      <c r="COK129" s="250"/>
      <c r="COL129" s="250"/>
      <c r="COM129" s="250"/>
      <c r="CON129" s="250"/>
      <c r="COO129" s="250"/>
      <c r="COP129" s="250"/>
      <c r="COQ129" s="250"/>
      <c r="COR129" s="250"/>
      <c r="COS129" s="250"/>
      <c r="COT129" s="250"/>
      <c r="COU129" s="250"/>
      <c r="COV129" s="250"/>
      <c r="COW129" s="250"/>
      <c r="COX129" s="250"/>
      <c r="COY129" s="250"/>
      <c r="COZ129" s="250"/>
      <c r="CPA129" s="250"/>
      <c r="CPB129" s="250"/>
      <c r="CPC129" s="250"/>
      <c r="CPD129" s="250"/>
      <c r="CPE129" s="250"/>
      <c r="CPF129" s="250"/>
      <c r="CPG129" s="250"/>
      <c r="CPH129" s="250"/>
      <c r="CPI129" s="250"/>
      <c r="CPJ129" s="250"/>
      <c r="CPK129" s="250"/>
      <c r="CPL129" s="250"/>
      <c r="CPM129" s="250"/>
      <c r="CPN129" s="250"/>
      <c r="CPO129" s="250"/>
      <c r="CPP129" s="250"/>
      <c r="CPQ129" s="250"/>
      <c r="CPR129" s="250"/>
      <c r="CPS129" s="250"/>
      <c r="CPT129" s="250"/>
      <c r="CPU129" s="250"/>
      <c r="CPV129" s="250"/>
      <c r="CPW129" s="250"/>
      <c r="CPX129" s="250"/>
      <c r="CPY129" s="250"/>
      <c r="CPZ129" s="250"/>
      <c r="CQA129" s="250"/>
      <c r="CQB129" s="250"/>
      <c r="CQC129" s="250"/>
      <c r="CQD129" s="250"/>
      <c r="CQE129" s="250"/>
      <c r="CQF129" s="250"/>
      <c r="CQG129" s="250"/>
      <c r="CQH129" s="250"/>
      <c r="CQI129" s="250"/>
      <c r="CQJ129" s="250"/>
      <c r="CQK129" s="250"/>
      <c r="CQL129" s="250"/>
      <c r="CQM129" s="250"/>
      <c r="CQN129" s="250"/>
      <c r="CQO129" s="250"/>
      <c r="CQP129" s="250"/>
      <c r="CQQ129" s="250"/>
      <c r="CQR129" s="250"/>
      <c r="CQS129" s="250"/>
      <c r="CQT129" s="250"/>
      <c r="CQU129" s="250"/>
      <c r="CQV129" s="250"/>
      <c r="CQW129" s="250"/>
      <c r="CQX129" s="250"/>
      <c r="CQY129" s="250"/>
      <c r="CQZ129" s="250"/>
      <c r="CRA129" s="250"/>
      <c r="CRB129" s="250"/>
      <c r="CRC129" s="250"/>
      <c r="CRD129" s="250"/>
      <c r="CRE129" s="250"/>
      <c r="CRF129" s="250"/>
      <c r="CRG129" s="250"/>
      <c r="CRH129" s="250"/>
      <c r="CRI129" s="250"/>
      <c r="CRJ129" s="250"/>
      <c r="CRK129" s="250"/>
      <c r="CRL129" s="250"/>
      <c r="CRM129" s="250"/>
      <c r="CRN129" s="250"/>
      <c r="CRO129" s="250"/>
      <c r="CRP129" s="250"/>
      <c r="CRQ129" s="250"/>
      <c r="CRR129" s="250"/>
      <c r="CRS129" s="250"/>
      <c r="CRT129" s="250"/>
      <c r="CRU129" s="250"/>
      <c r="CRV129" s="250"/>
      <c r="CRW129" s="250"/>
      <c r="CRX129" s="250"/>
      <c r="CRY129" s="250"/>
      <c r="CRZ129" s="250"/>
      <c r="CSA129" s="250"/>
      <c r="CSB129" s="250"/>
      <c r="CSC129" s="250"/>
      <c r="CSD129" s="250"/>
      <c r="CSE129" s="250"/>
      <c r="CSF129" s="250"/>
      <c r="CSG129" s="250"/>
      <c r="CSH129" s="250"/>
      <c r="CSI129" s="250"/>
      <c r="CSJ129" s="250"/>
      <c r="CSK129" s="250"/>
      <c r="CSL129" s="250"/>
      <c r="CSM129" s="250"/>
      <c r="CSN129" s="250"/>
      <c r="CSO129" s="250"/>
      <c r="CSP129" s="250"/>
      <c r="CSQ129" s="250"/>
      <c r="CSR129" s="250"/>
      <c r="CSS129" s="250"/>
      <c r="CST129" s="250"/>
      <c r="CSU129" s="250"/>
      <c r="CSV129" s="250"/>
      <c r="CSW129" s="250"/>
      <c r="CSX129" s="250"/>
      <c r="CSY129" s="250"/>
      <c r="CSZ129" s="250"/>
      <c r="CTA129" s="250"/>
      <c r="CTB129" s="250"/>
      <c r="CTC129" s="250"/>
      <c r="CTD129" s="250"/>
      <c r="CTE129" s="250"/>
      <c r="CTF129" s="250"/>
      <c r="CTG129" s="250"/>
      <c r="CTH129" s="250"/>
      <c r="CTI129" s="250"/>
      <c r="CTJ129" s="250"/>
      <c r="CTK129" s="250"/>
      <c r="CTL129" s="250"/>
      <c r="CTM129" s="250"/>
      <c r="CTN129" s="250"/>
      <c r="CTO129" s="250"/>
      <c r="CTP129" s="250"/>
      <c r="CTQ129" s="250"/>
      <c r="CTR129" s="250"/>
      <c r="CTS129" s="250"/>
      <c r="CTT129" s="250"/>
      <c r="CTU129" s="250"/>
      <c r="CTV129" s="250"/>
      <c r="CTW129" s="250"/>
      <c r="CTX129" s="250"/>
      <c r="CTY129" s="250"/>
      <c r="CTZ129" s="250"/>
      <c r="CUA129" s="250"/>
      <c r="CUB129" s="250"/>
      <c r="CUC129" s="250"/>
      <c r="CUD129" s="250"/>
      <c r="CUE129" s="250"/>
      <c r="CUF129" s="250"/>
      <c r="CUG129" s="250"/>
      <c r="CUH129" s="250"/>
      <c r="CUI129" s="250"/>
      <c r="CUJ129" s="250"/>
      <c r="CUK129" s="250"/>
      <c r="CUL129" s="250"/>
      <c r="CUM129" s="250"/>
      <c r="CUN129" s="250"/>
      <c r="CUO129" s="250"/>
      <c r="CUP129" s="250"/>
      <c r="CUQ129" s="250"/>
      <c r="CUR129" s="250"/>
      <c r="CUS129" s="250"/>
      <c r="CUT129" s="250"/>
      <c r="CUU129" s="250"/>
      <c r="CUV129" s="250"/>
      <c r="CUW129" s="250"/>
      <c r="CUX129" s="250"/>
      <c r="CUY129" s="250"/>
      <c r="CUZ129" s="250"/>
      <c r="CVA129" s="250"/>
      <c r="CVB129" s="250"/>
      <c r="CVC129" s="250"/>
      <c r="CVD129" s="250"/>
      <c r="CVE129" s="250"/>
      <c r="CVF129" s="250"/>
      <c r="CVG129" s="250"/>
      <c r="CVH129" s="250"/>
      <c r="CVI129" s="250"/>
      <c r="CVJ129" s="250"/>
      <c r="CVK129" s="250"/>
      <c r="CVL129" s="250"/>
      <c r="CVM129" s="250"/>
      <c r="CVN129" s="250"/>
      <c r="CVO129" s="250"/>
      <c r="CVP129" s="250"/>
      <c r="CVQ129" s="250"/>
      <c r="CVR129" s="250"/>
      <c r="CVS129" s="250"/>
      <c r="CVT129" s="250"/>
      <c r="CVU129" s="250"/>
      <c r="CVV129" s="250"/>
      <c r="CVW129" s="250"/>
      <c r="CVX129" s="250"/>
      <c r="CVY129" s="250"/>
      <c r="CVZ129" s="250"/>
      <c r="CWA129" s="250"/>
      <c r="CWB129" s="250"/>
      <c r="CWC129" s="250"/>
      <c r="CWD129" s="250"/>
      <c r="CWE129" s="250"/>
      <c r="CWF129" s="250"/>
      <c r="CWG129" s="250"/>
      <c r="CWH129" s="250"/>
      <c r="CWI129" s="250"/>
      <c r="CWJ129" s="250"/>
      <c r="CWK129" s="250"/>
      <c r="CWL129" s="250"/>
      <c r="CWM129" s="250"/>
      <c r="CWN129" s="250"/>
      <c r="CWO129" s="250"/>
      <c r="CWP129" s="250"/>
      <c r="CWQ129" s="250"/>
      <c r="CWR129" s="250"/>
      <c r="CWS129" s="250"/>
      <c r="CWT129" s="250"/>
      <c r="CWU129" s="250"/>
      <c r="CWV129" s="250"/>
      <c r="CWW129" s="250"/>
      <c r="CWX129" s="250"/>
      <c r="CWY129" s="250"/>
      <c r="CWZ129" s="250"/>
      <c r="CXA129" s="250"/>
      <c r="CXB129" s="250"/>
      <c r="CXC129" s="250"/>
      <c r="CXD129" s="250"/>
      <c r="CXE129" s="250"/>
      <c r="CXF129" s="250"/>
      <c r="CXG129" s="250"/>
      <c r="CXH129" s="250"/>
      <c r="CXI129" s="250"/>
      <c r="CXJ129" s="250"/>
      <c r="CXK129" s="250"/>
      <c r="CXL129" s="250"/>
      <c r="CXM129" s="250"/>
      <c r="CXN129" s="250"/>
      <c r="CXO129" s="250"/>
      <c r="CXP129" s="250"/>
      <c r="CXQ129" s="250"/>
      <c r="CXR129" s="250"/>
      <c r="CXS129" s="250"/>
      <c r="CXT129" s="250"/>
      <c r="CXU129" s="250"/>
      <c r="CXV129" s="250"/>
      <c r="CXW129" s="250"/>
      <c r="CXX129" s="250"/>
      <c r="CXY129" s="250"/>
      <c r="CXZ129" s="250"/>
      <c r="CYA129" s="250"/>
      <c r="CYB129" s="250"/>
      <c r="CYC129" s="250"/>
      <c r="CYD129" s="250"/>
      <c r="CYE129" s="250"/>
      <c r="CYF129" s="250"/>
      <c r="CYG129" s="250"/>
      <c r="CYH129" s="250"/>
      <c r="CYI129" s="250"/>
      <c r="CYJ129" s="250"/>
      <c r="CYK129" s="250"/>
      <c r="CYL129" s="250"/>
      <c r="CYM129" s="250"/>
      <c r="CYN129" s="250"/>
      <c r="CYO129" s="250"/>
      <c r="CYP129" s="250"/>
      <c r="CYQ129" s="250"/>
      <c r="CYR129" s="250"/>
      <c r="CYS129" s="250"/>
      <c r="CYT129" s="250"/>
      <c r="CYU129" s="250"/>
      <c r="CYV129" s="250"/>
      <c r="CYW129" s="250"/>
      <c r="CYX129" s="250"/>
      <c r="CYY129" s="250"/>
      <c r="CYZ129" s="250"/>
      <c r="CZA129" s="250"/>
      <c r="CZB129" s="250"/>
      <c r="CZC129" s="250"/>
      <c r="CZD129" s="250"/>
      <c r="CZE129" s="250"/>
      <c r="CZF129" s="250"/>
      <c r="CZG129" s="250"/>
      <c r="CZH129" s="250"/>
      <c r="CZI129" s="250"/>
      <c r="CZJ129" s="250"/>
      <c r="CZK129" s="250"/>
      <c r="CZL129" s="250"/>
      <c r="CZM129" s="250"/>
      <c r="CZN129" s="250"/>
      <c r="CZO129" s="250"/>
      <c r="CZP129" s="250"/>
      <c r="CZQ129" s="250"/>
      <c r="CZR129" s="250"/>
      <c r="CZS129" s="250"/>
      <c r="CZT129" s="250"/>
      <c r="CZU129" s="250"/>
      <c r="CZV129" s="250"/>
      <c r="CZW129" s="250"/>
      <c r="CZX129" s="250"/>
      <c r="CZY129" s="250"/>
      <c r="CZZ129" s="250"/>
      <c r="DAA129" s="250"/>
      <c r="DAB129" s="250"/>
      <c r="DAC129" s="250"/>
      <c r="DAD129" s="250"/>
      <c r="DAE129" s="250"/>
      <c r="DAF129" s="250"/>
      <c r="DAG129" s="250"/>
      <c r="DAH129" s="250"/>
      <c r="DAI129" s="250"/>
      <c r="DAJ129" s="250"/>
      <c r="DAK129" s="250"/>
      <c r="DAL129" s="250"/>
      <c r="DAM129" s="250"/>
      <c r="DAN129" s="250"/>
      <c r="DAO129" s="250"/>
      <c r="DAP129" s="250"/>
      <c r="DAQ129" s="250"/>
      <c r="DAR129" s="250"/>
      <c r="DAS129" s="250"/>
      <c r="DAT129" s="250"/>
      <c r="DAU129" s="250"/>
      <c r="DAV129" s="250"/>
      <c r="DAW129" s="250"/>
      <c r="DAX129" s="250"/>
      <c r="DAY129" s="250"/>
      <c r="DAZ129" s="250"/>
      <c r="DBA129" s="250"/>
      <c r="DBB129" s="250"/>
      <c r="DBC129" s="250"/>
      <c r="DBD129" s="250"/>
      <c r="DBE129" s="250"/>
      <c r="DBF129" s="250"/>
      <c r="DBG129" s="250"/>
      <c r="DBH129" s="250"/>
      <c r="DBI129" s="250"/>
      <c r="DBJ129" s="250"/>
      <c r="DBK129" s="250"/>
      <c r="DBL129" s="250"/>
      <c r="DBM129" s="250"/>
      <c r="DBN129" s="250"/>
      <c r="DBO129" s="250"/>
      <c r="DBP129" s="250"/>
      <c r="DBQ129" s="250"/>
      <c r="DBR129" s="250"/>
      <c r="DBS129" s="250"/>
      <c r="DBT129" s="250"/>
      <c r="DBU129" s="250"/>
      <c r="DBV129" s="250"/>
      <c r="DBW129" s="250"/>
      <c r="DBX129" s="250"/>
      <c r="DBY129" s="250"/>
      <c r="DBZ129" s="250"/>
      <c r="DCA129" s="250"/>
      <c r="DCB129" s="250"/>
      <c r="DCC129" s="250"/>
      <c r="DCD129" s="250"/>
      <c r="DCE129" s="250"/>
      <c r="DCF129" s="250"/>
      <c r="DCG129" s="250"/>
      <c r="DCH129" s="250"/>
      <c r="DCI129" s="250"/>
      <c r="DCJ129" s="250"/>
      <c r="DCK129" s="250"/>
      <c r="DCL129" s="250"/>
      <c r="DCM129" s="250"/>
      <c r="DCN129" s="250"/>
      <c r="DCO129" s="250"/>
      <c r="DCP129" s="250"/>
      <c r="DCQ129" s="250"/>
      <c r="DCR129" s="250"/>
      <c r="DCS129" s="250"/>
      <c r="DCT129" s="250"/>
      <c r="DCU129" s="250"/>
      <c r="DCV129" s="250"/>
      <c r="DCW129" s="250"/>
      <c r="DCX129" s="250"/>
      <c r="DCY129" s="250"/>
      <c r="DCZ129" s="250"/>
      <c r="DDA129" s="250"/>
      <c r="DDB129" s="250"/>
      <c r="DDC129" s="250"/>
      <c r="DDD129" s="250"/>
      <c r="DDE129" s="250"/>
      <c r="DDF129" s="250"/>
      <c r="DDG129" s="250"/>
      <c r="DDH129" s="250"/>
      <c r="DDI129" s="250"/>
      <c r="DDJ129" s="250"/>
      <c r="DDK129" s="250"/>
      <c r="DDL129" s="250"/>
      <c r="DDM129" s="250"/>
      <c r="DDN129" s="250"/>
      <c r="DDO129" s="250"/>
      <c r="DDP129" s="250"/>
      <c r="DDQ129" s="250"/>
      <c r="DDR129" s="250"/>
      <c r="DDS129" s="250"/>
      <c r="DDT129" s="250"/>
      <c r="DDU129" s="250"/>
      <c r="DDV129" s="250"/>
      <c r="DDW129" s="250"/>
      <c r="DDX129" s="250"/>
      <c r="DDY129" s="250"/>
      <c r="DDZ129" s="250"/>
      <c r="DEA129" s="250"/>
      <c r="DEB129" s="250"/>
      <c r="DEC129" s="250"/>
      <c r="DED129" s="250"/>
      <c r="DEE129" s="250"/>
      <c r="DEF129" s="250"/>
      <c r="DEG129" s="250"/>
      <c r="DEH129" s="250"/>
      <c r="DEI129" s="250"/>
      <c r="DEJ129" s="250"/>
      <c r="DEK129" s="250"/>
      <c r="DEL129" s="250"/>
      <c r="DEM129" s="250"/>
      <c r="DEN129" s="250"/>
      <c r="DEO129" s="250"/>
      <c r="DEP129" s="250"/>
      <c r="DEQ129" s="250"/>
      <c r="DER129" s="250"/>
      <c r="DES129" s="250"/>
      <c r="DET129" s="250"/>
      <c r="DEU129" s="250"/>
      <c r="DEV129" s="250"/>
      <c r="DEW129" s="250"/>
      <c r="DEX129" s="250"/>
      <c r="DEY129" s="250"/>
      <c r="DEZ129" s="250"/>
      <c r="DFA129" s="250"/>
      <c r="DFB129" s="250"/>
      <c r="DFC129" s="250"/>
      <c r="DFD129" s="250"/>
      <c r="DFE129" s="250"/>
      <c r="DFF129" s="250"/>
      <c r="DFG129" s="250"/>
      <c r="DFH129" s="250"/>
      <c r="DFI129" s="250"/>
      <c r="DFJ129" s="250"/>
      <c r="DFK129" s="250"/>
      <c r="DFL129" s="250"/>
      <c r="DFM129" s="250"/>
      <c r="DFN129" s="250"/>
      <c r="DFO129" s="250"/>
      <c r="DFP129" s="250"/>
      <c r="DFQ129" s="250"/>
      <c r="DFR129" s="250"/>
      <c r="DFS129" s="250"/>
      <c r="DFT129" s="250"/>
      <c r="DFU129" s="250"/>
      <c r="DFV129" s="250"/>
      <c r="DFW129" s="250"/>
      <c r="DFX129" s="250"/>
      <c r="DFY129" s="250"/>
      <c r="DFZ129" s="250"/>
      <c r="DGA129" s="250"/>
      <c r="DGB129" s="250"/>
      <c r="DGC129" s="250"/>
      <c r="DGD129" s="250"/>
      <c r="DGE129" s="250"/>
      <c r="DGF129" s="250"/>
      <c r="DGG129" s="250"/>
      <c r="DGH129" s="250"/>
      <c r="DGI129" s="250"/>
      <c r="DGJ129" s="250"/>
      <c r="DGK129" s="250"/>
      <c r="DGL129" s="250"/>
      <c r="DGM129" s="250"/>
      <c r="DGN129" s="250"/>
      <c r="DGO129" s="250"/>
      <c r="DGP129" s="250"/>
      <c r="DGQ129" s="250"/>
      <c r="DGR129" s="250"/>
      <c r="DGS129" s="250"/>
      <c r="DGT129" s="250"/>
      <c r="DGU129" s="250"/>
      <c r="DGV129" s="250"/>
      <c r="DGW129" s="250"/>
      <c r="DGX129" s="250"/>
      <c r="DGY129" s="250"/>
      <c r="DGZ129" s="250"/>
      <c r="DHA129" s="250"/>
      <c r="DHB129" s="250"/>
      <c r="DHC129" s="250"/>
      <c r="DHD129" s="250"/>
      <c r="DHE129" s="250"/>
      <c r="DHF129" s="250"/>
      <c r="DHG129" s="250"/>
      <c r="DHH129" s="250"/>
      <c r="DHI129" s="250"/>
      <c r="DHJ129" s="250"/>
      <c r="DHK129" s="250"/>
      <c r="DHL129" s="250"/>
      <c r="DHM129" s="250"/>
      <c r="DHN129" s="250"/>
      <c r="DHO129" s="250"/>
      <c r="DHP129" s="250"/>
      <c r="DHQ129" s="250"/>
      <c r="DHR129" s="250"/>
      <c r="DHS129" s="250"/>
      <c r="DHT129" s="250"/>
      <c r="DHU129" s="250"/>
      <c r="DHV129" s="250"/>
      <c r="DHW129" s="250"/>
      <c r="DHX129" s="250"/>
      <c r="DHY129" s="250"/>
      <c r="DHZ129" s="250"/>
      <c r="DIA129" s="250"/>
      <c r="DIB129" s="250"/>
      <c r="DIC129" s="250"/>
      <c r="DID129" s="250"/>
      <c r="DIE129" s="250"/>
      <c r="DIF129" s="250"/>
      <c r="DIG129" s="250"/>
      <c r="DIH129" s="250"/>
      <c r="DII129" s="250"/>
      <c r="DIJ129" s="250"/>
      <c r="DIK129" s="250"/>
      <c r="DIL129" s="250"/>
      <c r="DIM129" s="250"/>
      <c r="DIN129" s="250"/>
      <c r="DIO129" s="250"/>
      <c r="DIP129" s="250"/>
      <c r="DIQ129" s="250"/>
      <c r="DIR129" s="250"/>
      <c r="DIS129" s="250"/>
      <c r="DIT129" s="250"/>
      <c r="DIU129" s="250"/>
      <c r="DIV129" s="250"/>
      <c r="DIW129" s="250"/>
      <c r="DIX129" s="250"/>
      <c r="DIY129" s="250"/>
      <c r="DIZ129" s="250"/>
      <c r="DJA129" s="250"/>
      <c r="DJB129" s="250"/>
      <c r="DJC129" s="250"/>
      <c r="DJD129" s="250"/>
      <c r="DJE129" s="250"/>
      <c r="DJF129" s="250"/>
      <c r="DJG129" s="250"/>
      <c r="DJH129" s="250"/>
      <c r="DJI129" s="250"/>
      <c r="DJJ129" s="250"/>
      <c r="DJK129" s="250"/>
      <c r="DJL129" s="250"/>
      <c r="DJM129" s="250"/>
      <c r="DJN129" s="250"/>
      <c r="DJO129" s="250"/>
      <c r="DJP129" s="250"/>
      <c r="DJQ129" s="250"/>
      <c r="DJR129" s="250"/>
      <c r="DJS129" s="250"/>
      <c r="DJT129" s="250"/>
      <c r="DJU129" s="250"/>
      <c r="DJV129" s="250"/>
      <c r="DJW129" s="250"/>
      <c r="DJX129" s="250"/>
      <c r="DJY129" s="250"/>
      <c r="DJZ129" s="250"/>
      <c r="DKA129" s="250"/>
      <c r="DKB129" s="250"/>
      <c r="DKC129" s="250"/>
      <c r="DKD129" s="250"/>
      <c r="DKE129" s="250"/>
      <c r="DKF129" s="250"/>
      <c r="DKG129" s="250"/>
      <c r="DKH129" s="250"/>
      <c r="DKI129" s="250"/>
      <c r="DKJ129" s="250"/>
      <c r="DKK129" s="250"/>
      <c r="DKL129" s="250"/>
      <c r="DKM129" s="250"/>
      <c r="DKN129" s="250"/>
      <c r="DKO129" s="250"/>
      <c r="DKP129" s="250"/>
      <c r="DKQ129" s="250"/>
      <c r="DKR129" s="250"/>
      <c r="DKS129" s="250"/>
      <c r="DKT129" s="250"/>
      <c r="DKU129" s="250"/>
      <c r="DKV129" s="250"/>
      <c r="DKW129" s="250"/>
      <c r="DKX129" s="250"/>
      <c r="DKY129" s="250"/>
      <c r="DKZ129" s="250"/>
      <c r="DLA129" s="250"/>
      <c r="DLB129" s="250"/>
      <c r="DLC129" s="250"/>
      <c r="DLD129" s="250"/>
      <c r="DLE129" s="250"/>
      <c r="DLF129" s="250"/>
      <c r="DLG129" s="250"/>
      <c r="DLH129" s="250"/>
      <c r="DLI129" s="250"/>
      <c r="DLJ129" s="250"/>
      <c r="DLK129" s="250"/>
      <c r="DLL129" s="250"/>
      <c r="DLM129" s="250"/>
      <c r="DLN129" s="250"/>
      <c r="DLO129" s="250"/>
      <c r="DLP129" s="250"/>
      <c r="DLQ129" s="250"/>
      <c r="DLR129" s="250"/>
      <c r="DLS129" s="250"/>
      <c r="DLT129" s="250"/>
      <c r="DLU129" s="250"/>
      <c r="DLV129" s="250"/>
      <c r="DLW129" s="250"/>
      <c r="DLX129" s="250"/>
      <c r="DLY129" s="250"/>
      <c r="DLZ129" s="250"/>
      <c r="DMA129" s="250"/>
      <c r="DMB129" s="250"/>
      <c r="DMC129" s="250"/>
      <c r="DMD129" s="250"/>
      <c r="DME129" s="250"/>
      <c r="DMF129" s="250"/>
      <c r="DMG129" s="250"/>
      <c r="DMH129" s="250"/>
      <c r="DMI129" s="250"/>
      <c r="DMJ129" s="250"/>
      <c r="DMK129" s="250"/>
      <c r="DML129" s="250"/>
      <c r="DMM129" s="250"/>
      <c r="DMN129" s="250"/>
      <c r="DMO129" s="250"/>
      <c r="DMP129" s="250"/>
      <c r="DMQ129" s="250"/>
      <c r="DMR129" s="250"/>
      <c r="DMS129" s="250"/>
      <c r="DMT129" s="250"/>
      <c r="DMU129" s="250"/>
      <c r="DMV129" s="250"/>
      <c r="DMW129" s="250"/>
      <c r="DMX129" s="250"/>
      <c r="DMY129" s="250"/>
      <c r="DMZ129" s="250"/>
      <c r="DNA129" s="250"/>
      <c r="DNB129" s="250"/>
      <c r="DNC129" s="250"/>
      <c r="DND129" s="250"/>
      <c r="DNE129" s="250"/>
      <c r="DNF129" s="250"/>
      <c r="DNG129" s="250"/>
      <c r="DNH129" s="250"/>
      <c r="DNI129" s="250"/>
      <c r="DNJ129" s="250"/>
      <c r="DNK129" s="250"/>
      <c r="DNL129" s="250"/>
      <c r="DNM129" s="250"/>
      <c r="DNN129" s="250"/>
      <c r="DNO129" s="250"/>
      <c r="DNP129" s="250"/>
      <c r="DNQ129" s="250"/>
      <c r="DNR129" s="250"/>
      <c r="DNS129" s="250"/>
      <c r="DNT129" s="250"/>
      <c r="DNU129" s="250"/>
      <c r="DNV129" s="250"/>
      <c r="DNW129" s="250"/>
      <c r="DNX129" s="250"/>
      <c r="DNY129" s="250"/>
      <c r="DNZ129" s="250"/>
      <c r="DOA129" s="250"/>
      <c r="DOB129" s="250"/>
      <c r="DOC129" s="250"/>
      <c r="DOD129" s="250"/>
      <c r="DOE129" s="250"/>
      <c r="DOF129" s="250"/>
      <c r="DOG129" s="250"/>
      <c r="DOH129" s="250"/>
      <c r="DOI129" s="250"/>
      <c r="DOJ129" s="250"/>
      <c r="DOK129" s="250"/>
      <c r="DOL129" s="250"/>
      <c r="DOM129" s="250"/>
      <c r="DON129" s="250"/>
      <c r="DOO129" s="250"/>
      <c r="DOP129" s="250"/>
      <c r="DOQ129" s="250"/>
      <c r="DOR129" s="250"/>
      <c r="DOS129" s="250"/>
      <c r="DOT129" s="250"/>
      <c r="DOU129" s="250"/>
      <c r="DOV129" s="250"/>
      <c r="DOW129" s="250"/>
      <c r="DOX129" s="250"/>
      <c r="DOY129" s="250"/>
      <c r="DOZ129" s="250"/>
      <c r="DPA129" s="250"/>
      <c r="DPB129" s="250"/>
      <c r="DPC129" s="250"/>
      <c r="DPD129" s="250"/>
      <c r="DPE129" s="250"/>
      <c r="DPF129" s="250"/>
      <c r="DPG129" s="250"/>
      <c r="DPH129" s="250"/>
      <c r="DPI129" s="250"/>
      <c r="DPJ129" s="250"/>
      <c r="DPK129" s="250"/>
      <c r="DPL129" s="250"/>
      <c r="DPM129" s="250"/>
      <c r="DPN129" s="250"/>
      <c r="DPO129" s="250"/>
      <c r="DPP129" s="250"/>
      <c r="DPQ129" s="250"/>
      <c r="DPR129" s="250"/>
      <c r="DPS129" s="250"/>
      <c r="DPT129" s="250"/>
      <c r="DPU129" s="250"/>
      <c r="DPV129" s="250"/>
      <c r="DPW129" s="250"/>
      <c r="DPX129" s="250"/>
      <c r="DPY129" s="250"/>
      <c r="DPZ129" s="250"/>
      <c r="DQA129" s="250"/>
      <c r="DQB129" s="250"/>
      <c r="DQC129" s="250"/>
      <c r="DQD129" s="250"/>
      <c r="DQE129" s="250"/>
      <c r="DQF129" s="250"/>
      <c r="DQG129" s="250"/>
      <c r="DQH129" s="250"/>
      <c r="DQI129" s="250"/>
      <c r="DQJ129" s="250"/>
      <c r="DQK129" s="250"/>
      <c r="DQL129" s="250"/>
      <c r="DQM129" s="250"/>
      <c r="DQN129" s="250"/>
      <c r="DQO129" s="250"/>
      <c r="DQP129" s="250"/>
      <c r="DQQ129" s="250"/>
      <c r="DQR129" s="250"/>
      <c r="DQS129" s="250"/>
      <c r="DQT129" s="250"/>
      <c r="DQU129" s="250"/>
      <c r="DQV129" s="250"/>
      <c r="DQW129" s="250"/>
      <c r="DQX129" s="250"/>
      <c r="DQY129" s="250"/>
      <c r="DQZ129" s="250"/>
      <c r="DRA129" s="250"/>
      <c r="DRB129" s="250"/>
      <c r="DRC129" s="250"/>
      <c r="DRD129" s="250"/>
      <c r="DRE129" s="250"/>
      <c r="DRF129" s="250"/>
      <c r="DRG129" s="250"/>
      <c r="DRH129" s="250"/>
      <c r="DRI129" s="250"/>
      <c r="DRJ129" s="250"/>
      <c r="DRK129" s="250"/>
      <c r="DRL129" s="250"/>
      <c r="DRM129" s="250"/>
      <c r="DRN129" s="250"/>
      <c r="DRO129" s="250"/>
      <c r="DRP129" s="250"/>
      <c r="DRQ129" s="250"/>
      <c r="DRR129" s="250"/>
      <c r="DRS129" s="250"/>
      <c r="DRT129" s="250"/>
      <c r="DRU129" s="250"/>
      <c r="DRV129" s="250"/>
      <c r="DRW129" s="250"/>
      <c r="DRX129" s="250"/>
      <c r="DRY129" s="250"/>
      <c r="DRZ129" s="250"/>
      <c r="DSA129" s="250"/>
      <c r="DSB129" s="250"/>
      <c r="DSC129" s="250"/>
      <c r="DSD129" s="250"/>
      <c r="DSE129" s="250"/>
      <c r="DSF129" s="250"/>
      <c r="DSG129" s="250"/>
      <c r="DSH129" s="250"/>
      <c r="DSI129" s="250"/>
      <c r="DSJ129" s="250"/>
      <c r="DSK129" s="250"/>
      <c r="DSL129" s="250"/>
      <c r="DSM129" s="250"/>
      <c r="DSN129" s="250"/>
      <c r="DSO129" s="250"/>
      <c r="DSP129" s="250"/>
      <c r="DSQ129" s="250"/>
      <c r="DSR129" s="250"/>
      <c r="DSS129" s="250"/>
      <c r="DST129" s="250"/>
      <c r="DSU129" s="250"/>
      <c r="DSV129" s="250"/>
      <c r="DSW129" s="250"/>
      <c r="DSX129" s="250"/>
      <c r="DSY129" s="250"/>
      <c r="DSZ129" s="250"/>
      <c r="DTA129" s="250"/>
      <c r="DTB129" s="250"/>
      <c r="DTC129" s="250"/>
      <c r="DTD129" s="250"/>
      <c r="DTE129" s="250"/>
      <c r="DTF129" s="250"/>
      <c r="DTG129" s="250"/>
      <c r="DTH129" s="250"/>
      <c r="DTI129" s="250"/>
      <c r="DTJ129" s="250"/>
      <c r="DTK129" s="250"/>
      <c r="DTL129" s="250"/>
      <c r="DTM129" s="250"/>
      <c r="DTN129" s="250"/>
      <c r="DTO129" s="250"/>
      <c r="DTP129" s="250"/>
      <c r="DTQ129" s="250"/>
      <c r="DTR129" s="250"/>
      <c r="DTS129" s="250"/>
      <c r="DTT129" s="250"/>
      <c r="DTU129" s="250"/>
      <c r="DTV129" s="250"/>
      <c r="DTW129" s="250"/>
      <c r="DTX129" s="250"/>
      <c r="DTY129" s="250"/>
      <c r="DTZ129" s="250"/>
      <c r="DUA129" s="250"/>
      <c r="DUB129" s="250"/>
      <c r="DUC129" s="250"/>
      <c r="DUD129" s="250"/>
      <c r="DUE129" s="250"/>
      <c r="DUF129" s="250"/>
      <c r="DUG129" s="250"/>
      <c r="DUH129" s="250"/>
      <c r="DUI129" s="250"/>
      <c r="DUJ129" s="250"/>
      <c r="DUK129" s="250"/>
      <c r="DUL129" s="250"/>
      <c r="DUM129" s="250"/>
      <c r="DUN129" s="250"/>
      <c r="DUO129" s="250"/>
      <c r="DUP129" s="250"/>
      <c r="DUQ129" s="250"/>
      <c r="DUR129" s="250"/>
      <c r="DUS129" s="250"/>
      <c r="DUT129" s="250"/>
      <c r="DUU129" s="250"/>
      <c r="DUV129" s="250"/>
      <c r="DUW129" s="250"/>
      <c r="DUX129" s="250"/>
      <c r="DUY129" s="250"/>
      <c r="DUZ129" s="250"/>
      <c r="DVA129" s="250"/>
      <c r="DVB129" s="250"/>
      <c r="DVC129" s="250"/>
      <c r="DVD129" s="250"/>
      <c r="DVE129" s="250"/>
      <c r="DVF129" s="250"/>
      <c r="DVG129" s="250"/>
      <c r="DVH129" s="250"/>
      <c r="DVI129" s="250"/>
      <c r="DVJ129" s="250"/>
      <c r="DVK129" s="250"/>
      <c r="DVL129" s="250"/>
      <c r="DVM129" s="250"/>
      <c r="DVN129" s="250"/>
      <c r="DVO129" s="250"/>
      <c r="DVP129" s="250"/>
      <c r="DVQ129" s="250"/>
      <c r="DVR129" s="250"/>
      <c r="DVS129" s="250"/>
      <c r="DVT129" s="250"/>
      <c r="DVU129" s="250"/>
      <c r="DVV129" s="250"/>
      <c r="DVW129" s="250"/>
      <c r="DVX129" s="250"/>
      <c r="DVY129" s="250"/>
      <c r="DVZ129" s="250"/>
      <c r="DWA129" s="250"/>
      <c r="DWB129" s="250"/>
      <c r="DWC129" s="250"/>
      <c r="DWD129" s="250"/>
      <c r="DWE129" s="250"/>
      <c r="DWF129" s="250"/>
      <c r="DWG129" s="250"/>
      <c r="DWH129" s="250"/>
      <c r="DWI129" s="250"/>
      <c r="DWJ129" s="250"/>
      <c r="DWK129" s="250"/>
      <c r="DWL129" s="250"/>
      <c r="DWM129" s="250"/>
      <c r="DWN129" s="250"/>
      <c r="DWO129" s="250"/>
      <c r="DWP129" s="250"/>
      <c r="DWQ129" s="250"/>
      <c r="DWR129" s="250"/>
      <c r="DWS129" s="250"/>
      <c r="DWT129" s="250"/>
      <c r="DWU129" s="250"/>
      <c r="DWV129" s="250"/>
      <c r="DWW129" s="250"/>
      <c r="DWX129" s="250"/>
      <c r="DWY129" s="250"/>
      <c r="DWZ129" s="250"/>
      <c r="DXA129" s="250"/>
      <c r="DXB129" s="250"/>
      <c r="DXC129" s="250"/>
      <c r="DXD129" s="250"/>
      <c r="DXE129" s="250"/>
      <c r="DXF129" s="250"/>
      <c r="DXG129" s="250"/>
      <c r="DXH129" s="250"/>
      <c r="DXI129" s="250"/>
      <c r="DXJ129" s="250"/>
      <c r="DXK129" s="250"/>
      <c r="DXL129" s="250"/>
      <c r="DXM129" s="250"/>
      <c r="DXN129" s="250"/>
      <c r="DXO129" s="250"/>
      <c r="DXP129" s="250"/>
      <c r="DXQ129" s="250"/>
      <c r="DXR129" s="250"/>
      <c r="DXS129" s="250"/>
      <c r="DXT129" s="250"/>
      <c r="DXU129" s="250"/>
      <c r="DXV129" s="250"/>
      <c r="DXW129" s="250"/>
      <c r="DXX129" s="250"/>
      <c r="DXY129" s="250"/>
      <c r="DXZ129" s="250"/>
      <c r="DYA129" s="250"/>
      <c r="DYB129" s="250"/>
      <c r="DYC129" s="250"/>
      <c r="DYD129" s="250"/>
      <c r="DYE129" s="250"/>
      <c r="DYF129" s="250"/>
      <c r="DYG129" s="250"/>
      <c r="DYH129" s="250"/>
      <c r="DYI129" s="250"/>
      <c r="DYJ129" s="250"/>
      <c r="DYK129" s="250"/>
      <c r="DYL129" s="250"/>
      <c r="DYM129" s="250"/>
      <c r="DYN129" s="250"/>
      <c r="DYO129" s="250"/>
      <c r="DYP129" s="250"/>
      <c r="DYQ129" s="250"/>
      <c r="DYR129" s="250"/>
      <c r="DYS129" s="250"/>
      <c r="DYT129" s="250"/>
      <c r="DYU129" s="250"/>
      <c r="DYV129" s="250"/>
      <c r="DYW129" s="250"/>
      <c r="DYX129" s="250"/>
      <c r="DYY129" s="250"/>
      <c r="DYZ129" s="250"/>
      <c r="DZA129" s="250"/>
      <c r="DZB129" s="250"/>
      <c r="DZC129" s="250"/>
      <c r="DZD129" s="250"/>
      <c r="DZE129" s="250"/>
      <c r="DZF129" s="250"/>
      <c r="DZG129" s="250"/>
      <c r="DZH129" s="250"/>
      <c r="DZI129" s="250"/>
      <c r="DZJ129" s="250"/>
      <c r="DZK129" s="250"/>
      <c r="DZL129" s="250"/>
      <c r="DZM129" s="250"/>
      <c r="DZN129" s="250"/>
      <c r="DZO129" s="250"/>
      <c r="DZP129" s="250"/>
      <c r="DZQ129" s="250"/>
      <c r="DZR129" s="250"/>
      <c r="DZS129" s="250"/>
      <c r="DZT129" s="250"/>
      <c r="DZU129" s="250"/>
      <c r="DZV129" s="250"/>
      <c r="DZW129" s="250"/>
      <c r="DZX129" s="250"/>
      <c r="DZY129" s="250"/>
      <c r="DZZ129" s="250"/>
      <c r="EAA129" s="250"/>
      <c r="EAB129" s="250"/>
      <c r="EAC129" s="250"/>
      <c r="EAD129" s="250"/>
      <c r="EAE129" s="250"/>
      <c r="EAF129" s="250"/>
      <c r="EAG129" s="250"/>
      <c r="EAH129" s="250"/>
      <c r="EAI129" s="250"/>
      <c r="EAJ129" s="250"/>
      <c r="EAK129" s="250"/>
      <c r="EAL129" s="250"/>
      <c r="EAM129" s="250"/>
      <c r="EAN129" s="250"/>
      <c r="EAO129" s="250"/>
      <c r="EAP129" s="250"/>
      <c r="EAQ129" s="250"/>
      <c r="EAR129" s="250"/>
      <c r="EAS129" s="250"/>
      <c r="EAT129" s="250"/>
      <c r="EAU129" s="250"/>
      <c r="EAV129" s="250"/>
      <c r="EAW129" s="250"/>
      <c r="EAX129" s="250"/>
      <c r="EAY129" s="250"/>
      <c r="EAZ129" s="250"/>
      <c r="EBA129" s="250"/>
      <c r="EBB129" s="250"/>
      <c r="EBC129" s="250"/>
      <c r="EBD129" s="250"/>
      <c r="EBE129" s="250"/>
      <c r="EBF129" s="250"/>
      <c r="EBG129" s="250"/>
      <c r="EBH129" s="250"/>
      <c r="EBI129" s="250"/>
      <c r="EBJ129" s="250"/>
      <c r="EBK129" s="250"/>
      <c r="EBL129" s="250"/>
      <c r="EBM129" s="250"/>
      <c r="EBN129" s="250"/>
      <c r="EBO129" s="250"/>
      <c r="EBP129" s="250"/>
      <c r="EBQ129" s="250"/>
      <c r="EBR129" s="250"/>
      <c r="EBS129" s="250"/>
      <c r="EBT129" s="250"/>
      <c r="EBU129" s="250"/>
      <c r="EBV129" s="250"/>
      <c r="EBW129" s="250"/>
      <c r="EBX129" s="250"/>
      <c r="EBY129" s="250"/>
      <c r="EBZ129" s="250"/>
      <c r="ECA129" s="250"/>
      <c r="ECB129" s="250"/>
      <c r="ECC129" s="250"/>
      <c r="ECD129" s="250"/>
      <c r="ECE129" s="250"/>
      <c r="ECF129" s="250"/>
      <c r="ECG129" s="250"/>
      <c r="ECH129" s="250"/>
      <c r="ECI129" s="250"/>
      <c r="ECJ129" s="250"/>
      <c r="ECK129" s="250"/>
      <c r="ECL129" s="250"/>
      <c r="ECM129" s="250"/>
      <c r="ECN129" s="250"/>
      <c r="ECO129" s="250"/>
      <c r="ECP129" s="250"/>
      <c r="ECQ129" s="250"/>
      <c r="ECR129" s="250"/>
      <c r="ECS129" s="250"/>
      <c r="ECT129" s="250"/>
      <c r="ECU129" s="250"/>
      <c r="ECV129" s="250"/>
      <c r="ECW129" s="250"/>
      <c r="ECX129" s="250"/>
      <c r="ECY129" s="250"/>
      <c r="ECZ129" s="250"/>
      <c r="EDA129" s="250"/>
      <c r="EDB129" s="250"/>
      <c r="EDC129" s="250"/>
      <c r="EDD129" s="250"/>
      <c r="EDE129" s="250"/>
      <c r="EDF129" s="250"/>
      <c r="EDG129" s="250"/>
      <c r="EDH129" s="250"/>
      <c r="EDI129" s="250"/>
      <c r="EDJ129" s="250"/>
      <c r="EDK129" s="250"/>
      <c r="EDL129" s="250"/>
      <c r="EDM129" s="250"/>
      <c r="EDN129" s="250"/>
      <c r="EDO129" s="250"/>
      <c r="EDP129" s="250"/>
      <c r="EDQ129" s="250"/>
      <c r="EDR129" s="250"/>
      <c r="EDS129" s="250"/>
      <c r="EDT129" s="250"/>
      <c r="EDU129" s="250"/>
      <c r="EDV129" s="250"/>
      <c r="EDW129" s="250"/>
      <c r="EDX129" s="250"/>
      <c r="EDY129" s="250"/>
      <c r="EDZ129" s="250"/>
      <c r="EEA129" s="250"/>
      <c r="EEB129" s="250"/>
      <c r="EEC129" s="250"/>
      <c r="EED129" s="250"/>
      <c r="EEE129" s="250"/>
      <c r="EEF129" s="250"/>
      <c r="EEG129" s="250"/>
      <c r="EEH129" s="250"/>
      <c r="EEI129" s="250"/>
      <c r="EEJ129" s="250"/>
      <c r="EEK129" s="250"/>
      <c r="EEL129" s="250"/>
      <c r="EEM129" s="250"/>
      <c r="EEN129" s="250"/>
      <c r="EEO129" s="250"/>
      <c r="EEP129" s="250"/>
      <c r="EEQ129" s="250"/>
      <c r="EER129" s="250"/>
      <c r="EES129" s="250"/>
      <c r="EET129" s="250"/>
      <c r="EEU129" s="250"/>
      <c r="EEV129" s="250"/>
      <c r="EEW129" s="250"/>
      <c r="EEX129" s="250"/>
      <c r="EEY129" s="250"/>
      <c r="EEZ129" s="250"/>
      <c r="EFA129" s="250"/>
      <c r="EFB129" s="250"/>
      <c r="EFC129" s="250"/>
      <c r="EFD129" s="250"/>
      <c r="EFE129" s="250"/>
      <c r="EFF129" s="250"/>
      <c r="EFG129" s="250"/>
      <c r="EFH129" s="250"/>
      <c r="EFI129" s="250"/>
      <c r="EFJ129" s="250"/>
      <c r="EFK129" s="250"/>
      <c r="EFL129" s="250"/>
      <c r="EFM129" s="250"/>
      <c r="EFN129" s="250"/>
      <c r="EFO129" s="250"/>
      <c r="EFP129" s="250"/>
      <c r="EFQ129" s="250"/>
      <c r="EFR129" s="250"/>
      <c r="EFS129" s="250"/>
      <c r="EFT129" s="250"/>
      <c r="EFU129" s="250"/>
      <c r="EFV129" s="250"/>
      <c r="EFW129" s="250"/>
      <c r="EFX129" s="250"/>
      <c r="EFY129" s="250"/>
      <c r="EFZ129" s="250"/>
      <c r="EGA129" s="250"/>
      <c r="EGB129" s="250"/>
      <c r="EGC129" s="250"/>
      <c r="EGD129" s="250"/>
      <c r="EGE129" s="250"/>
      <c r="EGF129" s="250"/>
      <c r="EGG129" s="250"/>
      <c r="EGH129" s="250"/>
      <c r="EGI129" s="250"/>
      <c r="EGJ129" s="250"/>
      <c r="EGK129" s="250"/>
      <c r="EGL129" s="250"/>
      <c r="EGM129" s="250"/>
      <c r="EGN129" s="250"/>
      <c r="EGO129" s="250"/>
      <c r="EGP129" s="250"/>
      <c r="EGQ129" s="250"/>
      <c r="EGR129" s="250"/>
      <c r="EGS129" s="250"/>
      <c r="EGT129" s="250"/>
      <c r="EGU129" s="250"/>
      <c r="EGV129" s="250"/>
      <c r="EGW129" s="250"/>
      <c r="EGX129" s="250"/>
      <c r="EGY129" s="250"/>
      <c r="EGZ129" s="250"/>
      <c r="EHA129" s="250"/>
      <c r="EHB129" s="250"/>
      <c r="EHC129" s="250"/>
      <c r="EHD129" s="250"/>
      <c r="EHE129" s="250"/>
      <c r="EHF129" s="250"/>
      <c r="EHG129" s="250"/>
      <c r="EHH129" s="250"/>
      <c r="EHI129" s="250"/>
      <c r="EHJ129" s="250"/>
      <c r="EHK129" s="250"/>
      <c r="EHL129" s="250"/>
      <c r="EHM129" s="250"/>
      <c r="EHN129" s="250"/>
      <c r="EHO129" s="250"/>
      <c r="EHP129" s="250"/>
      <c r="EHQ129" s="250"/>
      <c r="EHR129" s="250"/>
      <c r="EHS129" s="250"/>
      <c r="EHT129" s="250"/>
      <c r="EHU129" s="250"/>
      <c r="EHV129" s="250"/>
      <c r="EHW129" s="250"/>
      <c r="EHX129" s="250"/>
      <c r="EHY129" s="250"/>
      <c r="EHZ129" s="250"/>
      <c r="EIA129" s="250"/>
      <c r="EIB129" s="250"/>
      <c r="EIC129" s="250"/>
      <c r="EID129" s="250"/>
      <c r="EIE129" s="250"/>
      <c r="EIF129" s="250"/>
      <c r="EIG129" s="250"/>
      <c r="EIH129" s="250"/>
      <c r="EII129" s="250"/>
      <c r="EIJ129" s="250"/>
      <c r="EIK129" s="250"/>
      <c r="EIL129" s="250"/>
      <c r="EIM129" s="250"/>
      <c r="EIN129" s="250"/>
      <c r="EIO129" s="250"/>
      <c r="EIP129" s="250"/>
      <c r="EIQ129" s="250"/>
      <c r="EIR129" s="250"/>
      <c r="EIS129" s="250"/>
      <c r="EIT129" s="250"/>
      <c r="EIU129" s="250"/>
      <c r="EIV129" s="250"/>
      <c r="EIW129" s="250"/>
      <c r="EIX129" s="250"/>
      <c r="EIY129" s="250"/>
      <c r="EIZ129" s="250"/>
      <c r="EJA129" s="250"/>
      <c r="EJB129" s="250"/>
      <c r="EJC129" s="250"/>
      <c r="EJD129" s="250"/>
      <c r="EJE129" s="250"/>
      <c r="EJF129" s="250"/>
      <c r="EJG129" s="250"/>
      <c r="EJH129" s="250"/>
      <c r="EJI129" s="250"/>
      <c r="EJJ129" s="250"/>
      <c r="EJK129" s="250"/>
      <c r="EJL129" s="250"/>
      <c r="EJM129" s="250"/>
      <c r="EJN129" s="250"/>
      <c r="EJO129" s="250"/>
      <c r="EJP129" s="250"/>
      <c r="EJQ129" s="250"/>
      <c r="EJR129" s="250"/>
      <c r="EJS129" s="250"/>
      <c r="EJT129" s="250"/>
      <c r="EJU129" s="250"/>
      <c r="EJV129" s="250"/>
      <c r="EJW129" s="250"/>
      <c r="EJX129" s="250"/>
      <c r="EJY129" s="250"/>
      <c r="EJZ129" s="250"/>
      <c r="EKA129" s="250"/>
      <c r="EKB129" s="250"/>
      <c r="EKC129" s="250"/>
      <c r="EKD129" s="250"/>
      <c r="EKE129" s="250"/>
      <c r="EKF129" s="250"/>
      <c r="EKG129" s="250"/>
      <c r="EKH129" s="250"/>
      <c r="EKI129" s="250"/>
      <c r="EKJ129" s="250"/>
      <c r="EKK129" s="250"/>
      <c r="EKL129" s="250"/>
      <c r="EKM129" s="250"/>
      <c r="EKN129" s="250"/>
      <c r="EKO129" s="250"/>
      <c r="EKP129" s="250"/>
      <c r="EKQ129" s="250"/>
      <c r="EKR129" s="250"/>
      <c r="EKS129" s="250"/>
      <c r="EKT129" s="250"/>
      <c r="EKU129" s="250"/>
      <c r="EKV129" s="250"/>
      <c r="EKW129" s="250"/>
      <c r="EKX129" s="250"/>
      <c r="EKY129" s="250"/>
      <c r="EKZ129" s="250"/>
      <c r="ELA129" s="250"/>
      <c r="ELB129" s="250"/>
      <c r="ELC129" s="250"/>
      <c r="ELD129" s="250"/>
      <c r="ELE129" s="250"/>
      <c r="ELF129" s="250"/>
      <c r="ELG129" s="250"/>
      <c r="ELH129" s="250"/>
      <c r="ELI129" s="250"/>
      <c r="ELJ129" s="250"/>
      <c r="ELK129" s="250"/>
      <c r="ELL129" s="250"/>
      <c r="ELM129" s="250"/>
      <c r="ELN129" s="250"/>
      <c r="ELO129" s="250"/>
      <c r="ELP129" s="250"/>
      <c r="ELQ129" s="250"/>
      <c r="ELR129" s="250"/>
      <c r="ELS129" s="250"/>
      <c r="ELT129" s="250"/>
      <c r="ELU129" s="250"/>
      <c r="ELV129" s="250"/>
      <c r="ELW129" s="250"/>
      <c r="ELX129" s="250"/>
      <c r="ELY129" s="250"/>
      <c r="ELZ129" s="250"/>
      <c r="EMA129" s="250"/>
      <c r="EMB129" s="250"/>
      <c r="EMC129" s="250"/>
      <c r="EMD129" s="250"/>
      <c r="EME129" s="250"/>
      <c r="EMF129" s="250"/>
      <c r="EMG129" s="250"/>
      <c r="EMH129" s="250"/>
      <c r="EMI129" s="250"/>
      <c r="EMJ129" s="250"/>
      <c r="EMK129" s="250"/>
      <c r="EML129" s="250"/>
      <c r="EMM129" s="250"/>
      <c r="EMN129" s="250"/>
      <c r="EMO129" s="250"/>
      <c r="EMP129" s="250"/>
      <c r="EMQ129" s="250"/>
      <c r="EMR129" s="250"/>
      <c r="EMS129" s="250"/>
      <c r="EMT129" s="250"/>
      <c r="EMU129" s="250"/>
      <c r="EMV129" s="250"/>
      <c r="EMW129" s="250"/>
      <c r="EMX129" s="250"/>
      <c r="EMY129" s="250"/>
      <c r="EMZ129" s="250"/>
      <c r="ENA129" s="250"/>
      <c r="ENB129" s="250"/>
      <c r="ENC129" s="250"/>
      <c r="END129" s="250"/>
      <c r="ENE129" s="250"/>
      <c r="ENF129" s="250"/>
      <c r="ENG129" s="250"/>
      <c r="ENH129" s="250"/>
      <c r="ENI129" s="250"/>
      <c r="ENJ129" s="250"/>
      <c r="ENK129" s="250"/>
      <c r="ENL129" s="250"/>
      <c r="ENM129" s="250"/>
      <c r="ENN129" s="250"/>
      <c r="ENO129" s="250"/>
      <c r="ENP129" s="250"/>
      <c r="ENQ129" s="250"/>
      <c r="ENR129" s="250"/>
      <c r="ENS129" s="250"/>
      <c r="ENT129" s="250"/>
      <c r="ENU129" s="250"/>
      <c r="ENV129" s="250"/>
      <c r="ENW129" s="250"/>
      <c r="ENX129" s="250"/>
      <c r="ENY129" s="250"/>
      <c r="ENZ129" s="250"/>
      <c r="EOA129" s="250"/>
      <c r="EOB129" s="250"/>
      <c r="EOC129" s="250"/>
      <c r="EOD129" s="250"/>
      <c r="EOE129" s="250"/>
      <c r="EOF129" s="250"/>
      <c r="EOG129" s="250"/>
      <c r="EOH129" s="250"/>
      <c r="EOI129" s="250"/>
      <c r="EOJ129" s="250"/>
      <c r="EOK129" s="250"/>
      <c r="EOL129" s="250"/>
      <c r="EOM129" s="250"/>
      <c r="EON129" s="250"/>
      <c r="EOO129" s="250"/>
      <c r="EOP129" s="250"/>
      <c r="EOQ129" s="250"/>
      <c r="EOR129" s="250"/>
      <c r="EOS129" s="250"/>
      <c r="EOT129" s="250"/>
      <c r="EOU129" s="250"/>
      <c r="EOV129" s="250"/>
      <c r="EOW129" s="250"/>
      <c r="EOX129" s="250"/>
      <c r="EOY129" s="250"/>
      <c r="EOZ129" s="250"/>
      <c r="EPA129" s="250"/>
      <c r="EPB129" s="250"/>
      <c r="EPC129" s="250"/>
      <c r="EPD129" s="250"/>
      <c r="EPE129" s="250"/>
      <c r="EPF129" s="250"/>
      <c r="EPG129" s="250"/>
      <c r="EPH129" s="250"/>
      <c r="EPI129" s="250"/>
      <c r="EPJ129" s="250"/>
      <c r="EPK129" s="250"/>
      <c r="EPL129" s="250"/>
      <c r="EPM129" s="250"/>
      <c r="EPN129" s="250"/>
      <c r="EPO129" s="250"/>
      <c r="EPP129" s="250"/>
      <c r="EPQ129" s="250"/>
      <c r="EPR129" s="250"/>
      <c r="EPS129" s="250"/>
      <c r="EPT129" s="250"/>
      <c r="EPU129" s="250"/>
      <c r="EPV129" s="250"/>
      <c r="EPW129" s="250"/>
      <c r="EPX129" s="250"/>
      <c r="EPY129" s="250"/>
      <c r="EPZ129" s="250"/>
      <c r="EQA129" s="250"/>
      <c r="EQB129" s="250"/>
      <c r="EQC129" s="250"/>
      <c r="EQD129" s="250"/>
      <c r="EQE129" s="250"/>
      <c r="EQF129" s="250"/>
      <c r="EQG129" s="250"/>
      <c r="EQH129" s="250"/>
      <c r="EQI129" s="250"/>
      <c r="EQJ129" s="250"/>
      <c r="EQK129" s="250"/>
      <c r="EQL129" s="250"/>
      <c r="EQM129" s="250"/>
      <c r="EQN129" s="250"/>
      <c r="EQO129" s="250"/>
      <c r="EQP129" s="250"/>
      <c r="EQQ129" s="250"/>
      <c r="EQR129" s="250"/>
      <c r="EQS129" s="250"/>
      <c r="EQT129" s="250"/>
      <c r="EQU129" s="250"/>
      <c r="EQV129" s="250"/>
      <c r="EQW129" s="250"/>
      <c r="EQX129" s="250"/>
      <c r="EQY129" s="250"/>
      <c r="EQZ129" s="250"/>
      <c r="ERA129" s="250"/>
      <c r="ERB129" s="250"/>
      <c r="ERC129" s="250"/>
      <c r="ERD129" s="250"/>
      <c r="ERE129" s="250"/>
      <c r="ERF129" s="250"/>
      <c r="ERG129" s="250"/>
      <c r="ERH129" s="250"/>
      <c r="ERI129" s="250"/>
      <c r="ERJ129" s="250"/>
      <c r="ERK129" s="250"/>
      <c r="ERL129" s="250"/>
      <c r="ERM129" s="250"/>
      <c r="ERN129" s="250"/>
      <c r="ERO129" s="250"/>
      <c r="ERP129" s="250"/>
      <c r="ERQ129" s="250"/>
      <c r="ERR129" s="250"/>
      <c r="ERS129" s="250"/>
      <c r="ERT129" s="250"/>
      <c r="ERU129" s="250"/>
      <c r="ERV129" s="250"/>
      <c r="ERW129" s="250"/>
      <c r="ERX129" s="250"/>
      <c r="ERY129" s="250"/>
      <c r="ERZ129" s="250"/>
      <c r="ESA129" s="250"/>
      <c r="ESB129" s="250"/>
      <c r="ESC129" s="250"/>
      <c r="ESD129" s="250"/>
      <c r="ESE129" s="250"/>
      <c r="ESF129" s="250"/>
      <c r="ESG129" s="250"/>
      <c r="ESH129" s="250"/>
      <c r="ESI129" s="250"/>
      <c r="ESJ129" s="250"/>
      <c r="ESK129" s="250"/>
      <c r="ESL129" s="250"/>
      <c r="ESM129" s="250"/>
      <c r="ESN129" s="250"/>
      <c r="ESO129" s="250"/>
      <c r="ESP129" s="250"/>
      <c r="ESQ129" s="250"/>
      <c r="ESR129" s="250"/>
      <c r="ESS129" s="250"/>
      <c r="EST129" s="250"/>
      <c r="ESU129" s="250"/>
      <c r="ESV129" s="250"/>
      <c r="ESW129" s="250"/>
      <c r="ESX129" s="250"/>
      <c r="ESY129" s="250"/>
      <c r="ESZ129" s="250"/>
      <c r="ETA129" s="250"/>
      <c r="ETB129" s="250"/>
      <c r="ETC129" s="250"/>
      <c r="ETD129" s="250"/>
      <c r="ETE129" s="250"/>
      <c r="ETF129" s="250"/>
      <c r="ETG129" s="250"/>
      <c r="ETH129" s="250"/>
      <c r="ETI129" s="250"/>
      <c r="ETJ129" s="250"/>
      <c r="ETK129" s="250"/>
      <c r="ETL129" s="250"/>
      <c r="ETM129" s="250"/>
      <c r="ETN129" s="250"/>
      <c r="ETO129" s="250"/>
      <c r="ETP129" s="250"/>
      <c r="ETQ129" s="250"/>
      <c r="ETR129" s="250"/>
      <c r="ETS129" s="250"/>
      <c r="ETT129" s="250"/>
      <c r="ETU129" s="250"/>
      <c r="ETV129" s="250"/>
      <c r="ETW129" s="250"/>
      <c r="ETX129" s="250"/>
      <c r="ETY129" s="250"/>
      <c r="ETZ129" s="250"/>
      <c r="EUA129" s="250"/>
      <c r="EUB129" s="250"/>
      <c r="EUC129" s="250"/>
      <c r="EUD129" s="250"/>
      <c r="EUE129" s="250"/>
      <c r="EUF129" s="250"/>
      <c r="EUG129" s="250"/>
      <c r="EUH129" s="250"/>
      <c r="EUI129" s="250"/>
      <c r="EUJ129" s="250"/>
      <c r="EUK129" s="250"/>
      <c r="EUL129" s="250"/>
      <c r="EUM129" s="250"/>
      <c r="EUN129" s="250"/>
      <c r="EUO129" s="250"/>
      <c r="EUP129" s="250"/>
      <c r="EUQ129" s="250"/>
      <c r="EUR129" s="250"/>
      <c r="EUS129" s="250"/>
      <c r="EUT129" s="250"/>
      <c r="EUU129" s="250"/>
      <c r="EUV129" s="250"/>
      <c r="EUW129" s="250"/>
      <c r="EUX129" s="250"/>
      <c r="EUY129" s="250"/>
      <c r="EUZ129" s="250"/>
      <c r="EVA129" s="250"/>
      <c r="EVB129" s="250"/>
      <c r="EVC129" s="250"/>
      <c r="EVD129" s="250"/>
      <c r="EVE129" s="250"/>
      <c r="EVF129" s="250"/>
      <c r="EVG129" s="250"/>
      <c r="EVH129" s="250"/>
      <c r="EVI129" s="250"/>
      <c r="EVJ129" s="250"/>
      <c r="EVK129" s="250"/>
      <c r="EVL129" s="250"/>
      <c r="EVM129" s="250"/>
      <c r="EVN129" s="250"/>
      <c r="EVO129" s="250"/>
      <c r="EVP129" s="250"/>
      <c r="EVQ129" s="250"/>
      <c r="EVR129" s="250"/>
      <c r="EVS129" s="250"/>
      <c r="EVT129" s="250"/>
      <c r="EVU129" s="250"/>
      <c r="EVV129" s="250"/>
      <c r="EVW129" s="250"/>
      <c r="EVX129" s="250"/>
      <c r="EVY129" s="250"/>
      <c r="EVZ129" s="250"/>
      <c r="EWA129" s="250"/>
      <c r="EWB129" s="250"/>
      <c r="EWC129" s="250"/>
      <c r="EWD129" s="250"/>
      <c r="EWE129" s="250"/>
      <c r="EWF129" s="250"/>
      <c r="EWG129" s="250"/>
      <c r="EWH129" s="250"/>
      <c r="EWI129" s="250"/>
      <c r="EWJ129" s="250"/>
      <c r="EWK129" s="250"/>
      <c r="EWL129" s="250"/>
      <c r="EWM129" s="250"/>
      <c r="EWN129" s="250"/>
      <c r="EWO129" s="250"/>
      <c r="EWP129" s="250"/>
      <c r="EWQ129" s="250"/>
      <c r="EWR129" s="250"/>
      <c r="EWS129" s="250"/>
      <c r="EWT129" s="250"/>
      <c r="EWU129" s="250"/>
      <c r="EWV129" s="250"/>
      <c r="EWW129" s="250"/>
      <c r="EWX129" s="250"/>
      <c r="EWY129" s="250"/>
      <c r="EWZ129" s="250"/>
      <c r="EXA129" s="250"/>
      <c r="EXB129" s="250"/>
      <c r="EXC129" s="250"/>
      <c r="EXD129" s="250"/>
      <c r="EXE129" s="250"/>
      <c r="EXF129" s="250"/>
      <c r="EXG129" s="250"/>
      <c r="EXH129" s="250"/>
      <c r="EXI129" s="250"/>
      <c r="EXJ129" s="250"/>
      <c r="EXK129" s="250"/>
      <c r="EXL129" s="250"/>
      <c r="EXM129" s="250"/>
      <c r="EXN129" s="250"/>
      <c r="EXO129" s="250"/>
      <c r="EXP129" s="250"/>
      <c r="EXQ129" s="250"/>
      <c r="EXR129" s="250"/>
      <c r="EXS129" s="250"/>
      <c r="EXT129" s="250"/>
      <c r="EXU129" s="250"/>
      <c r="EXV129" s="250"/>
      <c r="EXW129" s="250"/>
      <c r="EXX129" s="250"/>
      <c r="EXY129" s="250"/>
      <c r="EXZ129" s="250"/>
      <c r="EYA129" s="250"/>
      <c r="EYB129" s="250"/>
      <c r="EYC129" s="250"/>
      <c r="EYD129" s="250"/>
      <c r="EYE129" s="250"/>
      <c r="EYF129" s="250"/>
      <c r="EYG129" s="250"/>
      <c r="EYH129" s="250"/>
      <c r="EYI129" s="250"/>
      <c r="EYJ129" s="250"/>
      <c r="EYK129" s="250"/>
      <c r="EYL129" s="250"/>
      <c r="EYM129" s="250"/>
      <c r="EYN129" s="250"/>
      <c r="EYO129" s="250"/>
      <c r="EYP129" s="250"/>
      <c r="EYQ129" s="250"/>
      <c r="EYR129" s="250"/>
      <c r="EYS129" s="250"/>
      <c r="EYT129" s="250"/>
      <c r="EYU129" s="250"/>
      <c r="EYV129" s="250"/>
      <c r="EYW129" s="250"/>
      <c r="EYX129" s="250"/>
      <c r="EYY129" s="250"/>
      <c r="EYZ129" s="250"/>
      <c r="EZA129" s="250"/>
      <c r="EZB129" s="250"/>
      <c r="EZC129" s="250"/>
      <c r="EZD129" s="250"/>
      <c r="EZE129" s="250"/>
      <c r="EZF129" s="250"/>
      <c r="EZG129" s="250"/>
      <c r="EZH129" s="250"/>
      <c r="EZI129" s="250"/>
      <c r="EZJ129" s="250"/>
      <c r="EZK129" s="250"/>
      <c r="EZL129" s="250"/>
      <c r="EZM129" s="250"/>
      <c r="EZN129" s="250"/>
      <c r="EZO129" s="250"/>
      <c r="EZP129" s="250"/>
      <c r="EZQ129" s="250"/>
      <c r="EZR129" s="250"/>
      <c r="EZS129" s="250"/>
      <c r="EZT129" s="250"/>
      <c r="EZU129" s="250"/>
      <c r="EZV129" s="250"/>
      <c r="EZW129" s="250"/>
      <c r="EZX129" s="250"/>
      <c r="EZY129" s="250"/>
      <c r="EZZ129" s="250"/>
      <c r="FAA129" s="250"/>
      <c r="FAB129" s="250"/>
      <c r="FAC129" s="250"/>
      <c r="FAD129" s="250"/>
      <c r="FAE129" s="250"/>
      <c r="FAF129" s="250"/>
      <c r="FAG129" s="250"/>
      <c r="FAH129" s="250"/>
      <c r="FAI129" s="250"/>
      <c r="FAJ129" s="250"/>
      <c r="FAK129" s="250"/>
      <c r="FAL129" s="250"/>
      <c r="FAM129" s="250"/>
      <c r="FAN129" s="250"/>
      <c r="FAO129" s="250"/>
      <c r="FAP129" s="250"/>
      <c r="FAQ129" s="250"/>
      <c r="FAR129" s="250"/>
      <c r="FAS129" s="250"/>
      <c r="FAT129" s="250"/>
      <c r="FAU129" s="250"/>
      <c r="FAV129" s="250"/>
      <c r="FAW129" s="250"/>
      <c r="FAX129" s="250"/>
      <c r="FAY129" s="250"/>
      <c r="FAZ129" s="250"/>
      <c r="FBA129" s="250"/>
      <c r="FBB129" s="250"/>
      <c r="FBC129" s="250"/>
      <c r="FBD129" s="250"/>
      <c r="FBE129" s="250"/>
      <c r="FBF129" s="250"/>
      <c r="FBG129" s="250"/>
      <c r="FBH129" s="250"/>
      <c r="FBI129" s="250"/>
      <c r="FBJ129" s="250"/>
      <c r="FBK129" s="250"/>
      <c r="FBL129" s="250"/>
      <c r="FBM129" s="250"/>
      <c r="FBN129" s="250"/>
      <c r="FBO129" s="250"/>
      <c r="FBP129" s="250"/>
      <c r="FBQ129" s="250"/>
      <c r="FBR129" s="250"/>
      <c r="FBS129" s="250"/>
      <c r="FBT129" s="250"/>
      <c r="FBU129" s="250"/>
      <c r="FBV129" s="250"/>
      <c r="FBW129" s="250"/>
      <c r="FBX129" s="250"/>
      <c r="FBY129" s="250"/>
      <c r="FBZ129" s="250"/>
      <c r="FCA129" s="250"/>
      <c r="FCB129" s="250"/>
      <c r="FCC129" s="250"/>
      <c r="FCD129" s="250"/>
      <c r="FCE129" s="250"/>
      <c r="FCF129" s="250"/>
      <c r="FCG129" s="250"/>
      <c r="FCH129" s="250"/>
      <c r="FCI129" s="250"/>
      <c r="FCJ129" s="250"/>
      <c r="FCK129" s="250"/>
      <c r="FCL129" s="250"/>
      <c r="FCM129" s="250"/>
      <c r="FCN129" s="250"/>
      <c r="FCO129" s="250"/>
      <c r="FCP129" s="250"/>
      <c r="FCQ129" s="250"/>
      <c r="FCR129" s="250"/>
      <c r="FCS129" s="250"/>
      <c r="FCT129" s="250"/>
      <c r="FCU129" s="250"/>
      <c r="FCV129" s="250"/>
      <c r="FCW129" s="250"/>
      <c r="FCX129" s="250"/>
      <c r="FCY129" s="250"/>
      <c r="FCZ129" s="250"/>
      <c r="FDA129" s="250"/>
      <c r="FDB129" s="250"/>
      <c r="FDC129" s="250"/>
      <c r="FDD129" s="250"/>
      <c r="FDE129" s="250"/>
      <c r="FDF129" s="250"/>
      <c r="FDG129" s="250"/>
      <c r="FDH129" s="250"/>
      <c r="FDI129" s="250"/>
      <c r="FDJ129" s="250"/>
      <c r="FDK129" s="250"/>
      <c r="FDL129" s="250"/>
      <c r="FDM129" s="250"/>
      <c r="FDN129" s="250"/>
      <c r="FDO129" s="250"/>
      <c r="FDP129" s="250"/>
      <c r="FDQ129" s="250"/>
      <c r="FDR129" s="250"/>
      <c r="FDS129" s="250"/>
      <c r="FDT129" s="250"/>
      <c r="FDU129" s="250"/>
      <c r="FDV129" s="250"/>
      <c r="FDW129" s="250"/>
      <c r="FDX129" s="250"/>
      <c r="FDY129" s="250"/>
      <c r="FDZ129" s="250"/>
      <c r="FEA129" s="250"/>
      <c r="FEB129" s="250"/>
      <c r="FEC129" s="250"/>
      <c r="FED129" s="250"/>
      <c r="FEE129" s="250"/>
      <c r="FEF129" s="250"/>
      <c r="FEG129" s="250"/>
      <c r="FEH129" s="250"/>
      <c r="FEI129" s="250"/>
      <c r="FEJ129" s="250"/>
      <c r="FEK129" s="250"/>
      <c r="FEL129" s="250"/>
      <c r="FEM129" s="250"/>
      <c r="FEN129" s="250"/>
      <c r="FEO129" s="250"/>
      <c r="FEP129" s="250"/>
      <c r="FEQ129" s="250"/>
      <c r="FER129" s="250"/>
      <c r="FES129" s="250"/>
      <c r="FET129" s="250"/>
      <c r="FEU129" s="250"/>
      <c r="FEV129" s="250"/>
      <c r="FEW129" s="250"/>
      <c r="FEX129" s="250"/>
      <c r="FEY129" s="250"/>
      <c r="FEZ129" s="250"/>
      <c r="FFA129" s="250"/>
      <c r="FFB129" s="250"/>
      <c r="FFC129" s="250"/>
      <c r="FFD129" s="250"/>
      <c r="FFE129" s="250"/>
      <c r="FFF129" s="250"/>
      <c r="FFG129" s="250"/>
      <c r="FFH129" s="250"/>
      <c r="FFI129" s="250"/>
      <c r="FFJ129" s="250"/>
      <c r="FFK129" s="250"/>
      <c r="FFL129" s="250"/>
      <c r="FFM129" s="250"/>
      <c r="FFN129" s="250"/>
      <c r="FFO129" s="250"/>
      <c r="FFP129" s="250"/>
      <c r="FFQ129" s="250"/>
      <c r="FFR129" s="250"/>
      <c r="FFS129" s="250"/>
      <c r="FFT129" s="250"/>
      <c r="FFU129" s="250"/>
      <c r="FFV129" s="250"/>
      <c r="FFW129" s="250"/>
      <c r="FFX129" s="250"/>
      <c r="FFY129" s="250"/>
      <c r="FFZ129" s="250"/>
      <c r="FGA129" s="250"/>
      <c r="FGB129" s="250"/>
      <c r="FGC129" s="250"/>
      <c r="FGD129" s="250"/>
      <c r="FGE129" s="250"/>
      <c r="FGF129" s="250"/>
      <c r="FGG129" s="250"/>
      <c r="FGH129" s="250"/>
      <c r="FGI129" s="250"/>
      <c r="FGJ129" s="250"/>
      <c r="FGK129" s="250"/>
      <c r="FGL129" s="250"/>
      <c r="FGM129" s="250"/>
      <c r="FGN129" s="250"/>
      <c r="FGO129" s="250"/>
      <c r="FGP129" s="250"/>
      <c r="FGQ129" s="250"/>
      <c r="FGR129" s="250"/>
      <c r="FGS129" s="250"/>
      <c r="FGT129" s="250"/>
      <c r="FGU129" s="250"/>
      <c r="FGV129" s="250"/>
      <c r="FGW129" s="250"/>
      <c r="FGX129" s="250"/>
      <c r="FGY129" s="250"/>
      <c r="FGZ129" s="250"/>
      <c r="FHA129" s="250"/>
      <c r="FHB129" s="250"/>
      <c r="FHC129" s="250"/>
      <c r="FHD129" s="250"/>
      <c r="FHE129" s="250"/>
      <c r="FHF129" s="250"/>
      <c r="FHG129" s="250"/>
      <c r="FHH129" s="250"/>
      <c r="FHI129" s="250"/>
      <c r="FHJ129" s="250"/>
      <c r="FHK129" s="250"/>
      <c r="FHL129" s="250"/>
      <c r="FHM129" s="250"/>
      <c r="FHN129" s="250"/>
      <c r="FHO129" s="250"/>
      <c r="FHP129" s="250"/>
      <c r="FHQ129" s="250"/>
      <c r="FHR129" s="250"/>
      <c r="FHS129" s="250"/>
      <c r="FHT129" s="250"/>
      <c r="FHU129" s="250"/>
      <c r="FHV129" s="250"/>
      <c r="FHW129" s="250"/>
      <c r="FHX129" s="250"/>
      <c r="FHY129" s="250"/>
      <c r="FHZ129" s="250"/>
      <c r="FIA129" s="250"/>
      <c r="FIB129" s="250"/>
      <c r="FIC129" s="250"/>
      <c r="FID129" s="250"/>
      <c r="FIE129" s="250"/>
      <c r="FIF129" s="250"/>
      <c r="FIG129" s="250"/>
      <c r="FIH129" s="250"/>
      <c r="FII129" s="250"/>
      <c r="FIJ129" s="250"/>
      <c r="FIK129" s="250"/>
      <c r="FIL129" s="250"/>
      <c r="FIM129" s="250"/>
      <c r="FIN129" s="250"/>
      <c r="FIO129" s="250"/>
      <c r="FIP129" s="250"/>
      <c r="FIQ129" s="250"/>
      <c r="FIR129" s="250"/>
      <c r="FIS129" s="250"/>
      <c r="FIT129" s="250"/>
      <c r="FIU129" s="250"/>
      <c r="FIV129" s="250"/>
      <c r="FIW129" s="250"/>
      <c r="FIX129" s="250"/>
      <c r="FIY129" s="250"/>
      <c r="FIZ129" s="250"/>
      <c r="FJA129" s="250"/>
      <c r="FJB129" s="250"/>
      <c r="FJC129" s="250"/>
      <c r="FJD129" s="250"/>
      <c r="FJE129" s="250"/>
      <c r="FJF129" s="250"/>
      <c r="FJG129" s="250"/>
      <c r="FJH129" s="250"/>
      <c r="FJI129" s="250"/>
      <c r="FJJ129" s="250"/>
      <c r="FJK129" s="250"/>
      <c r="FJL129" s="250"/>
      <c r="FJM129" s="250"/>
      <c r="FJN129" s="250"/>
      <c r="FJO129" s="250"/>
      <c r="FJP129" s="250"/>
      <c r="FJQ129" s="250"/>
      <c r="FJR129" s="250"/>
      <c r="FJS129" s="250"/>
      <c r="FJT129" s="250"/>
      <c r="FJU129" s="250"/>
      <c r="FJV129" s="250"/>
      <c r="FJW129" s="250"/>
      <c r="FJX129" s="250"/>
      <c r="FJY129" s="250"/>
      <c r="FJZ129" s="250"/>
      <c r="FKA129" s="250"/>
      <c r="FKB129" s="250"/>
      <c r="FKC129" s="250"/>
      <c r="FKD129" s="250"/>
      <c r="FKE129" s="250"/>
      <c r="FKF129" s="250"/>
      <c r="FKG129" s="250"/>
      <c r="FKH129" s="250"/>
      <c r="FKI129" s="250"/>
      <c r="FKJ129" s="250"/>
      <c r="FKK129" s="250"/>
      <c r="FKL129" s="250"/>
      <c r="FKM129" s="250"/>
      <c r="FKN129" s="250"/>
      <c r="FKO129" s="250"/>
      <c r="FKP129" s="250"/>
      <c r="FKQ129" s="250"/>
      <c r="FKR129" s="250"/>
      <c r="FKS129" s="250"/>
      <c r="FKT129" s="250"/>
      <c r="FKU129" s="250"/>
      <c r="FKV129" s="250"/>
      <c r="FKW129" s="250"/>
      <c r="FKX129" s="250"/>
      <c r="FKY129" s="250"/>
      <c r="FKZ129" s="250"/>
      <c r="FLA129" s="250"/>
      <c r="FLB129" s="250"/>
      <c r="FLC129" s="250"/>
      <c r="FLD129" s="250"/>
      <c r="FLE129" s="250"/>
      <c r="FLF129" s="250"/>
      <c r="FLG129" s="250"/>
      <c r="FLH129" s="250"/>
      <c r="FLI129" s="250"/>
      <c r="FLJ129" s="250"/>
      <c r="FLK129" s="250"/>
      <c r="FLL129" s="250"/>
      <c r="FLM129" s="250"/>
      <c r="FLN129" s="250"/>
      <c r="FLO129" s="250"/>
      <c r="FLP129" s="250"/>
      <c r="FLQ129" s="250"/>
      <c r="FLR129" s="250"/>
      <c r="FLS129" s="250"/>
      <c r="FLT129" s="250"/>
      <c r="FLU129" s="250"/>
      <c r="FLV129" s="250"/>
      <c r="FLW129" s="250"/>
      <c r="FLX129" s="250"/>
      <c r="FLY129" s="250"/>
      <c r="FLZ129" s="250"/>
      <c r="FMA129" s="250"/>
      <c r="FMB129" s="250"/>
      <c r="FMC129" s="250"/>
      <c r="FMD129" s="250"/>
      <c r="FME129" s="250"/>
      <c r="FMF129" s="250"/>
      <c r="FMG129" s="250"/>
      <c r="FMH129" s="250"/>
      <c r="FMI129" s="250"/>
      <c r="FMJ129" s="250"/>
      <c r="FMK129" s="250"/>
      <c r="FML129" s="250"/>
      <c r="FMM129" s="250"/>
      <c r="FMN129" s="250"/>
      <c r="FMO129" s="250"/>
      <c r="FMP129" s="250"/>
      <c r="FMQ129" s="250"/>
      <c r="FMR129" s="250"/>
      <c r="FMS129" s="250"/>
      <c r="FMT129" s="250"/>
      <c r="FMU129" s="250"/>
      <c r="FMV129" s="250"/>
      <c r="FMW129" s="250"/>
      <c r="FMX129" s="250"/>
      <c r="FMY129" s="250"/>
      <c r="FMZ129" s="250"/>
      <c r="FNA129" s="250"/>
      <c r="FNB129" s="250"/>
      <c r="FNC129" s="250"/>
      <c r="FND129" s="250"/>
      <c r="FNE129" s="250"/>
      <c r="FNF129" s="250"/>
      <c r="FNG129" s="250"/>
      <c r="FNH129" s="250"/>
      <c r="FNI129" s="250"/>
      <c r="FNJ129" s="250"/>
      <c r="FNK129" s="250"/>
      <c r="FNL129" s="250"/>
      <c r="FNM129" s="250"/>
      <c r="FNN129" s="250"/>
      <c r="FNO129" s="250"/>
      <c r="FNP129" s="250"/>
      <c r="FNQ129" s="250"/>
      <c r="FNR129" s="250"/>
      <c r="FNS129" s="250"/>
      <c r="FNT129" s="250"/>
      <c r="FNU129" s="250"/>
      <c r="FNV129" s="250"/>
      <c r="FNW129" s="250"/>
      <c r="FNX129" s="250"/>
      <c r="FNY129" s="250"/>
      <c r="FNZ129" s="250"/>
      <c r="FOA129" s="250"/>
      <c r="FOB129" s="250"/>
      <c r="FOC129" s="250"/>
      <c r="FOD129" s="250"/>
      <c r="FOE129" s="250"/>
      <c r="FOF129" s="250"/>
      <c r="FOG129" s="250"/>
      <c r="FOH129" s="250"/>
      <c r="FOI129" s="250"/>
      <c r="FOJ129" s="250"/>
      <c r="FOK129" s="250"/>
      <c r="FOL129" s="250"/>
      <c r="FOM129" s="250"/>
      <c r="FON129" s="250"/>
      <c r="FOO129" s="250"/>
      <c r="FOP129" s="250"/>
      <c r="FOQ129" s="250"/>
      <c r="FOR129" s="250"/>
      <c r="FOS129" s="250"/>
      <c r="FOT129" s="250"/>
      <c r="FOU129" s="250"/>
      <c r="FOV129" s="250"/>
      <c r="FOW129" s="250"/>
      <c r="FOX129" s="250"/>
      <c r="FOY129" s="250"/>
      <c r="FOZ129" s="250"/>
      <c r="FPA129" s="250"/>
      <c r="FPB129" s="250"/>
      <c r="FPC129" s="250"/>
      <c r="FPD129" s="250"/>
      <c r="FPE129" s="250"/>
      <c r="FPF129" s="250"/>
      <c r="FPG129" s="250"/>
      <c r="FPH129" s="250"/>
      <c r="FPI129" s="250"/>
      <c r="FPJ129" s="250"/>
      <c r="FPK129" s="250"/>
      <c r="FPL129" s="250"/>
      <c r="FPM129" s="250"/>
      <c r="FPN129" s="250"/>
      <c r="FPO129" s="250"/>
      <c r="FPP129" s="250"/>
      <c r="FPQ129" s="250"/>
      <c r="FPR129" s="250"/>
      <c r="FPS129" s="250"/>
      <c r="FPT129" s="250"/>
      <c r="FPU129" s="250"/>
      <c r="FPV129" s="250"/>
      <c r="FPW129" s="250"/>
      <c r="FPX129" s="250"/>
      <c r="FPY129" s="250"/>
      <c r="FPZ129" s="250"/>
      <c r="FQA129" s="250"/>
      <c r="FQB129" s="250"/>
      <c r="FQC129" s="250"/>
      <c r="FQD129" s="250"/>
      <c r="FQE129" s="250"/>
      <c r="FQF129" s="250"/>
      <c r="FQG129" s="250"/>
      <c r="FQH129" s="250"/>
      <c r="FQI129" s="250"/>
      <c r="FQJ129" s="250"/>
      <c r="FQK129" s="250"/>
      <c r="FQL129" s="250"/>
      <c r="FQM129" s="250"/>
      <c r="FQN129" s="250"/>
      <c r="FQO129" s="250"/>
      <c r="FQP129" s="250"/>
      <c r="FQQ129" s="250"/>
      <c r="FQR129" s="250"/>
      <c r="FQS129" s="250"/>
      <c r="FQT129" s="250"/>
      <c r="FQU129" s="250"/>
      <c r="FQV129" s="250"/>
      <c r="FQW129" s="250"/>
      <c r="FQX129" s="250"/>
      <c r="FQY129" s="250"/>
      <c r="FQZ129" s="250"/>
      <c r="FRA129" s="250"/>
      <c r="FRB129" s="250"/>
      <c r="FRC129" s="250"/>
      <c r="FRD129" s="250"/>
      <c r="FRE129" s="250"/>
      <c r="FRF129" s="250"/>
      <c r="FRG129" s="250"/>
      <c r="FRH129" s="250"/>
      <c r="FRI129" s="250"/>
      <c r="FRJ129" s="250"/>
      <c r="FRK129" s="250"/>
      <c r="FRL129" s="250"/>
      <c r="FRM129" s="250"/>
      <c r="FRN129" s="250"/>
      <c r="FRO129" s="250"/>
      <c r="FRP129" s="250"/>
      <c r="FRQ129" s="250"/>
      <c r="FRR129" s="250"/>
      <c r="FRS129" s="250"/>
      <c r="FRT129" s="250"/>
      <c r="FRU129" s="250"/>
      <c r="FRV129" s="250"/>
      <c r="FRW129" s="250"/>
      <c r="FRX129" s="250"/>
      <c r="FRY129" s="250"/>
      <c r="FRZ129" s="250"/>
      <c r="FSA129" s="250"/>
      <c r="FSB129" s="250"/>
      <c r="FSC129" s="250"/>
      <c r="FSD129" s="250"/>
      <c r="FSE129" s="250"/>
      <c r="FSF129" s="250"/>
      <c r="FSG129" s="250"/>
      <c r="FSH129" s="250"/>
      <c r="FSI129" s="250"/>
      <c r="FSJ129" s="250"/>
      <c r="FSK129" s="250"/>
      <c r="FSL129" s="250"/>
      <c r="FSM129" s="250"/>
      <c r="FSN129" s="250"/>
      <c r="FSO129" s="250"/>
      <c r="FSP129" s="250"/>
      <c r="FSQ129" s="250"/>
      <c r="FSR129" s="250"/>
      <c r="FSS129" s="250"/>
      <c r="FST129" s="250"/>
      <c r="FSU129" s="250"/>
      <c r="FSV129" s="250"/>
      <c r="FSW129" s="250"/>
      <c r="FSX129" s="250"/>
      <c r="FSY129" s="250"/>
      <c r="FSZ129" s="250"/>
      <c r="FTA129" s="250"/>
      <c r="FTB129" s="250"/>
      <c r="FTC129" s="250"/>
      <c r="FTD129" s="250"/>
      <c r="FTE129" s="250"/>
      <c r="FTF129" s="250"/>
      <c r="FTG129" s="250"/>
      <c r="FTH129" s="250"/>
      <c r="FTI129" s="250"/>
      <c r="FTJ129" s="250"/>
      <c r="FTK129" s="250"/>
      <c r="FTL129" s="250"/>
      <c r="FTM129" s="250"/>
      <c r="FTN129" s="250"/>
      <c r="FTO129" s="250"/>
      <c r="FTP129" s="250"/>
      <c r="FTQ129" s="250"/>
      <c r="FTR129" s="250"/>
      <c r="FTS129" s="250"/>
      <c r="FTT129" s="250"/>
      <c r="FTU129" s="250"/>
      <c r="FTV129" s="250"/>
      <c r="FTW129" s="250"/>
      <c r="FTX129" s="250"/>
      <c r="FTY129" s="250"/>
      <c r="FTZ129" s="250"/>
      <c r="FUA129" s="250"/>
      <c r="FUB129" s="250"/>
      <c r="FUC129" s="250"/>
      <c r="FUD129" s="250"/>
      <c r="FUE129" s="250"/>
      <c r="FUF129" s="250"/>
      <c r="FUG129" s="250"/>
      <c r="FUH129" s="250"/>
      <c r="FUI129" s="250"/>
      <c r="FUJ129" s="250"/>
      <c r="FUK129" s="250"/>
      <c r="FUL129" s="250"/>
      <c r="FUM129" s="250"/>
      <c r="FUN129" s="250"/>
      <c r="FUO129" s="250"/>
      <c r="FUP129" s="250"/>
      <c r="FUQ129" s="250"/>
      <c r="FUR129" s="250"/>
      <c r="FUS129" s="250"/>
      <c r="FUT129" s="250"/>
      <c r="FUU129" s="250"/>
      <c r="FUV129" s="250"/>
      <c r="FUW129" s="250"/>
      <c r="FUX129" s="250"/>
      <c r="FUY129" s="250"/>
      <c r="FUZ129" s="250"/>
      <c r="FVA129" s="250"/>
      <c r="FVB129" s="250"/>
      <c r="FVC129" s="250"/>
      <c r="FVD129" s="250"/>
      <c r="FVE129" s="250"/>
      <c r="FVF129" s="250"/>
      <c r="FVG129" s="250"/>
      <c r="FVH129" s="250"/>
      <c r="FVI129" s="250"/>
      <c r="FVJ129" s="250"/>
      <c r="FVK129" s="250"/>
      <c r="FVL129" s="250"/>
      <c r="FVM129" s="250"/>
      <c r="FVN129" s="250"/>
      <c r="FVO129" s="250"/>
      <c r="FVP129" s="250"/>
      <c r="FVQ129" s="250"/>
      <c r="FVR129" s="250"/>
      <c r="FVS129" s="250"/>
      <c r="FVT129" s="250"/>
      <c r="FVU129" s="250"/>
      <c r="FVV129" s="250"/>
      <c r="FVW129" s="250"/>
      <c r="FVX129" s="250"/>
      <c r="FVY129" s="250"/>
      <c r="FVZ129" s="250"/>
      <c r="FWA129" s="250"/>
      <c r="FWB129" s="250"/>
      <c r="FWC129" s="250"/>
      <c r="FWD129" s="250"/>
      <c r="FWE129" s="250"/>
      <c r="FWF129" s="250"/>
      <c r="FWG129" s="250"/>
      <c r="FWH129" s="250"/>
      <c r="FWI129" s="250"/>
      <c r="FWJ129" s="250"/>
      <c r="FWK129" s="250"/>
      <c r="FWL129" s="250"/>
      <c r="FWM129" s="250"/>
      <c r="FWN129" s="250"/>
      <c r="FWO129" s="250"/>
      <c r="FWP129" s="250"/>
      <c r="FWQ129" s="250"/>
      <c r="FWR129" s="250"/>
      <c r="FWS129" s="250"/>
      <c r="FWT129" s="250"/>
      <c r="FWU129" s="250"/>
      <c r="FWV129" s="250"/>
      <c r="FWW129" s="250"/>
      <c r="FWX129" s="250"/>
      <c r="FWY129" s="250"/>
      <c r="FWZ129" s="250"/>
      <c r="FXA129" s="250"/>
      <c r="FXB129" s="250"/>
      <c r="FXC129" s="250"/>
      <c r="FXD129" s="250"/>
      <c r="FXE129" s="250"/>
      <c r="FXF129" s="250"/>
      <c r="FXG129" s="250"/>
      <c r="FXH129" s="250"/>
      <c r="FXI129" s="250"/>
      <c r="FXJ129" s="250"/>
      <c r="FXK129" s="250"/>
      <c r="FXL129" s="250"/>
      <c r="FXM129" s="250"/>
      <c r="FXN129" s="250"/>
      <c r="FXO129" s="250"/>
      <c r="FXP129" s="250"/>
      <c r="FXQ129" s="250"/>
      <c r="FXR129" s="250"/>
      <c r="FXS129" s="250"/>
      <c r="FXT129" s="250"/>
      <c r="FXU129" s="250"/>
      <c r="FXV129" s="250"/>
      <c r="FXW129" s="250"/>
      <c r="FXX129" s="250"/>
      <c r="FXY129" s="250"/>
      <c r="FXZ129" s="250"/>
      <c r="FYA129" s="250"/>
      <c r="FYB129" s="250"/>
      <c r="FYC129" s="250"/>
      <c r="FYD129" s="250"/>
      <c r="FYE129" s="250"/>
      <c r="FYF129" s="250"/>
      <c r="FYG129" s="250"/>
      <c r="FYH129" s="250"/>
      <c r="FYI129" s="250"/>
      <c r="FYJ129" s="250"/>
      <c r="FYK129" s="250"/>
      <c r="FYL129" s="250"/>
      <c r="FYM129" s="250"/>
      <c r="FYN129" s="250"/>
      <c r="FYO129" s="250"/>
      <c r="FYP129" s="250"/>
      <c r="FYQ129" s="250"/>
      <c r="FYR129" s="250"/>
      <c r="FYS129" s="250"/>
      <c r="FYT129" s="250"/>
      <c r="FYU129" s="250"/>
      <c r="FYV129" s="250"/>
      <c r="FYW129" s="250"/>
      <c r="FYX129" s="250"/>
      <c r="FYY129" s="250"/>
      <c r="FYZ129" s="250"/>
      <c r="FZA129" s="250"/>
      <c r="FZB129" s="250"/>
      <c r="FZC129" s="250"/>
      <c r="FZD129" s="250"/>
      <c r="FZE129" s="250"/>
      <c r="FZF129" s="250"/>
      <c r="FZG129" s="250"/>
      <c r="FZH129" s="250"/>
      <c r="FZI129" s="250"/>
      <c r="FZJ129" s="250"/>
      <c r="FZK129" s="250"/>
      <c r="FZL129" s="250"/>
      <c r="FZM129" s="250"/>
      <c r="FZN129" s="250"/>
      <c r="FZO129" s="250"/>
      <c r="FZP129" s="250"/>
      <c r="FZQ129" s="250"/>
      <c r="FZR129" s="250"/>
      <c r="FZS129" s="250"/>
      <c r="FZT129" s="250"/>
      <c r="FZU129" s="250"/>
      <c r="FZV129" s="250"/>
      <c r="FZW129" s="250"/>
      <c r="FZX129" s="250"/>
      <c r="FZY129" s="250"/>
      <c r="FZZ129" s="250"/>
      <c r="GAA129" s="250"/>
      <c r="GAB129" s="250"/>
      <c r="GAC129" s="250"/>
      <c r="GAD129" s="250"/>
      <c r="GAE129" s="250"/>
      <c r="GAF129" s="250"/>
      <c r="GAG129" s="250"/>
      <c r="GAH129" s="250"/>
      <c r="GAI129" s="250"/>
      <c r="GAJ129" s="250"/>
      <c r="GAK129" s="250"/>
      <c r="GAL129" s="250"/>
      <c r="GAM129" s="250"/>
      <c r="GAN129" s="250"/>
      <c r="GAO129" s="250"/>
      <c r="GAP129" s="250"/>
      <c r="GAQ129" s="250"/>
      <c r="GAR129" s="250"/>
      <c r="GAS129" s="250"/>
      <c r="GAT129" s="250"/>
      <c r="GAU129" s="250"/>
      <c r="GAV129" s="250"/>
      <c r="GAW129" s="250"/>
      <c r="GAX129" s="250"/>
      <c r="GAY129" s="250"/>
      <c r="GAZ129" s="250"/>
      <c r="GBA129" s="250"/>
      <c r="GBB129" s="250"/>
      <c r="GBC129" s="250"/>
      <c r="GBD129" s="250"/>
      <c r="GBE129" s="250"/>
      <c r="GBF129" s="250"/>
      <c r="GBG129" s="250"/>
      <c r="GBH129" s="250"/>
      <c r="GBI129" s="250"/>
      <c r="GBJ129" s="250"/>
      <c r="GBK129" s="250"/>
      <c r="GBL129" s="250"/>
      <c r="GBM129" s="250"/>
      <c r="GBN129" s="250"/>
      <c r="GBO129" s="250"/>
      <c r="GBP129" s="250"/>
      <c r="GBQ129" s="250"/>
      <c r="GBR129" s="250"/>
      <c r="GBS129" s="250"/>
      <c r="GBT129" s="250"/>
      <c r="GBU129" s="250"/>
      <c r="GBV129" s="250"/>
      <c r="GBW129" s="250"/>
      <c r="GBX129" s="250"/>
      <c r="GBY129" s="250"/>
      <c r="GBZ129" s="250"/>
      <c r="GCA129" s="250"/>
      <c r="GCB129" s="250"/>
      <c r="GCC129" s="250"/>
      <c r="GCD129" s="250"/>
      <c r="GCE129" s="250"/>
      <c r="GCF129" s="250"/>
      <c r="GCG129" s="250"/>
      <c r="GCH129" s="250"/>
      <c r="GCI129" s="250"/>
      <c r="GCJ129" s="250"/>
      <c r="GCK129" s="250"/>
      <c r="GCL129" s="250"/>
      <c r="GCM129" s="250"/>
      <c r="GCN129" s="250"/>
      <c r="GCO129" s="250"/>
      <c r="GCP129" s="250"/>
      <c r="GCQ129" s="250"/>
      <c r="GCR129" s="250"/>
      <c r="GCS129" s="250"/>
      <c r="GCT129" s="250"/>
      <c r="GCU129" s="250"/>
      <c r="GCV129" s="250"/>
      <c r="GCW129" s="250"/>
      <c r="GCX129" s="250"/>
      <c r="GCY129" s="250"/>
      <c r="GCZ129" s="250"/>
      <c r="GDA129" s="250"/>
      <c r="GDB129" s="250"/>
      <c r="GDC129" s="250"/>
      <c r="GDD129" s="250"/>
      <c r="GDE129" s="250"/>
      <c r="GDF129" s="250"/>
      <c r="GDG129" s="250"/>
      <c r="GDH129" s="250"/>
      <c r="GDI129" s="250"/>
      <c r="GDJ129" s="250"/>
      <c r="GDK129" s="250"/>
      <c r="GDL129" s="250"/>
      <c r="GDM129" s="250"/>
      <c r="GDN129" s="250"/>
      <c r="GDO129" s="250"/>
      <c r="GDP129" s="250"/>
      <c r="GDQ129" s="250"/>
      <c r="GDR129" s="250"/>
      <c r="GDS129" s="250"/>
      <c r="GDT129" s="250"/>
      <c r="GDU129" s="250"/>
      <c r="GDV129" s="250"/>
      <c r="GDW129" s="250"/>
      <c r="GDX129" s="250"/>
      <c r="GDY129" s="250"/>
      <c r="GDZ129" s="250"/>
      <c r="GEA129" s="250"/>
      <c r="GEB129" s="250"/>
      <c r="GEC129" s="250"/>
      <c r="GED129" s="250"/>
      <c r="GEE129" s="250"/>
      <c r="GEF129" s="250"/>
      <c r="GEG129" s="250"/>
      <c r="GEH129" s="250"/>
      <c r="GEI129" s="250"/>
      <c r="GEJ129" s="250"/>
      <c r="GEK129" s="250"/>
      <c r="GEL129" s="250"/>
      <c r="GEM129" s="250"/>
      <c r="GEN129" s="250"/>
      <c r="GEO129" s="250"/>
      <c r="GEP129" s="250"/>
      <c r="GEQ129" s="250"/>
      <c r="GER129" s="250"/>
      <c r="GES129" s="250"/>
      <c r="GET129" s="250"/>
      <c r="GEU129" s="250"/>
      <c r="GEV129" s="250"/>
      <c r="GEW129" s="250"/>
      <c r="GEX129" s="250"/>
      <c r="GEY129" s="250"/>
      <c r="GEZ129" s="250"/>
      <c r="GFA129" s="250"/>
      <c r="GFB129" s="250"/>
      <c r="GFC129" s="250"/>
      <c r="GFD129" s="250"/>
      <c r="GFE129" s="250"/>
      <c r="GFF129" s="250"/>
      <c r="GFG129" s="250"/>
      <c r="GFH129" s="250"/>
      <c r="GFI129" s="250"/>
      <c r="GFJ129" s="250"/>
      <c r="GFK129" s="250"/>
      <c r="GFL129" s="250"/>
      <c r="GFM129" s="250"/>
      <c r="GFN129" s="250"/>
      <c r="GFO129" s="250"/>
      <c r="GFP129" s="250"/>
      <c r="GFQ129" s="250"/>
      <c r="GFR129" s="250"/>
      <c r="GFS129" s="250"/>
      <c r="GFT129" s="250"/>
      <c r="GFU129" s="250"/>
      <c r="GFV129" s="250"/>
      <c r="GFW129" s="250"/>
      <c r="GFX129" s="250"/>
      <c r="GFY129" s="250"/>
      <c r="GFZ129" s="250"/>
      <c r="GGA129" s="250"/>
      <c r="GGB129" s="250"/>
      <c r="GGC129" s="250"/>
      <c r="GGD129" s="250"/>
      <c r="GGE129" s="250"/>
      <c r="GGF129" s="250"/>
      <c r="GGG129" s="250"/>
      <c r="GGH129" s="250"/>
      <c r="GGI129" s="250"/>
      <c r="GGJ129" s="250"/>
      <c r="GGK129" s="250"/>
      <c r="GGL129" s="250"/>
      <c r="GGM129" s="250"/>
      <c r="GGN129" s="250"/>
      <c r="GGO129" s="250"/>
      <c r="GGP129" s="250"/>
      <c r="GGQ129" s="250"/>
      <c r="GGR129" s="250"/>
      <c r="GGS129" s="250"/>
      <c r="GGT129" s="250"/>
      <c r="GGU129" s="250"/>
      <c r="GGV129" s="250"/>
      <c r="GGW129" s="250"/>
      <c r="GGX129" s="250"/>
      <c r="GGY129" s="250"/>
      <c r="GGZ129" s="250"/>
      <c r="GHA129" s="250"/>
      <c r="GHB129" s="250"/>
      <c r="GHC129" s="250"/>
      <c r="GHD129" s="250"/>
      <c r="GHE129" s="250"/>
      <c r="GHF129" s="250"/>
      <c r="GHG129" s="250"/>
      <c r="GHH129" s="250"/>
      <c r="GHI129" s="250"/>
      <c r="GHJ129" s="250"/>
      <c r="GHK129" s="250"/>
      <c r="GHL129" s="250"/>
      <c r="GHM129" s="250"/>
      <c r="GHN129" s="250"/>
      <c r="GHO129" s="250"/>
      <c r="GHP129" s="250"/>
      <c r="GHQ129" s="250"/>
      <c r="GHR129" s="250"/>
      <c r="GHS129" s="250"/>
      <c r="GHT129" s="250"/>
      <c r="GHU129" s="250"/>
      <c r="GHV129" s="250"/>
      <c r="GHW129" s="250"/>
      <c r="GHX129" s="250"/>
      <c r="GHY129" s="250"/>
      <c r="GHZ129" s="250"/>
      <c r="GIA129" s="250"/>
      <c r="GIB129" s="250"/>
      <c r="GIC129" s="250"/>
      <c r="GID129" s="250"/>
      <c r="GIE129" s="250"/>
      <c r="GIF129" s="250"/>
      <c r="GIG129" s="250"/>
      <c r="GIH129" s="250"/>
      <c r="GII129" s="250"/>
      <c r="GIJ129" s="250"/>
      <c r="GIK129" s="250"/>
      <c r="GIL129" s="250"/>
      <c r="GIM129" s="250"/>
      <c r="GIN129" s="250"/>
      <c r="GIO129" s="250"/>
      <c r="GIP129" s="250"/>
      <c r="GIQ129" s="250"/>
      <c r="GIR129" s="250"/>
      <c r="GIS129" s="250"/>
      <c r="GIT129" s="250"/>
      <c r="GIU129" s="250"/>
      <c r="GIV129" s="250"/>
      <c r="GIW129" s="250"/>
      <c r="GIX129" s="250"/>
      <c r="GIY129" s="250"/>
      <c r="GIZ129" s="250"/>
      <c r="GJA129" s="250"/>
      <c r="GJB129" s="250"/>
      <c r="GJC129" s="250"/>
      <c r="GJD129" s="250"/>
      <c r="GJE129" s="250"/>
      <c r="GJF129" s="250"/>
      <c r="GJG129" s="250"/>
      <c r="GJH129" s="250"/>
      <c r="GJI129" s="250"/>
      <c r="GJJ129" s="250"/>
      <c r="GJK129" s="250"/>
      <c r="GJL129" s="250"/>
      <c r="GJM129" s="250"/>
      <c r="GJN129" s="250"/>
      <c r="GJO129" s="250"/>
      <c r="GJP129" s="250"/>
      <c r="GJQ129" s="250"/>
      <c r="GJR129" s="250"/>
      <c r="GJS129" s="250"/>
      <c r="GJT129" s="250"/>
      <c r="GJU129" s="250"/>
      <c r="GJV129" s="250"/>
      <c r="GJW129" s="250"/>
      <c r="GJX129" s="250"/>
      <c r="GJY129" s="250"/>
      <c r="GJZ129" s="250"/>
      <c r="GKA129" s="250"/>
      <c r="GKB129" s="250"/>
      <c r="GKC129" s="250"/>
      <c r="GKD129" s="250"/>
      <c r="GKE129" s="250"/>
      <c r="GKF129" s="250"/>
      <c r="GKG129" s="250"/>
      <c r="GKH129" s="250"/>
      <c r="GKI129" s="250"/>
      <c r="GKJ129" s="250"/>
      <c r="GKK129" s="250"/>
      <c r="GKL129" s="250"/>
      <c r="GKM129" s="250"/>
      <c r="GKN129" s="250"/>
      <c r="GKO129" s="250"/>
      <c r="GKP129" s="250"/>
      <c r="GKQ129" s="250"/>
      <c r="GKR129" s="250"/>
      <c r="GKS129" s="250"/>
      <c r="GKT129" s="250"/>
      <c r="GKU129" s="250"/>
      <c r="GKV129" s="250"/>
      <c r="GKW129" s="250"/>
      <c r="GKX129" s="250"/>
      <c r="GKY129" s="250"/>
      <c r="GKZ129" s="250"/>
      <c r="GLA129" s="250"/>
      <c r="GLB129" s="250"/>
      <c r="GLC129" s="250"/>
      <c r="GLD129" s="250"/>
      <c r="GLE129" s="250"/>
      <c r="GLF129" s="250"/>
      <c r="GLG129" s="250"/>
      <c r="GLH129" s="250"/>
      <c r="GLI129" s="250"/>
      <c r="GLJ129" s="250"/>
      <c r="GLK129" s="250"/>
      <c r="GLL129" s="250"/>
      <c r="GLM129" s="250"/>
      <c r="GLN129" s="250"/>
      <c r="GLO129" s="250"/>
      <c r="GLP129" s="250"/>
      <c r="GLQ129" s="250"/>
      <c r="GLR129" s="250"/>
      <c r="GLS129" s="250"/>
      <c r="GLT129" s="250"/>
      <c r="GLU129" s="250"/>
      <c r="GLV129" s="250"/>
      <c r="GLW129" s="250"/>
      <c r="GLX129" s="250"/>
      <c r="GLY129" s="250"/>
      <c r="GLZ129" s="250"/>
      <c r="GMA129" s="250"/>
      <c r="GMB129" s="250"/>
      <c r="GMC129" s="250"/>
      <c r="GMD129" s="250"/>
      <c r="GME129" s="250"/>
      <c r="GMF129" s="250"/>
      <c r="GMG129" s="250"/>
      <c r="GMH129" s="250"/>
      <c r="GMI129" s="250"/>
      <c r="GMJ129" s="250"/>
      <c r="GMK129" s="250"/>
      <c r="GML129" s="250"/>
      <c r="GMM129" s="250"/>
      <c r="GMN129" s="250"/>
      <c r="GMO129" s="250"/>
      <c r="GMP129" s="250"/>
      <c r="GMQ129" s="250"/>
      <c r="GMR129" s="250"/>
      <c r="GMS129" s="250"/>
      <c r="GMT129" s="250"/>
      <c r="GMU129" s="250"/>
      <c r="GMV129" s="250"/>
      <c r="GMW129" s="250"/>
      <c r="GMX129" s="250"/>
      <c r="GMY129" s="250"/>
      <c r="GMZ129" s="250"/>
      <c r="GNA129" s="250"/>
      <c r="GNB129" s="250"/>
      <c r="GNC129" s="250"/>
      <c r="GND129" s="250"/>
      <c r="GNE129" s="250"/>
      <c r="GNF129" s="250"/>
      <c r="GNG129" s="250"/>
      <c r="GNH129" s="250"/>
      <c r="GNI129" s="250"/>
      <c r="GNJ129" s="250"/>
      <c r="GNK129" s="250"/>
      <c r="GNL129" s="250"/>
      <c r="GNM129" s="250"/>
      <c r="GNN129" s="250"/>
      <c r="GNO129" s="250"/>
      <c r="GNP129" s="250"/>
      <c r="GNQ129" s="250"/>
      <c r="GNR129" s="250"/>
      <c r="GNS129" s="250"/>
      <c r="GNT129" s="250"/>
      <c r="GNU129" s="250"/>
      <c r="GNV129" s="250"/>
      <c r="GNW129" s="250"/>
      <c r="GNX129" s="250"/>
      <c r="GNY129" s="250"/>
      <c r="GNZ129" s="250"/>
      <c r="GOA129" s="250"/>
      <c r="GOB129" s="250"/>
      <c r="GOC129" s="250"/>
      <c r="GOD129" s="250"/>
      <c r="GOE129" s="250"/>
      <c r="GOF129" s="250"/>
      <c r="GOG129" s="250"/>
      <c r="GOH129" s="250"/>
      <c r="GOI129" s="250"/>
      <c r="GOJ129" s="250"/>
      <c r="GOK129" s="250"/>
      <c r="GOL129" s="250"/>
      <c r="GOM129" s="250"/>
      <c r="GON129" s="250"/>
      <c r="GOO129" s="250"/>
      <c r="GOP129" s="250"/>
      <c r="GOQ129" s="250"/>
      <c r="GOR129" s="250"/>
      <c r="GOS129" s="250"/>
      <c r="GOT129" s="250"/>
      <c r="GOU129" s="250"/>
      <c r="GOV129" s="250"/>
      <c r="GOW129" s="250"/>
      <c r="GOX129" s="250"/>
      <c r="GOY129" s="250"/>
      <c r="GOZ129" s="250"/>
      <c r="GPA129" s="250"/>
      <c r="GPB129" s="250"/>
      <c r="GPC129" s="250"/>
      <c r="GPD129" s="250"/>
      <c r="GPE129" s="250"/>
      <c r="GPF129" s="250"/>
      <c r="GPG129" s="250"/>
      <c r="GPH129" s="250"/>
      <c r="GPI129" s="250"/>
      <c r="GPJ129" s="250"/>
      <c r="GPK129" s="250"/>
      <c r="GPL129" s="250"/>
      <c r="GPM129" s="250"/>
      <c r="GPN129" s="250"/>
      <c r="GPO129" s="250"/>
      <c r="GPP129" s="250"/>
      <c r="GPQ129" s="250"/>
      <c r="GPR129" s="250"/>
      <c r="GPS129" s="250"/>
      <c r="GPT129" s="250"/>
      <c r="GPU129" s="250"/>
      <c r="GPV129" s="250"/>
      <c r="GPW129" s="250"/>
      <c r="GPX129" s="250"/>
      <c r="GPY129" s="250"/>
      <c r="GPZ129" s="250"/>
      <c r="GQA129" s="250"/>
      <c r="GQB129" s="250"/>
      <c r="GQC129" s="250"/>
      <c r="GQD129" s="250"/>
      <c r="GQE129" s="250"/>
      <c r="GQF129" s="250"/>
      <c r="GQG129" s="250"/>
      <c r="GQH129" s="250"/>
      <c r="GQI129" s="250"/>
      <c r="GQJ129" s="250"/>
      <c r="GQK129" s="250"/>
      <c r="GQL129" s="250"/>
      <c r="GQM129" s="250"/>
      <c r="GQN129" s="250"/>
      <c r="GQO129" s="250"/>
      <c r="GQP129" s="250"/>
      <c r="GQQ129" s="250"/>
      <c r="GQR129" s="250"/>
      <c r="GQS129" s="250"/>
      <c r="GQT129" s="250"/>
      <c r="GQU129" s="250"/>
      <c r="GQV129" s="250"/>
      <c r="GQW129" s="250"/>
      <c r="GQX129" s="250"/>
      <c r="GQY129" s="250"/>
      <c r="GQZ129" s="250"/>
      <c r="GRA129" s="250"/>
      <c r="GRB129" s="250"/>
      <c r="GRC129" s="250"/>
      <c r="GRD129" s="250"/>
      <c r="GRE129" s="250"/>
      <c r="GRF129" s="250"/>
      <c r="GRG129" s="250"/>
      <c r="GRH129" s="250"/>
      <c r="GRI129" s="250"/>
      <c r="GRJ129" s="250"/>
      <c r="GRK129" s="250"/>
      <c r="GRL129" s="250"/>
      <c r="GRM129" s="250"/>
      <c r="GRN129" s="250"/>
      <c r="GRO129" s="250"/>
      <c r="GRP129" s="250"/>
      <c r="GRQ129" s="250"/>
      <c r="GRR129" s="250"/>
      <c r="GRS129" s="250"/>
      <c r="GRT129" s="250"/>
      <c r="GRU129" s="250"/>
      <c r="GRV129" s="250"/>
      <c r="GRW129" s="250"/>
      <c r="GRX129" s="250"/>
      <c r="GRY129" s="250"/>
      <c r="GRZ129" s="250"/>
      <c r="GSA129" s="250"/>
      <c r="GSB129" s="250"/>
      <c r="GSC129" s="250"/>
      <c r="GSD129" s="250"/>
      <c r="GSE129" s="250"/>
      <c r="GSF129" s="250"/>
      <c r="GSG129" s="250"/>
      <c r="GSH129" s="250"/>
      <c r="GSI129" s="250"/>
      <c r="GSJ129" s="250"/>
      <c r="GSK129" s="250"/>
      <c r="GSL129" s="250"/>
      <c r="GSM129" s="250"/>
      <c r="GSN129" s="250"/>
      <c r="GSO129" s="250"/>
      <c r="GSP129" s="250"/>
      <c r="GSQ129" s="250"/>
      <c r="GSR129" s="250"/>
      <c r="GSS129" s="250"/>
      <c r="GST129" s="250"/>
      <c r="GSU129" s="250"/>
      <c r="GSV129" s="250"/>
      <c r="GSW129" s="250"/>
      <c r="GSX129" s="250"/>
      <c r="GSY129" s="250"/>
      <c r="GSZ129" s="250"/>
      <c r="GTA129" s="250"/>
      <c r="GTB129" s="250"/>
      <c r="GTC129" s="250"/>
      <c r="GTD129" s="250"/>
      <c r="GTE129" s="250"/>
      <c r="GTF129" s="250"/>
      <c r="GTG129" s="250"/>
      <c r="GTH129" s="250"/>
      <c r="GTI129" s="250"/>
      <c r="GTJ129" s="250"/>
      <c r="GTK129" s="250"/>
      <c r="GTL129" s="250"/>
      <c r="GTM129" s="250"/>
      <c r="GTN129" s="250"/>
      <c r="GTO129" s="250"/>
      <c r="GTP129" s="250"/>
      <c r="GTQ129" s="250"/>
      <c r="GTR129" s="250"/>
      <c r="GTS129" s="250"/>
      <c r="GTT129" s="250"/>
      <c r="GTU129" s="250"/>
      <c r="GTV129" s="250"/>
      <c r="GTW129" s="250"/>
      <c r="GTX129" s="250"/>
      <c r="GTY129" s="250"/>
      <c r="GTZ129" s="250"/>
      <c r="GUA129" s="250"/>
      <c r="GUB129" s="250"/>
      <c r="GUC129" s="250"/>
      <c r="GUD129" s="250"/>
      <c r="GUE129" s="250"/>
      <c r="GUF129" s="250"/>
      <c r="GUG129" s="250"/>
      <c r="GUH129" s="250"/>
      <c r="GUI129" s="250"/>
      <c r="GUJ129" s="250"/>
      <c r="GUK129" s="250"/>
      <c r="GUL129" s="250"/>
      <c r="GUM129" s="250"/>
      <c r="GUN129" s="250"/>
      <c r="GUO129" s="250"/>
      <c r="GUP129" s="250"/>
      <c r="GUQ129" s="250"/>
      <c r="GUR129" s="250"/>
      <c r="GUS129" s="250"/>
      <c r="GUT129" s="250"/>
      <c r="GUU129" s="250"/>
      <c r="GUV129" s="250"/>
      <c r="GUW129" s="250"/>
      <c r="GUX129" s="250"/>
      <c r="GUY129" s="250"/>
      <c r="GUZ129" s="250"/>
      <c r="GVA129" s="250"/>
      <c r="GVB129" s="250"/>
      <c r="GVC129" s="250"/>
      <c r="GVD129" s="250"/>
      <c r="GVE129" s="250"/>
      <c r="GVF129" s="250"/>
      <c r="GVG129" s="250"/>
      <c r="GVH129" s="250"/>
      <c r="GVI129" s="250"/>
      <c r="GVJ129" s="250"/>
      <c r="GVK129" s="250"/>
      <c r="GVL129" s="250"/>
      <c r="GVM129" s="250"/>
      <c r="GVN129" s="250"/>
      <c r="GVO129" s="250"/>
      <c r="GVP129" s="250"/>
      <c r="GVQ129" s="250"/>
      <c r="GVR129" s="250"/>
      <c r="GVS129" s="250"/>
      <c r="GVT129" s="250"/>
      <c r="GVU129" s="250"/>
      <c r="GVV129" s="250"/>
      <c r="GVW129" s="250"/>
      <c r="GVX129" s="250"/>
      <c r="GVY129" s="250"/>
      <c r="GVZ129" s="250"/>
      <c r="GWA129" s="250"/>
      <c r="GWB129" s="250"/>
      <c r="GWC129" s="250"/>
      <c r="GWD129" s="250"/>
      <c r="GWE129" s="250"/>
      <c r="GWF129" s="250"/>
      <c r="GWG129" s="250"/>
      <c r="GWH129" s="250"/>
      <c r="GWI129" s="250"/>
      <c r="GWJ129" s="250"/>
      <c r="GWK129" s="250"/>
      <c r="GWL129" s="250"/>
      <c r="GWM129" s="250"/>
      <c r="GWN129" s="250"/>
      <c r="GWO129" s="250"/>
      <c r="GWP129" s="250"/>
      <c r="GWQ129" s="250"/>
      <c r="GWR129" s="250"/>
      <c r="GWS129" s="250"/>
      <c r="GWT129" s="250"/>
      <c r="GWU129" s="250"/>
      <c r="GWV129" s="250"/>
      <c r="GWW129" s="250"/>
      <c r="GWX129" s="250"/>
      <c r="GWY129" s="250"/>
      <c r="GWZ129" s="250"/>
      <c r="GXA129" s="250"/>
      <c r="GXB129" s="250"/>
      <c r="GXC129" s="250"/>
      <c r="GXD129" s="250"/>
      <c r="GXE129" s="250"/>
      <c r="GXF129" s="250"/>
      <c r="GXG129" s="250"/>
      <c r="GXH129" s="250"/>
      <c r="GXI129" s="250"/>
      <c r="GXJ129" s="250"/>
      <c r="GXK129" s="250"/>
      <c r="GXL129" s="250"/>
      <c r="GXM129" s="250"/>
      <c r="GXN129" s="250"/>
      <c r="GXO129" s="250"/>
      <c r="GXP129" s="250"/>
      <c r="GXQ129" s="250"/>
      <c r="GXR129" s="250"/>
      <c r="GXS129" s="250"/>
      <c r="GXT129" s="250"/>
      <c r="GXU129" s="250"/>
      <c r="GXV129" s="250"/>
      <c r="GXW129" s="250"/>
      <c r="GXX129" s="250"/>
      <c r="GXY129" s="250"/>
      <c r="GXZ129" s="250"/>
      <c r="GYA129" s="250"/>
      <c r="GYB129" s="250"/>
      <c r="GYC129" s="250"/>
      <c r="GYD129" s="250"/>
      <c r="GYE129" s="250"/>
      <c r="GYF129" s="250"/>
      <c r="GYG129" s="250"/>
      <c r="GYH129" s="250"/>
      <c r="GYI129" s="250"/>
      <c r="GYJ129" s="250"/>
      <c r="GYK129" s="250"/>
      <c r="GYL129" s="250"/>
      <c r="GYM129" s="250"/>
      <c r="GYN129" s="250"/>
      <c r="GYO129" s="250"/>
      <c r="GYP129" s="250"/>
      <c r="GYQ129" s="250"/>
      <c r="GYR129" s="250"/>
      <c r="GYS129" s="250"/>
      <c r="GYT129" s="250"/>
      <c r="GYU129" s="250"/>
      <c r="GYV129" s="250"/>
      <c r="GYW129" s="250"/>
      <c r="GYX129" s="250"/>
      <c r="GYY129" s="250"/>
      <c r="GYZ129" s="250"/>
      <c r="GZA129" s="250"/>
      <c r="GZB129" s="250"/>
      <c r="GZC129" s="250"/>
      <c r="GZD129" s="250"/>
      <c r="GZE129" s="250"/>
      <c r="GZF129" s="250"/>
      <c r="GZG129" s="250"/>
      <c r="GZH129" s="250"/>
      <c r="GZI129" s="250"/>
      <c r="GZJ129" s="250"/>
      <c r="GZK129" s="250"/>
      <c r="GZL129" s="250"/>
      <c r="GZM129" s="250"/>
      <c r="GZN129" s="250"/>
      <c r="GZO129" s="250"/>
      <c r="GZP129" s="250"/>
      <c r="GZQ129" s="250"/>
      <c r="GZR129" s="250"/>
      <c r="GZS129" s="250"/>
      <c r="GZT129" s="250"/>
      <c r="GZU129" s="250"/>
      <c r="GZV129" s="250"/>
      <c r="GZW129" s="250"/>
      <c r="GZX129" s="250"/>
      <c r="GZY129" s="250"/>
      <c r="GZZ129" s="250"/>
      <c r="HAA129" s="250"/>
      <c r="HAB129" s="250"/>
      <c r="HAC129" s="250"/>
      <c r="HAD129" s="250"/>
      <c r="HAE129" s="250"/>
      <c r="HAF129" s="250"/>
      <c r="HAG129" s="250"/>
      <c r="HAH129" s="250"/>
      <c r="HAI129" s="250"/>
      <c r="HAJ129" s="250"/>
      <c r="HAK129" s="250"/>
      <c r="HAL129" s="250"/>
      <c r="HAM129" s="250"/>
      <c r="HAN129" s="250"/>
      <c r="HAO129" s="250"/>
      <c r="HAP129" s="250"/>
      <c r="HAQ129" s="250"/>
      <c r="HAR129" s="250"/>
      <c r="HAS129" s="250"/>
      <c r="HAT129" s="250"/>
      <c r="HAU129" s="250"/>
      <c r="HAV129" s="250"/>
      <c r="HAW129" s="250"/>
      <c r="HAX129" s="250"/>
      <c r="HAY129" s="250"/>
      <c r="HAZ129" s="250"/>
      <c r="HBA129" s="250"/>
      <c r="HBB129" s="250"/>
      <c r="HBC129" s="250"/>
      <c r="HBD129" s="250"/>
      <c r="HBE129" s="250"/>
      <c r="HBF129" s="250"/>
      <c r="HBG129" s="250"/>
      <c r="HBH129" s="250"/>
      <c r="HBI129" s="250"/>
      <c r="HBJ129" s="250"/>
      <c r="HBK129" s="250"/>
      <c r="HBL129" s="250"/>
      <c r="HBM129" s="250"/>
      <c r="HBN129" s="250"/>
      <c r="HBO129" s="250"/>
      <c r="HBP129" s="250"/>
      <c r="HBQ129" s="250"/>
      <c r="HBR129" s="250"/>
      <c r="HBS129" s="250"/>
      <c r="HBT129" s="250"/>
      <c r="HBU129" s="250"/>
      <c r="HBV129" s="250"/>
      <c r="HBW129" s="250"/>
      <c r="HBX129" s="250"/>
      <c r="HBY129" s="250"/>
      <c r="HBZ129" s="250"/>
      <c r="HCA129" s="250"/>
      <c r="HCB129" s="250"/>
      <c r="HCC129" s="250"/>
      <c r="HCD129" s="250"/>
      <c r="HCE129" s="250"/>
      <c r="HCF129" s="250"/>
      <c r="HCG129" s="250"/>
      <c r="HCH129" s="250"/>
      <c r="HCI129" s="250"/>
      <c r="HCJ129" s="250"/>
      <c r="HCK129" s="250"/>
      <c r="HCL129" s="250"/>
      <c r="HCM129" s="250"/>
      <c r="HCN129" s="250"/>
      <c r="HCO129" s="250"/>
      <c r="HCP129" s="250"/>
      <c r="HCQ129" s="250"/>
      <c r="HCR129" s="250"/>
      <c r="HCS129" s="250"/>
      <c r="HCT129" s="250"/>
      <c r="HCU129" s="250"/>
      <c r="HCV129" s="250"/>
      <c r="HCW129" s="250"/>
      <c r="HCX129" s="250"/>
      <c r="HCY129" s="250"/>
      <c r="HCZ129" s="250"/>
      <c r="HDA129" s="250"/>
      <c r="HDB129" s="250"/>
      <c r="HDC129" s="250"/>
      <c r="HDD129" s="250"/>
      <c r="HDE129" s="250"/>
      <c r="HDF129" s="250"/>
      <c r="HDG129" s="250"/>
      <c r="HDH129" s="250"/>
      <c r="HDI129" s="250"/>
      <c r="HDJ129" s="250"/>
      <c r="HDK129" s="250"/>
      <c r="HDL129" s="250"/>
      <c r="HDM129" s="250"/>
      <c r="HDN129" s="250"/>
      <c r="HDO129" s="250"/>
      <c r="HDP129" s="250"/>
      <c r="HDQ129" s="250"/>
      <c r="HDR129" s="250"/>
      <c r="HDS129" s="250"/>
      <c r="HDT129" s="250"/>
      <c r="HDU129" s="250"/>
      <c r="HDV129" s="250"/>
      <c r="HDW129" s="250"/>
      <c r="HDX129" s="250"/>
      <c r="HDY129" s="250"/>
      <c r="HDZ129" s="250"/>
      <c r="HEA129" s="250"/>
      <c r="HEB129" s="250"/>
      <c r="HEC129" s="250"/>
      <c r="HED129" s="250"/>
      <c r="HEE129" s="250"/>
      <c r="HEF129" s="250"/>
      <c r="HEG129" s="250"/>
      <c r="HEH129" s="250"/>
      <c r="HEI129" s="250"/>
      <c r="HEJ129" s="250"/>
      <c r="HEK129" s="250"/>
      <c r="HEL129" s="250"/>
      <c r="HEM129" s="250"/>
      <c r="HEN129" s="250"/>
      <c r="HEO129" s="250"/>
      <c r="HEP129" s="250"/>
      <c r="HEQ129" s="250"/>
      <c r="HER129" s="250"/>
      <c r="HES129" s="250"/>
      <c r="HET129" s="250"/>
      <c r="HEU129" s="250"/>
      <c r="HEV129" s="250"/>
      <c r="HEW129" s="250"/>
      <c r="HEX129" s="250"/>
      <c r="HEY129" s="250"/>
      <c r="HEZ129" s="250"/>
      <c r="HFA129" s="250"/>
      <c r="HFB129" s="250"/>
      <c r="HFC129" s="250"/>
      <c r="HFD129" s="250"/>
      <c r="HFE129" s="250"/>
      <c r="HFF129" s="250"/>
      <c r="HFG129" s="250"/>
      <c r="HFH129" s="250"/>
      <c r="HFI129" s="250"/>
      <c r="HFJ129" s="250"/>
      <c r="HFK129" s="250"/>
      <c r="HFL129" s="250"/>
      <c r="HFM129" s="250"/>
      <c r="HFN129" s="250"/>
      <c r="HFO129" s="250"/>
      <c r="HFP129" s="250"/>
      <c r="HFQ129" s="250"/>
      <c r="HFR129" s="250"/>
      <c r="HFS129" s="250"/>
      <c r="HFT129" s="250"/>
      <c r="HFU129" s="250"/>
      <c r="HFV129" s="250"/>
      <c r="HFW129" s="250"/>
      <c r="HFX129" s="250"/>
      <c r="HFY129" s="250"/>
      <c r="HFZ129" s="250"/>
      <c r="HGA129" s="250"/>
      <c r="HGB129" s="250"/>
      <c r="HGC129" s="250"/>
      <c r="HGD129" s="250"/>
      <c r="HGE129" s="250"/>
      <c r="HGF129" s="250"/>
      <c r="HGG129" s="250"/>
      <c r="HGH129" s="250"/>
      <c r="HGI129" s="250"/>
      <c r="HGJ129" s="250"/>
      <c r="HGK129" s="250"/>
      <c r="HGL129" s="250"/>
      <c r="HGM129" s="250"/>
      <c r="HGN129" s="250"/>
      <c r="HGO129" s="250"/>
      <c r="HGP129" s="250"/>
      <c r="HGQ129" s="250"/>
      <c r="HGR129" s="250"/>
      <c r="HGS129" s="250"/>
      <c r="HGT129" s="250"/>
      <c r="HGU129" s="250"/>
      <c r="HGV129" s="250"/>
      <c r="HGW129" s="250"/>
      <c r="HGX129" s="250"/>
      <c r="HGY129" s="250"/>
      <c r="HGZ129" s="250"/>
      <c r="HHA129" s="250"/>
      <c r="HHB129" s="250"/>
      <c r="HHC129" s="250"/>
      <c r="HHD129" s="250"/>
      <c r="HHE129" s="250"/>
      <c r="HHF129" s="250"/>
      <c r="HHG129" s="250"/>
      <c r="HHH129" s="250"/>
      <c r="HHI129" s="250"/>
      <c r="HHJ129" s="250"/>
      <c r="HHK129" s="250"/>
      <c r="HHL129" s="250"/>
      <c r="HHM129" s="250"/>
      <c r="HHN129" s="250"/>
      <c r="HHO129" s="250"/>
      <c r="HHP129" s="250"/>
      <c r="HHQ129" s="250"/>
      <c r="HHR129" s="250"/>
      <c r="HHS129" s="250"/>
      <c r="HHT129" s="250"/>
      <c r="HHU129" s="250"/>
      <c r="HHV129" s="250"/>
      <c r="HHW129" s="250"/>
      <c r="HHX129" s="250"/>
      <c r="HHY129" s="250"/>
      <c r="HHZ129" s="250"/>
      <c r="HIA129" s="250"/>
      <c r="HIB129" s="250"/>
      <c r="HIC129" s="250"/>
      <c r="HID129" s="250"/>
      <c r="HIE129" s="250"/>
      <c r="HIF129" s="250"/>
      <c r="HIG129" s="250"/>
      <c r="HIH129" s="250"/>
      <c r="HII129" s="250"/>
      <c r="HIJ129" s="250"/>
      <c r="HIK129" s="250"/>
      <c r="HIL129" s="250"/>
      <c r="HIM129" s="250"/>
      <c r="HIN129" s="250"/>
      <c r="HIO129" s="250"/>
      <c r="HIP129" s="250"/>
      <c r="HIQ129" s="250"/>
      <c r="HIR129" s="250"/>
      <c r="HIS129" s="250"/>
      <c r="HIT129" s="250"/>
      <c r="HIU129" s="250"/>
      <c r="HIV129" s="250"/>
      <c r="HIW129" s="250"/>
      <c r="HIX129" s="250"/>
      <c r="HIY129" s="250"/>
      <c r="HIZ129" s="250"/>
      <c r="HJA129" s="250"/>
      <c r="HJB129" s="250"/>
      <c r="HJC129" s="250"/>
      <c r="HJD129" s="250"/>
      <c r="HJE129" s="250"/>
      <c r="HJF129" s="250"/>
      <c r="HJG129" s="250"/>
      <c r="HJH129" s="250"/>
      <c r="HJI129" s="250"/>
      <c r="HJJ129" s="250"/>
      <c r="HJK129" s="250"/>
      <c r="HJL129" s="250"/>
      <c r="HJM129" s="250"/>
      <c r="HJN129" s="250"/>
      <c r="HJO129" s="250"/>
      <c r="HJP129" s="250"/>
      <c r="HJQ129" s="250"/>
      <c r="HJR129" s="250"/>
      <c r="HJS129" s="250"/>
      <c r="HJT129" s="250"/>
      <c r="HJU129" s="250"/>
      <c r="HJV129" s="250"/>
      <c r="HJW129" s="250"/>
      <c r="HJX129" s="250"/>
      <c r="HJY129" s="250"/>
      <c r="HJZ129" s="250"/>
      <c r="HKA129" s="250"/>
      <c r="HKB129" s="250"/>
      <c r="HKC129" s="250"/>
      <c r="HKD129" s="250"/>
      <c r="HKE129" s="250"/>
      <c r="HKF129" s="250"/>
      <c r="HKG129" s="250"/>
      <c r="HKH129" s="250"/>
      <c r="HKI129" s="250"/>
      <c r="HKJ129" s="250"/>
      <c r="HKK129" s="250"/>
      <c r="HKL129" s="250"/>
      <c r="HKM129" s="250"/>
      <c r="HKN129" s="250"/>
      <c r="HKO129" s="250"/>
      <c r="HKP129" s="250"/>
      <c r="HKQ129" s="250"/>
      <c r="HKR129" s="250"/>
      <c r="HKS129" s="250"/>
      <c r="HKT129" s="250"/>
      <c r="HKU129" s="250"/>
      <c r="HKV129" s="250"/>
      <c r="HKW129" s="250"/>
      <c r="HKX129" s="250"/>
      <c r="HKY129" s="250"/>
      <c r="HKZ129" s="250"/>
      <c r="HLA129" s="250"/>
      <c r="HLB129" s="250"/>
      <c r="HLC129" s="250"/>
      <c r="HLD129" s="250"/>
      <c r="HLE129" s="250"/>
      <c r="HLF129" s="250"/>
      <c r="HLG129" s="250"/>
      <c r="HLH129" s="250"/>
      <c r="HLI129" s="250"/>
      <c r="HLJ129" s="250"/>
      <c r="HLK129" s="250"/>
      <c r="HLL129" s="250"/>
      <c r="HLM129" s="250"/>
      <c r="HLN129" s="250"/>
      <c r="HLO129" s="250"/>
      <c r="HLP129" s="250"/>
      <c r="HLQ129" s="250"/>
      <c r="HLR129" s="250"/>
      <c r="HLS129" s="250"/>
      <c r="HLT129" s="250"/>
      <c r="HLU129" s="250"/>
      <c r="HLV129" s="250"/>
      <c r="HLW129" s="250"/>
      <c r="HLX129" s="250"/>
      <c r="HLY129" s="250"/>
      <c r="HLZ129" s="250"/>
      <c r="HMA129" s="250"/>
      <c r="HMB129" s="250"/>
      <c r="HMC129" s="250"/>
      <c r="HMD129" s="250"/>
      <c r="HME129" s="250"/>
      <c r="HMF129" s="250"/>
      <c r="HMG129" s="250"/>
      <c r="HMH129" s="250"/>
      <c r="HMI129" s="250"/>
      <c r="HMJ129" s="250"/>
      <c r="HMK129" s="250"/>
      <c r="HML129" s="250"/>
      <c r="HMM129" s="250"/>
      <c r="HMN129" s="250"/>
      <c r="HMO129" s="250"/>
      <c r="HMP129" s="250"/>
      <c r="HMQ129" s="250"/>
      <c r="HMR129" s="250"/>
      <c r="HMS129" s="250"/>
      <c r="HMT129" s="250"/>
      <c r="HMU129" s="250"/>
      <c r="HMV129" s="250"/>
      <c r="HMW129" s="250"/>
      <c r="HMX129" s="250"/>
      <c r="HMY129" s="250"/>
      <c r="HMZ129" s="250"/>
      <c r="HNA129" s="250"/>
      <c r="HNB129" s="250"/>
      <c r="HNC129" s="250"/>
      <c r="HND129" s="250"/>
      <c r="HNE129" s="250"/>
      <c r="HNF129" s="250"/>
      <c r="HNG129" s="250"/>
      <c r="HNH129" s="250"/>
      <c r="HNI129" s="250"/>
      <c r="HNJ129" s="250"/>
      <c r="HNK129" s="250"/>
      <c r="HNL129" s="250"/>
      <c r="HNM129" s="250"/>
      <c r="HNN129" s="250"/>
      <c r="HNO129" s="250"/>
      <c r="HNP129" s="250"/>
      <c r="HNQ129" s="250"/>
      <c r="HNR129" s="250"/>
      <c r="HNS129" s="250"/>
      <c r="HNT129" s="250"/>
      <c r="HNU129" s="250"/>
      <c r="HNV129" s="250"/>
      <c r="HNW129" s="250"/>
      <c r="HNX129" s="250"/>
      <c r="HNY129" s="250"/>
      <c r="HNZ129" s="250"/>
      <c r="HOA129" s="250"/>
      <c r="HOB129" s="250"/>
      <c r="HOC129" s="250"/>
      <c r="HOD129" s="250"/>
      <c r="HOE129" s="250"/>
      <c r="HOF129" s="250"/>
      <c r="HOG129" s="250"/>
      <c r="HOH129" s="250"/>
      <c r="HOI129" s="250"/>
      <c r="HOJ129" s="250"/>
      <c r="HOK129" s="250"/>
      <c r="HOL129" s="250"/>
      <c r="HOM129" s="250"/>
      <c r="HON129" s="250"/>
      <c r="HOO129" s="250"/>
      <c r="HOP129" s="250"/>
      <c r="HOQ129" s="250"/>
      <c r="HOR129" s="250"/>
      <c r="HOS129" s="250"/>
      <c r="HOT129" s="250"/>
      <c r="HOU129" s="250"/>
      <c r="HOV129" s="250"/>
      <c r="HOW129" s="250"/>
      <c r="HOX129" s="250"/>
      <c r="HOY129" s="250"/>
      <c r="HOZ129" s="250"/>
      <c r="HPA129" s="250"/>
      <c r="HPB129" s="250"/>
      <c r="HPC129" s="250"/>
      <c r="HPD129" s="250"/>
      <c r="HPE129" s="250"/>
      <c r="HPF129" s="250"/>
      <c r="HPG129" s="250"/>
      <c r="HPH129" s="250"/>
      <c r="HPI129" s="250"/>
      <c r="HPJ129" s="250"/>
      <c r="HPK129" s="250"/>
      <c r="HPL129" s="250"/>
      <c r="HPM129" s="250"/>
      <c r="HPN129" s="250"/>
      <c r="HPO129" s="250"/>
      <c r="HPP129" s="250"/>
      <c r="HPQ129" s="250"/>
      <c r="HPR129" s="250"/>
      <c r="HPS129" s="250"/>
      <c r="HPT129" s="250"/>
      <c r="HPU129" s="250"/>
      <c r="HPV129" s="250"/>
      <c r="HPW129" s="250"/>
      <c r="HPX129" s="250"/>
      <c r="HPY129" s="250"/>
      <c r="HPZ129" s="250"/>
      <c r="HQA129" s="250"/>
      <c r="HQB129" s="250"/>
      <c r="HQC129" s="250"/>
      <c r="HQD129" s="250"/>
      <c r="HQE129" s="250"/>
      <c r="HQF129" s="250"/>
      <c r="HQG129" s="250"/>
      <c r="HQH129" s="250"/>
      <c r="HQI129" s="250"/>
      <c r="HQJ129" s="250"/>
      <c r="HQK129" s="250"/>
      <c r="HQL129" s="250"/>
      <c r="HQM129" s="250"/>
      <c r="HQN129" s="250"/>
      <c r="HQO129" s="250"/>
      <c r="HQP129" s="250"/>
      <c r="HQQ129" s="250"/>
      <c r="HQR129" s="250"/>
      <c r="HQS129" s="250"/>
      <c r="HQT129" s="250"/>
      <c r="HQU129" s="250"/>
      <c r="HQV129" s="250"/>
      <c r="HQW129" s="250"/>
      <c r="HQX129" s="250"/>
      <c r="HQY129" s="250"/>
      <c r="HQZ129" s="250"/>
      <c r="HRA129" s="250"/>
      <c r="HRB129" s="250"/>
      <c r="HRC129" s="250"/>
      <c r="HRD129" s="250"/>
      <c r="HRE129" s="250"/>
      <c r="HRF129" s="250"/>
      <c r="HRG129" s="250"/>
      <c r="HRH129" s="250"/>
      <c r="HRI129" s="250"/>
      <c r="HRJ129" s="250"/>
      <c r="HRK129" s="250"/>
      <c r="HRL129" s="250"/>
      <c r="HRM129" s="250"/>
      <c r="HRN129" s="250"/>
      <c r="HRO129" s="250"/>
      <c r="HRP129" s="250"/>
      <c r="HRQ129" s="250"/>
      <c r="HRR129" s="250"/>
      <c r="HRS129" s="250"/>
      <c r="HRT129" s="250"/>
      <c r="HRU129" s="250"/>
      <c r="HRV129" s="250"/>
      <c r="HRW129" s="250"/>
      <c r="HRX129" s="250"/>
      <c r="HRY129" s="250"/>
      <c r="HRZ129" s="250"/>
      <c r="HSA129" s="250"/>
      <c r="HSB129" s="250"/>
      <c r="HSC129" s="250"/>
      <c r="HSD129" s="250"/>
      <c r="HSE129" s="250"/>
      <c r="HSF129" s="250"/>
      <c r="HSG129" s="250"/>
      <c r="HSH129" s="250"/>
      <c r="HSI129" s="250"/>
      <c r="HSJ129" s="250"/>
      <c r="HSK129" s="250"/>
      <c r="HSL129" s="250"/>
      <c r="HSM129" s="250"/>
      <c r="HSN129" s="250"/>
      <c r="HSO129" s="250"/>
      <c r="HSP129" s="250"/>
      <c r="HSQ129" s="250"/>
      <c r="HSR129" s="250"/>
      <c r="HSS129" s="250"/>
      <c r="HST129" s="250"/>
      <c r="HSU129" s="250"/>
      <c r="HSV129" s="250"/>
      <c r="HSW129" s="250"/>
      <c r="HSX129" s="250"/>
      <c r="HSY129" s="250"/>
      <c r="HSZ129" s="250"/>
      <c r="HTA129" s="250"/>
      <c r="HTB129" s="250"/>
      <c r="HTC129" s="250"/>
      <c r="HTD129" s="250"/>
      <c r="HTE129" s="250"/>
      <c r="HTF129" s="250"/>
      <c r="HTG129" s="250"/>
      <c r="HTH129" s="250"/>
      <c r="HTI129" s="250"/>
      <c r="HTJ129" s="250"/>
      <c r="HTK129" s="250"/>
      <c r="HTL129" s="250"/>
      <c r="HTM129" s="250"/>
      <c r="HTN129" s="250"/>
      <c r="HTO129" s="250"/>
      <c r="HTP129" s="250"/>
      <c r="HTQ129" s="250"/>
      <c r="HTR129" s="250"/>
      <c r="HTS129" s="250"/>
      <c r="HTT129" s="250"/>
      <c r="HTU129" s="250"/>
      <c r="HTV129" s="250"/>
      <c r="HTW129" s="250"/>
      <c r="HTX129" s="250"/>
      <c r="HTY129" s="250"/>
      <c r="HTZ129" s="250"/>
      <c r="HUA129" s="250"/>
      <c r="HUB129" s="250"/>
      <c r="HUC129" s="250"/>
      <c r="HUD129" s="250"/>
      <c r="HUE129" s="250"/>
      <c r="HUF129" s="250"/>
      <c r="HUG129" s="250"/>
      <c r="HUH129" s="250"/>
      <c r="HUI129" s="250"/>
      <c r="HUJ129" s="250"/>
      <c r="HUK129" s="250"/>
      <c r="HUL129" s="250"/>
      <c r="HUM129" s="250"/>
      <c r="HUN129" s="250"/>
      <c r="HUO129" s="250"/>
      <c r="HUP129" s="250"/>
      <c r="HUQ129" s="250"/>
      <c r="HUR129" s="250"/>
      <c r="HUS129" s="250"/>
      <c r="HUT129" s="250"/>
      <c r="HUU129" s="250"/>
      <c r="HUV129" s="250"/>
      <c r="HUW129" s="250"/>
      <c r="HUX129" s="250"/>
      <c r="HUY129" s="250"/>
      <c r="HUZ129" s="250"/>
      <c r="HVA129" s="250"/>
      <c r="HVB129" s="250"/>
      <c r="HVC129" s="250"/>
      <c r="HVD129" s="250"/>
      <c r="HVE129" s="250"/>
      <c r="HVF129" s="250"/>
      <c r="HVG129" s="250"/>
      <c r="HVH129" s="250"/>
      <c r="HVI129" s="250"/>
      <c r="HVJ129" s="250"/>
      <c r="HVK129" s="250"/>
      <c r="HVL129" s="250"/>
      <c r="HVM129" s="250"/>
      <c r="HVN129" s="250"/>
      <c r="HVO129" s="250"/>
      <c r="HVP129" s="250"/>
      <c r="HVQ129" s="250"/>
      <c r="HVR129" s="250"/>
      <c r="HVS129" s="250"/>
      <c r="HVT129" s="250"/>
      <c r="HVU129" s="250"/>
      <c r="HVV129" s="250"/>
      <c r="HVW129" s="250"/>
      <c r="HVX129" s="250"/>
      <c r="HVY129" s="250"/>
      <c r="HVZ129" s="250"/>
      <c r="HWA129" s="250"/>
      <c r="HWB129" s="250"/>
      <c r="HWC129" s="250"/>
      <c r="HWD129" s="250"/>
      <c r="HWE129" s="250"/>
      <c r="HWF129" s="250"/>
      <c r="HWG129" s="250"/>
      <c r="HWH129" s="250"/>
      <c r="HWI129" s="250"/>
      <c r="HWJ129" s="250"/>
      <c r="HWK129" s="250"/>
      <c r="HWL129" s="250"/>
      <c r="HWM129" s="250"/>
      <c r="HWN129" s="250"/>
      <c r="HWO129" s="250"/>
      <c r="HWP129" s="250"/>
      <c r="HWQ129" s="250"/>
      <c r="HWR129" s="250"/>
      <c r="HWS129" s="250"/>
      <c r="HWT129" s="250"/>
      <c r="HWU129" s="250"/>
      <c r="HWV129" s="250"/>
      <c r="HWW129" s="250"/>
      <c r="HWX129" s="250"/>
      <c r="HWY129" s="250"/>
      <c r="HWZ129" s="250"/>
      <c r="HXA129" s="250"/>
      <c r="HXB129" s="250"/>
      <c r="HXC129" s="250"/>
      <c r="HXD129" s="250"/>
      <c r="HXE129" s="250"/>
      <c r="HXF129" s="250"/>
      <c r="HXG129" s="250"/>
      <c r="HXH129" s="250"/>
      <c r="HXI129" s="250"/>
      <c r="HXJ129" s="250"/>
      <c r="HXK129" s="250"/>
      <c r="HXL129" s="250"/>
      <c r="HXM129" s="250"/>
      <c r="HXN129" s="250"/>
      <c r="HXO129" s="250"/>
      <c r="HXP129" s="250"/>
      <c r="HXQ129" s="250"/>
      <c r="HXR129" s="250"/>
      <c r="HXS129" s="250"/>
      <c r="HXT129" s="250"/>
      <c r="HXU129" s="250"/>
      <c r="HXV129" s="250"/>
      <c r="HXW129" s="250"/>
      <c r="HXX129" s="250"/>
      <c r="HXY129" s="250"/>
      <c r="HXZ129" s="250"/>
      <c r="HYA129" s="250"/>
      <c r="HYB129" s="250"/>
      <c r="HYC129" s="250"/>
      <c r="HYD129" s="250"/>
      <c r="HYE129" s="250"/>
      <c r="HYF129" s="250"/>
      <c r="HYG129" s="250"/>
      <c r="HYH129" s="250"/>
      <c r="HYI129" s="250"/>
      <c r="HYJ129" s="250"/>
      <c r="HYK129" s="250"/>
      <c r="HYL129" s="250"/>
      <c r="HYM129" s="250"/>
      <c r="HYN129" s="250"/>
      <c r="HYO129" s="250"/>
      <c r="HYP129" s="250"/>
      <c r="HYQ129" s="250"/>
      <c r="HYR129" s="250"/>
      <c r="HYS129" s="250"/>
      <c r="HYT129" s="250"/>
      <c r="HYU129" s="250"/>
      <c r="HYV129" s="250"/>
      <c r="HYW129" s="250"/>
      <c r="HYX129" s="250"/>
      <c r="HYY129" s="250"/>
      <c r="HYZ129" s="250"/>
      <c r="HZA129" s="250"/>
      <c r="HZB129" s="250"/>
      <c r="HZC129" s="250"/>
      <c r="HZD129" s="250"/>
      <c r="HZE129" s="250"/>
      <c r="HZF129" s="250"/>
      <c r="HZG129" s="250"/>
      <c r="HZH129" s="250"/>
      <c r="HZI129" s="250"/>
      <c r="HZJ129" s="250"/>
      <c r="HZK129" s="250"/>
      <c r="HZL129" s="250"/>
      <c r="HZM129" s="250"/>
      <c r="HZN129" s="250"/>
      <c r="HZO129" s="250"/>
      <c r="HZP129" s="250"/>
      <c r="HZQ129" s="250"/>
      <c r="HZR129" s="250"/>
      <c r="HZS129" s="250"/>
      <c r="HZT129" s="250"/>
      <c r="HZU129" s="250"/>
      <c r="HZV129" s="250"/>
      <c r="HZW129" s="250"/>
      <c r="HZX129" s="250"/>
      <c r="HZY129" s="250"/>
      <c r="HZZ129" s="250"/>
      <c r="IAA129" s="250"/>
      <c r="IAB129" s="250"/>
      <c r="IAC129" s="250"/>
      <c r="IAD129" s="250"/>
      <c r="IAE129" s="250"/>
      <c r="IAF129" s="250"/>
      <c r="IAG129" s="250"/>
      <c r="IAH129" s="250"/>
      <c r="IAI129" s="250"/>
      <c r="IAJ129" s="250"/>
      <c r="IAK129" s="250"/>
      <c r="IAL129" s="250"/>
      <c r="IAM129" s="250"/>
      <c r="IAN129" s="250"/>
      <c r="IAO129" s="250"/>
      <c r="IAP129" s="250"/>
      <c r="IAQ129" s="250"/>
      <c r="IAR129" s="250"/>
      <c r="IAS129" s="250"/>
      <c r="IAT129" s="250"/>
      <c r="IAU129" s="250"/>
      <c r="IAV129" s="250"/>
      <c r="IAW129" s="250"/>
      <c r="IAX129" s="250"/>
      <c r="IAY129" s="250"/>
      <c r="IAZ129" s="250"/>
      <c r="IBA129" s="250"/>
      <c r="IBB129" s="250"/>
      <c r="IBC129" s="250"/>
      <c r="IBD129" s="250"/>
      <c r="IBE129" s="250"/>
      <c r="IBF129" s="250"/>
      <c r="IBG129" s="250"/>
      <c r="IBH129" s="250"/>
      <c r="IBI129" s="250"/>
      <c r="IBJ129" s="250"/>
      <c r="IBK129" s="250"/>
      <c r="IBL129" s="250"/>
      <c r="IBM129" s="250"/>
      <c r="IBN129" s="250"/>
      <c r="IBO129" s="250"/>
      <c r="IBP129" s="250"/>
      <c r="IBQ129" s="250"/>
      <c r="IBR129" s="250"/>
      <c r="IBS129" s="250"/>
      <c r="IBT129" s="250"/>
      <c r="IBU129" s="250"/>
      <c r="IBV129" s="250"/>
      <c r="IBW129" s="250"/>
      <c r="IBX129" s="250"/>
      <c r="IBY129" s="250"/>
      <c r="IBZ129" s="250"/>
      <c r="ICA129" s="250"/>
      <c r="ICB129" s="250"/>
      <c r="ICC129" s="250"/>
      <c r="ICD129" s="250"/>
      <c r="ICE129" s="250"/>
      <c r="ICF129" s="250"/>
      <c r="ICG129" s="250"/>
      <c r="ICH129" s="250"/>
      <c r="ICI129" s="250"/>
      <c r="ICJ129" s="250"/>
      <c r="ICK129" s="250"/>
      <c r="ICL129" s="250"/>
      <c r="ICM129" s="250"/>
      <c r="ICN129" s="250"/>
      <c r="ICO129" s="250"/>
      <c r="ICP129" s="250"/>
      <c r="ICQ129" s="250"/>
      <c r="ICR129" s="250"/>
      <c r="ICS129" s="250"/>
      <c r="ICT129" s="250"/>
      <c r="ICU129" s="250"/>
      <c r="ICV129" s="250"/>
      <c r="ICW129" s="250"/>
      <c r="ICX129" s="250"/>
      <c r="ICY129" s="250"/>
      <c r="ICZ129" s="250"/>
      <c r="IDA129" s="250"/>
      <c r="IDB129" s="250"/>
      <c r="IDC129" s="250"/>
      <c r="IDD129" s="250"/>
      <c r="IDE129" s="250"/>
      <c r="IDF129" s="250"/>
      <c r="IDG129" s="250"/>
      <c r="IDH129" s="250"/>
      <c r="IDI129" s="250"/>
      <c r="IDJ129" s="250"/>
      <c r="IDK129" s="250"/>
      <c r="IDL129" s="250"/>
      <c r="IDM129" s="250"/>
      <c r="IDN129" s="250"/>
      <c r="IDO129" s="250"/>
      <c r="IDP129" s="250"/>
      <c r="IDQ129" s="250"/>
      <c r="IDR129" s="250"/>
      <c r="IDS129" s="250"/>
      <c r="IDT129" s="250"/>
      <c r="IDU129" s="250"/>
      <c r="IDV129" s="250"/>
      <c r="IDW129" s="250"/>
      <c r="IDX129" s="250"/>
      <c r="IDY129" s="250"/>
      <c r="IDZ129" s="250"/>
      <c r="IEA129" s="250"/>
      <c r="IEB129" s="250"/>
      <c r="IEC129" s="250"/>
      <c r="IED129" s="250"/>
      <c r="IEE129" s="250"/>
      <c r="IEF129" s="250"/>
      <c r="IEG129" s="250"/>
      <c r="IEH129" s="250"/>
      <c r="IEI129" s="250"/>
      <c r="IEJ129" s="250"/>
      <c r="IEK129" s="250"/>
      <c r="IEL129" s="250"/>
      <c r="IEM129" s="250"/>
      <c r="IEN129" s="250"/>
      <c r="IEO129" s="250"/>
      <c r="IEP129" s="250"/>
      <c r="IEQ129" s="250"/>
      <c r="IER129" s="250"/>
      <c r="IES129" s="250"/>
      <c r="IET129" s="250"/>
      <c r="IEU129" s="250"/>
      <c r="IEV129" s="250"/>
      <c r="IEW129" s="250"/>
      <c r="IEX129" s="250"/>
      <c r="IEY129" s="250"/>
      <c r="IEZ129" s="250"/>
      <c r="IFA129" s="250"/>
      <c r="IFB129" s="250"/>
      <c r="IFC129" s="250"/>
      <c r="IFD129" s="250"/>
      <c r="IFE129" s="250"/>
      <c r="IFF129" s="250"/>
      <c r="IFG129" s="250"/>
      <c r="IFH129" s="250"/>
      <c r="IFI129" s="250"/>
      <c r="IFJ129" s="250"/>
      <c r="IFK129" s="250"/>
      <c r="IFL129" s="250"/>
      <c r="IFM129" s="250"/>
      <c r="IFN129" s="250"/>
      <c r="IFO129" s="250"/>
      <c r="IFP129" s="250"/>
      <c r="IFQ129" s="250"/>
      <c r="IFR129" s="250"/>
      <c r="IFS129" s="250"/>
      <c r="IFT129" s="250"/>
      <c r="IFU129" s="250"/>
      <c r="IFV129" s="250"/>
      <c r="IFW129" s="250"/>
      <c r="IFX129" s="250"/>
      <c r="IFY129" s="250"/>
      <c r="IFZ129" s="250"/>
      <c r="IGA129" s="250"/>
      <c r="IGB129" s="250"/>
      <c r="IGC129" s="250"/>
      <c r="IGD129" s="250"/>
      <c r="IGE129" s="250"/>
      <c r="IGF129" s="250"/>
      <c r="IGG129" s="250"/>
      <c r="IGH129" s="250"/>
      <c r="IGI129" s="250"/>
      <c r="IGJ129" s="250"/>
      <c r="IGK129" s="250"/>
      <c r="IGL129" s="250"/>
      <c r="IGM129" s="250"/>
      <c r="IGN129" s="250"/>
      <c r="IGO129" s="250"/>
      <c r="IGP129" s="250"/>
      <c r="IGQ129" s="250"/>
      <c r="IGR129" s="250"/>
      <c r="IGS129" s="250"/>
      <c r="IGT129" s="250"/>
      <c r="IGU129" s="250"/>
      <c r="IGV129" s="250"/>
      <c r="IGW129" s="250"/>
      <c r="IGX129" s="250"/>
      <c r="IGY129" s="250"/>
      <c r="IGZ129" s="250"/>
      <c r="IHA129" s="250"/>
      <c r="IHB129" s="250"/>
      <c r="IHC129" s="250"/>
      <c r="IHD129" s="250"/>
      <c r="IHE129" s="250"/>
      <c r="IHF129" s="250"/>
      <c r="IHG129" s="250"/>
      <c r="IHH129" s="250"/>
      <c r="IHI129" s="250"/>
      <c r="IHJ129" s="250"/>
      <c r="IHK129" s="250"/>
      <c r="IHL129" s="250"/>
      <c r="IHM129" s="250"/>
      <c r="IHN129" s="250"/>
      <c r="IHO129" s="250"/>
      <c r="IHP129" s="250"/>
      <c r="IHQ129" s="250"/>
      <c r="IHR129" s="250"/>
      <c r="IHS129" s="250"/>
      <c r="IHT129" s="250"/>
      <c r="IHU129" s="250"/>
      <c r="IHV129" s="250"/>
      <c r="IHW129" s="250"/>
      <c r="IHX129" s="250"/>
      <c r="IHY129" s="250"/>
      <c r="IHZ129" s="250"/>
      <c r="IIA129" s="250"/>
      <c r="IIB129" s="250"/>
      <c r="IIC129" s="250"/>
      <c r="IID129" s="250"/>
      <c r="IIE129" s="250"/>
      <c r="IIF129" s="250"/>
      <c r="IIG129" s="250"/>
      <c r="IIH129" s="250"/>
      <c r="III129" s="250"/>
      <c r="IIJ129" s="250"/>
      <c r="IIK129" s="250"/>
      <c r="IIL129" s="250"/>
      <c r="IIM129" s="250"/>
      <c r="IIN129" s="250"/>
      <c r="IIO129" s="250"/>
      <c r="IIP129" s="250"/>
      <c r="IIQ129" s="250"/>
      <c r="IIR129" s="250"/>
      <c r="IIS129" s="250"/>
      <c r="IIT129" s="250"/>
      <c r="IIU129" s="250"/>
      <c r="IIV129" s="250"/>
      <c r="IIW129" s="250"/>
      <c r="IIX129" s="250"/>
      <c r="IIY129" s="250"/>
      <c r="IIZ129" s="250"/>
      <c r="IJA129" s="250"/>
      <c r="IJB129" s="250"/>
      <c r="IJC129" s="250"/>
      <c r="IJD129" s="250"/>
      <c r="IJE129" s="250"/>
      <c r="IJF129" s="250"/>
      <c r="IJG129" s="250"/>
      <c r="IJH129" s="250"/>
      <c r="IJI129" s="250"/>
      <c r="IJJ129" s="250"/>
      <c r="IJK129" s="250"/>
      <c r="IJL129" s="250"/>
      <c r="IJM129" s="250"/>
      <c r="IJN129" s="250"/>
      <c r="IJO129" s="250"/>
      <c r="IJP129" s="250"/>
      <c r="IJQ129" s="250"/>
      <c r="IJR129" s="250"/>
      <c r="IJS129" s="250"/>
      <c r="IJT129" s="250"/>
      <c r="IJU129" s="250"/>
      <c r="IJV129" s="250"/>
      <c r="IJW129" s="250"/>
      <c r="IJX129" s="250"/>
      <c r="IJY129" s="250"/>
      <c r="IJZ129" s="250"/>
      <c r="IKA129" s="250"/>
      <c r="IKB129" s="250"/>
      <c r="IKC129" s="250"/>
      <c r="IKD129" s="250"/>
      <c r="IKE129" s="250"/>
      <c r="IKF129" s="250"/>
      <c r="IKG129" s="250"/>
      <c r="IKH129" s="250"/>
      <c r="IKI129" s="250"/>
      <c r="IKJ129" s="250"/>
      <c r="IKK129" s="250"/>
      <c r="IKL129" s="250"/>
      <c r="IKM129" s="250"/>
      <c r="IKN129" s="250"/>
      <c r="IKO129" s="250"/>
      <c r="IKP129" s="250"/>
      <c r="IKQ129" s="250"/>
      <c r="IKR129" s="250"/>
      <c r="IKS129" s="250"/>
      <c r="IKT129" s="250"/>
      <c r="IKU129" s="250"/>
      <c r="IKV129" s="250"/>
      <c r="IKW129" s="250"/>
      <c r="IKX129" s="250"/>
      <c r="IKY129" s="250"/>
      <c r="IKZ129" s="250"/>
      <c r="ILA129" s="250"/>
      <c r="ILB129" s="250"/>
      <c r="ILC129" s="250"/>
      <c r="ILD129" s="250"/>
      <c r="ILE129" s="250"/>
      <c r="ILF129" s="250"/>
      <c r="ILG129" s="250"/>
      <c r="ILH129" s="250"/>
      <c r="ILI129" s="250"/>
      <c r="ILJ129" s="250"/>
      <c r="ILK129" s="250"/>
      <c r="ILL129" s="250"/>
      <c r="ILM129" s="250"/>
      <c r="ILN129" s="250"/>
      <c r="ILO129" s="250"/>
      <c r="ILP129" s="250"/>
      <c r="ILQ129" s="250"/>
      <c r="ILR129" s="250"/>
      <c r="ILS129" s="250"/>
      <c r="ILT129" s="250"/>
      <c r="ILU129" s="250"/>
      <c r="ILV129" s="250"/>
      <c r="ILW129" s="250"/>
      <c r="ILX129" s="250"/>
      <c r="ILY129" s="250"/>
      <c r="ILZ129" s="250"/>
      <c r="IMA129" s="250"/>
      <c r="IMB129" s="250"/>
      <c r="IMC129" s="250"/>
      <c r="IMD129" s="250"/>
      <c r="IME129" s="250"/>
      <c r="IMF129" s="250"/>
      <c r="IMG129" s="250"/>
      <c r="IMH129" s="250"/>
      <c r="IMI129" s="250"/>
      <c r="IMJ129" s="250"/>
      <c r="IMK129" s="250"/>
      <c r="IML129" s="250"/>
      <c r="IMM129" s="250"/>
      <c r="IMN129" s="250"/>
      <c r="IMO129" s="250"/>
      <c r="IMP129" s="250"/>
      <c r="IMQ129" s="250"/>
      <c r="IMR129" s="250"/>
      <c r="IMS129" s="250"/>
      <c r="IMT129" s="250"/>
      <c r="IMU129" s="250"/>
      <c r="IMV129" s="250"/>
      <c r="IMW129" s="250"/>
      <c r="IMX129" s="250"/>
      <c r="IMY129" s="250"/>
      <c r="IMZ129" s="250"/>
      <c r="INA129" s="250"/>
      <c r="INB129" s="250"/>
      <c r="INC129" s="250"/>
      <c r="IND129" s="250"/>
      <c r="INE129" s="250"/>
      <c r="INF129" s="250"/>
      <c r="ING129" s="250"/>
      <c r="INH129" s="250"/>
      <c r="INI129" s="250"/>
      <c r="INJ129" s="250"/>
      <c r="INK129" s="250"/>
      <c r="INL129" s="250"/>
      <c r="INM129" s="250"/>
      <c r="INN129" s="250"/>
      <c r="INO129" s="250"/>
      <c r="INP129" s="250"/>
      <c r="INQ129" s="250"/>
      <c r="INR129" s="250"/>
      <c r="INS129" s="250"/>
      <c r="INT129" s="250"/>
      <c r="INU129" s="250"/>
      <c r="INV129" s="250"/>
      <c r="INW129" s="250"/>
      <c r="INX129" s="250"/>
      <c r="INY129" s="250"/>
      <c r="INZ129" s="250"/>
      <c r="IOA129" s="250"/>
      <c r="IOB129" s="250"/>
      <c r="IOC129" s="250"/>
      <c r="IOD129" s="250"/>
      <c r="IOE129" s="250"/>
      <c r="IOF129" s="250"/>
      <c r="IOG129" s="250"/>
      <c r="IOH129" s="250"/>
      <c r="IOI129" s="250"/>
      <c r="IOJ129" s="250"/>
      <c r="IOK129" s="250"/>
      <c r="IOL129" s="250"/>
      <c r="IOM129" s="250"/>
      <c r="ION129" s="250"/>
      <c r="IOO129" s="250"/>
      <c r="IOP129" s="250"/>
      <c r="IOQ129" s="250"/>
      <c r="IOR129" s="250"/>
      <c r="IOS129" s="250"/>
      <c r="IOT129" s="250"/>
      <c r="IOU129" s="250"/>
      <c r="IOV129" s="250"/>
      <c r="IOW129" s="250"/>
      <c r="IOX129" s="250"/>
      <c r="IOY129" s="250"/>
      <c r="IOZ129" s="250"/>
      <c r="IPA129" s="250"/>
      <c r="IPB129" s="250"/>
      <c r="IPC129" s="250"/>
      <c r="IPD129" s="250"/>
      <c r="IPE129" s="250"/>
      <c r="IPF129" s="250"/>
      <c r="IPG129" s="250"/>
      <c r="IPH129" s="250"/>
      <c r="IPI129" s="250"/>
      <c r="IPJ129" s="250"/>
      <c r="IPK129" s="250"/>
      <c r="IPL129" s="250"/>
      <c r="IPM129" s="250"/>
      <c r="IPN129" s="250"/>
      <c r="IPO129" s="250"/>
      <c r="IPP129" s="250"/>
      <c r="IPQ129" s="250"/>
      <c r="IPR129" s="250"/>
      <c r="IPS129" s="250"/>
      <c r="IPT129" s="250"/>
      <c r="IPU129" s="250"/>
      <c r="IPV129" s="250"/>
      <c r="IPW129" s="250"/>
      <c r="IPX129" s="250"/>
      <c r="IPY129" s="250"/>
      <c r="IPZ129" s="250"/>
      <c r="IQA129" s="250"/>
      <c r="IQB129" s="250"/>
      <c r="IQC129" s="250"/>
      <c r="IQD129" s="250"/>
      <c r="IQE129" s="250"/>
      <c r="IQF129" s="250"/>
      <c r="IQG129" s="250"/>
      <c r="IQH129" s="250"/>
      <c r="IQI129" s="250"/>
      <c r="IQJ129" s="250"/>
      <c r="IQK129" s="250"/>
      <c r="IQL129" s="250"/>
      <c r="IQM129" s="250"/>
      <c r="IQN129" s="250"/>
      <c r="IQO129" s="250"/>
      <c r="IQP129" s="250"/>
      <c r="IQQ129" s="250"/>
      <c r="IQR129" s="250"/>
      <c r="IQS129" s="250"/>
      <c r="IQT129" s="250"/>
      <c r="IQU129" s="250"/>
      <c r="IQV129" s="250"/>
      <c r="IQW129" s="250"/>
      <c r="IQX129" s="250"/>
      <c r="IQY129" s="250"/>
      <c r="IQZ129" s="250"/>
      <c r="IRA129" s="250"/>
      <c r="IRB129" s="250"/>
      <c r="IRC129" s="250"/>
      <c r="IRD129" s="250"/>
      <c r="IRE129" s="250"/>
      <c r="IRF129" s="250"/>
      <c r="IRG129" s="250"/>
      <c r="IRH129" s="250"/>
      <c r="IRI129" s="250"/>
      <c r="IRJ129" s="250"/>
      <c r="IRK129" s="250"/>
      <c r="IRL129" s="250"/>
      <c r="IRM129" s="250"/>
      <c r="IRN129" s="250"/>
      <c r="IRO129" s="250"/>
      <c r="IRP129" s="250"/>
      <c r="IRQ129" s="250"/>
      <c r="IRR129" s="250"/>
      <c r="IRS129" s="250"/>
      <c r="IRT129" s="250"/>
      <c r="IRU129" s="250"/>
      <c r="IRV129" s="250"/>
      <c r="IRW129" s="250"/>
      <c r="IRX129" s="250"/>
      <c r="IRY129" s="250"/>
      <c r="IRZ129" s="250"/>
      <c r="ISA129" s="250"/>
      <c r="ISB129" s="250"/>
      <c r="ISC129" s="250"/>
      <c r="ISD129" s="250"/>
      <c r="ISE129" s="250"/>
      <c r="ISF129" s="250"/>
      <c r="ISG129" s="250"/>
      <c r="ISH129" s="250"/>
      <c r="ISI129" s="250"/>
      <c r="ISJ129" s="250"/>
      <c r="ISK129" s="250"/>
      <c r="ISL129" s="250"/>
      <c r="ISM129" s="250"/>
      <c r="ISN129" s="250"/>
      <c r="ISO129" s="250"/>
      <c r="ISP129" s="250"/>
      <c r="ISQ129" s="250"/>
      <c r="ISR129" s="250"/>
      <c r="ISS129" s="250"/>
      <c r="IST129" s="250"/>
      <c r="ISU129" s="250"/>
      <c r="ISV129" s="250"/>
      <c r="ISW129" s="250"/>
      <c r="ISX129" s="250"/>
      <c r="ISY129" s="250"/>
      <c r="ISZ129" s="250"/>
      <c r="ITA129" s="250"/>
      <c r="ITB129" s="250"/>
      <c r="ITC129" s="250"/>
      <c r="ITD129" s="250"/>
      <c r="ITE129" s="250"/>
      <c r="ITF129" s="250"/>
      <c r="ITG129" s="250"/>
      <c r="ITH129" s="250"/>
      <c r="ITI129" s="250"/>
      <c r="ITJ129" s="250"/>
      <c r="ITK129" s="250"/>
      <c r="ITL129" s="250"/>
      <c r="ITM129" s="250"/>
      <c r="ITN129" s="250"/>
      <c r="ITO129" s="250"/>
      <c r="ITP129" s="250"/>
      <c r="ITQ129" s="250"/>
      <c r="ITR129" s="250"/>
      <c r="ITS129" s="250"/>
      <c r="ITT129" s="250"/>
      <c r="ITU129" s="250"/>
      <c r="ITV129" s="250"/>
      <c r="ITW129" s="250"/>
      <c r="ITX129" s="250"/>
      <c r="ITY129" s="250"/>
      <c r="ITZ129" s="250"/>
      <c r="IUA129" s="250"/>
      <c r="IUB129" s="250"/>
      <c r="IUC129" s="250"/>
      <c r="IUD129" s="250"/>
      <c r="IUE129" s="250"/>
      <c r="IUF129" s="250"/>
      <c r="IUG129" s="250"/>
      <c r="IUH129" s="250"/>
      <c r="IUI129" s="250"/>
      <c r="IUJ129" s="250"/>
      <c r="IUK129" s="250"/>
      <c r="IUL129" s="250"/>
      <c r="IUM129" s="250"/>
      <c r="IUN129" s="250"/>
      <c r="IUO129" s="250"/>
      <c r="IUP129" s="250"/>
      <c r="IUQ129" s="250"/>
      <c r="IUR129" s="250"/>
      <c r="IUS129" s="250"/>
      <c r="IUT129" s="250"/>
      <c r="IUU129" s="250"/>
      <c r="IUV129" s="250"/>
      <c r="IUW129" s="250"/>
      <c r="IUX129" s="250"/>
      <c r="IUY129" s="250"/>
      <c r="IUZ129" s="250"/>
      <c r="IVA129" s="250"/>
      <c r="IVB129" s="250"/>
      <c r="IVC129" s="250"/>
      <c r="IVD129" s="250"/>
      <c r="IVE129" s="250"/>
      <c r="IVF129" s="250"/>
      <c r="IVG129" s="250"/>
      <c r="IVH129" s="250"/>
      <c r="IVI129" s="250"/>
      <c r="IVJ129" s="250"/>
      <c r="IVK129" s="250"/>
      <c r="IVL129" s="250"/>
      <c r="IVM129" s="250"/>
      <c r="IVN129" s="250"/>
      <c r="IVO129" s="250"/>
      <c r="IVP129" s="250"/>
      <c r="IVQ129" s="250"/>
      <c r="IVR129" s="250"/>
      <c r="IVS129" s="250"/>
      <c r="IVT129" s="250"/>
      <c r="IVU129" s="250"/>
      <c r="IVV129" s="250"/>
      <c r="IVW129" s="250"/>
      <c r="IVX129" s="250"/>
      <c r="IVY129" s="250"/>
      <c r="IVZ129" s="250"/>
      <c r="IWA129" s="250"/>
      <c r="IWB129" s="250"/>
      <c r="IWC129" s="250"/>
      <c r="IWD129" s="250"/>
      <c r="IWE129" s="250"/>
      <c r="IWF129" s="250"/>
      <c r="IWG129" s="250"/>
      <c r="IWH129" s="250"/>
      <c r="IWI129" s="250"/>
      <c r="IWJ129" s="250"/>
      <c r="IWK129" s="250"/>
      <c r="IWL129" s="250"/>
      <c r="IWM129" s="250"/>
      <c r="IWN129" s="250"/>
      <c r="IWO129" s="250"/>
      <c r="IWP129" s="250"/>
      <c r="IWQ129" s="250"/>
      <c r="IWR129" s="250"/>
      <c r="IWS129" s="250"/>
      <c r="IWT129" s="250"/>
      <c r="IWU129" s="250"/>
      <c r="IWV129" s="250"/>
      <c r="IWW129" s="250"/>
      <c r="IWX129" s="250"/>
      <c r="IWY129" s="250"/>
      <c r="IWZ129" s="250"/>
      <c r="IXA129" s="250"/>
      <c r="IXB129" s="250"/>
      <c r="IXC129" s="250"/>
      <c r="IXD129" s="250"/>
      <c r="IXE129" s="250"/>
      <c r="IXF129" s="250"/>
      <c r="IXG129" s="250"/>
      <c r="IXH129" s="250"/>
      <c r="IXI129" s="250"/>
      <c r="IXJ129" s="250"/>
      <c r="IXK129" s="250"/>
      <c r="IXL129" s="250"/>
      <c r="IXM129" s="250"/>
      <c r="IXN129" s="250"/>
      <c r="IXO129" s="250"/>
      <c r="IXP129" s="250"/>
      <c r="IXQ129" s="250"/>
      <c r="IXR129" s="250"/>
      <c r="IXS129" s="250"/>
      <c r="IXT129" s="250"/>
      <c r="IXU129" s="250"/>
      <c r="IXV129" s="250"/>
      <c r="IXW129" s="250"/>
      <c r="IXX129" s="250"/>
      <c r="IXY129" s="250"/>
      <c r="IXZ129" s="250"/>
      <c r="IYA129" s="250"/>
      <c r="IYB129" s="250"/>
      <c r="IYC129" s="250"/>
      <c r="IYD129" s="250"/>
      <c r="IYE129" s="250"/>
      <c r="IYF129" s="250"/>
      <c r="IYG129" s="250"/>
      <c r="IYH129" s="250"/>
      <c r="IYI129" s="250"/>
      <c r="IYJ129" s="250"/>
      <c r="IYK129" s="250"/>
      <c r="IYL129" s="250"/>
      <c r="IYM129" s="250"/>
      <c r="IYN129" s="250"/>
      <c r="IYO129" s="250"/>
      <c r="IYP129" s="250"/>
      <c r="IYQ129" s="250"/>
      <c r="IYR129" s="250"/>
      <c r="IYS129" s="250"/>
      <c r="IYT129" s="250"/>
      <c r="IYU129" s="250"/>
      <c r="IYV129" s="250"/>
      <c r="IYW129" s="250"/>
      <c r="IYX129" s="250"/>
      <c r="IYY129" s="250"/>
      <c r="IYZ129" s="250"/>
      <c r="IZA129" s="250"/>
      <c r="IZB129" s="250"/>
      <c r="IZC129" s="250"/>
      <c r="IZD129" s="250"/>
      <c r="IZE129" s="250"/>
      <c r="IZF129" s="250"/>
      <c r="IZG129" s="250"/>
      <c r="IZH129" s="250"/>
      <c r="IZI129" s="250"/>
      <c r="IZJ129" s="250"/>
      <c r="IZK129" s="250"/>
      <c r="IZL129" s="250"/>
      <c r="IZM129" s="250"/>
      <c r="IZN129" s="250"/>
      <c r="IZO129" s="250"/>
      <c r="IZP129" s="250"/>
      <c r="IZQ129" s="250"/>
      <c r="IZR129" s="250"/>
      <c r="IZS129" s="250"/>
      <c r="IZT129" s="250"/>
      <c r="IZU129" s="250"/>
      <c r="IZV129" s="250"/>
      <c r="IZW129" s="250"/>
      <c r="IZX129" s="250"/>
      <c r="IZY129" s="250"/>
      <c r="IZZ129" s="250"/>
      <c r="JAA129" s="250"/>
      <c r="JAB129" s="250"/>
      <c r="JAC129" s="250"/>
      <c r="JAD129" s="250"/>
      <c r="JAE129" s="250"/>
      <c r="JAF129" s="250"/>
      <c r="JAG129" s="250"/>
      <c r="JAH129" s="250"/>
      <c r="JAI129" s="250"/>
      <c r="JAJ129" s="250"/>
      <c r="JAK129" s="250"/>
      <c r="JAL129" s="250"/>
      <c r="JAM129" s="250"/>
      <c r="JAN129" s="250"/>
      <c r="JAO129" s="250"/>
      <c r="JAP129" s="250"/>
      <c r="JAQ129" s="250"/>
      <c r="JAR129" s="250"/>
      <c r="JAS129" s="250"/>
      <c r="JAT129" s="250"/>
      <c r="JAU129" s="250"/>
      <c r="JAV129" s="250"/>
      <c r="JAW129" s="250"/>
      <c r="JAX129" s="250"/>
      <c r="JAY129" s="250"/>
      <c r="JAZ129" s="250"/>
      <c r="JBA129" s="250"/>
      <c r="JBB129" s="250"/>
      <c r="JBC129" s="250"/>
      <c r="JBD129" s="250"/>
      <c r="JBE129" s="250"/>
      <c r="JBF129" s="250"/>
      <c r="JBG129" s="250"/>
      <c r="JBH129" s="250"/>
      <c r="JBI129" s="250"/>
      <c r="JBJ129" s="250"/>
      <c r="JBK129" s="250"/>
      <c r="JBL129" s="250"/>
      <c r="JBM129" s="250"/>
      <c r="JBN129" s="250"/>
      <c r="JBO129" s="250"/>
      <c r="JBP129" s="250"/>
      <c r="JBQ129" s="250"/>
      <c r="JBR129" s="250"/>
      <c r="JBS129" s="250"/>
      <c r="JBT129" s="250"/>
      <c r="JBU129" s="250"/>
      <c r="JBV129" s="250"/>
      <c r="JBW129" s="250"/>
      <c r="JBX129" s="250"/>
      <c r="JBY129" s="250"/>
      <c r="JBZ129" s="250"/>
      <c r="JCA129" s="250"/>
      <c r="JCB129" s="250"/>
      <c r="JCC129" s="250"/>
      <c r="JCD129" s="250"/>
      <c r="JCE129" s="250"/>
      <c r="JCF129" s="250"/>
      <c r="JCG129" s="250"/>
      <c r="JCH129" s="250"/>
      <c r="JCI129" s="250"/>
      <c r="JCJ129" s="250"/>
      <c r="JCK129" s="250"/>
      <c r="JCL129" s="250"/>
      <c r="JCM129" s="250"/>
      <c r="JCN129" s="250"/>
      <c r="JCO129" s="250"/>
      <c r="JCP129" s="250"/>
      <c r="JCQ129" s="250"/>
      <c r="JCR129" s="250"/>
      <c r="JCS129" s="250"/>
      <c r="JCT129" s="250"/>
      <c r="JCU129" s="250"/>
      <c r="JCV129" s="250"/>
      <c r="JCW129" s="250"/>
      <c r="JCX129" s="250"/>
      <c r="JCY129" s="250"/>
      <c r="JCZ129" s="250"/>
      <c r="JDA129" s="250"/>
      <c r="JDB129" s="250"/>
      <c r="JDC129" s="250"/>
      <c r="JDD129" s="250"/>
      <c r="JDE129" s="250"/>
      <c r="JDF129" s="250"/>
      <c r="JDG129" s="250"/>
      <c r="JDH129" s="250"/>
      <c r="JDI129" s="250"/>
      <c r="JDJ129" s="250"/>
      <c r="JDK129" s="250"/>
      <c r="JDL129" s="250"/>
      <c r="JDM129" s="250"/>
      <c r="JDN129" s="250"/>
      <c r="JDO129" s="250"/>
      <c r="JDP129" s="250"/>
      <c r="JDQ129" s="250"/>
      <c r="JDR129" s="250"/>
      <c r="JDS129" s="250"/>
      <c r="JDT129" s="250"/>
      <c r="JDU129" s="250"/>
      <c r="JDV129" s="250"/>
      <c r="JDW129" s="250"/>
      <c r="JDX129" s="250"/>
      <c r="JDY129" s="250"/>
      <c r="JDZ129" s="250"/>
      <c r="JEA129" s="250"/>
      <c r="JEB129" s="250"/>
      <c r="JEC129" s="250"/>
      <c r="JED129" s="250"/>
      <c r="JEE129" s="250"/>
      <c r="JEF129" s="250"/>
      <c r="JEG129" s="250"/>
      <c r="JEH129" s="250"/>
      <c r="JEI129" s="250"/>
      <c r="JEJ129" s="250"/>
      <c r="JEK129" s="250"/>
      <c r="JEL129" s="250"/>
      <c r="JEM129" s="250"/>
      <c r="JEN129" s="250"/>
      <c r="JEO129" s="250"/>
      <c r="JEP129" s="250"/>
      <c r="JEQ129" s="250"/>
      <c r="JER129" s="250"/>
      <c r="JES129" s="250"/>
      <c r="JET129" s="250"/>
      <c r="JEU129" s="250"/>
      <c r="JEV129" s="250"/>
      <c r="JEW129" s="250"/>
      <c r="JEX129" s="250"/>
      <c r="JEY129" s="250"/>
      <c r="JEZ129" s="250"/>
      <c r="JFA129" s="250"/>
      <c r="JFB129" s="250"/>
      <c r="JFC129" s="250"/>
      <c r="JFD129" s="250"/>
      <c r="JFE129" s="250"/>
      <c r="JFF129" s="250"/>
      <c r="JFG129" s="250"/>
      <c r="JFH129" s="250"/>
      <c r="JFI129" s="250"/>
      <c r="JFJ129" s="250"/>
      <c r="JFK129" s="250"/>
      <c r="JFL129" s="250"/>
      <c r="JFM129" s="250"/>
      <c r="JFN129" s="250"/>
      <c r="JFO129" s="250"/>
      <c r="JFP129" s="250"/>
      <c r="JFQ129" s="250"/>
      <c r="JFR129" s="250"/>
      <c r="JFS129" s="250"/>
      <c r="JFT129" s="250"/>
      <c r="JFU129" s="250"/>
      <c r="JFV129" s="250"/>
      <c r="JFW129" s="250"/>
      <c r="JFX129" s="250"/>
      <c r="JFY129" s="250"/>
      <c r="JFZ129" s="250"/>
      <c r="JGA129" s="250"/>
      <c r="JGB129" s="250"/>
      <c r="JGC129" s="250"/>
      <c r="JGD129" s="250"/>
      <c r="JGE129" s="250"/>
      <c r="JGF129" s="250"/>
      <c r="JGG129" s="250"/>
      <c r="JGH129" s="250"/>
      <c r="JGI129" s="250"/>
      <c r="JGJ129" s="250"/>
      <c r="JGK129" s="250"/>
      <c r="JGL129" s="250"/>
      <c r="JGM129" s="250"/>
      <c r="JGN129" s="250"/>
      <c r="JGO129" s="250"/>
      <c r="JGP129" s="250"/>
      <c r="JGQ129" s="250"/>
      <c r="JGR129" s="250"/>
      <c r="JGS129" s="250"/>
      <c r="JGT129" s="250"/>
      <c r="JGU129" s="250"/>
      <c r="JGV129" s="250"/>
      <c r="JGW129" s="250"/>
      <c r="JGX129" s="250"/>
      <c r="JGY129" s="250"/>
      <c r="JGZ129" s="250"/>
      <c r="JHA129" s="250"/>
      <c r="JHB129" s="250"/>
      <c r="JHC129" s="250"/>
      <c r="JHD129" s="250"/>
      <c r="JHE129" s="250"/>
      <c r="JHF129" s="250"/>
      <c r="JHG129" s="250"/>
      <c r="JHH129" s="250"/>
      <c r="JHI129" s="250"/>
      <c r="JHJ129" s="250"/>
      <c r="JHK129" s="250"/>
      <c r="JHL129" s="250"/>
      <c r="JHM129" s="250"/>
      <c r="JHN129" s="250"/>
      <c r="JHO129" s="250"/>
      <c r="JHP129" s="250"/>
      <c r="JHQ129" s="250"/>
      <c r="JHR129" s="250"/>
      <c r="JHS129" s="250"/>
      <c r="JHT129" s="250"/>
      <c r="JHU129" s="250"/>
      <c r="JHV129" s="250"/>
      <c r="JHW129" s="250"/>
      <c r="JHX129" s="250"/>
      <c r="JHY129" s="250"/>
      <c r="JHZ129" s="250"/>
      <c r="JIA129" s="250"/>
      <c r="JIB129" s="250"/>
      <c r="JIC129" s="250"/>
      <c r="JID129" s="250"/>
      <c r="JIE129" s="250"/>
      <c r="JIF129" s="250"/>
      <c r="JIG129" s="250"/>
      <c r="JIH129" s="250"/>
      <c r="JII129" s="250"/>
      <c r="JIJ129" s="250"/>
      <c r="JIK129" s="250"/>
      <c r="JIL129" s="250"/>
      <c r="JIM129" s="250"/>
      <c r="JIN129" s="250"/>
      <c r="JIO129" s="250"/>
      <c r="JIP129" s="250"/>
      <c r="JIQ129" s="250"/>
      <c r="JIR129" s="250"/>
      <c r="JIS129" s="250"/>
      <c r="JIT129" s="250"/>
      <c r="JIU129" s="250"/>
      <c r="JIV129" s="250"/>
      <c r="JIW129" s="250"/>
      <c r="JIX129" s="250"/>
      <c r="JIY129" s="250"/>
      <c r="JIZ129" s="250"/>
      <c r="JJA129" s="250"/>
      <c r="JJB129" s="250"/>
      <c r="JJC129" s="250"/>
      <c r="JJD129" s="250"/>
      <c r="JJE129" s="250"/>
      <c r="JJF129" s="250"/>
      <c r="JJG129" s="250"/>
      <c r="JJH129" s="250"/>
      <c r="JJI129" s="250"/>
      <c r="JJJ129" s="250"/>
      <c r="JJK129" s="250"/>
      <c r="JJL129" s="250"/>
      <c r="JJM129" s="250"/>
      <c r="JJN129" s="250"/>
      <c r="JJO129" s="250"/>
      <c r="JJP129" s="250"/>
      <c r="JJQ129" s="250"/>
      <c r="JJR129" s="250"/>
      <c r="JJS129" s="250"/>
      <c r="JJT129" s="250"/>
      <c r="JJU129" s="250"/>
      <c r="JJV129" s="250"/>
      <c r="JJW129" s="250"/>
      <c r="JJX129" s="250"/>
      <c r="JJY129" s="250"/>
      <c r="JJZ129" s="250"/>
      <c r="JKA129" s="250"/>
      <c r="JKB129" s="250"/>
      <c r="JKC129" s="250"/>
      <c r="JKD129" s="250"/>
      <c r="JKE129" s="250"/>
      <c r="JKF129" s="250"/>
      <c r="JKG129" s="250"/>
      <c r="JKH129" s="250"/>
      <c r="JKI129" s="250"/>
      <c r="JKJ129" s="250"/>
      <c r="JKK129" s="250"/>
      <c r="JKL129" s="250"/>
      <c r="JKM129" s="250"/>
      <c r="JKN129" s="250"/>
      <c r="JKO129" s="250"/>
      <c r="JKP129" s="250"/>
      <c r="JKQ129" s="250"/>
      <c r="JKR129" s="250"/>
      <c r="JKS129" s="250"/>
      <c r="JKT129" s="250"/>
      <c r="JKU129" s="250"/>
      <c r="JKV129" s="250"/>
      <c r="JKW129" s="250"/>
      <c r="JKX129" s="250"/>
      <c r="JKY129" s="250"/>
      <c r="JKZ129" s="250"/>
      <c r="JLA129" s="250"/>
      <c r="JLB129" s="250"/>
      <c r="JLC129" s="250"/>
      <c r="JLD129" s="250"/>
      <c r="JLE129" s="250"/>
      <c r="JLF129" s="250"/>
      <c r="JLG129" s="250"/>
      <c r="JLH129" s="250"/>
      <c r="JLI129" s="250"/>
      <c r="JLJ129" s="250"/>
      <c r="JLK129" s="250"/>
      <c r="JLL129" s="250"/>
      <c r="JLM129" s="250"/>
      <c r="JLN129" s="250"/>
      <c r="JLO129" s="250"/>
      <c r="JLP129" s="250"/>
      <c r="JLQ129" s="250"/>
      <c r="JLR129" s="250"/>
      <c r="JLS129" s="250"/>
      <c r="JLT129" s="250"/>
      <c r="JLU129" s="250"/>
      <c r="JLV129" s="250"/>
      <c r="JLW129" s="250"/>
      <c r="JLX129" s="250"/>
      <c r="JLY129" s="250"/>
      <c r="JLZ129" s="250"/>
      <c r="JMA129" s="250"/>
      <c r="JMB129" s="250"/>
      <c r="JMC129" s="250"/>
      <c r="JMD129" s="250"/>
      <c r="JME129" s="250"/>
      <c r="JMF129" s="250"/>
      <c r="JMG129" s="250"/>
      <c r="JMH129" s="250"/>
      <c r="JMI129" s="250"/>
      <c r="JMJ129" s="250"/>
      <c r="JMK129" s="250"/>
      <c r="JML129" s="250"/>
      <c r="JMM129" s="250"/>
      <c r="JMN129" s="250"/>
      <c r="JMO129" s="250"/>
      <c r="JMP129" s="250"/>
      <c r="JMQ129" s="250"/>
      <c r="JMR129" s="250"/>
      <c r="JMS129" s="250"/>
      <c r="JMT129" s="250"/>
      <c r="JMU129" s="250"/>
      <c r="JMV129" s="250"/>
      <c r="JMW129" s="250"/>
      <c r="JMX129" s="250"/>
      <c r="JMY129" s="250"/>
      <c r="JMZ129" s="250"/>
      <c r="JNA129" s="250"/>
      <c r="JNB129" s="250"/>
      <c r="JNC129" s="250"/>
      <c r="JND129" s="250"/>
      <c r="JNE129" s="250"/>
      <c r="JNF129" s="250"/>
      <c r="JNG129" s="250"/>
      <c r="JNH129" s="250"/>
      <c r="JNI129" s="250"/>
      <c r="JNJ129" s="250"/>
      <c r="JNK129" s="250"/>
      <c r="JNL129" s="250"/>
      <c r="JNM129" s="250"/>
      <c r="JNN129" s="250"/>
      <c r="JNO129" s="250"/>
      <c r="JNP129" s="250"/>
      <c r="JNQ129" s="250"/>
      <c r="JNR129" s="250"/>
      <c r="JNS129" s="250"/>
      <c r="JNT129" s="250"/>
      <c r="JNU129" s="250"/>
      <c r="JNV129" s="250"/>
      <c r="JNW129" s="250"/>
      <c r="JNX129" s="250"/>
      <c r="JNY129" s="250"/>
      <c r="JNZ129" s="250"/>
      <c r="JOA129" s="250"/>
      <c r="JOB129" s="250"/>
      <c r="JOC129" s="250"/>
      <c r="JOD129" s="250"/>
      <c r="JOE129" s="250"/>
      <c r="JOF129" s="250"/>
      <c r="JOG129" s="250"/>
      <c r="JOH129" s="250"/>
      <c r="JOI129" s="250"/>
      <c r="JOJ129" s="250"/>
      <c r="JOK129" s="250"/>
      <c r="JOL129" s="250"/>
      <c r="JOM129" s="250"/>
      <c r="JON129" s="250"/>
      <c r="JOO129" s="250"/>
      <c r="JOP129" s="250"/>
      <c r="JOQ129" s="250"/>
      <c r="JOR129" s="250"/>
      <c r="JOS129" s="250"/>
      <c r="JOT129" s="250"/>
      <c r="JOU129" s="250"/>
      <c r="JOV129" s="250"/>
      <c r="JOW129" s="250"/>
      <c r="JOX129" s="250"/>
      <c r="JOY129" s="250"/>
      <c r="JOZ129" s="250"/>
      <c r="JPA129" s="250"/>
      <c r="JPB129" s="250"/>
      <c r="JPC129" s="250"/>
      <c r="JPD129" s="250"/>
      <c r="JPE129" s="250"/>
      <c r="JPF129" s="250"/>
      <c r="JPG129" s="250"/>
      <c r="JPH129" s="250"/>
      <c r="JPI129" s="250"/>
      <c r="JPJ129" s="250"/>
      <c r="JPK129" s="250"/>
      <c r="JPL129" s="250"/>
      <c r="JPM129" s="250"/>
      <c r="JPN129" s="250"/>
      <c r="JPO129" s="250"/>
      <c r="JPP129" s="250"/>
      <c r="JPQ129" s="250"/>
      <c r="JPR129" s="250"/>
      <c r="JPS129" s="250"/>
      <c r="JPT129" s="250"/>
      <c r="JPU129" s="250"/>
      <c r="JPV129" s="250"/>
      <c r="JPW129" s="250"/>
      <c r="JPX129" s="250"/>
      <c r="JPY129" s="250"/>
      <c r="JPZ129" s="250"/>
      <c r="JQA129" s="250"/>
      <c r="JQB129" s="250"/>
      <c r="JQC129" s="250"/>
      <c r="JQD129" s="250"/>
      <c r="JQE129" s="250"/>
      <c r="JQF129" s="250"/>
      <c r="JQG129" s="250"/>
      <c r="JQH129" s="250"/>
      <c r="JQI129" s="250"/>
      <c r="JQJ129" s="250"/>
      <c r="JQK129" s="250"/>
      <c r="JQL129" s="250"/>
      <c r="JQM129" s="250"/>
      <c r="JQN129" s="250"/>
      <c r="JQO129" s="250"/>
      <c r="JQP129" s="250"/>
      <c r="JQQ129" s="250"/>
      <c r="JQR129" s="250"/>
      <c r="JQS129" s="250"/>
      <c r="JQT129" s="250"/>
      <c r="JQU129" s="250"/>
      <c r="JQV129" s="250"/>
      <c r="JQW129" s="250"/>
      <c r="JQX129" s="250"/>
      <c r="JQY129" s="250"/>
      <c r="JQZ129" s="250"/>
      <c r="JRA129" s="250"/>
      <c r="JRB129" s="250"/>
      <c r="JRC129" s="250"/>
      <c r="JRD129" s="250"/>
      <c r="JRE129" s="250"/>
      <c r="JRF129" s="250"/>
      <c r="JRG129" s="250"/>
      <c r="JRH129" s="250"/>
      <c r="JRI129" s="250"/>
      <c r="JRJ129" s="250"/>
      <c r="JRK129" s="250"/>
      <c r="JRL129" s="250"/>
      <c r="JRM129" s="250"/>
      <c r="JRN129" s="250"/>
      <c r="JRO129" s="250"/>
      <c r="JRP129" s="250"/>
      <c r="JRQ129" s="250"/>
      <c r="JRR129" s="250"/>
      <c r="JRS129" s="250"/>
      <c r="JRT129" s="250"/>
      <c r="JRU129" s="250"/>
      <c r="JRV129" s="250"/>
      <c r="JRW129" s="250"/>
      <c r="JRX129" s="250"/>
      <c r="JRY129" s="250"/>
      <c r="JRZ129" s="250"/>
      <c r="JSA129" s="250"/>
      <c r="JSB129" s="250"/>
      <c r="JSC129" s="250"/>
      <c r="JSD129" s="250"/>
      <c r="JSE129" s="250"/>
      <c r="JSF129" s="250"/>
      <c r="JSG129" s="250"/>
      <c r="JSH129" s="250"/>
      <c r="JSI129" s="250"/>
      <c r="JSJ129" s="250"/>
      <c r="JSK129" s="250"/>
      <c r="JSL129" s="250"/>
      <c r="JSM129" s="250"/>
      <c r="JSN129" s="250"/>
      <c r="JSO129" s="250"/>
      <c r="JSP129" s="250"/>
      <c r="JSQ129" s="250"/>
      <c r="JSR129" s="250"/>
      <c r="JSS129" s="250"/>
      <c r="JST129" s="250"/>
      <c r="JSU129" s="250"/>
      <c r="JSV129" s="250"/>
      <c r="JSW129" s="250"/>
      <c r="JSX129" s="250"/>
      <c r="JSY129" s="250"/>
      <c r="JSZ129" s="250"/>
      <c r="JTA129" s="250"/>
      <c r="JTB129" s="250"/>
      <c r="JTC129" s="250"/>
      <c r="JTD129" s="250"/>
      <c r="JTE129" s="250"/>
      <c r="JTF129" s="250"/>
      <c r="JTG129" s="250"/>
      <c r="JTH129" s="250"/>
      <c r="JTI129" s="250"/>
      <c r="JTJ129" s="250"/>
      <c r="JTK129" s="250"/>
      <c r="JTL129" s="250"/>
      <c r="JTM129" s="250"/>
      <c r="JTN129" s="250"/>
      <c r="JTO129" s="250"/>
      <c r="JTP129" s="250"/>
      <c r="JTQ129" s="250"/>
      <c r="JTR129" s="250"/>
      <c r="JTS129" s="250"/>
      <c r="JTT129" s="250"/>
      <c r="JTU129" s="250"/>
      <c r="JTV129" s="250"/>
      <c r="JTW129" s="250"/>
      <c r="JTX129" s="250"/>
      <c r="JTY129" s="250"/>
      <c r="JTZ129" s="250"/>
      <c r="JUA129" s="250"/>
      <c r="JUB129" s="250"/>
      <c r="JUC129" s="250"/>
      <c r="JUD129" s="250"/>
      <c r="JUE129" s="250"/>
      <c r="JUF129" s="250"/>
      <c r="JUG129" s="250"/>
      <c r="JUH129" s="250"/>
      <c r="JUI129" s="250"/>
      <c r="JUJ129" s="250"/>
      <c r="JUK129" s="250"/>
      <c r="JUL129" s="250"/>
      <c r="JUM129" s="250"/>
      <c r="JUN129" s="250"/>
      <c r="JUO129" s="250"/>
      <c r="JUP129" s="250"/>
      <c r="JUQ129" s="250"/>
      <c r="JUR129" s="250"/>
      <c r="JUS129" s="250"/>
      <c r="JUT129" s="250"/>
      <c r="JUU129" s="250"/>
      <c r="JUV129" s="250"/>
      <c r="JUW129" s="250"/>
      <c r="JUX129" s="250"/>
      <c r="JUY129" s="250"/>
      <c r="JUZ129" s="250"/>
      <c r="JVA129" s="250"/>
      <c r="JVB129" s="250"/>
      <c r="JVC129" s="250"/>
      <c r="JVD129" s="250"/>
      <c r="JVE129" s="250"/>
      <c r="JVF129" s="250"/>
      <c r="JVG129" s="250"/>
      <c r="JVH129" s="250"/>
      <c r="JVI129" s="250"/>
      <c r="JVJ129" s="250"/>
      <c r="JVK129" s="250"/>
      <c r="JVL129" s="250"/>
      <c r="JVM129" s="250"/>
      <c r="JVN129" s="250"/>
      <c r="JVO129" s="250"/>
      <c r="JVP129" s="250"/>
      <c r="JVQ129" s="250"/>
      <c r="JVR129" s="250"/>
      <c r="JVS129" s="250"/>
      <c r="JVT129" s="250"/>
      <c r="JVU129" s="250"/>
      <c r="JVV129" s="250"/>
      <c r="JVW129" s="250"/>
      <c r="JVX129" s="250"/>
      <c r="JVY129" s="250"/>
      <c r="JVZ129" s="250"/>
      <c r="JWA129" s="250"/>
      <c r="JWB129" s="250"/>
      <c r="JWC129" s="250"/>
      <c r="JWD129" s="250"/>
      <c r="JWE129" s="250"/>
      <c r="JWF129" s="250"/>
      <c r="JWG129" s="250"/>
      <c r="JWH129" s="250"/>
      <c r="JWI129" s="250"/>
      <c r="JWJ129" s="250"/>
      <c r="JWK129" s="250"/>
      <c r="JWL129" s="250"/>
      <c r="JWM129" s="250"/>
      <c r="JWN129" s="250"/>
      <c r="JWO129" s="250"/>
      <c r="JWP129" s="250"/>
      <c r="JWQ129" s="250"/>
      <c r="JWR129" s="250"/>
      <c r="JWS129" s="250"/>
      <c r="JWT129" s="250"/>
      <c r="JWU129" s="250"/>
      <c r="JWV129" s="250"/>
      <c r="JWW129" s="250"/>
      <c r="JWX129" s="250"/>
      <c r="JWY129" s="250"/>
      <c r="JWZ129" s="250"/>
      <c r="JXA129" s="250"/>
      <c r="JXB129" s="250"/>
      <c r="JXC129" s="250"/>
      <c r="JXD129" s="250"/>
      <c r="JXE129" s="250"/>
      <c r="JXF129" s="250"/>
      <c r="JXG129" s="250"/>
      <c r="JXH129" s="250"/>
      <c r="JXI129" s="250"/>
      <c r="JXJ129" s="250"/>
      <c r="JXK129" s="250"/>
      <c r="JXL129" s="250"/>
      <c r="JXM129" s="250"/>
      <c r="JXN129" s="250"/>
      <c r="JXO129" s="250"/>
      <c r="JXP129" s="250"/>
      <c r="JXQ129" s="250"/>
      <c r="JXR129" s="250"/>
      <c r="JXS129" s="250"/>
      <c r="JXT129" s="250"/>
      <c r="JXU129" s="250"/>
      <c r="JXV129" s="250"/>
      <c r="JXW129" s="250"/>
      <c r="JXX129" s="250"/>
      <c r="JXY129" s="250"/>
      <c r="JXZ129" s="250"/>
      <c r="JYA129" s="250"/>
      <c r="JYB129" s="250"/>
      <c r="JYC129" s="250"/>
      <c r="JYD129" s="250"/>
      <c r="JYE129" s="250"/>
      <c r="JYF129" s="250"/>
      <c r="JYG129" s="250"/>
      <c r="JYH129" s="250"/>
      <c r="JYI129" s="250"/>
      <c r="JYJ129" s="250"/>
      <c r="JYK129" s="250"/>
      <c r="JYL129" s="250"/>
      <c r="JYM129" s="250"/>
      <c r="JYN129" s="250"/>
      <c r="JYO129" s="250"/>
      <c r="JYP129" s="250"/>
      <c r="JYQ129" s="250"/>
      <c r="JYR129" s="250"/>
      <c r="JYS129" s="250"/>
      <c r="JYT129" s="250"/>
      <c r="JYU129" s="250"/>
      <c r="JYV129" s="250"/>
      <c r="JYW129" s="250"/>
      <c r="JYX129" s="250"/>
      <c r="JYY129" s="250"/>
      <c r="JYZ129" s="250"/>
      <c r="JZA129" s="250"/>
      <c r="JZB129" s="250"/>
      <c r="JZC129" s="250"/>
      <c r="JZD129" s="250"/>
      <c r="JZE129" s="250"/>
      <c r="JZF129" s="250"/>
      <c r="JZG129" s="250"/>
      <c r="JZH129" s="250"/>
      <c r="JZI129" s="250"/>
      <c r="JZJ129" s="250"/>
      <c r="JZK129" s="250"/>
      <c r="JZL129" s="250"/>
      <c r="JZM129" s="250"/>
      <c r="JZN129" s="250"/>
      <c r="JZO129" s="250"/>
      <c r="JZP129" s="250"/>
      <c r="JZQ129" s="250"/>
      <c r="JZR129" s="250"/>
      <c r="JZS129" s="250"/>
      <c r="JZT129" s="250"/>
      <c r="JZU129" s="250"/>
      <c r="JZV129" s="250"/>
      <c r="JZW129" s="250"/>
      <c r="JZX129" s="250"/>
      <c r="JZY129" s="250"/>
      <c r="JZZ129" s="250"/>
      <c r="KAA129" s="250"/>
      <c r="KAB129" s="250"/>
      <c r="KAC129" s="250"/>
      <c r="KAD129" s="250"/>
      <c r="KAE129" s="250"/>
      <c r="KAF129" s="250"/>
      <c r="KAG129" s="250"/>
      <c r="KAH129" s="250"/>
      <c r="KAI129" s="250"/>
      <c r="KAJ129" s="250"/>
      <c r="KAK129" s="250"/>
      <c r="KAL129" s="250"/>
      <c r="KAM129" s="250"/>
      <c r="KAN129" s="250"/>
      <c r="KAO129" s="250"/>
      <c r="KAP129" s="250"/>
      <c r="KAQ129" s="250"/>
      <c r="KAR129" s="250"/>
      <c r="KAS129" s="250"/>
      <c r="KAT129" s="250"/>
      <c r="KAU129" s="250"/>
      <c r="KAV129" s="250"/>
      <c r="KAW129" s="250"/>
      <c r="KAX129" s="250"/>
      <c r="KAY129" s="250"/>
      <c r="KAZ129" s="250"/>
      <c r="KBA129" s="250"/>
      <c r="KBB129" s="250"/>
      <c r="KBC129" s="250"/>
      <c r="KBD129" s="250"/>
      <c r="KBE129" s="250"/>
      <c r="KBF129" s="250"/>
      <c r="KBG129" s="250"/>
      <c r="KBH129" s="250"/>
      <c r="KBI129" s="250"/>
      <c r="KBJ129" s="250"/>
      <c r="KBK129" s="250"/>
      <c r="KBL129" s="250"/>
      <c r="KBM129" s="250"/>
      <c r="KBN129" s="250"/>
      <c r="KBO129" s="250"/>
      <c r="KBP129" s="250"/>
      <c r="KBQ129" s="250"/>
      <c r="KBR129" s="250"/>
      <c r="KBS129" s="250"/>
      <c r="KBT129" s="250"/>
      <c r="KBU129" s="250"/>
      <c r="KBV129" s="250"/>
      <c r="KBW129" s="250"/>
      <c r="KBX129" s="250"/>
      <c r="KBY129" s="250"/>
      <c r="KBZ129" s="250"/>
      <c r="KCA129" s="250"/>
      <c r="KCB129" s="250"/>
      <c r="KCC129" s="250"/>
      <c r="KCD129" s="250"/>
      <c r="KCE129" s="250"/>
      <c r="KCF129" s="250"/>
      <c r="KCG129" s="250"/>
      <c r="KCH129" s="250"/>
      <c r="KCI129" s="250"/>
      <c r="KCJ129" s="250"/>
      <c r="KCK129" s="250"/>
      <c r="KCL129" s="250"/>
      <c r="KCM129" s="250"/>
      <c r="KCN129" s="250"/>
      <c r="KCO129" s="250"/>
      <c r="KCP129" s="250"/>
      <c r="KCQ129" s="250"/>
      <c r="KCR129" s="250"/>
      <c r="KCS129" s="250"/>
      <c r="KCT129" s="250"/>
      <c r="KCU129" s="250"/>
      <c r="KCV129" s="250"/>
      <c r="KCW129" s="250"/>
      <c r="KCX129" s="250"/>
      <c r="KCY129" s="250"/>
      <c r="KCZ129" s="250"/>
      <c r="KDA129" s="250"/>
      <c r="KDB129" s="250"/>
      <c r="KDC129" s="250"/>
      <c r="KDD129" s="250"/>
      <c r="KDE129" s="250"/>
      <c r="KDF129" s="250"/>
      <c r="KDG129" s="250"/>
      <c r="KDH129" s="250"/>
      <c r="KDI129" s="250"/>
      <c r="KDJ129" s="250"/>
      <c r="KDK129" s="250"/>
      <c r="KDL129" s="250"/>
      <c r="KDM129" s="250"/>
      <c r="KDN129" s="250"/>
      <c r="KDO129" s="250"/>
      <c r="KDP129" s="250"/>
      <c r="KDQ129" s="250"/>
      <c r="KDR129" s="250"/>
      <c r="KDS129" s="250"/>
      <c r="KDT129" s="250"/>
      <c r="KDU129" s="250"/>
      <c r="KDV129" s="250"/>
      <c r="KDW129" s="250"/>
      <c r="KDX129" s="250"/>
      <c r="KDY129" s="250"/>
      <c r="KDZ129" s="250"/>
      <c r="KEA129" s="250"/>
      <c r="KEB129" s="250"/>
      <c r="KEC129" s="250"/>
      <c r="KED129" s="250"/>
      <c r="KEE129" s="250"/>
      <c r="KEF129" s="250"/>
      <c r="KEG129" s="250"/>
      <c r="KEH129" s="250"/>
      <c r="KEI129" s="250"/>
      <c r="KEJ129" s="250"/>
      <c r="KEK129" s="250"/>
      <c r="KEL129" s="250"/>
      <c r="KEM129" s="250"/>
      <c r="KEN129" s="250"/>
      <c r="KEO129" s="250"/>
      <c r="KEP129" s="250"/>
      <c r="KEQ129" s="250"/>
      <c r="KER129" s="250"/>
      <c r="KES129" s="250"/>
      <c r="KET129" s="250"/>
      <c r="KEU129" s="250"/>
      <c r="KEV129" s="250"/>
      <c r="KEW129" s="250"/>
      <c r="KEX129" s="250"/>
      <c r="KEY129" s="250"/>
      <c r="KEZ129" s="250"/>
      <c r="KFA129" s="250"/>
      <c r="KFB129" s="250"/>
      <c r="KFC129" s="250"/>
      <c r="KFD129" s="250"/>
      <c r="KFE129" s="250"/>
      <c r="KFF129" s="250"/>
      <c r="KFG129" s="250"/>
      <c r="KFH129" s="250"/>
      <c r="KFI129" s="250"/>
      <c r="KFJ129" s="250"/>
      <c r="KFK129" s="250"/>
      <c r="KFL129" s="250"/>
      <c r="KFM129" s="250"/>
      <c r="KFN129" s="250"/>
      <c r="KFO129" s="250"/>
      <c r="KFP129" s="250"/>
      <c r="KFQ129" s="250"/>
      <c r="KFR129" s="250"/>
      <c r="KFS129" s="250"/>
      <c r="KFT129" s="250"/>
      <c r="KFU129" s="250"/>
      <c r="KFV129" s="250"/>
      <c r="KFW129" s="250"/>
      <c r="KFX129" s="250"/>
      <c r="KFY129" s="250"/>
      <c r="KFZ129" s="250"/>
      <c r="KGA129" s="250"/>
      <c r="KGB129" s="250"/>
      <c r="KGC129" s="250"/>
      <c r="KGD129" s="250"/>
      <c r="KGE129" s="250"/>
      <c r="KGF129" s="250"/>
      <c r="KGG129" s="250"/>
      <c r="KGH129" s="250"/>
      <c r="KGI129" s="250"/>
      <c r="KGJ129" s="250"/>
      <c r="KGK129" s="250"/>
      <c r="KGL129" s="250"/>
      <c r="KGM129" s="250"/>
      <c r="KGN129" s="250"/>
      <c r="KGO129" s="250"/>
      <c r="KGP129" s="250"/>
      <c r="KGQ129" s="250"/>
      <c r="KGR129" s="250"/>
      <c r="KGS129" s="250"/>
      <c r="KGT129" s="250"/>
      <c r="KGU129" s="250"/>
      <c r="KGV129" s="250"/>
      <c r="KGW129" s="250"/>
      <c r="KGX129" s="250"/>
      <c r="KGY129" s="250"/>
      <c r="KGZ129" s="250"/>
      <c r="KHA129" s="250"/>
      <c r="KHB129" s="250"/>
      <c r="KHC129" s="250"/>
      <c r="KHD129" s="250"/>
      <c r="KHE129" s="250"/>
      <c r="KHF129" s="250"/>
      <c r="KHG129" s="250"/>
      <c r="KHH129" s="250"/>
      <c r="KHI129" s="250"/>
      <c r="KHJ129" s="250"/>
      <c r="KHK129" s="250"/>
      <c r="KHL129" s="250"/>
      <c r="KHM129" s="250"/>
      <c r="KHN129" s="250"/>
      <c r="KHO129" s="250"/>
      <c r="KHP129" s="250"/>
      <c r="KHQ129" s="250"/>
      <c r="KHR129" s="250"/>
      <c r="KHS129" s="250"/>
      <c r="KHT129" s="250"/>
      <c r="KHU129" s="250"/>
      <c r="KHV129" s="250"/>
      <c r="KHW129" s="250"/>
      <c r="KHX129" s="250"/>
      <c r="KHY129" s="250"/>
      <c r="KHZ129" s="250"/>
      <c r="KIA129" s="250"/>
      <c r="KIB129" s="250"/>
      <c r="KIC129" s="250"/>
      <c r="KID129" s="250"/>
      <c r="KIE129" s="250"/>
      <c r="KIF129" s="250"/>
      <c r="KIG129" s="250"/>
      <c r="KIH129" s="250"/>
      <c r="KII129" s="250"/>
      <c r="KIJ129" s="250"/>
      <c r="KIK129" s="250"/>
      <c r="KIL129" s="250"/>
      <c r="KIM129" s="250"/>
      <c r="KIN129" s="250"/>
      <c r="KIO129" s="250"/>
      <c r="KIP129" s="250"/>
      <c r="KIQ129" s="250"/>
      <c r="KIR129" s="250"/>
      <c r="KIS129" s="250"/>
      <c r="KIT129" s="250"/>
      <c r="KIU129" s="250"/>
      <c r="KIV129" s="250"/>
      <c r="KIW129" s="250"/>
      <c r="KIX129" s="250"/>
      <c r="KIY129" s="250"/>
      <c r="KIZ129" s="250"/>
      <c r="KJA129" s="250"/>
      <c r="KJB129" s="250"/>
      <c r="KJC129" s="250"/>
      <c r="KJD129" s="250"/>
      <c r="KJE129" s="250"/>
      <c r="KJF129" s="250"/>
      <c r="KJG129" s="250"/>
      <c r="KJH129" s="250"/>
      <c r="KJI129" s="250"/>
      <c r="KJJ129" s="250"/>
      <c r="KJK129" s="250"/>
      <c r="KJL129" s="250"/>
      <c r="KJM129" s="250"/>
      <c r="KJN129" s="250"/>
      <c r="KJO129" s="250"/>
      <c r="KJP129" s="250"/>
      <c r="KJQ129" s="250"/>
      <c r="KJR129" s="250"/>
      <c r="KJS129" s="250"/>
      <c r="KJT129" s="250"/>
      <c r="KJU129" s="250"/>
      <c r="KJV129" s="250"/>
      <c r="KJW129" s="250"/>
      <c r="KJX129" s="250"/>
      <c r="KJY129" s="250"/>
      <c r="KJZ129" s="250"/>
      <c r="KKA129" s="250"/>
      <c r="KKB129" s="250"/>
      <c r="KKC129" s="250"/>
      <c r="KKD129" s="250"/>
      <c r="KKE129" s="250"/>
      <c r="KKF129" s="250"/>
      <c r="KKG129" s="250"/>
      <c r="KKH129" s="250"/>
      <c r="KKI129" s="250"/>
      <c r="KKJ129" s="250"/>
      <c r="KKK129" s="250"/>
      <c r="KKL129" s="250"/>
      <c r="KKM129" s="250"/>
      <c r="KKN129" s="250"/>
      <c r="KKO129" s="250"/>
      <c r="KKP129" s="250"/>
      <c r="KKQ129" s="250"/>
      <c r="KKR129" s="250"/>
      <c r="KKS129" s="250"/>
      <c r="KKT129" s="250"/>
      <c r="KKU129" s="250"/>
      <c r="KKV129" s="250"/>
      <c r="KKW129" s="250"/>
      <c r="KKX129" s="250"/>
      <c r="KKY129" s="250"/>
      <c r="KKZ129" s="250"/>
      <c r="KLA129" s="250"/>
      <c r="KLB129" s="250"/>
      <c r="KLC129" s="250"/>
      <c r="KLD129" s="250"/>
      <c r="KLE129" s="250"/>
      <c r="KLF129" s="250"/>
      <c r="KLG129" s="250"/>
      <c r="KLH129" s="250"/>
      <c r="KLI129" s="250"/>
      <c r="KLJ129" s="250"/>
      <c r="KLK129" s="250"/>
      <c r="KLL129" s="250"/>
      <c r="KLM129" s="250"/>
      <c r="KLN129" s="250"/>
      <c r="KLO129" s="250"/>
      <c r="KLP129" s="250"/>
      <c r="KLQ129" s="250"/>
      <c r="KLR129" s="250"/>
      <c r="KLS129" s="250"/>
      <c r="KLT129" s="250"/>
      <c r="KLU129" s="250"/>
      <c r="KLV129" s="250"/>
      <c r="KLW129" s="250"/>
      <c r="KLX129" s="250"/>
      <c r="KLY129" s="250"/>
      <c r="KLZ129" s="250"/>
      <c r="KMA129" s="250"/>
      <c r="KMB129" s="250"/>
      <c r="KMC129" s="250"/>
      <c r="KMD129" s="250"/>
      <c r="KME129" s="250"/>
      <c r="KMF129" s="250"/>
      <c r="KMG129" s="250"/>
      <c r="KMH129" s="250"/>
      <c r="KMI129" s="250"/>
      <c r="KMJ129" s="250"/>
      <c r="KMK129" s="250"/>
      <c r="KML129" s="250"/>
      <c r="KMM129" s="250"/>
      <c r="KMN129" s="250"/>
      <c r="KMO129" s="250"/>
      <c r="KMP129" s="250"/>
      <c r="KMQ129" s="250"/>
      <c r="KMR129" s="250"/>
      <c r="KMS129" s="250"/>
      <c r="KMT129" s="250"/>
      <c r="KMU129" s="250"/>
      <c r="KMV129" s="250"/>
      <c r="KMW129" s="250"/>
      <c r="KMX129" s="250"/>
      <c r="KMY129" s="250"/>
      <c r="KMZ129" s="250"/>
      <c r="KNA129" s="250"/>
      <c r="KNB129" s="250"/>
      <c r="KNC129" s="250"/>
      <c r="KND129" s="250"/>
      <c r="KNE129" s="250"/>
      <c r="KNF129" s="250"/>
      <c r="KNG129" s="250"/>
      <c r="KNH129" s="250"/>
      <c r="KNI129" s="250"/>
      <c r="KNJ129" s="250"/>
      <c r="KNK129" s="250"/>
      <c r="KNL129" s="250"/>
      <c r="KNM129" s="250"/>
      <c r="KNN129" s="250"/>
      <c r="KNO129" s="250"/>
      <c r="KNP129" s="250"/>
      <c r="KNQ129" s="250"/>
      <c r="KNR129" s="250"/>
      <c r="KNS129" s="250"/>
      <c r="KNT129" s="250"/>
      <c r="KNU129" s="250"/>
      <c r="KNV129" s="250"/>
      <c r="KNW129" s="250"/>
      <c r="KNX129" s="250"/>
      <c r="KNY129" s="250"/>
      <c r="KNZ129" s="250"/>
      <c r="KOA129" s="250"/>
      <c r="KOB129" s="250"/>
      <c r="KOC129" s="250"/>
      <c r="KOD129" s="250"/>
      <c r="KOE129" s="250"/>
      <c r="KOF129" s="250"/>
      <c r="KOG129" s="250"/>
      <c r="KOH129" s="250"/>
      <c r="KOI129" s="250"/>
      <c r="KOJ129" s="250"/>
      <c r="KOK129" s="250"/>
      <c r="KOL129" s="250"/>
      <c r="KOM129" s="250"/>
      <c r="KON129" s="250"/>
      <c r="KOO129" s="250"/>
      <c r="KOP129" s="250"/>
      <c r="KOQ129" s="250"/>
      <c r="KOR129" s="250"/>
      <c r="KOS129" s="250"/>
      <c r="KOT129" s="250"/>
      <c r="KOU129" s="250"/>
      <c r="KOV129" s="250"/>
      <c r="KOW129" s="250"/>
      <c r="KOX129" s="250"/>
      <c r="KOY129" s="250"/>
      <c r="KOZ129" s="250"/>
      <c r="KPA129" s="250"/>
      <c r="KPB129" s="250"/>
      <c r="KPC129" s="250"/>
      <c r="KPD129" s="250"/>
      <c r="KPE129" s="250"/>
      <c r="KPF129" s="250"/>
      <c r="KPG129" s="250"/>
      <c r="KPH129" s="250"/>
      <c r="KPI129" s="250"/>
      <c r="KPJ129" s="250"/>
      <c r="KPK129" s="250"/>
      <c r="KPL129" s="250"/>
      <c r="KPM129" s="250"/>
      <c r="KPN129" s="250"/>
      <c r="KPO129" s="250"/>
      <c r="KPP129" s="250"/>
      <c r="KPQ129" s="250"/>
      <c r="KPR129" s="250"/>
      <c r="KPS129" s="250"/>
      <c r="KPT129" s="250"/>
      <c r="KPU129" s="250"/>
      <c r="KPV129" s="250"/>
      <c r="KPW129" s="250"/>
      <c r="KPX129" s="250"/>
      <c r="KPY129" s="250"/>
      <c r="KPZ129" s="250"/>
      <c r="KQA129" s="250"/>
      <c r="KQB129" s="250"/>
      <c r="KQC129" s="250"/>
      <c r="KQD129" s="250"/>
      <c r="KQE129" s="250"/>
      <c r="KQF129" s="250"/>
      <c r="KQG129" s="250"/>
      <c r="KQH129" s="250"/>
      <c r="KQI129" s="250"/>
      <c r="KQJ129" s="250"/>
      <c r="KQK129" s="250"/>
      <c r="KQL129" s="250"/>
      <c r="KQM129" s="250"/>
      <c r="KQN129" s="250"/>
      <c r="KQO129" s="250"/>
      <c r="KQP129" s="250"/>
      <c r="KQQ129" s="250"/>
      <c r="KQR129" s="250"/>
      <c r="KQS129" s="250"/>
      <c r="KQT129" s="250"/>
      <c r="KQU129" s="250"/>
      <c r="KQV129" s="250"/>
      <c r="KQW129" s="250"/>
      <c r="KQX129" s="250"/>
      <c r="KQY129" s="250"/>
      <c r="KQZ129" s="250"/>
      <c r="KRA129" s="250"/>
      <c r="KRB129" s="250"/>
      <c r="KRC129" s="250"/>
      <c r="KRD129" s="250"/>
      <c r="KRE129" s="250"/>
      <c r="KRF129" s="250"/>
      <c r="KRG129" s="250"/>
      <c r="KRH129" s="250"/>
      <c r="KRI129" s="250"/>
      <c r="KRJ129" s="250"/>
      <c r="KRK129" s="250"/>
      <c r="KRL129" s="250"/>
      <c r="KRM129" s="250"/>
      <c r="KRN129" s="250"/>
      <c r="KRO129" s="250"/>
      <c r="KRP129" s="250"/>
      <c r="KRQ129" s="250"/>
      <c r="KRR129" s="250"/>
      <c r="KRS129" s="250"/>
      <c r="KRT129" s="250"/>
      <c r="KRU129" s="250"/>
      <c r="KRV129" s="250"/>
      <c r="KRW129" s="250"/>
      <c r="KRX129" s="250"/>
      <c r="KRY129" s="250"/>
      <c r="KRZ129" s="250"/>
      <c r="KSA129" s="250"/>
      <c r="KSB129" s="250"/>
      <c r="KSC129" s="250"/>
      <c r="KSD129" s="250"/>
      <c r="KSE129" s="250"/>
      <c r="KSF129" s="250"/>
      <c r="KSG129" s="250"/>
      <c r="KSH129" s="250"/>
      <c r="KSI129" s="250"/>
      <c r="KSJ129" s="250"/>
      <c r="KSK129" s="250"/>
      <c r="KSL129" s="250"/>
      <c r="KSM129" s="250"/>
      <c r="KSN129" s="250"/>
      <c r="KSO129" s="250"/>
      <c r="KSP129" s="250"/>
      <c r="KSQ129" s="250"/>
      <c r="KSR129" s="250"/>
      <c r="KSS129" s="250"/>
      <c r="KST129" s="250"/>
      <c r="KSU129" s="250"/>
      <c r="KSV129" s="250"/>
      <c r="KSW129" s="250"/>
      <c r="KSX129" s="250"/>
      <c r="KSY129" s="250"/>
      <c r="KSZ129" s="250"/>
      <c r="KTA129" s="250"/>
      <c r="KTB129" s="250"/>
      <c r="KTC129" s="250"/>
      <c r="KTD129" s="250"/>
      <c r="KTE129" s="250"/>
      <c r="KTF129" s="250"/>
      <c r="KTG129" s="250"/>
      <c r="KTH129" s="250"/>
      <c r="KTI129" s="250"/>
      <c r="KTJ129" s="250"/>
      <c r="KTK129" s="250"/>
      <c r="KTL129" s="250"/>
      <c r="KTM129" s="250"/>
      <c r="KTN129" s="250"/>
      <c r="KTO129" s="250"/>
      <c r="KTP129" s="250"/>
      <c r="KTQ129" s="250"/>
      <c r="KTR129" s="250"/>
      <c r="KTS129" s="250"/>
      <c r="KTT129" s="250"/>
      <c r="KTU129" s="250"/>
      <c r="KTV129" s="250"/>
      <c r="KTW129" s="250"/>
      <c r="KTX129" s="250"/>
      <c r="KTY129" s="250"/>
      <c r="KTZ129" s="250"/>
      <c r="KUA129" s="250"/>
      <c r="KUB129" s="250"/>
      <c r="KUC129" s="250"/>
      <c r="KUD129" s="250"/>
      <c r="KUE129" s="250"/>
      <c r="KUF129" s="250"/>
      <c r="KUG129" s="250"/>
      <c r="KUH129" s="250"/>
      <c r="KUI129" s="250"/>
      <c r="KUJ129" s="250"/>
      <c r="KUK129" s="250"/>
      <c r="KUL129" s="250"/>
      <c r="KUM129" s="250"/>
      <c r="KUN129" s="250"/>
      <c r="KUO129" s="250"/>
      <c r="KUP129" s="250"/>
      <c r="KUQ129" s="250"/>
      <c r="KUR129" s="250"/>
      <c r="KUS129" s="250"/>
      <c r="KUT129" s="250"/>
      <c r="KUU129" s="250"/>
      <c r="KUV129" s="250"/>
      <c r="KUW129" s="250"/>
      <c r="KUX129" s="250"/>
      <c r="KUY129" s="250"/>
      <c r="KUZ129" s="250"/>
      <c r="KVA129" s="250"/>
      <c r="KVB129" s="250"/>
      <c r="KVC129" s="250"/>
      <c r="KVD129" s="250"/>
      <c r="KVE129" s="250"/>
      <c r="KVF129" s="250"/>
      <c r="KVG129" s="250"/>
      <c r="KVH129" s="250"/>
      <c r="KVI129" s="250"/>
      <c r="KVJ129" s="250"/>
      <c r="KVK129" s="250"/>
      <c r="KVL129" s="250"/>
      <c r="KVM129" s="250"/>
      <c r="KVN129" s="250"/>
      <c r="KVO129" s="250"/>
      <c r="KVP129" s="250"/>
      <c r="KVQ129" s="250"/>
      <c r="KVR129" s="250"/>
      <c r="KVS129" s="250"/>
      <c r="KVT129" s="250"/>
      <c r="KVU129" s="250"/>
      <c r="KVV129" s="250"/>
      <c r="KVW129" s="250"/>
      <c r="KVX129" s="250"/>
      <c r="KVY129" s="250"/>
      <c r="KVZ129" s="250"/>
      <c r="KWA129" s="250"/>
      <c r="KWB129" s="250"/>
      <c r="KWC129" s="250"/>
      <c r="KWD129" s="250"/>
      <c r="KWE129" s="250"/>
      <c r="KWF129" s="250"/>
      <c r="KWG129" s="250"/>
      <c r="KWH129" s="250"/>
      <c r="KWI129" s="250"/>
      <c r="KWJ129" s="250"/>
      <c r="KWK129" s="250"/>
      <c r="KWL129" s="250"/>
      <c r="KWM129" s="250"/>
      <c r="KWN129" s="250"/>
      <c r="KWO129" s="250"/>
      <c r="KWP129" s="250"/>
      <c r="KWQ129" s="250"/>
      <c r="KWR129" s="250"/>
      <c r="KWS129" s="250"/>
      <c r="KWT129" s="250"/>
      <c r="KWU129" s="250"/>
      <c r="KWV129" s="250"/>
      <c r="KWW129" s="250"/>
      <c r="KWX129" s="250"/>
      <c r="KWY129" s="250"/>
      <c r="KWZ129" s="250"/>
      <c r="KXA129" s="250"/>
      <c r="KXB129" s="250"/>
      <c r="KXC129" s="250"/>
      <c r="KXD129" s="250"/>
      <c r="KXE129" s="250"/>
      <c r="KXF129" s="250"/>
      <c r="KXG129" s="250"/>
      <c r="KXH129" s="250"/>
      <c r="KXI129" s="250"/>
      <c r="KXJ129" s="250"/>
      <c r="KXK129" s="250"/>
      <c r="KXL129" s="250"/>
      <c r="KXM129" s="250"/>
      <c r="KXN129" s="250"/>
      <c r="KXO129" s="250"/>
      <c r="KXP129" s="250"/>
      <c r="KXQ129" s="250"/>
      <c r="KXR129" s="250"/>
      <c r="KXS129" s="250"/>
      <c r="KXT129" s="250"/>
      <c r="KXU129" s="250"/>
      <c r="KXV129" s="250"/>
      <c r="KXW129" s="250"/>
      <c r="KXX129" s="250"/>
      <c r="KXY129" s="250"/>
      <c r="KXZ129" s="250"/>
      <c r="KYA129" s="250"/>
      <c r="KYB129" s="250"/>
      <c r="KYC129" s="250"/>
      <c r="KYD129" s="250"/>
      <c r="KYE129" s="250"/>
      <c r="KYF129" s="250"/>
      <c r="KYG129" s="250"/>
      <c r="KYH129" s="250"/>
      <c r="KYI129" s="250"/>
      <c r="KYJ129" s="250"/>
      <c r="KYK129" s="250"/>
      <c r="KYL129" s="250"/>
      <c r="KYM129" s="250"/>
      <c r="KYN129" s="250"/>
      <c r="KYO129" s="250"/>
      <c r="KYP129" s="250"/>
      <c r="KYQ129" s="250"/>
      <c r="KYR129" s="250"/>
      <c r="KYS129" s="250"/>
      <c r="KYT129" s="250"/>
      <c r="KYU129" s="250"/>
      <c r="KYV129" s="250"/>
      <c r="KYW129" s="250"/>
      <c r="KYX129" s="250"/>
      <c r="KYY129" s="250"/>
      <c r="KYZ129" s="250"/>
      <c r="KZA129" s="250"/>
      <c r="KZB129" s="250"/>
      <c r="KZC129" s="250"/>
      <c r="KZD129" s="250"/>
      <c r="KZE129" s="250"/>
      <c r="KZF129" s="250"/>
      <c r="KZG129" s="250"/>
      <c r="KZH129" s="250"/>
      <c r="KZI129" s="250"/>
      <c r="KZJ129" s="250"/>
      <c r="KZK129" s="250"/>
      <c r="KZL129" s="250"/>
      <c r="KZM129" s="250"/>
      <c r="KZN129" s="250"/>
      <c r="KZO129" s="250"/>
      <c r="KZP129" s="250"/>
      <c r="KZQ129" s="250"/>
      <c r="KZR129" s="250"/>
      <c r="KZS129" s="250"/>
      <c r="KZT129" s="250"/>
      <c r="KZU129" s="250"/>
      <c r="KZV129" s="250"/>
      <c r="KZW129" s="250"/>
      <c r="KZX129" s="250"/>
      <c r="KZY129" s="250"/>
      <c r="KZZ129" s="250"/>
      <c r="LAA129" s="250"/>
      <c r="LAB129" s="250"/>
      <c r="LAC129" s="250"/>
      <c r="LAD129" s="250"/>
      <c r="LAE129" s="250"/>
      <c r="LAF129" s="250"/>
      <c r="LAG129" s="250"/>
      <c r="LAH129" s="250"/>
      <c r="LAI129" s="250"/>
      <c r="LAJ129" s="250"/>
      <c r="LAK129" s="250"/>
      <c r="LAL129" s="250"/>
      <c r="LAM129" s="250"/>
      <c r="LAN129" s="250"/>
      <c r="LAO129" s="250"/>
      <c r="LAP129" s="250"/>
      <c r="LAQ129" s="250"/>
      <c r="LAR129" s="250"/>
      <c r="LAS129" s="250"/>
      <c r="LAT129" s="250"/>
      <c r="LAU129" s="250"/>
      <c r="LAV129" s="250"/>
      <c r="LAW129" s="250"/>
      <c r="LAX129" s="250"/>
      <c r="LAY129" s="250"/>
      <c r="LAZ129" s="250"/>
      <c r="LBA129" s="250"/>
      <c r="LBB129" s="250"/>
      <c r="LBC129" s="250"/>
      <c r="LBD129" s="250"/>
      <c r="LBE129" s="250"/>
      <c r="LBF129" s="250"/>
      <c r="LBG129" s="250"/>
      <c r="LBH129" s="250"/>
      <c r="LBI129" s="250"/>
      <c r="LBJ129" s="250"/>
      <c r="LBK129" s="250"/>
      <c r="LBL129" s="250"/>
      <c r="LBM129" s="250"/>
      <c r="LBN129" s="250"/>
      <c r="LBO129" s="250"/>
      <c r="LBP129" s="250"/>
      <c r="LBQ129" s="250"/>
      <c r="LBR129" s="250"/>
      <c r="LBS129" s="250"/>
      <c r="LBT129" s="250"/>
      <c r="LBU129" s="250"/>
      <c r="LBV129" s="250"/>
      <c r="LBW129" s="250"/>
      <c r="LBX129" s="250"/>
      <c r="LBY129" s="250"/>
      <c r="LBZ129" s="250"/>
      <c r="LCA129" s="250"/>
      <c r="LCB129" s="250"/>
      <c r="LCC129" s="250"/>
      <c r="LCD129" s="250"/>
      <c r="LCE129" s="250"/>
      <c r="LCF129" s="250"/>
      <c r="LCG129" s="250"/>
      <c r="LCH129" s="250"/>
      <c r="LCI129" s="250"/>
      <c r="LCJ129" s="250"/>
      <c r="LCK129" s="250"/>
      <c r="LCL129" s="250"/>
      <c r="LCM129" s="250"/>
      <c r="LCN129" s="250"/>
      <c r="LCO129" s="250"/>
      <c r="LCP129" s="250"/>
      <c r="LCQ129" s="250"/>
      <c r="LCR129" s="250"/>
      <c r="LCS129" s="250"/>
      <c r="LCT129" s="250"/>
      <c r="LCU129" s="250"/>
      <c r="LCV129" s="250"/>
      <c r="LCW129" s="250"/>
      <c r="LCX129" s="250"/>
      <c r="LCY129" s="250"/>
      <c r="LCZ129" s="250"/>
      <c r="LDA129" s="250"/>
      <c r="LDB129" s="250"/>
      <c r="LDC129" s="250"/>
      <c r="LDD129" s="250"/>
      <c r="LDE129" s="250"/>
      <c r="LDF129" s="250"/>
      <c r="LDG129" s="250"/>
      <c r="LDH129" s="250"/>
      <c r="LDI129" s="250"/>
      <c r="LDJ129" s="250"/>
      <c r="LDK129" s="250"/>
      <c r="LDL129" s="250"/>
      <c r="LDM129" s="250"/>
      <c r="LDN129" s="250"/>
      <c r="LDO129" s="250"/>
      <c r="LDP129" s="250"/>
      <c r="LDQ129" s="250"/>
      <c r="LDR129" s="250"/>
      <c r="LDS129" s="250"/>
      <c r="LDT129" s="250"/>
      <c r="LDU129" s="250"/>
      <c r="LDV129" s="250"/>
      <c r="LDW129" s="250"/>
      <c r="LDX129" s="250"/>
      <c r="LDY129" s="250"/>
      <c r="LDZ129" s="250"/>
      <c r="LEA129" s="250"/>
      <c r="LEB129" s="250"/>
      <c r="LEC129" s="250"/>
      <c r="LED129" s="250"/>
      <c r="LEE129" s="250"/>
      <c r="LEF129" s="250"/>
      <c r="LEG129" s="250"/>
      <c r="LEH129" s="250"/>
      <c r="LEI129" s="250"/>
      <c r="LEJ129" s="250"/>
      <c r="LEK129" s="250"/>
      <c r="LEL129" s="250"/>
      <c r="LEM129" s="250"/>
      <c r="LEN129" s="250"/>
      <c r="LEO129" s="250"/>
      <c r="LEP129" s="250"/>
      <c r="LEQ129" s="250"/>
      <c r="LER129" s="250"/>
      <c r="LES129" s="250"/>
      <c r="LET129" s="250"/>
      <c r="LEU129" s="250"/>
      <c r="LEV129" s="250"/>
      <c r="LEW129" s="250"/>
      <c r="LEX129" s="250"/>
      <c r="LEY129" s="250"/>
      <c r="LEZ129" s="250"/>
      <c r="LFA129" s="250"/>
      <c r="LFB129" s="250"/>
      <c r="LFC129" s="250"/>
      <c r="LFD129" s="250"/>
      <c r="LFE129" s="250"/>
      <c r="LFF129" s="250"/>
      <c r="LFG129" s="250"/>
      <c r="LFH129" s="250"/>
      <c r="LFI129" s="250"/>
      <c r="LFJ129" s="250"/>
      <c r="LFK129" s="250"/>
      <c r="LFL129" s="250"/>
      <c r="LFM129" s="250"/>
      <c r="LFN129" s="250"/>
      <c r="LFO129" s="250"/>
      <c r="LFP129" s="250"/>
      <c r="LFQ129" s="250"/>
      <c r="LFR129" s="250"/>
      <c r="LFS129" s="250"/>
      <c r="LFT129" s="250"/>
      <c r="LFU129" s="250"/>
      <c r="LFV129" s="250"/>
      <c r="LFW129" s="250"/>
      <c r="LFX129" s="250"/>
      <c r="LFY129" s="250"/>
      <c r="LFZ129" s="250"/>
      <c r="LGA129" s="250"/>
      <c r="LGB129" s="250"/>
      <c r="LGC129" s="250"/>
      <c r="LGD129" s="250"/>
      <c r="LGE129" s="250"/>
      <c r="LGF129" s="250"/>
      <c r="LGG129" s="250"/>
      <c r="LGH129" s="250"/>
      <c r="LGI129" s="250"/>
      <c r="LGJ129" s="250"/>
      <c r="LGK129" s="250"/>
      <c r="LGL129" s="250"/>
      <c r="LGM129" s="250"/>
      <c r="LGN129" s="250"/>
      <c r="LGO129" s="250"/>
      <c r="LGP129" s="250"/>
      <c r="LGQ129" s="250"/>
      <c r="LGR129" s="250"/>
      <c r="LGS129" s="250"/>
      <c r="LGT129" s="250"/>
      <c r="LGU129" s="250"/>
      <c r="LGV129" s="250"/>
      <c r="LGW129" s="250"/>
      <c r="LGX129" s="250"/>
      <c r="LGY129" s="250"/>
      <c r="LGZ129" s="250"/>
      <c r="LHA129" s="250"/>
      <c r="LHB129" s="250"/>
      <c r="LHC129" s="250"/>
      <c r="LHD129" s="250"/>
      <c r="LHE129" s="250"/>
      <c r="LHF129" s="250"/>
      <c r="LHG129" s="250"/>
      <c r="LHH129" s="250"/>
      <c r="LHI129" s="250"/>
      <c r="LHJ129" s="250"/>
      <c r="LHK129" s="250"/>
      <c r="LHL129" s="250"/>
      <c r="LHM129" s="250"/>
      <c r="LHN129" s="250"/>
      <c r="LHO129" s="250"/>
      <c r="LHP129" s="250"/>
      <c r="LHQ129" s="250"/>
      <c r="LHR129" s="250"/>
      <c r="LHS129" s="250"/>
      <c r="LHT129" s="250"/>
      <c r="LHU129" s="250"/>
      <c r="LHV129" s="250"/>
      <c r="LHW129" s="250"/>
      <c r="LHX129" s="250"/>
      <c r="LHY129" s="250"/>
      <c r="LHZ129" s="250"/>
      <c r="LIA129" s="250"/>
      <c r="LIB129" s="250"/>
      <c r="LIC129" s="250"/>
      <c r="LID129" s="250"/>
      <c r="LIE129" s="250"/>
      <c r="LIF129" s="250"/>
      <c r="LIG129" s="250"/>
      <c r="LIH129" s="250"/>
      <c r="LII129" s="250"/>
      <c r="LIJ129" s="250"/>
      <c r="LIK129" s="250"/>
      <c r="LIL129" s="250"/>
      <c r="LIM129" s="250"/>
      <c r="LIN129" s="250"/>
      <c r="LIO129" s="250"/>
      <c r="LIP129" s="250"/>
      <c r="LIQ129" s="250"/>
      <c r="LIR129" s="250"/>
      <c r="LIS129" s="250"/>
      <c r="LIT129" s="250"/>
      <c r="LIU129" s="250"/>
      <c r="LIV129" s="250"/>
      <c r="LIW129" s="250"/>
      <c r="LIX129" s="250"/>
      <c r="LIY129" s="250"/>
      <c r="LIZ129" s="250"/>
      <c r="LJA129" s="250"/>
      <c r="LJB129" s="250"/>
      <c r="LJC129" s="250"/>
      <c r="LJD129" s="250"/>
      <c r="LJE129" s="250"/>
      <c r="LJF129" s="250"/>
      <c r="LJG129" s="250"/>
      <c r="LJH129" s="250"/>
      <c r="LJI129" s="250"/>
      <c r="LJJ129" s="250"/>
      <c r="LJK129" s="250"/>
      <c r="LJL129" s="250"/>
      <c r="LJM129" s="250"/>
      <c r="LJN129" s="250"/>
      <c r="LJO129" s="250"/>
      <c r="LJP129" s="250"/>
      <c r="LJQ129" s="250"/>
      <c r="LJR129" s="250"/>
      <c r="LJS129" s="250"/>
      <c r="LJT129" s="250"/>
      <c r="LJU129" s="250"/>
      <c r="LJV129" s="250"/>
      <c r="LJW129" s="250"/>
      <c r="LJX129" s="250"/>
      <c r="LJY129" s="250"/>
      <c r="LJZ129" s="250"/>
      <c r="LKA129" s="250"/>
      <c r="LKB129" s="250"/>
      <c r="LKC129" s="250"/>
      <c r="LKD129" s="250"/>
      <c r="LKE129" s="250"/>
      <c r="LKF129" s="250"/>
      <c r="LKG129" s="250"/>
      <c r="LKH129" s="250"/>
      <c r="LKI129" s="250"/>
      <c r="LKJ129" s="250"/>
      <c r="LKK129" s="250"/>
      <c r="LKL129" s="250"/>
      <c r="LKM129" s="250"/>
      <c r="LKN129" s="250"/>
      <c r="LKO129" s="250"/>
      <c r="LKP129" s="250"/>
      <c r="LKQ129" s="250"/>
      <c r="LKR129" s="250"/>
      <c r="LKS129" s="250"/>
      <c r="LKT129" s="250"/>
      <c r="LKU129" s="250"/>
      <c r="LKV129" s="250"/>
      <c r="LKW129" s="250"/>
      <c r="LKX129" s="250"/>
      <c r="LKY129" s="250"/>
      <c r="LKZ129" s="250"/>
      <c r="LLA129" s="250"/>
      <c r="LLB129" s="250"/>
      <c r="LLC129" s="250"/>
      <c r="LLD129" s="250"/>
      <c r="LLE129" s="250"/>
      <c r="LLF129" s="250"/>
      <c r="LLG129" s="250"/>
      <c r="LLH129" s="250"/>
      <c r="LLI129" s="250"/>
      <c r="LLJ129" s="250"/>
      <c r="LLK129" s="250"/>
      <c r="LLL129" s="250"/>
      <c r="LLM129" s="250"/>
      <c r="LLN129" s="250"/>
      <c r="LLO129" s="250"/>
      <c r="LLP129" s="250"/>
      <c r="LLQ129" s="250"/>
      <c r="LLR129" s="250"/>
      <c r="LLS129" s="250"/>
      <c r="LLT129" s="250"/>
      <c r="LLU129" s="250"/>
      <c r="LLV129" s="250"/>
      <c r="LLW129" s="250"/>
      <c r="LLX129" s="250"/>
      <c r="LLY129" s="250"/>
      <c r="LLZ129" s="250"/>
      <c r="LMA129" s="250"/>
      <c r="LMB129" s="250"/>
      <c r="LMC129" s="250"/>
      <c r="LMD129" s="250"/>
      <c r="LME129" s="250"/>
      <c r="LMF129" s="250"/>
      <c r="LMG129" s="250"/>
      <c r="LMH129" s="250"/>
      <c r="LMI129" s="250"/>
      <c r="LMJ129" s="250"/>
      <c r="LMK129" s="250"/>
      <c r="LML129" s="250"/>
      <c r="LMM129" s="250"/>
      <c r="LMN129" s="250"/>
      <c r="LMO129" s="250"/>
      <c r="LMP129" s="250"/>
      <c r="LMQ129" s="250"/>
      <c r="LMR129" s="250"/>
      <c r="LMS129" s="250"/>
      <c r="LMT129" s="250"/>
      <c r="LMU129" s="250"/>
      <c r="LMV129" s="250"/>
      <c r="LMW129" s="250"/>
      <c r="LMX129" s="250"/>
      <c r="LMY129" s="250"/>
      <c r="LMZ129" s="250"/>
      <c r="LNA129" s="250"/>
      <c r="LNB129" s="250"/>
      <c r="LNC129" s="250"/>
      <c r="LND129" s="250"/>
      <c r="LNE129" s="250"/>
      <c r="LNF129" s="250"/>
      <c r="LNG129" s="250"/>
      <c r="LNH129" s="250"/>
      <c r="LNI129" s="250"/>
      <c r="LNJ129" s="250"/>
      <c r="LNK129" s="250"/>
      <c r="LNL129" s="250"/>
      <c r="LNM129" s="250"/>
      <c r="LNN129" s="250"/>
      <c r="LNO129" s="250"/>
      <c r="LNP129" s="250"/>
      <c r="LNQ129" s="250"/>
      <c r="LNR129" s="250"/>
      <c r="LNS129" s="250"/>
      <c r="LNT129" s="250"/>
      <c r="LNU129" s="250"/>
      <c r="LNV129" s="250"/>
      <c r="LNW129" s="250"/>
      <c r="LNX129" s="250"/>
      <c r="LNY129" s="250"/>
      <c r="LNZ129" s="250"/>
      <c r="LOA129" s="250"/>
      <c r="LOB129" s="250"/>
      <c r="LOC129" s="250"/>
      <c r="LOD129" s="250"/>
      <c r="LOE129" s="250"/>
      <c r="LOF129" s="250"/>
      <c r="LOG129" s="250"/>
      <c r="LOH129" s="250"/>
      <c r="LOI129" s="250"/>
      <c r="LOJ129" s="250"/>
      <c r="LOK129" s="250"/>
      <c r="LOL129" s="250"/>
      <c r="LOM129" s="250"/>
      <c r="LON129" s="250"/>
      <c r="LOO129" s="250"/>
      <c r="LOP129" s="250"/>
      <c r="LOQ129" s="250"/>
      <c r="LOR129" s="250"/>
      <c r="LOS129" s="250"/>
      <c r="LOT129" s="250"/>
      <c r="LOU129" s="250"/>
      <c r="LOV129" s="250"/>
      <c r="LOW129" s="250"/>
      <c r="LOX129" s="250"/>
      <c r="LOY129" s="250"/>
      <c r="LOZ129" s="250"/>
      <c r="LPA129" s="250"/>
      <c r="LPB129" s="250"/>
      <c r="LPC129" s="250"/>
      <c r="LPD129" s="250"/>
      <c r="LPE129" s="250"/>
      <c r="LPF129" s="250"/>
      <c r="LPG129" s="250"/>
      <c r="LPH129" s="250"/>
      <c r="LPI129" s="250"/>
      <c r="LPJ129" s="250"/>
      <c r="LPK129" s="250"/>
      <c r="LPL129" s="250"/>
      <c r="LPM129" s="250"/>
      <c r="LPN129" s="250"/>
      <c r="LPO129" s="250"/>
      <c r="LPP129" s="250"/>
      <c r="LPQ129" s="250"/>
      <c r="LPR129" s="250"/>
      <c r="LPS129" s="250"/>
      <c r="LPT129" s="250"/>
      <c r="LPU129" s="250"/>
      <c r="LPV129" s="250"/>
      <c r="LPW129" s="250"/>
      <c r="LPX129" s="250"/>
      <c r="LPY129" s="250"/>
      <c r="LPZ129" s="250"/>
      <c r="LQA129" s="250"/>
      <c r="LQB129" s="250"/>
      <c r="LQC129" s="250"/>
      <c r="LQD129" s="250"/>
      <c r="LQE129" s="250"/>
      <c r="LQF129" s="250"/>
      <c r="LQG129" s="250"/>
      <c r="LQH129" s="250"/>
      <c r="LQI129" s="250"/>
      <c r="LQJ129" s="250"/>
      <c r="LQK129" s="250"/>
      <c r="LQL129" s="250"/>
      <c r="LQM129" s="250"/>
      <c r="LQN129" s="250"/>
      <c r="LQO129" s="250"/>
      <c r="LQP129" s="250"/>
      <c r="LQQ129" s="250"/>
      <c r="LQR129" s="250"/>
      <c r="LQS129" s="250"/>
      <c r="LQT129" s="250"/>
      <c r="LQU129" s="250"/>
      <c r="LQV129" s="250"/>
      <c r="LQW129" s="250"/>
      <c r="LQX129" s="250"/>
      <c r="LQY129" s="250"/>
      <c r="LQZ129" s="250"/>
      <c r="LRA129" s="250"/>
      <c r="LRB129" s="250"/>
      <c r="LRC129" s="250"/>
      <c r="LRD129" s="250"/>
      <c r="LRE129" s="250"/>
      <c r="LRF129" s="250"/>
      <c r="LRG129" s="250"/>
      <c r="LRH129" s="250"/>
      <c r="LRI129" s="250"/>
      <c r="LRJ129" s="250"/>
      <c r="LRK129" s="250"/>
      <c r="LRL129" s="250"/>
      <c r="LRM129" s="250"/>
      <c r="LRN129" s="250"/>
      <c r="LRO129" s="250"/>
      <c r="LRP129" s="250"/>
      <c r="LRQ129" s="250"/>
      <c r="LRR129" s="250"/>
      <c r="LRS129" s="250"/>
      <c r="LRT129" s="250"/>
      <c r="LRU129" s="250"/>
      <c r="LRV129" s="250"/>
      <c r="LRW129" s="250"/>
      <c r="LRX129" s="250"/>
      <c r="LRY129" s="250"/>
      <c r="LRZ129" s="250"/>
      <c r="LSA129" s="250"/>
      <c r="LSB129" s="250"/>
      <c r="LSC129" s="250"/>
      <c r="LSD129" s="250"/>
      <c r="LSE129" s="250"/>
      <c r="LSF129" s="250"/>
      <c r="LSG129" s="250"/>
      <c r="LSH129" s="250"/>
      <c r="LSI129" s="250"/>
      <c r="LSJ129" s="250"/>
      <c r="LSK129" s="250"/>
      <c r="LSL129" s="250"/>
      <c r="LSM129" s="250"/>
      <c r="LSN129" s="250"/>
      <c r="LSO129" s="250"/>
      <c r="LSP129" s="250"/>
      <c r="LSQ129" s="250"/>
      <c r="LSR129" s="250"/>
      <c r="LSS129" s="250"/>
      <c r="LST129" s="250"/>
      <c r="LSU129" s="250"/>
      <c r="LSV129" s="250"/>
      <c r="LSW129" s="250"/>
      <c r="LSX129" s="250"/>
      <c r="LSY129" s="250"/>
      <c r="LSZ129" s="250"/>
      <c r="LTA129" s="250"/>
      <c r="LTB129" s="250"/>
      <c r="LTC129" s="250"/>
      <c r="LTD129" s="250"/>
      <c r="LTE129" s="250"/>
      <c r="LTF129" s="250"/>
      <c r="LTG129" s="250"/>
      <c r="LTH129" s="250"/>
      <c r="LTI129" s="250"/>
      <c r="LTJ129" s="250"/>
      <c r="LTK129" s="250"/>
      <c r="LTL129" s="250"/>
      <c r="LTM129" s="250"/>
      <c r="LTN129" s="250"/>
      <c r="LTO129" s="250"/>
      <c r="LTP129" s="250"/>
      <c r="LTQ129" s="250"/>
      <c r="LTR129" s="250"/>
      <c r="LTS129" s="250"/>
      <c r="LTT129" s="250"/>
      <c r="LTU129" s="250"/>
      <c r="LTV129" s="250"/>
      <c r="LTW129" s="250"/>
      <c r="LTX129" s="250"/>
      <c r="LTY129" s="250"/>
      <c r="LTZ129" s="250"/>
      <c r="LUA129" s="250"/>
      <c r="LUB129" s="250"/>
      <c r="LUC129" s="250"/>
      <c r="LUD129" s="250"/>
      <c r="LUE129" s="250"/>
      <c r="LUF129" s="250"/>
      <c r="LUG129" s="250"/>
      <c r="LUH129" s="250"/>
      <c r="LUI129" s="250"/>
      <c r="LUJ129" s="250"/>
      <c r="LUK129" s="250"/>
      <c r="LUL129" s="250"/>
      <c r="LUM129" s="250"/>
      <c r="LUN129" s="250"/>
      <c r="LUO129" s="250"/>
      <c r="LUP129" s="250"/>
      <c r="LUQ129" s="250"/>
      <c r="LUR129" s="250"/>
      <c r="LUS129" s="250"/>
      <c r="LUT129" s="250"/>
      <c r="LUU129" s="250"/>
      <c r="LUV129" s="250"/>
      <c r="LUW129" s="250"/>
      <c r="LUX129" s="250"/>
      <c r="LUY129" s="250"/>
      <c r="LUZ129" s="250"/>
      <c r="LVA129" s="250"/>
      <c r="LVB129" s="250"/>
      <c r="LVC129" s="250"/>
      <c r="LVD129" s="250"/>
      <c r="LVE129" s="250"/>
      <c r="LVF129" s="250"/>
      <c r="LVG129" s="250"/>
      <c r="LVH129" s="250"/>
      <c r="LVI129" s="250"/>
      <c r="LVJ129" s="250"/>
      <c r="LVK129" s="250"/>
      <c r="LVL129" s="250"/>
      <c r="LVM129" s="250"/>
      <c r="LVN129" s="250"/>
      <c r="LVO129" s="250"/>
      <c r="LVP129" s="250"/>
      <c r="LVQ129" s="250"/>
      <c r="LVR129" s="250"/>
      <c r="LVS129" s="250"/>
      <c r="LVT129" s="250"/>
      <c r="LVU129" s="250"/>
      <c r="LVV129" s="250"/>
      <c r="LVW129" s="250"/>
      <c r="LVX129" s="250"/>
      <c r="LVY129" s="250"/>
      <c r="LVZ129" s="250"/>
      <c r="LWA129" s="250"/>
      <c r="LWB129" s="250"/>
      <c r="LWC129" s="250"/>
      <c r="LWD129" s="250"/>
      <c r="LWE129" s="250"/>
      <c r="LWF129" s="250"/>
      <c r="LWG129" s="250"/>
      <c r="LWH129" s="250"/>
      <c r="LWI129" s="250"/>
      <c r="LWJ129" s="250"/>
      <c r="LWK129" s="250"/>
      <c r="LWL129" s="250"/>
      <c r="LWM129" s="250"/>
      <c r="LWN129" s="250"/>
      <c r="LWO129" s="250"/>
      <c r="LWP129" s="250"/>
      <c r="LWQ129" s="250"/>
      <c r="LWR129" s="250"/>
      <c r="LWS129" s="250"/>
      <c r="LWT129" s="250"/>
      <c r="LWU129" s="250"/>
      <c r="LWV129" s="250"/>
      <c r="LWW129" s="250"/>
      <c r="LWX129" s="250"/>
      <c r="LWY129" s="250"/>
      <c r="LWZ129" s="250"/>
      <c r="LXA129" s="250"/>
      <c r="LXB129" s="250"/>
      <c r="LXC129" s="250"/>
      <c r="LXD129" s="250"/>
      <c r="LXE129" s="250"/>
      <c r="LXF129" s="250"/>
      <c r="LXG129" s="250"/>
      <c r="LXH129" s="250"/>
      <c r="LXI129" s="250"/>
      <c r="LXJ129" s="250"/>
      <c r="LXK129" s="250"/>
      <c r="LXL129" s="250"/>
      <c r="LXM129" s="250"/>
      <c r="LXN129" s="250"/>
      <c r="LXO129" s="250"/>
      <c r="LXP129" s="250"/>
      <c r="LXQ129" s="250"/>
      <c r="LXR129" s="250"/>
      <c r="LXS129" s="250"/>
      <c r="LXT129" s="250"/>
      <c r="LXU129" s="250"/>
      <c r="LXV129" s="250"/>
      <c r="LXW129" s="250"/>
      <c r="LXX129" s="250"/>
      <c r="LXY129" s="250"/>
      <c r="LXZ129" s="250"/>
      <c r="LYA129" s="250"/>
      <c r="LYB129" s="250"/>
      <c r="LYC129" s="250"/>
      <c r="LYD129" s="250"/>
      <c r="LYE129" s="250"/>
      <c r="LYF129" s="250"/>
      <c r="LYG129" s="250"/>
      <c r="LYH129" s="250"/>
      <c r="LYI129" s="250"/>
      <c r="LYJ129" s="250"/>
      <c r="LYK129" s="250"/>
      <c r="LYL129" s="250"/>
      <c r="LYM129" s="250"/>
      <c r="LYN129" s="250"/>
      <c r="LYO129" s="250"/>
      <c r="LYP129" s="250"/>
      <c r="LYQ129" s="250"/>
      <c r="LYR129" s="250"/>
      <c r="LYS129" s="250"/>
      <c r="LYT129" s="250"/>
      <c r="LYU129" s="250"/>
      <c r="LYV129" s="250"/>
      <c r="LYW129" s="250"/>
      <c r="LYX129" s="250"/>
      <c r="LYY129" s="250"/>
      <c r="LYZ129" s="250"/>
      <c r="LZA129" s="250"/>
      <c r="LZB129" s="250"/>
      <c r="LZC129" s="250"/>
      <c r="LZD129" s="250"/>
      <c r="LZE129" s="250"/>
      <c r="LZF129" s="250"/>
      <c r="LZG129" s="250"/>
      <c r="LZH129" s="250"/>
      <c r="LZI129" s="250"/>
      <c r="LZJ129" s="250"/>
      <c r="LZK129" s="250"/>
      <c r="LZL129" s="250"/>
      <c r="LZM129" s="250"/>
      <c r="LZN129" s="250"/>
      <c r="LZO129" s="250"/>
      <c r="LZP129" s="250"/>
      <c r="LZQ129" s="250"/>
      <c r="LZR129" s="250"/>
      <c r="LZS129" s="250"/>
      <c r="LZT129" s="250"/>
      <c r="LZU129" s="250"/>
      <c r="LZV129" s="250"/>
      <c r="LZW129" s="250"/>
      <c r="LZX129" s="250"/>
      <c r="LZY129" s="250"/>
      <c r="LZZ129" s="250"/>
      <c r="MAA129" s="250"/>
      <c r="MAB129" s="250"/>
      <c r="MAC129" s="250"/>
      <c r="MAD129" s="250"/>
      <c r="MAE129" s="250"/>
      <c r="MAF129" s="250"/>
      <c r="MAG129" s="250"/>
      <c r="MAH129" s="250"/>
      <c r="MAI129" s="250"/>
      <c r="MAJ129" s="250"/>
      <c r="MAK129" s="250"/>
      <c r="MAL129" s="250"/>
      <c r="MAM129" s="250"/>
      <c r="MAN129" s="250"/>
      <c r="MAO129" s="250"/>
      <c r="MAP129" s="250"/>
      <c r="MAQ129" s="250"/>
      <c r="MAR129" s="250"/>
      <c r="MAS129" s="250"/>
      <c r="MAT129" s="250"/>
      <c r="MAU129" s="250"/>
      <c r="MAV129" s="250"/>
      <c r="MAW129" s="250"/>
      <c r="MAX129" s="250"/>
      <c r="MAY129" s="250"/>
      <c r="MAZ129" s="250"/>
      <c r="MBA129" s="250"/>
      <c r="MBB129" s="250"/>
      <c r="MBC129" s="250"/>
      <c r="MBD129" s="250"/>
      <c r="MBE129" s="250"/>
      <c r="MBF129" s="250"/>
      <c r="MBG129" s="250"/>
      <c r="MBH129" s="250"/>
      <c r="MBI129" s="250"/>
      <c r="MBJ129" s="250"/>
      <c r="MBK129" s="250"/>
      <c r="MBL129" s="250"/>
      <c r="MBM129" s="250"/>
      <c r="MBN129" s="250"/>
      <c r="MBO129" s="250"/>
      <c r="MBP129" s="250"/>
      <c r="MBQ129" s="250"/>
      <c r="MBR129" s="250"/>
      <c r="MBS129" s="250"/>
      <c r="MBT129" s="250"/>
      <c r="MBU129" s="250"/>
      <c r="MBV129" s="250"/>
      <c r="MBW129" s="250"/>
      <c r="MBX129" s="250"/>
      <c r="MBY129" s="250"/>
      <c r="MBZ129" s="250"/>
      <c r="MCA129" s="250"/>
      <c r="MCB129" s="250"/>
      <c r="MCC129" s="250"/>
      <c r="MCD129" s="250"/>
      <c r="MCE129" s="250"/>
      <c r="MCF129" s="250"/>
      <c r="MCG129" s="250"/>
      <c r="MCH129" s="250"/>
      <c r="MCI129" s="250"/>
      <c r="MCJ129" s="250"/>
      <c r="MCK129" s="250"/>
      <c r="MCL129" s="250"/>
      <c r="MCM129" s="250"/>
      <c r="MCN129" s="250"/>
      <c r="MCO129" s="250"/>
      <c r="MCP129" s="250"/>
      <c r="MCQ129" s="250"/>
      <c r="MCR129" s="250"/>
      <c r="MCS129" s="250"/>
      <c r="MCT129" s="250"/>
      <c r="MCU129" s="250"/>
      <c r="MCV129" s="250"/>
      <c r="MCW129" s="250"/>
      <c r="MCX129" s="250"/>
      <c r="MCY129" s="250"/>
      <c r="MCZ129" s="250"/>
      <c r="MDA129" s="250"/>
      <c r="MDB129" s="250"/>
      <c r="MDC129" s="250"/>
      <c r="MDD129" s="250"/>
      <c r="MDE129" s="250"/>
      <c r="MDF129" s="250"/>
      <c r="MDG129" s="250"/>
      <c r="MDH129" s="250"/>
      <c r="MDI129" s="250"/>
      <c r="MDJ129" s="250"/>
      <c r="MDK129" s="250"/>
      <c r="MDL129" s="250"/>
      <c r="MDM129" s="250"/>
      <c r="MDN129" s="250"/>
      <c r="MDO129" s="250"/>
      <c r="MDP129" s="250"/>
      <c r="MDQ129" s="250"/>
      <c r="MDR129" s="250"/>
      <c r="MDS129" s="250"/>
      <c r="MDT129" s="250"/>
      <c r="MDU129" s="250"/>
      <c r="MDV129" s="250"/>
      <c r="MDW129" s="250"/>
      <c r="MDX129" s="250"/>
      <c r="MDY129" s="250"/>
      <c r="MDZ129" s="250"/>
      <c r="MEA129" s="250"/>
      <c r="MEB129" s="250"/>
      <c r="MEC129" s="250"/>
      <c r="MED129" s="250"/>
      <c r="MEE129" s="250"/>
      <c r="MEF129" s="250"/>
      <c r="MEG129" s="250"/>
      <c r="MEH129" s="250"/>
      <c r="MEI129" s="250"/>
      <c r="MEJ129" s="250"/>
      <c r="MEK129" s="250"/>
      <c r="MEL129" s="250"/>
      <c r="MEM129" s="250"/>
      <c r="MEN129" s="250"/>
      <c r="MEO129" s="250"/>
      <c r="MEP129" s="250"/>
      <c r="MEQ129" s="250"/>
      <c r="MER129" s="250"/>
      <c r="MES129" s="250"/>
      <c r="MET129" s="250"/>
      <c r="MEU129" s="250"/>
      <c r="MEV129" s="250"/>
      <c r="MEW129" s="250"/>
      <c r="MEX129" s="250"/>
      <c r="MEY129" s="250"/>
      <c r="MEZ129" s="250"/>
      <c r="MFA129" s="250"/>
      <c r="MFB129" s="250"/>
      <c r="MFC129" s="250"/>
      <c r="MFD129" s="250"/>
      <c r="MFE129" s="250"/>
      <c r="MFF129" s="250"/>
      <c r="MFG129" s="250"/>
      <c r="MFH129" s="250"/>
      <c r="MFI129" s="250"/>
      <c r="MFJ129" s="250"/>
      <c r="MFK129" s="250"/>
      <c r="MFL129" s="250"/>
      <c r="MFM129" s="250"/>
      <c r="MFN129" s="250"/>
      <c r="MFO129" s="250"/>
      <c r="MFP129" s="250"/>
      <c r="MFQ129" s="250"/>
      <c r="MFR129" s="250"/>
      <c r="MFS129" s="250"/>
      <c r="MFT129" s="250"/>
      <c r="MFU129" s="250"/>
      <c r="MFV129" s="250"/>
      <c r="MFW129" s="250"/>
      <c r="MFX129" s="250"/>
      <c r="MFY129" s="250"/>
      <c r="MFZ129" s="250"/>
      <c r="MGA129" s="250"/>
      <c r="MGB129" s="250"/>
      <c r="MGC129" s="250"/>
      <c r="MGD129" s="250"/>
      <c r="MGE129" s="250"/>
      <c r="MGF129" s="250"/>
      <c r="MGG129" s="250"/>
      <c r="MGH129" s="250"/>
      <c r="MGI129" s="250"/>
      <c r="MGJ129" s="250"/>
      <c r="MGK129" s="250"/>
      <c r="MGL129" s="250"/>
      <c r="MGM129" s="250"/>
      <c r="MGN129" s="250"/>
      <c r="MGO129" s="250"/>
      <c r="MGP129" s="250"/>
      <c r="MGQ129" s="250"/>
      <c r="MGR129" s="250"/>
      <c r="MGS129" s="250"/>
      <c r="MGT129" s="250"/>
      <c r="MGU129" s="250"/>
      <c r="MGV129" s="250"/>
      <c r="MGW129" s="250"/>
      <c r="MGX129" s="250"/>
      <c r="MGY129" s="250"/>
      <c r="MGZ129" s="250"/>
      <c r="MHA129" s="250"/>
      <c r="MHB129" s="250"/>
      <c r="MHC129" s="250"/>
      <c r="MHD129" s="250"/>
      <c r="MHE129" s="250"/>
      <c r="MHF129" s="250"/>
      <c r="MHG129" s="250"/>
      <c r="MHH129" s="250"/>
      <c r="MHI129" s="250"/>
      <c r="MHJ129" s="250"/>
      <c r="MHK129" s="250"/>
      <c r="MHL129" s="250"/>
      <c r="MHM129" s="250"/>
      <c r="MHN129" s="250"/>
      <c r="MHO129" s="250"/>
      <c r="MHP129" s="250"/>
      <c r="MHQ129" s="250"/>
      <c r="MHR129" s="250"/>
      <c r="MHS129" s="250"/>
      <c r="MHT129" s="250"/>
      <c r="MHU129" s="250"/>
      <c r="MHV129" s="250"/>
      <c r="MHW129" s="250"/>
      <c r="MHX129" s="250"/>
      <c r="MHY129" s="250"/>
      <c r="MHZ129" s="250"/>
      <c r="MIA129" s="250"/>
      <c r="MIB129" s="250"/>
      <c r="MIC129" s="250"/>
      <c r="MID129" s="250"/>
      <c r="MIE129" s="250"/>
      <c r="MIF129" s="250"/>
      <c r="MIG129" s="250"/>
      <c r="MIH129" s="250"/>
      <c r="MII129" s="250"/>
      <c r="MIJ129" s="250"/>
      <c r="MIK129" s="250"/>
      <c r="MIL129" s="250"/>
      <c r="MIM129" s="250"/>
      <c r="MIN129" s="250"/>
      <c r="MIO129" s="250"/>
      <c r="MIP129" s="250"/>
      <c r="MIQ129" s="250"/>
      <c r="MIR129" s="250"/>
      <c r="MIS129" s="250"/>
      <c r="MIT129" s="250"/>
      <c r="MIU129" s="250"/>
      <c r="MIV129" s="250"/>
      <c r="MIW129" s="250"/>
      <c r="MIX129" s="250"/>
      <c r="MIY129" s="250"/>
      <c r="MIZ129" s="250"/>
      <c r="MJA129" s="250"/>
      <c r="MJB129" s="250"/>
      <c r="MJC129" s="250"/>
      <c r="MJD129" s="250"/>
      <c r="MJE129" s="250"/>
      <c r="MJF129" s="250"/>
      <c r="MJG129" s="250"/>
      <c r="MJH129" s="250"/>
      <c r="MJI129" s="250"/>
      <c r="MJJ129" s="250"/>
      <c r="MJK129" s="250"/>
      <c r="MJL129" s="250"/>
      <c r="MJM129" s="250"/>
      <c r="MJN129" s="250"/>
      <c r="MJO129" s="250"/>
      <c r="MJP129" s="250"/>
      <c r="MJQ129" s="250"/>
      <c r="MJR129" s="250"/>
      <c r="MJS129" s="250"/>
      <c r="MJT129" s="250"/>
      <c r="MJU129" s="250"/>
      <c r="MJV129" s="250"/>
      <c r="MJW129" s="250"/>
      <c r="MJX129" s="250"/>
      <c r="MJY129" s="250"/>
      <c r="MJZ129" s="250"/>
      <c r="MKA129" s="250"/>
      <c r="MKB129" s="250"/>
      <c r="MKC129" s="250"/>
      <c r="MKD129" s="250"/>
      <c r="MKE129" s="250"/>
      <c r="MKF129" s="250"/>
      <c r="MKG129" s="250"/>
      <c r="MKH129" s="250"/>
      <c r="MKI129" s="250"/>
      <c r="MKJ129" s="250"/>
      <c r="MKK129" s="250"/>
      <c r="MKL129" s="250"/>
      <c r="MKM129" s="250"/>
      <c r="MKN129" s="250"/>
      <c r="MKO129" s="250"/>
      <c r="MKP129" s="250"/>
      <c r="MKQ129" s="250"/>
      <c r="MKR129" s="250"/>
      <c r="MKS129" s="250"/>
      <c r="MKT129" s="250"/>
      <c r="MKU129" s="250"/>
      <c r="MKV129" s="250"/>
      <c r="MKW129" s="250"/>
      <c r="MKX129" s="250"/>
      <c r="MKY129" s="250"/>
      <c r="MKZ129" s="250"/>
      <c r="MLA129" s="250"/>
      <c r="MLB129" s="250"/>
      <c r="MLC129" s="250"/>
      <c r="MLD129" s="250"/>
      <c r="MLE129" s="250"/>
      <c r="MLF129" s="250"/>
      <c r="MLG129" s="250"/>
      <c r="MLH129" s="250"/>
      <c r="MLI129" s="250"/>
      <c r="MLJ129" s="250"/>
      <c r="MLK129" s="250"/>
      <c r="MLL129" s="250"/>
      <c r="MLM129" s="250"/>
      <c r="MLN129" s="250"/>
      <c r="MLO129" s="250"/>
      <c r="MLP129" s="250"/>
      <c r="MLQ129" s="250"/>
      <c r="MLR129" s="250"/>
      <c r="MLS129" s="250"/>
      <c r="MLT129" s="250"/>
      <c r="MLU129" s="250"/>
      <c r="MLV129" s="250"/>
      <c r="MLW129" s="250"/>
      <c r="MLX129" s="250"/>
      <c r="MLY129" s="250"/>
      <c r="MLZ129" s="250"/>
      <c r="MMA129" s="250"/>
      <c r="MMB129" s="250"/>
      <c r="MMC129" s="250"/>
      <c r="MMD129" s="250"/>
      <c r="MME129" s="250"/>
      <c r="MMF129" s="250"/>
      <c r="MMG129" s="250"/>
      <c r="MMH129" s="250"/>
      <c r="MMI129" s="250"/>
      <c r="MMJ129" s="250"/>
      <c r="MMK129" s="250"/>
      <c r="MML129" s="250"/>
      <c r="MMM129" s="250"/>
      <c r="MMN129" s="250"/>
      <c r="MMO129" s="250"/>
      <c r="MMP129" s="250"/>
      <c r="MMQ129" s="250"/>
      <c r="MMR129" s="250"/>
      <c r="MMS129" s="250"/>
      <c r="MMT129" s="250"/>
      <c r="MMU129" s="250"/>
      <c r="MMV129" s="250"/>
      <c r="MMW129" s="250"/>
      <c r="MMX129" s="250"/>
      <c r="MMY129" s="250"/>
      <c r="MMZ129" s="250"/>
      <c r="MNA129" s="250"/>
      <c r="MNB129" s="250"/>
      <c r="MNC129" s="250"/>
      <c r="MND129" s="250"/>
      <c r="MNE129" s="250"/>
      <c r="MNF129" s="250"/>
      <c r="MNG129" s="250"/>
      <c r="MNH129" s="250"/>
      <c r="MNI129" s="250"/>
      <c r="MNJ129" s="250"/>
      <c r="MNK129" s="250"/>
      <c r="MNL129" s="250"/>
      <c r="MNM129" s="250"/>
      <c r="MNN129" s="250"/>
      <c r="MNO129" s="250"/>
      <c r="MNP129" s="250"/>
      <c r="MNQ129" s="250"/>
      <c r="MNR129" s="250"/>
      <c r="MNS129" s="250"/>
      <c r="MNT129" s="250"/>
      <c r="MNU129" s="250"/>
      <c r="MNV129" s="250"/>
      <c r="MNW129" s="250"/>
      <c r="MNX129" s="250"/>
      <c r="MNY129" s="250"/>
      <c r="MNZ129" s="250"/>
      <c r="MOA129" s="250"/>
      <c r="MOB129" s="250"/>
      <c r="MOC129" s="250"/>
      <c r="MOD129" s="250"/>
      <c r="MOE129" s="250"/>
      <c r="MOF129" s="250"/>
      <c r="MOG129" s="250"/>
      <c r="MOH129" s="250"/>
      <c r="MOI129" s="250"/>
      <c r="MOJ129" s="250"/>
      <c r="MOK129" s="250"/>
      <c r="MOL129" s="250"/>
      <c r="MOM129" s="250"/>
      <c r="MON129" s="250"/>
      <c r="MOO129" s="250"/>
      <c r="MOP129" s="250"/>
      <c r="MOQ129" s="250"/>
      <c r="MOR129" s="250"/>
      <c r="MOS129" s="250"/>
      <c r="MOT129" s="250"/>
      <c r="MOU129" s="250"/>
      <c r="MOV129" s="250"/>
      <c r="MOW129" s="250"/>
      <c r="MOX129" s="250"/>
      <c r="MOY129" s="250"/>
      <c r="MOZ129" s="250"/>
      <c r="MPA129" s="250"/>
      <c r="MPB129" s="250"/>
      <c r="MPC129" s="250"/>
      <c r="MPD129" s="250"/>
      <c r="MPE129" s="250"/>
      <c r="MPF129" s="250"/>
      <c r="MPG129" s="250"/>
      <c r="MPH129" s="250"/>
      <c r="MPI129" s="250"/>
      <c r="MPJ129" s="250"/>
      <c r="MPK129" s="250"/>
      <c r="MPL129" s="250"/>
      <c r="MPM129" s="250"/>
      <c r="MPN129" s="250"/>
      <c r="MPO129" s="250"/>
      <c r="MPP129" s="250"/>
      <c r="MPQ129" s="250"/>
      <c r="MPR129" s="250"/>
      <c r="MPS129" s="250"/>
      <c r="MPT129" s="250"/>
      <c r="MPU129" s="250"/>
      <c r="MPV129" s="250"/>
      <c r="MPW129" s="250"/>
      <c r="MPX129" s="250"/>
      <c r="MPY129" s="250"/>
      <c r="MPZ129" s="250"/>
      <c r="MQA129" s="250"/>
      <c r="MQB129" s="250"/>
      <c r="MQC129" s="250"/>
      <c r="MQD129" s="250"/>
      <c r="MQE129" s="250"/>
      <c r="MQF129" s="250"/>
      <c r="MQG129" s="250"/>
      <c r="MQH129" s="250"/>
      <c r="MQI129" s="250"/>
      <c r="MQJ129" s="250"/>
      <c r="MQK129" s="250"/>
      <c r="MQL129" s="250"/>
      <c r="MQM129" s="250"/>
      <c r="MQN129" s="250"/>
      <c r="MQO129" s="250"/>
      <c r="MQP129" s="250"/>
      <c r="MQQ129" s="250"/>
      <c r="MQR129" s="250"/>
      <c r="MQS129" s="250"/>
      <c r="MQT129" s="250"/>
      <c r="MQU129" s="250"/>
      <c r="MQV129" s="250"/>
      <c r="MQW129" s="250"/>
      <c r="MQX129" s="250"/>
      <c r="MQY129" s="250"/>
      <c r="MQZ129" s="250"/>
      <c r="MRA129" s="250"/>
      <c r="MRB129" s="250"/>
      <c r="MRC129" s="250"/>
      <c r="MRD129" s="250"/>
      <c r="MRE129" s="250"/>
      <c r="MRF129" s="250"/>
      <c r="MRG129" s="250"/>
      <c r="MRH129" s="250"/>
      <c r="MRI129" s="250"/>
      <c r="MRJ129" s="250"/>
      <c r="MRK129" s="250"/>
      <c r="MRL129" s="250"/>
      <c r="MRM129" s="250"/>
      <c r="MRN129" s="250"/>
      <c r="MRO129" s="250"/>
      <c r="MRP129" s="250"/>
      <c r="MRQ129" s="250"/>
      <c r="MRR129" s="250"/>
      <c r="MRS129" s="250"/>
      <c r="MRT129" s="250"/>
      <c r="MRU129" s="250"/>
      <c r="MRV129" s="250"/>
      <c r="MRW129" s="250"/>
      <c r="MRX129" s="250"/>
      <c r="MRY129" s="250"/>
      <c r="MRZ129" s="250"/>
      <c r="MSA129" s="250"/>
      <c r="MSB129" s="250"/>
      <c r="MSC129" s="250"/>
      <c r="MSD129" s="250"/>
      <c r="MSE129" s="250"/>
      <c r="MSF129" s="250"/>
      <c r="MSG129" s="250"/>
      <c r="MSH129" s="250"/>
      <c r="MSI129" s="250"/>
      <c r="MSJ129" s="250"/>
      <c r="MSK129" s="250"/>
      <c r="MSL129" s="250"/>
      <c r="MSM129" s="250"/>
      <c r="MSN129" s="250"/>
      <c r="MSO129" s="250"/>
      <c r="MSP129" s="250"/>
      <c r="MSQ129" s="250"/>
      <c r="MSR129" s="250"/>
      <c r="MSS129" s="250"/>
      <c r="MST129" s="250"/>
      <c r="MSU129" s="250"/>
      <c r="MSV129" s="250"/>
      <c r="MSW129" s="250"/>
      <c r="MSX129" s="250"/>
      <c r="MSY129" s="250"/>
      <c r="MSZ129" s="250"/>
      <c r="MTA129" s="250"/>
      <c r="MTB129" s="250"/>
      <c r="MTC129" s="250"/>
      <c r="MTD129" s="250"/>
      <c r="MTE129" s="250"/>
      <c r="MTF129" s="250"/>
      <c r="MTG129" s="250"/>
      <c r="MTH129" s="250"/>
      <c r="MTI129" s="250"/>
      <c r="MTJ129" s="250"/>
      <c r="MTK129" s="250"/>
      <c r="MTL129" s="250"/>
      <c r="MTM129" s="250"/>
      <c r="MTN129" s="250"/>
      <c r="MTO129" s="250"/>
      <c r="MTP129" s="250"/>
      <c r="MTQ129" s="250"/>
      <c r="MTR129" s="250"/>
      <c r="MTS129" s="250"/>
      <c r="MTT129" s="250"/>
      <c r="MTU129" s="250"/>
      <c r="MTV129" s="250"/>
      <c r="MTW129" s="250"/>
      <c r="MTX129" s="250"/>
      <c r="MTY129" s="250"/>
      <c r="MTZ129" s="250"/>
      <c r="MUA129" s="250"/>
      <c r="MUB129" s="250"/>
      <c r="MUC129" s="250"/>
      <c r="MUD129" s="250"/>
      <c r="MUE129" s="250"/>
      <c r="MUF129" s="250"/>
      <c r="MUG129" s="250"/>
      <c r="MUH129" s="250"/>
      <c r="MUI129" s="250"/>
      <c r="MUJ129" s="250"/>
      <c r="MUK129" s="250"/>
      <c r="MUL129" s="250"/>
      <c r="MUM129" s="250"/>
      <c r="MUN129" s="250"/>
      <c r="MUO129" s="250"/>
      <c r="MUP129" s="250"/>
      <c r="MUQ129" s="250"/>
      <c r="MUR129" s="250"/>
      <c r="MUS129" s="250"/>
      <c r="MUT129" s="250"/>
      <c r="MUU129" s="250"/>
      <c r="MUV129" s="250"/>
      <c r="MUW129" s="250"/>
      <c r="MUX129" s="250"/>
      <c r="MUY129" s="250"/>
      <c r="MUZ129" s="250"/>
      <c r="MVA129" s="250"/>
      <c r="MVB129" s="250"/>
      <c r="MVC129" s="250"/>
      <c r="MVD129" s="250"/>
      <c r="MVE129" s="250"/>
      <c r="MVF129" s="250"/>
      <c r="MVG129" s="250"/>
      <c r="MVH129" s="250"/>
      <c r="MVI129" s="250"/>
      <c r="MVJ129" s="250"/>
      <c r="MVK129" s="250"/>
      <c r="MVL129" s="250"/>
      <c r="MVM129" s="250"/>
      <c r="MVN129" s="250"/>
      <c r="MVO129" s="250"/>
      <c r="MVP129" s="250"/>
      <c r="MVQ129" s="250"/>
      <c r="MVR129" s="250"/>
      <c r="MVS129" s="250"/>
      <c r="MVT129" s="250"/>
      <c r="MVU129" s="250"/>
      <c r="MVV129" s="250"/>
      <c r="MVW129" s="250"/>
      <c r="MVX129" s="250"/>
      <c r="MVY129" s="250"/>
      <c r="MVZ129" s="250"/>
      <c r="MWA129" s="250"/>
      <c r="MWB129" s="250"/>
      <c r="MWC129" s="250"/>
      <c r="MWD129" s="250"/>
      <c r="MWE129" s="250"/>
      <c r="MWF129" s="250"/>
      <c r="MWG129" s="250"/>
      <c r="MWH129" s="250"/>
      <c r="MWI129" s="250"/>
      <c r="MWJ129" s="250"/>
      <c r="MWK129" s="250"/>
      <c r="MWL129" s="250"/>
      <c r="MWM129" s="250"/>
      <c r="MWN129" s="250"/>
      <c r="MWO129" s="250"/>
      <c r="MWP129" s="250"/>
      <c r="MWQ129" s="250"/>
      <c r="MWR129" s="250"/>
      <c r="MWS129" s="250"/>
      <c r="MWT129" s="250"/>
      <c r="MWU129" s="250"/>
      <c r="MWV129" s="250"/>
      <c r="MWW129" s="250"/>
      <c r="MWX129" s="250"/>
      <c r="MWY129" s="250"/>
      <c r="MWZ129" s="250"/>
      <c r="MXA129" s="250"/>
      <c r="MXB129" s="250"/>
      <c r="MXC129" s="250"/>
      <c r="MXD129" s="250"/>
      <c r="MXE129" s="250"/>
      <c r="MXF129" s="250"/>
      <c r="MXG129" s="250"/>
      <c r="MXH129" s="250"/>
      <c r="MXI129" s="250"/>
      <c r="MXJ129" s="250"/>
      <c r="MXK129" s="250"/>
      <c r="MXL129" s="250"/>
      <c r="MXM129" s="250"/>
      <c r="MXN129" s="250"/>
      <c r="MXO129" s="250"/>
      <c r="MXP129" s="250"/>
      <c r="MXQ129" s="250"/>
      <c r="MXR129" s="250"/>
      <c r="MXS129" s="250"/>
      <c r="MXT129" s="250"/>
      <c r="MXU129" s="250"/>
      <c r="MXV129" s="250"/>
      <c r="MXW129" s="250"/>
      <c r="MXX129" s="250"/>
      <c r="MXY129" s="250"/>
      <c r="MXZ129" s="250"/>
      <c r="MYA129" s="250"/>
      <c r="MYB129" s="250"/>
      <c r="MYC129" s="250"/>
      <c r="MYD129" s="250"/>
      <c r="MYE129" s="250"/>
      <c r="MYF129" s="250"/>
      <c r="MYG129" s="250"/>
      <c r="MYH129" s="250"/>
      <c r="MYI129" s="250"/>
      <c r="MYJ129" s="250"/>
      <c r="MYK129" s="250"/>
      <c r="MYL129" s="250"/>
      <c r="MYM129" s="250"/>
      <c r="MYN129" s="250"/>
      <c r="MYO129" s="250"/>
      <c r="MYP129" s="250"/>
      <c r="MYQ129" s="250"/>
      <c r="MYR129" s="250"/>
      <c r="MYS129" s="250"/>
      <c r="MYT129" s="250"/>
      <c r="MYU129" s="250"/>
      <c r="MYV129" s="250"/>
      <c r="MYW129" s="250"/>
      <c r="MYX129" s="250"/>
      <c r="MYY129" s="250"/>
      <c r="MYZ129" s="250"/>
      <c r="MZA129" s="250"/>
      <c r="MZB129" s="250"/>
      <c r="MZC129" s="250"/>
      <c r="MZD129" s="250"/>
      <c r="MZE129" s="250"/>
      <c r="MZF129" s="250"/>
      <c r="MZG129" s="250"/>
      <c r="MZH129" s="250"/>
      <c r="MZI129" s="250"/>
      <c r="MZJ129" s="250"/>
      <c r="MZK129" s="250"/>
      <c r="MZL129" s="250"/>
      <c r="MZM129" s="250"/>
      <c r="MZN129" s="250"/>
      <c r="MZO129" s="250"/>
      <c r="MZP129" s="250"/>
      <c r="MZQ129" s="250"/>
      <c r="MZR129" s="250"/>
      <c r="MZS129" s="250"/>
      <c r="MZT129" s="250"/>
      <c r="MZU129" s="250"/>
      <c r="MZV129" s="250"/>
      <c r="MZW129" s="250"/>
      <c r="MZX129" s="250"/>
      <c r="MZY129" s="250"/>
      <c r="MZZ129" s="250"/>
      <c r="NAA129" s="250"/>
      <c r="NAB129" s="250"/>
      <c r="NAC129" s="250"/>
      <c r="NAD129" s="250"/>
      <c r="NAE129" s="250"/>
      <c r="NAF129" s="250"/>
      <c r="NAG129" s="250"/>
      <c r="NAH129" s="250"/>
      <c r="NAI129" s="250"/>
      <c r="NAJ129" s="250"/>
      <c r="NAK129" s="250"/>
      <c r="NAL129" s="250"/>
      <c r="NAM129" s="250"/>
      <c r="NAN129" s="250"/>
      <c r="NAO129" s="250"/>
      <c r="NAP129" s="250"/>
      <c r="NAQ129" s="250"/>
      <c r="NAR129" s="250"/>
      <c r="NAS129" s="250"/>
      <c r="NAT129" s="250"/>
      <c r="NAU129" s="250"/>
      <c r="NAV129" s="250"/>
      <c r="NAW129" s="250"/>
      <c r="NAX129" s="250"/>
      <c r="NAY129" s="250"/>
      <c r="NAZ129" s="250"/>
      <c r="NBA129" s="250"/>
      <c r="NBB129" s="250"/>
      <c r="NBC129" s="250"/>
      <c r="NBD129" s="250"/>
      <c r="NBE129" s="250"/>
      <c r="NBF129" s="250"/>
      <c r="NBG129" s="250"/>
      <c r="NBH129" s="250"/>
      <c r="NBI129" s="250"/>
      <c r="NBJ129" s="250"/>
      <c r="NBK129" s="250"/>
      <c r="NBL129" s="250"/>
      <c r="NBM129" s="250"/>
      <c r="NBN129" s="250"/>
      <c r="NBO129" s="250"/>
      <c r="NBP129" s="250"/>
      <c r="NBQ129" s="250"/>
      <c r="NBR129" s="250"/>
      <c r="NBS129" s="250"/>
      <c r="NBT129" s="250"/>
      <c r="NBU129" s="250"/>
      <c r="NBV129" s="250"/>
      <c r="NBW129" s="250"/>
      <c r="NBX129" s="250"/>
      <c r="NBY129" s="250"/>
      <c r="NBZ129" s="250"/>
      <c r="NCA129" s="250"/>
      <c r="NCB129" s="250"/>
      <c r="NCC129" s="250"/>
      <c r="NCD129" s="250"/>
      <c r="NCE129" s="250"/>
      <c r="NCF129" s="250"/>
      <c r="NCG129" s="250"/>
      <c r="NCH129" s="250"/>
      <c r="NCI129" s="250"/>
      <c r="NCJ129" s="250"/>
      <c r="NCK129" s="250"/>
      <c r="NCL129" s="250"/>
      <c r="NCM129" s="250"/>
      <c r="NCN129" s="250"/>
      <c r="NCO129" s="250"/>
      <c r="NCP129" s="250"/>
      <c r="NCQ129" s="250"/>
      <c r="NCR129" s="250"/>
      <c r="NCS129" s="250"/>
      <c r="NCT129" s="250"/>
      <c r="NCU129" s="250"/>
      <c r="NCV129" s="250"/>
      <c r="NCW129" s="250"/>
      <c r="NCX129" s="250"/>
      <c r="NCY129" s="250"/>
      <c r="NCZ129" s="250"/>
      <c r="NDA129" s="250"/>
      <c r="NDB129" s="250"/>
      <c r="NDC129" s="250"/>
      <c r="NDD129" s="250"/>
      <c r="NDE129" s="250"/>
      <c r="NDF129" s="250"/>
      <c r="NDG129" s="250"/>
      <c r="NDH129" s="250"/>
      <c r="NDI129" s="250"/>
      <c r="NDJ129" s="250"/>
      <c r="NDK129" s="250"/>
      <c r="NDL129" s="250"/>
      <c r="NDM129" s="250"/>
      <c r="NDN129" s="250"/>
      <c r="NDO129" s="250"/>
      <c r="NDP129" s="250"/>
      <c r="NDQ129" s="250"/>
      <c r="NDR129" s="250"/>
      <c r="NDS129" s="250"/>
      <c r="NDT129" s="250"/>
      <c r="NDU129" s="250"/>
      <c r="NDV129" s="250"/>
      <c r="NDW129" s="250"/>
      <c r="NDX129" s="250"/>
      <c r="NDY129" s="250"/>
      <c r="NDZ129" s="250"/>
      <c r="NEA129" s="250"/>
      <c r="NEB129" s="250"/>
      <c r="NEC129" s="250"/>
      <c r="NED129" s="250"/>
      <c r="NEE129" s="250"/>
      <c r="NEF129" s="250"/>
      <c r="NEG129" s="250"/>
      <c r="NEH129" s="250"/>
      <c r="NEI129" s="250"/>
      <c r="NEJ129" s="250"/>
      <c r="NEK129" s="250"/>
      <c r="NEL129" s="250"/>
      <c r="NEM129" s="250"/>
      <c r="NEN129" s="250"/>
      <c r="NEO129" s="250"/>
      <c r="NEP129" s="250"/>
      <c r="NEQ129" s="250"/>
      <c r="NER129" s="250"/>
      <c r="NES129" s="250"/>
      <c r="NET129" s="250"/>
      <c r="NEU129" s="250"/>
      <c r="NEV129" s="250"/>
      <c r="NEW129" s="250"/>
      <c r="NEX129" s="250"/>
      <c r="NEY129" s="250"/>
      <c r="NEZ129" s="250"/>
      <c r="NFA129" s="250"/>
      <c r="NFB129" s="250"/>
      <c r="NFC129" s="250"/>
      <c r="NFD129" s="250"/>
      <c r="NFE129" s="250"/>
      <c r="NFF129" s="250"/>
      <c r="NFG129" s="250"/>
      <c r="NFH129" s="250"/>
      <c r="NFI129" s="250"/>
      <c r="NFJ129" s="250"/>
      <c r="NFK129" s="250"/>
      <c r="NFL129" s="250"/>
      <c r="NFM129" s="250"/>
      <c r="NFN129" s="250"/>
      <c r="NFO129" s="250"/>
      <c r="NFP129" s="250"/>
      <c r="NFQ129" s="250"/>
      <c r="NFR129" s="250"/>
      <c r="NFS129" s="250"/>
      <c r="NFT129" s="250"/>
      <c r="NFU129" s="250"/>
      <c r="NFV129" s="250"/>
      <c r="NFW129" s="250"/>
      <c r="NFX129" s="250"/>
      <c r="NFY129" s="250"/>
      <c r="NFZ129" s="250"/>
      <c r="NGA129" s="250"/>
      <c r="NGB129" s="250"/>
      <c r="NGC129" s="250"/>
      <c r="NGD129" s="250"/>
      <c r="NGE129" s="250"/>
      <c r="NGF129" s="250"/>
      <c r="NGG129" s="250"/>
      <c r="NGH129" s="250"/>
      <c r="NGI129" s="250"/>
      <c r="NGJ129" s="250"/>
      <c r="NGK129" s="250"/>
      <c r="NGL129" s="250"/>
      <c r="NGM129" s="250"/>
      <c r="NGN129" s="250"/>
      <c r="NGO129" s="250"/>
      <c r="NGP129" s="250"/>
      <c r="NGQ129" s="250"/>
      <c r="NGR129" s="250"/>
      <c r="NGS129" s="250"/>
      <c r="NGT129" s="250"/>
      <c r="NGU129" s="250"/>
      <c r="NGV129" s="250"/>
      <c r="NGW129" s="250"/>
      <c r="NGX129" s="250"/>
      <c r="NGY129" s="250"/>
      <c r="NGZ129" s="250"/>
      <c r="NHA129" s="250"/>
      <c r="NHB129" s="250"/>
      <c r="NHC129" s="250"/>
      <c r="NHD129" s="250"/>
      <c r="NHE129" s="250"/>
      <c r="NHF129" s="250"/>
      <c r="NHG129" s="250"/>
      <c r="NHH129" s="250"/>
      <c r="NHI129" s="250"/>
      <c r="NHJ129" s="250"/>
      <c r="NHK129" s="250"/>
      <c r="NHL129" s="250"/>
      <c r="NHM129" s="250"/>
      <c r="NHN129" s="250"/>
      <c r="NHO129" s="250"/>
      <c r="NHP129" s="250"/>
      <c r="NHQ129" s="250"/>
      <c r="NHR129" s="250"/>
      <c r="NHS129" s="250"/>
      <c r="NHT129" s="250"/>
      <c r="NHU129" s="250"/>
      <c r="NHV129" s="250"/>
      <c r="NHW129" s="250"/>
      <c r="NHX129" s="250"/>
      <c r="NHY129" s="250"/>
      <c r="NHZ129" s="250"/>
      <c r="NIA129" s="250"/>
      <c r="NIB129" s="250"/>
      <c r="NIC129" s="250"/>
      <c r="NID129" s="250"/>
      <c r="NIE129" s="250"/>
      <c r="NIF129" s="250"/>
      <c r="NIG129" s="250"/>
      <c r="NIH129" s="250"/>
      <c r="NII129" s="250"/>
      <c r="NIJ129" s="250"/>
      <c r="NIK129" s="250"/>
      <c r="NIL129" s="250"/>
      <c r="NIM129" s="250"/>
      <c r="NIN129" s="250"/>
      <c r="NIO129" s="250"/>
      <c r="NIP129" s="250"/>
      <c r="NIQ129" s="250"/>
      <c r="NIR129" s="250"/>
      <c r="NIS129" s="250"/>
      <c r="NIT129" s="250"/>
      <c r="NIU129" s="250"/>
      <c r="NIV129" s="250"/>
      <c r="NIW129" s="250"/>
      <c r="NIX129" s="250"/>
      <c r="NIY129" s="250"/>
      <c r="NIZ129" s="250"/>
      <c r="NJA129" s="250"/>
      <c r="NJB129" s="250"/>
      <c r="NJC129" s="250"/>
      <c r="NJD129" s="250"/>
      <c r="NJE129" s="250"/>
      <c r="NJF129" s="250"/>
      <c r="NJG129" s="250"/>
      <c r="NJH129" s="250"/>
      <c r="NJI129" s="250"/>
      <c r="NJJ129" s="250"/>
      <c r="NJK129" s="250"/>
      <c r="NJL129" s="250"/>
      <c r="NJM129" s="250"/>
      <c r="NJN129" s="250"/>
      <c r="NJO129" s="250"/>
      <c r="NJP129" s="250"/>
      <c r="NJQ129" s="250"/>
      <c r="NJR129" s="250"/>
      <c r="NJS129" s="250"/>
      <c r="NJT129" s="250"/>
      <c r="NJU129" s="250"/>
      <c r="NJV129" s="250"/>
      <c r="NJW129" s="250"/>
      <c r="NJX129" s="250"/>
      <c r="NJY129" s="250"/>
      <c r="NJZ129" s="250"/>
      <c r="NKA129" s="250"/>
      <c r="NKB129" s="250"/>
      <c r="NKC129" s="250"/>
      <c r="NKD129" s="250"/>
      <c r="NKE129" s="250"/>
      <c r="NKF129" s="250"/>
      <c r="NKG129" s="250"/>
      <c r="NKH129" s="250"/>
      <c r="NKI129" s="250"/>
      <c r="NKJ129" s="250"/>
      <c r="NKK129" s="250"/>
      <c r="NKL129" s="250"/>
      <c r="NKM129" s="250"/>
      <c r="NKN129" s="250"/>
      <c r="NKO129" s="250"/>
      <c r="NKP129" s="250"/>
      <c r="NKQ129" s="250"/>
      <c r="NKR129" s="250"/>
      <c r="NKS129" s="250"/>
      <c r="NKT129" s="250"/>
      <c r="NKU129" s="250"/>
      <c r="NKV129" s="250"/>
      <c r="NKW129" s="250"/>
      <c r="NKX129" s="250"/>
      <c r="NKY129" s="250"/>
      <c r="NKZ129" s="250"/>
      <c r="NLA129" s="250"/>
      <c r="NLB129" s="250"/>
      <c r="NLC129" s="250"/>
      <c r="NLD129" s="250"/>
      <c r="NLE129" s="250"/>
      <c r="NLF129" s="250"/>
      <c r="NLG129" s="250"/>
      <c r="NLH129" s="250"/>
      <c r="NLI129" s="250"/>
      <c r="NLJ129" s="250"/>
      <c r="NLK129" s="250"/>
      <c r="NLL129" s="250"/>
      <c r="NLM129" s="250"/>
      <c r="NLN129" s="250"/>
      <c r="NLO129" s="250"/>
      <c r="NLP129" s="250"/>
      <c r="NLQ129" s="250"/>
      <c r="NLR129" s="250"/>
      <c r="NLS129" s="250"/>
      <c r="NLT129" s="250"/>
      <c r="NLU129" s="250"/>
      <c r="NLV129" s="250"/>
      <c r="NLW129" s="250"/>
      <c r="NLX129" s="250"/>
      <c r="NLY129" s="250"/>
      <c r="NLZ129" s="250"/>
      <c r="NMA129" s="250"/>
      <c r="NMB129" s="250"/>
      <c r="NMC129" s="250"/>
      <c r="NMD129" s="250"/>
      <c r="NME129" s="250"/>
      <c r="NMF129" s="250"/>
      <c r="NMG129" s="250"/>
      <c r="NMH129" s="250"/>
      <c r="NMI129" s="250"/>
      <c r="NMJ129" s="250"/>
      <c r="NMK129" s="250"/>
      <c r="NML129" s="250"/>
      <c r="NMM129" s="250"/>
      <c r="NMN129" s="250"/>
      <c r="NMO129" s="250"/>
      <c r="NMP129" s="250"/>
      <c r="NMQ129" s="250"/>
      <c r="NMR129" s="250"/>
      <c r="NMS129" s="250"/>
      <c r="NMT129" s="250"/>
      <c r="NMU129" s="250"/>
      <c r="NMV129" s="250"/>
      <c r="NMW129" s="250"/>
      <c r="NMX129" s="250"/>
      <c r="NMY129" s="250"/>
      <c r="NMZ129" s="250"/>
      <c r="NNA129" s="250"/>
      <c r="NNB129" s="250"/>
      <c r="NNC129" s="250"/>
      <c r="NND129" s="250"/>
      <c r="NNE129" s="250"/>
      <c r="NNF129" s="250"/>
      <c r="NNG129" s="250"/>
      <c r="NNH129" s="250"/>
      <c r="NNI129" s="250"/>
      <c r="NNJ129" s="250"/>
      <c r="NNK129" s="250"/>
      <c r="NNL129" s="250"/>
      <c r="NNM129" s="250"/>
      <c r="NNN129" s="250"/>
      <c r="NNO129" s="250"/>
      <c r="NNP129" s="250"/>
      <c r="NNQ129" s="250"/>
      <c r="NNR129" s="250"/>
      <c r="NNS129" s="250"/>
      <c r="NNT129" s="250"/>
      <c r="NNU129" s="250"/>
      <c r="NNV129" s="250"/>
      <c r="NNW129" s="250"/>
      <c r="NNX129" s="250"/>
      <c r="NNY129" s="250"/>
      <c r="NNZ129" s="250"/>
      <c r="NOA129" s="250"/>
      <c r="NOB129" s="250"/>
      <c r="NOC129" s="250"/>
      <c r="NOD129" s="250"/>
      <c r="NOE129" s="250"/>
      <c r="NOF129" s="250"/>
      <c r="NOG129" s="250"/>
      <c r="NOH129" s="250"/>
      <c r="NOI129" s="250"/>
      <c r="NOJ129" s="250"/>
      <c r="NOK129" s="250"/>
      <c r="NOL129" s="250"/>
      <c r="NOM129" s="250"/>
      <c r="NON129" s="250"/>
      <c r="NOO129" s="250"/>
      <c r="NOP129" s="250"/>
      <c r="NOQ129" s="250"/>
      <c r="NOR129" s="250"/>
      <c r="NOS129" s="250"/>
      <c r="NOT129" s="250"/>
      <c r="NOU129" s="250"/>
      <c r="NOV129" s="250"/>
      <c r="NOW129" s="250"/>
      <c r="NOX129" s="250"/>
      <c r="NOY129" s="250"/>
      <c r="NOZ129" s="250"/>
      <c r="NPA129" s="250"/>
      <c r="NPB129" s="250"/>
      <c r="NPC129" s="250"/>
      <c r="NPD129" s="250"/>
      <c r="NPE129" s="250"/>
      <c r="NPF129" s="250"/>
      <c r="NPG129" s="250"/>
      <c r="NPH129" s="250"/>
      <c r="NPI129" s="250"/>
      <c r="NPJ129" s="250"/>
      <c r="NPK129" s="250"/>
      <c r="NPL129" s="250"/>
      <c r="NPM129" s="250"/>
      <c r="NPN129" s="250"/>
      <c r="NPO129" s="250"/>
      <c r="NPP129" s="250"/>
      <c r="NPQ129" s="250"/>
      <c r="NPR129" s="250"/>
      <c r="NPS129" s="250"/>
      <c r="NPT129" s="250"/>
      <c r="NPU129" s="250"/>
      <c r="NPV129" s="250"/>
      <c r="NPW129" s="250"/>
      <c r="NPX129" s="250"/>
      <c r="NPY129" s="250"/>
      <c r="NPZ129" s="250"/>
      <c r="NQA129" s="250"/>
      <c r="NQB129" s="250"/>
      <c r="NQC129" s="250"/>
      <c r="NQD129" s="250"/>
      <c r="NQE129" s="250"/>
      <c r="NQF129" s="250"/>
      <c r="NQG129" s="250"/>
      <c r="NQH129" s="250"/>
      <c r="NQI129" s="250"/>
      <c r="NQJ129" s="250"/>
      <c r="NQK129" s="250"/>
      <c r="NQL129" s="250"/>
      <c r="NQM129" s="250"/>
      <c r="NQN129" s="250"/>
      <c r="NQO129" s="250"/>
      <c r="NQP129" s="250"/>
      <c r="NQQ129" s="250"/>
      <c r="NQR129" s="250"/>
      <c r="NQS129" s="250"/>
      <c r="NQT129" s="250"/>
      <c r="NQU129" s="250"/>
      <c r="NQV129" s="250"/>
      <c r="NQW129" s="250"/>
      <c r="NQX129" s="250"/>
      <c r="NQY129" s="250"/>
      <c r="NQZ129" s="250"/>
      <c r="NRA129" s="250"/>
      <c r="NRB129" s="250"/>
      <c r="NRC129" s="250"/>
      <c r="NRD129" s="250"/>
      <c r="NRE129" s="250"/>
      <c r="NRF129" s="250"/>
      <c r="NRG129" s="250"/>
      <c r="NRH129" s="250"/>
      <c r="NRI129" s="250"/>
      <c r="NRJ129" s="250"/>
      <c r="NRK129" s="250"/>
      <c r="NRL129" s="250"/>
      <c r="NRM129" s="250"/>
      <c r="NRN129" s="250"/>
      <c r="NRO129" s="250"/>
      <c r="NRP129" s="250"/>
      <c r="NRQ129" s="250"/>
      <c r="NRR129" s="250"/>
      <c r="NRS129" s="250"/>
      <c r="NRT129" s="250"/>
      <c r="NRU129" s="250"/>
      <c r="NRV129" s="250"/>
      <c r="NRW129" s="250"/>
      <c r="NRX129" s="250"/>
      <c r="NRY129" s="250"/>
      <c r="NRZ129" s="250"/>
      <c r="NSA129" s="250"/>
      <c r="NSB129" s="250"/>
      <c r="NSC129" s="250"/>
      <c r="NSD129" s="250"/>
      <c r="NSE129" s="250"/>
      <c r="NSF129" s="250"/>
      <c r="NSG129" s="250"/>
      <c r="NSH129" s="250"/>
      <c r="NSI129" s="250"/>
      <c r="NSJ129" s="250"/>
      <c r="NSK129" s="250"/>
      <c r="NSL129" s="250"/>
      <c r="NSM129" s="250"/>
      <c r="NSN129" s="250"/>
      <c r="NSO129" s="250"/>
      <c r="NSP129" s="250"/>
      <c r="NSQ129" s="250"/>
      <c r="NSR129" s="250"/>
      <c r="NSS129" s="250"/>
      <c r="NST129" s="250"/>
      <c r="NSU129" s="250"/>
      <c r="NSV129" s="250"/>
      <c r="NSW129" s="250"/>
      <c r="NSX129" s="250"/>
      <c r="NSY129" s="250"/>
      <c r="NSZ129" s="250"/>
      <c r="NTA129" s="250"/>
      <c r="NTB129" s="250"/>
      <c r="NTC129" s="250"/>
      <c r="NTD129" s="250"/>
      <c r="NTE129" s="250"/>
      <c r="NTF129" s="250"/>
      <c r="NTG129" s="250"/>
      <c r="NTH129" s="250"/>
      <c r="NTI129" s="250"/>
      <c r="NTJ129" s="250"/>
      <c r="NTK129" s="250"/>
      <c r="NTL129" s="250"/>
      <c r="NTM129" s="250"/>
      <c r="NTN129" s="250"/>
      <c r="NTO129" s="250"/>
      <c r="NTP129" s="250"/>
      <c r="NTQ129" s="250"/>
      <c r="NTR129" s="250"/>
      <c r="NTS129" s="250"/>
      <c r="NTT129" s="250"/>
      <c r="NTU129" s="250"/>
      <c r="NTV129" s="250"/>
      <c r="NTW129" s="250"/>
      <c r="NTX129" s="250"/>
      <c r="NTY129" s="250"/>
      <c r="NTZ129" s="250"/>
      <c r="NUA129" s="250"/>
      <c r="NUB129" s="250"/>
      <c r="NUC129" s="250"/>
      <c r="NUD129" s="250"/>
      <c r="NUE129" s="250"/>
      <c r="NUF129" s="250"/>
      <c r="NUG129" s="250"/>
      <c r="NUH129" s="250"/>
      <c r="NUI129" s="250"/>
      <c r="NUJ129" s="250"/>
      <c r="NUK129" s="250"/>
      <c r="NUL129" s="250"/>
      <c r="NUM129" s="250"/>
      <c r="NUN129" s="250"/>
      <c r="NUO129" s="250"/>
      <c r="NUP129" s="250"/>
      <c r="NUQ129" s="250"/>
      <c r="NUR129" s="250"/>
      <c r="NUS129" s="250"/>
      <c r="NUT129" s="250"/>
      <c r="NUU129" s="250"/>
      <c r="NUV129" s="250"/>
      <c r="NUW129" s="250"/>
      <c r="NUX129" s="250"/>
      <c r="NUY129" s="250"/>
      <c r="NUZ129" s="250"/>
      <c r="NVA129" s="250"/>
      <c r="NVB129" s="250"/>
      <c r="NVC129" s="250"/>
      <c r="NVD129" s="250"/>
      <c r="NVE129" s="250"/>
      <c r="NVF129" s="250"/>
      <c r="NVG129" s="250"/>
      <c r="NVH129" s="250"/>
      <c r="NVI129" s="250"/>
      <c r="NVJ129" s="250"/>
      <c r="NVK129" s="250"/>
      <c r="NVL129" s="250"/>
      <c r="NVM129" s="250"/>
      <c r="NVN129" s="250"/>
      <c r="NVO129" s="250"/>
      <c r="NVP129" s="250"/>
      <c r="NVQ129" s="250"/>
      <c r="NVR129" s="250"/>
      <c r="NVS129" s="250"/>
      <c r="NVT129" s="250"/>
      <c r="NVU129" s="250"/>
      <c r="NVV129" s="250"/>
      <c r="NVW129" s="250"/>
      <c r="NVX129" s="250"/>
      <c r="NVY129" s="250"/>
      <c r="NVZ129" s="250"/>
      <c r="NWA129" s="250"/>
      <c r="NWB129" s="250"/>
      <c r="NWC129" s="250"/>
      <c r="NWD129" s="250"/>
      <c r="NWE129" s="250"/>
      <c r="NWF129" s="250"/>
      <c r="NWG129" s="250"/>
      <c r="NWH129" s="250"/>
      <c r="NWI129" s="250"/>
      <c r="NWJ129" s="250"/>
      <c r="NWK129" s="250"/>
      <c r="NWL129" s="250"/>
      <c r="NWM129" s="250"/>
      <c r="NWN129" s="250"/>
      <c r="NWO129" s="250"/>
      <c r="NWP129" s="250"/>
      <c r="NWQ129" s="250"/>
      <c r="NWR129" s="250"/>
      <c r="NWS129" s="250"/>
      <c r="NWT129" s="250"/>
      <c r="NWU129" s="250"/>
      <c r="NWV129" s="250"/>
      <c r="NWW129" s="250"/>
      <c r="NWX129" s="250"/>
      <c r="NWY129" s="250"/>
      <c r="NWZ129" s="250"/>
      <c r="NXA129" s="250"/>
      <c r="NXB129" s="250"/>
      <c r="NXC129" s="250"/>
      <c r="NXD129" s="250"/>
      <c r="NXE129" s="250"/>
      <c r="NXF129" s="250"/>
      <c r="NXG129" s="250"/>
      <c r="NXH129" s="250"/>
      <c r="NXI129" s="250"/>
      <c r="NXJ129" s="250"/>
      <c r="NXK129" s="250"/>
      <c r="NXL129" s="250"/>
      <c r="NXM129" s="250"/>
      <c r="NXN129" s="250"/>
      <c r="NXO129" s="250"/>
      <c r="NXP129" s="250"/>
      <c r="NXQ129" s="250"/>
      <c r="NXR129" s="250"/>
      <c r="NXS129" s="250"/>
      <c r="NXT129" s="250"/>
      <c r="NXU129" s="250"/>
      <c r="NXV129" s="250"/>
      <c r="NXW129" s="250"/>
      <c r="NXX129" s="250"/>
      <c r="NXY129" s="250"/>
      <c r="NXZ129" s="250"/>
      <c r="NYA129" s="250"/>
      <c r="NYB129" s="250"/>
      <c r="NYC129" s="250"/>
      <c r="NYD129" s="250"/>
      <c r="NYE129" s="250"/>
      <c r="NYF129" s="250"/>
      <c r="NYG129" s="250"/>
      <c r="NYH129" s="250"/>
      <c r="NYI129" s="250"/>
      <c r="NYJ129" s="250"/>
      <c r="NYK129" s="250"/>
      <c r="NYL129" s="250"/>
      <c r="NYM129" s="250"/>
      <c r="NYN129" s="250"/>
      <c r="NYO129" s="250"/>
      <c r="NYP129" s="250"/>
      <c r="NYQ129" s="250"/>
      <c r="NYR129" s="250"/>
      <c r="NYS129" s="250"/>
      <c r="NYT129" s="250"/>
      <c r="NYU129" s="250"/>
      <c r="NYV129" s="250"/>
      <c r="NYW129" s="250"/>
      <c r="NYX129" s="250"/>
      <c r="NYY129" s="250"/>
      <c r="NYZ129" s="250"/>
      <c r="NZA129" s="250"/>
      <c r="NZB129" s="250"/>
      <c r="NZC129" s="250"/>
      <c r="NZD129" s="250"/>
      <c r="NZE129" s="250"/>
      <c r="NZF129" s="250"/>
      <c r="NZG129" s="250"/>
      <c r="NZH129" s="250"/>
      <c r="NZI129" s="250"/>
      <c r="NZJ129" s="250"/>
      <c r="NZK129" s="250"/>
      <c r="NZL129" s="250"/>
      <c r="NZM129" s="250"/>
      <c r="NZN129" s="250"/>
      <c r="NZO129" s="250"/>
      <c r="NZP129" s="250"/>
      <c r="NZQ129" s="250"/>
      <c r="NZR129" s="250"/>
      <c r="NZS129" s="250"/>
      <c r="NZT129" s="250"/>
      <c r="NZU129" s="250"/>
      <c r="NZV129" s="250"/>
      <c r="NZW129" s="250"/>
      <c r="NZX129" s="250"/>
      <c r="NZY129" s="250"/>
      <c r="NZZ129" s="250"/>
      <c r="OAA129" s="250"/>
      <c r="OAB129" s="250"/>
      <c r="OAC129" s="250"/>
      <c r="OAD129" s="250"/>
      <c r="OAE129" s="250"/>
      <c r="OAF129" s="250"/>
      <c r="OAG129" s="250"/>
      <c r="OAH129" s="250"/>
      <c r="OAI129" s="250"/>
      <c r="OAJ129" s="250"/>
      <c r="OAK129" s="250"/>
      <c r="OAL129" s="250"/>
      <c r="OAM129" s="250"/>
      <c r="OAN129" s="250"/>
      <c r="OAO129" s="250"/>
      <c r="OAP129" s="250"/>
      <c r="OAQ129" s="250"/>
      <c r="OAR129" s="250"/>
      <c r="OAS129" s="250"/>
      <c r="OAT129" s="250"/>
      <c r="OAU129" s="250"/>
      <c r="OAV129" s="250"/>
      <c r="OAW129" s="250"/>
      <c r="OAX129" s="250"/>
      <c r="OAY129" s="250"/>
      <c r="OAZ129" s="250"/>
      <c r="OBA129" s="250"/>
      <c r="OBB129" s="250"/>
      <c r="OBC129" s="250"/>
      <c r="OBD129" s="250"/>
      <c r="OBE129" s="250"/>
      <c r="OBF129" s="250"/>
      <c r="OBG129" s="250"/>
      <c r="OBH129" s="250"/>
      <c r="OBI129" s="250"/>
      <c r="OBJ129" s="250"/>
      <c r="OBK129" s="250"/>
      <c r="OBL129" s="250"/>
      <c r="OBM129" s="250"/>
      <c r="OBN129" s="250"/>
      <c r="OBO129" s="250"/>
      <c r="OBP129" s="250"/>
      <c r="OBQ129" s="250"/>
      <c r="OBR129" s="250"/>
      <c r="OBS129" s="250"/>
      <c r="OBT129" s="250"/>
      <c r="OBU129" s="250"/>
      <c r="OBV129" s="250"/>
      <c r="OBW129" s="250"/>
      <c r="OBX129" s="250"/>
      <c r="OBY129" s="250"/>
      <c r="OBZ129" s="250"/>
      <c r="OCA129" s="250"/>
      <c r="OCB129" s="250"/>
      <c r="OCC129" s="250"/>
      <c r="OCD129" s="250"/>
      <c r="OCE129" s="250"/>
      <c r="OCF129" s="250"/>
      <c r="OCG129" s="250"/>
      <c r="OCH129" s="250"/>
      <c r="OCI129" s="250"/>
      <c r="OCJ129" s="250"/>
      <c r="OCK129" s="250"/>
      <c r="OCL129" s="250"/>
      <c r="OCM129" s="250"/>
      <c r="OCN129" s="250"/>
      <c r="OCO129" s="250"/>
      <c r="OCP129" s="250"/>
      <c r="OCQ129" s="250"/>
      <c r="OCR129" s="250"/>
      <c r="OCS129" s="250"/>
      <c r="OCT129" s="250"/>
      <c r="OCU129" s="250"/>
      <c r="OCV129" s="250"/>
      <c r="OCW129" s="250"/>
      <c r="OCX129" s="250"/>
      <c r="OCY129" s="250"/>
      <c r="OCZ129" s="250"/>
      <c r="ODA129" s="250"/>
      <c r="ODB129" s="250"/>
      <c r="ODC129" s="250"/>
      <c r="ODD129" s="250"/>
      <c r="ODE129" s="250"/>
      <c r="ODF129" s="250"/>
      <c r="ODG129" s="250"/>
      <c r="ODH129" s="250"/>
      <c r="ODI129" s="250"/>
      <c r="ODJ129" s="250"/>
      <c r="ODK129" s="250"/>
      <c r="ODL129" s="250"/>
      <c r="ODM129" s="250"/>
      <c r="ODN129" s="250"/>
      <c r="ODO129" s="250"/>
      <c r="ODP129" s="250"/>
      <c r="ODQ129" s="250"/>
      <c r="ODR129" s="250"/>
      <c r="ODS129" s="250"/>
      <c r="ODT129" s="250"/>
      <c r="ODU129" s="250"/>
      <c r="ODV129" s="250"/>
      <c r="ODW129" s="250"/>
      <c r="ODX129" s="250"/>
      <c r="ODY129" s="250"/>
      <c r="ODZ129" s="250"/>
      <c r="OEA129" s="250"/>
      <c r="OEB129" s="250"/>
      <c r="OEC129" s="250"/>
      <c r="OED129" s="250"/>
      <c r="OEE129" s="250"/>
      <c r="OEF129" s="250"/>
      <c r="OEG129" s="250"/>
      <c r="OEH129" s="250"/>
      <c r="OEI129" s="250"/>
      <c r="OEJ129" s="250"/>
      <c r="OEK129" s="250"/>
      <c r="OEL129" s="250"/>
      <c r="OEM129" s="250"/>
      <c r="OEN129" s="250"/>
      <c r="OEO129" s="250"/>
      <c r="OEP129" s="250"/>
      <c r="OEQ129" s="250"/>
      <c r="OER129" s="250"/>
      <c r="OES129" s="250"/>
      <c r="OET129" s="250"/>
      <c r="OEU129" s="250"/>
      <c r="OEV129" s="250"/>
      <c r="OEW129" s="250"/>
      <c r="OEX129" s="250"/>
      <c r="OEY129" s="250"/>
      <c r="OEZ129" s="250"/>
      <c r="OFA129" s="250"/>
      <c r="OFB129" s="250"/>
      <c r="OFC129" s="250"/>
      <c r="OFD129" s="250"/>
      <c r="OFE129" s="250"/>
      <c r="OFF129" s="250"/>
      <c r="OFG129" s="250"/>
      <c r="OFH129" s="250"/>
      <c r="OFI129" s="250"/>
      <c r="OFJ129" s="250"/>
      <c r="OFK129" s="250"/>
      <c r="OFL129" s="250"/>
      <c r="OFM129" s="250"/>
      <c r="OFN129" s="250"/>
      <c r="OFO129" s="250"/>
      <c r="OFP129" s="250"/>
      <c r="OFQ129" s="250"/>
      <c r="OFR129" s="250"/>
      <c r="OFS129" s="250"/>
      <c r="OFT129" s="250"/>
      <c r="OFU129" s="250"/>
      <c r="OFV129" s="250"/>
      <c r="OFW129" s="250"/>
      <c r="OFX129" s="250"/>
      <c r="OFY129" s="250"/>
      <c r="OFZ129" s="250"/>
      <c r="OGA129" s="250"/>
      <c r="OGB129" s="250"/>
      <c r="OGC129" s="250"/>
      <c r="OGD129" s="250"/>
      <c r="OGE129" s="250"/>
      <c r="OGF129" s="250"/>
      <c r="OGG129" s="250"/>
      <c r="OGH129" s="250"/>
      <c r="OGI129" s="250"/>
      <c r="OGJ129" s="250"/>
      <c r="OGK129" s="250"/>
      <c r="OGL129" s="250"/>
      <c r="OGM129" s="250"/>
      <c r="OGN129" s="250"/>
      <c r="OGO129" s="250"/>
      <c r="OGP129" s="250"/>
      <c r="OGQ129" s="250"/>
      <c r="OGR129" s="250"/>
      <c r="OGS129" s="250"/>
      <c r="OGT129" s="250"/>
      <c r="OGU129" s="250"/>
      <c r="OGV129" s="250"/>
      <c r="OGW129" s="250"/>
      <c r="OGX129" s="250"/>
      <c r="OGY129" s="250"/>
      <c r="OGZ129" s="250"/>
      <c r="OHA129" s="250"/>
      <c r="OHB129" s="250"/>
      <c r="OHC129" s="250"/>
      <c r="OHD129" s="250"/>
      <c r="OHE129" s="250"/>
      <c r="OHF129" s="250"/>
      <c r="OHG129" s="250"/>
      <c r="OHH129" s="250"/>
      <c r="OHI129" s="250"/>
      <c r="OHJ129" s="250"/>
      <c r="OHK129" s="250"/>
      <c r="OHL129" s="250"/>
      <c r="OHM129" s="250"/>
      <c r="OHN129" s="250"/>
      <c r="OHO129" s="250"/>
      <c r="OHP129" s="250"/>
      <c r="OHQ129" s="250"/>
      <c r="OHR129" s="250"/>
      <c r="OHS129" s="250"/>
      <c r="OHT129" s="250"/>
      <c r="OHU129" s="250"/>
      <c r="OHV129" s="250"/>
      <c r="OHW129" s="250"/>
      <c r="OHX129" s="250"/>
      <c r="OHY129" s="250"/>
      <c r="OHZ129" s="250"/>
      <c r="OIA129" s="250"/>
      <c r="OIB129" s="250"/>
      <c r="OIC129" s="250"/>
      <c r="OID129" s="250"/>
      <c r="OIE129" s="250"/>
      <c r="OIF129" s="250"/>
      <c r="OIG129" s="250"/>
      <c r="OIH129" s="250"/>
      <c r="OII129" s="250"/>
      <c r="OIJ129" s="250"/>
      <c r="OIK129" s="250"/>
      <c r="OIL129" s="250"/>
      <c r="OIM129" s="250"/>
      <c r="OIN129" s="250"/>
      <c r="OIO129" s="250"/>
      <c r="OIP129" s="250"/>
      <c r="OIQ129" s="250"/>
      <c r="OIR129" s="250"/>
      <c r="OIS129" s="250"/>
      <c r="OIT129" s="250"/>
      <c r="OIU129" s="250"/>
      <c r="OIV129" s="250"/>
      <c r="OIW129" s="250"/>
      <c r="OIX129" s="250"/>
      <c r="OIY129" s="250"/>
      <c r="OIZ129" s="250"/>
      <c r="OJA129" s="250"/>
      <c r="OJB129" s="250"/>
      <c r="OJC129" s="250"/>
      <c r="OJD129" s="250"/>
      <c r="OJE129" s="250"/>
      <c r="OJF129" s="250"/>
      <c r="OJG129" s="250"/>
      <c r="OJH129" s="250"/>
      <c r="OJI129" s="250"/>
      <c r="OJJ129" s="250"/>
      <c r="OJK129" s="250"/>
      <c r="OJL129" s="250"/>
      <c r="OJM129" s="250"/>
      <c r="OJN129" s="250"/>
      <c r="OJO129" s="250"/>
      <c r="OJP129" s="250"/>
      <c r="OJQ129" s="250"/>
      <c r="OJR129" s="250"/>
      <c r="OJS129" s="250"/>
      <c r="OJT129" s="250"/>
      <c r="OJU129" s="250"/>
      <c r="OJV129" s="250"/>
      <c r="OJW129" s="250"/>
      <c r="OJX129" s="250"/>
      <c r="OJY129" s="250"/>
      <c r="OJZ129" s="250"/>
      <c r="OKA129" s="250"/>
      <c r="OKB129" s="250"/>
      <c r="OKC129" s="250"/>
      <c r="OKD129" s="250"/>
      <c r="OKE129" s="250"/>
      <c r="OKF129" s="250"/>
      <c r="OKG129" s="250"/>
      <c r="OKH129" s="250"/>
      <c r="OKI129" s="250"/>
      <c r="OKJ129" s="250"/>
      <c r="OKK129" s="250"/>
      <c r="OKL129" s="250"/>
      <c r="OKM129" s="250"/>
      <c r="OKN129" s="250"/>
      <c r="OKO129" s="250"/>
      <c r="OKP129" s="250"/>
      <c r="OKQ129" s="250"/>
      <c r="OKR129" s="250"/>
      <c r="OKS129" s="250"/>
      <c r="OKT129" s="250"/>
      <c r="OKU129" s="250"/>
      <c r="OKV129" s="250"/>
      <c r="OKW129" s="250"/>
      <c r="OKX129" s="250"/>
      <c r="OKY129" s="250"/>
      <c r="OKZ129" s="250"/>
      <c r="OLA129" s="250"/>
      <c r="OLB129" s="250"/>
      <c r="OLC129" s="250"/>
      <c r="OLD129" s="250"/>
      <c r="OLE129" s="250"/>
      <c r="OLF129" s="250"/>
      <c r="OLG129" s="250"/>
      <c r="OLH129" s="250"/>
      <c r="OLI129" s="250"/>
      <c r="OLJ129" s="250"/>
      <c r="OLK129" s="250"/>
      <c r="OLL129" s="250"/>
      <c r="OLM129" s="250"/>
      <c r="OLN129" s="250"/>
      <c r="OLO129" s="250"/>
      <c r="OLP129" s="250"/>
      <c r="OLQ129" s="250"/>
      <c r="OLR129" s="250"/>
      <c r="OLS129" s="250"/>
      <c r="OLT129" s="250"/>
      <c r="OLU129" s="250"/>
      <c r="OLV129" s="250"/>
      <c r="OLW129" s="250"/>
      <c r="OLX129" s="250"/>
      <c r="OLY129" s="250"/>
      <c r="OLZ129" s="250"/>
      <c r="OMA129" s="250"/>
      <c r="OMB129" s="250"/>
      <c r="OMC129" s="250"/>
      <c r="OMD129" s="250"/>
      <c r="OME129" s="250"/>
      <c r="OMF129" s="250"/>
      <c r="OMG129" s="250"/>
      <c r="OMH129" s="250"/>
      <c r="OMI129" s="250"/>
      <c r="OMJ129" s="250"/>
      <c r="OMK129" s="250"/>
      <c r="OML129" s="250"/>
      <c r="OMM129" s="250"/>
      <c r="OMN129" s="250"/>
      <c r="OMO129" s="250"/>
      <c r="OMP129" s="250"/>
      <c r="OMQ129" s="250"/>
      <c r="OMR129" s="250"/>
      <c r="OMS129" s="250"/>
      <c r="OMT129" s="250"/>
      <c r="OMU129" s="250"/>
      <c r="OMV129" s="250"/>
      <c r="OMW129" s="250"/>
      <c r="OMX129" s="250"/>
      <c r="OMY129" s="250"/>
      <c r="OMZ129" s="250"/>
      <c r="ONA129" s="250"/>
      <c r="ONB129" s="250"/>
      <c r="ONC129" s="250"/>
      <c r="OND129" s="250"/>
      <c r="ONE129" s="250"/>
      <c r="ONF129" s="250"/>
      <c r="ONG129" s="250"/>
      <c r="ONH129" s="250"/>
      <c r="ONI129" s="250"/>
      <c r="ONJ129" s="250"/>
      <c r="ONK129" s="250"/>
      <c r="ONL129" s="250"/>
      <c r="ONM129" s="250"/>
      <c r="ONN129" s="250"/>
      <c r="ONO129" s="250"/>
      <c r="ONP129" s="250"/>
      <c r="ONQ129" s="250"/>
      <c r="ONR129" s="250"/>
      <c r="ONS129" s="250"/>
      <c r="ONT129" s="250"/>
      <c r="ONU129" s="250"/>
      <c r="ONV129" s="250"/>
      <c r="ONW129" s="250"/>
      <c r="ONX129" s="250"/>
      <c r="ONY129" s="250"/>
      <c r="ONZ129" s="250"/>
      <c r="OOA129" s="250"/>
      <c r="OOB129" s="250"/>
      <c r="OOC129" s="250"/>
      <c r="OOD129" s="250"/>
      <c r="OOE129" s="250"/>
      <c r="OOF129" s="250"/>
      <c r="OOG129" s="250"/>
      <c r="OOH129" s="250"/>
      <c r="OOI129" s="250"/>
      <c r="OOJ129" s="250"/>
      <c r="OOK129" s="250"/>
      <c r="OOL129" s="250"/>
      <c r="OOM129" s="250"/>
      <c r="OON129" s="250"/>
      <c r="OOO129" s="250"/>
      <c r="OOP129" s="250"/>
      <c r="OOQ129" s="250"/>
      <c r="OOR129" s="250"/>
      <c r="OOS129" s="250"/>
      <c r="OOT129" s="250"/>
      <c r="OOU129" s="250"/>
      <c r="OOV129" s="250"/>
      <c r="OOW129" s="250"/>
      <c r="OOX129" s="250"/>
      <c r="OOY129" s="250"/>
      <c r="OOZ129" s="250"/>
      <c r="OPA129" s="250"/>
      <c r="OPB129" s="250"/>
      <c r="OPC129" s="250"/>
      <c r="OPD129" s="250"/>
      <c r="OPE129" s="250"/>
      <c r="OPF129" s="250"/>
      <c r="OPG129" s="250"/>
      <c r="OPH129" s="250"/>
      <c r="OPI129" s="250"/>
      <c r="OPJ129" s="250"/>
      <c r="OPK129" s="250"/>
      <c r="OPL129" s="250"/>
      <c r="OPM129" s="250"/>
      <c r="OPN129" s="250"/>
      <c r="OPO129" s="250"/>
      <c r="OPP129" s="250"/>
      <c r="OPQ129" s="250"/>
      <c r="OPR129" s="250"/>
      <c r="OPS129" s="250"/>
      <c r="OPT129" s="250"/>
      <c r="OPU129" s="250"/>
      <c r="OPV129" s="250"/>
      <c r="OPW129" s="250"/>
      <c r="OPX129" s="250"/>
      <c r="OPY129" s="250"/>
      <c r="OPZ129" s="250"/>
      <c r="OQA129" s="250"/>
      <c r="OQB129" s="250"/>
      <c r="OQC129" s="250"/>
      <c r="OQD129" s="250"/>
      <c r="OQE129" s="250"/>
      <c r="OQF129" s="250"/>
      <c r="OQG129" s="250"/>
      <c r="OQH129" s="250"/>
      <c r="OQI129" s="250"/>
      <c r="OQJ129" s="250"/>
      <c r="OQK129" s="250"/>
      <c r="OQL129" s="250"/>
      <c r="OQM129" s="250"/>
      <c r="OQN129" s="250"/>
      <c r="OQO129" s="250"/>
      <c r="OQP129" s="250"/>
      <c r="OQQ129" s="250"/>
      <c r="OQR129" s="250"/>
      <c r="OQS129" s="250"/>
      <c r="OQT129" s="250"/>
      <c r="OQU129" s="250"/>
      <c r="OQV129" s="250"/>
      <c r="OQW129" s="250"/>
      <c r="OQX129" s="250"/>
      <c r="OQY129" s="250"/>
      <c r="OQZ129" s="250"/>
      <c r="ORA129" s="250"/>
      <c r="ORB129" s="250"/>
      <c r="ORC129" s="250"/>
      <c r="ORD129" s="250"/>
      <c r="ORE129" s="250"/>
      <c r="ORF129" s="250"/>
      <c r="ORG129" s="250"/>
      <c r="ORH129" s="250"/>
      <c r="ORI129" s="250"/>
      <c r="ORJ129" s="250"/>
      <c r="ORK129" s="250"/>
      <c r="ORL129" s="250"/>
      <c r="ORM129" s="250"/>
      <c r="ORN129" s="250"/>
      <c r="ORO129" s="250"/>
      <c r="ORP129" s="250"/>
      <c r="ORQ129" s="250"/>
      <c r="ORR129" s="250"/>
      <c r="ORS129" s="250"/>
      <c r="ORT129" s="250"/>
      <c r="ORU129" s="250"/>
      <c r="ORV129" s="250"/>
      <c r="ORW129" s="250"/>
      <c r="ORX129" s="250"/>
      <c r="ORY129" s="250"/>
      <c r="ORZ129" s="250"/>
      <c r="OSA129" s="250"/>
      <c r="OSB129" s="250"/>
      <c r="OSC129" s="250"/>
      <c r="OSD129" s="250"/>
      <c r="OSE129" s="250"/>
      <c r="OSF129" s="250"/>
      <c r="OSG129" s="250"/>
      <c r="OSH129" s="250"/>
      <c r="OSI129" s="250"/>
      <c r="OSJ129" s="250"/>
      <c r="OSK129" s="250"/>
      <c r="OSL129" s="250"/>
      <c r="OSM129" s="250"/>
      <c r="OSN129" s="250"/>
      <c r="OSO129" s="250"/>
      <c r="OSP129" s="250"/>
      <c r="OSQ129" s="250"/>
      <c r="OSR129" s="250"/>
      <c r="OSS129" s="250"/>
      <c r="OST129" s="250"/>
      <c r="OSU129" s="250"/>
      <c r="OSV129" s="250"/>
      <c r="OSW129" s="250"/>
      <c r="OSX129" s="250"/>
      <c r="OSY129" s="250"/>
      <c r="OSZ129" s="250"/>
      <c r="OTA129" s="250"/>
      <c r="OTB129" s="250"/>
      <c r="OTC129" s="250"/>
      <c r="OTD129" s="250"/>
      <c r="OTE129" s="250"/>
      <c r="OTF129" s="250"/>
      <c r="OTG129" s="250"/>
      <c r="OTH129" s="250"/>
      <c r="OTI129" s="250"/>
      <c r="OTJ129" s="250"/>
      <c r="OTK129" s="250"/>
      <c r="OTL129" s="250"/>
      <c r="OTM129" s="250"/>
      <c r="OTN129" s="250"/>
      <c r="OTO129" s="250"/>
      <c r="OTP129" s="250"/>
      <c r="OTQ129" s="250"/>
      <c r="OTR129" s="250"/>
      <c r="OTS129" s="250"/>
      <c r="OTT129" s="250"/>
      <c r="OTU129" s="250"/>
      <c r="OTV129" s="250"/>
      <c r="OTW129" s="250"/>
      <c r="OTX129" s="250"/>
      <c r="OTY129" s="250"/>
      <c r="OTZ129" s="250"/>
      <c r="OUA129" s="250"/>
      <c r="OUB129" s="250"/>
      <c r="OUC129" s="250"/>
      <c r="OUD129" s="250"/>
      <c r="OUE129" s="250"/>
      <c r="OUF129" s="250"/>
      <c r="OUG129" s="250"/>
      <c r="OUH129" s="250"/>
      <c r="OUI129" s="250"/>
      <c r="OUJ129" s="250"/>
      <c r="OUK129" s="250"/>
      <c r="OUL129" s="250"/>
      <c r="OUM129" s="250"/>
      <c r="OUN129" s="250"/>
      <c r="OUO129" s="250"/>
      <c r="OUP129" s="250"/>
      <c r="OUQ129" s="250"/>
      <c r="OUR129" s="250"/>
      <c r="OUS129" s="250"/>
      <c r="OUT129" s="250"/>
      <c r="OUU129" s="250"/>
      <c r="OUV129" s="250"/>
      <c r="OUW129" s="250"/>
      <c r="OUX129" s="250"/>
      <c r="OUY129" s="250"/>
      <c r="OUZ129" s="250"/>
      <c r="OVA129" s="250"/>
      <c r="OVB129" s="250"/>
      <c r="OVC129" s="250"/>
      <c r="OVD129" s="250"/>
      <c r="OVE129" s="250"/>
      <c r="OVF129" s="250"/>
      <c r="OVG129" s="250"/>
      <c r="OVH129" s="250"/>
      <c r="OVI129" s="250"/>
      <c r="OVJ129" s="250"/>
      <c r="OVK129" s="250"/>
      <c r="OVL129" s="250"/>
      <c r="OVM129" s="250"/>
      <c r="OVN129" s="250"/>
      <c r="OVO129" s="250"/>
      <c r="OVP129" s="250"/>
      <c r="OVQ129" s="250"/>
      <c r="OVR129" s="250"/>
      <c r="OVS129" s="250"/>
      <c r="OVT129" s="250"/>
      <c r="OVU129" s="250"/>
      <c r="OVV129" s="250"/>
      <c r="OVW129" s="250"/>
      <c r="OVX129" s="250"/>
      <c r="OVY129" s="250"/>
      <c r="OVZ129" s="250"/>
      <c r="OWA129" s="250"/>
      <c r="OWB129" s="250"/>
      <c r="OWC129" s="250"/>
      <c r="OWD129" s="250"/>
      <c r="OWE129" s="250"/>
      <c r="OWF129" s="250"/>
      <c r="OWG129" s="250"/>
      <c r="OWH129" s="250"/>
      <c r="OWI129" s="250"/>
      <c r="OWJ129" s="250"/>
      <c r="OWK129" s="250"/>
      <c r="OWL129" s="250"/>
      <c r="OWM129" s="250"/>
      <c r="OWN129" s="250"/>
      <c r="OWO129" s="250"/>
      <c r="OWP129" s="250"/>
      <c r="OWQ129" s="250"/>
      <c r="OWR129" s="250"/>
      <c r="OWS129" s="250"/>
      <c r="OWT129" s="250"/>
      <c r="OWU129" s="250"/>
      <c r="OWV129" s="250"/>
      <c r="OWW129" s="250"/>
      <c r="OWX129" s="250"/>
      <c r="OWY129" s="250"/>
      <c r="OWZ129" s="250"/>
      <c r="OXA129" s="250"/>
      <c r="OXB129" s="250"/>
      <c r="OXC129" s="250"/>
      <c r="OXD129" s="250"/>
      <c r="OXE129" s="250"/>
      <c r="OXF129" s="250"/>
      <c r="OXG129" s="250"/>
      <c r="OXH129" s="250"/>
      <c r="OXI129" s="250"/>
      <c r="OXJ129" s="250"/>
      <c r="OXK129" s="250"/>
      <c r="OXL129" s="250"/>
      <c r="OXM129" s="250"/>
      <c r="OXN129" s="250"/>
      <c r="OXO129" s="250"/>
      <c r="OXP129" s="250"/>
      <c r="OXQ129" s="250"/>
      <c r="OXR129" s="250"/>
      <c r="OXS129" s="250"/>
      <c r="OXT129" s="250"/>
      <c r="OXU129" s="250"/>
      <c r="OXV129" s="250"/>
      <c r="OXW129" s="250"/>
      <c r="OXX129" s="250"/>
      <c r="OXY129" s="250"/>
      <c r="OXZ129" s="250"/>
      <c r="OYA129" s="250"/>
      <c r="OYB129" s="250"/>
      <c r="OYC129" s="250"/>
      <c r="OYD129" s="250"/>
      <c r="OYE129" s="250"/>
      <c r="OYF129" s="250"/>
      <c r="OYG129" s="250"/>
      <c r="OYH129" s="250"/>
      <c r="OYI129" s="250"/>
      <c r="OYJ129" s="250"/>
      <c r="OYK129" s="250"/>
      <c r="OYL129" s="250"/>
      <c r="OYM129" s="250"/>
      <c r="OYN129" s="250"/>
      <c r="OYO129" s="250"/>
      <c r="OYP129" s="250"/>
      <c r="OYQ129" s="250"/>
      <c r="OYR129" s="250"/>
      <c r="OYS129" s="250"/>
      <c r="OYT129" s="250"/>
      <c r="OYU129" s="250"/>
      <c r="OYV129" s="250"/>
      <c r="OYW129" s="250"/>
      <c r="OYX129" s="250"/>
      <c r="OYY129" s="250"/>
      <c r="OYZ129" s="250"/>
      <c r="OZA129" s="250"/>
      <c r="OZB129" s="250"/>
      <c r="OZC129" s="250"/>
      <c r="OZD129" s="250"/>
      <c r="OZE129" s="250"/>
      <c r="OZF129" s="250"/>
      <c r="OZG129" s="250"/>
      <c r="OZH129" s="250"/>
      <c r="OZI129" s="250"/>
      <c r="OZJ129" s="250"/>
      <c r="OZK129" s="250"/>
      <c r="OZL129" s="250"/>
      <c r="OZM129" s="250"/>
      <c r="OZN129" s="250"/>
      <c r="OZO129" s="250"/>
      <c r="OZP129" s="250"/>
      <c r="OZQ129" s="250"/>
      <c r="OZR129" s="250"/>
      <c r="OZS129" s="250"/>
      <c r="OZT129" s="250"/>
      <c r="OZU129" s="250"/>
      <c r="OZV129" s="250"/>
      <c r="OZW129" s="250"/>
      <c r="OZX129" s="250"/>
      <c r="OZY129" s="250"/>
      <c r="OZZ129" s="250"/>
      <c r="PAA129" s="250"/>
      <c r="PAB129" s="250"/>
      <c r="PAC129" s="250"/>
      <c r="PAD129" s="250"/>
      <c r="PAE129" s="250"/>
      <c r="PAF129" s="250"/>
      <c r="PAG129" s="250"/>
      <c r="PAH129" s="250"/>
      <c r="PAI129" s="250"/>
      <c r="PAJ129" s="250"/>
      <c r="PAK129" s="250"/>
      <c r="PAL129" s="250"/>
      <c r="PAM129" s="250"/>
      <c r="PAN129" s="250"/>
      <c r="PAO129" s="250"/>
      <c r="PAP129" s="250"/>
      <c r="PAQ129" s="250"/>
      <c r="PAR129" s="250"/>
      <c r="PAS129" s="250"/>
      <c r="PAT129" s="250"/>
      <c r="PAU129" s="250"/>
      <c r="PAV129" s="250"/>
      <c r="PAW129" s="250"/>
      <c r="PAX129" s="250"/>
      <c r="PAY129" s="250"/>
      <c r="PAZ129" s="250"/>
      <c r="PBA129" s="250"/>
      <c r="PBB129" s="250"/>
      <c r="PBC129" s="250"/>
      <c r="PBD129" s="250"/>
      <c r="PBE129" s="250"/>
      <c r="PBF129" s="250"/>
      <c r="PBG129" s="250"/>
      <c r="PBH129" s="250"/>
      <c r="PBI129" s="250"/>
      <c r="PBJ129" s="250"/>
      <c r="PBK129" s="250"/>
      <c r="PBL129" s="250"/>
      <c r="PBM129" s="250"/>
      <c r="PBN129" s="250"/>
      <c r="PBO129" s="250"/>
      <c r="PBP129" s="250"/>
      <c r="PBQ129" s="250"/>
      <c r="PBR129" s="250"/>
      <c r="PBS129" s="250"/>
      <c r="PBT129" s="250"/>
      <c r="PBU129" s="250"/>
      <c r="PBV129" s="250"/>
      <c r="PBW129" s="250"/>
      <c r="PBX129" s="250"/>
      <c r="PBY129" s="250"/>
      <c r="PBZ129" s="250"/>
      <c r="PCA129" s="250"/>
      <c r="PCB129" s="250"/>
      <c r="PCC129" s="250"/>
      <c r="PCD129" s="250"/>
      <c r="PCE129" s="250"/>
      <c r="PCF129" s="250"/>
      <c r="PCG129" s="250"/>
      <c r="PCH129" s="250"/>
      <c r="PCI129" s="250"/>
      <c r="PCJ129" s="250"/>
      <c r="PCK129" s="250"/>
      <c r="PCL129" s="250"/>
      <c r="PCM129" s="250"/>
      <c r="PCN129" s="250"/>
      <c r="PCO129" s="250"/>
      <c r="PCP129" s="250"/>
      <c r="PCQ129" s="250"/>
      <c r="PCR129" s="250"/>
      <c r="PCS129" s="250"/>
      <c r="PCT129" s="250"/>
      <c r="PCU129" s="250"/>
      <c r="PCV129" s="250"/>
      <c r="PCW129" s="250"/>
      <c r="PCX129" s="250"/>
      <c r="PCY129" s="250"/>
      <c r="PCZ129" s="250"/>
      <c r="PDA129" s="250"/>
      <c r="PDB129" s="250"/>
      <c r="PDC129" s="250"/>
      <c r="PDD129" s="250"/>
      <c r="PDE129" s="250"/>
      <c r="PDF129" s="250"/>
      <c r="PDG129" s="250"/>
      <c r="PDH129" s="250"/>
      <c r="PDI129" s="250"/>
      <c r="PDJ129" s="250"/>
      <c r="PDK129" s="250"/>
      <c r="PDL129" s="250"/>
      <c r="PDM129" s="250"/>
      <c r="PDN129" s="250"/>
      <c r="PDO129" s="250"/>
      <c r="PDP129" s="250"/>
      <c r="PDQ129" s="250"/>
      <c r="PDR129" s="250"/>
      <c r="PDS129" s="250"/>
      <c r="PDT129" s="250"/>
      <c r="PDU129" s="250"/>
      <c r="PDV129" s="250"/>
      <c r="PDW129" s="250"/>
      <c r="PDX129" s="250"/>
      <c r="PDY129" s="250"/>
      <c r="PDZ129" s="250"/>
      <c r="PEA129" s="250"/>
      <c r="PEB129" s="250"/>
      <c r="PEC129" s="250"/>
      <c r="PED129" s="250"/>
      <c r="PEE129" s="250"/>
      <c r="PEF129" s="250"/>
      <c r="PEG129" s="250"/>
      <c r="PEH129" s="250"/>
      <c r="PEI129" s="250"/>
      <c r="PEJ129" s="250"/>
      <c r="PEK129" s="250"/>
      <c r="PEL129" s="250"/>
      <c r="PEM129" s="250"/>
      <c r="PEN129" s="250"/>
      <c r="PEO129" s="250"/>
      <c r="PEP129" s="250"/>
      <c r="PEQ129" s="250"/>
      <c r="PER129" s="250"/>
      <c r="PES129" s="250"/>
      <c r="PET129" s="250"/>
      <c r="PEU129" s="250"/>
      <c r="PEV129" s="250"/>
      <c r="PEW129" s="250"/>
      <c r="PEX129" s="250"/>
      <c r="PEY129" s="250"/>
      <c r="PEZ129" s="250"/>
      <c r="PFA129" s="250"/>
      <c r="PFB129" s="250"/>
      <c r="PFC129" s="250"/>
      <c r="PFD129" s="250"/>
      <c r="PFE129" s="250"/>
      <c r="PFF129" s="250"/>
      <c r="PFG129" s="250"/>
      <c r="PFH129" s="250"/>
      <c r="PFI129" s="250"/>
      <c r="PFJ129" s="250"/>
      <c r="PFK129" s="250"/>
      <c r="PFL129" s="250"/>
      <c r="PFM129" s="250"/>
      <c r="PFN129" s="250"/>
      <c r="PFO129" s="250"/>
      <c r="PFP129" s="250"/>
      <c r="PFQ129" s="250"/>
      <c r="PFR129" s="250"/>
      <c r="PFS129" s="250"/>
      <c r="PFT129" s="250"/>
      <c r="PFU129" s="250"/>
      <c r="PFV129" s="250"/>
      <c r="PFW129" s="250"/>
      <c r="PFX129" s="250"/>
      <c r="PFY129" s="250"/>
      <c r="PFZ129" s="250"/>
      <c r="PGA129" s="250"/>
      <c r="PGB129" s="250"/>
      <c r="PGC129" s="250"/>
      <c r="PGD129" s="250"/>
      <c r="PGE129" s="250"/>
      <c r="PGF129" s="250"/>
      <c r="PGG129" s="250"/>
      <c r="PGH129" s="250"/>
      <c r="PGI129" s="250"/>
      <c r="PGJ129" s="250"/>
      <c r="PGK129" s="250"/>
      <c r="PGL129" s="250"/>
      <c r="PGM129" s="250"/>
      <c r="PGN129" s="250"/>
      <c r="PGO129" s="250"/>
      <c r="PGP129" s="250"/>
      <c r="PGQ129" s="250"/>
      <c r="PGR129" s="250"/>
      <c r="PGS129" s="250"/>
      <c r="PGT129" s="250"/>
      <c r="PGU129" s="250"/>
      <c r="PGV129" s="250"/>
      <c r="PGW129" s="250"/>
      <c r="PGX129" s="250"/>
      <c r="PGY129" s="250"/>
      <c r="PGZ129" s="250"/>
      <c r="PHA129" s="250"/>
      <c r="PHB129" s="250"/>
      <c r="PHC129" s="250"/>
      <c r="PHD129" s="250"/>
      <c r="PHE129" s="250"/>
      <c r="PHF129" s="250"/>
      <c r="PHG129" s="250"/>
      <c r="PHH129" s="250"/>
      <c r="PHI129" s="250"/>
      <c r="PHJ129" s="250"/>
      <c r="PHK129" s="250"/>
      <c r="PHL129" s="250"/>
      <c r="PHM129" s="250"/>
      <c r="PHN129" s="250"/>
      <c r="PHO129" s="250"/>
      <c r="PHP129" s="250"/>
      <c r="PHQ129" s="250"/>
      <c r="PHR129" s="250"/>
      <c r="PHS129" s="250"/>
      <c r="PHT129" s="250"/>
      <c r="PHU129" s="250"/>
      <c r="PHV129" s="250"/>
      <c r="PHW129" s="250"/>
      <c r="PHX129" s="250"/>
      <c r="PHY129" s="250"/>
      <c r="PHZ129" s="250"/>
      <c r="PIA129" s="250"/>
      <c r="PIB129" s="250"/>
      <c r="PIC129" s="250"/>
      <c r="PID129" s="250"/>
      <c r="PIE129" s="250"/>
      <c r="PIF129" s="250"/>
      <c r="PIG129" s="250"/>
      <c r="PIH129" s="250"/>
      <c r="PII129" s="250"/>
      <c r="PIJ129" s="250"/>
      <c r="PIK129" s="250"/>
      <c r="PIL129" s="250"/>
      <c r="PIM129" s="250"/>
      <c r="PIN129" s="250"/>
      <c r="PIO129" s="250"/>
      <c r="PIP129" s="250"/>
      <c r="PIQ129" s="250"/>
      <c r="PIR129" s="250"/>
      <c r="PIS129" s="250"/>
      <c r="PIT129" s="250"/>
      <c r="PIU129" s="250"/>
      <c r="PIV129" s="250"/>
      <c r="PIW129" s="250"/>
      <c r="PIX129" s="250"/>
      <c r="PIY129" s="250"/>
      <c r="PIZ129" s="250"/>
      <c r="PJA129" s="250"/>
      <c r="PJB129" s="250"/>
      <c r="PJC129" s="250"/>
      <c r="PJD129" s="250"/>
      <c r="PJE129" s="250"/>
      <c r="PJF129" s="250"/>
      <c r="PJG129" s="250"/>
      <c r="PJH129" s="250"/>
      <c r="PJI129" s="250"/>
      <c r="PJJ129" s="250"/>
      <c r="PJK129" s="250"/>
      <c r="PJL129" s="250"/>
      <c r="PJM129" s="250"/>
      <c r="PJN129" s="250"/>
      <c r="PJO129" s="250"/>
      <c r="PJP129" s="250"/>
      <c r="PJQ129" s="250"/>
      <c r="PJR129" s="250"/>
      <c r="PJS129" s="250"/>
      <c r="PJT129" s="250"/>
      <c r="PJU129" s="250"/>
      <c r="PJV129" s="250"/>
      <c r="PJW129" s="250"/>
      <c r="PJX129" s="250"/>
      <c r="PJY129" s="250"/>
      <c r="PJZ129" s="250"/>
      <c r="PKA129" s="250"/>
      <c r="PKB129" s="250"/>
      <c r="PKC129" s="250"/>
      <c r="PKD129" s="250"/>
      <c r="PKE129" s="250"/>
      <c r="PKF129" s="250"/>
      <c r="PKG129" s="250"/>
      <c r="PKH129" s="250"/>
      <c r="PKI129" s="250"/>
      <c r="PKJ129" s="250"/>
      <c r="PKK129" s="250"/>
      <c r="PKL129" s="250"/>
      <c r="PKM129" s="250"/>
      <c r="PKN129" s="250"/>
      <c r="PKO129" s="250"/>
      <c r="PKP129" s="250"/>
      <c r="PKQ129" s="250"/>
      <c r="PKR129" s="250"/>
      <c r="PKS129" s="250"/>
      <c r="PKT129" s="250"/>
      <c r="PKU129" s="250"/>
      <c r="PKV129" s="250"/>
      <c r="PKW129" s="250"/>
      <c r="PKX129" s="250"/>
      <c r="PKY129" s="250"/>
      <c r="PKZ129" s="250"/>
      <c r="PLA129" s="250"/>
      <c r="PLB129" s="250"/>
      <c r="PLC129" s="250"/>
      <c r="PLD129" s="250"/>
      <c r="PLE129" s="250"/>
      <c r="PLF129" s="250"/>
      <c r="PLG129" s="250"/>
      <c r="PLH129" s="250"/>
      <c r="PLI129" s="250"/>
      <c r="PLJ129" s="250"/>
      <c r="PLK129" s="250"/>
      <c r="PLL129" s="250"/>
      <c r="PLM129" s="250"/>
      <c r="PLN129" s="250"/>
      <c r="PLO129" s="250"/>
      <c r="PLP129" s="250"/>
      <c r="PLQ129" s="250"/>
      <c r="PLR129" s="250"/>
      <c r="PLS129" s="250"/>
      <c r="PLT129" s="250"/>
      <c r="PLU129" s="250"/>
      <c r="PLV129" s="250"/>
      <c r="PLW129" s="250"/>
      <c r="PLX129" s="250"/>
      <c r="PLY129" s="250"/>
      <c r="PLZ129" s="250"/>
      <c r="PMA129" s="250"/>
      <c r="PMB129" s="250"/>
      <c r="PMC129" s="250"/>
      <c r="PMD129" s="250"/>
      <c r="PME129" s="250"/>
      <c r="PMF129" s="250"/>
      <c r="PMG129" s="250"/>
      <c r="PMH129" s="250"/>
      <c r="PMI129" s="250"/>
      <c r="PMJ129" s="250"/>
      <c r="PMK129" s="250"/>
      <c r="PML129" s="250"/>
      <c r="PMM129" s="250"/>
      <c r="PMN129" s="250"/>
      <c r="PMO129" s="250"/>
      <c r="PMP129" s="250"/>
      <c r="PMQ129" s="250"/>
      <c r="PMR129" s="250"/>
      <c r="PMS129" s="250"/>
      <c r="PMT129" s="250"/>
      <c r="PMU129" s="250"/>
      <c r="PMV129" s="250"/>
      <c r="PMW129" s="250"/>
      <c r="PMX129" s="250"/>
      <c r="PMY129" s="250"/>
      <c r="PMZ129" s="250"/>
      <c r="PNA129" s="250"/>
      <c r="PNB129" s="250"/>
      <c r="PNC129" s="250"/>
      <c r="PND129" s="250"/>
      <c r="PNE129" s="250"/>
      <c r="PNF129" s="250"/>
      <c r="PNG129" s="250"/>
      <c r="PNH129" s="250"/>
      <c r="PNI129" s="250"/>
      <c r="PNJ129" s="250"/>
      <c r="PNK129" s="250"/>
      <c r="PNL129" s="250"/>
      <c r="PNM129" s="250"/>
      <c r="PNN129" s="250"/>
      <c r="PNO129" s="250"/>
      <c r="PNP129" s="250"/>
      <c r="PNQ129" s="250"/>
      <c r="PNR129" s="250"/>
      <c r="PNS129" s="250"/>
      <c r="PNT129" s="250"/>
      <c r="PNU129" s="250"/>
      <c r="PNV129" s="250"/>
      <c r="PNW129" s="250"/>
      <c r="PNX129" s="250"/>
      <c r="PNY129" s="250"/>
      <c r="PNZ129" s="250"/>
      <c r="POA129" s="250"/>
      <c r="POB129" s="250"/>
      <c r="POC129" s="250"/>
      <c r="POD129" s="250"/>
      <c r="POE129" s="250"/>
      <c r="POF129" s="250"/>
      <c r="POG129" s="250"/>
      <c r="POH129" s="250"/>
      <c r="POI129" s="250"/>
      <c r="POJ129" s="250"/>
      <c r="POK129" s="250"/>
      <c r="POL129" s="250"/>
      <c r="POM129" s="250"/>
      <c r="PON129" s="250"/>
      <c r="POO129" s="250"/>
      <c r="POP129" s="250"/>
      <c r="POQ129" s="250"/>
      <c r="POR129" s="250"/>
      <c r="POS129" s="250"/>
      <c r="POT129" s="250"/>
      <c r="POU129" s="250"/>
      <c r="POV129" s="250"/>
      <c r="POW129" s="250"/>
      <c r="POX129" s="250"/>
      <c r="POY129" s="250"/>
      <c r="POZ129" s="250"/>
      <c r="PPA129" s="250"/>
      <c r="PPB129" s="250"/>
      <c r="PPC129" s="250"/>
      <c r="PPD129" s="250"/>
      <c r="PPE129" s="250"/>
      <c r="PPF129" s="250"/>
      <c r="PPG129" s="250"/>
      <c r="PPH129" s="250"/>
      <c r="PPI129" s="250"/>
      <c r="PPJ129" s="250"/>
      <c r="PPK129" s="250"/>
      <c r="PPL129" s="250"/>
      <c r="PPM129" s="250"/>
      <c r="PPN129" s="250"/>
      <c r="PPO129" s="250"/>
      <c r="PPP129" s="250"/>
      <c r="PPQ129" s="250"/>
      <c r="PPR129" s="250"/>
      <c r="PPS129" s="250"/>
      <c r="PPT129" s="250"/>
      <c r="PPU129" s="250"/>
      <c r="PPV129" s="250"/>
      <c r="PPW129" s="250"/>
      <c r="PPX129" s="250"/>
      <c r="PPY129" s="250"/>
      <c r="PPZ129" s="250"/>
      <c r="PQA129" s="250"/>
      <c r="PQB129" s="250"/>
      <c r="PQC129" s="250"/>
      <c r="PQD129" s="250"/>
      <c r="PQE129" s="250"/>
      <c r="PQF129" s="250"/>
      <c r="PQG129" s="250"/>
      <c r="PQH129" s="250"/>
      <c r="PQI129" s="250"/>
      <c r="PQJ129" s="250"/>
      <c r="PQK129" s="250"/>
      <c r="PQL129" s="250"/>
      <c r="PQM129" s="250"/>
      <c r="PQN129" s="250"/>
      <c r="PQO129" s="250"/>
      <c r="PQP129" s="250"/>
      <c r="PQQ129" s="250"/>
      <c r="PQR129" s="250"/>
      <c r="PQS129" s="250"/>
      <c r="PQT129" s="250"/>
      <c r="PQU129" s="250"/>
      <c r="PQV129" s="250"/>
      <c r="PQW129" s="250"/>
      <c r="PQX129" s="250"/>
      <c r="PQY129" s="250"/>
      <c r="PQZ129" s="250"/>
      <c r="PRA129" s="250"/>
      <c r="PRB129" s="250"/>
      <c r="PRC129" s="250"/>
      <c r="PRD129" s="250"/>
      <c r="PRE129" s="250"/>
      <c r="PRF129" s="250"/>
      <c r="PRG129" s="250"/>
      <c r="PRH129" s="250"/>
      <c r="PRI129" s="250"/>
      <c r="PRJ129" s="250"/>
      <c r="PRK129" s="250"/>
      <c r="PRL129" s="250"/>
      <c r="PRM129" s="250"/>
      <c r="PRN129" s="250"/>
      <c r="PRO129" s="250"/>
      <c r="PRP129" s="250"/>
      <c r="PRQ129" s="250"/>
      <c r="PRR129" s="250"/>
      <c r="PRS129" s="250"/>
      <c r="PRT129" s="250"/>
      <c r="PRU129" s="250"/>
      <c r="PRV129" s="250"/>
      <c r="PRW129" s="250"/>
      <c r="PRX129" s="250"/>
      <c r="PRY129" s="250"/>
      <c r="PRZ129" s="250"/>
      <c r="PSA129" s="250"/>
      <c r="PSB129" s="250"/>
      <c r="PSC129" s="250"/>
      <c r="PSD129" s="250"/>
      <c r="PSE129" s="250"/>
      <c r="PSF129" s="250"/>
      <c r="PSG129" s="250"/>
      <c r="PSH129" s="250"/>
      <c r="PSI129" s="250"/>
      <c r="PSJ129" s="250"/>
      <c r="PSK129" s="250"/>
      <c r="PSL129" s="250"/>
      <c r="PSM129" s="250"/>
      <c r="PSN129" s="250"/>
      <c r="PSO129" s="250"/>
      <c r="PSP129" s="250"/>
      <c r="PSQ129" s="250"/>
      <c r="PSR129" s="250"/>
      <c r="PSS129" s="250"/>
      <c r="PST129" s="250"/>
      <c r="PSU129" s="250"/>
      <c r="PSV129" s="250"/>
      <c r="PSW129" s="250"/>
      <c r="PSX129" s="250"/>
      <c r="PSY129" s="250"/>
      <c r="PSZ129" s="250"/>
      <c r="PTA129" s="250"/>
      <c r="PTB129" s="250"/>
      <c r="PTC129" s="250"/>
      <c r="PTD129" s="250"/>
      <c r="PTE129" s="250"/>
      <c r="PTF129" s="250"/>
      <c r="PTG129" s="250"/>
      <c r="PTH129" s="250"/>
      <c r="PTI129" s="250"/>
      <c r="PTJ129" s="250"/>
      <c r="PTK129" s="250"/>
      <c r="PTL129" s="250"/>
      <c r="PTM129" s="250"/>
      <c r="PTN129" s="250"/>
      <c r="PTO129" s="250"/>
      <c r="PTP129" s="250"/>
      <c r="PTQ129" s="250"/>
      <c r="PTR129" s="250"/>
      <c r="PTS129" s="250"/>
      <c r="PTT129" s="250"/>
      <c r="PTU129" s="250"/>
      <c r="PTV129" s="250"/>
      <c r="PTW129" s="250"/>
      <c r="PTX129" s="250"/>
      <c r="PTY129" s="250"/>
      <c r="PTZ129" s="250"/>
      <c r="PUA129" s="250"/>
      <c r="PUB129" s="250"/>
      <c r="PUC129" s="250"/>
      <c r="PUD129" s="250"/>
      <c r="PUE129" s="250"/>
      <c r="PUF129" s="250"/>
      <c r="PUG129" s="250"/>
      <c r="PUH129" s="250"/>
      <c r="PUI129" s="250"/>
      <c r="PUJ129" s="250"/>
      <c r="PUK129" s="250"/>
      <c r="PUL129" s="250"/>
      <c r="PUM129" s="250"/>
      <c r="PUN129" s="250"/>
      <c r="PUO129" s="250"/>
      <c r="PUP129" s="250"/>
      <c r="PUQ129" s="250"/>
      <c r="PUR129" s="250"/>
      <c r="PUS129" s="250"/>
      <c r="PUT129" s="250"/>
      <c r="PUU129" s="250"/>
      <c r="PUV129" s="250"/>
      <c r="PUW129" s="250"/>
      <c r="PUX129" s="250"/>
      <c r="PUY129" s="250"/>
      <c r="PUZ129" s="250"/>
      <c r="PVA129" s="250"/>
      <c r="PVB129" s="250"/>
      <c r="PVC129" s="250"/>
      <c r="PVD129" s="250"/>
      <c r="PVE129" s="250"/>
      <c r="PVF129" s="250"/>
      <c r="PVG129" s="250"/>
      <c r="PVH129" s="250"/>
      <c r="PVI129" s="250"/>
      <c r="PVJ129" s="250"/>
      <c r="PVK129" s="250"/>
      <c r="PVL129" s="250"/>
      <c r="PVM129" s="250"/>
      <c r="PVN129" s="250"/>
      <c r="PVO129" s="250"/>
      <c r="PVP129" s="250"/>
      <c r="PVQ129" s="250"/>
      <c r="PVR129" s="250"/>
      <c r="PVS129" s="250"/>
      <c r="PVT129" s="250"/>
      <c r="PVU129" s="250"/>
      <c r="PVV129" s="250"/>
      <c r="PVW129" s="250"/>
      <c r="PVX129" s="250"/>
      <c r="PVY129" s="250"/>
      <c r="PVZ129" s="250"/>
      <c r="PWA129" s="250"/>
      <c r="PWB129" s="250"/>
      <c r="PWC129" s="250"/>
      <c r="PWD129" s="250"/>
      <c r="PWE129" s="250"/>
      <c r="PWF129" s="250"/>
      <c r="PWG129" s="250"/>
      <c r="PWH129" s="250"/>
      <c r="PWI129" s="250"/>
      <c r="PWJ129" s="250"/>
      <c r="PWK129" s="250"/>
      <c r="PWL129" s="250"/>
      <c r="PWM129" s="250"/>
      <c r="PWN129" s="250"/>
      <c r="PWO129" s="250"/>
      <c r="PWP129" s="250"/>
      <c r="PWQ129" s="250"/>
      <c r="PWR129" s="250"/>
      <c r="PWS129" s="250"/>
      <c r="PWT129" s="250"/>
      <c r="PWU129" s="250"/>
      <c r="PWV129" s="250"/>
      <c r="PWW129" s="250"/>
      <c r="PWX129" s="250"/>
      <c r="PWY129" s="250"/>
      <c r="PWZ129" s="250"/>
      <c r="PXA129" s="250"/>
      <c r="PXB129" s="250"/>
      <c r="PXC129" s="250"/>
      <c r="PXD129" s="250"/>
      <c r="PXE129" s="250"/>
      <c r="PXF129" s="250"/>
      <c r="PXG129" s="250"/>
      <c r="PXH129" s="250"/>
      <c r="PXI129" s="250"/>
      <c r="PXJ129" s="250"/>
      <c r="PXK129" s="250"/>
      <c r="PXL129" s="250"/>
      <c r="PXM129" s="250"/>
      <c r="PXN129" s="250"/>
      <c r="PXO129" s="250"/>
      <c r="PXP129" s="250"/>
      <c r="PXQ129" s="250"/>
      <c r="PXR129" s="250"/>
      <c r="PXS129" s="250"/>
      <c r="PXT129" s="250"/>
      <c r="PXU129" s="250"/>
      <c r="PXV129" s="250"/>
      <c r="PXW129" s="250"/>
      <c r="PXX129" s="250"/>
      <c r="PXY129" s="250"/>
      <c r="PXZ129" s="250"/>
      <c r="PYA129" s="250"/>
      <c r="PYB129" s="250"/>
      <c r="PYC129" s="250"/>
      <c r="PYD129" s="250"/>
      <c r="PYE129" s="250"/>
      <c r="PYF129" s="250"/>
      <c r="PYG129" s="250"/>
      <c r="PYH129" s="250"/>
      <c r="PYI129" s="250"/>
      <c r="PYJ129" s="250"/>
      <c r="PYK129" s="250"/>
      <c r="PYL129" s="250"/>
      <c r="PYM129" s="250"/>
      <c r="PYN129" s="250"/>
      <c r="PYO129" s="250"/>
      <c r="PYP129" s="250"/>
      <c r="PYQ129" s="250"/>
      <c r="PYR129" s="250"/>
      <c r="PYS129" s="250"/>
      <c r="PYT129" s="250"/>
      <c r="PYU129" s="250"/>
      <c r="PYV129" s="250"/>
      <c r="PYW129" s="250"/>
      <c r="PYX129" s="250"/>
      <c r="PYY129" s="250"/>
      <c r="PYZ129" s="250"/>
      <c r="PZA129" s="250"/>
      <c r="PZB129" s="250"/>
      <c r="PZC129" s="250"/>
      <c r="PZD129" s="250"/>
      <c r="PZE129" s="250"/>
      <c r="PZF129" s="250"/>
      <c r="PZG129" s="250"/>
      <c r="PZH129" s="250"/>
      <c r="PZI129" s="250"/>
      <c r="PZJ129" s="250"/>
      <c r="PZK129" s="250"/>
      <c r="PZL129" s="250"/>
      <c r="PZM129" s="250"/>
      <c r="PZN129" s="250"/>
      <c r="PZO129" s="250"/>
      <c r="PZP129" s="250"/>
      <c r="PZQ129" s="250"/>
      <c r="PZR129" s="250"/>
      <c r="PZS129" s="250"/>
      <c r="PZT129" s="250"/>
      <c r="PZU129" s="250"/>
      <c r="PZV129" s="250"/>
      <c r="PZW129" s="250"/>
      <c r="PZX129" s="250"/>
      <c r="PZY129" s="250"/>
      <c r="PZZ129" s="250"/>
      <c r="QAA129" s="250"/>
      <c r="QAB129" s="250"/>
      <c r="QAC129" s="250"/>
      <c r="QAD129" s="250"/>
      <c r="QAE129" s="250"/>
      <c r="QAF129" s="250"/>
      <c r="QAG129" s="250"/>
      <c r="QAH129" s="250"/>
      <c r="QAI129" s="250"/>
      <c r="QAJ129" s="250"/>
      <c r="QAK129" s="250"/>
      <c r="QAL129" s="250"/>
      <c r="QAM129" s="250"/>
      <c r="QAN129" s="250"/>
      <c r="QAO129" s="250"/>
      <c r="QAP129" s="250"/>
      <c r="QAQ129" s="250"/>
      <c r="QAR129" s="250"/>
      <c r="QAS129" s="250"/>
      <c r="QAT129" s="250"/>
      <c r="QAU129" s="250"/>
      <c r="QAV129" s="250"/>
      <c r="QAW129" s="250"/>
      <c r="QAX129" s="250"/>
      <c r="QAY129" s="250"/>
      <c r="QAZ129" s="250"/>
      <c r="QBA129" s="250"/>
      <c r="QBB129" s="250"/>
      <c r="QBC129" s="250"/>
      <c r="QBD129" s="250"/>
      <c r="QBE129" s="250"/>
      <c r="QBF129" s="250"/>
      <c r="QBG129" s="250"/>
      <c r="QBH129" s="250"/>
      <c r="QBI129" s="250"/>
      <c r="QBJ129" s="250"/>
      <c r="QBK129" s="250"/>
      <c r="QBL129" s="250"/>
      <c r="QBM129" s="250"/>
      <c r="QBN129" s="250"/>
      <c r="QBO129" s="250"/>
      <c r="QBP129" s="250"/>
      <c r="QBQ129" s="250"/>
      <c r="QBR129" s="250"/>
      <c r="QBS129" s="250"/>
      <c r="QBT129" s="250"/>
      <c r="QBU129" s="250"/>
      <c r="QBV129" s="250"/>
      <c r="QBW129" s="250"/>
      <c r="QBX129" s="250"/>
      <c r="QBY129" s="250"/>
      <c r="QBZ129" s="250"/>
      <c r="QCA129" s="250"/>
      <c r="QCB129" s="250"/>
      <c r="QCC129" s="250"/>
      <c r="QCD129" s="250"/>
      <c r="QCE129" s="250"/>
      <c r="QCF129" s="250"/>
      <c r="QCG129" s="250"/>
      <c r="QCH129" s="250"/>
      <c r="QCI129" s="250"/>
      <c r="QCJ129" s="250"/>
      <c r="QCK129" s="250"/>
      <c r="QCL129" s="250"/>
      <c r="QCM129" s="250"/>
      <c r="QCN129" s="250"/>
      <c r="QCO129" s="250"/>
      <c r="QCP129" s="250"/>
      <c r="QCQ129" s="250"/>
      <c r="QCR129" s="250"/>
      <c r="QCS129" s="250"/>
      <c r="QCT129" s="250"/>
      <c r="QCU129" s="250"/>
      <c r="QCV129" s="250"/>
      <c r="QCW129" s="250"/>
      <c r="QCX129" s="250"/>
      <c r="QCY129" s="250"/>
      <c r="QCZ129" s="250"/>
      <c r="QDA129" s="250"/>
      <c r="QDB129" s="250"/>
      <c r="QDC129" s="250"/>
      <c r="QDD129" s="250"/>
      <c r="QDE129" s="250"/>
      <c r="QDF129" s="250"/>
      <c r="QDG129" s="250"/>
      <c r="QDH129" s="250"/>
      <c r="QDI129" s="250"/>
      <c r="QDJ129" s="250"/>
      <c r="QDK129" s="250"/>
      <c r="QDL129" s="250"/>
      <c r="QDM129" s="250"/>
      <c r="QDN129" s="250"/>
      <c r="QDO129" s="250"/>
      <c r="QDP129" s="250"/>
      <c r="QDQ129" s="250"/>
      <c r="QDR129" s="250"/>
      <c r="QDS129" s="250"/>
      <c r="QDT129" s="250"/>
      <c r="QDU129" s="250"/>
      <c r="QDV129" s="250"/>
      <c r="QDW129" s="250"/>
      <c r="QDX129" s="250"/>
      <c r="QDY129" s="250"/>
      <c r="QDZ129" s="250"/>
      <c r="QEA129" s="250"/>
      <c r="QEB129" s="250"/>
      <c r="QEC129" s="250"/>
      <c r="QED129" s="250"/>
      <c r="QEE129" s="250"/>
      <c r="QEF129" s="250"/>
      <c r="QEG129" s="250"/>
      <c r="QEH129" s="250"/>
      <c r="QEI129" s="250"/>
      <c r="QEJ129" s="250"/>
      <c r="QEK129" s="250"/>
      <c r="QEL129" s="250"/>
      <c r="QEM129" s="250"/>
      <c r="QEN129" s="250"/>
      <c r="QEO129" s="250"/>
      <c r="QEP129" s="250"/>
      <c r="QEQ129" s="250"/>
      <c r="QER129" s="250"/>
      <c r="QES129" s="250"/>
      <c r="QET129" s="250"/>
      <c r="QEU129" s="250"/>
      <c r="QEV129" s="250"/>
      <c r="QEW129" s="250"/>
      <c r="QEX129" s="250"/>
      <c r="QEY129" s="250"/>
      <c r="QEZ129" s="250"/>
      <c r="QFA129" s="250"/>
      <c r="QFB129" s="250"/>
      <c r="QFC129" s="250"/>
      <c r="QFD129" s="250"/>
      <c r="QFE129" s="250"/>
      <c r="QFF129" s="250"/>
      <c r="QFG129" s="250"/>
      <c r="QFH129" s="250"/>
      <c r="QFI129" s="250"/>
      <c r="QFJ129" s="250"/>
      <c r="QFK129" s="250"/>
      <c r="QFL129" s="250"/>
      <c r="QFM129" s="250"/>
      <c r="QFN129" s="250"/>
      <c r="QFO129" s="250"/>
      <c r="QFP129" s="250"/>
      <c r="QFQ129" s="250"/>
      <c r="QFR129" s="250"/>
      <c r="QFS129" s="250"/>
      <c r="QFT129" s="250"/>
      <c r="QFU129" s="250"/>
      <c r="QFV129" s="250"/>
      <c r="QFW129" s="250"/>
      <c r="QFX129" s="250"/>
      <c r="QFY129" s="250"/>
      <c r="QFZ129" s="250"/>
      <c r="QGA129" s="250"/>
      <c r="QGB129" s="250"/>
      <c r="QGC129" s="250"/>
      <c r="QGD129" s="250"/>
      <c r="QGE129" s="250"/>
      <c r="QGF129" s="250"/>
      <c r="QGG129" s="250"/>
      <c r="QGH129" s="250"/>
      <c r="QGI129" s="250"/>
      <c r="QGJ129" s="250"/>
      <c r="QGK129" s="250"/>
      <c r="QGL129" s="250"/>
      <c r="QGM129" s="250"/>
      <c r="QGN129" s="250"/>
      <c r="QGO129" s="250"/>
      <c r="QGP129" s="250"/>
      <c r="QGQ129" s="250"/>
      <c r="QGR129" s="250"/>
      <c r="QGS129" s="250"/>
      <c r="QGT129" s="250"/>
      <c r="QGU129" s="250"/>
      <c r="QGV129" s="250"/>
      <c r="QGW129" s="250"/>
      <c r="QGX129" s="250"/>
      <c r="QGY129" s="250"/>
      <c r="QGZ129" s="250"/>
      <c r="QHA129" s="250"/>
      <c r="QHB129" s="250"/>
      <c r="QHC129" s="250"/>
      <c r="QHD129" s="250"/>
      <c r="QHE129" s="250"/>
      <c r="QHF129" s="250"/>
      <c r="QHG129" s="250"/>
      <c r="QHH129" s="250"/>
      <c r="QHI129" s="250"/>
      <c r="QHJ129" s="250"/>
      <c r="QHK129" s="250"/>
      <c r="QHL129" s="250"/>
      <c r="QHM129" s="250"/>
      <c r="QHN129" s="250"/>
      <c r="QHO129" s="250"/>
      <c r="QHP129" s="250"/>
      <c r="QHQ129" s="250"/>
      <c r="QHR129" s="250"/>
      <c r="QHS129" s="250"/>
      <c r="QHT129" s="250"/>
      <c r="QHU129" s="250"/>
      <c r="QHV129" s="250"/>
      <c r="QHW129" s="250"/>
      <c r="QHX129" s="250"/>
      <c r="QHY129" s="250"/>
      <c r="QHZ129" s="250"/>
      <c r="QIA129" s="250"/>
      <c r="QIB129" s="250"/>
      <c r="QIC129" s="250"/>
      <c r="QID129" s="250"/>
      <c r="QIE129" s="250"/>
      <c r="QIF129" s="250"/>
      <c r="QIG129" s="250"/>
      <c r="QIH129" s="250"/>
      <c r="QII129" s="250"/>
      <c r="QIJ129" s="250"/>
      <c r="QIK129" s="250"/>
      <c r="QIL129" s="250"/>
      <c r="QIM129" s="250"/>
      <c r="QIN129" s="250"/>
      <c r="QIO129" s="250"/>
      <c r="QIP129" s="250"/>
      <c r="QIQ129" s="250"/>
      <c r="QIR129" s="250"/>
      <c r="QIS129" s="250"/>
      <c r="QIT129" s="250"/>
      <c r="QIU129" s="250"/>
      <c r="QIV129" s="250"/>
      <c r="QIW129" s="250"/>
      <c r="QIX129" s="250"/>
      <c r="QIY129" s="250"/>
      <c r="QIZ129" s="250"/>
      <c r="QJA129" s="250"/>
      <c r="QJB129" s="250"/>
      <c r="QJC129" s="250"/>
      <c r="QJD129" s="250"/>
      <c r="QJE129" s="250"/>
      <c r="QJF129" s="250"/>
      <c r="QJG129" s="250"/>
      <c r="QJH129" s="250"/>
      <c r="QJI129" s="250"/>
      <c r="QJJ129" s="250"/>
      <c r="QJK129" s="250"/>
      <c r="QJL129" s="250"/>
      <c r="QJM129" s="250"/>
      <c r="QJN129" s="250"/>
      <c r="QJO129" s="250"/>
      <c r="QJP129" s="250"/>
      <c r="QJQ129" s="250"/>
      <c r="QJR129" s="250"/>
      <c r="QJS129" s="250"/>
      <c r="QJT129" s="250"/>
      <c r="QJU129" s="250"/>
      <c r="QJV129" s="250"/>
      <c r="QJW129" s="250"/>
      <c r="QJX129" s="250"/>
      <c r="QJY129" s="250"/>
      <c r="QJZ129" s="250"/>
      <c r="QKA129" s="250"/>
      <c r="QKB129" s="250"/>
      <c r="QKC129" s="250"/>
      <c r="QKD129" s="250"/>
      <c r="QKE129" s="250"/>
      <c r="QKF129" s="250"/>
      <c r="QKG129" s="250"/>
      <c r="QKH129" s="250"/>
      <c r="QKI129" s="250"/>
      <c r="QKJ129" s="250"/>
      <c r="QKK129" s="250"/>
      <c r="QKL129" s="250"/>
      <c r="QKM129" s="250"/>
      <c r="QKN129" s="250"/>
      <c r="QKO129" s="250"/>
      <c r="QKP129" s="250"/>
      <c r="QKQ129" s="250"/>
      <c r="QKR129" s="250"/>
      <c r="QKS129" s="250"/>
      <c r="QKT129" s="250"/>
      <c r="QKU129" s="250"/>
      <c r="QKV129" s="250"/>
      <c r="QKW129" s="250"/>
      <c r="QKX129" s="250"/>
      <c r="QKY129" s="250"/>
      <c r="QKZ129" s="250"/>
      <c r="QLA129" s="250"/>
      <c r="QLB129" s="250"/>
      <c r="QLC129" s="250"/>
      <c r="QLD129" s="250"/>
      <c r="QLE129" s="250"/>
      <c r="QLF129" s="250"/>
      <c r="QLG129" s="250"/>
      <c r="QLH129" s="250"/>
      <c r="QLI129" s="250"/>
      <c r="QLJ129" s="250"/>
      <c r="QLK129" s="250"/>
      <c r="QLL129" s="250"/>
      <c r="QLM129" s="250"/>
      <c r="QLN129" s="250"/>
      <c r="QLO129" s="250"/>
      <c r="QLP129" s="250"/>
      <c r="QLQ129" s="250"/>
      <c r="QLR129" s="250"/>
      <c r="QLS129" s="250"/>
      <c r="QLT129" s="250"/>
      <c r="QLU129" s="250"/>
      <c r="QLV129" s="250"/>
      <c r="QLW129" s="250"/>
      <c r="QLX129" s="250"/>
      <c r="QLY129" s="250"/>
      <c r="QLZ129" s="250"/>
      <c r="QMA129" s="250"/>
      <c r="QMB129" s="250"/>
      <c r="QMC129" s="250"/>
      <c r="QMD129" s="250"/>
      <c r="QME129" s="250"/>
      <c r="QMF129" s="250"/>
      <c r="QMG129" s="250"/>
      <c r="QMH129" s="250"/>
      <c r="QMI129" s="250"/>
      <c r="QMJ129" s="250"/>
      <c r="QMK129" s="250"/>
      <c r="QML129" s="250"/>
      <c r="QMM129" s="250"/>
      <c r="QMN129" s="250"/>
      <c r="QMO129" s="250"/>
      <c r="QMP129" s="250"/>
      <c r="QMQ129" s="250"/>
      <c r="QMR129" s="250"/>
      <c r="QMS129" s="250"/>
      <c r="QMT129" s="250"/>
      <c r="QMU129" s="250"/>
      <c r="QMV129" s="250"/>
      <c r="QMW129" s="250"/>
      <c r="QMX129" s="250"/>
      <c r="QMY129" s="250"/>
      <c r="QMZ129" s="250"/>
      <c r="QNA129" s="250"/>
      <c r="QNB129" s="250"/>
      <c r="QNC129" s="250"/>
      <c r="QND129" s="250"/>
      <c r="QNE129" s="250"/>
      <c r="QNF129" s="250"/>
      <c r="QNG129" s="250"/>
      <c r="QNH129" s="250"/>
      <c r="QNI129" s="250"/>
      <c r="QNJ129" s="250"/>
      <c r="QNK129" s="250"/>
      <c r="QNL129" s="250"/>
      <c r="QNM129" s="250"/>
      <c r="QNN129" s="250"/>
      <c r="QNO129" s="250"/>
      <c r="QNP129" s="250"/>
      <c r="QNQ129" s="250"/>
      <c r="QNR129" s="250"/>
      <c r="QNS129" s="250"/>
      <c r="QNT129" s="250"/>
      <c r="QNU129" s="250"/>
      <c r="QNV129" s="250"/>
      <c r="QNW129" s="250"/>
      <c r="QNX129" s="250"/>
      <c r="QNY129" s="250"/>
      <c r="QNZ129" s="250"/>
      <c r="QOA129" s="250"/>
      <c r="QOB129" s="250"/>
      <c r="QOC129" s="250"/>
      <c r="QOD129" s="250"/>
      <c r="QOE129" s="250"/>
      <c r="QOF129" s="250"/>
      <c r="QOG129" s="250"/>
      <c r="QOH129" s="250"/>
      <c r="QOI129" s="250"/>
      <c r="QOJ129" s="250"/>
      <c r="QOK129" s="250"/>
      <c r="QOL129" s="250"/>
      <c r="QOM129" s="250"/>
      <c r="QON129" s="250"/>
      <c r="QOO129" s="250"/>
      <c r="QOP129" s="250"/>
      <c r="QOQ129" s="250"/>
      <c r="QOR129" s="250"/>
      <c r="QOS129" s="250"/>
      <c r="QOT129" s="250"/>
      <c r="QOU129" s="250"/>
      <c r="QOV129" s="250"/>
      <c r="QOW129" s="250"/>
      <c r="QOX129" s="250"/>
      <c r="QOY129" s="250"/>
      <c r="QOZ129" s="250"/>
      <c r="QPA129" s="250"/>
      <c r="QPB129" s="250"/>
      <c r="QPC129" s="250"/>
      <c r="QPD129" s="250"/>
      <c r="QPE129" s="250"/>
      <c r="QPF129" s="250"/>
      <c r="QPG129" s="250"/>
      <c r="QPH129" s="250"/>
      <c r="QPI129" s="250"/>
      <c r="QPJ129" s="250"/>
      <c r="QPK129" s="250"/>
      <c r="QPL129" s="250"/>
      <c r="QPM129" s="250"/>
      <c r="QPN129" s="250"/>
      <c r="QPO129" s="250"/>
      <c r="QPP129" s="250"/>
      <c r="QPQ129" s="250"/>
      <c r="QPR129" s="250"/>
      <c r="QPS129" s="250"/>
      <c r="QPT129" s="250"/>
      <c r="QPU129" s="250"/>
      <c r="QPV129" s="250"/>
      <c r="QPW129" s="250"/>
      <c r="QPX129" s="250"/>
      <c r="QPY129" s="250"/>
      <c r="QPZ129" s="250"/>
      <c r="QQA129" s="250"/>
      <c r="QQB129" s="250"/>
      <c r="QQC129" s="250"/>
      <c r="QQD129" s="250"/>
      <c r="QQE129" s="250"/>
      <c r="QQF129" s="250"/>
      <c r="QQG129" s="250"/>
      <c r="QQH129" s="250"/>
      <c r="QQI129" s="250"/>
      <c r="QQJ129" s="250"/>
      <c r="QQK129" s="250"/>
      <c r="QQL129" s="250"/>
      <c r="QQM129" s="250"/>
      <c r="QQN129" s="250"/>
      <c r="QQO129" s="250"/>
      <c r="QQP129" s="250"/>
      <c r="QQQ129" s="250"/>
      <c r="QQR129" s="250"/>
      <c r="QQS129" s="250"/>
      <c r="QQT129" s="250"/>
      <c r="QQU129" s="250"/>
      <c r="QQV129" s="250"/>
      <c r="QQW129" s="250"/>
      <c r="QQX129" s="250"/>
      <c r="QQY129" s="250"/>
      <c r="QQZ129" s="250"/>
      <c r="QRA129" s="250"/>
      <c r="QRB129" s="250"/>
      <c r="QRC129" s="250"/>
      <c r="QRD129" s="250"/>
      <c r="QRE129" s="250"/>
      <c r="QRF129" s="250"/>
      <c r="QRG129" s="250"/>
      <c r="QRH129" s="250"/>
      <c r="QRI129" s="250"/>
      <c r="QRJ129" s="250"/>
      <c r="QRK129" s="250"/>
      <c r="QRL129" s="250"/>
      <c r="QRM129" s="250"/>
      <c r="QRN129" s="250"/>
      <c r="QRO129" s="250"/>
      <c r="QRP129" s="250"/>
      <c r="QRQ129" s="250"/>
      <c r="QRR129" s="250"/>
      <c r="QRS129" s="250"/>
      <c r="QRT129" s="250"/>
      <c r="QRU129" s="250"/>
      <c r="QRV129" s="250"/>
      <c r="QRW129" s="250"/>
      <c r="QRX129" s="250"/>
      <c r="QRY129" s="250"/>
      <c r="QRZ129" s="250"/>
      <c r="QSA129" s="250"/>
      <c r="QSB129" s="250"/>
      <c r="QSC129" s="250"/>
      <c r="QSD129" s="250"/>
      <c r="QSE129" s="250"/>
      <c r="QSF129" s="250"/>
      <c r="QSG129" s="250"/>
      <c r="QSH129" s="250"/>
      <c r="QSI129" s="250"/>
      <c r="QSJ129" s="250"/>
      <c r="QSK129" s="250"/>
      <c r="QSL129" s="250"/>
      <c r="QSM129" s="250"/>
      <c r="QSN129" s="250"/>
      <c r="QSO129" s="250"/>
      <c r="QSP129" s="250"/>
      <c r="QSQ129" s="250"/>
      <c r="QSR129" s="250"/>
      <c r="QSS129" s="250"/>
      <c r="QST129" s="250"/>
      <c r="QSU129" s="250"/>
      <c r="QSV129" s="250"/>
      <c r="QSW129" s="250"/>
      <c r="QSX129" s="250"/>
      <c r="QSY129" s="250"/>
      <c r="QSZ129" s="250"/>
      <c r="QTA129" s="250"/>
      <c r="QTB129" s="250"/>
      <c r="QTC129" s="250"/>
      <c r="QTD129" s="250"/>
      <c r="QTE129" s="250"/>
      <c r="QTF129" s="250"/>
      <c r="QTG129" s="250"/>
      <c r="QTH129" s="250"/>
      <c r="QTI129" s="250"/>
      <c r="QTJ129" s="250"/>
      <c r="QTK129" s="250"/>
      <c r="QTL129" s="250"/>
      <c r="QTM129" s="250"/>
      <c r="QTN129" s="250"/>
      <c r="QTO129" s="250"/>
      <c r="QTP129" s="250"/>
      <c r="QTQ129" s="250"/>
      <c r="QTR129" s="250"/>
      <c r="QTS129" s="250"/>
      <c r="QTT129" s="250"/>
      <c r="QTU129" s="250"/>
      <c r="QTV129" s="250"/>
      <c r="QTW129" s="250"/>
      <c r="QTX129" s="250"/>
      <c r="QTY129" s="250"/>
      <c r="QTZ129" s="250"/>
      <c r="QUA129" s="250"/>
      <c r="QUB129" s="250"/>
      <c r="QUC129" s="250"/>
      <c r="QUD129" s="250"/>
      <c r="QUE129" s="250"/>
      <c r="QUF129" s="250"/>
      <c r="QUG129" s="250"/>
      <c r="QUH129" s="250"/>
      <c r="QUI129" s="250"/>
      <c r="QUJ129" s="250"/>
      <c r="QUK129" s="250"/>
      <c r="QUL129" s="250"/>
      <c r="QUM129" s="250"/>
      <c r="QUN129" s="250"/>
      <c r="QUO129" s="250"/>
      <c r="QUP129" s="250"/>
      <c r="QUQ129" s="250"/>
      <c r="QUR129" s="250"/>
      <c r="QUS129" s="250"/>
      <c r="QUT129" s="250"/>
      <c r="QUU129" s="250"/>
      <c r="QUV129" s="250"/>
      <c r="QUW129" s="250"/>
      <c r="QUX129" s="250"/>
      <c r="QUY129" s="250"/>
      <c r="QUZ129" s="250"/>
      <c r="QVA129" s="250"/>
      <c r="QVB129" s="250"/>
      <c r="QVC129" s="250"/>
      <c r="QVD129" s="250"/>
      <c r="QVE129" s="250"/>
      <c r="QVF129" s="250"/>
      <c r="QVG129" s="250"/>
      <c r="QVH129" s="250"/>
      <c r="QVI129" s="250"/>
      <c r="QVJ129" s="250"/>
      <c r="QVK129" s="250"/>
      <c r="QVL129" s="250"/>
      <c r="QVM129" s="250"/>
      <c r="QVN129" s="250"/>
      <c r="QVO129" s="250"/>
      <c r="QVP129" s="250"/>
      <c r="QVQ129" s="250"/>
      <c r="QVR129" s="250"/>
      <c r="QVS129" s="250"/>
      <c r="QVT129" s="250"/>
      <c r="QVU129" s="250"/>
      <c r="QVV129" s="250"/>
      <c r="QVW129" s="250"/>
      <c r="QVX129" s="250"/>
      <c r="QVY129" s="250"/>
      <c r="QVZ129" s="250"/>
      <c r="QWA129" s="250"/>
      <c r="QWB129" s="250"/>
      <c r="QWC129" s="250"/>
      <c r="QWD129" s="250"/>
      <c r="QWE129" s="250"/>
      <c r="QWF129" s="250"/>
      <c r="QWG129" s="250"/>
      <c r="QWH129" s="250"/>
      <c r="QWI129" s="250"/>
      <c r="QWJ129" s="250"/>
      <c r="QWK129" s="250"/>
      <c r="QWL129" s="250"/>
      <c r="QWM129" s="250"/>
      <c r="QWN129" s="250"/>
      <c r="QWO129" s="250"/>
      <c r="QWP129" s="250"/>
      <c r="QWQ129" s="250"/>
      <c r="QWR129" s="250"/>
      <c r="QWS129" s="250"/>
      <c r="QWT129" s="250"/>
      <c r="QWU129" s="250"/>
      <c r="QWV129" s="250"/>
      <c r="QWW129" s="250"/>
      <c r="QWX129" s="250"/>
      <c r="QWY129" s="250"/>
      <c r="QWZ129" s="250"/>
      <c r="QXA129" s="250"/>
      <c r="QXB129" s="250"/>
      <c r="QXC129" s="250"/>
      <c r="QXD129" s="250"/>
      <c r="QXE129" s="250"/>
      <c r="QXF129" s="250"/>
      <c r="QXG129" s="250"/>
      <c r="QXH129" s="250"/>
      <c r="QXI129" s="250"/>
      <c r="QXJ129" s="250"/>
      <c r="QXK129" s="250"/>
      <c r="QXL129" s="250"/>
      <c r="QXM129" s="250"/>
      <c r="QXN129" s="250"/>
      <c r="QXO129" s="250"/>
      <c r="QXP129" s="250"/>
      <c r="QXQ129" s="250"/>
      <c r="QXR129" s="250"/>
      <c r="QXS129" s="250"/>
      <c r="QXT129" s="250"/>
      <c r="QXU129" s="250"/>
      <c r="QXV129" s="250"/>
      <c r="QXW129" s="250"/>
      <c r="QXX129" s="250"/>
      <c r="QXY129" s="250"/>
      <c r="QXZ129" s="250"/>
      <c r="QYA129" s="250"/>
      <c r="QYB129" s="250"/>
      <c r="QYC129" s="250"/>
      <c r="QYD129" s="250"/>
      <c r="QYE129" s="250"/>
      <c r="QYF129" s="250"/>
      <c r="QYG129" s="250"/>
      <c r="QYH129" s="250"/>
      <c r="QYI129" s="250"/>
      <c r="QYJ129" s="250"/>
      <c r="QYK129" s="250"/>
      <c r="QYL129" s="250"/>
      <c r="QYM129" s="250"/>
      <c r="QYN129" s="250"/>
      <c r="QYO129" s="250"/>
      <c r="QYP129" s="250"/>
      <c r="QYQ129" s="250"/>
      <c r="QYR129" s="250"/>
      <c r="QYS129" s="250"/>
      <c r="QYT129" s="250"/>
      <c r="QYU129" s="250"/>
      <c r="QYV129" s="250"/>
      <c r="QYW129" s="250"/>
      <c r="QYX129" s="250"/>
      <c r="QYY129" s="250"/>
      <c r="QYZ129" s="250"/>
      <c r="QZA129" s="250"/>
      <c r="QZB129" s="250"/>
      <c r="QZC129" s="250"/>
      <c r="QZD129" s="250"/>
      <c r="QZE129" s="250"/>
      <c r="QZF129" s="250"/>
      <c r="QZG129" s="250"/>
      <c r="QZH129" s="250"/>
      <c r="QZI129" s="250"/>
      <c r="QZJ129" s="250"/>
      <c r="QZK129" s="250"/>
      <c r="QZL129" s="250"/>
      <c r="QZM129" s="250"/>
      <c r="QZN129" s="250"/>
      <c r="QZO129" s="250"/>
      <c r="QZP129" s="250"/>
      <c r="QZQ129" s="250"/>
      <c r="QZR129" s="250"/>
      <c r="QZS129" s="250"/>
      <c r="QZT129" s="250"/>
      <c r="QZU129" s="250"/>
      <c r="QZV129" s="250"/>
      <c r="QZW129" s="250"/>
      <c r="QZX129" s="250"/>
      <c r="QZY129" s="250"/>
      <c r="QZZ129" s="250"/>
      <c r="RAA129" s="250"/>
      <c r="RAB129" s="250"/>
      <c r="RAC129" s="250"/>
      <c r="RAD129" s="250"/>
      <c r="RAE129" s="250"/>
      <c r="RAF129" s="250"/>
      <c r="RAG129" s="250"/>
      <c r="RAH129" s="250"/>
      <c r="RAI129" s="250"/>
      <c r="RAJ129" s="250"/>
      <c r="RAK129" s="250"/>
      <c r="RAL129" s="250"/>
      <c r="RAM129" s="250"/>
      <c r="RAN129" s="250"/>
      <c r="RAO129" s="250"/>
      <c r="RAP129" s="250"/>
      <c r="RAQ129" s="250"/>
      <c r="RAR129" s="250"/>
      <c r="RAS129" s="250"/>
      <c r="RAT129" s="250"/>
      <c r="RAU129" s="250"/>
      <c r="RAV129" s="250"/>
      <c r="RAW129" s="250"/>
      <c r="RAX129" s="250"/>
      <c r="RAY129" s="250"/>
      <c r="RAZ129" s="250"/>
      <c r="RBA129" s="250"/>
      <c r="RBB129" s="250"/>
      <c r="RBC129" s="250"/>
      <c r="RBD129" s="250"/>
      <c r="RBE129" s="250"/>
      <c r="RBF129" s="250"/>
      <c r="RBG129" s="250"/>
      <c r="RBH129" s="250"/>
      <c r="RBI129" s="250"/>
      <c r="RBJ129" s="250"/>
      <c r="RBK129" s="250"/>
      <c r="RBL129" s="250"/>
      <c r="RBM129" s="250"/>
      <c r="RBN129" s="250"/>
      <c r="RBO129" s="250"/>
      <c r="RBP129" s="250"/>
      <c r="RBQ129" s="250"/>
      <c r="RBR129" s="250"/>
      <c r="RBS129" s="250"/>
      <c r="RBT129" s="250"/>
      <c r="RBU129" s="250"/>
      <c r="RBV129" s="250"/>
      <c r="RBW129" s="250"/>
      <c r="RBX129" s="250"/>
      <c r="RBY129" s="250"/>
      <c r="RBZ129" s="250"/>
      <c r="RCA129" s="250"/>
      <c r="RCB129" s="250"/>
      <c r="RCC129" s="250"/>
      <c r="RCD129" s="250"/>
      <c r="RCE129" s="250"/>
      <c r="RCF129" s="250"/>
      <c r="RCG129" s="250"/>
      <c r="RCH129" s="250"/>
      <c r="RCI129" s="250"/>
      <c r="RCJ129" s="250"/>
      <c r="RCK129" s="250"/>
      <c r="RCL129" s="250"/>
      <c r="RCM129" s="250"/>
      <c r="RCN129" s="250"/>
      <c r="RCO129" s="250"/>
      <c r="RCP129" s="250"/>
      <c r="RCQ129" s="250"/>
      <c r="RCR129" s="250"/>
      <c r="RCS129" s="250"/>
      <c r="RCT129" s="250"/>
      <c r="RCU129" s="250"/>
      <c r="RCV129" s="250"/>
      <c r="RCW129" s="250"/>
      <c r="RCX129" s="250"/>
      <c r="RCY129" s="250"/>
      <c r="RCZ129" s="250"/>
      <c r="RDA129" s="250"/>
      <c r="RDB129" s="250"/>
      <c r="RDC129" s="250"/>
      <c r="RDD129" s="250"/>
      <c r="RDE129" s="250"/>
      <c r="RDF129" s="250"/>
      <c r="RDG129" s="250"/>
      <c r="RDH129" s="250"/>
      <c r="RDI129" s="250"/>
      <c r="RDJ129" s="250"/>
      <c r="RDK129" s="250"/>
      <c r="RDL129" s="250"/>
      <c r="RDM129" s="250"/>
      <c r="RDN129" s="250"/>
      <c r="RDO129" s="250"/>
      <c r="RDP129" s="250"/>
      <c r="RDQ129" s="250"/>
      <c r="RDR129" s="250"/>
      <c r="RDS129" s="250"/>
      <c r="RDT129" s="250"/>
      <c r="RDU129" s="250"/>
      <c r="RDV129" s="250"/>
      <c r="RDW129" s="250"/>
      <c r="RDX129" s="250"/>
      <c r="RDY129" s="250"/>
      <c r="RDZ129" s="250"/>
      <c r="REA129" s="250"/>
      <c r="REB129" s="250"/>
      <c r="REC129" s="250"/>
      <c r="RED129" s="250"/>
      <c r="REE129" s="250"/>
      <c r="REF129" s="250"/>
      <c r="REG129" s="250"/>
      <c r="REH129" s="250"/>
      <c r="REI129" s="250"/>
      <c r="REJ129" s="250"/>
      <c r="REK129" s="250"/>
      <c r="REL129" s="250"/>
      <c r="REM129" s="250"/>
      <c r="REN129" s="250"/>
      <c r="REO129" s="250"/>
      <c r="REP129" s="250"/>
      <c r="REQ129" s="250"/>
      <c r="RER129" s="250"/>
      <c r="RES129" s="250"/>
      <c r="RET129" s="250"/>
      <c r="REU129" s="250"/>
      <c r="REV129" s="250"/>
      <c r="REW129" s="250"/>
      <c r="REX129" s="250"/>
      <c r="REY129" s="250"/>
      <c r="REZ129" s="250"/>
      <c r="RFA129" s="250"/>
      <c r="RFB129" s="250"/>
      <c r="RFC129" s="250"/>
      <c r="RFD129" s="250"/>
      <c r="RFE129" s="250"/>
      <c r="RFF129" s="250"/>
      <c r="RFG129" s="250"/>
      <c r="RFH129" s="250"/>
      <c r="RFI129" s="250"/>
      <c r="RFJ129" s="250"/>
      <c r="RFK129" s="250"/>
      <c r="RFL129" s="250"/>
      <c r="RFM129" s="250"/>
      <c r="RFN129" s="250"/>
      <c r="RFO129" s="250"/>
      <c r="RFP129" s="250"/>
      <c r="RFQ129" s="250"/>
      <c r="RFR129" s="250"/>
      <c r="RFS129" s="250"/>
      <c r="RFT129" s="250"/>
      <c r="RFU129" s="250"/>
      <c r="RFV129" s="250"/>
      <c r="RFW129" s="250"/>
      <c r="RFX129" s="250"/>
      <c r="RFY129" s="250"/>
      <c r="RFZ129" s="250"/>
      <c r="RGA129" s="250"/>
      <c r="RGB129" s="250"/>
      <c r="RGC129" s="250"/>
      <c r="RGD129" s="250"/>
      <c r="RGE129" s="250"/>
      <c r="RGF129" s="250"/>
      <c r="RGG129" s="250"/>
      <c r="RGH129" s="250"/>
      <c r="RGI129" s="250"/>
      <c r="RGJ129" s="250"/>
      <c r="RGK129" s="250"/>
      <c r="RGL129" s="250"/>
      <c r="RGM129" s="250"/>
      <c r="RGN129" s="250"/>
      <c r="RGO129" s="250"/>
      <c r="RGP129" s="250"/>
      <c r="RGQ129" s="250"/>
      <c r="RGR129" s="250"/>
      <c r="RGS129" s="250"/>
      <c r="RGT129" s="250"/>
      <c r="RGU129" s="250"/>
      <c r="RGV129" s="250"/>
      <c r="RGW129" s="250"/>
      <c r="RGX129" s="250"/>
      <c r="RGY129" s="250"/>
      <c r="RGZ129" s="250"/>
      <c r="RHA129" s="250"/>
      <c r="RHB129" s="250"/>
      <c r="RHC129" s="250"/>
      <c r="RHD129" s="250"/>
      <c r="RHE129" s="250"/>
      <c r="RHF129" s="250"/>
      <c r="RHG129" s="250"/>
      <c r="RHH129" s="250"/>
      <c r="RHI129" s="250"/>
      <c r="RHJ129" s="250"/>
      <c r="RHK129" s="250"/>
      <c r="RHL129" s="250"/>
      <c r="RHM129" s="250"/>
      <c r="RHN129" s="250"/>
      <c r="RHO129" s="250"/>
      <c r="RHP129" s="250"/>
      <c r="RHQ129" s="250"/>
      <c r="RHR129" s="250"/>
      <c r="RHS129" s="250"/>
      <c r="RHT129" s="250"/>
      <c r="RHU129" s="250"/>
      <c r="RHV129" s="250"/>
      <c r="RHW129" s="250"/>
      <c r="RHX129" s="250"/>
      <c r="RHY129" s="250"/>
      <c r="RHZ129" s="250"/>
      <c r="RIA129" s="250"/>
      <c r="RIB129" s="250"/>
      <c r="RIC129" s="250"/>
      <c r="RID129" s="250"/>
      <c r="RIE129" s="250"/>
      <c r="RIF129" s="250"/>
      <c r="RIG129" s="250"/>
      <c r="RIH129" s="250"/>
      <c r="RII129" s="250"/>
      <c r="RIJ129" s="250"/>
      <c r="RIK129" s="250"/>
      <c r="RIL129" s="250"/>
      <c r="RIM129" s="250"/>
      <c r="RIN129" s="250"/>
      <c r="RIO129" s="250"/>
      <c r="RIP129" s="250"/>
      <c r="RIQ129" s="250"/>
      <c r="RIR129" s="250"/>
      <c r="RIS129" s="250"/>
      <c r="RIT129" s="250"/>
      <c r="RIU129" s="250"/>
      <c r="RIV129" s="250"/>
      <c r="RIW129" s="250"/>
      <c r="RIX129" s="250"/>
      <c r="RIY129" s="250"/>
      <c r="RIZ129" s="250"/>
      <c r="RJA129" s="250"/>
      <c r="RJB129" s="250"/>
      <c r="RJC129" s="250"/>
      <c r="RJD129" s="250"/>
      <c r="RJE129" s="250"/>
      <c r="RJF129" s="250"/>
      <c r="RJG129" s="250"/>
      <c r="RJH129" s="250"/>
      <c r="RJI129" s="250"/>
      <c r="RJJ129" s="250"/>
      <c r="RJK129" s="250"/>
      <c r="RJL129" s="250"/>
      <c r="RJM129" s="250"/>
      <c r="RJN129" s="250"/>
      <c r="RJO129" s="250"/>
      <c r="RJP129" s="250"/>
      <c r="RJQ129" s="250"/>
      <c r="RJR129" s="250"/>
      <c r="RJS129" s="250"/>
      <c r="RJT129" s="250"/>
      <c r="RJU129" s="250"/>
      <c r="RJV129" s="250"/>
      <c r="RJW129" s="250"/>
      <c r="RJX129" s="250"/>
      <c r="RJY129" s="250"/>
      <c r="RJZ129" s="250"/>
      <c r="RKA129" s="250"/>
      <c r="RKB129" s="250"/>
      <c r="RKC129" s="250"/>
      <c r="RKD129" s="250"/>
      <c r="RKE129" s="250"/>
      <c r="RKF129" s="250"/>
      <c r="RKG129" s="250"/>
      <c r="RKH129" s="250"/>
      <c r="RKI129" s="250"/>
      <c r="RKJ129" s="250"/>
      <c r="RKK129" s="250"/>
      <c r="RKL129" s="250"/>
      <c r="RKM129" s="250"/>
      <c r="RKN129" s="250"/>
      <c r="RKO129" s="250"/>
      <c r="RKP129" s="250"/>
      <c r="RKQ129" s="250"/>
      <c r="RKR129" s="250"/>
      <c r="RKS129" s="250"/>
      <c r="RKT129" s="250"/>
      <c r="RKU129" s="250"/>
      <c r="RKV129" s="250"/>
      <c r="RKW129" s="250"/>
      <c r="RKX129" s="250"/>
      <c r="RKY129" s="250"/>
      <c r="RKZ129" s="250"/>
      <c r="RLA129" s="250"/>
      <c r="RLB129" s="250"/>
      <c r="RLC129" s="250"/>
      <c r="RLD129" s="250"/>
      <c r="RLE129" s="250"/>
      <c r="RLF129" s="250"/>
      <c r="RLG129" s="250"/>
      <c r="RLH129" s="250"/>
      <c r="RLI129" s="250"/>
      <c r="RLJ129" s="250"/>
      <c r="RLK129" s="250"/>
      <c r="RLL129" s="250"/>
      <c r="RLM129" s="250"/>
      <c r="RLN129" s="250"/>
      <c r="RLO129" s="250"/>
      <c r="RLP129" s="250"/>
      <c r="RLQ129" s="250"/>
      <c r="RLR129" s="250"/>
      <c r="RLS129" s="250"/>
      <c r="RLT129" s="250"/>
      <c r="RLU129" s="250"/>
      <c r="RLV129" s="250"/>
      <c r="RLW129" s="250"/>
      <c r="RLX129" s="250"/>
      <c r="RLY129" s="250"/>
      <c r="RLZ129" s="250"/>
      <c r="RMA129" s="250"/>
      <c r="RMB129" s="250"/>
      <c r="RMC129" s="250"/>
      <c r="RMD129" s="250"/>
      <c r="RME129" s="250"/>
      <c r="RMF129" s="250"/>
      <c r="RMG129" s="250"/>
      <c r="RMH129" s="250"/>
      <c r="RMI129" s="250"/>
      <c r="RMJ129" s="250"/>
      <c r="RMK129" s="250"/>
      <c r="RML129" s="250"/>
      <c r="RMM129" s="250"/>
      <c r="RMN129" s="250"/>
      <c r="RMO129" s="250"/>
      <c r="RMP129" s="250"/>
      <c r="RMQ129" s="250"/>
      <c r="RMR129" s="250"/>
      <c r="RMS129" s="250"/>
      <c r="RMT129" s="250"/>
      <c r="RMU129" s="250"/>
      <c r="RMV129" s="250"/>
      <c r="RMW129" s="250"/>
      <c r="RMX129" s="250"/>
      <c r="RMY129" s="250"/>
      <c r="RMZ129" s="250"/>
      <c r="RNA129" s="250"/>
      <c r="RNB129" s="250"/>
      <c r="RNC129" s="250"/>
      <c r="RND129" s="250"/>
      <c r="RNE129" s="250"/>
      <c r="RNF129" s="250"/>
      <c r="RNG129" s="250"/>
      <c r="RNH129" s="250"/>
      <c r="RNI129" s="250"/>
      <c r="RNJ129" s="250"/>
      <c r="RNK129" s="250"/>
      <c r="RNL129" s="250"/>
      <c r="RNM129" s="250"/>
      <c r="RNN129" s="250"/>
      <c r="RNO129" s="250"/>
      <c r="RNP129" s="250"/>
      <c r="RNQ129" s="250"/>
      <c r="RNR129" s="250"/>
      <c r="RNS129" s="250"/>
      <c r="RNT129" s="250"/>
      <c r="RNU129" s="250"/>
      <c r="RNV129" s="250"/>
      <c r="RNW129" s="250"/>
      <c r="RNX129" s="250"/>
      <c r="RNY129" s="250"/>
      <c r="RNZ129" s="250"/>
      <c r="ROA129" s="250"/>
      <c r="ROB129" s="250"/>
      <c r="ROC129" s="250"/>
      <c r="ROD129" s="250"/>
      <c r="ROE129" s="250"/>
      <c r="ROF129" s="250"/>
      <c r="ROG129" s="250"/>
      <c r="ROH129" s="250"/>
      <c r="ROI129" s="250"/>
      <c r="ROJ129" s="250"/>
      <c r="ROK129" s="250"/>
      <c r="ROL129" s="250"/>
      <c r="ROM129" s="250"/>
      <c r="RON129" s="250"/>
      <c r="ROO129" s="250"/>
      <c r="ROP129" s="250"/>
      <c r="ROQ129" s="250"/>
      <c r="ROR129" s="250"/>
      <c r="ROS129" s="250"/>
      <c r="ROT129" s="250"/>
      <c r="ROU129" s="250"/>
      <c r="ROV129" s="250"/>
      <c r="ROW129" s="250"/>
      <c r="ROX129" s="250"/>
      <c r="ROY129" s="250"/>
      <c r="ROZ129" s="250"/>
      <c r="RPA129" s="250"/>
      <c r="RPB129" s="250"/>
      <c r="RPC129" s="250"/>
      <c r="RPD129" s="250"/>
      <c r="RPE129" s="250"/>
      <c r="RPF129" s="250"/>
      <c r="RPG129" s="250"/>
      <c r="RPH129" s="250"/>
      <c r="RPI129" s="250"/>
      <c r="RPJ129" s="250"/>
      <c r="RPK129" s="250"/>
      <c r="RPL129" s="250"/>
      <c r="RPM129" s="250"/>
      <c r="RPN129" s="250"/>
      <c r="RPO129" s="250"/>
      <c r="RPP129" s="250"/>
      <c r="RPQ129" s="250"/>
      <c r="RPR129" s="250"/>
      <c r="RPS129" s="250"/>
      <c r="RPT129" s="250"/>
      <c r="RPU129" s="250"/>
      <c r="RPV129" s="250"/>
      <c r="RPW129" s="250"/>
      <c r="RPX129" s="250"/>
      <c r="RPY129" s="250"/>
      <c r="RPZ129" s="250"/>
      <c r="RQA129" s="250"/>
      <c r="RQB129" s="250"/>
      <c r="RQC129" s="250"/>
      <c r="RQD129" s="250"/>
      <c r="RQE129" s="250"/>
      <c r="RQF129" s="250"/>
      <c r="RQG129" s="250"/>
      <c r="RQH129" s="250"/>
      <c r="RQI129" s="250"/>
      <c r="RQJ129" s="250"/>
      <c r="RQK129" s="250"/>
      <c r="RQL129" s="250"/>
      <c r="RQM129" s="250"/>
      <c r="RQN129" s="250"/>
      <c r="RQO129" s="250"/>
      <c r="RQP129" s="250"/>
      <c r="RQQ129" s="250"/>
      <c r="RQR129" s="250"/>
      <c r="RQS129" s="250"/>
      <c r="RQT129" s="250"/>
      <c r="RQU129" s="250"/>
      <c r="RQV129" s="250"/>
      <c r="RQW129" s="250"/>
      <c r="RQX129" s="250"/>
      <c r="RQY129" s="250"/>
      <c r="RQZ129" s="250"/>
      <c r="RRA129" s="250"/>
      <c r="RRB129" s="250"/>
      <c r="RRC129" s="250"/>
      <c r="RRD129" s="250"/>
      <c r="RRE129" s="250"/>
      <c r="RRF129" s="250"/>
      <c r="RRG129" s="250"/>
      <c r="RRH129" s="250"/>
      <c r="RRI129" s="250"/>
      <c r="RRJ129" s="250"/>
      <c r="RRK129" s="250"/>
      <c r="RRL129" s="250"/>
      <c r="RRM129" s="250"/>
      <c r="RRN129" s="250"/>
      <c r="RRO129" s="250"/>
      <c r="RRP129" s="250"/>
      <c r="RRQ129" s="250"/>
      <c r="RRR129" s="250"/>
      <c r="RRS129" s="250"/>
      <c r="RRT129" s="250"/>
      <c r="RRU129" s="250"/>
      <c r="RRV129" s="250"/>
      <c r="RRW129" s="250"/>
      <c r="RRX129" s="250"/>
      <c r="RRY129" s="250"/>
      <c r="RRZ129" s="250"/>
      <c r="RSA129" s="250"/>
      <c r="RSB129" s="250"/>
      <c r="RSC129" s="250"/>
      <c r="RSD129" s="250"/>
      <c r="RSE129" s="250"/>
      <c r="RSF129" s="250"/>
      <c r="RSG129" s="250"/>
      <c r="RSH129" s="250"/>
      <c r="RSI129" s="250"/>
      <c r="RSJ129" s="250"/>
      <c r="RSK129" s="250"/>
      <c r="RSL129" s="250"/>
      <c r="RSM129" s="250"/>
      <c r="RSN129" s="250"/>
      <c r="RSO129" s="250"/>
      <c r="RSP129" s="250"/>
      <c r="RSQ129" s="250"/>
      <c r="RSR129" s="250"/>
      <c r="RSS129" s="250"/>
      <c r="RST129" s="250"/>
      <c r="RSU129" s="250"/>
      <c r="RSV129" s="250"/>
      <c r="RSW129" s="250"/>
      <c r="RSX129" s="250"/>
      <c r="RSY129" s="250"/>
      <c r="RSZ129" s="250"/>
      <c r="RTA129" s="250"/>
      <c r="RTB129" s="250"/>
      <c r="RTC129" s="250"/>
      <c r="RTD129" s="250"/>
      <c r="RTE129" s="250"/>
      <c r="RTF129" s="250"/>
      <c r="RTG129" s="250"/>
      <c r="RTH129" s="250"/>
      <c r="RTI129" s="250"/>
      <c r="RTJ129" s="250"/>
      <c r="RTK129" s="250"/>
      <c r="RTL129" s="250"/>
      <c r="RTM129" s="250"/>
      <c r="RTN129" s="250"/>
      <c r="RTO129" s="250"/>
      <c r="RTP129" s="250"/>
      <c r="RTQ129" s="250"/>
      <c r="RTR129" s="250"/>
      <c r="RTS129" s="250"/>
      <c r="RTT129" s="250"/>
      <c r="RTU129" s="250"/>
      <c r="RTV129" s="250"/>
      <c r="RTW129" s="250"/>
      <c r="RTX129" s="250"/>
      <c r="RTY129" s="250"/>
      <c r="RTZ129" s="250"/>
      <c r="RUA129" s="250"/>
      <c r="RUB129" s="250"/>
      <c r="RUC129" s="250"/>
      <c r="RUD129" s="250"/>
      <c r="RUE129" s="250"/>
      <c r="RUF129" s="250"/>
      <c r="RUG129" s="250"/>
      <c r="RUH129" s="250"/>
      <c r="RUI129" s="250"/>
      <c r="RUJ129" s="250"/>
      <c r="RUK129" s="250"/>
      <c r="RUL129" s="250"/>
      <c r="RUM129" s="250"/>
      <c r="RUN129" s="250"/>
      <c r="RUO129" s="250"/>
      <c r="RUP129" s="250"/>
      <c r="RUQ129" s="250"/>
      <c r="RUR129" s="250"/>
      <c r="RUS129" s="250"/>
      <c r="RUT129" s="250"/>
      <c r="RUU129" s="250"/>
      <c r="RUV129" s="250"/>
      <c r="RUW129" s="250"/>
      <c r="RUX129" s="250"/>
      <c r="RUY129" s="250"/>
      <c r="RUZ129" s="250"/>
      <c r="RVA129" s="250"/>
      <c r="RVB129" s="250"/>
      <c r="RVC129" s="250"/>
      <c r="RVD129" s="250"/>
      <c r="RVE129" s="250"/>
      <c r="RVF129" s="250"/>
      <c r="RVG129" s="250"/>
      <c r="RVH129" s="250"/>
      <c r="RVI129" s="250"/>
      <c r="RVJ129" s="250"/>
      <c r="RVK129" s="250"/>
      <c r="RVL129" s="250"/>
      <c r="RVM129" s="250"/>
      <c r="RVN129" s="250"/>
      <c r="RVO129" s="250"/>
      <c r="RVP129" s="250"/>
      <c r="RVQ129" s="250"/>
      <c r="RVR129" s="250"/>
      <c r="RVS129" s="250"/>
      <c r="RVT129" s="250"/>
      <c r="RVU129" s="250"/>
      <c r="RVV129" s="250"/>
      <c r="RVW129" s="250"/>
      <c r="RVX129" s="250"/>
      <c r="RVY129" s="250"/>
      <c r="RVZ129" s="250"/>
      <c r="RWA129" s="250"/>
      <c r="RWB129" s="250"/>
      <c r="RWC129" s="250"/>
      <c r="RWD129" s="250"/>
      <c r="RWE129" s="250"/>
      <c r="RWF129" s="250"/>
      <c r="RWG129" s="250"/>
      <c r="RWH129" s="250"/>
      <c r="RWI129" s="250"/>
      <c r="RWJ129" s="250"/>
      <c r="RWK129" s="250"/>
      <c r="RWL129" s="250"/>
      <c r="RWM129" s="250"/>
      <c r="RWN129" s="250"/>
      <c r="RWO129" s="250"/>
      <c r="RWP129" s="250"/>
      <c r="RWQ129" s="250"/>
      <c r="RWR129" s="250"/>
      <c r="RWS129" s="250"/>
      <c r="RWT129" s="250"/>
      <c r="RWU129" s="250"/>
      <c r="RWV129" s="250"/>
      <c r="RWW129" s="250"/>
      <c r="RWX129" s="250"/>
      <c r="RWY129" s="250"/>
      <c r="RWZ129" s="250"/>
      <c r="RXA129" s="250"/>
      <c r="RXB129" s="250"/>
      <c r="RXC129" s="250"/>
      <c r="RXD129" s="250"/>
      <c r="RXE129" s="250"/>
      <c r="RXF129" s="250"/>
      <c r="RXG129" s="250"/>
      <c r="RXH129" s="250"/>
      <c r="RXI129" s="250"/>
      <c r="RXJ129" s="250"/>
      <c r="RXK129" s="250"/>
      <c r="RXL129" s="250"/>
      <c r="RXM129" s="250"/>
      <c r="RXN129" s="250"/>
      <c r="RXO129" s="250"/>
      <c r="RXP129" s="250"/>
      <c r="RXQ129" s="250"/>
      <c r="RXR129" s="250"/>
      <c r="RXS129" s="250"/>
      <c r="RXT129" s="250"/>
      <c r="RXU129" s="250"/>
      <c r="RXV129" s="250"/>
      <c r="RXW129" s="250"/>
      <c r="RXX129" s="250"/>
      <c r="RXY129" s="250"/>
      <c r="RXZ129" s="250"/>
      <c r="RYA129" s="250"/>
      <c r="RYB129" s="250"/>
      <c r="RYC129" s="250"/>
      <c r="RYD129" s="250"/>
      <c r="RYE129" s="250"/>
      <c r="RYF129" s="250"/>
      <c r="RYG129" s="250"/>
      <c r="RYH129" s="250"/>
      <c r="RYI129" s="250"/>
      <c r="RYJ129" s="250"/>
      <c r="RYK129" s="250"/>
      <c r="RYL129" s="250"/>
      <c r="RYM129" s="250"/>
      <c r="RYN129" s="250"/>
      <c r="RYO129" s="250"/>
      <c r="RYP129" s="250"/>
      <c r="RYQ129" s="250"/>
      <c r="RYR129" s="250"/>
      <c r="RYS129" s="250"/>
      <c r="RYT129" s="250"/>
      <c r="RYU129" s="250"/>
      <c r="RYV129" s="250"/>
      <c r="RYW129" s="250"/>
      <c r="RYX129" s="250"/>
      <c r="RYY129" s="250"/>
      <c r="RYZ129" s="250"/>
      <c r="RZA129" s="250"/>
      <c r="RZB129" s="250"/>
      <c r="RZC129" s="250"/>
      <c r="RZD129" s="250"/>
      <c r="RZE129" s="250"/>
      <c r="RZF129" s="250"/>
      <c r="RZG129" s="250"/>
      <c r="RZH129" s="250"/>
      <c r="RZI129" s="250"/>
      <c r="RZJ129" s="250"/>
      <c r="RZK129" s="250"/>
      <c r="RZL129" s="250"/>
      <c r="RZM129" s="250"/>
      <c r="RZN129" s="250"/>
      <c r="RZO129" s="250"/>
      <c r="RZP129" s="250"/>
      <c r="RZQ129" s="250"/>
      <c r="RZR129" s="250"/>
      <c r="RZS129" s="250"/>
      <c r="RZT129" s="250"/>
      <c r="RZU129" s="250"/>
      <c r="RZV129" s="250"/>
      <c r="RZW129" s="250"/>
      <c r="RZX129" s="250"/>
      <c r="RZY129" s="250"/>
      <c r="RZZ129" s="250"/>
      <c r="SAA129" s="250"/>
      <c r="SAB129" s="250"/>
      <c r="SAC129" s="250"/>
      <c r="SAD129" s="250"/>
      <c r="SAE129" s="250"/>
      <c r="SAF129" s="250"/>
      <c r="SAG129" s="250"/>
      <c r="SAH129" s="250"/>
      <c r="SAI129" s="250"/>
      <c r="SAJ129" s="250"/>
      <c r="SAK129" s="250"/>
      <c r="SAL129" s="250"/>
      <c r="SAM129" s="250"/>
      <c r="SAN129" s="250"/>
      <c r="SAO129" s="250"/>
      <c r="SAP129" s="250"/>
      <c r="SAQ129" s="250"/>
      <c r="SAR129" s="250"/>
      <c r="SAS129" s="250"/>
      <c r="SAT129" s="250"/>
      <c r="SAU129" s="250"/>
      <c r="SAV129" s="250"/>
      <c r="SAW129" s="250"/>
      <c r="SAX129" s="250"/>
      <c r="SAY129" s="250"/>
      <c r="SAZ129" s="250"/>
      <c r="SBA129" s="250"/>
      <c r="SBB129" s="250"/>
      <c r="SBC129" s="250"/>
      <c r="SBD129" s="250"/>
      <c r="SBE129" s="250"/>
      <c r="SBF129" s="250"/>
      <c r="SBG129" s="250"/>
      <c r="SBH129" s="250"/>
      <c r="SBI129" s="250"/>
      <c r="SBJ129" s="250"/>
      <c r="SBK129" s="250"/>
      <c r="SBL129" s="250"/>
      <c r="SBM129" s="250"/>
      <c r="SBN129" s="250"/>
      <c r="SBO129" s="250"/>
      <c r="SBP129" s="250"/>
      <c r="SBQ129" s="250"/>
      <c r="SBR129" s="250"/>
      <c r="SBS129" s="250"/>
      <c r="SBT129" s="250"/>
      <c r="SBU129" s="250"/>
      <c r="SBV129" s="250"/>
      <c r="SBW129" s="250"/>
      <c r="SBX129" s="250"/>
      <c r="SBY129" s="250"/>
      <c r="SBZ129" s="250"/>
      <c r="SCA129" s="250"/>
      <c r="SCB129" s="250"/>
      <c r="SCC129" s="250"/>
      <c r="SCD129" s="250"/>
      <c r="SCE129" s="250"/>
      <c r="SCF129" s="250"/>
      <c r="SCG129" s="250"/>
      <c r="SCH129" s="250"/>
      <c r="SCI129" s="250"/>
      <c r="SCJ129" s="250"/>
      <c r="SCK129" s="250"/>
      <c r="SCL129" s="250"/>
      <c r="SCM129" s="250"/>
      <c r="SCN129" s="250"/>
      <c r="SCO129" s="250"/>
      <c r="SCP129" s="250"/>
      <c r="SCQ129" s="250"/>
      <c r="SCR129" s="250"/>
      <c r="SCS129" s="250"/>
      <c r="SCT129" s="250"/>
      <c r="SCU129" s="250"/>
      <c r="SCV129" s="250"/>
      <c r="SCW129" s="250"/>
      <c r="SCX129" s="250"/>
      <c r="SCY129" s="250"/>
      <c r="SCZ129" s="250"/>
      <c r="SDA129" s="250"/>
      <c r="SDB129" s="250"/>
      <c r="SDC129" s="250"/>
      <c r="SDD129" s="250"/>
      <c r="SDE129" s="250"/>
      <c r="SDF129" s="250"/>
      <c r="SDG129" s="250"/>
      <c r="SDH129" s="250"/>
      <c r="SDI129" s="250"/>
      <c r="SDJ129" s="250"/>
      <c r="SDK129" s="250"/>
      <c r="SDL129" s="250"/>
      <c r="SDM129" s="250"/>
      <c r="SDN129" s="250"/>
      <c r="SDO129" s="250"/>
      <c r="SDP129" s="250"/>
      <c r="SDQ129" s="250"/>
      <c r="SDR129" s="250"/>
      <c r="SDS129" s="250"/>
      <c r="SDT129" s="250"/>
      <c r="SDU129" s="250"/>
      <c r="SDV129" s="250"/>
      <c r="SDW129" s="250"/>
      <c r="SDX129" s="250"/>
      <c r="SDY129" s="250"/>
      <c r="SDZ129" s="250"/>
      <c r="SEA129" s="250"/>
      <c r="SEB129" s="250"/>
      <c r="SEC129" s="250"/>
      <c r="SED129" s="250"/>
      <c r="SEE129" s="250"/>
      <c r="SEF129" s="250"/>
      <c r="SEG129" s="250"/>
      <c r="SEH129" s="250"/>
      <c r="SEI129" s="250"/>
      <c r="SEJ129" s="250"/>
      <c r="SEK129" s="250"/>
      <c r="SEL129" s="250"/>
      <c r="SEM129" s="250"/>
      <c r="SEN129" s="250"/>
      <c r="SEO129" s="250"/>
      <c r="SEP129" s="250"/>
      <c r="SEQ129" s="250"/>
      <c r="SER129" s="250"/>
      <c r="SES129" s="250"/>
      <c r="SET129" s="250"/>
      <c r="SEU129" s="250"/>
      <c r="SEV129" s="250"/>
      <c r="SEW129" s="250"/>
      <c r="SEX129" s="250"/>
      <c r="SEY129" s="250"/>
      <c r="SEZ129" s="250"/>
      <c r="SFA129" s="250"/>
      <c r="SFB129" s="250"/>
      <c r="SFC129" s="250"/>
      <c r="SFD129" s="250"/>
      <c r="SFE129" s="250"/>
      <c r="SFF129" s="250"/>
      <c r="SFG129" s="250"/>
      <c r="SFH129" s="250"/>
      <c r="SFI129" s="250"/>
      <c r="SFJ129" s="250"/>
      <c r="SFK129" s="250"/>
      <c r="SFL129" s="250"/>
      <c r="SFM129" s="250"/>
      <c r="SFN129" s="250"/>
      <c r="SFO129" s="250"/>
      <c r="SFP129" s="250"/>
      <c r="SFQ129" s="250"/>
      <c r="SFR129" s="250"/>
      <c r="SFS129" s="250"/>
      <c r="SFT129" s="250"/>
      <c r="SFU129" s="250"/>
      <c r="SFV129" s="250"/>
      <c r="SFW129" s="250"/>
      <c r="SFX129" s="250"/>
      <c r="SFY129" s="250"/>
      <c r="SFZ129" s="250"/>
      <c r="SGA129" s="250"/>
      <c r="SGB129" s="250"/>
      <c r="SGC129" s="250"/>
      <c r="SGD129" s="250"/>
      <c r="SGE129" s="250"/>
      <c r="SGF129" s="250"/>
      <c r="SGG129" s="250"/>
      <c r="SGH129" s="250"/>
      <c r="SGI129" s="250"/>
      <c r="SGJ129" s="250"/>
      <c r="SGK129" s="250"/>
      <c r="SGL129" s="250"/>
      <c r="SGM129" s="250"/>
      <c r="SGN129" s="250"/>
      <c r="SGO129" s="250"/>
      <c r="SGP129" s="250"/>
      <c r="SGQ129" s="250"/>
      <c r="SGR129" s="250"/>
      <c r="SGS129" s="250"/>
      <c r="SGT129" s="250"/>
      <c r="SGU129" s="250"/>
      <c r="SGV129" s="250"/>
      <c r="SGW129" s="250"/>
      <c r="SGX129" s="250"/>
      <c r="SGY129" s="250"/>
      <c r="SGZ129" s="250"/>
      <c r="SHA129" s="250"/>
      <c r="SHB129" s="250"/>
      <c r="SHC129" s="250"/>
      <c r="SHD129" s="250"/>
      <c r="SHE129" s="250"/>
      <c r="SHF129" s="250"/>
      <c r="SHG129" s="250"/>
      <c r="SHH129" s="250"/>
      <c r="SHI129" s="250"/>
      <c r="SHJ129" s="250"/>
      <c r="SHK129" s="250"/>
      <c r="SHL129" s="250"/>
      <c r="SHM129" s="250"/>
      <c r="SHN129" s="250"/>
      <c r="SHO129" s="250"/>
      <c r="SHP129" s="250"/>
      <c r="SHQ129" s="250"/>
      <c r="SHR129" s="250"/>
      <c r="SHS129" s="250"/>
      <c r="SHT129" s="250"/>
      <c r="SHU129" s="250"/>
      <c r="SHV129" s="250"/>
      <c r="SHW129" s="250"/>
      <c r="SHX129" s="250"/>
      <c r="SHY129" s="250"/>
      <c r="SHZ129" s="250"/>
      <c r="SIA129" s="250"/>
      <c r="SIB129" s="250"/>
      <c r="SIC129" s="250"/>
      <c r="SID129" s="250"/>
      <c r="SIE129" s="250"/>
      <c r="SIF129" s="250"/>
      <c r="SIG129" s="250"/>
      <c r="SIH129" s="250"/>
      <c r="SII129" s="250"/>
      <c r="SIJ129" s="250"/>
      <c r="SIK129" s="250"/>
      <c r="SIL129" s="250"/>
      <c r="SIM129" s="250"/>
      <c r="SIN129" s="250"/>
      <c r="SIO129" s="250"/>
      <c r="SIP129" s="250"/>
      <c r="SIQ129" s="250"/>
      <c r="SIR129" s="250"/>
      <c r="SIS129" s="250"/>
      <c r="SIT129" s="250"/>
      <c r="SIU129" s="250"/>
      <c r="SIV129" s="250"/>
      <c r="SIW129" s="250"/>
      <c r="SIX129" s="250"/>
      <c r="SIY129" s="250"/>
      <c r="SIZ129" s="250"/>
      <c r="SJA129" s="250"/>
      <c r="SJB129" s="250"/>
      <c r="SJC129" s="250"/>
      <c r="SJD129" s="250"/>
      <c r="SJE129" s="250"/>
      <c r="SJF129" s="250"/>
      <c r="SJG129" s="250"/>
      <c r="SJH129" s="250"/>
      <c r="SJI129" s="250"/>
      <c r="SJJ129" s="250"/>
      <c r="SJK129" s="250"/>
      <c r="SJL129" s="250"/>
      <c r="SJM129" s="250"/>
      <c r="SJN129" s="250"/>
      <c r="SJO129" s="250"/>
      <c r="SJP129" s="250"/>
      <c r="SJQ129" s="250"/>
      <c r="SJR129" s="250"/>
      <c r="SJS129" s="250"/>
      <c r="SJT129" s="250"/>
      <c r="SJU129" s="250"/>
      <c r="SJV129" s="250"/>
      <c r="SJW129" s="250"/>
      <c r="SJX129" s="250"/>
      <c r="SJY129" s="250"/>
      <c r="SJZ129" s="250"/>
      <c r="SKA129" s="250"/>
      <c r="SKB129" s="250"/>
      <c r="SKC129" s="250"/>
      <c r="SKD129" s="250"/>
      <c r="SKE129" s="250"/>
      <c r="SKF129" s="250"/>
      <c r="SKG129" s="250"/>
      <c r="SKH129" s="250"/>
      <c r="SKI129" s="250"/>
      <c r="SKJ129" s="250"/>
      <c r="SKK129" s="250"/>
      <c r="SKL129" s="250"/>
      <c r="SKM129" s="250"/>
      <c r="SKN129" s="250"/>
      <c r="SKO129" s="250"/>
      <c r="SKP129" s="250"/>
      <c r="SKQ129" s="250"/>
      <c r="SKR129" s="250"/>
      <c r="SKS129" s="250"/>
      <c r="SKT129" s="250"/>
      <c r="SKU129" s="250"/>
      <c r="SKV129" s="250"/>
      <c r="SKW129" s="250"/>
      <c r="SKX129" s="250"/>
      <c r="SKY129" s="250"/>
      <c r="SKZ129" s="250"/>
      <c r="SLA129" s="250"/>
      <c r="SLB129" s="250"/>
      <c r="SLC129" s="250"/>
      <c r="SLD129" s="250"/>
      <c r="SLE129" s="250"/>
      <c r="SLF129" s="250"/>
      <c r="SLG129" s="250"/>
      <c r="SLH129" s="250"/>
      <c r="SLI129" s="250"/>
      <c r="SLJ129" s="250"/>
      <c r="SLK129" s="250"/>
      <c r="SLL129" s="250"/>
      <c r="SLM129" s="250"/>
      <c r="SLN129" s="250"/>
      <c r="SLO129" s="250"/>
      <c r="SLP129" s="250"/>
      <c r="SLQ129" s="250"/>
      <c r="SLR129" s="250"/>
      <c r="SLS129" s="250"/>
      <c r="SLT129" s="250"/>
      <c r="SLU129" s="250"/>
      <c r="SLV129" s="250"/>
      <c r="SLW129" s="250"/>
      <c r="SLX129" s="250"/>
      <c r="SLY129" s="250"/>
      <c r="SLZ129" s="250"/>
      <c r="SMA129" s="250"/>
      <c r="SMB129" s="250"/>
      <c r="SMC129" s="250"/>
      <c r="SMD129" s="250"/>
      <c r="SME129" s="250"/>
      <c r="SMF129" s="250"/>
      <c r="SMG129" s="250"/>
      <c r="SMH129" s="250"/>
      <c r="SMI129" s="250"/>
      <c r="SMJ129" s="250"/>
      <c r="SMK129" s="250"/>
      <c r="SML129" s="250"/>
      <c r="SMM129" s="250"/>
      <c r="SMN129" s="250"/>
      <c r="SMO129" s="250"/>
      <c r="SMP129" s="250"/>
      <c r="SMQ129" s="250"/>
      <c r="SMR129" s="250"/>
      <c r="SMS129" s="250"/>
      <c r="SMT129" s="250"/>
      <c r="SMU129" s="250"/>
      <c r="SMV129" s="250"/>
      <c r="SMW129" s="250"/>
      <c r="SMX129" s="250"/>
      <c r="SMY129" s="250"/>
      <c r="SMZ129" s="250"/>
      <c r="SNA129" s="250"/>
      <c r="SNB129" s="250"/>
      <c r="SNC129" s="250"/>
      <c r="SND129" s="250"/>
      <c r="SNE129" s="250"/>
      <c r="SNF129" s="250"/>
      <c r="SNG129" s="250"/>
      <c r="SNH129" s="250"/>
      <c r="SNI129" s="250"/>
      <c r="SNJ129" s="250"/>
      <c r="SNK129" s="250"/>
      <c r="SNL129" s="250"/>
      <c r="SNM129" s="250"/>
      <c r="SNN129" s="250"/>
      <c r="SNO129" s="250"/>
      <c r="SNP129" s="250"/>
      <c r="SNQ129" s="250"/>
      <c r="SNR129" s="250"/>
      <c r="SNS129" s="250"/>
      <c r="SNT129" s="250"/>
      <c r="SNU129" s="250"/>
      <c r="SNV129" s="250"/>
      <c r="SNW129" s="250"/>
      <c r="SNX129" s="250"/>
      <c r="SNY129" s="250"/>
      <c r="SNZ129" s="250"/>
      <c r="SOA129" s="250"/>
      <c r="SOB129" s="250"/>
      <c r="SOC129" s="250"/>
      <c r="SOD129" s="250"/>
      <c r="SOE129" s="250"/>
      <c r="SOF129" s="250"/>
      <c r="SOG129" s="250"/>
      <c r="SOH129" s="250"/>
      <c r="SOI129" s="250"/>
      <c r="SOJ129" s="250"/>
      <c r="SOK129" s="250"/>
      <c r="SOL129" s="250"/>
      <c r="SOM129" s="250"/>
      <c r="SON129" s="250"/>
      <c r="SOO129" s="250"/>
      <c r="SOP129" s="250"/>
      <c r="SOQ129" s="250"/>
      <c r="SOR129" s="250"/>
      <c r="SOS129" s="250"/>
      <c r="SOT129" s="250"/>
      <c r="SOU129" s="250"/>
      <c r="SOV129" s="250"/>
      <c r="SOW129" s="250"/>
      <c r="SOX129" s="250"/>
      <c r="SOY129" s="250"/>
      <c r="SOZ129" s="250"/>
      <c r="SPA129" s="250"/>
      <c r="SPB129" s="250"/>
      <c r="SPC129" s="250"/>
      <c r="SPD129" s="250"/>
      <c r="SPE129" s="250"/>
      <c r="SPF129" s="250"/>
      <c r="SPG129" s="250"/>
      <c r="SPH129" s="250"/>
      <c r="SPI129" s="250"/>
      <c r="SPJ129" s="250"/>
      <c r="SPK129" s="250"/>
      <c r="SPL129" s="250"/>
      <c r="SPM129" s="250"/>
      <c r="SPN129" s="250"/>
      <c r="SPO129" s="250"/>
      <c r="SPP129" s="250"/>
      <c r="SPQ129" s="250"/>
      <c r="SPR129" s="250"/>
      <c r="SPS129" s="250"/>
      <c r="SPT129" s="250"/>
      <c r="SPU129" s="250"/>
      <c r="SPV129" s="250"/>
      <c r="SPW129" s="250"/>
      <c r="SPX129" s="250"/>
      <c r="SPY129" s="250"/>
      <c r="SPZ129" s="250"/>
      <c r="SQA129" s="250"/>
      <c r="SQB129" s="250"/>
      <c r="SQC129" s="250"/>
      <c r="SQD129" s="250"/>
      <c r="SQE129" s="250"/>
      <c r="SQF129" s="250"/>
      <c r="SQG129" s="250"/>
      <c r="SQH129" s="250"/>
      <c r="SQI129" s="250"/>
      <c r="SQJ129" s="250"/>
      <c r="SQK129" s="250"/>
      <c r="SQL129" s="250"/>
      <c r="SQM129" s="250"/>
      <c r="SQN129" s="250"/>
      <c r="SQO129" s="250"/>
      <c r="SQP129" s="250"/>
      <c r="SQQ129" s="250"/>
      <c r="SQR129" s="250"/>
      <c r="SQS129" s="250"/>
      <c r="SQT129" s="250"/>
      <c r="SQU129" s="250"/>
      <c r="SQV129" s="250"/>
      <c r="SQW129" s="250"/>
      <c r="SQX129" s="250"/>
      <c r="SQY129" s="250"/>
      <c r="SQZ129" s="250"/>
      <c r="SRA129" s="250"/>
      <c r="SRB129" s="250"/>
      <c r="SRC129" s="250"/>
      <c r="SRD129" s="250"/>
      <c r="SRE129" s="250"/>
      <c r="SRF129" s="250"/>
      <c r="SRG129" s="250"/>
      <c r="SRH129" s="250"/>
      <c r="SRI129" s="250"/>
      <c r="SRJ129" s="250"/>
      <c r="SRK129" s="250"/>
      <c r="SRL129" s="250"/>
      <c r="SRM129" s="250"/>
      <c r="SRN129" s="250"/>
      <c r="SRO129" s="250"/>
      <c r="SRP129" s="250"/>
      <c r="SRQ129" s="250"/>
      <c r="SRR129" s="250"/>
      <c r="SRS129" s="250"/>
      <c r="SRT129" s="250"/>
      <c r="SRU129" s="250"/>
      <c r="SRV129" s="250"/>
      <c r="SRW129" s="250"/>
      <c r="SRX129" s="250"/>
      <c r="SRY129" s="250"/>
      <c r="SRZ129" s="250"/>
      <c r="SSA129" s="250"/>
      <c r="SSB129" s="250"/>
      <c r="SSC129" s="250"/>
      <c r="SSD129" s="250"/>
      <c r="SSE129" s="250"/>
      <c r="SSF129" s="250"/>
      <c r="SSG129" s="250"/>
      <c r="SSH129" s="250"/>
      <c r="SSI129" s="250"/>
      <c r="SSJ129" s="250"/>
      <c r="SSK129" s="250"/>
      <c r="SSL129" s="250"/>
      <c r="SSM129" s="250"/>
      <c r="SSN129" s="250"/>
      <c r="SSO129" s="250"/>
      <c r="SSP129" s="250"/>
      <c r="SSQ129" s="250"/>
      <c r="SSR129" s="250"/>
      <c r="SSS129" s="250"/>
      <c r="SST129" s="250"/>
      <c r="SSU129" s="250"/>
      <c r="SSV129" s="250"/>
      <c r="SSW129" s="250"/>
      <c r="SSX129" s="250"/>
      <c r="SSY129" s="250"/>
      <c r="SSZ129" s="250"/>
      <c r="STA129" s="250"/>
      <c r="STB129" s="250"/>
      <c r="STC129" s="250"/>
      <c r="STD129" s="250"/>
      <c r="STE129" s="250"/>
      <c r="STF129" s="250"/>
      <c r="STG129" s="250"/>
      <c r="STH129" s="250"/>
      <c r="STI129" s="250"/>
      <c r="STJ129" s="250"/>
      <c r="STK129" s="250"/>
      <c r="STL129" s="250"/>
      <c r="STM129" s="250"/>
      <c r="STN129" s="250"/>
      <c r="STO129" s="250"/>
      <c r="STP129" s="250"/>
      <c r="STQ129" s="250"/>
      <c r="STR129" s="250"/>
      <c r="STS129" s="250"/>
      <c r="STT129" s="250"/>
      <c r="STU129" s="250"/>
      <c r="STV129" s="250"/>
      <c r="STW129" s="250"/>
      <c r="STX129" s="250"/>
      <c r="STY129" s="250"/>
      <c r="STZ129" s="250"/>
      <c r="SUA129" s="250"/>
      <c r="SUB129" s="250"/>
      <c r="SUC129" s="250"/>
      <c r="SUD129" s="250"/>
      <c r="SUE129" s="250"/>
      <c r="SUF129" s="250"/>
      <c r="SUG129" s="250"/>
      <c r="SUH129" s="250"/>
      <c r="SUI129" s="250"/>
      <c r="SUJ129" s="250"/>
      <c r="SUK129" s="250"/>
      <c r="SUL129" s="250"/>
      <c r="SUM129" s="250"/>
      <c r="SUN129" s="250"/>
      <c r="SUO129" s="250"/>
      <c r="SUP129" s="250"/>
      <c r="SUQ129" s="250"/>
      <c r="SUR129" s="250"/>
      <c r="SUS129" s="250"/>
      <c r="SUT129" s="250"/>
      <c r="SUU129" s="250"/>
      <c r="SUV129" s="250"/>
      <c r="SUW129" s="250"/>
      <c r="SUX129" s="250"/>
      <c r="SUY129" s="250"/>
      <c r="SUZ129" s="250"/>
      <c r="SVA129" s="250"/>
      <c r="SVB129" s="250"/>
      <c r="SVC129" s="250"/>
      <c r="SVD129" s="250"/>
      <c r="SVE129" s="250"/>
      <c r="SVF129" s="250"/>
      <c r="SVG129" s="250"/>
      <c r="SVH129" s="250"/>
      <c r="SVI129" s="250"/>
      <c r="SVJ129" s="250"/>
      <c r="SVK129" s="250"/>
      <c r="SVL129" s="250"/>
      <c r="SVM129" s="250"/>
      <c r="SVN129" s="250"/>
      <c r="SVO129" s="250"/>
      <c r="SVP129" s="250"/>
      <c r="SVQ129" s="250"/>
      <c r="SVR129" s="250"/>
      <c r="SVS129" s="250"/>
      <c r="SVT129" s="250"/>
      <c r="SVU129" s="250"/>
      <c r="SVV129" s="250"/>
      <c r="SVW129" s="250"/>
      <c r="SVX129" s="250"/>
      <c r="SVY129" s="250"/>
      <c r="SVZ129" s="250"/>
      <c r="SWA129" s="250"/>
      <c r="SWB129" s="250"/>
      <c r="SWC129" s="250"/>
      <c r="SWD129" s="250"/>
      <c r="SWE129" s="250"/>
      <c r="SWF129" s="250"/>
      <c r="SWG129" s="250"/>
      <c r="SWH129" s="250"/>
      <c r="SWI129" s="250"/>
      <c r="SWJ129" s="250"/>
      <c r="SWK129" s="250"/>
      <c r="SWL129" s="250"/>
      <c r="SWM129" s="250"/>
      <c r="SWN129" s="250"/>
      <c r="SWO129" s="250"/>
      <c r="SWP129" s="250"/>
      <c r="SWQ129" s="250"/>
      <c r="SWR129" s="250"/>
      <c r="SWS129" s="250"/>
      <c r="SWT129" s="250"/>
      <c r="SWU129" s="250"/>
      <c r="SWV129" s="250"/>
      <c r="SWW129" s="250"/>
      <c r="SWX129" s="250"/>
      <c r="SWY129" s="250"/>
      <c r="SWZ129" s="250"/>
      <c r="SXA129" s="250"/>
      <c r="SXB129" s="250"/>
      <c r="SXC129" s="250"/>
      <c r="SXD129" s="250"/>
      <c r="SXE129" s="250"/>
      <c r="SXF129" s="250"/>
      <c r="SXG129" s="250"/>
      <c r="SXH129" s="250"/>
      <c r="SXI129" s="250"/>
      <c r="SXJ129" s="250"/>
      <c r="SXK129" s="250"/>
      <c r="SXL129" s="250"/>
      <c r="SXM129" s="250"/>
      <c r="SXN129" s="250"/>
      <c r="SXO129" s="250"/>
      <c r="SXP129" s="250"/>
      <c r="SXQ129" s="250"/>
      <c r="SXR129" s="250"/>
      <c r="SXS129" s="250"/>
      <c r="SXT129" s="250"/>
      <c r="SXU129" s="250"/>
      <c r="SXV129" s="250"/>
      <c r="SXW129" s="250"/>
      <c r="SXX129" s="250"/>
      <c r="SXY129" s="250"/>
      <c r="SXZ129" s="250"/>
      <c r="SYA129" s="250"/>
      <c r="SYB129" s="250"/>
      <c r="SYC129" s="250"/>
      <c r="SYD129" s="250"/>
      <c r="SYE129" s="250"/>
      <c r="SYF129" s="250"/>
      <c r="SYG129" s="250"/>
      <c r="SYH129" s="250"/>
      <c r="SYI129" s="250"/>
      <c r="SYJ129" s="250"/>
      <c r="SYK129" s="250"/>
      <c r="SYL129" s="250"/>
      <c r="SYM129" s="250"/>
      <c r="SYN129" s="250"/>
      <c r="SYO129" s="250"/>
      <c r="SYP129" s="250"/>
      <c r="SYQ129" s="250"/>
      <c r="SYR129" s="250"/>
      <c r="SYS129" s="250"/>
      <c r="SYT129" s="250"/>
      <c r="SYU129" s="250"/>
      <c r="SYV129" s="250"/>
      <c r="SYW129" s="250"/>
      <c r="SYX129" s="250"/>
      <c r="SYY129" s="250"/>
      <c r="SYZ129" s="250"/>
      <c r="SZA129" s="250"/>
      <c r="SZB129" s="250"/>
      <c r="SZC129" s="250"/>
      <c r="SZD129" s="250"/>
      <c r="SZE129" s="250"/>
      <c r="SZF129" s="250"/>
      <c r="SZG129" s="250"/>
      <c r="SZH129" s="250"/>
      <c r="SZI129" s="250"/>
      <c r="SZJ129" s="250"/>
      <c r="SZK129" s="250"/>
      <c r="SZL129" s="250"/>
      <c r="SZM129" s="250"/>
      <c r="SZN129" s="250"/>
      <c r="SZO129" s="250"/>
      <c r="SZP129" s="250"/>
      <c r="SZQ129" s="250"/>
      <c r="SZR129" s="250"/>
      <c r="SZS129" s="250"/>
      <c r="SZT129" s="250"/>
      <c r="SZU129" s="250"/>
      <c r="SZV129" s="250"/>
      <c r="SZW129" s="250"/>
      <c r="SZX129" s="250"/>
      <c r="SZY129" s="250"/>
      <c r="SZZ129" s="250"/>
      <c r="TAA129" s="250"/>
      <c r="TAB129" s="250"/>
      <c r="TAC129" s="250"/>
      <c r="TAD129" s="250"/>
      <c r="TAE129" s="250"/>
      <c r="TAF129" s="250"/>
      <c r="TAG129" s="250"/>
      <c r="TAH129" s="250"/>
      <c r="TAI129" s="250"/>
      <c r="TAJ129" s="250"/>
      <c r="TAK129" s="250"/>
      <c r="TAL129" s="250"/>
      <c r="TAM129" s="250"/>
      <c r="TAN129" s="250"/>
      <c r="TAO129" s="250"/>
      <c r="TAP129" s="250"/>
      <c r="TAQ129" s="250"/>
      <c r="TAR129" s="250"/>
      <c r="TAS129" s="250"/>
      <c r="TAT129" s="250"/>
      <c r="TAU129" s="250"/>
      <c r="TAV129" s="250"/>
      <c r="TAW129" s="250"/>
      <c r="TAX129" s="250"/>
      <c r="TAY129" s="250"/>
      <c r="TAZ129" s="250"/>
      <c r="TBA129" s="250"/>
      <c r="TBB129" s="250"/>
      <c r="TBC129" s="250"/>
      <c r="TBD129" s="250"/>
      <c r="TBE129" s="250"/>
      <c r="TBF129" s="250"/>
      <c r="TBG129" s="250"/>
      <c r="TBH129" s="250"/>
      <c r="TBI129" s="250"/>
      <c r="TBJ129" s="250"/>
      <c r="TBK129" s="250"/>
      <c r="TBL129" s="250"/>
      <c r="TBM129" s="250"/>
      <c r="TBN129" s="250"/>
      <c r="TBO129" s="250"/>
      <c r="TBP129" s="250"/>
      <c r="TBQ129" s="250"/>
      <c r="TBR129" s="250"/>
      <c r="TBS129" s="250"/>
      <c r="TBT129" s="250"/>
      <c r="TBU129" s="250"/>
      <c r="TBV129" s="250"/>
      <c r="TBW129" s="250"/>
      <c r="TBX129" s="250"/>
      <c r="TBY129" s="250"/>
      <c r="TBZ129" s="250"/>
      <c r="TCA129" s="250"/>
      <c r="TCB129" s="250"/>
      <c r="TCC129" s="250"/>
      <c r="TCD129" s="250"/>
      <c r="TCE129" s="250"/>
      <c r="TCF129" s="250"/>
      <c r="TCG129" s="250"/>
      <c r="TCH129" s="250"/>
      <c r="TCI129" s="250"/>
      <c r="TCJ129" s="250"/>
      <c r="TCK129" s="250"/>
      <c r="TCL129" s="250"/>
      <c r="TCM129" s="250"/>
      <c r="TCN129" s="250"/>
      <c r="TCO129" s="250"/>
      <c r="TCP129" s="250"/>
      <c r="TCQ129" s="250"/>
      <c r="TCR129" s="250"/>
      <c r="TCS129" s="250"/>
      <c r="TCT129" s="250"/>
      <c r="TCU129" s="250"/>
      <c r="TCV129" s="250"/>
      <c r="TCW129" s="250"/>
      <c r="TCX129" s="250"/>
      <c r="TCY129" s="250"/>
      <c r="TCZ129" s="250"/>
      <c r="TDA129" s="250"/>
      <c r="TDB129" s="250"/>
      <c r="TDC129" s="250"/>
      <c r="TDD129" s="250"/>
      <c r="TDE129" s="250"/>
      <c r="TDF129" s="250"/>
      <c r="TDG129" s="250"/>
      <c r="TDH129" s="250"/>
      <c r="TDI129" s="250"/>
      <c r="TDJ129" s="250"/>
      <c r="TDK129" s="250"/>
      <c r="TDL129" s="250"/>
      <c r="TDM129" s="250"/>
      <c r="TDN129" s="250"/>
      <c r="TDO129" s="250"/>
      <c r="TDP129" s="250"/>
      <c r="TDQ129" s="250"/>
      <c r="TDR129" s="250"/>
      <c r="TDS129" s="250"/>
      <c r="TDT129" s="250"/>
      <c r="TDU129" s="250"/>
      <c r="TDV129" s="250"/>
      <c r="TDW129" s="250"/>
      <c r="TDX129" s="250"/>
      <c r="TDY129" s="250"/>
      <c r="TDZ129" s="250"/>
      <c r="TEA129" s="250"/>
      <c r="TEB129" s="250"/>
      <c r="TEC129" s="250"/>
      <c r="TED129" s="250"/>
      <c r="TEE129" s="250"/>
      <c r="TEF129" s="250"/>
      <c r="TEG129" s="250"/>
      <c r="TEH129" s="250"/>
      <c r="TEI129" s="250"/>
      <c r="TEJ129" s="250"/>
      <c r="TEK129" s="250"/>
      <c r="TEL129" s="250"/>
      <c r="TEM129" s="250"/>
      <c r="TEN129" s="250"/>
      <c r="TEO129" s="250"/>
      <c r="TEP129" s="250"/>
      <c r="TEQ129" s="250"/>
      <c r="TER129" s="250"/>
      <c r="TES129" s="250"/>
      <c r="TET129" s="250"/>
      <c r="TEU129" s="250"/>
      <c r="TEV129" s="250"/>
      <c r="TEW129" s="250"/>
      <c r="TEX129" s="250"/>
      <c r="TEY129" s="250"/>
      <c r="TEZ129" s="250"/>
      <c r="TFA129" s="250"/>
      <c r="TFB129" s="250"/>
      <c r="TFC129" s="250"/>
      <c r="TFD129" s="250"/>
      <c r="TFE129" s="250"/>
      <c r="TFF129" s="250"/>
      <c r="TFG129" s="250"/>
      <c r="TFH129" s="250"/>
      <c r="TFI129" s="250"/>
      <c r="TFJ129" s="250"/>
      <c r="TFK129" s="250"/>
      <c r="TFL129" s="250"/>
      <c r="TFM129" s="250"/>
      <c r="TFN129" s="250"/>
      <c r="TFO129" s="250"/>
      <c r="TFP129" s="250"/>
      <c r="TFQ129" s="250"/>
      <c r="TFR129" s="250"/>
      <c r="TFS129" s="250"/>
      <c r="TFT129" s="250"/>
      <c r="TFU129" s="250"/>
      <c r="TFV129" s="250"/>
      <c r="TFW129" s="250"/>
      <c r="TFX129" s="250"/>
      <c r="TFY129" s="250"/>
      <c r="TFZ129" s="250"/>
      <c r="TGA129" s="250"/>
      <c r="TGB129" s="250"/>
      <c r="TGC129" s="250"/>
      <c r="TGD129" s="250"/>
      <c r="TGE129" s="250"/>
      <c r="TGF129" s="250"/>
      <c r="TGG129" s="250"/>
      <c r="TGH129" s="250"/>
      <c r="TGI129" s="250"/>
      <c r="TGJ129" s="250"/>
      <c r="TGK129" s="250"/>
      <c r="TGL129" s="250"/>
      <c r="TGM129" s="250"/>
      <c r="TGN129" s="250"/>
      <c r="TGO129" s="250"/>
      <c r="TGP129" s="250"/>
      <c r="TGQ129" s="250"/>
      <c r="TGR129" s="250"/>
      <c r="TGS129" s="250"/>
      <c r="TGT129" s="250"/>
      <c r="TGU129" s="250"/>
      <c r="TGV129" s="250"/>
      <c r="TGW129" s="250"/>
      <c r="TGX129" s="250"/>
      <c r="TGY129" s="250"/>
      <c r="TGZ129" s="250"/>
      <c r="THA129" s="250"/>
      <c r="THB129" s="250"/>
      <c r="THC129" s="250"/>
      <c r="THD129" s="250"/>
      <c r="THE129" s="250"/>
      <c r="THF129" s="250"/>
      <c r="THG129" s="250"/>
      <c r="THH129" s="250"/>
      <c r="THI129" s="250"/>
      <c r="THJ129" s="250"/>
      <c r="THK129" s="250"/>
      <c r="THL129" s="250"/>
      <c r="THM129" s="250"/>
      <c r="THN129" s="250"/>
      <c r="THO129" s="250"/>
      <c r="THP129" s="250"/>
      <c r="THQ129" s="250"/>
      <c r="THR129" s="250"/>
      <c r="THS129" s="250"/>
      <c r="THT129" s="250"/>
      <c r="THU129" s="250"/>
      <c r="THV129" s="250"/>
      <c r="THW129" s="250"/>
      <c r="THX129" s="250"/>
      <c r="THY129" s="250"/>
      <c r="THZ129" s="250"/>
      <c r="TIA129" s="250"/>
      <c r="TIB129" s="250"/>
      <c r="TIC129" s="250"/>
      <c r="TID129" s="250"/>
      <c r="TIE129" s="250"/>
      <c r="TIF129" s="250"/>
      <c r="TIG129" s="250"/>
      <c r="TIH129" s="250"/>
      <c r="TII129" s="250"/>
      <c r="TIJ129" s="250"/>
      <c r="TIK129" s="250"/>
      <c r="TIL129" s="250"/>
      <c r="TIM129" s="250"/>
      <c r="TIN129" s="250"/>
      <c r="TIO129" s="250"/>
      <c r="TIP129" s="250"/>
      <c r="TIQ129" s="250"/>
      <c r="TIR129" s="250"/>
      <c r="TIS129" s="250"/>
      <c r="TIT129" s="250"/>
      <c r="TIU129" s="250"/>
      <c r="TIV129" s="250"/>
      <c r="TIW129" s="250"/>
      <c r="TIX129" s="250"/>
      <c r="TIY129" s="250"/>
      <c r="TIZ129" s="250"/>
      <c r="TJA129" s="250"/>
      <c r="TJB129" s="250"/>
      <c r="TJC129" s="250"/>
      <c r="TJD129" s="250"/>
      <c r="TJE129" s="250"/>
      <c r="TJF129" s="250"/>
      <c r="TJG129" s="250"/>
      <c r="TJH129" s="250"/>
      <c r="TJI129" s="250"/>
      <c r="TJJ129" s="250"/>
      <c r="TJK129" s="250"/>
      <c r="TJL129" s="250"/>
      <c r="TJM129" s="250"/>
      <c r="TJN129" s="250"/>
      <c r="TJO129" s="250"/>
      <c r="TJP129" s="250"/>
      <c r="TJQ129" s="250"/>
      <c r="TJR129" s="250"/>
      <c r="TJS129" s="250"/>
      <c r="TJT129" s="250"/>
      <c r="TJU129" s="250"/>
      <c r="TJV129" s="250"/>
      <c r="TJW129" s="250"/>
      <c r="TJX129" s="250"/>
      <c r="TJY129" s="250"/>
      <c r="TJZ129" s="250"/>
      <c r="TKA129" s="250"/>
      <c r="TKB129" s="250"/>
      <c r="TKC129" s="250"/>
      <c r="TKD129" s="250"/>
      <c r="TKE129" s="250"/>
      <c r="TKF129" s="250"/>
      <c r="TKG129" s="250"/>
      <c r="TKH129" s="250"/>
      <c r="TKI129" s="250"/>
      <c r="TKJ129" s="250"/>
      <c r="TKK129" s="250"/>
      <c r="TKL129" s="250"/>
      <c r="TKM129" s="250"/>
      <c r="TKN129" s="250"/>
      <c r="TKO129" s="250"/>
      <c r="TKP129" s="250"/>
      <c r="TKQ129" s="250"/>
      <c r="TKR129" s="250"/>
      <c r="TKS129" s="250"/>
      <c r="TKT129" s="250"/>
      <c r="TKU129" s="250"/>
      <c r="TKV129" s="250"/>
      <c r="TKW129" s="250"/>
      <c r="TKX129" s="250"/>
      <c r="TKY129" s="250"/>
      <c r="TKZ129" s="250"/>
      <c r="TLA129" s="250"/>
      <c r="TLB129" s="250"/>
      <c r="TLC129" s="250"/>
      <c r="TLD129" s="250"/>
      <c r="TLE129" s="250"/>
      <c r="TLF129" s="250"/>
      <c r="TLG129" s="250"/>
      <c r="TLH129" s="250"/>
      <c r="TLI129" s="250"/>
      <c r="TLJ129" s="250"/>
      <c r="TLK129" s="250"/>
      <c r="TLL129" s="250"/>
      <c r="TLM129" s="250"/>
      <c r="TLN129" s="250"/>
      <c r="TLO129" s="250"/>
      <c r="TLP129" s="250"/>
      <c r="TLQ129" s="250"/>
      <c r="TLR129" s="250"/>
      <c r="TLS129" s="250"/>
      <c r="TLT129" s="250"/>
      <c r="TLU129" s="250"/>
      <c r="TLV129" s="250"/>
      <c r="TLW129" s="250"/>
      <c r="TLX129" s="250"/>
      <c r="TLY129" s="250"/>
      <c r="TLZ129" s="250"/>
      <c r="TMA129" s="250"/>
      <c r="TMB129" s="250"/>
      <c r="TMC129" s="250"/>
      <c r="TMD129" s="250"/>
      <c r="TME129" s="250"/>
      <c r="TMF129" s="250"/>
      <c r="TMG129" s="250"/>
      <c r="TMH129" s="250"/>
      <c r="TMI129" s="250"/>
      <c r="TMJ129" s="250"/>
      <c r="TMK129" s="250"/>
      <c r="TML129" s="250"/>
      <c r="TMM129" s="250"/>
      <c r="TMN129" s="250"/>
      <c r="TMO129" s="250"/>
      <c r="TMP129" s="250"/>
      <c r="TMQ129" s="250"/>
      <c r="TMR129" s="250"/>
      <c r="TMS129" s="250"/>
      <c r="TMT129" s="250"/>
      <c r="TMU129" s="250"/>
      <c r="TMV129" s="250"/>
      <c r="TMW129" s="250"/>
      <c r="TMX129" s="250"/>
      <c r="TMY129" s="250"/>
      <c r="TMZ129" s="250"/>
      <c r="TNA129" s="250"/>
      <c r="TNB129" s="250"/>
      <c r="TNC129" s="250"/>
      <c r="TND129" s="250"/>
      <c r="TNE129" s="250"/>
      <c r="TNF129" s="250"/>
      <c r="TNG129" s="250"/>
      <c r="TNH129" s="250"/>
      <c r="TNI129" s="250"/>
      <c r="TNJ129" s="250"/>
      <c r="TNK129" s="250"/>
      <c r="TNL129" s="250"/>
      <c r="TNM129" s="250"/>
      <c r="TNN129" s="250"/>
      <c r="TNO129" s="250"/>
      <c r="TNP129" s="250"/>
      <c r="TNQ129" s="250"/>
      <c r="TNR129" s="250"/>
      <c r="TNS129" s="250"/>
      <c r="TNT129" s="250"/>
      <c r="TNU129" s="250"/>
      <c r="TNV129" s="250"/>
      <c r="TNW129" s="250"/>
      <c r="TNX129" s="250"/>
      <c r="TNY129" s="250"/>
      <c r="TNZ129" s="250"/>
      <c r="TOA129" s="250"/>
      <c r="TOB129" s="250"/>
      <c r="TOC129" s="250"/>
      <c r="TOD129" s="250"/>
      <c r="TOE129" s="250"/>
      <c r="TOF129" s="250"/>
      <c r="TOG129" s="250"/>
      <c r="TOH129" s="250"/>
      <c r="TOI129" s="250"/>
      <c r="TOJ129" s="250"/>
      <c r="TOK129" s="250"/>
      <c r="TOL129" s="250"/>
      <c r="TOM129" s="250"/>
      <c r="TON129" s="250"/>
      <c r="TOO129" s="250"/>
      <c r="TOP129" s="250"/>
      <c r="TOQ129" s="250"/>
      <c r="TOR129" s="250"/>
      <c r="TOS129" s="250"/>
      <c r="TOT129" s="250"/>
      <c r="TOU129" s="250"/>
      <c r="TOV129" s="250"/>
      <c r="TOW129" s="250"/>
      <c r="TOX129" s="250"/>
      <c r="TOY129" s="250"/>
      <c r="TOZ129" s="250"/>
      <c r="TPA129" s="250"/>
      <c r="TPB129" s="250"/>
      <c r="TPC129" s="250"/>
      <c r="TPD129" s="250"/>
      <c r="TPE129" s="250"/>
      <c r="TPF129" s="250"/>
      <c r="TPG129" s="250"/>
      <c r="TPH129" s="250"/>
      <c r="TPI129" s="250"/>
      <c r="TPJ129" s="250"/>
      <c r="TPK129" s="250"/>
      <c r="TPL129" s="250"/>
      <c r="TPM129" s="250"/>
      <c r="TPN129" s="250"/>
      <c r="TPO129" s="250"/>
      <c r="TPP129" s="250"/>
      <c r="TPQ129" s="250"/>
      <c r="TPR129" s="250"/>
      <c r="TPS129" s="250"/>
      <c r="TPT129" s="250"/>
      <c r="TPU129" s="250"/>
      <c r="TPV129" s="250"/>
      <c r="TPW129" s="250"/>
      <c r="TPX129" s="250"/>
      <c r="TPY129" s="250"/>
      <c r="TPZ129" s="250"/>
      <c r="TQA129" s="250"/>
      <c r="TQB129" s="250"/>
      <c r="TQC129" s="250"/>
      <c r="TQD129" s="250"/>
      <c r="TQE129" s="250"/>
      <c r="TQF129" s="250"/>
      <c r="TQG129" s="250"/>
      <c r="TQH129" s="250"/>
      <c r="TQI129" s="250"/>
      <c r="TQJ129" s="250"/>
      <c r="TQK129" s="250"/>
      <c r="TQL129" s="250"/>
      <c r="TQM129" s="250"/>
      <c r="TQN129" s="250"/>
      <c r="TQO129" s="250"/>
      <c r="TQP129" s="250"/>
      <c r="TQQ129" s="250"/>
      <c r="TQR129" s="250"/>
      <c r="TQS129" s="250"/>
      <c r="TQT129" s="250"/>
      <c r="TQU129" s="250"/>
      <c r="TQV129" s="250"/>
      <c r="TQW129" s="250"/>
      <c r="TQX129" s="250"/>
      <c r="TQY129" s="250"/>
      <c r="TQZ129" s="250"/>
      <c r="TRA129" s="250"/>
      <c r="TRB129" s="250"/>
      <c r="TRC129" s="250"/>
      <c r="TRD129" s="250"/>
      <c r="TRE129" s="250"/>
      <c r="TRF129" s="250"/>
      <c r="TRG129" s="250"/>
      <c r="TRH129" s="250"/>
      <c r="TRI129" s="250"/>
      <c r="TRJ129" s="250"/>
      <c r="TRK129" s="250"/>
      <c r="TRL129" s="250"/>
      <c r="TRM129" s="250"/>
      <c r="TRN129" s="250"/>
      <c r="TRO129" s="250"/>
      <c r="TRP129" s="250"/>
      <c r="TRQ129" s="250"/>
      <c r="TRR129" s="250"/>
      <c r="TRS129" s="250"/>
      <c r="TRT129" s="250"/>
      <c r="TRU129" s="250"/>
      <c r="TRV129" s="250"/>
      <c r="TRW129" s="250"/>
      <c r="TRX129" s="250"/>
      <c r="TRY129" s="250"/>
      <c r="TRZ129" s="250"/>
      <c r="TSA129" s="250"/>
      <c r="TSB129" s="250"/>
      <c r="TSC129" s="250"/>
      <c r="TSD129" s="250"/>
      <c r="TSE129" s="250"/>
      <c r="TSF129" s="250"/>
      <c r="TSG129" s="250"/>
      <c r="TSH129" s="250"/>
      <c r="TSI129" s="250"/>
      <c r="TSJ129" s="250"/>
      <c r="TSK129" s="250"/>
      <c r="TSL129" s="250"/>
      <c r="TSM129" s="250"/>
      <c r="TSN129" s="250"/>
      <c r="TSO129" s="250"/>
      <c r="TSP129" s="250"/>
      <c r="TSQ129" s="250"/>
      <c r="TSR129" s="250"/>
      <c r="TSS129" s="250"/>
      <c r="TST129" s="250"/>
      <c r="TSU129" s="250"/>
      <c r="TSV129" s="250"/>
      <c r="TSW129" s="250"/>
      <c r="TSX129" s="250"/>
      <c r="TSY129" s="250"/>
      <c r="TSZ129" s="250"/>
      <c r="TTA129" s="250"/>
      <c r="TTB129" s="250"/>
      <c r="TTC129" s="250"/>
      <c r="TTD129" s="250"/>
      <c r="TTE129" s="250"/>
      <c r="TTF129" s="250"/>
      <c r="TTG129" s="250"/>
      <c r="TTH129" s="250"/>
      <c r="TTI129" s="250"/>
      <c r="TTJ129" s="250"/>
      <c r="TTK129" s="250"/>
      <c r="TTL129" s="250"/>
      <c r="TTM129" s="250"/>
      <c r="TTN129" s="250"/>
      <c r="TTO129" s="250"/>
      <c r="TTP129" s="250"/>
      <c r="TTQ129" s="250"/>
      <c r="TTR129" s="250"/>
      <c r="TTS129" s="250"/>
      <c r="TTT129" s="250"/>
      <c r="TTU129" s="250"/>
      <c r="TTV129" s="250"/>
      <c r="TTW129" s="250"/>
      <c r="TTX129" s="250"/>
      <c r="TTY129" s="250"/>
      <c r="TTZ129" s="250"/>
      <c r="TUA129" s="250"/>
      <c r="TUB129" s="250"/>
      <c r="TUC129" s="250"/>
      <c r="TUD129" s="250"/>
      <c r="TUE129" s="250"/>
      <c r="TUF129" s="250"/>
      <c r="TUG129" s="250"/>
      <c r="TUH129" s="250"/>
      <c r="TUI129" s="250"/>
      <c r="TUJ129" s="250"/>
      <c r="TUK129" s="250"/>
      <c r="TUL129" s="250"/>
      <c r="TUM129" s="250"/>
      <c r="TUN129" s="250"/>
      <c r="TUO129" s="250"/>
      <c r="TUP129" s="250"/>
      <c r="TUQ129" s="250"/>
      <c r="TUR129" s="250"/>
      <c r="TUS129" s="250"/>
      <c r="TUT129" s="250"/>
      <c r="TUU129" s="250"/>
      <c r="TUV129" s="250"/>
      <c r="TUW129" s="250"/>
      <c r="TUX129" s="250"/>
      <c r="TUY129" s="250"/>
      <c r="TUZ129" s="250"/>
      <c r="TVA129" s="250"/>
      <c r="TVB129" s="250"/>
      <c r="TVC129" s="250"/>
      <c r="TVD129" s="250"/>
      <c r="TVE129" s="250"/>
      <c r="TVF129" s="250"/>
      <c r="TVG129" s="250"/>
      <c r="TVH129" s="250"/>
      <c r="TVI129" s="250"/>
      <c r="TVJ129" s="250"/>
      <c r="TVK129" s="250"/>
      <c r="TVL129" s="250"/>
      <c r="TVM129" s="250"/>
      <c r="TVN129" s="250"/>
      <c r="TVO129" s="250"/>
      <c r="TVP129" s="250"/>
      <c r="TVQ129" s="250"/>
      <c r="TVR129" s="250"/>
      <c r="TVS129" s="250"/>
      <c r="TVT129" s="250"/>
      <c r="TVU129" s="250"/>
      <c r="TVV129" s="250"/>
      <c r="TVW129" s="250"/>
      <c r="TVX129" s="250"/>
      <c r="TVY129" s="250"/>
      <c r="TVZ129" s="250"/>
      <c r="TWA129" s="250"/>
      <c r="TWB129" s="250"/>
      <c r="TWC129" s="250"/>
      <c r="TWD129" s="250"/>
      <c r="TWE129" s="250"/>
      <c r="TWF129" s="250"/>
      <c r="TWG129" s="250"/>
      <c r="TWH129" s="250"/>
      <c r="TWI129" s="250"/>
      <c r="TWJ129" s="250"/>
      <c r="TWK129" s="250"/>
      <c r="TWL129" s="250"/>
      <c r="TWM129" s="250"/>
      <c r="TWN129" s="250"/>
      <c r="TWO129" s="250"/>
      <c r="TWP129" s="250"/>
      <c r="TWQ129" s="250"/>
      <c r="TWR129" s="250"/>
      <c r="TWS129" s="250"/>
      <c r="TWT129" s="250"/>
      <c r="TWU129" s="250"/>
      <c r="TWV129" s="250"/>
      <c r="TWW129" s="250"/>
      <c r="TWX129" s="250"/>
      <c r="TWY129" s="250"/>
      <c r="TWZ129" s="250"/>
      <c r="TXA129" s="250"/>
      <c r="TXB129" s="250"/>
      <c r="TXC129" s="250"/>
      <c r="TXD129" s="250"/>
      <c r="TXE129" s="250"/>
      <c r="TXF129" s="250"/>
      <c r="TXG129" s="250"/>
      <c r="TXH129" s="250"/>
      <c r="TXI129" s="250"/>
      <c r="TXJ129" s="250"/>
      <c r="TXK129" s="250"/>
      <c r="TXL129" s="250"/>
      <c r="TXM129" s="250"/>
      <c r="TXN129" s="250"/>
      <c r="TXO129" s="250"/>
      <c r="TXP129" s="250"/>
      <c r="TXQ129" s="250"/>
      <c r="TXR129" s="250"/>
      <c r="TXS129" s="250"/>
      <c r="TXT129" s="250"/>
      <c r="TXU129" s="250"/>
      <c r="TXV129" s="250"/>
      <c r="TXW129" s="250"/>
      <c r="TXX129" s="250"/>
      <c r="TXY129" s="250"/>
      <c r="TXZ129" s="250"/>
      <c r="TYA129" s="250"/>
      <c r="TYB129" s="250"/>
      <c r="TYC129" s="250"/>
      <c r="TYD129" s="250"/>
      <c r="TYE129" s="250"/>
      <c r="TYF129" s="250"/>
      <c r="TYG129" s="250"/>
      <c r="TYH129" s="250"/>
      <c r="TYI129" s="250"/>
      <c r="TYJ129" s="250"/>
      <c r="TYK129" s="250"/>
      <c r="TYL129" s="250"/>
      <c r="TYM129" s="250"/>
      <c r="TYN129" s="250"/>
      <c r="TYO129" s="250"/>
      <c r="TYP129" s="250"/>
      <c r="TYQ129" s="250"/>
      <c r="TYR129" s="250"/>
      <c r="TYS129" s="250"/>
      <c r="TYT129" s="250"/>
      <c r="TYU129" s="250"/>
      <c r="TYV129" s="250"/>
      <c r="TYW129" s="250"/>
      <c r="TYX129" s="250"/>
      <c r="TYY129" s="250"/>
      <c r="TYZ129" s="250"/>
      <c r="TZA129" s="250"/>
      <c r="TZB129" s="250"/>
      <c r="TZC129" s="250"/>
      <c r="TZD129" s="250"/>
      <c r="TZE129" s="250"/>
      <c r="TZF129" s="250"/>
      <c r="TZG129" s="250"/>
      <c r="TZH129" s="250"/>
      <c r="TZI129" s="250"/>
      <c r="TZJ129" s="250"/>
      <c r="TZK129" s="250"/>
      <c r="TZL129" s="250"/>
      <c r="TZM129" s="250"/>
      <c r="TZN129" s="250"/>
      <c r="TZO129" s="250"/>
      <c r="TZP129" s="250"/>
      <c r="TZQ129" s="250"/>
      <c r="TZR129" s="250"/>
      <c r="TZS129" s="250"/>
      <c r="TZT129" s="250"/>
      <c r="TZU129" s="250"/>
      <c r="TZV129" s="250"/>
      <c r="TZW129" s="250"/>
      <c r="TZX129" s="250"/>
      <c r="TZY129" s="250"/>
      <c r="TZZ129" s="250"/>
      <c r="UAA129" s="250"/>
      <c r="UAB129" s="250"/>
      <c r="UAC129" s="250"/>
      <c r="UAD129" s="250"/>
      <c r="UAE129" s="250"/>
      <c r="UAF129" s="250"/>
      <c r="UAG129" s="250"/>
      <c r="UAH129" s="250"/>
      <c r="UAI129" s="250"/>
      <c r="UAJ129" s="250"/>
      <c r="UAK129" s="250"/>
      <c r="UAL129" s="250"/>
      <c r="UAM129" s="250"/>
      <c r="UAN129" s="250"/>
      <c r="UAO129" s="250"/>
      <c r="UAP129" s="250"/>
      <c r="UAQ129" s="250"/>
      <c r="UAR129" s="250"/>
      <c r="UAS129" s="250"/>
      <c r="UAT129" s="250"/>
      <c r="UAU129" s="250"/>
      <c r="UAV129" s="250"/>
      <c r="UAW129" s="250"/>
      <c r="UAX129" s="250"/>
      <c r="UAY129" s="250"/>
      <c r="UAZ129" s="250"/>
      <c r="UBA129" s="250"/>
      <c r="UBB129" s="250"/>
      <c r="UBC129" s="250"/>
      <c r="UBD129" s="250"/>
      <c r="UBE129" s="250"/>
      <c r="UBF129" s="250"/>
      <c r="UBG129" s="250"/>
      <c r="UBH129" s="250"/>
      <c r="UBI129" s="250"/>
      <c r="UBJ129" s="250"/>
      <c r="UBK129" s="250"/>
      <c r="UBL129" s="250"/>
      <c r="UBM129" s="250"/>
      <c r="UBN129" s="250"/>
      <c r="UBO129" s="250"/>
      <c r="UBP129" s="250"/>
      <c r="UBQ129" s="250"/>
      <c r="UBR129" s="250"/>
      <c r="UBS129" s="250"/>
      <c r="UBT129" s="250"/>
      <c r="UBU129" s="250"/>
      <c r="UBV129" s="250"/>
      <c r="UBW129" s="250"/>
      <c r="UBX129" s="250"/>
      <c r="UBY129" s="250"/>
      <c r="UBZ129" s="250"/>
      <c r="UCA129" s="250"/>
      <c r="UCB129" s="250"/>
      <c r="UCC129" s="250"/>
      <c r="UCD129" s="250"/>
      <c r="UCE129" s="250"/>
      <c r="UCF129" s="250"/>
      <c r="UCG129" s="250"/>
      <c r="UCH129" s="250"/>
      <c r="UCI129" s="250"/>
      <c r="UCJ129" s="250"/>
      <c r="UCK129" s="250"/>
      <c r="UCL129" s="250"/>
      <c r="UCM129" s="250"/>
      <c r="UCN129" s="250"/>
      <c r="UCO129" s="250"/>
      <c r="UCP129" s="250"/>
      <c r="UCQ129" s="250"/>
      <c r="UCR129" s="250"/>
      <c r="UCS129" s="250"/>
      <c r="UCT129" s="250"/>
      <c r="UCU129" s="250"/>
      <c r="UCV129" s="250"/>
      <c r="UCW129" s="250"/>
      <c r="UCX129" s="250"/>
      <c r="UCY129" s="250"/>
      <c r="UCZ129" s="250"/>
      <c r="UDA129" s="250"/>
      <c r="UDB129" s="250"/>
      <c r="UDC129" s="250"/>
      <c r="UDD129" s="250"/>
      <c r="UDE129" s="250"/>
      <c r="UDF129" s="250"/>
      <c r="UDG129" s="250"/>
      <c r="UDH129" s="250"/>
      <c r="UDI129" s="250"/>
      <c r="UDJ129" s="250"/>
      <c r="UDK129" s="250"/>
      <c r="UDL129" s="250"/>
      <c r="UDM129" s="250"/>
      <c r="UDN129" s="250"/>
      <c r="UDO129" s="250"/>
      <c r="UDP129" s="250"/>
      <c r="UDQ129" s="250"/>
      <c r="UDR129" s="250"/>
      <c r="UDS129" s="250"/>
      <c r="UDT129" s="250"/>
      <c r="UDU129" s="250"/>
      <c r="UDV129" s="250"/>
      <c r="UDW129" s="250"/>
      <c r="UDX129" s="250"/>
      <c r="UDY129" s="250"/>
      <c r="UDZ129" s="250"/>
      <c r="UEA129" s="250"/>
      <c r="UEB129" s="250"/>
      <c r="UEC129" s="250"/>
      <c r="UED129" s="250"/>
      <c r="UEE129" s="250"/>
      <c r="UEF129" s="250"/>
      <c r="UEG129" s="250"/>
      <c r="UEH129" s="250"/>
      <c r="UEI129" s="250"/>
      <c r="UEJ129" s="250"/>
      <c r="UEK129" s="250"/>
      <c r="UEL129" s="250"/>
      <c r="UEM129" s="250"/>
      <c r="UEN129" s="250"/>
      <c r="UEO129" s="250"/>
      <c r="UEP129" s="250"/>
      <c r="UEQ129" s="250"/>
      <c r="UER129" s="250"/>
      <c r="UES129" s="250"/>
      <c r="UET129" s="250"/>
      <c r="UEU129" s="250"/>
      <c r="UEV129" s="250"/>
      <c r="UEW129" s="250"/>
      <c r="UEX129" s="250"/>
      <c r="UEY129" s="250"/>
      <c r="UEZ129" s="250"/>
      <c r="UFA129" s="250"/>
      <c r="UFB129" s="250"/>
      <c r="UFC129" s="250"/>
      <c r="UFD129" s="250"/>
      <c r="UFE129" s="250"/>
      <c r="UFF129" s="250"/>
      <c r="UFG129" s="250"/>
      <c r="UFH129" s="250"/>
      <c r="UFI129" s="250"/>
      <c r="UFJ129" s="250"/>
      <c r="UFK129" s="250"/>
      <c r="UFL129" s="250"/>
      <c r="UFM129" s="250"/>
      <c r="UFN129" s="250"/>
      <c r="UFO129" s="250"/>
      <c r="UFP129" s="250"/>
      <c r="UFQ129" s="250"/>
      <c r="UFR129" s="250"/>
      <c r="UFS129" s="250"/>
      <c r="UFT129" s="250"/>
      <c r="UFU129" s="250"/>
      <c r="UFV129" s="250"/>
      <c r="UFW129" s="250"/>
      <c r="UFX129" s="250"/>
      <c r="UFY129" s="250"/>
      <c r="UFZ129" s="250"/>
      <c r="UGA129" s="250"/>
      <c r="UGB129" s="250"/>
      <c r="UGC129" s="250"/>
      <c r="UGD129" s="250"/>
      <c r="UGE129" s="250"/>
      <c r="UGF129" s="250"/>
      <c r="UGG129" s="250"/>
      <c r="UGH129" s="250"/>
      <c r="UGI129" s="250"/>
      <c r="UGJ129" s="250"/>
      <c r="UGK129" s="250"/>
      <c r="UGL129" s="250"/>
      <c r="UGM129" s="250"/>
      <c r="UGN129" s="250"/>
      <c r="UGO129" s="250"/>
      <c r="UGP129" s="250"/>
      <c r="UGQ129" s="250"/>
      <c r="UGR129" s="250"/>
      <c r="UGS129" s="250"/>
      <c r="UGT129" s="250"/>
      <c r="UGU129" s="250"/>
      <c r="UGV129" s="250"/>
      <c r="UGW129" s="250"/>
      <c r="UGX129" s="250"/>
      <c r="UGY129" s="250"/>
      <c r="UGZ129" s="250"/>
      <c r="UHA129" s="250"/>
      <c r="UHB129" s="250"/>
      <c r="UHC129" s="250"/>
      <c r="UHD129" s="250"/>
      <c r="UHE129" s="250"/>
      <c r="UHF129" s="250"/>
      <c r="UHG129" s="250"/>
      <c r="UHH129" s="250"/>
      <c r="UHI129" s="250"/>
      <c r="UHJ129" s="250"/>
      <c r="UHK129" s="250"/>
      <c r="UHL129" s="250"/>
      <c r="UHM129" s="250"/>
      <c r="UHN129" s="250"/>
      <c r="UHO129" s="250"/>
      <c r="UHP129" s="250"/>
      <c r="UHQ129" s="250"/>
      <c r="UHR129" s="250"/>
      <c r="UHS129" s="250"/>
      <c r="UHT129" s="250"/>
      <c r="UHU129" s="250"/>
      <c r="UHV129" s="250"/>
      <c r="UHW129" s="250"/>
      <c r="UHX129" s="250"/>
      <c r="UHY129" s="250"/>
      <c r="UHZ129" s="250"/>
      <c r="UIA129" s="250"/>
      <c r="UIB129" s="250"/>
      <c r="UIC129" s="250"/>
      <c r="UID129" s="250"/>
      <c r="UIE129" s="250"/>
      <c r="UIF129" s="250"/>
      <c r="UIG129" s="250"/>
      <c r="UIH129" s="250"/>
      <c r="UII129" s="250"/>
      <c r="UIJ129" s="250"/>
      <c r="UIK129" s="250"/>
      <c r="UIL129" s="250"/>
      <c r="UIM129" s="250"/>
      <c r="UIN129" s="250"/>
      <c r="UIO129" s="250"/>
      <c r="UIP129" s="250"/>
      <c r="UIQ129" s="250"/>
      <c r="UIR129" s="250"/>
      <c r="UIS129" s="250"/>
      <c r="UIT129" s="250"/>
      <c r="UIU129" s="250"/>
      <c r="UIV129" s="250"/>
      <c r="UIW129" s="250"/>
      <c r="UIX129" s="250"/>
      <c r="UIY129" s="250"/>
      <c r="UIZ129" s="250"/>
      <c r="UJA129" s="250"/>
      <c r="UJB129" s="250"/>
      <c r="UJC129" s="250"/>
      <c r="UJD129" s="250"/>
      <c r="UJE129" s="250"/>
      <c r="UJF129" s="250"/>
      <c r="UJG129" s="250"/>
      <c r="UJH129" s="250"/>
      <c r="UJI129" s="250"/>
      <c r="UJJ129" s="250"/>
      <c r="UJK129" s="250"/>
      <c r="UJL129" s="250"/>
      <c r="UJM129" s="250"/>
      <c r="UJN129" s="250"/>
      <c r="UJO129" s="250"/>
      <c r="UJP129" s="250"/>
      <c r="UJQ129" s="250"/>
      <c r="UJR129" s="250"/>
      <c r="UJS129" s="250"/>
      <c r="UJT129" s="250"/>
      <c r="UJU129" s="250"/>
      <c r="UJV129" s="250"/>
      <c r="UJW129" s="250"/>
      <c r="UJX129" s="250"/>
      <c r="UJY129" s="250"/>
      <c r="UJZ129" s="250"/>
      <c r="UKA129" s="250"/>
      <c r="UKB129" s="250"/>
      <c r="UKC129" s="250"/>
      <c r="UKD129" s="250"/>
      <c r="UKE129" s="250"/>
      <c r="UKF129" s="250"/>
      <c r="UKG129" s="250"/>
      <c r="UKH129" s="250"/>
      <c r="UKI129" s="250"/>
      <c r="UKJ129" s="250"/>
      <c r="UKK129" s="250"/>
      <c r="UKL129" s="250"/>
      <c r="UKM129" s="250"/>
      <c r="UKN129" s="250"/>
      <c r="UKO129" s="250"/>
      <c r="UKP129" s="250"/>
      <c r="UKQ129" s="250"/>
      <c r="UKR129" s="250"/>
      <c r="UKS129" s="250"/>
      <c r="UKT129" s="250"/>
      <c r="UKU129" s="250"/>
      <c r="UKV129" s="250"/>
      <c r="UKW129" s="250"/>
      <c r="UKX129" s="250"/>
      <c r="UKY129" s="250"/>
      <c r="UKZ129" s="250"/>
      <c r="ULA129" s="250"/>
      <c r="ULB129" s="250"/>
      <c r="ULC129" s="250"/>
      <c r="ULD129" s="250"/>
      <c r="ULE129" s="250"/>
      <c r="ULF129" s="250"/>
      <c r="ULG129" s="250"/>
      <c r="ULH129" s="250"/>
      <c r="ULI129" s="250"/>
      <c r="ULJ129" s="250"/>
      <c r="ULK129" s="250"/>
      <c r="ULL129" s="250"/>
      <c r="ULM129" s="250"/>
      <c r="ULN129" s="250"/>
      <c r="ULO129" s="250"/>
      <c r="ULP129" s="250"/>
      <c r="ULQ129" s="250"/>
      <c r="ULR129" s="250"/>
      <c r="ULS129" s="250"/>
      <c r="ULT129" s="250"/>
      <c r="ULU129" s="250"/>
      <c r="ULV129" s="250"/>
      <c r="ULW129" s="250"/>
      <c r="ULX129" s="250"/>
      <c r="ULY129" s="250"/>
      <c r="ULZ129" s="250"/>
      <c r="UMA129" s="250"/>
      <c r="UMB129" s="250"/>
      <c r="UMC129" s="250"/>
      <c r="UMD129" s="250"/>
      <c r="UME129" s="250"/>
      <c r="UMF129" s="250"/>
      <c r="UMG129" s="250"/>
      <c r="UMH129" s="250"/>
      <c r="UMI129" s="250"/>
      <c r="UMJ129" s="250"/>
      <c r="UMK129" s="250"/>
      <c r="UML129" s="250"/>
      <c r="UMM129" s="250"/>
      <c r="UMN129" s="250"/>
      <c r="UMO129" s="250"/>
      <c r="UMP129" s="250"/>
      <c r="UMQ129" s="250"/>
      <c r="UMR129" s="250"/>
      <c r="UMS129" s="250"/>
      <c r="UMT129" s="250"/>
      <c r="UMU129" s="250"/>
      <c r="UMV129" s="250"/>
      <c r="UMW129" s="250"/>
      <c r="UMX129" s="250"/>
      <c r="UMY129" s="250"/>
      <c r="UMZ129" s="250"/>
      <c r="UNA129" s="250"/>
      <c r="UNB129" s="250"/>
      <c r="UNC129" s="250"/>
      <c r="UND129" s="250"/>
      <c r="UNE129" s="250"/>
      <c r="UNF129" s="250"/>
      <c r="UNG129" s="250"/>
      <c r="UNH129" s="250"/>
      <c r="UNI129" s="250"/>
      <c r="UNJ129" s="250"/>
      <c r="UNK129" s="250"/>
      <c r="UNL129" s="250"/>
      <c r="UNM129" s="250"/>
      <c r="UNN129" s="250"/>
      <c r="UNO129" s="250"/>
      <c r="UNP129" s="250"/>
      <c r="UNQ129" s="250"/>
      <c r="UNR129" s="250"/>
      <c r="UNS129" s="250"/>
      <c r="UNT129" s="250"/>
      <c r="UNU129" s="250"/>
      <c r="UNV129" s="250"/>
      <c r="UNW129" s="250"/>
      <c r="UNX129" s="250"/>
      <c r="UNY129" s="250"/>
      <c r="UNZ129" s="250"/>
      <c r="UOA129" s="250"/>
      <c r="UOB129" s="250"/>
      <c r="UOC129" s="250"/>
      <c r="UOD129" s="250"/>
      <c r="UOE129" s="250"/>
      <c r="UOF129" s="250"/>
      <c r="UOG129" s="250"/>
      <c r="UOH129" s="250"/>
      <c r="UOI129" s="250"/>
      <c r="UOJ129" s="250"/>
      <c r="UOK129" s="250"/>
      <c r="UOL129" s="250"/>
      <c r="UOM129" s="250"/>
      <c r="UON129" s="250"/>
      <c r="UOO129" s="250"/>
      <c r="UOP129" s="250"/>
      <c r="UOQ129" s="250"/>
      <c r="UOR129" s="250"/>
      <c r="UOS129" s="250"/>
      <c r="UOT129" s="250"/>
      <c r="UOU129" s="250"/>
      <c r="UOV129" s="250"/>
      <c r="UOW129" s="250"/>
      <c r="UOX129" s="250"/>
      <c r="UOY129" s="250"/>
      <c r="UOZ129" s="250"/>
      <c r="UPA129" s="250"/>
      <c r="UPB129" s="250"/>
      <c r="UPC129" s="250"/>
      <c r="UPD129" s="250"/>
      <c r="UPE129" s="250"/>
      <c r="UPF129" s="250"/>
      <c r="UPG129" s="250"/>
      <c r="UPH129" s="250"/>
      <c r="UPI129" s="250"/>
      <c r="UPJ129" s="250"/>
      <c r="UPK129" s="250"/>
      <c r="UPL129" s="250"/>
      <c r="UPM129" s="250"/>
      <c r="UPN129" s="250"/>
      <c r="UPO129" s="250"/>
      <c r="UPP129" s="250"/>
      <c r="UPQ129" s="250"/>
      <c r="UPR129" s="250"/>
      <c r="UPS129" s="250"/>
      <c r="UPT129" s="250"/>
      <c r="UPU129" s="250"/>
      <c r="UPV129" s="250"/>
      <c r="UPW129" s="250"/>
      <c r="UPX129" s="250"/>
      <c r="UPY129" s="250"/>
      <c r="UPZ129" s="250"/>
      <c r="UQA129" s="250"/>
      <c r="UQB129" s="250"/>
      <c r="UQC129" s="250"/>
      <c r="UQD129" s="250"/>
      <c r="UQE129" s="250"/>
      <c r="UQF129" s="250"/>
      <c r="UQG129" s="250"/>
      <c r="UQH129" s="250"/>
      <c r="UQI129" s="250"/>
      <c r="UQJ129" s="250"/>
      <c r="UQK129" s="250"/>
      <c r="UQL129" s="250"/>
      <c r="UQM129" s="250"/>
      <c r="UQN129" s="250"/>
      <c r="UQO129" s="250"/>
      <c r="UQP129" s="250"/>
      <c r="UQQ129" s="250"/>
      <c r="UQR129" s="250"/>
      <c r="UQS129" s="250"/>
      <c r="UQT129" s="250"/>
      <c r="UQU129" s="250"/>
      <c r="UQV129" s="250"/>
      <c r="UQW129" s="250"/>
      <c r="UQX129" s="250"/>
      <c r="UQY129" s="250"/>
      <c r="UQZ129" s="250"/>
      <c r="URA129" s="250"/>
      <c r="URB129" s="250"/>
      <c r="URC129" s="250"/>
      <c r="URD129" s="250"/>
      <c r="URE129" s="250"/>
      <c r="URF129" s="250"/>
      <c r="URG129" s="250"/>
      <c r="URH129" s="250"/>
      <c r="URI129" s="250"/>
      <c r="URJ129" s="250"/>
      <c r="URK129" s="250"/>
      <c r="URL129" s="250"/>
      <c r="URM129" s="250"/>
      <c r="URN129" s="250"/>
      <c r="URO129" s="250"/>
      <c r="URP129" s="250"/>
      <c r="URQ129" s="250"/>
      <c r="URR129" s="250"/>
      <c r="URS129" s="250"/>
      <c r="URT129" s="250"/>
      <c r="URU129" s="250"/>
      <c r="URV129" s="250"/>
      <c r="URW129" s="250"/>
      <c r="URX129" s="250"/>
      <c r="URY129" s="250"/>
      <c r="URZ129" s="250"/>
      <c r="USA129" s="250"/>
      <c r="USB129" s="250"/>
      <c r="USC129" s="250"/>
      <c r="USD129" s="250"/>
      <c r="USE129" s="250"/>
      <c r="USF129" s="250"/>
      <c r="USG129" s="250"/>
      <c r="USH129" s="250"/>
      <c r="USI129" s="250"/>
      <c r="USJ129" s="250"/>
      <c r="USK129" s="250"/>
      <c r="USL129" s="250"/>
      <c r="USM129" s="250"/>
      <c r="USN129" s="250"/>
      <c r="USO129" s="250"/>
      <c r="USP129" s="250"/>
      <c r="USQ129" s="250"/>
      <c r="USR129" s="250"/>
      <c r="USS129" s="250"/>
      <c r="UST129" s="250"/>
      <c r="USU129" s="250"/>
      <c r="USV129" s="250"/>
      <c r="USW129" s="250"/>
      <c r="USX129" s="250"/>
      <c r="USY129" s="250"/>
      <c r="USZ129" s="250"/>
      <c r="UTA129" s="250"/>
      <c r="UTB129" s="250"/>
      <c r="UTC129" s="250"/>
      <c r="UTD129" s="250"/>
      <c r="UTE129" s="250"/>
      <c r="UTF129" s="250"/>
      <c r="UTG129" s="250"/>
      <c r="UTH129" s="250"/>
      <c r="UTI129" s="250"/>
      <c r="UTJ129" s="250"/>
      <c r="UTK129" s="250"/>
      <c r="UTL129" s="250"/>
      <c r="UTM129" s="250"/>
      <c r="UTN129" s="250"/>
      <c r="UTO129" s="250"/>
      <c r="UTP129" s="250"/>
      <c r="UTQ129" s="250"/>
      <c r="UTR129" s="250"/>
      <c r="UTS129" s="250"/>
      <c r="UTT129" s="250"/>
      <c r="UTU129" s="250"/>
      <c r="UTV129" s="250"/>
      <c r="UTW129" s="250"/>
      <c r="UTX129" s="250"/>
      <c r="UTY129" s="250"/>
      <c r="UTZ129" s="250"/>
      <c r="UUA129" s="250"/>
      <c r="UUB129" s="250"/>
      <c r="UUC129" s="250"/>
      <c r="UUD129" s="250"/>
      <c r="UUE129" s="250"/>
      <c r="UUF129" s="250"/>
      <c r="UUG129" s="250"/>
      <c r="UUH129" s="250"/>
      <c r="UUI129" s="250"/>
      <c r="UUJ129" s="250"/>
      <c r="UUK129" s="250"/>
      <c r="UUL129" s="250"/>
      <c r="UUM129" s="250"/>
      <c r="UUN129" s="250"/>
      <c r="UUO129" s="250"/>
      <c r="UUP129" s="250"/>
      <c r="UUQ129" s="250"/>
      <c r="UUR129" s="250"/>
      <c r="UUS129" s="250"/>
      <c r="UUT129" s="250"/>
      <c r="UUU129" s="250"/>
      <c r="UUV129" s="250"/>
      <c r="UUW129" s="250"/>
      <c r="UUX129" s="250"/>
      <c r="UUY129" s="250"/>
      <c r="UUZ129" s="250"/>
      <c r="UVA129" s="250"/>
      <c r="UVB129" s="250"/>
      <c r="UVC129" s="250"/>
      <c r="UVD129" s="250"/>
      <c r="UVE129" s="250"/>
      <c r="UVF129" s="250"/>
      <c r="UVG129" s="250"/>
      <c r="UVH129" s="250"/>
      <c r="UVI129" s="250"/>
      <c r="UVJ129" s="250"/>
      <c r="UVK129" s="250"/>
      <c r="UVL129" s="250"/>
      <c r="UVM129" s="250"/>
      <c r="UVN129" s="250"/>
      <c r="UVO129" s="250"/>
      <c r="UVP129" s="250"/>
      <c r="UVQ129" s="250"/>
      <c r="UVR129" s="250"/>
      <c r="UVS129" s="250"/>
      <c r="UVT129" s="250"/>
      <c r="UVU129" s="250"/>
      <c r="UVV129" s="250"/>
      <c r="UVW129" s="250"/>
      <c r="UVX129" s="250"/>
      <c r="UVY129" s="250"/>
      <c r="UVZ129" s="250"/>
      <c r="UWA129" s="250"/>
      <c r="UWB129" s="250"/>
      <c r="UWC129" s="250"/>
      <c r="UWD129" s="250"/>
      <c r="UWE129" s="250"/>
      <c r="UWF129" s="250"/>
      <c r="UWG129" s="250"/>
      <c r="UWH129" s="250"/>
      <c r="UWI129" s="250"/>
      <c r="UWJ129" s="250"/>
      <c r="UWK129" s="250"/>
      <c r="UWL129" s="250"/>
      <c r="UWM129" s="250"/>
      <c r="UWN129" s="250"/>
      <c r="UWO129" s="250"/>
      <c r="UWP129" s="250"/>
      <c r="UWQ129" s="250"/>
      <c r="UWR129" s="250"/>
      <c r="UWS129" s="250"/>
      <c r="UWT129" s="250"/>
      <c r="UWU129" s="250"/>
      <c r="UWV129" s="250"/>
      <c r="UWW129" s="250"/>
      <c r="UWX129" s="250"/>
      <c r="UWY129" s="250"/>
      <c r="UWZ129" s="250"/>
      <c r="UXA129" s="250"/>
      <c r="UXB129" s="250"/>
      <c r="UXC129" s="250"/>
      <c r="UXD129" s="250"/>
      <c r="UXE129" s="250"/>
      <c r="UXF129" s="250"/>
      <c r="UXG129" s="250"/>
      <c r="UXH129" s="250"/>
      <c r="UXI129" s="250"/>
      <c r="UXJ129" s="250"/>
      <c r="UXK129" s="250"/>
      <c r="UXL129" s="250"/>
      <c r="UXM129" s="250"/>
      <c r="UXN129" s="250"/>
      <c r="UXO129" s="250"/>
      <c r="UXP129" s="250"/>
      <c r="UXQ129" s="250"/>
      <c r="UXR129" s="250"/>
      <c r="UXS129" s="250"/>
      <c r="UXT129" s="250"/>
      <c r="UXU129" s="250"/>
      <c r="UXV129" s="250"/>
      <c r="UXW129" s="250"/>
      <c r="UXX129" s="250"/>
      <c r="UXY129" s="250"/>
      <c r="UXZ129" s="250"/>
      <c r="UYA129" s="250"/>
      <c r="UYB129" s="250"/>
      <c r="UYC129" s="250"/>
      <c r="UYD129" s="250"/>
      <c r="UYE129" s="250"/>
      <c r="UYF129" s="250"/>
      <c r="UYG129" s="250"/>
      <c r="UYH129" s="250"/>
      <c r="UYI129" s="250"/>
      <c r="UYJ129" s="250"/>
      <c r="UYK129" s="250"/>
      <c r="UYL129" s="250"/>
      <c r="UYM129" s="250"/>
      <c r="UYN129" s="250"/>
      <c r="UYO129" s="250"/>
      <c r="UYP129" s="250"/>
      <c r="UYQ129" s="250"/>
      <c r="UYR129" s="250"/>
      <c r="UYS129" s="250"/>
      <c r="UYT129" s="250"/>
      <c r="UYU129" s="250"/>
      <c r="UYV129" s="250"/>
      <c r="UYW129" s="250"/>
      <c r="UYX129" s="250"/>
      <c r="UYY129" s="250"/>
      <c r="UYZ129" s="250"/>
      <c r="UZA129" s="250"/>
      <c r="UZB129" s="250"/>
      <c r="UZC129" s="250"/>
      <c r="UZD129" s="250"/>
      <c r="UZE129" s="250"/>
      <c r="UZF129" s="250"/>
      <c r="UZG129" s="250"/>
      <c r="UZH129" s="250"/>
      <c r="UZI129" s="250"/>
      <c r="UZJ129" s="250"/>
      <c r="UZK129" s="250"/>
      <c r="UZL129" s="250"/>
      <c r="UZM129" s="250"/>
      <c r="UZN129" s="250"/>
      <c r="UZO129" s="250"/>
      <c r="UZP129" s="250"/>
      <c r="UZQ129" s="250"/>
      <c r="UZR129" s="250"/>
      <c r="UZS129" s="250"/>
      <c r="UZT129" s="250"/>
      <c r="UZU129" s="250"/>
      <c r="UZV129" s="250"/>
      <c r="UZW129" s="250"/>
      <c r="UZX129" s="250"/>
      <c r="UZY129" s="250"/>
      <c r="UZZ129" s="250"/>
      <c r="VAA129" s="250"/>
      <c r="VAB129" s="250"/>
      <c r="VAC129" s="250"/>
      <c r="VAD129" s="250"/>
      <c r="VAE129" s="250"/>
      <c r="VAF129" s="250"/>
      <c r="VAG129" s="250"/>
      <c r="VAH129" s="250"/>
      <c r="VAI129" s="250"/>
      <c r="VAJ129" s="250"/>
      <c r="VAK129" s="250"/>
      <c r="VAL129" s="250"/>
      <c r="VAM129" s="250"/>
      <c r="VAN129" s="250"/>
      <c r="VAO129" s="250"/>
      <c r="VAP129" s="250"/>
      <c r="VAQ129" s="250"/>
      <c r="VAR129" s="250"/>
      <c r="VAS129" s="250"/>
      <c r="VAT129" s="250"/>
      <c r="VAU129" s="250"/>
      <c r="VAV129" s="250"/>
      <c r="VAW129" s="250"/>
      <c r="VAX129" s="250"/>
      <c r="VAY129" s="250"/>
      <c r="VAZ129" s="250"/>
      <c r="VBA129" s="250"/>
      <c r="VBB129" s="250"/>
      <c r="VBC129" s="250"/>
      <c r="VBD129" s="250"/>
      <c r="VBE129" s="250"/>
      <c r="VBF129" s="250"/>
      <c r="VBG129" s="250"/>
      <c r="VBH129" s="250"/>
      <c r="VBI129" s="250"/>
      <c r="VBJ129" s="250"/>
      <c r="VBK129" s="250"/>
      <c r="VBL129" s="250"/>
      <c r="VBM129" s="250"/>
      <c r="VBN129" s="250"/>
      <c r="VBO129" s="250"/>
      <c r="VBP129" s="250"/>
      <c r="VBQ129" s="250"/>
      <c r="VBR129" s="250"/>
      <c r="VBS129" s="250"/>
      <c r="VBT129" s="250"/>
      <c r="VBU129" s="250"/>
      <c r="VBV129" s="250"/>
      <c r="VBW129" s="250"/>
      <c r="VBX129" s="250"/>
      <c r="VBY129" s="250"/>
      <c r="VBZ129" s="250"/>
      <c r="VCA129" s="250"/>
      <c r="VCB129" s="250"/>
      <c r="VCC129" s="250"/>
      <c r="VCD129" s="250"/>
      <c r="VCE129" s="250"/>
      <c r="VCF129" s="250"/>
      <c r="VCG129" s="250"/>
      <c r="VCH129" s="250"/>
      <c r="VCI129" s="250"/>
      <c r="VCJ129" s="250"/>
      <c r="VCK129" s="250"/>
      <c r="VCL129" s="250"/>
      <c r="VCM129" s="250"/>
      <c r="VCN129" s="250"/>
      <c r="VCO129" s="250"/>
      <c r="VCP129" s="250"/>
      <c r="VCQ129" s="250"/>
      <c r="VCR129" s="250"/>
      <c r="VCS129" s="250"/>
      <c r="VCT129" s="250"/>
      <c r="VCU129" s="250"/>
      <c r="VCV129" s="250"/>
      <c r="VCW129" s="250"/>
      <c r="VCX129" s="250"/>
      <c r="VCY129" s="250"/>
      <c r="VCZ129" s="250"/>
      <c r="VDA129" s="250"/>
      <c r="VDB129" s="250"/>
      <c r="VDC129" s="250"/>
      <c r="VDD129" s="250"/>
      <c r="VDE129" s="250"/>
      <c r="VDF129" s="250"/>
      <c r="VDG129" s="250"/>
      <c r="VDH129" s="250"/>
      <c r="VDI129" s="250"/>
      <c r="VDJ129" s="250"/>
      <c r="VDK129" s="250"/>
      <c r="VDL129" s="250"/>
      <c r="VDM129" s="250"/>
      <c r="VDN129" s="250"/>
      <c r="VDO129" s="250"/>
      <c r="VDP129" s="250"/>
      <c r="VDQ129" s="250"/>
      <c r="VDR129" s="250"/>
      <c r="VDS129" s="250"/>
      <c r="VDT129" s="250"/>
      <c r="VDU129" s="250"/>
      <c r="VDV129" s="250"/>
      <c r="VDW129" s="250"/>
      <c r="VDX129" s="250"/>
      <c r="VDY129" s="250"/>
      <c r="VDZ129" s="250"/>
      <c r="VEA129" s="250"/>
      <c r="VEB129" s="250"/>
      <c r="VEC129" s="250"/>
      <c r="VED129" s="250"/>
      <c r="VEE129" s="250"/>
      <c r="VEF129" s="250"/>
      <c r="VEG129" s="250"/>
      <c r="VEH129" s="250"/>
      <c r="VEI129" s="250"/>
      <c r="VEJ129" s="250"/>
      <c r="VEK129" s="250"/>
      <c r="VEL129" s="250"/>
      <c r="VEM129" s="250"/>
      <c r="VEN129" s="250"/>
      <c r="VEO129" s="250"/>
      <c r="VEP129" s="250"/>
      <c r="VEQ129" s="250"/>
      <c r="VER129" s="250"/>
      <c r="VES129" s="250"/>
      <c r="VET129" s="250"/>
      <c r="VEU129" s="250"/>
      <c r="VEV129" s="250"/>
      <c r="VEW129" s="250"/>
      <c r="VEX129" s="250"/>
      <c r="VEY129" s="250"/>
      <c r="VEZ129" s="250"/>
      <c r="VFA129" s="250"/>
      <c r="VFB129" s="250"/>
      <c r="VFC129" s="250"/>
      <c r="VFD129" s="250"/>
      <c r="VFE129" s="250"/>
      <c r="VFF129" s="250"/>
      <c r="VFG129" s="250"/>
      <c r="VFH129" s="250"/>
      <c r="VFI129" s="250"/>
      <c r="VFJ129" s="250"/>
      <c r="VFK129" s="250"/>
      <c r="VFL129" s="250"/>
      <c r="VFM129" s="250"/>
      <c r="VFN129" s="250"/>
      <c r="VFO129" s="250"/>
      <c r="VFP129" s="250"/>
      <c r="VFQ129" s="250"/>
      <c r="VFR129" s="250"/>
      <c r="VFS129" s="250"/>
      <c r="VFT129" s="250"/>
      <c r="VFU129" s="250"/>
      <c r="VFV129" s="250"/>
      <c r="VFW129" s="250"/>
      <c r="VFX129" s="250"/>
      <c r="VFY129" s="250"/>
      <c r="VFZ129" s="250"/>
      <c r="VGA129" s="250"/>
      <c r="VGB129" s="250"/>
      <c r="VGC129" s="250"/>
      <c r="VGD129" s="250"/>
      <c r="VGE129" s="250"/>
      <c r="VGF129" s="250"/>
      <c r="VGG129" s="250"/>
      <c r="VGH129" s="250"/>
      <c r="VGI129" s="250"/>
      <c r="VGJ129" s="250"/>
      <c r="VGK129" s="250"/>
      <c r="VGL129" s="250"/>
      <c r="VGM129" s="250"/>
      <c r="VGN129" s="250"/>
      <c r="VGO129" s="250"/>
      <c r="VGP129" s="250"/>
      <c r="VGQ129" s="250"/>
      <c r="VGR129" s="250"/>
      <c r="VGS129" s="250"/>
      <c r="VGT129" s="250"/>
      <c r="VGU129" s="250"/>
      <c r="VGV129" s="250"/>
      <c r="VGW129" s="250"/>
      <c r="VGX129" s="250"/>
      <c r="VGY129" s="250"/>
      <c r="VGZ129" s="250"/>
      <c r="VHA129" s="250"/>
      <c r="VHB129" s="250"/>
      <c r="VHC129" s="250"/>
      <c r="VHD129" s="250"/>
      <c r="VHE129" s="250"/>
      <c r="VHF129" s="250"/>
      <c r="VHG129" s="250"/>
      <c r="VHH129" s="250"/>
      <c r="VHI129" s="250"/>
      <c r="VHJ129" s="250"/>
      <c r="VHK129" s="250"/>
      <c r="VHL129" s="250"/>
      <c r="VHM129" s="250"/>
      <c r="VHN129" s="250"/>
      <c r="VHO129" s="250"/>
      <c r="VHP129" s="250"/>
      <c r="VHQ129" s="250"/>
      <c r="VHR129" s="250"/>
      <c r="VHS129" s="250"/>
      <c r="VHT129" s="250"/>
      <c r="VHU129" s="250"/>
      <c r="VHV129" s="250"/>
      <c r="VHW129" s="250"/>
      <c r="VHX129" s="250"/>
      <c r="VHY129" s="250"/>
      <c r="VHZ129" s="250"/>
      <c r="VIA129" s="250"/>
      <c r="VIB129" s="250"/>
      <c r="VIC129" s="250"/>
      <c r="VID129" s="250"/>
      <c r="VIE129" s="250"/>
      <c r="VIF129" s="250"/>
      <c r="VIG129" s="250"/>
      <c r="VIH129" s="250"/>
      <c r="VII129" s="250"/>
      <c r="VIJ129" s="250"/>
      <c r="VIK129" s="250"/>
      <c r="VIL129" s="250"/>
      <c r="VIM129" s="250"/>
      <c r="VIN129" s="250"/>
      <c r="VIO129" s="250"/>
      <c r="VIP129" s="250"/>
      <c r="VIQ129" s="250"/>
      <c r="VIR129" s="250"/>
      <c r="VIS129" s="250"/>
      <c r="VIT129" s="250"/>
      <c r="VIU129" s="250"/>
      <c r="VIV129" s="250"/>
      <c r="VIW129" s="250"/>
      <c r="VIX129" s="250"/>
      <c r="VIY129" s="250"/>
      <c r="VIZ129" s="250"/>
      <c r="VJA129" s="250"/>
      <c r="VJB129" s="250"/>
      <c r="VJC129" s="250"/>
      <c r="VJD129" s="250"/>
      <c r="VJE129" s="250"/>
      <c r="VJF129" s="250"/>
      <c r="VJG129" s="250"/>
      <c r="VJH129" s="250"/>
      <c r="VJI129" s="250"/>
      <c r="VJJ129" s="250"/>
      <c r="VJK129" s="250"/>
      <c r="VJL129" s="250"/>
      <c r="VJM129" s="250"/>
      <c r="VJN129" s="250"/>
      <c r="VJO129" s="250"/>
      <c r="VJP129" s="250"/>
      <c r="VJQ129" s="250"/>
      <c r="VJR129" s="250"/>
      <c r="VJS129" s="250"/>
      <c r="VJT129" s="250"/>
      <c r="VJU129" s="250"/>
      <c r="VJV129" s="250"/>
      <c r="VJW129" s="250"/>
      <c r="VJX129" s="250"/>
      <c r="VJY129" s="250"/>
      <c r="VJZ129" s="250"/>
      <c r="VKA129" s="250"/>
      <c r="VKB129" s="250"/>
      <c r="VKC129" s="250"/>
      <c r="VKD129" s="250"/>
      <c r="VKE129" s="250"/>
      <c r="VKF129" s="250"/>
      <c r="VKG129" s="250"/>
      <c r="VKH129" s="250"/>
      <c r="VKI129" s="250"/>
      <c r="VKJ129" s="250"/>
      <c r="VKK129" s="250"/>
      <c r="VKL129" s="250"/>
      <c r="VKM129" s="250"/>
      <c r="VKN129" s="250"/>
      <c r="VKO129" s="250"/>
      <c r="VKP129" s="250"/>
      <c r="VKQ129" s="250"/>
      <c r="VKR129" s="250"/>
      <c r="VKS129" s="250"/>
      <c r="VKT129" s="250"/>
      <c r="VKU129" s="250"/>
      <c r="VKV129" s="250"/>
      <c r="VKW129" s="250"/>
      <c r="VKX129" s="250"/>
      <c r="VKY129" s="250"/>
      <c r="VKZ129" s="250"/>
      <c r="VLA129" s="250"/>
      <c r="VLB129" s="250"/>
      <c r="VLC129" s="250"/>
      <c r="VLD129" s="250"/>
      <c r="VLE129" s="250"/>
      <c r="VLF129" s="250"/>
      <c r="VLG129" s="250"/>
      <c r="VLH129" s="250"/>
      <c r="VLI129" s="250"/>
      <c r="VLJ129" s="250"/>
      <c r="VLK129" s="250"/>
      <c r="VLL129" s="250"/>
      <c r="VLM129" s="250"/>
      <c r="VLN129" s="250"/>
      <c r="VLO129" s="250"/>
      <c r="VLP129" s="250"/>
      <c r="VLQ129" s="250"/>
      <c r="VLR129" s="250"/>
      <c r="VLS129" s="250"/>
      <c r="VLT129" s="250"/>
      <c r="VLU129" s="250"/>
      <c r="VLV129" s="250"/>
      <c r="VLW129" s="250"/>
      <c r="VLX129" s="250"/>
      <c r="VLY129" s="250"/>
      <c r="VLZ129" s="250"/>
      <c r="VMA129" s="250"/>
      <c r="VMB129" s="250"/>
      <c r="VMC129" s="250"/>
      <c r="VMD129" s="250"/>
      <c r="VME129" s="250"/>
      <c r="VMF129" s="250"/>
      <c r="VMG129" s="250"/>
      <c r="VMH129" s="250"/>
      <c r="VMI129" s="250"/>
      <c r="VMJ129" s="250"/>
      <c r="VMK129" s="250"/>
      <c r="VML129" s="250"/>
      <c r="VMM129" s="250"/>
      <c r="VMN129" s="250"/>
      <c r="VMO129" s="250"/>
      <c r="VMP129" s="250"/>
      <c r="VMQ129" s="250"/>
      <c r="VMR129" s="250"/>
      <c r="VMS129" s="250"/>
      <c r="VMT129" s="250"/>
      <c r="VMU129" s="250"/>
      <c r="VMV129" s="250"/>
      <c r="VMW129" s="250"/>
      <c r="VMX129" s="250"/>
      <c r="VMY129" s="250"/>
      <c r="VMZ129" s="250"/>
      <c r="VNA129" s="250"/>
      <c r="VNB129" s="250"/>
      <c r="VNC129" s="250"/>
      <c r="VND129" s="250"/>
      <c r="VNE129" s="250"/>
      <c r="VNF129" s="250"/>
      <c r="VNG129" s="250"/>
      <c r="VNH129" s="250"/>
      <c r="VNI129" s="250"/>
      <c r="VNJ129" s="250"/>
      <c r="VNK129" s="250"/>
      <c r="VNL129" s="250"/>
      <c r="VNM129" s="250"/>
      <c r="VNN129" s="250"/>
      <c r="VNO129" s="250"/>
      <c r="VNP129" s="250"/>
      <c r="VNQ129" s="250"/>
      <c r="VNR129" s="250"/>
      <c r="VNS129" s="250"/>
      <c r="VNT129" s="250"/>
      <c r="VNU129" s="250"/>
      <c r="VNV129" s="250"/>
      <c r="VNW129" s="250"/>
      <c r="VNX129" s="250"/>
      <c r="VNY129" s="250"/>
      <c r="VNZ129" s="250"/>
      <c r="VOA129" s="250"/>
      <c r="VOB129" s="250"/>
      <c r="VOC129" s="250"/>
      <c r="VOD129" s="250"/>
      <c r="VOE129" s="250"/>
      <c r="VOF129" s="250"/>
      <c r="VOG129" s="250"/>
      <c r="VOH129" s="250"/>
      <c r="VOI129" s="250"/>
      <c r="VOJ129" s="250"/>
      <c r="VOK129" s="250"/>
      <c r="VOL129" s="250"/>
      <c r="VOM129" s="250"/>
      <c r="VON129" s="250"/>
      <c r="VOO129" s="250"/>
      <c r="VOP129" s="250"/>
      <c r="VOQ129" s="250"/>
      <c r="VOR129" s="250"/>
      <c r="VOS129" s="250"/>
      <c r="VOT129" s="250"/>
      <c r="VOU129" s="250"/>
      <c r="VOV129" s="250"/>
      <c r="VOW129" s="250"/>
      <c r="VOX129" s="250"/>
      <c r="VOY129" s="250"/>
      <c r="VOZ129" s="250"/>
      <c r="VPA129" s="250"/>
      <c r="VPB129" s="250"/>
      <c r="VPC129" s="250"/>
      <c r="VPD129" s="250"/>
      <c r="VPE129" s="250"/>
      <c r="VPF129" s="250"/>
      <c r="VPG129" s="250"/>
      <c r="VPH129" s="250"/>
      <c r="VPI129" s="250"/>
      <c r="VPJ129" s="250"/>
      <c r="VPK129" s="250"/>
      <c r="VPL129" s="250"/>
      <c r="VPM129" s="250"/>
      <c r="VPN129" s="250"/>
      <c r="VPO129" s="250"/>
      <c r="VPP129" s="250"/>
      <c r="VPQ129" s="250"/>
      <c r="VPR129" s="250"/>
      <c r="VPS129" s="250"/>
      <c r="VPT129" s="250"/>
      <c r="VPU129" s="250"/>
      <c r="VPV129" s="250"/>
      <c r="VPW129" s="250"/>
      <c r="VPX129" s="250"/>
      <c r="VPY129" s="250"/>
      <c r="VPZ129" s="250"/>
      <c r="VQA129" s="250"/>
      <c r="VQB129" s="250"/>
      <c r="VQC129" s="250"/>
      <c r="VQD129" s="250"/>
      <c r="VQE129" s="250"/>
      <c r="VQF129" s="250"/>
      <c r="VQG129" s="250"/>
      <c r="VQH129" s="250"/>
      <c r="VQI129" s="250"/>
      <c r="VQJ129" s="250"/>
      <c r="VQK129" s="250"/>
      <c r="VQL129" s="250"/>
      <c r="VQM129" s="250"/>
      <c r="VQN129" s="250"/>
      <c r="VQO129" s="250"/>
      <c r="VQP129" s="250"/>
      <c r="VQQ129" s="250"/>
      <c r="VQR129" s="250"/>
      <c r="VQS129" s="250"/>
      <c r="VQT129" s="250"/>
      <c r="VQU129" s="250"/>
      <c r="VQV129" s="250"/>
      <c r="VQW129" s="250"/>
      <c r="VQX129" s="250"/>
      <c r="VQY129" s="250"/>
      <c r="VQZ129" s="250"/>
      <c r="VRA129" s="250"/>
      <c r="VRB129" s="250"/>
      <c r="VRC129" s="250"/>
      <c r="VRD129" s="250"/>
      <c r="VRE129" s="250"/>
      <c r="VRF129" s="250"/>
      <c r="VRG129" s="250"/>
      <c r="VRH129" s="250"/>
      <c r="VRI129" s="250"/>
      <c r="VRJ129" s="250"/>
      <c r="VRK129" s="250"/>
      <c r="VRL129" s="250"/>
      <c r="VRM129" s="250"/>
      <c r="VRN129" s="250"/>
      <c r="VRO129" s="250"/>
      <c r="VRP129" s="250"/>
      <c r="VRQ129" s="250"/>
      <c r="VRR129" s="250"/>
      <c r="VRS129" s="250"/>
      <c r="VRT129" s="250"/>
      <c r="VRU129" s="250"/>
      <c r="VRV129" s="250"/>
      <c r="VRW129" s="250"/>
      <c r="VRX129" s="250"/>
      <c r="VRY129" s="250"/>
      <c r="VRZ129" s="250"/>
      <c r="VSA129" s="250"/>
      <c r="VSB129" s="250"/>
      <c r="VSC129" s="250"/>
      <c r="VSD129" s="250"/>
      <c r="VSE129" s="250"/>
      <c r="VSF129" s="250"/>
      <c r="VSG129" s="250"/>
      <c r="VSH129" s="250"/>
      <c r="VSI129" s="250"/>
      <c r="VSJ129" s="250"/>
      <c r="VSK129" s="250"/>
      <c r="VSL129" s="250"/>
      <c r="VSM129" s="250"/>
      <c r="VSN129" s="250"/>
      <c r="VSO129" s="250"/>
      <c r="VSP129" s="250"/>
      <c r="VSQ129" s="250"/>
      <c r="VSR129" s="250"/>
      <c r="VSS129" s="250"/>
      <c r="VST129" s="250"/>
      <c r="VSU129" s="250"/>
      <c r="VSV129" s="250"/>
      <c r="VSW129" s="250"/>
      <c r="VSX129" s="250"/>
      <c r="VSY129" s="250"/>
      <c r="VSZ129" s="250"/>
      <c r="VTA129" s="250"/>
      <c r="VTB129" s="250"/>
      <c r="VTC129" s="250"/>
      <c r="VTD129" s="250"/>
      <c r="VTE129" s="250"/>
      <c r="VTF129" s="250"/>
      <c r="VTG129" s="250"/>
      <c r="VTH129" s="250"/>
      <c r="VTI129" s="250"/>
      <c r="VTJ129" s="250"/>
      <c r="VTK129" s="250"/>
      <c r="VTL129" s="250"/>
      <c r="VTM129" s="250"/>
      <c r="VTN129" s="250"/>
      <c r="VTO129" s="250"/>
      <c r="VTP129" s="250"/>
      <c r="VTQ129" s="250"/>
      <c r="VTR129" s="250"/>
      <c r="VTS129" s="250"/>
      <c r="VTT129" s="250"/>
      <c r="VTU129" s="250"/>
      <c r="VTV129" s="250"/>
      <c r="VTW129" s="250"/>
      <c r="VTX129" s="250"/>
      <c r="VTY129" s="250"/>
      <c r="VTZ129" s="250"/>
      <c r="VUA129" s="250"/>
      <c r="VUB129" s="250"/>
      <c r="VUC129" s="250"/>
      <c r="VUD129" s="250"/>
      <c r="VUE129" s="250"/>
      <c r="VUF129" s="250"/>
      <c r="VUG129" s="250"/>
      <c r="VUH129" s="250"/>
      <c r="VUI129" s="250"/>
      <c r="VUJ129" s="250"/>
      <c r="VUK129" s="250"/>
      <c r="VUL129" s="250"/>
      <c r="VUM129" s="250"/>
      <c r="VUN129" s="250"/>
      <c r="VUO129" s="250"/>
      <c r="VUP129" s="250"/>
      <c r="VUQ129" s="250"/>
      <c r="VUR129" s="250"/>
      <c r="VUS129" s="250"/>
      <c r="VUT129" s="250"/>
      <c r="VUU129" s="250"/>
      <c r="VUV129" s="250"/>
      <c r="VUW129" s="250"/>
      <c r="VUX129" s="250"/>
      <c r="VUY129" s="250"/>
      <c r="VUZ129" s="250"/>
      <c r="VVA129" s="250"/>
      <c r="VVB129" s="250"/>
      <c r="VVC129" s="250"/>
      <c r="VVD129" s="250"/>
      <c r="VVE129" s="250"/>
      <c r="VVF129" s="250"/>
      <c r="VVG129" s="250"/>
      <c r="VVH129" s="250"/>
      <c r="VVI129" s="250"/>
      <c r="VVJ129" s="250"/>
      <c r="VVK129" s="250"/>
      <c r="VVL129" s="250"/>
      <c r="VVM129" s="250"/>
      <c r="VVN129" s="250"/>
      <c r="VVO129" s="250"/>
      <c r="VVP129" s="250"/>
      <c r="VVQ129" s="250"/>
      <c r="VVR129" s="250"/>
      <c r="VVS129" s="250"/>
      <c r="VVT129" s="250"/>
      <c r="VVU129" s="250"/>
      <c r="VVV129" s="250"/>
      <c r="VVW129" s="250"/>
      <c r="VVX129" s="250"/>
      <c r="VVY129" s="250"/>
      <c r="VVZ129" s="250"/>
      <c r="VWA129" s="250"/>
      <c r="VWB129" s="250"/>
      <c r="VWC129" s="250"/>
      <c r="VWD129" s="250"/>
      <c r="VWE129" s="250"/>
      <c r="VWF129" s="250"/>
      <c r="VWG129" s="250"/>
      <c r="VWH129" s="250"/>
      <c r="VWI129" s="250"/>
      <c r="VWJ129" s="250"/>
      <c r="VWK129" s="250"/>
      <c r="VWL129" s="250"/>
      <c r="VWM129" s="250"/>
      <c r="VWN129" s="250"/>
      <c r="VWO129" s="250"/>
      <c r="VWP129" s="250"/>
      <c r="VWQ129" s="250"/>
      <c r="VWR129" s="250"/>
      <c r="VWS129" s="250"/>
      <c r="VWT129" s="250"/>
      <c r="VWU129" s="250"/>
      <c r="VWV129" s="250"/>
      <c r="VWW129" s="250"/>
      <c r="VWX129" s="250"/>
      <c r="VWY129" s="250"/>
      <c r="VWZ129" s="250"/>
      <c r="VXA129" s="250"/>
      <c r="VXB129" s="250"/>
      <c r="VXC129" s="250"/>
      <c r="VXD129" s="250"/>
      <c r="VXE129" s="250"/>
      <c r="VXF129" s="250"/>
      <c r="VXG129" s="250"/>
      <c r="VXH129" s="250"/>
      <c r="VXI129" s="250"/>
      <c r="VXJ129" s="250"/>
      <c r="VXK129" s="250"/>
      <c r="VXL129" s="250"/>
      <c r="VXM129" s="250"/>
      <c r="VXN129" s="250"/>
      <c r="VXO129" s="250"/>
      <c r="VXP129" s="250"/>
      <c r="VXQ129" s="250"/>
      <c r="VXR129" s="250"/>
      <c r="VXS129" s="250"/>
      <c r="VXT129" s="250"/>
      <c r="VXU129" s="250"/>
      <c r="VXV129" s="250"/>
      <c r="VXW129" s="250"/>
      <c r="VXX129" s="250"/>
      <c r="VXY129" s="250"/>
      <c r="VXZ129" s="250"/>
      <c r="VYA129" s="250"/>
      <c r="VYB129" s="250"/>
      <c r="VYC129" s="250"/>
      <c r="VYD129" s="250"/>
      <c r="VYE129" s="250"/>
      <c r="VYF129" s="250"/>
      <c r="VYG129" s="250"/>
      <c r="VYH129" s="250"/>
      <c r="VYI129" s="250"/>
      <c r="VYJ129" s="250"/>
      <c r="VYK129" s="250"/>
      <c r="VYL129" s="250"/>
      <c r="VYM129" s="250"/>
      <c r="VYN129" s="250"/>
      <c r="VYO129" s="250"/>
      <c r="VYP129" s="250"/>
      <c r="VYQ129" s="250"/>
      <c r="VYR129" s="250"/>
      <c r="VYS129" s="250"/>
      <c r="VYT129" s="250"/>
      <c r="VYU129" s="250"/>
      <c r="VYV129" s="250"/>
      <c r="VYW129" s="250"/>
      <c r="VYX129" s="250"/>
      <c r="VYY129" s="250"/>
      <c r="VYZ129" s="250"/>
      <c r="VZA129" s="250"/>
      <c r="VZB129" s="250"/>
      <c r="VZC129" s="250"/>
      <c r="VZD129" s="250"/>
      <c r="VZE129" s="250"/>
      <c r="VZF129" s="250"/>
      <c r="VZG129" s="250"/>
      <c r="VZH129" s="250"/>
      <c r="VZI129" s="250"/>
      <c r="VZJ129" s="250"/>
      <c r="VZK129" s="250"/>
      <c r="VZL129" s="250"/>
      <c r="VZM129" s="250"/>
      <c r="VZN129" s="250"/>
      <c r="VZO129" s="250"/>
      <c r="VZP129" s="250"/>
      <c r="VZQ129" s="250"/>
      <c r="VZR129" s="250"/>
      <c r="VZS129" s="250"/>
      <c r="VZT129" s="250"/>
      <c r="VZU129" s="250"/>
      <c r="VZV129" s="250"/>
      <c r="VZW129" s="250"/>
      <c r="VZX129" s="250"/>
      <c r="VZY129" s="250"/>
      <c r="VZZ129" s="250"/>
      <c r="WAA129" s="250"/>
      <c r="WAB129" s="250"/>
      <c r="WAC129" s="250"/>
      <c r="WAD129" s="250"/>
      <c r="WAE129" s="250"/>
      <c r="WAF129" s="250"/>
      <c r="WAG129" s="250"/>
      <c r="WAH129" s="250"/>
      <c r="WAI129" s="250"/>
      <c r="WAJ129" s="250"/>
      <c r="WAK129" s="250"/>
      <c r="WAL129" s="250"/>
      <c r="WAM129" s="250"/>
      <c r="WAN129" s="250"/>
      <c r="WAO129" s="250"/>
      <c r="WAP129" s="250"/>
      <c r="WAQ129" s="250"/>
      <c r="WAR129" s="250"/>
      <c r="WAS129" s="250"/>
      <c r="WAT129" s="250"/>
      <c r="WAU129" s="250"/>
      <c r="WAV129" s="250"/>
      <c r="WAW129" s="250"/>
      <c r="WAX129" s="250"/>
      <c r="WAY129" s="250"/>
      <c r="WAZ129" s="250"/>
      <c r="WBA129" s="250"/>
      <c r="WBB129" s="250"/>
      <c r="WBC129" s="250"/>
      <c r="WBD129" s="250"/>
      <c r="WBE129" s="250"/>
      <c r="WBF129" s="250"/>
      <c r="WBG129" s="250"/>
      <c r="WBH129" s="250"/>
      <c r="WBI129" s="250"/>
      <c r="WBJ129" s="250"/>
      <c r="WBK129" s="250"/>
      <c r="WBL129" s="250"/>
      <c r="WBM129" s="250"/>
      <c r="WBN129" s="250"/>
      <c r="WBO129" s="250"/>
      <c r="WBP129" s="250"/>
      <c r="WBQ129" s="250"/>
      <c r="WBR129" s="250"/>
      <c r="WBS129" s="250"/>
      <c r="WBT129" s="250"/>
      <c r="WBU129" s="250"/>
      <c r="WBV129" s="250"/>
      <c r="WBW129" s="250"/>
      <c r="WBX129" s="250"/>
      <c r="WBY129" s="250"/>
      <c r="WBZ129" s="250"/>
      <c r="WCA129" s="250"/>
      <c r="WCB129" s="250"/>
      <c r="WCC129" s="250"/>
      <c r="WCD129" s="250"/>
      <c r="WCE129" s="250"/>
      <c r="WCF129" s="250"/>
      <c r="WCG129" s="250"/>
      <c r="WCH129" s="250"/>
      <c r="WCI129" s="250"/>
      <c r="WCJ129" s="250"/>
      <c r="WCK129" s="250"/>
      <c r="WCL129" s="250"/>
      <c r="WCM129" s="250"/>
      <c r="WCN129" s="250"/>
      <c r="WCO129" s="250"/>
      <c r="WCP129" s="250"/>
      <c r="WCQ129" s="250"/>
      <c r="WCR129" s="250"/>
      <c r="WCS129" s="250"/>
      <c r="WCT129" s="250"/>
      <c r="WCU129" s="250"/>
      <c r="WCV129" s="250"/>
      <c r="WCW129" s="250"/>
      <c r="WCX129" s="250"/>
      <c r="WCY129" s="250"/>
      <c r="WCZ129" s="250"/>
      <c r="WDA129" s="250"/>
      <c r="WDB129" s="250"/>
      <c r="WDC129" s="250"/>
      <c r="WDD129" s="250"/>
      <c r="WDE129" s="250"/>
      <c r="WDF129" s="250"/>
      <c r="WDG129" s="250"/>
      <c r="WDH129" s="250"/>
      <c r="WDI129" s="250"/>
      <c r="WDJ129" s="250"/>
      <c r="WDK129" s="250"/>
      <c r="WDL129" s="250"/>
      <c r="WDM129" s="250"/>
      <c r="WDN129" s="250"/>
      <c r="WDO129" s="250"/>
      <c r="WDP129" s="250"/>
      <c r="WDQ129" s="250"/>
      <c r="WDR129" s="250"/>
      <c r="WDS129" s="250"/>
      <c r="WDT129" s="250"/>
      <c r="WDU129" s="250"/>
      <c r="WDV129" s="250"/>
      <c r="WDW129" s="250"/>
      <c r="WDX129" s="250"/>
      <c r="WDY129" s="250"/>
      <c r="WDZ129" s="250"/>
      <c r="WEA129" s="250"/>
      <c r="WEB129" s="250"/>
      <c r="WEC129" s="250"/>
      <c r="WED129" s="250"/>
      <c r="WEE129" s="250"/>
      <c r="WEF129" s="250"/>
      <c r="WEG129" s="250"/>
      <c r="WEH129" s="250"/>
      <c r="WEI129" s="250"/>
      <c r="WEJ129" s="250"/>
      <c r="WEK129" s="250"/>
      <c r="WEL129" s="250"/>
      <c r="WEM129" s="250"/>
      <c r="WEN129" s="250"/>
      <c r="WEO129" s="250"/>
      <c r="WEP129" s="250"/>
      <c r="WEQ129" s="250"/>
      <c r="WER129" s="250"/>
      <c r="WES129" s="250"/>
      <c r="WET129" s="250"/>
      <c r="WEU129" s="250"/>
      <c r="WEV129" s="250"/>
      <c r="WEW129" s="250"/>
      <c r="WEX129" s="250"/>
      <c r="WEY129" s="250"/>
      <c r="WEZ129" s="250"/>
      <c r="WFA129" s="250"/>
      <c r="WFB129" s="250"/>
      <c r="WFC129" s="250"/>
      <c r="WFD129" s="250"/>
      <c r="WFE129" s="250"/>
      <c r="WFF129" s="250"/>
      <c r="WFG129" s="250"/>
      <c r="WFH129" s="250"/>
      <c r="WFI129" s="250"/>
      <c r="WFJ129" s="250"/>
      <c r="WFK129" s="250"/>
      <c r="WFL129" s="250"/>
      <c r="WFM129" s="250"/>
      <c r="WFN129" s="250"/>
      <c r="WFO129" s="250"/>
      <c r="WFP129" s="250"/>
      <c r="WFQ129" s="250"/>
      <c r="WFR129" s="250"/>
      <c r="WFS129" s="250"/>
      <c r="WFT129" s="250"/>
      <c r="WFU129" s="250"/>
      <c r="WFV129" s="250"/>
      <c r="WFW129" s="250"/>
      <c r="WFX129" s="250"/>
      <c r="WFY129" s="250"/>
      <c r="WFZ129" s="250"/>
      <c r="WGA129" s="250"/>
      <c r="WGB129" s="250"/>
      <c r="WGC129" s="250"/>
      <c r="WGD129" s="250"/>
      <c r="WGE129" s="250"/>
      <c r="WGF129" s="250"/>
      <c r="WGG129" s="250"/>
      <c r="WGH129" s="250"/>
      <c r="WGI129" s="250"/>
      <c r="WGJ129" s="250"/>
      <c r="WGK129" s="250"/>
      <c r="WGL129" s="250"/>
      <c r="WGM129" s="250"/>
      <c r="WGN129" s="250"/>
      <c r="WGO129" s="250"/>
      <c r="WGP129" s="250"/>
      <c r="WGQ129" s="250"/>
      <c r="WGR129" s="250"/>
      <c r="WGS129" s="250"/>
      <c r="WGT129" s="250"/>
      <c r="WGU129" s="250"/>
      <c r="WGV129" s="250"/>
      <c r="WGW129" s="250"/>
      <c r="WGX129" s="250"/>
      <c r="WGY129" s="250"/>
      <c r="WGZ129" s="250"/>
      <c r="WHA129" s="250"/>
      <c r="WHB129" s="250"/>
      <c r="WHC129" s="250"/>
      <c r="WHD129" s="250"/>
      <c r="WHE129" s="250"/>
      <c r="WHF129" s="250"/>
      <c r="WHG129" s="250"/>
      <c r="WHH129" s="250"/>
      <c r="WHI129" s="250"/>
      <c r="WHJ129" s="250"/>
      <c r="WHK129" s="250"/>
      <c r="WHL129" s="250"/>
      <c r="WHM129" s="250"/>
      <c r="WHN129" s="250"/>
      <c r="WHO129" s="250"/>
      <c r="WHP129" s="250"/>
      <c r="WHQ129" s="250"/>
      <c r="WHR129" s="250"/>
      <c r="WHS129" s="250"/>
      <c r="WHT129" s="250"/>
      <c r="WHU129" s="250"/>
      <c r="WHV129" s="250"/>
      <c r="WHW129" s="250"/>
      <c r="WHX129" s="250"/>
      <c r="WHY129" s="250"/>
      <c r="WHZ129" s="250"/>
      <c r="WIA129" s="250"/>
      <c r="WIB129" s="250"/>
      <c r="WIC129" s="250"/>
      <c r="WID129" s="250"/>
      <c r="WIE129" s="250"/>
      <c r="WIF129" s="250"/>
      <c r="WIG129" s="250"/>
      <c r="WIH129" s="250"/>
      <c r="WII129" s="250"/>
      <c r="WIJ129" s="250"/>
      <c r="WIK129" s="250"/>
      <c r="WIL129" s="250"/>
      <c r="WIM129" s="250"/>
      <c r="WIN129" s="250"/>
      <c r="WIO129" s="250"/>
      <c r="WIP129" s="250"/>
      <c r="WIQ129" s="250"/>
      <c r="WIR129" s="250"/>
      <c r="WIS129" s="250"/>
      <c r="WIT129" s="250"/>
      <c r="WIU129" s="250"/>
      <c r="WIV129" s="250"/>
      <c r="WIW129" s="250"/>
      <c r="WIX129" s="250"/>
      <c r="WIY129" s="250"/>
      <c r="WIZ129" s="250"/>
      <c r="WJA129" s="250"/>
      <c r="WJB129" s="250"/>
      <c r="WJC129" s="250"/>
      <c r="WJD129" s="250"/>
      <c r="WJE129" s="250"/>
      <c r="WJF129" s="250"/>
      <c r="WJG129" s="250"/>
      <c r="WJH129" s="250"/>
      <c r="WJI129" s="250"/>
      <c r="WJJ129" s="250"/>
      <c r="WJK129" s="250"/>
      <c r="WJL129" s="250"/>
      <c r="WJM129" s="250"/>
      <c r="WJN129" s="250"/>
      <c r="WJO129" s="250"/>
      <c r="WJP129" s="250"/>
      <c r="WJQ129" s="250"/>
      <c r="WJR129" s="250"/>
      <c r="WJS129" s="250"/>
      <c r="WJT129" s="250"/>
      <c r="WJU129" s="250"/>
      <c r="WJV129" s="250"/>
      <c r="WJW129" s="250"/>
      <c r="WJX129" s="250"/>
      <c r="WJY129" s="250"/>
      <c r="WJZ129" s="250"/>
      <c r="WKA129" s="250"/>
      <c r="WKB129" s="250"/>
      <c r="WKC129" s="250"/>
      <c r="WKD129" s="250"/>
      <c r="WKE129" s="250"/>
      <c r="WKF129" s="250"/>
      <c r="WKG129" s="250"/>
      <c r="WKH129" s="250"/>
      <c r="WKI129" s="250"/>
      <c r="WKJ129" s="250"/>
      <c r="WKK129" s="250"/>
      <c r="WKL129" s="250"/>
      <c r="WKM129" s="250"/>
      <c r="WKN129" s="250"/>
      <c r="WKO129" s="250"/>
      <c r="WKP129" s="250"/>
      <c r="WKQ129" s="250"/>
      <c r="WKR129" s="250"/>
      <c r="WKS129" s="250"/>
      <c r="WKT129" s="250"/>
      <c r="WKU129" s="250"/>
      <c r="WKV129" s="250"/>
      <c r="WKW129" s="250"/>
      <c r="WKX129" s="250"/>
      <c r="WKY129" s="250"/>
      <c r="WKZ129" s="250"/>
      <c r="WLA129" s="250"/>
      <c r="WLB129" s="250"/>
      <c r="WLC129" s="250"/>
      <c r="WLD129" s="250"/>
      <c r="WLE129" s="250"/>
      <c r="WLF129" s="250"/>
      <c r="WLG129" s="250"/>
      <c r="WLH129" s="250"/>
      <c r="WLI129" s="250"/>
      <c r="WLJ129" s="250"/>
      <c r="WLK129" s="250"/>
      <c r="WLL129" s="250"/>
      <c r="WLM129" s="250"/>
      <c r="WLN129" s="250"/>
      <c r="WLO129" s="250"/>
      <c r="WLP129" s="250"/>
      <c r="WLQ129" s="250"/>
      <c r="WLR129" s="250"/>
      <c r="WLS129" s="250"/>
      <c r="WLT129" s="250"/>
      <c r="WLU129" s="250"/>
      <c r="WLV129" s="250"/>
      <c r="WLW129" s="250"/>
      <c r="WLX129" s="250"/>
      <c r="WLY129" s="250"/>
      <c r="WLZ129" s="250"/>
      <c r="WMA129" s="250"/>
      <c r="WMB129" s="250"/>
      <c r="WMC129" s="250"/>
      <c r="WMD129" s="250"/>
      <c r="WME129" s="250"/>
      <c r="WMF129" s="250"/>
      <c r="WMG129" s="250"/>
      <c r="WMH129" s="250"/>
      <c r="WMI129" s="250"/>
      <c r="WMJ129" s="250"/>
      <c r="WMK129" s="250"/>
      <c r="WML129" s="250"/>
      <c r="WMM129" s="250"/>
      <c r="WMN129" s="250"/>
      <c r="WMO129" s="250"/>
      <c r="WMP129" s="250"/>
      <c r="WMQ129" s="250"/>
      <c r="WMR129" s="250"/>
      <c r="WMS129" s="250"/>
      <c r="WMT129" s="250"/>
      <c r="WMU129" s="250"/>
      <c r="WMV129" s="250"/>
      <c r="WMW129" s="250"/>
      <c r="WMX129" s="250"/>
      <c r="WMY129" s="250"/>
      <c r="WMZ129" s="250"/>
      <c r="WNA129" s="250"/>
      <c r="WNB129" s="250"/>
      <c r="WNC129" s="250"/>
      <c r="WND129" s="250"/>
      <c r="WNE129" s="250"/>
      <c r="WNF129" s="250"/>
      <c r="WNG129" s="250"/>
      <c r="WNH129" s="250"/>
      <c r="WNI129" s="250"/>
      <c r="WNJ129" s="250"/>
      <c r="WNK129" s="250"/>
      <c r="WNL129" s="250"/>
      <c r="WNM129" s="250"/>
      <c r="WNN129" s="250"/>
      <c r="WNO129" s="250"/>
      <c r="WNP129" s="250"/>
      <c r="WNQ129" s="250"/>
      <c r="WNR129" s="250"/>
      <c r="WNS129" s="250"/>
      <c r="WNT129" s="250"/>
      <c r="WNU129" s="250"/>
      <c r="WNV129" s="250"/>
      <c r="WNW129" s="250"/>
      <c r="WNX129" s="250"/>
      <c r="WNY129" s="250"/>
      <c r="WNZ129" s="250"/>
      <c r="WOA129" s="250"/>
      <c r="WOB129" s="250"/>
      <c r="WOC129" s="250"/>
      <c r="WOD129" s="250"/>
      <c r="WOE129" s="250"/>
      <c r="WOF129" s="250"/>
      <c r="WOG129" s="250"/>
      <c r="WOH129" s="250"/>
      <c r="WOI129" s="250"/>
      <c r="WOJ129" s="250"/>
      <c r="WOK129" s="250"/>
      <c r="WOL129" s="250"/>
      <c r="WOM129" s="250"/>
      <c r="WON129" s="250"/>
      <c r="WOO129" s="250"/>
      <c r="WOP129" s="250"/>
      <c r="WOQ129" s="250"/>
      <c r="WOR129" s="250"/>
      <c r="WOS129" s="250"/>
      <c r="WOT129" s="250"/>
      <c r="WOU129" s="250"/>
      <c r="WOV129" s="250"/>
      <c r="WOW129" s="250"/>
      <c r="WOX129" s="250"/>
      <c r="WOY129" s="250"/>
      <c r="WOZ129" s="250"/>
      <c r="WPA129" s="250"/>
      <c r="WPB129" s="250"/>
      <c r="WPC129" s="250"/>
      <c r="WPD129" s="250"/>
      <c r="WPE129" s="250"/>
      <c r="WPF129" s="250"/>
      <c r="WPG129" s="250"/>
      <c r="WPH129" s="250"/>
      <c r="WPI129" s="250"/>
      <c r="WPJ129" s="250"/>
      <c r="WPK129" s="250"/>
      <c r="WPL129" s="250"/>
      <c r="WPM129" s="250"/>
      <c r="WPN129" s="250"/>
      <c r="WPO129" s="250"/>
      <c r="WPP129" s="250"/>
      <c r="WPQ129" s="250"/>
      <c r="WPR129" s="250"/>
      <c r="WPS129" s="250"/>
      <c r="WPT129" s="250"/>
      <c r="WPU129" s="250"/>
      <c r="WPV129" s="250"/>
      <c r="WPW129" s="250"/>
      <c r="WPX129" s="250"/>
      <c r="WPY129" s="250"/>
      <c r="WPZ129" s="250"/>
      <c r="WQA129" s="250"/>
      <c r="WQB129" s="250"/>
      <c r="WQC129" s="250"/>
      <c r="WQD129" s="250"/>
      <c r="WQE129" s="250"/>
      <c r="WQF129" s="250"/>
      <c r="WQG129" s="250"/>
      <c r="WQH129" s="250"/>
      <c r="WQI129" s="250"/>
      <c r="WQJ129" s="250"/>
      <c r="WQK129" s="250"/>
      <c r="WQL129" s="250"/>
      <c r="WQM129" s="250"/>
      <c r="WQN129" s="250"/>
      <c r="WQO129" s="250"/>
      <c r="WQP129" s="250"/>
      <c r="WQQ129" s="250"/>
      <c r="WQR129" s="250"/>
      <c r="WQS129" s="250"/>
      <c r="WQT129" s="250"/>
      <c r="WQU129" s="250"/>
      <c r="WQV129" s="250"/>
      <c r="WQW129" s="250"/>
      <c r="WQX129" s="250"/>
      <c r="WQY129" s="250"/>
      <c r="WQZ129" s="250"/>
      <c r="WRA129" s="250"/>
      <c r="WRB129" s="250"/>
      <c r="WRC129" s="250"/>
      <c r="WRD129" s="250"/>
      <c r="WRE129" s="250"/>
      <c r="WRF129" s="250"/>
      <c r="WRG129" s="250"/>
      <c r="WRH129" s="250"/>
      <c r="WRI129" s="250"/>
      <c r="WRJ129" s="250"/>
      <c r="WRK129" s="250"/>
      <c r="WRL129" s="250"/>
      <c r="WRM129" s="250"/>
      <c r="WRN129" s="250"/>
      <c r="WRO129" s="250"/>
      <c r="WRP129" s="250"/>
      <c r="WRQ129" s="250"/>
      <c r="WRR129" s="250"/>
      <c r="WRS129" s="250"/>
      <c r="WRT129" s="250"/>
      <c r="WRU129" s="250"/>
      <c r="WRV129" s="250"/>
      <c r="WRW129" s="250"/>
      <c r="WRX129" s="250"/>
      <c r="WRY129" s="250"/>
      <c r="WRZ129" s="250"/>
      <c r="WSA129" s="250"/>
      <c r="WSB129" s="250"/>
      <c r="WSC129" s="250"/>
      <c r="WSD129" s="250"/>
      <c r="WSE129" s="250"/>
      <c r="WSF129" s="250"/>
      <c r="WSG129" s="250"/>
      <c r="WSH129" s="250"/>
      <c r="WSI129" s="250"/>
      <c r="WSJ129" s="250"/>
      <c r="WSK129" s="250"/>
      <c r="WSL129" s="250"/>
      <c r="WSM129" s="250"/>
      <c r="WSN129" s="250"/>
      <c r="WSO129" s="250"/>
      <c r="WSP129" s="250"/>
      <c r="WSQ129" s="250"/>
      <c r="WSR129" s="250"/>
      <c r="WSS129" s="250"/>
      <c r="WST129" s="250"/>
      <c r="WSU129" s="250"/>
      <c r="WSV129" s="250"/>
      <c r="WSW129" s="250"/>
      <c r="WSX129" s="250"/>
      <c r="WSY129" s="250"/>
      <c r="WSZ129" s="250"/>
      <c r="WTA129" s="250"/>
      <c r="WTB129" s="250"/>
      <c r="WTC129" s="250"/>
      <c r="WTD129" s="250"/>
      <c r="WTE129" s="250"/>
      <c r="WTF129" s="250"/>
      <c r="WTG129" s="250"/>
      <c r="WTH129" s="250"/>
      <c r="WTI129" s="250"/>
      <c r="WTJ129" s="250"/>
      <c r="WTK129" s="250"/>
      <c r="WTL129" s="250"/>
      <c r="WTM129" s="250"/>
      <c r="WTN129" s="250"/>
      <c r="WTO129" s="250"/>
      <c r="WTP129" s="250"/>
      <c r="WTQ129" s="250"/>
      <c r="WTR129" s="250"/>
      <c r="WTS129" s="250"/>
      <c r="WTT129" s="250"/>
      <c r="WTU129" s="250"/>
      <c r="WTV129" s="250"/>
      <c r="WTW129" s="250"/>
      <c r="WTX129" s="250"/>
      <c r="WTY129" s="250"/>
      <c r="WTZ129" s="250"/>
      <c r="WUA129" s="250"/>
      <c r="WUB129" s="250"/>
      <c r="WUC129" s="250"/>
      <c r="WUD129" s="250"/>
      <c r="WUE129" s="250"/>
      <c r="WUF129" s="250"/>
      <c r="WUG129" s="250"/>
      <c r="WUH129" s="250"/>
      <c r="WUI129" s="250"/>
      <c r="WUJ129" s="250"/>
      <c r="WUK129" s="250"/>
      <c r="WUL129" s="250"/>
      <c r="WUM129" s="250"/>
      <c r="WUN129" s="250"/>
      <c r="WUO129" s="250"/>
      <c r="WUP129" s="250"/>
      <c r="WUQ129" s="250"/>
      <c r="WUR129" s="250"/>
      <c r="WUS129" s="250"/>
      <c r="WUT129" s="250"/>
      <c r="WUU129" s="250"/>
      <c r="WUV129" s="250"/>
      <c r="WUW129" s="250"/>
      <c r="WUX129" s="250"/>
      <c r="WUY129" s="250"/>
      <c r="WUZ129" s="250"/>
      <c r="WVA129" s="250"/>
      <c r="WVB129" s="250"/>
      <c r="WVC129" s="250"/>
      <c r="WVD129" s="250"/>
      <c r="WVE129" s="250"/>
      <c r="WVF129" s="250"/>
      <c r="WVG129" s="250"/>
      <c r="WVH129" s="250"/>
      <c r="WVI129" s="250"/>
      <c r="WVJ129" s="250"/>
      <c r="WVK129" s="250"/>
      <c r="WVL129" s="250"/>
      <c r="WVM129" s="250"/>
      <c r="WVN129" s="250"/>
      <c r="WVO129" s="250"/>
      <c r="WVP129" s="250"/>
      <c r="WVQ129" s="250"/>
      <c r="WVR129" s="250"/>
      <c r="WVS129" s="250"/>
      <c r="WVT129" s="250"/>
      <c r="WVU129" s="250"/>
      <c r="WVV129" s="250"/>
      <c r="WVW129" s="250"/>
      <c r="WVX129" s="250"/>
      <c r="WVY129" s="250"/>
      <c r="WVZ129" s="250"/>
      <c r="WWA129" s="250"/>
      <c r="WWB129" s="250"/>
      <c r="WWC129" s="250"/>
      <c r="WWD129" s="250"/>
      <c r="WWE129" s="250"/>
      <c r="WWF129" s="250"/>
      <c r="WWG129" s="250"/>
      <c r="WWH129" s="250"/>
      <c r="WWI129" s="250"/>
      <c r="WWJ129" s="250"/>
      <c r="WWK129" s="250"/>
      <c r="WWL129" s="250"/>
      <c r="WWM129" s="250"/>
      <c r="WWN129" s="250"/>
      <c r="WWO129" s="250"/>
      <c r="WWP129" s="250"/>
      <c r="WWQ129" s="250"/>
      <c r="WWR129" s="250"/>
      <c r="WWS129" s="250"/>
      <c r="WWT129" s="250"/>
      <c r="WWU129" s="250"/>
      <c r="WWV129" s="250"/>
      <c r="WWW129" s="250"/>
      <c r="WWX129" s="250"/>
      <c r="WWY129" s="250"/>
      <c r="WWZ129" s="250"/>
      <c r="WXA129" s="250"/>
      <c r="WXB129" s="250"/>
      <c r="WXC129" s="250"/>
      <c r="WXD129" s="250"/>
      <c r="WXE129" s="250"/>
      <c r="WXF129" s="250"/>
      <c r="WXG129" s="250"/>
      <c r="WXH129" s="250"/>
      <c r="WXI129" s="250"/>
      <c r="WXJ129" s="250"/>
      <c r="WXK129" s="250"/>
      <c r="WXL129" s="250"/>
      <c r="WXM129" s="250"/>
      <c r="WXN129" s="250"/>
      <c r="WXO129" s="250"/>
      <c r="WXP129" s="250"/>
      <c r="WXQ129" s="250"/>
      <c r="WXR129" s="250"/>
      <c r="WXS129" s="250"/>
      <c r="WXT129" s="250"/>
      <c r="WXU129" s="250"/>
      <c r="WXV129" s="250"/>
      <c r="WXW129" s="250"/>
      <c r="WXX129" s="250"/>
      <c r="WXY129" s="250"/>
      <c r="WXZ129" s="250"/>
      <c r="WYA129" s="250"/>
      <c r="WYB129" s="250"/>
      <c r="WYC129" s="250"/>
      <c r="WYD129" s="250"/>
      <c r="WYE129" s="250"/>
      <c r="WYF129" s="250"/>
      <c r="WYG129" s="250"/>
      <c r="WYH129" s="250"/>
      <c r="WYI129" s="250"/>
      <c r="WYJ129" s="250"/>
      <c r="WYK129" s="250"/>
      <c r="WYL129" s="250"/>
      <c r="WYM129" s="250"/>
      <c r="WYN129" s="250"/>
      <c r="WYO129" s="250"/>
      <c r="WYP129" s="250"/>
      <c r="WYQ129" s="250"/>
      <c r="WYR129" s="250"/>
      <c r="WYS129" s="250"/>
      <c r="WYT129" s="250"/>
      <c r="WYU129" s="250"/>
      <c r="WYV129" s="250"/>
      <c r="WYW129" s="250"/>
      <c r="WYX129" s="250"/>
      <c r="WYY129" s="250"/>
      <c r="WYZ129" s="250"/>
      <c r="WZA129" s="250"/>
      <c r="WZB129" s="250"/>
      <c r="WZC129" s="250"/>
      <c r="WZD129" s="250"/>
      <c r="WZE129" s="250"/>
      <c r="WZF129" s="250"/>
      <c r="WZG129" s="250"/>
      <c r="WZH129" s="250"/>
      <c r="WZI129" s="250"/>
      <c r="WZJ129" s="250"/>
      <c r="WZK129" s="250"/>
      <c r="WZL129" s="250"/>
      <c r="WZM129" s="250"/>
      <c r="WZN129" s="250"/>
      <c r="WZO129" s="250"/>
      <c r="WZP129" s="250"/>
      <c r="WZQ129" s="250"/>
      <c r="WZR129" s="250"/>
      <c r="WZS129" s="250"/>
      <c r="WZT129" s="250"/>
      <c r="WZU129" s="250"/>
      <c r="WZV129" s="250"/>
      <c r="WZW129" s="250"/>
      <c r="WZX129" s="250"/>
      <c r="WZY129" s="250"/>
      <c r="WZZ129" s="250"/>
      <c r="XAA129" s="250"/>
      <c r="XAB129" s="250"/>
      <c r="XAC129" s="250"/>
      <c r="XAD129" s="250"/>
      <c r="XAE129" s="250"/>
      <c r="XAF129" s="250"/>
      <c r="XAG129" s="250"/>
      <c r="XAH129" s="250"/>
      <c r="XAI129" s="250"/>
      <c r="XAJ129" s="250"/>
      <c r="XAK129" s="250"/>
      <c r="XAL129" s="250"/>
      <c r="XAM129" s="250"/>
      <c r="XAN129" s="250"/>
      <c r="XAO129" s="250"/>
      <c r="XAP129" s="250"/>
      <c r="XAQ129" s="250"/>
      <c r="XAR129" s="250"/>
      <c r="XAS129" s="250"/>
      <c r="XAT129" s="250"/>
      <c r="XAU129" s="250"/>
      <c r="XAV129" s="250"/>
      <c r="XAW129" s="250"/>
      <c r="XAX129" s="250"/>
      <c r="XAY129" s="250"/>
      <c r="XAZ129" s="250"/>
      <c r="XBA129" s="250"/>
      <c r="XBB129" s="250"/>
      <c r="XBC129" s="250"/>
      <c r="XBD129" s="250"/>
      <c r="XBE129" s="250"/>
      <c r="XBF129" s="250"/>
      <c r="XBG129" s="250"/>
      <c r="XBH129" s="250"/>
      <c r="XBI129" s="250"/>
      <c r="XBJ129" s="250"/>
      <c r="XBK129" s="250"/>
      <c r="XBL129" s="250"/>
      <c r="XBM129" s="250"/>
      <c r="XBN129" s="250"/>
      <c r="XBO129" s="250"/>
      <c r="XBP129" s="250"/>
      <c r="XBQ129" s="250"/>
      <c r="XBR129" s="250"/>
      <c r="XBS129" s="250"/>
      <c r="XBT129" s="250"/>
      <c r="XBU129" s="250"/>
      <c r="XBV129" s="250"/>
      <c r="XBW129" s="250"/>
      <c r="XBX129" s="250"/>
      <c r="XBY129" s="250"/>
      <c r="XBZ129" s="250"/>
      <c r="XCA129" s="250"/>
      <c r="XCB129" s="250"/>
      <c r="XCC129" s="250"/>
      <c r="XCD129" s="250"/>
      <c r="XCE129" s="250"/>
      <c r="XCF129" s="250"/>
      <c r="XCG129" s="250"/>
      <c r="XCH129" s="250"/>
      <c r="XCI129" s="250"/>
      <c r="XCJ129" s="250"/>
      <c r="XCK129" s="250"/>
      <c r="XCL129" s="250"/>
      <c r="XCM129" s="250"/>
      <c r="XCN129" s="250"/>
      <c r="XCO129" s="250"/>
      <c r="XCP129" s="250"/>
      <c r="XCQ129" s="250"/>
      <c r="XCR129" s="250"/>
      <c r="XCS129" s="250"/>
      <c r="XCT129" s="250"/>
      <c r="XCU129" s="250"/>
      <c r="XCV129" s="250"/>
      <c r="XCW129" s="250"/>
      <c r="XCX129" s="250"/>
      <c r="XCY129" s="250"/>
      <c r="XCZ129" s="250"/>
      <c r="XDA129" s="250"/>
      <c r="XDB129" s="250"/>
      <c r="XDC129" s="250"/>
      <c r="XDD129" s="250"/>
      <c r="XDE129" s="250"/>
      <c r="XDF129" s="250"/>
      <c r="XDG129" s="250"/>
      <c r="XDH129" s="250"/>
      <c r="XDI129" s="250"/>
      <c r="XDJ129" s="250"/>
      <c r="XDK129" s="250"/>
      <c r="XDL129" s="250"/>
      <c r="XDM129" s="250"/>
      <c r="XDN129" s="250"/>
      <c r="XDO129" s="250"/>
      <c r="XDP129" s="250"/>
      <c r="XDQ129" s="250"/>
      <c r="XDR129" s="250"/>
      <c r="XDS129" s="250"/>
      <c r="XDT129" s="250"/>
      <c r="XDU129" s="250"/>
      <c r="XDV129" s="250"/>
      <c r="XDW129" s="250"/>
      <c r="XDX129" s="250"/>
      <c r="XDY129" s="250"/>
      <c r="XDZ129" s="250"/>
      <c r="XEA129" s="250"/>
      <c r="XEB129" s="250"/>
      <c r="XEC129" s="250"/>
      <c r="XED129" s="250"/>
      <c r="XEE129" s="250"/>
      <c r="XEF129" s="250"/>
      <c r="XEG129" s="250"/>
      <c r="XEH129" s="250"/>
      <c r="XEI129" s="250"/>
      <c r="XEJ129" s="250"/>
      <c r="XEK129" s="250"/>
      <c r="XEL129" s="250"/>
      <c r="XEM129" s="250"/>
      <c r="XEN129" s="250"/>
      <c r="XEO129" s="250"/>
      <c r="XEP129" s="250"/>
      <c r="XEQ129" s="250"/>
      <c r="XER129" s="250"/>
      <c r="XES129" s="250"/>
      <c r="XET129" s="250"/>
      <c r="XEU129" s="250"/>
      <c r="XEV129" s="250"/>
      <c r="XEW129" s="250"/>
      <c r="XEX129" s="250"/>
      <c r="XEY129" s="250"/>
      <c r="XEZ129" s="250"/>
      <c r="XFA129" s="250"/>
      <c r="XFB129" s="250"/>
      <c r="XFC129" s="250"/>
      <c r="XFD129" s="250"/>
    </row>
    <row r="130" spans="12:16384" s="134" customFormat="1" hidden="1" x14ac:dyDescent="0.2">
      <c r="L130" s="118"/>
      <c r="M130" s="118"/>
      <c r="N130" s="118"/>
      <c r="O130" s="119"/>
      <c r="P130" s="250"/>
      <c r="Q130" s="250"/>
      <c r="R130" s="250"/>
      <c r="S130" s="250"/>
      <c r="T130" s="250"/>
      <c r="U130" s="250"/>
      <c r="V130" s="250"/>
      <c r="W130" s="250"/>
      <c r="X130" s="250"/>
      <c r="Y130" s="250"/>
      <c r="Z130" s="250"/>
      <c r="AA130" s="250"/>
      <c r="AB130" s="250"/>
      <c r="AC130" s="250"/>
      <c r="AD130" s="250"/>
      <c r="AE130" s="250"/>
      <c r="AF130" s="250"/>
      <c r="AG130" s="250"/>
      <c r="AH130" s="250"/>
      <c r="AI130" s="250"/>
      <c r="AJ130" s="250"/>
      <c r="AK130" s="250"/>
      <c r="AL130" s="250"/>
      <c r="AM130" s="250"/>
      <c r="AN130" s="250"/>
      <c r="AO130" s="250"/>
      <c r="AP130" s="250"/>
      <c r="AQ130" s="250"/>
      <c r="AR130" s="250"/>
      <c r="AS130" s="250"/>
      <c r="AT130" s="250"/>
      <c r="AU130" s="250"/>
      <c r="AV130" s="250"/>
      <c r="AW130" s="250"/>
      <c r="AX130" s="250"/>
      <c r="AY130" s="250"/>
      <c r="AZ130" s="250"/>
      <c r="BA130" s="250"/>
      <c r="BB130" s="250"/>
      <c r="BC130" s="250"/>
      <c r="BD130" s="250"/>
      <c r="BE130" s="250"/>
      <c r="BF130" s="250"/>
      <c r="BG130" s="250"/>
      <c r="BH130" s="250"/>
      <c r="BI130" s="250"/>
      <c r="BJ130" s="250"/>
      <c r="BK130" s="250"/>
      <c r="BL130" s="250"/>
      <c r="BM130" s="250"/>
      <c r="BN130" s="250"/>
      <c r="BO130" s="250"/>
      <c r="BP130" s="250"/>
      <c r="BQ130" s="250"/>
      <c r="BR130" s="250"/>
      <c r="BS130" s="250"/>
      <c r="BT130" s="250"/>
      <c r="BU130" s="250"/>
      <c r="BV130" s="250"/>
      <c r="BW130" s="250"/>
      <c r="BX130" s="250"/>
      <c r="BY130" s="250"/>
      <c r="BZ130" s="250"/>
      <c r="CA130" s="250"/>
      <c r="CB130" s="250"/>
      <c r="CC130" s="250"/>
      <c r="CD130" s="250"/>
      <c r="CE130" s="250"/>
      <c r="CF130" s="250"/>
      <c r="CG130" s="250"/>
      <c r="CH130" s="250"/>
      <c r="CI130" s="250"/>
      <c r="CJ130" s="250"/>
      <c r="CK130" s="250"/>
      <c r="CL130" s="250"/>
      <c r="CM130" s="250"/>
      <c r="CN130" s="250"/>
      <c r="CO130" s="250"/>
      <c r="CP130" s="250"/>
      <c r="CQ130" s="250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50"/>
      <c r="EU130" s="250"/>
      <c r="EV130" s="250"/>
      <c r="EW130" s="250"/>
      <c r="EX130" s="250"/>
      <c r="EY130" s="250"/>
      <c r="EZ130" s="250"/>
      <c r="FA130" s="250"/>
      <c r="FB130" s="250"/>
      <c r="FC130" s="250"/>
      <c r="FD130" s="250"/>
      <c r="FE130" s="250"/>
      <c r="FF130" s="250"/>
      <c r="FG130" s="250"/>
      <c r="FH130" s="250"/>
      <c r="FI130" s="250"/>
      <c r="FJ130" s="250"/>
      <c r="FK130" s="250"/>
      <c r="FL130" s="250"/>
      <c r="FM130" s="250"/>
      <c r="FN130" s="250"/>
      <c r="FO130" s="250"/>
      <c r="FP130" s="250"/>
      <c r="FQ130" s="250"/>
      <c r="FR130" s="250"/>
      <c r="FS130" s="250"/>
      <c r="FT130" s="250"/>
      <c r="FU130" s="250"/>
      <c r="FV130" s="250"/>
      <c r="FW130" s="250"/>
      <c r="FX130" s="250"/>
      <c r="FY130" s="250"/>
      <c r="FZ130" s="250"/>
      <c r="GA130" s="250"/>
      <c r="GB130" s="250"/>
      <c r="GC130" s="250"/>
      <c r="GD130" s="250"/>
      <c r="GE130" s="250"/>
      <c r="GF130" s="250"/>
      <c r="GG130" s="250"/>
      <c r="GH130" s="250"/>
      <c r="GI130" s="250"/>
      <c r="GJ130" s="250"/>
      <c r="GK130" s="250"/>
      <c r="GL130" s="250"/>
      <c r="GM130" s="250"/>
      <c r="GN130" s="250"/>
      <c r="GO130" s="250"/>
      <c r="GP130" s="250"/>
      <c r="GQ130" s="250"/>
      <c r="GR130" s="250"/>
      <c r="GS130" s="250"/>
      <c r="GT130" s="250"/>
      <c r="GU130" s="250"/>
      <c r="GV130" s="250"/>
      <c r="GW130" s="250"/>
      <c r="GX130" s="250"/>
      <c r="GY130" s="250"/>
      <c r="GZ130" s="250"/>
      <c r="HA130" s="250"/>
      <c r="HB130" s="250"/>
      <c r="HC130" s="250"/>
      <c r="HD130" s="250"/>
      <c r="HE130" s="250"/>
      <c r="HF130" s="250"/>
      <c r="HG130" s="250"/>
      <c r="HH130" s="250"/>
      <c r="HI130" s="250"/>
      <c r="HJ130" s="250"/>
      <c r="HK130" s="250"/>
      <c r="HL130" s="250"/>
      <c r="HM130" s="250"/>
      <c r="HN130" s="250"/>
      <c r="HO130" s="250"/>
      <c r="HP130" s="250"/>
      <c r="HQ130" s="250"/>
      <c r="HR130" s="250"/>
      <c r="HS130" s="250"/>
      <c r="HT130" s="250"/>
      <c r="HU130" s="250"/>
      <c r="HV130" s="250"/>
      <c r="HW130" s="250"/>
      <c r="HX130" s="250"/>
      <c r="HY130" s="250"/>
      <c r="HZ130" s="250"/>
      <c r="IA130" s="250"/>
      <c r="IB130" s="250"/>
      <c r="IC130" s="250"/>
      <c r="ID130" s="250"/>
      <c r="IE130" s="250"/>
      <c r="IF130" s="250"/>
      <c r="IG130" s="250"/>
      <c r="IH130" s="250"/>
      <c r="II130" s="250"/>
      <c r="IJ130" s="250"/>
      <c r="IK130" s="250"/>
      <c r="IL130" s="250"/>
      <c r="IM130" s="250"/>
      <c r="IN130" s="250"/>
      <c r="IO130" s="250"/>
      <c r="IP130" s="250"/>
      <c r="IQ130" s="250"/>
      <c r="IR130" s="250"/>
      <c r="IS130" s="250"/>
      <c r="IT130" s="250"/>
      <c r="IU130" s="250"/>
      <c r="IV130" s="250"/>
      <c r="IW130" s="250"/>
      <c r="IX130" s="250"/>
      <c r="IY130" s="250"/>
      <c r="IZ130" s="250"/>
      <c r="JA130" s="250"/>
      <c r="JB130" s="250"/>
      <c r="JC130" s="250"/>
      <c r="JD130" s="250"/>
      <c r="JE130" s="250"/>
      <c r="JF130" s="250"/>
      <c r="JG130" s="250"/>
      <c r="JH130" s="250"/>
      <c r="JI130" s="250"/>
      <c r="JJ130" s="250"/>
      <c r="JK130" s="250"/>
      <c r="JL130" s="250"/>
      <c r="JM130" s="250"/>
      <c r="JN130" s="250"/>
      <c r="JO130" s="250"/>
      <c r="JP130" s="250"/>
      <c r="JQ130" s="250"/>
      <c r="JR130" s="250"/>
      <c r="JS130" s="250"/>
      <c r="JT130" s="250"/>
      <c r="JU130" s="250"/>
      <c r="JV130" s="250"/>
      <c r="JW130" s="250"/>
      <c r="JX130" s="250"/>
      <c r="JY130" s="250"/>
      <c r="JZ130" s="250"/>
      <c r="KA130" s="250"/>
      <c r="KB130" s="250"/>
      <c r="KC130" s="250"/>
      <c r="KD130" s="250"/>
      <c r="KE130" s="250"/>
      <c r="KF130" s="250"/>
      <c r="KG130" s="250"/>
      <c r="KH130" s="250"/>
      <c r="KI130" s="250"/>
      <c r="KJ130" s="250"/>
      <c r="KK130" s="250"/>
      <c r="KL130" s="250"/>
      <c r="KM130" s="250"/>
      <c r="KN130" s="250"/>
      <c r="KO130" s="250"/>
      <c r="KP130" s="250"/>
      <c r="KQ130" s="250"/>
      <c r="KR130" s="250"/>
      <c r="KS130" s="250"/>
      <c r="KT130" s="250"/>
      <c r="KU130" s="250"/>
      <c r="KV130" s="250"/>
      <c r="KW130" s="250"/>
      <c r="KX130" s="250"/>
      <c r="KY130" s="250"/>
      <c r="KZ130" s="250"/>
      <c r="LA130" s="250"/>
      <c r="LB130" s="250"/>
      <c r="LC130" s="250"/>
      <c r="LD130" s="250"/>
      <c r="LE130" s="250"/>
      <c r="LF130" s="250"/>
      <c r="LG130" s="250"/>
      <c r="LH130" s="250"/>
      <c r="LI130" s="250"/>
      <c r="LJ130" s="250"/>
      <c r="LK130" s="250"/>
      <c r="LL130" s="250"/>
      <c r="LM130" s="250"/>
      <c r="LN130" s="250"/>
      <c r="LO130" s="250"/>
      <c r="LP130" s="250"/>
      <c r="LQ130" s="250"/>
      <c r="LR130" s="250"/>
      <c r="LS130" s="250"/>
      <c r="LT130" s="250"/>
      <c r="LU130" s="250"/>
      <c r="LV130" s="250"/>
      <c r="LW130" s="250"/>
      <c r="LX130" s="250"/>
      <c r="LY130" s="250"/>
      <c r="LZ130" s="250"/>
      <c r="MA130" s="250"/>
      <c r="MB130" s="250"/>
      <c r="MC130" s="250"/>
      <c r="MD130" s="250"/>
      <c r="ME130" s="250"/>
      <c r="MF130" s="250"/>
      <c r="MG130" s="250"/>
      <c r="MH130" s="250"/>
      <c r="MI130" s="250"/>
      <c r="MJ130" s="250"/>
      <c r="MK130" s="250"/>
      <c r="ML130" s="250"/>
      <c r="MM130" s="250"/>
      <c r="MN130" s="250"/>
      <c r="MO130" s="250"/>
      <c r="MP130" s="250"/>
      <c r="MQ130" s="250"/>
      <c r="MR130" s="250"/>
      <c r="MS130" s="250"/>
      <c r="MT130" s="250"/>
      <c r="MU130" s="250"/>
      <c r="MV130" s="250"/>
      <c r="MW130" s="250"/>
      <c r="MX130" s="250"/>
      <c r="MY130" s="250"/>
      <c r="MZ130" s="250"/>
      <c r="NA130" s="250"/>
      <c r="NB130" s="250"/>
      <c r="NC130" s="250"/>
      <c r="ND130" s="250"/>
      <c r="NE130" s="250"/>
      <c r="NF130" s="250"/>
      <c r="NG130" s="250"/>
      <c r="NH130" s="250"/>
      <c r="NI130" s="250"/>
      <c r="NJ130" s="250"/>
      <c r="NK130" s="250"/>
      <c r="NL130" s="250"/>
      <c r="NM130" s="250"/>
      <c r="NN130" s="250"/>
      <c r="NO130" s="250"/>
      <c r="NP130" s="250"/>
      <c r="NQ130" s="250"/>
      <c r="NR130" s="250"/>
      <c r="NS130" s="250"/>
      <c r="NT130" s="250"/>
      <c r="NU130" s="250"/>
      <c r="NV130" s="250"/>
      <c r="NW130" s="250"/>
      <c r="NX130" s="250"/>
      <c r="NY130" s="250"/>
      <c r="NZ130" s="250"/>
      <c r="OA130" s="250"/>
      <c r="OB130" s="250"/>
      <c r="OC130" s="250"/>
      <c r="OD130" s="250"/>
      <c r="OE130" s="250"/>
      <c r="OF130" s="250"/>
      <c r="OG130" s="250"/>
      <c r="OH130" s="250"/>
      <c r="OI130" s="250"/>
      <c r="OJ130" s="250"/>
      <c r="OK130" s="250"/>
      <c r="OL130" s="250"/>
      <c r="OM130" s="250"/>
      <c r="ON130" s="250"/>
      <c r="OO130" s="250"/>
      <c r="OP130" s="250"/>
      <c r="OQ130" s="250"/>
      <c r="OR130" s="250"/>
      <c r="OS130" s="250"/>
      <c r="OT130" s="250"/>
      <c r="OU130" s="250"/>
      <c r="OV130" s="250"/>
      <c r="OW130" s="250"/>
      <c r="OX130" s="250"/>
      <c r="OY130" s="250"/>
      <c r="OZ130" s="250"/>
      <c r="PA130" s="250"/>
      <c r="PB130" s="250"/>
      <c r="PC130" s="250"/>
      <c r="PD130" s="250"/>
      <c r="PE130" s="250"/>
      <c r="PF130" s="250"/>
      <c r="PG130" s="250"/>
      <c r="PH130" s="250"/>
      <c r="PI130" s="250"/>
      <c r="PJ130" s="250"/>
      <c r="PK130" s="250"/>
      <c r="PL130" s="250"/>
      <c r="PM130" s="250"/>
      <c r="PN130" s="250"/>
      <c r="PO130" s="250"/>
      <c r="PP130" s="250"/>
      <c r="PQ130" s="250"/>
      <c r="PR130" s="250"/>
      <c r="PS130" s="250"/>
      <c r="PT130" s="250"/>
      <c r="PU130" s="250"/>
      <c r="PV130" s="250"/>
      <c r="PW130" s="250"/>
      <c r="PX130" s="250"/>
      <c r="PY130" s="250"/>
      <c r="PZ130" s="250"/>
      <c r="QA130" s="250"/>
      <c r="QB130" s="250"/>
      <c r="QC130" s="250"/>
      <c r="QD130" s="250"/>
      <c r="QE130" s="250"/>
      <c r="QF130" s="250"/>
      <c r="QG130" s="250"/>
      <c r="QH130" s="250"/>
      <c r="QI130" s="250"/>
      <c r="QJ130" s="250"/>
      <c r="QK130" s="250"/>
      <c r="QL130" s="250"/>
      <c r="QM130" s="250"/>
      <c r="QN130" s="250"/>
      <c r="QO130" s="250"/>
      <c r="QP130" s="250"/>
      <c r="QQ130" s="250"/>
      <c r="QR130" s="250"/>
      <c r="QS130" s="250"/>
      <c r="QT130" s="250"/>
      <c r="QU130" s="250"/>
      <c r="QV130" s="250"/>
      <c r="QW130" s="250"/>
      <c r="QX130" s="250"/>
      <c r="QY130" s="250"/>
      <c r="QZ130" s="250"/>
      <c r="RA130" s="250"/>
      <c r="RB130" s="250"/>
      <c r="RC130" s="250"/>
      <c r="RD130" s="250"/>
      <c r="RE130" s="250"/>
      <c r="RF130" s="250"/>
      <c r="RG130" s="250"/>
      <c r="RH130" s="250"/>
      <c r="RI130" s="250"/>
      <c r="RJ130" s="250"/>
      <c r="RK130" s="250"/>
      <c r="RL130" s="250"/>
      <c r="RM130" s="250"/>
      <c r="RN130" s="250"/>
      <c r="RO130" s="250"/>
      <c r="RP130" s="250"/>
      <c r="RQ130" s="250"/>
      <c r="RR130" s="250"/>
      <c r="RS130" s="250"/>
      <c r="RT130" s="250"/>
      <c r="RU130" s="250"/>
      <c r="RV130" s="250"/>
      <c r="RW130" s="250"/>
      <c r="RX130" s="250"/>
      <c r="RY130" s="250"/>
      <c r="RZ130" s="250"/>
      <c r="SA130" s="250"/>
      <c r="SB130" s="250"/>
      <c r="SC130" s="250"/>
      <c r="SD130" s="250"/>
      <c r="SE130" s="250"/>
      <c r="SF130" s="250"/>
      <c r="SG130" s="250"/>
      <c r="SH130" s="250"/>
      <c r="SI130" s="250"/>
      <c r="SJ130" s="250"/>
      <c r="SK130" s="250"/>
      <c r="SL130" s="250"/>
      <c r="SM130" s="250"/>
      <c r="SN130" s="250"/>
      <c r="SO130" s="250"/>
      <c r="SP130" s="250"/>
      <c r="SQ130" s="250"/>
      <c r="SR130" s="250"/>
      <c r="SS130" s="250"/>
      <c r="ST130" s="250"/>
      <c r="SU130" s="250"/>
      <c r="SV130" s="250"/>
      <c r="SW130" s="250"/>
      <c r="SX130" s="250"/>
      <c r="SY130" s="250"/>
      <c r="SZ130" s="250"/>
      <c r="TA130" s="250"/>
      <c r="TB130" s="250"/>
      <c r="TC130" s="250"/>
      <c r="TD130" s="250"/>
      <c r="TE130" s="250"/>
      <c r="TF130" s="250"/>
      <c r="TG130" s="250"/>
      <c r="TH130" s="250"/>
      <c r="TI130" s="250"/>
      <c r="TJ130" s="250"/>
      <c r="TK130" s="250"/>
      <c r="TL130" s="250"/>
      <c r="TM130" s="250"/>
      <c r="TN130" s="250"/>
      <c r="TO130" s="250"/>
      <c r="TP130" s="250"/>
      <c r="TQ130" s="250"/>
      <c r="TR130" s="250"/>
      <c r="TS130" s="250"/>
      <c r="TT130" s="250"/>
      <c r="TU130" s="250"/>
      <c r="TV130" s="250"/>
      <c r="TW130" s="250"/>
      <c r="TX130" s="250"/>
      <c r="TY130" s="250"/>
      <c r="TZ130" s="250"/>
      <c r="UA130" s="250"/>
      <c r="UB130" s="250"/>
      <c r="UC130" s="250"/>
      <c r="UD130" s="250"/>
      <c r="UE130" s="250"/>
      <c r="UF130" s="250"/>
      <c r="UG130" s="250"/>
      <c r="UH130" s="250"/>
      <c r="UI130" s="250"/>
      <c r="UJ130" s="250"/>
      <c r="UK130" s="250"/>
      <c r="UL130" s="250"/>
      <c r="UM130" s="250"/>
      <c r="UN130" s="250"/>
      <c r="UO130" s="250"/>
      <c r="UP130" s="250"/>
      <c r="UQ130" s="250"/>
      <c r="UR130" s="250"/>
      <c r="US130" s="250"/>
      <c r="UT130" s="250"/>
      <c r="UU130" s="250"/>
      <c r="UV130" s="250"/>
      <c r="UW130" s="250"/>
      <c r="UX130" s="250"/>
      <c r="UY130" s="250"/>
      <c r="UZ130" s="250"/>
      <c r="VA130" s="250"/>
      <c r="VB130" s="250"/>
      <c r="VC130" s="250"/>
      <c r="VD130" s="250"/>
      <c r="VE130" s="250"/>
      <c r="VF130" s="250"/>
      <c r="VG130" s="250"/>
      <c r="VH130" s="250"/>
      <c r="VI130" s="250"/>
      <c r="VJ130" s="250"/>
      <c r="VK130" s="250"/>
      <c r="VL130" s="250"/>
      <c r="VM130" s="250"/>
      <c r="VN130" s="250"/>
      <c r="VO130" s="250"/>
      <c r="VP130" s="250"/>
      <c r="VQ130" s="250"/>
      <c r="VR130" s="250"/>
      <c r="VS130" s="250"/>
      <c r="VT130" s="250"/>
      <c r="VU130" s="250"/>
      <c r="VV130" s="250"/>
      <c r="VW130" s="250"/>
      <c r="VX130" s="250"/>
      <c r="VY130" s="250"/>
      <c r="VZ130" s="250"/>
      <c r="WA130" s="250"/>
      <c r="WB130" s="250"/>
      <c r="WC130" s="250"/>
      <c r="WD130" s="250"/>
      <c r="WE130" s="250"/>
      <c r="WF130" s="250"/>
      <c r="WG130" s="250"/>
      <c r="WH130" s="250"/>
      <c r="WI130" s="250"/>
      <c r="WJ130" s="250"/>
      <c r="WK130" s="250"/>
      <c r="WL130" s="250"/>
      <c r="WM130" s="250"/>
      <c r="WN130" s="250"/>
      <c r="WO130" s="250"/>
      <c r="WP130" s="250"/>
      <c r="WQ130" s="250"/>
      <c r="WR130" s="250"/>
      <c r="WS130" s="250"/>
      <c r="WT130" s="250"/>
      <c r="WU130" s="250"/>
      <c r="WV130" s="250"/>
      <c r="WW130" s="250"/>
      <c r="WX130" s="250"/>
      <c r="WY130" s="250"/>
      <c r="WZ130" s="250"/>
      <c r="XA130" s="250"/>
      <c r="XB130" s="250"/>
      <c r="XC130" s="250"/>
      <c r="XD130" s="250"/>
      <c r="XE130" s="250"/>
      <c r="XF130" s="250"/>
      <c r="XG130" s="250"/>
      <c r="XH130" s="250"/>
      <c r="XI130" s="250"/>
      <c r="XJ130" s="250"/>
      <c r="XK130" s="250"/>
      <c r="XL130" s="250"/>
      <c r="XM130" s="250"/>
      <c r="XN130" s="250"/>
      <c r="XO130" s="250"/>
      <c r="XP130" s="250"/>
      <c r="XQ130" s="250"/>
      <c r="XR130" s="250"/>
      <c r="XS130" s="250"/>
      <c r="XT130" s="250"/>
      <c r="XU130" s="250"/>
      <c r="XV130" s="250"/>
      <c r="XW130" s="250"/>
      <c r="XX130" s="250"/>
      <c r="XY130" s="250"/>
      <c r="XZ130" s="250"/>
      <c r="YA130" s="250"/>
      <c r="YB130" s="250"/>
      <c r="YC130" s="250"/>
      <c r="YD130" s="250"/>
      <c r="YE130" s="250"/>
      <c r="YF130" s="250"/>
      <c r="YG130" s="250"/>
      <c r="YH130" s="250"/>
      <c r="YI130" s="250"/>
      <c r="YJ130" s="250"/>
      <c r="YK130" s="250"/>
      <c r="YL130" s="250"/>
      <c r="YM130" s="250"/>
      <c r="YN130" s="250"/>
      <c r="YO130" s="250"/>
      <c r="YP130" s="250"/>
      <c r="YQ130" s="250"/>
      <c r="YR130" s="250"/>
      <c r="YS130" s="250"/>
      <c r="YT130" s="250"/>
      <c r="YU130" s="250"/>
      <c r="YV130" s="250"/>
      <c r="YW130" s="250"/>
      <c r="YX130" s="250"/>
      <c r="YY130" s="250"/>
      <c r="YZ130" s="250"/>
      <c r="ZA130" s="250"/>
      <c r="ZB130" s="250"/>
      <c r="ZC130" s="250"/>
      <c r="ZD130" s="250"/>
      <c r="ZE130" s="250"/>
      <c r="ZF130" s="250"/>
      <c r="ZG130" s="250"/>
      <c r="ZH130" s="250"/>
      <c r="ZI130" s="250"/>
      <c r="ZJ130" s="250"/>
      <c r="ZK130" s="250"/>
      <c r="ZL130" s="250"/>
      <c r="ZM130" s="250"/>
      <c r="ZN130" s="250"/>
      <c r="ZO130" s="250"/>
      <c r="ZP130" s="250"/>
      <c r="ZQ130" s="250"/>
      <c r="ZR130" s="250"/>
      <c r="ZS130" s="250"/>
      <c r="ZT130" s="250"/>
      <c r="ZU130" s="250"/>
      <c r="ZV130" s="250"/>
      <c r="ZW130" s="250"/>
      <c r="ZX130" s="250"/>
      <c r="ZY130" s="250"/>
      <c r="ZZ130" s="250"/>
      <c r="AAA130" s="250"/>
      <c r="AAB130" s="250"/>
      <c r="AAC130" s="250"/>
      <c r="AAD130" s="250"/>
      <c r="AAE130" s="250"/>
      <c r="AAF130" s="250"/>
      <c r="AAG130" s="250"/>
      <c r="AAH130" s="250"/>
      <c r="AAI130" s="250"/>
      <c r="AAJ130" s="250"/>
      <c r="AAK130" s="250"/>
      <c r="AAL130" s="250"/>
      <c r="AAM130" s="250"/>
      <c r="AAN130" s="250"/>
      <c r="AAO130" s="250"/>
      <c r="AAP130" s="250"/>
      <c r="AAQ130" s="250"/>
      <c r="AAR130" s="250"/>
      <c r="AAS130" s="250"/>
      <c r="AAT130" s="250"/>
      <c r="AAU130" s="250"/>
      <c r="AAV130" s="250"/>
      <c r="AAW130" s="250"/>
      <c r="AAX130" s="250"/>
      <c r="AAY130" s="250"/>
      <c r="AAZ130" s="250"/>
      <c r="ABA130" s="250"/>
      <c r="ABB130" s="250"/>
      <c r="ABC130" s="250"/>
      <c r="ABD130" s="250"/>
      <c r="ABE130" s="250"/>
      <c r="ABF130" s="250"/>
      <c r="ABG130" s="250"/>
      <c r="ABH130" s="250"/>
      <c r="ABI130" s="250"/>
      <c r="ABJ130" s="250"/>
      <c r="ABK130" s="250"/>
      <c r="ABL130" s="250"/>
      <c r="ABM130" s="250"/>
      <c r="ABN130" s="250"/>
      <c r="ABO130" s="250"/>
      <c r="ABP130" s="250"/>
      <c r="ABQ130" s="250"/>
      <c r="ABR130" s="250"/>
      <c r="ABS130" s="250"/>
      <c r="ABT130" s="250"/>
      <c r="ABU130" s="250"/>
      <c r="ABV130" s="250"/>
      <c r="ABW130" s="250"/>
      <c r="ABX130" s="250"/>
      <c r="ABY130" s="250"/>
      <c r="ABZ130" s="250"/>
      <c r="ACA130" s="250"/>
      <c r="ACB130" s="250"/>
      <c r="ACC130" s="250"/>
      <c r="ACD130" s="250"/>
      <c r="ACE130" s="250"/>
      <c r="ACF130" s="250"/>
      <c r="ACG130" s="250"/>
      <c r="ACH130" s="250"/>
      <c r="ACI130" s="250"/>
      <c r="ACJ130" s="250"/>
      <c r="ACK130" s="250"/>
      <c r="ACL130" s="250"/>
      <c r="ACM130" s="250"/>
      <c r="ACN130" s="250"/>
      <c r="ACO130" s="250"/>
      <c r="ACP130" s="250"/>
      <c r="ACQ130" s="250"/>
      <c r="ACR130" s="250"/>
      <c r="ACS130" s="250"/>
      <c r="ACT130" s="250"/>
      <c r="ACU130" s="250"/>
      <c r="ACV130" s="250"/>
      <c r="ACW130" s="250"/>
      <c r="ACX130" s="250"/>
      <c r="ACY130" s="250"/>
      <c r="ACZ130" s="250"/>
      <c r="ADA130" s="250"/>
      <c r="ADB130" s="250"/>
      <c r="ADC130" s="250"/>
      <c r="ADD130" s="250"/>
      <c r="ADE130" s="250"/>
      <c r="ADF130" s="250"/>
      <c r="ADG130" s="250"/>
      <c r="ADH130" s="250"/>
      <c r="ADI130" s="250"/>
      <c r="ADJ130" s="250"/>
      <c r="ADK130" s="250"/>
      <c r="ADL130" s="250"/>
      <c r="ADM130" s="250"/>
      <c r="ADN130" s="250"/>
      <c r="ADO130" s="250"/>
      <c r="ADP130" s="250"/>
      <c r="ADQ130" s="250"/>
      <c r="ADR130" s="250"/>
      <c r="ADS130" s="250"/>
      <c r="ADT130" s="250"/>
      <c r="ADU130" s="250"/>
      <c r="ADV130" s="250"/>
      <c r="ADW130" s="250"/>
      <c r="ADX130" s="250"/>
      <c r="ADY130" s="250"/>
      <c r="ADZ130" s="250"/>
      <c r="AEA130" s="250"/>
      <c r="AEB130" s="250"/>
      <c r="AEC130" s="250"/>
      <c r="AED130" s="250"/>
      <c r="AEE130" s="250"/>
      <c r="AEF130" s="250"/>
      <c r="AEG130" s="250"/>
      <c r="AEH130" s="250"/>
      <c r="AEI130" s="250"/>
      <c r="AEJ130" s="250"/>
      <c r="AEK130" s="250"/>
      <c r="AEL130" s="250"/>
      <c r="AEM130" s="250"/>
      <c r="AEN130" s="250"/>
      <c r="AEO130" s="250"/>
      <c r="AEP130" s="250"/>
      <c r="AEQ130" s="250"/>
      <c r="AER130" s="250"/>
      <c r="AES130" s="250"/>
      <c r="AET130" s="250"/>
      <c r="AEU130" s="250"/>
      <c r="AEV130" s="250"/>
      <c r="AEW130" s="250"/>
      <c r="AEX130" s="250"/>
      <c r="AEY130" s="250"/>
      <c r="AEZ130" s="250"/>
      <c r="AFA130" s="250"/>
      <c r="AFB130" s="250"/>
      <c r="AFC130" s="250"/>
      <c r="AFD130" s="250"/>
      <c r="AFE130" s="250"/>
      <c r="AFF130" s="250"/>
      <c r="AFG130" s="250"/>
      <c r="AFH130" s="250"/>
      <c r="AFI130" s="250"/>
      <c r="AFJ130" s="250"/>
      <c r="AFK130" s="250"/>
      <c r="AFL130" s="250"/>
      <c r="AFM130" s="250"/>
      <c r="AFN130" s="250"/>
      <c r="AFO130" s="250"/>
      <c r="AFP130" s="250"/>
      <c r="AFQ130" s="250"/>
      <c r="AFR130" s="250"/>
      <c r="AFS130" s="250"/>
      <c r="AFT130" s="250"/>
      <c r="AFU130" s="250"/>
      <c r="AFV130" s="250"/>
      <c r="AFW130" s="250"/>
      <c r="AFX130" s="250"/>
      <c r="AFY130" s="250"/>
      <c r="AFZ130" s="250"/>
      <c r="AGA130" s="250"/>
      <c r="AGB130" s="250"/>
      <c r="AGC130" s="250"/>
      <c r="AGD130" s="250"/>
      <c r="AGE130" s="250"/>
      <c r="AGF130" s="250"/>
      <c r="AGG130" s="250"/>
      <c r="AGH130" s="250"/>
      <c r="AGI130" s="250"/>
      <c r="AGJ130" s="250"/>
      <c r="AGK130" s="250"/>
      <c r="AGL130" s="250"/>
      <c r="AGM130" s="250"/>
      <c r="AGN130" s="250"/>
      <c r="AGO130" s="250"/>
      <c r="AGP130" s="250"/>
      <c r="AGQ130" s="250"/>
      <c r="AGR130" s="250"/>
      <c r="AGS130" s="250"/>
      <c r="AGT130" s="250"/>
      <c r="AGU130" s="250"/>
      <c r="AGV130" s="250"/>
      <c r="AGW130" s="250"/>
      <c r="AGX130" s="250"/>
      <c r="AGY130" s="250"/>
      <c r="AGZ130" s="250"/>
      <c r="AHA130" s="250"/>
      <c r="AHB130" s="250"/>
      <c r="AHC130" s="250"/>
      <c r="AHD130" s="250"/>
      <c r="AHE130" s="250"/>
      <c r="AHF130" s="250"/>
      <c r="AHG130" s="250"/>
      <c r="AHH130" s="250"/>
      <c r="AHI130" s="250"/>
      <c r="AHJ130" s="250"/>
      <c r="AHK130" s="250"/>
      <c r="AHL130" s="250"/>
      <c r="AHM130" s="250"/>
      <c r="AHN130" s="250"/>
      <c r="AHO130" s="250"/>
      <c r="AHP130" s="250"/>
      <c r="AHQ130" s="250"/>
      <c r="AHR130" s="250"/>
      <c r="AHS130" s="250"/>
      <c r="AHT130" s="250"/>
      <c r="AHU130" s="250"/>
      <c r="AHV130" s="250"/>
      <c r="AHW130" s="250"/>
      <c r="AHX130" s="250"/>
      <c r="AHY130" s="250"/>
      <c r="AHZ130" s="250"/>
      <c r="AIA130" s="250"/>
      <c r="AIB130" s="250"/>
      <c r="AIC130" s="250"/>
      <c r="AID130" s="250"/>
      <c r="AIE130" s="250"/>
      <c r="AIF130" s="250"/>
      <c r="AIG130" s="250"/>
      <c r="AIH130" s="250"/>
      <c r="AII130" s="250"/>
      <c r="AIJ130" s="250"/>
      <c r="AIK130" s="250"/>
      <c r="AIL130" s="250"/>
      <c r="AIM130" s="250"/>
      <c r="AIN130" s="250"/>
      <c r="AIO130" s="250"/>
      <c r="AIP130" s="250"/>
      <c r="AIQ130" s="250"/>
      <c r="AIR130" s="250"/>
      <c r="AIS130" s="250"/>
      <c r="AIT130" s="250"/>
      <c r="AIU130" s="250"/>
      <c r="AIV130" s="250"/>
      <c r="AIW130" s="250"/>
      <c r="AIX130" s="250"/>
      <c r="AIY130" s="250"/>
      <c r="AIZ130" s="250"/>
      <c r="AJA130" s="250"/>
      <c r="AJB130" s="250"/>
      <c r="AJC130" s="250"/>
      <c r="AJD130" s="250"/>
      <c r="AJE130" s="250"/>
      <c r="AJF130" s="250"/>
      <c r="AJG130" s="250"/>
      <c r="AJH130" s="250"/>
      <c r="AJI130" s="250"/>
      <c r="AJJ130" s="250"/>
      <c r="AJK130" s="250"/>
      <c r="AJL130" s="250"/>
      <c r="AJM130" s="250"/>
      <c r="AJN130" s="250"/>
      <c r="AJO130" s="250"/>
      <c r="AJP130" s="250"/>
      <c r="AJQ130" s="250"/>
      <c r="AJR130" s="250"/>
      <c r="AJS130" s="250"/>
      <c r="AJT130" s="250"/>
      <c r="AJU130" s="250"/>
      <c r="AJV130" s="250"/>
      <c r="AJW130" s="250"/>
      <c r="AJX130" s="250"/>
      <c r="AJY130" s="250"/>
      <c r="AJZ130" s="250"/>
      <c r="AKA130" s="250"/>
      <c r="AKB130" s="250"/>
      <c r="AKC130" s="250"/>
      <c r="AKD130" s="250"/>
      <c r="AKE130" s="250"/>
      <c r="AKF130" s="250"/>
      <c r="AKG130" s="250"/>
      <c r="AKH130" s="250"/>
      <c r="AKI130" s="250"/>
      <c r="AKJ130" s="250"/>
      <c r="AKK130" s="250"/>
      <c r="AKL130" s="250"/>
      <c r="AKM130" s="250"/>
      <c r="AKN130" s="250"/>
      <c r="AKO130" s="250"/>
      <c r="AKP130" s="250"/>
      <c r="AKQ130" s="250"/>
      <c r="AKR130" s="250"/>
      <c r="AKS130" s="250"/>
      <c r="AKT130" s="250"/>
      <c r="AKU130" s="250"/>
      <c r="AKV130" s="250"/>
      <c r="AKW130" s="250"/>
      <c r="AKX130" s="250"/>
      <c r="AKY130" s="250"/>
      <c r="AKZ130" s="250"/>
      <c r="ALA130" s="250"/>
      <c r="ALB130" s="250"/>
      <c r="ALC130" s="250"/>
      <c r="ALD130" s="250"/>
      <c r="ALE130" s="250"/>
      <c r="ALF130" s="250"/>
      <c r="ALG130" s="250"/>
      <c r="ALH130" s="250"/>
      <c r="ALI130" s="250"/>
      <c r="ALJ130" s="250"/>
      <c r="ALK130" s="250"/>
      <c r="ALL130" s="250"/>
      <c r="ALM130" s="250"/>
      <c r="ALN130" s="250"/>
      <c r="ALO130" s="250"/>
      <c r="ALP130" s="250"/>
      <c r="ALQ130" s="250"/>
      <c r="ALR130" s="250"/>
      <c r="ALS130" s="250"/>
      <c r="ALT130" s="250"/>
      <c r="ALU130" s="250"/>
      <c r="ALV130" s="250"/>
      <c r="ALW130" s="250"/>
      <c r="ALX130" s="250"/>
      <c r="ALY130" s="250"/>
      <c r="ALZ130" s="250"/>
      <c r="AMA130" s="250"/>
      <c r="AMB130" s="250"/>
      <c r="AMC130" s="250"/>
      <c r="AMD130" s="250"/>
      <c r="AME130" s="250"/>
      <c r="AMF130" s="250"/>
      <c r="AMG130" s="250"/>
      <c r="AMH130" s="250"/>
      <c r="AMI130" s="250"/>
      <c r="AMJ130" s="250"/>
      <c r="AMK130" s="250"/>
      <c r="AML130" s="250"/>
      <c r="AMM130" s="250"/>
      <c r="AMN130" s="250"/>
      <c r="AMO130" s="250"/>
      <c r="AMP130" s="250"/>
      <c r="AMQ130" s="250"/>
      <c r="AMR130" s="250"/>
      <c r="AMS130" s="250"/>
      <c r="AMT130" s="250"/>
      <c r="AMU130" s="250"/>
      <c r="AMV130" s="250"/>
      <c r="AMW130" s="250"/>
      <c r="AMX130" s="250"/>
      <c r="AMY130" s="250"/>
      <c r="AMZ130" s="250"/>
      <c r="ANA130" s="250"/>
      <c r="ANB130" s="250"/>
      <c r="ANC130" s="250"/>
      <c r="AND130" s="250"/>
      <c r="ANE130" s="250"/>
      <c r="ANF130" s="250"/>
      <c r="ANG130" s="250"/>
      <c r="ANH130" s="250"/>
      <c r="ANI130" s="250"/>
      <c r="ANJ130" s="250"/>
      <c r="ANK130" s="250"/>
      <c r="ANL130" s="250"/>
      <c r="ANM130" s="250"/>
      <c r="ANN130" s="250"/>
      <c r="ANO130" s="250"/>
      <c r="ANP130" s="250"/>
      <c r="ANQ130" s="250"/>
      <c r="ANR130" s="250"/>
      <c r="ANS130" s="250"/>
      <c r="ANT130" s="250"/>
      <c r="ANU130" s="250"/>
      <c r="ANV130" s="250"/>
      <c r="ANW130" s="250"/>
      <c r="ANX130" s="250"/>
      <c r="ANY130" s="250"/>
      <c r="ANZ130" s="250"/>
      <c r="AOA130" s="250"/>
      <c r="AOB130" s="250"/>
      <c r="AOC130" s="250"/>
      <c r="AOD130" s="250"/>
      <c r="AOE130" s="250"/>
      <c r="AOF130" s="250"/>
      <c r="AOG130" s="250"/>
      <c r="AOH130" s="250"/>
      <c r="AOI130" s="250"/>
      <c r="AOJ130" s="250"/>
      <c r="AOK130" s="250"/>
      <c r="AOL130" s="250"/>
      <c r="AOM130" s="250"/>
      <c r="AON130" s="250"/>
      <c r="AOO130" s="250"/>
      <c r="AOP130" s="250"/>
      <c r="AOQ130" s="250"/>
      <c r="AOR130" s="250"/>
      <c r="AOS130" s="250"/>
      <c r="AOT130" s="250"/>
      <c r="AOU130" s="250"/>
      <c r="AOV130" s="250"/>
      <c r="AOW130" s="250"/>
      <c r="AOX130" s="250"/>
      <c r="AOY130" s="250"/>
      <c r="AOZ130" s="250"/>
      <c r="APA130" s="250"/>
      <c r="APB130" s="250"/>
      <c r="APC130" s="250"/>
      <c r="APD130" s="250"/>
      <c r="APE130" s="250"/>
      <c r="APF130" s="250"/>
      <c r="APG130" s="250"/>
      <c r="APH130" s="250"/>
      <c r="API130" s="250"/>
      <c r="APJ130" s="250"/>
      <c r="APK130" s="250"/>
      <c r="APL130" s="250"/>
      <c r="APM130" s="250"/>
      <c r="APN130" s="250"/>
      <c r="APO130" s="250"/>
      <c r="APP130" s="250"/>
      <c r="APQ130" s="250"/>
      <c r="APR130" s="250"/>
      <c r="APS130" s="250"/>
      <c r="APT130" s="250"/>
      <c r="APU130" s="250"/>
      <c r="APV130" s="250"/>
      <c r="APW130" s="250"/>
      <c r="APX130" s="250"/>
      <c r="APY130" s="250"/>
      <c r="APZ130" s="250"/>
      <c r="AQA130" s="250"/>
      <c r="AQB130" s="250"/>
      <c r="AQC130" s="250"/>
      <c r="AQD130" s="250"/>
      <c r="AQE130" s="250"/>
      <c r="AQF130" s="250"/>
      <c r="AQG130" s="250"/>
      <c r="AQH130" s="250"/>
      <c r="AQI130" s="250"/>
      <c r="AQJ130" s="250"/>
      <c r="AQK130" s="250"/>
      <c r="AQL130" s="250"/>
      <c r="AQM130" s="250"/>
      <c r="AQN130" s="250"/>
      <c r="AQO130" s="250"/>
      <c r="AQP130" s="250"/>
      <c r="AQQ130" s="250"/>
      <c r="AQR130" s="250"/>
      <c r="AQS130" s="250"/>
      <c r="AQT130" s="250"/>
      <c r="AQU130" s="250"/>
      <c r="AQV130" s="250"/>
      <c r="AQW130" s="250"/>
      <c r="AQX130" s="250"/>
      <c r="AQY130" s="250"/>
      <c r="AQZ130" s="250"/>
      <c r="ARA130" s="250"/>
      <c r="ARB130" s="250"/>
      <c r="ARC130" s="250"/>
      <c r="ARD130" s="250"/>
      <c r="ARE130" s="250"/>
      <c r="ARF130" s="250"/>
      <c r="ARG130" s="250"/>
      <c r="ARH130" s="250"/>
      <c r="ARI130" s="250"/>
      <c r="ARJ130" s="250"/>
      <c r="ARK130" s="250"/>
      <c r="ARL130" s="250"/>
      <c r="ARM130" s="250"/>
      <c r="ARN130" s="250"/>
      <c r="ARO130" s="250"/>
      <c r="ARP130" s="250"/>
      <c r="ARQ130" s="250"/>
      <c r="ARR130" s="250"/>
      <c r="ARS130" s="250"/>
      <c r="ART130" s="250"/>
      <c r="ARU130" s="250"/>
      <c r="ARV130" s="250"/>
      <c r="ARW130" s="250"/>
      <c r="ARX130" s="250"/>
      <c r="ARY130" s="250"/>
      <c r="ARZ130" s="250"/>
      <c r="ASA130" s="250"/>
      <c r="ASB130" s="250"/>
      <c r="ASC130" s="250"/>
      <c r="ASD130" s="250"/>
      <c r="ASE130" s="250"/>
      <c r="ASF130" s="250"/>
      <c r="ASG130" s="250"/>
      <c r="ASH130" s="250"/>
      <c r="ASI130" s="250"/>
      <c r="ASJ130" s="250"/>
      <c r="ASK130" s="250"/>
      <c r="ASL130" s="250"/>
      <c r="ASM130" s="250"/>
      <c r="ASN130" s="250"/>
      <c r="ASO130" s="250"/>
      <c r="ASP130" s="250"/>
      <c r="ASQ130" s="250"/>
      <c r="ASR130" s="250"/>
      <c r="ASS130" s="250"/>
      <c r="AST130" s="250"/>
      <c r="ASU130" s="250"/>
      <c r="ASV130" s="250"/>
      <c r="ASW130" s="250"/>
      <c r="ASX130" s="250"/>
      <c r="ASY130" s="250"/>
      <c r="ASZ130" s="250"/>
      <c r="ATA130" s="250"/>
      <c r="ATB130" s="250"/>
      <c r="ATC130" s="250"/>
      <c r="ATD130" s="250"/>
      <c r="ATE130" s="250"/>
      <c r="ATF130" s="250"/>
      <c r="ATG130" s="250"/>
      <c r="ATH130" s="250"/>
      <c r="ATI130" s="250"/>
      <c r="ATJ130" s="250"/>
      <c r="ATK130" s="250"/>
      <c r="ATL130" s="250"/>
      <c r="ATM130" s="250"/>
      <c r="ATN130" s="250"/>
      <c r="ATO130" s="250"/>
      <c r="ATP130" s="250"/>
      <c r="ATQ130" s="250"/>
      <c r="ATR130" s="250"/>
      <c r="ATS130" s="250"/>
      <c r="ATT130" s="250"/>
      <c r="ATU130" s="250"/>
      <c r="ATV130" s="250"/>
      <c r="ATW130" s="250"/>
      <c r="ATX130" s="250"/>
      <c r="ATY130" s="250"/>
      <c r="ATZ130" s="250"/>
      <c r="AUA130" s="250"/>
      <c r="AUB130" s="250"/>
      <c r="AUC130" s="250"/>
      <c r="AUD130" s="250"/>
      <c r="AUE130" s="250"/>
      <c r="AUF130" s="250"/>
      <c r="AUG130" s="250"/>
      <c r="AUH130" s="250"/>
      <c r="AUI130" s="250"/>
      <c r="AUJ130" s="250"/>
      <c r="AUK130" s="250"/>
      <c r="AUL130" s="250"/>
      <c r="AUM130" s="250"/>
      <c r="AUN130" s="250"/>
      <c r="AUO130" s="250"/>
      <c r="AUP130" s="250"/>
      <c r="AUQ130" s="250"/>
      <c r="AUR130" s="250"/>
      <c r="AUS130" s="250"/>
      <c r="AUT130" s="250"/>
      <c r="AUU130" s="250"/>
      <c r="AUV130" s="250"/>
      <c r="AUW130" s="250"/>
      <c r="AUX130" s="250"/>
      <c r="AUY130" s="250"/>
      <c r="AUZ130" s="250"/>
      <c r="AVA130" s="250"/>
      <c r="AVB130" s="250"/>
      <c r="AVC130" s="250"/>
      <c r="AVD130" s="250"/>
      <c r="AVE130" s="250"/>
      <c r="AVF130" s="250"/>
      <c r="AVG130" s="250"/>
      <c r="AVH130" s="250"/>
      <c r="AVI130" s="250"/>
      <c r="AVJ130" s="250"/>
      <c r="AVK130" s="250"/>
      <c r="AVL130" s="250"/>
      <c r="AVM130" s="250"/>
      <c r="AVN130" s="250"/>
      <c r="AVO130" s="250"/>
      <c r="AVP130" s="250"/>
      <c r="AVQ130" s="250"/>
      <c r="AVR130" s="250"/>
      <c r="AVS130" s="250"/>
      <c r="AVT130" s="250"/>
      <c r="AVU130" s="250"/>
      <c r="AVV130" s="250"/>
      <c r="AVW130" s="250"/>
      <c r="AVX130" s="250"/>
      <c r="AVY130" s="250"/>
      <c r="AVZ130" s="250"/>
      <c r="AWA130" s="250"/>
      <c r="AWB130" s="250"/>
      <c r="AWC130" s="250"/>
      <c r="AWD130" s="250"/>
      <c r="AWE130" s="250"/>
      <c r="AWF130" s="250"/>
      <c r="AWG130" s="250"/>
      <c r="AWH130" s="250"/>
      <c r="AWI130" s="250"/>
      <c r="AWJ130" s="250"/>
      <c r="AWK130" s="250"/>
      <c r="AWL130" s="250"/>
      <c r="AWM130" s="250"/>
      <c r="AWN130" s="250"/>
      <c r="AWO130" s="250"/>
      <c r="AWP130" s="250"/>
      <c r="AWQ130" s="250"/>
      <c r="AWR130" s="250"/>
      <c r="AWS130" s="250"/>
      <c r="AWT130" s="250"/>
      <c r="AWU130" s="250"/>
      <c r="AWV130" s="250"/>
      <c r="AWW130" s="250"/>
      <c r="AWX130" s="250"/>
      <c r="AWY130" s="250"/>
      <c r="AWZ130" s="250"/>
      <c r="AXA130" s="250"/>
      <c r="AXB130" s="250"/>
      <c r="AXC130" s="250"/>
      <c r="AXD130" s="250"/>
      <c r="AXE130" s="250"/>
      <c r="AXF130" s="250"/>
      <c r="AXG130" s="250"/>
      <c r="AXH130" s="250"/>
      <c r="AXI130" s="250"/>
      <c r="AXJ130" s="250"/>
      <c r="AXK130" s="250"/>
      <c r="AXL130" s="250"/>
      <c r="AXM130" s="250"/>
      <c r="AXN130" s="250"/>
      <c r="AXO130" s="250"/>
      <c r="AXP130" s="250"/>
      <c r="AXQ130" s="250"/>
      <c r="AXR130" s="250"/>
      <c r="AXS130" s="250"/>
      <c r="AXT130" s="250"/>
      <c r="AXU130" s="250"/>
      <c r="AXV130" s="250"/>
      <c r="AXW130" s="250"/>
      <c r="AXX130" s="250"/>
      <c r="AXY130" s="250"/>
      <c r="AXZ130" s="250"/>
      <c r="AYA130" s="250"/>
      <c r="AYB130" s="250"/>
      <c r="AYC130" s="250"/>
      <c r="AYD130" s="250"/>
      <c r="AYE130" s="250"/>
      <c r="AYF130" s="250"/>
      <c r="AYG130" s="250"/>
      <c r="AYH130" s="250"/>
      <c r="AYI130" s="250"/>
      <c r="AYJ130" s="250"/>
      <c r="AYK130" s="250"/>
      <c r="AYL130" s="250"/>
      <c r="AYM130" s="250"/>
      <c r="AYN130" s="250"/>
      <c r="AYO130" s="250"/>
      <c r="AYP130" s="250"/>
      <c r="AYQ130" s="250"/>
      <c r="AYR130" s="250"/>
      <c r="AYS130" s="250"/>
      <c r="AYT130" s="250"/>
      <c r="AYU130" s="250"/>
      <c r="AYV130" s="250"/>
      <c r="AYW130" s="250"/>
      <c r="AYX130" s="250"/>
      <c r="AYY130" s="250"/>
      <c r="AYZ130" s="250"/>
      <c r="AZA130" s="250"/>
      <c r="AZB130" s="250"/>
      <c r="AZC130" s="250"/>
      <c r="AZD130" s="250"/>
      <c r="AZE130" s="250"/>
      <c r="AZF130" s="250"/>
      <c r="AZG130" s="250"/>
      <c r="AZH130" s="250"/>
      <c r="AZI130" s="250"/>
      <c r="AZJ130" s="250"/>
      <c r="AZK130" s="250"/>
      <c r="AZL130" s="250"/>
      <c r="AZM130" s="250"/>
      <c r="AZN130" s="250"/>
      <c r="AZO130" s="250"/>
      <c r="AZP130" s="250"/>
      <c r="AZQ130" s="250"/>
      <c r="AZR130" s="250"/>
      <c r="AZS130" s="250"/>
      <c r="AZT130" s="250"/>
      <c r="AZU130" s="250"/>
      <c r="AZV130" s="250"/>
      <c r="AZW130" s="250"/>
      <c r="AZX130" s="250"/>
      <c r="AZY130" s="250"/>
      <c r="AZZ130" s="250"/>
      <c r="BAA130" s="250"/>
      <c r="BAB130" s="250"/>
      <c r="BAC130" s="250"/>
      <c r="BAD130" s="250"/>
      <c r="BAE130" s="250"/>
      <c r="BAF130" s="250"/>
      <c r="BAG130" s="250"/>
      <c r="BAH130" s="250"/>
      <c r="BAI130" s="250"/>
      <c r="BAJ130" s="250"/>
      <c r="BAK130" s="250"/>
      <c r="BAL130" s="250"/>
      <c r="BAM130" s="250"/>
      <c r="BAN130" s="250"/>
      <c r="BAO130" s="250"/>
      <c r="BAP130" s="250"/>
      <c r="BAQ130" s="250"/>
      <c r="BAR130" s="250"/>
      <c r="BAS130" s="250"/>
      <c r="BAT130" s="250"/>
      <c r="BAU130" s="250"/>
      <c r="BAV130" s="250"/>
      <c r="BAW130" s="250"/>
      <c r="BAX130" s="250"/>
      <c r="BAY130" s="250"/>
      <c r="BAZ130" s="250"/>
      <c r="BBA130" s="250"/>
      <c r="BBB130" s="250"/>
      <c r="BBC130" s="250"/>
      <c r="BBD130" s="250"/>
      <c r="BBE130" s="250"/>
      <c r="BBF130" s="250"/>
      <c r="BBG130" s="250"/>
      <c r="BBH130" s="250"/>
      <c r="BBI130" s="250"/>
      <c r="BBJ130" s="250"/>
      <c r="BBK130" s="250"/>
      <c r="BBL130" s="250"/>
      <c r="BBM130" s="250"/>
      <c r="BBN130" s="250"/>
      <c r="BBO130" s="250"/>
      <c r="BBP130" s="250"/>
      <c r="BBQ130" s="250"/>
      <c r="BBR130" s="250"/>
      <c r="BBS130" s="250"/>
      <c r="BBT130" s="250"/>
      <c r="BBU130" s="250"/>
      <c r="BBV130" s="250"/>
      <c r="BBW130" s="250"/>
      <c r="BBX130" s="250"/>
      <c r="BBY130" s="250"/>
      <c r="BBZ130" s="250"/>
      <c r="BCA130" s="250"/>
      <c r="BCB130" s="250"/>
      <c r="BCC130" s="250"/>
      <c r="BCD130" s="250"/>
      <c r="BCE130" s="250"/>
      <c r="BCF130" s="250"/>
      <c r="BCG130" s="250"/>
      <c r="BCH130" s="250"/>
      <c r="BCI130" s="250"/>
      <c r="BCJ130" s="250"/>
      <c r="BCK130" s="250"/>
      <c r="BCL130" s="250"/>
      <c r="BCM130" s="250"/>
      <c r="BCN130" s="250"/>
      <c r="BCO130" s="250"/>
      <c r="BCP130" s="250"/>
      <c r="BCQ130" s="250"/>
      <c r="BCR130" s="250"/>
      <c r="BCS130" s="250"/>
      <c r="BCT130" s="250"/>
      <c r="BCU130" s="250"/>
      <c r="BCV130" s="250"/>
      <c r="BCW130" s="250"/>
      <c r="BCX130" s="250"/>
      <c r="BCY130" s="250"/>
      <c r="BCZ130" s="250"/>
      <c r="BDA130" s="250"/>
      <c r="BDB130" s="250"/>
      <c r="BDC130" s="250"/>
      <c r="BDD130" s="250"/>
      <c r="BDE130" s="250"/>
      <c r="BDF130" s="250"/>
      <c r="BDG130" s="250"/>
      <c r="BDH130" s="250"/>
      <c r="BDI130" s="250"/>
      <c r="BDJ130" s="250"/>
      <c r="BDK130" s="250"/>
      <c r="BDL130" s="250"/>
      <c r="BDM130" s="250"/>
      <c r="BDN130" s="250"/>
      <c r="BDO130" s="250"/>
      <c r="BDP130" s="250"/>
      <c r="BDQ130" s="250"/>
      <c r="BDR130" s="250"/>
      <c r="BDS130" s="250"/>
      <c r="BDT130" s="250"/>
      <c r="BDU130" s="250"/>
      <c r="BDV130" s="250"/>
      <c r="BDW130" s="250"/>
      <c r="BDX130" s="250"/>
      <c r="BDY130" s="250"/>
      <c r="BDZ130" s="250"/>
      <c r="BEA130" s="250"/>
      <c r="BEB130" s="250"/>
      <c r="BEC130" s="250"/>
      <c r="BED130" s="250"/>
      <c r="BEE130" s="250"/>
      <c r="BEF130" s="250"/>
      <c r="BEG130" s="250"/>
      <c r="BEH130" s="250"/>
      <c r="BEI130" s="250"/>
      <c r="BEJ130" s="250"/>
      <c r="BEK130" s="250"/>
      <c r="BEL130" s="250"/>
      <c r="BEM130" s="250"/>
      <c r="BEN130" s="250"/>
      <c r="BEO130" s="250"/>
      <c r="BEP130" s="250"/>
      <c r="BEQ130" s="250"/>
      <c r="BER130" s="250"/>
      <c r="BES130" s="250"/>
      <c r="BET130" s="250"/>
      <c r="BEU130" s="250"/>
      <c r="BEV130" s="250"/>
      <c r="BEW130" s="250"/>
      <c r="BEX130" s="250"/>
      <c r="BEY130" s="250"/>
      <c r="BEZ130" s="250"/>
      <c r="BFA130" s="250"/>
      <c r="BFB130" s="250"/>
      <c r="BFC130" s="250"/>
      <c r="BFD130" s="250"/>
      <c r="BFE130" s="250"/>
      <c r="BFF130" s="250"/>
      <c r="BFG130" s="250"/>
      <c r="BFH130" s="250"/>
      <c r="BFI130" s="250"/>
      <c r="BFJ130" s="250"/>
      <c r="BFK130" s="250"/>
      <c r="BFL130" s="250"/>
      <c r="BFM130" s="250"/>
      <c r="BFN130" s="250"/>
      <c r="BFO130" s="250"/>
      <c r="BFP130" s="250"/>
      <c r="BFQ130" s="250"/>
      <c r="BFR130" s="250"/>
      <c r="BFS130" s="250"/>
      <c r="BFT130" s="250"/>
      <c r="BFU130" s="250"/>
      <c r="BFV130" s="250"/>
      <c r="BFW130" s="250"/>
      <c r="BFX130" s="250"/>
      <c r="BFY130" s="250"/>
      <c r="BFZ130" s="250"/>
      <c r="BGA130" s="250"/>
      <c r="BGB130" s="250"/>
      <c r="BGC130" s="250"/>
      <c r="BGD130" s="250"/>
      <c r="BGE130" s="250"/>
      <c r="BGF130" s="250"/>
      <c r="BGG130" s="250"/>
      <c r="BGH130" s="250"/>
      <c r="BGI130" s="250"/>
      <c r="BGJ130" s="250"/>
      <c r="BGK130" s="250"/>
      <c r="BGL130" s="250"/>
      <c r="BGM130" s="250"/>
      <c r="BGN130" s="250"/>
      <c r="BGO130" s="250"/>
      <c r="BGP130" s="250"/>
      <c r="BGQ130" s="250"/>
      <c r="BGR130" s="250"/>
      <c r="BGS130" s="250"/>
      <c r="BGT130" s="250"/>
      <c r="BGU130" s="250"/>
      <c r="BGV130" s="250"/>
      <c r="BGW130" s="250"/>
      <c r="BGX130" s="250"/>
      <c r="BGY130" s="250"/>
      <c r="BGZ130" s="250"/>
      <c r="BHA130" s="250"/>
      <c r="BHB130" s="250"/>
      <c r="BHC130" s="250"/>
      <c r="BHD130" s="250"/>
      <c r="BHE130" s="250"/>
      <c r="BHF130" s="250"/>
      <c r="BHG130" s="250"/>
      <c r="BHH130" s="250"/>
      <c r="BHI130" s="250"/>
      <c r="BHJ130" s="250"/>
      <c r="BHK130" s="250"/>
      <c r="BHL130" s="250"/>
      <c r="BHM130" s="250"/>
      <c r="BHN130" s="250"/>
      <c r="BHO130" s="250"/>
      <c r="BHP130" s="250"/>
      <c r="BHQ130" s="250"/>
      <c r="BHR130" s="250"/>
      <c r="BHS130" s="250"/>
      <c r="BHT130" s="250"/>
      <c r="BHU130" s="250"/>
      <c r="BHV130" s="250"/>
      <c r="BHW130" s="250"/>
      <c r="BHX130" s="250"/>
      <c r="BHY130" s="250"/>
      <c r="BHZ130" s="250"/>
      <c r="BIA130" s="250"/>
      <c r="BIB130" s="250"/>
      <c r="BIC130" s="250"/>
      <c r="BID130" s="250"/>
      <c r="BIE130" s="250"/>
      <c r="BIF130" s="250"/>
      <c r="BIG130" s="250"/>
      <c r="BIH130" s="250"/>
      <c r="BII130" s="250"/>
      <c r="BIJ130" s="250"/>
      <c r="BIK130" s="250"/>
      <c r="BIL130" s="250"/>
      <c r="BIM130" s="250"/>
      <c r="BIN130" s="250"/>
      <c r="BIO130" s="250"/>
      <c r="BIP130" s="250"/>
      <c r="BIQ130" s="250"/>
      <c r="BIR130" s="250"/>
      <c r="BIS130" s="250"/>
      <c r="BIT130" s="250"/>
      <c r="BIU130" s="250"/>
      <c r="BIV130" s="250"/>
      <c r="BIW130" s="250"/>
      <c r="BIX130" s="250"/>
      <c r="BIY130" s="250"/>
      <c r="BIZ130" s="250"/>
      <c r="BJA130" s="250"/>
      <c r="BJB130" s="250"/>
      <c r="BJC130" s="250"/>
      <c r="BJD130" s="250"/>
      <c r="BJE130" s="250"/>
      <c r="BJF130" s="250"/>
      <c r="BJG130" s="250"/>
      <c r="BJH130" s="250"/>
      <c r="BJI130" s="250"/>
      <c r="BJJ130" s="250"/>
      <c r="BJK130" s="250"/>
      <c r="BJL130" s="250"/>
      <c r="BJM130" s="250"/>
      <c r="BJN130" s="250"/>
      <c r="BJO130" s="250"/>
      <c r="BJP130" s="250"/>
      <c r="BJQ130" s="250"/>
      <c r="BJR130" s="250"/>
      <c r="BJS130" s="250"/>
      <c r="BJT130" s="250"/>
      <c r="BJU130" s="250"/>
      <c r="BJV130" s="250"/>
      <c r="BJW130" s="250"/>
      <c r="BJX130" s="250"/>
      <c r="BJY130" s="250"/>
      <c r="BJZ130" s="250"/>
      <c r="BKA130" s="250"/>
      <c r="BKB130" s="250"/>
      <c r="BKC130" s="250"/>
      <c r="BKD130" s="250"/>
      <c r="BKE130" s="250"/>
      <c r="BKF130" s="250"/>
      <c r="BKG130" s="250"/>
      <c r="BKH130" s="250"/>
      <c r="BKI130" s="250"/>
      <c r="BKJ130" s="250"/>
      <c r="BKK130" s="250"/>
      <c r="BKL130" s="250"/>
      <c r="BKM130" s="250"/>
      <c r="BKN130" s="250"/>
      <c r="BKO130" s="250"/>
      <c r="BKP130" s="250"/>
      <c r="BKQ130" s="250"/>
      <c r="BKR130" s="250"/>
      <c r="BKS130" s="250"/>
      <c r="BKT130" s="250"/>
      <c r="BKU130" s="250"/>
      <c r="BKV130" s="250"/>
      <c r="BKW130" s="250"/>
      <c r="BKX130" s="250"/>
      <c r="BKY130" s="250"/>
      <c r="BKZ130" s="250"/>
      <c r="BLA130" s="250"/>
      <c r="BLB130" s="250"/>
      <c r="BLC130" s="250"/>
      <c r="BLD130" s="250"/>
      <c r="BLE130" s="250"/>
      <c r="BLF130" s="250"/>
      <c r="BLG130" s="250"/>
      <c r="BLH130" s="250"/>
      <c r="BLI130" s="250"/>
      <c r="BLJ130" s="250"/>
      <c r="BLK130" s="250"/>
      <c r="BLL130" s="250"/>
      <c r="BLM130" s="250"/>
      <c r="BLN130" s="250"/>
      <c r="BLO130" s="250"/>
      <c r="BLP130" s="250"/>
      <c r="BLQ130" s="250"/>
      <c r="BLR130" s="250"/>
      <c r="BLS130" s="250"/>
      <c r="BLT130" s="250"/>
      <c r="BLU130" s="250"/>
      <c r="BLV130" s="250"/>
      <c r="BLW130" s="250"/>
      <c r="BLX130" s="250"/>
      <c r="BLY130" s="250"/>
      <c r="BLZ130" s="250"/>
      <c r="BMA130" s="250"/>
      <c r="BMB130" s="250"/>
      <c r="BMC130" s="250"/>
      <c r="BMD130" s="250"/>
      <c r="BME130" s="250"/>
      <c r="BMF130" s="250"/>
      <c r="BMG130" s="250"/>
      <c r="BMH130" s="250"/>
      <c r="BMI130" s="250"/>
      <c r="BMJ130" s="250"/>
      <c r="BMK130" s="250"/>
      <c r="BML130" s="250"/>
      <c r="BMM130" s="250"/>
      <c r="BMN130" s="250"/>
      <c r="BMO130" s="250"/>
      <c r="BMP130" s="250"/>
      <c r="BMQ130" s="250"/>
      <c r="BMR130" s="250"/>
      <c r="BMS130" s="250"/>
      <c r="BMT130" s="250"/>
      <c r="BMU130" s="250"/>
      <c r="BMV130" s="250"/>
      <c r="BMW130" s="250"/>
      <c r="BMX130" s="250"/>
      <c r="BMY130" s="250"/>
      <c r="BMZ130" s="250"/>
      <c r="BNA130" s="250"/>
      <c r="BNB130" s="250"/>
      <c r="BNC130" s="250"/>
      <c r="BND130" s="250"/>
      <c r="BNE130" s="250"/>
      <c r="BNF130" s="250"/>
      <c r="BNG130" s="250"/>
      <c r="BNH130" s="250"/>
      <c r="BNI130" s="250"/>
      <c r="BNJ130" s="250"/>
      <c r="BNK130" s="250"/>
      <c r="BNL130" s="250"/>
      <c r="BNM130" s="250"/>
      <c r="BNN130" s="250"/>
      <c r="BNO130" s="250"/>
      <c r="BNP130" s="250"/>
      <c r="BNQ130" s="250"/>
      <c r="BNR130" s="250"/>
      <c r="BNS130" s="250"/>
      <c r="BNT130" s="250"/>
      <c r="BNU130" s="250"/>
      <c r="BNV130" s="250"/>
      <c r="BNW130" s="250"/>
      <c r="BNX130" s="250"/>
      <c r="BNY130" s="250"/>
      <c r="BNZ130" s="250"/>
      <c r="BOA130" s="250"/>
      <c r="BOB130" s="250"/>
      <c r="BOC130" s="250"/>
      <c r="BOD130" s="250"/>
      <c r="BOE130" s="250"/>
      <c r="BOF130" s="250"/>
      <c r="BOG130" s="250"/>
      <c r="BOH130" s="250"/>
      <c r="BOI130" s="250"/>
      <c r="BOJ130" s="250"/>
      <c r="BOK130" s="250"/>
      <c r="BOL130" s="250"/>
      <c r="BOM130" s="250"/>
      <c r="BON130" s="250"/>
      <c r="BOO130" s="250"/>
      <c r="BOP130" s="250"/>
      <c r="BOQ130" s="250"/>
      <c r="BOR130" s="250"/>
      <c r="BOS130" s="250"/>
      <c r="BOT130" s="250"/>
      <c r="BOU130" s="250"/>
      <c r="BOV130" s="250"/>
      <c r="BOW130" s="250"/>
      <c r="BOX130" s="250"/>
      <c r="BOY130" s="250"/>
      <c r="BOZ130" s="250"/>
      <c r="BPA130" s="250"/>
      <c r="BPB130" s="250"/>
      <c r="BPC130" s="250"/>
      <c r="BPD130" s="250"/>
      <c r="BPE130" s="250"/>
      <c r="BPF130" s="250"/>
      <c r="BPG130" s="250"/>
      <c r="BPH130" s="250"/>
      <c r="BPI130" s="250"/>
      <c r="BPJ130" s="250"/>
      <c r="BPK130" s="250"/>
      <c r="BPL130" s="250"/>
      <c r="BPM130" s="250"/>
      <c r="BPN130" s="250"/>
      <c r="BPO130" s="250"/>
      <c r="BPP130" s="250"/>
      <c r="BPQ130" s="250"/>
      <c r="BPR130" s="250"/>
      <c r="BPS130" s="250"/>
      <c r="BPT130" s="250"/>
      <c r="BPU130" s="250"/>
      <c r="BPV130" s="250"/>
      <c r="BPW130" s="250"/>
      <c r="BPX130" s="250"/>
      <c r="BPY130" s="250"/>
      <c r="BPZ130" s="250"/>
      <c r="BQA130" s="250"/>
      <c r="BQB130" s="250"/>
      <c r="BQC130" s="250"/>
      <c r="BQD130" s="250"/>
      <c r="BQE130" s="250"/>
      <c r="BQF130" s="250"/>
      <c r="BQG130" s="250"/>
      <c r="BQH130" s="250"/>
      <c r="BQI130" s="250"/>
      <c r="BQJ130" s="250"/>
      <c r="BQK130" s="250"/>
      <c r="BQL130" s="250"/>
      <c r="BQM130" s="250"/>
      <c r="BQN130" s="250"/>
      <c r="BQO130" s="250"/>
      <c r="BQP130" s="250"/>
      <c r="BQQ130" s="250"/>
      <c r="BQR130" s="250"/>
      <c r="BQS130" s="250"/>
      <c r="BQT130" s="250"/>
      <c r="BQU130" s="250"/>
      <c r="BQV130" s="250"/>
      <c r="BQW130" s="250"/>
      <c r="BQX130" s="250"/>
      <c r="BQY130" s="250"/>
      <c r="BQZ130" s="250"/>
      <c r="BRA130" s="250"/>
      <c r="BRB130" s="250"/>
      <c r="BRC130" s="250"/>
      <c r="BRD130" s="250"/>
      <c r="BRE130" s="250"/>
      <c r="BRF130" s="250"/>
      <c r="BRG130" s="250"/>
      <c r="BRH130" s="250"/>
      <c r="BRI130" s="250"/>
      <c r="BRJ130" s="250"/>
      <c r="BRK130" s="250"/>
      <c r="BRL130" s="250"/>
      <c r="BRM130" s="250"/>
      <c r="BRN130" s="250"/>
      <c r="BRO130" s="250"/>
      <c r="BRP130" s="250"/>
      <c r="BRQ130" s="250"/>
      <c r="BRR130" s="250"/>
      <c r="BRS130" s="250"/>
      <c r="BRT130" s="250"/>
      <c r="BRU130" s="250"/>
      <c r="BRV130" s="250"/>
      <c r="BRW130" s="250"/>
      <c r="BRX130" s="250"/>
      <c r="BRY130" s="250"/>
      <c r="BRZ130" s="250"/>
      <c r="BSA130" s="250"/>
      <c r="BSB130" s="250"/>
      <c r="BSC130" s="250"/>
      <c r="BSD130" s="250"/>
      <c r="BSE130" s="250"/>
      <c r="BSF130" s="250"/>
      <c r="BSG130" s="250"/>
      <c r="BSH130" s="250"/>
      <c r="BSI130" s="250"/>
      <c r="BSJ130" s="250"/>
      <c r="BSK130" s="250"/>
      <c r="BSL130" s="250"/>
      <c r="BSM130" s="250"/>
      <c r="BSN130" s="250"/>
      <c r="BSO130" s="250"/>
      <c r="BSP130" s="250"/>
      <c r="BSQ130" s="250"/>
      <c r="BSR130" s="250"/>
      <c r="BSS130" s="250"/>
      <c r="BST130" s="250"/>
      <c r="BSU130" s="250"/>
      <c r="BSV130" s="250"/>
      <c r="BSW130" s="250"/>
      <c r="BSX130" s="250"/>
      <c r="BSY130" s="250"/>
      <c r="BSZ130" s="250"/>
      <c r="BTA130" s="250"/>
      <c r="BTB130" s="250"/>
      <c r="BTC130" s="250"/>
      <c r="BTD130" s="250"/>
      <c r="BTE130" s="250"/>
      <c r="BTF130" s="250"/>
      <c r="BTG130" s="250"/>
      <c r="BTH130" s="250"/>
      <c r="BTI130" s="250"/>
      <c r="BTJ130" s="250"/>
      <c r="BTK130" s="250"/>
      <c r="BTL130" s="250"/>
      <c r="BTM130" s="250"/>
      <c r="BTN130" s="250"/>
      <c r="BTO130" s="250"/>
      <c r="BTP130" s="250"/>
      <c r="BTQ130" s="250"/>
      <c r="BTR130" s="250"/>
      <c r="BTS130" s="250"/>
      <c r="BTT130" s="250"/>
      <c r="BTU130" s="250"/>
      <c r="BTV130" s="250"/>
      <c r="BTW130" s="250"/>
      <c r="BTX130" s="250"/>
      <c r="BTY130" s="250"/>
      <c r="BTZ130" s="250"/>
      <c r="BUA130" s="250"/>
      <c r="BUB130" s="250"/>
      <c r="BUC130" s="250"/>
      <c r="BUD130" s="250"/>
      <c r="BUE130" s="250"/>
      <c r="BUF130" s="250"/>
      <c r="BUG130" s="250"/>
      <c r="BUH130" s="250"/>
      <c r="BUI130" s="250"/>
      <c r="BUJ130" s="250"/>
      <c r="BUK130" s="250"/>
      <c r="BUL130" s="250"/>
      <c r="BUM130" s="250"/>
      <c r="BUN130" s="250"/>
      <c r="BUO130" s="250"/>
      <c r="BUP130" s="250"/>
      <c r="BUQ130" s="250"/>
      <c r="BUR130" s="250"/>
      <c r="BUS130" s="250"/>
      <c r="BUT130" s="250"/>
      <c r="BUU130" s="250"/>
      <c r="BUV130" s="250"/>
      <c r="BUW130" s="250"/>
      <c r="BUX130" s="250"/>
      <c r="BUY130" s="250"/>
      <c r="BUZ130" s="250"/>
      <c r="BVA130" s="250"/>
      <c r="BVB130" s="250"/>
      <c r="BVC130" s="250"/>
      <c r="BVD130" s="250"/>
      <c r="BVE130" s="250"/>
      <c r="BVF130" s="250"/>
      <c r="BVG130" s="250"/>
      <c r="BVH130" s="250"/>
      <c r="BVI130" s="250"/>
      <c r="BVJ130" s="250"/>
      <c r="BVK130" s="250"/>
      <c r="BVL130" s="250"/>
      <c r="BVM130" s="250"/>
      <c r="BVN130" s="250"/>
      <c r="BVO130" s="250"/>
      <c r="BVP130" s="250"/>
      <c r="BVQ130" s="250"/>
      <c r="BVR130" s="250"/>
      <c r="BVS130" s="250"/>
      <c r="BVT130" s="250"/>
      <c r="BVU130" s="250"/>
      <c r="BVV130" s="250"/>
      <c r="BVW130" s="250"/>
      <c r="BVX130" s="250"/>
      <c r="BVY130" s="250"/>
      <c r="BVZ130" s="250"/>
      <c r="BWA130" s="250"/>
      <c r="BWB130" s="250"/>
      <c r="BWC130" s="250"/>
      <c r="BWD130" s="250"/>
      <c r="BWE130" s="250"/>
      <c r="BWF130" s="250"/>
      <c r="BWG130" s="250"/>
      <c r="BWH130" s="250"/>
      <c r="BWI130" s="250"/>
      <c r="BWJ130" s="250"/>
      <c r="BWK130" s="250"/>
      <c r="BWL130" s="250"/>
      <c r="BWM130" s="250"/>
      <c r="BWN130" s="250"/>
      <c r="BWO130" s="250"/>
      <c r="BWP130" s="250"/>
      <c r="BWQ130" s="250"/>
      <c r="BWR130" s="250"/>
      <c r="BWS130" s="250"/>
      <c r="BWT130" s="250"/>
      <c r="BWU130" s="250"/>
      <c r="BWV130" s="250"/>
      <c r="BWW130" s="250"/>
      <c r="BWX130" s="250"/>
      <c r="BWY130" s="250"/>
      <c r="BWZ130" s="250"/>
      <c r="BXA130" s="250"/>
      <c r="BXB130" s="250"/>
      <c r="BXC130" s="250"/>
      <c r="BXD130" s="250"/>
      <c r="BXE130" s="250"/>
      <c r="BXF130" s="250"/>
      <c r="BXG130" s="250"/>
      <c r="BXH130" s="250"/>
      <c r="BXI130" s="250"/>
      <c r="BXJ130" s="250"/>
      <c r="BXK130" s="250"/>
      <c r="BXL130" s="250"/>
      <c r="BXM130" s="250"/>
      <c r="BXN130" s="250"/>
      <c r="BXO130" s="250"/>
      <c r="BXP130" s="250"/>
      <c r="BXQ130" s="250"/>
      <c r="BXR130" s="250"/>
      <c r="BXS130" s="250"/>
      <c r="BXT130" s="250"/>
      <c r="BXU130" s="250"/>
      <c r="BXV130" s="250"/>
      <c r="BXW130" s="250"/>
      <c r="BXX130" s="250"/>
      <c r="BXY130" s="250"/>
      <c r="BXZ130" s="250"/>
      <c r="BYA130" s="250"/>
      <c r="BYB130" s="250"/>
      <c r="BYC130" s="250"/>
      <c r="BYD130" s="250"/>
      <c r="BYE130" s="250"/>
      <c r="BYF130" s="250"/>
      <c r="BYG130" s="250"/>
      <c r="BYH130" s="250"/>
      <c r="BYI130" s="250"/>
      <c r="BYJ130" s="250"/>
      <c r="BYK130" s="250"/>
      <c r="BYL130" s="250"/>
      <c r="BYM130" s="250"/>
      <c r="BYN130" s="250"/>
      <c r="BYO130" s="250"/>
      <c r="BYP130" s="250"/>
      <c r="BYQ130" s="250"/>
      <c r="BYR130" s="250"/>
      <c r="BYS130" s="250"/>
      <c r="BYT130" s="250"/>
      <c r="BYU130" s="250"/>
      <c r="BYV130" s="250"/>
      <c r="BYW130" s="250"/>
      <c r="BYX130" s="250"/>
      <c r="BYY130" s="250"/>
      <c r="BYZ130" s="250"/>
      <c r="BZA130" s="250"/>
      <c r="BZB130" s="250"/>
      <c r="BZC130" s="250"/>
      <c r="BZD130" s="250"/>
      <c r="BZE130" s="250"/>
      <c r="BZF130" s="250"/>
      <c r="BZG130" s="250"/>
      <c r="BZH130" s="250"/>
      <c r="BZI130" s="250"/>
      <c r="BZJ130" s="250"/>
      <c r="BZK130" s="250"/>
      <c r="BZL130" s="250"/>
      <c r="BZM130" s="250"/>
      <c r="BZN130" s="250"/>
      <c r="BZO130" s="250"/>
      <c r="BZP130" s="250"/>
      <c r="BZQ130" s="250"/>
      <c r="BZR130" s="250"/>
      <c r="BZS130" s="250"/>
      <c r="BZT130" s="250"/>
      <c r="BZU130" s="250"/>
      <c r="BZV130" s="250"/>
      <c r="BZW130" s="250"/>
      <c r="BZX130" s="250"/>
      <c r="BZY130" s="250"/>
      <c r="BZZ130" s="250"/>
      <c r="CAA130" s="250"/>
      <c r="CAB130" s="250"/>
      <c r="CAC130" s="250"/>
      <c r="CAD130" s="250"/>
      <c r="CAE130" s="250"/>
      <c r="CAF130" s="250"/>
      <c r="CAG130" s="250"/>
      <c r="CAH130" s="250"/>
      <c r="CAI130" s="250"/>
      <c r="CAJ130" s="250"/>
      <c r="CAK130" s="250"/>
      <c r="CAL130" s="250"/>
      <c r="CAM130" s="250"/>
      <c r="CAN130" s="250"/>
      <c r="CAO130" s="250"/>
      <c r="CAP130" s="250"/>
      <c r="CAQ130" s="250"/>
      <c r="CAR130" s="250"/>
      <c r="CAS130" s="250"/>
      <c r="CAT130" s="250"/>
      <c r="CAU130" s="250"/>
      <c r="CAV130" s="250"/>
      <c r="CAW130" s="250"/>
      <c r="CAX130" s="250"/>
      <c r="CAY130" s="250"/>
      <c r="CAZ130" s="250"/>
      <c r="CBA130" s="250"/>
      <c r="CBB130" s="250"/>
      <c r="CBC130" s="250"/>
      <c r="CBD130" s="250"/>
      <c r="CBE130" s="250"/>
      <c r="CBF130" s="250"/>
      <c r="CBG130" s="250"/>
      <c r="CBH130" s="250"/>
      <c r="CBI130" s="250"/>
      <c r="CBJ130" s="250"/>
      <c r="CBK130" s="250"/>
      <c r="CBL130" s="250"/>
      <c r="CBM130" s="250"/>
      <c r="CBN130" s="250"/>
      <c r="CBO130" s="250"/>
      <c r="CBP130" s="250"/>
      <c r="CBQ130" s="250"/>
      <c r="CBR130" s="250"/>
      <c r="CBS130" s="250"/>
      <c r="CBT130" s="250"/>
      <c r="CBU130" s="250"/>
      <c r="CBV130" s="250"/>
      <c r="CBW130" s="250"/>
      <c r="CBX130" s="250"/>
      <c r="CBY130" s="250"/>
      <c r="CBZ130" s="250"/>
      <c r="CCA130" s="250"/>
      <c r="CCB130" s="250"/>
      <c r="CCC130" s="250"/>
      <c r="CCD130" s="250"/>
      <c r="CCE130" s="250"/>
      <c r="CCF130" s="250"/>
      <c r="CCG130" s="250"/>
      <c r="CCH130" s="250"/>
      <c r="CCI130" s="250"/>
      <c r="CCJ130" s="250"/>
      <c r="CCK130" s="250"/>
      <c r="CCL130" s="250"/>
      <c r="CCM130" s="250"/>
      <c r="CCN130" s="250"/>
      <c r="CCO130" s="250"/>
      <c r="CCP130" s="250"/>
      <c r="CCQ130" s="250"/>
      <c r="CCR130" s="250"/>
      <c r="CCS130" s="250"/>
      <c r="CCT130" s="250"/>
      <c r="CCU130" s="250"/>
      <c r="CCV130" s="250"/>
      <c r="CCW130" s="250"/>
      <c r="CCX130" s="250"/>
      <c r="CCY130" s="250"/>
      <c r="CCZ130" s="250"/>
      <c r="CDA130" s="250"/>
      <c r="CDB130" s="250"/>
      <c r="CDC130" s="250"/>
      <c r="CDD130" s="250"/>
      <c r="CDE130" s="250"/>
      <c r="CDF130" s="250"/>
      <c r="CDG130" s="250"/>
      <c r="CDH130" s="250"/>
      <c r="CDI130" s="250"/>
      <c r="CDJ130" s="250"/>
      <c r="CDK130" s="250"/>
      <c r="CDL130" s="250"/>
      <c r="CDM130" s="250"/>
      <c r="CDN130" s="250"/>
      <c r="CDO130" s="250"/>
      <c r="CDP130" s="250"/>
      <c r="CDQ130" s="250"/>
      <c r="CDR130" s="250"/>
      <c r="CDS130" s="250"/>
      <c r="CDT130" s="250"/>
      <c r="CDU130" s="250"/>
      <c r="CDV130" s="250"/>
      <c r="CDW130" s="250"/>
      <c r="CDX130" s="250"/>
      <c r="CDY130" s="250"/>
      <c r="CDZ130" s="250"/>
      <c r="CEA130" s="250"/>
      <c r="CEB130" s="250"/>
      <c r="CEC130" s="250"/>
      <c r="CED130" s="250"/>
      <c r="CEE130" s="250"/>
      <c r="CEF130" s="250"/>
      <c r="CEG130" s="250"/>
      <c r="CEH130" s="250"/>
      <c r="CEI130" s="250"/>
      <c r="CEJ130" s="250"/>
      <c r="CEK130" s="250"/>
      <c r="CEL130" s="250"/>
      <c r="CEM130" s="250"/>
      <c r="CEN130" s="250"/>
      <c r="CEO130" s="250"/>
      <c r="CEP130" s="250"/>
      <c r="CEQ130" s="250"/>
      <c r="CER130" s="250"/>
      <c r="CES130" s="250"/>
      <c r="CET130" s="250"/>
      <c r="CEU130" s="250"/>
      <c r="CEV130" s="250"/>
      <c r="CEW130" s="250"/>
      <c r="CEX130" s="250"/>
      <c r="CEY130" s="250"/>
      <c r="CEZ130" s="250"/>
      <c r="CFA130" s="250"/>
      <c r="CFB130" s="250"/>
      <c r="CFC130" s="250"/>
      <c r="CFD130" s="250"/>
      <c r="CFE130" s="250"/>
      <c r="CFF130" s="250"/>
      <c r="CFG130" s="250"/>
      <c r="CFH130" s="250"/>
      <c r="CFI130" s="250"/>
      <c r="CFJ130" s="250"/>
      <c r="CFK130" s="250"/>
      <c r="CFL130" s="250"/>
      <c r="CFM130" s="250"/>
      <c r="CFN130" s="250"/>
      <c r="CFO130" s="250"/>
      <c r="CFP130" s="250"/>
      <c r="CFQ130" s="250"/>
      <c r="CFR130" s="250"/>
      <c r="CFS130" s="250"/>
      <c r="CFT130" s="250"/>
      <c r="CFU130" s="250"/>
      <c r="CFV130" s="250"/>
      <c r="CFW130" s="250"/>
      <c r="CFX130" s="250"/>
      <c r="CFY130" s="250"/>
      <c r="CFZ130" s="250"/>
      <c r="CGA130" s="250"/>
      <c r="CGB130" s="250"/>
      <c r="CGC130" s="250"/>
      <c r="CGD130" s="250"/>
      <c r="CGE130" s="250"/>
      <c r="CGF130" s="250"/>
      <c r="CGG130" s="250"/>
      <c r="CGH130" s="250"/>
      <c r="CGI130" s="250"/>
      <c r="CGJ130" s="250"/>
      <c r="CGK130" s="250"/>
      <c r="CGL130" s="250"/>
      <c r="CGM130" s="250"/>
      <c r="CGN130" s="250"/>
      <c r="CGO130" s="250"/>
      <c r="CGP130" s="250"/>
      <c r="CGQ130" s="250"/>
      <c r="CGR130" s="250"/>
      <c r="CGS130" s="250"/>
      <c r="CGT130" s="250"/>
      <c r="CGU130" s="250"/>
      <c r="CGV130" s="250"/>
      <c r="CGW130" s="250"/>
      <c r="CGX130" s="250"/>
      <c r="CGY130" s="250"/>
      <c r="CGZ130" s="250"/>
      <c r="CHA130" s="250"/>
      <c r="CHB130" s="250"/>
      <c r="CHC130" s="250"/>
      <c r="CHD130" s="250"/>
      <c r="CHE130" s="250"/>
      <c r="CHF130" s="250"/>
      <c r="CHG130" s="250"/>
      <c r="CHH130" s="250"/>
      <c r="CHI130" s="250"/>
      <c r="CHJ130" s="250"/>
      <c r="CHK130" s="250"/>
      <c r="CHL130" s="250"/>
      <c r="CHM130" s="250"/>
      <c r="CHN130" s="250"/>
      <c r="CHO130" s="250"/>
      <c r="CHP130" s="250"/>
      <c r="CHQ130" s="250"/>
      <c r="CHR130" s="250"/>
      <c r="CHS130" s="250"/>
      <c r="CHT130" s="250"/>
      <c r="CHU130" s="250"/>
      <c r="CHV130" s="250"/>
      <c r="CHW130" s="250"/>
      <c r="CHX130" s="250"/>
      <c r="CHY130" s="250"/>
      <c r="CHZ130" s="250"/>
      <c r="CIA130" s="250"/>
      <c r="CIB130" s="250"/>
      <c r="CIC130" s="250"/>
      <c r="CID130" s="250"/>
      <c r="CIE130" s="250"/>
      <c r="CIF130" s="250"/>
      <c r="CIG130" s="250"/>
      <c r="CIH130" s="250"/>
      <c r="CII130" s="250"/>
      <c r="CIJ130" s="250"/>
      <c r="CIK130" s="250"/>
      <c r="CIL130" s="250"/>
      <c r="CIM130" s="250"/>
      <c r="CIN130" s="250"/>
      <c r="CIO130" s="250"/>
      <c r="CIP130" s="250"/>
      <c r="CIQ130" s="250"/>
      <c r="CIR130" s="250"/>
      <c r="CIS130" s="250"/>
      <c r="CIT130" s="250"/>
      <c r="CIU130" s="250"/>
      <c r="CIV130" s="250"/>
      <c r="CIW130" s="250"/>
      <c r="CIX130" s="250"/>
      <c r="CIY130" s="250"/>
      <c r="CIZ130" s="250"/>
      <c r="CJA130" s="250"/>
      <c r="CJB130" s="250"/>
      <c r="CJC130" s="250"/>
      <c r="CJD130" s="250"/>
      <c r="CJE130" s="250"/>
      <c r="CJF130" s="250"/>
      <c r="CJG130" s="250"/>
      <c r="CJH130" s="250"/>
      <c r="CJI130" s="250"/>
      <c r="CJJ130" s="250"/>
      <c r="CJK130" s="250"/>
      <c r="CJL130" s="250"/>
      <c r="CJM130" s="250"/>
      <c r="CJN130" s="250"/>
      <c r="CJO130" s="250"/>
      <c r="CJP130" s="250"/>
      <c r="CJQ130" s="250"/>
      <c r="CJR130" s="250"/>
      <c r="CJS130" s="250"/>
      <c r="CJT130" s="250"/>
      <c r="CJU130" s="250"/>
      <c r="CJV130" s="250"/>
      <c r="CJW130" s="250"/>
      <c r="CJX130" s="250"/>
      <c r="CJY130" s="250"/>
      <c r="CJZ130" s="250"/>
      <c r="CKA130" s="250"/>
      <c r="CKB130" s="250"/>
      <c r="CKC130" s="250"/>
      <c r="CKD130" s="250"/>
      <c r="CKE130" s="250"/>
      <c r="CKF130" s="250"/>
      <c r="CKG130" s="250"/>
      <c r="CKH130" s="250"/>
      <c r="CKI130" s="250"/>
      <c r="CKJ130" s="250"/>
      <c r="CKK130" s="250"/>
      <c r="CKL130" s="250"/>
      <c r="CKM130" s="250"/>
      <c r="CKN130" s="250"/>
      <c r="CKO130" s="250"/>
      <c r="CKP130" s="250"/>
      <c r="CKQ130" s="250"/>
      <c r="CKR130" s="250"/>
      <c r="CKS130" s="250"/>
      <c r="CKT130" s="250"/>
      <c r="CKU130" s="250"/>
      <c r="CKV130" s="250"/>
      <c r="CKW130" s="250"/>
      <c r="CKX130" s="250"/>
      <c r="CKY130" s="250"/>
      <c r="CKZ130" s="250"/>
      <c r="CLA130" s="250"/>
      <c r="CLB130" s="250"/>
      <c r="CLC130" s="250"/>
      <c r="CLD130" s="250"/>
      <c r="CLE130" s="250"/>
      <c r="CLF130" s="250"/>
      <c r="CLG130" s="250"/>
      <c r="CLH130" s="250"/>
      <c r="CLI130" s="250"/>
      <c r="CLJ130" s="250"/>
      <c r="CLK130" s="250"/>
      <c r="CLL130" s="250"/>
      <c r="CLM130" s="250"/>
      <c r="CLN130" s="250"/>
      <c r="CLO130" s="250"/>
      <c r="CLP130" s="250"/>
      <c r="CLQ130" s="250"/>
      <c r="CLR130" s="250"/>
      <c r="CLS130" s="250"/>
      <c r="CLT130" s="250"/>
      <c r="CLU130" s="250"/>
      <c r="CLV130" s="250"/>
      <c r="CLW130" s="250"/>
      <c r="CLX130" s="250"/>
      <c r="CLY130" s="250"/>
      <c r="CLZ130" s="250"/>
      <c r="CMA130" s="250"/>
      <c r="CMB130" s="250"/>
      <c r="CMC130" s="250"/>
      <c r="CMD130" s="250"/>
      <c r="CME130" s="250"/>
      <c r="CMF130" s="250"/>
      <c r="CMG130" s="250"/>
      <c r="CMH130" s="250"/>
      <c r="CMI130" s="250"/>
      <c r="CMJ130" s="250"/>
      <c r="CMK130" s="250"/>
      <c r="CML130" s="250"/>
      <c r="CMM130" s="250"/>
      <c r="CMN130" s="250"/>
      <c r="CMO130" s="250"/>
      <c r="CMP130" s="250"/>
      <c r="CMQ130" s="250"/>
      <c r="CMR130" s="250"/>
      <c r="CMS130" s="250"/>
      <c r="CMT130" s="250"/>
      <c r="CMU130" s="250"/>
      <c r="CMV130" s="250"/>
      <c r="CMW130" s="250"/>
      <c r="CMX130" s="250"/>
      <c r="CMY130" s="250"/>
      <c r="CMZ130" s="250"/>
      <c r="CNA130" s="250"/>
      <c r="CNB130" s="250"/>
      <c r="CNC130" s="250"/>
      <c r="CND130" s="250"/>
      <c r="CNE130" s="250"/>
      <c r="CNF130" s="250"/>
      <c r="CNG130" s="250"/>
      <c r="CNH130" s="250"/>
      <c r="CNI130" s="250"/>
      <c r="CNJ130" s="250"/>
      <c r="CNK130" s="250"/>
      <c r="CNL130" s="250"/>
      <c r="CNM130" s="250"/>
      <c r="CNN130" s="250"/>
      <c r="CNO130" s="250"/>
      <c r="CNP130" s="250"/>
      <c r="CNQ130" s="250"/>
      <c r="CNR130" s="250"/>
      <c r="CNS130" s="250"/>
      <c r="CNT130" s="250"/>
      <c r="CNU130" s="250"/>
      <c r="CNV130" s="250"/>
      <c r="CNW130" s="250"/>
      <c r="CNX130" s="250"/>
      <c r="CNY130" s="250"/>
      <c r="CNZ130" s="250"/>
      <c r="COA130" s="250"/>
      <c r="COB130" s="250"/>
      <c r="COC130" s="250"/>
      <c r="COD130" s="250"/>
      <c r="COE130" s="250"/>
      <c r="COF130" s="250"/>
      <c r="COG130" s="250"/>
      <c r="COH130" s="250"/>
      <c r="COI130" s="250"/>
      <c r="COJ130" s="250"/>
      <c r="COK130" s="250"/>
      <c r="COL130" s="250"/>
      <c r="COM130" s="250"/>
      <c r="CON130" s="250"/>
      <c r="COO130" s="250"/>
      <c r="COP130" s="250"/>
      <c r="COQ130" s="250"/>
      <c r="COR130" s="250"/>
      <c r="COS130" s="250"/>
      <c r="COT130" s="250"/>
      <c r="COU130" s="250"/>
      <c r="COV130" s="250"/>
      <c r="COW130" s="250"/>
      <c r="COX130" s="250"/>
      <c r="COY130" s="250"/>
      <c r="COZ130" s="250"/>
      <c r="CPA130" s="250"/>
      <c r="CPB130" s="250"/>
      <c r="CPC130" s="250"/>
      <c r="CPD130" s="250"/>
      <c r="CPE130" s="250"/>
      <c r="CPF130" s="250"/>
      <c r="CPG130" s="250"/>
      <c r="CPH130" s="250"/>
      <c r="CPI130" s="250"/>
      <c r="CPJ130" s="250"/>
      <c r="CPK130" s="250"/>
      <c r="CPL130" s="250"/>
      <c r="CPM130" s="250"/>
      <c r="CPN130" s="250"/>
      <c r="CPO130" s="250"/>
      <c r="CPP130" s="250"/>
      <c r="CPQ130" s="250"/>
      <c r="CPR130" s="250"/>
      <c r="CPS130" s="250"/>
      <c r="CPT130" s="250"/>
      <c r="CPU130" s="250"/>
      <c r="CPV130" s="250"/>
      <c r="CPW130" s="250"/>
      <c r="CPX130" s="250"/>
      <c r="CPY130" s="250"/>
      <c r="CPZ130" s="250"/>
      <c r="CQA130" s="250"/>
      <c r="CQB130" s="250"/>
      <c r="CQC130" s="250"/>
      <c r="CQD130" s="250"/>
      <c r="CQE130" s="250"/>
      <c r="CQF130" s="250"/>
      <c r="CQG130" s="250"/>
      <c r="CQH130" s="250"/>
      <c r="CQI130" s="250"/>
      <c r="CQJ130" s="250"/>
      <c r="CQK130" s="250"/>
      <c r="CQL130" s="250"/>
      <c r="CQM130" s="250"/>
      <c r="CQN130" s="250"/>
      <c r="CQO130" s="250"/>
      <c r="CQP130" s="250"/>
      <c r="CQQ130" s="250"/>
      <c r="CQR130" s="250"/>
      <c r="CQS130" s="250"/>
      <c r="CQT130" s="250"/>
      <c r="CQU130" s="250"/>
      <c r="CQV130" s="250"/>
      <c r="CQW130" s="250"/>
      <c r="CQX130" s="250"/>
      <c r="CQY130" s="250"/>
      <c r="CQZ130" s="250"/>
      <c r="CRA130" s="250"/>
      <c r="CRB130" s="250"/>
      <c r="CRC130" s="250"/>
      <c r="CRD130" s="250"/>
      <c r="CRE130" s="250"/>
      <c r="CRF130" s="250"/>
      <c r="CRG130" s="250"/>
      <c r="CRH130" s="250"/>
      <c r="CRI130" s="250"/>
      <c r="CRJ130" s="250"/>
      <c r="CRK130" s="250"/>
      <c r="CRL130" s="250"/>
      <c r="CRM130" s="250"/>
      <c r="CRN130" s="250"/>
      <c r="CRO130" s="250"/>
      <c r="CRP130" s="250"/>
      <c r="CRQ130" s="250"/>
      <c r="CRR130" s="250"/>
      <c r="CRS130" s="250"/>
      <c r="CRT130" s="250"/>
      <c r="CRU130" s="250"/>
      <c r="CRV130" s="250"/>
      <c r="CRW130" s="250"/>
      <c r="CRX130" s="250"/>
      <c r="CRY130" s="250"/>
      <c r="CRZ130" s="250"/>
      <c r="CSA130" s="250"/>
      <c r="CSB130" s="250"/>
      <c r="CSC130" s="250"/>
      <c r="CSD130" s="250"/>
      <c r="CSE130" s="250"/>
      <c r="CSF130" s="250"/>
      <c r="CSG130" s="250"/>
      <c r="CSH130" s="250"/>
      <c r="CSI130" s="250"/>
      <c r="CSJ130" s="250"/>
      <c r="CSK130" s="250"/>
      <c r="CSL130" s="250"/>
      <c r="CSM130" s="250"/>
      <c r="CSN130" s="250"/>
      <c r="CSO130" s="250"/>
      <c r="CSP130" s="250"/>
      <c r="CSQ130" s="250"/>
      <c r="CSR130" s="250"/>
      <c r="CSS130" s="250"/>
      <c r="CST130" s="250"/>
      <c r="CSU130" s="250"/>
      <c r="CSV130" s="250"/>
      <c r="CSW130" s="250"/>
      <c r="CSX130" s="250"/>
      <c r="CSY130" s="250"/>
      <c r="CSZ130" s="250"/>
      <c r="CTA130" s="250"/>
      <c r="CTB130" s="250"/>
      <c r="CTC130" s="250"/>
      <c r="CTD130" s="250"/>
      <c r="CTE130" s="250"/>
      <c r="CTF130" s="250"/>
      <c r="CTG130" s="250"/>
      <c r="CTH130" s="250"/>
      <c r="CTI130" s="250"/>
      <c r="CTJ130" s="250"/>
      <c r="CTK130" s="250"/>
      <c r="CTL130" s="250"/>
      <c r="CTM130" s="250"/>
      <c r="CTN130" s="250"/>
      <c r="CTO130" s="250"/>
      <c r="CTP130" s="250"/>
      <c r="CTQ130" s="250"/>
      <c r="CTR130" s="250"/>
      <c r="CTS130" s="250"/>
      <c r="CTT130" s="250"/>
      <c r="CTU130" s="250"/>
      <c r="CTV130" s="250"/>
      <c r="CTW130" s="250"/>
      <c r="CTX130" s="250"/>
      <c r="CTY130" s="250"/>
      <c r="CTZ130" s="250"/>
      <c r="CUA130" s="250"/>
      <c r="CUB130" s="250"/>
      <c r="CUC130" s="250"/>
      <c r="CUD130" s="250"/>
      <c r="CUE130" s="250"/>
      <c r="CUF130" s="250"/>
      <c r="CUG130" s="250"/>
      <c r="CUH130" s="250"/>
      <c r="CUI130" s="250"/>
      <c r="CUJ130" s="250"/>
      <c r="CUK130" s="250"/>
      <c r="CUL130" s="250"/>
      <c r="CUM130" s="250"/>
      <c r="CUN130" s="250"/>
      <c r="CUO130" s="250"/>
      <c r="CUP130" s="250"/>
      <c r="CUQ130" s="250"/>
      <c r="CUR130" s="250"/>
      <c r="CUS130" s="250"/>
      <c r="CUT130" s="250"/>
      <c r="CUU130" s="250"/>
      <c r="CUV130" s="250"/>
      <c r="CUW130" s="250"/>
      <c r="CUX130" s="250"/>
      <c r="CUY130" s="250"/>
      <c r="CUZ130" s="250"/>
      <c r="CVA130" s="250"/>
      <c r="CVB130" s="250"/>
      <c r="CVC130" s="250"/>
      <c r="CVD130" s="250"/>
      <c r="CVE130" s="250"/>
      <c r="CVF130" s="250"/>
      <c r="CVG130" s="250"/>
      <c r="CVH130" s="250"/>
      <c r="CVI130" s="250"/>
      <c r="CVJ130" s="250"/>
      <c r="CVK130" s="250"/>
      <c r="CVL130" s="250"/>
      <c r="CVM130" s="250"/>
      <c r="CVN130" s="250"/>
      <c r="CVO130" s="250"/>
      <c r="CVP130" s="250"/>
      <c r="CVQ130" s="250"/>
      <c r="CVR130" s="250"/>
      <c r="CVS130" s="250"/>
      <c r="CVT130" s="250"/>
      <c r="CVU130" s="250"/>
      <c r="CVV130" s="250"/>
      <c r="CVW130" s="250"/>
      <c r="CVX130" s="250"/>
      <c r="CVY130" s="250"/>
      <c r="CVZ130" s="250"/>
      <c r="CWA130" s="250"/>
      <c r="CWB130" s="250"/>
      <c r="CWC130" s="250"/>
      <c r="CWD130" s="250"/>
      <c r="CWE130" s="250"/>
      <c r="CWF130" s="250"/>
      <c r="CWG130" s="250"/>
      <c r="CWH130" s="250"/>
      <c r="CWI130" s="250"/>
      <c r="CWJ130" s="250"/>
      <c r="CWK130" s="250"/>
      <c r="CWL130" s="250"/>
      <c r="CWM130" s="250"/>
      <c r="CWN130" s="250"/>
      <c r="CWO130" s="250"/>
      <c r="CWP130" s="250"/>
      <c r="CWQ130" s="250"/>
      <c r="CWR130" s="250"/>
      <c r="CWS130" s="250"/>
      <c r="CWT130" s="250"/>
      <c r="CWU130" s="250"/>
      <c r="CWV130" s="250"/>
      <c r="CWW130" s="250"/>
      <c r="CWX130" s="250"/>
      <c r="CWY130" s="250"/>
      <c r="CWZ130" s="250"/>
      <c r="CXA130" s="250"/>
      <c r="CXB130" s="250"/>
      <c r="CXC130" s="250"/>
      <c r="CXD130" s="250"/>
      <c r="CXE130" s="250"/>
      <c r="CXF130" s="250"/>
      <c r="CXG130" s="250"/>
      <c r="CXH130" s="250"/>
      <c r="CXI130" s="250"/>
      <c r="CXJ130" s="250"/>
      <c r="CXK130" s="250"/>
      <c r="CXL130" s="250"/>
      <c r="CXM130" s="250"/>
      <c r="CXN130" s="250"/>
      <c r="CXO130" s="250"/>
      <c r="CXP130" s="250"/>
      <c r="CXQ130" s="250"/>
      <c r="CXR130" s="250"/>
      <c r="CXS130" s="250"/>
      <c r="CXT130" s="250"/>
      <c r="CXU130" s="250"/>
      <c r="CXV130" s="250"/>
      <c r="CXW130" s="250"/>
      <c r="CXX130" s="250"/>
      <c r="CXY130" s="250"/>
      <c r="CXZ130" s="250"/>
      <c r="CYA130" s="250"/>
      <c r="CYB130" s="250"/>
      <c r="CYC130" s="250"/>
      <c r="CYD130" s="250"/>
      <c r="CYE130" s="250"/>
      <c r="CYF130" s="250"/>
      <c r="CYG130" s="250"/>
      <c r="CYH130" s="250"/>
      <c r="CYI130" s="250"/>
      <c r="CYJ130" s="250"/>
      <c r="CYK130" s="250"/>
      <c r="CYL130" s="250"/>
      <c r="CYM130" s="250"/>
      <c r="CYN130" s="250"/>
      <c r="CYO130" s="250"/>
      <c r="CYP130" s="250"/>
      <c r="CYQ130" s="250"/>
      <c r="CYR130" s="250"/>
      <c r="CYS130" s="250"/>
      <c r="CYT130" s="250"/>
      <c r="CYU130" s="250"/>
      <c r="CYV130" s="250"/>
      <c r="CYW130" s="250"/>
      <c r="CYX130" s="250"/>
      <c r="CYY130" s="250"/>
      <c r="CYZ130" s="250"/>
      <c r="CZA130" s="250"/>
      <c r="CZB130" s="250"/>
      <c r="CZC130" s="250"/>
      <c r="CZD130" s="250"/>
      <c r="CZE130" s="250"/>
      <c r="CZF130" s="250"/>
      <c r="CZG130" s="250"/>
      <c r="CZH130" s="250"/>
      <c r="CZI130" s="250"/>
      <c r="CZJ130" s="250"/>
      <c r="CZK130" s="250"/>
      <c r="CZL130" s="250"/>
      <c r="CZM130" s="250"/>
      <c r="CZN130" s="250"/>
      <c r="CZO130" s="250"/>
      <c r="CZP130" s="250"/>
      <c r="CZQ130" s="250"/>
      <c r="CZR130" s="250"/>
      <c r="CZS130" s="250"/>
      <c r="CZT130" s="250"/>
      <c r="CZU130" s="250"/>
      <c r="CZV130" s="250"/>
      <c r="CZW130" s="250"/>
      <c r="CZX130" s="250"/>
      <c r="CZY130" s="250"/>
      <c r="CZZ130" s="250"/>
      <c r="DAA130" s="250"/>
      <c r="DAB130" s="250"/>
      <c r="DAC130" s="250"/>
      <c r="DAD130" s="250"/>
      <c r="DAE130" s="250"/>
      <c r="DAF130" s="250"/>
      <c r="DAG130" s="250"/>
      <c r="DAH130" s="250"/>
      <c r="DAI130" s="250"/>
      <c r="DAJ130" s="250"/>
      <c r="DAK130" s="250"/>
      <c r="DAL130" s="250"/>
      <c r="DAM130" s="250"/>
      <c r="DAN130" s="250"/>
      <c r="DAO130" s="250"/>
      <c r="DAP130" s="250"/>
      <c r="DAQ130" s="250"/>
      <c r="DAR130" s="250"/>
      <c r="DAS130" s="250"/>
      <c r="DAT130" s="250"/>
      <c r="DAU130" s="250"/>
      <c r="DAV130" s="250"/>
      <c r="DAW130" s="250"/>
      <c r="DAX130" s="250"/>
      <c r="DAY130" s="250"/>
      <c r="DAZ130" s="250"/>
      <c r="DBA130" s="250"/>
      <c r="DBB130" s="250"/>
      <c r="DBC130" s="250"/>
      <c r="DBD130" s="250"/>
      <c r="DBE130" s="250"/>
      <c r="DBF130" s="250"/>
      <c r="DBG130" s="250"/>
      <c r="DBH130" s="250"/>
      <c r="DBI130" s="250"/>
      <c r="DBJ130" s="250"/>
      <c r="DBK130" s="250"/>
      <c r="DBL130" s="250"/>
      <c r="DBM130" s="250"/>
      <c r="DBN130" s="250"/>
      <c r="DBO130" s="250"/>
      <c r="DBP130" s="250"/>
      <c r="DBQ130" s="250"/>
      <c r="DBR130" s="250"/>
      <c r="DBS130" s="250"/>
      <c r="DBT130" s="250"/>
      <c r="DBU130" s="250"/>
      <c r="DBV130" s="250"/>
      <c r="DBW130" s="250"/>
      <c r="DBX130" s="250"/>
      <c r="DBY130" s="250"/>
      <c r="DBZ130" s="250"/>
      <c r="DCA130" s="250"/>
      <c r="DCB130" s="250"/>
      <c r="DCC130" s="250"/>
      <c r="DCD130" s="250"/>
      <c r="DCE130" s="250"/>
      <c r="DCF130" s="250"/>
      <c r="DCG130" s="250"/>
      <c r="DCH130" s="250"/>
      <c r="DCI130" s="250"/>
      <c r="DCJ130" s="250"/>
      <c r="DCK130" s="250"/>
      <c r="DCL130" s="250"/>
      <c r="DCM130" s="250"/>
      <c r="DCN130" s="250"/>
      <c r="DCO130" s="250"/>
      <c r="DCP130" s="250"/>
      <c r="DCQ130" s="250"/>
      <c r="DCR130" s="250"/>
      <c r="DCS130" s="250"/>
      <c r="DCT130" s="250"/>
      <c r="DCU130" s="250"/>
      <c r="DCV130" s="250"/>
      <c r="DCW130" s="250"/>
      <c r="DCX130" s="250"/>
      <c r="DCY130" s="250"/>
      <c r="DCZ130" s="250"/>
      <c r="DDA130" s="250"/>
      <c r="DDB130" s="250"/>
      <c r="DDC130" s="250"/>
      <c r="DDD130" s="250"/>
      <c r="DDE130" s="250"/>
      <c r="DDF130" s="250"/>
      <c r="DDG130" s="250"/>
      <c r="DDH130" s="250"/>
      <c r="DDI130" s="250"/>
      <c r="DDJ130" s="250"/>
      <c r="DDK130" s="250"/>
      <c r="DDL130" s="250"/>
      <c r="DDM130" s="250"/>
      <c r="DDN130" s="250"/>
      <c r="DDO130" s="250"/>
      <c r="DDP130" s="250"/>
      <c r="DDQ130" s="250"/>
      <c r="DDR130" s="250"/>
      <c r="DDS130" s="250"/>
      <c r="DDT130" s="250"/>
      <c r="DDU130" s="250"/>
      <c r="DDV130" s="250"/>
      <c r="DDW130" s="250"/>
      <c r="DDX130" s="250"/>
      <c r="DDY130" s="250"/>
      <c r="DDZ130" s="250"/>
      <c r="DEA130" s="250"/>
      <c r="DEB130" s="250"/>
      <c r="DEC130" s="250"/>
      <c r="DED130" s="250"/>
      <c r="DEE130" s="250"/>
      <c r="DEF130" s="250"/>
      <c r="DEG130" s="250"/>
      <c r="DEH130" s="250"/>
      <c r="DEI130" s="250"/>
      <c r="DEJ130" s="250"/>
      <c r="DEK130" s="250"/>
      <c r="DEL130" s="250"/>
      <c r="DEM130" s="250"/>
      <c r="DEN130" s="250"/>
      <c r="DEO130" s="250"/>
      <c r="DEP130" s="250"/>
      <c r="DEQ130" s="250"/>
      <c r="DER130" s="250"/>
      <c r="DES130" s="250"/>
      <c r="DET130" s="250"/>
      <c r="DEU130" s="250"/>
      <c r="DEV130" s="250"/>
      <c r="DEW130" s="250"/>
      <c r="DEX130" s="250"/>
      <c r="DEY130" s="250"/>
      <c r="DEZ130" s="250"/>
      <c r="DFA130" s="250"/>
      <c r="DFB130" s="250"/>
      <c r="DFC130" s="250"/>
      <c r="DFD130" s="250"/>
      <c r="DFE130" s="250"/>
      <c r="DFF130" s="250"/>
      <c r="DFG130" s="250"/>
      <c r="DFH130" s="250"/>
      <c r="DFI130" s="250"/>
      <c r="DFJ130" s="250"/>
      <c r="DFK130" s="250"/>
      <c r="DFL130" s="250"/>
      <c r="DFM130" s="250"/>
      <c r="DFN130" s="250"/>
      <c r="DFO130" s="250"/>
      <c r="DFP130" s="250"/>
      <c r="DFQ130" s="250"/>
      <c r="DFR130" s="250"/>
      <c r="DFS130" s="250"/>
      <c r="DFT130" s="250"/>
      <c r="DFU130" s="250"/>
      <c r="DFV130" s="250"/>
      <c r="DFW130" s="250"/>
      <c r="DFX130" s="250"/>
      <c r="DFY130" s="250"/>
      <c r="DFZ130" s="250"/>
      <c r="DGA130" s="250"/>
      <c r="DGB130" s="250"/>
      <c r="DGC130" s="250"/>
      <c r="DGD130" s="250"/>
      <c r="DGE130" s="250"/>
      <c r="DGF130" s="250"/>
      <c r="DGG130" s="250"/>
      <c r="DGH130" s="250"/>
      <c r="DGI130" s="250"/>
      <c r="DGJ130" s="250"/>
      <c r="DGK130" s="250"/>
      <c r="DGL130" s="250"/>
      <c r="DGM130" s="250"/>
      <c r="DGN130" s="250"/>
      <c r="DGO130" s="250"/>
      <c r="DGP130" s="250"/>
      <c r="DGQ130" s="250"/>
      <c r="DGR130" s="250"/>
      <c r="DGS130" s="250"/>
      <c r="DGT130" s="250"/>
      <c r="DGU130" s="250"/>
      <c r="DGV130" s="250"/>
      <c r="DGW130" s="250"/>
      <c r="DGX130" s="250"/>
      <c r="DGY130" s="250"/>
      <c r="DGZ130" s="250"/>
      <c r="DHA130" s="250"/>
      <c r="DHB130" s="250"/>
      <c r="DHC130" s="250"/>
      <c r="DHD130" s="250"/>
      <c r="DHE130" s="250"/>
      <c r="DHF130" s="250"/>
      <c r="DHG130" s="250"/>
      <c r="DHH130" s="250"/>
      <c r="DHI130" s="250"/>
      <c r="DHJ130" s="250"/>
      <c r="DHK130" s="250"/>
      <c r="DHL130" s="250"/>
      <c r="DHM130" s="250"/>
      <c r="DHN130" s="250"/>
      <c r="DHO130" s="250"/>
      <c r="DHP130" s="250"/>
      <c r="DHQ130" s="250"/>
      <c r="DHR130" s="250"/>
      <c r="DHS130" s="250"/>
      <c r="DHT130" s="250"/>
      <c r="DHU130" s="250"/>
      <c r="DHV130" s="250"/>
      <c r="DHW130" s="250"/>
      <c r="DHX130" s="250"/>
      <c r="DHY130" s="250"/>
      <c r="DHZ130" s="250"/>
      <c r="DIA130" s="250"/>
      <c r="DIB130" s="250"/>
      <c r="DIC130" s="250"/>
      <c r="DID130" s="250"/>
      <c r="DIE130" s="250"/>
      <c r="DIF130" s="250"/>
      <c r="DIG130" s="250"/>
      <c r="DIH130" s="250"/>
      <c r="DII130" s="250"/>
      <c r="DIJ130" s="250"/>
      <c r="DIK130" s="250"/>
      <c r="DIL130" s="250"/>
      <c r="DIM130" s="250"/>
      <c r="DIN130" s="250"/>
      <c r="DIO130" s="250"/>
      <c r="DIP130" s="250"/>
      <c r="DIQ130" s="250"/>
      <c r="DIR130" s="250"/>
      <c r="DIS130" s="250"/>
      <c r="DIT130" s="250"/>
      <c r="DIU130" s="250"/>
      <c r="DIV130" s="250"/>
      <c r="DIW130" s="250"/>
      <c r="DIX130" s="250"/>
      <c r="DIY130" s="250"/>
      <c r="DIZ130" s="250"/>
      <c r="DJA130" s="250"/>
      <c r="DJB130" s="250"/>
      <c r="DJC130" s="250"/>
      <c r="DJD130" s="250"/>
      <c r="DJE130" s="250"/>
      <c r="DJF130" s="250"/>
      <c r="DJG130" s="250"/>
      <c r="DJH130" s="250"/>
      <c r="DJI130" s="250"/>
      <c r="DJJ130" s="250"/>
      <c r="DJK130" s="250"/>
      <c r="DJL130" s="250"/>
      <c r="DJM130" s="250"/>
      <c r="DJN130" s="250"/>
      <c r="DJO130" s="250"/>
      <c r="DJP130" s="250"/>
      <c r="DJQ130" s="250"/>
      <c r="DJR130" s="250"/>
      <c r="DJS130" s="250"/>
      <c r="DJT130" s="250"/>
      <c r="DJU130" s="250"/>
      <c r="DJV130" s="250"/>
      <c r="DJW130" s="250"/>
      <c r="DJX130" s="250"/>
      <c r="DJY130" s="250"/>
      <c r="DJZ130" s="250"/>
      <c r="DKA130" s="250"/>
      <c r="DKB130" s="250"/>
      <c r="DKC130" s="250"/>
      <c r="DKD130" s="250"/>
      <c r="DKE130" s="250"/>
      <c r="DKF130" s="250"/>
      <c r="DKG130" s="250"/>
      <c r="DKH130" s="250"/>
      <c r="DKI130" s="250"/>
      <c r="DKJ130" s="250"/>
      <c r="DKK130" s="250"/>
      <c r="DKL130" s="250"/>
      <c r="DKM130" s="250"/>
      <c r="DKN130" s="250"/>
      <c r="DKO130" s="250"/>
      <c r="DKP130" s="250"/>
      <c r="DKQ130" s="250"/>
      <c r="DKR130" s="250"/>
      <c r="DKS130" s="250"/>
      <c r="DKT130" s="250"/>
      <c r="DKU130" s="250"/>
      <c r="DKV130" s="250"/>
      <c r="DKW130" s="250"/>
      <c r="DKX130" s="250"/>
      <c r="DKY130" s="250"/>
      <c r="DKZ130" s="250"/>
      <c r="DLA130" s="250"/>
      <c r="DLB130" s="250"/>
      <c r="DLC130" s="250"/>
      <c r="DLD130" s="250"/>
      <c r="DLE130" s="250"/>
      <c r="DLF130" s="250"/>
      <c r="DLG130" s="250"/>
      <c r="DLH130" s="250"/>
      <c r="DLI130" s="250"/>
      <c r="DLJ130" s="250"/>
      <c r="DLK130" s="250"/>
      <c r="DLL130" s="250"/>
      <c r="DLM130" s="250"/>
      <c r="DLN130" s="250"/>
      <c r="DLO130" s="250"/>
      <c r="DLP130" s="250"/>
      <c r="DLQ130" s="250"/>
      <c r="DLR130" s="250"/>
      <c r="DLS130" s="250"/>
      <c r="DLT130" s="250"/>
      <c r="DLU130" s="250"/>
      <c r="DLV130" s="250"/>
      <c r="DLW130" s="250"/>
      <c r="DLX130" s="250"/>
      <c r="DLY130" s="250"/>
      <c r="DLZ130" s="250"/>
      <c r="DMA130" s="250"/>
      <c r="DMB130" s="250"/>
      <c r="DMC130" s="250"/>
      <c r="DMD130" s="250"/>
      <c r="DME130" s="250"/>
      <c r="DMF130" s="250"/>
      <c r="DMG130" s="250"/>
      <c r="DMH130" s="250"/>
      <c r="DMI130" s="250"/>
      <c r="DMJ130" s="250"/>
      <c r="DMK130" s="250"/>
      <c r="DML130" s="250"/>
      <c r="DMM130" s="250"/>
      <c r="DMN130" s="250"/>
      <c r="DMO130" s="250"/>
      <c r="DMP130" s="250"/>
      <c r="DMQ130" s="250"/>
      <c r="DMR130" s="250"/>
      <c r="DMS130" s="250"/>
      <c r="DMT130" s="250"/>
      <c r="DMU130" s="250"/>
      <c r="DMV130" s="250"/>
      <c r="DMW130" s="250"/>
      <c r="DMX130" s="250"/>
      <c r="DMY130" s="250"/>
      <c r="DMZ130" s="250"/>
      <c r="DNA130" s="250"/>
      <c r="DNB130" s="250"/>
      <c r="DNC130" s="250"/>
      <c r="DND130" s="250"/>
      <c r="DNE130" s="250"/>
      <c r="DNF130" s="250"/>
      <c r="DNG130" s="250"/>
      <c r="DNH130" s="250"/>
      <c r="DNI130" s="250"/>
      <c r="DNJ130" s="250"/>
      <c r="DNK130" s="250"/>
      <c r="DNL130" s="250"/>
      <c r="DNM130" s="250"/>
      <c r="DNN130" s="250"/>
      <c r="DNO130" s="250"/>
      <c r="DNP130" s="250"/>
      <c r="DNQ130" s="250"/>
      <c r="DNR130" s="250"/>
      <c r="DNS130" s="250"/>
      <c r="DNT130" s="250"/>
      <c r="DNU130" s="250"/>
      <c r="DNV130" s="250"/>
      <c r="DNW130" s="250"/>
      <c r="DNX130" s="250"/>
      <c r="DNY130" s="250"/>
      <c r="DNZ130" s="250"/>
      <c r="DOA130" s="250"/>
      <c r="DOB130" s="250"/>
      <c r="DOC130" s="250"/>
      <c r="DOD130" s="250"/>
      <c r="DOE130" s="250"/>
      <c r="DOF130" s="250"/>
      <c r="DOG130" s="250"/>
      <c r="DOH130" s="250"/>
      <c r="DOI130" s="250"/>
      <c r="DOJ130" s="250"/>
      <c r="DOK130" s="250"/>
      <c r="DOL130" s="250"/>
      <c r="DOM130" s="250"/>
      <c r="DON130" s="250"/>
      <c r="DOO130" s="250"/>
      <c r="DOP130" s="250"/>
      <c r="DOQ130" s="250"/>
      <c r="DOR130" s="250"/>
      <c r="DOS130" s="250"/>
      <c r="DOT130" s="250"/>
      <c r="DOU130" s="250"/>
      <c r="DOV130" s="250"/>
      <c r="DOW130" s="250"/>
      <c r="DOX130" s="250"/>
      <c r="DOY130" s="250"/>
      <c r="DOZ130" s="250"/>
      <c r="DPA130" s="250"/>
      <c r="DPB130" s="250"/>
      <c r="DPC130" s="250"/>
      <c r="DPD130" s="250"/>
      <c r="DPE130" s="250"/>
      <c r="DPF130" s="250"/>
      <c r="DPG130" s="250"/>
      <c r="DPH130" s="250"/>
      <c r="DPI130" s="250"/>
      <c r="DPJ130" s="250"/>
      <c r="DPK130" s="250"/>
      <c r="DPL130" s="250"/>
      <c r="DPM130" s="250"/>
      <c r="DPN130" s="250"/>
      <c r="DPO130" s="250"/>
      <c r="DPP130" s="250"/>
      <c r="DPQ130" s="250"/>
      <c r="DPR130" s="250"/>
      <c r="DPS130" s="250"/>
      <c r="DPT130" s="250"/>
      <c r="DPU130" s="250"/>
      <c r="DPV130" s="250"/>
      <c r="DPW130" s="250"/>
      <c r="DPX130" s="250"/>
      <c r="DPY130" s="250"/>
      <c r="DPZ130" s="250"/>
      <c r="DQA130" s="250"/>
      <c r="DQB130" s="250"/>
      <c r="DQC130" s="250"/>
      <c r="DQD130" s="250"/>
      <c r="DQE130" s="250"/>
      <c r="DQF130" s="250"/>
      <c r="DQG130" s="250"/>
      <c r="DQH130" s="250"/>
      <c r="DQI130" s="250"/>
      <c r="DQJ130" s="250"/>
      <c r="DQK130" s="250"/>
      <c r="DQL130" s="250"/>
      <c r="DQM130" s="250"/>
      <c r="DQN130" s="250"/>
      <c r="DQO130" s="250"/>
      <c r="DQP130" s="250"/>
      <c r="DQQ130" s="250"/>
      <c r="DQR130" s="250"/>
      <c r="DQS130" s="250"/>
      <c r="DQT130" s="250"/>
      <c r="DQU130" s="250"/>
      <c r="DQV130" s="250"/>
      <c r="DQW130" s="250"/>
      <c r="DQX130" s="250"/>
      <c r="DQY130" s="250"/>
      <c r="DQZ130" s="250"/>
      <c r="DRA130" s="250"/>
      <c r="DRB130" s="250"/>
      <c r="DRC130" s="250"/>
      <c r="DRD130" s="250"/>
      <c r="DRE130" s="250"/>
      <c r="DRF130" s="250"/>
      <c r="DRG130" s="250"/>
      <c r="DRH130" s="250"/>
      <c r="DRI130" s="250"/>
      <c r="DRJ130" s="250"/>
      <c r="DRK130" s="250"/>
      <c r="DRL130" s="250"/>
      <c r="DRM130" s="250"/>
      <c r="DRN130" s="250"/>
      <c r="DRO130" s="250"/>
      <c r="DRP130" s="250"/>
      <c r="DRQ130" s="250"/>
      <c r="DRR130" s="250"/>
      <c r="DRS130" s="250"/>
      <c r="DRT130" s="250"/>
      <c r="DRU130" s="250"/>
      <c r="DRV130" s="250"/>
      <c r="DRW130" s="250"/>
      <c r="DRX130" s="250"/>
      <c r="DRY130" s="250"/>
      <c r="DRZ130" s="250"/>
      <c r="DSA130" s="250"/>
      <c r="DSB130" s="250"/>
      <c r="DSC130" s="250"/>
      <c r="DSD130" s="250"/>
      <c r="DSE130" s="250"/>
      <c r="DSF130" s="250"/>
      <c r="DSG130" s="250"/>
      <c r="DSH130" s="250"/>
      <c r="DSI130" s="250"/>
      <c r="DSJ130" s="250"/>
      <c r="DSK130" s="250"/>
      <c r="DSL130" s="250"/>
      <c r="DSM130" s="250"/>
      <c r="DSN130" s="250"/>
      <c r="DSO130" s="250"/>
      <c r="DSP130" s="250"/>
      <c r="DSQ130" s="250"/>
      <c r="DSR130" s="250"/>
      <c r="DSS130" s="250"/>
      <c r="DST130" s="250"/>
      <c r="DSU130" s="250"/>
      <c r="DSV130" s="250"/>
      <c r="DSW130" s="250"/>
      <c r="DSX130" s="250"/>
      <c r="DSY130" s="250"/>
      <c r="DSZ130" s="250"/>
      <c r="DTA130" s="250"/>
      <c r="DTB130" s="250"/>
      <c r="DTC130" s="250"/>
      <c r="DTD130" s="250"/>
      <c r="DTE130" s="250"/>
      <c r="DTF130" s="250"/>
      <c r="DTG130" s="250"/>
      <c r="DTH130" s="250"/>
      <c r="DTI130" s="250"/>
      <c r="DTJ130" s="250"/>
      <c r="DTK130" s="250"/>
      <c r="DTL130" s="250"/>
      <c r="DTM130" s="250"/>
      <c r="DTN130" s="250"/>
      <c r="DTO130" s="250"/>
      <c r="DTP130" s="250"/>
      <c r="DTQ130" s="250"/>
      <c r="DTR130" s="250"/>
      <c r="DTS130" s="250"/>
      <c r="DTT130" s="250"/>
      <c r="DTU130" s="250"/>
      <c r="DTV130" s="250"/>
      <c r="DTW130" s="250"/>
      <c r="DTX130" s="250"/>
      <c r="DTY130" s="250"/>
      <c r="DTZ130" s="250"/>
      <c r="DUA130" s="250"/>
      <c r="DUB130" s="250"/>
      <c r="DUC130" s="250"/>
      <c r="DUD130" s="250"/>
      <c r="DUE130" s="250"/>
      <c r="DUF130" s="250"/>
      <c r="DUG130" s="250"/>
      <c r="DUH130" s="250"/>
      <c r="DUI130" s="250"/>
      <c r="DUJ130" s="250"/>
      <c r="DUK130" s="250"/>
      <c r="DUL130" s="250"/>
      <c r="DUM130" s="250"/>
      <c r="DUN130" s="250"/>
      <c r="DUO130" s="250"/>
      <c r="DUP130" s="250"/>
      <c r="DUQ130" s="250"/>
      <c r="DUR130" s="250"/>
      <c r="DUS130" s="250"/>
      <c r="DUT130" s="250"/>
      <c r="DUU130" s="250"/>
      <c r="DUV130" s="250"/>
      <c r="DUW130" s="250"/>
      <c r="DUX130" s="250"/>
      <c r="DUY130" s="250"/>
      <c r="DUZ130" s="250"/>
      <c r="DVA130" s="250"/>
      <c r="DVB130" s="250"/>
      <c r="DVC130" s="250"/>
      <c r="DVD130" s="250"/>
      <c r="DVE130" s="250"/>
      <c r="DVF130" s="250"/>
      <c r="DVG130" s="250"/>
      <c r="DVH130" s="250"/>
      <c r="DVI130" s="250"/>
      <c r="DVJ130" s="250"/>
      <c r="DVK130" s="250"/>
      <c r="DVL130" s="250"/>
      <c r="DVM130" s="250"/>
      <c r="DVN130" s="250"/>
      <c r="DVO130" s="250"/>
      <c r="DVP130" s="250"/>
      <c r="DVQ130" s="250"/>
      <c r="DVR130" s="250"/>
      <c r="DVS130" s="250"/>
      <c r="DVT130" s="250"/>
      <c r="DVU130" s="250"/>
      <c r="DVV130" s="250"/>
      <c r="DVW130" s="250"/>
      <c r="DVX130" s="250"/>
      <c r="DVY130" s="250"/>
      <c r="DVZ130" s="250"/>
      <c r="DWA130" s="250"/>
      <c r="DWB130" s="250"/>
      <c r="DWC130" s="250"/>
      <c r="DWD130" s="250"/>
      <c r="DWE130" s="250"/>
      <c r="DWF130" s="250"/>
      <c r="DWG130" s="250"/>
      <c r="DWH130" s="250"/>
      <c r="DWI130" s="250"/>
      <c r="DWJ130" s="250"/>
      <c r="DWK130" s="250"/>
      <c r="DWL130" s="250"/>
      <c r="DWM130" s="250"/>
      <c r="DWN130" s="250"/>
      <c r="DWO130" s="250"/>
      <c r="DWP130" s="250"/>
      <c r="DWQ130" s="250"/>
      <c r="DWR130" s="250"/>
      <c r="DWS130" s="250"/>
      <c r="DWT130" s="250"/>
      <c r="DWU130" s="250"/>
      <c r="DWV130" s="250"/>
      <c r="DWW130" s="250"/>
      <c r="DWX130" s="250"/>
      <c r="DWY130" s="250"/>
      <c r="DWZ130" s="250"/>
      <c r="DXA130" s="250"/>
      <c r="DXB130" s="250"/>
      <c r="DXC130" s="250"/>
      <c r="DXD130" s="250"/>
      <c r="DXE130" s="250"/>
      <c r="DXF130" s="250"/>
      <c r="DXG130" s="250"/>
      <c r="DXH130" s="250"/>
      <c r="DXI130" s="250"/>
      <c r="DXJ130" s="250"/>
      <c r="DXK130" s="250"/>
      <c r="DXL130" s="250"/>
      <c r="DXM130" s="250"/>
      <c r="DXN130" s="250"/>
      <c r="DXO130" s="250"/>
      <c r="DXP130" s="250"/>
      <c r="DXQ130" s="250"/>
      <c r="DXR130" s="250"/>
      <c r="DXS130" s="250"/>
      <c r="DXT130" s="250"/>
      <c r="DXU130" s="250"/>
      <c r="DXV130" s="250"/>
      <c r="DXW130" s="250"/>
      <c r="DXX130" s="250"/>
      <c r="DXY130" s="250"/>
      <c r="DXZ130" s="250"/>
      <c r="DYA130" s="250"/>
      <c r="DYB130" s="250"/>
      <c r="DYC130" s="250"/>
      <c r="DYD130" s="250"/>
      <c r="DYE130" s="250"/>
      <c r="DYF130" s="250"/>
      <c r="DYG130" s="250"/>
      <c r="DYH130" s="250"/>
      <c r="DYI130" s="250"/>
      <c r="DYJ130" s="250"/>
      <c r="DYK130" s="250"/>
      <c r="DYL130" s="250"/>
      <c r="DYM130" s="250"/>
      <c r="DYN130" s="250"/>
      <c r="DYO130" s="250"/>
      <c r="DYP130" s="250"/>
      <c r="DYQ130" s="250"/>
      <c r="DYR130" s="250"/>
      <c r="DYS130" s="250"/>
      <c r="DYT130" s="250"/>
      <c r="DYU130" s="250"/>
      <c r="DYV130" s="250"/>
      <c r="DYW130" s="250"/>
      <c r="DYX130" s="250"/>
      <c r="DYY130" s="250"/>
      <c r="DYZ130" s="250"/>
      <c r="DZA130" s="250"/>
      <c r="DZB130" s="250"/>
      <c r="DZC130" s="250"/>
      <c r="DZD130" s="250"/>
      <c r="DZE130" s="250"/>
      <c r="DZF130" s="250"/>
      <c r="DZG130" s="250"/>
      <c r="DZH130" s="250"/>
      <c r="DZI130" s="250"/>
      <c r="DZJ130" s="250"/>
      <c r="DZK130" s="250"/>
      <c r="DZL130" s="250"/>
      <c r="DZM130" s="250"/>
      <c r="DZN130" s="250"/>
      <c r="DZO130" s="250"/>
      <c r="DZP130" s="250"/>
      <c r="DZQ130" s="250"/>
      <c r="DZR130" s="250"/>
      <c r="DZS130" s="250"/>
      <c r="DZT130" s="250"/>
      <c r="DZU130" s="250"/>
      <c r="DZV130" s="250"/>
      <c r="DZW130" s="250"/>
      <c r="DZX130" s="250"/>
      <c r="DZY130" s="250"/>
      <c r="DZZ130" s="250"/>
      <c r="EAA130" s="250"/>
      <c r="EAB130" s="250"/>
      <c r="EAC130" s="250"/>
      <c r="EAD130" s="250"/>
      <c r="EAE130" s="250"/>
      <c r="EAF130" s="250"/>
      <c r="EAG130" s="250"/>
      <c r="EAH130" s="250"/>
      <c r="EAI130" s="250"/>
      <c r="EAJ130" s="250"/>
      <c r="EAK130" s="250"/>
      <c r="EAL130" s="250"/>
      <c r="EAM130" s="250"/>
      <c r="EAN130" s="250"/>
      <c r="EAO130" s="250"/>
      <c r="EAP130" s="250"/>
      <c r="EAQ130" s="250"/>
      <c r="EAR130" s="250"/>
      <c r="EAS130" s="250"/>
      <c r="EAT130" s="250"/>
      <c r="EAU130" s="250"/>
      <c r="EAV130" s="250"/>
      <c r="EAW130" s="250"/>
      <c r="EAX130" s="250"/>
      <c r="EAY130" s="250"/>
      <c r="EAZ130" s="250"/>
      <c r="EBA130" s="250"/>
      <c r="EBB130" s="250"/>
      <c r="EBC130" s="250"/>
      <c r="EBD130" s="250"/>
      <c r="EBE130" s="250"/>
      <c r="EBF130" s="250"/>
      <c r="EBG130" s="250"/>
      <c r="EBH130" s="250"/>
      <c r="EBI130" s="250"/>
      <c r="EBJ130" s="250"/>
      <c r="EBK130" s="250"/>
      <c r="EBL130" s="250"/>
      <c r="EBM130" s="250"/>
      <c r="EBN130" s="250"/>
      <c r="EBO130" s="250"/>
      <c r="EBP130" s="250"/>
      <c r="EBQ130" s="250"/>
      <c r="EBR130" s="250"/>
      <c r="EBS130" s="250"/>
      <c r="EBT130" s="250"/>
      <c r="EBU130" s="250"/>
      <c r="EBV130" s="250"/>
      <c r="EBW130" s="250"/>
      <c r="EBX130" s="250"/>
      <c r="EBY130" s="250"/>
      <c r="EBZ130" s="250"/>
      <c r="ECA130" s="250"/>
      <c r="ECB130" s="250"/>
      <c r="ECC130" s="250"/>
      <c r="ECD130" s="250"/>
      <c r="ECE130" s="250"/>
      <c r="ECF130" s="250"/>
      <c r="ECG130" s="250"/>
      <c r="ECH130" s="250"/>
      <c r="ECI130" s="250"/>
      <c r="ECJ130" s="250"/>
      <c r="ECK130" s="250"/>
      <c r="ECL130" s="250"/>
      <c r="ECM130" s="250"/>
      <c r="ECN130" s="250"/>
      <c r="ECO130" s="250"/>
      <c r="ECP130" s="250"/>
      <c r="ECQ130" s="250"/>
      <c r="ECR130" s="250"/>
      <c r="ECS130" s="250"/>
      <c r="ECT130" s="250"/>
      <c r="ECU130" s="250"/>
      <c r="ECV130" s="250"/>
      <c r="ECW130" s="250"/>
      <c r="ECX130" s="250"/>
      <c r="ECY130" s="250"/>
      <c r="ECZ130" s="250"/>
      <c r="EDA130" s="250"/>
      <c r="EDB130" s="250"/>
      <c r="EDC130" s="250"/>
      <c r="EDD130" s="250"/>
      <c r="EDE130" s="250"/>
      <c r="EDF130" s="250"/>
      <c r="EDG130" s="250"/>
      <c r="EDH130" s="250"/>
      <c r="EDI130" s="250"/>
      <c r="EDJ130" s="250"/>
      <c r="EDK130" s="250"/>
      <c r="EDL130" s="250"/>
      <c r="EDM130" s="250"/>
      <c r="EDN130" s="250"/>
      <c r="EDO130" s="250"/>
      <c r="EDP130" s="250"/>
      <c r="EDQ130" s="250"/>
      <c r="EDR130" s="250"/>
      <c r="EDS130" s="250"/>
      <c r="EDT130" s="250"/>
      <c r="EDU130" s="250"/>
      <c r="EDV130" s="250"/>
      <c r="EDW130" s="250"/>
      <c r="EDX130" s="250"/>
      <c r="EDY130" s="250"/>
      <c r="EDZ130" s="250"/>
      <c r="EEA130" s="250"/>
      <c r="EEB130" s="250"/>
      <c r="EEC130" s="250"/>
      <c r="EED130" s="250"/>
      <c r="EEE130" s="250"/>
      <c r="EEF130" s="250"/>
      <c r="EEG130" s="250"/>
      <c r="EEH130" s="250"/>
      <c r="EEI130" s="250"/>
      <c r="EEJ130" s="250"/>
      <c r="EEK130" s="250"/>
      <c r="EEL130" s="250"/>
      <c r="EEM130" s="250"/>
      <c r="EEN130" s="250"/>
      <c r="EEO130" s="250"/>
      <c r="EEP130" s="250"/>
      <c r="EEQ130" s="250"/>
      <c r="EER130" s="250"/>
      <c r="EES130" s="250"/>
      <c r="EET130" s="250"/>
      <c r="EEU130" s="250"/>
      <c r="EEV130" s="250"/>
      <c r="EEW130" s="250"/>
      <c r="EEX130" s="250"/>
      <c r="EEY130" s="250"/>
      <c r="EEZ130" s="250"/>
      <c r="EFA130" s="250"/>
      <c r="EFB130" s="250"/>
      <c r="EFC130" s="250"/>
      <c r="EFD130" s="250"/>
      <c r="EFE130" s="250"/>
      <c r="EFF130" s="250"/>
      <c r="EFG130" s="250"/>
      <c r="EFH130" s="250"/>
      <c r="EFI130" s="250"/>
      <c r="EFJ130" s="250"/>
      <c r="EFK130" s="250"/>
      <c r="EFL130" s="250"/>
      <c r="EFM130" s="250"/>
      <c r="EFN130" s="250"/>
      <c r="EFO130" s="250"/>
      <c r="EFP130" s="250"/>
      <c r="EFQ130" s="250"/>
      <c r="EFR130" s="250"/>
      <c r="EFS130" s="250"/>
      <c r="EFT130" s="250"/>
      <c r="EFU130" s="250"/>
      <c r="EFV130" s="250"/>
      <c r="EFW130" s="250"/>
      <c r="EFX130" s="250"/>
      <c r="EFY130" s="250"/>
      <c r="EFZ130" s="250"/>
      <c r="EGA130" s="250"/>
      <c r="EGB130" s="250"/>
      <c r="EGC130" s="250"/>
      <c r="EGD130" s="250"/>
      <c r="EGE130" s="250"/>
      <c r="EGF130" s="250"/>
      <c r="EGG130" s="250"/>
      <c r="EGH130" s="250"/>
      <c r="EGI130" s="250"/>
      <c r="EGJ130" s="250"/>
      <c r="EGK130" s="250"/>
      <c r="EGL130" s="250"/>
      <c r="EGM130" s="250"/>
      <c r="EGN130" s="250"/>
      <c r="EGO130" s="250"/>
      <c r="EGP130" s="250"/>
      <c r="EGQ130" s="250"/>
      <c r="EGR130" s="250"/>
      <c r="EGS130" s="250"/>
      <c r="EGT130" s="250"/>
      <c r="EGU130" s="250"/>
      <c r="EGV130" s="250"/>
      <c r="EGW130" s="250"/>
      <c r="EGX130" s="250"/>
      <c r="EGY130" s="250"/>
      <c r="EGZ130" s="250"/>
      <c r="EHA130" s="250"/>
      <c r="EHB130" s="250"/>
      <c r="EHC130" s="250"/>
      <c r="EHD130" s="250"/>
      <c r="EHE130" s="250"/>
      <c r="EHF130" s="250"/>
      <c r="EHG130" s="250"/>
      <c r="EHH130" s="250"/>
      <c r="EHI130" s="250"/>
      <c r="EHJ130" s="250"/>
      <c r="EHK130" s="250"/>
      <c r="EHL130" s="250"/>
      <c r="EHM130" s="250"/>
      <c r="EHN130" s="250"/>
      <c r="EHO130" s="250"/>
      <c r="EHP130" s="250"/>
      <c r="EHQ130" s="250"/>
      <c r="EHR130" s="250"/>
      <c r="EHS130" s="250"/>
      <c r="EHT130" s="250"/>
      <c r="EHU130" s="250"/>
      <c r="EHV130" s="250"/>
      <c r="EHW130" s="250"/>
      <c r="EHX130" s="250"/>
      <c r="EHY130" s="250"/>
      <c r="EHZ130" s="250"/>
      <c r="EIA130" s="250"/>
      <c r="EIB130" s="250"/>
      <c r="EIC130" s="250"/>
      <c r="EID130" s="250"/>
      <c r="EIE130" s="250"/>
      <c r="EIF130" s="250"/>
      <c r="EIG130" s="250"/>
      <c r="EIH130" s="250"/>
      <c r="EII130" s="250"/>
      <c r="EIJ130" s="250"/>
      <c r="EIK130" s="250"/>
      <c r="EIL130" s="250"/>
      <c r="EIM130" s="250"/>
      <c r="EIN130" s="250"/>
      <c r="EIO130" s="250"/>
      <c r="EIP130" s="250"/>
      <c r="EIQ130" s="250"/>
      <c r="EIR130" s="250"/>
      <c r="EIS130" s="250"/>
      <c r="EIT130" s="250"/>
      <c r="EIU130" s="250"/>
      <c r="EIV130" s="250"/>
      <c r="EIW130" s="250"/>
      <c r="EIX130" s="250"/>
      <c r="EIY130" s="250"/>
      <c r="EIZ130" s="250"/>
      <c r="EJA130" s="250"/>
      <c r="EJB130" s="250"/>
      <c r="EJC130" s="250"/>
      <c r="EJD130" s="250"/>
      <c r="EJE130" s="250"/>
      <c r="EJF130" s="250"/>
      <c r="EJG130" s="250"/>
      <c r="EJH130" s="250"/>
      <c r="EJI130" s="250"/>
      <c r="EJJ130" s="250"/>
      <c r="EJK130" s="250"/>
      <c r="EJL130" s="250"/>
      <c r="EJM130" s="250"/>
      <c r="EJN130" s="250"/>
      <c r="EJO130" s="250"/>
      <c r="EJP130" s="250"/>
      <c r="EJQ130" s="250"/>
      <c r="EJR130" s="250"/>
      <c r="EJS130" s="250"/>
      <c r="EJT130" s="250"/>
      <c r="EJU130" s="250"/>
      <c r="EJV130" s="250"/>
      <c r="EJW130" s="250"/>
      <c r="EJX130" s="250"/>
      <c r="EJY130" s="250"/>
      <c r="EJZ130" s="250"/>
      <c r="EKA130" s="250"/>
      <c r="EKB130" s="250"/>
      <c r="EKC130" s="250"/>
      <c r="EKD130" s="250"/>
      <c r="EKE130" s="250"/>
      <c r="EKF130" s="250"/>
      <c r="EKG130" s="250"/>
      <c r="EKH130" s="250"/>
      <c r="EKI130" s="250"/>
      <c r="EKJ130" s="250"/>
      <c r="EKK130" s="250"/>
      <c r="EKL130" s="250"/>
      <c r="EKM130" s="250"/>
      <c r="EKN130" s="250"/>
      <c r="EKO130" s="250"/>
      <c r="EKP130" s="250"/>
      <c r="EKQ130" s="250"/>
      <c r="EKR130" s="250"/>
      <c r="EKS130" s="250"/>
      <c r="EKT130" s="250"/>
      <c r="EKU130" s="250"/>
      <c r="EKV130" s="250"/>
      <c r="EKW130" s="250"/>
      <c r="EKX130" s="250"/>
      <c r="EKY130" s="250"/>
      <c r="EKZ130" s="250"/>
      <c r="ELA130" s="250"/>
      <c r="ELB130" s="250"/>
      <c r="ELC130" s="250"/>
      <c r="ELD130" s="250"/>
      <c r="ELE130" s="250"/>
      <c r="ELF130" s="250"/>
      <c r="ELG130" s="250"/>
      <c r="ELH130" s="250"/>
      <c r="ELI130" s="250"/>
      <c r="ELJ130" s="250"/>
      <c r="ELK130" s="250"/>
      <c r="ELL130" s="250"/>
      <c r="ELM130" s="250"/>
      <c r="ELN130" s="250"/>
      <c r="ELO130" s="250"/>
      <c r="ELP130" s="250"/>
      <c r="ELQ130" s="250"/>
      <c r="ELR130" s="250"/>
      <c r="ELS130" s="250"/>
      <c r="ELT130" s="250"/>
      <c r="ELU130" s="250"/>
      <c r="ELV130" s="250"/>
      <c r="ELW130" s="250"/>
      <c r="ELX130" s="250"/>
      <c r="ELY130" s="250"/>
      <c r="ELZ130" s="250"/>
      <c r="EMA130" s="250"/>
      <c r="EMB130" s="250"/>
      <c r="EMC130" s="250"/>
      <c r="EMD130" s="250"/>
      <c r="EME130" s="250"/>
      <c r="EMF130" s="250"/>
      <c r="EMG130" s="250"/>
      <c r="EMH130" s="250"/>
      <c r="EMI130" s="250"/>
      <c r="EMJ130" s="250"/>
      <c r="EMK130" s="250"/>
      <c r="EML130" s="250"/>
      <c r="EMM130" s="250"/>
      <c r="EMN130" s="250"/>
      <c r="EMO130" s="250"/>
      <c r="EMP130" s="250"/>
      <c r="EMQ130" s="250"/>
      <c r="EMR130" s="250"/>
      <c r="EMS130" s="250"/>
      <c r="EMT130" s="250"/>
      <c r="EMU130" s="250"/>
      <c r="EMV130" s="250"/>
      <c r="EMW130" s="250"/>
      <c r="EMX130" s="250"/>
      <c r="EMY130" s="250"/>
      <c r="EMZ130" s="250"/>
      <c r="ENA130" s="250"/>
      <c r="ENB130" s="250"/>
      <c r="ENC130" s="250"/>
      <c r="END130" s="250"/>
      <c r="ENE130" s="250"/>
      <c r="ENF130" s="250"/>
      <c r="ENG130" s="250"/>
      <c r="ENH130" s="250"/>
      <c r="ENI130" s="250"/>
      <c r="ENJ130" s="250"/>
      <c r="ENK130" s="250"/>
      <c r="ENL130" s="250"/>
      <c r="ENM130" s="250"/>
      <c r="ENN130" s="250"/>
      <c r="ENO130" s="250"/>
      <c r="ENP130" s="250"/>
      <c r="ENQ130" s="250"/>
      <c r="ENR130" s="250"/>
      <c r="ENS130" s="250"/>
      <c r="ENT130" s="250"/>
      <c r="ENU130" s="250"/>
      <c r="ENV130" s="250"/>
      <c r="ENW130" s="250"/>
      <c r="ENX130" s="250"/>
      <c r="ENY130" s="250"/>
      <c r="ENZ130" s="250"/>
      <c r="EOA130" s="250"/>
      <c r="EOB130" s="250"/>
      <c r="EOC130" s="250"/>
      <c r="EOD130" s="250"/>
      <c r="EOE130" s="250"/>
      <c r="EOF130" s="250"/>
      <c r="EOG130" s="250"/>
      <c r="EOH130" s="250"/>
      <c r="EOI130" s="250"/>
      <c r="EOJ130" s="250"/>
      <c r="EOK130" s="250"/>
      <c r="EOL130" s="250"/>
      <c r="EOM130" s="250"/>
      <c r="EON130" s="250"/>
      <c r="EOO130" s="250"/>
      <c r="EOP130" s="250"/>
      <c r="EOQ130" s="250"/>
      <c r="EOR130" s="250"/>
      <c r="EOS130" s="250"/>
      <c r="EOT130" s="250"/>
      <c r="EOU130" s="250"/>
      <c r="EOV130" s="250"/>
      <c r="EOW130" s="250"/>
      <c r="EOX130" s="250"/>
      <c r="EOY130" s="250"/>
      <c r="EOZ130" s="250"/>
      <c r="EPA130" s="250"/>
      <c r="EPB130" s="250"/>
      <c r="EPC130" s="250"/>
      <c r="EPD130" s="250"/>
      <c r="EPE130" s="250"/>
      <c r="EPF130" s="250"/>
      <c r="EPG130" s="250"/>
      <c r="EPH130" s="250"/>
      <c r="EPI130" s="250"/>
      <c r="EPJ130" s="250"/>
      <c r="EPK130" s="250"/>
      <c r="EPL130" s="250"/>
      <c r="EPM130" s="250"/>
      <c r="EPN130" s="250"/>
      <c r="EPO130" s="250"/>
      <c r="EPP130" s="250"/>
      <c r="EPQ130" s="250"/>
      <c r="EPR130" s="250"/>
      <c r="EPS130" s="250"/>
      <c r="EPT130" s="250"/>
      <c r="EPU130" s="250"/>
      <c r="EPV130" s="250"/>
      <c r="EPW130" s="250"/>
      <c r="EPX130" s="250"/>
      <c r="EPY130" s="250"/>
      <c r="EPZ130" s="250"/>
      <c r="EQA130" s="250"/>
      <c r="EQB130" s="250"/>
      <c r="EQC130" s="250"/>
      <c r="EQD130" s="250"/>
      <c r="EQE130" s="250"/>
      <c r="EQF130" s="250"/>
      <c r="EQG130" s="250"/>
      <c r="EQH130" s="250"/>
      <c r="EQI130" s="250"/>
      <c r="EQJ130" s="250"/>
      <c r="EQK130" s="250"/>
      <c r="EQL130" s="250"/>
      <c r="EQM130" s="250"/>
      <c r="EQN130" s="250"/>
      <c r="EQO130" s="250"/>
      <c r="EQP130" s="250"/>
      <c r="EQQ130" s="250"/>
      <c r="EQR130" s="250"/>
      <c r="EQS130" s="250"/>
      <c r="EQT130" s="250"/>
      <c r="EQU130" s="250"/>
      <c r="EQV130" s="250"/>
      <c r="EQW130" s="250"/>
      <c r="EQX130" s="250"/>
      <c r="EQY130" s="250"/>
      <c r="EQZ130" s="250"/>
      <c r="ERA130" s="250"/>
      <c r="ERB130" s="250"/>
      <c r="ERC130" s="250"/>
      <c r="ERD130" s="250"/>
      <c r="ERE130" s="250"/>
      <c r="ERF130" s="250"/>
      <c r="ERG130" s="250"/>
      <c r="ERH130" s="250"/>
      <c r="ERI130" s="250"/>
      <c r="ERJ130" s="250"/>
      <c r="ERK130" s="250"/>
      <c r="ERL130" s="250"/>
      <c r="ERM130" s="250"/>
      <c r="ERN130" s="250"/>
      <c r="ERO130" s="250"/>
      <c r="ERP130" s="250"/>
      <c r="ERQ130" s="250"/>
      <c r="ERR130" s="250"/>
      <c r="ERS130" s="250"/>
      <c r="ERT130" s="250"/>
      <c r="ERU130" s="250"/>
      <c r="ERV130" s="250"/>
      <c r="ERW130" s="250"/>
      <c r="ERX130" s="250"/>
      <c r="ERY130" s="250"/>
      <c r="ERZ130" s="250"/>
      <c r="ESA130" s="250"/>
      <c r="ESB130" s="250"/>
      <c r="ESC130" s="250"/>
      <c r="ESD130" s="250"/>
      <c r="ESE130" s="250"/>
      <c r="ESF130" s="250"/>
      <c r="ESG130" s="250"/>
      <c r="ESH130" s="250"/>
      <c r="ESI130" s="250"/>
      <c r="ESJ130" s="250"/>
      <c r="ESK130" s="250"/>
      <c r="ESL130" s="250"/>
      <c r="ESM130" s="250"/>
      <c r="ESN130" s="250"/>
      <c r="ESO130" s="250"/>
      <c r="ESP130" s="250"/>
      <c r="ESQ130" s="250"/>
      <c r="ESR130" s="250"/>
      <c r="ESS130" s="250"/>
      <c r="EST130" s="250"/>
      <c r="ESU130" s="250"/>
      <c r="ESV130" s="250"/>
      <c r="ESW130" s="250"/>
      <c r="ESX130" s="250"/>
      <c r="ESY130" s="250"/>
      <c r="ESZ130" s="250"/>
      <c r="ETA130" s="250"/>
      <c r="ETB130" s="250"/>
      <c r="ETC130" s="250"/>
      <c r="ETD130" s="250"/>
      <c r="ETE130" s="250"/>
      <c r="ETF130" s="250"/>
      <c r="ETG130" s="250"/>
      <c r="ETH130" s="250"/>
      <c r="ETI130" s="250"/>
      <c r="ETJ130" s="250"/>
      <c r="ETK130" s="250"/>
      <c r="ETL130" s="250"/>
      <c r="ETM130" s="250"/>
      <c r="ETN130" s="250"/>
      <c r="ETO130" s="250"/>
      <c r="ETP130" s="250"/>
      <c r="ETQ130" s="250"/>
      <c r="ETR130" s="250"/>
      <c r="ETS130" s="250"/>
      <c r="ETT130" s="250"/>
      <c r="ETU130" s="250"/>
      <c r="ETV130" s="250"/>
      <c r="ETW130" s="250"/>
      <c r="ETX130" s="250"/>
      <c r="ETY130" s="250"/>
      <c r="ETZ130" s="250"/>
      <c r="EUA130" s="250"/>
      <c r="EUB130" s="250"/>
      <c r="EUC130" s="250"/>
      <c r="EUD130" s="250"/>
      <c r="EUE130" s="250"/>
      <c r="EUF130" s="250"/>
      <c r="EUG130" s="250"/>
      <c r="EUH130" s="250"/>
      <c r="EUI130" s="250"/>
      <c r="EUJ130" s="250"/>
      <c r="EUK130" s="250"/>
      <c r="EUL130" s="250"/>
      <c r="EUM130" s="250"/>
      <c r="EUN130" s="250"/>
      <c r="EUO130" s="250"/>
      <c r="EUP130" s="250"/>
      <c r="EUQ130" s="250"/>
      <c r="EUR130" s="250"/>
      <c r="EUS130" s="250"/>
      <c r="EUT130" s="250"/>
      <c r="EUU130" s="250"/>
      <c r="EUV130" s="250"/>
      <c r="EUW130" s="250"/>
      <c r="EUX130" s="250"/>
      <c r="EUY130" s="250"/>
      <c r="EUZ130" s="250"/>
      <c r="EVA130" s="250"/>
      <c r="EVB130" s="250"/>
      <c r="EVC130" s="250"/>
      <c r="EVD130" s="250"/>
      <c r="EVE130" s="250"/>
      <c r="EVF130" s="250"/>
      <c r="EVG130" s="250"/>
      <c r="EVH130" s="250"/>
      <c r="EVI130" s="250"/>
      <c r="EVJ130" s="250"/>
      <c r="EVK130" s="250"/>
      <c r="EVL130" s="250"/>
      <c r="EVM130" s="250"/>
      <c r="EVN130" s="250"/>
      <c r="EVO130" s="250"/>
      <c r="EVP130" s="250"/>
      <c r="EVQ130" s="250"/>
      <c r="EVR130" s="250"/>
      <c r="EVS130" s="250"/>
      <c r="EVT130" s="250"/>
      <c r="EVU130" s="250"/>
      <c r="EVV130" s="250"/>
      <c r="EVW130" s="250"/>
      <c r="EVX130" s="250"/>
      <c r="EVY130" s="250"/>
      <c r="EVZ130" s="250"/>
      <c r="EWA130" s="250"/>
      <c r="EWB130" s="250"/>
      <c r="EWC130" s="250"/>
      <c r="EWD130" s="250"/>
      <c r="EWE130" s="250"/>
      <c r="EWF130" s="250"/>
      <c r="EWG130" s="250"/>
      <c r="EWH130" s="250"/>
      <c r="EWI130" s="250"/>
      <c r="EWJ130" s="250"/>
      <c r="EWK130" s="250"/>
      <c r="EWL130" s="250"/>
      <c r="EWM130" s="250"/>
      <c r="EWN130" s="250"/>
      <c r="EWO130" s="250"/>
      <c r="EWP130" s="250"/>
      <c r="EWQ130" s="250"/>
      <c r="EWR130" s="250"/>
      <c r="EWS130" s="250"/>
      <c r="EWT130" s="250"/>
      <c r="EWU130" s="250"/>
      <c r="EWV130" s="250"/>
      <c r="EWW130" s="250"/>
      <c r="EWX130" s="250"/>
      <c r="EWY130" s="250"/>
      <c r="EWZ130" s="250"/>
      <c r="EXA130" s="250"/>
      <c r="EXB130" s="250"/>
      <c r="EXC130" s="250"/>
      <c r="EXD130" s="250"/>
      <c r="EXE130" s="250"/>
      <c r="EXF130" s="250"/>
      <c r="EXG130" s="250"/>
      <c r="EXH130" s="250"/>
      <c r="EXI130" s="250"/>
      <c r="EXJ130" s="250"/>
      <c r="EXK130" s="250"/>
      <c r="EXL130" s="250"/>
      <c r="EXM130" s="250"/>
      <c r="EXN130" s="250"/>
      <c r="EXO130" s="250"/>
      <c r="EXP130" s="250"/>
      <c r="EXQ130" s="250"/>
      <c r="EXR130" s="250"/>
      <c r="EXS130" s="250"/>
      <c r="EXT130" s="250"/>
      <c r="EXU130" s="250"/>
      <c r="EXV130" s="250"/>
      <c r="EXW130" s="250"/>
      <c r="EXX130" s="250"/>
      <c r="EXY130" s="250"/>
      <c r="EXZ130" s="250"/>
      <c r="EYA130" s="250"/>
      <c r="EYB130" s="250"/>
      <c r="EYC130" s="250"/>
      <c r="EYD130" s="250"/>
      <c r="EYE130" s="250"/>
      <c r="EYF130" s="250"/>
      <c r="EYG130" s="250"/>
      <c r="EYH130" s="250"/>
      <c r="EYI130" s="250"/>
      <c r="EYJ130" s="250"/>
      <c r="EYK130" s="250"/>
      <c r="EYL130" s="250"/>
      <c r="EYM130" s="250"/>
      <c r="EYN130" s="250"/>
      <c r="EYO130" s="250"/>
      <c r="EYP130" s="250"/>
      <c r="EYQ130" s="250"/>
      <c r="EYR130" s="250"/>
      <c r="EYS130" s="250"/>
      <c r="EYT130" s="250"/>
      <c r="EYU130" s="250"/>
      <c r="EYV130" s="250"/>
      <c r="EYW130" s="250"/>
      <c r="EYX130" s="250"/>
      <c r="EYY130" s="250"/>
      <c r="EYZ130" s="250"/>
      <c r="EZA130" s="250"/>
      <c r="EZB130" s="250"/>
      <c r="EZC130" s="250"/>
      <c r="EZD130" s="250"/>
      <c r="EZE130" s="250"/>
      <c r="EZF130" s="250"/>
      <c r="EZG130" s="250"/>
      <c r="EZH130" s="250"/>
      <c r="EZI130" s="250"/>
      <c r="EZJ130" s="250"/>
      <c r="EZK130" s="250"/>
      <c r="EZL130" s="250"/>
      <c r="EZM130" s="250"/>
      <c r="EZN130" s="250"/>
      <c r="EZO130" s="250"/>
      <c r="EZP130" s="250"/>
      <c r="EZQ130" s="250"/>
      <c r="EZR130" s="250"/>
      <c r="EZS130" s="250"/>
      <c r="EZT130" s="250"/>
      <c r="EZU130" s="250"/>
      <c r="EZV130" s="250"/>
      <c r="EZW130" s="250"/>
      <c r="EZX130" s="250"/>
      <c r="EZY130" s="250"/>
      <c r="EZZ130" s="250"/>
      <c r="FAA130" s="250"/>
      <c r="FAB130" s="250"/>
      <c r="FAC130" s="250"/>
      <c r="FAD130" s="250"/>
      <c r="FAE130" s="250"/>
      <c r="FAF130" s="250"/>
      <c r="FAG130" s="250"/>
      <c r="FAH130" s="250"/>
      <c r="FAI130" s="250"/>
      <c r="FAJ130" s="250"/>
      <c r="FAK130" s="250"/>
      <c r="FAL130" s="250"/>
      <c r="FAM130" s="250"/>
      <c r="FAN130" s="250"/>
      <c r="FAO130" s="250"/>
      <c r="FAP130" s="250"/>
      <c r="FAQ130" s="250"/>
      <c r="FAR130" s="250"/>
      <c r="FAS130" s="250"/>
      <c r="FAT130" s="250"/>
      <c r="FAU130" s="250"/>
      <c r="FAV130" s="250"/>
      <c r="FAW130" s="250"/>
      <c r="FAX130" s="250"/>
      <c r="FAY130" s="250"/>
      <c r="FAZ130" s="250"/>
      <c r="FBA130" s="250"/>
      <c r="FBB130" s="250"/>
      <c r="FBC130" s="250"/>
      <c r="FBD130" s="250"/>
      <c r="FBE130" s="250"/>
      <c r="FBF130" s="250"/>
      <c r="FBG130" s="250"/>
      <c r="FBH130" s="250"/>
      <c r="FBI130" s="250"/>
      <c r="FBJ130" s="250"/>
      <c r="FBK130" s="250"/>
      <c r="FBL130" s="250"/>
      <c r="FBM130" s="250"/>
      <c r="FBN130" s="250"/>
      <c r="FBO130" s="250"/>
      <c r="FBP130" s="250"/>
      <c r="FBQ130" s="250"/>
      <c r="FBR130" s="250"/>
      <c r="FBS130" s="250"/>
      <c r="FBT130" s="250"/>
      <c r="FBU130" s="250"/>
      <c r="FBV130" s="250"/>
      <c r="FBW130" s="250"/>
      <c r="FBX130" s="250"/>
      <c r="FBY130" s="250"/>
      <c r="FBZ130" s="250"/>
      <c r="FCA130" s="250"/>
      <c r="FCB130" s="250"/>
      <c r="FCC130" s="250"/>
      <c r="FCD130" s="250"/>
      <c r="FCE130" s="250"/>
      <c r="FCF130" s="250"/>
      <c r="FCG130" s="250"/>
      <c r="FCH130" s="250"/>
      <c r="FCI130" s="250"/>
      <c r="FCJ130" s="250"/>
      <c r="FCK130" s="250"/>
      <c r="FCL130" s="250"/>
      <c r="FCM130" s="250"/>
      <c r="FCN130" s="250"/>
      <c r="FCO130" s="250"/>
      <c r="FCP130" s="250"/>
      <c r="FCQ130" s="250"/>
      <c r="FCR130" s="250"/>
      <c r="FCS130" s="250"/>
      <c r="FCT130" s="250"/>
      <c r="FCU130" s="250"/>
      <c r="FCV130" s="250"/>
      <c r="FCW130" s="250"/>
      <c r="FCX130" s="250"/>
      <c r="FCY130" s="250"/>
      <c r="FCZ130" s="250"/>
      <c r="FDA130" s="250"/>
      <c r="FDB130" s="250"/>
      <c r="FDC130" s="250"/>
      <c r="FDD130" s="250"/>
      <c r="FDE130" s="250"/>
      <c r="FDF130" s="250"/>
      <c r="FDG130" s="250"/>
      <c r="FDH130" s="250"/>
      <c r="FDI130" s="250"/>
      <c r="FDJ130" s="250"/>
      <c r="FDK130" s="250"/>
      <c r="FDL130" s="250"/>
      <c r="FDM130" s="250"/>
      <c r="FDN130" s="250"/>
      <c r="FDO130" s="250"/>
      <c r="FDP130" s="250"/>
      <c r="FDQ130" s="250"/>
      <c r="FDR130" s="250"/>
      <c r="FDS130" s="250"/>
      <c r="FDT130" s="250"/>
      <c r="FDU130" s="250"/>
      <c r="FDV130" s="250"/>
      <c r="FDW130" s="250"/>
      <c r="FDX130" s="250"/>
      <c r="FDY130" s="250"/>
      <c r="FDZ130" s="250"/>
      <c r="FEA130" s="250"/>
      <c r="FEB130" s="250"/>
      <c r="FEC130" s="250"/>
      <c r="FED130" s="250"/>
      <c r="FEE130" s="250"/>
      <c r="FEF130" s="250"/>
      <c r="FEG130" s="250"/>
      <c r="FEH130" s="250"/>
      <c r="FEI130" s="250"/>
      <c r="FEJ130" s="250"/>
      <c r="FEK130" s="250"/>
      <c r="FEL130" s="250"/>
      <c r="FEM130" s="250"/>
      <c r="FEN130" s="250"/>
      <c r="FEO130" s="250"/>
      <c r="FEP130" s="250"/>
      <c r="FEQ130" s="250"/>
      <c r="FER130" s="250"/>
      <c r="FES130" s="250"/>
      <c r="FET130" s="250"/>
      <c r="FEU130" s="250"/>
      <c r="FEV130" s="250"/>
      <c r="FEW130" s="250"/>
      <c r="FEX130" s="250"/>
      <c r="FEY130" s="250"/>
      <c r="FEZ130" s="250"/>
      <c r="FFA130" s="250"/>
      <c r="FFB130" s="250"/>
      <c r="FFC130" s="250"/>
      <c r="FFD130" s="250"/>
      <c r="FFE130" s="250"/>
      <c r="FFF130" s="250"/>
      <c r="FFG130" s="250"/>
      <c r="FFH130" s="250"/>
      <c r="FFI130" s="250"/>
      <c r="FFJ130" s="250"/>
      <c r="FFK130" s="250"/>
      <c r="FFL130" s="250"/>
      <c r="FFM130" s="250"/>
      <c r="FFN130" s="250"/>
      <c r="FFO130" s="250"/>
      <c r="FFP130" s="250"/>
      <c r="FFQ130" s="250"/>
      <c r="FFR130" s="250"/>
      <c r="FFS130" s="250"/>
      <c r="FFT130" s="250"/>
      <c r="FFU130" s="250"/>
      <c r="FFV130" s="250"/>
      <c r="FFW130" s="250"/>
      <c r="FFX130" s="250"/>
      <c r="FFY130" s="250"/>
      <c r="FFZ130" s="250"/>
      <c r="FGA130" s="250"/>
      <c r="FGB130" s="250"/>
      <c r="FGC130" s="250"/>
      <c r="FGD130" s="250"/>
      <c r="FGE130" s="250"/>
      <c r="FGF130" s="250"/>
      <c r="FGG130" s="250"/>
      <c r="FGH130" s="250"/>
      <c r="FGI130" s="250"/>
      <c r="FGJ130" s="250"/>
      <c r="FGK130" s="250"/>
      <c r="FGL130" s="250"/>
      <c r="FGM130" s="250"/>
      <c r="FGN130" s="250"/>
      <c r="FGO130" s="250"/>
      <c r="FGP130" s="250"/>
      <c r="FGQ130" s="250"/>
      <c r="FGR130" s="250"/>
      <c r="FGS130" s="250"/>
      <c r="FGT130" s="250"/>
      <c r="FGU130" s="250"/>
      <c r="FGV130" s="250"/>
      <c r="FGW130" s="250"/>
      <c r="FGX130" s="250"/>
      <c r="FGY130" s="250"/>
      <c r="FGZ130" s="250"/>
      <c r="FHA130" s="250"/>
      <c r="FHB130" s="250"/>
      <c r="FHC130" s="250"/>
      <c r="FHD130" s="250"/>
      <c r="FHE130" s="250"/>
      <c r="FHF130" s="250"/>
      <c r="FHG130" s="250"/>
      <c r="FHH130" s="250"/>
      <c r="FHI130" s="250"/>
      <c r="FHJ130" s="250"/>
      <c r="FHK130" s="250"/>
      <c r="FHL130" s="250"/>
      <c r="FHM130" s="250"/>
      <c r="FHN130" s="250"/>
      <c r="FHO130" s="250"/>
      <c r="FHP130" s="250"/>
      <c r="FHQ130" s="250"/>
      <c r="FHR130" s="250"/>
      <c r="FHS130" s="250"/>
      <c r="FHT130" s="250"/>
      <c r="FHU130" s="250"/>
      <c r="FHV130" s="250"/>
      <c r="FHW130" s="250"/>
      <c r="FHX130" s="250"/>
      <c r="FHY130" s="250"/>
      <c r="FHZ130" s="250"/>
      <c r="FIA130" s="250"/>
      <c r="FIB130" s="250"/>
      <c r="FIC130" s="250"/>
      <c r="FID130" s="250"/>
      <c r="FIE130" s="250"/>
      <c r="FIF130" s="250"/>
      <c r="FIG130" s="250"/>
      <c r="FIH130" s="250"/>
      <c r="FII130" s="250"/>
      <c r="FIJ130" s="250"/>
      <c r="FIK130" s="250"/>
      <c r="FIL130" s="250"/>
      <c r="FIM130" s="250"/>
      <c r="FIN130" s="250"/>
      <c r="FIO130" s="250"/>
      <c r="FIP130" s="250"/>
      <c r="FIQ130" s="250"/>
      <c r="FIR130" s="250"/>
      <c r="FIS130" s="250"/>
      <c r="FIT130" s="250"/>
      <c r="FIU130" s="250"/>
      <c r="FIV130" s="250"/>
      <c r="FIW130" s="250"/>
      <c r="FIX130" s="250"/>
      <c r="FIY130" s="250"/>
      <c r="FIZ130" s="250"/>
      <c r="FJA130" s="250"/>
      <c r="FJB130" s="250"/>
      <c r="FJC130" s="250"/>
      <c r="FJD130" s="250"/>
      <c r="FJE130" s="250"/>
      <c r="FJF130" s="250"/>
      <c r="FJG130" s="250"/>
      <c r="FJH130" s="250"/>
      <c r="FJI130" s="250"/>
      <c r="FJJ130" s="250"/>
      <c r="FJK130" s="250"/>
      <c r="FJL130" s="250"/>
      <c r="FJM130" s="250"/>
      <c r="FJN130" s="250"/>
      <c r="FJO130" s="250"/>
      <c r="FJP130" s="250"/>
      <c r="FJQ130" s="250"/>
      <c r="FJR130" s="250"/>
      <c r="FJS130" s="250"/>
      <c r="FJT130" s="250"/>
      <c r="FJU130" s="250"/>
      <c r="FJV130" s="250"/>
      <c r="FJW130" s="250"/>
      <c r="FJX130" s="250"/>
      <c r="FJY130" s="250"/>
      <c r="FJZ130" s="250"/>
      <c r="FKA130" s="250"/>
      <c r="FKB130" s="250"/>
      <c r="FKC130" s="250"/>
      <c r="FKD130" s="250"/>
      <c r="FKE130" s="250"/>
      <c r="FKF130" s="250"/>
      <c r="FKG130" s="250"/>
      <c r="FKH130" s="250"/>
      <c r="FKI130" s="250"/>
      <c r="FKJ130" s="250"/>
      <c r="FKK130" s="250"/>
      <c r="FKL130" s="250"/>
      <c r="FKM130" s="250"/>
      <c r="FKN130" s="250"/>
      <c r="FKO130" s="250"/>
      <c r="FKP130" s="250"/>
      <c r="FKQ130" s="250"/>
      <c r="FKR130" s="250"/>
      <c r="FKS130" s="250"/>
      <c r="FKT130" s="250"/>
      <c r="FKU130" s="250"/>
      <c r="FKV130" s="250"/>
      <c r="FKW130" s="250"/>
      <c r="FKX130" s="250"/>
      <c r="FKY130" s="250"/>
      <c r="FKZ130" s="250"/>
      <c r="FLA130" s="250"/>
      <c r="FLB130" s="250"/>
      <c r="FLC130" s="250"/>
      <c r="FLD130" s="250"/>
      <c r="FLE130" s="250"/>
      <c r="FLF130" s="250"/>
      <c r="FLG130" s="250"/>
      <c r="FLH130" s="250"/>
      <c r="FLI130" s="250"/>
      <c r="FLJ130" s="250"/>
      <c r="FLK130" s="250"/>
      <c r="FLL130" s="250"/>
      <c r="FLM130" s="250"/>
      <c r="FLN130" s="250"/>
      <c r="FLO130" s="250"/>
      <c r="FLP130" s="250"/>
      <c r="FLQ130" s="250"/>
      <c r="FLR130" s="250"/>
      <c r="FLS130" s="250"/>
      <c r="FLT130" s="250"/>
      <c r="FLU130" s="250"/>
      <c r="FLV130" s="250"/>
      <c r="FLW130" s="250"/>
      <c r="FLX130" s="250"/>
      <c r="FLY130" s="250"/>
      <c r="FLZ130" s="250"/>
      <c r="FMA130" s="250"/>
      <c r="FMB130" s="250"/>
      <c r="FMC130" s="250"/>
      <c r="FMD130" s="250"/>
      <c r="FME130" s="250"/>
      <c r="FMF130" s="250"/>
      <c r="FMG130" s="250"/>
      <c r="FMH130" s="250"/>
      <c r="FMI130" s="250"/>
      <c r="FMJ130" s="250"/>
      <c r="FMK130" s="250"/>
      <c r="FML130" s="250"/>
      <c r="FMM130" s="250"/>
      <c r="FMN130" s="250"/>
      <c r="FMO130" s="250"/>
      <c r="FMP130" s="250"/>
      <c r="FMQ130" s="250"/>
      <c r="FMR130" s="250"/>
      <c r="FMS130" s="250"/>
      <c r="FMT130" s="250"/>
      <c r="FMU130" s="250"/>
      <c r="FMV130" s="250"/>
      <c r="FMW130" s="250"/>
      <c r="FMX130" s="250"/>
      <c r="FMY130" s="250"/>
      <c r="FMZ130" s="250"/>
      <c r="FNA130" s="250"/>
      <c r="FNB130" s="250"/>
      <c r="FNC130" s="250"/>
      <c r="FND130" s="250"/>
      <c r="FNE130" s="250"/>
      <c r="FNF130" s="250"/>
      <c r="FNG130" s="250"/>
      <c r="FNH130" s="250"/>
      <c r="FNI130" s="250"/>
      <c r="FNJ130" s="250"/>
      <c r="FNK130" s="250"/>
      <c r="FNL130" s="250"/>
      <c r="FNM130" s="250"/>
      <c r="FNN130" s="250"/>
      <c r="FNO130" s="250"/>
      <c r="FNP130" s="250"/>
      <c r="FNQ130" s="250"/>
      <c r="FNR130" s="250"/>
      <c r="FNS130" s="250"/>
      <c r="FNT130" s="250"/>
      <c r="FNU130" s="250"/>
      <c r="FNV130" s="250"/>
      <c r="FNW130" s="250"/>
      <c r="FNX130" s="250"/>
      <c r="FNY130" s="250"/>
      <c r="FNZ130" s="250"/>
      <c r="FOA130" s="250"/>
      <c r="FOB130" s="250"/>
      <c r="FOC130" s="250"/>
      <c r="FOD130" s="250"/>
      <c r="FOE130" s="250"/>
      <c r="FOF130" s="250"/>
      <c r="FOG130" s="250"/>
      <c r="FOH130" s="250"/>
      <c r="FOI130" s="250"/>
      <c r="FOJ130" s="250"/>
      <c r="FOK130" s="250"/>
      <c r="FOL130" s="250"/>
      <c r="FOM130" s="250"/>
      <c r="FON130" s="250"/>
      <c r="FOO130" s="250"/>
      <c r="FOP130" s="250"/>
      <c r="FOQ130" s="250"/>
      <c r="FOR130" s="250"/>
      <c r="FOS130" s="250"/>
      <c r="FOT130" s="250"/>
      <c r="FOU130" s="250"/>
      <c r="FOV130" s="250"/>
      <c r="FOW130" s="250"/>
      <c r="FOX130" s="250"/>
      <c r="FOY130" s="250"/>
      <c r="FOZ130" s="250"/>
      <c r="FPA130" s="250"/>
      <c r="FPB130" s="250"/>
      <c r="FPC130" s="250"/>
      <c r="FPD130" s="250"/>
      <c r="FPE130" s="250"/>
      <c r="FPF130" s="250"/>
      <c r="FPG130" s="250"/>
      <c r="FPH130" s="250"/>
      <c r="FPI130" s="250"/>
      <c r="FPJ130" s="250"/>
      <c r="FPK130" s="250"/>
      <c r="FPL130" s="250"/>
      <c r="FPM130" s="250"/>
      <c r="FPN130" s="250"/>
      <c r="FPO130" s="250"/>
      <c r="FPP130" s="250"/>
      <c r="FPQ130" s="250"/>
      <c r="FPR130" s="250"/>
      <c r="FPS130" s="250"/>
      <c r="FPT130" s="250"/>
      <c r="FPU130" s="250"/>
      <c r="FPV130" s="250"/>
      <c r="FPW130" s="250"/>
      <c r="FPX130" s="250"/>
      <c r="FPY130" s="250"/>
      <c r="FPZ130" s="250"/>
      <c r="FQA130" s="250"/>
      <c r="FQB130" s="250"/>
      <c r="FQC130" s="250"/>
      <c r="FQD130" s="250"/>
      <c r="FQE130" s="250"/>
      <c r="FQF130" s="250"/>
      <c r="FQG130" s="250"/>
      <c r="FQH130" s="250"/>
      <c r="FQI130" s="250"/>
      <c r="FQJ130" s="250"/>
      <c r="FQK130" s="250"/>
      <c r="FQL130" s="250"/>
      <c r="FQM130" s="250"/>
      <c r="FQN130" s="250"/>
      <c r="FQO130" s="250"/>
      <c r="FQP130" s="250"/>
      <c r="FQQ130" s="250"/>
      <c r="FQR130" s="250"/>
      <c r="FQS130" s="250"/>
      <c r="FQT130" s="250"/>
      <c r="FQU130" s="250"/>
      <c r="FQV130" s="250"/>
      <c r="FQW130" s="250"/>
      <c r="FQX130" s="250"/>
      <c r="FQY130" s="250"/>
      <c r="FQZ130" s="250"/>
      <c r="FRA130" s="250"/>
      <c r="FRB130" s="250"/>
      <c r="FRC130" s="250"/>
      <c r="FRD130" s="250"/>
      <c r="FRE130" s="250"/>
      <c r="FRF130" s="250"/>
      <c r="FRG130" s="250"/>
      <c r="FRH130" s="250"/>
      <c r="FRI130" s="250"/>
      <c r="FRJ130" s="250"/>
      <c r="FRK130" s="250"/>
      <c r="FRL130" s="250"/>
      <c r="FRM130" s="250"/>
      <c r="FRN130" s="250"/>
      <c r="FRO130" s="250"/>
      <c r="FRP130" s="250"/>
      <c r="FRQ130" s="250"/>
      <c r="FRR130" s="250"/>
      <c r="FRS130" s="250"/>
      <c r="FRT130" s="250"/>
      <c r="FRU130" s="250"/>
      <c r="FRV130" s="250"/>
      <c r="FRW130" s="250"/>
      <c r="FRX130" s="250"/>
      <c r="FRY130" s="250"/>
      <c r="FRZ130" s="250"/>
      <c r="FSA130" s="250"/>
      <c r="FSB130" s="250"/>
      <c r="FSC130" s="250"/>
      <c r="FSD130" s="250"/>
      <c r="FSE130" s="250"/>
      <c r="FSF130" s="250"/>
      <c r="FSG130" s="250"/>
      <c r="FSH130" s="250"/>
      <c r="FSI130" s="250"/>
      <c r="FSJ130" s="250"/>
      <c r="FSK130" s="250"/>
      <c r="FSL130" s="250"/>
      <c r="FSM130" s="250"/>
      <c r="FSN130" s="250"/>
      <c r="FSO130" s="250"/>
      <c r="FSP130" s="250"/>
      <c r="FSQ130" s="250"/>
      <c r="FSR130" s="250"/>
      <c r="FSS130" s="250"/>
      <c r="FST130" s="250"/>
      <c r="FSU130" s="250"/>
      <c r="FSV130" s="250"/>
      <c r="FSW130" s="250"/>
      <c r="FSX130" s="250"/>
      <c r="FSY130" s="250"/>
      <c r="FSZ130" s="250"/>
      <c r="FTA130" s="250"/>
      <c r="FTB130" s="250"/>
      <c r="FTC130" s="250"/>
      <c r="FTD130" s="250"/>
      <c r="FTE130" s="250"/>
      <c r="FTF130" s="250"/>
      <c r="FTG130" s="250"/>
      <c r="FTH130" s="250"/>
      <c r="FTI130" s="250"/>
      <c r="FTJ130" s="250"/>
      <c r="FTK130" s="250"/>
      <c r="FTL130" s="250"/>
      <c r="FTM130" s="250"/>
      <c r="FTN130" s="250"/>
      <c r="FTO130" s="250"/>
      <c r="FTP130" s="250"/>
      <c r="FTQ130" s="250"/>
      <c r="FTR130" s="250"/>
      <c r="FTS130" s="250"/>
      <c r="FTT130" s="250"/>
      <c r="FTU130" s="250"/>
      <c r="FTV130" s="250"/>
      <c r="FTW130" s="250"/>
      <c r="FTX130" s="250"/>
      <c r="FTY130" s="250"/>
      <c r="FTZ130" s="250"/>
      <c r="FUA130" s="250"/>
      <c r="FUB130" s="250"/>
      <c r="FUC130" s="250"/>
      <c r="FUD130" s="250"/>
      <c r="FUE130" s="250"/>
      <c r="FUF130" s="250"/>
      <c r="FUG130" s="250"/>
      <c r="FUH130" s="250"/>
      <c r="FUI130" s="250"/>
      <c r="FUJ130" s="250"/>
      <c r="FUK130" s="250"/>
      <c r="FUL130" s="250"/>
      <c r="FUM130" s="250"/>
      <c r="FUN130" s="250"/>
      <c r="FUO130" s="250"/>
      <c r="FUP130" s="250"/>
      <c r="FUQ130" s="250"/>
      <c r="FUR130" s="250"/>
      <c r="FUS130" s="250"/>
      <c r="FUT130" s="250"/>
      <c r="FUU130" s="250"/>
      <c r="FUV130" s="250"/>
      <c r="FUW130" s="250"/>
      <c r="FUX130" s="250"/>
      <c r="FUY130" s="250"/>
      <c r="FUZ130" s="250"/>
      <c r="FVA130" s="250"/>
      <c r="FVB130" s="250"/>
      <c r="FVC130" s="250"/>
      <c r="FVD130" s="250"/>
      <c r="FVE130" s="250"/>
      <c r="FVF130" s="250"/>
      <c r="FVG130" s="250"/>
      <c r="FVH130" s="250"/>
      <c r="FVI130" s="250"/>
      <c r="FVJ130" s="250"/>
      <c r="FVK130" s="250"/>
      <c r="FVL130" s="250"/>
      <c r="FVM130" s="250"/>
      <c r="FVN130" s="250"/>
      <c r="FVO130" s="250"/>
      <c r="FVP130" s="250"/>
      <c r="FVQ130" s="250"/>
      <c r="FVR130" s="250"/>
      <c r="FVS130" s="250"/>
      <c r="FVT130" s="250"/>
      <c r="FVU130" s="250"/>
      <c r="FVV130" s="250"/>
      <c r="FVW130" s="250"/>
      <c r="FVX130" s="250"/>
      <c r="FVY130" s="250"/>
      <c r="FVZ130" s="250"/>
      <c r="FWA130" s="250"/>
      <c r="FWB130" s="250"/>
      <c r="FWC130" s="250"/>
      <c r="FWD130" s="250"/>
      <c r="FWE130" s="250"/>
      <c r="FWF130" s="250"/>
      <c r="FWG130" s="250"/>
      <c r="FWH130" s="250"/>
      <c r="FWI130" s="250"/>
      <c r="FWJ130" s="250"/>
      <c r="FWK130" s="250"/>
      <c r="FWL130" s="250"/>
      <c r="FWM130" s="250"/>
      <c r="FWN130" s="250"/>
      <c r="FWO130" s="250"/>
      <c r="FWP130" s="250"/>
      <c r="FWQ130" s="250"/>
      <c r="FWR130" s="250"/>
      <c r="FWS130" s="250"/>
      <c r="FWT130" s="250"/>
      <c r="FWU130" s="250"/>
      <c r="FWV130" s="250"/>
      <c r="FWW130" s="250"/>
      <c r="FWX130" s="250"/>
      <c r="FWY130" s="250"/>
      <c r="FWZ130" s="250"/>
      <c r="FXA130" s="250"/>
      <c r="FXB130" s="250"/>
      <c r="FXC130" s="250"/>
      <c r="FXD130" s="250"/>
      <c r="FXE130" s="250"/>
      <c r="FXF130" s="250"/>
      <c r="FXG130" s="250"/>
      <c r="FXH130" s="250"/>
      <c r="FXI130" s="250"/>
      <c r="FXJ130" s="250"/>
      <c r="FXK130" s="250"/>
      <c r="FXL130" s="250"/>
      <c r="FXM130" s="250"/>
      <c r="FXN130" s="250"/>
      <c r="FXO130" s="250"/>
      <c r="FXP130" s="250"/>
      <c r="FXQ130" s="250"/>
      <c r="FXR130" s="250"/>
      <c r="FXS130" s="250"/>
      <c r="FXT130" s="250"/>
      <c r="FXU130" s="250"/>
      <c r="FXV130" s="250"/>
      <c r="FXW130" s="250"/>
      <c r="FXX130" s="250"/>
      <c r="FXY130" s="250"/>
      <c r="FXZ130" s="250"/>
      <c r="FYA130" s="250"/>
      <c r="FYB130" s="250"/>
      <c r="FYC130" s="250"/>
      <c r="FYD130" s="250"/>
      <c r="FYE130" s="250"/>
      <c r="FYF130" s="250"/>
      <c r="FYG130" s="250"/>
      <c r="FYH130" s="250"/>
      <c r="FYI130" s="250"/>
      <c r="FYJ130" s="250"/>
      <c r="FYK130" s="250"/>
      <c r="FYL130" s="250"/>
      <c r="FYM130" s="250"/>
      <c r="FYN130" s="250"/>
      <c r="FYO130" s="250"/>
      <c r="FYP130" s="250"/>
      <c r="FYQ130" s="250"/>
      <c r="FYR130" s="250"/>
      <c r="FYS130" s="250"/>
      <c r="FYT130" s="250"/>
      <c r="FYU130" s="250"/>
      <c r="FYV130" s="250"/>
      <c r="FYW130" s="250"/>
      <c r="FYX130" s="250"/>
      <c r="FYY130" s="250"/>
      <c r="FYZ130" s="250"/>
      <c r="FZA130" s="250"/>
      <c r="FZB130" s="250"/>
      <c r="FZC130" s="250"/>
      <c r="FZD130" s="250"/>
      <c r="FZE130" s="250"/>
      <c r="FZF130" s="250"/>
      <c r="FZG130" s="250"/>
      <c r="FZH130" s="250"/>
      <c r="FZI130" s="250"/>
      <c r="FZJ130" s="250"/>
      <c r="FZK130" s="250"/>
      <c r="FZL130" s="250"/>
      <c r="FZM130" s="250"/>
      <c r="FZN130" s="250"/>
      <c r="FZO130" s="250"/>
      <c r="FZP130" s="250"/>
      <c r="FZQ130" s="250"/>
      <c r="FZR130" s="250"/>
      <c r="FZS130" s="250"/>
      <c r="FZT130" s="250"/>
      <c r="FZU130" s="250"/>
      <c r="FZV130" s="250"/>
      <c r="FZW130" s="250"/>
      <c r="FZX130" s="250"/>
      <c r="FZY130" s="250"/>
      <c r="FZZ130" s="250"/>
      <c r="GAA130" s="250"/>
      <c r="GAB130" s="250"/>
      <c r="GAC130" s="250"/>
      <c r="GAD130" s="250"/>
      <c r="GAE130" s="250"/>
      <c r="GAF130" s="250"/>
      <c r="GAG130" s="250"/>
      <c r="GAH130" s="250"/>
      <c r="GAI130" s="250"/>
      <c r="GAJ130" s="250"/>
      <c r="GAK130" s="250"/>
      <c r="GAL130" s="250"/>
      <c r="GAM130" s="250"/>
      <c r="GAN130" s="250"/>
      <c r="GAO130" s="250"/>
      <c r="GAP130" s="250"/>
      <c r="GAQ130" s="250"/>
      <c r="GAR130" s="250"/>
      <c r="GAS130" s="250"/>
      <c r="GAT130" s="250"/>
      <c r="GAU130" s="250"/>
      <c r="GAV130" s="250"/>
      <c r="GAW130" s="250"/>
      <c r="GAX130" s="250"/>
      <c r="GAY130" s="250"/>
      <c r="GAZ130" s="250"/>
      <c r="GBA130" s="250"/>
      <c r="GBB130" s="250"/>
      <c r="GBC130" s="250"/>
      <c r="GBD130" s="250"/>
      <c r="GBE130" s="250"/>
      <c r="GBF130" s="250"/>
      <c r="GBG130" s="250"/>
      <c r="GBH130" s="250"/>
      <c r="GBI130" s="250"/>
      <c r="GBJ130" s="250"/>
      <c r="GBK130" s="250"/>
      <c r="GBL130" s="250"/>
      <c r="GBM130" s="250"/>
      <c r="GBN130" s="250"/>
      <c r="GBO130" s="250"/>
      <c r="GBP130" s="250"/>
      <c r="GBQ130" s="250"/>
      <c r="GBR130" s="250"/>
      <c r="GBS130" s="250"/>
      <c r="GBT130" s="250"/>
      <c r="GBU130" s="250"/>
      <c r="GBV130" s="250"/>
      <c r="GBW130" s="250"/>
      <c r="GBX130" s="250"/>
      <c r="GBY130" s="250"/>
      <c r="GBZ130" s="250"/>
      <c r="GCA130" s="250"/>
      <c r="GCB130" s="250"/>
      <c r="GCC130" s="250"/>
      <c r="GCD130" s="250"/>
      <c r="GCE130" s="250"/>
      <c r="GCF130" s="250"/>
      <c r="GCG130" s="250"/>
      <c r="GCH130" s="250"/>
      <c r="GCI130" s="250"/>
      <c r="GCJ130" s="250"/>
      <c r="GCK130" s="250"/>
      <c r="GCL130" s="250"/>
      <c r="GCM130" s="250"/>
      <c r="GCN130" s="250"/>
      <c r="GCO130" s="250"/>
      <c r="GCP130" s="250"/>
      <c r="GCQ130" s="250"/>
      <c r="GCR130" s="250"/>
      <c r="GCS130" s="250"/>
      <c r="GCT130" s="250"/>
      <c r="GCU130" s="250"/>
      <c r="GCV130" s="250"/>
      <c r="GCW130" s="250"/>
      <c r="GCX130" s="250"/>
      <c r="GCY130" s="250"/>
      <c r="GCZ130" s="250"/>
      <c r="GDA130" s="250"/>
      <c r="GDB130" s="250"/>
      <c r="GDC130" s="250"/>
      <c r="GDD130" s="250"/>
      <c r="GDE130" s="250"/>
      <c r="GDF130" s="250"/>
      <c r="GDG130" s="250"/>
      <c r="GDH130" s="250"/>
      <c r="GDI130" s="250"/>
      <c r="GDJ130" s="250"/>
      <c r="GDK130" s="250"/>
      <c r="GDL130" s="250"/>
      <c r="GDM130" s="250"/>
      <c r="GDN130" s="250"/>
      <c r="GDO130" s="250"/>
      <c r="GDP130" s="250"/>
      <c r="GDQ130" s="250"/>
      <c r="GDR130" s="250"/>
      <c r="GDS130" s="250"/>
      <c r="GDT130" s="250"/>
      <c r="GDU130" s="250"/>
      <c r="GDV130" s="250"/>
      <c r="GDW130" s="250"/>
      <c r="GDX130" s="250"/>
      <c r="GDY130" s="250"/>
      <c r="GDZ130" s="250"/>
      <c r="GEA130" s="250"/>
      <c r="GEB130" s="250"/>
      <c r="GEC130" s="250"/>
      <c r="GED130" s="250"/>
      <c r="GEE130" s="250"/>
      <c r="GEF130" s="250"/>
      <c r="GEG130" s="250"/>
      <c r="GEH130" s="250"/>
      <c r="GEI130" s="250"/>
      <c r="GEJ130" s="250"/>
      <c r="GEK130" s="250"/>
      <c r="GEL130" s="250"/>
      <c r="GEM130" s="250"/>
      <c r="GEN130" s="250"/>
      <c r="GEO130" s="250"/>
      <c r="GEP130" s="250"/>
      <c r="GEQ130" s="250"/>
      <c r="GER130" s="250"/>
      <c r="GES130" s="250"/>
      <c r="GET130" s="250"/>
      <c r="GEU130" s="250"/>
      <c r="GEV130" s="250"/>
      <c r="GEW130" s="250"/>
      <c r="GEX130" s="250"/>
      <c r="GEY130" s="250"/>
      <c r="GEZ130" s="250"/>
      <c r="GFA130" s="250"/>
      <c r="GFB130" s="250"/>
      <c r="GFC130" s="250"/>
      <c r="GFD130" s="250"/>
      <c r="GFE130" s="250"/>
      <c r="GFF130" s="250"/>
      <c r="GFG130" s="250"/>
      <c r="GFH130" s="250"/>
      <c r="GFI130" s="250"/>
      <c r="GFJ130" s="250"/>
      <c r="GFK130" s="250"/>
      <c r="GFL130" s="250"/>
      <c r="GFM130" s="250"/>
      <c r="GFN130" s="250"/>
      <c r="GFO130" s="250"/>
      <c r="GFP130" s="250"/>
      <c r="GFQ130" s="250"/>
      <c r="GFR130" s="250"/>
      <c r="GFS130" s="250"/>
      <c r="GFT130" s="250"/>
      <c r="GFU130" s="250"/>
      <c r="GFV130" s="250"/>
      <c r="GFW130" s="250"/>
      <c r="GFX130" s="250"/>
      <c r="GFY130" s="250"/>
      <c r="GFZ130" s="250"/>
      <c r="GGA130" s="250"/>
      <c r="GGB130" s="250"/>
      <c r="GGC130" s="250"/>
      <c r="GGD130" s="250"/>
      <c r="GGE130" s="250"/>
      <c r="GGF130" s="250"/>
      <c r="GGG130" s="250"/>
      <c r="GGH130" s="250"/>
      <c r="GGI130" s="250"/>
      <c r="GGJ130" s="250"/>
      <c r="GGK130" s="250"/>
      <c r="GGL130" s="250"/>
      <c r="GGM130" s="250"/>
      <c r="GGN130" s="250"/>
      <c r="GGO130" s="250"/>
      <c r="GGP130" s="250"/>
      <c r="GGQ130" s="250"/>
      <c r="GGR130" s="250"/>
      <c r="GGS130" s="250"/>
      <c r="GGT130" s="250"/>
      <c r="GGU130" s="250"/>
      <c r="GGV130" s="250"/>
      <c r="GGW130" s="250"/>
      <c r="GGX130" s="250"/>
      <c r="GGY130" s="250"/>
      <c r="GGZ130" s="250"/>
      <c r="GHA130" s="250"/>
      <c r="GHB130" s="250"/>
      <c r="GHC130" s="250"/>
      <c r="GHD130" s="250"/>
      <c r="GHE130" s="250"/>
      <c r="GHF130" s="250"/>
      <c r="GHG130" s="250"/>
      <c r="GHH130" s="250"/>
      <c r="GHI130" s="250"/>
      <c r="GHJ130" s="250"/>
      <c r="GHK130" s="250"/>
      <c r="GHL130" s="250"/>
      <c r="GHM130" s="250"/>
      <c r="GHN130" s="250"/>
      <c r="GHO130" s="250"/>
      <c r="GHP130" s="250"/>
      <c r="GHQ130" s="250"/>
      <c r="GHR130" s="250"/>
      <c r="GHS130" s="250"/>
      <c r="GHT130" s="250"/>
      <c r="GHU130" s="250"/>
      <c r="GHV130" s="250"/>
      <c r="GHW130" s="250"/>
      <c r="GHX130" s="250"/>
      <c r="GHY130" s="250"/>
      <c r="GHZ130" s="250"/>
      <c r="GIA130" s="250"/>
      <c r="GIB130" s="250"/>
      <c r="GIC130" s="250"/>
      <c r="GID130" s="250"/>
      <c r="GIE130" s="250"/>
      <c r="GIF130" s="250"/>
      <c r="GIG130" s="250"/>
      <c r="GIH130" s="250"/>
      <c r="GII130" s="250"/>
      <c r="GIJ130" s="250"/>
      <c r="GIK130" s="250"/>
      <c r="GIL130" s="250"/>
      <c r="GIM130" s="250"/>
      <c r="GIN130" s="250"/>
      <c r="GIO130" s="250"/>
      <c r="GIP130" s="250"/>
      <c r="GIQ130" s="250"/>
      <c r="GIR130" s="250"/>
      <c r="GIS130" s="250"/>
      <c r="GIT130" s="250"/>
      <c r="GIU130" s="250"/>
      <c r="GIV130" s="250"/>
      <c r="GIW130" s="250"/>
      <c r="GIX130" s="250"/>
      <c r="GIY130" s="250"/>
      <c r="GIZ130" s="250"/>
      <c r="GJA130" s="250"/>
      <c r="GJB130" s="250"/>
      <c r="GJC130" s="250"/>
      <c r="GJD130" s="250"/>
      <c r="GJE130" s="250"/>
      <c r="GJF130" s="250"/>
      <c r="GJG130" s="250"/>
      <c r="GJH130" s="250"/>
      <c r="GJI130" s="250"/>
      <c r="GJJ130" s="250"/>
      <c r="GJK130" s="250"/>
      <c r="GJL130" s="250"/>
      <c r="GJM130" s="250"/>
      <c r="GJN130" s="250"/>
      <c r="GJO130" s="250"/>
      <c r="GJP130" s="250"/>
      <c r="GJQ130" s="250"/>
      <c r="GJR130" s="250"/>
      <c r="GJS130" s="250"/>
      <c r="GJT130" s="250"/>
      <c r="GJU130" s="250"/>
      <c r="GJV130" s="250"/>
      <c r="GJW130" s="250"/>
      <c r="GJX130" s="250"/>
      <c r="GJY130" s="250"/>
      <c r="GJZ130" s="250"/>
      <c r="GKA130" s="250"/>
      <c r="GKB130" s="250"/>
      <c r="GKC130" s="250"/>
      <c r="GKD130" s="250"/>
      <c r="GKE130" s="250"/>
      <c r="GKF130" s="250"/>
      <c r="GKG130" s="250"/>
      <c r="GKH130" s="250"/>
      <c r="GKI130" s="250"/>
      <c r="GKJ130" s="250"/>
      <c r="GKK130" s="250"/>
      <c r="GKL130" s="250"/>
      <c r="GKM130" s="250"/>
      <c r="GKN130" s="250"/>
      <c r="GKO130" s="250"/>
      <c r="GKP130" s="250"/>
      <c r="GKQ130" s="250"/>
      <c r="GKR130" s="250"/>
      <c r="GKS130" s="250"/>
      <c r="GKT130" s="250"/>
      <c r="GKU130" s="250"/>
      <c r="GKV130" s="250"/>
      <c r="GKW130" s="250"/>
      <c r="GKX130" s="250"/>
      <c r="GKY130" s="250"/>
      <c r="GKZ130" s="250"/>
      <c r="GLA130" s="250"/>
      <c r="GLB130" s="250"/>
      <c r="GLC130" s="250"/>
      <c r="GLD130" s="250"/>
      <c r="GLE130" s="250"/>
      <c r="GLF130" s="250"/>
      <c r="GLG130" s="250"/>
      <c r="GLH130" s="250"/>
      <c r="GLI130" s="250"/>
      <c r="GLJ130" s="250"/>
      <c r="GLK130" s="250"/>
      <c r="GLL130" s="250"/>
      <c r="GLM130" s="250"/>
      <c r="GLN130" s="250"/>
      <c r="GLO130" s="250"/>
      <c r="GLP130" s="250"/>
      <c r="GLQ130" s="250"/>
      <c r="GLR130" s="250"/>
      <c r="GLS130" s="250"/>
      <c r="GLT130" s="250"/>
      <c r="GLU130" s="250"/>
      <c r="GLV130" s="250"/>
      <c r="GLW130" s="250"/>
      <c r="GLX130" s="250"/>
      <c r="GLY130" s="250"/>
      <c r="GLZ130" s="250"/>
      <c r="GMA130" s="250"/>
      <c r="GMB130" s="250"/>
      <c r="GMC130" s="250"/>
      <c r="GMD130" s="250"/>
      <c r="GME130" s="250"/>
      <c r="GMF130" s="250"/>
      <c r="GMG130" s="250"/>
      <c r="GMH130" s="250"/>
      <c r="GMI130" s="250"/>
      <c r="GMJ130" s="250"/>
      <c r="GMK130" s="250"/>
      <c r="GML130" s="250"/>
      <c r="GMM130" s="250"/>
      <c r="GMN130" s="250"/>
      <c r="GMO130" s="250"/>
      <c r="GMP130" s="250"/>
      <c r="GMQ130" s="250"/>
      <c r="GMR130" s="250"/>
      <c r="GMS130" s="250"/>
      <c r="GMT130" s="250"/>
      <c r="GMU130" s="250"/>
      <c r="GMV130" s="250"/>
      <c r="GMW130" s="250"/>
      <c r="GMX130" s="250"/>
      <c r="GMY130" s="250"/>
      <c r="GMZ130" s="250"/>
      <c r="GNA130" s="250"/>
      <c r="GNB130" s="250"/>
      <c r="GNC130" s="250"/>
      <c r="GND130" s="250"/>
      <c r="GNE130" s="250"/>
      <c r="GNF130" s="250"/>
      <c r="GNG130" s="250"/>
      <c r="GNH130" s="250"/>
      <c r="GNI130" s="250"/>
      <c r="GNJ130" s="250"/>
      <c r="GNK130" s="250"/>
      <c r="GNL130" s="250"/>
      <c r="GNM130" s="250"/>
      <c r="GNN130" s="250"/>
      <c r="GNO130" s="250"/>
      <c r="GNP130" s="250"/>
      <c r="GNQ130" s="250"/>
      <c r="GNR130" s="250"/>
      <c r="GNS130" s="250"/>
      <c r="GNT130" s="250"/>
      <c r="GNU130" s="250"/>
      <c r="GNV130" s="250"/>
      <c r="GNW130" s="250"/>
      <c r="GNX130" s="250"/>
      <c r="GNY130" s="250"/>
      <c r="GNZ130" s="250"/>
      <c r="GOA130" s="250"/>
      <c r="GOB130" s="250"/>
      <c r="GOC130" s="250"/>
      <c r="GOD130" s="250"/>
      <c r="GOE130" s="250"/>
      <c r="GOF130" s="250"/>
      <c r="GOG130" s="250"/>
      <c r="GOH130" s="250"/>
      <c r="GOI130" s="250"/>
      <c r="GOJ130" s="250"/>
      <c r="GOK130" s="250"/>
      <c r="GOL130" s="250"/>
      <c r="GOM130" s="250"/>
      <c r="GON130" s="250"/>
      <c r="GOO130" s="250"/>
      <c r="GOP130" s="250"/>
      <c r="GOQ130" s="250"/>
      <c r="GOR130" s="250"/>
      <c r="GOS130" s="250"/>
      <c r="GOT130" s="250"/>
      <c r="GOU130" s="250"/>
      <c r="GOV130" s="250"/>
      <c r="GOW130" s="250"/>
      <c r="GOX130" s="250"/>
      <c r="GOY130" s="250"/>
      <c r="GOZ130" s="250"/>
      <c r="GPA130" s="250"/>
      <c r="GPB130" s="250"/>
      <c r="GPC130" s="250"/>
      <c r="GPD130" s="250"/>
      <c r="GPE130" s="250"/>
      <c r="GPF130" s="250"/>
      <c r="GPG130" s="250"/>
      <c r="GPH130" s="250"/>
      <c r="GPI130" s="250"/>
      <c r="GPJ130" s="250"/>
      <c r="GPK130" s="250"/>
      <c r="GPL130" s="250"/>
      <c r="GPM130" s="250"/>
      <c r="GPN130" s="250"/>
      <c r="GPO130" s="250"/>
      <c r="GPP130" s="250"/>
      <c r="GPQ130" s="250"/>
      <c r="GPR130" s="250"/>
      <c r="GPS130" s="250"/>
      <c r="GPT130" s="250"/>
      <c r="GPU130" s="250"/>
      <c r="GPV130" s="250"/>
      <c r="GPW130" s="250"/>
      <c r="GPX130" s="250"/>
      <c r="GPY130" s="250"/>
      <c r="GPZ130" s="250"/>
      <c r="GQA130" s="250"/>
      <c r="GQB130" s="250"/>
      <c r="GQC130" s="250"/>
      <c r="GQD130" s="250"/>
      <c r="GQE130" s="250"/>
      <c r="GQF130" s="250"/>
      <c r="GQG130" s="250"/>
      <c r="GQH130" s="250"/>
      <c r="GQI130" s="250"/>
      <c r="GQJ130" s="250"/>
      <c r="GQK130" s="250"/>
      <c r="GQL130" s="250"/>
      <c r="GQM130" s="250"/>
      <c r="GQN130" s="250"/>
      <c r="GQO130" s="250"/>
      <c r="GQP130" s="250"/>
      <c r="GQQ130" s="250"/>
      <c r="GQR130" s="250"/>
      <c r="GQS130" s="250"/>
      <c r="GQT130" s="250"/>
      <c r="GQU130" s="250"/>
      <c r="GQV130" s="250"/>
      <c r="GQW130" s="250"/>
      <c r="GQX130" s="250"/>
      <c r="GQY130" s="250"/>
      <c r="GQZ130" s="250"/>
      <c r="GRA130" s="250"/>
      <c r="GRB130" s="250"/>
      <c r="GRC130" s="250"/>
      <c r="GRD130" s="250"/>
      <c r="GRE130" s="250"/>
      <c r="GRF130" s="250"/>
      <c r="GRG130" s="250"/>
      <c r="GRH130" s="250"/>
      <c r="GRI130" s="250"/>
      <c r="GRJ130" s="250"/>
      <c r="GRK130" s="250"/>
      <c r="GRL130" s="250"/>
      <c r="GRM130" s="250"/>
      <c r="GRN130" s="250"/>
      <c r="GRO130" s="250"/>
      <c r="GRP130" s="250"/>
      <c r="GRQ130" s="250"/>
      <c r="GRR130" s="250"/>
      <c r="GRS130" s="250"/>
      <c r="GRT130" s="250"/>
      <c r="GRU130" s="250"/>
      <c r="GRV130" s="250"/>
      <c r="GRW130" s="250"/>
      <c r="GRX130" s="250"/>
      <c r="GRY130" s="250"/>
      <c r="GRZ130" s="250"/>
      <c r="GSA130" s="250"/>
      <c r="GSB130" s="250"/>
      <c r="GSC130" s="250"/>
      <c r="GSD130" s="250"/>
      <c r="GSE130" s="250"/>
      <c r="GSF130" s="250"/>
      <c r="GSG130" s="250"/>
      <c r="GSH130" s="250"/>
      <c r="GSI130" s="250"/>
      <c r="GSJ130" s="250"/>
      <c r="GSK130" s="250"/>
      <c r="GSL130" s="250"/>
      <c r="GSM130" s="250"/>
      <c r="GSN130" s="250"/>
      <c r="GSO130" s="250"/>
      <c r="GSP130" s="250"/>
      <c r="GSQ130" s="250"/>
      <c r="GSR130" s="250"/>
      <c r="GSS130" s="250"/>
      <c r="GST130" s="250"/>
      <c r="GSU130" s="250"/>
      <c r="GSV130" s="250"/>
      <c r="GSW130" s="250"/>
      <c r="GSX130" s="250"/>
      <c r="GSY130" s="250"/>
      <c r="GSZ130" s="250"/>
      <c r="GTA130" s="250"/>
      <c r="GTB130" s="250"/>
      <c r="GTC130" s="250"/>
      <c r="GTD130" s="250"/>
      <c r="GTE130" s="250"/>
      <c r="GTF130" s="250"/>
      <c r="GTG130" s="250"/>
      <c r="GTH130" s="250"/>
      <c r="GTI130" s="250"/>
      <c r="GTJ130" s="250"/>
      <c r="GTK130" s="250"/>
      <c r="GTL130" s="250"/>
      <c r="GTM130" s="250"/>
      <c r="GTN130" s="250"/>
      <c r="GTO130" s="250"/>
      <c r="GTP130" s="250"/>
      <c r="GTQ130" s="250"/>
      <c r="GTR130" s="250"/>
      <c r="GTS130" s="250"/>
      <c r="GTT130" s="250"/>
      <c r="GTU130" s="250"/>
      <c r="GTV130" s="250"/>
      <c r="GTW130" s="250"/>
      <c r="GTX130" s="250"/>
      <c r="GTY130" s="250"/>
      <c r="GTZ130" s="250"/>
      <c r="GUA130" s="250"/>
      <c r="GUB130" s="250"/>
      <c r="GUC130" s="250"/>
      <c r="GUD130" s="250"/>
      <c r="GUE130" s="250"/>
      <c r="GUF130" s="250"/>
      <c r="GUG130" s="250"/>
      <c r="GUH130" s="250"/>
      <c r="GUI130" s="250"/>
      <c r="GUJ130" s="250"/>
      <c r="GUK130" s="250"/>
      <c r="GUL130" s="250"/>
      <c r="GUM130" s="250"/>
      <c r="GUN130" s="250"/>
      <c r="GUO130" s="250"/>
      <c r="GUP130" s="250"/>
      <c r="GUQ130" s="250"/>
      <c r="GUR130" s="250"/>
      <c r="GUS130" s="250"/>
      <c r="GUT130" s="250"/>
      <c r="GUU130" s="250"/>
      <c r="GUV130" s="250"/>
      <c r="GUW130" s="250"/>
      <c r="GUX130" s="250"/>
      <c r="GUY130" s="250"/>
      <c r="GUZ130" s="250"/>
      <c r="GVA130" s="250"/>
      <c r="GVB130" s="250"/>
      <c r="GVC130" s="250"/>
      <c r="GVD130" s="250"/>
      <c r="GVE130" s="250"/>
      <c r="GVF130" s="250"/>
      <c r="GVG130" s="250"/>
      <c r="GVH130" s="250"/>
      <c r="GVI130" s="250"/>
      <c r="GVJ130" s="250"/>
      <c r="GVK130" s="250"/>
      <c r="GVL130" s="250"/>
      <c r="GVM130" s="250"/>
      <c r="GVN130" s="250"/>
      <c r="GVO130" s="250"/>
      <c r="GVP130" s="250"/>
      <c r="GVQ130" s="250"/>
      <c r="GVR130" s="250"/>
      <c r="GVS130" s="250"/>
      <c r="GVT130" s="250"/>
      <c r="GVU130" s="250"/>
      <c r="GVV130" s="250"/>
      <c r="GVW130" s="250"/>
      <c r="GVX130" s="250"/>
      <c r="GVY130" s="250"/>
      <c r="GVZ130" s="250"/>
      <c r="GWA130" s="250"/>
      <c r="GWB130" s="250"/>
      <c r="GWC130" s="250"/>
      <c r="GWD130" s="250"/>
      <c r="GWE130" s="250"/>
      <c r="GWF130" s="250"/>
      <c r="GWG130" s="250"/>
      <c r="GWH130" s="250"/>
      <c r="GWI130" s="250"/>
      <c r="GWJ130" s="250"/>
      <c r="GWK130" s="250"/>
      <c r="GWL130" s="250"/>
      <c r="GWM130" s="250"/>
      <c r="GWN130" s="250"/>
      <c r="GWO130" s="250"/>
      <c r="GWP130" s="250"/>
      <c r="GWQ130" s="250"/>
      <c r="GWR130" s="250"/>
      <c r="GWS130" s="250"/>
      <c r="GWT130" s="250"/>
      <c r="GWU130" s="250"/>
      <c r="GWV130" s="250"/>
      <c r="GWW130" s="250"/>
      <c r="GWX130" s="250"/>
      <c r="GWY130" s="250"/>
      <c r="GWZ130" s="250"/>
      <c r="GXA130" s="250"/>
      <c r="GXB130" s="250"/>
      <c r="GXC130" s="250"/>
      <c r="GXD130" s="250"/>
      <c r="GXE130" s="250"/>
      <c r="GXF130" s="250"/>
      <c r="GXG130" s="250"/>
      <c r="GXH130" s="250"/>
      <c r="GXI130" s="250"/>
      <c r="GXJ130" s="250"/>
      <c r="GXK130" s="250"/>
      <c r="GXL130" s="250"/>
      <c r="GXM130" s="250"/>
      <c r="GXN130" s="250"/>
      <c r="GXO130" s="250"/>
      <c r="GXP130" s="250"/>
      <c r="GXQ130" s="250"/>
      <c r="GXR130" s="250"/>
      <c r="GXS130" s="250"/>
      <c r="GXT130" s="250"/>
      <c r="GXU130" s="250"/>
      <c r="GXV130" s="250"/>
      <c r="GXW130" s="250"/>
      <c r="GXX130" s="250"/>
      <c r="GXY130" s="250"/>
      <c r="GXZ130" s="250"/>
      <c r="GYA130" s="250"/>
      <c r="GYB130" s="250"/>
      <c r="GYC130" s="250"/>
      <c r="GYD130" s="250"/>
      <c r="GYE130" s="250"/>
      <c r="GYF130" s="250"/>
      <c r="GYG130" s="250"/>
      <c r="GYH130" s="250"/>
      <c r="GYI130" s="250"/>
      <c r="GYJ130" s="250"/>
      <c r="GYK130" s="250"/>
      <c r="GYL130" s="250"/>
      <c r="GYM130" s="250"/>
      <c r="GYN130" s="250"/>
      <c r="GYO130" s="250"/>
      <c r="GYP130" s="250"/>
      <c r="GYQ130" s="250"/>
      <c r="GYR130" s="250"/>
      <c r="GYS130" s="250"/>
      <c r="GYT130" s="250"/>
      <c r="GYU130" s="250"/>
      <c r="GYV130" s="250"/>
      <c r="GYW130" s="250"/>
      <c r="GYX130" s="250"/>
      <c r="GYY130" s="250"/>
      <c r="GYZ130" s="250"/>
      <c r="GZA130" s="250"/>
      <c r="GZB130" s="250"/>
      <c r="GZC130" s="250"/>
      <c r="GZD130" s="250"/>
      <c r="GZE130" s="250"/>
      <c r="GZF130" s="250"/>
      <c r="GZG130" s="250"/>
      <c r="GZH130" s="250"/>
      <c r="GZI130" s="250"/>
      <c r="GZJ130" s="250"/>
      <c r="GZK130" s="250"/>
      <c r="GZL130" s="250"/>
      <c r="GZM130" s="250"/>
      <c r="GZN130" s="250"/>
      <c r="GZO130" s="250"/>
      <c r="GZP130" s="250"/>
      <c r="GZQ130" s="250"/>
      <c r="GZR130" s="250"/>
      <c r="GZS130" s="250"/>
      <c r="GZT130" s="250"/>
      <c r="GZU130" s="250"/>
      <c r="GZV130" s="250"/>
      <c r="GZW130" s="250"/>
      <c r="GZX130" s="250"/>
      <c r="GZY130" s="250"/>
      <c r="GZZ130" s="250"/>
      <c r="HAA130" s="250"/>
      <c r="HAB130" s="250"/>
      <c r="HAC130" s="250"/>
      <c r="HAD130" s="250"/>
      <c r="HAE130" s="250"/>
      <c r="HAF130" s="250"/>
      <c r="HAG130" s="250"/>
      <c r="HAH130" s="250"/>
      <c r="HAI130" s="250"/>
      <c r="HAJ130" s="250"/>
      <c r="HAK130" s="250"/>
      <c r="HAL130" s="250"/>
      <c r="HAM130" s="250"/>
      <c r="HAN130" s="250"/>
      <c r="HAO130" s="250"/>
      <c r="HAP130" s="250"/>
      <c r="HAQ130" s="250"/>
      <c r="HAR130" s="250"/>
      <c r="HAS130" s="250"/>
      <c r="HAT130" s="250"/>
      <c r="HAU130" s="250"/>
      <c r="HAV130" s="250"/>
      <c r="HAW130" s="250"/>
      <c r="HAX130" s="250"/>
      <c r="HAY130" s="250"/>
      <c r="HAZ130" s="250"/>
      <c r="HBA130" s="250"/>
      <c r="HBB130" s="250"/>
      <c r="HBC130" s="250"/>
      <c r="HBD130" s="250"/>
      <c r="HBE130" s="250"/>
      <c r="HBF130" s="250"/>
      <c r="HBG130" s="250"/>
      <c r="HBH130" s="250"/>
      <c r="HBI130" s="250"/>
      <c r="HBJ130" s="250"/>
      <c r="HBK130" s="250"/>
      <c r="HBL130" s="250"/>
      <c r="HBM130" s="250"/>
      <c r="HBN130" s="250"/>
      <c r="HBO130" s="250"/>
      <c r="HBP130" s="250"/>
      <c r="HBQ130" s="250"/>
      <c r="HBR130" s="250"/>
      <c r="HBS130" s="250"/>
      <c r="HBT130" s="250"/>
      <c r="HBU130" s="250"/>
      <c r="HBV130" s="250"/>
      <c r="HBW130" s="250"/>
      <c r="HBX130" s="250"/>
      <c r="HBY130" s="250"/>
      <c r="HBZ130" s="250"/>
      <c r="HCA130" s="250"/>
      <c r="HCB130" s="250"/>
      <c r="HCC130" s="250"/>
      <c r="HCD130" s="250"/>
      <c r="HCE130" s="250"/>
      <c r="HCF130" s="250"/>
      <c r="HCG130" s="250"/>
      <c r="HCH130" s="250"/>
      <c r="HCI130" s="250"/>
      <c r="HCJ130" s="250"/>
      <c r="HCK130" s="250"/>
      <c r="HCL130" s="250"/>
      <c r="HCM130" s="250"/>
      <c r="HCN130" s="250"/>
      <c r="HCO130" s="250"/>
      <c r="HCP130" s="250"/>
      <c r="HCQ130" s="250"/>
      <c r="HCR130" s="250"/>
      <c r="HCS130" s="250"/>
      <c r="HCT130" s="250"/>
      <c r="HCU130" s="250"/>
      <c r="HCV130" s="250"/>
      <c r="HCW130" s="250"/>
      <c r="HCX130" s="250"/>
      <c r="HCY130" s="250"/>
      <c r="HCZ130" s="250"/>
      <c r="HDA130" s="250"/>
      <c r="HDB130" s="250"/>
      <c r="HDC130" s="250"/>
      <c r="HDD130" s="250"/>
      <c r="HDE130" s="250"/>
      <c r="HDF130" s="250"/>
      <c r="HDG130" s="250"/>
      <c r="HDH130" s="250"/>
      <c r="HDI130" s="250"/>
      <c r="HDJ130" s="250"/>
      <c r="HDK130" s="250"/>
      <c r="HDL130" s="250"/>
      <c r="HDM130" s="250"/>
      <c r="HDN130" s="250"/>
      <c r="HDO130" s="250"/>
      <c r="HDP130" s="250"/>
      <c r="HDQ130" s="250"/>
      <c r="HDR130" s="250"/>
      <c r="HDS130" s="250"/>
      <c r="HDT130" s="250"/>
      <c r="HDU130" s="250"/>
      <c r="HDV130" s="250"/>
      <c r="HDW130" s="250"/>
      <c r="HDX130" s="250"/>
      <c r="HDY130" s="250"/>
      <c r="HDZ130" s="250"/>
      <c r="HEA130" s="250"/>
      <c r="HEB130" s="250"/>
      <c r="HEC130" s="250"/>
      <c r="HED130" s="250"/>
      <c r="HEE130" s="250"/>
      <c r="HEF130" s="250"/>
      <c r="HEG130" s="250"/>
      <c r="HEH130" s="250"/>
      <c r="HEI130" s="250"/>
      <c r="HEJ130" s="250"/>
      <c r="HEK130" s="250"/>
      <c r="HEL130" s="250"/>
      <c r="HEM130" s="250"/>
      <c r="HEN130" s="250"/>
      <c r="HEO130" s="250"/>
      <c r="HEP130" s="250"/>
      <c r="HEQ130" s="250"/>
      <c r="HER130" s="250"/>
      <c r="HES130" s="250"/>
      <c r="HET130" s="250"/>
      <c r="HEU130" s="250"/>
      <c r="HEV130" s="250"/>
      <c r="HEW130" s="250"/>
      <c r="HEX130" s="250"/>
      <c r="HEY130" s="250"/>
      <c r="HEZ130" s="250"/>
      <c r="HFA130" s="250"/>
      <c r="HFB130" s="250"/>
      <c r="HFC130" s="250"/>
      <c r="HFD130" s="250"/>
      <c r="HFE130" s="250"/>
      <c r="HFF130" s="250"/>
      <c r="HFG130" s="250"/>
      <c r="HFH130" s="250"/>
      <c r="HFI130" s="250"/>
      <c r="HFJ130" s="250"/>
      <c r="HFK130" s="250"/>
      <c r="HFL130" s="250"/>
      <c r="HFM130" s="250"/>
      <c r="HFN130" s="250"/>
      <c r="HFO130" s="250"/>
      <c r="HFP130" s="250"/>
      <c r="HFQ130" s="250"/>
      <c r="HFR130" s="250"/>
      <c r="HFS130" s="250"/>
      <c r="HFT130" s="250"/>
      <c r="HFU130" s="250"/>
      <c r="HFV130" s="250"/>
      <c r="HFW130" s="250"/>
      <c r="HFX130" s="250"/>
      <c r="HFY130" s="250"/>
      <c r="HFZ130" s="250"/>
      <c r="HGA130" s="250"/>
      <c r="HGB130" s="250"/>
      <c r="HGC130" s="250"/>
      <c r="HGD130" s="250"/>
      <c r="HGE130" s="250"/>
      <c r="HGF130" s="250"/>
      <c r="HGG130" s="250"/>
      <c r="HGH130" s="250"/>
      <c r="HGI130" s="250"/>
      <c r="HGJ130" s="250"/>
      <c r="HGK130" s="250"/>
      <c r="HGL130" s="250"/>
      <c r="HGM130" s="250"/>
      <c r="HGN130" s="250"/>
      <c r="HGO130" s="250"/>
      <c r="HGP130" s="250"/>
      <c r="HGQ130" s="250"/>
      <c r="HGR130" s="250"/>
      <c r="HGS130" s="250"/>
      <c r="HGT130" s="250"/>
      <c r="HGU130" s="250"/>
      <c r="HGV130" s="250"/>
      <c r="HGW130" s="250"/>
      <c r="HGX130" s="250"/>
      <c r="HGY130" s="250"/>
      <c r="HGZ130" s="250"/>
      <c r="HHA130" s="250"/>
      <c r="HHB130" s="250"/>
      <c r="HHC130" s="250"/>
      <c r="HHD130" s="250"/>
      <c r="HHE130" s="250"/>
      <c r="HHF130" s="250"/>
      <c r="HHG130" s="250"/>
      <c r="HHH130" s="250"/>
      <c r="HHI130" s="250"/>
      <c r="HHJ130" s="250"/>
      <c r="HHK130" s="250"/>
      <c r="HHL130" s="250"/>
      <c r="HHM130" s="250"/>
      <c r="HHN130" s="250"/>
      <c r="HHO130" s="250"/>
      <c r="HHP130" s="250"/>
      <c r="HHQ130" s="250"/>
      <c r="HHR130" s="250"/>
      <c r="HHS130" s="250"/>
      <c r="HHT130" s="250"/>
      <c r="HHU130" s="250"/>
      <c r="HHV130" s="250"/>
      <c r="HHW130" s="250"/>
      <c r="HHX130" s="250"/>
      <c r="HHY130" s="250"/>
      <c r="HHZ130" s="250"/>
      <c r="HIA130" s="250"/>
      <c r="HIB130" s="250"/>
      <c r="HIC130" s="250"/>
      <c r="HID130" s="250"/>
      <c r="HIE130" s="250"/>
      <c r="HIF130" s="250"/>
      <c r="HIG130" s="250"/>
      <c r="HIH130" s="250"/>
      <c r="HII130" s="250"/>
      <c r="HIJ130" s="250"/>
      <c r="HIK130" s="250"/>
      <c r="HIL130" s="250"/>
      <c r="HIM130" s="250"/>
      <c r="HIN130" s="250"/>
      <c r="HIO130" s="250"/>
      <c r="HIP130" s="250"/>
      <c r="HIQ130" s="250"/>
      <c r="HIR130" s="250"/>
      <c r="HIS130" s="250"/>
      <c r="HIT130" s="250"/>
      <c r="HIU130" s="250"/>
      <c r="HIV130" s="250"/>
      <c r="HIW130" s="250"/>
      <c r="HIX130" s="250"/>
      <c r="HIY130" s="250"/>
      <c r="HIZ130" s="250"/>
      <c r="HJA130" s="250"/>
      <c r="HJB130" s="250"/>
      <c r="HJC130" s="250"/>
      <c r="HJD130" s="250"/>
      <c r="HJE130" s="250"/>
      <c r="HJF130" s="250"/>
      <c r="HJG130" s="250"/>
      <c r="HJH130" s="250"/>
      <c r="HJI130" s="250"/>
      <c r="HJJ130" s="250"/>
      <c r="HJK130" s="250"/>
      <c r="HJL130" s="250"/>
      <c r="HJM130" s="250"/>
      <c r="HJN130" s="250"/>
      <c r="HJO130" s="250"/>
      <c r="HJP130" s="250"/>
      <c r="HJQ130" s="250"/>
      <c r="HJR130" s="250"/>
      <c r="HJS130" s="250"/>
      <c r="HJT130" s="250"/>
      <c r="HJU130" s="250"/>
      <c r="HJV130" s="250"/>
      <c r="HJW130" s="250"/>
      <c r="HJX130" s="250"/>
      <c r="HJY130" s="250"/>
      <c r="HJZ130" s="250"/>
      <c r="HKA130" s="250"/>
      <c r="HKB130" s="250"/>
      <c r="HKC130" s="250"/>
      <c r="HKD130" s="250"/>
      <c r="HKE130" s="250"/>
      <c r="HKF130" s="250"/>
      <c r="HKG130" s="250"/>
      <c r="HKH130" s="250"/>
      <c r="HKI130" s="250"/>
      <c r="HKJ130" s="250"/>
      <c r="HKK130" s="250"/>
      <c r="HKL130" s="250"/>
      <c r="HKM130" s="250"/>
      <c r="HKN130" s="250"/>
      <c r="HKO130" s="250"/>
      <c r="HKP130" s="250"/>
      <c r="HKQ130" s="250"/>
      <c r="HKR130" s="250"/>
      <c r="HKS130" s="250"/>
      <c r="HKT130" s="250"/>
      <c r="HKU130" s="250"/>
      <c r="HKV130" s="250"/>
      <c r="HKW130" s="250"/>
      <c r="HKX130" s="250"/>
      <c r="HKY130" s="250"/>
      <c r="HKZ130" s="250"/>
      <c r="HLA130" s="250"/>
      <c r="HLB130" s="250"/>
      <c r="HLC130" s="250"/>
      <c r="HLD130" s="250"/>
      <c r="HLE130" s="250"/>
      <c r="HLF130" s="250"/>
      <c r="HLG130" s="250"/>
      <c r="HLH130" s="250"/>
      <c r="HLI130" s="250"/>
      <c r="HLJ130" s="250"/>
      <c r="HLK130" s="250"/>
      <c r="HLL130" s="250"/>
      <c r="HLM130" s="250"/>
      <c r="HLN130" s="250"/>
      <c r="HLO130" s="250"/>
      <c r="HLP130" s="250"/>
      <c r="HLQ130" s="250"/>
      <c r="HLR130" s="250"/>
      <c r="HLS130" s="250"/>
      <c r="HLT130" s="250"/>
      <c r="HLU130" s="250"/>
      <c r="HLV130" s="250"/>
      <c r="HLW130" s="250"/>
      <c r="HLX130" s="250"/>
      <c r="HLY130" s="250"/>
      <c r="HLZ130" s="250"/>
      <c r="HMA130" s="250"/>
      <c r="HMB130" s="250"/>
      <c r="HMC130" s="250"/>
      <c r="HMD130" s="250"/>
      <c r="HME130" s="250"/>
      <c r="HMF130" s="250"/>
      <c r="HMG130" s="250"/>
      <c r="HMH130" s="250"/>
      <c r="HMI130" s="250"/>
      <c r="HMJ130" s="250"/>
      <c r="HMK130" s="250"/>
      <c r="HML130" s="250"/>
      <c r="HMM130" s="250"/>
      <c r="HMN130" s="250"/>
      <c r="HMO130" s="250"/>
      <c r="HMP130" s="250"/>
      <c r="HMQ130" s="250"/>
      <c r="HMR130" s="250"/>
      <c r="HMS130" s="250"/>
      <c r="HMT130" s="250"/>
      <c r="HMU130" s="250"/>
      <c r="HMV130" s="250"/>
      <c r="HMW130" s="250"/>
      <c r="HMX130" s="250"/>
      <c r="HMY130" s="250"/>
      <c r="HMZ130" s="250"/>
      <c r="HNA130" s="250"/>
      <c r="HNB130" s="250"/>
      <c r="HNC130" s="250"/>
      <c r="HND130" s="250"/>
      <c r="HNE130" s="250"/>
      <c r="HNF130" s="250"/>
      <c r="HNG130" s="250"/>
      <c r="HNH130" s="250"/>
      <c r="HNI130" s="250"/>
      <c r="HNJ130" s="250"/>
      <c r="HNK130" s="250"/>
      <c r="HNL130" s="250"/>
      <c r="HNM130" s="250"/>
      <c r="HNN130" s="250"/>
      <c r="HNO130" s="250"/>
      <c r="HNP130" s="250"/>
      <c r="HNQ130" s="250"/>
      <c r="HNR130" s="250"/>
      <c r="HNS130" s="250"/>
      <c r="HNT130" s="250"/>
      <c r="HNU130" s="250"/>
      <c r="HNV130" s="250"/>
      <c r="HNW130" s="250"/>
      <c r="HNX130" s="250"/>
      <c r="HNY130" s="250"/>
      <c r="HNZ130" s="250"/>
      <c r="HOA130" s="250"/>
      <c r="HOB130" s="250"/>
      <c r="HOC130" s="250"/>
      <c r="HOD130" s="250"/>
      <c r="HOE130" s="250"/>
      <c r="HOF130" s="250"/>
      <c r="HOG130" s="250"/>
      <c r="HOH130" s="250"/>
      <c r="HOI130" s="250"/>
      <c r="HOJ130" s="250"/>
      <c r="HOK130" s="250"/>
      <c r="HOL130" s="250"/>
      <c r="HOM130" s="250"/>
      <c r="HON130" s="250"/>
      <c r="HOO130" s="250"/>
      <c r="HOP130" s="250"/>
      <c r="HOQ130" s="250"/>
      <c r="HOR130" s="250"/>
      <c r="HOS130" s="250"/>
      <c r="HOT130" s="250"/>
      <c r="HOU130" s="250"/>
      <c r="HOV130" s="250"/>
      <c r="HOW130" s="250"/>
      <c r="HOX130" s="250"/>
      <c r="HOY130" s="250"/>
      <c r="HOZ130" s="250"/>
      <c r="HPA130" s="250"/>
      <c r="HPB130" s="250"/>
      <c r="HPC130" s="250"/>
      <c r="HPD130" s="250"/>
      <c r="HPE130" s="250"/>
      <c r="HPF130" s="250"/>
      <c r="HPG130" s="250"/>
      <c r="HPH130" s="250"/>
      <c r="HPI130" s="250"/>
      <c r="HPJ130" s="250"/>
      <c r="HPK130" s="250"/>
      <c r="HPL130" s="250"/>
      <c r="HPM130" s="250"/>
      <c r="HPN130" s="250"/>
      <c r="HPO130" s="250"/>
      <c r="HPP130" s="250"/>
      <c r="HPQ130" s="250"/>
      <c r="HPR130" s="250"/>
      <c r="HPS130" s="250"/>
      <c r="HPT130" s="250"/>
      <c r="HPU130" s="250"/>
      <c r="HPV130" s="250"/>
      <c r="HPW130" s="250"/>
      <c r="HPX130" s="250"/>
      <c r="HPY130" s="250"/>
      <c r="HPZ130" s="250"/>
      <c r="HQA130" s="250"/>
      <c r="HQB130" s="250"/>
      <c r="HQC130" s="250"/>
      <c r="HQD130" s="250"/>
      <c r="HQE130" s="250"/>
      <c r="HQF130" s="250"/>
      <c r="HQG130" s="250"/>
      <c r="HQH130" s="250"/>
      <c r="HQI130" s="250"/>
      <c r="HQJ130" s="250"/>
      <c r="HQK130" s="250"/>
      <c r="HQL130" s="250"/>
      <c r="HQM130" s="250"/>
      <c r="HQN130" s="250"/>
      <c r="HQO130" s="250"/>
      <c r="HQP130" s="250"/>
      <c r="HQQ130" s="250"/>
      <c r="HQR130" s="250"/>
      <c r="HQS130" s="250"/>
      <c r="HQT130" s="250"/>
      <c r="HQU130" s="250"/>
      <c r="HQV130" s="250"/>
      <c r="HQW130" s="250"/>
      <c r="HQX130" s="250"/>
      <c r="HQY130" s="250"/>
      <c r="HQZ130" s="250"/>
      <c r="HRA130" s="250"/>
      <c r="HRB130" s="250"/>
      <c r="HRC130" s="250"/>
      <c r="HRD130" s="250"/>
      <c r="HRE130" s="250"/>
      <c r="HRF130" s="250"/>
      <c r="HRG130" s="250"/>
      <c r="HRH130" s="250"/>
      <c r="HRI130" s="250"/>
      <c r="HRJ130" s="250"/>
      <c r="HRK130" s="250"/>
      <c r="HRL130" s="250"/>
      <c r="HRM130" s="250"/>
      <c r="HRN130" s="250"/>
      <c r="HRO130" s="250"/>
      <c r="HRP130" s="250"/>
      <c r="HRQ130" s="250"/>
      <c r="HRR130" s="250"/>
      <c r="HRS130" s="250"/>
      <c r="HRT130" s="250"/>
      <c r="HRU130" s="250"/>
      <c r="HRV130" s="250"/>
      <c r="HRW130" s="250"/>
      <c r="HRX130" s="250"/>
      <c r="HRY130" s="250"/>
      <c r="HRZ130" s="250"/>
      <c r="HSA130" s="250"/>
      <c r="HSB130" s="250"/>
      <c r="HSC130" s="250"/>
      <c r="HSD130" s="250"/>
      <c r="HSE130" s="250"/>
      <c r="HSF130" s="250"/>
      <c r="HSG130" s="250"/>
      <c r="HSH130" s="250"/>
      <c r="HSI130" s="250"/>
      <c r="HSJ130" s="250"/>
      <c r="HSK130" s="250"/>
      <c r="HSL130" s="250"/>
      <c r="HSM130" s="250"/>
      <c r="HSN130" s="250"/>
      <c r="HSO130" s="250"/>
      <c r="HSP130" s="250"/>
      <c r="HSQ130" s="250"/>
      <c r="HSR130" s="250"/>
      <c r="HSS130" s="250"/>
      <c r="HST130" s="250"/>
      <c r="HSU130" s="250"/>
      <c r="HSV130" s="250"/>
      <c r="HSW130" s="250"/>
      <c r="HSX130" s="250"/>
      <c r="HSY130" s="250"/>
      <c r="HSZ130" s="250"/>
      <c r="HTA130" s="250"/>
      <c r="HTB130" s="250"/>
      <c r="HTC130" s="250"/>
      <c r="HTD130" s="250"/>
      <c r="HTE130" s="250"/>
      <c r="HTF130" s="250"/>
      <c r="HTG130" s="250"/>
      <c r="HTH130" s="250"/>
      <c r="HTI130" s="250"/>
      <c r="HTJ130" s="250"/>
      <c r="HTK130" s="250"/>
      <c r="HTL130" s="250"/>
      <c r="HTM130" s="250"/>
      <c r="HTN130" s="250"/>
      <c r="HTO130" s="250"/>
      <c r="HTP130" s="250"/>
      <c r="HTQ130" s="250"/>
      <c r="HTR130" s="250"/>
      <c r="HTS130" s="250"/>
      <c r="HTT130" s="250"/>
      <c r="HTU130" s="250"/>
      <c r="HTV130" s="250"/>
      <c r="HTW130" s="250"/>
      <c r="HTX130" s="250"/>
      <c r="HTY130" s="250"/>
      <c r="HTZ130" s="250"/>
      <c r="HUA130" s="250"/>
      <c r="HUB130" s="250"/>
      <c r="HUC130" s="250"/>
      <c r="HUD130" s="250"/>
      <c r="HUE130" s="250"/>
      <c r="HUF130" s="250"/>
      <c r="HUG130" s="250"/>
      <c r="HUH130" s="250"/>
      <c r="HUI130" s="250"/>
      <c r="HUJ130" s="250"/>
      <c r="HUK130" s="250"/>
      <c r="HUL130" s="250"/>
      <c r="HUM130" s="250"/>
      <c r="HUN130" s="250"/>
      <c r="HUO130" s="250"/>
      <c r="HUP130" s="250"/>
      <c r="HUQ130" s="250"/>
      <c r="HUR130" s="250"/>
      <c r="HUS130" s="250"/>
      <c r="HUT130" s="250"/>
      <c r="HUU130" s="250"/>
      <c r="HUV130" s="250"/>
      <c r="HUW130" s="250"/>
      <c r="HUX130" s="250"/>
      <c r="HUY130" s="250"/>
      <c r="HUZ130" s="250"/>
      <c r="HVA130" s="250"/>
      <c r="HVB130" s="250"/>
      <c r="HVC130" s="250"/>
      <c r="HVD130" s="250"/>
      <c r="HVE130" s="250"/>
      <c r="HVF130" s="250"/>
      <c r="HVG130" s="250"/>
      <c r="HVH130" s="250"/>
      <c r="HVI130" s="250"/>
      <c r="HVJ130" s="250"/>
      <c r="HVK130" s="250"/>
      <c r="HVL130" s="250"/>
      <c r="HVM130" s="250"/>
      <c r="HVN130" s="250"/>
      <c r="HVO130" s="250"/>
      <c r="HVP130" s="250"/>
      <c r="HVQ130" s="250"/>
      <c r="HVR130" s="250"/>
      <c r="HVS130" s="250"/>
      <c r="HVT130" s="250"/>
      <c r="HVU130" s="250"/>
      <c r="HVV130" s="250"/>
      <c r="HVW130" s="250"/>
      <c r="HVX130" s="250"/>
      <c r="HVY130" s="250"/>
      <c r="HVZ130" s="250"/>
      <c r="HWA130" s="250"/>
      <c r="HWB130" s="250"/>
      <c r="HWC130" s="250"/>
      <c r="HWD130" s="250"/>
      <c r="HWE130" s="250"/>
      <c r="HWF130" s="250"/>
      <c r="HWG130" s="250"/>
      <c r="HWH130" s="250"/>
      <c r="HWI130" s="250"/>
      <c r="HWJ130" s="250"/>
      <c r="HWK130" s="250"/>
      <c r="HWL130" s="250"/>
      <c r="HWM130" s="250"/>
      <c r="HWN130" s="250"/>
      <c r="HWO130" s="250"/>
      <c r="HWP130" s="250"/>
      <c r="HWQ130" s="250"/>
      <c r="HWR130" s="250"/>
      <c r="HWS130" s="250"/>
      <c r="HWT130" s="250"/>
      <c r="HWU130" s="250"/>
      <c r="HWV130" s="250"/>
      <c r="HWW130" s="250"/>
      <c r="HWX130" s="250"/>
      <c r="HWY130" s="250"/>
      <c r="HWZ130" s="250"/>
      <c r="HXA130" s="250"/>
      <c r="HXB130" s="250"/>
      <c r="HXC130" s="250"/>
      <c r="HXD130" s="250"/>
      <c r="HXE130" s="250"/>
      <c r="HXF130" s="250"/>
      <c r="HXG130" s="250"/>
      <c r="HXH130" s="250"/>
      <c r="HXI130" s="250"/>
      <c r="HXJ130" s="250"/>
      <c r="HXK130" s="250"/>
      <c r="HXL130" s="250"/>
      <c r="HXM130" s="250"/>
      <c r="HXN130" s="250"/>
      <c r="HXO130" s="250"/>
      <c r="HXP130" s="250"/>
      <c r="HXQ130" s="250"/>
      <c r="HXR130" s="250"/>
      <c r="HXS130" s="250"/>
      <c r="HXT130" s="250"/>
      <c r="HXU130" s="250"/>
      <c r="HXV130" s="250"/>
      <c r="HXW130" s="250"/>
      <c r="HXX130" s="250"/>
      <c r="HXY130" s="250"/>
      <c r="HXZ130" s="250"/>
      <c r="HYA130" s="250"/>
      <c r="HYB130" s="250"/>
      <c r="HYC130" s="250"/>
      <c r="HYD130" s="250"/>
      <c r="HYE130" s="250"/>
      <c r="HYF130" s="250"/>
      <c r="HYG130" s="250"/>
      <c r="HYH130" s="250"/>
      <c r="HYI130" s="250"/>
      <c r="HYJ130" s="250"/>
      <c r="HYK130" s="250"/>
      <c r="HYL130" s="250"/>
      <c r="HYM130" s="250"/>
      <c r="HYN130" s="250"/>
      <c r="HYO130" s="250"/>
      <c r="HYP130" s="250"/>
      <c r="HYQ130" s="250"/>
      <c r="HYR130" s="250"/>
      <c r="HYS130" s="250"/>
      <c r="HYT130" s="250"/>
      <c r="HYU130" s="250"/>
      <c r="HYV130" s="250"/>
      <c r="HYW130" s="250"/>
      <c r="HYX130" s="250"/>
      <c r="HYY130" s="250"/>
      <c r="HYZ130" s="250"/>
      <c r="HZA130" s="250"/>
      <c r="HZB130" s="250"/>
      <c r="HZC130" s="250"/>
      <c r="HZD130" s="250"/>
      <c r="HZE130" s="250"/>
      <c r="HZF130" s="250"/>
      <c r="HZG130" s="250"/>
      <c r="HZH130" s="250"/>
      <c r="HZI130" s="250"/>
      <c r="HZJ130" s="250"/>
      <c r="HZK130" s="250"/>
      <c r="HZL130" s="250"/>
      <c r="HZM130" s="250"/>
      <c r="HZN130" s="250"/>
      <c r="HZO130" s="250"/>
      <c r="HZP130" s="250"/>
      <c r="HZQ130" s="250"/>
      <c r="HZR130" s="250"/>
      <c r="HZS130" s="250"/>
      <c r="HZT130" s="250"/>
      <c r="HZU130" s="250"/>
      <c r="HZV130" s="250"/>
      <c r="HZW130" s="250"/>
      <c r="HZX130" s="250"/>
      <c r="HZY130" s="250"/>
      <c r="HZZ130" s="250"/>
      <c r="IAA130" s="250"/>
      <c r="IAB130" s="250"/>
      <c r="IAC130" s="250"/>
      <c r="IAD130" s="250"/>
      <c r="IAE130" s="250"/>
      <c r="IAF130" s="250"/>
      <c r="IAG130" s="250"/>
      <c r="IAH130" s="250"/>
      <c r="IAI130" s="250"/>
      <c r="IAJ130" s="250"/>
      <c r="IAK130" s="250"/>
      <c r="IAL130" s="250"/>
      <c r="IAM130" s="250"/>
      <c r="IAN130" s="250"/>
      <c r="IAO130" s="250"/>
      <c r="IAP130" s="250"/>
      <c r="IAQ130" s="250"/>
      <c r="IAR130" s="250"/>
      <c r="IAS130" s="250"/>
      <c r="IAT130" s="250"/>
      <c r="IAU130" s="250"/>
      <c r="IAV130" s="250"/>
      <c r="IAW130" s="250"/>
      <c r="IAX130" s="250"/>
      <c r="IAY130" s="250"/>
      <c r="IAZ130" s="250"/>
      <c r="IBA130" s="250"/>
      <c r="IBB130" s="250"/>
      <c r="IBC130" s="250"/>
      <c r="IBD130" s="250"/>
      <c r="IBE130" s="250"/>
      <c r="IBF130" s="250"/>
      <c r="IBG130" s="250"/>
      <c r="IBH130" s="250"/>
      <c r="IBI130" s="250"/>
      <c r="IBJ130" s="250"/>
      <c r="IBK130" s="250"/>
      <c r="IBL130" s="250"/>
      <c r="IBM130" s="250"/>
      <c r="IBN130" s="250"/>
      <c r="IBO130" s="250"/>
      <c r="IBP130" s="250"/>
      <c r="IBQ130" s="250"/>
      <c r="IBR130" s="250"/>
      <c r="IBS130" s="250"/>
      <c r="IBT130" s="250"/>
      <c r="IBU130" s="250"/>
      <c r="IBV130" s="250"/>
      <c r="IBW130" s="250"/>
      <c r="IBX130" s="250"/>
      <c r="IBY130" s="250"/>
      <c r="IBZ130" s="250"/>
      <c r="ICA130" s="250"/>
      <c r="ICB130" s="250"/>
      <c r="ICC130" s="250"/>
      <c r="ICD130" s="250"/>
      <c r="ICE130" s="250"/>
      <c r="ICF130" s="250"/>
      <c r="ICG130" s="250"/>
      <c r="ICH130" s="250"/>
      <c r="ICI130" s="250"/>
      <c r="ICJ130" s="250"/>
      <c r="ICK130" s="250"/>
      <c r="ICL130" s="250"/>
      <c r="ICM130" s="250"/>
      <c r="ICN130" s="250"/>
      <c r="ICO130" s="250"/>
      <c r="ICP130" s="250"/>
      <c r="ICQ130" s="250"/>
      <c r="ICR130" s="250"/>
      <c r="ICS130" s="250"/>
      <c r="ICT130" s="250"/>
      <c r="ICU130" s="250"/>
      <c r="ICV130" s="250"/>
      <c r="ICW130" s="250"/>
      <c r="ICX130" s="250"/>
      <c r="ICY130" s="250"/>
      <c r="ICZ130" s="250"/>
      <c r="IDA130" s="250"/>
      <c r="IDB130" s="250"/>
      <c r="IDC130" s="250"/>
      <c r="IDD130" s="250"/>
      <c r="IDE130" s="250"/>
      <c r="IDF130" s="250"/>
      <c r="IDG130" s="250"/>
      <c r="IDH130" s="250"/>
      <c r="IDI130" s="250"/>
      <c r="IDJ130" s="250"/>
      <c r="IDK130" s="250"/>
      <c r="IDL130" s="250"/>
      <c r="IDM130" s="250"/>
      <c r="IDN130" s="250"/>
      <c r="IDO130" s="250"/>
      <c r="IDP130" s="250"/>
      <c r="IDQ130" s="250"/>
      <c r="IDR130" s="250"/>
      <c r="IDS130" s="250"/>
      <c r="IDT130" s="250"/>
      <c r="IDU130" s="250"/>
      <c r="IDV130" s="250"/>
      <c r="IDW130" s="250"/>
      <c r="IDX130" s="250"/>
      <c r="IDY130" s="250"/>
      <c r="IDZ130" s="250"/>
      <c r="IEA130" s="250"/>
      <c r="IEB130" s="250"/>
      <c r="IEC130" s="250"/>
      <c r="IED130" s="250"/>
      <c r="IEE130" s="250"/>
      <c r="IEF130" s="250"/>
      <c r="IEG130" s="250"/>
      <c r="IEH130" s="250"/>
      <c r="IEI130" s="250"/>
      <c r="IEJ130" s="250"/>
      <c r="IEK130" s="250"/>
      <c r="IEL130" s="250"/>
      <c r="IEM130" s="250"/>
      <c r="IEN130" s="250"/>
      <c r="IEO130" s="250"/>
      <c r="IEP130" s="250"/>
      <c r="IEQ130" s="250"/>
      <c r="IER130" s="250"/>
      <c r="IES130" s="250"/>
      <c r="IET130" s="250"/>
      <c r="IEU130" s="250"/>
      <c r="IEV130" s="250"/>
      <c r="IEW130" s="250"/>
      <c r="IEX130" s="250"/>
      <c r="IEY130" s="250"/>
      <c r="IEZ130" s="250"/>
      <c r="IFA130" s="250"/>
      <c r="IFB130" s="250"/>
      <c r="IFC130" s="250"/>
      <c r="IFD130" s="250"/>
      <c r="IFE130" s="250"/>
      <c r="IFF130" s="250"/>
      <c r="IFG130" s="250"/>
      <c r="IFH130" s="250"/>
      <c r="IFI130" s="250"/>
      <c r="IFJ130" s="250"/>
      <c r="IFK130" s="250"/>
      <c r="IFL130" s="250"/>
      <c r="IFM130" s="250"/>
      <c r="IFN130" s="250"/>
      <c r="IFO130" s="250"/>
      <c r="IFP130" s="250"/>
      <c r="IFQ130" s="250"/>
      <c r="IFR130" s="250"/>
      <c r="IFS130" s="250"/>
      <c r="IFT130" s="250"/>
      <c r="IFU130" s="250"/>
      <c r="IFV130" s="250"/>
      <c r="IFW130" s="250"/>
      <c r="IFX130" s="250"/>
      <c r="IFY130" s="250"/>
      <c r="IFZ130" s="250"/>
      <c r="IGA130" s="250"/>
      <c r="IGB130" s="250"/>
      <c r="IGC130" s="250"/>
      <c r="IGD130" s="250"/>
      <c r="IGE130" s="250"/>
      <c r="IGF130" s="250"/>
      <c r="IGG130" s="250"/>
      <c r="IGH130" s="250"/>
      <c r="IGI130" s="250"/>
      <c r="IGJ130" s="250"/>
      <c r="IGK130" s="250"/>
      <c r="IGL130" s="250"/>
      <c r="IGM130" s="250"/>
      <c r="IGN130" s="250"/>
      <c r="IGO130" s="250"/>
      <c r="IGP130" s="250"/>
      <c r="IGQ130" s="250"/>
      <c r="IGR130" s="250"/>
      <c r="IGS130" s="250"/>
      <c r="IGT130" s="250"/>
      <c r="IGU130" s="250"/>
      <c r="IGV130" s="250"/>
      <c r="IGW130" s="250"/>
      <c r="IGX130" s="250"/>
      <c r="IGY130" s="250"/>
      <c r="IGZ130" s="250"/>
      <c r="IHA130" s="250"/>
      <c r="IHB130" s="250"/>
      <c r="IHC130" s="250"/>
      <c r="IHD130" s="250"/>
      <c r="IHE130" s="250"/>
      <c r="IHF130" s="250"/>
      <c r="IHG130" s="250"/>
      <c r="IHH130" s="250"/>
      <c r="IHI130" s="250"/>
      <c r="IHJ130" s="250"/>
      <c r="IHK130" s="250"/>
      <c r="IHL130" s="250"/>
      <c r="IHM130" s="250"/>
      <c r="IHN130" s="250"/>
      <c r="IHO130" s="250"/>
      <c r="IHP130" s="250"/>
      <c r="IHQ130" s="250"/>
      <c r="IHR130" s="250"/>
      <c r="IHS130" s="250"/>
      <c r="IHT130" s="250"/>
      <c r="IHU130" s="250"/>
      <c r="IHV130" s="250"/>
      <c r="IHW130" s="250"/>
      <c r="IHX130" s="250"/>
      <c r="IHY130" s="250"/>
      <c r="IHZ130" s="250"/>
      <c r="IIA130" s="250"/>
      <c r="IIB130" s="250"/>
      <c r="IIC130" s="250"/>
      <c r="IID130" s="250"/>
      <c r="IIE130" s="250"/>
      <c r="IIF130" s="250"/>
      <c r="IIG130" s="250"/>
      <c r="IIH130" s="250"/>
      <c r="III130" s="250"/>
      <c r="IIJ130" s="250"/>
      <c r="IIK130" s="250"/>
      <c r="IIL130" s="250"/>
      <c r="IIM130" s="250"/>
      <c r="IIN130" s="250"/>
      <c r="IIO130" s="250"/>
      <c r="IIP130" s="250"/>
      <c r="IIQ130" s="250"/>
      <c r="IIR130" s="250"/>
      <c r="IIS130" s="250"/>
      <c r="IIT130" s="250"/>
      <c r="IIU130" s="250"/>
      <c r="IIV130" s="250"/>
      <c r="IIW130" s="250"/>
      <c r="IIX130" s="250"/>
      <c r="IIY130" s="250"/>
      <c r="IIZ130" s="250"/>
      <c r="IJA130" s="250"/>
      <c r="IJB130" s="250"/>
      <c r="IJC130" s="250"/>
      <c r="IJD130" s="250"/>
      <c r="IJE130" s="250"/>
      <c r="IJF130" s="250"/>
      <c r="IJG130" s="250"/>
      <c r="IJH130" s="250"/>
      <c r="IJI130" s="250"/>
      <c r="IJJ130" s="250"/>
      <c r="IJK130" s="250"/>
      <c r="IJL130" s="250"/>
      <c r="IJM130" s="250"/>
      <c r="IJN130" s="250"/>
      <c r="IJO130" s="250"/>
      <c r="IJP130" s="250"/>
      <c r="IJQ130" s="250"/>
      <c r="IJR130" s="250"/>
      <c r="IJS130" s="250"/>
      <c r="IJT130" s="250"/>
      <c r="IJU130" s="250"/>
      <c r="IJV130" s="250"/>
      <c r="IJW130" s="250"/>
      <c r="IJX130" s="250"/>
      <c r="IJY130" s="250"/>
      <c r="IJZ130" s="250"/>
      <c r="IKA130" s="250"/>
      <c r="IKB130" s="250"/>
      <c r="IKC130" s="250"/>
      <c r="IKD130" s="250"/>
      <c r="IKE130" s="250"/>
      <c r="IKF130" s="250"/>
      <c r="IKG130" s="250"/>
      <c r="IKH130" s="250"/>
      <c r="IKI130" s="250"/>
      <c r="IKJ130" s="250"/>
      <c r="IKK130" s="250"/>
      <c r="IKL130" s="250"/>
      <c r="IKM130" s="250"/>
      <c r="IKN130" s="250"/>
      <c r="IKO130" s="250"/>
      <c r="IKP130" s="250"/>
      <c r="IKQ130" s="250"/>
      <c r="IKR130" s="250"/>
      <c r="IKS130" s="250"/>
      <c r="IKT130" s="250"/>
      <c r="IKU130" s="250"/>
      <c r="IKV130" s="250"/>
      <c r="IKW130" s="250"/>
      <c r="IKX130" s="250"/>
      <c r="IKY130" s="250"/>
      <c r="IKZ130" s="250"/>
      <c r="ILA130" s="250"/>
      <c r="ILB130" s="250"/>
      <c r="ILC130" s="250"/>
      <c r="ILD130" s="250"/>
      <c r="ILE130" s="250"/>
      <c r="ILF130" s="250"/>
      <c r="ILG130" s="250"/>
      <c r="ILH130" s="250"/>
      <c r="ILI130" s="250"/>
      <c r="ILJ130" s="250"/>
      <c r="ILK130" s="250"/>
      <c r="ILL130" s="250"/>
      <c r="ILM130" s="250"/>
      <c r="ILN130" s="250"/>
      <c r="ILO130" s="250"/>
      <c r="ILP130" s="250"/>
      <c r="ILQ130" s="250"/>
      <c r="ILR130" s="250"/>
      <c r="ILS130" s="250"/>
      <c r="ILT130" s="250"/>
      <c r="ILU130" s="250"/>
      <c r="ILV130" s="250"/>
      <c r="ILW130" s="250"/>
      <c r="ILX130" s="250"/>
      <c r="ILY130" s="250"/>
      <c r="ILZ130" s="250"/>
      <c r="IMA130" s="250"/>
      <c r="IMB130" s="250"/>
      <c r="IMC130" s="250"/>
      <c r="IMD130" s="250"/>
      <c r="IME130" s="250"/>
      <c r="IMF130" s="250"/>
      <c r="IMG130" s="250"/>
      <c r="IMH130" s="250"/>
      <c r="IMI130" s="250"/>
      <c r="IMJ130" s="250"/>
      <c r="IMK130" s="250"/>
      <c r="IML130" s="250"/>
      <c r="IMM130" s="250"/>
      <c r="IMN130" s="250"/>
      <c r="IMO130" s="250"/>
      <c r="IMP130" s="250"/>
      <c r="IMQ130" s="250"/>
      <c r="IMR130" s="250"/>
      <c r="IMS130" s="250"/>
      <c r="IMT130" s="250"/>
      <c r="IMU130" s="250"/>
      <c r="IMV130" s="250"/>
      <c r="IMW130" s="250"/>
      <c r="IMX130" s="250"/>
      <c r="IMY130" s="250"/>
      <c r="IMZ130" s="250"/>
      <c r="INA130" s="250"/>
      <c r="INB130" s="250"/>
      <c r="INC130" s="250"/>
      <c r="IND130" s="250"/>
      <c r="INE130" s="250"/>
      <c r="INF130" s="250"/>
      <c r="ING130" s="250"/>
      <c r="INH130" s="250"/>
      <c r="INI130" s="250"/>
      <c r="INJ130" s="250"/>
      <c r="INK130" s="250"/>
      <c r="INL130" s="250"/>
      <c r="INM130" s="250"/>
      <c r="INN130" s="250"/>
      <c r="INO130" s="250"/>
      <c r="INP130" s="250"/>
      <c r="INQ130" s="250"/>
      <c r="INR130" s="250"/>
      <c r="INS130" s="250"/>
      <c r="INT130" s="250"/>
      <c r="INU130" s="250"/>
      <c r="INV130" s="250"/>
      <c r="INW130" s="250"/>
      <c r="INX130" s="250"/>
      <c r="INY130" s="250"/>
      <c r="INZ130" s="250"/>
      <c r="IOA130" s="250"/>
      <c r="IOB130" s="250"/>
      <c r="IOC130" s="250"/>
      <c r="IOD130" s="250"/>
      <c r="IOE130" s="250"/>
      <c r="IOF130" s="250"/>
      <c r="IOG130" s="250"/>
      <c r="IOH130" s="250"/>
      <c r="IOI130" s="250"/>
      <c r="IOJ130" s="250"/>
      <c r="IOK130" s="250"/>
      <c r="IOL130" s="250"/>
      <c r="IOM130" s="250"/>
      <c r="ION130" s="250"/>
      <c r="IOO130" s="250"/>
      <c r="IOP130" s="250"/>
      <c r="IOQ130" s="250"/>
      <c r="IOR130" s="250"/>
      <c r="IOS130" s="250"/>
      <c r="IOT130" s="250"/>
      <c r="IOU130" s="250"/>
      <c r="IOV130" s="250"/>
      <c r="IOW130" s="250"/>
      <c r="IOX130" s="250"/>
      <c r="IOY130" s="250"/>
      <c r="IOZ130" s="250"/>
      <c r="IPA130" s="250"/>
      <c r="IPB130" s="250"/>
      <c r="IPC130" s="250"/>
      <c r="IPD130" s="250"/>
      <c r="IPE130" s="250"/>
      <c r="IPF130" s="250"/>
      <c r="IPG130" s="250"/>
      <c r="IPH130" s="250"/>
      <c r="IPI130" s="250"/>
      <c r="IPJ130" s="250"/>
      <c r="IPK130" s="250"/>
      <c r="IPL130" s="250"/>
      <c r="IPM130" s="250"/>
      <c r="IPN130" s="250"/>
      <c r="IPO130" s="250"/>
      <c r="IPP130" s="250"/>
      <c r="IPQ130" s="250"/>
      <c r="IPR130" s="250"/>
      <c r="IPS130" s="250"/>
      <c r="IPT130" s="250"/>
      <c r="IPU130" s="250"/>
      <c r="IPV130" s="250"/>
      <c r="IPW130" s="250"/>
      <c r="IPX130" s="250"/>
      <c r="IPY130" s="250"/>
      <c r="IPZ130" s="250"/>
      <c r="IQA130" s="250"/>
      <c r="IQB130" s="250"/>
      <c r="IQC130" s="250"/>
      <c r="IQD130" s="250"/>
      <c r="IQE130" s="250"/>
      <c r="IQF130" s="250"/>
      <c r="IQG130" s="250"/>
      <c r="IQH130" s="250"/>
      <c r="IQI130" s="250"/>
      <c r="IQJ130" s="250"/>
      <c r="IQK130" s="250"/>
      <c r="IQL130" s="250"/>
      <c r="IQM130" s="250"/>
      <c r="IQN130" s="250"/>
      <c r="IQO130" s="250"/>
      <c r="IQP130" s="250"/>
      <c r="IQQ130" s="250"/>
      <c r="IQR130" s="250"/>
      <c r="IQS130" s="250"/>
      <c r="IQT130" s="250"/>
      <c r="IQU130" s="250"/>
      <c r="IQV130" s="250"/>
      <c r="IQW130" s="250"/>
      <c r="IQX130" s="250"/>
      <c r="IQY130" s="250"/>
      <c r="IQZ130" s="250"/>
      <c r="IRA130" s="250"/>
      <c r="IRB130" s="250"/>
      <c r="IRC130" s="250"/>
      <c r="IRD130" s="250"/>
      <c r="IRE130" s="250"/>
      <c r="IRF130" s="250"/>
      <c r="IRG130" s="250"/>
      <c r="IRH130" s="250"/>
      <c r="IRI130" s="250"/>
      <c r="IRJ130" s="250"/>
      <c r="IRK130" s="250"/>
      <c r="IRL130" s="250"/>
      <c r="IRM130" s="250"/>
      <c r="IRN130" s="250"/>
      <c r="IRO130" s="250"/>
      <c r="IRP130" s="250"/>
      <c r="IRQ130" s="250"/>
      <c r="IRR130" s="250"/>
      <c r="IRS130" s="250"/>
      <c r="IRT130" s="250"/>
      <c r="IRU130" s="250"/>
      <c r="IRV130" s="250"/>
      <c r="IRW130" s="250"/>
      <c r="IRX130" s="250"/>
      <c r="IRY130" s="250"/>
      <c r="IRZ130" s="250"/>
      <c r="ISA130" s="250"/>
      <c r="ISB130" s="250"/>
      <c r="ISC130" s="250"/>
      <c r="ISD130" s="250"/>
      <c r="ISE130" s="250"/>
      <c r="ISF130" s="250"/>
      <c r="ISG130" s="250"/>
      <c r="ISH130" s="250"/>
      <c r="ISI130" s="250"/>
      <c r="ISJ130" s="250"/>
      <c r="ISK130" s="250"/>
      <c r="ISL130" s="250"/>
      <c r="ISM130" s="250"/>
      <c r="ISN130" s="250"/>
      <c r="ISO130" s="250"/>
      <c r="ISP130" s="250"/>
      <c r="ISQ130" s="250"/>
      <c r="ISR130" s="250"/>
      <c r="ISS130" s="250"/>
      <c r="IST130" s="250"/>
      <c r="ISU130" s="250"/>
      <c r="ISV130" s="250"/>
      <c r="ISW130" s="250"/>
      <c r="ISX130" s="250"/>
      <c r="ISY130" s="250"/>
      <c r="ISZ130" s="250"/>
      <c r="ITA130" s="250"/>
      <c r="ITB130" s="250"/>
      <c r="ITC130" s="250"/>
      <c r="ITD130" s="250"/>
      <c r="ITE130" s="250"/>
      <c r="ITF130" s="250"/>
      <c r="ITG130" s="250"/>
      <c r="ITH130" s="250"/>
      <c r="ITI130" s="250"/>
      <c r="ITJ130" s="250"/>
      <c r="ITK130" s="250"/>
      <c r="ITL130" s="250"/>
      <c r="ITM130" s="250"/>
      <c r="ITN130" s="250"/>
      <c r="ITO130" s="250"/>
      <c r="ITP130" s="250"/>
      <c r="ITQ130" s="250"/>
      <c r="ITR130" s="250"/>
      <c r="ITS130" s="250"/>
      <c r="ITT130" s="250"/>
      <c r="ITU130" s="250"/>
      <c r="ITV130" s="250"/>
      <c r="ITW130" s="250"/>
      <c r="ITX130" s="250"/>
      <c r="ITY130" s="250"/>
      <c r="ITZ130" s="250"/>
      <c r="IUA130" s="250"/>
      <c r="IUB130" s="250"/>
      <c r="IUC130" s="250"/>
      <c r="IUD130" s="250"/>
      <c r="IUE130" s="250"/>
      <c r="IUF130" s="250"/>
      <c r="IUG130" s="250"/>
      <c r="IUH130" s="250"/>
      <c r="IUI130" s="250"/>
      <c r="IUJ130" s="250"/>
      <c r="IUK130" s="250"/>
      <c r="IUL130" s="250"/>
      <c r="IUM130" s="250"/>
      <c r="IUN130" s="250"/>
      <c r="IUO130" s="250"/>
      <c r="IUP130" s="250"/>
      <c r="IUQ130" s="250"/>
      <c r="IUR130" s="250"/>
      <c r="IUS130" s="250"/>
      <c r="IUT130" s="250"/>
      <c r="IUU130" s="250"/>
      <c r="IUV130" s="250"/>
      <c r="IUW130" s="250"/>
      <c r="IUX130" s="250"/>
      <c r="IUY130" s="250"/>
      <c r="IUZ130" s="250"/>
      <c r="IVA130" s="250"/>
      <c r="IVB130" s="250"/>
      <c r="IVC130" s="250"/>
      <c r="IVD130" s="250"/>
      <c r="IVE130" s="250"/>
      <c r="IVF130" s="250"/>
      <c r="IVG130" s="250"/>
      <c r="IVH130" s="250"/>
      <c r="IVI130" s="250"/>
      <c r="IVJ130" s="250"/>
      <c r="IVK130" s="250"/>
      <c r="IVL130" s="250"/>
      <c r="IVM130" s="250"/>
      <c r="IVN130" s="250"/>
      <c r="IVO130" s="250"/>
      <c r="IVP130" s="250"/>
      <c r="IVQ130" s="250"/>
      <c r="IVR130" s="250"/>
      <c r="IVS130" s="250"/>
      <c r="IVT130" s="250"/>
      <c r="IVU130" s="250"/>
      <c r="IVV130" s="250"/>
      <c r="IVW130" s="250"/>
      <c r="IVX130" s="250"/>
      <c r="IVY130" s="250"/>
      <c r="IVZ130" s="250"/>
      <c r="IWA130" s="250"/>
      <c r="IWB130" s="250"/>
      <c r="IWC130" s="250"/>
      <c r="IWD130" s="250"/>
      <c r="IWE130" s="250"/>
      <c r="IWF130" s="250"/>
      <c r="IWG130" s="250"/>
      <c r="IWH130" s="250"/>
      <c r="IWI130" s="250"/>
      <c r="IWJ130" s="250"/>
      <c r="IWK130" s="250"/>
      <c r="IWL130" s="250"/>
      <c r="IWM130" s="250"/>
      <c r="IWN130" s="250"/>
      <c r="IWO130" s="250"/>
      <c r="IWP130" s="250"/>
      <c r="IWQ130" s="250"/>
      <c r="IWR130" s="250"/>
      <c r="IWS130" s="250"/>
      <c r="IWT130" s="250"/>
      <c r="IWU130" s="250"/>
      <c r="IWV130" s="250"/>
      <c r="IWW130" s="250"/>
      <c r="IWX130" s="250"/>
      <c r="IWY130" s="250"/>
      <c r="IWZ130" s="250"/>
      <c r="IXA130" s="250"/>
      <c r="IXB130" s="250"/>
      <c r="IXC130" s="250"/>
      <c r="IXD130" s="250"/>
      <c r="IXE130" s="250"/>
      <c r="IXF130" s="250"/>
      <c r="IXG130" s="250"/>
      <c r="IXH130" s="250"/>
      <c r="IXI130" s="250"/>
      <c r="IXJ130" s="250"/>
      <c r="IXK130" s="250"/>
      <c r="IXL130" s="250"/>
      <c r="IXM130" s="250"/>
      <c r="IXN130" s="250"/>
      <c r="IXO130" s="250"/>
      <c r="IXP130" s="250"/>
      <c r="IXQ130" s="250"/>
      <c r="IXR130" s="250"/>
      <c r="IXS130" s="250"/>
      <c r="IXT130" s="250"/>
      <c r="IXU130" s="250"/>
      <c r="IXV130" s="250"/>
      <c r="IXW130" s="250"/>
      <c r="IXX130" s="250"/>
      <c r="IXY130" s="250"/>
      <c r="IXZ130" s="250"/>
      <c r="IYA130" s="250"/>
      <c r="IYB130" s="250"/>
      <c r="IYC130" s="250"/>
      <c r="IYD130" s="250"/>
      <c r="IYE130" s="250"/>
      <c r="IYF130" s="250"/>
      <c r="IYG130" s="250"/>
      <c r="IYH130" s="250"/>
      <c r="IYI130" s="250"/>
      <c r="IYJ130" s="250"/>
      <c r="IYK130" s="250"/>
      <c r="IYL130" s="250"/>
      <c r="IYM130" s="250"/>
      <c r="IYN130" s="250"/>
      <c r="IYO130" s="250"/>
      <c r="IYP130" s="250"/>
      <c r="IYQ130" s="250"/>
      <c r="IYR130" s="250"/>
      <c r="IYS130" s="250"/>
      <c r="IYT130" s="250"/>
      <c r="IYU130" s="250"/>
      <c r="IYV130" s="250"/>
      <c r="IYW130" s="250"/>
      <c r="IYX130" s="250"/>
      <c r="IYY130" s="250"/>
      <c r="IYZ130" s="250"/>
      <c r="IZA130" s="250"/>
      <c r="IZB130" s="250"/>
      <c r="IZC130" s="250"/>
      <c r="IZD130" s="250"/>
      <c r="IZE130" s="250"/>
      <c r="IZF130" s="250"/>
      <c r="IZG130" s="250"/>
      <c r="IZH130" s="250"/>
      <c r="IZI130" s="250"/>
      <c r="IZJ130" s="250"/>
      <c r="IZK130" s="250"/>
      <c r="IZL130" s="250"/>
      <c r="IZM130" s="250"/>
      <c r="IZN130" s="250"/>
      <c r="IZO130" s="250"/>
      <c r="IZP130" s="250"/>
      <c r="IZQ130" s="250"/>
      <c r="IZR130" s="250"/>
      <c r="IZS130" s="250"/>
      <c r="IZT130" s="250"/>
      <c r="IZU130" s="250"/>
      <c r="IZV130" s="250"/>
      <c r="IZW130" s="250"/>
      <c r="IZX130" s="250"/>
      <c r="IZY130" s="250"/>
      <c r="IZZ130" s="250"/>
      <c r="JAA130" s="250"/>
      <c r="JAB130" s="250"/>
      <c r="JAC130" s="250"/>
      <c r="JAD130" s="250"/>
      <c r="JAE130" s="250"/>
      <c r="JAF130" s="250"/>
      <c r="JAG130" s="250"/>
      <c r="JAH130" s="250"/>
      <c r="JAI130" s="250"/>
      <c r="JAJ130" s="250"/>
      <c r="JAK130" s="250"/>
      <c r="JAL130" s="250"/>
      <c r="JAM130" s="250"/>
      <c r="JAN130" s="250"/>
      <c r="JAO130" s="250"/>
      <c r="JAP130" s="250"/>
      <c r="JAQ130" s="250"/>
      <c r="JAR130" s="250"/>
      <c r="JAS130" s="250"/>
      <c r="JAT130" s="250"/>
      <c r="JAU130" s="250"/>
      <c r="JAV130" s="250"/>
      <c r="JAW130" s="250"/>
      <c r="JAX130" s="250"/>
      <c r="JAY130" s="250"/>
      <c r="JAZ130" s="250"/>
      <c r="JBA130" s="250"/>
      <c r="JBB130" s="250"/>
      <c r="JBC130" s="250"/>
      <c r="JBD130" s="250"/>
      <c r="JBE130" s="250"/>
      <c r="JBF130" s="250"/>
      <c r="JBG130" s="250"/>
      <c r="JBH130" s="250"/>
      <c r="JBI130" s="250"/>
      <c r="JBJ130" s="250"/>
      <c r="JBK130" s="250"/>
      <c r="JBL130" s="250"/>
      <c r="JBM130" s="250"/>
      <c r="JBN130" s="250"/>
      <c r="JBO130" s="250"/>
      <c r="JBP130" s="250"/>
      <c r="JBQ130" s="250"/>
      <c r="JBR130" s="250"/>
      <c r="JBS130" s="250"/>
      <c r="JBT130" s="250"/>
      <c r="JBU130" s="250"/>
      <c r="JBV130" s="250"/>
      <c r="JBW130" s="250"/>
      <c r="JBX130" s="250"/>
      <c r="JBY130" s="250"/>
      <c r="JBZ130" s="250"/>
      <c r="JCA130" s="250"/>
      <c r="JCB130" s="250"/>
      <c r="JCC130" s="250"/>
      <c r="JCD130" s="250"/>
      <c r="JCE130" s="250"/>
      <c r="JCF130" s="250"/>
      <c r="JCG130" s="250"/>
      <c r="JCH130" s="250"/>
      <c r="JCI130" s="250"/>
      <c r="JCJ130" s="250"/>
      <c r="JCK130" s="250"/>
      <c r="JCL130" s="250"/>
      <c r="JCM130" s="250"/>
      <c r="JCN130" s="250"/>
      <c r="JCO130" s="250"/>
      <c r="JCP130" s="250"/>
      <c r="JCQ130" s="250"/>
      <c r="JCR130" s="250"/>
      <c r="JCS130" s="250"/>
      <c r="JCT130" s="250"/>
      <c r="JCU130" s="250"/>
      <c r="JCV130" s="250"/>
      <c r="JCW130" s="250"/>
      <c r="JCX130" s="250"/>
      <c r="JCY130" s="250"/>
      <c r="JCZ130" s="250"/>
      <c r="JDA130" s="250"/>
      <c r="JDB130" s="250"/>
      <c r="JDC130" s="250"/>
      <c r="JDD130" s="250"/>
      <c r="JDE130" s="250"/>
      <c r="JDF130" s="250"/>
      <c r="JDG130" s="250"/>
      <c r="JDH130" s="250"/>
      <c r="JDI130" s="250"/>
      <c r="JDJ130" s="250"/>
      <c r="JDK130" s="250"/>
      <c r="JDL130" s="250"/>
      <c r="JDM130" s="250"/>
      <c r="JDN130" s="250"/>
      <c r="JDO130" s="250"/>
      <c r="JDP130" s="250"/>
      <c r="JDQ130" s="250"/>
      <c r="JDR130" s="250"/>
      <c r="JDS130" s="250"/>
      <c r="JDT130" s="250"/>
      <c r="JDU130" s="250"/>
      <c r="JDV130" s="250"/>
      <c r="JDW130" s="250"/>
      <c r="JDX130" s="250"/>
      <c r="JDY130" s="250"/>
      <c r="JDZ130" s="250"/>
      <c r="JEA130" s="250"/>
      <c r="JEB130" s="250"/>
      <c r="JEC130" s="250"/>
      <c r="JED130" s="250"/>
      <c r="JEE130" s="250"/>
      <c r="JEF130" s="250"/>
      <c r="JEG130" s="250"/>
      <c r="JEH130" s="250"/>
      <c r="JEI130" s="250"/>
      <c r="JEJ130" s="250"/>
      <c r="JEK130" s="250"/>
      <c r="JEL130" s="250"/>
      <c r="JEM130" s="250"/>
      <c r="JEN130" s="250"/>
      <c r="JEO130" s="250"/>
      <c r="JEP130" s="250"/>
      <c r="JEQ130" s="250"/>
      <c r="JER130" s="250"/>
      <c r="JES130" s="250"/>
      <c r="JET130" s="250"/>
      <c r="JEU130" s="250"/>
      <c r="JEV130" s="250"/>
      <c r="JEW130" s="250"/>
      <c r="JEX130" s="250"/>
      <c r="JEY130" s="250"/>
      <c r="JEZ130" s="250"/>
      <c r="JFA130" s="250"/>
      <c r="JFB130" s="250"/>
      <c r="JFC130" s="250"/>
      <c r="JFD130" s="250"/>
      <c r="JFE130" s="250"/>
      <c r="JFF130" s="250"/>
      <c r="JFG130" s="250"/>
      <c r="JFH130" s="250"/>
      <c r="JFI130" s="250"/>
      <c r="JFJ130" s="250"/>
      <c r="JFK130" s="250"/>
      <c r="JFL130" s="250"/>
      <c r="JFM130" s="250"/>
      <c r="JFN130" s="250"/>
      <c r="JFO130" s="250"/>
      <c r="JFP130" s="250"/>
      <c r="JFQ130" s="250"/>
      <c r="JFR130" s="250"/>
      <c r="JFS130" s="250"/>
      <c r="JFT130" s="250"/>
      <c r="JFU130" s="250"/>
      <c r="JFV130" s="250"/>
      <c r="JFW130" s="250"/>
      <c r="JFX130" s="250"/>
      <c r="JFY130" s="250"/>
      <c r="JFZ130" s="250"/>
      <c r="JGA130" s="250"/>
      <c r="JGB130" s="250"/>
      <c r="JGC130" s="250"/>
      <c r="JGD130" s="250"/>
      <c r="JGE130" s="250"/>
      <c r="JGF130" s="250"/>
      <c r="JGG130" s="250"/>
      <c r="JGH130" s="250"/>
      <c r="JGI130" s="250"/>
      <c r="JGJ130" s="250"/>
      <c r="JGK130" s="250"/>
      <c r="JGL130" s="250"/>
      <c r="JGM130" s="250"/>
      <c r="JGN130" s="250"/>
      <c r="JGO130" s="250"/>
      <c r="JGP130" s="250"/>
      <c r="JGQ130" s="250"/>
      <c r="JGR130" s="250"/>
      <c r="JGS130" s="250"/>
      <c r="JGT130" s="250"/>
      <c r="JGU130" s="250"/>
      <c r="JGV130" s="250"/>
      <c r="JGW130" s="250"/>
      <c r="JGX130" s="250"/>
      <c r="JGY130" s="250"/>
      <c r="JGZ130" s="250"/>
      <c r="JHA130" s="250"/>
      <c r="JHB130" s="250"/>
      <c r="JHC130" s="250"/>
      <c r="JHD130" s="250"/>
      <c r="JHE130" s="250"/>
      <c r="JHF130" s="250"/>
      <c r="JHG130" s="250"/>
      <c r="JHH130" s="250"/>
      <c r="JHI130" s="250"/>
      <c r="JHJ130" s="250"/>
      <c r="JHK130" s="250"/>
      <c r="JHL130" s="250"/>
      <c r="JHM130" s="250"/>
      <c r="JHN130" s="250"/>
      <c r="JHO130" s="250"/>
      <c r="JHP130" s="250"/>
      <c r="JHQ130" s="250"/>
      <c r="JHR130" s="250"/>
      <c r="JHS130" s="250"/>
      <c r="JHT130" s="250"/>
      <c r="JHU130" s="250"/>
      <c r="JHV130" s="250"/>
      <c r="JHW130" s="250"/>
      <c r="JHX130" s="250"/>
      <c r="JHY130" s="250"/>
      <c r="JHZ130" s="250"/>
      <c r="JIA130" s="250"/>
      <c r="JIB130" s="250"/>
      <c r="JIC130" s="250"/>
      <c r="JID130" s="250"/>
      <c r="JIE130" s="250"/>
      <c r="JIF130" s="250"/>
      <c r="JIG130" s="250"/>
      <c r="JIH130" s="250"/>
      <c r="JII130" s="250"/>
      <c r="JIJ130" s="250"/>
      <c r="JIK130" s="250"/>
      <c r="JIL130" s="250"/>
      <c r="JIM130" s="250"/>
      <c r="JIN130" s="250"/>
      <c r="JIO130" s="250"/>
      <c r="JIP130" s="250"/>
      <c r="JIQ130" s="250"/>
      <c r="JIR130" s="250"/>
      <c r="JIS130" s="250"/>
      <c r="JIT130" s="250"/>
      <c r="JIU130" s="250"/>
      <c r="JIV130" s="250"/>
      <c r="JIW130" s="250"/>
      <c r="JIX130" s="250"/>
      <c r="JIY130" s="250"/>
      <c r="JIZ130" s="250"/>
      <c r="JJA130" s="250"/>
      <c r="JJB130" s="250"/>
      <c r="JJC130" s="250"/>
      <c r="JJD130" s="250"/>
      <c r="JJE130" s="250"/>
      <c r="JJF130" s="250"/>
      <c r="JJG130" s="250"/>
      <c r="JJH130" s="250"/>
      <c r="JJI130" s="250"/>
      <c r="JJJ130" s="250"/>
      <c r="JJK130" s="250"/>
      <c r="JJL130" s="250"/>
      <c r="JJM130" s="250"/>
      <c r="JJN130" s="250"/>
      <c r="JJO130" s="250"/>
      <c r="JJP130" s="250"/>
      <c r="JJQ130" s="250"/>
      <c r="JJR130" s="250"/>
      <c r="JJS130" s="250"/>
      <c r="JJT130" s="250"/>
      <c r="JJU130" s="250"/>
      <c r="JJV130" s="250"/>
      <c r="JJW130" s="250"/>
      <c r="JJX130" s="250"/>
      <c r="JJY130" s="250"/>
      <c r="JJZ130" s="250"/>
      <c r="JKA130" s="250"/>
      <c r="JKB130" s="250"/>
      <c r="JKC130" s="250"/>
      <c r="JKD130" s="250"/>
      <c r="JKE130" s="250"/>
      <c r="JKF130" s="250"/>
      <c r="JKG130" s="250"/>
      <c r="JKH130" s="250"/>
      <c r="JKI130" s="250"/>
      <c r="JKJ130" s="250"/>
      <c r="JKK130" s="250"/>
      <c r="JKL130" s="250"/>
      <c r="JKM130" s="250"/>
      <c r="JKN130" s="250"/>
      <c r="JKO130" s="250"/>
      <c r="JKP130" s="250"/>
      <c r="JKQ130" s="250"/>
      <c r="JKR130" s="250"/>
      <c r="JKS130" s="250"/>
      <c r="JKT130" s="250"/>
      <c r="JKU130" s="250"/>
      <c r="JKV130" s="250"/>
      <c r="JKW130" s="250"/>
      <c r="JKX130" s="250"/>
      <c r="JKY130" s="250"/>
      <c r="JKZ130" s="250"/>
      <c r="JLA130" s="250"/>
      <c r="JLB130" s="250"/>
      <c r="JLC130" s="250"/>
      <c r="JLD130" s="250"/>
      <c r="JLE130" s="250"/>
      <c r="JLF130" s="250"/>
      <c r="JLG130" s="250"/>
      <c r="JLH130" s="250"/>
      <c r="JLI130" s="250"/>
      <c r="JLJ130" s="250"/>
      <c r="JLK130" s="250"/>
      <c r="JLL130" s="250"/>
      <c r="JLM130" s="250"/>
      <c r="JLN130" s="250"/>
      <c r="JLO130" s="250"/>
      <c r="JLP130" s="250"/>
      <c r="JLQ130" s="250"/>
      <c r="JLR130" s="250"/>
      <c r="JLS130" s="250"/>
      <c r="JLT130" s="250"/>
      <c r="JLU130" s="250"/>
      <c r="JLV130" s="250"/>
      <c r="JLW130" s="250"/>
      <c r="JLX130" s="250"/>
      <c r="JLY130" s="250"/>
      <c r="JLZ130" s="250"/>
      <c r="JMA130" s="250"/>
      <c r="JMB130" s="250"/>
      <c r="JMC130" s="250"/>
      <c r="JMD130" s="250"/>
      <c r="JME130" s="250"/>
      <c r="JMF130" s="250"/>
      <c r="JMG130" s="250"/>
      <c r="JMH130" s="250"/>
      <c r="JMI130" s="250"/>
      <c r="JMJ130" s="250"/>
      <c r="JMK130" s="250"/>
      <c r="JML130" s="250"/>
      <c r="JMM130" s="250"/>
      <c r="JMN130" s="250"/>
      <c r="JMO130" s="250"/>
      <c r="JMP130" s="250"/>
      <c r="JMQ130" s="250"/>
      <c r="JMR130" s="250"/>
      <c r="JMS130" s="250"/>
      <c r="JMT130" s="250"/>
      <c r="JMU130" s="250"/>
      <c r="JMV130" s="250"/>
      <c r="JMW130" s="250"/>
      <c r="JMX130" s="250"/>
      <c r="JMY130" s="250"/>
      <c r="JMZ130" s="250"/>
      <c r="JNA130" s="250"/>
      <c r="JNB130" s="250"/>
      <c r="JNC130" s="250"/>
      <c r="JND130" s="250"/>
      <c r="JNE130" s="250"/>
      <c r="JNF130" s="250"/>
      <c r="JNG130" s="250"/>
      <c r="JNH130" s="250"/>
      <c r="JNI130" s="250"/>
      <c r="JNJ130" s="250"/>
      <c r="JNK130" s="250"/>
      <c r="JNL130" s="250"/>
      <c r="JNM130" s="250"/>
      <c r="JNN130" s="250"/>
      <c r="JNO130" s="250"/>
      <c r="JNP130" s="250"/>
      <c r="JNQ130" s="250"/>
      <c r="JNR130" s="250"/>
      <c r="JNS130" s="250"/>
      <c r="JNT130" s="250"/>
      <c r="JNU130" s="250"/>
      <c r="JNV130" s="250"/>
      <c r="JNW130" s="250"/>
      <c r="JNX130" s="250"/>
      <c r="JNY130" s="250"/>
      <c r="JNZ130" s="250"/>
      <c r="JOA130" s="250"/>
      <c r="JOB130" s="250"/>
      <c r="JOC130" s="250"/>
      <c r="JOD130" s="250"/>
      <c r="JOE130" s="250"/>
      <c r="JOF130" s="250"/>
      <c r="JOG130" s="250"/>
      <c r="JOH130" s="250"/>
      <c r="JOI130" s="250"/>
      <c r="JOJ130" s="250"/>
      <c r="JOK130" s="250"/>
      <c r="JOL130" s="250"/>
      <c r="JOM130" s="250"/>
      <c r="JON130" s="250"/>
      <c r="JOO130" s="250"/>
      <c r="JOP130" s="250"/>
      <c r="JOQ130" s="250"/>
      <c r="JOR130" s="250"/>
      <c r="JOS130" s="250"/>
      <c r="JOT130" s="250"/>
      <c r="JOU130" s="250"/>
      <c r="JOV130" s="250"/>
      <c r="JOW130" s="250"/>
      <c r="JOX130" s="250"/>
      <c r="JOY130" s="250"/>
      <c r="JOZ130" s="250"/>
      <c r="JPA130" s="250"/>
      <c r="JPB130" s="250"/>
      <c r="JPC130" s="250"/>
      <c r="JPD130" s="250"/>
      <c r="JPE130" s="250"/>
      <c r="JPF130" s="250"/>
      <c r="JPG130" s="250"/>
      <c r="JPH130" s="250"/>
      <c r="JPI130" s="250"/>
      <c r="JPJ130" s="250"/>
      <c r="JPK130" s="250"/>
      <c r="JPL130" s="250"/>
      <c r="JPM130" s="250"/>
      <c r="JPN130" s="250"/>
      <c r="JPO130" s="250"/>
      <c r="JPP130" s="250"/>
      <c r="JPQ130" s="250"/>
      <c r="JPR130" s="250"/>
      <c r="JPS130" s="250"/>
      <c r="JPT130" s="250"/>
      <c r="JPU130" s="250"/>
      <c r="JPV130" s="250"/>
      <c r="JPW130" s="250"/>
      <c r="JPX130" s="250"/>
      <c r="JPY130" s="250"/>
      <c r="JPZ130" s="250"/>
      <c r="JQA130" s="250"/>
      <c r="JQB130" s="250"/>
      <c r="JQC130" s="250"/>
      <c r="JQD130" s="250"/>
      <c r="JQE130" s="250"/>
      <c r="JQF130" s="250"/>
      <c r="JQG130" s="250"/>
      <c r="JQH130" s="250"/>
      <c r="JQI130" s="250"/>
      <c r="JQJ130" s="250"/>
      <c r="JQK130" s="250"/>
      <c r="JQL130" s="250"/>
      <c r="JQM130" s="250"/>
      <c r="JQN130" s="250"/>
      <c r="JQO130" s="250"/>
      <c r="JQP130" s="250"/>
      <c r="JQQ130" s="250"/>
      <c r="JQR130" s="250"/>
      <c r="JQS130" s="250"/>
      <c r="JQT130" s="250"/>
      <c r="JQU130" s="250"/>
      <c r="JQV130" s="250"/>
      <c r="JQW130" s="250"/>
      <c r="JQX130" s="250"/>
      <c r="JQY130" s="250"/>
      <c r="JQZ130" s="250"/>
      <c r="JRA130" s="250"/>
      <c r="JRB130" s="250"/>
      <c r="JRC130" s="250"/>
      <c r="JRD130" s="250"/>
      <c r="JRE130" s="250"/>
      <c r="JRF130" s="250"/>
      <c r="JRG130" s="250"/>
      <c r="JRH130" s="250"/>
      <c r="JRI130" s="250"/>
      <c r="JRJ130" s="250"/>
      <c r="JRK130" s="250"/>
      <c r="JRL130" s="250"/>
      <c r="JRM130" s="250"/>
      <c r="JRN130" s="250"/>
      <c r="JRO130" s="250"/>
      <c r="JRP130" s="250"/>
      <c r="JRQ130" s="250"/>
      <c r="JRR130" s="250"/>
      <c r="JRS130" s="250"/>
      <c r="JRT130" s="250"/>
      <c r="JRU130" s="250"/>
      <c r="JRV130" s="250"/>
      <c r="JRW130" s="250"/>
      <c r="JRX130" s="250"/>
      <c r="JRY130" s="250"/>
      <c r="JRZ130" s="250"/>
      <c r="JSA130" s="250"/>
      <c r="JSB130" s="250"/>
      <c r="JSC130" s="250"/>
      <c r="JSD130" s="250"/>
      <c r="JSE130" s="250"/>
      <c r="JSF130" s="250"/>
      <c r="JSG130" s="250"/>
      <c r="JSH130" s="250"/>
      <c r="JSI130" s="250"/>
      <c r="JSJ130" s="250"/>
      <c r="JSK130" s="250"/>
      <c r="JSL130" s="250"/>
      <c r="JSM130" s="250"/>
      <c r="JSN130" s="250"/>
      <c r="JSO130" s="250"/>
      <c r="JSP130" s="250"/>
      <c r="JSQ130" s="250"/>
      <c r="JSR130" s="250"/>
      <c r="JSS130" s="250"/>
      <c r="JST130" s="250"/>
      <c r="JSU130" s="250"/>
      <c r="JSV130" s="250"/>
      <c r="JSW130" s="250"/>
      <c r="JSX130" s="250"/>
      <c r="JSY130" s="250"/>
      <c r="JSZ130" s="250"/>
      <c r="JTA130" s="250"/>
      <c r="JTB130" s="250"/>
      <c r="JTC130" s="250"/>
      <c r="JTD130" s="250"/>
      <c r="JTE130" s="250"/>
      <c r="JTF130" s="250"/>
      <c r="JTG130" s="250"/>
      <c r="JTH130" s="250"/>
      <c r="JTI130" s="250"/>
      <c r="JTJ130" s="250"/>
      <c r="JTK130" s="250"/>
      <c r="JTL130" s="250"/>
      <c r="JTM130" s="250"/>
      <c r="JTN130" s="250"/>
      <c r="JTO130" s="250"/>
      <c r="JTP130" s="250"/>
      <c r="JTQ130" s="250"/>
      <c r="JTR130" s="250"/>
      <c r="JTS130" s="250"/>
      <c r="JTT130" s="250"/>
      <c r="JTU130" s="250"/>
      <c r="JTV130" s="250"/>
      <c r="JTW130" s="250"/>
      <c r="JTX130" s="250"/>
      <c r="JTY130" s="250"/>
      <c r="JTZ130" s="250"/>
      <c r="JUA130" s="250"/>
      <c r="JUB130" s="250"/>
      <c r="JUC130" s="250"/>
      <c r="JUD130" s="250"/>
      <c r="JUE130" s="250"/>
      <c r="JUF130" s="250"/>
      <c r="JUG130" s="250"/>
      <c r="JUH130" s="250"/>
      <c r="JUI130" s="250"/>
      <c r="JUJ130" s="250"/>
      <c r="JUK130" s="250"/>
      <c r="JUL130" s="250"/>
      <c r="JUM130" s="250"/>
      <c r="JUN130" s="250"/>
      <c r="JUO130" s="250"/>
      <c r="JUP130" s="250"/>
      <c r="JUQ130" s="250"/>
      <c r="JUR130" s="250"/>
      <c r="JUS130" s="250"/>
      <c r="JUT130" s="250"/>
      <c r="JUU130" s="250"/>
      <c r="JUV130" s="250"/>
      <c r="JUW130" s="250"/>
      <c r="JUX130" s="250"/>
      <c r="JUY130" s="250"/>
      <c r="JUZ130" s="250"/>
      <c r="JVA130" s="250"/>
      <c r="JVB130" s="250"/>
      <c r="JVC130" s="250"/>
      <c r="JVD130" s="250"/>
      <c r="JVE130" s="250"/>
      <c r="JVF130" s="250"/>
      <c r="JVG130" s="250"/>
      <c r="JVH130" s="250"/>
      <c r="JVI130" s="250"/>
      <c r="JVJ130" s="250"/>
      <c r="JVK130" s="250"/>
      <c r="JVL130" s="250"/>
      <c r="JVM130" s="250"/>
      <c r="JVN130" s="250"/>
      <c r="JVO130" s="250"/>
      <c r="JVP130" s="250"/>
      <c r="JVQ130" s="250"/>
      <c r="JVR130" s="250"/>
      <c r="JVS130" s="250"/>
      <c r="JVT130" s="250"/>
      <c r="JVU130" s="250"/>
      <c r="JVV130" s="250"/>
      <c r="JVW130" s="250"/>
      <c r="JVX130" s="250"/>
      <c r="JVY130" s="250"/>
      <c r="JVZ130" s="250"/>
      <c r="JWA130" s="250"/>
      <c r="JWB130" s="250"/>
      <c r="JWC130" s="250"/>
      <c r="JWD130" s="250"/>
      <c r="JWE130" s="250"/>
      <c r="JWF130" s="250"/>
      <c r="JWG130" s="250"/>
      <c r="JWH130" s="250"/>
      <c r="JWI130" s="250"/>
      <c r="JWJ130" s="250"/>
      <c r="JWK130" s="250"/>
      <c r="JWL130" s="250"/>
      <c r="JWM130" s="250"/>
      <c r="JWN130" s="250"/>
      <c r="JWO130" s="250"/>
      <c r="JWP130" s="250"/>
      <c r="JWQ130" s="250"/>
      <c r="JWR130" s="250"/>
      <c r="JWS130" s="250"/>
      <c r="JWT130" s="250"/>
      <c r="JWU130" s="250"/>
      <c r="JWV130" s="250"/>
      <c r="JWW130" s="250"/>
      <c r="JWX130" s="250"/>
      <c r="JWY130" s="250"/>
      <c r="JWZ130" s="250"/>
      <c r="JXA130" s="250"/>
      <c r="JXB130" s="250"/>
      <c r="JXC130" s="250"/>
      <c r="JXD130" s="250"/>
      <c r="JXE130" s="250"/>
      <c r="JXF130" s="250"/>
      <c r="JXG130" s="250"/>
      <c r="JXH130" s="250"/>
      <c r="JXI130" s="250"/>
      <c r="JXJ130" s="250"/>
      <c r="JXK130" s="250"/>
      <c r="JXL130" s="250"/>
      <c r="JXM130" s="250"/>
      <c r="JXN130" s="250"/>
      <c r="JXO130" s="250"/>
      <c r="JXP130" s="250"/>
      <c r="JXQ130" s="250"/>
      <c r="JXR130" s="250"/>
      <c r="JXS130" s="250"/>
      <c r="JXT130" s="250"/>
      <c r="JXU130" s="250"/>
      <c r="JXV130" s="250"/>
      <c r="JXW130" s="250"/>
      <c r="JXX130" s="250"/>
      <c r="JXY130" s="250"/>
      <c r="JXZ130" s="250"/>
      <c r="JYA130" s="250"/>
      <c r="JYB130" s="250"/>
      <c r="JYC130" s="250"/>
      <c r="JYD130" s="250"/>
      <c r="JYE130" s="250"/>
      <c r="JYF130" s="250"/>
      <c r="JYG130" s="250"/>
      <c r="JYH130" s="250"/>
      <c r="JYI130" s="250"/>
      <c r="JYJ130" s="250"/>
      <c r="JYK130" s="250"/>
      <c r="JYL130" s="250"/>
      <c r="JYM130" s="250"/>
      <c r="JYN130" s="250"/>
      <c r="JYO130" s="250"/>
      <c r="JYP130" s="250"/>
      <c r="JYQ130" s="250"/>
      <c r="JYR130" s="250"/>
      <c r="JYS130" s="250"/>
      <c r="JYT130" s="250"/>
      <c r="JYU130" s="250"/>
      <c r="JYV130" s="250"/>
      <c r="JYW130" s="250"/>
      <c r="JYX130" s="250"/>
      <c r="JYY130" s="250"/>
      <c r="JYZ130" s="250"/>
      <c r="JZA130" s="250"/>
      <c r="JZB130" s="250"/>
      <c r="JZC130" s="250"/>
      <c r="JZD130" s="250"/>
      <c r="JZE130" s="250"/>
      <c r="JZF130" s="250"/>
      <c r="JZG130" s="250"/>
      <c r="JZH130" s="250"/>
      <c r="JZI130" s="250"/>
      <c r="JZJ130" s="250"/>
      <c r="JZK130" s="250"/>
      <c r="JZL130" s="250"/>
      <c r="JZM130" s="250"/>
      <c r="JZN130" s="250"/>
      <c r="JZO130" s="250"/>
      <c r="JZP130" s="250"/>
      <c r="JZQ130" s="250"/>
      <c r="JZR130" s="250"/>
      <c r="JZS130" s="250"/>
      <c r="JZT130" s="250"/>
      <c r="JZU130" s="250"/>
      <c r="JZV130" s="250"/>
      <c r="JZW130" s="250"/>
      <c r="JZX130" s="250"/>
      <c r="JZY130" s="250"/>
      <c r="JZZ130" s="250"/>
      <c r="KAA130" s="250"/>
      <c r="KAB130" s="250"/>
      <c r="KAC130" s="250"/>
      <c r="KAD130" s="250"/>
      <c r="KAE130" s="250"/>
      <c r="KAF130" s="250"/>
      <c r="KAG130" s="250"/>
      <c r="KAH130" s="250"/>
      <c r="KAI130" s="250"/>
      <c r="KAJ130" s="250"/>
      <c r="KAK130" s="250"/>
      <c r="KAL130" s="250"/>
      <c r="KAM130" s="250"/>
      <c r="KAN130" s="250"/>
      <c r="KAO130" s="250"/>
      <c r="KAP130" s="250"/>
      <c r="KAQ130" s="250"/>
      <c r="KAR130" s="250"/>
      <c r="KAS130" s="250"/>
      <c r="KAT130" s="250"/>
      <c r="KAU130" s="250"/>
      <c r="KAV130" s="250"/>
      <c r="KAW130" s="250"/>
      <c r="KAX130" s="250"/>
      <c r="KAY130" s="250"/>
      <c r="KAZ130" s="250"/>
      <c r="KBA130" s="250"/>
      <c r="KBB130" s="250"/>
      <c r="KBC130" s="250"/>
      <c r="KBD130" s="250"/>
      <c r="KBE130" s="250"/>
      <c r="KBF130" s="250"/>
      <c r="KBG130" s="250"/>
      <c r="KBH130" s="250"/>
      <c r="KBI130" s="250"/>
      <c r="KBJ130" s="250"/>
      <c r="KBK130" s="250"/>
      <c r="KBL130" s="250"/>
      <c r="KBM130" s="250"/>
      <c r="KBN130" s="250"/>
      <c r="KBO130" s="250"/>
      <c r="KBP130" s="250"/>
      <c r="KBQ130" s="250"/>
      <c r="KBR130" s="250"/>
      <c r="KBS130" s="250"/>
      <c r="KBT130" s="250"/>
      <c r="KBU130" s="250"/>
      <c r="KBV130" s="250"/>
      <c r="KBW130" s="250"/>
      <c r="KBX130" s="250"/>
      <c r="KBY130" s="250"/>
      <c r="KBZ130" s="250"/>
      <c r="KCA130" s="250"/>
      <c r="KCB130" s="250"/>
      <c r="KCC130" s="250"/>
      <c r="KCD130" s="250"/>
      <c r="KCE130" s="250"/>
      <c r="KCF130" s="250"/>
      <c r="KCG130" s="250"/>
      <c r="KCH130" s="250"/>
      <c r="KCI130" s="250"/>
      <c r="KCJ130" s="250"/>
      <c r="KCK130" s="250"/>
      <c r="KCL130" s="250"/>
      <c r="KCM130" s="250"/>
      <c r="KCN130" s="250"/>
      <c r="KCO130" s="250"/>
      <c r="KCP130" s="250"/>
      <c r="KCQ130" s="250"/>
      <c r="KCR130" s="250"/>
      <c r="KCS130" s="250"/>
      <c r="KCT130" s="250"/>
      <c r="KCU130" s="250"/>
      <c r="KCV130" s="250"/>
      <c r="KCW130" s="250"/>
      <c r="KCX130" s="250"/>
      <c r="KCY130" s="250"/>
      <c r="KCZ130" s="250"/>
      <c r="KDA130" s="250"/>
      <c r="KDB130" s="250"/>
      <c r="KDC130" s="250"/>
      <c r="KDD130" s="250"/>
      <c r="KDE130" s="250"/>
      <c r="KDF130" s="250"/>
      <c r="KDG130" s="250"/>
      <c r="KDH130" s="250"/>
      <c r="KDI130" s="250"/>
      <c r="KDJ130" s="250"/>
      <c r="KDK130" s="250"/>
      <c r="KDL130" s="250"/>
      <c r="KDM130" s="250"/>
      <c r="KDN130" s="250"/>
      <c r="KDO130" s="250"/>
      <c r="KDP130" s="250"/>
      <c r="KDQ130" s="250"/>
      <c r="KDR130" s="250"/>
      <c r="KDS130" s="250"/>
      <c r="KDT130" s="250"/>
      <c r="KDU130" s="250"/>
      <c r="KDV130" s="250"/>
      <c r="KDW130" s="250"/>
      <c r="KDX130" s="250"/>
      <c r="KDY130" s="250"/>
      <c r="KDZ130" s="250"/>
      <c r="KEA130" s="250"/>
      <c r="KEB130" s="250"/>
      <c r="KEC130" s="250"/>
      <c r="KED130" s="250"/>
      <c r="KEE130" s="250"/>
      <c r="KEF130" s="250"/>
      <c r="KEG130" s="250"/>
      <c r="KEH130" s="250"/>
      <c r="KEI130" s="250"/>
      <c r="KEJ130" s="250"/>
      <c r="KEK130" s="250"/>
      <c r="KEL130" s="250"/>
      <c r="KEM130" s="250"/>
      <c r="KEN130" s="250"/>
      <c r="KEO130" s="250"/>
      <c r="KEP130" s="250"/>
      <c r="KEQ130" s="250"/>
      <c r="KER130" s="250"/>
      <c r="KES130" s="250"/>
      <c r="KET130" s="250"/>
      <c r="KEU130" s="250"/>
      <c r="KEV130" s="250"/>
      <c r="KEW130" s="250"/>
      <c r="KEX130" s="250"/>
      <c r="KEY130" s="250"/>
      <c r="KEZ130" s="250"/>
      <c r="KFA130" s="250"/>
      <c r="KFB130" s="250"/>
      <c r="KFC130" s="250"/>
      <c r="KFD130" s="250"/>
      <c r="KFE130" s="250"/>
      <c r="KFF130" s="250"/>
      <c r="KFG130" s="250"/>
      <c r="KFH130" s="250"/>
      <c r="KFI130" s="250"/>
      <c r="KFJ130" s="250"/>
      <c r="KFK130" s="250"/>
      <c r="KFL130" s="250"/>
      <c r="KFM130" s="250"/>
      <c r="KFN130" s="250"/>
      <c r="KFO130" s="250"/>
      <c r="KFP130" s="250"/>
      <c r="KFQ130" s="250"/>
      <c r="KFR130" s="250"/>
      <c r="KFS130" s="250"/>
      <c r="KFT130" s="250"/>
      <c r="KFU130" s="250"/>
      <c r="KFV130" s="250"/>
      <c r="KFW130" s="250"/>
      <c r="KFX130" s="250"/>
      <c r="KFY130" s="250"/>
      <c r="KFZ130" s="250"/>
      <c r="KGA130" s="250"/>
      <c r="KGB130" s="250"/>
      <c r="KGC130" s="250"/>
      <c r="KGD130" s="250"/>
      <c r="KGE130" s="250"/>
      <c r="KGF130" s="250"/>
      <c r="KGG130" s="250"/>
      <c r="KGH130" s="250"/>
      <c r="KGI130" s="250"/>
      <c r="KGJ130" s="250"/>
      <c r="KGK130" s="250"/>
      <c r="KGL130" s="250"/>
      <c r="KGM130" s="250"/>
      <c r="KGN130" s="250"/>
      <c r="KGO130" s="250"/>
      <c r="KGP130" s="250"/>
      <c r="KGQ130" s="250"/>
      <c r="KGR130" s="250"/>
      <c r="KGS130" s="250"/>
      <c r="KGT130" s="250"/>
      <c r="KGU130" s="250"/>
      <c r="KGV130" s="250"/>
      <c r="KGW130" s="250"/>
      <c r="KGX130" s="250"/>
      <c r="KGY130" s="250"/>
      <c r="KGZ130" s="250"/>
      <c r="KHA130" s="250"/>
      <c r="KHB130" s="250"/>
      <c r="KHC130" s="250"/>
      <c r="KHD130" s="250"/>
      <c r="KHE130" s="250"/>
      <c r="KHF130" s="250"/>
      <c r="KHG130" s="250"/>
      <c r="KHH130" s="250"/>
      <c r="KHI130" s="250"/>
      <c r="KHJ130" s="250"/>
      <c r="KHK130" s="250"/>
      <c r="KHL130" s="250"/>
      <c r="KHM130" s="250"/>
      <c r="KHN130" s="250"/>
      <c r="KHO130" s="250"/>
      <c r="KHP130" s="250"/>
      <c r="KHQ130" s="250"/>
      <c r="KHR130" s="250"/>
      <c r="KHS130" s="250"/>
      <c r="KHT130" s="250"/>
      <c r="KHU130" s="250"/>
      <c r="KHV130" s="250"/>
      <c r="KHW130" s="250"/>
      <c r="KHX130" s="250"/>
      <c r="KHY130" s="250"/>
      <c r="KHZ130" s="250"/>
      <c r="KIA130" s="250"/>
      <c r="KIB130" s="250"/>
      <c r="KIC130" s="250"/>
      <c r="KID130" s="250"/>
      <c r="KIE130" s="250"/>
      <c r="KIF130" s="250"/>
      <c r="KIG130" s="250"/>
      <c r="KIH130" s="250"/>
      <c r="KII130" s="250"/>
      <c r="KIJ130" s="250"/>
      <c r="KIK130" s="250"/>
      <c r="KIL130" s="250"/>
      <c r="KIM130" s="250"/>
      <c r="KIN130" s="250"/>
      <c r="KIO130" s="250"/>
      <c r="KIP130" s="250"/>
      <c r="KIQ130" s="250"/>
      <c r="KIR130" s="250"/>
      <c r="KIS130" s="250"/>
      <c r="KIT130" s="250"/>
      <c r="KIU130" s="250"/>
      <c r="KIV130" s="250"/>
      <c r="KIW130" s="250"/>
      <c r="KIX130" s="250"/>
      <c r="KIY130" s="250"/>
      <c r="KIZ130" s="250"/>
      <c r="KJA130" s="250"/>
      <c r="KJB130" s="250"/>
      <c r="KJC130" s="250"/>
      <c r="KJD130" s="250"/>
      <c r="KJE130" s="250"/>
      <c r="KJF130" s="250"/>
      <c r="KJG130" s="250"/>
      <c r="KJH130" s="250"/>
      <c r="KJI130" s="250"/>
      <c r="KJJ130" s="250"/>
      <c r="KJK130" s="250"/>
      <c r="KJL130" s="250"/>
      <c r="KJM130" s="250"/>
      <c r="KJN130" s="250"/>
      <c r="KJO130" s="250"/>
      <c r="KJP130" s="250"/>
      <c r="KJQ130" s="250"/>
      <c r="KJR130" s="250"/>
      <c r="KJS130" s="250"/>
      <c r="KJT130" s="250"/>
      <c r="KJU130" s="250"/>
      <c r="KJV130" s="250"/>
      <c r="KJW130" s="250"/>
      <c r="KJX130" s="250"/>
      <c r="KJY130" s="250"/>
      <c r="KJZ130" s="250"/>
      <c r="KKA130" s="250"/>
      <c r="KKB130" s="250"/>
      <c r="KKC130" s="250"/>
      <c r="KKD130" s="250"/>
      <c r="KKE130" s="250"/>
      <c r="KKF130" s="250"/>
      <c r="KKG130" s="250"/>
      <c r="KKH130" s="250"/>
      <c r="KKI130" s="250"/>
      <c r="KKJ130" s="250"/>
      <c r="KKK130" s="250"/>
      <c r="KKL130" s="250"/>
      <c r="KKM130" s="250"/>
      <c r="KKN130" s="250"/>
      <c r="KKO130" s="250"/>
      <c r="KKP130" s="250"/>
      <c r="KKQ130" s="250"/>
      <c r="KKR130" s="250"/>
      <c r="KKS130" s="250"/>
      <c r="KKT130" s="250"/>
      <c r="KKU130" s="250"/>
      <c r="KKV130" s="250"/>
      <c r="KKW130" s="250"/>
      <c r="KKX130" s="250"/>
      <c r="KKY130" s="250"/>
      <c r="KKZ130" s="250"/>
      <c r="KLA130" s="250"/>
      <c r="KLB130" s="250"/>
      <c r="KLC130" s="250"/>
      <c r="KLD130" s="250"/>
      <c r="KLE130" s="250"/>
      <c r="KLF130" s="250"/>
      <c r="KLG130" s="250"/>
      <c r="KLH130" s="250"/>
      <c r="KLI130" s="250"/>
      <c r="KLJ130" s="250"/>
      <c r="KLK130" s="250"/>
      <c r="KLL130" s="250"/>
      <c r="KLM130" s="250"/>
      <c r="KLN130" s="250"/>
      <c r="KLO130" s="250"/>
      <c r="KLP130" s="250"/>
      <c r="KLQ130" s="250"/>
      <c r="KLR130" s="250"/>
      <c r="KLS130" s="250"/>
      <c r="KLT130" s="250"/>
      <c r="KLU130" s="250"/>
      <c r="KLV130" s="250"/>
      <c r="KLW130" s="250"/>
      <c r="KLX130" s="250"/>
      <c r="KLY130" s="250"/>
      <c r="KLZ130" s="250"/>
      <c r="KMA130" s="250"/>
      <c r="KMB130" s="250"/>
      <c r="KMC130" s="250"/>
      <c r="KMD130" s="250"/>
      <c r="KME130" s="250"/>
      <c r="KMF130" s="250"/>
      <c r="KMG130" s="250"/>
      <c r="KMH130" s="250"/>
      <c r="KMI130" s="250"/>
      <c r="KMJ130" s="250"/>
      <c r="KMK130" s="250"/>
      <c r="KML130" s="250"/>
      <c r="KMM130" s="250"/>
      <c r="KMN130" s="250"/>
      <c r="KMO130" s="250"/>
      <c r="KMP130" s="250"/>
      <c r="KMQ130" s="250"/>
      <c r="KMR130" s="250"/>
      <c r="KMS130" s="250"/>
      <c r="KMT130" s="250"/>
      <c r="KMU130" s="250"/>
      <c r="KMV130" s="250"/>
      <c r="KMW130" s="250"/>
      <c r="KMX130" s="250"/>
      <c r="KMY130" s="250"/>
      <c r="KMZ130" s="250"/>
      <c r="KNA130" s="250"/>
      <c r="KNB130" s="250"/>
      <c r="KNC130" s="250"/>
      <c r="KND130" s="250"/>
      <c r="KNE130" s="250"/>
      <c r="KNF130" s="250"/>
      <c r="KNG130" s="250"/>
      <c r="KNH130" s="250"/>
      <c r="KNI130" s="250"/>
      <c r="KNJ130" s="250"/>
      <c r="KNK130" s="250"/>
      <c r="KNL130" s="250"/>
      <c r="KNM130" s="250"/>
      <c r="KNN130" s="250"/>
      <c r="KNO130" s="250"/>
      <c r="KNP130" s="250"/>
      <c r="KNQ130" s="250"/>
      <c r="KNR130" s="250"/>
      <c r="KNS130" s="250"/>
      <c r="KNT130" s="250"/>
      <c r="KNU130" s="250"/>
      <c r="KNV130" s="250"/>
      <c r="KNW130" s="250"/>
      <c r="KNX130" s="250"/>
      <c r="KNY130" s="250"/>
      <c r="KNZ130" s="250"/>
      <c r="KOA130" s="250"/>
      <c r="KOB130" s="250"/>
      <c r="KOC130" s="250"/>
      <c r="KOD130" s="250"/>
      <c r="KOE130" s="250"/>
      <c r="KOF130" s="250"/>
      <c r="KOG130" s="250"/>
      <c r="KOH130" s="250"/>
      <c r="KOI130" s="250"/>
      <c r="KOJ130" s="250"/>
      <c r="KOK130" s="250"/>
      <c r="KOL130" s="250"/>
      <c r="KOM130" s="250"/>
      <c r="KON130" s="250"/>
      <c r="KOO130" s="250"/>
      <c r="KOP130" s="250"/>
      <c r="KOQ130" s="250"/>
      <c r="KOR130" s="250"/>
      <c r="KOS130" s="250"/>
      <c r="KOT130" s="250"/>
      <c r="KOU130" s="250"/>
      <c r="KOV130" s="250"/>
      <c r="KOW130" s="250"/>
      <c r="KOX130" s="250"/>
      <c r="KOY130" s="250"/>
      <c r="KOZ130" s="250"/>
      <c r="KPA130" s="250"/>
      <c r="KPB130" s="250"/>
      <c r="KPC130" s="250"/>
      <c r="KPD130" s="250"/>
      <c r="KPE130" s="250"/>
      <c r="KPF130" s="250"/>
      <c r="KPG130" s="250"/>
      <c r="KPH130" s="250"/>
      <c r="KPI130" s="250"/>
      <c r="KPJ130" s="250"/>
      <c r="KPK130" s="250"/>
      <c r="KPL130" s="250"/>
      <c r="KPM130" s="250"/>
      <c r="KPN130" s="250"/>
      <c r="KPO130" s="250"/>
      <c r="KPP130" s="250"/>
      <c r="KPQ130" s="250"/>
      <c r="KPR130" s="250"/>
      <c r="KPS130" s="250"/>
      <c r="KPT130" s="250"/>
      <c r="KPU130" s="250"/>
      <c r="KPV130" s="250"/>
      <c r="KPW130" s="250"/>
      <c r="KPX130" s="250"/>
      <c r="KPY130" s="250"/>
      <c r="KPZ130" s="250"/>
      <c r="KQA130" s="250"/>
      <c r="KQB130" s="250"/>
      <c r="KQC130" s="250"/>
      <c r="KQD130" s="250"/>
      <c r="KQE130" s="250"/>
      <c r="KQF130" s="250"/>
      <c r="KQG130" s="250"/>
      <c r="KQH130" s="250"/>
      <c r="KQI130" s="250"/>
      <c r="KQJ130" s="250"/>
      <c r="KQK130" s="250"/>
      <c r="KQL130" s="250"/>
      <c r="KQM130" s="250"/>
      <c r="KQN130" s="250"/>
      <c r="KQO130" s="250"/>
      <c r="KQP130" s="250"/>
      <c r="KQQ130" s="250"/>
      <c r="KQR130" s="250"/>
      <c r="KQS130" s="250"/>
      <c r="KQT130" s="250"/>
      <c r="KQU130" s="250"/>
      <c r="KQV130" s="250"/>
      <c r="KQW130" s="250"/>
      <c r="KQX130" s="250"/>
      <c r="KQY130" s="250"/>
      <c r="KQZ130" s="250"/>
      <c r="KRA130" s="250"/>
      <c r="KRB130" s="250"/>
      <c r="KRC130" s="250"/>
      <c r="KRD130" s="250"/>
      <c r="KRE130" s="250"/>
      <c r="KRF130" s="250"/>
      <c r="KRG130" s="250"/>
      <c r="KRH130" s="250"/>
      <c r="KRI130" s="250"/>
      <c r="KRJ130" s="250"/>
      <c r="KRK130" s="250"/>
      <c r="KRL130" s="250"/>
      <c r="KRM130" s="250"/>
      <c r="KRN130" s="250"/>
      <c r="KRO130" s="250"/>
      <c r="KRP130" s="250"/>
      <c r="KRQ130" s="250"/>
      <c r="KRR130" s="250"/>
      <c r="KRS130" s="250"/>
      <c r="KRT130" s="250"/>
      <c r="KRU130" s="250"/>
      <c r="KRV130" s="250"/>
      <c r="KRW130" s="250"/>
      <c r="KRX130" s="250"/>
      <c r="KRY130" s="250"/>
      <c r="KRZ130" s="250"/>
      <c r="KSA130" s="250"/>
      <c r="KSB130" s="250"/>
      <c r="KSC130" s="250"/>
      <c r="KSD130" s="250"/>
      <c r="KSE130" s="250"/>
      <c r="KSF130" s="250"/>
      <c r="KSG130" s="250"/>
      <c r="KSH130" s="250"/>
      <c r="KSI130" s="250"/>
      <c r="KSJ130" s="250"/>
      <c r="KSK130" s="250"/>
      <c r="KSL130" s="250"/>
      <c r="KSM130" s="250"/>
      <c r="KSN130" s="250"/>
      <c r="KSO130" s="250"/>
      <c r="KSP130" s="250"/>
      <c r="KSQ130" s="250"/>
      <c r="KSR130" s="250"/>
      <c r="KSS130" s="250"/>
      <c r="KST130" s="250"/>
      <c r="KSU130" s="250"/>
      <c r="KSV130" s="250"/>
      <c r="KSW130" s="250"/>
      <c r="KSX130" s="250"/>
      <c r="KSY130" s="250"/>
      <c r="KSZ130" s="250"/>
      <c r="KTA130" s="250"/>
      <c r="KTB130" s="250"/>
      <c r="KTC130" s="250"/>
      <c r="KTD130" s="250"/>
      <c r="KTE130" s="250"/>
      <c r="KTF130" s="250"/>
      <c r="KTG130" s="250"/>
      <c r="KTH130" s="250"/>
      <c r="KTI130" s="250"/>
      <c r="KTJ130" s="250"/>
      <c r="KTK130" s="250"/>
      <c r="KTL130" s="250"/>
      <c r="KTM130" s="250"/>
      <c r="KTN130" s="250"/>
      <c r="KTO130" s="250"/>
      <c r="KTP130" s="250"/>
      <c r="KTQ130" s="250"/>
      <c r="KTR130" s="250"/>
      <c r="KTS130" s="250"/>
      <c r="KTT130" s="250"/>
      <c r="KTU130" s="250"/>
      <c r="KTV130" s="250"/>
      <c r="KTW130" s="250"/>
      <c r="KTX130" s="250"/>
      <c r="KTY130" s="250"/>
      <c r="KTZ130" s="250"/>
      <c r="KUA130" s="250"/>
      <c r="KUB130" s="250"/>
      <c r="KUC130" s="250"/>
      <c r="KUD130" s="250"/>
      <c r="KUE130" s="250"/>
      <c r="KUF130" s="250"/>
      <c r="KUG130" s="250"/>
      <c r="KUH130" s="250"/>
      <c r="KUI130" s="250"/>
      <c r="KUJ130" s="250"/>
      <c r="KUK130" s="250"/>
      <c r="KUL130" s="250"/>
      <c r="KUM130" s="250"/>
      <c r="KUN130" s="250"/>
      <c r="KUO130" s="250"/>
      <c r="KUP130" s="250"/>
      <c r="KUQ130" s="250"/>
      <c r="KUR130" s="250"/>
      <c r="KUS130" s="250"/>
      <c r="KUT130" s="250"/>
      <c r="KUU130" s="250"/>
      <c r="KUV130" s="250"/>
      <c r="KUW130" s="250"/>
      <c r="KUX130" s="250"/>
      <c r="KUY130" s="250"/>
      <c r="KUZ130" s="250"/>
      <c r="KVA130" s="250"/>
      <c r="KVB130" s="250"/>
      <c r="KVC130" s="250"/>
      <c r="KVD130" s="250"/>
      <c r="KVE130" s="250"/>
      <c r="KVF130" s="250"/>
      <c r="KVG130" s="250"/>
      <c r="KVH130" s="250"/>
      <c r="KVI130" s="250"/>
      <c r="KVJ130" s="250"/>
      <c r="KVK130" s="250"/>
      <c r="KVL130" s="250"/>
      <c r="KVM130" s="250"/>
      <c r="KVN130" s="250"/>
      <c r="KVO130" s="250"/>
      <c r="KVP130" s="250"/>
      <c r="KVQ130" s="250"/>
      <c r="KVR130" s="250"/>
      <c r="KVS130" s="250"/>
      <c r="KVT130" s="250"/>
      <c r="KVU130" s="250"/>
      <c r="KVV130" s="250"/>
      <c r="KVW130" s="250"/>
      <c r="KVX130" s="250"/>
      <c r="KVY130" s="250"/>
      <c r="KVZ130" s="250"/>
      <c r="KWA130" s="250"/>
      <c r="KWB130" s="250"/>
      <c r="KWC130" s="250"/>
      <c r="KWD130" s="250"/>
      <c r="KWE130" s="250"/>
      <c r="KWF130" s="250"/>
      <c r="KWG130" s="250"/>
      <c r="KWH130" s="250"/>
      <c r="KWI130" s="250"/>
      <c r="KWJ130" s="250"/>
      <c r="KWK130" s="250"/>
      <c r="KWL130" s="250"/>
      <c r="KWM130" s="250"/>
      <c r="KWN130" s="250"/>
      <c r="KWO130" s="250"/>
      <c r="KWP130" s="250"/>
      <c r="KWQ130" s="250"/>
      <c r="KWR130" s="250"/>
      <c r="KWS130" s="250"/>
      <c r="KWT130" s="250"/>
      <c r="KWU130" s="250"/>
      <c r="KWV130" s="250"/>
      <c r="KWW130" s="250"/>
      <c r="KWX130" s="250"/>
      <c r="KWY130" s="250"/>
      <c r="KWZ130" s="250"/>
      <c r="KXA130" s="250"/>
      <c r="KXB130" s="250"/>
      <c r="KXC130" s="250"/>
      <c r="KXD130" s="250"/>
      <c r="KXE130" s="250"/>
      <c r="KXF130" s="250"/>
      <c r="KXG130" s="250"/>
      <c r="KXH130" s="250"/>
      <c r="KXI130" s="250"/>
      <c r="KXJ130" s="250"/>
      <c r="KXK130" s="250"/>
      <c r="KXL130" s="250"/>
      <c r="KXM130" s="250"/>
      <c r="KXN130" s="250"/>
      <c r="KXO130" s="250"/>
      <c r="KXP130" s="250"/>
      <c r="KXQ130" s="250"/>
      <c r="KXR130" s="250"/>
      <c r="KXS130" s="250"/>
      <c r="KXT130" s="250"/>
      <c r="KXU130" s="250"/>
      <c r="KXV130" s="250"/>
      <c r="KXW130" s="250"/>
      <c r="KXX130" s="250"/>
      <c r="KXY130" s="250"/>
      <c r="KXZ130" s="250"/>
      <c r="KYA130" s="250"/>
      <c r="KYB130" s="250"/>
      <c r="KYC130" s="250"/>
      <c r="KYD130" s="250"/>
      <c r="KYE130" s="250"/>
      <c r="KYF130" s="250"/>
      <c r="KYG130" s="250"/>
      <c r="KYH130" s="250"/>
      <c r="KYI130" s="250"/>
      <c r="KYJ130" s="250"/>
      <c r="KYK130" s="250"/>
      <c r="KYL130" s="250"/>
      <c r="KYM130" s="250"/>
      <c r="KYN130" s="250"/>
      <c r="KYO130" s="250"/>
      <c r="KYP130" s="250"/>
      <c r="KYQ130" s="250"/>
      <c r="KYR130" s="250"/>
      <c r="KYS130" s="250"/>
      <c r="KYT130" s="250"/>
      <c r="KYU130" s="250"/>
      <c r="KYV130" s="250"/>
      <c r="KYW130" s="250"/>
      <c r="KYX130" s="250"/>
      <c r="KYY130" s="250"/>
      <c r="KYZ130" s="250"/>
      <c r="KZA130" s="250"/>
      <c r="KZB130" s="250"/>
      <c r="KZC130" s="250"/>
      <c r="KZD130" s="250"/>
      <c r="KZE130" s="250"/>
      <c r="KZF130" s="250"/>
      <c r="KZG130" s="250"/>
      <c r="KZH130" s="250"/>
      <c r="KZI130" s="250"/>
      <c r="KZJ130" s="250"/>
      <c r="KZK130" s="250"/>
      <c r="KZL130" s="250"/>
      <c r="KZM130" s="250"/>
      <c r="KZN130" s="250"/>
      <c r="KZO130" s="250"/>
      <c r="KZP130" s="250"/>
      <c r="KZQ130" s="250"/>
      <c r="KZR130" s="250"/>
      <c r="KZS130" s="250"/>
      <c r="KZT130" s="250"/>
      <c r="KZU130" s="250"/>
      <c r="KZV130" s="250"/>
      <c r="KZW130" s="250"/>
      <c r="KZX130" s="250"/>
      <c r="KZY130" s="250"/>
      <c r="KZZ130" s="250"/>
      <c r="LAA130" s="250"/>
      <c r="LAB130" s="250"/>
      <c r="LAC130" s="250"/>
      <c r="LAD130" s="250"/>
      <c r="LAE130" s="250"/>
      <c r="LAF130" s="250"/>
      <c r="LAG130" s="250"/>
      <c r="LAH130" s="250"/>
      <c r="LAI130" s="250"/>
      <c r="LAJ130" s="250"/>
      <c r="LAK130" s="250"/>
      <c r="LAL130" s="250"/>
      <c r="LAM130" s="250"/>
      <c r="LAN130" s="250"/>
      <c r="LAO130" s="250"/>
      <c r="LAP130" s="250"/>
      <c r="LAQ130" s="250"/>
      <c r="LAR130" s="250"/>
      <c r="LAS130" s="250"/>
      <c r="LAT130" s="250"/>
      <c r="LAU130" s="250"/>
      <c r="LAV130" s="250"/>
      <c r="LAW130" s="250"/>
      <c r="LAX130" s="250"/>
      <c r="LAY130" s="250"/>
      <c r="LAZ130" s="250"/>
      <c r="LBA130" s="250"/>
      <c r="LBB130" s="250"/>
      <c r="LBC130" s="250"/>
      <c r="LBD130" s="250"/>
      <c r="LBE130" s="250"/>
      <c r="LBF130" s="250"/>
      <c r="LBG130" s="250"/>
      <c r="LBH130" s="250"/>
      <c r="LBI130" s="250"/>
      <c r="LBJ130" s="250"/>
      <c r="LBK130" s="250"/>
      <c r="LBL130" s="250"/>
      <c r="LBM130" s="250"/>
      <c r="LBN130" s="250"/>
      <c r="LBO130" s="250"/>
      <c r="LBP130" s="250"/>
      <c r="LBQ130" s="250"/>
      <c r="LBR130" s="250"/>
      <c r="LBS130" s="250"/>
      <c r="LBT130" s="250"/>
      <c r="LBU130" s="250"/>
      <c r="LBV130" s="250"/>
      <c r="LBW130" s="250"/>
      <c r="LBX130" s="250"/>
      <c r="LBY130" s="250"/>
      <c r="LBZ130" s="250"/>
      <c r="LCA130" s="250"/>
      <c r="LCB130" s="250"/>
      <c r="LCC130" s="250"/>
      <c r="LCD130" s="250"/>
      <c r="LCE130" s="250"/>
      <c r="LCF130" s="250"/>
      <c r="LCG130" s="250"/>
      <c r="LCH130" s="250"/>
      <c r="LCI130" s="250"/>
      <c r="LCJ130" s="250"/>
      <c r="LCK130" s="250"/>
      <c r="LCL130" s="250"/>
      <c r="LCM130" s="250"/>
      <c r="LCN130" s="250"/>
      <c r="LCO130" s="250"/>
      <c r="LCP130" s="250"/>
      <c r="LCQ130" s="250"/>
      <c r="LCR130" s="250"/>
      <c r="LCS130" s="250"/>
      <c r="LCT130" s="250"/>
      <c r="LCU130" s="250"/>
      <c r="LCV130" s="250"/>
      <c r="LCW130" s="250"/>
      <c r="LCX130" s="250"/>
      <c r="LCY130" s="250"/>
      <c r="LCZ130" s="250"/>
      <c r="LDA130" s="250"/>
      <c r="LDB130" s="250"/>
      <c r="LDC130" s="250"/>
      <c r="LDD130" s="250"/>
      <c r="LDE130" s="250"/>
      <c r="LDF130" s="250"/>
      <c r="LDG130" s="250"/>
      <c r="LDH130" s="250"/>
      <c r="LDI130" s="250"/>
      <c r="LDJ130" s="250"/>
      <c r="LDK130" s="250"/>
      <c r="LDL130" s="250"/>
      <c r="LDM130" s="250"/>
      <c r="LDN130" s="250"/>
      <c r="LDO130" s="250"/>
      <c r="LDP130" s="250"/>
      <c r="LDQ130" s="250"/>
      <c r="LDR130" s="250"/>
      <c r="LDS130" s="250"/>
      <c r="LDT130" s="250"/>
      <c r="LDU130" s="250"/>
      <c r="LDV130" s="250"/>
      <c r="LDW130" s="250"/>
      <c r="LDX130" s="250"/>
      <c r="LDY130" s="250"/>
      <c r="LDZ130" s="250"/>
      <c r="LEA130" s="250"/>
      <c r="LEB130" s="250"/>
      <c r="LEC130" s="250"/>
      <c r="LED130" s="250"/>
      <c r="LEE130" s="250"/>
      <c r="LEF130" s="250"/>
      <c r="LEG130" s="250"/>
      <c r="LEH130" s="250"/>
      <c r="LEI130" s="250"/>
      <c r="LEJ130" s="250"/>
      <c r="LEK130" s="250"/>
      <c r="LEL130" s="250"/>
      <c r="LEM130" s="250"/>
      <c r="LEN130" s="250"/>
      <c r="LEO130" s="250"/>
      <c r="LEP130" s="250"/>
      <c r="LEQ130" s="250"/>
      <c r="LER130" s="250"/>
      <c r="LES130" s="250"/>
      <c r="LET130" s="250"/>
      <c r="LEU130" s="250"/>
      <c r="LEV130" s="250"/>
      <c r="LEW130" s="250"/>
      <c r="LEX130" s="250"/>
      <c r="LEY130" s="250"/>
      <c r="LEZ130" s="250"/>
      <c r="LFA130" s="250"/>
      <c r="LFB130" s="250"/>
      <c r="LFC130" s="250"/>
      <c r="LFD130" s="250"/>
      <c r="LFE130" s="250"/>
      <c r="LFF130" s="250"/>
      <c r="LFG130" s="250"/>
      <c r="LFH130" s="250"/>
      <c r="LFI130" s="250"/>
      <c r="LFJ130" s="250"/>
      <c r="LFK130" s="250"/>
      <c r="LFL130" s="250"/>
      <c r="LFM130" s="250"/>
      <c r="LFN130" s="250"/>
      <c r="LFO130" s="250"/>
      <c r="LFP130" s="250"/>
      <c r="LFQ130" s="250"/>
      <c r="LFR130" s="250"/>
      <c r="LFS130" s="250"/>
      <c r="LFT130" s="250"/>
      <c r="LFU130" s="250"/>
      <c r="LFV130" s="250"/>
      <c r="LFW130" s="250"/>
      <c r="LFX130" s="250"/>
      <c r="LFY130" s="250"/>
      <c r="LFZ130" s="250"/>
      <c r="LGA130" s="250"/>
      <c r="LGB130" s="250"/>
      <c r="LGC130" s="250"/>
      <c r="LGD130" s="250"/>
      <c r="LGE130" s="250"/>
      <c r="LGF130" s="250"/>
      <c r="LGG130" s="250"/>
      <c r="LGH130" s="250"/>
      <c r="LGI130" s="250"/>
      <c r="LGJ130" s="250"/>
      <c r="LGK130" s="250"/>
      <c r="LGL130" s="250"/>
      <c r="LGM130" s="250"/>
      <c r="LGN130" s="250"/>
      <c r="LGO130" s="250"/>
      <c r="LGP130" s="250"/>
      <c r="LGQ130" s="250"/>
      <c r="LGR130" s="250"/>
      <c r="LGS130" s="250"/>
      <c r="LGT130" s="250"/>
      <c r="LGU130" s="250"/>
      <c r="LGV130" s="250"/>
      <c r="LGW130" s="250"/>
      <c r="LGX130" s="250"/>
      <c r="LGY130" s="250"/>
      <c r="LGZ130" s="250"/>
      <c r="LHA130" s="250"/>
      <c r="LHB130" s="250"/>
      <c r="LHC130" s="250"/>
      <c r="LHD130" s="250"/>
      <c r="LHE130" s="250"/>
      <c r="LHF130" s="250"/>
      <c r="LHG130" s="250"/>
      <c r="LHH130" s="250"/>
      <c r="LHI130" s="250"/>
      <c r="LHJ130" s="250"/>
      <c r="LHK130" s="250"/>
      <c r="LHL130" s="250"/>
      <c r="LHM130" s="250"/>
      <c r="LHN130" s="250"/>
      <c r="LHO130" s="250"/>
      <c r="LHP130" s="250"/>
      <c r="LHQ130" s="250"/>
      <c r="LHR130" s="250"/>
      <c r="LHS130" s="250"/>
      <c r="LHT130" s="250"/>
      <c r="LHU130" s="250"/>
      <c r="LHV130" s="250"/>
      <c r="LHW130" s="250"/>
      <c r="LHX130" s="250"/>
      <c r="LHY130" s="250"/>
      <c r="LHZ130" s="250"/>
      <c r="LIA130" s="250"/>
      <c r="LIB130" s="250"/>
      <c r="LIC130" s="250"/>
      <c r="LID130" s="250"/>
      <c r="LIE130" s="250"/>
      <c r="LIF130" s="250"/>
      <c r="LIG130" s="250"/>
      <c r="LIH130" s="250"/>
      <c r="LII130" s="250"/>
      <c r="LIJ130" s="250"/>
      <c r="LIK130" s="250"/>
      <c r="LIL130" s="250"/>
      <c r="LIM130" s="250"/>
      <c r="LIN130" s="250"/>
      <c r="LIO130" s="250"/>
      <c r="LIP130" s="250"/>
      <c r="LIQ130" s="250"/>
      <c r="LIR130" s="250"/>
      <c r="LIS130" s="250"/>
      <c r="LIT130" s="250"/>
      <c r="LIU130" s="250"/>
      <c r="LIV130" s="250"/>
      <c r="LIW130" s="250"/>
      <c r="LIX130" s="250"/>
      <c r="LIY130" s="250"/>
      <c r="LIZ130" s="250"/>
      <c r="LJA130" s="250"/>
      <c r="LJB130" s="250"/>
      <c r="LJC130" s="250"/>
      <c r="LJD130" s="250"/>
      <c r="LJE130" s="250"/>
      <c r="LJF130" s="250"/>
      <c r="LJG130" s="250"/>
      <c r="LJH130" s="250"/>
      <c r="LJI130" s="250"/>
      <c r="LJJ130" s="250"/>
      <c r="LJK130" s="250"/>
      <c r="LJL130" s="250"/>
      <c r="LJM130" s="250"/>
      <c r="LJN130" s="250"/>
      <c r="LJO130" s="250"/>
      <c r="LJP130" s="250"/>
      <c r="LJQ130" s="250"/>
      <c r="LJR130" s="250"/>
      <c r="LJS130" s="250"/>
      <c r="LJT130" s="250"/>
      <c r="LJU130" s="250"/>
      <c r="LJV130" s="250"/>
      <c r="LJW130" s="250"/>
      <c r="LJX130" s="250"/>
      <c r="LJY130" s="250"/>
      <c r="LJZ130" s="250"/>
      <c r="LKA130" s="250"/>
      <c r="LKB130" s="250"/>
      <c r="LKC130" s="250"/>
      <c r="LKD130" s="250"/>
      <c r="LKE130" s="250"/>
      <c r="LKF130" s="250"/>
      <c r="LKG130" s="250"/>
      <c r="LKH130" s="250"/>
      <c r="LKI130" s="250"/>
      <c r="LKJ130" s="250"/>
      <c r="LKK130" s="250"/>
      <c r="LKL130" s="250"/>
      <c r="LKM130" s="250"/>
      <c r="LKN130" s="250"/>
      <c r="LKO130" s="250"/>
      <c r="LKP130" s="250"/>
      <c r="LKQ130" s="250"/>
      <c r="LKR130" s="250"/>
      <c r="LKS130" s="250"/>
      <c r="LKT130" s="250"/>
      <c r="LKU130" s="250"/>
      <c r="LKV130" s="250"/>
      <c r="LKW130" s="250"/>
      <c r="LKX130" s="250"/>
      <c r="LKY130" s="250"/>
      <c r="LKZ130" s="250"/>
      <c r="LLA130" s="250"/>
      <c r="LLB130" s="250"/>
      <c r="LLC130" s="250"/>
      <c r="LLD130" s="250"/>
      <c r="LLE130" s="250"/>
      <c r="LLF130" s="250"/>
      <c r="LLG130" s="250"/>
      <c r="LLH130" s="250"/>
      <c r="LLI130" s="250"/>
      <c r="LLJ130" s="250"/>
      <c r="LLK130" s="250"/>
      <c r="LLL130" s="250"/>
      <c r="LLM130" s="250"/>
      <c r="LLN130" s="250"/>
      <c r="LLO130" s="250"/>
      <c r="LLP130" s="250"/>
      <c r="LLQ130" s="250"/>
      <c r="LLR130" s="250"/>
      <c r="LLS130" s="250"/>
      <c r="LLT130" s="250"/>
      <c r="LLU130" s="250"/>
      <c r="LLV130" s="250"/>
      <c r="LLW130" s="250"/>
      <c r="LLX130" s="250"/>
      <c r="LLY130" s="250"/>
      <c r="LLZ130" s="250"/>
      <c r="LMA130" s="250"/>
      <c r="LMB130" s="250"/>
      <c r="LMC130" s="250"/>
      <c r="LMD130" s="250"/>
      <c r="LME130" s="250"/>
      <c r="LMF130" s="250"/>
      <c r="LMG130" s="250"/>
      <c r="LMH130" s="250"/>
      <c r="LMI130" s="250"/>
      <c r="LMJ130" s="250"/>
      <c r="LMK130" s="250"/>
      <c r="LML130" s="250"/>
      <c r="LMM130" s="250"/>
      <c r="LMN130" s="250"/>
      <c r="LMO130" s="250"/>
      <c r="LMP130" s="250"/>
      <c r="LMQ130" s="250"/>
      <c r="LMR130" s="250"/>
      <c r="LMS130" s="250"/>
      <c r="LMT130" s="250"/>
      <c r="LMU130" s="250"/>
      <c r="LMV130" s="250"/>
      <c r="LMW130" s="250"/>
      <c r="LMX130" s="250"/>
      <c r="LMY130" s="250"/>
      <c r="LMZ130" s="250"/>
      <c r="LNA130" s="250"/>
      <c r="LNB130" s="250"/>
      <c r="LNC130" s="250"/>
      <c r="LND130" s="250"/>
      <c r="LNE130" s="250"/>
      <c r="LNF130" s="250"/>
      <c r="LNG130" s="250"/>
      <c r="LNH130" s="250"/>
      <c r="LNI130" s="250"/>
      <c r="LNJ130" s="250"/>
      <c r="LNK130" s="250"/>
      <c r="LNL130" s="250"/>
      <c r="LNM130" s="250"/>
      <c r="LNN130" s="250"/>
      <c r="LNO130" s="250"/>
      <c r="LNP130" s="250"/>
      <c r="LNQ130" s="250"/>
      <c r="LNR130" s="250"/>
      <c r="LNS130" s="250"/>
      <c r="LNT130" s="250"/>
      <c r="LNU130" s="250"/>
      <c r="LNV130" s="250"/>
      <c r="LNW130" s="250"/>
      <c r="LNX130" s="250"/>
      <c r="LNY130" s="250"/>
      <c r="LNZ130" s="250"/>
      <c r="LOA130" s="250"/>
      <c r="LOB130" s="250"/>
      <c r="LOC130" s="250"/>
      <c r="LOD130" s="250"/>
      <c r="LOE130" s="250"/>
      <c r="LOF130" s="250"/>
      <c r="LOG130" s="250"/>
      <c r="LOH130" s="250"/>
      <c r="LOI130" s="250"/>
      <c r="LOJ130" s="250"/>
      <c r="LOK130" s="250"/>
      <c r="LOL130" s="250"/>
      <c r="LOM130" s="250"/>
      <c r="LON130" s="250"/>
      <c r="LOO130" s="250"/>
      <c r="LOP130" s="250"/>
      <c r="LOQ130" s="250"/>
      <c r="LOR130" s="250"/>
      <c r="LOS130" s="250"/>
      <c r="LOT130" s="250"/>
      <c r="LOU130" s="250"/>
      <c r="LOV130" s="250"/>
      <c r="LOW130" s="250"/>
      <c r="LOX130" s="250"/>
      <c r="LOY130" s="250"/>
      <c r="LOZ130" s="250"/>
      <c r="LPA130" s="250"/>
      <c r="LPB130" s="250"/>
      <c r="LPC130" s="250"/>
      <c r="LPD130" s="250"/>
      <c r="LPE130" s="250"/>
      <c r="LPF130" s="250"/>
      <c r="LPG130" s="250"/>
      <c r="LPH130" s="250"/>
      <c r="LPI130" s="250"/>
      <c r="LPJ130" s="250"/>
      <c r="LPK130" s="250"/>
      <c r="LPL130" s="250"/>
      <c r="LPM130" s="250"/>
      <c r="LPN130" s="250"/>
      <c r="LPO130" s="250"/>
      <c r="LPP130" s="250"/>
      <c r="LPQ130" s="250"/>
      <c r="LPR130" s="250"/>
      <c r="LPS130" s="250"/>
      <c r="LPT130" s="250"/>
      <c r="LPU130" s="250"/>
      <c r="LPV130" s="250"/>
      <c r="LPW130" s="250"/>
      <c r="LPX130" s="250"/>
      <c r="LPY130" s="250"/>
      <c r="LPZ130" s="250"/>
      <c r="LQA130" s="250"/>
      <c r="LQB130" s="250"/>
      <c r="LQC130" s="250"/>
      <c r="LQD130" s="250"/>
      <c r="LQE130" s="250"/>
      <c r="LQF130" s="250"/>
      <c r="LQG130" s="250"/>
      <c r="LQH130" s="250"/>
      <c r="LQI130" s="250"/>
      <c r="LQJ130" s="250"/>
      <c r="LQK130" s="250"/>
      <c r="LQL130" s="250"/>
      <c r="LQM130" s="250"/>
      <c r="LQN130" s="250"/>
      <c r="LQO130" s="250"/>
      <c r="LQP130" s="250"/>
      <c r="LQQ130" s="250"/>
      <c r="LQR130" s="250"/>
      <c r="LQS130" s="250"/>
      <c r="LQT130" s="250"/>
      <c r="LQU130" s="250"/>
      <c r="LQV130" s="250"/>
      <c r="LQW130" s="250"/>
      <c r="LQX130" s="250"/>
      <c r="LQY130" s="250"/>
      <c r="LQZ130" s="250"/>
      <c r="LRA130" s="250"/>
      <c r="LRB130" s="250"/>
      <c r="LRC130" s="250"/>
      <c r="LRD130" s="250"/>
      <c r="LRE130" s="250"/>
      <c r="LRF130" s="250"/>
      <c r="LRG130" s="250"/>
      <c r="LRH130" s="250"/>
      <c r="LRI130" s="250"/>
      <c r="LRJ130" s="250"/>
      <c r="LRK130" s="250"/>
      <c r="LRL130" s="250"/>
      <c r="LRM130" s="250"/>
      <c r="LRN130" s="250"/>
      <c r="LRO130" s="250"/>
      <c r="LRP130" s="250"/>
      <c r="LRQ130" s="250"/>
      <c r="LRR130" s="250"/>
      <c r="LRS130" s="250"/>
      <c r="LRT130" s="250"/>
      <c r="LRU130" s="250"/>
      <c r="LRV130" s="250"/>
      <c r="LRW130" s="250"/>
      <c r="LRX130" s="250"/>
      <c r="LRY130" s="250"/>
      <c r="LRZ130" s="250"/>
      <c r="LSA130" s="250"/>
      <c r="LSB130" s="250"/>
      <c r="LSC130" s="250"/>
      <c r="LSD130" s="250"/>
      <c r="LSE130" s="250"/>
      <c r="LSF130" s="250"/>
      <c r="LSG130" s="250"/>
      <c r="LSH130" s="250"/>
      <c r="LSI130" s="250"/>
      <c r="LSJ130" s="250"/>
      <c r="LSK130" s="250"/>
      <c r="LSL130" s="250"/>
      <c r="LSM130" s="250"/>
      <c r="LSN130" s="250"/>
      <c r="LSO130" s="250"/>
      <c r="LSP130" s="250"/>
      <c r="LSQ130" s="250"/>
      <c r="LSR130" s="250"/>
      <c r="LSS130" s="250"/>
      <c r="LST130" s="250"/>
      <c r="LSU130" s="250"/>
      <c r="LSV130" s="250"/>
      <c r="LSW130" s="250"/>
      <c r="LSX130" s="250"/>
      <c r="LSY130" s="250"/>
      <c r="LSZ130" s="250"/>
      <c r="LTA130" s="250"/>
      <c r="LTB130" s="250"/>
      <c r="LTC130" s="250"/>
      <c r="LTD130" s="250"/>
      <c r="LTE130" s="250"/>
      <c r="LTF130" s="250"/>
      <c r="LTG130" s="250"/>
      <c r="LTH130" s="250"/>
      <c r="LTI130" s="250"/>
      <c r="LTJ130" s="250"/>
      <c r="LTK130" s="250"/>
      <c r="LTL130" s="250"/>
      <c r="LTM130" s="250"/>
      <c r="LTN130" s="250"/>
      <c r="LTO130" s="250"/>
      <c r="LTP130" s="250"/>
      <c r="LTQ130" s="250"/>
      <c r="LTR130" s="250"/>
      <c r="LTS130" s="250"/>
      <c r="LTT130" s="250"/>
      <c r="LTU130" s="250"/>
      <c r="LTV130" s="250"/>
      <c r="LTW130" s="250"/>
      <c r="LTX130" s="250"/>
      <c r="LTY130" s="250"/>
      <c r="LTZ130" s="250"/>
      <c r="LUA130" s="250"/>
      <c r="LUB130" s="250"/>
      <c r="LUC130" s="250"/>
      <c r="LUD130" s="250"/>
      <c r="LUE130" s="250"/>
      <c r="LUF130" s="250"/>
      <c r="LUG130" s="250"/>
      <c r="LUH130" s="250"/>
      <c r="LUI130" s="250"/>
      <c r="LUJ130" s="250"/>
      <c r="LUK130" s="250"/>
      <c r="LUL130" s="250"/>
      <c r="LUM130" s="250"/>
      <c r="LUN130" s="250"/>
      <c r="LUO130" s="250"/>
      <c r="LUP130" s="250"/>
      <c r="LUQ130" s="250"/>
      <c r="LUR130" s="250"/>
      <c r="LUS130" s="250"/>
      <c r="LUT130" s="250"/>
      <c r="LUU130" s="250"/>
      <c r="LUV130" s="250"/>
      <c r="LUW130" s="250"/>
      <c r="LUX130" s="250"/>
      <c r="LUY130" s="250"/>
      <c r="LUZ130" s="250"/>
      <c r="LVA130" s="250"/>
      <c r="LVB130" s="250"/>
      <c r="LVC130" s="250"/>
      <c r="LVD130" s="250"/>
      <c r="LVE130" s="250"/>
      <c r="LVF130" s="250"/>
      <c r="LVG130" s="250"/>
      <c r="LVH130" s="250"/>
      <c r="LVI130" s="250"/>
      <c r="LVJ130" s="250"/>
      <c r="LVK130" s="250"/>
      <c r="LVL130" s="250"/>
      <c r="LVM130" s="250"/>
      <c r="LVN130" s="250"/>
      <c r="LVO130" s="250"/>
      <c r="LVP130" s="250"/>
      <c r="LVQ130" s="250"/>
      <c r="LVR130" s="250"/>
      <c r="LVS130" s="250"/>
      <c r="LVT130" s="250"/>
      <c r="LVU130" s="250"/>
      <c r="LVV130" s="250"/>
      <c r="LVW130" s="250"/>
      <c r="LVX130" s="250"/>
      <c r="LVY130" s="250"/>
      <c r="LVZ130" s="250"/>
      <c r="LWA130" s="250"/>
      <c r="LWB130" s="250"/>
      <c r="LWC130" s="250"/>
      <c r="LWD130" s="250"/>
      <c r="LWE130" s="250"/>
      <c r="LWF130" s="250"/>
      <c r="LWG130" s="250"/>
      <c r="LWH130" s="250"/>
      <c r="LWI130" s="250"/>
      <c r="LWJ130" s="250"/>
      <c r="LWK130" s="250"/>
      <c r="LWL130" s="250"/>
      <c r="LWM130" s="250"/>
      <c r="LWN130" s="250"/>
      <c r="LWO130" s="250"/>
      <c r="LWP130" s="250"/>
      <c r="LWQ130" s="250"/>
      <c r="LWR130" s="250"/>
      <c r="LWS130" s="250"/>
      <c r="LWT130" s="250"/>
      <c r="LWU130" s="250"/>
      <c r="LWV130" s="250"/>
      <c r="LWW130" s="250"/>
      <c r="LWX130" s="250"/>
      <c r="LWY130" s="250"/>
      <c r="LWZ130" s="250"/>
      <c r="LXA130" s="250"/>
      <c r="LXB130" s="250"/>
      <c r="LXC130" s="250"/>
      <c r="LXD130" s="250"/>
      <c r="LXE130" s="250"/>
      <c r="LXF130" s="250"/>
      <c r="LXG130" s="250"/>
      <c r="LXH130" s="250"/>
      <c r="LXI130" s="250"/>
      <c r="LXJ130" s="250"/>
      <c r="LXK130" s="250"/>
      <c r="LXL130" s="250"/>
      <c r="LXM130" s="250"/>
      <c r="LXN130" s="250"/>
      <c r="LXO130" s="250"/>
      <c r="LXP130" s="250"/>
      <c r="LXQ130" s="250"/>
      <c r="LXR130" s="250"/>
      <c r="LXS130" s="250"/>
      <c r="LXT130" s="250"/>
      <c r="LXU130" s="250"/>
      <c r="LXV130" s="250"/>
      <c r="LXW130" s="250"/>
      <c r="LXX130" s="250"/>
      <c r="LXY130" s="250"/>
      <c r="LXZ130" s="250"/>
      <c r="LYA130" s="250"/>
      <c r="LYB130" s="250"/>
      <c r="LYC130" s="250"/>
      <c r="LYD130" s="250"/>
      <c r="LYE130" s="250"/>
      <c r="LYF130" s="250"/>
      <c r="LYG130" s="250"/>
      <c r="LYH130" s="250"/>
      <c r="LYI130" s="250"/>
      <c r="LYJ130" s="250"/>
      <c r="LYK130" s="250"/>
      <c r="LYL130" s="250"/>
      <c r="LYM130" s="250"/>
      <c r="LYN130" s="250"/>
      <c r="LYO130" s="250"/>
      <c r="LYP130" s="250"/>
      <c r="LYQ130" s="250"/>
      <c r="LYR130" s="250"/>
      <c r="LYS130" s="250"/>
      <c r="LYT130" s="250"/>
      <c r="LYU130" s="250"/>
      <c r="LYV130" s="250"/>
      <c r="LYW130" s="250"/>
      <c r="LYX130" s="250"/>
      <c r="LYY130" s="250"/>
      <c r="LYZ130" s="250"/>
      <c r="LZA130" s="250"/>
      <c r="LZB130" s="250"/>
      <c r="LZC130" s="250"/>
      <c r="LZD130" s="250"/>
      <c r="LZE130" s="250"/>
      <c r="LZF130" s="250"/>
      <c r="LZG130" s="250"/>
      <c r="LZH130" s="250"/>
      <c r="LZI130" s="250"/>
      <c r="LZJ130" s="250"/>
      <c r="LZK130" s="250"/>
      <c r="LZL130" s="250"/>
      <c r="LZM130" s="250"/>
      <c r="LZN130" s="250"/>
      <c r="LZO130" s="250"/>
      <c r="LZP130" s="250"/>
      <c r="LZQ130" s="250"/>
      <c r="LZR130" s="250"/>
      <c r="LZS130" s="250"/>
      <c r="LZT130" s="250"/>
      <c r="LZU130" s="250"/>
      <c r="LZV130" s="250"/>
      <c r="LZW130" s="250"/>
      <c r="LZX130" s="250"/>
      <c r="LZY130" s="250"/>
      <c r="LZZ130" s="250"/>
      <c r="MAA130" s="250"/>
      <c r="MAB130" s="250"/>
      <c r="MAC130" s="250"/>
      <c r="MAD130" s="250"/>
      <c r="MAE130" s="250"/>
      <c r="MAF130" s="250"/>
      <c r="MAG130" s="250"/>
      <c r="MAH130" s="250"/>
      <c r="MAI130" s="250"/>
      <c r="MAJ130" s="250"/>
      <c r="MAK130" s="250"/>
      <c r="MAL130" s="250"/>
      <c r="MAM130" s="250"/>
      <c r="MAN130" s="250"/>
      <c r="MAO130" s="250"/>
      <c r="MAP130" s="250"/>
      <c r="MAQ130" s="250"/>
      <c r="MAR130" s="250"/>
      <c r="MAS130" s="250"/>
      <c r="MAT130" s="250"/>
      <c r="MAU130" s="250"/>
      <c r="MAV130" s="250"/>
      <c r="MAW130" s="250"/>
      <c r="MAX130" s="250"/>
      <c r="MAY130" s="250"/>
      <c r="MAZ130" s="250"/>
      <c r="MBA130" s="250"/>
      <c r="MBB130" s="250"/>
      <c r="MBC130" s="250"/>
      <c r="MBD130" s="250"/>
      <c r="MBE130" s="250"/>
      <c r="MBF130" s="250"/>
      <c r="MBG130" s="250"/>
      <c r="MBH130" s="250"/>
      <c r="MBI130" s="250"/>
      <c r="MBJ130" s="250"/>
      <c r="MBK130" s="250"/>
      <c r="MBL130" s="250"/>
      <c r="MBM130" s="250"/>
      <c r="MBN130" s="250"/>
      <c r="MBO130" s="250"/>
      <c r="MBP130" s="250"/>
      <c r="MBQ130" s="250"/>
      <c r="MBR130" s="250"/>
      <c r="MBS130" s="250"/>
      <c r="MBT130" s="250"/>
      <c r="MBU130" s="250"/>
      <c r="MBV130" s="250"/>
      <c r="MBW130" s="250"/>
      <c r="MBX130" s="250"/>
      <c r="MBY130" s="250"/>
      <c r="MBZ130" s="250"/>
      <c r="MCA130" s="250"/>
      <c r="MCB130" s="250"/>
      <c r="MCC130" s="250"/>
      <c r="MCD130" s="250"/>
      <c r="MCE130" s="250"/>
      <c r="MCF130" s="250"/>
      <c r="MCG130" s="250"/>
      <c r="MCH130" s="250"/>
      <c r="MCI130" s="250"/>
      <c r="MCJ130" s="250"/>
      <c r="MCK130" s="250"/>
      <c r="MCL130" s="250"/>
      <c r="MCM130" s="250"/>
      <c r="MCN130" s="250"/>
      <c r="MCO130" s="250"/>
      <c r="MCP130" s="250"/>
      <c r="MCQ130" s="250"/>
      <c r="MCR130" s="250"/>
      <c r="MCS130" s="250"/>
      <c r="MCT130" s="250"/>
      <c r="MCU130" s="250"/>
      <c r="MCV130" s="250"/>
      <c r="MCW130" s="250"/>
      <c r="MCX130" s="250"/>
      <c r="MCY130" s="250"/>
      <c r="MCZ130" s="250"/>
      <c r="MDA130" s="250"/>
      <c r="MDB130" s="250"/>
      <c r="MDC130" s="250"/>
      <c r="MDD130" s="250"/>
      <c r="MDE130" s="250"/>
      <c r="MDF130" s="250"/>
      <c r="MDG130" s="250"/>
      <c r="MDH130" s="250"/>
      <c r="MDI130" s="250"/>
      <c r="MDJ130" s="250"/>
      <c r="MDK130" s="250"/>
      <c r="MDL130" s="250"/>
      <c r="MDM130" s="250"/>
      <c r="MDN130" s="250"/>
      <c r="MDO130" s="250"/>
      <c r="MDP130" s="250"/>
      <c r="MDQ130" s="250"/>
      <c r="MDR130" s="250"/>
      <c r="MDS130" s="250"/>
      <c r="MDT130" s="250"/>
      <c r="MDU130" s="250"/>
      <c r="MDV130" s="250"/>
      <c r="MDW130" s="250"/>
      <c r="MDX130" s="250"/>
      <c r="MDY130" s="250"/>
      <c r="MDZ130" s="250"/>
      <c r="MEA130" s="250"/>
      <c r="MEB130" s="250"/>
      <c r="MEC130" s="250"/>
      <c r="MED130" s="250"/>
      <c r="MEE130" s="250"/>
      <c r="MEF130" s="250"/>
      <c r="MEG130" s="250"/>
      <c r="MEH130" s="250"/>
      <c r="MEI130" s="250"/>
      <c r="MEJ130" s="250"/>
      <c r="MEK130" s="250"/>
      <c r="MEL130" s="250"/>
      <c r="MEM130" s="250"/>
      <c r="MEN130" s="250"/>
      <c r="MEO130" s="250"/>
      <c r="MEP130" s="250"/>
      <c r="MEQ130" s="250"/>
      <c r="MER130" s="250"/>
      <c r="MES130" s="250"/>
      <c r="MET130" s="250"/>
      <c r="MEU130" s="250"/>
      <c r="MEV130" s="250"/>
      <c r="MEW130" s="250"/>
      <c r="MEX130" s="250"/>
      <c r="MEY130" s="250"/>
      <c r="MEZ130" s="250"/>
      <c r="MFA130" s="250"/>
      <c r="MFB130" s="250"/>
      <c r="MFC130" s="250"/>
      <c r="MFD130" s="250"/>
      <c r="MFE130" s="250"/>
      <c r="MFF130" s="250"/>
      <c r="MFG130" s="250"/>
      <c r="MFH130" s="250"/>
      <c r="MFI130" s="250"/>
      <c r="MFJ130" s="250"/>
      <c r="MFK130" s="250"/>
      <c r="MFL130" s="250"/>
      <c r="MFM130" s="250"/>
      <c r="MFN130" s="250"/>
      <c r="MFO130" s="250"/>
      <c r="MFP130" s="250"/>
      <c r="MFQ130" s="250"/>
      <c r="MFR130" s="250"/>
      <c r="MFS130" s="250"/>
      <c r="MFT130" s="250"/>
      <c r="MFU130" s="250"/>
      <c r="MFV130" s="250"/>
      <c r="MFW130" s="250"/>
      <c r="MFX130" s="250"/>
      <c r="MFY130" s="250"/>
      <c r="MFZ130" s="250"/>
      <c r="MGA130" s="250"/>
      <c r="MGB130" s="250"/>
      <c r="MGC130" s="250"/>
      <c r="MGD130" s="250"/>
      <c r="MGE130" s="250"/>
      <c r="MGF130" s="250"/>
      <c r="MGG130" s="250"/>
      <c r="MGH130" s="250"/>
      <c r="MGI130" s="250"/>
      <c r="MGJ130" s="250"/>
      <c r="MGK130" s="250"/>
      <c r="MGL130" s="250"/>
      <c r="MGM130" s="250"/>
      <c r="MGN130" s="250"/>
      <c r="MGO130" s="250"/>
      <c r="MGP130" s="250"/>
      <c r="MGQ130" s="250"/>
      <c r="MGR130" s="250"/>
      <c r="MGS130" s="250"/>
      <c r="MGT130" s="250"/>
      <c r="MGU130" s="250"/>
      <c r="MGV130" s="250"/>
      <c r="MGW130" s="250"/>
      <c r="MGX130" s="250"/>
      <c r="MGY130" s="250"/>
      <c r="MGZ130" s="250"/>
      <c r="MHA130" s="250"/>
      <c r="MHB130" s="250"/>
      <c r="MHC130" s="250"/>
      <c r="MHD130" s="250"/>
      <c r="MHE130" s="250"/>
      <c r="MHF130" s="250"/>
      <c r="MHG130" s="250"/>
      <c r="MHH130" s="250"/>
      <c r="MHI130" s="250"/>
      <c r="MHJ130" s="250"/>
      <c r="MHK130" s="250"/>
      <c r="MHL130" s="250"/>
      <c r="MHM130" s="250"/>
      <c r="MHN130" s="250"/>
      <c r="MHO130" s="250"/>
      <c r="MHP130" s="250"/>
      <c r="MHQ130" s="250"/>
      <c r="MHR130" s="250"/>
      <c r="MHS130" s="250"/>
      <c r="MHT130" s="250"/>
      <c r="MHU130" s="250"/>
      <c r="MHV130" s="250"/>
      <c r="MHW130" s="250"/>
      <c r="MHX130" s="250"/>
      <c r="MHY130" s="250"/>
      <c r="MHZ130" s="250"/>
      <c r="MIA130" s="250"/>
      <c r="MIB130" s="250"/>
      <c r="MIC130" s="250"/>
      <c r="MID130" s="250"/>
      <c r="MIE130" s="250"/>
      <c r="MIF130" s="250"/>
      <c r="MIG130" s="250"/>
      <c r="MIH130" s="250"/>
      <c r="MII130" s="250"/>
      <c r="MIJ130" s="250"/>
      <c r="MIK130" s="250"/>
      <c r="MIL130" s="250"/>
      <c r="MIM130" s="250"/>
      <c r="MIN130" s="250"/>
      <c r="MIO130" s="250"/>
      <c r="MIP130" s="250"/>
      <c r="MIQ130" s="250"/>
      <c r="MIR130" s="250"/>
      <c r="MIS130" s="250"/>
      <c r="MIT130" s="250"/>
      <c r="MIU130" s="250"/>
      <c r="MIV130" s="250"/>
      <c r="MIW130" s="250"/>
      <c r="MIX130" s="250"/>
      <c r="MIY130" s="250"/>
      <c r="MIZ130" s="250"/>
      <c r="MJA130" s="250"/>
      <c r="MJB130" s="250"/>
      <c r="MJC130" s="250"/>
      <c r="MJD130" s="250"/>
      <c r="MJE130" s="250"/>
      <c r="MJF130" s="250"/>
      <c r="MJG130" s="250"/>
      <c r="MJH130" s="250"/>
      <c r="MJI130" s="250"/>
      <c r="MJJ130" s="250"/>
      <c r="MJK130" s="250"/>
      <c r="MJL130" s="250"/>
      <c r="MJM130" s="250"/>
      <c r="MJN130" s="250"/>
      <c r="MJO130" s="250"/>
      <c r="MJP130" s="250"/>
      <c r="MJQ130" s="250"/>
      <c r="MJR130" s="250"/>
      <c r="MJS130" s="250"/>
      <c r="MJT130" s="250"/>
      <c r="MJU130" s="250"/>
      <c r="MJV130" s="250"/>
      <c r="MJW130" s="250"/>
      <c r="MJX130" s="250"/>
      <c r="MJY130" s="250"/>
      <c r="MJZ130" s="250"/>
      <c r="MKA130" s="250"/>
      <c r="MKB130" s="250"/>
      <c r="MKC130" s="250"/>
      <c r="MKD130" s="250"/>
      <c r="MKE130" s="250"/>
      <c r="MKF130" s="250"/>
      <c r="MKG130" s="250"/>
      <c r="MKH130" s="250"/>
      <c r="MKI130" s="250"/>
      <c r="MKJ130" s="250"/>
      <c r="MKK130" s="250"/>
      <c r="MKL130" s="250"/>
      <c r="MKM130" s="250"/>
      <c r="MKN130" s="250"/>
      <c r="MKO130" s="250"/>
      <c r="MKP130" s="250"/>
      <c r="MKQ130" s="250"/>
      <c r="MKR130" s="250"/>
      <c r="MKS130" s="250"/>
      <c r="MKT130" s="250"/>
      <c r="MKU130" s="250"/>
      <c r="MKV130" s="250"/>
      <c r="MKW130" s="250"/>
      <c r="MKX130" s="250"/>
      <c r="MKY130" s="250"/>
      <c r="MKZ130" s="250"/>
      <c r="MLA130" s="250"/>
      <c r="MLB130" s="250"/>
      <c r="MLC130" s="250"/>
      <c r="MLD130" s="250"/>
      <c r="MLE130" s="250"/>
      <c r="MLF130" s="250"/>
      <c r="MLG130" s="250"/>
      <c r="MLH130" s="250"/>
      <c r="MLI130" s="250"/>
      <c r="MLJ130" s="250"/>
      <c r="MLK130" s="250"/>
      <c r="MLL130" s="250"/>
      <c r="MLM130" s="250"/>
      <c r="MLN130" s="250"/>
      <c r="MLO130" s="250"/>
      <c r="MLP130" s="250"/>
      <c r="MLQ130" s="250"/>
      <c r="MLR130" s="250"/>
      <c r="MLS130" s="250"/>
      <c r="MLT130" s="250"/>
      <c r="MLU130" s="250"/>
      <c r="MLV130" s="250"/>
      <c r="MLW130" s="250"/>
      <c r="MLX130" s="250"/>
      <c r="MLY130" s="250"/>
      <c r="MLZ130" s="250"/>
      <c r="MMA130" s="250"/>
      <c r="MMB130" s="250"/>
      <c r="MMC130" s="250"/>
      <c r="MMD130" s="250"/>
      <c r="MME130" s="250"/>
      <c r="MMF130" s="250"/>
      <c r="MMG130" s="250"/>
      <c r="MMH130" s="250"/>
      <c r="MMI130" s="250"/>
      <c r="MMJ130" s="250"/>
      <c r="MMK130" s="250"/>
      <c r="MML130" s="250"/>
      <c r="MMM130" s="250"/>
      <c r="MMN130" s="250"/>
      <c r="MMO130" s="250"/>
      <c r="MMP130" s="250"/>
      <c r="MMQ130" s="250"/>
      <c r="MMR130" s="250"/>
      <c r="MMS130" s="250"/>
      <c r="MMT130" s="250"/>
      <c r="MMU130" s="250"/>
      <c r="MMV130" s="250"/>
      <c r="MMW130" s="250"/>
      <c r="MMX130" s="250"/>
      <c r="MMY130" s="250"/>
      <c r="MMZ130" s="250"/>
      <c r="MNA130" s="250"/>
      <c r="MNB130" s="250"/>
      <c r="MNC130" s="250"/>
      <c r="MND130" s="250"/>
      <c r="MNE130" s="250"/>
      <c r="MNF130" s="250"/>
      <c r="MNG130" s="250"/>
      <c r="MNH130" s="250"/>
      <c r="MNI130" s="250"/>
      <c r="MNJ130" s="250"/>
      <c r="MNK130" s="250"/>
      <c r="MNL130" s="250"/>
      <c r="MNM130" s="250"/>
      <c r="MNN130" s="250"/>
      <c r="MNO130" s="250"/>
      <c r="MNP130" s="250"/>
      <c r="MNQ130" s="250"/>
      <c r="MNR130" s="250"/>
      <c r="MNS130" s="250"/>
      <c r="MNT130" s="250"/>
      <c r="MNU130" s="250"/>
      <c r="MNV130" s="250"/>
      <c r="MNW130" s="250"/>
      <c r="MNX130" s="250"/>
      <c r="MNY130" s="250"/>
      <c r="MNZ130" s="250"/>
      <c r="MOA130" s="250"/>
      <c r="MOB130" s="250"/>
      <c r="MOC130" s="250"/>
      <c r="MOD130" s="250"/>
      <c r="MOE130" s="250"/>
      <c r="MOF130" s="250"/>
      <c r="MOG130" s="250"/>
      <c r="MOH130" s="250"/>
      <c r="MOI130" s="250"/>
      <c r="MOJ130" s="250"/>
      <c r="MOK130" s="250"/>
      <c r="MOL130" s="250"/>
      <c r="MOM130" s="250"/>
      <c r="MON130" s="250"/>
      <c r="MOO130" s="250"/>
      <c r="MOP130" s="250"/>
      <c r="MOQ130" s="250"/>
      <c r="MOR130" s="250"/>
      <c r="MOS130" s="250"/>
      <c r="MOT130" s="250"/>
      <c r="MOU130" s="250"/>
      <c r="MOV130" s="250"/>
      <c r="MOW130" s="250"/>
      <c r="MOX130" s="250"/>
      <c r="MOY130" s="250"/>
      <c r="MOZ130" s="250"/>
      <c r="MPA130" s="250"/>
      <c r="MPB130" s="250"/>
      <c r="MPC130" s="250"/>
      <c r="MPD130" s="250"/>
      <c r="MPE130" s="250"/>
      <c r="MPF130" s="250"/>
      <c r="MPG130" s="250"/>
      <c r="MPH130" s="250"/>
      <c r="MPI130" s="250"/>
      <c r="MPJ130" s="250"/>
      <c r="MPK130" s="250"/>
      <c r="MPL130" s="250"/>
      <c r="MPM130" s="250"/>
      <c r="MPN130" s="250"/>
      <c r="MPO130" s="250"/>
      <c r="MPP130" s="250"/>
      <c r="MPQ130" s="250"/>
      <c r="MPR130" s="250"/>
      <c r="MPS130" s="250"/>
      <c r="MPT130" s="250"/>
      <c r="MPU130" s="250"/>
      <c r="MPV130" s="250"/>
      <c r="MPW130" s="250"/>
      <c r="MPX130" s="250"/>
      <c r="MPY130" s="250"/>
      <c r="MPZ130" s="250"/>
      <c r="MQA130" s="250"/>
      <c r="MQB130" s="250"/>
      <c r="MQC130" s="250"/>
      <c r="MQD130" s="250"/>
      <c r="MQE130" s="250"/>
      <c r="MQF130" s="250"/>
      <c r="MQG130" s="250"/>
      <c r="MQH130" s="250"/>
      <c r="MQI130" s="250"/>
      <c r="MQJ130" s="250"/>
      <c r="MQK130" s="250"/>
      <c r="MQL130" s="250"/>
      <c r="MQM130" s="250"/>
      <c r="MQN130" s="250"/>
      <c r="MQO130" s="250"/>
      <c r="MQP130" s="250"/>
      <c r="MQQ130" s="250"/>
      <c r="MQR130" s="250"/>
      <c r="MQS130" s="250"/>
      <c r="MQT130" s="250"/>
      <c r="MQU130" s="250"/>
      <c r="MQV130" s="250"/>
      <c r="MQW130" s="250"/>
      <c r="MQX130" s="250"/>
      <c r="MQY130" s="250"/>
      <c r="MQZ130" s="250"/>
      <c r="MRA130" s="250"/>
      <c r="MRB130" s="250"/>
      <c r="MRC130" s="250"/>
      <c r="MRD130" s="250"/>
      <c r="MRE130" s="250"/>
      <c r="MRF130" s="250"/>
      <c r="MRG130" s="250"/>
      <c r="MRH130" s="250"/>
      <c r="MRI130" s="250"/>
      <c r="MRJ130" s="250"/>
      <c r="MRK130" s="250"/>
      <c r="MRL130" s="250"/>
      <c r="MRM130" s="250"/>
      <c r="MRN130" s="250"/>
      <c r="MRO130" s="250"/>
      <c r="MRP130" s="250"/>
      <c r="MRQ130" s="250"/>
      <c r="MRR130" s="250"/>
      <c r="MRS130" s="250"/>
      <c r="MRT130" s="250"/>
      <c r="MRU130" s="250"/>
      <c r="MRV130" s="250"/>
      <c r="MRW130" s="250"/>
      <c r="MRX130" s="250"/>
      <c r="MRY130" s="250"/>
      <c r="MRZ130" s="250"/>
      <c r="MSA130" s="250"/>
      <c r="MSB130" s="250"/>
      <c r="MSC130" s="250"/>
      <c r="MSD130" s="250"/>
      <c r="MSE130" s="250"/>
      <c r="MSF130" s="250"/>
      <c r="MSG130" s="250"/>
      <c r="MSH130" s="250"/>
      <c r="MSI130" s="250"/>
      <c r="MSJ130" s="250"/>
      <c r="MSK130" s="250"/>
      <c r="MSL130" s="250"/>
      <c r="MSM130" s="250"/>
      <c r="MSN130" s="250"/>
      <c r="MSO130" s="250"/>
      <c r="MSP130" s="250"/>
      <c r="MSQ130" s="250"/>
      <c r="MSR130" s="250"/>
      <c r="MSS130" s="250"/>
      <c r="MST130" s="250"/>
      <c r="MSU130" s="250"/>
      <c r="MSV130" s="250"/>
      <c r="MSW130" s="250"/>
      <c r="MSX130" s="250"/>
      <c r="MSY130" s="250"/>
      <c r="MSZ130" s="250"/>
      <c r="MTA130" s="250"/>
      <c r="MTB130" s="250"/>
      <c r="MTC130" s="250"/>
      <c r="MTD130" s="250"/>
      <c r="MTE130" s="250"/>
      <c r="MTF130" s="250"/>
      <c r="MTG130" s="250"/>
      <c r="MTH130" s="250"/>
      <c r="MTI130" s="250"/>
      <c r="MTJ130" s="250"/>
      <c r="MTK130" s="250"/>
      <c r="MTL130" s="250"/>
      <c r="MTM130" s="250"/>
      <c r="MTN130" s="250"/>
      <c r="MTO130" s="250"/>
      <c r="MTP130" s="250"/>
      <c r="MTQ130" s="250"/>
      <c r="MTR130" s="250"/>
      <c r="MTS130" s="250"/>
      <c r="MTT130" s="250"/>
      <c r="MTU130" s="250"/>
      <c r="MTV130" s="250"/>
      <c r="MTW130" s="250"/>
      <c r="MTX130" s="250"/>
      <c r="MTY130" s="250"/>
      <c r="MTZ130" s="250"/>
      <c r="MUA130" s="250"/>
      <c r="MUB130" s="250"/>
      <c r="MUC130" s="250"/>
      <c r="MUD130" s="250"/>
      <c r="MUE130" s="250"/>
      <c r="MUF130" s="250"/>
      <c r="MUG130" s="250"/>
      <c r="MUH130" s="250"/>
      <c r="MUI130" s="250"/>
      <c r="MUJ130" s="250"/>
      <c r="MUK130" s="250"/>
      <c r="MUL130" s="250"/>
      <c r="MUM130" s="250"/>
      <c r="MUN130" s="250"/>
      <c r="MUO130" s="250"/>
      <c r="MUP130" s="250"/>
      <c r="MUQ130" s="250"/>
      <c r="MUR130" s="250"/>
      <c r="MUS130" s="250"/>
      <c r="MUT130" s="250"/>
      <c r="MUU130" s="250"/>
      <c r="MUV130" s="250"/>
      <c r="MUW130" s="250"/>
      <c r="MUX130" s="250"/>
      <c r="MUY130" s="250"/>
      <c r="MUZ130" s="250"/>
      <c r="MVA130" s="250"/>
      <c r="MVB130" s="250"/>
      <c r="MVC130" s="250"/>
      <c r="MVD130" s="250"/>
      <c r="MVE130" s="250"/>
      <c r="MVF130" s="250"/>
      <c r="MVG130" s="250"/>
      <c r="MVH130" s="250"/>
      <c r="MVI130" s="250"/>
      <c r="MVJ130" s="250"/>
      <c r="MVK130" s="250"/>
      <c r="MVL130" s="250"/>
      <c r="MVM130" s="250"/>
      <c r="MVN130" s="250"/>
      <c r="MVO130" s="250"/>
      <c r="MVP130" s="250"/>
      <c r="MVQ130" s="250"/>
      <c r="MVR130" s="250"/>
      <c r="MVS130" s="250"/>
      <c r="MVT130" s="250"/>
      <c r="MVU130" s="250"/>
      <c r="MVV130" s="250"/>
      <c r="MVW130" s="250"/>
      <c r="MVX130" s="250"/>
      <c r="MVY130" s="250"/>
      <c r="MVZ130" s="250"/>
      <c r="MWA130" s="250"/>
      <c r="MWB130" s="250"/>
      <c r="MWC130" s="250"/>
      <c r="MWD130" s="250"/>
      <c r="MWE130" s="250"/>
      <c r="MWF130" s="250"/>
      <c r="MWG130" s="250"/>
      <c r="MWH130" s="250"/>
      <c r="MWI130" s="250"/>
      <c r="MWJ130" s="250"/>
      <c r="MWK130" s="250"/>
      <c r="MWL130" s="250"/>
      <c r="MWM130" s="250"/>
      <c r="MWN130" s="250"/>
      <c r="MWO130" s="250"/>
      <c r="MWP130" s="250"/>
      <c r="MWQ130" s="250"/>
      <c r="MWR130" s="250"/>
      <c r="MWS130" s="250"/>
      <c r="MWT130" s="250"/>
      <c r="MWU130" s="250"/>
      <c r="MWV130" s="250"/>
      <c r="MWW130" s="250"/>
      <c r="MWX130" s="250"/>
      <c r="MWY130" s="250"/>
      <c r="MWZ130" s="250"/>
      <c r="MXA130" s="250"/>
      <c r="MXB130" s="250"/>
      <c r="MXC130" s="250"/>
      <c r="MXD130" s="250"/>
      <c r="MXE130" s="250"/>
      <c r="MXF130" s="250"/>
      <c r="MXG130" s="250"/>
      <c r="MXH130" s="250"/>
      <c r="MXI130" s="250"/>
      <c r="MXJ130" s="250"/>
      <c r="MXK130" s="250"/>
      <c r="MXL130" s="250"/>
      <c r="MXM130" s="250"/>
      <c r="MXN130" s="250"/>
      <c r="MXO130" s="250"/>
      <c r="MXP130" s="250"/>
      <c r="MXQ130" s="250"/>
      <c r="MXR130" s="250"/>
      <c r="MXS130" s="250"/>
      <c r="MXT130" s="250"/>
      <c r="MXU130" s="250"/>
      <c r="MXV130" s="250"/>
      <c r="MXW130" s="250"/>
      <c r="MXX130" s="250"/>
      <c r="MXY130" s="250"/>
      <c r="MXZ130" s="250"/>
      <c r="MYA130" s="250"/>
      <c r="MYB130" s="250"/>
      <c r="MYC130" s="250"/>
      <c r="MYD130" s="250"/>
      <c r="MYE130" s="250"/>
      <c r="MYF130" s="250"/>
      <c r="MYG130" s="250"/>
      <c r="MYH130" s="250"/>
      <c r="MYI130" s="250"/>
      <c r="MYJ130" s="250"/>
      <c r="MYK130" s="250"/>
      <c r="MYL130" s="250"/>
      <c r="MYM130" s="250"/>
      <c r="MYN130" s="250"/>
      <c r="MYO130" s="250"/>
      <c r="MYP130" s="250"/>
      <c r="MYQ130" s="250"/>
      <c r="MYR130" s="250"/>
      <c r="MYS130" s="250"/>
      <c r="MYT130" s="250"/>
      <c r="MYU130" s="250"/>
      <c r="MYV130" s="250"/>
      <c r="MYW130" s="250"/>
      <c r="MYX130" s="250"/>
      <c r="MYY130" s="250"/>
      <c r="MYZ130" s="250"/>
      <c r="MZA130" s="250"/>
      <c r="MZB130" s="250"/>
      <c r="MZC130" s="250"/>
      <c r="MZD130" s="250"/>
      <c r="MZE130" s="250"/>
      <c r="MZF130" s="250"/>
      <c r="MZG130" s="250"/>
      <c r="MZH130" s="250"/>
      <c r="MZI130" s="250"/>
      <c r="MZJ130" s="250"/>
      <c r="MZK130" s="250"/>
      <c r="MZL130" s="250"/>
      <c r="MZM130" s="250"/>
      <c r="MZN130" s="250"/>
      <c r="MZO130" s="250"/>
      <c r="MZP130" s="250"/>
      <c r="MZQ130" s="250"/>
      <c r="MZR130" s="250"/>
      <c r="MZS130" s="250"/>
      <c r="MZT130" s="250"/>
      <c r="MZU130" s="250"/>
      <c r="MZV130" s="250"/>
      <c r="MZW130" s="250"/>
      <c r="MZX130" s="250"/>
      <c r="MZY130" s="250"/>
      <c r="MZZ130" s="250"/>
      <c r="NAA130" s="250"/>
      <c r="NAB130" s="250"/>
      <c r="NAC130" s="250"/>
      <c r="NAD130" s="250"/>
      <c r="NAE130" s="250"/>
      <c r="NAF130" s="250"/>
      <c r="NAG130" s="250"/>
      <c r="NAH130" s="250"/>
      <c r="NAI130" s="250"/>
      <c r="NAJ130" s="250"/>
      <c r="NAK130" s="250"/>
      <c r="NAL130" s="250"/>
      <c r="NAM130" s="250"/>
      <c r="NAN130" s="250"/>
      <c r="NAO130" s="250"/>
      <c r="NAP130" s="250"/>
      <c r="NAQ130" s="250"/>
      <c r="NAR130" s="250"/>
      <c r="NAS130" s="250"/>
      <c r="NAT130" s="250"/>
      <c r="NAU130" s="250"/>
      <c r="NAV130" s="250"/>
      <c r="NAW130" s="250"/>
      <c r="NAX130" s="250"/>
      <c r="NAY130" s="250"/>
      <c r="NAZ130" s="250"/>
      <c r="NBA130" s="250"/>
      <c r="NBB130" s="250"/>
      <c r="NBC130" s="250"/>
      <c r="NBD130" s="250"/>
      <c r="NBE130" s="250"/>
      <c r="NBF130" s="250"/>
      <c r="NBG130" s="250"/>
      <c r="NBH130" s="250"/>
      <c r="NBI130" s="250"/>
      <c r="NBJ130" s="250"/>
      <c r="NBK130" s="250"/>
      <c r="NBL130" s="250"/>
      <c r="NBM130" s="250"/>
      <c r="NBN130" s="250"/>
      <c r="NBO130" s="250"/>
      <c r="NBP130" s="250"/>
      <c r="NBQ130" s="250"/>
      <c r="NBR130" s="250"/>
      <c r="NBS130" s="250"/>
      <c r="NBT130" s="250"/>
      <c r="NBU130" s="250"/>
      <c r="NBV130" s="250"/>
      <c r="NBW130" s="250"/>
      <c r="NBX130" s="250"/>
      <c r="NBY130" s="250"/>
      <c r="NBZ130" s="250"/>
      <c r="NCA130" s="250"/>
      <c r="NCB130" s="250"/>
      <c r="NCC130" s="250"/>
      <c r="NCD130" s="250"/>
      <c r="NCE130" s="250"/>
      <c r="NCF130" s="250"/>
      <c r="NCG130" s="250"/>
      <c r="NCH130" s="250"/>
      <c r="NCI130" s="250"/>
      <c r="NCJ130" s="250"/>
      <c r="NCK130" s="250"/>
      <c r="NCL130" s="250"/>
      <c r="NCM130" s="250"/>
      <c r="NCN130" s="250"/>
      <c r="NCO130" s="250"/>
      <c r="NCP130" s="250"/>
      <c r="NCQ130" s="250"/>
      <c r="NCR130" s="250"/>
      <c r="NCS130" s="250"/>
      <c r="NCT130" s="250"/>
      <c r="NCU130" s="250"/>
      <c r="NCV130" s="250"/>
      <c r="NCW130" s="250"/>
      <c r="NCX130" s="250"/>
      <c r="NCY130" s="250"/>
      <c r="NCZ130" s="250"/>
      <c r="NDA130" s="250"/>
      <c r="NDB130" s="250"/>
      <c r="NDC130" s="250"/>
      <c r="NDD130" s="250"/>
      <c r="NDE130" s="250"/>
      <c r="NDF130" s="250"/>
      <c r="NDG130" s="250"/>
      <c r="NDH130" s="250"/>
      <c r="NDI130" s="250"/>
      <c r="NDJ130" s="250"/>
      <c r="NDK130" s="250"/>
      <c r="NDL130" s="250"/>
      <c r="NDM130" s="250"/>
      <c r="NDN130" s="250"/>
      <c r="NDO130" s="250"/>
      <c r="NDP130" s="250"/>
      <c r="NDQ130" s="250"/>
      <c r="NDR130" s="250"/>
      <c r="NDS130" s="250"/>
      <c r="NDT130" s="250"/>
      <c r="NDU130" s="250"/>
      <c r="NDV130" s="250"/>
      <c r="NDW130" s="250"/>
      <c r="NDX130" s="250"/>
      <c r="NDY130" s="250"/>
      <c r="NDZ130" s="250"/>
      <c r="NEA130" s="250"/>
      <c r="NEB130" s="250"/>
      <c r="NEC130" s="250"/>
      <c r="NED130" s="250"/>
      <c r="NEE130" s="250"/>
      <c r="NEF130" s="250"/>
      <c r="NEG130" s="250"/>
      <c r="NEH130" s="250"/>
      <c r="NEI130" s="250"/>
      <c r="NEJ130" s="250"/>
      <c r="NEK130" s="250"/>
      <c r="NEL130" s="250"/>
      <c r="NEM130" s="250"/>
      <c r="NEN130" s="250"/>
      <c r="NEO130" s="250"/>
      <c r="NEP130" s="250"/>
      <c r="NEQ130" s="250"/>
      <c r="NER130" s="250"/>
      <c r="NES130" s="250"/>
      <c r="NET130" s="250"/>
      <c r="NEU130" s="250"/>
      <c r="NEV130" s="250"/>
      <c r="NEW130" s="250"/>
      <c r="NEX130" s="250"/>
      <c r="NEY130" s="250"/>
      <c r="NEZ130" s="250"/>
      <c r="NFA130" s="250"/>
      <c r="NFB130" s="250"/>
      <c r="NFC130" s="250"/>
      <c r="NFD130" s="250"/>
      <c r="NFE130" s="250"/>
      <c r="NFF130" s="250"/>
      <c r="NFG130" s="250"/>
      <c r="NFH130" s="250"/>
      <c r="NFI130" s="250"/>
      <c r="NFJ130" s="250"/>
      <c r="NFK130" s="250"/>
      <c r="NFL130" s="250"/>
      <c r="NFM130" s="250"/>
      <c r="NFN130" s="250"/>
      <c r="NFO130" s="250"/>
      <c r="NFP130" s="250"/>
      <c r="NFQ130" s="250"/>
      <c r="NFR130" s="250"/>
      <c r="NFS130" s="250"/>
      <c r="NFT130" s="250"/>
      <c r="NFU130" s="250"/>
      <c r="NFV130" s="250"/>
      <c r="NFW130" s="250"/>
      <c r="NFX130" s="250"/>
      <c r="NFY130" s="250"/>
      <c r="NFZ130" s="250"/>
      <c r="NGA130" s="250"/>
      <c r="NGB130" s="250"/>
      <c r="NGC130" s="250"/>
      <c r="NGD130" s="250"/>
      <c r="NGE130" s="250"/>
      <c r="NGF130" s="250"/>
      <c r="NGG130" s="250"/>
      <c r="NGH130" s="250"/>
      <c r="NGI130" s="250"/>
      <c r="NGJ130" s="250"/>
      <c r="NGK130" s="250"/>
      <c r="NGL130" s="250"/>
      <c r="NGM130" s="250"/>
      <c r="NGN130" s="250"/>
      <c r="NGO130" s="250"/>
      <c r="NGP130" s="250"/>
      <c r="NGQ130" s="250"/>
      <c r="NGR130" s="250"/>
      <c r="NGS130" s="250"/>
      <c r="NGT130" s="250"/>
      <c r="NGU130" s="250"/>
      <c r="NGV130" s="250"/>
      <c r="NGW130" s="250"/>
      <c r="NGX130" s="250"/>
      <c r="NGY130" s="250"/>
      <c r="NGZ130" s="250"/>
      <c r="NHA130" s="250"/>
      <c r="NHB130" s="250"/>
      <c r="NHC130" s="250"/>
      <c r="NHD130" s="250"/>
      <c r="NHE130" s="250"/>
      <c r="NHF130" s="250"/>
      <c r="NHG130" s="250"/>
      <c r="NHH130" s="250"/>
      <c r="NHI130" s="250"/>
      <c r="NHJ130" s="250"/>
      <c r="NHK130" s="250"/>
      <c r="NHL130" s="250"/>
      <c r="NHM130" s="250"/>
      <c r="NHN130" s="250"/>
      <c r="NHO130" s="250"/>
      <c r="NHP130" s="250"/>
      <c r="NHQ130" s="250"/>
      <c r="NHR130" s="250"/>
      <c r="NHS130" s="250"/>
      <c r="NHT130" s="250"/>
      <c r="NHU130" s="250"/>
      <c r="NHV130" s="250"/>
      <c r="NHW130" s="250"/>
      <c r="NHX130" s="250"/>
      <c r="NHY130" s="250"/>
      <c r="NHZ130" s="250"/>
      <c r="NIA130" s="250"/>
      <c r="NIB130" s="250"/>
      <c r="NIC130" s="250"/>
      <c r="NID130" s="250"/>
      <c r="NIE130" s="250"/>
      <c r="NIF130" s="250"/>
      <c r="NIG130" s="250"/>
      <c r="NIH130" s="250"/>
      <c r="NII130" s="250"/>
      <c r="NIJ130" s="250"/>
      <c r="NIK130" s="250"/>
      <c r="NIL130" s="250"/>
      <c r="NIM130" s="250"/>
      <c r="NIN130" s="250"/>
      <c r="NIO130" s="250"/>
      <c r="NIP130" s="250"/>
      <c r="NIQ130" s="250"/>
      <c r="NIR130" s="250"/>
      <c r="NIS130" s="250"/>
      <c r="NIT130" s="250"/>
      <c r="NIU130" s="250"/>
      <c r="NIV130" s="250"/>
      <c r="NIW130" s="250"/>
      <c r="NIX130" s="250"/>
      <c r="NIY130" s="250"/>
      <c r="NIZ130" s="250"/>
      <c r="NJA130" s="250"/>
      <c r="NJB130" s="250"/>
      <c r="NJC130" s="250"/>
      <c r="NJD130" s="250"/>
      <c r="NJE130" s="250"/>
      <c r="NJF130" s="250"/>
      <c r="NJG130" s="250"/>
      <c r="NJH130" s="250"/>
      <c r="NJI130" s="250"/>
      <c r="NJJ130" s="250"/>
      <c r="NJK130" s="250"/>
      <c r="NJL130" s="250"/>
      <c r="NJM130" s="250"/>
      <c r="NJN130" s="250"/>
      <c r="NJO130" s="250"/>
      <c r="NJP130" s="250"/>
      <c r="NJQ130" s="250"/>
      <c r="NJR130" s="250"/>
      <c r="NJS130" s="250"/>
      <c r="NJT130" s="250"/>
      <c r="NJU130" s="250"/>
      <c r="NJV130" s="250"/>
      <c r="NJW130" s="250"/>
      <c r="NJX130" s="250"/>
      <c r="NJY130" s="250"/>
      <c r="NJZ130" s="250"/>
      <c r="NKA130" s="250"/>
      <c r="NKB130" s="250"/>
      <c r="NKC130" s="250"/>
      <c r="NKD130" s="250"/>
      <c r="NKE130" s="250"/>
      <c r="NKF130" s="250"/>
      <c r="NKG130" s="250"/>
      <c r="NKH130" s="250"/>
      <c r="NKI130" s="250"/>
      <c r="NKJ130" s="250"/>
      <c r="NKK130" s="250"/>
      <c r="NKL130" s="250"/>
      <c r="NKM130" s="250"/>
      <c r="NKN130" s="250"/>
      <c r="NKO130" s="250"/>
      <c r="NKP130" s="250"/>
      <c r="NKQ130" s="250"/>
      <c r="NKR130" s="250"/>
      <c r="NKS130" s="250"/>
      <c r="NKT130" s="250"/>
      <c r="NKU130" s="250"/>
      <c r="NKV130" s="250"/>
      <c r="NKW130" s="250"/>
      <c r="NKX130" s="250"/>
      <c r="NKY130" s="250"/>
      <c r="NKZ130" s="250"/>
      <c r="NLA130" s="250"/>
      <c r="NLB130" s="250"/>
      <c r="NLC130" s="250"/>
      <c r="NLD130" s="250"/>
      <c r="NLE130" s="250"/>
      <c r="NLF130" s="250"/>
      <c r="NLG130" s="250"/>
      <c r="NLH130" s="250"/>
      <c r="NLI130" s="250"/>
      <c r="NLJ130" s="250"/>
      <c r="NLK130" s="250"/>
      <c r="NLL130" s="250"/>
      <c r="NLM130" s="250"/>
      <c r="NLN130" s="250"/>
      <c r="NLO130" s="250"/>
      <c r="NLP130" s="250"/>
      <c r="NLQ130" s="250"/>
      <c r="NLR130" s="250"/>
      <c r="NLS130" s="250"/>
      <c r="NLT130" s="250"/>
      <c r="NLU130" s="250"/>
      <c r="NLV130" s="250"/>
      <c r="NLW130" s="250"/>
      <c r="NLX130" s="250"/>
      <c r="NLY130" s="250"/>
      <c r="NLZ130" s="250"/>
      <c r="NMA130" s="250"/>
      <c r="NMB130" s="250"/>
      <c r="NMC130" s="250"/>
      <c r="NMD130" s="250"/>
      <c r="NME130" s="250"/>
      <c r="NMF130" s="250"/>
      <c r="NMG130" s="250"/>
      <c r="NMH130" s="250"/>
      <c r="NMI130" s="250"/>
      <c r="NMJ130" s="250"/>
      <c r="NMK130" s="250"/>
      <c r="NML130" s="250"/>
      <c r="NMM130" s="250"/>
      <c r="NMN130" s="250"/>
      <c r="NMO130" s="250"/>
      <c r="NMP130" s="250"/>
      <c r="NMQ130" s="250"/>
      <c r="NMR130" s="250"/>
      <c r="NMS130" s="250"/>
      <c r="NMT130" s="250"/>
      <c r="NMU130" s="250"/>
      <c r="NMV130" s="250"/>
      <c r="NMW130" s="250"/>
      <c r="NMX130" s="250"/>
      <c r="NMY130" s="250"/>
      <c r="NMZ130" s="250"/>
      <c r="NNA130" s="250"/>
      <c r="NNB130" s="250"/>
      <c r="NNC130" s="250"/>
      <c r="NND130" s="250"/>
      <c r="NNE130" s="250"/>
      <c r="NNF130" s="250"/>
      <c r="NNG130" s="250"/>
      <c r="NNH130" s="250"/>
      <c r="NNI130" s="250"/>
      <c r="NNJ130" s="250"/>
      <c r="NNK130" s="250"/>
      <c r="NNL130" s="250"/>
      <c r="NNM130" s="250"/>
      <c r="NNN130" s="250"/>
      <c r="NNO130" s="250"/>
      <c r="NNP130" s="250"/>
      <c r="NNQ130" s="250"/>
      <c r="NNR130" s="250"/>
      <c r="NNS130" s="250"/>
      <c r="NNT130" s="250"/>
      <c r="NNU130" s="250"/>
      <c r="NNV130" s="250"/>
      <c r="NNW130" s="250"/>
      <c r="NNX130" s="250"/>
      <c r="NNY130" s="250"/>
      <c r="NNZ130" s="250"/>
      <c r="NOA130" s="250"/>
      <c r="NOB130" s="250"/>
      <c r="NOC130" s="250"/>
      <c r="NOD130" s="250"/>
      <c r="NOE130" s="250"/>
      <c r="NOF130" s="250"/>
      <c r="NOG130" s="250"/>
      <c r="NOH130" s="250"/>
      <c r="NOI130" s="250"/>
      <c r="NOJ130" s="250"/>
      <c r="NOK130" s="250"/>
      <c r="NOL130" s="250"/>
      <c r="NOM130" s="250"/>
      <c r="NON130" s="250"/>
      <c r="NOO130" s="250"/>
      <c r="NOP130" s="250"/>
      <c r="NOQ130" s="250"/>
      <c r="NOR130" s="250"/>
      <c r="NOS130" s="250"/>
      <c r="NOT130" s="250"/>
      <c r="NOU130" s="250"/>
      <c r="NOV130" s="250"/>
      <c r="NOW130" s="250"/>
      <c r="NOX130" s="250"/>
      <c r="NOY130" s="250"/>
      <c r="NOZ130" s="250"/>
      <c r="NPA130" s="250"/>
      <c r="NPB130" s="250"/>
      <c r="NPC130" s="250"/>
      <c r="NPD130" s="250"/>
      <c r="NPE130" s="250"/>
      <c r="NPF130" s="250"/>
      <c r="NPG130" s="250"/>
      <c r="NPH130" s="250"/>
      <c r="NPI130" s="250"/>
      <c r="NPJ130" s="250"/>
      <c r="NPK130" s="250"/>
      <c r="NPL130" s="250"/>
      <c r="NPM130" s="250"/>
      <c r="NPN130" s="250"/>
      <c r="NPO130" s="250"/>
      <c r="NPP130" s="250"/>
      <c r="NPQ130" s="250"/>
      <c r="NPR130" s="250"/>
      <c r="NPS130" s="250"/>
      <c r="NPT130" s="250"/>
      <c r="NPU130" s="250"/>
      <c r="NPV130" s="250"/>
      <c r="NPW130" s="250"/>
      <c r="NPX130" s="250"/>
      <c r="NPY130" s="250"/>
      <c r="NPZ130" s="250"/>
      <c r="NQA130" s="250"/>
      <c r="NQB130" s="250"/>
      <c r="NQC130" s="250"/>
      <c r="NQD130" s="250"/>
      <c r="NQE130" s="250"/>
      <c r="NQF130" s="250"/>
      <c r="NQG130" s="250"/>
      <c r="NQH130" s="250"/>
      <c r="NQI130" s="250"/>
      <c r="NQJ130" s="250"/>
      <c r="NQK130" s="250"/>
      <c r="NQL130" s="250"/>
      <c r="NQM130" s="250"/>
      <c r="NQN130" s="250"/>
      <c r="NQO130" s="250"/>
      <c r="NQP130" s="250"/>
      <c r="NQQ130" s="250"/>
      <c r="NQR130" s="250"/>
      <c r="NQS130" s="250"/>
      <c r="NQT130" s="250"/>
      <c r="NQU130" s="250"/>
      <c r="NQV130" s="250"/>
      <c r="NQW130" s="250"/>
      <c r="NQX130" s="250"/>
      <c r="NQY130" s="250"/>
      <c r="NQZ130" s="250"/>
      <c r="NRA130" s="250"/>
      <c r="NRB130" s="250"/>
      <c r="NRC130" s="250"/>
      <c r="NRD130" s="250"/>
      <c r="NRE130" s="250"/>
      <c r="NRF130" s="250"/>
      <c r="NRG130" s="250"/>
      <c r="NRH130" s="250"/>
      <c r="NRI130" s="250"/>
      <c r="NRJ130" s="250"/>
      <c r="NRK130" s="250"/>
      <c r="NRL130" s="250"/>
      <c r="NRM130" s="250"/>
      <c r="NRN130" s="250"/>
      <c r="NRO130" s="250"/>
      <c r="NRP130" s="250"/>
      <c r="NRQ130" s="250"/>
      <c r="NRR130" s="250"/>
      <c r="NRS130" s="250"/>
      <c r="NRT130" s="250"/>
      <c r="NRU130" s="250"/>
      <c r="NRV130" s="250"/>
      <c r="NRW130" s="250"/>
      <c r="NRX130" s="250"/>
      <c r="NRY130" s="250"/>
      <c r="NRZ130" s="250"/>
      <c r="NSA130" s="250"/>
      <c r="NSB130" s="250"/>
      <c r="NSC130" s="250"/>
      <c r="NSD130" s="250"/>
      <c r="NSE130" s="250"/>
      <c r="NSF130" s="250"/>
      <c r="NSG130" s="250"/>
      <c r="NSH130" s="250"/>
      <c r="NSI130" s="250"/>
      <c r="NSJ130" s="250"/>
      <c r="NSK130" s="250"/>
      <c r="NSL130" s="250"/>
      <c r="NSM130" s="250"/>
      <c r="NSN130" s="250"/>
      <c r="NSO130" s="250"/>
      <c r="NSP130" s="250"/>
      <c r="NSQ130" s="250"/>
      <c r="NSR130" s="250"/>
      <c r="NSS130" s="250"/>
      <c r="NST130" s="250"/>
      <c r="NSU130" s="250"/>
      <c r="NSV130" s="250"/>
      <c r="NSW130" s="250"/>
      <c r="NSX130" s="250"/>
      <c r="NSY130" s="250"/>
      <c r="NSZ130" s="250"/>
      <c r="NTA130" s="250"/>
      <c r="NTB130" s="250"/>
      <c r="NTC130" s="250"/>
      <c r="NTD130" s="250"/>
      <c r="NTE130" s="250"/>
      <c r="NTF130" s="250"/>
      <c r="NTG130" s="250"/>
      <c r="NTH130" s="250"/>
      <c r="NTI130" s="250"/>
      <c r="NTJ130" s="250"/>
      <c r="NTK130" s="250"/>
      <c r="NTL130" s="250"/>
      <c r="NTM130" s="250"/>
      <c r="NTN130" s="250"/>
      <c r="NTO130" s="250"/>
      <c r="NTP130" s="250"/>
      <c r="NTQ130" s="250"/>
      <c r="NTR130" s="250"/>
      <c r="NTS130" s="250"/>
      <c r="NTT130" s="250"/>
      <c r="NTU130" s="250"/>
      <c r="NTV130" s="250"/>
      <c r="NTW130" s="250"/>
      <c r="NTX130" s="250"/>
      <c r="NTY130" s="250"/>
      <c r="NTZ130" s="250"/>
      <c r="NUA130" s="250"/>
      <c r="NUB130" s="250"/>
      <c r="NUC130" s="250"/>
      <c r="NUD130" s="250"/>
      <c r="NUE130" s="250"/>
      <c r="NUF130" s="250"/>
      <c r="NUG130" s="250"/>
      <c r="NUH130" s="250"/>
      <c r="NUI130" s="250"/>
      <c r="NUJ130" s="250"/>
      <c r="NUK130" s="250"/>
      <c r="NUL130" s="250"/>
      <c r="NUM130" s="250"/>
      <c r="NUN130" s="250"/>
      <c r="NUO130" s="250"/>
      <c r="NUP130" s="250"/>
      <c r="NUQ130" s="250"/>
      <c r="NUR130" s="250"/>
      <c r="NUS130" s="250"/>
      <c r="NUT130" s="250"/>
      <c r="NUU130" s="250"/>
      <c r="NUV130" s="250"/>
      <c r="NUW130" s="250"/>
      <c r="NUX130" s="250"/>
      <c r="NUY130" s="250"/>
      <c r="NUZ130" s="250"/>
      <c r="NVA130" s="250"/>
      <c r="NVB130" s="250"/>
      <c r="NVC130" s="250"/>
      <c r="NVD130" s="250"/>
      <c r="NVE130" s="250"/>
      <c r="NVF130" s="250"/>
      <c r="NVG130" s="250"/>
      <c r="NVH130" s="250"/>
      <c r="NVI130" s="250"/>
      <c r="NVJ130" s="250"/>
      <c r="NVK130" s="250"/>
      <c r="NVL130" s="250"/>
      <c r="NVM130" s="250"/>
      <c r="NVN130" s="250"/>
      <c r="NVO130" s="250"/>
      <c r="NVP130" s="250"/>
      <c r="NVQ130" s="250"/>
      <c r="NVR130" s="250"/>
      <c r="NVS130" s="250"/>
      <c r="NVT130" s="250"/>
      <c r="NVU130" s="250"/>
      <c r="NVV130" s="250"/>
      <c r="NVW130" s="250"/>
      <c r="NVX130" s="250"/>
      <c r="NVY130" s="250"/>
      <c r="NVZ130" s="250"/>
      <c r="NWA130" s="250"/>
      <c r="NWB130" s="250"/>
      <c r="NWC130" s="250"/>
      <c r="NWD130" s="250"/>
      <c r="NWE130" s="250"/>
      <c r="NWF130" s="250"/>
      <c r="NWG130" s="250"/>
      <c r="NWH130" s="250"/>
      <c r="NWI130" s="250"/>
      <c r="NWJ130" s="250"/>
      <c r="NWK130" s="250"/>
      <c r="NWL130" s="250"/>
      <c r="NWM130" s="250"/>
      <c r="NWN130" s="250"/>
      <c r="NWO130" s="250"/>
      <c r="NWP130" s="250"/>
      <c r="NWQ130" s="250"/>
      <c r="NWR130" s="250"/>
      <c r="NWS130" s="250"/>
      <c r="NWT130" s="250"/>
      <c r="NWU130" s="250"/>
      <c r="NWV130" s="250"/>
      <c r="NWW130" s="250"/>
      <c r="NWX130" s="250"/>
      <c r="NWY130" s="250"/>
      <c r="NWZ130" s="250"/>
      <c r="NXA130" s="250"/>
      <c r="NXB130" s="250"/>
      <c r="NXC130" s="250"/>
      <c r="NXD130" s="250"/>
      <c r="NXE130" s="250"/>
      <c r="NXF130" s="250"/>
      <c r="NXG130" s="250"/>
      <c r="NXH130" s="250"/>
      <c r="NXI130" s="250"/>
      <c r="NXJ130" s="250"/>
      <c r="NXK130" s="250"/>
      <c r="NXL130" s="250"/>
      <c r="NXM130" s="250"/>
      <c r="NXN130" s="250"/>
      <c r="NXO130" s="250"/>
      <c r="NXP130" s="250"/>
      <c r="NXQ130" s="250"/>
      <c r="NXR130" s="250"/>
      <c r="NXS130" s="250"/>
      <c r="NXT130" s="250"/>
      <c r="NXU130" s="250"/>
      <c r="NXV130" s="250"/>
      <c r="NXW130" s="250"/>
      <c r="NXX130" s="250"/>
      <c r="NXY130" s="250"/>
      <c r="NXZ130" s="250"/>
      <c r="NYA130" s="250"/>
      <c r="NYB130" s="250"/>
      <c r="NYC130" s="250"/>
      <c r="NYD130" s="250"/>
      <c r="NYE130" s="250"/>
      <c r="NYF130" s="250"/>
      <c r="NYG130" s="250"/>
      <c r="NYH130" s="250"/>
      <c r="NYI130" s="250"/>
      <c r="NYJ130" s="250"/>
      <c r="NYK130" s="250"/>
      <c r="NYL130" s="250"/>
      <c r="NYM130" s="250"/>
      <c r="NYN130" s="250"/>
      <c r="NYO130" s="250"/>
      <c r="NYP130" s="250"/>
      <c r="NYQ130" s="250"/>
      <c r="NYR130" s="250"/>
      <c r="NYS130" s="250"/>
      <c r="NYT130" s="250"/>
      <c r="NYU130" s="250"/>
      <c r="NYV130" s="250"/>
      <c r="NYW130" s="250"/>
      <c r="NYX130" s="250"/>
      <c r="NYY130" s="250"/>
      <c r="NYZ130" s="250"/>
      <c r="NZA130" s="250"/>
      <c r="NZB130" s="250"/>
      <c r="NZC130" s="250"/>
      <c r="NZD130" s="250"/>
      <c r="NZE130" s="250"/>
      <c r="NZF130" s="250"/>
      <c r="NZG130" s="250"/>
      <c r="NZH130" s="250"/>
      <c r="NZI130" s="250"/>
      <c r="NZJ130" s="250"/>
      <c r="NZK130" s="250"/>
      <c r="NZL130" s="250"/>
      <c r="NZM130" s="250"/>
      <c r="NZN130" s="250"/>
      <c r="NZO130" s="250"/>
      <c r="NZP130" s="250"/>
      <c r="NZQ130" s="250"/>
      <c r="NZR130" s="250"/>
      <c r="NZS130" s="250"/>
      <c r="NZT130" s="250"/>
      <c r="NZU130" s="250"/>
      <c r="NZV130" s="250"/>
      <c r="NZW130" s="250"/>
      <c r="NZX130" s="250"/>
      <c r="NZY130" s="250"/>
      <c r="NZZ130" s="250"/>
      <c r="OAA130" s="250"/>
      <c r="OAB130" s="250"/>
      <c r="OAC130" s="250"/>
      <c r="OAD130" s="250"/>
      <c r="OAE130" s="250"/>
      <c r="OAF130" s="250"/>
      <c r="OAG130" s="250"/>
      <c r="OAH130" s="250"/>
      <c r="OAI130" s="250"/>
      <c r="OAJ130" s="250"/>
      <c r="OAK130" s="250"/>
      <c r="OAL130" s="250"/>
      <c r="OAM130" s="250"/>
      <c r="OAN130" s="250"/>
      <c r="OAO130" s="250"/>
      <c r="OAP130" s="250"/>
      <c r="OAQ130" s="250"/>
      <c r="OAR130" s="250"/>
      <c r="OAS130" s="250"/>
      <c r="OAT130" s="250"/>
      <c r="OAU130" s="250"/>
      <c r="OAV130" s="250"/>
      <c r="OAW130" s="250"/>
      <c r="OAX130" s="250"/>
      <c r="OAY130" s="250"/>
      <c r="OAZ130" s="250"/>
      <c r="OBA130" s="250"/>
      <c r="OBB130" s="250"/>
      <c r="OBC130" s="250"/>
      <c r="OBD130" s="250"/>
      <c r="OBE130" s="250"/>
      <c r="OBF130" s="250"/>
      <c r="OBG130" s="250"/>
      <c r="OBH130" s="250"/>
      <c r="OBI130" s="250"/>
      <c r="OBJ130" s="250"/>
      <c r="OBK130" s="250"/>
      <c r="OBL130" s="250"/>
      <c r="OBM130" s="250"/>
      <c r="OBN130" s="250"/>
      <c r="OBO130" s="250"/>
      <c r="OBP130" s="250"/>
      <c r="OBQ130" s="250"/>
      <c r="OBR130" s="250"/>
      <c r="OBS130" s="250"/>
      <c r="OBT130" s="250"/>
      <c r="OBU130" s="250"/>
      <c r="OBV130" s="250"/>
      <c r="OBW130" s="250"/>
      <c r="OBX130" s="250"/>
      <c r="OBY130" s="250"/>
      <c r="OBZ130" s="250"/>
      <c r="OCA130" s="250"/>
      <c r="OCB130" s="250"/>
      <c r="OCC130" s="250"/>
      <c r="OCD130" s="250"/>
      <c r="OCE130" s="250"/>
      <c r="OCF130" s="250"/>
      <c r="OCG130" s="250"/>
      <c r="OCH130" s="250"/>
      <c r="OCI130" s="250"/>
      <c r="OCJ130" s="250"/>
      <c r="OCK130" s="250"/>
      <c r="OCL130" s="250"/>
      <c r="OCM130" s="250"/>
      <c r="OCN130" s="250"/>
      <c r="OCO130" s="250"/>
      <c r="OCP130" s="250"/>
      <c r="OCQ130" s="250"/>
      <c r="OCR130" s="250"/>
      <c r="OCS130" s="250"/>
      <c r="OCT130" s="250"/>
      <c r="OCU130" s="250"/>
      <c r="OCV130" s="250"/>
      <c r="OCW130" s="250"/>
      <c r="OCX130" s="250"/>
      <c r="OCY130" s="250"/>
      <c r="OCZ130" s="250"/>
      <c r="ODA130" s="250"/>
      <c r="ODB130" s="250"/>
      <c r="ODC130" s="250"/>
      <c r="ODD130" s="250"/>
      <c r="ODE130" s="250"/>
      <c r="ODF130" s="250"/>
      <c r="ODG130" s="250"/>
      <c r="ODH130" s="250"/>
      <c r="ODI130" s="250"/>
      <c r="ODJ130" s="250"/>
      <c r="ODK130" s="250"/>
      <c r="ODL130" s="250"/>
      <c r="ODM130" s="250"/>
      <c r="ODN130" s="250"/>
      <c r="ODO130" s="250"/>
      <c r="ODP130" s="250"/>
      <c r="ODQ130" s="250"/>
      <c r="ODR130" s="250"/>
      <c r="ODS130" s="250"/>
      <c r="ODT130" s="250"/>
      <c r="ODU130" s="250"/>
      <c r="ODV130" s="250"/>
      <c r="ODW130" s="250"/>
      <c r="ODX130" s="250"/>
      <c r="ODY130" s="250"/>
      <c r="ODZ130" s="250"/>
      <c r="OEA130" s="250"/>
      <c r="OEB130" s="250"/>
      <c r="OEC130" s="250"/>
      <c r="OED130" s="250"/>
      <c r="OEE130" s="250"/>
      <c r="OEF130" s="250"/>
      <c r="OEG130" s="250"/>
      <c r="OEH130" s="250"/>
      <c r="OEI130" s="250"/>
      <c r="OEJ130" s="250"/>
      <c r="OEK130" s="250"/>
      <c r="OEL130" s="250"/>
      <c r="OEM130" s="250"/>
      <c r="OEN130" s="250"/>
      <c r="OEO130" s="250"/>
      <c r="OEP130" s="250"/>
      <c r="OEQ130" s="250"/>
      <c r="OER130" s="250"/>
      <c r="OES130" s="250"/>
      <c r="OET130" s="250"/>
      <c r="OEU130" s="250"/>
      <c r="OEV130" s="250"/>
      <c r="OEW130" s="250"/>
      <c r="OEX130" s="250"/>
      <c r="OEY130" s="250"/>
      <c r="OEZ130" s="250"/>
      <c r="OFA130" s="250"/>
      <c r="OFB130" s="250"/>
      <c r="OFC130" s="250"/>
      <c r="OFD130" s="250"/>
      <c r="OFE130" s="250"/>
      <c r="OFF130" s="250"/>
      <c r="OFG130" s="250"/>
      <c r="OFH130" s="250"/>
      <c r="OFI130" s="250"/>
      <c r="OFJ130" s="250"/>
      <c r="OFK130" s="250"/>
      <c r="OFL130" s="250"/>
      <c r="OFM130" s="250"/>
      <c r="OFN130" s="250"/>
      <c r="OFO130" s="250"/>
      <c r="OFP130" s="250"/>
      <c r="OFQ130" s="250"/>
      <c r="OFR130" s="250"/>
      <c r="OFS130" s="250"/>
      <c r="OFT130" s="250"/>
      <c r="OFU130" s="250"/>
      <c r="OFV130" s="250"/>
      <c r="OFW130" s="250"/>
      <c r="OFX130" s="250"/>
      <c r="OFY130" s="250"/>
      <c r="OFZ130" s="250"/>
      <c r="OGA130" s="250"/>
      <c r="OGB130" s="250"/>
      <c r="OGC130" s="250"/>
      <c r="OGD130" s="250"/>
      <c r="OGE130" s="250"/>
      <c r="OGF130" s="250"/>
      <c r="OGG130" s="250"/>
      <c r="OGH130" s="250"/>
      <c r="OGI130" s="250"/>
      <c r="OGJ130" s="250"/>
      <c r="OGK130" s="250"/>
      <c r="OGL130" s="250"/>
      <c r="OGM130" s="250"/>
      <c r="OGN130" s="250"/>
      <c r="OGO130" s="250"/>
      <c r="OGP130" s="250"/>
      <c r="OGQ130" s="250"/>
      <c r="OGR130" s="250"/>
      <c r="OGS130" s="250"/>
      <c r="OGT130" s="250"/>
      <c r="OGU130" s="250"/>
      <c r="OGV130" s="250"/>
      <c r="OGW130" s="250"/>
      <c r="OGX130" s="250"/>
      <c r="OGY130" s="250"/>
      <c r="OGZ130" s="250"/>
      <c r="OHA130" s="250"/>
      <c r="OHB130" s="250"/>
      <c r="OHC130" s="250"/>
      <c r="OHD130" s="250"/>
      <c r="OHE130" s="250"/>
      <c r="OHF130" s="250"/>
      <c r="OHG130" s="250"/>
      <c r="OHH130" s="250"/>
      <c r="OHI130" s="250"/>
      <c r="OHJ130" s="250"/>
      <c r="OHK130" s="250"/>
      <c r="OHL130" s="250"/>
      <c r="OHM130" s="250"/>
      <c r="OHN130" s="250"/>
      <c r="OHO130" s="250"/>
      <c r="OHP130" s="250"/>
      <c r="OHQ130" s="250"/>
      <c r="OHR130" s="250"/>
      <c r="OHS130" s="250"/>
      <c r="OHT130" s="250"/>
      <c r="OHU130" s="250"/>
      <c r="OHV130" s="250"/>
      <c r="OHW130" s="250"/>
      <c r="OHX130" s="250"/>
      <c r="OHY130" s="250"/>
      <c r="OHZ130" s="250"/>
      <c r="OIA130" s="250"/>
      <c r="OIB130" s="250"/>
      <c r="OIC130" s="250"/>
      <c r="OID130" s="250"/>
      <c r="OIE130" s="250"/>
      <c r="OIF130" s="250"/>
      <c r="OIG130" s="250"/>
      <c r="OIH130" s="250"/>
      <c r="OII130" s="250"/>
      <c r="OIJ130" s="250"/>
      <c r="OIK130" s="250"/>
      <c r="OIL130" s="250"/>
      <c r="OIM130" s="250"/>
      <c r="OIN130" s="250"/>
      <c r="OIO130" s="250"/>
      <c r="OIP130" s="250"/>
      <c r="OIQ130" s="250"/>
      <c r="OIR130" s="250"/>
      <c r="OIS130" s="250"/>
      <c r="OIT130" s="250"/>
      <c r="OIU130" s="250"/>
      <c r="OIV130" s="250"/>
      <c r="OIW130" s="250"/>
      <c r="OIX130" s="250"/>
      <c r="OIY130" s="250"/>
      <c r="OIZ130" s="250"/>
      <c r="OJA130" s="250"/>
      <c r="OJB130" s="250"/>
      <c r="OJC130" s="250"/>
      <c r="OJD130" s="250"/>
      <c r="OJE130" s="250"/>
      <c r="OJF130" s="250"/>
      <c r="OJG130" s="250"/>
      <c r="OJH130" s="250"/>
      <c r="OJI130" s="250"/>
      <c r="OJJ130" s="250"/>
      <c r="OJK130" s="250"/>
      <c r="OJL130" s="250"/>
      <c r="OJM130" s="250"/>
      <c r="OJN130" s="250"/>
      <c r="OJO130" s="250"/>
      <c r="OJP130" s="250"/>
      <c r="OJQ130" s="250"/>
      <c r="OJR130" s="250"/>
      <c r="OJS130" s="250"/>
      <c r="OJT130" s="250"/>
      <c r="OJU130" s="250"/>
      <c r="OJV130" s="250"/>
      <c r="OJW130" s="250"/>
      <c r="OJX130" s="250"/>
      <c r="OJY130" s="250"/>
      <c r="OJZ130" s="250"/>
      <c r="OKA130" s="250"/>
      <c r="OKB130" s="250"/>
      <c r="OKC130" s="250"/>
      <c r="OKD130" s="250"/>
      <c r="OKE130" s="250"/>
      <c r="OKF130" s="250"/>
      <c r="OKG130" s="250"/>
      <c r="OKH130" s="250"/>
      <c r="OKI130" s="250"/>
      <c r="OKJ130" s="250"/>
      <c r="OKK130" s="250"/>
      <c r="OKL130" s="250"/>
      <c r="OKM130" s="250"/>
      <c r="OKN130" s="250"/>
      <c r="OKO130" s="250"/>
      <c r="OKP130" s="250"/>
      <c r="OKQ130" s="250"/>
      <c r="OKR130" s="250"/>
      <c r="OKS130" s="250"/>
      <c r="OKT130" s="250"/>
      <c r="OKU130" s="250"/>
      <c r="OKV130" s="250"/>
      <c r="OKW130" s="250"/>
      <c r="OKX130" s="250"/>
      <c r="OKY130" s="250"/>
      <c r="OKZ130" s="250"/>
      <c r="OLA130" s="250"/>
      <c r="OLB130" s="250"/>
      <c r="OLC130" s="250"/>
      <c r="OLD130" s="250"/>
      <c r="OLE130" s="250"/>
      <c r="OLF130" s="250"/>
      <c r="OLG130" s="250"/>
      <c r="OLH130" s="250"/>
      <c r="OLI130" s="250"/>
      <c r="OLJ130" s="250"/>
      <c r="OLK130" s="250"/>
      <c r="OLL130" s="250"/>
      <c r="OLM130" s="250"/>
      <c r="OLN130" s="250"/>
      <c r="OLO130" s="250"/>
      <c r="OLP130" s="250"/>
      <c r="OLQ130" s="250"/>
      <c r="OLR130" s="250"/>
      <c r="OLS130" s="250"/>
      <c r="OLT130" s="250"/>
      <c r="OLU130" s="250"/>
      <c r="OLV130" s="250"/>
      <c r="OLW130" s="250"/>
      <c r="OLX130" s="250"/>
      <c r="OLY130" s="250"/>
      <c r="OLZ130" s="250"/>
      <c r="OMA130" s="250"/>
      <c r="OMB130" s="250"/>
      <c r="OMC130" s="250"/>
      <c r="OMD130" s="250"/>
      <c r="OME130" s="250"/>
      <c r="OMF130" s="250"/>
      <c r="OMG130" s="250"/>
      <c r="OMH130" s="250"/>
      <c r="OMI130" s="250"/>
      <c r="OMJ130" s="250"/>
      <c r="OMK130" s="250"/>
      <c r="OML130" s="250"/>
      <c r="OMM130" s="250"/>
      <c r="OMN130" s="250"/>
      <c r="OMO130" s="250"/>
      <c r="OMP130" s="250"/>
      <c r="OMQ130" s="250"/>
      <c r="OMR130" s="250"/>
      <c r="OMS130" s="250"/>
      <c r="OMT130" s="250"/>
      <c r="OMU130" s="250"/>
      <c r="OMV130" s="250"/>
      <c r="OMW130" s="250"/>
      <c r="OMX130" s="250"/>
      <c r="OMY130" s="250"/>
      <c r="OMZ130" s="250"/>
      <c r="ONA130" s="250"/>
      <c r="ONB130" s="250"/>
      <c r="ONC130" s="250"/>
      <c r="OND130" s="250"/>
      <c r="ONE130" s="250"/>
      <c r="ONF130" s="250"/>
      <c r="ONG130" s="250"/>
      <c r="ONH130" s="250"/>
      <c r="ONI130" s="250"/>
      <c r="ONJ130" s="250"/>
      <c r="ONK130" s="250"/>
      <c r="ONL130" s="250"/>
      <c r="ONM130" s="250"/>
      <c r="ONN130" s="250"/>
      <c r="ONO130" s="250"/>
      <c r="ONP130" s="250"/>
      <c r="ONQ130" s="250"/>
      <c r="ONR130" s="250"/>
      <c r="ONS130" s="250"/>
      <c r="ONT130" s="250"/>
      <c r="ONU130" s="250"/>
      <c r="ONV130" s="250"/>
      <c r="ONW130" s="250"/>
      <c r="ONX130" s="250"/>
      <c r="ONY130" s="250"/>
      <c r="ONZ130" s="250"/>
      <c r="OOA130" s="250"/>
      <c r="OOB130" s="250"/>
      <c r="OOC130" s="250"/>
      <c r="OOD130" s="250"/>
      <c r="OOE130" s="250"/>
      <c r="OOF130" s="250"/>
      <c r="OOG130" s="250"/>
      <c r="OOH130" s="250"/>
      <c r="OOI130" s="250"/>
      <c r="OOJ130" s="250"/>
      <c r="OOK130" s="250"/>
      <c r="OOL130" s="250"/>
      <c r="OOM130" s="250"/>
      <c r="OON130" s="250"/>
      <c r="OOO130" s="250"/>
      <c r="OOP130" s="250"/>
      <c r="OOQ130" s="250"/>
      <c r="OOR130" s="250"/>
      <c r="OOS130" s="250"/>
      <c r="OOT130" s="250"/>
      <c r="OOU130" s="250"/>
      <c r="OOV130" s="250"/>
      <c r="OOW130" s="250"/>
      <c r="OOX130" s="250"/>
      <c r="OOY130" s="250"/>
      <c r="OOZ130" s="250"/>
      <c r="OPA130" s="250"/>
      <c r="OPB130" s="250"/>
      <c r="OPC130" s="250"/>
      <c r="OPD130" s="250"/>
      <c r="OPE130" s="250"/>
      <c r="OPF130" s="250"/>
      <c r="OPG130" s="250"/>
      <c r="OPH130" s="250"/>
      <c r="OPI130" s="250"/>
      <c r="OPJ130" s="250"/>
      <c r="OPK130" s="250"/>
      <c r="OPL130" s="250"/>
      <c r="OPM130" s="250"/>
      <c r="OPN130" s="250"/>
      <c r="OPO130" s="250"/>
      <c r="OPP130" s="250"/>
      <c r="OPQ130" s="250"/>
      <c r="OPR130" s="250"/>
      <c r="OPS130" s="250"/>
      <c r="OPT130" s="250"/>
      <c r="OPU130" s="250"/>
      <c r="OPV130" s="250"/>
      <c r="OPW130" s="250"/>
      <c r="OPX130" s="250"/>
      <c r="OPY130" s="250"/>
      <c r="OPZ130" s="250"/>
      <c r="OQA130" s="250"/>
      <c r="OQB130" s="250"/>
      <c r="OQC130" s="250"/>
      <c r="OQD130" s="250"/>
      <c r="OQE130" s="250"/>
      <c r="OQF130" s="250"/>
      <c r="OQG130" s="250"/>
      <c r="OQH130" s="250"/>
      <c r="OQI130" s="250"/>
      <c r="OQJ130" s="250"/>
      <c r="OQK130" s="250"/>
      <c r="OQL130" s="250"/>
      <c r="OQM130" s="250"/>
      <c r="OQN130" s="250"/>
      <c r="OQO130" s="250"/>
      <c r="OQP130" s="250"/>
      <c r="OQQ130" s="250"/>
      <c r="OQR130" s="250"/>
      <c r="OQS130" s="250"/>
      <c r="OQT130" s="250"/>
      <c r="OQU130" s="250"/>
      <c r="OQV130" s="250"/>
      <c r="OQW130" s="250"/>
      <c r="OQX130" s="250"/>
      <c r="OQY130" s="250"/>
      <c r="OQZ130" s="250"/>
      <c r="ORA130" s="250"/>
      <c r="ORB130" s="250"/>
      <c r="ORC130" s="250"/>
      <c r="ORD130" s="250"/>
      <c r="ORE130" s="250"/>
      <c r="ORF130" s="250"/>
      <c r="ORG130" s="250"/>
      <c r="ORH130" s="250"/>
      <c r="ORI130" s="250"/>
      <c r="ORJ130" s="250"/>
      <c r="ORK130" s="250"/>
      <c r="ORL130" s="250"/>
      <c r="ORM130" s="250"/>
      <c r="ORN130" s="250"/>
      <c r="ORO130" s="250"/>
      <c r="ORP130" s="250"/>
      <c r="ORQ130" s="250"/>
      <c r="ORR130" s="250"/>
      <c r="ORS130" s="250"/>
      <c r="ORT130" s="250"/>
      <c r="ORU130" s="250"/>
      <c r="ORV130" s="250"/>
      <c r="ORW130" s="250"/>
      <c r="ORX130" s="250"/>
      <c r="ORY130" s="250"/>
      <c r="ORZ130" s="250"/>
      <c r="OSA130" s="250"/>
      <c r="OSB130" s="250"/>
      <c r="OSC130" s="250"/>
      <c r="OSD130" s="250"/>
      <c r="OSE130" s="250"/>
      <c r="OSF130" s="250"/>
      <c r="OSG130" s="250"/>
      <c r="OSH130" s="250"/>
      <c r="OSI130" s="250"/>
      <c r="OSJ130" s="250"/>
      <c r="OSK130" s="250"/>
      <c r="OSL130" s="250"/>
      <c r="OSM130" s="250"/>
      <c r="OSN130" s="250"/>
      <c r="OSO130" s="250"/>
      <c r="OSP130" s="250"/>
      <c r="OSQ130" s="250"/>
      <c r="OSR130" s="250"/>
      <c r="OSS130" s="250"/>
      <c r="OST130" s="250"/>
      <c r="OSU130" s="250"/>
      <c r="OSV130" s="250"/>
      <c r="OSW130" s="250"/>
      <c r="OSX130" s="250"/>
      <c r="OSY130" s="250"/>
      <c r="OSZ130" s="250"/>
      <c r="OTA130" s="250"/>
      <c r="OTB130" s="250"/>
      <c r="OTC130" s="250"/>
      <c r="OTD130" s="250"/>
      <c r="OTE130" s="250"/>
      <c r="OTF130" s="250"/>
      <c r="OTG130" s="250"/>
      <c r="OTH130" s="250"/>
      <c r="OTI130" s="250"/>
      <c r="OTJ130" s="250"/>
      <c r="OTK130" s="250"/>
      <c r="OTL130" s="250"/>
      <c r="OTM130" s="250"/>
      <c r="OTN130" s="250"/>
      <c r="OTO130" s="250"/>
      <c r="OTP130" s="250"/>
      <c r="OTQ130" s="250"/>
      <c r="OTR130" s="250"/>
      <c r="OTS130" s="250"/>
      <c r="OTT130" s="250"/>
      <c r="OTU130" s="250"/>
      <c r="OTV130" s="250"/>
      <c r="OTW130" s="250"/>
      <c r="OTX130" s="250"/>
      <c r="OTY130" s="250"/>
      <c r="OTZ130" s="250"/>
      <c r="OUA130" s="250"/>
      <c r="OUB130" s="250"/>
      <c r="OUC130" s="250"/>
      <c r="OUD130" s="250"/>
      <c r="OUE130" s="250"/>
      <c r="OUF130" s="250"/>
      <c r="OUG130" s="250"/>
      <c r="OUH130" s="250"/>
      <c r="OUI130" s="250"/>
      <c r="OUJ130" s="250"/>
      <c r="OUK130" s="250"/>
      <c r="OUL130" s="250"/>
      <c r="OUM130" s="250"/>
      <c r="OUN130" s="250"/>
      <c r="OUO130" s="250"/>
      <c r="OUP130" s="250"/>
      <c r="OUQ130" s="250"/>
      <c r="OUR130" s="250"/>
      <c r="OUS130" s="250"/>
      <c r="OUT130" s="250"/>
      <c r="OUU130" s="250"/>
      <c r="OUV130" s="250"/>
      <c r="OUW130" s="250"/>
      <c r="OUX130" s="250"/>
      <c r="OUY130" s="250"/>
      <c r="OUZ130" s="250"/>
      <c r="OVA130" s="250"/>
      <c r="OVB130" s="250"/>
      <c r="OVC130" s="250"/>
      <c r="OVD130" s="250"/>
      <c r="OVE130" s="250"/>
      <c r="OVF130" s="250"/>
      <c r="OVG130" s="250"/>
      <c r="OVH130" s="250"/>
      <c r="OVI130" s="250"/>
      <c r="OVJ130" s="250"/>
      <c r="OVK130" s="250"/>
      <c r="OVL130" s="250"/>
      <c r="OVM130" s="250"/>
      <c r="OVN130" s="250"/>
      <c r="OVO130" s="250"/>
      <c r="OVP130" s="250"/>
      <c r="OVQ130" s="250"/>
      <c r="OVR130" s="250"/>
      <c r="OVS130" s="250"/>
      <c r="OVT130" s="250"/>
      <c r="OVU130" s="250"/>
      <c r="OVV130" s="250"/>
      <c r="OVW130" s="250"/>
      <c r="OVX130" s="250"/>
      <c r="OVY130" s="250"/>
      <c r="OVZ130" s="250"/>
      <c r="OWA130" s="250"/>
      <c r="OWB130" s="250"/>
      <c r="OWC130" s="250"/>
      <c r="OWD130" s="250"/>
      <c r="OWE130" s="250"/>
      <c r="OWF130" s="250"/>
      <c r="OWG130" s="250"/>
      <c r="OWH130" s="250"/>
      <c r="OWI130" s="250"/>
      <c r="OWJ130" s="250"/>
      <c r="OWK130" s="250"/>
      <c r="OWL130" s="250"/>
      <c r="OWM130" s="250"/>
      <c r="OWN130" s="250"/>
      <c r="OWO130" s="250"/>
      <c r="OWP130" s="250"/>
      <c r="OWQ130" s="250"/>
      <c r="OWR130" s="250"/>
      <c r="OWS130" s="250"/>
      <c r="OWT130" s="250"/>
      <c r="OWU130" s="250"/>
      <c r="OWV130" s="250"/>
      <c r="OWW130" s="250"/>
      <c r="OWX130" s="250"/>
      <c r="OWY130" s="250"/>
      <c r="OWZ130" s="250"/>
      <c r="OXA130" s="250"/>
      <c r="OXB130" s="250"/>
      <c r="OXC130" s="250"/>
      <c r="OXD130" s="250"/>
      <c r="OXE130" s="250"/>
      <c r="OXF130" s="250"/>
      <c r="OXG130" s="250"/>
      <c r="OXH130" s="250"/>
      <c r="OXI130" s="250"/>
      <c r="OXJ130" s="250"/>
      <c r="OXK130" s="250"/>
      <c r="OXL130" s="250"/>
      <c r="OXM130" s="250"/>
      <c r="OXN130" s="250"/>
      <c r="OXO130" s="250"/>
      <c r="OXP130" s="250"/>
      <c r="OXQ130" s="250"/>
      <c r="OXR130" s="250"/>
      <c r="OXS130" s="250"/>
      <c r="OXT130" s="250"/>
      <c r="OXU130" s="250"/>
      <c r="OXV130" s="250"/>
      <c r="OXW130" s="250"/>
      <c r="OXX130" s="250"/>
      <c r="OXY130" s="250"/>
      <c r="OXZ130" s="250"/>
      <c r="OYA130" s="250"/>
      <c r="OYB130" s="250"/>
      <c r="OYC130" s="250"/>
      <c r="OYD130" s="250"/>
      <c r="OYE130" s="250"/>
      <c r="OYF130" s="250"/>
      <c r="OYG130" s="250"/>
      <c r="OYH130" s="250"/>
      <c r="OYI130" s="250"/>
      <c r="OYJ130" s="250"/>
      <c r="OYK130" s="250"/>
      <c r="OYL130" s="250"/>
      <c r="OYM130" s="250"/>
      <c r="OYN130" s="250"/>
      <c r="OYO130" s="250"/>
      <c r="OYP130" s="250"/>
      <c r="OYQ130" s="250"/>
      <c r="OYR130" s="250"/>
      <c r="OYS130" s="250"/>
      <c r="OYT130" s="250"/>
      <c r="OYU130" s="250"/>
      <c r="OYV130" s="250"/>
      <c r="OYW130" s="250"/>
      <c r="OYX130" s="250"/>
      <c r="OYY130" s="250"/>
      <c r="OYZ130" s="250"/>
      <c r="OZA130" s="250"/>
      <c r="OZB130" s="250"/>
      <c r="OZC130" s="250"/>
      <c r="OZD130" s="250"/>
      <c r="OZE130" s="250"/>
      <c r="OZF130" s="250"/>
      <c r="OZG130" s="250"/>
      <c r="OZH130" s="250"/>
      <c r="OZI130" s="250"/>
      <c r="OZJ130" s="250"/>
      <c r="OZK130" s="250"/>
      <c r="OZL130" s="250"/>
      <c r="OZM130" s="250"/>
      <c r="OZN130" s="250"/>
      <c r="OZO130" s="250"/>
      <c r="OZP130" s="250"/>
      <c r="OZQ130" s="250"/>
      <c r="OZR130" s="250"/>
      <c r="OZS130" s="250"/>
      <c r="OZT130" s="250"/>
      <c r="OZU130" s="250"/>
      <c r="OZV130" s="250"/>
      <c r="OZW130" s="250"/>
      <c r="OZX130" s="250"/>
      <c r="OZY130" s="250"/>
      <c r="OZZ130" s="250"/>
      <c r="PAA130" s="250"/>
      <c r="PAB130" s="250"/>
      <c r="PAC130" s="250"/>
      <c r="PAD130" s="250"/>
      <c r="PAE130" s="250"/>
      <c r="PAF130" s="250"/>
      <c r="PAG130" s="250"/>
      <c r="PAH130" s="250"/>
      <c r="PAI130" s="250"/>
      <c r="PAJ130" s="250"/>
      <c r="PAK130" s="250"/>
      <c r="PAL130" s="250"/>
      <c r="PAM130" s="250"/>
      <c r="PAN130" s="250"/>
      <c r="PAO130" s="250"/>
      <c r="PAP130" s="250"/>
      <c r="PAQ130" s="250"/>
      <c r="PAR130" s="250"/>
      <c r="PAS130" s="250"/>
      <c r="PAT130" s="250"/>
      <c r="PAU130" s="250"/>
      <c r="PAV130" s="250"/>
      <c r="PAW130" s="250"/>
      <c r="PAX130" s="250"/>
      <c r="PAY130" s="250"/>
      <c r="PAZ130" s="250"/>
      <c r="PBA130" s="250"/>
      <c r="PBB130" s="250"/>
      <c r="PBC130" s="250"/>
      <c r="PBD130" s="250"/>
      <c r="PBE130" s="250"/>
      <c r="PBF130" s="250"/>
      <c r="PBG130" s="250"/>
      <c r="PBH130" s="250"/>
      <c r="PBI130" s="250"/>
      <c r="PBJ130" s="250"/>
      <c r="PBK130" s="250"/>
      <c r="PBL130" s="250"/>
      <c r="PBM130" s="250"/>
      <c r="PBN130" s="250"/>
      <c r="PBO130" s="250"/>
      <c r="PBP130" s="250"/>
      <c r="PBQ130" s="250"/>
      <c r="PBR130" s="250"/>
      <c r="PBS130" s="250"/>
      <c r="PBT130" s="250"/>
      <c r="PBU130" s="250"/>
      <c r="PBV130" s="250"/>
      <c r="PBW130" s="250"/>
      <c r="PBX130" s="250"/>
      <c r="PBY130" s="250"/>
      <c r="PBZ130" s="250"/>
      <c r="PCA130" s="250"/>
      <c r="PCB130" s="250"/>
      <c r="PCC130" s="250"/>
      <c r="PCD130" s="250"/>
      <c r="PCE130" s="250"/>
      <c r="PCF130" s="250"/>
      <c r="PCG130" s="250"/>
      <c r="PCH130" s="250"/>
      <c r="PCI130" s="250"/>
      <c r="PCJ130" s="250"/>
      <c r="PCK130" s="250"/>
      <c r="PCL130" s="250"/>
      <c r="PCM130" s="250"/>
      <c r="PCN130" s="250"/>
      <c r="PCO130" s="250"/>
      <c r="PCP130" s="250"/>
      <c r="PCQ130" s="250"/>
      <c r="PCR130" s="250"/>
      <c r="PCS130" s="250"/>
      <c r="PCT130" s="250"/>
      <c r="PCU130" s="250"/>
      <c r="PCV130" s="250"/>
      <c r="PCW130" s="250"/>
      <c r="PCX130" s="250"/>
      <c r="PCY130" s="250"/>
      <c r="PCZ130" s="250"/>
      <c r="PDA130" s="250"/>
      <c r="PDB130" s="250"/>
      <c r="PDC130" s="250"/>
      <c r="PDD130" s="250"/>
      <c r="PDE130" s="250"/>
      <c r="PDF130" s="250"/>
      <c r="PDG130" s="250"/>
      <c r="PDH130" s="250"/>
      <c r="PDI130" s="250"/>
      <c r="PDJ130" s="250"/>
      <c r="PDK130" s="250"/>
      <c r="PDL130" s="250"/>
      <c r="PDM130" s="250"/>
      <c r="PDN130" s="250"/>
      <c r="PDO130" s="250"/>
      <c r="PDP130" s="250"/>
      <c r="PDQ130" s="250"/>
      <c r="PDR130" s="250"/>
      <c r="PDS130" s="250"/>
      <c r="PDT130" s="250"/>
      <c r="PDU130" s="250"/>
      <c r="PDV130" s="250"/>
      <c r="PDW130" s="250"/>
      <c r="PDX130" s="250"/>
      <c r="PDY130" s="250"/>
      <c r="PDZ130" s="250"/>
      <c r="PEA130" s="250"/>
      <c r="PEB130" s="250"/>
      <c r="PEC130" s="250"/>
      <c r="PED130" s="250"/>
      <c r="PEE130" s="250"/>
      <c r="PEF130" s="250"/>
      <c r="PEG130" s="250"/>
      <c r="PEH130" s="250"/>
      <c r="PEI130" s="250"/>
      <c r="PEJ130" s="250"/>
      <c r="PEK130" s="250"/>
      <c r="PEL130" s="250"/>
      <c r="PEM130" s="250"/>
      <c r="PEN130" s="250"/>
      <c r="PEO130" s="250"/>
      <c r="PEP130" s="250"/>
      <c r="PEQ130" s="250"/>
      <c r="PER130" s="250"/>
      <c r="PES130" s="250"/>
      <c r="PET130" s="250"/>
      <c r="PEU130" s="250"/>
      <c r="PEV130" s="250"/>
      <c r="PEW130" s="250"/>
      <c r="PEX130" s="250"/>
      <c r="PEY130" s="250"/>
      <c r="PEZ130" s="250"/>
      <c r="PFA130" s="250"/>
      <c r="PFB130" s="250"/>
      <c r="PFC130" s="250"/>
      <c r="PFD130" s="250"/>
      <c r="PFE130" s="250"/>
      <c r="PFF130" s="250"/>
      <c r="PFG130" s="250"/>
      <c r="PFH130" s="250"/>
      <c r="PFI130" s="250"/>
      <c r="PFJ130" s="250"/>
      <c r="PFK130" s="250"/>
      <c r="PFL130" s="250"/>
      <c r="PFM130" s="250"/>
      <c r="PFN130" s="250"/>
      <c r="PFO130" s="250"/>
      <c r="PFP130" s="250"/>
      <c r="PFQ130" s="250"/>
      <c r="PFR130" s="250"/>
      <c r="PFS130" s="250"/>
      <c r="PFT130" s="250"/>
      <c r="PFU130" s="250"/>
      <c r="PFV130" s="250"/>
      <c r="PFW130" s="250"/>
      <c r="PFX130" s="250"/>
      <c r="PFY130" s="250"/>
      <c r="PFZ130" s="250"/>
      <c r="PGA130" s="250"/>
      <c r="PGB130" s="250"/>
      <c r="PGC130" s="250"/>
      <c r="PGD130" s="250"/>
      <c r="PGE130" s="250"/>
      <c r="PGF130" s="250"/>
      <c r="PGG130" s="250"/>
      <c r="PGH130" s="250"/>
      <c r="PGI130" s="250"/>
      <c r="PGJ130" s="250"/>
      <c r="PGK130" s="250"/>
      <c r="PGL130" s="250"/>
      <c r="PGM130" s="250"/>
      <c r="PGN130" s="250"/>
      <c r="PGO130" s="250"/>
      <c r="PGP130" s="250"/>
      <c r="PGQ130" s="250"/>
      <c r="PGR130" s="250"/>
      <c r="PGS130" s="250"/>
      <c r="PGT130" s="250"/>
      <c r="PGU130" s="250"/>
      <c r="PGV130" s="250"/>
      <c r="PGW130" s="250"/>
      <c r="PGX130" s="250"/>
      <c r="PGY130" s="250"/>
      <c r="PGZ130" s="250"/>
      <c r="PHA130" s="250"/>
      <c r="PHB130" s="250"/>
      <c r="PHC130" s="250"/>
      <c r="PHD130" s="250"/>
      <c r="PHE130" s="250"/>
      <c r="PHF130" s="250"/>
      <c r="PHG130" s="250"/>
      <c r="PHH130" s="250"/>
      <c r="PHI130" s="250"/>
      <c r="PHJ130" s="250"/>
      <c r="PHK130" s="250"/>
      <c r="PHL130" s="250"/>
      <c r="PHM130" s="250"/>
      <c r="PHN130" s="250"/>
      <c r="PHO130" s="250"/>
      <c r="PHP130" s="250"/>
      <c r="PHQ130" s="250"/>
      <c r="PHR130" s="250"/>
      <c r="PHS130" s="250"/>
      <c r="PHT130" s="250"/>
      <c r="PHU130" s="250"/>
      <c r="PHV130" s="250"/>
      <c r="PHW130" s="250"/>
      <c r="PHX130" s="250"/>
      <c r="PHY130" s="250"/>
      <c r="PHZ130" s="250"/>
      <c r="PIA130" s="250"/>
      <c r="PIB130" s="250"/>
      <c r="PIC130" s="250"/>
      <c r="PID130" s="250"/>
      <c r="PIE130" s="250"/>
      <c r="PIF130" s="250"/>
      <c r="PIG130" s="250"/>
      <c r="PIH130" s="250"/>
      <c r="PII130" s="250"/>
      <c r="PIJ130" s="250"/>
      <c r="PIK130" s="250"/>
      <c r="PIL130" s="250"/>
      <c r="PIM130" s="250"/>
      <c r="PIN130" s="250"/>
      <c r="PIO130" s="250"/>
      <c r="PIP130" s="250"/>
      <c r="PIQ130" s="250"/>
      <c r="PIR130" s="250"/>
      <c r="PIS130" s="250"/>
      <c r="PIT130" s="250"/>
      <c r="PIU130" s="250"/>
      <c r="PIV130" s="250"/>
      <c r="PIW130" s="250"/>
      <c r="PIX130" s="250"/>
      <c r="PIY130" s="250"/>
      <c r="PIZ130" s="250"/>
      <c r="PJA130" s="250"/>
      <c r="PJB130" s="250"/>
      <c r="PJC130" s="250"/>
      <c r="PJD130" s="250"/>
      <c r="PJE130" s="250"/>
      <c r="PJF130" s="250"/>
      <c r="PJG130" s="250"/>
      <c r="PJH130" s="250"/>
      <c r="PJI130" s="250"/>
      <c r="PJJ130" s="250"/>
      <c r="PJK130" s="250"/>
      <c r="PJL130" s="250"/>
      <c r="PJM130" s="250"/>
      <c r="PJN130" s="250"/>
      <c r="PJO130" s="250"/>
      <c r="PJP130" s="250"/>
      <c r="PJQ130" s="250"/>
      <c r="PJR130" s="250"/>
      <c r="PJS130" s="250"/>
      <c r="PJT130" s="250"/>
      <c r="PJU130" s="250"/>
      <c r="PJV130" s="250"/>
      <c r="PJW130" s="250"/>
      <c r="PJX130" s="250"/>
      <c r="PJY130" s="250"/>
      <c r="PJZ130" s="250"/>
      <c r="PKA130" s="250"/>
      <c r="PKB130" s="250"/>
      <c r="PKC130" s="250"/>
      <c r="PKD130" s="250"/>
      <c r="PKE130" s="250"/>
      <c r="PKF130" s="250"/>
      <c r="PKG130" s="250"/>
      <c r="PKH130" s="250"/>
      <c r="PKI130" s="250"/>
      <c r="PKJ130" s="250"/>
      <c r="PKK130" s="250"/>
      <c r="PKL130" s="250"/>
      <c r="PKM130" s="250"/>
      <c r="PKN130" s="250"/>
      <c r="PKO130" s="250"/>
      <c r="PKP130" s="250"/>
      <c r="PKQ130" s="250"/>
      <c r="PKR130" s="250"/>
      <c r="PKS130" s="250"/>
      <c r="PKT130" s="250"/>
      <c r="PKU130" s="250"/>
      <c r="PKV130" s="250"/>
      <c r="PKW130" s="250"/>
      <c r="PKX130" s="250"/>
      <c r="PKY130" s="250"/>
      <c r="PKZ130" s="250"/>
      <c r="PLA130" s="250"/>
      <c r="PLB130" s="250"/>
      <c r="PLC130" s="250"/>
      <c r="PLD130" s="250"/>
      <c r="PLE130" s="250"/>
      <c r="PLF130" s="250"/>
      <c r="PLG130" s="250"/>
      <c r="PLH130" s="250"/>
      <c r="PLI130" s="250"/>
      <c r="PLJ130" s="250"/>
      <c r="PLK130" s="250"/>
      <c r="PLL130" s="250"/>
      <c r="PLM130" s="250"/>
      <c r="PLN130" s="250"/>
      <c r="PLO130" s="250"/>
      <c r="PLP130" s="250"/>
      <c r="PLQ130" s="250"/>
      <c r="PLR130" s="250"/>
      <c r="PLS130" s="250"/>
      <c r="PLT130" s="250"/>
      <c r="PLU130" s="250"/>
      <c r="PLV130" s="250"/>
      <c r="PLW130" s="250"/>
      <c r="PLX130" s="250"/>
      <c r="PLY130" s="250"/>
      <c r="PLZ130" s="250"/>
      <c r="PMA130" s="250"/>
      <c r="PMB130" s="250"/>
      <c r="PMC130" s="250"/>
      <c r="PMD130" s="250"/>
      <c r="PME130" s="250"/>
      <c r="PMF130" s="250"/>
      <c r="PMG130" s="250"/>
      <c r="PMH130" s="250"/>
      <c r="PMI130" s="250"/>
      <c r="PMJ130" s="250"/>
      <c r="PMK130" s="250"/>
      <c r="PML130" s="250"/>
      <c r="PMM130" s="250"/>
      <c r="PMN130" s="250"/>
      <c r="PMO130" s="250"/>
      <c r="PMP130" s="250"/>
      <c r="PMQ130" s="250"/>
      <c r="PMR130" s="250"/>
      <c r="PMS130" s="250"/>
      <c r="PMT130" s="250"/>
      <c r="PMU130" s="250"/>
      <c r="PMV130" s="250"/>
      <c r="PMW130" s="250"/>
      <c r="PMX130" s="250"/>
      <c r="PMY130" s="250"/>
      <c r="PMZ130" s="250"/>
      <c r="PNA130" s="250"/>
      <c r="PNB130" s="250"/>
      <c r="PNC130" s="250"/>
      <c r="PND130" s="250"/>
      <c r="PNE130" s="250"/>
      <c r="PNF130" s="250"/>
      <c r="PNG130" s="250"/>
      <c r="PNH130" s="250"/>
      <c r="PNI130" s="250"/>
      <c r="PNJ130" s="250"/>
      <c r="PNK130" s="250"/>
      <c r="PNL130" s="250"/>
      <c r="PNM130" s="250"/>
      <c r="PNN130" s="250"/>
      <c r="PNO130" s="250"/>
      <c r="PNP130" s="250"/>
      <c r="PNQ130" s="250"/>
      <c r="PNR130" s="250"/>
      <c r="PNS130" s="250"/>
      <c r="PNT130" s="250"/>
      <c r="PNU130" s="250"/>
      <c r="PNV130" s="250"/>
      <c r="PNW130" s="250"/>
      <c r="PNX130" s="250"/>
      <c r="PNY130" s="250"/>
      <c r="PNZ130" s="250"/>
      <c r="POA130" s="250"/>
      <c r="POB130" s="250"/>
      <c r="POC130" s="250"/>
      <c r="POD130" s="250"/>
      <c r="POE130" s="250"/>
      <c r="POF130" s="250"/>
      <c r="POG130" s="250"/>
      <c r="POH130" s="250"/>
      <c r="POI130" s="250"/>
      <c r="POJ130" s="250"/>
      <c r="POK130" s="250"/>
      <c r="POL130" s="250"/>
      <c r="POM130" s="250"/>
      <c r="PON130" s="250"/>
      <c r="POO130" s="250"/>
      <c r="POP130" s="250"/>
      <c r="POQ130" s="250"/>
      <c r="POR130" s="250"/>
      <c r="POS130" s="250"/>
      <c r="POT130" s="250"/>
      <c r="POU130" s="250"/>
      <c r="POV130" s="250"/>
      <c r="POW130" s="250"/>
      <c r="POX130" s="250"/>
      <c r="POY130" s="250"/>
      <c r="POZ130" s="250"/>
      <c r="PPA130" s="250"/>
      <c r="PPB130" s="250"/>
      <c r="PPC130" s="250"/>
      <c r="PPD130" s="250"/>
      <c r="PPE130" s="250"/>
      <c r="PPF130" s="250"/>
      <c r="PPG130" s="250"/>
      <c r="PPH130" s="250"/>
      <c r="PPI130" s="250"/>
      <c r="PPJ130" s="250"/>
      <c r="PPK130" s="250"/>
      <c r="PPL130" s="250"/>
      <c r="PPM130" s="250"/>
      <c r="PPN130" s="250"/>
      <c r="PPO130" s="250"/>
      <c r="PPP130" s="250"/>
      <c r="PPQ130" s="250"/>
      <c r="PPR130" s="250"/>
      <c r="PPS130" s="250"/>
      <c r="PPT130" s="250"/>
      <c r="PPU130" s="250"/>
      <c r="PPV130" s="250"/>
      <c r="PPW130" s="250"/>
      <c r="PPX130" s="250"/>
      <c r="PPY130" s="250"/>
      <c r="PPZ130" s="250"/>
      <c r="PQA130" s="250"/>
      <c r="PQB130" s="250"/>
      <c r="PQC130" s="250"/>
      <c r="PQD130" s="250"/>
      <c r="PQE130" s="250"/>
      <c r="PQF130" s="250"/>
      <c r="PQG130" s="250"/>
      <c r="PQH130" s="250"/>
      <c r="PQI130" s="250"/>
      <c r="PQJ130" s="250"/>
      <c r="PQK130" s="250"/>
      <c r="PQL130" s="250"/>
      <c r="PQM130" s="250"/>
      <c r="PQN130" s="250"/>
      <c r="PQO130" s="250"/>
      <c r="PQP130" s="250"/>
      <c r="PQQ130" s="250"/>
      <c r="PQR130" s="250"/>
      <c r="PQS130" s="250"/>
      <c r="PQT130" s="250"/>
      <c r="PQU130" s="250"/>
      <c r="PQV130" s="250"/>
      <c r="PQW130" s="250"/>
      <c r="PQX130" s="250"/>
      <c r="PQY130" s="250"/>
      <c r="PQZ130" s="250"/>
      <c r="PRA130" s="250"/>
      <c r="PRB130" s="250"/>
      <c r="PRC130" s="250"/>
      <c r="PRD130" s="250"/>
      <c r="PRE130" s="250"/>
      <c r="PRF130" s="250"/>
      <c r="PRG130" s="250"/>
      <c r="PRH130" s="250"/>
      <c r="PRI130" s="250"/>
      <c r="PRJ130" s="250"/>
      <c r="PRK130" s="250"/>
      <c r="PRL130" s="250"/>
      <c r="PRM130" s="250"/>
      <c r="PRN130" s="250"/>
      <c r="PRO130" s="250"/>
      <c r="PRP130" s="250"/>
      <c r="PRQ130" s="250"/>
      <c r="PRR130" s="250"/>
      <c r="PRS130" s="250"/>
      <c r="PRT130" s="250"/>
      <c r="PRU130" s="250"/>
      <c r="PRV130" s="250"/>
      <c r="PRW130" s="250"/>
      <c r="PRX130" s="250"/>
      <c r="PRY130" s="250"/>
      <c r="PRZ130" s="250"/>
      <c r="PSA130" s="250"/>
      <c r="PSB130" s="250"/>
      <c r="PSC130" s="250"/>
      <c r="PSD130" s="250"/>
      <c r="PSE130" s="250"/>
      <c r="PSF130" s="250"/>
      <c r="PSG130" s="250"/>
      <c r="PSH130" s="250"/>
      <c r="PSI130" s="250"/>
      <c r="PSJ130" s="250"/>
      <c r="PSK130" s="250"/>
      <c r="PSL130" s="250"/>
      <c r="PSM130" s="250"/>
      <c r="PSN130" s="250"/>
      <c r="PSO130" s="250"/>
      <c r="PSP130" s="250"/>
      <c r="PSQ130" s="250"/>
      <c r="PSR130" s="250"/>
      <c r="PSS130" s="250"/>
      <c r="PST130" s="250"/>
      <c r="PSU130" s="250"/>
      <c r="PSV130" s="250"/>
      <c r="PSW130" s="250"/>
      <c r="PSX130" s="250"/>
      <c r="PSY130" s="250"/>
      <c r="PSZ130" s="250"/>
      <c r="PTA130" s="250"/>
      <c r="PTB130" s="250"/>
      <c r="PTC130" s="250"/>
      <c r="PTD130" s="250"/>
      <c r="PTE130" s="250"/>
      <c r="PTF130" s="250"/>
      <c r="PTG130" s="250"/>
      <c r="PTH130" s="250"/>
      <c r="PTI130" s="250"/>
      <c r="PTJ130" s="250"/>
      <c r="PTK130" s="250"/>
      <c r="PTL130" s="250"/>
      <c r="PTM130" s="250"/>
      <c r="PTN130" s="250"/>
      <c r="PTO130" s="250"/>
      <c r="PTP130" s="250"/>
      <c r="PTQ130" s="250"/>
      <c r="PTR130" s="250"/>
      <c r="PTS130" s="250"/>
      <c r="PTT130" s="250"/>
      <c r="PTU130" s="250"/>
      <c r="PTV130" s="250"/>
      <c r="PTW130" s="250"/>
      <c r="PTX130" s="250"/>
      <c r="PTY130" s="250"/>
      <c r="PTZ130" s="250"/>
      <c r="PUA130" s="250"/>
      <c r="PUB130" s="250"/>
      <c r="PUC130" s="250"/>
      <c r="PUD130" s="250"/>
      <c r="PUE130" s="250"/>
      <c r="PUF130" s="250"/>
      <c r="PUG130" s="250"/>
      <c r="PUH130" s="250"/>
      <c r="PUI130" s="250"/>
      <c r="PUJ130" s="250"/>
      <c r="PUK130" s="250"/>
      <c r="PUL130" s="250"/>
      <c r="PUM130" s="250"/>
      <c r="PUN130" s="250"/>
      <c r="PUO130" s="250"/>
      <c r="PUP130" s="250"/>
      <c r="PUQ130" s="250"/>
      <c r="PUR130" s="250"/>
      <c r="PUS130" s="250"/>
      <c r="PUT130" s="250"/>
      <c r="PUU130" s="250"/>
      <c r="PUV130" s="250"/>
      <c r="PUW130" s="250"/>
      <c r="PUX130" s="250"/>
      <c r="PUY130" s="250"/>
      <c r="PUZ130" s="250"/>
      <c r="PVA130" s="250"/>
      <c r="PVB130" s="250"/>
      <c r="PVC130" s="250"/>
      <c r="PVD130" s="250"/>
      <c r="PVE130" s="250"/>
      <c r="PVF130" s="250"/>
      <c r="PVG130" s="250"/>
      <c r="PVH130" s="250"/>
      <c r="PVI130" s="250"/>
      <c r="PVJ130" s="250"/>
      <c r="PVK130" s="250"/>
      <c r="PVL130" s="250"/>
      <c r="PVM130" s="250"/>
      <c r="PVN130" s="250"/>
      <c r="PVO130" s="250"/>
      <c r="PVP130" s="250"/>
      <c r="PVQ130" s="250"/>
      <c r="PVR130" s="250"/>
      <c r="PVS130" s="250"/>
      <c r="PVT130" s="250"/>
      <c r="PVU130" s="250"/>
      <c r="PVV130" s="250"/>
      <c r="PVW130" s="250"/>
      <c r="PVX130" s="250"/>
      <c r="PVY130" s="250"/>
      <c r="PVZ130" s="250"/>
      <c r="PWA130" s="250"/>
      <c r="PWB130" s="250"/>
      <c r="PWC130" s="250"/>
      <c r="PWD130" s="250"/>
      <c r="PWE130" s="250"/>
      <c r="PWF130" s="250"/>
      <c r="PWG130" s="250"/>
      <c r="PWH130" s="250"/>
      <c r="PWI130" s="250"/>
      <c r="PWJ130" s="250"/>
      <c r="PWK130" s="250"/>
      <c r="PWL130" s="250"/>
      <c r="PWM130" s="250"/>
      <c r="PWN130" s="250"/>
      <c r="PWO130" s="250"/>
      <c r="PWP130" s="250"/>
      <c r="PWQ130" s="250"/>
      <c r="PWR130" s="250"/>
      <c r="PWS130" s="250"/>
      <c r="PWT130" s="250"/>
      <c r="PWU130" s="250"/>
      <c r="PWV130" s="250"/>
      <c r="PWW130" s="250"/>
      <c r="PWX130" s="250"/>
      <c r="PWY130" s="250"/>
      <c r="PWZ130" s="250"/>
      <c r="PXA130" s="250"/>
      <c r="PXB130" s="250"/>
      <c r="PXC130" s="250"/>
      <c r="PXD130" s="250"/>
      <c r="PXE130" s="250"/>
      <c r="PXF130" s="250"/>
      <c r="PXG130" s="250"/>
      <c r="PXH130" s="250"/>
      <c r="PXI130" s="250"/>
      <c r="PXJ130" s="250"/>
      <c r="PXK130" s="250"/>
      <c r="PXL130" s="250"/>
      <c r="PXM130" s="250"/>
      <c r="PXN130" s="250"/>
      <c r="PXO130" s="250"/>
      <c r="PXP130" s="250"/>
      <c r="PXQ130" s="250"/>
      <c r="PXR130" s="250"/>
      <c r="PXS130" s="250"/>
      <c r="PXT130" s="250"/>
      <c r="PXU130" s="250"/>
      <c r="PXV130" s="250"/>
      <c r="PXW130" s="250"/>
      <c r="PXX130" s="250"/>
      <c r="PXY130" s="250"/>
      <c r="PXZ130" s="250"/>
      <c r="PYA130" s="250"/>
      <c r="PYB130" s="250"/>
      <c r="PYC130" s="250"/>
      <c r="PYD130" s="250"/>
      <c r="PYE130" s="250"/>
      <c r="PYF130" s="250"/>
      <c r="PYG130" s="250"/>
      <c r="PYH130" s="250"/>
      <c r="PYI130" s="250"/>
      <c r="PYJ130" s="250"/>
      <c r="PYK130" s="250"/>
      <c r="PYL130" s="250"/>
      <c r="PYM130" s="250"/>
      <c r="PYN130" s="250"/>
      <c r="PYO130" s="250"/>
      <c r="PYP130" s="250"/>
      <c r="PYQ130" s="250"/>
      <c r="PYR130" s="250"/>
      <c r="PYS130" s="250"/>
      <c r="PYT130" s="250"/>
      <c r="PYU130" s="250"/>
      <c r="PYV130" s="250"/>
      <c r="PYW130" s="250"/>
      <c r="PYX130" s="250"/>
      <c r="PYY130" s="250"/>
      <c r="PYZ130" s="250"/>
      <c r="PZA130" s="250"/>
      <c r="PZB130" s="250"/>
      <c r="PZC130" s="250"/>
      <c r="PZD130" s="250"/>
      <c r="PZE130" s="250"/>
      <c r="PZF130" s="250"/>
      <c r="PZG130" s="250"/>
      <c r="PZH130" s="250"/>
      <c r="PZI130" s="250"/>
      <c r="PZJ130" s="250"/>
      <c r="PZK130" s="250"/>
      <c r="PZL130" s="250"/>
      <c r="PZM130" s="250"/>
      <c r="PZN130" s="250"/>
      <c r="PZO130" s="250"/>
      <c r="PZP130" s="250"/>
      <c r="PZQ130" s="250"/>
      <c r="PZR130" s="250"/>
      <c r="PZS130" s="250"/>
      <c r="PZT130" s="250"/>
      <c r="PZU130" s="250"/>
      <c r="PZV130" s="250"/>
      <c r="PZW130" s="250"/>
      <c r="PZX130" s="250"/>
      <c r="PZY130" s="250"/>
      <c r="PZZ130" s="250"/>
      <c r="QAA130" s="250"/>
      <c r="QAB130" s="250"/>
      <c r="QAC130" s="250"/>
      <c r="QAD130" s="250"/>
      <c r="QAE130" s="250"/>
      <c r="QAF130" s="250"/>
      <c r="QAG130" s="250"/>
      <c r="QAH130" s="250"/>
      <c r="QAI130" s="250"/>
      <c r="QAJ130" s="250"/>
      <c r="QAK130" s="250"/>
      <c r="QAL130" s="250"/>
      <c r="QAM130" s="250"/>
      <c r="QAN130" s="250"/>
      <c r="QAO130" s="250"/>
      <c r="QAP130" s="250"/>
      <c r="QAQ130" s="250"/>
      <c r="QAR130" s="250"/>
      <c r="QAS130" s="250"/>
      <c r="QAT130" s="250"/>
      <c r="QAU130" s="250"/>
      <c r="QAV130" s="250"/>
      <c r="QAW130" s="250"/>
      <c r="QAX130" s="250"/>
      <c r="QAY130" s="250"/>
      <c r="QAZ130" s="250"/>
      <c r="QBA130" s="250"/>
      <c r="QBB130" s="250"/>
      <c r="QBC130" s="250"/>
      <c r="QBD130" s="250"/>
      <c r="QBE130" s="250"/>
      <c r="QBF130" s="250"/>
      <c r="QBG130" s="250"/>
      <c r="QBH130" s="250"/>
      <c r="QBI130" s="250"/>
      <c r="QBJ130" s="250"/>
      <c r="QBK130" s="250"/>
      <c r="QBL130" s="250"/>
      <c r="QBM130" s="250"/>
      <c r="QBN130" s="250"/>
      <c r="QBO130" s="250"/>
      <c r="QBP130" s="250"/>
      <c r="QBQ130" s="250"/>
      <c r="QBR130" s="250"/>
      <c r="QBS130" s="250"/>
      <c r="QBT130" s="250"/>
      <c r="QBU130" s="250"/>
      <c r="QBV130" s="250"/>
      <c r="QBW130" s="250"/>
      <c r="QBX130" s="250"/>
      <c r="QBY130" s="250"/>
      <c r="QBZ130" s="250"/>
      <c r="QCA130" s="250"/>
      <c r="QCB130" s="250"/>
      <c r="QCC130" s="250"/>
      <c r="QCD130" s="250"/>
      <c r="QCE130" s="250"/>
      <c r="QCF130" s="250"/>
      <c r="QCG130" s="250"/>
      <c r="QCH130" s="250"/>
      <c r="QCI130" s="250"/>
      <c r="QCJ130" s="250"/>
      <c r="QCK130" s="250"/>
      <c r="QCL130" s="250"/>
      <c r="QCM130" s="250"/>
      <c r="QCN130" s="250"/>
      <c r="QCO130" s="250"/>
      <c r="QCP130" s="250"/>
      <c r="QCQ130" s="250"/>
      <c r="QCR130" s="250"/>
      <c r="QCS130" s="250"/>
      <c r="QCT130" s="250"/>
      <c r="QCU130" s="250"/>
      <c r="QCV130" s="250"/>
      <c r="QCW130" s="250"/>
      <c r="QCX130" s="250"/>
      <c r="QCY130" s="250"/>
      <c r="QCZ130" s="250"/>
      <c r="QDA130" s="250"/>
      <c r="QDB130" s="250"/>
      <c r="QDC130" s="250"/>
      <c r="QDD130" s="250"/>
      <c r="QDE130" s="250"/>
      <c r="QDF130" s="250"/>
      <c r="QDG130" s="250"/>
      <c r="QDH130" s="250"/>
      <c r="QDI130" s="250"/>
      <c r="QDJ130" s="250"/>
      <c r="QDK130" s="250"/>
      <c r="QDL130" s="250"/>
      <c r="QDM130" s="250"/>
      <c r="QDN130" s="250"/>
      <c r="QDO130" s="250"/>
      <c r="QDP130" s="250"/>
      <c r="QDQ130" s="250"/>
      <c r="QDR130" s="250"/>
      <c r="QDS130" s="250"/>
      <c r="QDT130" s="250"/>
      <c r="QDU130" s="250"/>
      <c r="QDV130" s="250"/>
      <c r="QDW130" s="250"/>
      <c r="QDX130" s="250"/>
      <c r="QDY130" s="250"/>
      <c r="QDZ130" s="250"/>
      <c r="QEA130" s="250"/>
      <c r="QEB130" s="250"/>
      <c r="QEC130" s="250"/>
      <c r="QED130" s="250"/>
      <c r="QEE130" s="250"/>
      <c r="QEF130" s="250"/>
      <c r="QEG130" s="250"/>
      <c r="QEH130" s="250"/>
      <c r="QEI130" s="250"/>
      <c r="QEJ130" s="250"/>
      <c r="QEK130" s="250"/>
      <c r="QEL130" s="250"/>
      <c r="QEM130" s="250"/>
      <c r="QEN130" s="250"/>
      <c r="QEO130" s="250"/>
      <c r="QEP130" s="250"/>
      <c r="QEQ130" s="250"/>
      <c r="QER130" s="250"/>
      <c r="QES130" s="250"/>
      <c r="QET130" s="250"/>
      <c r="QEU130" s="250"/>
      <c r="QEV130" s="250"/>
      <c r="QEW130" s="250"/>
      <c r="QEX130" s="250"/>
      <c r="QEY130" s="250"/>
      <c r="QEZ130" s="250"/>
      <c r="QFA130" s="250"/>
      <c r="QFB130" s="250"/>
      <c r="QFC130" s="250"/>
      <c r="QFD130" s="250"/>
      <c r="QFE130" s="250"/>
      <c r="QFF130" s="250"/>
      <c r="QFG130" s="250"/>
      <c r="QFH130" s="250"/>
      <c r="QFI130" s="250"/>
      <c r="QFJ130" s="250"/>
      <c r="QFK130" s="250"/>
      <c r="QFL130" s="250"/>
      <c r="QFM130" s="250"/>
      <c r="QFN130" s="250"/>
      <c r="QFO130" s="250"/>
      <c r="QFP130" s="250"/>
      <c r="QFQ130" s="250"/>
      <c r="QFR130" s="250"/>
      <c r="QFS130" s="250"/>
      <c r="QFT130" s="250"/>
      <c r="QFU130" s="250"/>
      <c r="QFV130" s="250"/>
      <c r="QFW130" s="250"/>
      <c r="QFX130" s="250"/>
      <c r="QFY130" s="250"/>
      <c r="QFZ130" s="250"/>
      <c r="QGA130" s="250"/>
      <c r="QGB130" s="250"/>
      <c r="QGC130" s="250"/>
      <c r="QGD130" s="250"/>
      <c r="QGE130" s="250"/>
      <c r="QGF130" s="250"/>
      <c r="QGG130" s="250"/>
      <c r="QGH130" s="250"/>
      <c r="QGI130" s="250"/>
      <c r="QGJ130" s="250"/>
      <c r="QGK130" s="250"/>
      <c r="QGL130" s="250"/>
      <c r="QGM130" s="250"/>
      <c r="QGN130" s="250"/>
      <c r="QGO130" s="250"/>
      <c r="QGP130" s="250"/>
      <c r="QGQ130" s="250"/>
      <c r="QGR130" s="250"/>
      <c r="QGS130" s="250"/>
      <c r="QGT130" s="250"/>
      <c r="QGU130" s="250"/>
      <c r="QGV130" s="250"/>
      <c r="QGW130" s="250"/>
      <c r="QGX130" s="250"/>
      <c r="QGY130" s="250"/>
      <c r="QGZ130" s="250"/>
      <c r="QHA130" s="250"/>
      <c r="QHB130" s="250"/>
      <c r="QHC130" s="250"/>
      <c r="QHD130" s="250"/>
      <c r="QHE130" s="250"/>
      <c r="QHF130" s="250"/>
      <c r="QHG130" s="250"/>
      <c r="QHH130" s="250"/>
      <c r="QHI130" s="250"/>
      <c r="QHJ130" s="250"/>
      <c r="QHK130" s="250"/>
      <c r="QHL130" s="250"/>
      <c r="QHM130" s="250"/>
      <c r="QHN130" s="250"/>
      <c r="QHO130" s="250"/>
      <c r="QHP130" s="250"/>
      <c r="QHQ130" s="250"/>
      <c r="QHR130" s="250"/>
      <c r="QHS130" s="250"/>
      <c r="QHT130" s="250"/>
      <c r="QHU130" s="250"/>
      <c r="QHV130" s="250"/>
      <c r="QHW130" s="250"/>
      <c r="QHX130" s="250"/>
      <c r="QHY130" s="250"/>
      <c r="QHZ130" s="250"/>
      <c r="QIA130" s="250"/>
      <c r="QIB130" s="250"/>
      <c r="QIC130" s="250"/>
      <c r="QID130" s="250"/>
      <c r="QIE130" s="250"/>
      <c r="QIF130" s="250"/>
      <c r="QIG130" s="250"/>
      <c r="QIH130" s="250"/>
      <c r="QII130" s="250"/>
      <c r="QIJ130" s="250"/>
      <c r="QIK130" s="250"/>
      <c r="QIL130" s="250"/>
      <c r="QIM130" s="250"/>
      <c r="QIN130" s="250"/>
      <c r="QIO130" s="250"/>
      <c r="QIP130" s="250"/>
      <c r="QIQ130" s="250"/>
      <c r="QIR130" s="250"/>
      <c r="QIS130" s="250"/>
      <c r="QIT130" s="250"/>
      <c r="QIU130" s="250"/>
      <c r="QIV130" s="250"/>
      <c r="QIW130" s="250"/>
      <c r="QIX130" s="250"/>
      <c r="QIY130" s="250"/>
      <c r="QIZ130" s="250"/>
      <c r="QJA130" s="250"/>
      <c r="QJB130" s="250"/>
      <c r="QJC130" s="250"/>
      <c r="QJD130" s="250"/>
      <c r="QJE130" s="250"/>
      <c r="QJF130" s="250"/>
      <c r="QJG130" s="250"/>
      <c r="QJH130" s="250"/>
      <c r="QJI130" s="250"/>
      <c r="QJJ130" s="250"/>
      <c r="QJK130" s="250"/>
      <c r="QJL130" s="250"/>
      <c r="QJM130" s="250"/>
      <c r="QJN130" s="250"/>
      <c r="QJO130" s="250"/>
      <c r="QJP130" s="250"/>
      <c r="QJQ130" s="250"/>
      <c r="QJR130" s="250"/>
      <c r="QJS130" s="250"/>
      <c r="QJT130" s="250"/>
      <c r="QJU130" s="250"/>
      <c r="QJV130" s="250"/>
      <c r="QJW130" s="250"/>
      <c r="QJX130" s="250"/>
      <c r="QJY130" s="250"/>
      <c r="QJZ130" s="250"/>
      <c r="QKA130" s="250"/>
      <c r="QKB130" s="250"/>
      <c r="QKC130" s="250"/>
      <c r="QKD130" s="250"/>
      <c r="QKE130" s="250"/>
      <c r="QKF130" s="250"/>
      <c r="QKG130" s="250"/>
      <c r="QKH130" s="250"/>
      <c r="QKI130" s="250"/>
      <c r="QKJ130" s="250"/>
      <c r="QKK130" s="250"/>
      <c r="QKL130" s="250"/>
      <c r="QKM130" s="250"/>
      <c r="QKN130" s="250"/>
      <c r="QKO130" s="250"/>
      <c r="QKP130" s="250"/>
      <c r="QKQ130" s="250"/>
      <c r="QKR130" s="250"/>
      <c r="QKS130" s="250"/>
      <c r="QKT130" s="250"/>
      <c r="QKU130" s="250"/>
      <c r="QKV130" s="250"/>
      <c r="QKW130" s="250"/>
      <c r="QKX130" s="250"/>
      <c r="QKY130" s="250"/>
      <c r="QKZ130" s="250"/>
      <c r="QLA130" s="250"/>
      <c r="QLB130" s="250"/>
      <c r="QLC130" s="250"/>
      <c r="QLD130" s="250"/>
      <c r="QLE130" s="250"/>
      <c r="QLF130" s="250"/>
      <c r="QLG130" s="250"/>
      <c r="QLH130" s="250"/>
      <c r="QLI130" s="250"/>
      <c r="QLJ130" s="250"/>
      <c r="QLK130" s="250"/>
      <c r="QLL130" s="250"/>
      <c r="QLM130" s="250"/>
      <c r="QLN130" s="250"/>
      <c r="QLO130" s="250"/>
      <c r="QLP130" s="250"/>
      <c r="QLQ130" s="250"/>
      <c r="QLR130" s="250"/>
      <c r="QLS130" s="250"/>
      <c r="QLT130" s="250"/>
      <c r="QLU130" s="250"/>
      <c r="QLV130" s="250"/>
      <c r="QLW130" s="250"/>
      <c r="QLX130" s="250"/>
      <c r="QLY130" s="250"/>
      <c r="QLZ130" s="250"/>
      <c r="QMA130" s="250"/>
      <c r="QMB130" s="250"/>
      <c r="QMC130" s="250"/>
      <c r="QMD130" s="250"/>
      <c r="QME130" s="250"/>
      <c r="QMF130" s="250"/>
      <c r="QMG130" s="250"/>
      <c r="QMH130" s="250"/>
      <c r="QMI130" s="250"/>
      <c r="QMJ130" s="250"/>
      <c r="QMK130" s="250"/>
      <c r="QML130" s="250"/>
      <c r="QMM130" s="250"/>
      <c r="QMN130" s="250"/>
      <c r="QMO130" s="250"/>
      <c r="QMP130" s="250"/>
      <c r="QMQ130" s="250"/>
      <c r="QMR130" s="250"/>
      <c r="QMS130" s="250"/>
      <c r="QMT130" s="250"/>
      <c r="QMU130" s="250"/>
      <c r="QMV130" s="250"/>
      <c r="QMW130" s="250"/>
      <c r="QMX130" s="250"/>
      <c r="QMY130" s="250"/>
      <c r="QMZ130" s="250"/>
      <c r="QNA130" s="250"/>
      <c r="QNB130" s="250"/>
      <c r="QNC130" s="250"/>
      <c r="QND130" s="250"/>
      <c r="QNE130" s="250"/>
      <c r="QNF130" s="250"/>
      <c r="QNG130" s="250"/>
      <c r="QNH130" s="250"/>
      <c r="QNI130" s="250"/>
      <c r="QNJ130" s="250"/>
      <c r="QNK130" s="250"/>
      <c r="QNL130" s="250"/>
      <c r="QNM130" s="250"/>
      <c r="QNN130" s="250"/>
      <c r="QNO130" s="250"/>
      <c r="QNP130" s="250"/>
      <c r="QNQ130" s="250"/>
      <c r="QNR130" s="250"/>
      <c r="QNS130" s="250"/>
      <c r="QNT130" s="250"/>
      <c r="QNU130" s="250"/>
      <c r="QNV130" s="250"/>
      <c r="QNW130" s="250"/>
      <c r="QNX130" s="250"/>
      <c r="QNY130" s="250"/>
      <c r="QNZ130" s="250"/>
      <c r="QOA130" s="250"/>
      <c r="QOB130" s="250"/>
      <c r="QOC130" s="250"/>
      <c r="QOD130" s="250"/>
      <c r="QOE130" s="250"/>
      <c r="QOF130" s="250"/>
      <c r="QOG130" s="250"/>
      <c r="QOH130" s="250"/>
      <c r="QOI130" s="250"/>
      <c r="QOJ130" s="250"/>
      <c r="QOK130" s="250"/>
      <c r="QOL130" s="250"/>
      <c r="QOM130" s="250"/>
      <c r="QON130" s="250"/>
      <c r="QOO130" s="250"/>
      <c r="QOP130" s="250"/>
      <c r="QOQ130" s="250"/>
      <c r="QOR130" s="250"/>
      <c r="QOS130" s="250"/>
      <c r="QOT130" s="250"/>
      <c r="QOU130" s="250"/>
      <c r="QOV130" s="250"/>
      <c r="QOW130" s="250"/>
      <c r="QOX130" s="250"/>
      <c r="QOY130" s="250"/>
      <c r="QOZ130" s="250"/>
      <c r="QPA130" s="250"/>
      <c r="QPB130" s="250"/>
      <c r="QPC130" s="250"/>
      <c r="QPD130" s="250"/>
      <c r="QPE130" s="250"/>
      <c r="QPF130" s="250"/>
      <c r="QPG130" s="250"/>
      <c r="QPH130" s="250"/>
      <c r="QPI130" s="250"/>
      <c r="QPJ130" s="250"/>
      <c r="QPK130" s="250"/>
      <c r="QPL130" s="250"/>
      <c r="QPM130" s="250"/>
      <c r="QPN130" s="250"/>
      <c r="QPO130" s="250"/>
      <c r="QPP130" s="250"/>
      <c r="QPQ130" s="250"/>
      <c r="QPR130" s="250"/>
      <c r="QPS130" s="250"/>
      <c r="QPT130" s="250"/>
      <c r="QPU130" s="250"/>
      <c r="QPV130" s="250"/>
      <c r="QPW130" s="250"/>
      <c r="QPX130" s="250"/>
      <c r="QPY130" s="250"/>
      <c r="QPZ130" s="250"/>
      <c r="QQA130" s="250"/>
      <c r="QQB130" s="250"/>
      <c r="QQC130" s="250"/>
      <c r="QQD130" s="250"/>
      <c r="QQE130" s="250"/>
      <c r="QQF130" s="250"/>
      <c r="QQG130" s="250"/>
      <c r="QQH130" s="250"/>
      <c r="QQI130" s="250"/>
      <c r="QQJ130" s="250"/>
      <c r="QQK130" s="250"/>
      <c r="QQL130" s="250"/>
      <c r="QQM130" s="250"/>
      <c r="QQN130" s="250"/>
      <c r="QQO130" s="250"/>
      <c r="QQP130" s="250"/>
      <c r="QQQ130" s="250"/>
      <c r="QQR130" s="250"/>
      <c r="QQS130" s="250"/>
      <c r="QQT130" s="250"/>
      <c r="QQU130" s="250"/>
      <c r="QQV130" s="250"/>
      <c r="QQW130" s="250"/>
      <c r="QQX130" s="250"/>
      <c r="QQY130" s="250"/>
      <c r="QQZ130" s="250"/>
      <c r="QRA130" s="250"/>
      <c r="QRB130" s="250"/>
      <c r="QRC130" s="250"/>
      <c r="QRD130" s="250"/>
      <c r="QRE130" s="250"/>
      <c r="QRF130" s="250"/>
      <c r="QRG130" s="250"/>
      <c r="QRH130" s="250"/>
      <c r="QRI130" s="250"/>
      <c r="QRJ130" s="250"/>
      <c r="QRK130" s="250"/>
      <c r="QRL130" s="250"/>
      <c r="QRM130" s="250"/>
      <c r="QRN130" s="250"/>
      <c r="QRO130" s="250"/>
      <c r="QRP130" s="250"/>
      <c r="QRQ130" s="250"/>
      <c r="QRR130" s="250"/>
      <c r="QRS130" s="250"/>
      <c r="QRT130" s="250"/>
      <c r="QRU130" s="250"/>
      <c r="QRV130" s="250"/>
      <c r="QRW130" s="250"/>
      <c r="QRX130" s="250"/>
      <c r="QRY130" s="250"/>
      <c r="QRZ130" s="250"/>
      <c r="QSA130" s="250"/>
      <c r="QSB130" s="250"/>
      <c r="QSC130" s="250"/>
      <c r="QSD130" s="250"/>
      <c r="QSE130" s="250"/>
      <c r="QSF130" s="250"/>
      <c r="QSG130" s="250"/>
      <c r="QSH130" s="250"/>
      <c r="QSI130" s="250"/>
      <c r="QSJ130" s="250"/>
      <c r="QSK130" s="250"/>
      <c r="QSL130" s="250"/>
      <c r="QSM130" s="250"/>
      <c r="QSN130" s="250"/>
      <c r="QSO130" s="250"/>
      <c r="QSP130" s="250"/>
      <c r="QSQ130" s="250"/>
      <c r="QSR130" s="250"/>
      <c r="QSS130" s="250"/>
      <c r="QST130" s="250"/>
      <c r="QSU130" s="250"/>
      <c r="QSV130" s="250"/>
      <c r="QSW130" s="250"/>
      <c r="QSX130" s="250"/>
      <c r="QSY130" s="250"/>
      <c r="QSZ130" s="250"/>
      <c r="QTA130" s="250"/>
      <c r="QTB130" s="250"/>
      <c r="QTC130" s="250"/>
      <c r="QTD130" s="250"/>
      <c r="QTE130" s="250"/>
      <c r="QTF130" s="250"/>
      <c r="QTG130" s="250"/>
      <c r="QTH130" s="250"/>
      <c r="QTI130" s="250"/>
      <c r="QTJ130" s="250"/>
      <c r="QTK130" s="250"/>
      <c r="QTL130" s="250"/>
      <c r="QTM130" s="250"/>
      <c r="QTN130" s="250"/>
      <c r="QTO130" s="250"/>
      <c r="QTP130" s="250"/>
      <c r="QTQ130" s="250"/>
      <c r="QTR130" s="250"/>
      <c r="QTS130" s="250"/>
      <c r="QTT130" s="250"/>
      <c r="QTU130" s="250"/>
      <c r="QTV130" s="250"/>
      <c r="QTW130" s="250"/>
      <c r="QTX130" s="250"/>
      <c r="QTY130" s="250"/>
      <c r="QTZ130" s="250"/>
      <c r="QUA130" s="250"/>
      <c r="QUB130" s="250"/>
      <c r="QUC130" s="250"/>
      <c r="QUD130" s="250"/>
      <c r="QUE130" s="250"/>
      <c r="QUF130" s="250"/>
      <c r="QUG130" s="250"/>
      <c r="QUH130" s="250"/>
      <c r="QUI130" s="250"/>
      <c r="QUJ130" s="250"/>
      <c r="QUK130" s="250"/>
      <c r="QUL130" s="250"/>
      <c r="QUM130" s="250"/>
      <c r="QUN130" s="250"/>
      <c r="QUO130" s="250"/>
      <c r="QUP130" s="250"/>
      <c r="QUQ130" s="250"/>
      <c r="QUR130" s="250"/>
      <c r="QUS130" s="250"/>
      <c r="QUT130" s="250"/>
      <c r="QUU130" s="250"/>
      <c r="QUV130" s="250"/>
      <c r="QUW130" s="250"/>
      <c r="QUX130" s="250"/>
      <c r="QUY130" s="250"/>
      <c r="QUZ130" s="250"/>
      <c r="QVA130" s="250"/>
      <c r="QVB130" s="250"/>
      <c r="QVC130" s="250"/>
      <c r="QVD130" s="250"/>
      <c r="QVE130" s="250"/>
      <c r="QVF130" s="250"/>
      <c r="QVG130" s="250"/>
      <c r="QVH130" s="250"/>
      <c r="QVI130" s="250"/>
      <c r="QVJ130" s="250"/>
      <c r="QVK130" s="250"/>
      <c r="QVL130" s="250"/>
      <c r="QVM130" s="250"/>
      <c r="QVN130" s="250"/>
      <c r="QVO130" s="250"/>
      <c r="QVP130" s="250"/>
      <c r="QVQ130" s="250"/>
      <c r="QVR130" s="250"/>
      <c r="QVS130" s="250"/>
      <c r="QVT130" s="250"/>
      <c r="QVU130" s="250"/>
      <c r="QVV130" s="250"/>
      <c r="QVW130" s="250"/>
      <c r="QVX130" s="250"/>
      <c r="QVY130" s="250"/>
      <c r="QVZ130" s="250"/>
      <c r="QWA130" s="250"/>
      <c r="QWB130" s="250"/>
      <c r="QWC130" s="250"/>
      <c r="QWD130" s="250"/>
      <c r="QWE130" s="250"/>
      <c r="QWF130" s="250"/>
      <c r="QWG130" s="250"/>
      <c r="QWH130" s="250"/>
      <c r="QWI130" s="250"/>
      <c r="QWJ130" s="250"/>
      <c r="QWK130" s="250"/>
      <c r="QWL130" s="250"/>
      <c r="QWM130" s="250"/>
      <c r="QWN130" s="250"/>
      <c r="QWO130" s="250"/>
      <c r="QWP130" s="250"/>
      <c r="QWQ130" s="250"/>
      <c r="QWR130" s="250"/>
      <c r="QWS130" s="250"/>
      <c r="QWT130" s="250"/>
      <c r="QWU130" s="250"/>
      <c r="QWV130" s="250"/>
      <c r="QWW130" s="250"/>
      <c r="QWX130" s="250"/>
      <c r="QWY130" s="250"/>
      <c r="QWZ130" s="250"/>
      <c r="QXA130" s="250"/>
      <c r="QXB130" s="250"/>
      <c r="QXC130" s="250"/>
      <c r="QXD130" s="250"/>
      <c r="QXE130" s="250"/>
      <c r="QXF130" s="250"/>
      <c r="QXG130" s="250"/>
      <c r="QXH130" s="250"/>
      <c r="QXI130" s="250"/>
      <c r="QXJ130" s="250"/>
      <c r="QXK130" s="250"/>
      <c r="QXL130" s="250"/>
      <c r="QXM130" s="250"/>
      <c r="QXN130" s="250"/>
      <c r="QXO130" s="250"/>
      <c r="QXP130" s="250"/>
      <c r="QXQ130" s="250"/>
      <c r="QXR130" s="250"/>
      <c r="QXS130" s="250"/>
      <c r="QXT130" s="250"/>
      <c r="QXU130" s="250"/>
      <c r="QXV130" s="250"/>
      <c r="QXW130" s="250"/>
      <c r="QXX130" s="250"/>
      <c r="QXY130" s="250"/>
      <c r="QXZ130" s="250"/>
      <c r="QYA130" s="250"/>
      <c r="QYB130" s="250"/>
      <c r="QYC130" s="250"/>
      <c r="QYD130" s="250"/>
      <c r="QYE130" s="250"/>
      <c r="QYF130" s="250"/>
      <c r="QYG130" s="250"/>
      <c r="QYH130" s="250"/>
      <c r="QYI130" s="250"/>
      <c r="QYJ130" s="250"/>
      <c r="QYK130" s="250"/>
      <c r="QYL130" s="250"/>
      <c r="QYM130" s="250"/>
      <c r="QYN130" s="250"/>
      <c r="QYO130" s="250"/>
      <c r="QYP130" s="250"/>
      <c r="QYQ130" s="250"/>
      <c r="QYR130" s="250"/>
      <c r="QYS130" s="250"/>
      <c r="QYT130" s="250"/>
      <c r="QYU130" s="250"/>
      <c r="QYV130" s="250"/>
      <c r="QYW130" s="250"/>
      <c r="QYX130" s="250"/>
      <c r="QYY130" s="250"/>
      <c r="QYZ130" s="250"/>
      <c r="QZA130" s="250"/>
      <c r="QZB130" s="250"/>
      <c r="QZC130" s="250"/>
      <c r="QZD130" s="250"/>
      <c r="QZE130" s="250"/>
      <c r="QZF130" s="250"/>
      <c r="QZG130" s="250"/>
      <c r="QZH130" s="250"/>
      <c r="QZI130" s="250"/>
      <c r="QZJ130" s="250"/>
      <c r="QZK130" s="250"/>
      <c r="QZL130" s="250"/>
      <c r="QZM130" s="250"/>
      <c r="QZN130" s="250"/>
      <c r="QZO130" s="250"/>
      <c r="QZP130" s="250"/>
      <c r="QZQ130" s="250"/>
      <c r="QZR130" s="250"/>
      <c r="QZS130" s="250"/>
      <c r="QZT130" s="250"/>
      <c r="QZU130" s="250"/>
      <c r="QZV130" s="250"/>
      <c r="QZW130" s="250"/>
      <c r="QZX130" s="250"/>
      <c r="QZY130" s="250"/>
      <c r="QZZ130" s="250"/>
      <c r="RAA130" s="250"/>
      <c r="RAB130" s="250"/>
      <c r="RAC130" s="250"/>
      <c r="RAD130" s="250"/>
      <c r="RAE130" s="250"/>
      <c r="RAF130" s="250"/>
      <c r="RAG130" s="250"/>
      <c r="RAH130" s="250"/>
      <c r="RAI130" s="250"/>
      <c r="RAJ130" s="250"/>
      <c r="RAK130" s="250"/>
      <c r="RAL130" s="250"/>
      <c r="RAM130" s="250"/>
      <c r="RAN130" s="250"/>
      <c r="RAO130" s="250"/>
      <c r="RAP130" s="250"/>
      <c r="RAQ130" s="250"/>
      <c r="RAR130" s="250"/>
      <c r="RAS130" s="250"/>
      <c r="RAT130" s="250"/>
      <c r="RAU130" s="250"/>
      <c r="RAV130" s="250"/>
      <c r="RAW130" s="250"/>
      <c r="RAX130" s="250"/>
      <c r="RAY130" s="250"/>
      <c r="RAZ130" s="250"/>
      <c r="RBA130" s="250"/>
      <c r="RBB130" s="250"/>
      <c r="RBC130" s="250"/>
      <c r="RBD130" s="250"/>
      <c r="RBE130" s="250"/>
      <c r="RBF130" s="250"/>
      <c r="RBG130" s="250"/>
      <c r="RBH130" s="250"/>
      <c r="RBI130" s="250"/>
      <c r="RBJ130" s="250"/>
      <c r="RBK130" s="250"/>
      <c r="RBL130" s="250"/>
      <c r="RBM130" s="250"/>
      <c r="RBN130" s="250"/>
      <c r="RBO130" s="250"/>
      <c r="RBP130" s="250"/>
      <c r="RBQ130" s="250"/>
      <c r="RBR130" s="250"/>
      <c r="RBS130" s="250"/>
      <c r="RBT130" s="250"/>
      <c r="RBU130" s="250"/>
      <c r="RBV130" s="250"/>
      <c r="RBW130" s="250"/>
      <c r="RBX130" s="250"/>
      <c r="RBY130" s="250"/>
      <c r="RBZ130" s="250"/>
      <c r="RCA130" s="250"/>
      <c r="RCB130" s="250"/>
      <c r="RCC130" s="250"/>
      <c r="RCD130" s="250"/>
      <c r="RCE130" s="250"/>
      <c r="RCF130" s="250"/>
      <c r="RCG130" s="250"/>
      <c r="RCH130" s="250"/>
      <c r="RCI130" s="250"/>
      <c r="RCJ130" s="250"/>
      <c r="RCK130" s="250"/>
      <c r="RCL130" s="250"/>
      <c r="RCM130" s="250"/>
      <c r="RCN130" s="250"/>
      <c r="RCO130" s="250"/>
      <c r="RCP130" s="250"/>
      <c r="RCQ130" s="250"/>
      <c r="RCR130" s="250"/>
      <c r="RCS130" s="250"/>
      <c r="RCT130" s="250"/>
      <c r="RCU130" s="250"/>
      <c r="RCV130" s="250"/>
      <c r="RCW130" s="250"/>
      <c r="RCX130" s="250"/>
      <c r="RCY130" s="250"/>
      <c r="RCZ130" s="250"/>
      <c r="RDA130" s="250"/>
      <c r="RDB130" s="250"/>
      <c r="RDC130" s="250"/>
      <c r="RDD130" s="250"/>
      <c r="RDE130" s="250"/>
      <c r="RDF130" s="250"/>
      <c r="RDG130" s="250"/>
      <c r="RDH130" s="250"/>
      <c r="RDI130" s="250"/>
      <c r="RDJ130" s="250"/>
      <c r="RDK130" s="250"/>
      <c r="RDL130" s="250"/>
      <c r="RDM130" s="250"/>
      <c r="RDN130" s="250"/>
      <c r="RDO130" s="250"/>
      <c r="RDP130" s="250"/>
      <c r="RDQ130" s="250"/>
      <c r="RDR130" s="250"/>
      <c r="RDS130" s="250"/>
      <c r="RDT130" s="250"/>
      <c r="RDU130" s="250"/>
      <c r="RDV130" s="250"/>
      <c r="RDW130" s="250"/>
      <c r="RDX130" s="250"/>
      <c r="RDY130" s="250"/>
      <c r="RDZ130" s="250"/>
      <c r="REA130" s="250"/>
      <c r="REB130" s="250"/>
      <c r="REC130" s="250"/>
      <c r="RED130" s="250"/>
      <c r="REE130" s="250"/>
      <c r="REF130" s="250"/>
      <c r="REG130" s="250"/>
      <c r="REH130" s="250"/>
      <c r="REI130" s="250"/>
      <c r="REJ130" s="250"/>
      <c r="REK130" s="250"/>
      <c r="REL130" s="250"/>
      <c r="REM130" s="250"/>
      <c r="REN130" s="250"/>
      <c r="REO130" s="250"/>
      <c r="REP130" s="250"/>
      <c r="REQ130" s="250"/>
      <c r="RER130" s="250"/>
      <c r="RES130" s="250"/>
      <c r="RET130" s="250"/>
      <c r="REU130" s="250"/>
      <c r="REV130" s="250"/>
      <c r="REW130" s="250"/>
      <c r="REX130" s="250"/>
      <c r="REY130" s="250"/>
      <c r="REZ130" s="250"/>
      <c r="RFA130" s="250"/>
      <c r="RFB130" s="250"/>
      <c r="RFC130" s="250"/>
      <c r="RFD130" s="250"/>
      <c r="RFE130" s="250"/>
      <c r="RFF130" s="250"/>
      <c r="RFG130" s="250"/>
      <c r="RFH130" s="250"/>
      <c r="RFI130" s="250"/>
      <c r="RFJ130" s="250"/>
      <c r="RFK130" s="250"/>
      <c r="RFL130" s="250"/>
      <c r="RFM130" s="250"/>
      <c r="RFN130" s="250"/>
      <c r="RFO130" s="250"/>
      <c r="RFP130" s="250"/>
      <c r="RFQ130" s="250"/>
      <c r="RFR130" s="250"/>
      <c r="RFS130" s="250"/>
      <c r="RFT130" s="250"/>
      <c r="RFU130" s="250"/>
      <c r="RFV130" s="250"/>
      <c r="RFW130" s="250"/>
      <c r="RFX130" s="250"/>
      <c r="RFY130" s="250"/>
      <c r="RFZ130" s="250"/>
      <c r="RGA130" s="250"/>
      <c r="RGB130" s="250"/>
      <c r="RGC130" s="250"/>
      <c r="RGD130" s="250"/>
      <c r="RGE130" s="250"/>
      <c r="RGF130" s="250"/>
      <c r="RGG130" s="250"/>
      <c r="RGH130" s="250"/>
      <c r="RGI130" s="250"/>
      <c r="RGJ130" s="250"/>
      <c r="RGK130" s="250"/>
      <c r="RGL130" s="250"/>
      <c r="RGM130" s="250"/>
      <c r="RGN130" s="250"/>
      <c r="RGO130" s="250"/>
      <c r="RGP130" s="250"/>
      <c r="RGQ130" s="250"/>
      <c r="RGR130" s="250"/>
      <c r="RGS130" s="250"/>
      <c r="RGT130" s="250"/>
      <c r="RGU130" s="250"/>
      <c r="RGV130" s="250"/>
      <c r="RGW130" s="250"/>
      <c r="RGX130" s="250"/>
      <c r="RGY130" s="250"/>
      <c r="RGZ130" s="250"/>
      <c r="RHA130" s="250"/>
      <c r="RHB130" s="250"/>
      <c r="RHC130" s="250"/>
      <c r="RHD130" s="250"/>
      <c r="RHE130" s="250"/>
      <c r="RHF130" s="250"/>
      <c r="RHG130" s="250"/>
      <c r="RHH130" s="250"/>
      <c r="RHI130" s="250"/>
      <c r="RHJ130" s="250"/>
      <c r="RHK130" s="250"/>
      <c r="RHL130" s="250"/>
      <c r="RHM130" s="250"/>
      <c r="RHN130" s="250"/>
      <c r="RHO130" s="250"/>
      <c r="RHP130" s="250"/>
      <c r="RHQ130" s="250"/>
      <c r="RHR130" s="250"/>
      <c r="RHS130" s="250"/>
      <c r="RHT130" s="250"/>
      <c r="RHU130" s="250"/>
      <c r="RHV130" s="250"/>
      <c r="RHW130" s="250"/>
      <c r="RHX130" s="250"/>
      <c r="RHY130" s="250"/>
      <c r="RHZ130" s="250"/>
      <c r="RIA130" s="250"/>
      <c r="RIB130" s="250"/>
      <c r="RIC130" s="250"/>
      <c r="RID130" s="250"/>
      <c r="RIE130" s="250"/>
      <c r="RIF130" s="250"/>
      <c r="RIG130" s="250"/>
      <c r="RIH130" s="250"/>
      <c r="RII130" s="250"/>
      <c r="RIJ130" s="250"/>
      <c r="RIK130" s="250"/>
      <c r="RIL130" s="250"/>
      <c r="RIM130" s="250"/>
      <c r="RIN130" s="250"/>
      <c r="RIO130" s="250"/>
      <c r="RIP130" s="250"/>
      <c r="RIQ130" s="250"/>
      <c r="RIR130" s="250"/>
      <c r="RIS130" s="250"/>
      <c r="RIT130" s="250"/>
      <c r="RIU130" s="250"/>
      <c r="RIV130" s="250"/>
      <c r="RIW130" s="250"/>
      <c r="RIX130" s="250"/>
      <c r="RIY130" s="250"/>
      <c r="RIZ130" s="250"/>
      <c r="RJA130" s="250"/>
      <c r="RJB130" s="250"/>
      <c r="RJC130" s="250"/>
      <c r="RJD130" s="250"/>
      <c r="RJE130" s="250"/>
      <c r="RJF130" s="250"/>
      <c r="RJG130" s="250"/>
      <c r="RJH130" s="250"/>
      <c r="RJI130" s="250"/>
      <c r="RJJ130" s="250"/>
      <c r="RJK130" s="250"/>
      <c r="RJL130" s="250"/>
      <c r="RJM130" s="250"/>
      <c r="RJN130" s="250"/>
      <c r="RJO130" s="250"/>
      <c r="RJP130" s="250"/>
      <c r="RJQ130" s="250"/>
      <c r="RJR130" s="250"/>
      <c r="RJS130" s="250"/>
      <c r="RJT130" s="250"/>
      <c r="RJU130" s="250"/>
      <c r="RJV130" s="250"/>
      <c r="RJW130" s="250"/>
      <c r="RJX130" s="250"/>
      <c r="RJY130" s="250"/>
      <c r="RJZ130" s="250"/>
      <c r="RKA130" s="250"/>
      <c r="RKB130" s="250"/>
      <c r="RKC130" s="250"/>
      <c r="RKD130" s="250"/>
      <c r="RKE130" s="250"/>
      <c r="RKF130" s="250"/>
      <c r="RKG130" s="250"/>
      <c r="RKH130" s="250"/>
      <c r="RKI130" s="250"/>
      <c r="RKJ130" s="250"/>
      <c r="RKK130" s="250"/>
      <c r="RKL130" s="250"/>
      <c r="RKM130" s="250"/>
      <c r="RKN130" s="250"/>
      <c r="RKO130" s="250"/>
      <c r="RKP130" s="250"/>
      <c r="RKQ130" s="250"/>
      <c r="RKR130" s="250"/>
      <c r="RKS130" s="250"/>
      <c r="RKT130" s="250"/>
      <c r="RKU130" s="250"/>
      <c r="RKV130" s="250"/>
      <c r="RKW130" s="250"/>
      <c r="RKX130" s="250"/>
      <c r="RKY130" s="250"/>
      <c r="RKZ130" s="250"/>
      <c r="RLA130" s="250"/>
      <c r="RLB130" s="250"/>
      <c r="RLC130" s="250"/>
      <c r="RLD130" s="250"/>
      <c r="RLE130" s="250"/>
      <c r="RLF130" s="250"/>
      <c r="RLG130" s="250"/>
      <c r="RLH130" s="250"/>
      <c r="RLI130" s="250"/>
      <c r="RLJ130" s="250"/>
      <c r="RLK130" s="250"/>
      <c r="RLL130" s="250"/>
      <c r="RLM130" s="250"/>
      <c r="RLN130" s="250"/>
      <c r="RLO130" s="250"/>
      <c r="RLP130" s="250"/>
      <c r="RLQ130" s="250"/>
      <c r="RLR130" s="250"/>
      <c r="RLS130" s="250"/>
      <c r="RLT130" s="250"/>
      <c r="RLU130" s="250"/>
      <c r="RLV130" s="250"/>
      <c r="RLW130" s="250"/>
      <c r="RLX130" s="250"/>
      <c r="RLY130" s="250"/>
      <c r="RLZ130" s="250"/>
      <c r="RMA130" s="250"/>
      <c r="RMB130" s="250"/>
      <c r="RMC130" s="250"/>
      <c r="RMD130" s="250"/>
      <c r="RME130" s="250"/>
      <c r="RMF130" s="250"/>
      <c r="RMG130" s="250"/>
      <c r="RMH130" s="250"/>
      <c r="RMI130" s="250"/>
      <c r="RMJ130" s="250"/>
      <c r="RMK130" s="250"/>
      <c r="RML130" s="250"/>
      <c r="RMM130" s="250"/>
      <c r="RMN130" s="250"/>
      <c r="RMO130" s="250"/>
      <c r="RMP130" s="250"/>
      <c r="RMQ130" s="250"/>
      <c r="RMR130" s="250"/>
      <c r="RMS130" s="250"/>
      <c r="RMT130" s="250"/>
      <c r="RMU130" s="250"/>
      <c r="RMV130" s="250"/>
      <c r="RMW130" s="250"/>
      <c r="RMX130" s="250"/>
      <c r="RMY130" s="250"/>
      <c r="RMZ130" s="250"/>
      <c r="RNA130" s="250"/>
      <c r="RNB130" s="250"/>
      <c r="RNC130" s="250"/>
      <c r="RND130" s="250"/>
      <c r="RNE130" s="250"/>
      <c r="RNF130" s="250"/>
      <c r="RNG130" s="250"/>
      <c r="RNH130" s="250"/>
      <c r="RNI130" s="250"/>
      <c r="RNJ130" s="250"/>
      <c r="RNK130" s="250"/>
      <c r="RNL130" s="250"/>
      <c r="RNM130" s="250"/>
      <c r="RNN130" s="250"/>
      <c r="RNO130" s="250"/>
      <c r="RNP130" s="250"/>
      <c r="RNQ130" s="250"/>
      <c r="RNR130" s="250"/>
      <c r="RNS130" s="250"/>
      <c r="RNT130" s="250"/>
      <c r="RNU130" s="250"/>
      <c r="RNV130" s="250"/>
      <c r="RNW130" s="250"/>
      <c r="RNX130" s="250"/>
      <c r="RNY130" s="250"/>
      <c r="RNZ130" s="250"/>
      <c r="ROA130" s="250"/>
      <c r="ROB130" s="250"/>
      <c r="ROC130" s="250"/>
      <c r="ROD130" s="250"/>
      <c r="ROE130" s="250"/>
      <c r="ROF130" s="250"/>
      <c r="ROG130" s="250"/>
      <c r="ROH130" s="250"/>
      <c r="ROI130" s="250"/>
      <c r="ROJ130" s="250"/>
      <c r="ROK130" s="250"/>
      <c r="ROL130" s="250"/>
      <c r="ROM130" s="250"/>
      <c r="RON130" s="250"/>
      <c r="ROO130" s="250"/>
      <c r="ROP130" s="250"/>
      <c r="ROQ130" s="250"/>
      <c r="ROR130" s="250"/>
      <c r="ROS130" s="250"/>
      <c r="ROT130" s="250"/>
      <c r="ROU130" s="250"/>
      <c r="ROV130" s="250"/>
      <c r="ROW130" s="250"/>
      <c r="ROX130" s="250"/>
      <c r="ROY130" s="250"/>
      <c r="ROZ130" s="250"/>
      <c r="RPA130" s="250"/>
      <c r="RPB130" s="250"/>
      <c r="RPC130" s="250"/>
      <c r="RPD130" s="250"/>
      <c r="RPE130" s="250"/>
      <c r="RPF130" s="250"/>
      <c r="RPG130" s="250"/>
      <c r="RPH130" s="250"/>
      <c r="RPI130" s="250"/>
      <c r="RPJ130" s="250"/>
      <c r="RPK130" s="250"/>
      <c r="RPL130" s="250"/>
      <c r="RPM130" s="250"/>
      <c r="RPN130" s="250"/>
      <c r="RPO130" s="250"/>
      <c r="RPP130" s="250"/>
      <c r="RPQ130" s="250"/>
      <c r="RPR130" s="250"/>
      <c r="RPS130" s="250"/>
      <c r="RPT130" s="250"/>
      <c r="RPU130" s="250"/>
      <c r="RPV130" s="250"/>
      <c r="RPW130" s="250"/>
      <c r="RPX130" s="250"/>
      <c r="RPY130" s="250"/>
      <c r="RPZ130" s="250"/>
      <c r="RQA130" s="250"/>
      <c r="RQB130" s="250"/>
      <c r="RQC130" s="250"/>
      <c r="RQD130" s="250"/>
      <c r="RQE130" s="250"/>
      <c r="RQF130" s="250"/>
      <c r="RQG130" s="250"/>
      <c r="RQH130" s="250"/>
      <c r="RQI130" s="250"/>
      <c r="RQJ130" s="250"/>
      <c r="RQK130" s="250"/>
      <c r="RQL130" s="250"/>
      <c r="RQM130" s="250"/>
      <c r="RQN130" s="250"/>
      <c r="RQO130" s="250"/>
      <c r="RQP130" s="250"/>
      <c r="RQQ130" s="250"/>
      <c r="RQR130" s="250"/>
      <c r="RQS130" s="250"/>
      <c r="RQT130" s="250"/>
      <c r="RQU130" s="250"/>
      <c r="RQV130" s="250"/>
      <c r="RQW130" s="250"/>
      <c r="RQX130" s="250"/>
      <c r="RQY130" s="250"/>
      <c r="RQZ130" s="250"/>
      <c r="RRA130" s="250"/>
      <c r="RRB130" s="250"/>
      <c r="RRC130" s="250"/>
      <c r="RRD130" s="250"/>
      <c r="RRE130" s="250"/>
      <c r="RRF130" s="250"/>
      <c r="RRG130" s="250"/>
      <c r="RRH130" s="250"/>
      <c r="RRI130" s="250"/>
      <c r="RRJ130" s="250"/>
      <c r="RRK130" s="250"/>
      <c r="RRL130" s="250"/>
      <c r="RRM130" s="250"/>
      <c r="RRN130" s="250"/>
      <c r="RRO130" s="250"/>
      <c r="RRP130" s="250"/>
      <c r="RRQ130" s="250"/>
      <c r="RRR130" s="250"/>
      <c r="RRS130" s="250"/>
      <c r="RRT130" s="250"/>
      <c r="RRU130" s="250"/>
      <c r="RRV130" s="250"/>
      <c r="RRW130" s="250"/>
      <c r="RRX130" s="250"/>
      <c r="RRY130" s="250"/>
      <c r="RRZ130" s="250"/>
      <c r="RSA130" s="250"/>
      <c r="RSB130" s="250"/>
      <c r="RSC130" s="250"/>
      <c r="RSD130" s="250"/>
      <c r="RSE130" s="250"/>
      <c r="RSF130" s="250"/>
      <c r="RSG130" s="250"/>
      <c r="RSH130" s="250"/>
      <c r="RSI130" s="250"/>
      <c r="RSJ130" s="250"/>
      <c r="RSK130" s="250"/>
      <c r="RSL130" s="250"/>
      <c r="RSM130" s="250"/>
      <c r="RSN130" s="250"/>
      <c r="RSO130" s="250"/>
      <c r="RSP130" s="250"/>
      <c r="RSQ130" s="250"/>
      <c r="RSR130" s="250"/>
      <c r="RSS130" s="250"/>
      <c r="RST130" s="250"/>
      <c r="RSU130" s="250"/>
      <c r="RSV130" s="250"/>
      <c r="RSW130" s="250"/>
      <c r="RSX130" s="250"/>
      <c r="RSY130" s="250"/>
      <c r="RSZ130" s="250"/>
      <c r="RTA130" s="250"/>
      <c r="RTB130" s="250"/>
      <c r="RTC130" s="250"/>
      <c r="RTD130" s="250"/>
      <c r="RTE130" s="250"/>
      <c r="RTF130" s="250"/>
      <c r="RTG130" s="250"/>
      <c r="RTH130" s="250"/>
      <c r="RTI130" s="250"/>
      <c r="RTJ130" s="250"/>
      <c r="RTK130" s="250"/>
      <c r="RTL130" s="250"/>
      <c r="RTM130" s="250"/>
      <c r="RTN130" s="250"/>
      <c r="RTO130" s="250"/>
      <c r="RTP130" s="250"/>
      <c r="RTQ130" s="250"/>
      <c r="RTR130" s="250"/>
      <c r="RTS130" s="250"/>
      <c r="RTT130" s="250"/>
      <c r="RTU130" s="250"/>
      <c r="RTV130" s="250"/>
      <c r="RTW130" s="250"/>
      <c r="RTX130" s="250"/>
      <c r="RTY130" s="250"/>
      <c r="RTZ130" s="250"/>
      <c r="RUA130" s="250"/>
      <c r="RUB130" s="250"/>
      <c r="RUC130" s="250"/>
      <c r="RUD130" s="250"/>
      <c r="RUE130" s="250"/>
      <c r="RUF130" s="250"/>
      <c r="RUG130" s="250"/>
      <c r="RUH130" s="250"/>
      <c r="RUI130" s="250"/>
      <c r="RUJ130" s="250"/>
      <c r="RUK130" s="250"/>
      <c r="RUL130" s="250"/>
      <c r="RUM130" s="250"/>
      <c r="RUN130" s="250"/>
      <c r="RUO130" s="250"/>
      <c r="RUP130" s="250"/>
      <c r="RUQ130" s="250"/>
      <c r="RUR130" s="250"/>
      <c r="RUS130" s="250"/>
      <c r="RUT130" s="250"/>
      <c r="RUU130" s="250"/>
      <c r="RUV130" s="250"/>
      <c r="RUW130" s="250"/>
      <c r="RUX130" s="250"/>
      <c r="RUY130" s="250"/>
      <c r="RUZ130" s="250"/>
      <c r="RVA130" s="250"/>
      <c r="RVB130" s="250"/>
      <c r="RVC130" s="250"/>
      <c r="RVD130" s="250"/>
      <c r="RVE130" s="250"/>
      <c r="RVF130" s="250"/>
      <c r="RVG130" s="250"/>
      <c r="RVH130" s="250"/>
      <c r="RVI130" s="250"/>
      <c r="RVJ130" s="250"/>
      <c r="RVK130" s="250"/>
      <c r="RVL130" s="250"/>
      <c r="RVM130" s="250"/>
      <c r="RVN130" s="250"/>
      <c r="RVO130" s="250"/>
      <c r="RVP130" s="250"/>
      <c r="RVQ130" s="250"/>
      <c r="RVR130" s="250"/>
      <c r="RVS130" s="250"/>
      <c r="RVT130" s="250"/>
      <c r="RVU130" s="250"/>
      <c r="RVV130" s="250"/>
      <c r="RVW130" s="250"/>
      <c r="RVX130" s="250"/>
      <c r="RVY130" s="250"/>
      <c r="RVZ130" s="250"/>
      <c r="RWA130" s="250"/>
      <c r="RWB130" s="250"/>
      <c r="RWC130" s="250"/>
      <c r="RWD130" s="250"/>
      <c r="RWE130" s="250"/>
      <c r="RWF130" s="250"/>
      <c r="RWG130" s="250"/>
      <c r="RWH130" s="250"/>
      <c r="RWI130" s="250"/>
      <c r="RWJ130" s="250"/>
      <c r="RWK130" s="250"/>
      <c r="RWL130" s="250"/>
      <c r="RWM130" s="250"/>
      <c r="RWN130" s="250"/>
      <c r="RWO130" s="250"/>
      <c r="RWP130" s="250"/>
      <c r="RWQ130" s="250"/>
      <c r="RWR130" s="250"/>
      <c r="RWS130" s="250"/>
      <c r="RWT130" s="250"/>
      <c r="RWU130" s="250"/>
      <c r="RWV130" s="250"/>
      <c r="RWW130" s="250"/>
      <c r="RWX130" s="250"/>
      <c r="RWY130" s="250"/>
      <c r="RWZ130" s="250"/>
      <c r="RXA130" s="250"/>
      <c r="RXB130" s="250"/>
      <c r="RXC130" s="250"/>
      <c r="RXD130" s="250"/>
      <c r="RXE130" s="250"/>
      <c r="RXF130" s="250"/>
      <c r="RXG130" s="250"/>
      <c r="RXH130" s="250"/>
      <c r="RXI130" s="250"/>
      <c r="RXJ130" s="250"/>
      <c r="RXK130" s="250"/>
      <c r="RXL130" s="250"/>
      <c r="RXM130" s="250"/>
      <c r="RXN130" s="250"/>
      <c r="RXO130" s="250"/>
      <c r="RXP130" s="250"/>
      <c r="RXQ130" s="250"/>
      <c r="RXR130" s="250"/>
      <c r="RXS130" s="250"/>
      <c r="RXT130" s="250"/>
      <c r="RXU130" s="250"/>
      <c r="RXV130" s="250"/>
      <c r="RXW130" s="250"/>
      <c r="RXX130" s="250"/>
      <c r="RXY130" s="250"/>
      <c r="RXZ130" s="250"/>
      <c r="RYA130" s="250"/>
      <c r="RYB130" s="250"/>
      <c r="RYC130" s="250"/>
      <c r="RYD130" s="250"/>
      <c r="RYE130" s="250"/>
      <c r="RYF130" s="250"/>
      <c r="RYG130" s="250"/>
      <c r="RYH130" s="250"/>
      <c r="RYI130" s="250"/>
      <c r="RYJ130" s="250"/>
      <c r="RYK130" s="250"/>
      <c r="RYL130" s="250"/>
      <c r="RYM130" s="250"/>
      <c r="RYN130" s="250"/>
      <c r="RYO130" s="250"/>
      <c r="RYP130" s="250"/>
      <c r="RYQ130" s="250"/>
      <c r="RYR130" s="250"/>
      <c r="RYS130" s="250"/>
      <c r="RYT130" s="250"/>
      <c r="RYU130" s="250"/>
      <c r="RYV130" s="250"/>
      <c r="RYW130" s="250"/>
      <c r="RYX130" s="250"/>
      <c r="RYY130" s="250"/>
      <c r="RYZ130" s="250"/>
      <c r="RZA130" s="250"/>
      <c r="RZB130" s="250"/>
      <c r="RZC130" s="250"/>
      <c r="RZD130" s="250"/>
      <c r="RZE130" s="250"/>
      <c r="RZF130" s="250"/>
      <c r="RZG130" s="250"/>
      <c r="RZH130" s="250"/>
      <c r="RZI130" s="250"/>
      <c r="RZJ130" s="250"/>
      <c r="RZK130" s="250"/>
      <c r="RZL130" s="250"/>
      <c r="RZM130" s="250"/>
      <c r="RZN130" s="250"/>
      <c r="RZO130" s="250"/>
      <c r="RZP130" s="250"/>
      <c r="RZQ130" s="250"/>
      <c r="RZR130" s="250"/>
      <c r="RZS130" s="250"/>
      <c r="RZT130" s="250"/>
      <c r="RZU130" s="250"/>
      <c r="RZV130" s="250"/>
      <c r="RZW130" s="250"/>
      <c r="RZX130" s="250"/>
      <c r="RZY130" s="250"/>
      <c r="RZZ130" s="250"/>
      <c r="SAA130" s="250"/>
      <c r="SAB130" s="250"/>
      <c r="SAC130" s="250"/>
      <c r="SAD130" s="250"/>
      <c r="SAE130" s="250"/>
      <c r="SAF130" s="250"/>
      <c r="SAG130" s="250"/>
      <c r="SAH130" s="250"/>
      <c r="SAI130" s="250"/>
      <c r="SAJ130" s="250"/>
      <c r="SAK130" s="250"/>
      <c r="SAL130" s="250"/>
      <c r="SAM130" s="250"/>
      <c r="SAN130" s="250"/>
      <c r="SAO130" s="250"/>
      <c r="SAP130" s="250"/>
      <c r="SAQ130" s="250"/>
      <c r="SAR130" s="250"/>
      <c r="SAS130" s="250"/>
      <c r="SAT130" s="250"/>
      <c r="SAU130" s="250"/>
      <c r="SAV130" s="250"/>
      <c r="SAW130" s="250"/>
      <c r="SAX130" s="250"/>
      <c r="SAY130" s="250"/>
      <c r="SAZ130" s="250"/>
      <c r="SBA130" s="250"/>
      <c r="SBB130" s="250"/>
      <c r="SBC130" s="250"/>
      <c r="SBD130" s="250"/>
      <c r="SBE130" s="250"/>
      <c r="SBF130" s="250"/>
      <c r="SBG130" s="250"/>
      <c r="SBH130" s="250"/>
      <c r="SBI130" s="250"/>
      <c r="SBJ130" s="250"/>
      <c r="SBK130" s="250"/>
      <c r="SBL130" s="250"/>
      <c r="SBM130" s="250"/>
      <c r="SBN130" s="250"/>
      <c r="SBO130" s="250"/>
      <c r="SBP130" s="250"/>
      <c r="SBQ130" s="250"/>
      <c r="SBR130" s="250"/>
      <c r="SBS130" s="250"/>
      <c r="SBT130" s="250"/>
      <c r="SBU130" s="250"/>
      <c r="SBV130" s="250"/>
      <c r="SBW130" s="250"/>
      <c r="SBX130" s="250"/>
      <c r="SBY130" s="250"/>
      <c r="SBZ130" s="250"/>
      <c r="SCA130" s="250"/>
      <c r="SCB130" s="250"/>
      <c r="SCC130" s="250"/>
      <c r="SCD130" s="250"/>
      <c r="SCE130" s="250"/>
      <c r="SCF130" s="250"/>
      <c r="SCG130" s="250"/>
      <c r="SCH130" s="250"/>
      <c r="SCI130" s="250"/>
      <c r="SCJ130" s="250"/>
      <c r="SCK130" s="250"/>
      <c r="SCL130" s="250"/>
      <c r="SCM130" s="250"/>
      <c r="SCN130" s="250"/>
      <c r="SCO130" s="250"/>
      <c r="SCP130" s="250"/>
      <c r="SCQ130" s="250"/>
      <c r="SCR130" s="250"/>
      <c r="SCS130" s="250"/>
      <c r="SCT130" s="250"/>
      <c r="SCU130" s="250"/>
      <c r="SCV130" s="250"/>
      <c r="SCW130" s="250"/>
      <c r="SCX130" s="250"/>
      <c r="SCY130" s="250"/>
      <c r="SCZ130" s="250"/>
      <c r="SDA130" s="250"/>
      <c r="SDB130" s="250"/>
      <c r="SDC130" s="250"/>
      <c r="SDD130" s="250"/>
      <c r="SDE130" s="250"/>
      <c r="SDF130" s="250"/>
      <c r="SDG130" s="250"/>
      <c r="SDH130" s="250"/>
      <c r="SDI130" s="250"/>
      <c r="SDJ130" s="250"/>
      <c r="SDK130" s="250"/>
      <c r="SDL130" s="250"/>
      <c r="SDM130" s="250"/>
      <c r="SDN130" s="250"/>
      <c r="SDO130" s="250"/>
      <c r="SDP130" s="250"/>
      <c r="SDQ130" s="250"/>
      <c r="SDR130" s="250"/>
      <c r="SDS130" s="250"/>
      <c r="SDT130" s="250"/>
      <c r="SDU130" s="250"/>
      <c r="SDV130" s="250"/>
      <c r="SDW130" s="250"/>
      <c r="SDX130" s="250"/>
      <c r="SDY130" s="250"/>
      <c r="SDZ130" s="250"/>
      <c r="SEA130" s="250"/>
      <c r="SEB130" s="250"/>
      <c r="SEC130" s="250"/>
      <c r="SED130" s="250"/>
      <c r="SEE130" s="250"/>
      <c r="SEF130" s="250"/>
      <c r="SEG130" s="250"/>
      <c r="SEH130" s="250"/>
      <c r="SEI130" s="250"/>
      <c r="SEJ130" s="250"/>
      <c r="SEK130" s="250"/>
      <c r="SEL130" s="250"/>
      <c r="SEM130" s="250"/>
      <c r="SEN130" s="250"/>
      <c r="SEO130" s="250"/>
      <c r="SEP130" s="250"/>
      <c r="SEQ130" s="250"/>
      <c r="SER130" s="250"/>
      <c r="SES130" s="250"/>
      <c r="SET130" s="250"/>
      <c r="SEU130" s="250"/>
      <c r="SEV130" s="250"/>
      <c r="SEW130" s="250"/>
      <c r="SEX130" s="250"/>
      <c r="SEY130" s="250"/>
      <c r="SEZ130" s="250"/>
      <c r="SFA130" s="250"/>
      <c r="SFB130" s="250"/>
      <c r="SFC130" s="250"/>
      <c r="SFD130" s="250"/>
      <c r="SFE130" s="250"/>
      <c r="SFF130" s="250"/>
      <c r="SFG130" s="250"/>
      <c r="SFH130" s="250"/>
      <c r="SFI130" s="250"/>
      <c r="SFJ130" s="250"/>
      <c r="SFK130" s="250"/>
      <c r="SFL130" s="250"/>
      <c r="SFM130" s="250"/>
      <c r="SFN130" s="250"/>
      <c r="SFO130" s="250"/>
      <c r="SFP130" s="250"/>
      <c r="SFQ130" s="250"/>
      <c r="SFR130" s="250"/>
      <c r="SFS130" s="250"/>
      <c r="SFT130" s="250"/>
      <c r="SFU130" s="250"/>
      <c r="SFV130" s="250"/>
      <c r="SFW130" s="250"/>
      <c r="SFX130" s="250"/>
      <c r="SFY130" s="250"/>
      <c r="SFZ130" s="250"/>
      <c r="SGA130" s="250"/>
      <c r="SGB130" s="250"/>
      <c r="SGC130" s="250"/>
      <c r="SGD130" s="250"/>
      <c r="SGE130" s="250"/>
      <c r="SGF130" s="250"/>
      <c r="SGG130" s="250"/>
      <c r="SGH130" s="250"/>
      <c r="SGI130" s="250"/>
      <c r="SGJ130" s="250"/>
      <c r="SGK130" s="250"/>
      <c r="SGL130" s="250"/>
      <c r="SGM130" s="250"/>
      <c r="SGN130" s="250"/>
      <c r="SGO130" s="250"/>
      <c r="SGP130" s="250"/>
      <c r="SGQ130" s="250"/>
      <c r="SGR130" s="250"/>
      <c r="SGS130" s="250"/>
      <c r="SGT130" s="250"/>
      <c r="SGU130" s="250"/>
      <c r="SGV130" s="250"/>
      <c r="SGW130" s="250"/>
      <c r="SGX130" s="250"/>
      <c r="SGY130" s="250"/>
      <c r="SGZ130" s="250"/>
      <c r="SHA130" s="250"/>
      <c r="SHB130" s="250"/>
      <c r="SHC130" s="250"/>
      <c r="SHD130" s="250"/>
      <c r="SHE130" s="250"/>
      <c r="SHF130" s="250"/>
      <c r="SHG130" s="250"/>
      <c r="SHH130" s="250"/>
      <c r="SHI130" s="250"/>
      <c r="SHJ130" s="250"/>
      <c r="SHK130" s="250"/>
      <c r="SHL130" s="250"/>
      <c r="SHM130" s="250"/>
      <c r="SHN130" s="250"/>
      <c r="SHO130" s="250"/>
      <c r="SHP130" s="250"/>
      <c r="SHQ130" s="250"/>
      <c r="SHR130" s="250"/>
      <c r="SHS130" s="250"/>
      <c r="SHT130" s="250"/>
      <c r="SHU130" s="250"/>
      <c r="SHV130" s="250"/>
      <c r="SHW130" s="250"/>
      <c r="SHX130" s="250"/>
      <c r="SHY130" s="250"/>
      <c r="SHZ130" s="250"/>
      <c r="SIA130" s="250"/>
      <c r="SIB130" s="250"/>
      <c r="SIC130" s="250"/>
      <c r="SID130" s="250"/>
      <c r="SIE130" s="250"/>
      <c r="SIF130" s="250"/>
      <c r="SIG130" s="250"/>
      <c r="SIH130" s="250"/>
      <c r="SII130" s="250"/>
      <c r="SIJ130" s="250"/>
      <c r="SIK130" s="250"/>
      <c r="SIL130" s="250"/>
      <c r="SIM130" s="250"/>
      <c r="SIN130" s="250"/>
      <c r="SIO130" s="250"/>
      <c r="SIP130" s="250"/>
      <c r="SIQ130" s="250"/>
      <c r="SIR130" s="250"/>
      <c r="SIS130" s="250"/>
      <c r="SIT130" s="250"/>
      <c r="SIU130" s="250"/>
      <c r="SIV130" s="250"/>
      <c r="SIW130" s="250"/>
      <c r="SIX130" s="250"/>
      <c r="SIY130" s="250"/>
      <c r="SIZ130" s="250"/>
      <c r="SJA130" s="250"/>
      <c r="SJB130" s="250"/>
      <c r="SJC130" s="250"/>
      <c r="SJD130" s="250"/>
      <c r="SJE130" s="250"/>
      <c r="SJF130" s="250"/>
      <c r="SJG130" s="250"/>
      <c r="SJH130" s="250"/>
      <c r="SJI130" s="250"/>
      <c r="SJJ130" s="250"/>
      <c r="SJK130" s="250"/>
      <c r="SJL130" s="250"/>
      <c r="SJM130" s="250"/>
      <c r="SJN130" s="250"/>
      <c r="SJO130" s="250"/>
      <c r="SJP130" s="250"/>
      <c r="SJQ130" s="250"/>
      <c r="SJR130" s="250"/>
      <c r="SJS130" s="250"/>
      <c r="SJT130" s="250"/>
      <c r="SJU130" s="250"/>
      <c r="SJV130" s="250"/>
      <c r="SJW130" s="250"/>
      <c r="SJX130" s="250"/>
      <c r="SJY130" s="250"/>
      <c r="SJZ130" s="250"/>
      <c r="SKA130" s="250"/>
      <c r="SKB130" s="250"/>
      <c r="SKC130" s="250"/>
      <c r="SKD130" s="250"/>
      <c r="SKE130" s="250"/>
      <c r="SKF130" s="250"/>
      <c r="SKG130" s="250"/>
      <c r="SKH130" s="250"/>
      <c r="SKI130" s="250"/>
      <c r="SKJ130" s="250"/>
      <c r="SKK130" s="250"/>
      <c r="SKL130" s="250"/>
      <c r="SKM130" s="250"/>
      <c r="SKN130" s="250"/>
      <c r="SKO130" s="250"/>
      <c r="SKP130" s="250"/>
      <c r="SKQ130" s="250"/>
      <c r="SKR130" s="250"/>
      <c r="SKS130" s="250"/>
      <c r="SKT130" s="250"/>
      <c r="SKU130" s="250"/>
      <c r="SKV130" s="250"/>
      <c r="SKW130" s="250"/>
      <c r="SKX130" s="250"/>
      <c r="SKY130" s="250"/>
      <c r="SKZ130" s="250"/>
      <c r="SLA130" s="250"/>
      <c r="SLB130" s="250"/>
      <c r="SLC130" s="250"/>
      <c r="SLD130" s="250"/>
      <c r="SLE130" s="250"/>
      <c r="SLF130" s="250"/>
      <c r="SLG130" s="250"/>
      <c r="SLH130" s="250"/>
      <c r="SLI130" s="250"/>
      <c r="SLJ130" s="250"/>
      <c r="SLK130" s="250"/>
      <c r="SLL130" s="250"/>
      <c r="SLM130" s="250"/>
      <c r="SLN130" s="250"/>
      <c r="SLO130" s="250"/>
      <c r="SLP130" s="250"/>
      <c r="SLQ130" s="250"/>
      <c r="SLR130" s="250"/>
      <c r="SLS130" s="250"/>
      <c r="SLT130" s="250"/>
      <c r="SLU130" s="250"/>
      <c r="SLV130" s="250"/>
      <c r="SLW130" s="250"/>
      <c r="SLX130" s="250"/>
      <c r="SLY130" s="250"/>
      <c r="SLZ130" s="250"/>
      <c r="SMA130" s="250"/>
      <c r="SMB130" s="250"/>
      <c r="SMC130" s="250"/>
      <c r="SMD130" s="250"/>
      <c r="SME130" s="250"/>
      <c r="SMF130" s="250"/>
      <c r="SMG130" s="250"/>
      <c r="SMH130" s="250"/>
      <c r="SMI130" s="250"/>
      <c r="SMJ130" s="250"/>
      <c r="SMK130" s="250"/>
      <c r="SML130" s="250"/>
      <c r="SMM130" s="250"/>
      <c r="SMN130" s="250"/>
      <c r="SMO130" s="250"/>
      <c r="SMP130" s="250"/>
      <c r="SMQ130" s="250"/>
      <c r="SMR130" s="250"/>
      <c r="SMS130" s="250"/>
      <c r="SMT130" s="250"/>
      <c r="SMU130" s="250"/>
      <c r="SMV130" s="250"/>
      <c r="SMW130" s="250"/>
      <c r="SMX130" s="250"/>
      <c r="SMY130" s="250"/>
      <c r="SMZ130" s="250"/>
      <c r="SNA130" s="250"/>
      <c r="SNB130" s="250"/>
      <c r="SNC130" s="250"/>
      <c r="SND130" s="250"/>
      <c r="SNE130" s="250"/>
      <c r="SNF130" s="250"/>
      <c r="SNG130" s="250"/>
      <c r="SNH130" s="250"/>
      <c r="SNI130" s="250"/>
      <c r="SNJ130" s="250"/>
      <c r="SNK130" s="250"/>
      <c r="SNL130" s="250"/>
      <c r="SNM130" s="250"/>
      <c r="SNN130" s="250"/>
      <c r="SNO130" s="250"/>
      <c r="SNP130" s="250"/>
      <c r="SNQ130" s="250"/>
      <c r="SNR130" s="250"/>
      <c r="SNS130" s="250"/>
      <c r="SNT130" s="250"/>
      <c r="SNU130" s="250"/>
      <c r="SNV130" s="250"/>
      <c r="SNW130" s="250"/>
      <c r="SNX130" s="250"/>
      <c r="SNY130" s="250"/>
      <c r="SNZ130" s="250"/>
      <c r="SOA130" s="250"/>
      <c r="SOB130" s="250"/>
      <c r="SOC130" s="250"/>
      <c r="SOD130" s="250"/>
      <c r="SOE130" s="250"/>
      <c r="SOF130" s="250"/>
      <c r="SOG130" s="250"/>
      <c r="SOH130" s="250"/>
      <c r="SOI130" s="250"/>
      <c r="SOJ130" s="250"/>
      <c r="SOK130" s="250"/>
      <c r="SOL130" s="250"/>
      <c r="SOM130" s="250"/>
      <c r="SON130" s="250"/>
      <c r="SOO130" s="250"/>
      <c r="SOP130" s="250"/>
      <c r="SOQ130" s="250"/>
      <c r="SOR130" s="250"/>
      <c r="SOS130" s="250"/>
      <c r="SOT130" s="250"/>
      <c r="SOU130" s="250"/>
      <c r="SOV130" s="250"/>
      <c r="SOW130" s="250"/>
      <c r="SOX130" s="250"/>
      <c r="SOY130" s="250"/>
      <c r="SOZ130" s="250"/>
      <c r="SPA130" s="250"/>
      <c r="SPB130" s="250"/>
      <c r="SPC130" s="250"/>
      <c r="SPD130" s="250"/>
      <c r="SPE130" s="250"/>
      <c r="SPF130" s="250"/>
      <c r="SPG130" s="250"/>
      <c r="SPH130" s="250"/>
      <c r="SPI130" s="250"/>
      <c r="SPJ130" s="250"/>
      <c r="SPK130" s="250"/>
      <c r="SPL130" s="250"/>
      <c r="SPM130" s="250"/>
      <c r="SPN130" s="250"/>
      <c r="SPO130" s="250"/>
      <c r="SPP130" s="250"/>
      <c r="SPQ130" s="250"/>
      <c r="SPR130" s="250"/>
      <c r="SPS130" s="250"/>
      <c r="SPT130" s="250"/>
      <c r="SPU130" s="250"/>
      <c r="SPV130" s="250"/>
      <c r="SPW130" s="250"/>
      <c r="SPX130" s="250"/>
      <c r="SPY130" s="250"/>
      <c r="SPZ130" s="250"/>
      <c r="SQA130" s="250"/>
      <c r="SQB130" s="250"/>
      <c r="SQC130" s="250"/>
      <c r="SQD130" s="250"/>
      <c r="SQE130" s="250"/>
      <c r="SQF130" s="250"/>
      <c r="SQG130" s="250"/>
      <c r="SQH130" s="250"/>
      <c r="SQI130" s="250"/>
      <c r="SQJ130" s="250"/>
      <c r="SQK130" s="250"/>
      <c r="SQL130" s="250"/>
      <c r="SQM130" s="250"/>
      <c r="SQN130" s="250"/>
      <c r="SQO130" s="250"/>
      <c r="SQP130" s="250"/>
      <c r="SQQ130" s="250"/>
      <c r="SQR130" s="250"/>
      <c r="SQS130" s="250"/>
      <c r="SQT130" s="250"/>
      <c r="SQU130" s="250"/>
      <c r="SQV130" s="250"/>
      <c r="SQW130" s="250"/>
      <c r="SQX130" s="250"/>
      <c r="SQY130" s="250"/>
      <c r="SQZ130" s="250"/>
      <c r="SRA130" s="250"/>
      <c r="SRB130" s="250"/>
      <c r="SRC130" s="250"/>
      <c r="SRD130" s="250"/>
      <c r="SRE130" s="250"/>
      <c r="SRF130" s="250"/>
      <c r="SRG130" s="250"/>
      <c r="SRH130" s="250"/>
      <c r="SRI130" s="250"/>
      <c r="SRJ130" s="250"/>
      <c r="SRK130" s="250"/>
      <c r="SRL130" s="250"/>
      <c r="SRM130" s="250"/>
      <c r="SRN130" s="250"/>
      <c r="SRO130" s="250"/>
      <c r="SRP130" s="250"/>
      <c r="SRQ130" s="250"/>
      <c r="SRR130" s="250"/>
      <c r="SRS130" s="250"/>
      <c r="SRT130" s="250"/>
      <c r="SRU130" s="250"/>
      <c r="SRV130" s="250"/>
      <c r="SRW130" s="250"/>
      <c r="SRX130" s="250"/>
      <c r="SRY130" s="250"/>
      <c r="SRZ130" s="250"/>
      <c r="SSA130" s="250"/>
      <c r="SSB130" s="250"/>
      <c r="SSC130" s="250"/>
      <c r="SSD130" s="250"/>
      <c r="SSE130" s="250"/>
      <c r="SSF130" s="250"/>
      <c r="SSG130" s="250"/>
      <c r="SSH130" s="250"/>
      <c r="SSI130" s="250"/>
      <c r="SSJ130" s="250"/>
      <c r="SSK130" s="250"/>
      <c r="SSL130" s="250"/>
      <c r="SSM130" s="250"/>
      <c r="SSN130" s="250"/>
      <c r="SSO130" s="250"/>
      <c r="SSP130" s="250"/>
      <c r="SSQ130" s="250"/>
      <c r="SSR130" s="250"/>
      <c r="SSS130" s="250"/>
      <c r="SST130" s="250"/>
      <c r="SSU130" s="250"/>
      <c r="SSV130" s="250"/>
      <c r="SSW130" s="250"/>
      <c r="SSX130" s="250"/>
      <c r="SSY130" s="250"/>
      <c r="SSZ130" s="250"/>
      <c r="STA130" s="250"/>
      <c r="STB130" s="250"/>
      <c r="STC130" s="250"/>
      <c r="STD130" s="250"/>
      <c r="STE130" s="250"/>
      <c r="STF130" s="250"/>
      <c r="STG130" s="250"/>
      <c r="STH130" s="250"/>
      <c r="STI130" s="250"/>
      <c r="STJ130" s="250"/>
      <c r="STK130" s="250"/>
      <c r="STL130" s="250"/>
      <c r="STM130" s="250"/>
      <c r="STN130" s="250"/>
      <c r="STO130" s="250"/>
      <c r="STP130" s="250"/>
      <c r="STQ130" s="250"/>
      <c r="STR130" s="250"/>
      <c r="STS130" s="250"/>
      <c r="STT130" s="250"/>
      <c r="STU130" s="250"/>
      <c r="STV130" s="250"/>
      <c r="STW130" s="250"/>
      <c r="STX130" s="250"/>
      <c r="STY130" s="250"/>
      <c r="STZ130" s="250"/>
      <c r="SUA130" s="250"/>
      <c r="SUB130" s="250"/>
      <c r="SUC130" s="250"/>
      <c r="SUD130" s="250"/>
      <c r="SUE130" s="250"/>
      <c r="SUF130" s="250"/>
      <c r="SUG130" s="250"/>
      <c r="SUH130" s="250"/>
      <c r="SUI130" s="250"/>
      <c r="SUJ130" s="250"/>
      <c r="SUK130" s="250"/>
      <c r="SUL130" s="250"/>
      <c r="SUM130" s="250"/>
      <c r="SUN130" s="250"/>
      <c r="SUO130" s="250"/>
      <c r="SUP130" s="250"/>
      <c r="SUQ130" s="250"/>
      <c r="SUR130" s="250"/>
      <c r="SUS130" s="250"/>
      <c r="SUT130" s="250"/>
      <c r="SUU130" s="250"/>
      <c r="SUV130" s="250"/>
      <c r="SUW130" s="250"/>
      <c r="SUX130" s="250"/>
      <c r="SUY130" s="250"/>
      <c r="SUZ130" s="250"/>
      <c r="SVA130" s="250"/>
      <c r="SVB130" s="250"/>
      <c r="SVC130" s="250"/>
      <c r="SVD130" s="250"/>
      <c r="SVE130" s="250"/>
      <c r="SVF130" s="250"/>
      <c r="SVG130" s="250"/>
      <c r="SVH130" s="250"/>
      <c r="SVI130" s="250"/>
      <c r="SVJ130" s="250"/>
      <c r="SVK130" s="250"/>
      <c r="SVL130" s="250"/>
      <c r="SVM130" s="250"/>
      <c r="SVN130" s="250"/>
      <c r="SVO130" s="250"/>
      <c r="SVP130" s="250"/>
      <c r="SVQ130" s="250"/>
      <c r="SVR130" s="250"/>
      <c r="SVS130" s="250"/>
      <c r="SVT130" s="250"/>
      <c r="SVU130" s="250"/>
      <c r="SVV130" s="250"/>
      <c r="SVW130" s="250"/>
      <c r="SVX130" s="250"/>
      <c r="SVY130" s="250"/>
      <c r="SVZ130" s="250"/>
      <c r="SWA130" s="250"/>
      <c r="SWB130" s="250"/>
      <c r="SWC130" s="250"/>
      <c r="SWD130" s="250"/>
      <c r="SWE130" s="250"/>
      <c r="SWF130" s="250"/>
      <c r="SWG130" s="250"/>
      <c r="SWH130" s="250"/>
      <c r="SWI130" s="250"/>
      <c r="SWJ130" s="250"/>
      <c r="SWK130" s="250"/>
      <c r="SWL130" s="250"/>
      <c r="SWM130" s="250"/>
      <c r="SWN130" s="250"/>
      <c r="SWO130" s="250"/>
      <c r="SWP130" s="250"/>
      <c r="SWQ130" s="250"/>
      <c r="SWR130" s="250"/>
      <c r="SWS130" s="250"/>
      <c r="SWT130" s="250"/>
      <c r="SWU130" s="250"/>
      <c r="SWV130" s="250"/>
      <c r="SWW130" s="250"/>
      <c r="SWX130" s="250"/>
      <c r="SWY130" s="250"/>
      <c r="SWZ130" s="250"/>
      <c r="SXA130" s="250"/>
      <c r="SXB130" s="250"/>
      <c r="SXC130" s="250"/>
      <c r="SXD130" s="250"/>
      <c r="SXE130" s="250"/>
      <c r="SXF130" s="250"/>
      <c r="SXG130" s="250"/>
      <c r="SXH130" s="250"/>
      <c r="SXI130" s="250"/>
      <c r="SXJ130" s="250"/>
      <c r="SXK130" s="250"/>
      <c r="SXL130" s="250"/>
      <c r="SXM130" s="250"/>
      <c r="SXN130" s="250"/>
      <c r="SXO130" s="250"/>
      <c r="SXP130" s="250"/>
      <c r="SXQ130" s="250"/>
      <c r="SXR130" s="250"/>
      <c r="SXS130" s="250"/>
      <c r="SXT130" s="250"/>
      <c r="SXU130" s="250"/>
      <c r="SXV130" s="250"/>
      <c r="SXW130" s="250"/>
      <c r="SXX130" s="250"/>
      <c r="SXY130" s="250"/>
      <c r="SXZ130" s="250"/>
      <c r="SYA130" s="250"/>
      <c r="SYB130" s="250"/>
      <c r="SYC130" s="250"/>
      <c r="SYD130" s="250"/>
      <c r="SYE130" s="250"/>
      <c r="SYF130" s="250"/>
      <c r="SYG130" s="250"/>
      <c r="SYH130" s="250"/>
      <c r="SYI130" s="250"/>
      <c r="SYJ130" s="250"/>
      <c r="SYK130" s="250"/>
      <c r="SYL130" s="250"/>
      <c r="SYM130" s="250"/>
      <c r="SYN130" s="250"/>
      <c r="SYO130" s="250"/>
      <c r="SYP130" s="250"/>
      <c r="SYQ130" s="250"/>
      <c r="SYR130" s="250"/>
      <c r="SYS130" s="250"/>
      <c r="SYT130" s="250"/>
      <c r="SYU130" s="250"/>
      <c r="SYV130" s="250"/>
      <c r="SYW130" s="250"/>
      <c r="SYX130" s="250"/>
      <c r="SYY130" s="250"/>
      <c r="SYZ130" s="250"/>
      <c r="SZA130" s="250"/>
      <c r="SZB130" s="250"/>
      <c r="SZC130" s="250"/>
      <c r="SZD130" s="250"/>
      <c r="SZE130" s="250"/>
      <c r="SZF130" s="250"/>
      <c r="SZG130" s="250"/>
      <c r="SZH130" s="250"/>
      <c r="SZI130" s="250"/>
      <c r="SZJ130" s="250"/>
      <c r="SZK130" s="250"/>
      <c r="SZL130" s="250"/>
      <c r="SZM130" s="250"/>
      <c r="SZN130" s="250"/>
      <c r="SZO130" s="250"/>
      <c r="SZP130" s="250"/>
      <c r="SZQ130" s="250"/>
      <c r="SZR130" s="250"/>
      <c r="SZS130" s="250"/>
      <c r="SZT130" s="250"/>
      <c r="SZU130" s="250"/>
      <c r="SZV130" s="250"/>
      <c r="SZW130" s="250"/>
      <c r="SZX130" s="250"/>
      <c r="SZY130" s="250"/>
      <c r="SZZ130" s="250"/>
      <c r="TAA130" s="250"/>
      <c r="TAB130" s="250"/>
      <c r="TAC130" s="250"/>
      <c r="TAD130" s="250"/>
      <c r="TAE130" s="250"/>
      <c r="TAF130" s="250"/>
      <c r="TAG130" s="250"/>
      <c r="TAH130" s="250"/>
      <c r="TAI130" s="250"/>
      <c r="TAJ130" s="250"/>
      <c r="TAK130" s="250"/>
      <c r="TAL130" s="250"/>
      <c r="TAM130" s="250"/>
      <c r="TAN130" s="250"/>
      <c r="TAO130" s="250"/>
      <c r="TAP130" s="250"/>
      <c r="TAQ130" s="250"/>
      <c r="TAR130" s="250"/>
      <c r="TAS130" s="250"/>
      <c r="TAT130" s="250"/>
      <c r="TAU130" s="250"/>
      <c r="TAV130" s="250"/>
      <c r="TAW130" s="250"/>
      <c r="TAX130" s="250"/>
      <c r="TAY130" s="250"/>
      <c r="TAZ130" s="250"/>
      <c r="TBA130" s="250"/>
      <c r="TBB130" s="250"/>
      <c r="TBC130" s="250"/>
      <c r="TBD130" s="250"/>
      <c r="TBE130" s="250"/>
      <c r="TBF130" s="250"/>
      <c r="TBG130" s="250"/>
      <c r="TBH130" s="250"/>
      <c r="TBI130" s="250"/>
      <c r="TBJ130" s="250"/>
      <c r="TBK130" s="250"/>
      <c r="TBL130" s="250"/>
      <c r="TBM130" s="250"/>
      <c r="TBN130" s="250"/>
      <c r="TBO130" s="250"/>
      <c r="TBP130" s="250"/>
      <c r="TBQ130" s="250"/>
      <c r="TBR130" s="250"/>
      <c r="TBS130" s="250"/>
      <c r="TBT130" s="250"/>
      <c r="TBU130" s="250"/>
      <c r="TBV130" s="250"/>
      <c r="TBW130" s="250"/>
      <c r="TBX130" s="250"/>
      <c r="TBY130" s="250"/>
      <c r="TBZ130" s="250"/>
      <c r="TCA130" s="250"/>
      <c r="TCB130" s="250"/>
      <c r="TCC130" s="250"/>
      <c r="TCD130" s="250"/>
      <c r="TCE130" s="250"/>
      <c r="TCF130" s="250"/>
      <c r="TCG130" s="250"/>
      <c r="TCH130" s="250"/>
      <c r="TCI130" s="250"/>
      <c r="TCJ130" s="250"/>
      <c r="TCK130" s="250"/>
      <c r="TCL130" s="250"/>
      <c r="TCM130" s="250"/>
      <c r="TCN130" s="250"/>
      <c r="TCO130" s="250"/>
      <c r="TCP130" s="250"/>
      <c r="TCQ130" s="250"/>
      <c r="TCR130" s="250"/>
      <c r="TCS130" s="250"/>
      <c r="TCT130" s="250"/>
      <c r="TCU130" s="250"/>
      <c r="TCV130" s="250"/>
      <c r="TCW130" s="250"/>
      <c r="TCX130" s="250"/>
      <c r="TCY130" s="250"/>
      <c r="TCZ130" s="250"/>
      <c r="TDA130" s="250"/>
      <c r="TDB130" s="250"/>
      <c r="TDC130" s="250"/>
      <c r="TDD130" s="250"/>
      <c r="TDE130" s="250"/>
      <c r="TDF130" s="250"/>
      <c r="TDG130" s="250"/>
      <c r="TDH130" s="250"/>
      <c r="TDI130" s="250"/>
      <c r="TDJ130" s="250"/>
      <c r="TDK130" s="250"/>
      <c r="TDL130" s="250"/>
      <c r="TDM130" s="250"/>
      <c r="TDN130" s="250"/>
      <c r="TDO130" s="250"/>
      <c r="TDP130" s="250"/>
      <c r="TDQ130" s="250"/>
      <c r="TDR130" s="250"/>
      <c r="TDS130" s="250"/>
      <c r="TDT130" s="250"/>
      <c r="TDU130" s="250"/>
      <c r="TDV130" s="250"/>
      <c r="TDW130" s="250"/>
      <c r="TDX130" s="250"/>
      <c r="TDY130" s="250"/>
      <c r="TDZ130" s="250"/>
      <c r="TEA130" s="250"/>
      <c r="TEB130" s="250"/>
      <c r="TEC130" s="250"/>
      <c r="TED130" s="250"/>
      <c r="TEE130" s="250"/>
      <c r="TEF130" s="250"/>
      <c r="TEG130" s="250"/>
      <c r="TEH130" s="250"/>
      <c r="TEI130" s="250"/>
      <c r="TEJ130" s="250"/>
      <c r="TEK130" s="250"/>
      <c r="TEL130" s="250"/>
      <c r="TEM130" s="250"/>
      <c r="TEN130" s="250"/>
      <c r="TEO130" s="250"/>
      <c r="TEP130" s="250"/>
      <c r="TEQ130" s="250"/>
      <c r="TER130" s="250"/>
      <c r="TES130" s="250"/>
      <c r="TET130" s="250"/>
      <c r="TEU130" s="250"/>
      <c r="TEV130" s="250"/>
      <c r="TEW130" s="250"/>
      <c r="TEX130" s="250"/>
      <c r="TEY130" s="250"/>
      <c r="TEZ130" s="250"/>
      <c r="TFA130" s="250"/>
      <c r="TFB130" s="250"/>
      <c r="TFC130" s="250"/>
      <c r="TFD130" s="250"/>
      <c r="TFE130" s="250"/>
      <c r="TFF130" s="250"/>
      <c r="TFG130" s="250"/>
      <c r="TFH130" s="250"/>
      <c r="TFI130" s="250"/>
      <c r="TFJ130" s="250"/>
      <c r="TFK130" s="250"/>
      <c r="TFL130" s="250"/>
      <c r="TFM130" s="250"/>
      <c r="TFN130" s="250"/>
      <c r="TFO130" s="250"/>
      <c r="TFP130" s="250"/>
      <c r="TFQ130" s="250"/>
      <c r="TFR130" s="250"/>
      <c r="TFS130" s="250"/>
      <c r="TFT130" s="250"/>
      <c r="TFU130" s="250"/>
      <c r="TFV130" s="250"/>
      <c r="TFW130" s="250"/>
      <c r="TFX130" s="250"/>
      <c r="TFY130" s="250"/>
      <c r="TFZ130" s="250"/>
      <c r="TGA130" s="250"/>
      <c r="TGB130" s="250"/>
      <c r="TGC130" s="250"/>
      <c r="TGD130" s="250"/>
      <c r="TGE130" s="250"/>
      <c r="TGF130" s="250"/>
      <c r="TGG130" s="250"/>
      <c r="TGH130" s="250"/>
      <c r="TGI130" s="250"/>
      <c r="TGJ130" s="250"/>
      <c r="TGK130" s="250"/>
      <c r="TGL130" s="250"/>
      <c r="TGM130" s="250"/>
      <c r="TGN130" s="250"/>
      <c r="TGO130" s="250"/>
      <c r="TGP130" s="250"/>
      <c r="TGQ130" s="250"/>
      <c r="TGR130" s="250"/>
      <c r="TGS130" s="250"/>
      <c r="TGT130" s="250"/>
      <c r="TGU130" s="250"/>
      <c r="TGV130" s="250"/>
      <c r="TGW130" s="250"/>
      <c r="TGX130" s="250"/>
      <c r="TGY130" s="250"/>
      <c r="TGZ130" s="250"/>
      <c r="THA130" s="250"/>
      <c r="THB130" s="250"/>
      <c r="THC130" s="250"/>
      <c r="THD130" s="250"/>
      <c r="THE130" s="250"/>
      <c r="THF130" s="250"/>
      <c r="THG130" s="250"/>
      <c r="THH130" s="250"/>
      <c r="THI130" s="250"/>
      <c r="THJ130" s="250"/>
      <c r="THK130" s="250"/>
      <c r="THL130" s="250"/>
      <c r="THM130" s="250"/>
      <c r="THN130" s="250"/>
      <c r="THO130" s="250"/>
      <c r="THP130" s="250"/>
      <c r="THQ130" s="250"/>
      <c r="THR130" s="250"/>
      <c r="THS130" s="250"/>
      <c r="THT130" s="250"/>
      <c r="THU130" s="250"/>
      <c r="THV130" s="250"/>
      <c r="THW130" s="250"/>
      <c r="THX130" s="250"/>
      <c r="THY130" s="250"/>
      <c r="THZ130" s="250"/>
      <c r="TIA130" s="250"/>
      <c r="TIB130" s="250"/>
      <c r="TIC130" s="250"/>
      <c r="TID130" s="250"/>
      <c r="TIE130" s="250"/>
      <c r="TIF130" s="250"/>
      <c r="TIG130" s="250"/>
      <c r="TIH130" s="250"/>
      <c r="TII130" s="250"/>
      <c r="TIJ130" s="250"/>
      <c r="TIK130" s="250"/>
      <c r="TIL130" s="250"/>
      <c r="TIM130" s="250"/>
      <c r="TIN130" s="250"/>
      <c r="TIO130" s="250"/>
      <c r="TIP130" s="250"/>
      <c r="TIQ130" s="250"/>
      <c r="TIR130" s="250"/>
      <c r="TIS130" s="250"/>
      <c r="TIT130" s="250"/>
      <c r="TIU130" s="250"/>
      <c r="TIV130" s="250"/>
      <c r="TIW130" s="250"/>
      <c r="TIX130" s="250"/>
      <c r="TIY130" s="250"/>
      <c r="TIZ130" s="250"/>
      <c r="TJA130" s="250"/>
      <c r="TJB130" s="250"/>
      <c r="TJC130" s="250"/>
      <c r="TJD130" s="250"/>
      <c r="TJE130" s="250"/>
      <c r="TJF130" s="250"/>
      <c r="TJG130" s="250"/>
      <c r="TJH130" s="250"/>
      <c r="TJI130" s="250"/>
      <c r="TJJ130" s="250"/>
      <c r="TJK130" s="250"/>
      <c r="TJL130" s="250"/>
      <c r="TJM130" s="250"/>
      <c r="TJN130" s="250"/>
      <c r="TJO130" s="250"/>
      <c r="TJP130" s="250"/>
      <c r="TJQ130" s="250"/>
      <c r="TJR130" s="250"/>
      <c r="TJS130" s="250"/>
      <c r="TJT130" s="250"/>
      <c r="TJU130" s="250"/>
      <c r="TJV130" s="250"/>
      <c r="TJW130" s="250"/>
      <c r="TJX130" s="250"/>
      <c r="TJY130" s="250"/>
      <c r="TJZ130" s="250"/>
      <c r="TKA130" s="250"/>
      <c r="TKB130" s="250"/>
      <c r="TKC130" s="250"/>
      <c r="TKD130" s="250"/>
      <c r="TKE130" s="250"/>
      <c r="TKF130" s="250"/>
      <c r="TKG130" s="250"/>
      <c r="TKH130" s="250"/>
      <c r="TKI130" s="250"/>
      <c r="TKJ130" s="250"/>
      <c r="TKK130" s="250"/>
      <c r="TKL130" s="250"/>
      <c r="TKM130" s="250"/>
      <c r="TKN130" s="250"/>
      <c r="TKO130" s="250"/>
      <c r="TKP130" s="250"/>
      <c r="TKQ130" s="250"/>
      <c r="TKR130" s="250"/>
      <c r="TKS130" s="250"/>
      <c r="TKT130" s="250"/>
      <c r="TKU130" s="250"/>
      <c r="TKV130" s="250"/>
      <c r="TKW130" s="250"/>
      <c r="TKX130" s="250"/>
      <c r="TKY130" s="250"/>
      <c r="TKZ130" s="250"/>
      <c r="TLA130" s="250"/>
      <c r="TLB130" s="250"/>
      <c r="TLC130" s="250"/>
      <c r="TLD130" s="250"/>
      <c r="TLE130" s="250"/>
      <c r="TLF130" s="250"/>
      <c r="TLG130" s="250"/>
      <c r="TLH130" s="250"/>
      <c r="TLI130" s="250"/>
      <c r="TLJ130" s="250"/>
      <c r="TLK130" s="250"/>
      <c r="TLL130" s="250"/>
      <c r="TLM130" s="250"/>
      <c r="TLN130" s="250"/>
      <c r="TLO130" s="250"/>
      <c r="TLP130" s="250"/>
      <c r="TLQ130" s="250"/>
      <c r="TLR130" s="250"/>
      <c r="TLS130" s="250"/>
      <c r="TLT130" s="250"/>
      <c r="TLU130" s="250"/>
      <c r="TLV130" s="250"/>
      <c r="TLW130" s="250"/>
      <c r="TLX130" s="250"/>
      <c r="TLY130" s="250"/>
      <c r="TLZ130" s="250"/>
      <c r="TMA130" s="250"/>
      <c r="TMB130" s="250"/>
      <c r="TMC130" s="250"/>
      <c r="TMD130" s="250"/>
      <c r="TME130" s="250"/>
      <c r="TMF130" s="250"/>
      <c r="TMG130" s="250"/>
      <c r="TMH130" s="250"/>
      <c r="TMI130" s="250"/>
      <c r="TMJ130" s="250"/>
      <c r="TMK130" s="250"/>
      <c r="TML130" s="250"/>
      <c r="TMM130" s="250"/>
      <c r="TMN130" s="250"/>
      <c r="TMO130" s="250"/>
      <c r="TMP130" s="250"/>
      <c r="TMQ130" s="250"/>
      <c r="TMR130" s="250"/>
      <c r="TMS130" s="250"/>
      <c r="TMT130" s="250"/>
      <c r="TMU130" s="250"/>
      <c r="TMV130" s="250"/>
      <c r="TMW130" s="250"/>
      <c r="TMX130" s="250"/>
      <c r="TMY130" s="250"/>
      <c r="TMZ130" s="250"/>
      <c r="TNA130" s="250"/>
      <c r="TNB130" s="250"/>
      <c r="TNC130" s="250"/>
      <c r="TND130" s="250"/>
      <c r="TNE130" s="250"/>
      <c r="TNF130" s="250"/>
      <c r="TNG130" s="250"/>
      <c r="TNH130" s="250"/>
      <c r="TNI130" s="250"/>
      <c r="TNJ130" s="250"/>
      <c r="TNK130" s="250"/>
      <c r="TNL130" s="250"/>
      <c r="TNM130" s="250"/>
      <c r="TNN130" s="250"/>
      <c r="TNO130" s="250"/>
      <c r="TNP130" s="250"/>
      <c r="TNQ130" s="250"/>
      <c r="TNR130" s="250"/>
      <c r="TNS130" s="250"/>
      <c r="TNT130" s="250"/>
      <c r="TNU130" s="250"/>
      <c r="TNV130" s="250"/>
      <c r="TNW130" s="250"/>
      <c r="TNX130" s="250"/>
      <c r="TNY130" s="250"/>
      <c r="TNZ130" s="250"/>
      <c r="TOA130" s="250"/>
      <c r="TOB130" s="250"/>
      <c r="TOC130" s="250"/>
      <c r="TOD130" s="250"/>
      <c r="TOE130" s="250"/>
      <c r="TOF130" s="250"/>
      <c r="TOG130" s="250"/>
      <c r="TOH130" s="250"/>
      <c r="TOI130" s="250"/>
      <c r="TOJ130" s="250"/>
      <c r="TOK130" s="250"/>
      <c r="TOL130" s="250"/>
      <c r="TOM130" s="250"/>
      <c r="TON130" s="250"/>
      <c r="TOO130" s="250"/>
      <c r="TOP130" s="250"/>
      <c r="TOQ130" s="250"/>
      <c r="TOR130" s="250"/>
      <c r="TOS130" s="250"/>
      <c r="TOT130" s="250"/>
      <c r="TOU130" s="250"/>
      <c r="TOV130" s="250"/>
      <c r="TOW130" s="250"/>
      <c r="TOX130" s="250"/>
      <c r="TOY130" s="250"/>
      <c r="TOZ130" s="250"/>
      <c r="TPA130" s="250"/>
      <c r="TPB130" s="250"/>
      <c r="TPC130" s="250"/>
      <c r="TPD130" s="250"/>
      <c r="TPE130" s="250"/>
      <c r="TPF130" s="250"/>
      <c r="TPG130" s="250"/>
      <c r="TPH130" s="250"/>
      <c r="TPI130" s="250"/>
      <c r="TPJ130" s="250"/>
      <c r="TPK130" s="250"/>
      <c r="TPL130" s="250"/>
      <c r="TPM130" s="250"/>
      <c r="TPN130" s="250"/>
      <c r="TPO130" s="250"/>
      <c r="TPP130" s="250"/>
      <c r="TPQ130" s="250"/>
      <c r="TPR130" s="250"/>
      <c r="TPS130" s="250"/>
      <c r="TPT130" s="250"/>
      <c r="TPU130" s="250"/>
      <c r="TPV130" s="250"/>
      <c r="TPW130" s="250"/>
      <c r="TPX130" s="250"/>
      <c r="TPY130" s="250"/>
      <c r="TPZ130" s="250"/>
      <c r="TQA130" s="250"/>
      <c r="TQB130" s="250"/>
      <c r="TQC130" s="250"/>
      <c r="TQD130" s="250"/>
      <c r="TQE130" s="250"/>
      <c r="TQF130" s="250"/>
      <c r="TQG130" s="250"/>
      <c r="TQH130" s="250"/>
      <c r="TQI130" s="250"/>
      <c r="TQJ130" s="250"/>
      <c r="TQK130" s="250"/>
      <c r="TQL130" s="250"/>
      <c r="TQM130" s="250"/>
      <c r="TQN130" s="250"/>
      <c r="TQO130" s="250"/>
      <c r="TQP130" s="250"/>
      <c r="TQQ130" s="250"/>
      <c r="TQR130" s="250"/>
      <c r="TQS130" s="250"/>
      <c r="TQT130" s="250"/>
      <c r="TQU130" s="250"/>
      <c r="TQV130" s="250"/>
      <c r="TQW130" s="250"/>
      <c r="TQX130" s="250"/>
      <c r="TQY130" s="250"/>
      <c r="TQZ130" s="250"/>
      <c r="TRA130" s="250"/>
      <c r="TRB130" s="250"/>
      <c r="TRC130" s="250"/>
      <c r="TRD130" s="250"/>
      <c r="TRE130" s="250"/>
      <c r="TRF130" s="250"/>
      <c r="TRG130" s="250"/>
      <c r="TRH130" s="250"/>
      <c r="TRI130" s="250"/>
      <c r="TRJ130" s="250"/>
      <c r="TRK130" s="250"/>
      <c r="TRL130" s="250"/>
      <c r="TRM130" s="250"/>
      <c r="TRN130" s="250"/>
      <c r="TRO130" s="250"/>
      <c r="TRP130" s="250"/>
      <c r="TRQ130" s="250"/>
      <c r="TRR130" s="250"/>
      <c r="TRS130" s="250"/>
      <c r="TRT130" s="250"/>
      <c r="TRU130" s="250"/>
      <c r="TRV130" s="250"/>
      <c r="TRW130" s="250"/>
      <c r="TRX130" s="250"/>
      <c r="TRY130" s="250"/>
      <c r="TRZ130" s="250"/>
      <c r="TSA130" s="250"/>
      <c r="TSB130" s="250"/>
      <c r="TSC130" s="250"/>
      <c r="TSD130" s="250"/>
      <c r="TSE130" s="250"/>
      <c r="TSF130" s="250"/>
      <c r="TSG130" s="250"/>
      <c r="TSH130" s="250"/>
      <c r="TSI130" s="250"/>
      <c r="TSJ130" s="250"/>
      <c r="TSK130" s="250"/>
      <c r="TSL130" s="250"/>
      <c r="TSM130" s="250"/>
      <c r="TSN130" s="250"/>
      <c r="TSO130" s="250"/>
      <c r="TSP130" s="250"/>
      <c r="TSQ130" s="250"/>
      <c r="TSR130" s="250"/>
      <c r="TSS130" s="250"/>
      <c r="TST130" s="250"/>
      <c r="TSU130" s="250"/>
      <c r="TSV130" s="250"/>
      <c r="TSW130" s="250"/>
      <c r="TSX130" s="250"/>
      <c r="TSY130" s="250"/>
      <c r="TSZ130" s="250"/>
      <c r="TTA130" s="250"/>
      <c r="TTB130" s="250"/>
      <c r="TTC130" s="250"/>
      <c r="TTD130" s="250"/>
      <c r="TTE130" s="250"/>
      <c r="TTF130" s="250"/>
      <c r="TTG130" s="250"/>
      <c r="TTH130" s="250"/>
      <c r="TTI130" s="250"/>
      <c r="TTJ130" s="250"/>
      <c r="TTK130" s="250"/>
      <c r="TTL130" s="250"/>
      <c r="TTM130" s="250"/>
      <c r="TTN130" s="250"/>
      <c r="TTO130" s="250"/>
      <c r="TTP130" s="250"/>
      <c r="TTQ130" s="250"/>
      <c r="TTR130" s="250"/>
      <c r="TTS130" s="250"/>
      <c r="TTT130" s="250"/>
      <c r="TTU130" s="250"/>
      <c r="TTV130" s="250"/>
      <c r="TTW130" s="250"/>
      <c r="TTX130" s="250"/>
      <c r="TTY130" s="250"/>
      <c r="TTZ130" s="250"/>
      <c r="TUA130" s="250"/>
      <c r="TUB130" s="250"/>
      <c r="TUC130" s="250"/>
      <c r="TUD130" s="250"/>
      <c r="TUE130" s="250"/>
      <c r="TUF130" s="250"/>
      <c r="TUG130" s="250"/>
      <c r="TUH130" s="250"/>
      <c r="TUI130" s="250"/>
      <c r="TUJ130" s="250"/>
      <c r="TUK130" s="250"/>
      <c r="TUL130" s="250"/>
      <c r="TUM130" s="250"/>
      <c r="TUN130" s="250"/>
      <c r="TUO130" s="250"/>
      <c r="TUP130" s="250"/>
      <c r="TUQ130" s="250"/>
      <c r="TUR130" s="250"/>
      <c r="TUS130" s="250"/>
      <c r="TUT130" s="250"/>
      <c r="TUU130" s="250"/>
      <c r="TUV130" s="250"/>
      <c r="TUW130" s="250"/>
      <c r="TUX130" s="250"/>
      <c r="TUY130" s="250"/>
      <c r="TUZ130" s="250"/>
      <c r="TVA130" s="250"/>
      <c r="TVB130" s="250"/>
      <c r="TVC130" s="250"/>
      <c r="TVD130" s="250"/>
      <c r="TVE130" s="250"/>
      <c r="TVF130" s="250"/>
      <c r="TVG130" s="250"/>
      <c r="TVH130" s="250"/>
      <c r="TVI130" s="250"/>
      <c r="TVJ130" s="250"/>
      <c r="TVK130" s="250"/>
      <c r="TVL130" s="250"/>
      <c r="TVM130" s="250"/>
      <c r="TVN130" s="250"/>
      <c r="TVO130" s="250"/>
      <c r="TVP130" s="250"/>
      <c r="TVQ130" s="250"/>
      <c r="TVR130" s="250"/>
      <c r="TVS130" s="250"/>
      <c r="TVT130" s="250"/>
      <c r="TVU130" s="250"/>
      <c r="TVV130" s="250"/>
      <c r="TVW130" s="250"/>
      <c r="TVX130" s="250"/>
      <c r="TVY130" s="250"/>
      <c r="TVZ130" s="250"/>
      <c r="TWA130" s="250"/>
      <c r="TWB130" s="250"/>
      <c r="TWC130" s="250"/>
      <c r="TWD130" s="250"/>
      <c r="TWE130" s="250"/>
      <c r="TWF130" s="250"/>
      <c r="TWG130" s="250"/>
      <c r="TWH130" s="250"/>
      <c r="TWI130" s="250"/>
      <c r="TWJ130" s="250"/>
      <c r="TWK130" s="250"/>
      <c r="TWL130" s="250"/>
      <c r="TWM130" s="250"/>
      <c r="TWN130" s="250"/>
      <c r="TWO130" s="250"/>
      <c r="TWP130" s="250"/>
      <c r="TWQ130" s="250"/>
      <c r="TWR130" s="250"/>
      <c r="TWS130" s="250"/>
      <c r="TWT130" s="250"/>
      <c r="TWU130" s="250"/>
      <c r="TWV130" s="250"/>
      <c r="TWW130" s="250"/>
      <c r="TWX130" s="250"/>
      <c r="TWY130" s="250"/>
      <c r="TWZ130" s="250"/>
      <c r="TXA130" s="250"/>
      <c r="TXB130" s="250"/>
      <c r="TXC130" s="250"/>
      <c r="TXD130" s="250"/>
      <c r="TXE130" s="250"/>
      <c r="TXF130" s="250"/>
      <c r="TXG130" s="250"/>
      <c r="TXH130" s="250"/>
      <c r="TXI130" s="250"/>
      <c r="TXJ130" s="250"/>
      <c r="TXK130" s="250"/>
      <c r="TXL130" s="250"/>
      <c r="TXM130" s="250"/>
      <c r="TXN130" s="250"/>
      <c r="TXO130" s="250"/>
      <c r="TXP130" s="250"/>
      <c r="TXQ130" s="250"/>
      <c r="TXR130" s="250"/>
      <c r="TXS130" s="250"/>
      <c r="TXT130" s="250"/>
      <c r="TXU130" s="250"/>
      <c r="TXV130" s="250"/>
      <c r="TXW130" s="250"/>
      <c r="TXX130" s="250"/>
      <c r="TXY130" s="250"/>
      <c r="TXZ130" s="250"/>
      <c r="TYA130" s="250"/>
      <c r="TYB130" s="250"/>
      <c r="TYC130" s="250"/>
      <c r="TYD130" s="250"/>
      <c r="TYE130" s="250"/>
      <c r="TYF130" s="250"/>
      <c r="TYG130" s="250"/>
      <c r="TYH130" s="250"/>
      <c r="TYI130" s="250"/>
      <c r="TYJ130" s="250"/>
      <c r="TYK130" s="250"/>
      <c r="TYL130" s="250"/>
      <c r="TYM130" s="250"/>
      <c r="TYN130" s="250"/>
      <c r="TYO130" s="250"/>
      <c r="TYP130" s="250"/>
      <c r="TYQ130" s="250"/>
      <c r="TYR130" s="250"/>
      <c r="TYS130" s="250"/>
      <c r="TYT130" s="250"/>
      <c r="TYU130" s="250"/>
      <c r="TYV130" s="250"/>
      <c r="TYW130" s="250"/>
      <c r="TYX130" s="250"/>
      <c r="TYY130" s="250"/>
      <c r="TYZ130" s="250"/>
      <c r="TZA130" s="250"/>
      <c r="TZB130" s="250"/>
      <c r="TZC130" s="250"/>
      <c r="TZD130" s="250"/>
      <c r="TZE130" s="250"/>
      <c r="TZF130" s="250"/>
      <c r="TZG130" s="250"/>
      <c r="TZH130" s="250"/>
      <c r="TZI130" s="250"/>
      <c r="TZJ130" s="250"/>
      <c r="TZK130" s="250"/>
      <c r="TZL130" s="250"/>
      <c r="TZM130" s="250"/>
      <c r="TZN130" s="250"/>
      <c r="TZO130" s="250"/>
      <c r="TZP130" s="250"/>
      <c r="TZQ130" s="250"/>
      <c r="TZR130" s="250"/>
      <c r="TZS130" s="250"/>
      <c r="TZT130" s="250"/>
      <c r="TZU130" s="250"/>
      <c r="TZV130" s="250"/>
      <c r="TZW130" s="250"/>
      <c r="TZX130" s="250"/>
      <c r="TZY130" s="250"/>
      <c r="TZZ130" s="250"/>
      <c r="UAA130" s="250"/>
      <c r="UAB130" s="250"/>
      <c r="UAC130" s="250"/>
      <c r="UAD130" s="250"/>
      <c r="UAE130" s="250"/>
      <c r="UAF130" s="250"/>
      <c r="UAG130" s="250"/>
      <c r="UAH130" s="250"/>
      <c r="UAI130" s="250"/>
      <c r="UAJ130" s="250"/>
      <c r="UAK130" s="250"/>
      <c r="UAL130" s="250"/>
      <c r="UAM130" s="250"/>
      <c r="UAN130" s="250"/>
      <c r="UAO130" s="250"/>
      <c r="UAP130" s="250"/>
      <c r="UAQ130" s="250"/>
      <c r="UAR130" s="250"/>
      <c r="UAS130" s="250"/>
      <c r="UAT130" s="250"/>
      <c r="UAU130" s="250"/>
      <c r="UAV130" s="250"/>
      <c r="UAW130" s="250"/>
      <c r="UAX130" s="250"/>
      <c r="UAY130" s="250"/>
      <c r="UAZ130" s="250"/>
      <c r="UBA130" s="250"/>
      <c r="UBB130" s="250"/>
      <c r="UBC130" s="250"/>
      <c r="UBD130" s="250"/>
      <c r="UBE130" s="250"/>
      <c r="UBF130" s="250"/>
      <c r="UBG130" s="250"/>
      <c r="UBH130" s="250"/>
      <c r="UBI130" s="250"/>
      <c r="UBJ130" s="250"/>
      <c r="UBK130" s="250"/>
      <c r="UBL130" s="250"/>
      <c r="UBM130" s="250"/>
      <c r="UBN130" s="250"/>
      <c r="UBO130" s="250"/>
      <c r="UBP130" s="250"/>
      <c r="UBQ130" s="250"/>
      <c r="UBR130" s="250"/>
      <c r="UBS130" s="250"/>
      <c r="UBT130" s="250"/>
      <c r="UBU130" s="250"/>
      <c r="UBV130" s="250"/>
      <c r="UBW130" s="250"/>
      <c r="UBX130" s="250"/>
      <c r="UBY130" s="250"/>
      <c r="UBZ130" s="250"/>
      <c r="UCA130" s="250"/>
      <c r="UCB130" s="250"/>
      <c r="UCC130" s="250"/>
      <c r="UCD130" s="250"/>
      <c r="UCE130" s="250"/>
      <c r="UCF130" s="250"/>
      <c r="UCG130" s="250"/>
      <c r="UCH130" s="250"/>
      <c r="UCI130" s="250"/>
      <c r="UCJ130" s="250"/>
      <c r="UCK130" s="250"/>
      <c r="UCL130" s="250"/>
      <c r="UCM130" s="250"/>
      <c r="UCN130" s="250"/>
      <c r="UCO130" s="250"/>
      <c r="UCP130" s="250"/>
      <c r="UCQ130" s="250"/>
      <c r="UCR130" s="250"/>
      <c r="UCS130" s="250"/>
      <c r="UCT130" s="250"/>
      <c r="UCU130" s="250"/>
      <c r="UCV130" s="250"/>
      <c r="UCW130" s="250"/>
      <c r="UCX130" s="250"/>
      <c r="UCY130" s="250"/>
      <c r="UCZ130" s="250"/>
      <c r="UDA130" s="250"/>
      <c r="UDB130" s="250"/>
      <c r="UDC130" s="250"/>
      <c r="UDD130" s="250"/>
      <c r="UDE130" s="250"/>
      <c r="UDF130" s="250"/>
      <c r="UDG130" s="250"/>
      <c r="UDH130" s="250"/>
      <c r="UDI130" s="250"/>
      <c r="UDJ130" s="250"/>
      <c r="UDK130" s="250"/>
      <c r="UDL130" s="250"/>
      <c r="UDM130" s="250"/>
      <c r="UDN130" s="250"/>
      <c r="UDO130" s="250"/>
      <c r="UDP130" s="250"/>
      <c r="UDQ130" s="250"/>
      <c r="UDR130" s="250"/>
      <c r="UDS130" s="250"/>
      <c r="UDT130" s="250"/>
      <c r="UDU130" s="250"/>
      <c r="UDV130" s="250"/>
      <c r="UDW130" s="250"/>
      <c r="UDX130" s="250"/>
      <c r="UDY130" s="250"/>
      <c r="UDZ130" s="250"/>
      <c r="UEA130" s="250"/>
      <c r="UEB130" s="250"/>
      <c r="UEC130" s="250"/>
      <c r="UED130" s="250"/>
      <c r="UEE130" s="250"/>
      <c r="UEF130" s="250"/>
      <c r="UEG130" s="250"/>
      <c r="UEH130" s="250"/>
      <c r="UEI130" s="250"/>
      <c r="UEJ130" s="250"/>
      <c r="UEK130" s="250"/>
      <c r="UEL130" s="250"/>
      <c r="UEM130" s="250"/>
      <c r="UEN130" s="250"/>
      <c r="UEO130" s="250"/>
      <c r="UEP130" s="250"/>
      <c r="UEQ130" s="250"/>
      <c r="UER130" s="250"/>
      <c r="UES130" s="250"/>
      <c r="UET130" s="250"/>
      <c r="UEU130" s="250"/>
      <c r="UEV130" s="250"/>
      <c r="UEW130" s="250"/>
      <c r="UEX130" s="250"/>
      <c r="UEY130" s="250"/>
      <c r="UEZ130" s="250"/>
      <c r="UFA130" s="250"/>
      <c r="UFB130" s="250"/>
      <c r="UFC130" s="250"/>
      <c r="UFD130" s="250"/>
      <c r="UFE130" s="250"/>
      <c r="UFF130" s="250"/>
      <c r="UFG130" s="250"/>
      <c r="UFH130" s="250"/>
      <c r="UFI130" s="250"/>
      <c r="UFJ130" s="250"/>
      <c r="UFK130" s="250"/>
      <c r="UFL130" s="250"/>
      <c r="UFM130" s="250"/>
      <c r="UFN130" s="250"/>
      <c r="UFO130" s="250"/>
      <c r="UFP130" s="250"/>
      <c r="UFQ130" s="250"/>
      <c r="UFR130" s="250"/>
      <c r="UFS130" s="250"/>
      <c r="UFT130" s="250"/>
      <c r="UFU130" s="250"/>
      <c r="UFV130" s="250"/>
      <c r="UFW130" s="250"/>
      <c r="UFX130" s="250"/>
      <c r="UFY130" s="250"/>
      <c r="UFZ130" s="250"/>
      <c r="UGA130" s="250"/>
      <c r="UGB130" s="250"/>
      <c r="UGC130" s="250"/>
      <c r="UGD130" s="250"/>
      <c r="UGE130" s="250"/>
      <c r="UGF130" s="250"/>
      <c r="UGG130" s="250"/>
      <c r="UGH130" s="250"/>
      <c r="UGI130" s="250"/>
      <c r="UGJ130" s="250"/>
      <c r="UGK130" s="250"/>
      <c r="UGL130" s="250"/>
      <c r="UGM130" s="250"/>
      <c r="UGN130" s="250"/>
      <c r="UGO130" s="250"/>
      <c r="UGP130" s="250"/>
      <c r="UGQ130" s="250"/>
      <c r="UGR130" s="250"/>
      <c r="UGS130" s="250"/>
      <c r="UGT130" s="250"/>
      <c r="UGU130" s="250"/>
      <c r="UGV130" s="250"/>
      <c r="UGW130" s="250"/>
      <c r="UGX130" s="250"/>
      <c r="UGY130" s="250"/>
      <c r="UGZ130" s="250"/>
      <c r="UHA130" s="250"/>
      <c r="UHB130" s="250"/>
      <c r="UHC130" s="250"/>
      <c r="UHD130" s="250"/>
      <c r="UHE130" s="250"/>
      <c r="UHF130" s="250"/>
      <c r="UHG130" s="250"/>
      <c r="UHH130" s="250"/>
      <c r="UHI130" s="250"/>
      <c r="UHJ130" s="250"/>
      <c r="UHK130" s="250"/>
      <c r="UHL130" s="250"/>
      <c r="UHM130" s="250"/>
      <c r="UHN130" s="250"/>
      <c r="UHO130" s="250"/>
      <c r="UHP130" s="250"/>
      <c r="UHQ130" s="250"/>
      <c r="UHR130" s="250"/>
      <c r="UHS130" s="250"/>
      <c r="UHT130" s="250"/>
      <c r="UHU130" s="250"/>
      <c r="UHV130" s="250"/>
      <c r="UHW130" s="250"/>
      <c r="UHX130" s="250"/>
      <c r="UHY130" s="250"/>
      <c r="UHZ130" s="250"/>
      <c r="UIA130" s="250"/>
      <c r="UIB130" s="250"/>
      <c r="UIC130" s="250"/>
      <c r="UID130" s="250"/>
      <c r="UIE130" s="250"/>
      <c r="UIF130" s="250"/>
      <c r="UIG130" s="250"/>
      <c r="UIH130" s="250"/>
      <c r="UII130" s="250"/>
      <c r="UIJ130" s="250"/>
      <c r="UIK130" s="250"/>
      <c r="UIL130" s="250"/>
      <c r="UIM130" s="250"/>
      <c r="UIN130" s="250"/>
      <c r="UIO130" s="250"/>
      <c r="UIP130" s="250"/>
      <c r="UIQ130" s="250"/>
      <c r="UIR130" s="250"/>
      <c r="UIS130" s="250"/>
      <c r="UIT130" s="250"/>
      <c r="UIU130" s="250"/>
      <c r="UIV130" s="250"/>
      <c r="UIW130" s="250"/>
      <c r="UIX130" s="250"/>
      <c r="UIY130" s="250"/>
      <c r="UIZ130" s="250"/>
      <c r="UJA130" s="250"/>
      <c r="UJB130" s="250"/>
      <c r="UJC130" s="250"/>
      <c r="UJD130" s="250"/>
      <c r="UJE130" s="250"/>
      <c r="UJF130" s="250"/>
      <c r="UJG130" s="250"/>
      <c r="UJH130" s="250"/>
      <c r="UJI130" s="250"/>
      <c r="UJJ130" s="250"/>
      <c r="UJK130" s="250"/>
      <c r="UJL130" s="250"/>
      <c r="UJM130" s="250"/>
      <c r="UJN130" s="250"/>
      <c r="UJO130" s="250"/>
      <c r="UJP130" s="250"/>
      <c r="UJQ130" s="250"/>
      <c r="UJR130" s="250"/>
      <c r="UJS130" s="250"/>
      <c r="UJT130" s="250"/>
      <c r="UJU130" s="250"/>
      <c r="UJV130" s="250"/>
      <c r="UJW130" s="250"/>
      <c r="UJX130" s="250"/>
      <c r="UJY130" s="250"/>
      <c r="UJZ130" s="250"/>
      <c r="UKA130" s="250"/>
      <c r="UKB130" s="250"/>
      <c r="UKC130" s="250"/>
      <c r="UKD130" s="250"/>
      <c r="UKE130" s="250"/>
      <c r="UKF130" s="250"/>
      <c r="UKG130" s="250"/>
      <c r="UKH130" s="250"/>
      <c r="UKI130" s="250"/>
      <c r="UKJ130" s="250"/>
      <c r="UKK130" s="250"/>
      <c r="UKL130" s="250"/>
      <c r="UKM130" s="250"/>
      <c r="UKN130" s="250"/>
      <c r="UKO130" s="250"/>
      <c r="UKP130" s="250"/>
      <c r="UKQ130" s="250"/>
      <c r="UKR130" s="250"/>
      <c r="UKS130" s="250"/>
      <c r="UKT130" s="250"/>
      <c r="UKU130" s="250"/>
      <c r="UKV130" s="250"/>
      <c r="UKW130" s="250"/>
      <c r="UKX130" s="250"/>
      <c r="UKY130" s="250"/>
      <c r="UKZ130" s="250"/>
      <c r="ULA130" s="250"/>
      <c r="ULB130" s="250"/>
      <c r="ULC130" s="250"/>
      <c r="ULD130" s="250"/>
      <c r="ULE130" s="250"/>
      <c r="ULF130" s="250"/>
      <c r="ULG130" s="250"/>
      <c r="ULH130" s="250"/>
      <c r="ULI130" s="250"/>
      <c r="ULJ130" s="250"/>
      <c r="ULK130" s="250"/>
      <c r="ULL130" s="250"/>
      <c r="ULM130" s="250"/>
      <c r="ULN130" s="250"/>
      <c r="ULO130" s="250"/>
      <c r="ULP130" s="250"/>
      <c r="ULQ130" s="250"/>
      <c r="ULR130" s="250"/>
      <c r="ULS130" s="250"/>
      <c r="ULT130" s="250"/>
      <c r="ULU130" s="250"/>
      <c r="ULV130" s="250"/>
      <c r="ULW130" s="250"/>
      <c r="ULX130" s="250"/>
      <c r="ULY130" s="250"/>
      <c r="ULZ130" s="250"/>
      <c r="UMA130" s="250"/>
      <c r="UMB130" s="250"/>
      <c r="UMC130" s="250"/>
      <c r="UMD130" s="250"/>
      <c r="UME130" s="250"/>
      <c r="UMF130" s="250"/>
      <c r="UMG130" s="250"/>
      <c r="UMH130" s="250"/>
      <c r="UMI130" s="250"/>
      <c r="UMJ130" s="250"/>
      <c r="UMK130" s="250"/>
      <c r="UML130" s="250"/>
      <c r="UMM130" s="250"/>
      <c r="UMN130" s="250"/>
      <c r="UMO130" s="250"/>
      <c r="UMP130" s="250"/>
      <c r="UMQ130" s="250"/>
      <c r="UMR130" s="250"/>
      <c r="UMS130" s="250"/>
      <c r="UMT130" s="250"/>
      <c r="UMU130" s="250"/>
      <c r="UMV130" s="250"/>
      <c r="UMW130" s="250"/>
      <c r="UMX130" s="250"/>
      <c r="UMY130" s="250"/>
      <c r="UMZ130" s="250"/>
      <c r="UNA130" s="250"/>
      <c r="UNB130" s="250"/>
      <c r="UNC130" s="250"/>
      <c r="UND130" s="250"/>
      <c r="UNE130" s="250"/>
      <c r="UNF130" s="250"/>
      <c r="UNG130" s="250"/>
      <c r="UNH130" s="250"/>
      <c r="UNI130" s="250"/>
      <c r="UNJ130" s="250"/>
      <c r="UNK130" s="250"/>
      <c r="UNL130" s="250"/>
      <c r="UNM130" s="250"/>
      <c r="UNN130" s="250"/>
      <c r="UNO130" s="250"/>
      <c r="UNP130" s="250"/>
      <c r="UNQ130" s="250"/>
      <c r="UNR130" s="250"/>
      <c r="UNS130" s="250"/>
      <c r="UNT130" s="250"/>
      <c r="UNU130" s="250"/>
      <c r="UNV130" s="250"/>
      <c r="UNW130" s="250"/>
      <c r="UNX130" s="250"/>
      <c r="UNY130" s="250"/>
      <c r="UNZ130" s="250"/>
      <c r="UOA130" s="250"/>
      <c r="UOB130" s="250"/>
      <c r="UOC130" s="250"/>
      <c r="UOD130" s="250"/>
      <c r="UOE130" s="250"/>
      <c r="UOF130" s="250"/>
      <c r="UOG130" s="250"/>
      <c r="UOH130" s="250"/>
      <c r="UOI130" s="250"/>
      <c r="UOJ130" s="250"/>
      <c r="UOK130" s="250"/>
      <c r="UOL130" s="250"/>
      <c r="UOM130" s="250"/>
      <c r="UON130" s="250"/>
      <c r="UOO130" s="250"/>
      <c r="UOP130" s="250"/>
      <c r="UOQ130" s="250"/>
      <c r="UOR130" s="250"/>
      <c r="UOS130" s="250"/>
      <c r="UOT130" s="250"/>
      <c r="UOU130" s="250"/>
      <c r="UOV130" s="250"/>
      <c r="UOW130" s="250"/>
      <c r="UOX130" s="250"/>
      <c r="UOY130" s="250"/>
      <c r="UOZ130" s="250"/>
      <c r="UPA130" s="250"/>
      <c r="UPB130" s="250"/>
      <c r="UPC130" s="250"/>
      <c r="UPD130" s="250"/>
      <c r="UPE130" s="250"/>
      <c r="UPF130" s="250"/>
      <c r="UPG130" s="250"/>
      <c r="UPH130" s="250"/>
      <c r="UPI130" s="250"/>
      <c r="UPJ130" s="250"/>
      <c r="UPK130" s="250"/>
      <c r="UPL130" s="250"/>
      <c r="UPM130" s="250"/>
      <c r="UPN130" s="250"/>
      <c r="UPO130" s="250"/>
      <c r="UPP130" s="250"/>
      <c r="UPQ130" s="250"/>
      <c r="UPR130" s="250"/>
      <c r="UPS130" s="250"/>
      <c r="UPT130" s="250"/>
      <c r="UPU130" s="250"/>
      <c r="UPV130" s="250"/>
      <c r="UPW130" s="250"/>
      <c r="UPX130" s="250"/>
      <c r="UPY130" s="250"/>
      <c r="UPZ130" s="250"/>
      <c r="UQA130" s="250"/>
      <c r="UQB130" s="250"/>
      <c r="UQC130" s="250"/>
      <c r="UQD130" s="250"/>
      <c r="UQE130" s="250"/>
      <c r="UQF130" s="250"/>
      <c r="UQG130" s="250"/>
      <c r="UQH130" s="250"/>
      <c r="UQI130" s="250"/>
      <c r="UQJ130" s="250"/>
      <c r="UQK130" s="250"/>
      <c r="UQL130" s="250"/>
      <c r="UQM130" s="250"/>
      <c r="UQN130" s="250"/>
      <c r="UQO130" s="250"/>
      <c r="UQP130" s="250"/>
      <c r="UQQ130" s="250"/>
      <c r="UQR130" s="250"/>
      <c r="UQS130" s="250"/>
      <c r="UQT130" s="250"/>
      <c r="UQU130" s="250"/>
      <c r="UQV130" s="250"/>
      <c r="UQW130" s="250"/>
      <c r="UQX130" s="250"/>
      <c r="UQY130" s="250"/>
      <c r="UQZ130" s="250"/>
      <c r="URA130" s="250"/>
      <c r="URB130" s="250"/>
      <c r="URC130" s="250"/>
      <c r="URD130" s="250"/>
      <c r="URE130" s="250"/>
      <c r="URF130" s="250"/>
      <c r="URG130" s="250"/>
      <c r="URH130" s="250"/>
      <c r="URI130" s="250"/>
      <c r="URJ130" s="250"/>
      <c r="URK130" s="250"/>
      <c r="URL130" s="250"/>
      <c r="URM130" s="250"/>
      <c r="URN130" s="250"/>
      <c r="URO130" s="250"/>
      <c r="URP130" s="250"/>
      <c r="URQ130" s="250"/>
      <c r="URR130" s="250"/>
      <c r="URS130" s="250"/>
      <c r="URT130" s="250"/>
      <c r="URU130" s="250"/>
      <c r="URV130" s="250"/>
      <c r="URW130" s="250"/>
      <c r="URX130" s="250"/>
      <c r="URY130" s="250"/>
      <c r="URZ130" s="250"/>
      <c r="USA130" s="250"/>
      <c r="USB130" s="250"/>
      <c r="USC130" s="250"/>
      <c r="USD130" s="250"/>
      <c r="USE130" s="250"/>
      <c r="USF130" s="250"/>
      <c r="USG130" s="250"/>
      <c r="USH130" s="250"/>
      <c r="USI130" s="250"/>
      <c r="USJ130" s="250"/>
      <c r="USK130" s="250"/>
      <c r="USL130" s="250"/>
      <c r="USM130" s="250"/>
      <c r="USN130" s="250"/>
      <c r="USO130" s="250"/>
      <c r="USP130" s="250"/>
      <c r="USQ130" s="250"/>
      <c r="USR130" s="250"/>
      <c r="USS130" s="250"/>
      <c r="UST130" s="250"/>
      <c r="USU130" s="250"/>
      <c r="USV130" s="250"/>
      <c r="USW130" s="250"/>
      <c r="USX130" s="250"/>
      <c r="USY130" s="250"/>
      <c r="USZ130" s="250"/>
      <c r="UTA130" s="250"/>
      <c r="UTB130" s="250"/>
      <c r="UTC130" s="250"/>
      <c r="UTD130" s="250"/>
      <c r="UTE130" s="250"/>
      <c r="UTF130" s="250"/>
      <c r="UTG130" s="250"/>
      <c r="UTH130" s="250"/>
      <c r="UTI130" s="250"/>
      <c r="UTJ130" s="250"/>
      <c r="UTK130" s="250"/>
      <c r="UTL130" s="250"/>
      <c r="UTM130" s="250"/>
      <c r="UTN130" s="250"/>
      <c r="UTO130" s="250"/>
      <c r="UTP130" s="250"/>
      <c r="UTQ130" s="250"/>
      <c r="UTR130" s="250"/>
      <c r="UTS130" s="250"/>
      <c r="UTT130" s="250"/>
      <c r="UTU130" s="250"/>
      <c r="UTV130" s="250"/>
      <c r="UTW130" s="250"/>
      <c r="UTX130" s="250"/>
      <c r="UTY130" s="250"/>
      <c r="UTZ130" s="250"/>
      <c r="UUA130" s="250"/>
      <c r="UUB130" s="250"/>
      <c r="UUC130" s="250"/>
      <c r="UUD130" s="250"/>
      <c r="UUE130" s="250"/>
      <c r="UUF130" s="250"/>
      <c r="UUG130" s="250"/>
      <c r="UUH130" s="250"/>
      <c r="UUI130" s="250"/>
      <c r="UUJ130" s="250"/>
      <c r="UUK130" s="250"/>
      <c r="UUL130" s="250"/>
      <c r="UUM130" s="250"/>
      <c r="UUN130" s="250"/>
      <c r="UUO130" s="250"/>
      <c r="UUP130" s="250"/>
      <c r="UUQ130" s="250"/>
      <c r="UUR130" s="250"/>
      <c r="UUS130" s="250"/>
      <c r="UUT130" s="250"/>
      <c r="UUU130" s="250"/>
      <c r="UUV130" s="250"/>
      <c r="UUW130" s="250"/>
      <c r="UUX130" s="250"/>
      <c r="UUY130" s="250"/>
      <c r="UUZ130" s="250"/>
      <c r="UVA130" s="250"/>
      <c r="UVB130" s="250"/>
      <c r="UVC130" s="250"/>
      <c r="UVD130" s="250"/>
      <c r="UVE130" s="250"/>
      <c r="UVF130" s="250"/>
      <c r="UVG130" s="250"/>
      <c r="UVH130" s="250"/>
      <c r="UVI130" s="250"/>
      <c r="UVJ130" s="250"/>
      <c r="UVK130" s="250"/>
      <c r="UVL130" s="250"/>
      <c r="UVM130" s="250"/>
      <c r="UVN130" s="250"/>
      <c r="UVO130" s="250"/>
      <c r="UVP130" s="250"/>
      <c r="UVQ130" s="250"/>
      <c r="UVR130" s="250"/>
      <c r="UVS130" s="250"/>
      <c r="UVT130" s="250"/>
      <c r="UVU130" s="250"/>
      <c r="UVV130" s="250"/>
      <c r="UVW130" s="250"/>
      <c r="UVX130" s="250"/>
      <c r="UVY130" s="250"/>
      <c r="UVZ130" s="250"/>
      <c r="UWA130" s="250"/>
      <c r="UWB130" s="250"/>
      <c r="UWC130" s="250"/>
      <c r="UWD130" s="250"/>
      <c r="UWE130" s="250"/>
      <c r="UWF130" s="250"/>
      <c r="UWG130" s="250"/>
      <c r="UWH130" s="250"/>
      <c r="UWI130" s="250"/>
      <c r="UWJ130" s="250"/>
      <c r="UWK130" s="250"/>
      <c r="UWL130" s="250"/>
      <c r="UWM130" s="250"/>
      <c r="UWN130" s="250"/>
      <c r="UWO130" s="250"/>
      <c r="UWP130" s="250"/>
      <c r="UWQ130" s="250"/>
      <c r="UWR130" s="250"/>
      <c r="UWS130" s="250"/>
      <c r="UWT130" s="250"/>
      <c r="UWU130" s="250"/>
      <c r="UWV130" s="250"/>
      <c r="UWW130" s="250"/>
      <c r="UWX130" s="250"/>
      <c r="UWY130" s="250"/>
      <c r="UWZ130" s="250"/>
      <c r="UXA130" s="250"/>
      <c r="UXB130" s="250"/>
      <c r="UXC130" s="250"/>
      <c r="UXD130" s="250"/>
      <c r="UXE130" s="250"/>
      <c r="UXF130" s="250"/>
      <c r="UXG130" s="250"/>
      <c r="UXH130" s="250"/>
      <c r="UXI130" s="250"/>
      <c r="UXJ130" s="250"/>
      <c r="UXK130" s="250"/>
      <c r="UXL130" s="250"/>
      <c r="UXM130" s="250"/>
      <c r="UXN130" s="250"/>
      <c r="UXO130" s="250"/>
      <c r="UXP130" s="250"/>
      <c r="UXQ130" s="250"/>
      <c r="UXR130" s="250"/>
      <c r="UXS130" s="250"/>
      <c r="UXT130" s="250"/>
      <c r="UXU130" s="250"/>
      <c r="UXV130" s="250"/>
      <c r="UXW130" s="250"/>
      <c r="UXX130" s="250"/>
      <c r="UXY130" s="250"/>
      <c r="UXZ130" s="250"/>
      <c r="UYA130" s="250"/>
      <c r="UYB130" s="250"/>
      <c r="UYC130" s="250"/>
      <c r="UYD130" s="250"/>
      <c r="UYE130" s="250"/>
      <c r="UYF130" s="250"/>
      <c r="UYG130" s="250"/>
      <c r="UYH130" s="250"/>
      <c r="UYI130" s="250"/>
      <c r="UYJ130" s="250"/>
      <c r="UYK130" s="250"/>
      <c r="UYL130" s="250"/>
      <c r="UYM130" s="250"/>
      <c r="UYN130" s="250"/>
      <c r="UYO130" s="250"/>
      <c r="UYP130" s="250"/>
      <c r="UYQ130" s="250"/>
      <c r="UYR130" s="250"/>
      <c r="UYS130" s="250"/>
      <c r="UYT130" s="250"/>
      <c r="UYU130" s="250"/>
      <c r="UYV130" s="250"/>
      <c r="UYW130" s="250"/>
      <c r="UYX130" s="250"/>
      <c r="UYY130" s="250"/>
      <c r="UYZ130" s="250"/>
      <c r="UZA130" s="250"/>
      <c r="UZB130" s="250"/>
      <c r="UZC130" s="250"/>
      <c r="UZD130" s="250"/>
      <c r="UZE130" s="250"/>
      <c r="UZF130" s="250"/>
      <c r="UZG130" s="250"/>
      <c r="UZH130" s="250"/>
      <c r="UZI130" s="250"/>
      <c r="UZJ130" s="250"/>
      <c r="UZK130" s="250"/>
      <c r="UZL130" s="250"/>
      <c r="UZM130" s="250"/>
      <c r="UZN130" s="250"/>
      <c r="UZO130" s="250"/>
      <c r="UZP130" s="250"/>
      <c r="UZQ130" s="250"/>
      <c r="UZR130" s="250"/>
      <c r="UZS130" s="250"/>
      <c r="UZT130" s="250"/>
      <c r="UZU130" s="250"/>
      <c r="UZV130" s="250"/>
      <c r="UZW130" s="250"/>
      <c r="UZX130" s="250"/>
      <c r="UZY130" s="250"/>
      <c r="UZZ130" s="250"/>
      <c r="VAA130" s="250"/>
      <c r="VAB130" s="250"/>
      <c r="VAC130" s="250"/>
      <c r="VAD130" s="250"/>
      <c r="VAE130" s="250"/>
      <c r="VAF130" s="250"/>
      <c r="VAG130" s="250"/>
      <c r="VAH130" s="250"/>
      <c r="VAI130" s="250"/>
      <c r="VAJ130" s="250"/>
      <c r="VAK130" s="250"/>
      <c r="VAL130" s="250"/>
      <c r="VAM130" s="250"/>
      <c r="VAN130" s="250"/>
      <c r="VAO130" s="250"/>
      <c r="VAP130" s="250"/>
      <c r="VAQ130" s="250"/>
      <c r="VAR130" s="250"/>
      <c r="VAS130" s="250"/>
      <c r="VAT130" s="250"/>
      <c r="VAU130" s="250"/>
      <c r="VAV130" s="250"/>
      <c r="VAW130" s="250"/>
      <c r="VAX130" s="250"/>
      <c r="VAY130" s="250"/>
      <c r="VAZ130" s="250"/>
      <c r="VBA130" s="250"/>
      <c r="VBB130" s="250"/>
      <c r="VBC130" s="250"/>
      <c r="VBD130" s="250"/>
      <c r="VBE130" s="250"/>
      <c r="VBF130" s="250"/>
      <c r="VBG130" s="250"/>
      <c r="VBH130" s="250"/>
      <c r="VBI130" s="250"/>
      <c r="VBJ130" s="250"/>
      <c r="VBK130" s="250"/>
      <c r="VBL130" s="250"/>
      <c r="VBM130" s="250"/>
      <c r="VBN130" s="250"/>
      <c r="VBO130" s="250"/>
      <c r="VBP130" s="250"/>
      <c r="VBQ130" s="250"/>
      <c r="VBR130" s="250"/>
      <c r="VBS130" s="250"/>
      <c r="VBT130" s="250"/>
      <c r="VBU130" s="250"/>
      <c r="VBV130" s="250"/>
      <c r="VBW130" s="250"/>
      <c r="VBX130" s="250"/>
      <c r="VBY130" s="250"/>
      <c r="VBZ130" s="250"/>
      <c r="VCA130" s="250"/>
      <c r="VCB130" s="250"/>
      <c r="VCC130" s="250"/>
      <c r="VCD130" s="250"/>
      <c r="VCE130" s="250"/>
      <c r="VCF130" s="250"/>
      <c r="VCG130" s="250"/>
      <c r="VCH130" s="250"/>
      <c r="VCI130" s="250"/>
      <c r="VCJ130" s="250"/>
      <c r="VCK130" s="250"/>
      <c r="VCL130" s="250"/>
      <c r="VCM130" s="250"/>
      <c r="VCN130" s="250"/>
      <c r="VCO130" s="250"/>
      <c r="VCP130" s="250"/>
      <c r="VCQ130" s="250"/>
      <c r="VCR130" s="250"/>
      <c r="VCS130" s="250"/>
      <c r="VCT130" s="250"/>
      <c r="VCU130" s="250"/>
      <c r="VCV130" s="250"/>
      <c r="VCW130" s="250"/>
      <c r="VCX130" s="250"/>
      <c r="VCY130" s="250"/>
      <c r="VCZ130" s="250"/>
      <c r="VDA130" s="250"/>
      <c r="VDB130" s="250"/>
      <c r="VDC130" s="250"/>
      <c r="VDD130" s="250"/>
      <c r="VDE130" s="250"/>
      <c r="VDF130" s="250"/>
      <c r="VDG130" s="250"/>
      <c r="VDH130" s="250"/>
      <c r="VDI130" s="250"/>
      <c r="VDJ130" s="250"/>
      <c r="VDK130" s="250"/>
      <c r="VDL130" s="250"/>
      <c r="VDM130" s="250"/>
      <c r="VDN130" s="250"/>
      <c r="VDO130" s="250"/>
      <c r="VDP130" s="250"/>
      <c r="VDQ130" s="250"/>
      <c r="VDR130" s="250"/>
      <c r="VDS130" s="250"/>
      <c r="VDT130" s="250"/>
      <c r="VDU130" s="250"/>
      <c r="VDV130" s="250"/>
      <c r="VDW130" s="250"/>
      <c r="VDX130" s="250"/>
      <c r="VDY130" s="250"/>
      <c r="VDZ130" s="250"/>
      <c r="VEA130" s="250"/>
      <c r="VEB130" s="250"/>
      <c r="VEC130" s="250"/>
      <c r="VED130" s="250"/>
      <c r="VEE130" s="250"/>
      <c r="VEF130" s="250"/>
      <c r="VEG130" s="250"/>
      <c r="VEH130" s="250"/>
      <c r="VEI130" s="250"/>
      <c r="VEJ130" s="250"/>
      <c r="VEK130" s="250"/>
      <c r="VEL130" s="250"/>
      <c r="VEM130" s="250"/>
      <c r="VEN130" s="250"/>
      <c r="VEO130" s="250"/>
      <c r="VEP130" s="250"/>
      <c r="VEQ130" s="250"/>
      <c r="VER130" s="250"/>
      <c r="VES130" s="250"/>
      <c r="VET130" s="250"/>
      <c r="VEU130" s="250"/>
      <c r="VEV130" s="250"/>
      <c r="VEW130" s="250"/>
      <c r="VEX130" s="250"/>
      <c r="VEY130" s="250"/>
      <c r="VEZ130" s="250"/>
      <c r="VFA130" s="250"/>
      <c r="VFB130" s="250"/>
      <c r="VFC130" s="250"/>
      <c r="VFD130" s="250"/>
      <c r="VFE130" s="250"/>
      <c r="VFF130" s="250"/>
      <c r="VFG130" s="250"/>
      <c r="VFH130" s="250"/>
      <c r="VFI130" s="250"/>
      <c r="VFJ130" s="250"/>
      <c r="VFK130" s="250"/>
      <c r="VFL130" s="250"/>
      <c r="VFM130" s="250"/>
      <c r="VFN130" s="250"/>
      <c r="VFO130" s="250"/>
      <c r="VFP130" s="250"/>
      <c r="VFQ130" s="250"/>
      <c r="VFR130" s="250"/>
      <c r="VFS130" s="250"/>
      <c r="VFT130" s="250"/>
      <c r="VFU130" s="250"/>
      <c r="VFV130" s="250"/>
      <c r="VFW130" s="250"/>
      <c r="VFX130" s="250"/>
      <c r="VFY130" s="250"/>
      <c r="VFZ130" s="250"/>
      <c r="VGA130" s="250"/>
      <c r="VGB130" s="250"/>
      <c r="VGC130" s="250"/>
      <c r="VGD130" s="250"/>
      <c r="VGE130" s="250"/>
      <c r="VGF130" s="250"/>
      <c r="VGG130" s="250"/>
      <c r="VGH130" s="250"/>
      <c r="VGI130" s="250"/>
      <c r="VGJ130" s="250"/>
      <c r="VGK130" s="250"/>
      <c r="VGL130" s="250"/>
      <c r="VGM130" s="250"/>
      <c r="VGN130" s="250"/>
      <c r="VGO130" s="250"/>
      <c r="VGP130" s="250"/>
      <c r="VGQ130" s="250"/>
      <c r="VGR130" s="250"/>
      <c r="VGS130" s="250"/>
      <c r="VGT130" s="250"/>
      <c r="VGU130" s="250"/>
      <c r="VGV130" s="250"/>
      <c r="VGW130" s="250"/>
      <c r="VGX130" s="250"/>
      <c r="VGY130" s="250"/>
      <c r="VGZ130" s="250"/>
      <c r="VHA130" s="250"/>
      <c r="VHB130" s="250"/>
      <c r="VHC130" s="250"/>
      <c r="VHD130" s="250"/>
      <c r="VHE130" s="250"/>
      <c r="VHF130" s="250"/>
      <c r="VHG130" s="250"/>
      <c r="VHH130" s="250"/>
      <c r="VHI130" s="250"/>
      <c r="VHJ130" s="250"/>
      <c r="VHK130" s="250"/>
      <c r="VHL130" s="250"/>
      <c r="VHM130" s="250"/>
      <c r="VHN130" s="250"/>
      <c r="VHO130" s="250"/>
      <c r="VHP130" s="250"/>
      <c r="VHQ130" s="250"/>
      <c r="VHR130" s="250"/>
      <c r="VHS130" s="250"/>
      <c r="VHT130" s="250"/>
      <c r="VHU130" s="250"/>
      <c r="VHV130" s="250"/>
      <c r="VHW130" s="250"/>
      <c r="VHX130" s="250"/>
      <c r="VHY130" s="250"/>
      <c r="VHZ130" s="250"/>
      <c r="VIA130" s="250"/>
      <c r="VIB130" s="250"/>
      <c r="VIC130" s="250"/>
      <c r="VID130" s="250"/>
      <c r="VIE130" s="250"/>
      <c r="VIF130" s="250"/>
      <c r="VIG130" s="250"/>
      <c r="VIH130" s="250"/>
      <c r="VII130" s="250"/>
      <c r="VIJ130" s="250"/>
      <c r="VIK130" s="250"/>
      <c r="VIL130" s="250"/>
      <c r="VIM130" s="250"/>
      <c r="VIN130" s="250"/>
      <c r="VIO130" s="250"/>
      <c r="VIP130" s="250"/>
      <c r="VIQ130" s="250"/>
      <c r="VIR130" s="250"/>
      <c r="VIS130" s="250"/>
      <c r="VIT130" s="250"/>
      <c r="VIU130" s="250"/>
      <c r="VIV130" s="250"/>
      <c r="VIW130" s="250"/>
      <c r="VIX130" s="250"/>
      <c r="VIY130" s="250"/>
      <c r="VIZ130" s="250"/>
      <c r="VJA130" s="250"/>
      <c r="VJB130" s="250"/>
      <c r="VJC130" s="250"/>
      <c r="VJD130" s="250"/>
      <c r="VJE130" s="250"/>
      <c r="VJF130" s="250"/>
      <c r="VJG130" s="250"/>
      <c r="VJH130" s="250"/>
      <c r="VJI130" s="250"/>
      <c r="VJJ130" s="250"/>
      <c r="VJK130" s="250"/>
      <c r="VJL130" s="250"/>
      <c r="VJM130" s="250"/>
      <c r="VJN130" s="250"/>
      <c r="VJO130" s="250"/>
      <c r="VJP130" s="250"/>
      <c r="VJQ130" s="250"/>
      <c r="VJR130" s="250"/>
      <c r="VJS130" s="250"/>
      <c r="VJT130" s="250"/>
      <c r="VJU130" s="250"/>
      <c r="VJV130" s="250"/>
      <c r="VJW130" s="250"/>
      <c r="VJX130" s="250"/>
      <c r="VJY130" s="250"/>
      <c r="VJZ130" s="250"/>
      <c r="VKA130" s="250"/>
      <c r="VKB130" s="250"/>
      <c r="VKC130" s="250"/>
      <c r="VKD130" s="250"/>
      <c r="VKE130" s="250"/>
      <c r="VKF130" s="250"/>
      <c r="VKG130" s="250"/>
      <c r="VKH130" s="250"/>
      <c r="VKI130" s="250"/>
      <c r="VKJ130" s="250"/>
      <c r="VKK130" s="250"/>
      <c r="VKL130" s="250"/>
      <c r="VKM130" s="250"/>
      <c r="VKN130" s="250"/>
      <c r="VKO130" s="250"/>
      <c r="VKP130" s="250"/>
      <c r="VKQ130" s="250"/>
      <c r="VKR130" s="250"/>
      <c r="VKS130" s="250"/>
      <c r="VKT130" s="250"/>
      <c r="VKU130" s="250"/>
      <c r="VKV130" s="250"/>
      <c r="VKW130" s="250"/>
      <c r="VKX130" s="250"/>
      <c r="VKY130" s="250"/>
      <c r="VKZ130" s="250"/>
      <c r="VLA130" s="250"/>
      <c r="VLB130" s="250"/>
      <c r="VLC130" s="250"/>
      <c r="VLD130" s="250"/>
      <c r="VLE130" s="250"/>
      <c r="VLF130" s="250"/>
      <c r="VLG130" s="250"/>
      <c r="VLH130" s="250"/>
      <c r="VLI130" s="250"/>
      <c r="VLJ130" s="250"/>
      <c r="VLK130" s="250"/>
      <c r="VLL130" s="250"/>
      <c r="VLM130" s="250"/>
      <c r="VLN130" s="250"/>
      <c r="VLO130" s="250"/>
      <c r="VLP130" s="250"/>
      <c r="VLQ130" s="250"/>
      <c r="VLR130" s="250"/>
      <c r="VLS130" s="250"/>
      <c r="VLT130" s="250"/>
      <c r="VLU130" s="250"/>
      <c r="VLV130" s="250"/>
      <c r="VLW130" s="250"/>
      <c r="VLX130" s="250"/>
      <c r="VLY130" s="250"/>
      <c r="VLZ130" s="250"/>
      <c r="VMA130" s="250"/>
      <c r="VMB130" s="250"/>
      <c r="VMC130" s="250"/>
      <c r="VMD130" s="250"/>
      <c r="VME130" s="250"/>
      <c r="VMF130" s="250"/>
      <c r="VMG130" s="250"/>
      <c r="VMH130" s="250"/>
      <c r="VMI130" s="250"/>
      <c r="VMJ130" s="250"/>
      <c r="VMK130" s="250"/>
      <c r="VML130" s="250"/>
      <c r="VMM130" s="250"/>
      <c r="VMN130" s="250"/>
      <c r="VMO130" s="250"/>
      <c r="VMP130" s="250"/>
      <c r="VMQ130" s="250"/>
      <c r="VMR130" s="250"/>
      <c r="VMS130" s="250"/>
      <c r="VMT130" s="250"/>
      <c r="VMU130" s="250"/>
      <c r="VMV130" s="250"/>
      <c r="VMW130" s="250"/>
      <c r="VMX130" s="250"/>
      <c r="VMY130" s="250"/>
      <c r="VMZ130" s="250"/>
      <c r="VNA130" s="250"/>
      <c r="VNB130" s="250"/>
      <c r="VNC130" s="250"/>
      <c r="VND130" s="250"/>
      <c r="VNE130" s="250"/>
      <c r="VNF130" s="250"/>
      <c r="VNG130" s="250"/>
      <c r="VNH130" s="250"/>
      <c r="VNI130" s="250"/>
      <c r="VNJ130" s="250"/>
      <c r="VNK130" s="250"/>
      <c r="VNL130" s="250"/>
      <c r="VNM130" s="250"/>
      <c r="VNN130" s="250"/>
      <c r="VNO130" s="250"/>
      <c r="VNP130" s="250"/>
      <c r="VNQ130" s="250"/>
      <c r="VNR130" s="250"/>
      <c r="VNS130" s="250"/>
      <c r="VNT130" s="250"/>
      <c r="VNU130" s="250"/>
      <c r="VNV130" s="250"/>
      <c r="VNW130" s="250"/>
      <c r="VNX130" s="250"/>
      <c r="VNY130" s="250"/>
      <c r="VNZ130" s="250"/>
      <c r="VOA130" s="250"/>
      <c r="VOB130" s="250"/>
      <c r="VOC130" s="250"/>
      <c r="VOD130" s="250"/>
      <c r="VOE130" s="250"/>
      <c r="VOF130" s="250"/>
      <c r="VOG130" s="250"/>
      <c r="VOH130" s="250"/>
      <c r="VOI130" s="250"/>
      <c r="VOJ130" s="250"/>
      <c r="VOK130" s="250"/>
      <c r="VOL130" s="250"/>
      <c r="VOM130" s="250"/>
      <c r="VON130" s="250"/>
      <c r="VOO130" s="250"/>
      <c r="VOP130" s="250"/>
      <c r="VOQ130" s="250"/>
      <c r="VOR130" s="250"/>
      <c r="VOS130" s="250"/>
      <c r="VOT130" s="250"/>
      <c r="VOU130" s="250"/>
      <c r="VOV130" s="250"/>
      <c r="VOW130" s="250"/>
      <c r="VOX130" s="250"/>
      <c r="VOY130" s="250"/>
      <c r="VOZ130" s="250"/>
      <c r="VPA130" s="250"/>
      <c r="VPB130" s="250"/>
      <c r="VPC130" s="250"/>
      <c r="VPD130" s="250"/>
      <c r="VPE130" s="250"/>
      <c r="VPF130" s="250"/>
      <c r="VPG130" s="250"/>
      <c r="VPH130" s="250"/>
      <c r="VPI130" s="250"/>
      <c r="VPJ130" s="250"/>
      <c r="VPK130" s="250"/>
      <c r="VPL130" s="250"/>
      <c r="VPM130" s="250"/>
      <c r="VPN130" s="250"/>
      <c r="VPO130" s="250"/>
      <c r="VPP130" s="250"/>
      <c r="VPQ130" s="250"/>
      <c r="VPR130" s="250"/>
      <c r="VPS130" s="250"/>
      <c r="VPT130" s="250"/>
      <c r="VPU130" s="250"/>
      <c r="VPV130" s="250"/>
      <c r="VPW130" s="250"/>
      <c r="VPX130" s="250"/>
      <c r="VPY130" s="250"/>
      <c r="VPZ130" s="250"/>
      <c r="VQA130" s="250"/>
      <c r="VQB130" s="250"/>
      <c r="VQC130" s="250"/>
      <c r="VQD130" s="250"/>
      <c r="VQE130" s="250"/>
      <c r="VQF130" s="250"/>
      <c r="VQG130" s="250"/>
      <c r="VQH130" s="250"/>
      <c r="VQI130" s="250"/>
      <c r="VQJ130" s="250"/>
      <c r="VQK130" s="250"/>
      <c r="VQL130" s="250"/>
      <c r="VQM130" s="250"/>
      <c r="VQN130" s="250"/>
      <c r="VQO130" s="250"/>
      <c r="VQP130" s="250"/>
      <c r="VQQ130" s="250"/>
      <c r="VQR130" s="250"/>
      <c r="VQS130" s="250"/>
      <c r="VQT130" s="250"/>
      <c r="VQU130" s="250"/>
      <c r="VQV130" s="250"/>
      <c r="VQW130" s="250"/>
      <c r="VQX130" s="250"/>
      <c r="VQY130" s="250"/>
      <c r="VQZ130" s="250"/>
      <c r="VRA130" s="250"/>
      <c r="VRB130" s="250"/>
      <c r="VRC130" s="250"/>
      <c r="VRD130" s="250"/>
      <c r="VRE130" s="250"/>
      <c r="VRF130" s="250"/>
      <c r="VRG130" s="250"/>
      <c r="VRH130" s="250"/>
      <c r="VRI130" s="250"/>
      <c r="VRJ130" s="250"/>
      <c r="VRK130" s="250"/>
      <c r="VRL130" s="250"/>
      <c r="VRM130" s="250"/>
      <c r="VRN130" s="250"/>
      <c r="VRO130" s="250"/>
      <c r="VRP130" s="250"/>
      <c r="VRQ130" s="250"/>
      <c r="VRR130" s="250"/>
      <c r="VRS130" s="250"/>
      <c r="VRT130" s="250"/>
      <c r="VRU130" s="250"/>
      <c r="VRV130" s="250"/>
      <c r="VRW130" s="250"/>
      <c r="VRX130" s="250"/>
      <c r="VRY130" s="250"/>
      <c r="VRZ130" s="250"/>
      <c r="VSA130" s="250"/>
      <c r="VSB130" s="250"/>
      <c r="VSC130" s="250"/>
      <c r="VSD130" s="250"/>
      <c r="VSE130" s="250"/>
      <c r="VSF130" s="250"/>
      <c r="VSG130" s="250"/>
      <c r="VSH130" s="250"/>
      <c r="VSI130" s="250"/>
      <c r="VSJ130" s="250"/>
      <c r="VSK130" s="250"/>
      <c r="VSL130" s="250"/>
      <c r="VSM130" s="250"/>
      <c r="VSN130" s="250"/>
      <c r="VSO130" s="250"/>
      <c r="VSP130" s="250"/>
      <c r="VSQ130" s="250"/>
      <c r="VSR130" s="250"/>
      <c r="VSS130" s="250"/>
      <c r="VST130" s="250"/>
      <c r="VSU130" s="250"/>
      <c r="VSV130" s="250"/>
      <c r="VSW130" s="250"/>
      <c r="VSX130" s="250"/>
      <c r="VSY130" s="250"/>
      <c r="VSZ130" s="250"/>
      <c r="VTA130" s="250"/>
      <c r="VTB130" s="250"/>
      <c r="VTC130" s="250"/>
      <c r="VTD130" s="250"/>
      <c r="VTE130" s="250"/>
      <c r="VTF130" s="250"/>
      <c r="VTG130" s="250"/>
      <c r="VTH130" s="250"/>
      <c r="VTI130" s="250"/>
      <c r="VTJ130" s="250"/>
      <c r="VTK130" s="250"/>
      <c r="VTL130" s="250"/>
      <c r="VTM130" s="250"/>
      <c r="VTN130" s="250"/>
      <c r="VTO130" s="250"/>
      <c r="VTP130" s="250"/>
      <c r="VTQ130" s="250"/>
      <c r="VTR130" s="250"/>
      <c r="VTS130" s="250"/>
      <c r="VTT130" s="250"/>
      <c r="VTU130" s="250"/>
      <c r="VTV130" s="250"/>
      <c r="VTW130" s="250"/>
      <c r="VTX130" s="250"/>
      <c r="VTY130" s="250"/>
      <c r="VTZ130" s="250"/>
      <c r="VUA130" s="250"/>
      <c r="VUB130" s="250"/>
      <c r="VUC130" s="250"/>
      <c r="VUD130" s="250"/>
      <c r="VUE130" s="250"/>
      <c r="VUF130" s="250"/>
      <c r="VUG130" s="250"/>
      <c r="VUH130" s="250"/>
      <c r="VUI130" s="250"/>
      <c r="VUJ130" s="250"/>
      <c r="VUK130" s="250"/>
      <c r="VUL130" s="250"/>
      <c r="VUM130" s="250"/>
      <c r="VUN130" s="250"/>
      <c r="VUO130" s="250"/>
      <c r="VUP130" s="250"/>
      <c r="VUQ130" s="250"/>
      <c r="VUR130" s="250"/>
      <c r="VUS130" s="250"/>
      <c r="VUT130" s="250"/>
      <c r="VUU130" s="250"/>
      <c r="VUV130" s="250"/>
      <c r="VUW130" s="250"/>
      <c r="VUX130" s="250"/>
      <c r="VUY130" s="250"/>
      <c r="VUZ130" s="250"/>
      <c r="VVA130" s="250"/>
      <c r="VVB130" s="250"/>
      <c r="VVC130" s="250"/>
      <c r="VVD130" s="250"/>
      <c r="VVE130" s="250"/>
      <c r="VVF130" s="250"/>
      <c r="VVG130" s="250"/>
      <c r="VVH130" s="250"/>
      <c r="VVI130" s="250"/>
      <c r="VVJ130" s="250"/>
      <c r="VVK130" s="250"/>
      <c r="VVL130" s="250"/>
      <c r="VVM130" s="250"/>
      <c r="VVN130" s="250"/>
      <c r="VVO130" s="250"/>
      <c r="VVP130" s="250"/>
      <c r="VVQ130" s="250"/>
      <c r="VVR130" s="250"/>
      <c r="VVS130" s="250"/>
      <c r="VVT130" s="250"/>
      <c r="VVU130" s="250"/>
      <c r="VVV130" s="250"/>
      <c r="VVW130" s="250"/>
      <c r="VVX130" s="250"/>
      <c r="VVY130" s="250"/>
      <c r="VVZ130" s="250"/>
      <c r="VWA130" s="250"/>
      <c r="VWB130" s="250"/>
      <c r="VWC130" s="250"/>
      <c r="VWD130" s="250"/>
      <c r="VWE130" s="250"/>
      <c r="VWF130" s="250"/>
      <c r="VWG130" s="250"/>
      <c r="VWH130" s="250"/>
      <c r="VWI130" s="250"/>
      <c r="VWJ130" s="250"/>
      <c r="VWK130" s="250"/>
      <c r="VWL130" s="250"/>
      <c r="VWM130" s="250"/>
      <c r="VWN130" s="250"/>
      <c r="VWO130" s="250"/>
      <c r="VWP130" s="250"/>
      <c r="VWQ130" s="250"/>
      <c r="VWR130" s="250"/>
      <c r="VWS130" s="250"/>
      <c r="VWT130" s="250"/>
      <c r="VWU130" s="250"/>
      <c r="VWV130" s="250"/>
      <c r="VWW130" s="250"/>
      <c r="VWX130" s="250"/>
      <c r="VWY130" s="250"/>
      <c r="VWZ130" s="250"/>
      <c r="VXA130" s="250"/>
      <c r="VXB130" s="250"/>
      <c r="VXC130" s="250"/>
      <c r="VXD130" s="250"/>
      <c r="VXE130" s="250"/>
      <c r="VXF130" s="250"/>
      <c r="VXG130" s="250"/>
      <c r="VXH130" s="250"/>
      <c r="VXI130" s="250"/>
      <c r="VXJ130" s="250"/>
      <c r="VXK130" s="250"/>
      <c r="VXL130" s="250"/>
      <c r="VXM130" s="250"/>
      <c r="VXN130" s="250"/>
      <c r="VXO130" s="250"/>
      <c r="VXP130" s="250"/>
      <c r="VXQ130" s="250"/>
      <c r="VXR130" s="250"/>
      <c r="VXS130" s="250"/>
      <c r="VXT130" s="250"/>
      <c r="VXU130" s="250"/>
      <c r="VXV130" s="250"/>
      <c r="VXW130" s="250"/>
      <c r="VXX130" s="250"/>
      <c r="VXY130" s="250"/>
      <c r="VXZ130" s="250"/>
      <c r="VYA130" s="250"/>
      <c r="VYB130" s="250"/>
      <c r="VYC130" s="250"/>
      <c r="VYD130" s="250"/>
      <c r="VYE130" s="250"/>
      <c r="VYF130" s="250"/>
      <c r="VYG130" s="250"/>
      <c r="VYH130" s="250"/>
      <c r="VYI130" s="250"/>
      <c r="VYJ130" s="250"/>
      <c r="VYK130" s="250"/>
      <c r="VYL130" s="250"/>
      <c r="VYM130" s="250"/>
      <c r="VYN130" s="250"/>
      <c r="VYO130" s="250"/>
      <c r="VYP130" s="250"/>
      <c r="VYQ130" s="250"/>
      <c r="VYR130" s="250"/>
      <c r="VYS130" s="250"/>
      <c r="VYT130" s="250"/>
      <c r="VYU130" s="250"/>
      <c r="VYV130" s="250"/>
      <c r="VYW130" s="250"/>
      <c r="VYX130" s="250"/>
      <c r="VYY130" s="250"/>
      <c r="VYZ130" s="250"/>
      <c r="VZA130" s="250"/>
      <c r="VZB130" s="250"/>
      <c r="VZC130" s="250"/>
      <c r="VZD130" s="250"/>
      <c r="VZE130" s="250"/>
      <c r="VZF130" s="250"/>
      <c r="VZG130" s="250"/>
      <c r="VZH130" s="250"/>
      <c r="VZI130" s="250"/>
      <c r="VZJ130" s="250"/>
      <c r="VZK130" s="250"/>
      <c r="VZL130" s="250"/>
      <c r="VZM130" s="250"/>
      <c r="VZN130" s="250"/>
      <c r="VZO130" s="250"/>
      <c r="VZP130" s="250"/>
      <c r="VZQ130" s="250"/>
      <c r="VZR130" s="250"/>
      <c r="VZS130" s="250"/>
      <c r="VZT130" s="250"/>
      <c r="VZU130" s="250"/>
      <c r="VZV130" s="250"/>
      <c r="VZW130" s="250"/>
      <c r="VZX130" s="250"/>
      <c r="VZY130" s="250"/>
      <c r="VZZ130" s="250"/>
      <c r="WAA130" s="250"/>
      <c r="WAB130" s="250"/>
      <c r="WAC130" s="250"/>
      <c r="WAD130" s="250"/>
      <c r="WAE130" s="250"/>
      <c r="WAF130" s="250"/>
      <c r="WAG130" s="250"/>
      <c r="WAH130" s="250"/>
      <c r="WAI130" s="250"/>
      <c r="WAJ130" s="250"/>
      <c r="WAK130" s="250"/>
      <c r="WAL130" s="250"/>
      <c r="WAM130" s="250"/>
      <c r="WAN130" s="250"/>
      <c r="WAO130" s="250"/>
      <c r="WAP130" s="250"/>
      <c r="WAQ130" s="250"/>
      <c r="WAR130" s="250"/>
      <c r="WAS130" s="250"/>
      <c r="WAT130" s="250"/>
      <c r="WAU130" s="250"/>
      <c r="WAV130" s="250"/>
      <c r="WAW130" s="250"/>
      <c r="WAX130" s="250"/>
      <c r="WAY130" s="250"/>
      <c r="WAZ130" s="250"/>
      <c r="WBA130" s="250"/>
      <c r="WBB130" s="250"/>
      <c r="WBC130" s="250"/>
      <c r="WBD130" s="250"/>
      <c r="WBE130" s="250"/>
      <c r="WBF130" s="250"/>
      <c r="WBG130" s="250"/>
      <c r="WBH130" s="250"/>
      <c r="WBI130" s="250"/>
      <c r="WBJ130" s="250"/>
      <c r="WBK130" s="250"/>
      <c r="WBL130" s="250"/>
      <c r="WBM130" s="250"/>
      <c r="WBN130" s="250"/>
      <c r="WBO130" s="250"/>
      <c r="WBP130" s="250"/>
      <c r="WBQ130" s="250"/>
      <c r="WBR130" s="250"/>
      <c r="WBS130" s="250"/>
      <c r="WBT130" s="250"/>
      <c r="WBU130" s="250"/>
      <c r="WBV130" s="250"/>
      <c r="WBW130" s="250"/>
      <c r="WBX130" s="250"/>
      <c r="WBY130" s="250"/>
      <c r="WBZ130" s="250"/>
      <c r="WCA130" s="250"/>
      <c r="WCB130" s="250"/>
      <c r="WCC130" s="250"/>
      <c r="WCD130" s="250"/>
      <c r="WCE130" s="250"/>
      <c r="WCF130" s="250"/>
      <c r="WCG130" s="250"/>
      <c r="WCH130" s="250"/>
      <c r="WCI130" s="250"/>
      <c r="WCJ130" s="250"/>
      <c r="WCK130" s="250"/>
      <c r="WCL130" s="250"/>
      <c r="WCM130" s="250"/>
      <c r="WCN130" s="250"/>
      <c r="WCO130" s="250"/>
      <c r="WCP130" s="250"/>
      <c r="WCQ130" s="250"/>
      <c r="WCR130" s="250"/>
      <c r="WCS130" s="250"/>
      <c r="WCT130" s="250"/>
      <c r="WCU130" s="250"/>
      <c r="WCV130" s="250"/>
      <c r="WCW130" s="250"/>
      <c r="WCX130" s="250"/>
      <c r="WCY130" s="250"/>
      <c r="WCZ130" s="250"/>
      <c r="WDA130" s="250"/>
      <c r="WDB130" s="250"/>
      <c r="WDC130" s="250"/>
      <c r="WDD130" s="250"/>
      <c r="WDE130" s="250"/>
      <c r="WDF130" s="250"/>
      <c r="WDG130" s="250"/>
      <c r="WDH130" s="250"/>
      <c r="WDI130" s="250"/>
      <c r="WDJ130" s="250"/>
      <c r="WDK130" s="250"/>
      <c r="WDL130" s="250"/>
      <c r="WDM130" s="250"/>
      <c r="WDN130" s="250"/>
      <c r="WDO130" s="250"/>
      <c r="WDP130" s="250"/>
      <c r="WDQ130" s="250"/>
      <c r="WDR130" s="250"/>
      <c r="WDS130" s="250"/>
      <c r="WDT130" s="250"/>
      <c r="WDU130" s="250"/>
      <c r="WDV130" s="250"/>
      <c r="WDW130" s="250"/>
      <c r="WDX130" s="250"/>
      <c r="WDY130" s="250"/>
      <c r="WDZ130" s="250"/>
      <c r="WEA130" s="250"/>
      <c r="WEB130" s="250"/>
      <c r="WEC130" s="250"/>
      <c r="WED130" s="250"/>
      <c r="WEE130" s="250"/>
      <c r="WEF130" s="250"/>
      <c r="WEG130" s="250"/>
      <c r="WEH130" s="250"/>
      <c r="WEI130" s="250"/>
      <c r="WEJ130" s="250"/>
      <c r="WEK130" s="250"/>
      <c r="WEL130" s="250"/>
      <c r="WEM130" s="250"/>
      <c r="WEN130" s="250"/>
      <c r="WEO130" s="250"/>
      <c r="WEP130" s="250"/>
      <c r="WEQ130" s="250"/>
      <c r="WER130" s="250"/>
      <c r="WES130" s="250"/>
      <c r="WET130" s="250"/>
      <c r="WEU130" s="250"/>
      <c r="WEV130" s="250"/>
      <c r="WEW130" s="250"/>
      <c r="WEX130" s="250"/>
      <c r="WEY130" s="250"/>
      <c r="WEZ130" s="250"/>
      <c r="WFA130" s="250"/>
      <c r="WFB130" s="250"/>
      <c r="WFC130" s="250"/>
      <c r="WFD130" s="250"/>
      <c r="WFE130" s="250"/>
      <c r="WFF130" s="250"/>
      <c r="WFG130" s="250"/>
      <c r="WFH130" s="250"/>
      <c r="WFI130" s="250"/>
      <c r="WFJ130" s="250"/>
      <c r="WFK130" s="250"/>
      <c r="WFL130" s="250"/>
      <c r="WFM130" s="250"/>
      <c r="WFN130" s="250"/>
      <c r="WFO130" s="250"/>
      <c r="WFP130" s="250"/>
      <c r="WFQ130" s="250"/>
      <c r="WFR130" s="250"/>
      <c r="WFS130" s="250"/>
      <c r="WFT130" s="250"/>
      <c r="WFU130" s="250"/>
      <c r="WFV130" s="250"/>
      <c r="WFW130" s="250"/>
      <c r="WFX130" s="250"/>
      <c r="WFY130" s="250"/>
      <c r="WFZ130" s="250"/>
      <c r="WGA130" s="250"/>
      <c r="WGB130" s="250"/>
      <c r="WGC130" s="250"/>
      <c r="WGD130" s="250"/>
      <c r="WGE130" s="250"/>
      <c r="WGF130" s="250"/>
      <c r="WGG130" s="250"/>
      <c r="WGH130" s="250"/>
      <c r="WGI130" s="250"/>
      <c r="WGJ130" s="250"/>
      <c r="WGK130" s="250"/>
      <c r="WGL130" s="250"/>
      <c r="WGM130" s="250"/>
      <c r="WGN130" s="250"/>
      <c r="WGO130" s="250"/>
      <c r="WGP130" s="250"/>
      <c r="WGQ130" s="250"/>
      <c r="WGR130" s="250"/>
      <c r="WGS130" s="250"/>
      <c r="WGT130" s="250"/>
      <c r="WGU130" s="250"/>
      <c r="WGV130" s="250"/>
      <c r="WGW130" s="250"/>
      <c r="WGX130" s="250"/>
      <c r="WGY130" s="250"/>
      <c r="WGZ130" s="250"/>
      <c r="WHA130" s="250"/>
      <c r="WHB130" s="250"/>
      <c r="WHC130" s="250"/>
      <c r="WHD130" s="250"/>
      <c r="WHE130" s="250"/>
      <c r="WHF130" s="250"/>
      <c r="WHG130" s="250"/>
      <c r="WHH130" s="250"/>
      <c r="WHI130" s="250"/>
      <c r="WHJ130" s="250"/>
      <c r="WHK130" s="250"/>
      <c r="WHL130" s="250"/>
      <c r="WHM130" s="250"/>
      <c r="WHN130" s="250"/>
      <c r="WHO130" s="250"/>
      <c r="WHP130" s="250"/>
      <c r="WHQ130" s="250"/>
      <c r="WHR130" s="250"/>
      <c r="WHS130" s="250"/>
      <c r="WHT130" s="250"/>
      <c r="WHU130" s="250"/>
      <c r="WHV130" s="250"/>
      <c r="WHW130" s="250"/>
      <c r="WHX130" s="250"/>
      <c r="WHY130" s="250"/>
      <c r="WHZ130" s="250"/>
      <c r="WIA130" s="250"/>
      <c r="WIB130" s="250"/>
      <c r="WIC130" s="250"/>
      <c r="WID130" s="250"/>
      <c r="WIE130" s="250"/>
      <c r="WIF130" s="250"/>
      <c r="WIG130" s="250"/>
      <c r="WIH130" s="250"/>
      <c r="WII130" s="250"/>
      <c r="WIJ130" s="250"/>
      <c r="WIK130" s="250"/>
      <c r="WIL130" s="250"/>
      <c r="WIM130" s="250"/>
      <c r="WIN130" s="250"/>
      <c r="WIO130" s="250"/>
      <c r="WIP130" s="250"/>
      <c r="WIQ130" s="250"/>
      <c r="WIR130" s="250"/>
      <c r="WIS130" s="250"/>
      <c r="WIT130" s="250"/>
      <c r="WIU130" s="250"/>
      <c r="WIV130" s="250"/>
      <c r="WIW130" s="250"/>
      <c r="WIX130" s="250"/>
      <c r="WIY130" s="250"/>
      <c r="WIZ130" s="250"/>
      <c r="WJA130" s="250"/>
      <c r="WJB130" s="250"/>
      <c r="WJC130" s="250"/>
      <c r="WJD130" s="250"/>
      <c r="WJE130" s="250"/>
      <c r="WJF130" s="250"/>
      <c r="WJG130" s="250"/>
      <c r="WJH130" s="250"/>
      <c r="WJI130" s="250"/>
      <c r="WJJ130" s="250"/>
      <c r="WJK130" s="250"/>
      <c r="WJL130" s="250"/>
      <c r="WJM130" s="250"/>
      <c r="WJN130" s="250"/>
      <c r="WJO130" s="250"/>
      <c r="WJP130" s="250"/>
      <c r="WJQ130" s="250"/>
      <c r="WJR130" s="250"/>
      <c r="WJS130" s="250"/>
      <c r="WJT130" s="250"/>
      <c r="WJU130" s="250"/>
      <c r="WJV130" s="250"/>
      <c r="WJW130" s="250"/>
      <c r="WJX130" s="250"/>
      <c r="WJY130" s="250"/>
      <c r="WJZ130" s="250"/>
      <c r="WKA130" s="250"/>
      <c r="WKB130" s="250"/>
      <c r="WKC130" s="250"/>
      <c r="WKD130" s="250"/>
      <c r="WKE130" s="250"/>
      <c r="WKF130" s="250"/>
      <c r="WKG130" s="250"/>
      <c r="WKH130" s="250"/>
      <c r="WKI130" s="250"/>
      <c r="WKJ130" s="250"/>
      <c r="WKK130" s="250"/>
      <c r="WKL130" s="250"/>
      <c r="WKM130" s="250"/>
      <c r="WKN130" s="250"/>
      <c r="WKO130" s="250"/>
      <c r="WKP130" s="250"/>
      <c r="WKQ130" s="250"/>
      <c r="WKR130" s="250"/>
      <c r="WKS130" s="250"/>
      <c r="WKT130" s="250"/>
      <c r="WKU130" s="250"/>
      <c r="WKV130" s="250"/>
      <c r="WKW130" s="250"/>
      <c r="WKX130" s="250"/>
      <c r="WKY130" s="250"/>
      <c r="WKZ130" s="250"/>
      <c r="WLA130" s="250"/>
      <c r="WLB130" s="250"/>
      <c r="WLC130" s="250"/>
      <c r="WLD130" s="250"/>
      <c r="WLE130" s="250"/>
      <c r="WLF130" s="250"/>
      <c r="WLG130" s="250"/>
      <c r="WLH130" s="250"/>
      <c r="WLI130" s="250"/>
      <c r="WLJ130" s="250"/>
      <c r="WLK130" s="250"/>
      <c r="WLL130" s="250"/>
      <c r="WLM130" s="250"/>
      <c r="WLN130" s="250"/>
      <c r="WLO130" s="250"/>
      <c r="WLP130" s="250"/>
      <c r="WLQ130" s="250"/>
      <c r="WLR130" s="250"/>
      <c r="WLS130" s="250"/>
      <c r="WLT130" s="250"/>
      <c r="WLU130" s="250"/>
      <c r="WLV130" s="250"/>
      <c r="WLW130" s="250"/>
      <c r="WLX130" s="250"/>
      <c r="WLY130" s="250"/>
      <c r="WLZ130" s="250"/>
      <c r="WMA130" s="250"/>
      <c r="WMB130" s="250"/>
      <c r="WMC130" s="250"/>
      <c r="WMD130" s="250"/>
      <c r="WME130" s="250"/>
      <c r="WMF130" s="250"/>
      <c r="WMG130" s="250"/>
      <c r="WMH130" s="250"/>
      <c r="WMI130" s="250"/>
      <c r="WMJ130" s="250"/>
      <c r="WMK130" s="250"/>
      <c r="WML130" s="250"/>
      <c r="WMM130" s="250"/>
      <c r="WMN130" s="250"/>
      <c r="WMO130" s="250"/>
      <c r="WMP130" s="250"/>
      <c r="WMQ130" s="250"/>
      <c r="WMR130" s="250"/>
      <c r="WMS130" s="250"/>
      <c r="WMT130" s="250"/>
      <c r="WMU130" s="250"/>
      <c r="WMV130" s="250"/>
      <c r="WMW130" s="250"/>
      <c r="WMX130" s="250"/>
      <c r="WMY130" s="250"/>
      <c r="WMZ130" s="250"/>
      <c r="WNA130" s="250"/>
      <c r="WNB130" s="250"/>
      <c r="WNC130" s="250"/>
      <c r="WND130" s="250"/>
      <c r="WNE130" s="250"/>
      <c r="WNF130" s="250"/>
      <c r="WNG130" s="250"/>
      <c r="WNH130" s="250"/>
      <c r="WNI130" s="250"/>
      <c r="WNJ130" s="250"/>
      <c r="WNK130" s="250"/>
      <c r="WNL130" s="250"/>
      <c r="WNM130" s="250"/>
      <c r="WNN130" s="250"/>
      <c r="WNO130" s="250"/>
      <c r="WNP130" s="250"/>
      <c r="WNQ130" s="250"/>
      <c r="WNR130" s="250"/>
      <c r="WNS130" s="250"/>
      <c r="WNT130" s="250"/>
      <c r="WNU130" s="250"/>
      <c r="WNV130" s="250"/>
      <c r="WNW130" s="250"/>
      <c r="WNX130" s="250"/>
      <c r="WNY130" s="250"/>
      <c r="WNZ130" s="250"/>
      <c r="WOA130" s="250"/>
      <c r="WOB130" s="250"/>
      <c r="WOC130" s="250"/>
      <c r="WOD130" s="250"/>
      <c r="WOE130" s="250"/>
      <c r="WOF130" s="250"/>
      <c r="WOG130" s="250"/>
      <c r="WOH130" s="250"/>
      <c r="WOI130" s="250"/>
      <c r="WOJ130" s="250"/>
      <c r="WOK130" s="250"/>
      <c r="WOL130" s="250"/>
      <c r="WOM130" s="250"/>
      <c r="WON130" s="250"/>
      <c r="WOO130" s="250"/>
      <c r="WOP130" s="250"/>
      <c r="WOQ130" s="250"/>
      <c r="WOR130" s="250"/>
      <c r="WOS130" s="250"/>
      <c r="WOT130" s="250"/>
      <c r="WOU130" s="250"/>
      <c r="WOV130" s="250"/>
      <c r="WOW130" s="250"/>
      <c r="WOX130" s="250"/>
      <c r="WOY130" s="250"/>
      <c r="WOZ130" s="250"/>
      <c r="WPA130" s="250"/>
      <c r="WPB130" s="250"/>
      <c r="WPC130" s="250"/>
      <c r="WPD130" s="250"/>
      <c r="WPE130" s="250"/>
      <c r="WPF130" s="250"/>
      <c r="WPG130" s="250"/>
      <c r="WPH130" s="250"/>
      <c r="WPI130" s="250"/>
      <c r="WPJ130" s="250"/>
      <c r="WPK130" s="250"/>
      <c r="WPL130" s="250"/>
      <c r="WPM130" s="250"/>
      <c r="WPN130" s="250"/>
      <c r="WPO130" s="250"/>
      <c r="WPP130" s="250"/>
      <c r="WPQ130" s="250"/>
      <c r="WPR130" s="250"/>
      <c r="WPS130" s="250"/>
      <c r="WPT130" s="250"/>
      <c r="WPU130" s="250"/>
      <c r="WPV130" s="250"/>
      <c r="WPW130" s="250"/>
      <c r="WPX130" s="250"/>
      <c r="WPY130" s="250"/>
      <c r="WPZ130" s="250"/>
      <c r="WQA130" s="250"/>
      <c r="WQB130" s="250"/>
      <c r="WQC130" s="250"/>
      <c r="WQD130" s="250"/>
      <c r="WQE130" s="250"/>
      <c r="WQF130" s="250"/>
      <c r="WQG130" s="250"/>
      <c r="WQH130" s="250"/>
      <c r="WQI130" s="250"/>
      <c r="WQJ130" s="250"/>
      <c r="WQK130" s="250"/>
      <c r="WQL130" s="250"/>
      <c r="WQM130" s="250"/>
      <c r="WQN130" s="250"/>
      <c r="WQO130" s="250"/>
      <c r="WQP130" s="250"/>
      <c r="WQQ130" s="250"/>
      <c r="WQR130" s="250"/>
      <c r="WQS130" s="250"/>
      <c r="WQT130" s="250"/>
      <c r="WQU130" s="250"/>
      <c r="WQV130" s="250"/>
      <c r="WQW130" s="250"/>
      <c r="WQX130" s="250"/>
      <c r="WQY130" s="250"/>
      <c r="WQZ130" s="250"/>
      <c r="WRA130" s="250"/>
      <c r="WRB130" s="250"/>
      <c r="WRC130" s="250"/>
      <c r="WRD130" s="250"/>
      <c r="WRE130" s="250"/>
      <c r="WRF130" s="250"/>
      <c r="WRG130" s="250"/>
      <c r="WRH130" s="250"/>
      <c r="WRI130" s="250"/>
      <c r="WRJ130" s="250"/>
      <c r="WRK130" s="250"/>
      <c r="WRL130" s="250"/>
      <c r="WRM130" s="250"/>
      <c r="WRN130" s="250"/>
      <c r="WRO130" s="250"/>
      <c r="WRP130" s="250"/>
      <c r="WRQ130" s="250"/>
      <c r="WRR130" s="250"/>
      <c r="WRS130" s="250"/>
      <c r="WRT130" s="250"/>
      <c r="WRU130" s="250"/>
      <c r="WRV130" s="250"/>
      <c r="WRW130" s="250"/>
      <c r="WRX130" s="250"/>
      <c r="WRY130" s="250"/>
      <c r="WRZ130" s="250"/>
      <c r="WSA130" s="250"/>
      <c r="WSB130" s="250"/>
      <c r="WSC130" s="250"/>
      <c r="WSD130" s="250"/>
      <c r="WSE130" s="250"/>
      <c r="WSF130" s="250"/>
      <c r="WSG130" s="250"/>
      <c r="WSH130" s="250"/>
      <c r="WSI130" s="250"/>
      <c r="WSJ130" s="250"/>
      <c r="WSK130" s="250"/>
      <c r="WSL130" s="250"/>
      <c r="WSM130" s="250"/>
      <c r="WSN130" s="250"/>
      <c r="WSO130" s="250"/>
      <c r="WSP130" s="250"/>
      <c r="WSQ130" s="250"/>
      <c r="WSR130" s="250"/>
      <c r="WSS130" s="250"/>
      <c r="WST130" s="250"/>
      <c r="WSU130" s="250"/>
      <c r="WSV130" s="250"/>
      <c r="WSW130" s="250"/>
      <c r="WSX130" s="250"/>
      <c r="WSY130" s="250"/>
      <c r="WSZ130" s="250"/>
      <c r="WTA130" s="250"/>
      <c r="WTB130" s="250"/>
      <c r="WTC130" s="250"/>
      <c r="WTD130" s="250"/>
      <c r="WTE130" s="250"/>
      <c r="WTF130" s="250"/>
      <c r="WTG130" s="250"/>
      <c r="WTH130" s="250"/>
      <c r="WTI130" s="250"/>
      <c r="WTJ130" s="250"/>
      <c r="WTK130" s="250"/>
      <c r="WTL130" s="250"/>
      <c r="WTM130" s="250"/>
      <c r="WTN130" s="250"/>
      <c r="WTO130" s="250"/>
      <c r="WTP130" s="250"/>
      <c r="WTQ130" s="250"/>
      <c r="WTR130" s="250"/>
      <c r="WTS130" s="250"/>
      <c r="WTT130" s="250"/>
      <c r="WTU130" s="250"/>
      <c r="WTV130" s="250"/>
      <c r="WTW130" s="250"/>
      <c r="WTX130" s="250"/>
      <c r="WTY130" s="250"/>
      <c r="WTZ130" s="250"/>
      <c r="WUA130" s="250"/>
      <c r="WUB130" s="250"/>
      <c r="WUC130" s="250"/>
      <c r="WUD130" s="250"/>
      <c r="WUE130" s="250"/>
      <c r="WUF130" s="250"/>
      <c r="WUG130" s="250"/>
      <c r="WUH130" s="250"/>
      <c r="WUI130" s="250"/>
      <c r="WUJ130" s="250"/>
      <c r="WUK130" s="250"/>
      <c r="WUL130" s="250"/>
      <c r="WUM130" s="250"/>
      <c r="WUN130" s="250"/>
      <c r="WUO130" s="250"/>
      <c r="WUP130" s="250"/>
      <c r="WUQ130" s="250"/>
      <c r="WUR130" s="250"/>
      <c r="WUS130" s="250"/>
      <c r="WUT130" s="250"/>
      <c r="WUU130" s="250"/>
      <c r="WUV130" s="250"/>
      <c r="WUW130" s="250"/>
      <c r="WUX130" s="250"/>
      <c r="WUY130" s="250"/>
      <c r="WUZ130" s="250"/>
      <c r="WVA130" s="250"/>
      <c r="WVB130" s="250"/>
      <c r="WVC130" s="250"/>
      <c r="WVD130" s="250"/>
      <c r="WVE130" s="250"/>
      <c r="WVF130" s="250"/>
      <c r="WVG130" s="250"/>
      <c r="WVH130" s="250"/>
      <c r="WVI130" s="250"/>
      <c r="WVJ130" s="250"/>
      <c r="WVK130" s="250"/>
      <c r="WVL130" s="250"/>
      <c r="WVM130" s="250"/>
      <c r="WVN130" s="250"/>
      <c r="WVO130" s="250"/>
      <c r="WVP130" s="250"/>
      <c r="WVQ130" s="250"/>
      <c r="WVR130" s="250"/>
      <c r="WVS130" s="250"/>
      <c r="WVT130" s="250"/>
      <c r="WVU130" s="250"/>
      <c r="WVV130" s="250"/>
      <c r="WVW130" s="250"/>
      <c r="WVX130" s="250"/>
      <c r="WVY130" s="250"/>
      <c r="WVZ130" s="250"/>
      <c r="WWA130" s="250"/>
      <c r="WWB130" s="250"/>
      <c r="WWC130" s="250"/>
      <c r="WWD130" s="250"/>
      <c r="WWE130" s="250"/>
      <c r="WWF130" s="250"/>
      <c r="WWG130" s="250"/>
      <c r="WWH130" s="250"/>
      <c r="WWI130" s="250"/>
      <c r="WWJ130" s="250"/>
      <c r="WWK130" s="250"/>
      <c r="WWL130" s="250"/>
      <c r="WWM130" s="250"/>
      <c r="WWN130" s="250"/>
      <c r="WWO130" s="250"/>
      <c r="WWP130" s="250"/>
      <c r="WWQ130" s="250"/>
      <c r="WWR130" s="250"/>
      <c r="WWS130" s="250"/>
      <c r="WWT130" s="250"/>
      <c r="WWU130" s="250"/>
      <c r="WWV130" s="250"/>
      <c r="WWW130" s="250"/>
      <c r="WWX130" s="250"/>
      <c r="WWY130" s="250"/>
      <c r="WWZ130" s="250"/>
      <c r="WXA130" s="250"/>
      <c r="WXB130" s="250"/>
      <c r="WXC130" s="250"/>
      <c r="WXD130" s="250"/>
      <c r="WXE130" s="250"/>
      <c r="WXF130" s="250"/>
      <c r="WXG130" s="250"/>
      <c r="WXH130" s="250"/>
      <c r="WXI130" s="250"/>
      <c r="WXJ130" s="250"/>
      <c r="WXK130" s="250"/>
      <c r="WXL130" s="250"/>
      <c r="WXM130" s="250"/>
      <c r="WXN130" s="250"/>
      <c r="WXO130" s="250"/>
      <c r="WXP130" s="250"/>
      <c r="WXQ130" s="250"/>
      <c r="WXR130" s="250"/>
      <c r="WXS130" s="250"/>
      <c r="WXT130" s="250"/>
      <c r="WXU130" s="250"/>
      <c r="WXV130" s="250"/>
      <c r="WXW130" s="250"/>
      <c r="WXX130" s="250"/>
      <c r="WXY130" s="250"/>
      <c r="WXZ130" s="250"/>
      <c r="WYA130" s="250"/>
      <c r="WYB130" s="250"/>
      <c r="WYC130" s="250"/>
      <c r="WYD130" s="250"/>
      <c r="WYE130" s="250"/>
      <c r="WYF130" s="250"/>
      <c r="WYG130" s="250"/>
      <c r="WYH130" s="250"/>
      <c r="WYI130" s="250"/>
      <c r="WYJ130" s="250"/>
      <c r="WYK130" s="250"/>
      <c r="WYL130" s="250"/>
      <c r="WYM130" s="250"/>
      <c r="WYN130" s="250"/>
      <c r="WYO130" s="250"/>
      <c r="WYP130" s="250"/>
      <c r="WYQ130" s="250"/>
      <c r="WYR130" s="250"/>
      <c r="WYS130" s="250"/>
      <c r="WYT130" s="250"/>
      <c r="WYU130" s="250"/>
      <c r="WYV130" s="250"/>
      <c r="WYW130" s="250"/>
      <c r="WYX130" s="250"/>
      <c r="WYY130" s="250"/>
      <c r="WYZ130" s="250"/>
      <c r="WZA130" s="250"/>
      <c r="WZB130" s="250"/>
      <c r="WZC130" s="250"/>
      <c r="WZD130" s="250"/>
      <c r="WZE130" s="250"/>
      <c r="WZF130" s="250"/>
      <c r="WZG130" s="250"/>
      <c r="WZH130" s="250"/>
      <c r="WZI130" s="250"/>
      <c r="WZJ130" s="250"/>
      <c r="WZK130" s="250"/>
      <c r="WZL130" s="250"/>
      <c r="WZM130" s="250"/>
      <c r="WZN130" s="250"/>
      <c r="WZO130" s="250"/>
      <c r="WZP130" s="250"/>
      <c r="WZQ130" s="250"/>
      <c r="WZR130" s="250"/>
      <c r="WZS130" s="250"/>
      <c r="WZT130" s="250"/>
      <c r="WZU130" s="250"/>
      <c r="WZV130" s="250"/>
      <c r="WZW130" s="250"/>
      <c r="WZX130" s="250"/>
      <c r="WZY130" s="250"/>
      <c r="WZZ130" s="250"/>
      <c r="XAA130" s="250"/>
      <c r="XAB130" s="250"/>
      <c r="XAC130" s="250"/>
      <c r="XAD130" s="250"/>
      <c r="XAE130" s="250"/>
      <c r="XAF130" s="250"/>
      <c r="XAG130" s="250"/>
      <c r="XAH130" s="250"/>
      <c r="XAI130" s="250"/>
      <c r="XAJ130" s="250"/>
      <c r="XAK130" s="250"/>
      <c r="XAL130" s="250"/>
      <c r="XAM130" s="250"/>
      <c r="XAN130" s="250"/>
      <c r="XAO130" s="250"/>
      <c r="XAP130" s="250"/>
      <c r="XAQ130" s="250"/>
      <c r="XAR130" s="250"/>
      <c r="XAS130" s="250"/>
      <c r="XAT130" s="250"/>
      <c r="XAU130" s="250"/>
      <c r="XAV130" s="250"/>
      <c r="XAW130" s="250"/>
      <c r="XAX130" s="250"/>
      <c r="XAY130" s="250"/>
      <c r="XAZ130" s="250"/>
      <c r="XBA130" s="250"/>
      <c r="XBB130" s="250"/>
      <c r="XBC130" s="250"/>
      <c r="XBD130" s="250"/>
      <c r="XBE130" s="250"/>
      <c r="XBF130" s="250"/>
      <c r="XBG130" s="250"/>
      <c r="XBH130" s="250"/>
      <c r="XBI130" s="250"/>
      <c r="XBJ130" s="250"/>
      <c r="XBK130" s="250"/>
      <c r="XBL130" s="250"/>
      <c r="XBM130" s="250"/>
      <c r="XBN130" s="250"/>
      <c r="XBO130" s="250"/>
      <c r="XBP130" s="250"/>
      <c r="XBQ130" s="250"/>
      <c r="XBR130" s="250"/>
      <c r="XBS130" s="250"/>
      <c r="XBT130" s="250"/>
      <c r="XBU130" s="250"/>
      <c r="XBV130" s="250"/>
      <c r="XBW130" s="250"/>
      <c r="XBX130" s="250"/>
      <c r="XBY130" s="250"/>
      <c r="XBZ130" s="250"/>
      <c r="XCA130" s="250"/>
      <c r="XCB130" s="250"/>
      <c r="XCC130" s="250"/>
      <c r="XCD130" s="250"/>
      <c r="XCE130" s="250"/>
      <c r="XCF130" s="250"/>
      <c r="XCG130" s="250"/>
      <c r="XCH130" s="250"/>
      <c r="XCI130" s="250"/>
      <c r="XCJ130" s="250"/>
      <c r="XCK130" s="250"/>
      <c r="XCL130" s="250"/>
      <c r="XCM130" s="250"/>
      <c r="XCN130" s="250"/>
      <c r="XCO130" s="250"/>
      <c r="XCP130" s="250"/>
      <c r="XCQ130" s="250"/>
      <c r="XCR130" s="250"/>
      <c r="XCS130" s="250"/>
      <c r="XCT130" s="250"/>
      <c r="XCU130" s="250"/>
      <c r="XCV130" s="250"/>
      <c r="XCW130" s="250"/>
      <c r="XCX130" s="250"/>
      <c r="XCY130" s="250"/>
      <c r="XCZ130" s="250"/>
      <c r="XDA130" s="250"/>
      <c r="XDB130" s="250"/>
      <c r="XDC130" s="250"/>
      <c r="XDD130" s="250"/>
      <c r="XDE130" s="250"/>
      <c r="XDF130" s="250"/>
      <c r="XDG130" s="250"/>
      <c r="XDH130" s="250"/>
      <c r="XDI130" s="250"/>
      <c r="XDJ130" s="250"/>
      <c r="XDK130" s="250"/>
      <c r="XDL130" s="250"/>
      <c r="XDM130" s="250"/>
      <c r="XDN130" s="250"/>
      <c r="XDO130" s="250"/>
      <c r="XDP130" s="250"/>
      <c r="XDQ130" s="250"/>
      <c r="XDR130" s="250"/>
      <c r="XDS130" s="250"/>
      <c r="XDT130" s="250"/>
      <c r="XDU130" s="250"/>
      <c r="XDV130" s="250"/>
      <c r="XDW130" s="250"/>
      <c r="XDX130" s="250"/>
      <c r="XDY130" s="250"/>
      <c r="XDZ130" s="250"/>
      <c r="XEA130" s="250"/>
      <c r="XEB130" s="250"/>
      <c r="XEC130" s="250"/>
      <c r="XED130" s="250"/>
      <c r="XEE130" s="250"/>
      <c r="XEF130" s="250"/>
      <c r="XEG130" s="250"/>
      <c r="XEH130" s="250"/>
      <c r="XEI130" s="250"/>
      <c r="XEJ130" s="250"/>
      <c r="XEK130" s="250"/>
      <c r="XEL130" s="250"/>
      <c r="XEM130" s="250"/>
      <c r="XEN130" s="250"/>
      <c r="XEO130" s="250"/>
      <c r="XEP130" s="250"/>
      <c r="XEQ130" s="250"/>
      <c r="XER130" s="250"/>
      <c r="XES130" s="250"/>
      <c r="XET130" s="250"/>
      <c r="XEU130" s="250"/>
      <c r="XEV130" s="250"/>
      <c r="XEW130" s="250"/>
      <c r="XEX130" s="250"/>
      <c r="XEY130" s="250"/>
      <c r="XEZ130" s="250"/>
      <c r="XFA130" s="250"/>
      <c r="XFB130" s="250"/>
      <c r="XFC130" s="250"/>
      <c r="XFD130" s="250"/>
    </row>
    <row r="131" spans="12:16384" s="134" customFormat="1" hidden="1" x14ac:dyDescent="0.2">
      <c r="L131" s="118"/>
      <c r="M131" s="118"/>
      <c r="N131" s="118"/>
      <c r="O131" s="119"/>
      <c r="P131" s="250"/>
      <c r="Q131" s="250"/>
      <c r="R131" s="250"/>
      <c r="S131" s="250"/>
      <c r="T131" s="250"/>
      <c r="U131" s="250"/>
      <c r="V131" s="250"/>
      <c r="W131" s="250"/>
      <c r="X131" s="250"/>
      <c r="Y131" s="250"/>
      <c r="Z131" s="250"/>
      <c r="AA131" s="250"/>
      <c r="AB131" s="250"/>
      <c r="AC131" s="250"/>
      <c r="AD131" s="250"/>
      <c r="AE131" s="250"/>
      <c r="AF131" s="250"/>
      <c r="AG131" s="250"/>
      <c r="AH131" s="250"/>
      <c r="AI131" s="250"/>
      <c r="AJ131" s="250"/>
      <c r="AK131" s="250"/>
      <c r="AL131" s="250"/>
      <c r="AM131" s="250"/>
      <c r="AN131" s="250"/>
      <c r="AO131" s="250"/>
      <c r="AP131" s="250"/>
      <c r="AQ131" s="250"/>
      <c r="AR131" s="250"/>
      <c r="AS131" s="250"/>
      <c r="AT131" s="250"/>
      <c r="AU131" s="250"/>
      <c r="AV131" s="250"/>
      <c r="AW131" s="250"/>
      <c r="AX131" s="250"/>
      <c r="AY131" s="250"/>
      <c r="AZ131" s="250"/>
      <c r="BA131" s="250"/>
      <c r="BB131" s="250"/>
      <c r="BC131" s="250"/>
      <c r="BD131" s="250"/>
      <c r="BE131" s="250"/>
      <c r="BF131" s="250"/>
      <c r="BG131" s="250"/>
      <c r="BH131" s="250"/>
      <c r="BI131" s="250"/>
      <c r="BJ131" s="250"/>
      <c r="BK131" s="250"/>
      <c r="BL131" s="250"/>
      <c r="BM131" s="250"/>
      <c r="BN131" s="250"/>
      <c r="BO131" s="250"/>
      <c r="BP131" s="250"/>
      <c r="BQ131" s="250"/>
      <c r="BR131" s="250"/>
      <c r="BS131" s="250"/>
      <c r="BT131" s="250"/>
      <c r="BU131" s="250"/>
      <c r="BV131" s="250"/>
      <c r="BW131" s="250"/>
      <c r="BX131" s="250"/>
      <c r="BY131" s="250"/>
      <c r="BZ131" s="250"/>
      <c r="CA131" s="250"/>
      <c r="CB131" s="250"/>
      <c r="CC131" s="250"/>
      <c r="CD131" s="250"/>
      <c r="CE131" s="250"/>
      <c r="CF131" s="250"/>
      <c r="CG131" s="250"/>
      <c r="CH131" s="250"/>
      <c r="CI131" s="250"/>
      <c r="CJ131" s="250"/>
      <c r="CK131" s="250"/>
      <c r="CL131" s="250"/>
      <c r="CM131" s="250"/>
      <c r="CN131" s="250"/>
      <c r="CO131" s="250"/>
      <c r="CP131" s="250"/>
      <c r="CQ131" s="250"/>
      <c r="CR131" s="250"/>
      <c r="CS131" s="250"/>
      <c r="CT131" s="250"/>
      <c r="CU131" s="250"/>
      <c r="CV131" s="250"/>
      <c r="CW131" s="250"/>
      <c r="CX131" s="250"/>
      <c r="CY131" s="250"/>
      <c r="CZ131" s="250"/>
      <c r="DA131" s="250"/>
      <c r="DB131" s="250"/>
      <c r="DC131" s="250"/>
      <c r="DD131" s="250"/>
      <c r="DE131" s="250"/>
      <c r="DF131" s="250"/>
      <c r="DG131" s="250"/>
      <c r="DH131" s="250"/>
      <c r="DI131" s="250"/>
      <c r="DJ131" s="250"/>
      <c r="DK131" s="250"/>
      <c r="DL131" s="250"/>
      <c r="DM131" s="250"/>
      <c r="DN131" s="250"/>
      <c r="DO131" s="250"/>
      <c r="DP131" s="250"/>
      <c r="DQ131" s="250"/>
      <c r="DR131" s="250"/>
      <c r="DS131" s="250"/>
      <c r="DT131" s="250"/>
      <c r="DU131" s="250"/>
      <c r="DV131" s="250"/>
      <c r="DW131" s="250"/>
      <c r="DX131" s="250"/>
      <c r="DY131" s="250"/>
      <c r="DZ131" s="250"/>
      <c r="EA131" s="250"/>
      <c r="EB131" s="250"/>
      <c r="EC131" s="250"/>
      <c r="ED131" s="250"/>
      <c r="EE131" s="250"/>
      <c r="EF131" s="250"/>
      <c r="EG131" s="250"/>
      <c r="EH131" s="250"/>
      <c r="EI131" s="250"/>
      <c r="EJ131" s="250"/>
      <c r="EK131" s="250"/>
      <c r="EL131" s="250"/>
      <c r="EM131" s="250"/>
      <c r="EN131" s="250"/>
      <c r="EO131" s="250"/>
      <c r="EP131" s="250"/>
      <c r="EQ131" s="250"/>
      <c r="ER131" s="250"/>
      <c r="ES131" s="250"/>
      <c r="ET131" s="250"/>
      <c r="EU131" s="250"/>
      <c r="EV131" s="250"/>
      <c r="EW131" s="250"/>
      <c r="EX131" s="250"/>
      <c r="EY131" s="250"/>
      <c r="EZ131" s="250"/>
      <c r="FA131" s="250"/>
      <c r="FB131" s="250"/>
      <c r="FC131" s="250"/>
      <c r="FD131" s="250"/>
      <c r="FE131" s="250"/>
      <c r="FF131" s="250"/>
      <c r="FG131" s="250"/>
      <c r="FH131" s="250"/>
      <c r="FI131" s="250"/>
      <c r="FJ131" s="250"/>
      <c r="FK131" s="250"/>
      <c r="FL131" s="250"/>
      <c r="FM131" s="250"/>
      <c r="FN131" s="250"/>
      <c r="FO131" s="250"/>
      <c r="FP131" s="250"/>
      <c r="FQ131" s="250"/>
      <c r="FR131" s="250"/>
      <c r="FS131" s="250"/>
      <c r="FT131" s="250"/>
      <c r="FU131" s="250"/>
      <c r="FV131" s="250"/>
      <c r="FW131" s="250"/>
      <c r="FX131" s="250"/>
      <c r="FY131" s="250"/>
      <c r="FZ131" s="250"/>
      <c r="GA131" s="250"/>
      <c r="GB131" s="250"/>
      <c r="GC131" s="250"/>
      <c r="GD131" s="250"/>
      <c r="GE131" s="250"/>
      <c r="GF131" s="250"/>
      <c r="GG131" s="250"/>
      <c r="GH131" s="250"/>
      <c r="GI131" s="250"/>
      <c r="GJ131" s="250"/>
      <c r="GK131" s="250"/>
      <c r="GL131" s="250"/>
      <c r="GM131" s="250"/>
      <c r="GN131" s="250"/>
      <c r="GO131" s="250"/>
      <c r="GP131" s="250"/>
      <c r="GQ131" s="250"/>
      <c r="GR131" s="250"/>
      <c r="GS131" s="250"/>
      <c r="GT131" s="250"/>
      <c r="GU131" s="250"/>
      <c r="GV131" s="250"/>
      <c r="GW131" s="250"/>
      <c r="GX131" s="250"/>
      <c r="GY131" s="250"/>
      <c r="GZ131" s="250"/>
      <c r="HA131" s="250"/>
      <c r="HB131" s="250"/>
      <c r="HC131" s="250"/>
      <c r="HD131" s="250"/>
      <c r="HE131" s="250"/>
      <c r="HF131" s="250"/>
      <c r="HG131" s="250"/>
      <c r="HH131" s="250"/>
      <c r="HI131" s="250"/>
      <c r="HJ131" s="250"/>
      <c r="HK131" s="250"/>
      <c r="HL131" s="250"/>
      <c r="HM131" s="250"/>
      <c r="HN131" s="250"/>
      <c r="HO131" s="250"/>
      <c r="HP131" s="250"/>
      <c r="HQ131" s="250"/>
      <c r="HR131" s="250"/>
      <c r="HS131" s="250"/>
      <c r="HT131" s="250"/>
      <c r="HU131" s="250"/>
      <c r="HV131" s="250"/>
      <c r="HW131" s="250"/>
      <c r="HX131" s="250"/>
      <c r="HY131" s="250"/>
      <c r="HZ131" s="250"/>
      <c r="IA131" s="250"/>
      <c r="IB131" s="250"/>
      <c r="IC131" s="250"/>
      <c r="ID131" s="250"/>
      <c r="IE131" s="250"/>
      <c r="IF131" s="250"/>
      <c r="IG131" s="250"/>
      <c r="IH131" s="250"/>
      <c r="II131" s="250"/>
      <c r="IJ131" s="250"/>
      <c r="IK131" s="250"/>
      <c r="IL131" s="250"/>
      <c r="IM131" s="250"/>
      <c r="IN131" s="250"/>
      <c r="IO131" s="250"/>
      <c r="IP131" s="250"/>
      <c r="IQ131" s="250"/>
      <c r="IR131" s="250"/>
      <c r="IS131" s="250"/>
      <c r="IT131" s="250"/>
      <c r="IU131" s="250"/>
      <c r="IV131" s="250"/>
      <c r="IW131" s="250"/>
      <c r="IX131" s="250"/>
      <c r="IY131" s="250"/>
      <c r="IZ131" s="250"/>
      <c r="JA131" s="250"/>
      <c r="JB131" s="250"/>
      <c r="JC131" s="250"/>
      <c r="JD131" s="250"/>
      <c r="JE131" s="250"/>
      <c r="JF131" s="250"/>
      <c r="JG131" s="250"/>
      <c r="JH131" s="250"/>
      <c r="JI131" s="250"/>
      <c r="JJ131" s="250"/>
      <c r="JK131" s="250"/>
      <c r="JL131" s="250"/>
      <c r="JM131" s="250"/>
      <c r="JN131" s="250"/>
      <c r="JO131" s="250"/>
      <c r="JP131" s="250"/>
      <c r="JQ131" s="250"/>
      <c r="JR131" s="250"/>
      <c r="JS131" s="250"/>
      <c r="JT131" s="250"/>
      <c r="JU131" s="250"/>
      <c r="JV131" s="250"/>
      <c r="JW131" s="250"/>
      <c r="JX131" s="250"/>
      <c r="JY131" s="250"/>
      <c r="JZ131" s="250"/>
      <c r="KA131" s="250"/>
      <c r="KB131" s="250"/>
      <c r="KC131" s="250"/>
      <c r="KD131" s="250"/>
      <c r="KE131" s="250"/>
      <c r="KF131" s="250"/>
      <c r="KG131" s="250"/>
      <c r="KH131" s="250"/>
      <c r="KI131" s="250"/>
      <c r="KJ131" s="250"/>
      <c r="KK131" s="250"/>
      <c r="KL131" s="250"/>
      <c r="KM131" s="250"/>
      <c r="KN131" s="250"/>
      <c r="KO131" s="250"/>
      <c r="KP131" s="250"/>
      <c r="KQ131" s="250"/>
      <c r="KR131" s="250"/>
      <c r="KS131" s="250"/>
      <c r="KT131" s="250"/>
      <c r="KU131" s="250"/>
      <c r="KV131" s="250"/>
      <c r="KW131" s="250"/>
      <c r="KX131" s="250"/>
      <c r="KY131" s="250"/>
      <c r="KZ131" s="250"/>
      <c r="LA131" s="250"/>
      <c r="LB131" s="250"/>
      <c r="LC131" s="250"/>
      <c r="LD131" s="250"/>
      <c r="LE131" s="250"/>
      <c r="LF131" s="250"/>
      <c r="LG131" s="250"/>
      <c r="LH131" s="250"/>
      <c r="LI131" s="250"/>
      <c r="LJ131" s="250"/>
      <c r="LK131" s="250"/>
      <c r="LL131" s="250"/>
      <c r="LM131" s="250"/>
      <c r="LN131" s="250"/>
      <c r="LO131" s="250"/>
      <c r="LP131" s="250"/>
      <c r="LQ131" s="250"/>
      <c r="LR131" s="250"/>
      <c r="LS131" s="250"/>
      <c r="LT131" s="250"/>
      <c r="LU131" s="250"/>
      <c r="LV131" s="250"/>
      <c r="LW131" s="250"/>
      <c r="LX131" s="250"/>
      <c r="LY131" s="250"/>
      <c r="LZ131" s="250"/>
      <c r="MA131" s="250"/>
      <c r="MB131" s="250"/>
      <c r="MC131" s="250"/>
      <c r="MD131" s="250"/>
      <c r="ME131" s="250"/>
      <c r="MF131" s="250"/>
      <c r="MG131" s="250"/>
      <c r="MH131" s="250"/>
      <c r="MI131" s="250"/>
      <c r="MJ131" s="250"/>
      <c r="MK131" s="250"/>
      <c r="ML131" s="250"/>
      <c r="MM131" s="250"/>
      <c r="MN131" s="250"/>
      <c r="MO131" s="250"/>
      <c r="MP131" s="250"/>
      <c r="MQ131" s="250"/>
      <c r="MR131" s="250"/>
      <c r="MS131" s="250"/>
      <c r="MT131" s="250"/>
      <c r="MU131" s="250"/>
      <c r="MV131" s="250"/>
      <c r="MW131" s="250"/>
      <c r="MX131" s="250"/>
      <c r="MY131" s="250"/>
      <c r="MZ131" s="250"/>
      <c r="NA131" s="250"/>
      <c r="NB131" s="250"/>
      <c r="NC131" s="250"/>
      <c r="ND131" s="250"/>
      <c r="NE131" s="250"/>
      <c r="NF131" s="250"/>
      <c r="NG131" s="250"/>
      <c r="NH131" s="250"/>
      <c r="NI131" s="250"/>
      <c r="NJ131" s="250"/>
      <c r="NK131" s="250"/>
      <c r="NL131" s="250"/>
      <c r="NM131" s="250"/>
      <c r="NN131" s="250"/>
      <c r="NO131" s="250"/>
      <c r="NP131" s="250"/>
      <c r="NQ131" s="250"/>
      <c r="NR131" s="250"/>
      <c r="NS131" s="250"/>
      <c r="NT131" s="250"/>
      <c r="NU131" s="250"/>
      <c r="NV131" s="250"/>
      <c r="NW131" s="250"/>
      <c r="NX131" s="250"/>
      <c r="NY131" s="250"/>
      <c r="NZ131" s="250"/>
      <c r="OA131" s="250"/>
      <c r="OB131" s="250"/>
      <c r="OC131" s="250"/>
      <c r="OD131" s="250"/>
      <c r="OE131" s="250"/>
      <c r="OF131" s="250"/>
      <c r="OG131" s="250"/>
      <c r="OH131" s="250"/>
      <c r="OI131" s="250"/>
      <c r="OJ131" s="250"/>
      <c r="OK131" s="250"/>
      <c r="OL131" s="250"/>
      <c r="OM131" s="250"/>
      <c r="ON131" s="250"/>
      <c r="OO131" s="250"/>
      <c r="OP131" s="250"/>
      <c r="OQ131" s="250"/>
      <c r="OR131" s="250"/>
      <c r="OS131" s="250"/>
      <c r="OT131" s="250"/>
      <c r="OU131" s="250"/>
      <c r="OV131" s="250"/>
      <c r="OW131" s="250"/>
      <c r="OX131" s="250"/>
      <c r="OY131" s="250"/>
      <c r="OZ131" s="250"/>
      <c r="PA131" s="250"/>
      <c r="PB131" s="250"/>
      <c r="PC131" s="250"/>
      <c r="PD131" s="250"/>
      <c r="PE131" s="250"/>
      <c r="PF131" s="250"/>
      <c r="PG131" s="250"/>
      <c r="PH131" s="250"/>
      <c r="PI131" s="250"/>
      <c r="PJ131" s="250"/>
      <c r="PK131" s="250"/>
      <c r="PL131" s="250"/>
      <c r="PM131" s="250"/>
      <c r="PN131" s="250"/>
      <c r="PO131" s="250"/>
      <c r="PP131" s="250"/>
      <c r="PQ131" s="250"/>
      <c r="PR131" s="250"/>
      <c r="PS131" s="250"/>
      <c r="PT131" s="250"/>
      <c r="PU131" s="250"/>
      <c r="PV131" s="250"/>
      <c r="PW131" s="250"/>
      <c r="PX131" s="250"/>
      <c r="PY131" s="250"/>
      <c r="PZ131" s="250"/>
      <c r="QA131" s="250"/>
      <c r="QB131" s="250"/>
      <c r="QC131" s="250"/>
      <c r="QD131" s="250"/>
      <c r="QE131" s="250"/>
      <c r="QF131" s="250"/>
      <c r="QG131" s="250"/>
      <c r="QH131" s="250"/>
      <c r="QI131" s="250"/>
      <c r="QJ131" s="250"/>
      <c r="QK131" s="250"/>
      <c r="QL131" s="250"/>
      <c r="QM131" s="250"/>
      <c r="QN131" s="250"/>
      <c r="QO131" s="250"/>
      <c r="QP131" s="250"/>
      <c r="QQ131" s="250"/>
      <c r="QR131" s="250"/>
      <c r="QS131" s="250"/>
      <c r="QT131" s="250"/>
      <c r="QU131" s="250"/>
      <c r="QV131" s="250"/>
      <c r="QW131" s="250"/>
      <c r="QX131" s="250"/>
      <c r="QY131" s="250"/>
      <c r="QZ131" s="250"/>
      <c r="RA131" s="250"/>
      <c r="RB131" s="250"/>
      <c r="RC131" s="250"/>
      <c r="RD131" s="250"/>
      <c r="RE131" s="250"/>
      <c r="RF131" s="250"/>
      <c r="RG131" s="250"/>
      <c r="RH131" s="250"/>
      <c r="RI131" s="250"/>
      <c r="RJ131" s="250"/>
      <c r="RK131" s="250"/>
      <c r="RL131" s="250"/>
      <c r="RM131" s="250"/>
      <c r="RN131" s="250"/>
      <c r="RO131" s="250"/>
      <c r="RP131" s="250"/>
      <c r="RQ131" s="250"/>
      <c r="RR131" s="250"/>
      <c r="RS131" s="250"/>
      <c r="RT131" s="250"/>
      <c r="RU131" s="250"/>
      <c r="RV131" s="250"/>
      <c r="RW131" s="250"/>
      <c r="RX131" s="250"/>
      <c r="RY131" s="250"/>
      <c r="RZ131" s="250"/>
      <c r="SA131" s="250"/>
      <c r="SB131" s="250"/>
      <c r="SC131" s="250"/>
      <c r="SD131" s="250"/>
      <c r="SE131" s="250"/>
      <c r="SF131" s="250"/>
      <c r="SG131" s="250"/>
      <c r="SH131" s="250"/>
      <c r="SI131" s="250"/>
      <c r="SJ131" s="250"/>
      <c r="SK131" s="250"/>
      <c r="SL131" s="250"/>
      <c r="SM131" s="250"/>
      <c r="SN131" s="250"/>
      <c r="SO131" s="250"/>
      <c r="SP131" s="250"/>
      <c r="SQ131" s="250"/>
      <c r="SR131" s="250"/>
      <c r="SS131" s="250"/>
      <c r="ST131" s="250"/>
      <c r="SU131" s="250"/>
      <c r="SV131" s="250"/>
      <c r="SW131" s="250"/>
      <c r="SX131" s="250"/>
      <c r="SY131" s="250"/>
      <c r="SZ131" s="250"/>
      <c r="TA131" s="250"/>
      <c r="TB131" s="250"/>
      <c r="TC131" s="250"/>
      <c r="TD131" s="250"/>
      <c r="TE131" s="250"/>
      <c r="TF131" s="250"/>
      <c r="TG131" s="250"/>
      <c r="TH131" s="250"/>
      <c r="TI131" s="250"/>
      <c r="TJ131" s="250"/>
      <c r="TK131" s="250"/>
      <c r="TL131" s="250"/>
      <c r="TM131" s="250"/>
      <c r="TN131" s="250"/>
      <c r="TO131" s="250"/>
      <c r="TP131" s="250"/>
      <c r="TQ131" s="250"/>
      <c r="TR131" s="250"/>
      <c r="TS131" s="250"/>
      <c r="TT131" s="250"/>
      <c r="TU131" s="250"/>
      <c r="TV131" s="250"/>
      <c r="TW131" s="250"/>
      <c r="TX131" s="250"/>
      <c r="TY131" s="250"/>
      <c r="TZ131" s="250"/>
      <c r="UA131" s="250"/>
      <c r="UB131" s="250"/>
      <c r="UC131" s="250"/>
      <c r="UD131" s="250"/>
      <c r="UE131" s="250"/>
      <c r="UF131" s="250"/>
      <c r="UG131" s="250"/>
      <c r="UH131" s="250"/>
      <c r="UI131" s="250"/>
      <c r="UJ131" s="250"/>
      <c r="UK131" s="250"/>
      <c r="UL131" s="250"/>
      <c r="UM131" s="250"/>
      <c r="UN131" s="250"/>
      <c r="UO131" s="250"/>
      <c r="UP131" s="250"/>
      <c r="UQ131" s="250"/>
      <c r="UR131" s="250"/>
      <c r="US131" s="250"/>
      <c r="UT131" s="250"/>
      <c r="UU131" s="250"/>
      <c r="UV131" s="250"/>
      <c r="UW131" s="250"/>
      <c r="UX131" s="250"/>
      <c r="UY131" s="250"/>
      <c r="UZ131" s="250"/>
      <c r="VA131" s="250"/>
      <c r="VB131" s="250"/>
      <c r="VC131" s="250"/>
      <c r="VD131" s="250"/>
      <c r="VE131" s="250"/>
      <c r="VF131" s="250"/>
      <c r="VG131" s="250"/>
      <c r="VH131" s="250"/>
      <c r="VI131" s="250"/>
      <c r="VJ131" s="250"/>
      <c r="VK131" s="250"/>
      <c r="VL131" s="250"/>
      <c r="VM131" s="250"/>
      <c r="VN131" s="250"/>
      <c r="VO131" s="250"/>
      <c r="VP131" s="250"/>
      <c r="VQ131" s="250"/>
      <c r="VR131" s="250"/>
      <c r="VS131" s="250"/>
      <c r="VT131" s="250"/>
      <c r="VU131" s="250"/>
      <c r="VV131" s="250"/>
      <c r="VW131" s="250"/>
      <c r="VX131" s="250"/>
      <c r="VY131" s="250"/>
      <c r="VZ131" s="250"/>
      <c r="WA131" s="250"/>
      <c r="WB131" s="250"/>
      <c r="WC131" s="250"/>
      <c r="WD131" s="250"/>
      <c r="WE131" s="250"/>
      <c r="WF131" s="250"/>
      <c r="WG131" s="250"/>
      <c r="WH131" s="250"/>
      <c r="WI131" s="250"/>
      <c r="WJ131" s="250"/>
      <c r="WK131" s="250"/>
      <c r="WL131" s="250"/>
      <c r="WM131" s="250"/>
      <c r="WN131" s="250"/>
      <c r="WO131" s="250"/>
      <c r="WP131" s="250"/>
      <c r="WQ131" s="250"/>
      <c r="WR131" s="250"/>
      <c r="WS131" s="250"/>
      <c r="WT131" s="250"/>
      <c r="WU131" s="250"/>
      <c r="WV131" s="250"/>
      <c r="WW131" s="250"/>
      <c r="WX131" s="250"/>
      <c r="WY131" s="250"/>
      <c r="WZ131" s="250"/>
      <c r="XA131" s="250"/>
      <c r="XB131" s="250"/>
      <c r="XC131" s="250"/>
      <c r="XD131" s="250"/>
      <c r="XE131" s="250"/>
      <c r="XF131" s="250"/>
      <c r="XG131" s="250"/>
      <c r="XH131" s="250"/>
      <c r="XI131" s="250"/>
      <c r="XJ131" s="250"/>
      <c r="XK131" s="250"/>
      <c r="XL131" s="250"/>
      <c r="XM131" s="250"/>
      <c r="XN131" s="250"/>
      <c r="XO131" s="250"/>
      <c r="XP131" s="250"/>
      <c r="XQ131" s="250"/>
      <c r="XR131" s="250"/>
      <c r="XS131" s="250"/>
      <c r="XT131" s="250"/>
      <c r="XU131" s="250"/>
      <c r="XV131" s="250"/>
      <c r="XW131" s="250"/>
      <c r="XX131" s="250"/>
      <c r="XY131" s="250"/>
      <c r="XZ131" s="250"/>
      <c r="YA131" s="250"/>
      <c r="YB131" s="250"/>
      <c r="YC131" s="250"/>
      <c r="YD131" s="250"/>
      <c r="YE131" s="250"/>
      <c r="YF131" s="250"/>
      <c r="YG131" s="250"/>
      <c r="YH131" s="250"/>
      <c r="YI131" s="250"/>
      <c r="YJ131" s="250"/>
      <c r="YK131" s="250"/>
      <c r="YL131" s="250"/>
      <c r="YM131" s="250"/>
      <c r="YN131" s="250"/>
      <c r="YO131" s="250"/>
      <c r="YP131" s="250"/>
      <c r="YQ131" s="250"/>
      <c r="YR131" s="250"/>
      <c r="YS131" s="250"/>
      <c r="YT131" s="250"/>
      <c r="YU131" s="250"/>
      <c r="YV131" s="250"/>
      <c r="YW131" s="250"/>
      <c r="YX131" s="250"/>
      <c r="YY131" s="250"/>
      <c r="YZ131" s="250"/>
      <c r="ZA131" s="250"/>
      <c r="ZB131" s="250"/>
      <c r="ZC131" s="250"/>
      <c r="ZD131" s="250"/>
      <c r="ZE131" s="250"/>
      <c r="ZF131" s="250"/>
      <c r="ZG131" s="250"/>
      <c r="ZH131" s="250"/>
      <c r="ZI131" s="250"/>
      <c r="ZJ131" s="250"/>
      <c r="ZK131" s="250"/>
      <c r="ZL131" s="250"/>
      <c r="ZM131" s="250"/>
      <c r="ZN131" s="250"/>
      <c r="ZO131" s="250"/>
      <c r="ZP131" s="250"/>
      <c r="ZQ131" s="250"/>
      <c r="ZR131" s="250"/>
      <c r="ZS131" s="250"/>
      <c r="ZT131" s="250"/>
      <c r="ZU131" s="250"/>
      <c r="ZV131" s="250"/>
      <c r="ZW131" s="250"/>
      <c r="ZX131" s="250"/>
      <c r="ZY131" s="250"/>
      <c r="ZZ131" s="250"/>
      <c r="AAA131" s="250"/>
      <c r="AAB131" s="250"/>
      <c r="AAC131" s="250"/>
      <c r="AAD131" s="250"/>
      <c r="AAE131" s="250"/>
      <c r="AAF131" s="250"/>
      <c r="AAG131" s="250"/>
      <c r="AAH131" s="250"/>
      <c r="AAI131" s="250"/>
      <c r="AAJ131" s="250"/>
      <c r="AAK131" s="250"/>
      <c r="AAL131" s="250"/>
      <c r="AAM131" s="250"/>
      <c r="AAN131" s="250"/>
      <c r="AAO131" s="250"/>
      <c r="AAP131" s="250"/>
      <c r="AAQ131" s="250"/>
      <c r="AAR131" s="250"/>
      <c r="AAS131" s="250"/>
      <c r="AAT131" s="250"/>
      <c r="AAU131" s="250"/>
      <c r="AAV131" s="250"/>
      <c r="AAW131" s="250"/>
      <c r="AAX131" s="250"/>
      <c r="AAY131" s="250"/>
      <c r="AAZ131" s="250"/>
      <c r="ABA131" s="250"/>
      <c r="ABB131" s="250"/>
      <c r="ABC131" s="250"/>
      <c r="ABD131" s="250"/>
      <c r="ABE131" s="250"/>
      <c r="ABF131" s="250"/>
      <c r="ABG131" s="250"/>
      <c r="ABH131" s="250"/>
      <c r="ABI131" s="250"/>
      <c r="ABJ131" s="250"/>
      <c r="ABK131" s="250"/>
      <c r="ABL131" s="250"/>
      <c r="ABM131" s="250"/>
      <c r="ABN131" s="250"/>
      <c r="ABO131" s="250"/>
      <c r="ABP131" s="250"/>
      <c r="ABQ131" s="250"/>
      <c r="ABR131" s="250"/>
      <c r="ABS131" s="250"/>
      <c r="ABT131" s="250"/>
      <c r="ABU131" s="250"/>
      <c r="ABV131" s="250"/>
      <c r="ABW131" s="250"/>
      <c r="ABX131" s="250"/>
      <c r="ABY131" s="250"/>
      <c r="ABZ131" s="250"/>
      <c r="ACA131" s="250"/>
      <c r="ACB131" s="250"/>
      <c r="ACC131" s="250"/>
      <c r="ACD131" s="250"/>
      <c r="ACE131" s="250"/>
      <c r="ACF131" s="250"/>
      <c r="ACG131" s="250"/>
      <c r="ACH131" s="250"/>
      <c r="ACI131" s="250"/>
      <c r="ACJ131" s="250"/>
      <c r="ACK131" s="250"/>
      <c r="ACL131" s="250"/>
      <c r="ACM131" s="250"/>
      <c r="ACN131" s="250"/>
      <c r="ACO131" s="250"/>
      <c r="ACP131" s="250"/>
      <c r="ACQ131" s="250"/>
      <c r="ACR131" s="250"/>
      <c r="ACS131" s="250"/>
      <c r="ACT131" s="250"/>
      <c r="ACU131" s="250"/>
      <c r="ACV131" s="250"/>
      <c r="ACW131" s="250"/>
      <c r="ACX131" s="250"/>
      <c r="ACY131" s="250"/>
      <c r="ACZ131" s="250"/>
      <c r="ADA131" s="250"/>
      <c r="ADB131" s="250"/>
      <c r="ADC131" s="250"/>
      <c r="ADD131" s="250"/>
      <c r="ADE131" s="250"/>
      <c r="ADF131" s="250"/>
      <c r="ADG131" s="250"/>
      <c r="ADH131" s="250"/>
      <c r="ADI131" s="250"/>
      <c r="ADJ131" s="250"/>
      <c r="ADK131" s="250"/>
      <c r="ADL131" s="250"/>
      <c r="ADM131" s="250"/>
      <c r="ADN131" s="250"/>
      <c r="ADO131" s="250"/>
      <c r="ADP131" s="250"/>
      <c r="ADQ131" s="250"/>
      <c r="ADR131" s="250"/>
      <c r="ADS131" s="250"/>
      <c r="ADT131" s="250"/>
      <c r="ADU131" s="250"/>
      <c r="ADV131" s="250"/>
      <c r="ADW131" s="250"/>
      <c r="ADX131" s="250"/>
      <c r="ADY131" s="250"/>
      <c r="ADZ131" s="250"/>
      <c r="AEA131" s="250"/>
      <c r="AEB131" s="250"/>
      <c r="AEC131" s="250"/>
      <c r="AED131" s="250"/>
      <c r="AEE131" s="250"/>
      <c r="AEF131" s="250"/>
      <c r="AEG131" s="250"/>
      <c r="AEH131" s="250"/>
      <c r="AEI131" s="250"/>
      <c r="AEJ131" s="250"/>
      <c r="AEK131" s="250"/>
      <c r="AEL131" s="250"/>
      <c r="AEM131" s="250"/>
      <c r="AEN131" s="250"/>
      <c r="AEO131" s="250"/>
      <c r="AEP131" s="250"/>
      <c r="AEQ131" s="250"/>
      <c r="AER131" s="250"/>
      <c r="AES131" s="250"/>
      <c r="AET131" s="250"/>
      <c r="AEU131" s="250"/>
      <c r="AEV131" s="250"/>
      <c r="AEW131" s="250"/>
      <c r="AEX131" s="250"/>
      <c r="AEY131" s="250"/>
      <c r="AEZ131" s="250"/>
      <c r="AFA131" s="250"/>
      <c r="AFB131" s="250"/>
      <c r="AFC131" s="250"/>
      <c r="AFD131" s="250"/>
      <c r="AFE131" s="250"/>
      <c r="AFF131" s="250"/>
      <c r="AFG131" s="250"/>
      <c r="AFH131" s="250"/>
      <c r="AFI131" s="250"/>
      <c r="AFJ131" s="250"/>
      <c r="AFK131" s="250"/>
      <c r="AFL131" s="250"/>
      <c r="AFM131" s="250"/>
      <c r="AFN131" s="250"/>
      <c r="AFO131" s="250"/>
      <c r="AFP131" s="250"/>
      <c r="AFQ131" s="250"/>
      <c r="AFR131" s="250"/>
      <c r="AFS131" s="250"/>
      <c r="AFT131" s="250"/>
      <c r="AFU131" s="250"/>
      <c r="AFV131" s="250"/>
      <c r="AFW131" s="250"/>
      <c r="AFX131" s="250"/>
      <c r="AFY131" s="250"/>
      <c r="AFZ131" s="250"/>
      <c r="AGA131" s="250"/>
      <c r="AGB131" s="250"/>
      <c r="AGC131" s="250"/>
      <c r="AGD131" s="250"/>
      <c r="AGE131" s="250"/>
      <c r="AGF131" s="250"/>
      <c r="AGG131" s="250"/>
      <c r="AGH131" s="250"/>
      <c r="AGI131" s="250"/>
      <c r="AGJ131" s="250"/>
      <c r="AGK131" s="250"/>
      <c r="AGL131" s="250"/>
      <c r="AGM131" s="250"/>
      <c r="AGN131" s="250"/>
      <c r="AGO131" s="250"/>
      <c r="AGP131" s="250"/>
      <c r="AGQ131" s="250"/>
      <c r="AGR131" s="250"/>
      <c r="AGS131" s="250"/>
      <c r="AGT131" s="250"/>
      <c r="AGU131" s="250"/>
      <c r="AGV131" s="250"/>
      <c r="AGW131" s="250"/>
      <c r="AGX131" s="250"/>
      <c r="AGY131" s="250"/>
      <c r="AGZ131" s="250"/>
      <c r="AHA131" s="250"/>
      <c r="AHB131" s="250"/>
      <c r="AHC131" s="250"/>
      <c r="AHD131" s="250"/>
      <c r="AHE131" s="250"/>
      <c r="AHF131" s="250"/>
      <c r="AHG131" s="250"/>
      <c r="AHH131" s="250"/>
      <c r="AHI131" s="250"/>
      <c r="AHJ131" s="250"/>
      <c r="AHK131" s="250"/>
      <c r="AHL131" s="250"/>
      <c r="AHM131" s="250"/>
      <c r="AHN131" s="250"/>
      <c r="AHO131" s="250"/>
      <c r="AHP131" s="250"/>
      <c r="AHQ131" s="250"/>
      <c r="AHR131" s="250"/>
      <c r="AHS131" s="250"/>
      <c r="AHT131" s="250"/>
      <c r="AHU131" s="250"/>
      <c r="AHV131" s="250"/>
      <c r="AHW131" s="250"/>
      <c r="AHX131" s="250"/>
      <c r="AHY131" s="250"/>
      <c r="AHZ131" s="250"/>
      <c r="AIA131" s="250"/>
      <c r="AIB131" s="250"/>
      <c r="AIC131" s="250"/>
      <c r="AID131" s="250"/>
      <c r="AIE131" s="250"/>
      <c r="AIF131" s="250"/>
      <c r="AIG131" s="250"/>
      <c r="AIH131" s="250"/>
      <c r="AII131" s="250"/>
      <c r="AIJ131" s="250"/>
      <c r="AIK131" s="250"/>
      <c r="AIL131" s="250"/>
      <c r="AIM131" s="250"/>
      <c r="AIN131" s="250"/>
      <c r="AIO131" s="250"/>
      <c r="AIP131" s="250"/>
      <c r="AIQ131" s="250"/>
      <c r="AIR131" s="250"/>
      <c r="AIS131" s="250"/>
      <c r="AIT131" s="250"/>
      <c r="AIU131" s="250"/>
      <c r="AIV131" s="250"/>
      <c r="AIW131" s="250"/>
      <c r="AIX131" s="250"/>
      <c r="AIY131" s="250"/>
      <c r="AIZ131" s="250"/>
      <c r="AJA131" s="250"/>
      <c r="AJB131" s="250"/>
      <c r="AJC131" s="250"/>
      <c r="AJD131" s="250"/>
      <c r="AJE131" s="250"/>
      <c r="AJF131" s="250"/>
      <c r="AJG131" s="250"/>
      <c r="AJH131" s="250"/>
      <c r="AJI131" s="250"/>
      <c r="AJJ131" s="250"/>
      <c r="AJK131" s="250"/>
      <c r="AJL131" s="250"/>
      <c r="AJM131" s="250"/>
      <c r="AJN131" s="250"/>
      <c r="AJO131" s="250"/>
      <c r="AJP131" s="250"/>
      <c r="AJQ131" s="250"/>
      <c r="AJR131" s="250"/>
      <c r="AJS131" s="250"/>
      <c r="AJT131" s="250"/>
      <c r="AJU131" s="250"/>
      <c r="AJV131" s="250"/>
      <c r="AJW131" s="250"/>
      <c r="AJX131" s="250"/>
      <c r="AJY131" s="250"/>
      <c r="AJZ131" s="250"/>
      <c r="AKA131" s="250"/>
      <c r="AKB131" s="250"/>
      <c r="AKC131" s="250"/>
      <c r="AKD131" s="250"/>
      <c r="AKE131" s="250"/>
      <c r="AKF131" s="250"/>
      <c r="AKG131" s="250"/>
      <c r="AKH131" s="250"/>
      <c r="AKI131" s="250"/>
      <c r="AKJ131" s="250"/>
      <c r="AKK131" s="250"/>
      <c r="AKL131" s="250"/>
      <c r="AKM131" s="250"/>
      <c r="AKN131" s="250"/>
      <c r="AKO131" s="250"/>
      <c r="AKP131" s="250"/>
      <c r="AKQ131" s="250"/>
      <c r="AKR131" s="250"/>
      <c r="AKS131" s="250"/>
      <c r="AKT131" s="250"/>
      <c r="AKU131" s="250"/>
      <c r="AKV131" s="250"/>
      <c r="AKW131" s="250"/>
      <c r="AKX131" s="250"/>
      <c r="AKY131" s="250"/>
      <c r="AKZ131" s="250"/>
      <c r="ALA131" s="250"/>
      <c r="ALB131" s="250"/>
      <c r="ALC131" s="250"/>
      <c r="ALD131" s="250"/>
      <c r="ALE131" s="250"/>
      <c r="ALF131" s="250"/>
      <c r="ALG131" s="250"/>
      <c r="ALH131" s="250"/>
      <c r="ALI131" s="250"/>
      <c r="ALJ131" s="250"/>
      <c r="ALK131" s="250"/>
      <c r="ALL131" s="250"/>
      <c r="ALM131" s="250"/>
      <c r="ALN131" s="250"/>
      <c r="ALO131" s="250"/>
      <c r="ALP131" s="250"/>
      <c r="ALQ131" s="250"/>
      <c r="ALR131" s="250"/>
      <c r="ALS131" s="250"/>
      <c r="ALT131" s="250"/>
      <c r="ALU131" s="250"/>
      <c r="ALV131" s="250"/>
      <c r="ALW131" s="250"/>
      <c r="ALX131" s="250"/>
      <c r="ALY131" s="250"/>
      <c r="ALZ131" s="250"/>
      <c r="AMA131" s="250"/>
      <c r="AMB131" s="250"/>
      <c r="AMC131" s="250"/>
      <c r="AMD131" s="250"/>
      <c r="AME131" s="250"/>
      <c r="AMF131" s="250"/>
      <c r="AMG131" s="250"/>
      <c r="AMH131" s="250"/>
      <c r="AMI131" s="250"/>
      <c r="AMJ131" s="250"/>
      <c r="AMK131" s="250"/>
      <c r="AML131" s="250"/>
      <c r="AMM131" s="250"/>
      <c r="AMN131" s="250"/>
      <c r="AMO131" s="250"/>
      <c r="AMP131" s="250"/>
      <c r="AMQ131" s="250"/>
      <c r="AMR131" s="250"/>
      <c r="AMS131" s="250"/>
      <c r="AMT131" s="250"/>
      <c r="AMU131" s="250"/>
      <c r="AMV131" s="250"/>
      <c r="AMW131" s="250"/>
      <c r="AMX131" s="250"/>
      <c r="AMY131" s="250"/>
      <c r="AMZ131" s="250"/>
      <c r="ANA131" s="250"/>
      <c r="ANB131" s="250"/>
      <c r="ANC131" s="250"/>
      <c r="AND131" s="250"/>
      <c r="ANE131" s="250"/>
      <c r="ANF131" s="250"/>
      <c r="ANG131" s="250"/>
      <c r="ANH131" s="250"/>
      <c r="ANI131" s="250"/>
      <c r="ANJ131" s="250"/>
      <c r="ANK131" s="250"/>
      <c r="ANL131" s="250"/>
      <c r="ANM131" s="250"/>
      <c r="ANN131" s="250"/>
      <c r="ANO131" s="250"/>
      <c r="ANP131" s="250"/>
      <c r="ANQ131" s="250"/>
      <c r="ANR131" s="250"/>
      <c r="ANS131" s="250"/>
      <c r="ANT131" s="250"/>
      <c r="ANU131" s="250"/>
      <c r="ANV131" s="250"/>
      <c r="ANW131" s="250"/>
      <c r="ANX131" s="250"/>
      <c r="ANY131" s="250"/>
      <c r="ANZ131" s="250"/>
      <c r="AOA131" s="250"/>
      <c r="AOB131" s="250"/>
      <c r="AOC131" s="250"/>
      <c r="AOD131" s="250"/>
      <c r="AOE131" s="250"/>
      <c r="AOF131" s="250"/>
      <c r="AOG131" s="250"/>
      <c r="AOH131" s="250"/>
      <c r="AOI131" s="250"/>
      <c r="AOJ131" s="250"/>
      <c r="AOK131" s="250"/>
      <c r="AOL131" s="250"/>
      <c r="AOM131" s="250"/>
      <c r="AON131" s="250"/>
      <c r="AOO131" s="250"/>
      <c r="AOP131" s="250"/>
      <c r="AOQ131" s="250"/>
      <c r="AOR131" s="250"/>
      <c r="AOS131" s="250"/>
      <c r="AOT131" s="250"/>
      <c r="AOU131" s="250"/>
      <c r="AOV131" s="250"/>
      <c r="AOW131" s="250"/>
      <c r="AOX131" s="250"/>
      <c r="AOY131" s="250"/>
      <c r="AOZ131" s="250"/>
      <c r="APA131" s="250"/>
      <c r="APB131" s="250"/>
      <c r="APC131" s="250"/>
      <c r="APD131" s="250"/>
      <c r="APE131" s="250"/>
      <c r="APF131" s="250"/>
      <c r="APG131" s="250"/>
      <c r="APH131" s="250"/>
      <c r="API131" s="250"/>
      <c r="APJ131" s="250"/>
      <c r="APK131" s="250"/>
      <c r="APL131" s="250"/>
      <c r="APM131" s="250"/>
      <c r="APN131" s="250"/>
      <c r="APO131" s="250"/>
      <c r="APP131" s="250"/>
      <c r="APQ131" s="250"/>
      <c r="APR131" s="250"/>
      <c r="APS131" s="250"/>
      <c r="APT131" s="250"/>
      <c r="APU131" s="250"/>
      <c r="APV131" s="250"/>
      <c r="APW131" s="250"/>
      <c r="APX131" s="250"/>
      <c r="APY131" s="250"/>
      <c r="APZ131" s="250"/>
      <c r="AQA131" s="250"/>
      <c r="AQB131" s="250"/>
      <c r="AQC131" s="250"/>
      <c r="AQD131" s="250"/>
      <c r="AQE131" s="250"/>
      <c r="AQF131" s="250"/>
      <c r="AQG131" s="250"/>
      <c r="AQH131" s="250"/>
      <c r="AQI131" s="250"/>
      <c r="AQJ131" s="250"/>
      <c r="AQK131" s="250"/>
      <c r="AQL131" s="250"/>
      <c r="AQM131" s="250"/>
      <c r="AQN131" s="250"/>
      <c r="AQO131" s="250"/>
      <c r="AQP131" s="250"/>
      <c r="AQQ131" s="250"/>
      <c r="AQR131" s="250"/>
      <c r="AQS131" s="250"/>
      <c r="AQT131" s="250"/>
      <c r="AQU131" s="250"/>
      <c r="AQV131" s="250"/>
      <c r="AQW131" s="250"/>
      <c r="AQX131" s="250"/>
      <c r="AQY131" s="250"/>
      <c r="AQZ131" s="250"/>
      <c r="ARA131" s="250"/>
      <c r="ARB131" s="250"/>
      <c r="ARC131" s="250"/>
      <c r="ARD131" s="250"/>
      <c r="ARE131" s="250"/>
      <c r="ARF131" s="250"/>
      <c r="ARG131" s="250"/>
      <c r="ARH131" s="250"/>
      <c r="ARI131" s="250"/>
      <c r="ARJ131" s="250"/>
      <c r="ARK131" s="250"/>
      <c r="ARL131" s="250"/>
      <c r="ARM131" s="250"/>
      <c r="ARN131" s="250"/>
      <c r="ARO131" s="250"/>
      <c r="ARP131" s="250"/>
      <c r="ARQ131" s="250"/>
      <c r="ARR131" s="250"/>
      <c r="ARS131" s="250"/>
      <c r="ART131" s="250"/>
      <c r="ARU131" s="250"/>
      <c r="ARV131" s="250"/>
      <c r="ARW131" s="250"/>
      <c r="ARX131" s="250"/>
      <c r="ARY131" s="250"/>
      <c r="ARZ131" s="250"/>
      <c r="ASA131" s="250"/>
      <c r="ASB131" s="250"/>
      <c r="ASC131" s="250"/>
      <c r="ASD131" s="250"/>
      <c r="ASE131" s="250"/>
      <c r="ASF131" s="250"/>
      <c r="ASG131" s="250"/>
      <c r="ASH131" s="250"/>
      <c r="ASI131" s="250"/>
      <c r="ASJ131" s="250"/>
      <c r="ASK131" s="250"/>
      <c r="ASL131" s="250"/>
      <c r="ASM131" s="250"/>
      <c r="ASN131" s="250"/>
      <c r="ASO131" s="250"/>
      <c r="ASP131" s="250"/>
      <c r="ASQ131" s="250"/>
      <c r="ASR131" s="250"/>
      <c r="ASS131" s="250"/>
      <c r="AST131" s="250"/>
      <c r="ASU131" s="250"/>
      <c r="ASV131" s="250"/>
      <c r="ASW131" s="250"/>
      <c r="ASX131" s="250"/>
      <c r="ASY131" s="250"/>
      <c r="ASZ131" s="250"/>
      <c r="ATA131" s="250"/>
      <c r="ATB131" s="250"/>
      <c r="ATC131" s="250"/>
      <c r="ATD131" s="250"/>
      <c r="ATE131" s="250"/>
      <c r="ATF131" s="250"/>
      <c r="ATG131" s="250"/>
      <c r="ATH131" s="250"/>
      <c r="ATI131" s="250"/>
      <c r="ATJ131" s="250"/>
      <c r="ATK131" s="250"/>
      <c r="ATL131" s="250"/>
      <c r="ATM131" s="250"/>
      <c r="ATN131" s="250"/>
      <c r="ATO131" s="250"/>
      <c r="ATP131" s="250"/>
      <c r="ATQ131" s="250"/>
      <c r="ATR131" s="250"/>
      <c r="ATS131" s="250"/>
      <c r="ATT131" s="250"/>
      <c r="ATU131" s="250"/>
      <c r="ATV131" s="250"/>
      <c r="ATW131" s="250"/>
      <c r="ATX131" s="250"/>
      <c r="ATY131" s="250"/>
      <c r="ATZ131" s="250"/>
      <c r="AUA131" s="250"/>
      <c r="AUB131" s="250"/>
      <c r="AUC131" s="250"/>
      <c r="AUD131" s="250"/>
      <c r="AUE131" s="250"/>
      <c r="AUF131" s="250"/>
      <c r="AUG131" s="250"/>
      <c r="AUH131" s="250"/>
      <c r="AUI131" s="250"/>
      <c r="AUJ131" s="250"/>
      <c r="AUK131" s="250"/>
      <c r="AUL131" s="250"/>
      <c r="AUM131" s="250"/>
      <c r="AUN131" s="250"/>
      <c r="AUO131" s="250"/>
      <c r="AUP131" s="250"/>
      <c r="AUQ131" s="250"/>
      <c r="AUR131" s="250"/>
      <c r="AUS131" s="250"/>
      <c r="AUT131" s="250"/>
      <c r="AUU131" s="250"/>
      <c r="AUV131" s="250"/>
      <c r="AUW131" s="250"/>
      <c r="AUX131" s="250"/>
      <c r="AUY131" s="250"/>
      <c r="AUZ131" s="250"/>
      <c r="AVA131" s="250"/>
      <c r="AVB131" s="250"/>
      <c r="AVC131" s="250"/>
      <c r="AVD131" s="250"/>
      <c r="AVE131" s="250"/>
      <c r="AVF131" s="250"/>
      <c r="AVG131" s="250"/>
      <c r="AVH131" s="250"/>
      <c r="AVI131" s="250"/>
      <c r="AVJ131" s="250"/>
      <c r="AVK131" s="250"/>
      <c r="AVL131" s="250"/>
      <c r="AVM131" s="250"/>
      <c r="AVN131" s="250"/>
      <c r="AVO131" s="250"/>
      <c r="AVP131" s="250"/>
      <c r="AVQ131" s="250"/>
      <c r="AVR131" s="250"/>
      <c r="AVS131" s="250"/>
      <c r="AVT131" s="250"/>
      <c r="AVU131" s="250"/>
      <c r="AVV131" s="250"/>
      <c r="AVW131" s="250"/>
      <c r="AVX131" s="250"/>
      <c r="AVY131" s="250"/>
      <c r="AVZ131" s="250"/>
      <c r="AWA131" s="250"/>
      <c r="AWB131" s="250"/>
      <c r="AWC131" s="250"/>
      <c r="AWD131" s="250"/>
      <c r="AWE131" s="250"/>
      <c r="AWF131" s="250"/>
      <c r="AWG131" s="250"/>
      <c r="AWH131" s="250"/>
      <c r="AWI131" s="250"/>
      <c r="AWJ131" s="250"/>
      <c r="AWK131" s="250"/>
      <c r="AWL131" s="250"/>
      <c r="AWM131" s="250"/>
      <c r="AWN131" s="250"/>
      <c r="AWO131" s="250"/>
      <c r="AWP131" s="250"/>
      <c r="AWQ131" s="250"/>
      <c r="AWR131" s="250"/>
      <c r="AWS131" s="250"/>
      <c r="AWT131" s="250"/>
      <c r="AWU131" s="250"/>
      <c r="AWV131" s="250"/>
      <c r="AWW131" s="250"/>
      <c r="AWX131" s="250"/>
      <c r="AWY131" s="250"/>
      <c r="AWZ131" s="250"/>
      <c r="AXA131" s="250"/>
      <c r="AXB131" s="250"/>
      <c r="AXC131" s="250"/>
      <c r="AXD131" s="250"/>
      <c r="AXE131" s="250"/>
      <c r="AXF131" s="250"/>
      <c r="AXG131" s="250"/>
      <c r="AXH131" s="250"/>
      <c r="AXI131" s="250"/>
      <c r="AXJ131" s="250"/>
      <c r="AXK131" s="250"/>
      <c r="AXL131" s="250"/>
      <c r="AXM131" s="250"/>
      <c r="AXN131" s="250"/>
      <c r="AXO131" s="250"/>
      <c r="AXP131" s="250"/>
      <c r="AXQ131" s="250"/>
      <c r="AXR131" s="250"/>
      <c r="AXS131" s="250"/>
      <c r="AXT131" s="250"/>
      <c r="AXU131" s="250"/>
      <c r="AXV131" s="250"/>
      <c r="AXW131" s="250"/>
      <c r="AXX131" s="250"/>
      <c r="AXY131" s="250"/>
      <c r="AXZ131" s="250"/>
      <c r="AYA131" s="250"/>
      <c r="AYB131" s="250"/>
      <c r="AYC131" s="250"/>
      <c r="AYD131" s="250"/>
      <c r="AYE131" s="250"/>
      <c r="AYF131" s="250"/>
      <c r="AYG131" s="250"/>
      <c r="AYH131" s="250"/>
      <c r="AYI131" s="250"/>
      <c r="AYJ131" s="250"/>
      <c r="AYK131" s="250"/>
      <c r="AYL131" s="250"/>
      <c r="AYM131" s="250"/>
      <c r="AYN131" s="250"/>
      <c r="AYO131" s="250"/>
      <c r="AYP131" s="250"/>
      <c r="AYQ131" s="250"/>
      <c r="AYR131" s="250"/>
      <c r="AYS131" s="250"/>
      <c r="AYT131" s="250"/>
      <c r="AYU131" s="250"/>
      <c r="AYV131" s="250"/>
      <c r="AYW131" s="250"/>
      <c r="AYX131" s="250"/>
      <c r="AYY131" s="250"/>
      <c r="AYZ131" s="250"/>
      <c r="AZA131" s="250"/>
      <c r="AZB131" s="250"/>
      <c r="AZC131" s="250"/>
      <c r="AZD131" s="250"/>
      <c r="AZE131" s="250"/>
      <c r="AZF131" s="250"/>
      <c r="AZG131" s="250"/>
      <c r="AZH131" s="250"/>
      <c r="AZI131" s="250"/>
      <c r="AZJ131" s="250"/>
      <c r="AZK131" s="250"/>
      <c r="AZL131" s="250"/>
      <c r="AZM131" s="250"/>
      <c r="AZN131" s="250"/>
      <c r="AZO131" s="250"/>
      <c r="AZP131" s="250"/>
      <c r="AZQ131" s="250"/>
      <c r="AZR131" s="250"/>
      <c r="AZS131" s="250"/>
      <c r="AZT131" s="250"/>
      <c r="AZU131" s="250"/>
      <c r="AZV131" s="250"/>
      <c r="AZW131" s="250"/>
      <c r="AZX131" s="250"/>
      <c r="AZY131" s="250"/>
      <c r="AZZ131" s="250"/>
      <c r="BAA131" s="250"/>
      <c r="BAB131" s="250"/>
      <c r="BAC131" s="250"/>
      <c r="BAD131" s="250"/>
      <c r="BAE131" s="250"/>
      <c r="BAF131" s="250"/>
      <c r="BAG131" s="250"/>
      <c r="BAH131" s="250"/>
      <c r="BAI131" s="250"/>
      <c r="BAJ131" s="250"/>
      <c r="BAK131" s="250"/>
      <c r="BAL131" s="250"/>
      <c r="BAM131" s="250"/>
      <c r="BAN131" s="250"/>
      <c r="BAO131" s="250"/>
      <c r="BAP131" s="250"/>
      <c r="BAQ131" s="250"/>
      <c r="BAR131" s="250"/>
      <c r="BAS131" s="250"/>
      <c r="BAT131" s="250"/>
      <c r="BAU131" s="250"/>
      <c r="BAV131" s="250"/>
      <c r="BAW131" s="250"/>
      <c r="BAX131" s="250"/>
      <c r="BAY131" s="250"/>
      <c r="BAZ131" s="250"/>
      <c r="BBA131" s="250"/>
      <c r="BBB131" s="250"/>
      <c r="BBC131" s="250"/>
      <c r="BBD131" s="250"/>
      <c r="BBE131" s="250"/>
      <c r="BBF131" s="250"/>
      <c r="BBG131" s="250"/>
      <c r="BBH131" s="250"/>
      <c r="BBI131" s="250"/>
      <c r="BBJ131" s="250"/>
      <c r="BBK131" s="250"/>
      <c r="BBL131" s="250"/>
      <c r="BBM131" s="250"/>
      <c r="BBN131" s="250"/>
      <c r="BBO131" s="250"/>
      <c r="BBP131" s="250"/>
      <c r="BBQ131" s="250"/>
      <c r="BBR131" s="250"/>
      <c r="BBS131" s="250"/>
      <c r="BBT131" s="250"/>
      <c r="BBU131" s="250"/>
      <c r="BBV131" s="250"/>
      <c r="BBW131" s="250"/>
      <c r="BBX131" s="250"/>
      <c r="BBY131" s="250"/>
      <c r="BBZ131" s="250"/>
      <c r="BCA131" s="250"/>
      <c r="BCB131" s="250"/>
      <c r="BCC131" s="250"/>
      <c r="BCD131" s="250"/>
      <c r="BCE131" s="250"/>
      <c r="BCF131" s="250"/>
      <c r="BCG131" s="250"/>
      <c r="BCH131" s="250"/>
      <c r="BCI131" s="250"/>
      <c r="BCJ131" s="250"/>
      <c r="BCK131" s="250"/>
      <c r="BCL131" s="250"/>
      <c r="BCM131" s="250"/>
      <c r="BCN131" s="250"/>
      <c r="BCO131" s="250"/>
      <c r="BCP131" s="250"/>
      <c r="BCQ131" s="250"/>
      <c r="BCR131" s="250"/>
      <c r="BCS131" s="250"/>
      <c r="BCT131" s="250"/>
      <c r="BCU131" s="250"/>
      <c r="BCV131" s="250"/>
      <c r="BCW131" s="250"/>
      <c r="BCX131" s="250"/>
      <c r="BCY131" s="250"/>
      <c r="BCZ131" s="250"/>
      <c r="BDA131" s="250"/>
      <c r="BDB131" s="250"/>
      <c r="BDC131" s="250"/>
      <c r="BDD131" s="250"/>
      <c r="BDE131" s="250"/>
      <c r="BDF131" s="250"/>
      <c r="BDG131" s="250"/>
      <c r="BDH131" s="250"/>
      <c r="BDI131" s="250"/>
      <c r="BDJ131" s="250"/>
      <c r="BDK131" s="250"/>
      <c r="BDL131" s="250"/>
      <c r="BDM131" s="250"/>
      <c r="BDN131" s="250"/>
      <c r="BDO131" s="250"/>
      <c r="BDP131" s="250"/>
      <c r="BDQ131" s="250"/>
      <c r="BDR131" s="250"/>
      <c r="BDS131" s="250"/>
      <c r="BDT131" s="250"/>
      <c r="BDU131" s="250"/>
      <c r="BDV131" s="250"/>
      <c r="BDW131" s="250"/>
      <c r="BDX131" s="250"/>
      <c r="BDY131" s="250"/>
      <c r="BDZ131" s="250"/>
      <c r="BEA131" s="250"/>
      <c r="BEB131" s="250"/>
      <c r="BEC131" s="250"/>
      <c r="BED131" s="250"/>
      <c r="BEE131" s="250"/>
      <c r="BEF131" s="250"/>
      <c r="BEG131" s="250"/>
      <c r="BEH131" s="250"/>
      <c r="BEI131" s="250"/>
      <c r="BEJ131" s="250"/>
      <c r="BEK131" s="250"/>
      <c r="BEL131" s="250"/>
      <c r="BEM131" s="250"/>
      <c r="BEN131" s="250"/>
      <c r="BEO131" s="250"/>
      <c r="BEP131" s="250"/>
      <c r="BEQ131" s="250"/>
      <c r="BER131" s="250"/>
      <c r="BES131" s="250"/>
      <c r="BET131" s="250"/>
      <c r="BEU131" s="250"/>
      <c r="BEV131" s="250"/>
      <c r="BEW131" s="250"/>
      <c r="BEX131" s="250"/>
      <c r="BEY131" s="250"/>
      <c r="BEZ131" s="250"/>
      <c r="BFA131" s="250"/>
      <c r="BFB131" s="250"/>
      <c r="BFC131" s="250"/>
      <c r="BFD131" s="250"/>
      <c r="BFE131" s="250"/>
      <c r="BFF131" s="250"/>
      <c r="BFG131" s="250"/>
      <c r="BFH131" s="250"/>
      <c r="BFI131" s="250"/>
      <c r="BFJ131" s="250"/>
      <c r="BFK131" s="250"/>
      <c r="BFL131" s="250"/>
      <c r="BFM131" s="250"/>
      <c r="BFN131" s="250"/>
      <c r="BFO131" s="250"/>
      <c r="BFP131" s="250"/>
      <c r="BFQ131" s="250"/>
      <c r="BFR131" s="250"/>
      <c r="BFS131" s="250"/>
      <c r="BFT131" s="250"/>
      <c r="BFU131" s="250"/>
      <c r="BFV131" s="250"/>
      <c r="BFW131" s="250"/>
      <c r="BFX131" s="250"/>
      <c r="BFY131" s="250"/>
      <c r="BFZ131" s="250"/>
      <c r="BGA131" s="250"/>
      <c r="BGB131" s="250"/>
      <c r="BGC131" s="250"/>
      <c r="BGD131" s="250"/>
      <c r="BGE131" s="250"/>
      <c r="BGF131" s="250"/>
      <c r="BGG131" s="250"/>
      <c r="BGH131" s="250"/>
      <c r="BGI131" s="250"/>
      <c r="BGJ131" s="250"/>
      <c r="BGK131" s="250"/>
      <c r="BGL131" s="250"/>
      <c r="BGM131" s="250"/>
      <c r="BGN131" s="250"/>
      <c r="BGO131" s="250"/>
      <c r="BGP131" s="250"/>
      <c r="BGQ131" s="250"/>
      <c r="BGR131" s="250"/>
      <c r="BGS131" s="250"/>
      <c r="BGT131" s="250"/>
      <c r="BGU131" s="250"/>
      <c r="BGV131" s="250"/>
      <c r="BGW131" s="250"/>
      <c r="BGX131" s="250"/>
      <c r="BGY131" s="250"/>
      <c r="BGZ131" s="250"/>
      <c r="BHA131" s="250"/>
      <c r="BHB131" s="250"/>
      <c r="BHC131" s="250"/>
      <c r="BHD131" s="250"/>
      <c r="BHE131" s="250"/>
      <c r="BHF131" s="250"/>
      <c r="BHG131" s="250"/>
      <c r="BHH131" s="250"/>
      <c r="BHI131" s="250"/>
      <c r="BHJ131" s="250"/>
      <c r="BHK131" s="250"/>
      <c r="BHL131" s="250"/>
      <c r="BHM131" s="250"/>
      <c r="BHN131" s="250"/>
      <c r="BHO131" s="250"/>
      <c r="BHP131" s="250"/>
      <c r="BHQ131" s="250"/>
      <c r="BHR131" s="250"/>
      <c r="BHS131" s="250"/>
      <c r="BHT131" s="250"/>
      <c r="BHU131" s="250"/>
      <c r="BHV131" s="250"/>
      <c r="BHW131" s="250"/>
      <c r="BHX131" s="250"/>
      <c r="BHY131" s="250"/>
      <c r="BHZ131" s="250"/>
      <c r="BIA131" s="250"/>
      <c r="BIB131" s="250"/>
      <c r="BIC131" s="250"/>
      <c r="BID131" s="250"/>
      <c r="BIE131" s="250"/>
      <c r="BIF131" s="250"/>
      <c r="BIG131" s="250"/>
      <c r="BIH131" s="250"/>
      <c r="BII131" s="250"/>
      <c r="BIJ131" s="250"/>
      <c r="BIK131" s="250"/>
      <c r="BIL131" s="250"/>
      <c r="BIM131" s="250"/>
      <c r="BIN131" s="250"/>
      <c r="BIO131" s="250"/>
      <c r="BIP131" s="250"/>
      <c r="BIQ131" s="250"/>
      <c r="BIR131" s="250"/>
      <c r="BIS131" s="250"/>
      <c r="BIT131" s="250"/>
      <c r="BIU131" s="250"/>
      <c r="BIV131" s="250"/>
      <c r="BIW131" s="250"/>
      <c r="BIX131" s="250"/>
      <c r="BIY131" s="250"/>
      <c r="BIZ131" s="250"/>
      <c r="BJA131" s="250"/>
      <c r="BJB131" s="250"/>
      <c r="BJC131" s="250"/>
      <c r="BJD131" s="250"/>
      <c r="BJE131" s="250"/>
      <c r="BJF131" s="250"/>
      <c r="BJG131" s="250"/>
      <c r="BJH131" s="250"/>
      <c r="BJI131" s="250"/>
      <c r="BJJ131" s="250"/>
      <c r="BJK131" s="250"/>
      <c r="BJL131" s="250"/>
      <c r="BJM131" s="250"/>
      <c r="BJN131" s="250"/>
      <c r="BJO131" s="250"/>
      <c r="BJP131" s="250"/>
      <c r="BJQ131" s="250"/>
      <c r="BJR131" s="250"/>
      <c r="BJS131" s="250"/>
      <c r="BJT131" s="250"/>
      <c r="BJU131" s="250"/>
      <c r="BJV131" s="250"/>
      <c r="BJW131" s="250"/>
      <c r="BJX131" s="250"/>
      <c r="BJY131" s="250"/>
      <c r="BJZ131" s="250"/>
      <c r="BKA131" s="250"/>
      <c r="BKB131" s="250"/>
      <c r="BKC131" s="250"/>
      <c r="BKD131" s="250"/>
      <c r="BKE131" s="250"/>
      <c r="BKF131" s="250"/>
      <c r="BKG131" s="250"/>
      <c r="BKH131" s="250"/>
      <c r="BKI131" s="250"/>
      <c r="BKJ131" s="250"/>
      <c r="BKK131" s="250"/>
      <c r="BKL131" s="250"/>
      <c r="BKM131" s="250"/>
      <c r="BKN131" s="250"/>
      <c r="BKO131" s="250"/>
      <c r="BKP131" s="250"/>
      <c r="BKQ131" s="250"/>
      <c r="BKR131" s="250"/>
      <c r="BKS131" s="250"/>
      <c r="BKT131" s="250"/>
      <c r="BKU131" s="250"/>
      <c r="BKV131" s="250"/>
      <c r="BKW131" s="250"/>
      <c r="BKX131" s="250"/>
      <c r="BKY131" s="250"/>
      <c r="BKZ131" s="250"/>
      <c r="BLA131" s="250"/>
      <c r="BLB131" s="250"/>
      <c r="BLC131" s="250"/>
      <c r="BLD131" s="250"/>
      <c r="BLE131" s="250"/>
      <c r="BLF131" s="250"/>
      <c r="BLG131" s="250"/>
      <c r="BLH131" s="250"/>
      <c r="BLI131" s="250"/>
      <c r="BLJ131" s="250"/>
      <c r="BLK131" s="250"/>
      <c r="BLL131" s="250"/>
      <c r="BLM131" s="250"/>
      <c r="BLN131" s="250"/>
      <c r="BLO131" s="250"/>
      <c r="BLP131" s="250"/>
      <c r="BLQ131" s="250"/>
      <c r="BLR131" s="250"/>
      <c r="BLS131" s="250"/>
      <c r="BLT131" s="250"/>
      <c r="BLU131" s="250"/>
      <c r="BLV131" s="250"/>
      <c r="BLW131" s="250"/>
      <c r="BLX131" s="250"/>
      <c r="BLY131" s="250"/>
      <c r="BLZ131" s="250"/>
      <c r="BMA131" s="250"/>
      <c r="BMB131" s="250"/>
      <c r="BMC131" s="250"/>
      <c r="BMD131" s="250"/>
      <c r="BME131" s="250"/>
      <c r="BMF131" s="250"/>
      <c r="BMG131" s="250"/>
      <c r="BMH131" s="250"/>
      <c r="BMI131" s="250"/>
      <c r="BMJ131" s="250"/>
      <c r="BMK131" s="250"/>
      <c r="BML131" s="250"/>
      <c r="BMM131" s="250"/>
      <c r="BMN131" s="250"/>
      <c r="BMO131" s="250"/>
      <c r="BMP131" s="250"/>
      <c r="BMQ131" s="250"/>
      <c r="BMR131" s="250"/>
      <c r="BMS131" s="250"/>
      <c r="BMT131" s="250"/>
      <c r="BMU131" s="250"/>
      <c r="BMV131" s="250"/>
      <c r="BMW131" s="250"/>
      <c r="BMX131" s="250"/>
      <c r="BMY131" s="250"/>
      <c r="BMZ131" s="250"/>
      <c r="BNA131" s="250"/>
      <c r="BNB131" s="250"/>
      <c r="BNC131" s="250"/>
      <c r="BND131" s="250"/>
      <c r="BNE131" s="250"/>
      <c r="BNF131" s="250"/>
      <c r="BNG131" s="250"/>
      <c r="BNH131" s="250"/>
      <c r="BNI131" s="250"/>
      <c r="BNJ131" s="250"/>
      <c r="BNK131" s="250"/>
      <c r="BNL131" s="250"/>
      <c r="BNM131" s="250"/>
      <c r="BNN131" s="250"/>
      <c r="BNO131" s="250"/>
      <c r="BNP131" s="250"/>
      <c r="BNQ131" s="250"/>
      <c r="BNR131" s="250"/>
      <c r="BNS131" s="250"/>
      <c r="BNT131" s="250"/>
      <c r="BNU131" s="250"/>
      <c r="BNV131" s="250"/>
      <c r="BNW131" s="250"/>
      <c r="BNX131" s="250"/>
      <c r="BNY131" s="250"/>
      <c r="BNZ131" s="250"/>
      <c r="BOA131" s="250"/>
      <c r="BOB131" s="250"/>
      <c r="BOC131" s="250"/>
      <c r="BOD131" s="250"/>
      <c r="BOE131" s="250"/>
      <c r="BOF131" s="250"/>
      <c r="BOG131" s="250"/>
      <c r="BOH131" s="250"/>
      <c r="BOI131" s="250"/>
      <c r="BOJ131" s="250"/>
      <c r="BOK131" s="250"/>
      <c r="BOL131" s="250"/>
      <c r="BOM131" s="250"/>
      <c r="BON131" s="250"/>
      <c r="BOO131" s="250"/>
      <c r="BOP131" s="250"/>
      <c r="BOQ131" s="250"/>
      <c r="BOR131" s="250"/>
      <c r="BOS131" s="250"/>
      <c r="BOT131" s="250"/>
      <c r="BOU131" s="250"/>
      <c r="BOV131" s="250"/>
      <c r="BOW131" s="250"/>
      <c r="BOX131" s="250"/>
      <c r="BOY131" s="250"/>
      <c r="BOZ131" s="250"/>
      <c r="BPA131" s="250"/>
      <c r="BPB131" s="250"/>
      <c r="BPC131" s="250"/>
      <c r="BPD131" s="250"/>
      <c r="BPE131" s="250"/>
      <c r="BPF131" s="250"/>
      <c r="BPG131" s="250"/>
      <c r="BPH131" s="250"/>
      <c r="BPI131" s="250"/>
      <c r="BPJ131" s="250"/>
      <c r="BPK131" s="250"/>
      <c r="BPL131" s="250"/>
      <c r="BPM131" s="250"/>
      <c r="BPN131" s="250"/>
      <c r="BPO131" s="250"/>
      <c r="BPP131" s="250"/>
      <c r="BPQ131" s="250"/>
      <c r="BPR131" s="250"/>
      <c r="BPS131" s="250"/>
      <c r="BPT131" s="250"/>
      <c r="BPU131" s="250"/>
      <c r="BPV131" s="250"/>
      <c r="BPW131" s="250"/>
      <c r="BPX131" s="250"/>
      <c r="BPY131" s="250"/>
      <c r="BPZ131" s="250"/>
      <c r="BQA131" s="250"/>
      <c r="BQB131" s="250"/>
      <c r="BQC131" s="250"/>
      <c r="BQD131" s="250"/>
      <c r="BQE131" s="250"/>
      <c r="BQF131" s="250"/>
      <c r="BQG131" s="250"/>
      <c r="BQH131" s="250"/>
      <c r="BQI131" s="250"/>
      <c r="BQJ131" s="250"/>
      <c r="BQK131" s="250"/>
      <c r="BQL131" s="250"/>
      <c r="BQM131" s="250"/>
      <c r="BQN131" s="250"/>
      <c r="BQO131" s="250"/>
      <c r="BQP131" s="250"/>
      <c r="BQQ131" s="250"/>
      <c r="BQR131" s="250"/>
      <c r="BQS131" s="250"/>
      <c r="BQT131" s="250"/>
      <c r="BQU131" s="250"/>
      <c r="BQV131" s="250"/>
      <c r="BQW131" s="250"/>
      <c r="BQX131" s="250"/>
      <c r="BQY131" s="250"/>
      <c r="BQZ131" s="250"/>
      <c r="BRA131" s="250"/>
      <c r="BRB131" s="250"/>
      <c r="BRC131" s="250"/>
      <c r="BRD131" s="250"/>
      <c r="BRE131" s="250"/>
      <c r="BRF131" s="250"/>
      <c r="BRG131" s="250"/>
      <c r="BRH131" s="250"/>
      <c r="BRI131" s="250"/>
      <c r="BRJ131" s="250"/>
      <c r="BRK131" s="250"/>
      <c r="BRL131" s="250"/>
      <c r="BRM131" s="250"/>
      <c r="BRN131" s="250"/>
      <c r="BRO131" s="250"/>
      <c r="BRP131" s="250"/>
      <c r="BRQ131" s="250"/>
      <c r="BRR131" s="250"/>
      <c r="BRS131" s="250"/>
      <c r="BRT131" s="250"/>
      <c r="BRU131" s="250"/>
      <c r="BRV131" s="250"/>
      <c r="BRW131" s="250"/>
      <c r="BRX131" s="250"/>
      <c r="BRY131" s="250"/>
      <c r="BRZ131" s="250"/>
      <c r="BSA131" s="250"/>
      <c r="BSB131" s="250"/>
      <c r="BSC131" s="250"/>
      <c r="BSD131" s="250"/>
      <c r="BSE131" s="250"/>
      <c r="BSF131" s="250"/>
      <c r="BSG131" s="250"/>
      <c r="BSH131" s="250"/>
      <c r="BSI131" s="250"/>
      <c r="BSJ131" s="250"/>
      <c r="BSK131" s="250"/>
      <c r="BSL131" s="250"/>
      <c r="BSM131" s="250"/>
      <c r="BSN131" s="250"/>
      <c r="BSO131" s="250"/>
      <c r="BSP131" s="250"/>
      <c r="BSQ131" s="250"/>
      <c r="BSR131" s="250"/>
      <c r="BSS131" s="250"/>
      <c r="BST131" s="250"/>
      <c r="BSU131" s="250"/>
      <c r="BSV131" s="250"/>
      <c r="BSW131" s="250"/>
      <c r="BSX131" s="250"/>
      <c r="BSY131" s="250"/>
      <c r="BSZ131" s="250"/>
      <c r="BTA131" s="250"/>
      <c r="BTB131" s="250"/>
      <c r="BTC131" s="250"/>
      <c r="BTD131" s="250"/>
      <c r="BTE131" s="250"/>
      <c r="BTF131" s="250"/>
      <c r="BTG131" s="250"/>
      <c r="BTH131" s="250"/>
      <c r="BTI131" s="250"/>
      <c r="BTJ131" s="250"/>
      <c r="BTK131" s="250"/>
      <c r="BTL131" s="250"/>
      <c r="BTM131" s="250"/>
      <c r="BTN131" s="250"/>
      <c r="BTO131" s="250"/>
      <c r="BTP131" s="250"/>
      <c r="BTQ131" s="250"/>
      <c r="BTR131" s="250"/>
      <c r="BTS131" s="250"/>
      <c r="BTT131" s="250"/>
      <c r="BTU131" s="250"/>
      <c r="BTV131" s="250"/>
      <c r="BTW131" s="250"/>
      <c r="BTX131" s="250"/>
      <c r="BTY131" s="250"/>
      <c r="BTZ131" s="250"/>
      <c r="BUA131" s="250"/>
      <c r="BUB131" s="250"/>
      <c r="BUC131" s="250"/>
      <c r="BUD131" s="250"/>
      <c r="BUE131" s="250"/>
      <c r="BUF131" s="250"/>
      <c r="BUG131" s="250"/>
      <c r="BUH131" s="250"/>
      <c r="BUI131" s="250"/>
      <c r="BUJ131" s="250"/>
      <c r="BUK131" s="250"/>
      <c r="BUL131" s="250"/>
      <c r="BUM131" s="250"/>
      <c r="BUN131" s="250"/>
      <c r="BUO131" s="250"/>
      <c r="BUP131" s="250"/>
      <c r="BUQ131" s="250"/>
      <c r="BUR131" s="250"/>
      <c r="BUS131" s="250"/>
      <c r="BUT131" s="250"/>
      <c r="BUU131" s="250"/>
      <c r="BUV131" s="250"/>
      <c r="BUW131" s="250"/>
      <c r="BUX131" s="250"/>
      <c r="BUY131" s="250"/>
      <c r="BUZ131" s="250"/>
      <c r="BVA131" s="250"/>
      <c r="BVB131" s="250"/>
      <c r="BVC131" s="250"/>
      <c r="BVD131" s="250"/>
      <c r="BVE131" s="250"/>
      <c r="BVF131" s="250"/>
      <c r="BVG131" s="250"/>
      <c r="BVH131" s="250"/>
      <c r="BVI131" s="250"/>
      <c r="BVJ131" s="250"/>
      <c r="BVK131" s="250"/>
      <c r="BVL131" s="250"/>
      <c r="BVM131" s="250"/>
      <c r="BVN131" s="250"/>
      <c r="BVO131" s="250"/>
      <c r="BVP131" s="250"/>
      <c r="BVQ131" s="250"/>
      <c r="BVR131" s="250"/>
      <c r="BVS131" s="250"/>
      <c r="BVT131" s="250"/>
      <c r="BVU131" s="250"/>
      <c r="BVV131" s="250"/>
      <c r="BVW131" s="250"/>
      <c r="BVX131" s="250"/>
      <c r="BVY131" s="250"/>
      <c r="BVZ131" s="250"/>
      <c r="BWA131" s="250"/>
      <c r="BWB131" s="250"/>
      <c r="BWC131" s="250"/>
      <c r="BWD131" s="250"/>
      <c r="BWE131" s="250"/>
      <c r="BWF131" s="250"/>
      <c r="BWG131" s="250"/>
      <c r="BWH131" s="250"/>
      <c r="BWI131" s="250"/>
      <c r="BWJ131" s="250"/>
      <c r="BWK131" s="250"/>
      <c r="BWL131" s="250"/>
      <c r="BWM131" s="250"/>
      <c r="BWN131" s="250"/>
      <c r="BWO131" s="250"/>
      <c r="BWP131" s="250"/>
      <c r="BWQ131" s="250"/>
      <c r="BWR131" s="250"/>
      <c r="BWS131" s="250"/>
      <c r="BWT131" s="250"/>
      <c r="BWU131" s="250"/>
      <c r="BWV131" s="250"/>
      <c r="BWW131" s="250"/>
      <c r="BWX131" s="250"/>
      <c r="BWY131" s="250"/>
      <c r="BWZ131" s="250"/>
      <c r="BXA131" s="250"/>
      <c r="BXB131" s="250"/>
      <c r="BXC131" s="250"/>
      <c r="BXD131" s="250"/>
      <c r="BXE131" s="250"/>
      <c r="BXF131" s="250"/>
      <c r="BXG131" s="250"/>
      <c r="BXH131" s="250"/>
      <c r="BXI131" s="250"/>
      <c r="BXJ131" s="250"/>
      <c r="BXK131" s="250"/>
      <c r="BXL131" s="250"/>
      <c r="BXM131" s="250"/>
      <c r="BXN131" s="250"/>
      <c r="BXO131" s="250"/>
      <c r="BXP131" s="250"/>
      <c r="BXQ131" s="250"/>
      <c r="BXR131" s="250"/>
      <c r="BXS131" s="250"/>
      <c r="BXT131" s="250"/>
      <c r="BXU131" s="250"/>
      <c r="BXV131" s="250"/>
      <c r="BXW131" s="250"/>
      <c r="BXX131" s="250"/>
      <c r="BXY131" s="250"/>
      <c r="BXZ131" s="250"/>
      <c r="BYA131" s="250"/>
      <c r="BYB131" s="250"/>
      <c r="BYC131" s="250"/>
      <c r="BYD131" s="250"/>
      <c r="BYE131" s="250"/>
      <c r="BYF131" s="250"/>
      <c r="BYG131" s="250"/>
      <c r="BYH131" s="250"/>
      <c r="BYI131" s="250"/>
      <c r="BYJ131" s="250"/>
      <c r="BYK131" s="250"/>
      <c r="BYL131" s="250"/>
      <c r="BYM131" s="250"/>
      <c r="BYN131" s="250"/>
      <c r="BYO131" s="250"/>
      <c r="BYP131" s="250"/>
      <c r="BYQ131" s="250"/>
      <c r="BYR131" s="250"/>
      <c r="BYS131" s="250"/>
      <c r="BYT131" s="250"/>
      <c r="BYU131" s="250"/>
      <c r="BYV131" s="250"/>
      <c r="BYW131" s="250"/>
      <c r="BYX131" s="250"/>
      <c r="BYY131" s="250"/>
      <c r="BYZ131" s="250"/>
      <c r="BZA131" s="250"/>
      <c r="BZB131" s="250"/>
      <c r="BZC131" s="250"/>
      <c r="BZD131" s="250"/>
      <c r="BZE131" s="250"/>
      <c r="BZF131" s="250"/>
      <c r="BZG131" s="250"/>
      <c r="BZH131" s="250"/>
      <c r="BZI131" s="250"/>
      <c r="BZJ131" s="250"/>
      <c r="BZK131" s="250"/>
      <c r="BZL131" s="250"/>
      <c r="BZM131" s="250"/>
      <c r="BZN131" s="250"/>
      <c r="BZO131" s="250"/>
      <c r="BZP131" s="250"/>
      <c r="BZQ131" s="250"/>
      <c r="BZR131" s="250"/>
      <c r="BZS131" s="250"/>
      <c r="BZT131" s="250"/>
      <c r="BZU131" s="250"/>
      <c r="BZV131" s="250"/>
      <c r="BZW131" s="250"/>
      <c r="BZX131" s="250"/>
      <c r="BZY131" s="250"/>
      <c r="BZZ131" s="250"/>
      <c r="CAA131" s="250"/>
      <c r="CAB131" s="250"/>
      <c r="CAC131" s="250"/>
      <c r="CAD131" s="250"/>
      <c r="CAE131" s="250"/>
      <c r="CAF131" s="250"/>
      <c r="CAG131" s="250"/>
      <c r="CAH131" s="250"/>
      <c r="CAI131" s="250"/>
      <c r="CAJ131" s="250"/>
      <c r="CAK131" s="250"/>
      <c r="CAL131" s="250"/>
      <c r="CAM131" s="250"/>
      <c r="CAN131" s="250"/>
      <c r="CAO131" s="250"/>
      <c r="CAP131" s="250"/>
      <c r="CAQ131" s="250"/>
      <c r="CAR131" s="250"/>
      <c r="CAS131" s="250"/>
      <c r="CAT131" s="250"/>
      <c r="CAU131" s="250"/>
      <c r="CAV131" s="250"/>
      <c r="CAW131" s="250"/>
      <c r="CAX131" s="250"/>
      <c r="CAY131" s="250"/>
      <c r="CAZ131" s="250"/>
      <c r="CBA131" s="250"/>
      <c r="CBB131" s="250"/>
      <c r="CBC131" s="250"/>
      <c r="CBD131" s="250"/>
      <c r="CBE131" s="250"/>
      <c r="CBF131" s="250"/>
      <c r="CBG131" s="250"/>
      <c r="CBH131" s="250"/>
      <c r="CBI131" s="250"/>
      <c r="CBJ131" s="250"/>
      <c r="CBK131" s="250"/>
      <c r="CBL131" s="250"/>
      <c r="CBM131" s="250"/>
      <c r="CBN131" s="250"/>
      <c r="CBO131" s="250"/>
      <c r="CBP131" s="250"/>
      <c r="CBQ131" s="250"/>
      <c r="CBR131" s="250"/>
      <c r="CBS131" s="250"/>
      <c r="CBT131" s="250"/>
      <c r="CBU131" s="250"/>
      <c r="CBV131" s="250"/>
      <c r="CBW131" s="250"/>
      <c r="CBX131" s="250"/>
      <c r="CBY131" s="250"/>
      <c r="CBZ131" s="250"/>
      <c r="CCA131" s="250"/>
      <c r="CCB131" s="250"/>
      <c r="CCC131" s="250"/>
      <c r="CCD131" s="250"/>
      <c r="CCE131" s="250"/>
      <c r="CCF131" s="250"/>
      <c r="CCG131" s="250"/>
      <c r="CCH131" s="250"/>
      <c r="CCI131" s="250"/>
      <c r="CCJ131" s="250"/>
      <c r="CCK131" s="250"/>
      <c r="CCL131" s="250"/>
      <c r="CCM131" s="250"/>
      <c r="CCN131" s="250"/>
      <c r="CCO131" s="250"/>
      <c r="CCP131" s="250"/>
      <c r="CCQ131" s="250"/>
      <c r="CCR131" s="250"/>
      <c r="CCS131" s="250"/>
      <c r="CCT131" s="250"/>
      <c r="CCU131" s="250"/>
      <c r="CCV131" s="250"/>
      <c r="CCW131" s="250"/>
      <c r="CCX131" s="250"/>
      <c r="CCY131" s="250"/>
      <c r="CCZ131" s="250"/>
      <c r="CDA131" s="250"/>
      <c r="CDB131" s="250"/>
      <c r="CDC131" s="250"/>
      <c r="CDD131" s="250"/>
      <c r="CDE131" s="250"/>
      <c r="CDF131" s="250"/>
      <c r="CDG131" s="250"/>
      <c r="CDH131" s="250"/>
      <c r="CDI131" s="250"/>
      <c r="CDJ131" s="250"/>
      <c r="CDK131" s="250"/>
      <c r="CDL131" s="250"/>
      <c r="CDM131" s="250"/>
      <c r="CDN131" s="250"/>
      <c r="CDO131" s="250"/>
      <c r="CDP131" s="250"/>
      <c r="CDQ131" s="250"/>
      <c r="CDR131" s="250"/>
      <c r="CDS131" s="250"/>
      <c r="CDT131" s="250"/>
      <c r="CDU131" s="250"/>
      <c r="CDV131" s="250"/>
      <c r="CDW131" s="250"/>
      <c r="CDX131" s="250"/>
      <c r="CDY131" s="250"/>
      <c r="CDZ131" s="250"/>
      <c r="CEA131" s="250"/>
      <c r="CEB131" s="250"/>
      <c r="CEC131" s="250"/>
      <c r="CED131" s="250"/>
      <c r="CEE131" s="250"/>
      <c r="CEF131" s="250"/>
      <c r="CEG131" s="250"/>
      <c r="CEH131" s="250"/>
      <c r="CEI131" s="250"/>
      <c r="CEJ131" s="250"/>
      <c r="CEK131" s="250"/>
      <c r="CEL131" s="250"/>
      <c r="CEM131" s="250"/>
      <c r="CEN131" s="250"/>
      <c r="CEO131" s="250"/>
      <c r="CEP131" s="250"/>
      <c r="CEQ131" s="250"/>
      <c r="CER131" s="250"/>
      <c r="CES131" s="250"/>
      <c r="CET131" s="250"/>
      <c r="CEU131" s="250"/>
      <c r="CEV131" s="250"/>
      <c r="CEW131" s="250"/>
      <c r="CEX131" s="250"/>
      <c r="CEY131" s="250"/>
      <c r="CEZ131" s="250"/>
      <c r="CFA131" s="250"/>
      <c r="CFB131" s="250"/>
      <c r="CFC131" s="250"/>
      <c r="CFD131" s="250"/>
      <c r="CFE131" s="250"/>
      <c r="CFF131" s="250"/>
      <c r="CFG131" s="250"/>
      <c r="CFH131" s="250"/>
      <c r="CFI131" s="250"/>
      <c r="CFJ131" s="250"/>
      <c r="CFK131" s="250"/>
      <c r="CFL131" s="250"/>
      <c r="CFM131" s="250"/>
      <c r="CFN131" s="250"/>
      <c r="CFO131" s="250"/>
      <c r="CFP131" s="250"/>
      <c r="CFQ131" s="250"/>
      <c r="CFR131" s="250"/>
      <c r="CFS131" s="250"/>
      <c r="CFT131" s="250"/>
      <c r="CFU131" s="250"/>
      <c r="CFV131" s="250"/>
      <c r="CFW131" s="250"/>
      <c r="CFX131" s="250"/>
      <c r="CFY131" s="250"/>
      <c r="CFZ131" s="250"/>
      <c r="CGA131" s="250"/>
      <c r="CGB131" s="250"/>
      <c r="CGC131" s="250"/>
      <c r="CGD131" s="250"/>
      <c r="CGE131" s="250"/>
      <c r="CGF131" s="250"/>
      <c r="CGG131" s="250"/>
      <c r="CGH131" s="250"/>
      <c r="CGI131" s="250"/>
      <c r="CGJ131" s="250"/>
      <c r="CGK131" s="250"/>
      <c r="CGL131" s="250"/>
      <c r="CGM131" s="250"/>
      <c r="CGN131" s="250"/>
      <c r="CGO131" s="250"/>
      <c r="CGP131" s="250"/>
      <c r="CGQ131" s="250"/>
      <c r="CGR131" s="250"/>
      <c r="CGS131" s="250"/>
      <c r="CGT131" s="250"/>
      <c r="CGU131" s="250"/>
      <c r="CGV131" s="250"/>
      <c r="CGW131" s="250"/>
      <c r="CGX131" s="250"/>
      <c r="CGY131" s="250"/>
      <c r="CGZ131" s="250"/>
      <c r="CHA131" s="250"/>
      <c r="CHB131" s="250"/>
      <c r="CHC131" s="250"/>
      <c r="CHD131" s="250"/>
      <c r="CHE131" s="250"/>
      <c r="CHF131" s="250"/>
      <c r="CHG131" s="250"/>
      <c r="CHH131" s="250"/>
      <c r="CHI131" s="250"/>
      <c r="CHJ131" s="250"/>
      <c r="CHK131" s="250"/>
      <c r="CHL131" s="250"/>
      <c r="CHM131" s="250"/>
      <c r="CHN131" s="250"/>
      <c r="CHO131" s="250"/>
      <c r="CHP131" s="250"/>
      <c r="CHQ131" s="250"/>
      <c r="CHR131" s="250"/>
      <c r="CHS131" s="250"/>
      <c r="CHT131" s="250"/>
      <c r="CHU131" s="250"/>
      <c r="CHV131" s="250"/>
      <c r="CHW131" s="250"/>
      <c r="CHX131" s="250"/>
      <c r="CHY131" s="250"/>
      <c r="CHZ131" s="250"/>
      <c r="CIA131" s="250"/>
      <c r="CIB131" s="250"/>
      <c r="CIC131" s="250"/>
      <c r="CID131" s="250"/>
      <c r="CIE131" s="250"/>
      <c r="CIF131" s="250"/>
      <c r="CIG131" s="250"/>
      <c r="CIH131" s="250"/>
      <c r="CII131" s="250"/>
      <c r="CIJ131" s="250"/>
      <c r="CIK131" s="250"/>
      <c r="CIL131" s="250"/>
      <c r="CIM131" s="250"/>
      <c r="CIN131" s="250"/>
      <c r="CIO131" s="250"/>
      <c r="CIP131" s="250"/>
      <c r="CIQ131" s="250"/>
      <c r="CIR131" s="250"/>
      <c r="CIS131" s="250"/>
      <c r="CIT131" s="250"/>
      <c r="CIU131" s="250"/>
      <c r="CIV131" s="250"/>
      <c r="CIW131" s="250"/>
      <c r="CIX131" s="250"/>
      <c r="CIY131" s="250"/>
      <c r="CIZ131" s="250"/>
      <c r="CJA131" s="250"/>
      <c r="CJB131" s="250"/>
      <c r="CJC131" s="250"/>
      <c r="CJD131" s="250"/>
      <c r="CJE131" s="250"/>
      <c r="CJF131" s="250"/>
      <c r="CJG131" s="250"/>
      <c r="CJH131" s="250"/>
      <c r="CJI131" s="250"/>
      <c r="CJJ131" s="250"/>
      <c r="CJK131" s="250"/>
      <c r="CJL131" s="250"/>
      <c r="CJM131" s="250"/>
      <c r="CJN131" s="250"/>
      <c r="CJO131" s="250"/>
      <c r="CJP131" s="250"/>
      <c r="CJQ131" s="250"/>
      <c r="CJR131" s="250"/>
      <c r="CJS131" s="250"/>
      <c r="CJT131" s="250"/>
      <c r="CJU131" s="250"/>
      <c r="CJV131" s="250"/>
      <c r="CJW131" s="250"/>
      <c r="CJX131" s="250"/>
      <c r="CJY131" s="250"/>
      <c r="CJZ131" s="250"/>
      <c r="CKA131" s="250"/>
      <c r="CKB131" s="250"/>
      <c r="CKC131" s="250"/>
      <c r="CKD131" s="250"/>
      <c r="CKE131" s="250"/>
      <c r="CKF131" s="250"/>
      <c r="CKG131" s="250"/>
      <c r="CKH131" s="250"/>
      <c r="CKI131" s="250"/>
      <c r="CKJ131" s="250"/>
      <c r="CKK131" s="250"/>
      <c r="CKL131" s="250"/>
      <c r="CKM131" s="250"/>
      <c r="CKN131" s="250"/>
      <c r="CKO131" s="250"/>
      <c r="CKP131" s="250"/>
      <c r="CKQ131" s="250"/>
      <c r="CKR131" s="250"/>
      <c r="CKS131" s="250"/>
      <c r="CKT131" s="250"/>
      <c r="CKU131" s="250"/>
      <c r="CKV131" s="250"/>
      <c r="CKW131" s="250"/>
      <c r="CKX131" s="250"/>
      <c r="CKY131" s="250"/>
      <c r="CKZ131" s="250"/>
      <c r="CLA131" s="250"/>
      <c r="CLB131" s="250"/>
      <c r="CLC131" s="250"/>
      <c r="CLD131" s="250"/>
      <c r="CLE131" s="250"/>
      <c r="CLF131" s="250"/>
      <c r="CLG131" s="250"/>
      <c r="CLH131" s="250"/>
      <c r="CLI131" s="250"/>
      <c r="CLJ131" s="250"/>
      <c r="CLK131" s="250"/>
      <c r="CLL131" s="250"/>
      <c r="CLM131" s="250"/>
      <c r="CLN131" s="250"/>
      <c r="CLO131" s="250"/>
      <c r="CLP131" s="250"/>
      <c r="CLQ131" s="250"/>
      <c r="CLR131" s="250"/>
      <c r="CLS131" s="250"/>
      <c r="CLT131" s="250"/>
      <c r="CLU131" s="250"/>
      <c r="CLV131" s="250"/>
      <c r="CLW131" s="250"/>
      <c r="CLX131" s="250"/>
      <c r="CLY131" s="250"/>
      <c r="CLZ131" s="250"/>
      <c r="CMA131" s="250"/>
      <c r="CMB131" s="250"/>
      <c r="CMC131" s="250"/>
      <c r="CMD131" s="250"/>
      <c r="CME131" s="250"/>
      <c r="CMF131" s="250"/>
      <c r="CMG131" s="250"/>
      <c r="CMH131" s="250"/>
      <c r="CMI131" s="250"/>
      <c r="CMJ131" s="250"/>
      <c r="CMK131" s="250"/>
      <c r="CML131" s="250"/>
      <c r="CMM131" s="250"/>
      <c r="CMN131" s="250"/>
      <c r="CMO131" s="250"/>
      <c r="CMP131" s="250"/>
      <c r="CMQ131" s="250"/>
      <c r="CMR131" s="250"/>
      <c r="CMS131" s="250"/>
      <c r="CMT131" s="250"/>
      <c r="CMU131" s="250"/>
      <c r="CMV131" s="250"/>
      <c r="CMW131" s="250"/>
      <c r="CMX131" s="250"/>
      <c r="CMY131" s="250"/>
      <c r="CMZ131" s="250"/>
      <c r="CNA131" s="250"/>
      <c r="CNB131" s="250"/>
      <c r="CNC131" s="250"/>
      <c r="CND131" s="250"/>
      <c r="CNE131" s="250"/>
      <c r="CNF131" s="250"/>
      <c r="CNG131" s="250"/>
      <c r="CNH131" s="250"/>
      <c r="CNI131" s="250"/>
      <c r="CNJ131" s="250"/>
      <c r="CNK131" s="250"/>
      <c r="CNL131" s="250"/>
      <c r="CNM131" s="250"/>
      <c r="CNN131" s="250"/>
      <c r="CNO131" s="250"/>
      <c r="CNP131" s="250"/>
      <c r="CNQ131" s="250"/>
      <c r="CNR131" s="250"/>
      <c r="CNS131" s="250"/>
      <c r="CNT131" s="250"/>
      <c r="CNU131" s="250"/>
      <c r="CNV131" s="250"/>
      <c r="CNW131" s="250"/>
      <c r="CNX131" s="250"/>
      <c r="CNY131" s="250"/>
      <c r="CNZ131" s="250"/>
      <c r="COA131" s="250"/>
      <c r="COB131" s="250"/>
      <c r="COC131" s="250"/>
      <c r="COD131" s="250"/>
      <c r="COE131" s="250"/>
      <c r="COF131" s="250"/>
      <c r="COG131" s="250"/>
      <c r="COH131" s="250"/>
      <c r="COI131" s="250"/>
      <c r="COJ131" s="250"/>
      <c r="COK131" s="250"/>
      <c r="COL131" s="250"/>
      <c r="COM131" s="250"/>
      <c r="CON131" s="250"/>
      <c r="COO131" s="250"/>
      <c r="COP131" s="250"/>
      <c r="COQ131" s="250"/>
      <c r="COR131" s="250"/>
      <c r="COS131" s="250"/>
      <c r="COT131" s="250"/>
      <c r="COU131" s="250"/>
      <c r="COV131" s="250"/>
      <c r="COW131" s="250"/>
      <c r="COX131" s="250"/>
      <c r="COY131" s="250"/>
      <c r="COZ131" s="250"/>
      <c r="CPA131" s="250"/>
      <c r="CPB131" s="250"/>
      <c r="CPC131" s="250"/>
      <c r="CPD131" s="250"/>
      <c r="CPE131" s="250"/>
      <c r="CPF131" s="250"/>
      <c r="CPG131" s="250"/>
      <c r="CPH131" s="250"/>
      <c r="CPI131" s="250"/>
      <c r="CPJ131" s="250"/>
      <c r="CPK131" s="250"/>
      <c r="CPL131" s="250"/>
      <c r="CPM131" s="250"/>
      <c r="CPN131" s="250"/>
      <c r="CPO131" s="250"/>
      <c r="CPP131" s="250"/>
      <c r="CPQ131" s="250"/>
      <c r="CPR131" s="250"/>
      <c r="CPS131" s="250"/>
      <c r="CPT131" s="250"/>
      <c r="CPU131" s="250"/>
      <c r="CPV131" s="250"/>
      <c r="CPW131" s="250"/>
      <c r="CPX131" s="250"/>
      <c r="CPY131" s="250"/>
      <c r="CPZ131" s="250"/>
      <c r="CQA131" s="250"/>
      <c r="CQB131" s="250"/>
      <c r="CQC131" s="250"/>
      <c r="CQD131" s="250"/>
      <c r="CQE131" s="250"/>
      <c r="CQF131" s="250"/>
      <c r="CQG131" s="250"/>
      <c r="CQH131" s="250"/>
      <c r="CQI131" s="250"/>
      <c r="CQJ131" s="250"/>
      <c r="CQK131" s="250"/>
      <c r="CQL131" s="250"/>
      <c r="CQM131" s="250"/>
      <c r="CQN131" s="250"/>
      <c r="CQO131" s="250"/>
      <c r="CQP131" s="250"/>
      <c r="CQQ131" s="250"/>
      <c r="CQR131" s="250"/>
      <c r="CQS131" s="250"/>
      <c r="CQT131" s="250"/>
      <c r="CQU131" s="250"/>
      <c r="CQV131" s="250"/>
      <c r="CQW131" s="250"/>
      <c r="CQX131" s="250"/>
      <c r="CQY131" s="250"/>
      <c r="CQZ131" s="250"/>
      <c r="CRA131" s="250"/>
      <c r="CRB131" s="250"/>
      <c r="CRC131" s="250"/>
      <c r="CRD131" s="250"/>
      <c r="CRE131" s="250"/>
      <c r="CRF131" s="250"/>
      <c r="CRG131" s="250"/>
      <c r="CRH131" s="250"/>
      <c r="CRI131" s="250"/>
      <c r="CRJ131" s="250"/>
      <c r="CRK131" s="250"/>
      <c r="CRL131" s="250"/>
      <c r="CRM131" s="250"/>
      <c r="CRN131" s="250"/>
      <c r="CRO131" s="250"/>
      <c r="CRP131" s="250"/>
      <c r="CRQ131" s="250"/>
      <c r="CRR131" s="250"/>
      <c r="CRS131" s="250"/>
      <c r="CRT131" s="250"/>
      <c r="CRU131" s="250"/>
      <c r="CRV131" s="250"/>
      <c r="CRW131" s="250"/>
      <c r="CRX131" s="250"/>
      <c r="CRY131" s="250"/>
      <c r="CRZ131" s="250"/>
      <c r="CSA131" s="250"/>
      <c r="CSB131" s="250"/>
      <c r="CSC131" s="250"/>
      <c r="CSD131" s="250"/>
      <c r="CSE131" s="250"/>
      <c r="CSF131" s="250"/>
      <c r="CSG131" s="250"/>
      <c r="CSH131" s="250"/>
      <c r="CSI131" s="250"/>
      <c r="CSJ131" s="250"/>
      <c r="CSK131" s="250"/>
      <c r="CSL131" s="250"/>
      <c r="CSM131" s="250"/>
      <c r="CSN131" s="250"/>
      <c r="CSO131" s="250"/>
      <c r="CSP131" s="250"/>
      <c r="CSQ131" s="250"/>
      <c r="CSR131" s="250"/>
      <c r="CSS131" s="250"/>
      <c r="CST131" s="250"/>
      <c r="CSU131" s="250"/>
      <c r="CSV131" s="250"/>
      <c r="CSW131" s="250"/>
      <c r="CSX131" s="250"/>
      <c r="CSY131" s="250"/>
      <c r="CSZ131" s="250"/>
      <c r="CTA131" s="250"/>
      <c r="CTB131" s="250"/>
      <c r="CTC131" s="250"/>
      <c r="CTD131" s="250"/>
      <c r="CTE131" s="250"/>
      <c r="CTF131" s="250"/>
      <c r="CTG131" s="250"/>
      <c r="CTH131" s="250"/>
      <c r="CTI131" s="250"/>
      <c r="CTJ131" s="250"/>
      <c r="CTK131" s="250"/>
      <c r="CTL131" s="250"/>
      <c r="CTM131" s="250"/>
      <c r="CTN131" s="250"/>
      <c r="CTO131" s="250"/>
      <c r="CTP131" s="250"/>
      <c r="CTQ131" s="250"/>
      <c r="CTR131" s="250"/>
      <c r="CTS131" s="250"/>
      <c r="CTT131" s="250"/>
      <c r="CTU131" s="250"/>
      <c r="CTV131" s="250"/>
      <c r="CTW131" s="250"/>
      <c r="CTX131" s="250"/>
      <c r="CTY131" s="250"/>
      <c r="CTZ131" s="250"/>
      <c r="CUA131" s="250"/>
      <c r="CUB131" s="250"/>
      <c r="CUC131" s="250"/>
      <c r="CUD131" s="250"/>
      <c r="CUE131" s="250"/>
      <c r="CUF131" s="250"/>
      <c r="CUG131" s="250"/>
      <c r="CUH131" s="250"/>
      <c r="CUI131" s="250"/>
      <c r="CUJ131" s="250"/>
      <c r="CUK131" s="250"/>
      <c r="CUL131" s="250"/>
      <c r="CUM131" s="250"/>
      <c r="CUN131" s="250"/>
      <c r="CUO131" s="250"/>
      <c r="CUP131" s="250"/>
      <c r="CUQ131" s="250"/>
      <c r="CUR131" s="250"/>
      <c r="CUS131" s="250"/>
      <c r="CUT131" s="250"/>
      <c r="CUU131" s="250"/>
      <c r="CUV131" s="250"/>
      <c r="CUW131" s="250"/>
      <c r="CUX131" s="250"/>
      <c r="CUY131" s="250"/>
      <c r="CUZ131" s="250"/>
      <c r="CVA131" s="250"/>
      <c r="CVB131" s="250"/>
      <c r="CVC131" s="250"/>
      <c r="CVD131" s="250"/>
      <c r="CVE131" s="250"/>
      <c r="CVF131" s="250"/>
      <c r="CVG131" s="250"/>
      <c r="CVH131" s="250"/>
      <c r="CVI131" s="250"/>
      <c r="CVJ131" s="250"/>
      <c r="CVK131" s="250"/>
      <c r="CVL131" s="250"/>
      <c r="CVM131" s="250"/>
      <c r="CVN131" s="250"/>
      <c r="CVO131" s="250"/>
      <c r="CVP131" s="250"/>
      <c r="CVQ131" s="250"/>
      <c r="CVR131" s="250"/>
      <c r="CVS131" s="250"/>
      <c r="CVT131" s="250"/>
      <c r="CVU131" s="250"/>
      <c r="CVV131" s="250"/>
      <c r="CVW131" s="250"/>
      <c r="CVX131" s="250"/>
      <c r="CVY131" s="250"/>
      <c r="CVZ131" s="250"/>
      <c r="CWA131" s="250"/>
      <c r="CWB131" s="250"/>
      <c r="CWC131" s="250"/>
      <c r="CWD131" s="250"/>
      <c r="CWE131" s="250"/>
      <c r="CWF131" s="250"/>
      <c r="CWG131" s="250"/>
      <c r="CWH131" s="250"/>
      <c r="CWI131" s="250"/>
      <c r="CWJ131" s="250"/>
      <c r="CWK131" s="250"/>
      <c r="CWL131" s="250"/>
      <c r="CWM131" s="250"/>
      <c r="CWN131" s="250"/>
      <c r="CWO131" s="250"/>
      <c r="CWP131" s="250"/>
      <c r="CWQ131" s="250"/>
      <c r="CWR131" s="250"/>
      <c r="CWS131" s="250"/>
      <c r="CWT131" s="250"/>
      <c r="CWU131" s="250"/>
      <c r="CWV131" s="250"/>
      <c r="CWW131" s="250"/>
      <c r="CWX131" s="250"/>
      <c r="CWY131" s="250"/>
      <c r="CWZ131" s="250"/>
      <c r="CXA131" s="250"/>
      <c r="CXB131" s="250"/>
      <c r="CXC131" s="250"/>
      <c r="CXD131" s="250"/>
      <c r="CXE131" s="250"/>
      <c r="CXF131" s="250"/>
      <c r="CXG131" s="250"/>
      <c r="CXH131" s="250"/>
      <c r="CXI131" s="250"/>
      <c r="CXJ131" s="250"/>
      <c r="CXK131" s="250"/>
      <c r="CXL131" s="250"/>
      <c r="CXM131" s="250"/>
      <c r="CXN131" s="250"/>
      <c r="CXO131" s="250"/>
      <c r="CXP131" s="250"/>
      <c r="CXQ131" s="250"/>
      <c r="CXR131" s="250"/>
      <c r="CXS131" s="250"/>
      <c r="CXT131" s="250"/>
      <c r="CXU131" s="250"/>
      <c r="CXV131" s="250"/>
      <c r="CXW131" s="250"/>
      <c r="CXX131" s="250"/>
      <c r="CXY131" s="250"/>
      <c r="CXZ131" s="250"/>
      <c r="CYA131" s="250"/>
      <c r="CYB131" s="250"/>
      <c r="CYC131" s="250"/>
      <c r="CYD131" s="250"/>
      <c r="CYE131" s="250"/>
      <c r="CYF131" s="250"/>
      <c r="CYG131" s="250"/>
      <c r="CYH131" s="250"/>
      <c r="CYI131" s="250"/>
      <c r="CYJ131" s="250"/>
      <c r="CYK131" s="250"/>
      <c r="CYL131" s="250"/>
      <c r="CYM131" s="250"/>
      <c r="CYN131" s="250"/>
      <c r="CYO131" s="250"/>
      <c r="CYP131" s="250"/>
      <c r="CYQ131" s="250"/>
      <c r="CYR131" s="250"/>
      <c r="CYS131" s="250"/>
      <c r="CYT131" s="250"/>
      <c r="CYU131" s="250"/>
      <c r="CYV131" s="250"/>
      <c r="CYW131" s="250"/>
      <c r="CYX131" s="250"/>
      <c r="CYY131" s="250"/>
      <c r="CYZ131" s="250"/>
      <c r="CZA131" s="250"/>
      <c r="CZB131" s="250"/>
      <c r="CZC131" s="250"/>
      <c r="CZD131" s="250"/>
      <c r="CZE131" s="250"/>
      <c r="CZF131" s="250"/>
      <c r="CZG131" s="250"/>
      <c r="CZH131" s="250"/>
      <c r="CZI131" s="250"/>
      <c r="CZJ131" s="250"/>
      <c r="CZK131" s="250"/>
      <c r="CZL131" s="250"/>
      <c r="CZM131" s="250"/>
      <c r="CZN131" s="250"/>
      <c r="CZO131" s="250"/>
      <c r="CZP131" s="250"/>
      <c r="CZQ131" s="250"/>
      <c r="CZR131" s="250"/>
      <c r="CZS131" s="250"/>
      <c r="CZT131" s="250"/>
      <c r="CZU131" s="250"/>
      <c r="CZV131" s="250"/>
      <c r="CZW131" s="250"/>
      <c r="CZX131" s="250"/>
      <c r="CZY131" s="250"/>
      <c r="CZZ131" s="250"/>
      <c r="DAA131" s="250"/>
      <c r="DAB131" s="250"/>
      <c r="DAC131" s="250"/>
      <c r="DAD131" s="250"/>
      <c r="DAE131" s="250"/>
      <c r="DAF131" s="250"/>
      <c r="DAG131" s="250"/>
      <c r="DAH131" s="250"/>
      <c r="DAI131" s="250"/>
      <c r="DAJ131" s="250"/>
      <c r="DAK131" s="250"/>
      <c r="DAL131" s="250"/>
      <c r="DAM131" s="250"/>
      <c r="DAN131" s="250"/>
      <c r="DAO131" s="250"/>
      <c r="DAP131" s="250"/>
      <c r="DAQ131" s="250"/>
      <c r="DAR131" s="250"/>
      <c r="DAS131" s="250"/>
      <c r="DAT131" s="250"/>
      <c r="DAU131" s="250"/>
      <c r="DAV131" s="250"/>
      <c r="DAW131" s="250"/>
      <c r="DAX131" s="250"/>
      <c r="DAY131" s="250"/>
      <c r="DAZ131" s="250"/>
      <c r="DBA131" s="250"/>
      <c r="DBB131" s="250"/>
      <c r="DBC131" s="250"/>
      <c r="DBD131" s="250"/>
      <c r="DBE131" s="250"/>
      <c r="DBF131" s="250"/>
      <c r="DBG131" s="250"/>
      <c r="DBH131" s="250"/>
      <c r="DBI131" s="250"/>
      <c r="DBJ131" s="250"/>
      <c r="DBK131" s="250"/>
      <c r="DBL131" s="250"/>
      <c r="DBM131" s="250"/>
      <c r="DBN131" s="250"/>
      <c r="DBO131" s="250"/>
      <c r="DBP131" s="250"/>
      <c r="DBQ131" s="250"/>
      <c r="DBR131" s="250"/>
      <c r="DBS131" s="250"/>
      <c r="DBT131" s="250"/>
      <c r="DBU131" s="250"/>
      <c r="DBV131" s="250"/>
      <c r="DBW131" s="250"/>
      <c r="DBX131" s="250"/>
      <c r="DBY131" s="250"/>
      <c r="DBZ131" s="250"/>
      <c r="DCA131" s="250"/>
      <c r="DCB131" s="250"/>
      <c r="DCC131" s="250"/>
      <c r="DCD131" s="250"/>
      <c r="DCE131" s="250"/>
      <c r="DCF131" s="250"/>
      <c r="DCG131" s="250"/>
      <c r="DCH131" s="250"/>
      <c r="DCI131" s="250"/>
      <c r="DCJ131" s="250"/>
      <c r="DCK131" s="250"/>
      <c r="DCL131" s="250"/>
      <c r="DCM131" s="250"/>
      <c r="DCN131" s="250"/>
      <c r="DCO131" s="250"/>
      <c r="DCP131" s="250"/>
      <c r="DCQ131" s="250"/>
      <c r="DCR131" s="250"/>
      <c r="DCS131" s="250"/>
      <c r="DCT131" s="250"/>
      <c r="DCU131" s="250"/>
      <c r="DCV131" s="250"/>
      <c r="DCW131" s="250"/>
      <c r="DCX131" s="250"/>
      <c r="DCY131" s="250"/>
      <c r="DCZ131" s="250"/>
      <c r="DDA131" s="250"/>
      <c r="DDB131" s="250"/>
      <c r="DDC131" s="250"/>
      <c r="DDD131" s="250"/>
      <c r="DDE131" s="250"/>
      <c r="DDF131" s="250"/>
      <c r="DDG131" s="250"/>
      <c r="DDH131" s="250"/>
      <c r="DDI131" s="250"/>
      <c r="DDJ131" s="250"/>
      <c r="DDK131" s="250"/>
      <c r="DDL131" s="250"/>
      <c r="DDM131" s="250"/>
      <c r="DDN131" s="250"/>
      <c r="DDO131" s="250"/>
      <c r="DDP131" s="250"/>
      <c r="DDQ131" s="250"/>
      <c r="DDR131" s="250"/>
      <c r="DDS131" s="250"/>
      <c r="DDT131" s="250"/>
      <c r="DDU131" s="250"/>
      <c r="DDV131" s="250"/>
      <c r="DDW131" s="250"/>
      <c r="DDX131" s="250"/>
      <c r="DDY131" s="250"/>
      <c r="DDZ131" s="250"/>
      <c r="DEA131" s="250"/>
      <c r="DEB131" s="250"/>
      <c r="DEC131" s="250"/>
      <c r="DED131" s="250"/>
      <c r="DEE131" s="250"/>
      <c r="DEF131" s="250"/>
      <c r="DEG131" s="250"/>
      <c r="DEH131" s="250"/>
      <c r="DEI131" s="250"/>
      <c r="DEJ131" s="250"/>
      <c r="DEK131" s="250"/>
      <c r="DEL131" s="250"/>
      <c r="DEM131" s="250"/>
      <c r="DEN131" s="250"/>
      <c r="DEO131" s="250"/>
      <c r="DEP131" s="250"/>
      <c r="DEQ131" s="250"/>
      <c r="DER131" s="250"/>
      <c r="DES131" s="250"/>
      <c r="DET131" s="250"/>
      <c r="DEU131" s="250"/>
      <c r="DEV131" s="250"/>
      <c r="DEW131" s="250"/>
      <c r="DEX131" s="250"/>
      <c r="DEY131" s="250"/>
      <c r="DEZ131" s="250"/>
      <c r="DFA131" s="250"/>
      <c r="DFB131" s="250"/>
      <c r="DFC131" s="250"/>
      <c r="DFD131" s="250"/>
      <c r="DFE131" s="250"/>
      <c r="DFF131" s="250"/>
      <c r="DFG131" s="250"/>
      <c r="DFH131" s="250"/>
      <c r="DFI131" s="250"/>
      <c r="DFJ131" s="250"/>
      <c r="DFK131" s="250"/>
      <c r="DFL131" s="250"/>
      <c r="DFM131" s="250"/>
      <c r="DFN131" s="250"/>
      <c r="DFO131" s="250"/>
      <c r="DFP131" s="250"/>
      <c r="DFQ131" s="250"/>
      <c r="DFR131" s="250"/>
      <c r="DFS131" s="250"/>
      <c r="DFT131" s="250"/>
      <c r="DFU131" s="250"/>
      <c r="DFV131" s="250"/>
      <c r="DFW131" s="250"/>
      <c r="DFX131" s="250"/>
      <c r="DFY131" s="250"/>
      <c r="DFZ131" s="250"/>
      <c r="DGA131" s="250"/>
      <c r="DGB131" s="250"/>
      <c r="DGC131" s="250"/>
      <c r="DGD131" s="250"/>
      <c r="DGE131" s="250"/>
      <c r="DGF131" s="250"/>
      <c r="DGG131" s="250"/>
      <c r="DGH131" s="250"/>
      <c r="DGI131" s="250"/>
      <c r="DGJ131" s="250"/>
      <c r="DGK131" s="250"/>
      <c r="DGL131" s="250"/>
      <c r="DGM131" s="250"/>
      <c r="DGN131" s="250"/>
      <c r="DGO131" s="250"/>
      <c r="DGP131" s="250"/>
      <c r="DGQ131" s="250"/>
      <c r="DGR131" s="250"/>
      <c r="DGS131" s="250"/>
      <c r="DGT131" s="250"/>
      <c r="DGU131" s="250"/>
      <c r="DGV131" s="250"/>
      <c r="DGW131" s="250"/>
      <c r="DGX131" s="250"/>
      <c r="DGY131" s="250"/>
      <c r="DGZ131" s="250"/>
      <c r="DHA131" s="250"/>
      <c r="DHB131" s="250"/>
      <c r="DHC131" s="250"/>
      <c r="DHD131" s="250"/>
      <c r="DHE131" s="250"/>
      <c r="DHF131" s="250"/>
      <c r="DHG131" s="250"/>
      <c r="DHH131" s="250"/>
      <c r="DHI131" s="250"/>
      <c r="DHJ131" s="250"/>
      <c r="DHK131" s="250"/>
      <c r="DHL131" s="250"/>
      <c r="DHM131" s="250"/>
      <c r="DHN131" s="250"/>
      <c r="DHO131" s="250"/>
      <c r="DHP131" s="250"/>
      <c r="DHQ131" s="250"/>
      <c r="DHR131" s="250"/>
      <c r="DHS131" s="250"/>
      <c r="DHT131" s="250"/>
      <c r="DHU131" s="250"/>
      <c r="DHV131" s="250"/>
      <c r="DHW131" s="250"/>
      <c r="DHX131" s="250"/>
      <c r="DHY131" s="250"/>
      <c r="DHZ131" s="250"/>
      <c r="DIA131" s="250"/>
      <c r="DIB131" s="250"/>
      <c r="DIC131" s="250"/>
      <c r="DID131" s="250"/>
      <c r="DIE131" s="250"/>
      <c r="DIF131" s="250"/>
      <c r="DIG131" s="250"/>
      <c r="DIH131" s="250"/>
      <c r="DII131" s="250"/>
      <c r="DIJ131" s="250"/>
      <c r="DIK131" s="250"/>
      <c r="DIL131" s="250"/>
      <c r="DIM131" s="250"/>
      <c r="DIN131" s="250"/>
      <c r="DIO131" s="250"/>
      <c r="DIP131" s="250"/>
      <c r="DIQ131" s="250"/>
      <c r="DIR131" s="250"/>
      <c r="DIS131" s="250"/>
      <c r="DIT131" s="250"/>
      <c r="DIU131" s="250"/>
      <c r="DIV131" s="250"/>
      <c r="DIW131" s="250"/>
      <c r="DIX131" s="250"/>
      <c r="DIY131" s="250"/>
      <c r="DIZ131" s="250"/>
      <c r="DJA131" s="250"/>
      <c r="DJB131" s="250"/>
      <c r="DJC131" s="250"/>
      <c r="DJD131" s="250"/>
      <c r="DJE131" s="250"/>
      <c r="DJF131" s="250"/>
      <c r="DJG131" s="250"/>
      <c r="DJH131" s="250"/>
      <c r="DJI131" s="250"/>
      <c r="DJJ131" s="250"/>
      <c r="DJK131" s="250"/>
      <c r="DJL131" s="250"/>
      <c r="DJM131" s="250"/>
      <c r="DJN131" s="250"/>
      <c r="DJO131" s="250"/>
      <c r="DJP131" s="250"/>
      <c r="DJQ131" s="250"/>
      <c r="DJR131" s="250"/>
      <c r="DJS131" s="250"/>
      <c r="DJT131" s="250"/>
      <c r="DJU131" s="250"/>
      <c r="DJV131" s="250"/>
      <c r="DJW131" s="250"/>
      <c r="DJX131" s="250"/>
      <c r="DJY131" s="250"/>
      <c r="DJZ131" s="250"/>
      <c r="DKA131" s="250"/>
      <c r="DKB131" s="250"/>
      <c r="DKC131" s="250"/>
      <c r="DKD131" s="250"/>
      <c r="DKE131" s="250"/>
      <c r="DKF131" s="250"/>
      <c r="DKG131" s="250"/>
      <c r="DKH131" s="250"/>
      <c r="DKI131" s="250"/>
      <c r="DKJ131" s="250"/>
      <c r="DKK131" s="250"/>
      <c r="DKL131" s="250"/>
      <c r="DKM131" s="250"/>
      <c r="DKN131" s="250"/>
      <c r="DKO131" s="250"/>
      <c r="DKP131" s="250"/>
      <c r="DKQ131" s="250"/>
      <c r="DKR131" s="250"/>
      <c r="DKS131" s="250"/>
      <c r="DKT131" s="250"/>
      <c r="DKU131" s="250"/>
      <c r="DKV131" s="250"/>
      <c r="DKW131" s="250"/>
      <c r="DKX131" s="250"/>
      <c r="DKY131" s="250"/>
      <c r="DKZ131" s="250"/>
      <c r="DLA131" s="250"/>
      <c r="DLB131" s="250"/>
      <c r="DLC131" s="250"/>
      <c r="DLD131" s="250"/>
      <c r="DLE131" s="250"/>
      <c r="DLF131" s="250"/>
      <c r="DLG131" s="250"/>
      <c r="DLH131" s="250"/>
      <c r="DLI131" s="250"/>
      <c r="DLJ131" s="250"/>
      <c r="DLK131" s="250"/>
      <c r="DLL131" s="250"/>
      <c r="DLM131" s="250"/>
      <c r="DLN131" s="250"/>
      <c r="DLO131" s="250"/>
      <c r="DLP131" s="250"/>
      <c r="DLQ131" s="250"/>
      <c r="DLR131" s="250"/>
      <c r="DLS131" s="250"/>
      <c r="DLT131" s="250"/>
      <c r="DLU131" s="250"/>
      <c r="DLV131" s="250"/>
      <c r="DLW131" s="250"/>
      <c r="DLX131" s="250"/>
      <c r="DLY131" s="250"/>
      <c r="DLZ131" s="250"/>
      <c r="DMA131" s="250"/>
      <c r="DMB131" s="250"/>
      <c r="DMC131" s="250"/>
      <c r="DMD131" s="250"/>
      <c r="DME131" s="250"/>
      <c r="DMF131" s="250"/>
      <c r="DMG131" s="250"/>
      <c r="DMH131" s="250"/>
      <c r="DMI131" s="250"/>
      <c r="DMJ131" s="250"/>
      <c r="DMK131" s="250"/>
      <c r="DML131" s="250"/>
      <c r="DMM131" s="250"/>
      <c r="DMN131" s="250"/>
      <c r="DMO131" s="250"/>
      <c r="DMP131" s="250"/>
      <c r="DMQ131" s="250"/>
      <c r="DMR131" s="250"/>
      <c r="DMS131" s="250"/>
      <c r="DMT131" s="250"/>
      <c r="DMU131" s="250"/>
      <c r="DMV131" s="250"/>
      <c r="DMW131" s="250"/>
      <c r="DMX131" s="250"/>
      <c r="DMY131" s="250"/>
      <c r="DMZ131" s="250"/>
      <c r="DNA131" s="250"/>
      <c r="DNB131" s="250"/>
      <c r="DNC131" s="250"/>
      <c r="DND131" s="250"/>
      <c r="DNE131" s="250"/>
      <c r="DNF131" s="250"/>
      <c r="DNG131" s="250"/>
      <c r="DNH131" s="250"/>
      <c r="DNI131" s="250"/>
      <c r="DNJ131" s="250"/>
      <c r="DNK131" s="250"/>
      <c r="DNL131" s="250"/>
      <c r="DNM131" s="250"/>
      <c r="DNN131" s="250"/>
      <c r="DNO131" s="250"/>
      <c r="DNP131" s="250"/>
      <c r="DNQ131" s="250"/>
      <c r="DNR131" s="250"/>
      <c r="DNS131" s="250"/>
      <c r="DNT131" s="250"/>
      <c r="DNU131" s="250"/>
      <c r="DNV131" s="250"/>
      <c r="DNW131" s="250"/>
      <c r="DNX131" s="250"/>
      <c r="DNY131" s="250"/>
      <c r="DNZ131" s="250"/>
      <c r="DOA131" s="250"/>
      <c r="DOB131" s="250"/>
      <c r="DOC131" s="250"/>
      <c r="DOD131" s="250"/>
      <c r="DOE131" s="250"/>
      <c r="DOF131" s="250"/>
      <c r="DOG131" s="250"/>
      <c r="DOH131" s="250"/>
      <c r="DOI131" s="250"/>
      <c r="DOJ131" s="250"/>
      <c r="DOK131" s="250"/>
      <c r="DOL131" s="250"/>
      <c r="DOM131" s="250"/>
      <c r="DON131" s="250"/>
      <c r="DOO131" s="250"/>
      <c r="DOP131" s="250"/>
      <c r="DOQ131" s="250"/>
      <c r="DOR131" s="250"/>
      <c r="DOS131" s="250"/>
      <c r="DOT131" s="250"/>
      <c r="DOU131" s="250"/>
      <c r="DOV131" s="250"/>
      <c r="DOW131" s="250"/>
      <c r="DOX131" s="250"/>
      <c r="DOY131" s="250"/>
      <c r="DOZ131" s="250"/>
      <c r="DPA131" s="250"/>
      <c r="DPB131" s="250"/>
      <c r="DPC131" s="250"/>
      <c r="DPD131" s="250"/>
      <c r="DPE131" s="250"/>
      <c r="DPF131" s="250"/>
      <c r="DPG131" s="250"/>
      <c r="DPH131" s="250"/>
      <c r="DPI131" s="250"/>
      <c r="DPJ131" s="250"/>
      <c r="DPK131" s="250"/>
      <c r="DPL131" s="250"/>
      <c r="DPM131" s="250"/>
      <c r="DPN131" s="250"/>
      <c r="DPO131" s="250"/>
      <c r="DPP131" s="250"/>
      <c r="DPQ131" s="250"/>
      <c r="DPR131" s="250"/>
      <c r="DPS131" s="250"/>
      <c r="DPT131" s="250"/>
      <c r="DPU131" s="250"/>
      <c r="DPV131" s="250"/>
      <c r="DPW131" s="250"/>
      <c r="DPX131" s="250"/>
      <c r="DPY131" s="250"/>
      <c r="DPZ131" s="250"/>
      <c r="DQA131" s="250"/>
      <c r="DQB131" s="250"/>
      <c r="DQC131" s="250"/>
      <c r="DQD131" s="250"/>
      <c r="DQE131" s="250"/>
      <c r="DQF131" s="250"/>
      <c r="DQG131" s="250"/>
      <c r="DQH131" s="250"/>
      <c r="DQI131" s="250"/>
      <c r="DQJ131" s="250"/>
      <c r="DQK131" s="250"/>
      <c r="DQL131" s="250"/>
      <c r="DQM131" s="250"/>
      <c r="DQN131" s="250"/>
      <c r="DQO131" s="250"/>
      <c r="DQP131" s="250"/>
      <c r="DQQ131" s="250"/>
      <c r="DQR131" s="250"/>
      <c r="DQS131" s="250"/>
      <c r="DQT131" s="250"/>
      <c r="DQU131" s="250"/>
      <c r="DQV131" s="250"/>
      <c r="DQW131" s="250"/>
      <c r="DQX131" s="250"/>
      <c r="DQY131" s="250"/>
      <c r="DQZ131" s="250"/>
      <c r="DRA131" s="250"/>
      <c r="DRB131" s="250"/>
      <c r="DRC131" s="250"/>
      <c r="DRD131" s="250"/>
      <c r="DRE131" s="250"/>
      <c r="DRF131" s="250"/>
      <c r="DRG131" s="250"/>
      <c r="DRH131" s="250"/>
      <c r="DRI131" s="250"/>
      <c r="DRJ131" s="250"/>
      <c r="DRK131" s="250"/>
      <c r="DRL131" s="250"/>
      <c r="DRM131" s="250"/>
      <c r="DRN131" s="250"/>
      <c r="DRO131" s="250"/>
      <c r="DRP131" s="250"/>
      <c r="DRQ131" s="250"/>
      <c r="DRR131" s="250"/>
      <c r="DRS131" s="250"/>
      <c r="DRT131" s="250"/>
      <c r="DRU131" s="250"/>
      <c r="DRV131" s="250"/>
      <c r="DRW131" s="250"/>
      <c r="DRX131" s="250"/>
      <c r="DRY131" s="250"/>
      <c r="DRZ131" s="250"/>
      <c r="DSA131" s="250"/>
      <c r="DSB131" s="250"/>
      <c r="DSC131" s="250"/>
      <c r="DSD131" s="250"/>
      <c r="DSE131" s="250"/>
      <c r="DSF131" s="250"/>
      <c r="DSG131" s="250"/>
      <c r="DSH131" s="250"/>
      <c r="DSI131" s="250"/>
      <c r="DSJ131" s="250"/>
      <c r="DSK131" s="250"/>
      <c r="DSL131" s="250"/>
      <c r="DSM131" s="250"/>
      <c r="DSN131" s="250"/>
      <c r="DSO131" s="250"/>
      <c r="DSP131" s="250"/>
      <c r="DSQ131" s="250"/>
      <c r="DSR131" s="250"/>
      <c r="DSS131" s="250"/>
      <c r="DST131" s="250"/>
      <c r="DSU131" s="250"/>
      <c r="DSV131" s="250"/>
      <c r="DSW131" s="250"/>
      <c r="DSX131" s="250"/>
      <c r="DSY131" s="250"/>
      <c r="DSZ131" s="250"/>
      <c r="DTA131" s="250"/>
      <c r="DTB131" s="250"/>
      <c r="DTC131" s="250"/>
      <c r="DTD131" s="250"/>
      <c r="DTE131" s="250"/>
      <c r="DTF131" s="250"/>
      <c r="DTG131" s="250"/>
      <c r="DTH131" s="250"/>
      <c r="DTI131" s="250"/>
      <c r="DTJ131" s="250"/>
      <c r="DTK131" s="250"/>
      <c r="DTL131" s="250"/>
      <c r="DTM131" s="250"/>
      <c r="DTN131" s="250"/>
      <c r="DTO131" s="250"/>
      <c r="DTP131" s="250"/>
      <c r="DTQ131" s="250"/>
      <c r="DTR131" s="250"/>
      <c r="DTS131" s="250"/>
      <c r="DTT131" s="250"/>
      <c r="DTU131" s="250"/>
      <c r="DTV131" s="250"/>
      <c r="DTW131" s="250"/>
      <c r="DTX131" s="250"/>
      <c r="DTY131" s="250"/>
      <c r="DTZ131" s="250"/>
      <c r="DUA131" s="250"/>
      <c r="DUB131" s="250"/>
      <c r="DUC131" s="250"/>
      <c r="DUD131" s="250"/>
      <c r="DUE131" s="250"/>
      <c r="DUF131" s="250"/>
      <c r="DUG131" s="250"/>
      <c r="DUH131" s="250"/>
      <c r="DUI131" s="250"/>
      <c r="DUJ131" s="250"/>
      <c r="DUK131" s="250"/>
      <c r="DUL131" s="250"/>
      <c r="DUM131" s="250"/>
      <c r="DUN131" s="250"/>
      <c r="DUO131" s="250"/>
      <c r="DUP131" s="250"/>
      <c r="DUQ131" s="250"/>
      <c r="DUR131" s="250"/>
      <c r="DUS131" s="250"/>
      <c r="DUT131" s="250"/>
      <c r="DUU131" s="250"/>
      <c r="DUV131" s="250"/>
      <c r="DUW131" s="250"/>
      <c r="DUX131" s="250"/>
      <c r="DUY131" s="250"/>
      <c r="DUZ131" s="250"/>
      <c r="DVA131" s="250"/>
      <c r="DVB131" s="250"/>
      <c r="DVC131" s="250"/>
      <c r="DVD131" s="250"/>
      <c r="DVE131" s="250"/>
      <c r="DVF131" s="250"/>
      <c r="DVG131" s="250"/>
      <c r="DVH131" s="250"/>
      <c r="DVI131" s="250"/>
      <c r="DVJ131" s="250"/>
      <c r="DVK131" s="250"/>
      <c r="DVL131" s="250"/>
      <c r="DVM131" s="250"/>
      <c r="DVN131" s="250"/>
      <c r="DVO131" s="250"/>
      <c r="DVP131" s="250"/>
      <c r="DVQ131" s="250"/>
      <c r="DVR131" s="250"/>
      <c r="DVS131" s="250"/>
      <c r="DVT131" s="250"/>
      <c r="DVU131" s="250"/>
      <c r="DVV131" s="250"/>
      <c r="DVW131" s="250"/>
      <c r="DVX131" s="250"/>
      <c r="DVY131" s="250"/>
      <c r="DVZ131" s="250"/>
      <c r="DWA131" s="250"/>
      <c r="DWB131" s="250"/>
      <c r="DWC131" s="250"/>
      <c r="DWD131" s="250"/>
      <c r="DWE131" s="250"/>
      <c r="DWF131" s="250"/>
      <c r="DWG131" s="250"/>
      <c r="DWH131" s="250"/>
      <c r="DWI131" s="250"/>
      <c r="DWJ131" s="250"/>
      <c r="DWK131" s="250"/>
      <c r="DWL131" s="250"/>
      <c r="DWM131" s="250"/>
      <c r="DWN131" s="250"/>
      <c r="DWO131" s="250"/>
      <c r="DWP131" s="250"/>
      <c r="DWQ131" s="250"/>
      <c r="DWR131" s="250"/>
      <c r="DWS131" s="250"/>
      <c r="DWT131" s="250"/>
      <c r="DWU131" s="250"/>
      <c r="DWV131" s="250"/>
      <c r="DWW131" s="250"/>
      <c r="DWX131" s="250"/>
      <c r="DWY131" s="250"/>
      <c r="DWZ131" s="250"/>
      <c r="DXA131" s="250"/>
      <c r="DXB131" s="250"/>
      <c r="DXC131" s="250"/>
      <c r="DXD131" s="250"/>
      <c r="DXE131" s="250"/>
      <c r="DXF131" s="250"/>
      <c r="DXG131" s="250"/>
      <c r="DXH131" s="250"/>
      <c r="DXI131" s="250"/>
      <c r="DXJ131" s="250"/>
      <c r="DXK131" s="250"/>
      <c r="DXL131" s="250"/>
      <c r="DXM131" s="250"/>
      <c r="DXN131" s="250"/>
      <c r="DXO131" s="250"/>
      <c r="DXP131" s="250"/>
      <c r="DXQ131" s="250"/>
      <c r="DXR131" s="250"/>
      <c r="DXS131" s="250"/>
      <c r="DXT131" s="250"/>
      <c r="DXU131" s="250"/>
      <c r="DXV131" s="250"/>
      <c r="DXW131" s="250"/>
      <c r="DXX131" s="250"/>
      <c r="DXY131" s="250"/>
      <c r="DXZ131" s="250"/>
      <c r="DYA131" s="250"/>
      <c r="DYB131" s="250"/>
      <c r="DYC131" s="250"/>
      <c r="DYD131" s="250"/>
      <c r="DYE131" s="250"/>
      <c r="DYF131" s="250"/>
      <c r="DYG131" s="250"/>
      <c r="DYH131" s="250"/>
      <c r="DYI131" s="250"/>
      <c r="DYJ131" s="250"/>
      <c r="DYK131" s="250"/>
      <c r="DYL131" s="250"/>
      <c r="DYM131" s="250"/>
      <c r="DYN131" s="250"/>
      <c r="DYO131" s="250"/>
      <c r="DYP131" s="250"/>
      <c r="DYQ131" s="250"/>
      <c r="DYR131" s="250"/>
      <c r="DYS131" s="250"/>
      <c r="DYT131" s="250"/>
      <c r="DYU131" s="250"/>
      <c r="DYV131" s="250"/>
      <c r="DYW131" s="250"/>
      <c r="DYX131" s="250"/>
      <c r="DYY131" s="250"/>
      <c r="DYZ131" s="250"/>
      <c r="DZA131" s="250"/>
      <c r="DZB131" s="250"/>
      <c r="DZC131" s="250"/>
      <c r="DZD131" s="250"/>
      <c r="DZE131" s="250"/>
      <c r="DZF131" s="250"/>
      <c r="DZG131" s="250"/>
      <c r="DZH131" s="250"/>
      <c r="DZI131" s="250"/>
      <c r="DZJ131" s="250"/>
      <c r="DZK131" s="250"/>
      <c r="DZL131" s="250"/>
      <c r="DZM131" s="250"/>
      <c r="DZN131" s="250"/>
      <c r="DZO131" s="250"/>
      <c r="DZP131" s="250"/>
      <c r="DZQ131" s="250"/>
      <c r="DZR131" s="250"/>
      <c r="DZS131" s="250"/>
      <c r="DZT131" s="250"/>
      <c r="DZU131" s="250"/>
      <c r="DZV131" s="250"/>
      <c r="DZW131" s="250"/>
      <c r="DZX131" s="250"/>
      <c r="DZY131" s="250"/>
      <c r="DZZ131" s="250"/>
      <c r="EAA131" s="250"/>
      <c r="EAB131" s="250"/>
      <c r="EAC131" s="250"/>
      <c r="EAD131" s="250"/>
      <c r="EAE131" s="250"/>
      <c r="EAF131" s="250"/>
      <c r="EAG131" s="250"/>
      <c r="EAH131" s="250"/>
      <c r="EAI131" s="250"/>
      <c r="EAJ131" s="250"/>
      <c r="EAK131" s="250"/>
      <c r="EAL131" s="250"/>
      <c r="EAM131" s="250"/>
      <c r="EAN131" s="250"/>
      <c r="EAO131" s="250"/>
      <c r="EAP131" s="250"/>
      <c r="EAQ131" s="250"/>
      <c r="EAR131" s="250"/>
      <c r="EAS131" s="250"/>
      <c r="EAT131" s="250"/>
      <c r="EAU131" s="250"/>
      <c r="EAV131" s="250"/>
      <c r="EAW131" s="250"/>
      <c r="EAX131" s="250"/>
      <c r="EAY131" s="250"/>
      <c r="EAZ131" s="250"/>
      <c r="EBA131" s="250"/>
      <c r="EBB131" s="250"/>
      <c r="EBC131" s="250"/>
      <c r="EBD131" s="250"/>
      <c r="EBE131" s="250"/>
      <c r="EBF131" s="250"/>
      <c r="EBG131" s="250"/>
      <c r="EBH131" s="250"/>
      <c r="EBI131" s="250"/>
      <c r="EBJ131" s="250"/>
      <c r="EBK131" s="250"/>
      <c r="EBL131" s="250"/>
      <c r="EBM131" s="250"/>
      <c r="EBN131" s="250"/>
      <c r="EBO131" s="250"/>
      <c r="EBP131" s="250"/>
      <c r="EBQ131" s="250"/>
      <c r="EBR131" s="250"/>
      <c r="EBS131" s="250"/>
      <c r="EBT131" s="250"/>
      <c r="EBU131" s="250"/>
      <c r="EBV131" s="250"/>
      <c r="EBW131" s="250"/>
      <c r="EBX131" s="250"/>
      <c r="EBY131" s="250"/>
      <c r="EBZ131" s="250"/>
      <c r="ECA131" s="250"/>
      <c r="ECB131" s="250"/>
      <c r="ECC131" s="250"/>
      <c r="ECD131" s="250"/>
      <c r="ECE131" s="250"/>
      <c r="ECF131" s="250"/>
      <c r="ECG131" s="250"/>
      <c r="ECH131" s="250"/>
      <c r="ECI131" s="250"/>
      <c r="ECJ131" s="250"/>
      <c r="ECK131" s="250"/>
      <c r="ECL131" s="250"/>
      <c r="ECM131" s="250"/>
      <c r="ECN131" s="250"/>
      <c r="ECO131" s="250"/>
      <c r="ECP131" s="250"/>
      <c r="ECQ131" s="250"/>
      <c r="ECR131" s="250"/>
      <c r="ECS131" s="250"/>
      <c r="ECT131" s="250"/>
      <c r="ECU131" s="250"/>
      <c r="ECV131" s="250"/>
      <c r="ECW131" s="250"/>
      <c r="ECX131" s="250"/>
      <c r="ECY131" s="250"/>
      <c r="ECZ131" s="250"/>
      <c r="EDA131" s="250"/>
      <c r="EDB131" s="250"/>
      <c r="EDC131" s="250"/>
      <c r="EDD131" s="250"/>
      <c r="EDE131" s="250"/>
      <c r="EDF131" s="250"/>
      <c r="EDG131" s="250"/>
      <c r="EDH131" s="250"/>
      <c r="EDI131" s="250"/>
      <c r="EDJ131" s="250"/>
      <c r="EDK131" s="250"/>
      <c r="EDL131" s="250"/>
      <c r="EDM131" s="250"/>
      <c r="EDN131" s="250"/>
      <c r="EDO131" s="250"/>
      <c r="EDP131" s="250"/>
      <c r="EDQ131" s="250"/>
      <c r="EDR131" s="250"/>
      <c r="EDS131" s="250"/>
      <c r="EDT131" s="250"/>
      <c r="EDU131" s="250"/>
      <c r="EDV131" s="250"/>
      <c r="EDW131" s="250"/>
      <c r="EDX131" s="250"/>
      <c r="EDY131" s="250"/>
      <c r="EDZ131" s="250"/>
      <c r="EEA131" s="250"/>
      <c r="EEB131" s="250"/>
      <c r="EEC131" s="250"/>
      <c r="EED131" s="250"/>
      <c r="EEE131" s="250"/>
      <c r="EEF131" s="250"/>
      <c r="EEG131" s="250"/>
      <c r="EEH131" s="250"/>
      <c r="EEI131" s="250"/>
      <c r="EEJ131" s="250"/>
      <c r="EEK131" s="250"/>
      <c r="EEL131" s="250"/>
      <c r="EEM131" s="250"/>
      <c r="EEN131" s="250"/>
      <c r="EEO131" s="250"/>
      <c r="EEP131" s="250"/>
      <c r="EEQ131" s="250"/>
      <c r="EER131" s="250"/>
      <c r="EES131" s="250"/>
      <c r="EET131" s="250"/>
      <c r="EEU131" s="250"/>
      <c r="EEV131" s="250"/>
      <c r="EEW131" s="250"/>
      <c r="EEX131" s="250"/>
      <c r="EEY131" s="250"/>
      <c r="EEZ131" s="250"/>
      <c r="EFA131" s="250"/>
      <c r="EFB131" s="250"/>
      <c r="EFC131" s="250"/>
      <c r="EFD131" s="250"/>
      <c r="EFE131" s="250"/>
      <c r="EFF131" s="250"/>
      <c r="EFG131" s="250"/>
      <c r="EFH131" s="250"/>
      <c r="EFI131" s="250"/>
      <c r="EFJ131" s="250"/>
      <c r="EFK131" s="250"/>
      <c r="EFL131" s="250"/>
      <c r="EFM131" s="250"/>
      <c r="EFN131" s="250"/>
      <c r="EFO131" s="250"/>
      <c r="EFP131" s="250"/>
      <c r="EFQ131" s="250"/>
      <c r="EFR131" s="250"/>
      <c r="EFS131" s="250"/>
      <c r="EFT131" s="250"/>
      <c r="EFU131" s="250"/>
      <c r="EFV131" s="250"/>
      <c r="EFW131" s="250"/>
      <c r="EFX131" s="250"/>
      <c r="EFY131" s="250"/>
      <c r="EFZ131" s="250"/>
      <c r="EGA131" s="250"/>
      <c r="EGB131" s="250"/>
      <c r="EGC131" s="250"/>
      <c r="EGD131" s="250"/>
      <c r="EGE131" s="250"/>
      <c r="EGF131" s="250"/>
      <c r="EGG131" s="250"/>
      <c r="EGH131" s="250"/>
      <c r="EGI131" s="250"/>
      <c r="EGJ131" s="250"/>
      <c r="EGK131" s="250"/>
      <c r="EGL131" s="250"/>
      <c r="EGM131" s="250"/>
      <c r="EGN131" s="250"/>
      <c r="EGO131" s="250"/>
      <c r="EGP131" s="250"/>
      <c r="EGQ131" s="250"/>
      <c r="EGR131" s="250"/>
      <c r="EGS131" s="250"/>
      <c r="EGT131" s="250"/>
      <c r="EGU131" s="250"/>
      <c r="EGV131" s="250"/>
      <c r="EGW131" s="250"/>
      <c r="EGX131" s="250"/>
      <c r="EGY131" s="250"/>
      <c r="EGZ131" s="250"/>
      <c r="EHA131" s="250"/>
      <c r="EHB131" s="250"/>
      <c r="EHC131" s="250"/>
      <c r="EHD131" s="250"/>
      <c r="EHE131" s="250"/>
      <c r="EHF131" s="250"/>
      <c r="EHG131" s="250"/>
      <c r="EHH131" s="250"/>
      <c r="EHI131" s="250"/>
      <c r="EHJ131" s="250"/>
      <c r="EHK131" s="250"/>
      <c r="EHL131" s="250"/>
      <c r="EHM131" s="250"/>
      <c r="EHN131" s="250"/>
      <c r="EHO131" s="250"/>
      <c r="EHP131" s="250"/>
      <c r="EHQ131" s="250"/>
      <c r="EHR131" s="250"/>
      <c r="EHS131" s="250"/>
      <c r="EHT131" s="250"/>
      <c r="EHU131" s="250"/>
      <c r="EHV131" s="250"/>
      <c r="EHW131" s="250"/>
      <c r="EHX131" s="250"/>
      <c r="EHY131" s="250"/>
      <c r="EHZ131" s="250"/>
      <c r="EIA131" s="250"/>
      <c r="EIB131" s="250"/>
      <c r="EIC131" s="250"/>
      <c r="EID131" s="250"/>
      <c r="EIE131" s="250"/>
      <c r="EIF131" s="250"/>
      <c r="EIG131" s="250"/>
      <c r="EIH131" s="250"/>
      <c r="EII131" s="250"/>
      <c r="EIJ131" s="250"/>
      <c r="EIK131" s="250"/>
      <c r="EIL131" s="250"/>
      <c r="EIM131" s="250"/>
      <c r="EIN131" s="250"/>
      <c r="EIO131" s="250"/>
      <c r="EIP131" s="250"/>
      <c r="EIQ131" s="250"/>
      <c r="EIR131" s="250"/>
      <c r="EIS131" s="250"/>
      <c r="EIT131" s="250"/>
      <c r="EIU131" s="250"/>
      <c r="EIV131" s="250"/>
      <c r="EIW131" s="250"/>
      <c r="EIX131" s="250"/>
      <c r="EIY131" s="250"/>
      <c r="EIZ131" s="250"/>
      <c r="EJA131" s="250"/>
      <c r="EJB131" s="250"/>
      <c r="EJC131" s="250"/>
      <c r="EJD131" s="250"/>
      <c r="EJE131" s="250"/>
      <c r="EJF131" s="250"/>
      <c r="EJG131" s="250"/>
      <c r="EJH131" s="250"/>
      <c r="EJI131" s="250"/>
      <c r="EJJ131" s="250"/>
      <c r="EJK131" s="250"/>
      <c r="EJL131" s="250"/>
      <c r="EJM131" s="250"/>
      <c r="EJN131" s="250"/>
      <c r="EJO131" s="250"/>
      <c r="EJP131" s="250"/>
      <c r="EJQ131" s="250"/>
      <c r="EJR131" s="250"/>
      <c r="EJS131" s="250"/>
      <c r="EJT131" s="250"/>
      <c r="EJU131" s="250"/>
      <c r="EJV131" s="250"/>
      <c r="EJW131" s="250"/>
      <c r="EJX131" s="250"/>
      <c r="EJY131" s="250"/>
      <c r="EJZ131" s="250"/>
      <c r="EKA131" s="250"/>
      <c r="EKB131" s="250"/>
      <c r="EKC131" s="250"/>
      <c r="EKD131" s="250"/>
      <c r="EKE131" s="250"/>
      <c r="EKF131" s="250"/>
      <c r="EKG131" s="250"/>
      <c r="EKH131" s="250"/>
      <c r="EKI131" s="250"/>
      <c r="EKJ131" s="250"/>
      <c r="EKK131" s="250"/>
      <c r="EKL131" s="250"/>
      <c r="EKM131" s="250"/>
      <c r="EKN131" s="250"/>
      <c r="EKO131" s="250"/>
      <c r="EKP131" s="250"/>
      <c r="EKQ131" s="250"/>
      <c r="EKR131" s="250"/>
      <c r="EKS131" s="250"/>
      <c r="EKT131" s="250"/>
      <c r="EKU131" s="250"/>
      <c r="EKV131" s="250"/>
      <c r="EKW131" s="250"/>
      <c r="EKX131" s="250"/>
      <c r="EKY131" s="250"/>
      <c r="EKZ131" s="250"/>
      <c r="ELA131" s="250"/>
      <c r="ELB131" s="250"/>
      <c r="ELC131" s="250"/>
      <c r="ELD131" s="250"/>
      <c r="ELE131" s="250"/>
      <c r="ELF131" s="250"/>
      <c r="ELG131" s="250"/>
      <c r="ELH131" s="250"/>
      <c r="ELI131" s="250"/>
      <c r="ELJ131" s="250"/>
      <c r="ELK131" s="250"/>
      <c r="ELL131" s="250"/>
      <c r="ELM131" s="250"/>
      <c r="ELN131" s="250"/>
      <c r="ELO131" s="250"/>
      <c r="ELP131" s="250"/>
      <c r="ELQ131" s="250"/>
      <c r="ELR131" s="250"/>
      <c r="ELS131" s="250"/>
      <c r="ELT131" s="250"/>
      <c r="ELU131" s="250"/>
      <c r="ELV131" s="250"/>
      <c r="ELW131" s="250"/>
      <c r="ELX131" s="250"/>
      <c r="ELY131" s="250"/>
      <c r="ELZ131" s="250"/>
      <c r="EMA131" s="250"/>
      <c r="EMB131" s="250"/>
      <c r="EMC131" s="250"/>
      <c r="EMD131" s="250"/>
      <c r="EME131" s="250"/>
      <c r="EMF131" s="250"/>
      <c r="EMG131" s="250"/>
      <c r="EMH131" s="250"/>
      <c r="EMI131" s="250"/>
      <c r="EMJ131" s="250"/>
      <c r="EMK131" s="250"/>
      <c r="EML131" s="250"/>
      <c r="EMM131" s="250"/>
      <c r="EMN131" s="250"/>
      <c r="EMO131" s="250"/>
      <c r="EMP131" s="250"/>
      <c r="EMQ131" s="250"/>
      <c r="EMR131" s="250"/>
      <c r="EMS131" s="250"/>
      <c r="EMT131" s="250"/>
      <c r="EMU131" s="250"/>
      <c r="EMV131" s="250"/>
      <c r="EMW131" s="250"/>
      <c r="EMX131" s="250"/>
      <c r="EMY131" s="250"/>
      <c r="EMZ131" s="250"/>
      <c r="ENA131" s="250"/>
      <c r="ENB131" s="250"/>
      <c r="ENC131" s="250"/>
      <c r="END131" s="250"/>
      <c r="ENE131" s="250"/>
      <c r="ENF131" s="250"/>
      <c r="ENG131" s="250"/>
      <c r="ENH131" s="250"/>
      <c r="ENI131" s="250"/>
      <c r="ENJ131" s="250"/>
      <c r="ENK131" s="250"/>
      <c r="ENL131" s="250"/>
      <c r="ENM131" s="250"/>
      <c r="ENN131" s="250"/>
      <c r="ENO131" s="250"/>
      <c r="ENP131" s="250"/>
      <c r="ENQ131" s="250"/>
      <c r="ENR131" s="250"/>
      <c r="ENS131" s="250"/>
      <c r="ENT131" s="250"/>
      <c r="ENU131" s="250"/>
      <c r="ENV131" s="250"/>
      <c r="ENW131" s="250"/>
      <c r="ENX131" s="250"/>
      <c r="ENY131" s="250"/>
      <c r="ENZ131" s="250"/>
      <c r="EOA131" s="250"/>
      <c r="EOB131" s="250"/>
      <c r="EOC131" s="250"/>
      <c r="EOD131" s="250"/>
      <c r="EOE131" s="250"/>
      <c r="EOF131" s="250"/>
      <c r="EOG131" s="250"/>
      <c r="EOH131" s="250"/>
      <c r="EOI131" s="250"/>
      <c r="EOJ131" s="250"/>
      <c r="EOK131" s="250"/>
      <c r="EOL131" s="250"/>
      <c r="EOM131" s="250"/>
      <c r="EON131" s="250"/>
      <c r="EOO131" s="250"/>
      <c r="EOP131" s="250"/>
      <c r="EOQ131" s="250"/>
      <c r="EOR131" s="250"/>
      <c r="EOS131" s="250"/>
      <c r="EOT131" s="250"/>
      <c r="EOU131" s="250"/>
      <c r="EOV131" s="250"/>
      <c r="EOW131" s="250"/>
      <c r="EOX131" s="250"/>
      <c r="EOY131" s="250"/>
      <c r="EOZ131" s="250"/>
      <c r="EPA131" s="250"/>
      <c r="EPB131" s="250"/>
      <c r="EPC131" s="250"/>
      <c r="EPD131" s="250"/>
      <c r="EPE131" s="250"/>
      <c r="EPF131" s="250"/>
      <c r="EPG131" s="250"/>
      <c r="EPH131" s="250"/>
      <c r="EPI131" s="250"/>
      <c r="EPJ131" s="250"/>
      <c r="EPK131" s="250"/>
      <c r="EPL131" s="250"/>
      <c r="EPM131" s="250"/>
      <c r="EPN131" s="250"/>
      <c r="EPO131" s="250"/>
      <c r="EPP131" s="250"/>
      <c r="EPQ131" s="250"/>
      <c r="EPR131" s="250"/>
      <c r="EPS131" s="250"/>
      <c r="EPT131" s="250"/>
      <c r="EPU131" s="250"/>
      <c r="EPV131" s="250"/>
      <c r="EPW131" s="250"/>
      <c r="EPX131" s="250"/>
      <c r="EPY131" s="250"/>
      <c r="EPZ131" s="250"/>
      <c r="EQA131" s="250"/>
      <c r="EQB131" s="250"/>
      <c r="EQC131" s="250"/>
      <c r="EQD131" s="250"/>
      <c r="EQE131" s="250"/>
      <c r="EQF131" s="250"/>
      <c r="EQG131" s="250"/>
      <c r="EQH131" s="250"/>
      <c r="EQI131" s="250"/>
      <c r="EQJ131" s="250"/>
      <c r="EQK131" s="250"/>
      <c r="EQL131" s="250"/>
      <c r="EQM131" s="250"/>
      <c r="EQN131" s="250"/>
      <c r="EQO131" s="250"/>
      <c r="EQP131" s="250"/>
      <c r="EQQ131" s="250"/>
      <c r="EQR131" s="250"/>
      <c r="EQS131" s="250"/>
      <c r="EQT131" s="250"/>
      <c r="EQU131" s="250"/>
      <c r="EQV131" s="250"/>
      <c r="EQW131" s="250"/>
      <c r="EQX131" s="250"/>
      <c r="EQY131" s="250"/>
      <c r="EQZ131" s="250"/>
      <c r="ERA131" s="250"/>
      <c r="ERB131" s="250"/>
      <c r="ERC131" s="250"/>
      <c r="ERD131" s="250"/>
      <c r="ERE131" s="250"/>
      <c r="ERF131" s="250"/>
      <c r="ERG131" s="250"/>
      <c r="ERH131" s="250"/>
      <c r="ERI131" s="250"/>
      <c r="ERJ131" s="250"/>
      <c r="ERK131" s="250"/>
      <c r="ERL131" s="250"/>
      <c r="ERM131" s="250"/>
      <c r="ERN131" s="250"/>
      <c r="ERO131" s="250"/>
      <c r="ERP131" s="250"/>
      <c r="ERQ131" s="250"/>
      <c r="ERR131" s="250"/>
      <c r="ERS131" s="250"/>
      <c r="ERT131" s="250"/>
      <c r="ERU131" s="250"/>
      <c r="ERV131" s="250"/>
      <c r="ERW131" s="250"/>
      <c r="ERX131" s="250"/>
      <c r="ERY131" s="250"/>
      <c r="ERZ131" s="250"/>
      <c r="ESA131" s="250"/>
      <c r="ESB131" s="250"/>
      <c r="ESC131" s="250"/>
      <c r="ESD131" s="250"/>
      <c r="ESE131" s="250"/>
      <c r="ESF131" s="250"/>
      <c r="ESG131" s="250"/>
      <c r="ESH131" s="250"/>
      <c r="ESI131" s="250"/>
      <c r="ESJ131" s="250"/>
      <c r="ESK131" s="250"/>
      <c r="ESL131" s="250"/>
      <c r="ESM131" s="250"/>
      <c r="ESN131" s="250"/>
      <c r="ESO131" s="250"/>
      <c r="ESP131" s="250"/>
      <c r="ESQ131" s="250"/>
      <c r="ESR131" s="250"/>
      <c r="ESS131" s="250"/>
      <c r="EST131" s="250"/>
      <c r="ESU131" s="250"/>
      <c r="ESV131" s="250"/>
      <c r="ESW131" s="250"/>
      <c r="ESX131" s="250"/>
      <c r="ESY131" s="250"/>
      <c r="ESZ131" s="250"/>
      <c r="ETA131" s="250"/>
      <c r="ETB131" s="250"/>
      <c r="ETC131" s="250"/>
      <c r="ETD131" s="250"/>
      <c r="ETE131" s="250"/>
      <c r="ETF131" s="250"/>
      <c r="ETG131" s="250"/>
      <c r="ETH131" s="250"/>
      <c r="ETI131" s="250"/>
      <c r="ETJ131" s="250"/>
      <c r="ETK131" s="250"/>
      <c r="ETL131" s="250"/>
      <c r="ETM131" s="250"/>
      <c r="ETN131" s="250"/>
      <c r="ETO131" s="250"/>
      <c r="ETP131" s="250"/>
      <c r="ETQ131" s="250"/>
      <c r="ETR131" s="250"/>
      <c r="ETS131" s="250"/>
      <c r="ETT131" s="250"/>
      <c r="ETU131" s="250"/>
      <c r="ETV131" s="250"/>
      <c r="ETW131" s="250"/>
      <c r="ETX131" s="250"/>
      <c r="ETY131" s="250"/>
      <c r="ETZ131" s="250"/>
      <c r="EUA131" s="250"/>
      <c r="EUB131" s="250"/>
      <c r="EUC131" s="250"/>
      <c r="EUD131" s="250"/>
      <c r="EUE131" s="250"/>
      <c r="EUF131" s="250"/>
      <c r="EUG131" s="250"/>
      <c r="EUH131" s="250"/>
      <c r="EUI131" s="250"/>
      <c r="EUJ131" s="250"/>
      <c r="EUK131" s="250"/>
      <c r="EUL131" s="250"/>
      <c r="EUM131" s="250"/>
      <c r="EUN131" s="250"/>
      <c r="EUO131" s="250"/>
      <c r="EUP131" s="250"/>
      <c r="EUQ131" s="250"/>
      <c r="EUR131" s="250"/>
      <c r="EUS131" s="250"/>
      <c r="EUT131" s="250"/>
      <c r="EUU131" s="250"/>
      <c r="EUV131" s="250"/>
      <c r="EUW131" s="250"/>
      <c r="EUX131" s="250"/>
      <c r="EUY131" s="250"/>
      <c r="EUZ131" s="250"/>
      <c r="EVA131" s="250"/>
      <c r="EVB131" s="250"/>
      <c r="EVC131" s="250"/>
      <c r="EVD131" s="250"/>
      <c r="EVE131" s="250"/>
      <c r="EVF131" s="250"/>
      <c r="EVG131" s="250"/>
      <c r="EVH131" s="250"/>
      <c r="EVI131" s="250"/>
      <c r="EVJ131" s="250"/>
      <c r="EVK131" s="250"/>
      <c r="EVL131" s="250"/>
      <c r="EVM131" s="250"/>
      <c r="EVN131" s="250"/>
      <c r="EVO131" s="250"/>
      <c r="EVP131" s="250"/>
      <c r="EVQ131" s="250"/>
      <c r="EVR131" s="250"/>
      <c r="EVS131" s="250"/>
      <c r="EVT131" s="250"/>
      <c r="EVU131" s="250"/>
      <c r="EVV131" s="250"/>
      <c r="EVW131" s="250"/>
      <c r="EVX131" s="250"/>
      <c r="EVY131" s="250"/>
      <c r="EVZ131" s="250"/>
      <c r="EWA131" s="250"/>
      <c r="EWB131" s="250"/>
      <c r="EWC131" s="250"/>
      <c r="EWD131" s="250"/>
      <c r="EWE131" s="250"/>
      <c r="EWF131" s="250"/>
      <c r="EWG131" s="250"/>
      <c r="EWH131" s="250"/>
      <c r="EWI131" s="250"/>
      <c r="EWJ131" s="250"/>
      <c r="EWK131" s="250"/>
      <c r="EWL131" s="250"/>
      <c r="EWM131" s="250"/>
      <c r="EWN131" s="250"/>
      <c r="EWO131" s="250"/>
      <c r="EWP131" s="250"/>
      <c r="EWQ131" s="250"/>
      <c r="EWR131" s="250"/>
      <c r="EWS131" s="250"/>
      <c r="EWT131" s="250"/>
      <c r="EWU131" s="250"/>
      <c r="EWV131" s="250"/>
      <c r="EWW131" s="250"/>
      <c r="EWX131" s="250"/>
      <c r="EWY131" s="250"/>
      <c r="EWZ131" s="250"/>
      <c r="EXA131" s="250"/>
      <c r="EXB131" s="250"/>
      <c r="EXC131" s="250"/>
      <c r="EXD131" s="250"/>
      <c r="EXE131" s="250"/>
      <c r="EXF131" s="250"/>
      <c r="EXG131" s="250"/>
      <c r="EXH131" s="250"/>
      <c r="EXI131" s="250"/>
      <c r="EXJ131" s="250"/>
      <c r="EXK131" s="250"/>
      <c r="EXL131" s="250"/>
      <c r="EXM131" s="250"/>
      <c r="EXN131" s="250"/>
      <c r="EXO131" s="250"/>
      <c r="EXP131" s="250"/>
      <c r="EXQ131" s="250"/>
      <c r="EXR131" s="250"/>
      <c r="EXS131" s="250"/>
      <c r="EXT131" s="250"/>
      <c r="EXU131" s="250"/>
      <c r="EXV131" s="250"/>
      <c r="EXW131" s="250"/>
      <c r="EXX131" s="250"/>
      <c r="EXY131" s="250"/>
      <c r="EXZ131" s="250"/>
      <c r="EYA131" s="250"/>
      <c r="EYB131" s="250"/>
      <c r="EYC131" s="250"/>
      <c r="EYD131" s="250"/>
      <c r="EYE131" s="250"/>
      <c r="EYF131" s="250"/>
      <c r="EYG131" s="250"/>
      <c r="EYH131" s="250"/>
      <c r="EYI131" s="250"/>
      <c r="EYJ131" s="250"/>
      <c r="EYK131" s="250"/>
      <c r="EYL131" s="250"/>
      <c r="EYM131" s="250"/>
      <c r="EYN131" s="250"/>
      <c r="EYO131" s="250"/>
      <c r="EYP131" s="250"/>
      <c r="EYQ131" s="250"/>
      <c r="EYR131" s="250"/>
      <c r="EYS131" s="250"/>
      <c r="EYT131" s="250"/>
      <c r="EYU131" s="250"/>
      <c r="EYV131" s="250"/>
      <c r="EYW131" s="250"/>
      <c r="EYX131" s="250"/>
      <c r="EYY131" s="250"/>
      <c r="EYZ131" s="250"/>
      <c r="EZA131" s="250"/>
      <c r="EZB131" s="250"/>
      <c r="EZC131" s="250"/>
      <c r="EZD131" s="250"/>
      <c r="EZE131" s="250"/>
      <c r="EZF131" s="250"/>
      <c r="EZG131" s="250"/>
      <c r="EZH131" s="250"/>
      <c r="EZI131" s="250"/>
      <c r="EZJ131" s="250"/>
      <c r="EZK131" s="250"/>
      <c r="EZL131" s="250"/>
      <c r="EZM131" s="250"/>
      <c r="EZN131" s="250"/>
      <c r="EZO131" s="250"/>
      <c r="EZP131" s="250"/>
      <c r="EZQ131" s="250"/>
      <c r="EZR131" s="250"/>
      <c r="EZS131" s="250"/>
      <c r="EZT131" s="250"/>
      <c r="EZU131" s="250"/>
      <c r="EZV131" s="250"/>
      <c r="EZW131" s="250"/>
      <c r="EZX131" s="250"/>
      <c r="EZY131" s="250"/>
      <c r="EZZ131" s="250"/>
      <c r="FAA131" s="250"/>
      <c r="FAB131" s="250"/>
      <c r="FAC131" s="250"/>
      <c r="FAD131" s="250"/>
      <c r="FAE131" s="250"/>
      <c r="FAF131" s="250"/>
      <c r="FAG131" s="250"/>
      <c r="FAH131" s="250"/>
      <c r="FAI131" s="250"/>
      <c r="FAJ131" s="250"/>
      <c r="FAK131" s="250"/>
      <c r="FAL131" s="250"/>
      <c r="FAM131" s="250"/>
      <c r="FAN131" s="250"/>
      <c r="FAO131" s="250"/>
      <c r="FAP131" s="250"/>
      <c r="FAQ131" s="250"/>
      <c r="FAR131" s="250"/>
      <c r="FAS131" s="250"/>
      <c r="FAT131" s="250"/>
      <c r="FAU131" s="250"/>
      <c r="FAV131" s="250"/>
      <c r="FAW131" s="250"/>
      <c r="FAX131" s="250"/>
      <c r="FAY131" s="250"/>
      <c r="FAZ131" s="250"/>
      <c r="FBA131" s="250"/>
      <c r="FBB131" s="250"/>
      <c r="FBC131" s="250"/>
      <c r="FBD131" s="250"/>
      <c r="FBE131" s="250"/>
      <c r="FBF131" s="250"/>
      <c r="FBG131" s="250"/>
      <c r="FBH131" s="250"/>
      <c r="FBI131" s="250"/>
      <c r="FBJ131" s="250"/>
      <c r="FBK131" s="250"/>
      <c r="FBL131" s="250"/>
      <c r="FBM131" s="250"/>
      <c r="FBN131" s="250"/>
      <c r="FBO131" s="250"/>
      <c r="FBP131" s="250"/>
      <c r="FBQ131" s="250"/>
      <c r="FBR131" s="250"/>
      <c r="FBS131" s="250"/>
      <c r="FBT131" s="250"/>
      <c r="FBU131" s="250"/>
      <c r="FBV131" s="250"/>
      <c r="FBW131" s="250"/>
      <c r="FBX131" s="250"/>
      <c r="FBY131" s="250"/>
      <c r="FBZ131" s="250"/>
      <c r="FCA131" s="250"/>
      <c r="FCB131" s="250"/>
      <c r="FCC131" s="250"/>
      <c r="FCD131" s="250"/>
      <c r="FCE131" s="250"/>
      <c r="FCF131" s="250"/>
      <c r="FCG131" s="250"/>
      <c r="FCH131" s="250"/>
      <c r="FCI131" s="250"/>
      <c r="FCJ131" s="250"/>
      <c r="FCK131" s="250"/>
      <c r="FCL131" s="250"/>
      <c r="FCM131" s="250"/>
      <c r="FCN131" s="250"/>
      <c r="FCO131" s="250"/>
      <c r="FCP131" s="250"/>
      <c r="FCQ131" s="250"/>
      <c r="FCR131" s="250"/>
      <c r="FCS131" s="250"/>
      <c r="FCT131" s="250"/>
      <c r="FCU131" s="250"/>
      <c r="FCV131" s="250"/>
      <c r="FCW131" s="250"/>
      <c r="FCX131" s="250"/>
      <c r="FCY131" s="250"/>
      <c r="FCZ131" s="250"/>
      <c r="FDA131" s="250"/>
      <c r="FDB131" s="250"/>
      <c r="FDC131" s="250"/>
      <c r="FDD131" s="250"/>
      <c r="FDE131" s="250"/>
      <c r="FDF131" s="250"/>
      <c r="FDG131" s="250"/>
      <c r="FDH131" s="250"/>
      <c r="FDI131" s="250"/>
      <c r="FDJ131" s="250"/>
      <c r="FDK131" s="250"/>
      <c r="FDL131" s="250"/>
      <c r="FDM131" s="250"/>
      <c r="FDN131" s="250"/>
      <c r="FDO131" s="250"/>
      <c r="FDP131" s="250"/>
      <c r="FDQ131" s="250"/>
      <c r="FDR131" s="250"/>
      <c r="FDS131" s="250"/>
      <c r="FDT131" s="250"/>
      <c r="FDU131" s="250"/>
      <c r="FDV131" s="250"/>
      <c r="FDW131" s="250"/>
      <c r="FDX131" s="250"/>
      <c r="FDY131" s="250"/>
      <c r="FDZ131" s="250"/>
      <c r="FEA131" s="250"/>
      <c r="FEB131" s="250"/>
      <c r="FEC131" s="250"/>
      <c r="FED131" s="250"/>
      <c r="FEE131" s="250"/>
      <c r="FEF131" s="250"/>
      <c r="FEG131" s="250"/>
      <c r="FEH131" s="250"/>
      <c r="FEI131" s="250"/>
      <c r="FEJ131" s="250"/>
      <c r="FEK131" s="250"/>
      <c r="FEL131" s="250"/>
      <c r="FEM131" s="250"/>
      <c r="FEN131" s="250"/>
      <c r="FEO131" s="250"/>
      <c r="FEP131" s="250"/>
      <c r="FEQ131" s="250"/>
      <c r="FER131" s="250"/>
      <c r="FES131" s="250"/>
      <c r="FET131" s="250"/>
      <c r="FEU131" s="250"/>
      <c r="FEV131" s="250"/>
      <c r="FEW131" s="250"/>
      <c r="FEX131" s="250"/>
      <c r="FEY131" s="250"/>
      <c r="FEZ131" s="250"/>
      <c r="FFA131" s="250"/>
      <c r="FFB131" s="250"/>
      <c r="FFC131" s="250"/>
      <c r="FFD131" s="250"/>
      <c r="FFE131" s="250"/>
      <c r="FFF131" s="250"/>
      <c r="FFG131" s="250"/>
      <c r="FFH131" s="250"/>
      <c r="FFI131" s="250"/>
      <c r="FFJ131" s="250"/>
      <c r="FFK131" s="250"/>
      <c r="FFL131" s="250"/>
      <c r="FFM131" s="250"/>
      <c r="FFN131" s="250"/>
      <c r="FFO131" s="250"/>
      <c r="FFP131" s="250"/>
      <c r="FFQ131" s="250"/>
      <c r="FFR131" s="250"/>
      <c r="FFS131" s="250"/>
      <c r="FFT131" s="250"/>
      <c r="FFU131" s="250"/>
      <c r="FFV131" s="250"/>
      <c r="FFW131" s="250"/>
      <c r="FFX131" s="250"/>
      <c r="FFY131" s="250"/>
      <c r="FFZ131" s="250"/>
      <c r="FGA131" s="250"/>
      <c r="FGB131" s="250"/>
      <c r="FGC131" s="250"/>
      <c r="FGD131" s="250"/>
      <c r="FGE131" s="250"/>
      <c r="FGF131" s="250"/>
      <c r="FGG131" s="250"/>
      <c r="FGH131" s="250"/>
      <c r="FGI131" s="250"/>
      <c r="FGJ131" s="250"/>
      <c r="FGK131" s="250"/>
      <c r="FGL131" s="250"/>
      <c r="FGM131" s="250"/>
      <c r="FGN131" s="250"/>
      <c r="FGO131" s="250"/>
      <c r="FGP131" s="250"/>
      <c r="FGQ131" s="250"/>
      <c r="FGR131" s="250"/>
      <c r="FGS131" s="250"/>
      <c r="FGT131" s="250"/>
      <c r="FGU131" s="250"/>
      <c r="FGV131" s="250"/>
      <c r="FGW131" s="250"/>
      <c r="FGX131" s="250"/>
      <c r="FGY131" s="250"/>
      <c r="FGZ131" s="250"/>
      <c r="FHA131" s="250"/>
      <c r="FHB131" s="250"/>
      <c r="FHC131" s="250"/>
      <c r="FHD131" s="250"/>
      <c r="FHE131" s="250"/>
      <c r="FHF131" s="250"/>
      <c r="FHG131" s="250"/>
      <c r="FHH131" s="250"/>
      <c r="FHI131" s="250"/>
      <c r="FHJ131" s="250"/>
      <c r="FHK131" s="250"/>
      <c r="FHL131" s="250"/>
      <c r="FHM131" s="250"/>
      <c r="FHN131" s="250"/>
      <c r="FHO131" s="250"/>
      <c r="FHP131" s="250"/>
      <c r="FHQ131" s="250"/>
      <c r="FHR131" s="250"/>
      <c r="FHS131" s="250"/>
      <c r="FHT131" s="250"/>
      <c r="FHU131" s="250"/>
      <c r="FHV131" s="250"/>
      <c r="FHW131" s="250"/>
      <c r="FHX131" s="250"/>
      <c r="FHY131" s="250"/>
      <c r="FHZ131" s="250"/>
      <c r="FIA131" s="250"/>
      <c r="FIB131" s="250"/>
      <c r="FIC131" s="250"/>
      <c r="FID131" s="250"/>
      <c r="FIE131" s="250"/>
      <c r="FIF131" s="250"/>
      <c r="FIG131" s="250"/>
      <c r="FIH131" s="250"/>
      <c r="FII131" s="250"/>
      <c r="FIJ131" s="250"/>
      <c r="FIK131" s="250"/>
      <c r="FIL131" s="250"/>
      <c r="FIM131" s="250"/>
      <c r="FIN131" s="250"/>
      <c r="FIO131" s="250"/>
      <c r="FIP131" s="250"/>
      <c r="FIQ131" s="250"/>
      <c r="FIR131" s="250"/>
      <c r="FIS131" s="250"/>
      <c r="FIT131" s="250"/>
      <c r="FIU131" s="250"/>
      <c r="FIV131" s="250"/>
      <c r="FIW131" s="250"/>
      <c r="FIX131" s="250"/>
      <c r="FIY131" s="250"/>
      <c r="FIZ131" s="250"/>
      <c r="FJA131" s="250"/>
      <c r="FJB131" s="250"/>
      <c r="FJC131" s="250"/>
      <c r="FJD131" s="250"/>
      <c r="FJE131" s="250"/>
      <c r="FJF131" s="250"/>
      <c r="FJG131" s="250"/>
      <c r="FJH131" s="250"/>
      <c r="FJI131" s="250"/>
      <c r="FJJ131" s="250"/>
      <c r="FJK131" s="250"/>
      <c r="FJL131" s="250"/>
      <c r="FJM131" s="250"/>
      <c r="FJN131" s="250"/>
      <c r="FJO131" s="250"/>
      <c r="FJP131" s="250"/>
      <c r="FJQ131" s="250"/>
      <c r="FJR131" s="250"/>
      <c r="FJS131" s="250"/>
      <c r="FJT131" s="250"/>
      <c r="FJU131" s="250"/>
      <c r="FJV131" s="250"/>
      <c r="FJW131" s="250"/>
      <c r="FJX131" s="250"/>
      <c r="FJY131" s="250"/>
      <c r="FJZ131" s="250"/>
      <c r="FKA131" s="250"/>
      <c r="FKB131" s="250"/>
      <c r="FKC131" s="250"/>
      <c r="FKD131" s="250"/>
      <c r="FKE131" s="250"/>
      <c r="FKF131" s="250"/>
      <c r="FKG131" s="250"/>
      <c r="FKH131" s="250"/>
      <c r="FKI131" s="250"/>
      <c r="FKJ131" s="250"/>
      <c r="FKK131" s="250"/>
      <c r="FKL131" s="250"/>
      <c r="FKM131" s="250"/>
      <c r="FKN131" s="250"/>
      <c r="FKO131" s="250"/>
      <c r="FKP131" s="250"/>
      <c r="FKQ131" s="250"/>
      <c r="FKR131" s="250"/>
      <c r="FKS131" s="250"/>
      <c r="FKT131" s="250"/>
      <c r="FKU131" s="250"/>
      <c r="FKV131" s="250"/>
      <c r="FKW131" s="250"/>
      <c r="FKX131" s="250"/>
      <c r="FKY131" s="250"/>
      <c r="FKZ131" s="250"/>
      <c r="FLA131" s="250"/>
      <c r="FLB131" s="250"/>
      <c r="FLC131" s="250"/>
      <c r="FLD131" s="250"/>
      <c r="FLE131" s="250"/>
      <c r="FLF131" s="250"/>
      <c r="FLG131" s="250"/>
      <c r="FLH131" s="250"/>
      <c r="FLI131" s="250"/>
      <c r="FLJ131" s="250"/>
      <c r="FLK131" s="250"/>
      <c r="FLL131" s="250"/>
      <c r="FLM131" s="250"/>
      <c r="FLN131" s="250"/>
      <c r="FLO131" s="250"/>
      <c r="FLP131" s="250"/>
      <c r="FLQ131" s="250"/>
      <c r="FLR131" s="250"/>
      <c r="FLS131" s="250"/>
      <c r="FLT131" s="250"/>
      <c r="FLU131" s="250"/>
      <c r="FLV131" s="250"/>
      <c r="FLW131" s="250"/>
      <c r="FLX131" s="250"/>
      <c r="FLY131" s="250"/>
      <c r="FLZ131" s="250"/>
      <c r="FMA131" s="250"/>
      <c r="FMB131" s="250"/>
      <c r="FMC131" s="250"/>
      <c r="FMD131" s="250"/>
      <c r="FME131" s="250"/>
      <c r="FMF131" s="250"/>
      <c r="FMG131" s="250"/>
      <c r="FMH131" s="250"/>
      <c r="FMI131" s="250"/>
      <c r="FMJ131" s="250"/>
      <c r="FMK131" s="250"/>
      <c r="FML131" s="250"/>
      <c r="FMM131" s="250"/>
      <c r="FMN131" s="250"/>
      <c r="FMO131" s="250"/>
      <c r="FMP131" s="250"/>
      <c r="FMQ131" s="250"/>
      <c r="FMR131" s="250"/>
      <c r="FMS131" s="250"/>
      <c r="FMT131" s="250"/>
      <c r="FMU131" s="250"/>
      <c r="FMV131" s="250"/>
      <c r="FMW131" s="250"/>
      <c r="FMX131" s="250"/>
      <c r="FMY131" s="250"/>
      <c r="FMZ131" s="250"/>
      <c r="FNA131" s="250"/>
      <c r="FNB131" s="250"/>
      <c r="FNC131" s="250"/>
      <c r="FND131" s="250"/>
      <c r="FNE131" s="250"/>
      <c r="FNF131" s="250"/>
      <c r="FNG131" s="250"/>
      <c r="FNH131" s="250"/>
      <c r="FNI131" s="250"/>
      <c r="FNJ131" s="250"/>
      <c r="FNK131" s="250"/>
      <c r="FNL131" s="250"/>
      <c r="FNM131" s="250"/>
      <c r="FNN131" s="250"/>
      <c r="FNO131" s="250"/>
      <c r="FNP131" s="250"/>
      <c r="FNQ131" s="250"/>
      <c r="FNR131" s="250"/>
      <c r="FNS131" s="250"/>
      <c r="FNT131" s="250"/>
      <c r="FNU131" s="250"/>
      <c r="FNV131" s="250"/>
      <c r="FNW131" s="250"/>
      <c r="FNX131" s="250"/>
      <c r="FNY131" s="250"/>
      <c r="FNZ131" s="250"/>
      <c r="FOA131" s="250"/>
      <c r="FOB131" s="250"/>
      <c r="FOC131" s="250"/>
      <c r="FOD131" s="250"/>
      <c r="FOE131" s="250"/>
      <c r="FOF131" s="250"/>
      <c r="FOG131" s="250"/>
      <c r="FOH131" s="250"/>
      <c r="FOI131" s="250"/>
      <c r="FOJ131" s="250"/>
      <c r="FOK131" s="250"/>
      <c r="FOL131" s="250"/>
      <c r="FOM131" s="250"/>
      <c r="FON131" s="250"/>
      <c r="FOO131" s="250"/>
      <c r="FOP131" s="250"/>
      <c r="FOQ131" s="250"/>
      <c r="FOR131" s="250"/>
      <c r="FOS131" s="250"/>
      <c r="FOT131" s="250"/>
      <c r="FOU131" s="250"/>
      <c r="FOV131" s="250"/>
      <c r="FOW131" s="250"/>
      <c r="FOX131" s="250"/>
      <c r="FOY131" s="250"/>
      <c r="FOZ131" s="250"/>
      <c r="FPA131" s="250"/>
      <c r="FPB131" s="250"/>
      <c r="FPC131" s="250"/>
      <c r="FPD131" s="250"/>
      <c r="FPE131" s="250"/>
      <c r="FPF131" s="250"/>
      <c r="FPG131" s="250"/>
      <c r="FPH131" s="250"/>
      <c r="FPI131" s="250"/>
      <c r="FPJ131" s="250"/>
      <c r="FPK131" s="250"/>
      <c r="FPL131" s="250"/>
      <c r="FPM131" s="250"/>
      <c r="FPN131" s="250"/>
      <c r="FPO131" s="250"/>
      <c r="FPP131" s="250"/>
      <c r="FPQ131" s="250"/>
      <c r="FPR131" s="250"/>
      <c r="FPS131" s="250"/>
      <c r="FPT131" s="250"/>
      <c r="FPU131" s="250"/>
      <c r="FPV131" s="250"/>
      <c r="FPW131" s="250"/>
      <c r="FPX131" s="250"/>
      <c r="FPY131" s="250"/>
      <c r="FPZ131" s="250"/>
      <c r="FQA131" s="250"/>
      <c r="FQB131" s="250"/>
      <c r="FQC131" s="250"/>
      <c r="FQD131" s="250"/>
      <c r="FQE131" s="250"/>
      <c r="FQF131" s="250"/>
      <c r="FQG131" s="250"/>
      <c r="FQH131" s="250"/>
      <c r="FQI131" s="250"/>
      <c r="FQJ131" s="250"/>
      <c r="FQK131" s="250"/>
      <c r="FQL131" s="250"/>
      <c r="FQM131" s="250"/>
      <c r="FQN131" s="250"/>
      <c r="FQO131" s="250"/>
      <c r="FQP131" s="250"/>
      <c r="FQQ131" s="250"/>
      <c r="FQR131" s="250"/>
      <c r="FQS131" s="250"/>
      <c r="FQT131" s="250"/>
      <c r="FQU131" s="250"/>
      <c r="FQV131" s="250"/>
      <c r="FQW131" s="250"/>
      <c r="FQX131" s="250"/>
      <c r="FQY131" s="250"/>
      <c r="FQZ131" s="250"/>
      <c r="FRA131" s="250"/>
      <c r="FRB131" s="250"/>
      <c r="FRC131" s="250"/>
      <c r="FRD131" s="250"/>
      <c r="FRE131" s="250"/>
      <c r="FRF131" s="250"/>
      <c r="FRG131" s="250"/>
      <c r="FRH131" s="250"/>
      <c r="FRI131" s="250"/>
      <c r="FRJ131" s="250"/>
      <c r="FRK131" s="250"/>
      <c r="FRL131" s="250"/>
      <c r="FRM131" s="250"/>
      <c r="FRN131" s="250"/>
      <c r="FRO131" s="250"/>
      <c r="FRP131" s="250"/>
      <c r="FRQ131" s="250"/>
      <c r="FRR131" s="250"/>
      <c r="FRS131" s="250"/>
      <c r="FRT131" s="250"/>
      <c r="FRU131" s="250"/>
      <c r="FRV131" s="250"/>
      <c r="FRW131" s="250"/>
      <c r="FRX131" s="250"/>
      <c r="FRY131" s="250"/>
      <c r="FRZ131" s="250"/>
      <c r="FSA131" s="250"/>
      <c r="FSB131" s="250"/>
      <c r="FSC131" s="250"/>
      <c r="FSD131" s="250"/>
      <c r="FSE131" s="250"/>
      <c r="FSF131" s="250"/>
      <c r="FSG131" s="250"/>
      <c r="FSH131" s="250"/>
      <c r="FSI131" s="250"/>
      <c r="FSJ131" s="250"/>
      <c r="FSK131" s="250"/>
      <c r="FSL131" s="250"/>
      <c r="FSM131" s="250"/>
      <c r="FSN131" s="250"/>
      <c r="FSO131" s="250"/>
      <c r="FSP131" s="250"/>
      <c r="FSQ131" s="250"/>
      <c r="FSR131" s="250"/>
      <c r="FSS131" s="250"/>
      <c r="FST131" s="250"/>
      <c r="FSU131" s="250"/>
      <c r="FSV131" s="250"/>
      <c r="FSW131" s="250"/>
      <c r="FSX131" s="250"/>
      <c r="FSY131" s="250"/>
      <c r="FSZ131" s="250"/>
      <c r="FTA131" s="250"/>
      <c r="FTB131" s="250"/>
      <c r="FTC131" s="250"/>
      <c r="FTD131" s="250"/>
      <c r="FTE131" s="250"/>
      <c r="FTF131" s="250"/>
      <c r="FTG131" s="250"/>
      <c r="FTH131" s="250"/>
      <c r="FTI131" s="250"/>
      <c r="FTJ131" s="250"/>
      <c r="FTK131" s="250"/>
      <c r="FTL131" s="250"/>
      <c r="FTM131" s="250"/>
      <c r="FTN131" s="250"/>
      <c r="FTO131" s="250"/>
      <c r="FTP131" s="250"/>
      <c r="FTQ131" s="250"/>
      <c r="FTR131" s="250"/>
      <c r="FTS131" s="250"/>
      <c r="FTT131" s="250"/>
      <c r="FTU131" s="250"/>
      <c r="FTV131" s="250"/>
      <c r="FTW131" s="250"/>
      <c r="FTX131" s="250"/>
      <c r="FTY131" s="250"/>
      <c r="FTZ131" s="250"/>
      <c r="FUA131" s="250"/>
      <c r="FUB131" s="250"/>
      <c r="FUC131" s="250"/>
      <c r="FUD131" s="250"/>
      <c r="FUE131" s="250"/>
      <c r="FUF131" s="250"/>
      <c r="FUG131" s="250"/>
      <c r="FUH131" s="250"/>
      <c r="FUI131" s="250"/>
      <c r="FUJ131" s="250"/>
      <c r="FUK131" s="250"/>
      <c r="FUL131" s="250"/>
      <c r="FUM131" s="250"/>
      <c r="FUN131" s="250"/>
      <c r="FUO131" s="250"/>
      <c r="FUP131" s="250"/>
      <c r="FUQ131" s="250"/>
      <c r="FUR131" s="250"/>
      <c r="FUS131" s="250"/>
      <c r="FUT131" s="250"/>
      <c r="FUU131" s="250"/>
      <c r="FUV131" s="250"/>
      <c r="FUW131" s="250"/>
      <c r="FUX131" s="250"/>
      <c r="FUY131" s="250"/>
      <c r="FUZ131" s="250"/>
      <c r="FVA131" s="250"/>
      <c r="FVB131" s="250"/>
      <c r="FVC131" s="250"/>
      <c r="FVD131" s="250"/>
      <c r="FVE131" s="250"/>
      <c r="FVF131" s="250"/>
      <c r="FVG131" s="250"/>
      <c r="FVH131" s="250"/>
      <c r="FVI131" s="250"/>
      <c r="FVJ131" s="250"/>
      <c r="FVK131" s="250"/>
      <c r="FVL131" s="250"/>
      <c r="FVM131" s="250"/>
      <c r="FVN131" s="250"/>
      <c r="FVO131" s="250"/>
      <c r="FVP131" s="250"/>
      <c r="FVQ131" s="250"/>
      <c r="FVR131" s="250"/>
      <c r="FVS131" s="250"/>
      <c r="FVT131" s="250"/>
      <c r="FVU131" s="250"/>
      <c r="FVV131" s="250"/>
      <c r="FVW131" s="250"/>
      <c r="FVX131" s="250"/>
      <c r="FVY131" s="250"/>
      <c r="FVZ131" s="250"/>
      <c r="FWA131" s="250"/>
      <c r="FWB131" s="250"/>
      <c r="FWC131" s="250"/>
      <c r="FWD131" s="250"/>
      <c r="FWE131" s="250"/>
      <c r="FWF131" s="250"/>
      <c r="FWG131" s="250"/>
      <c r="FWH131" s="250"/>
      <c r="FWI131" s="250"/>
      <c r="FWJ131" s="250"/>
      <c r="FWK131" s="250"/>
      <c r="FWL131" s="250"/>
      <c r="FWM131" s="250"/>
      <c r="FWN131" s="250"/>
      <c r="FWO131" s="250"/>
      <c r="FWP131" s="250"/>
      <c r="FWQ131" s="250"/>
      <c r="FWR131" s="250"/>
      <c r="FWS131" s="250"/>
      <c r="FWT131" s="250"/>
      <c r="FWU131" s="250"/>
      <c r="FWV131" s="250"/>
      <c r="FWW131" s="250"/>
      <c r="FWX131" s="250"/>
      <c r="FWY131" s="250"/>
      <c r="FWZ131" s="250"/>
      <c r="FXA131" s="250"/>
      <c r="FXB131" s="250"/>
      <c r="FXC131" s="250"/>
      <c r="FXD131" s="250"/>
      <c r="FXE131" s="250"/>
      <c r="FXF131" s="250"/>
      <c r="FXG131" s="250"/>
      <c r="FXH131" s="250"/>
      <c r="FXI131" s="250"/>
      <c r="FXJ131" s="250"/>
      <c r="FXK131" s="250"/>
      <c r="FXL131" s="250"/>
      <c r="FXM131" s="250"/>
      <c r="FXN131" s="250"/>
      <c r="FXO131" s="250"/>
      <c r="FXP131" s="250"/>
      <c r="FXQ131" s="250"/>
      <c r="FXR131" s="250"/>
      <c r="FXS131" s="250"/>
      <c r="FXT131" s="250"/>
      <c r="FXU131" s="250"/>
      <c r="FXV131" s="250"/>
      <c r="FXW131" s="250"/>
      <c r="FXX131" s="250"/>
      <c r="FXY131" s="250"/>
      <c r="FXZ131" s="250"/>
      <c r="FYA131" s="250"/>
      <c r="FYB131" s="250"/>
      <c r="FYC131" s="250"/>
      <c r="FYD131" s="250"/>
      <c r="FYE131" s="250"/>
      <c r="FYF131" s="250"/>
      <c r="FYG131" s="250"/>
      <c r="FYH131" s="250"/>
      <c r="FYI131" s="250"/>
      <c r="FYJ131" s="250"/>
      <c r="FYK131" s="250"/>
      <c r="FYL131" s="250"/>
      <c r="FYM131" s="250"/>
      <c r="FYN131" s="250"/>
      <c r="FYO131" s="250"/>
      <c r="FYP131" s="250"/>
      <c r="FYQ131" s="250"/>
      <c r="FYR131" s="250"/>
      <c r="FYS131" s="250"/>
      <c r="FYT131" s="250"/>
      <c r="FYU131" s="250"/>
      <c r="FYV131" s="250"/>
      <c r="FYW131" s="250"/>
      <c r="FYX131" s="250"/>
      <c r="FYY131" s="250"/>
      <c r="FYZ131" s="250"/>
      <c r="FZA131" s="250"/>
      <c r="FZB131" s="250"/>
      <c r="FZC131" s="250"/>
      <c r="FZD131" s="250"/>
      <c r="FZE131" s="250"/>
      <c r="FZF131" s="250"/>
      <c r="FZG131" s="250"/>
      <c r="FZH131" s="250"/>
      <c r="FZI131" s="250"/>
      <c r="FZJ131" s="250"/>
      <c r="FZK131" s="250"/>
      <c r="FZL131" s="250"/>
      <c r="FZM131" s="250"/>
      <c r="FZN131" s="250"/>
      <c r="FZO131" s="250"/>
      <c r="FZP131" s="250"/>
      <c r="FZQ131" s="250"/>
      <c r="FZR131" s="250"/>
      <c r="FZS131" s="250"/>
      <c r="FZT131" s="250"/>
      <c r="FZU131" s="250"/>
      <c r="FZV131" s="250"/>
      <c r="FZW131" s="250"/>
      <c r="FZX131" s="250"/>
      <c r="FZY131" s="250"/>
      <c r="FZZ131" s="250"/>
      <c r="GAA131" s="250"/>
      <c r="GAB131" s="250"/>
      <c r="GAC131" s="250"/>
      <c r="GAD131" s="250"/>
      <c r="GAE131" s="250"/>
      <c r="GAF131" s="250"/>
      <c r="GAG131" s="250"/>
      <c r="GAH131" s="250"/>
      <c r="GAI131" s="250"/>
      <c r="GAJ131" s="250"/>
      <c r="GAK131" s="250"/>
      <c r="GAL131" s="250"/>
      <c r="GAM131" s="250"/>
      <c r="GAN131" s="250"/>
      <c r="GAO131" s="250"/>
      <c r="GAP131" s="250"/>
      <c r="GAQ131" s="250"/>
      <c r="GAR131" s="250"/>
      <c r="GAS131" s="250"/>
      <c r="GAT131" s="250"/>
      <c r="GAU131" s="250"/>
      <c r="GAV131" s="250"/>
      <c r="GAW131" s="250"/>
      <c r="GAX131" s="250"/>
      <c r="GAY131" s="250"/>
      <c r="GAZ131" s="250"/>
      <c r="GBA131" s="250"/>
      <c r="GBB131" s="250"/>
      <c r="GBC131" s="250"/>
      <c r="GBD131" s="250"/>
      <c r="GBE131" s="250"/>
      <c r="GBF131" s="250"/>
      <c r="GBG131" s="250"/>
      <c r="GBH131" s="250"/>
      <c r="GBI131" s="250"/>
      <c r="GBJ131" s="250"/>
      <c r="GBK131" s="250"/>
      <c r="GBL131" s="250"/>
      <c r="GBM131" s="250"/>
      <c r="GBN131" s="250"/>
      <c r="GBO131" s="250"/>
      <c r="GBP131" s="250"/>
      <c r="GBQ131" s="250"/>
      <c r="GBR131" s="250"/>
      <c r="GBS131" s="250"/>
      <c r="GBT131" s="250"/>
      <c r="GBU131" s="250"/>
      <c r="GBV131" s="250"/>
      <c r="GBW131" s="250"/>
      <c r="GBX131" s="250"/>
      <c r="GBY131" s="250"/>
      <c r="GBZ131" s="250"/>
      <c r="GCA131" s="250"/>
      <c r="GCB131" s="250"/>
      <c r="GCC131" s="250"/>
      <c r="GCD131" s="250"/>
      <c r="GCE131" s="250"/>
      <c r="GCF131" s="250"/>
      <c r="GCG131" s="250"/>
      <c r="GCH131" s="250"/>
      <c r="GCI131" s="250"/>
      <c r="GCJ131" s="250"/>
      <c r="GCK131" s="250"/>
      <c r="GCL131" s="250"/>
      <c r="GCM131" s="250"/>
      <c r="GCN131" s="250"/>
      <c r="GCO131" s="250"/>
      <c r="GCP131" s="250"/>
      <c r="GCQ131" s="250"/>
      <c r="GCR131" s="250"/>
      <c r="GCS131" s="250"/>
      <c r="GCT131" s="250"/>
      <c r="GCU131" s="250"/>
      <c r="GCV131" s="250"/>
      <c r="GCW131" s="250"/>
      <c r="GCX131" s="250"/>
      <c r="GCY131" s="250"/>
      <c r="GCZ131" s="250"/>
      <c r="GDA131" s="250"/>
      <c r="GDB131" s="250"/>
      <c r="GDC131" s="250"/>
      <c r="GDD131" s="250"/>
      <c r="GDE131" s="250"/>
      <c r="GDF131" s="250"/>
      <c r="GDG131" s="250"/>
      <c r="GDH131" s="250"/>
      <c r="GDI131" s="250"/>
      <c r="GDJ131" s="250"/>
      <c r="GDK131" s="250"/>
      <c r="GDL131" s="250"/>
      <c r="GDM131" s="250"/>
      <c r="GDN131" s="250"/>
      <c r="GDO131" s="250"/>
      <c r="GDP131" s="250"/>
      <c r="GDQ131" s="250"/>
      <c r="GDR131" s="250"/>
      <c r="GDS131" s="250"/>
      <c r="GDT131" s="250"/>
      <c r="GDU131" s="250"/>
      <c r="GDV131" s="250"/>
      <c r="GDW131" s="250"/>
      <c r="GDX131" s="250"/>
      <c r="GDY131" s="250"/>
      <c r="GDZ131" s="250"/>
      <c r="GEA131" s="250"/>
      <c r="GEB131" s="250"/>
      <c r="GEC131" s="250"/>
      <c r="GED131" s="250"/>
      <c r="GEE131" s="250"/>
      <c r="GEF131" s="250"/>
      <c r="GEG131" s="250"/>
      <c r="GEH131" s="250"/>
      <c r="GEI131" s="250"/>
      <c r="GEJ131" s="250"/>
      <c r="GEK131" s="250"/>
      <c r="GEL131" s="250"/>
      <c r="GEM131" s="250"/>
      <c r="GEN131" s="250"/>
      <c r="GEO131" s="250"/>
      <c r="GEP131" s="250"/>
      <c r="GEQ131" s="250"/>
      <c r="GER131" s="250"/>
      <c r="GES131" s="250"/>
      <c r="GET131" s="250"/>
      <c r="GEU131" s="250"/>
      <c r="GEV131" s="250"/>
      <c r="GEW131" s="250"/>
      <c r="GEX131" s="250"/>
      <c r="GEY131" s="250"/>
      <c r="GEZ131" s="250"/>
      <c r="GFA131" s="250"/>
      <c r="GFB131" s="250"/>
      <c r="GFC131" s="250"/>
      <c r="GFD131" s="250"/>
      <c r="GFE131" s="250"/>
      <c r="GFF131" s="250"/>
      <c r="GFG131" s="250"/>
      <c r="GFH131" s="250"/>
      <c r="GFI131" s="250"/>
      <c r="GFJ131" s="250"/>
      <c r="GFK131" s="250"/>
      <c r="GFL131" s="250"/>
      <c r="GFM131" s="250"/>
      <c r="GFN131" s="250"/>
      <c r="GFO131" s="250"/>
      <c r="GFP131" s="250"/>
      <c r="GFQ131" s="250"/>
      <c r="GFR131" s="250"/>
      <c r="GFS131" s="250"/>
      <c r="GFT131" s="250"/>
      <c r="GFU131" s="250"/>
      <c r="GFV131" s="250"/>
      <c r="GFW131" s="250"/>
      <c r="GFX131" s="250"/>
      <c r="GFY131" s="250"/>
      <c r="GFZ131" s="250"/>
      <c r="GGA131" s="250"/>
      <c r="GGB131" s="250"/>
      <c r="GGC131" s="250"/>
      <c r="GGD131" s="250"/>
      <c r="GGE131" s="250"/>
      <c r="GGF131" s="250"/>
      <c r="GGG131" s="250"/>
      <c r="GGH131" s="250"/>
      <c r="GGI131" s="250"/>
      <c r="GGJ131" s="250"/>
      <c r="GGK131" s="250"/>
      <c r="GGL131" s="250"/>
      <c r="GGM131" s="250"/>
      <c r="GGN131" s="250"/>
      <c r="GGO131" s="250"/>
      <c r="GGP131" s="250"/>
      <c r="GGQ131" s="250"/>
      <c r="GGR131" s="250"/>
      <c r="GGS131" s="250"/>
      <c r="GGT131" s="250"/>
      <c r="GGU131" s="250"/>
      <c r="GGV131" s="250"/>
      <c r="GGW131" s="250"/>
      <c r="GGX131" s="250"/>
      <c r="GGY131" s="250"/>
      <c r="GGZ131" s="250"/>
      <c r="GHA131" s="250"/>
      <c r="GHB131" s="250"/>
      <c r="GHC131" s="250"/>
      <c r="GHD131" s="250"/>
      <c r="GHE131" s="250"/>
      <c r="GHF131" s="250"/>
      <c r="GHG131" s="250"/>
      <c r="GHH131" s="250"/>
      <c r="GHI131" s="250"/>
      <c r="GHJ131" s="250"/>
      <c r="GHK131" s="250"/>
      <c r="GHL131" s="250"/>
      <c r="GHM131" s="250"/>
      <c r="GHN131" s="250"/>
      <c r="GHO131" s="250"/>
      <c r="GHP131" s="250"/>
      <c r="GHQ131" s="250"/>
      <c r="GHR131" s="250"/>
      <c r="GHS131" s="250"/>
      <c r="GHT131" s="250"/>
      <c r="GHU131" s="250"/>
      <c r="GHV131" s="250"/>
      <c r="GHW131" s="250"/>
      <c r="GHX131" s="250"/>
      <c r="GHY131" s="250"/>
      <c r="GHZ131" s="250"/>
      <c r="GIA131" s="250"/>
      <c r="GIB131" s="250"/>
      <c r="GIC131" s="250"/>
      <c r="GID131" s="250"/>
      <c r="GIE131" s="250"/>
      <c r="GIF131" s="250"/>
      <c r="GIG131" s="250"/>
      <c r="GIH131" s="250"/>
      <c r="GII131" s="250"/>
      <c r="GIJ131" s="250"/>
      <c r="GIK131" s="250"/>
      <c r="GIL131" s="250"/>
      <c r="GIM131" s="250"/>
      <c r="GIN131" s="250"/>
      <c r="GIO131" s="250"/>
      <c r="GIP131" s="250"/>
      <c r="GIQ131" s="250"/>
      <c r="GIR131" s="250"/>
      <c r="GIS131" s="250"/>
      <c r="GIT131" s="250"/>
      <c r="GIU131" s="250"/>
      <c r="GIV131" s="250"/>
      <c r="GIW131" s="250"/>
      <c r="GIX131" s="250"/>
      <c r="GIY131" s="250"/>
      <c r="GIZ131" s="250"/>
      <c r="GJA131" s="250"/>
      <c r="GJB131" s="250"/>
      <c r="GJC131" s="250"/>
      <c r="GJD131" s="250"/>
      <c r="GJE131" s="250"/>
      <c r="GJF131" s="250"/>
      <c r="GJG131" s="250"/>
      <c r="GJH131" s="250"/>
      <c r="GJI131" s="250"/>
      <c r="GJJ131" s="250"/>
      <c r="GJK131" s="250"/>
      <c r="GJL131" s="250"/>
      <c r="GJM131" s="250"/>
      <c r="GJN131" s="250"/>
      <c r="GJO131" s="250"/>
      <c r="GJP131" s="250"/>
      <c r="GJQ131" s="250"/>
      <c r="GJR131" s="250"/>
      <c r="GJS131" s="250"/>
      <c r="GJT131" s="250"/>
      <c r="GJU131" s="250"/>
      <c r="GJV131" s="250"/>
      <c r="GJW131" s="250"/>
      <c r="GJX131" s="250"/>
      <c r="GJY131" s="250"/>
      <c r="GJZ131" s="250"/>
      <c r="GKA131" s="250"/>
      <c r="GKB131" s="250"/>
      <c r="GKC131" s="250"/>
      <c r="GKD131" s="250"/>
      <c r="GKE131" s="250"/>
      <c r="GKF131" s="250"/>
      <c r="GKG131" s="250"/>
      <c r="GKH131" s="250"/>
      <c r="GKI131" s="250"/>
      <c r="GKJ131" s="250"/>
      <c r="GKK131" s="250"/>
      <c r="GKL131" s="250"/>
      <c r="GKM131" s="250"/>
      <c r="GKN131" s="250"/>
      <c r="GKO131" s="250"/>
      <c r="GKP131" s="250"/>
      <c r="GKQ131" s="250"/>
      <c r="GKR131" s="250"/>
      <c r="GKS131" s="250"/>
      <c r="GKT131" s="250"/>
      <c r="GKU131" s="250"/>
      <c r="GKV131" s="250"/>
      <c r="GKW131" s="250"/>
      <c r="GKX131" s="250"/>
      <c r="GKY131" s="250"/>
      <c r="GKZ131" s="250"/>
      <c r="GLA131" s="250"/>
      <c r="GLB131" s="250"/>
      <c r="GLC131" s="250"/>
      <c r="GLD131" s="250"/>
      <c r="GLE131" s="250"/>
      <c r="GLF131" s="250"/>
      <c r="GLG131" s="250"/>
      <c r="GLH131" s="250"/>
      <c r="GLI131" s="250"/>
      <c r="GLJ131" s="250"/>
      <c r="GLK131" s="250"/>
      <c r="GLL131" s="250"/>
      <c r="GLM131" s="250"/>
      <c r="GLN131" s="250"/>
      <c r="GLO131" s="250"/>
      <c r="GLP131" s="250"/>
      <c r="GLQ131" s="250"/>
      <c r="GLR131" s="250"/>
      <c r="GLS131" s="250"/>
      <c r="GLT131" s="250"/>
      <c r="GLU131" s="250"/>
      <c r="GLV131" s="250"/>
      <c r="GLW131" s="250"/>
      <c r="GLX131" s="250"/>
      <c r="GLY131" s="250"/>
      <c r="GLZ131" s="250"/>
      <c r="GMA131" s="250"/>
      <c r="GMB131" s="250"/>
      <c r="GMC131" s="250"/>
      <c r="GMD131" s="250"/>
      <c r="GME131" s="250"/>
      <c r="GMF131" s="250"/>
      <c r="GMG131" s="250"/>
      <c r="GMH131" s="250"/>
      <c r="GMI131" s="250"/>
      <c r="GMJ131" s="250"/>
      <c r="GMK131" s="250"/>
      <c r="GML131" s="250"/>
      <c r="GMM131" s="250"/>
      <c r="GMN131" s="250"/>
      <c r="GMO131" s="250"/>
      <c r="GMP131" s="250"/>
      <c r="GMQ131" s="250"/>
      <c r="GMR131" s="250"/>
      <c r="GMS131" s="250"/>
      <c r="GMT131" s="250"/>
      <c r="GMU131" s="250"/>
      <c r="GMV131" s="250"/>
      <c r="GMW131" s="250"/>
      <c r="GMX131" s="250"/>
      <c r="GMY131" s="250"/>
      <c r="GMZ131" s="250"/>
      <c r="GNA131" s="250"/>
      <c r="GNB131" s="250"/>
      <c r="GNC131" s="250"/>
      <c r="GND131" s="250"/>
      <c r="GNE131" s="250"/>
      <c r="GNF131" s="250"/>
      <c r="GNG131" s="250"/>
      <c r="GNH131" s="250"/>
      <c r="GNI131" s="250"/>
      <c r="GNJ131" s="250"/>
      <c r="GNK131" s="250"/>
      <c r="GNL131" s="250"/>
      <c r="GNM131" s="250"/>
      <c r="GNN131" s="250"/>
      <c r="GNO131" s="250"/>
      <c r="GNP131" s="250"/>
      <c r="GNQ131" s="250"/>
      <c r="GNR131" s="250"/>
      <c r="GNS131" s="250"/>
      <c r="GNT131" s="250"/>
      <c r="GNU131" s="250"/>
      <c r="GNV131" s="250"/>
      <c r="GNW131" s="250"/>
      <c r="GNX131" s="250"/>
      <c r="GNY131" s="250"/>
      <c r="GNZ131" s="250"/>
      <c r="GOA131" s="250"/>
      <c r="GOB131" s="250"/>
      <c r="GOC131" s="250"/>
      <c r="GOD131" s="250"/>
      <c r="GOE131" s="250"/>
      <c r="GOF131" s="250"/>
      <c r="GOG131" s="250"/>
      <c r="GOH131" s="250"/>
      <c r="GOI131" s="250"/>
      <c r="GOJ131" s="250"/>
      <c r="GOK131" s="250"/>
      <c r="GOL131" s="250"/>
      <c r="GOM131" s="250"/>
      <c r="GON131" s="250"/>
      <c r="GOO131" s="250"/>
      <c r="GOP131" s="250"/>
      <c r="GOQ131" s="250"/>
      <c r="GOR131" s="250"/>
      <c r="GOS131" s="250"/>
      <c r="GOT131" s="250"/>
      <c r="GOU131" s="250"/>
      <c r="GOV131" s="250"/>
      <c r="GOW131" s="250"/>
      <c r="GOX131" s="250"/>
      <c r="GOY131" s="250"/>
      <c r="GOZ131" s="250"/>
      <c r="GPA131" s="250"/>
      <c r="GPB131" s="250"/>
      <c r="GPC131" s="250"/>
      <c r="GPD131" s="250"/>
      <c r="GPE131" s="250"/>
      <c r="GPF131" s="250"/>
      <c r="GPG131" s="250"/>
      <c r="GPH131" s="250"/>
      <c r="GPI131" s="250"/>
      <c r="GPJ131" s="250"/>
      <c r="GPK131" s="250"/>
      <c r="GPL131" s="250"/>
      <c r="GPM131" s="250"/>
      <c r="GPN131" s="250"/>
      <c r="GPO131" s="250"/>
      <c r="GPP131" s="250"/>
      <c r="GPQ131" s="250"/>
      <c r="GPR131" s="250"/>
      <c r="GPS131" s="250"/>
      <c r="GPT131" s="250"/>
      <c r="GPU131" s="250"/>
      <c r="GPV131" s="250"/>
      <c r="GPW131" s="250"/>
      <c r="GPX131" s="250"/>
      <c r="GPY131" s="250"/>
      <c r="GPZ131" s="250"/>
      <c r="GQA131" s="250"/>
      <c r="GQB131" s="250"/>
      <c r="GQC131" s="250"/>
      <c r="GQD131" s="250"/>
      <c r="GQE131" s="250"/>
      <c r="GQF131" s="250"/>
      <c r="GQG131" s="250"/>
      <c r="GQH131" s="250"/>
      <c r="GQI131" s="250"/>
      <c r="GQJ131" s="250"/>
      <c r="GQK131" s="250"/>
      <c r="GQL131" s="250"/>
      <c r="GQM131" s="250"/>
      <c r="GQN131" s="250"/>
      <c r="GQO131" s="250"/>
      <c r="GQP131" s="250"/>
      <c r="GQQ131" s="250"/>
      <c r="GQR131" s="250"/>
      <c r="GQS131" s="250"/>
      <c r="GQT131" s="250"/>
      <c r="GQU131" s="250"/>
      <c r="GQV131" s="250"/>
      <c r="GQW131" s="250"/>
      <c r="GQX131" s="250"/>
      <c r="GQY131" s="250"/>
      <c r="GQZ131" s="250"/>
      <c r="GRA131" s="250"/>
      <c r="GRB131" s="250"/>
      <c r="GRC131" s="250"/>
      <c r="GRD131" s="250"/>
      <c r="GRE131" s="250"/>
      <c r="GRF131" s="250"/>
      <c r="GRG131" s="250"/>
      <c r="GRH131" s="250"/>
      <c r="GRI131" s="250"/>
      <c r="GRJ131" s="250"/>
      <c r="GRK131" s="250"/>
      <c r="GRL131" s="250"/>
      <c r="GRM131" s="250"/>
      <c r="GRN131" s="250"/>
      <c r="GRO131" s="250"/>
      <c r="GRP131" s="250"/>
      <c r="GRQ131" s="250"/>
      <c r="GRR131" s="250"/>
      <c r="GRS131" s="250"/>
      <c r="GRT131" s="250"/>
      <c r="GRU131" s="250"/>
      <c r="GRV131" s="250"/>
      <c r="GRW131" s="250"/>
      <c r="GRX131" s="250"/>
      <c r="GRY131" s="250"/>
      <c r="GRZ131" s="250"/>
      <c r="GSA131" s="250"/>
      <c r="GSB131" s="250"/>
      <c r="GSC131" s="250"/>
      <c r="GSD131" s="250"/>
      <c r="GSE131" s="250"/>
      <c r="GSF131" s="250"/>
      <c r="GSG131" s="250"/>
      <c r="GSH131" s="250"/>
      <c r="GSI131" s="250"/>
      <c r="GSJ131" s="250"/>
      <c r="GSK131" s="250"/>
      <c r="GSL131" s="250"/>
      <c r="GSM131" s="250"/>
      <c r="GSN131" s="250"/>
      <c r="GSO131" s="250"/>
      <c r="GSP131" s="250"/>
      <c r="GSQ131" s="250"/>
      <c r="GSR131" s="250"/>
      <c r="GSS131" s="250"/>
      <c r="GST131" s="250"/>
      <c r="GSU131" s="250"/>
      <c r="GSV131" s="250"/>
      <c r="GSW131" s="250"/>
      <c r="GSX131" s="250"/>
      <c r="GSY131" s="250"/>
      <c r="GSZ131" s="250"/>
      <c r="GTA131" s="250"/>
      <c r="GTB131" s="250"/>
      <c r="GTC131" s="250"/>
      <c r="GTD131" s="250"/>
      <c r="GTE131" s="250"/>
      <c r="GTF131" s="250"/>
      <c r="GTG131" s="250"/>
      <c r="GTH131" s="250"/>
      <c r="GTI131" s="250"/>
      <c r="GTJ131" s="250"/>
      <c r="GTK131" s="250"/>
      <c r="GTL131" s="250"/>
      <c r="GTM131" s="250"/>
      <c r="GTN131" s="250"/>
      <c r="GTO131" s="250"/>
      <c r="GTP131" s="250"/>
      <c r="GTQ131" s="250"/>
      <c r="GTR131" s="250"/>
      <c r="GTS131" s="250"/>
      <c r="GTT131" s="250"/>
      <c r="GTU131" s="250"/>
      <c r="GTV131" s="250"/>
      <c r="GTW131" s="250"/>
      <c r="GTX131" s="250"/>
      <c r="GTY131" s="250"/>
      <c r="GTZ131" s="250"/>
      <c r="GUA131" s="250"/>
      <c r="GUB131" s="250"/>
      <c r="GUC131" s="250"/>
      <c r="GUD131" s="250"/>
      <c r="GUE131" s="250"/>
      <c r="GUF131" s="250"/>
      <c r="GUG131" s="250"/>
      <c r="GUH131" s="250"/>
      <c r="GUI131" s="250"/>
      <c r="GUJ131" s="250"/>
      <c r="GUK131" s="250"/>
      <c r="GUL131" s="250"/>
      <c r="GUM131" s="250"/>
      <c r="GUN131" s="250"/>
      <c r="GUO131" s="250"/>
      <c r="GUP131" s="250"/>
      <c r="GUQ131" s="250"/>
      <c r="GUR131" s="250"/>
      <c r="GUS131" s="250"/>
      <c r="GUT131" s="250"/>
      <c r="GUU131" s="250"/>
      <c r="GUV131" s="250"/>
      <c r="GUW131" s="250"/>
      <c r="GUX131" s="250"/>
      <c r="GUY131" s="250"/>
      <c r="GUZ131" s="250"/>
      <c r="GVA131" s="250"/>
      <c r="GVB131" s="250"/>
      <c r="GVC131" s="250"/>
      <c r="GVD131" s="250"/>
      <c r="GVE131" s="250"/>
      <c r="GVF131" s="250"/>
      <c r="GVG131" s="250"/>
      <c r="GVH131" s="250"/>
      <c r="GVI131" s="250"/>
      <c r="GVJ131" s="250"/>
      <c r="GVK131" s="250"/>
      <c r="GVL131" s="250"/>
      <c r="GVM131" s="250"/>
      <c r="GVN131" s="250"/>
      <c r="GVO131" s="250"/>
      <c r="GVP131" s="250"/>
      <c r="GVQ131" s="250"/>
      <c r="GVR131" s="250"/>
      <c r="GVS131" s="250"/>
      <c r="GVT131" s="250"/>
      <c r="GVU131" s="250"/>
      <c r="GVV131" s="250"/>
      <c r="GVW131" s="250"/>
      <c r="GVX131" s="250"/>
      <c r="GVY131" s="250"/>
      <c r="GVZ131" s="250"/>
      <c r="GWA131" s="250"/>
      <c r="GWB131" s="250"/>
      <c r="GWC131" s="250"/>
      <c r="GWD131" s="250"/>
      <c r="GWE131" s="250"/>
      <c r="GWF131" s="250"/>
      <c r="GWG131" s="250"/>
      <c r="GWH131" s="250"/>
      <c r="GWI131" s="250"/>
      <c r="GWJ131" s="250"/>
      <c r="GWK131" s="250"/>
      <c r="GWL131" s="250"/>
      <c r="GWM131" s="250"/>
      <c r="GWN131" s="250"/>
      <c r="GWO131" s="250"/>
      <c r="GWP131" s="250"/>
      <c r="GWQ131" s="250"/>
      <c r="GWR131" s="250"/>
      <c r="GWS131" s="250"/>
      <c r="GWT131" s="250"/>
      <c r="GWU131" s="250"/>
      <c r="GWV131" s="250"/>
      <c r="GWW131" s="250"/>
      <c r="GWX131" s="250"/>
      <c r="GWY131" s="250"/>
      <c r="GWZ131" s="250"/>
      <c r="GXA131" s="250"/>
      <c r="GXB131" s="250"/>
      <c r="GXC131" s="250"/>
      <c r="GXD131" s="250"/>
      <c r="GXE131" s="250"/>
      <c r="GXF131" s="250"/>
      <c r="GXG131" s="250"/>
      <c r="GXH131" s="250"/>
      <c r="GXI131" s="250"/>
      <c r="GXJ131" s="250"/>
      <c r="GXK131" s="250"/>
      <c r="GXL131" s="250"/>
      <c r="GXM131" s="250"/>
      <c r="GXN131" s="250"/>
      <c r="GXO131" s="250"/>
      <c r="GXP131" s="250"/>
      <c r="GXQ131" s="250"/>
      <c r="GXR131" s="250"/>
      <c r="GXS131" s="250"/>
      <c r="GXT131" s="250"/>
      <c r="GXU131" s="250"/>
      <c r="GXV131" s="250"/>
      <c r="GXW131" s="250"/>
      <c r="GXX131" s="250"/>
      <c r="GXY131" s="250"/>
      <c r="GXZ131" s="250"/>
      <c r="GYA131" s="250"/>
      <c r="GYB131" s="250"/>
      <c r="GYC131" s="250"/>
      <c r="GYD131" s="250"/>
      <c r="GYE131" s="250"/>
      <c r="GYF131" s="250"/>
      <c r="GYG131" s="250"/>
      <c r="GYH131" s="250"/>
      <c r="GYI131" s="250"/>
      <c r="GYJ131" s="250"/>
      <c r="GYK131" s="250"/>
      <c r="GYL131" s="250"/>
      <c r="GYM131" s="250"/>
      <c r="GYN131" s="250"/>
      <c r="GYO131" s="250"/>
      <c r="GYP131" s="250"/>
      <c r="GYQ131" s="250"/>
      <c r="GYR131" s="250"/>
      <c r="GYS131" s="250"/>
      <c r="GYT131" s="250"/>
      <c r="GYU131" s="250"/>
      <c r="GYV131" s="250"/>
      <c r="GYW131" s="250"/>
      <c r="GYX131" s="250"/>
      <c r="GYY131" s="250"/>
      <c r="GYZ131" s="250"/>
      <c r="GZA131" s="250"/>
      <c r="GZB131" s="250"/>
      <c r="GZC131" s="250"/>
      <c r="GZD131" s="250"/>
      <c r="GZE131" s="250"/>
      <c r="GZF131" s="250"/>
      <c r="GZG131" s="250"/>
      <c r="GZH131" s="250"/>
      <c r="GZI131" s="250"/>
      <c r="GZJ131" s="250"/>
      <c r="GZK131" s="250"/>
      <c r="GZL131" s="250"/>
      <c r="GZM131" s="250"/>
      <c r="GZN131" s="250"/>
      <c r="GZO131" s="250"/>
      <c r="GZP131" s="250"/>
      <c r="GZQ131" s="250"/>
      <c r="GZR131" s="250"/>
      <c r="GZS131" s="250"/>
      <c r="GZT131" s="250"/>
      <c r="GZU131" s="250"/>
      <c r="GZV131" s="250"/>
      <c r="GZW131" s="250"/>
      <c r="GZX131" s="250"/>
      <c r="GZY131" s="250"/>
      <c r="GZZ131" s="250"/>
      <c r="HAA131" s="250"/>
      <c r="HAB131" s="250"/>
      <c r="HAC131" s="250"/>
      <c r="HAD131" s="250"/>
      <c r="HAE131" s="250"/>
      <c r="HAF131" s="250"/>
      <c r="HAG131" s="250"/>
      <c r="HAH131" s="250"/>
      <c r="HAI131" s="250"/>
      <c r="HAJ131" s="250"/>
      <c r="HAK131" s="250"/>
      <c r="HAL131" s="250"/>
      <c r="HAM131" s="250"/>
      <c r="HAN131" s="250"/>
      <c r="HAO131" s="250"/>
      <c r="HAP131" s="250"/>
      <c r="HAQ131" s="250"/>
      <c r="HAR131" s="250"/>
      <c r="HAS131" s="250"/>
      <c r="HAT131" s="250"/>
      <c r="HAU131" s="250"/>
      <c r="HAV131" s="250"/>
      <c r="HAW131" s="250"/>
      <c r="HAX131" s="250"/>
      <c r="HAY131" s="250"/>
      <c r="HAZ131" s="250"/>
      <c r="HBA131" s="250"/>
      <c r="HBB131" s="250"/>
      <c r="HBC131" s="250"/>
      <c r="HBD131" s="250"/>
      <c r="HBE131" s="250"/>
      <c r="HBF131" s="250"/>
      <c r="HBG131" s="250"/>
      <c r="HBH131" s="250"/>
      <c r="HBI131" s="250"/>
      <c r="HBJ131" s="250"/>
      <c r="HBK131" s="250"/>
      <c r="HBL131" s="250"/>
      <c r="HBM131" s="250"/>
      <c r="HBN131" s="250"/>
      <c r="HBO131" s="250"/>
      <c r="HBP131" s="250"/>
      <c r="HBQ131" s="250"/>
      <c r="HBR131" s="250"/>
      <c r="HBS131" s="250"/>
      <c r="HBT131" s="250"/>
      <c r="HBU131" s="250"/>
      <c r="HBV131" s="250"/>
      <c r="HBW131" s="250"/>
      <c r="HBX131" s="250"/>
      <c r="HBY131" s="250"/>
      <c r="HBZ131" s="250"/>
      <c r="HCA131" s="250"/>
      <c r="HCB131" s="250"/>
      <c r="HCC131" s="250"/>
      <c r="HCD131" s="250"/>
      <c r="HCE131" s="250"/>
      <c r="HCF131" s="250"/>
      <c r="HCG131" s="250"/>
      <c r="HCH131" s="250"/>
      <c r="HCI131" s="250"/>
      <c r="HCJ131" s="250"/>
      <c r="HCK131" s="250"/>
      <c r="HCL131" s="250"/>
      <c r="HCM131" s="250"/>
      <c r="HCN131" s="250"/>
      <c r="HCO131" s="250"/>
      <c r="HCP131" s="250"/>
      <c r="HCQ131" s="250"/>
      <c r="HCR131" s="250"/>
      <c r="HCS131" s="250"/>
      <c r="HCT131" s="250"/>
      <c r="HCU131" s="250"/>
      <c r="HCV131" s="250"/>
      <c r="HCW131" s="250"/>
      <c r="HCX131" s="250"/>
      <c r="HCY131" s="250"/>
      <c r="HCZ131" s="250"/>
      <c r="HDA131" s="250"/>
      <c r="HDB131" s="250"/>
      <c r="HDC131" s="250"/>
      <c r="HDD131" s="250"/>
      <c r="HDE131" s="250"/>
      <c r="HDF131" s="250"/>
      <c r="HDG131" s="250"/>
      <c r="HDH131" s="250"/>
      <c r="HDI131" s="250"/>
      <c r="HDJ131" s="250"/>
      <c r="HDK131" s="250"/>
      <c r="HDL131" s="250"/>
      <c r="HDM131" s="250"/>
      <c r="HDN131" s="250"/>
      <c r="HDO131" s="250"/>
      <c r="HDP131" s="250"/>
      <c r="HDQ131" s="250"/>
      <c r="HDR131" s="250"/>
      <c r="HDS131" s="250"/>
      <c r="HDT131" s="250"/>
      <c r="HDU131" s="250"/>
      <c r="HDV131" s="250"/>
      <c r="HDW131" s="250"/>
      <c r="HDX131" s="250"/>
      <c r="HDY131" s="250"/>
      <c r="HDZ131" s="250"/>
      <c r="HEA131" s="250"/>
      <c r="HEB131" s="250"/>
      <c r="HEC131" s="250"/>
      <c r="HED131" s="250"/>
      <c r="HEE131" s="250"/>
      <c r="HEF131" s="250"/>
      <c r="HEG131" s="250"/>
      <c r="HEH131" s="250"/>
      <c r="HEI131" s="250"/>
      <c r="HEJ131" s="250"/>
      <c r="HEK131" s="250"/>
      <c r="HEL131" s="250"/>
      <c r="HEM131" s="250"/>
      <c r="HEN131" s="250"/>
      <c r="HEO131" s="250"/>
      <c r="HEP131" s="250"/>
      <c r="HEQ131" s="250"/>
      <c r="HER131" s="250"/>
      <c r="HES131" s="250"/>
      <c r="HET131" s="250"/>
      <c r="HEU131" s="250"/>
      <c r="HEV131" s="250"/>
      <c r="HEW131" s="250"/>
      <c r="HEX131" s="250"/>
      <c r="HEY131" s="250"/>
      <c r="HEZ131" s="250"/>
      <c r="HFA131" s="250"/>
      <c r="HFB131" s="250"/>
      <c r="HFC131" s="250"/>
      <c r="HFD131" s="250"/>
      <c r="HFE131" s="250"/>
      <c r="HFF131" s="250"/>
      <c r="HFG131" s="250"/>
      <c r="HFH131" s="250"/>
      <c r="HFI131" s="250"/>
      <c r="HFJ131" s="250"/>
      <c r="HFK131" s="250"/>
      <c r="HFL131" s="250"/>
      <c r="HFM131" s="250"/>
      <c r="HFN131" s="250"/>
      <c r="HFO131" s="250"/>
      <c r="HFP131" s="250"/>
      <c r="HFQ131" s="250"/>
      <c r="HFR131" s="250"/>
      <c r="HFS131" s="250"/>
      <c r="HFT131" s="250"/>
      <c r="HFU131" s="250"/>
      <c r="HFV131" s="250"/>
      <c r="HFW131" s="250"/>
      <c r="HFX131" s="250"/>
      <c r="HFY131" s="250"/>
      <c r="HFZ131" s="250"/>
      <c r="HGA131" s="250"/>
      <c r="HGB131" s="250"/>
      <c r="HGC131" s="250"/>
      <c r="HGD131" s="250"/>
      <c r="HGE131" s="250"/>
      <c r="HGF131" s="250"/>
      <c r="HGG131" s="250"/>
      <c r="HGH131" s="250"/>
      <c r="HGI131" s="250"/>
      <c r="HGJ131" s="250"/>
      <c r="HGK131" s="250"/>
      <c r="HGL131" s="250"/>
      <c r="HGM131" s="250"/>
      <c r="HGN131" s="250"/>
      <c r="HGO131" s="250"/>
      <c r="HGP131" s="250"/>
      <c r="HGQ131" s="250"/>
      <c r="HGR131" s="250"/>
      <c r="HGS131" s="250"/>
      <c r="HGT131" s="250"/>
      <c r="HGU131" s="250"/>
      <c r="HGV131" s="250"/>
      <c r="HGW131" s="250"/>
      <c r="HGX131" s="250"/>
      <c r="HGY131" s="250"/>
      <c r="HGZ131" s="250"/>
      <c r="HHA131" s="250"/>
      <c r="HHB131" s="250"/>
      <c r="HHC131" s="250"/>
      <c r="HHD131" s="250"/>
      <c r="HHE131" s="250"/>
      <c r="HHF131" s="250"/>
      <c r="HHG131" s="250"/>
      <c r="HHH131" s="250"/>
      <c r="HHI131" s="250"/>
      <c r="HHJ131" s="250"/>
      <c r="HHK131" s="250"/>
      <c r="HHL131" s="250"/>
      <c r="HHM131" s="250"/>
      <c r="HHN131" s="250"/>
      <c r="HHO131" s="250"/>
      <c r="HHP131" s="250"/>
      <c r="HHQ131" s="250"/>
      <c r="HHR131" s="250"/>
      <c r="HHS131" s="250"/>
      <c r="HHT131" s="250"/>
      <c r="HHU131" s="250"/>
      <c r="HHV131" s="250"/>
      <c r="HHW131" s="250"/>
      <c r="HHX131" s="250"/>
      <c r="HHY131" s="250"/>
      <c r="HHZ131" s="250"/>
      <c r="HIA131" s="250"/>
      <c r="HIB131" s="250"/>
      <c r="HIC131" s="250"/>
      <c r="HID131" s="250"/>
      <c r="HIE131" s="250"/>
      <c r="HIF131" s="250"/>
      <c r="HIG131" s="250"/>
      <c r="HIH131" s="250"/>
      <c r="HII131" s="250"/>
      <c r="HIJ131" s="250"/>
      <c r="HIK131" s="250"/>
      <c r="HIL131" s="250"/>
      <c r="HIM131" s="250"/>
      <c r="HIN131" s="250"/>
      <c r="HIO131" s="250"/>
      <c r="HIP131" s="250"/>
      <c r="HIQ131" s="250"/>
      <c r="HIR131" s="250"/>
      <c r="HIS131" s="250"/>
      <c r="HIT131" s="250"/>
      <c r="HIU131" s="250"/>
      <c r="HIV131" s="250"/>
      <c r="HIW131" s="250"/>
      <c r="HIX131" s="250"/>
      <c r="HIY131" s="250"/>
      <c r="HIZ131" s="250"/>
      <c r="HJA131" s="250"/>
      <c r="HJB131" s="250"/>
      <c r="HJC131" s="250"/>
      <c r="HJD131" s="250"/>
      <c r="HJE131" s="250"/>
      <c r="HJF131" s="250"/>
      <c r="HJG131" s="250"/>
      <c r="HJH131" s="250"/>
      <c r="HJI131" s="250"/>
      <c r="HJJ131" s="250"/>
      <c r="HJK131" s="250"/>
      <c r="HJL131" s="250"/>
      <c r="HJM131" s="250"/>
      <c r="HJN131" s="250"/>
      <c r="HJO131" s="250"/>
      <c r="HJP131" s="250"/>
      <c r="HJQ131" s="250"/>
      <c r="HJR131" s="250"/>
      <c r="HJS131" s="250"/>
      <c r="HJT131" s="250"/>
      <c r="HJU131" s="250"/>
      <c r="HJV131" s="250"/>
      <c r="HJW131" s="250"/>
      <c r="HJX131" s="250"/>
      <c r="HJY131" s="250"/>
      <c r="HJZ131" s="250"/>
      <c r="HKA131" s="250"/>
      <c r="HKB131" s="250"/>
      <c r="HKC131" s="250"/>
      <c r="HKD131" s="250"/>
      <c r="HKE131" s="250"/>
      <c r="HKF131" s="250"/>
      <c r="HKG131" s="250"/>
      <c r="HKH131" s="250"/>
      <c r="HKI131" s="250"/>
      <c r="HKJ131" s="250"/>
      <c r="HKK131" s="250"/>
      <c r="HKL131" s="250"/>
      <c r="HKM131" s="250"/>
      <c r="HKN131" s="250"/>
      <c r="HKO131" s="250"/>
      <c r="HKP131" s="250"/>
      <c r="HKQ131" s="250"/>
      <c r="HKR131" s="250"/>
      <c r="HKS131" s="250"/>
      <c r="HKT131" s="250"/>
      <c r="HKU131" s="250"/>
      <c r="HKV131" s="250"/>
      <c r="HKW131" s="250"/>
      <c r="HKX131" s="250"/>
      <c r="HKY131" s="250"/>
      <c r="HKZ131" s="250"/>
      <c r="HLA131" s="250"/>
      <c r="HLB131" s="250"/>
      <c r="HLC131" s="250"/>
      <c r="HLD131" s="250"/>
      <c r="HLE131" s="250"/>
      <c r="HLF131" s="250"/>
      <c r="HLG131" s="250"/>
      <c r="HLH131" s="250"/>
      <c r="HLI131" s="250"/>
      <c r="HLJ131" s="250"/>
      <c r="HLK131" s="250"/>
      <c r="HLL131" s="250"/>
      <c r="HLM131" s="250"/>
      <c r="HLN131" s="250"/>
      <c r="HLO131" s="250"/>
      <c r="HLP131" s="250"/>
      <c r="HLQ131" s="250"/>
      <c r="HLR131" s="250"/>
      <c r="HLS131" s="250"/>
      <c r="HLT131" s="250"/>
      <c r="HLU131" s="250"/>
      <c r="HLV131" s="250"/>
      <c r="HLW131" s="250"/>
      <c r="HLX131" s="250"/>
      <c r="HLY131" s="250"/>
      <c r="HLZ131" s="250"/>
      <c r="HMA131" s="250"/>
      <c r="HMB131" s="250"/>
      <c r="HMC131" s="250"/>
      <c r="HMD131" s="250"/>
      <c r="HME131" s="250"/>
      <c r="HMF131" s="250"/>
      <c r="HMG131" s="250"/>
      <c r="HMH131" s="250"/>
      <c r="HMI131" s="250"/>
      <c r="HMJ131" s="250"/>
      <c r="HMK131" s="250"/>
      <c r="HML131" s="250"/>
      <c r="HMM131" s="250"/>
      <c r="HMN131" s="250"/>
      <c r="HMO131" s="250"/>
      <c r="HMP131" s="250"/>
      <c r="HMQ131" s="250"/>
      <c r="HMR131" s="250"/>
      <c r="HMS131" s="250"/>
      <c r="HMT131" s="250"/>
      <c r="HMU131" s="250"/>
      <c r="HMV131" s="250"/>
      <c r="HMW131" s="250"/>
      <c r="HMX131" s="250"/>
      <c r="HMY131" s="250"/>
      <c r="HMZ131" s="250"/>
      <c r="HNA131" s="250"/>
      <c r="HNB131" s="250"/>
      <c r="HNC131" s="250"/>
      <c r="HND131" s="250"/>
      <c r="HNE131" s="250"/>
      <c r="HNF131" s="250"/>
      <c r="HNG131" s="250"/>
      <c r="HNH131" s="250"/>
      <c r="HNI131" s="250"/>
      <c r="HNJ131" s="250"/>
      <c r="HNK131" s="250"/>
      <c r="HNL131" s="250"/>
      <c r="HNM131" s="250"/>
      <c r="HNN131" s="250"/>
      <c r="HNO131" s="250"/>
      <c r="HNP131" s="250"/>
      <c r="HNQ131" s="250"/>
      <c r="HNR131" s="250"/>
      <c r="HNS131" s="250"/>
      <c r="HNT131" s="250"/>
      <c r="HNU131" s="250"/>
      <c r="HNV131" s="250"/>
      <c r="HNW131" s="250"/>
      <c r="HNX131" s="250"/>
      <c r="HNY131" s="250"/>
      <c r="HNZ131" s="250"/>
      <c r="HOA131" s="250"/>
      <c r="HOB131" s="250"/>
      <c r="HOC131" s="250"/>
      <c r="HOD131" s="250"/>
      <c r="HOE131" s="250"/>
      <c r="HOF131" s="250"/>
      <c r="HOG131" s="250"/>
      <c r="HOH131" s="250"/>
      <c r="HOI131" s="250"/>
      <c r="HOJ131" s="250"/>
      <c r="HOK131" s="250"/>
      <c r="HOL131" s="250"/>
      <c r="HOM131" s="250"/>
      <c r="HON131" s="250"/>
      <c r="HOO131" s="250"/>
      <c r="HOP131" s="250"/>
      <c r="HOQ131" s="250"/>
      <c r="HOR131" s="250"/>
      <c r="HOS131" s="250"/>
      <c r="HOT131" s="250"/>
      <c r="HOU131" s="250"/>
      <c r="HOV131" s="250"/>
      <c r="HOW131" s="250"/>
      <c r="HOX131" s="250"/>
      <c r="HOY131" s="250"/>
      <c r="HOZ131" s="250"/>
      <c r="HPA131" s="250"/>
      <c r="HPB131" s="250"/>
      <c r="HPC131" s="250"/>
      <c r="HPD131" s="250"/>
      <c r="HPE131" s="250"/>
      <c r="HPF131" s="250"/>
      <c r="HPG131" s="250"/>
      <c r="HPH131" s="250"/>
      <c r="HPI131" s="250"/>
      <c r="HPJ131" s="250"/>
      <c r="HPK131" s="250"/>
      <c r="HPL131" s="250"/>
      <c r="HPM131" s="250"/>
      <c r="HPN131" s="250"/>
      <c r="HPO131" s="250"/>
      <c r="HPP131" s="250"/>
      <c r="HPQ131" s="250"/>
      <c r="HPR131" s="250"/>
      <c r="HPS131" s="250"/>
      <c r="HPT131" s="250"/>
      <c r="HPU131" s="250"/>
      <c r="HPV131" s="250"/>
      <c r="HPW131" s="250"/>
      <c r="HPX131" s="250"/>
      <c r="HPY131" s="250"/>
      <c r="HPZ131" s="250"/>
      <c r="HQA131" s="250"/>
      <c r="HQB131" s="250"/>
      <c r="HQC131" s="250"/>
      <c r="HQD131" s="250"/>
      <c r="HQE131" s="250"/>
      <c r="HQF131" s="250"/>
      <c r="HQG131" s="250"/>
      <c r="HQH131" s="250"/>
      <c r="HQI131" s="250"/>
      <c r="HQJ131" s="250"/>
      <c r="HQK131" s="250"/>
      <c r="HQL131" s="250"/>
      <c r="HQM131" s="250"/>
      <c r="HQN131" s="250"/>
      <c r="HQO131" s="250"/>
      <c r="HQP131" s="250"/>
      <c r="HQQ131" s="250"/>
      <c r="HQR131" s="250"/>
      <c r="HQS131" s="250"/>
      <c r="HQT131" s="250"/>
      <c r="HQU131" s="250"/>
      <c r="HQV131" s="250"/>
      <c r="HQW131" s="250"/>
      <c r="HQX131" s="250"/>
      <c r="HQY131" s="250"/>
      <c r="HQZ131" s="250"/>
      <c r="HRA131" s="250"/>
      <c r="HRB131" s="250"/>
      <c r="HRC131" s="250"/>
      <c r="HRD131" s="250"/>
      <c r="HRE131" s="250"/>
      <c r="HRF131" s="250"/>
      <c r="HRG131" s="250"/>
      <c r="HRH131" s="250"/>
      <c r="HRI131" s="250"/>
      <c r="HRJ131" s="250"/>
      <c r="HRK131" s="250"/>
      <c r="HRL131" s="250"/>
      <c r="HRM131" s="250"/>
      <c r="HRN131" s="250"/>
      <c r="HRO131" s="250"/>
      <c r="HRP131" s="250"/>
      <c r="HRQ131" s="250"/>
      <c r="HRR131" s="250"/>
      <c r="HRS131" s="250"/>
      <c r="HRT131" s="250"/>
      <c r="HRU131" s="250"/>
      <c r="HRV131" s="250"/>
      <c r="HRW131" s="250"/>
      <c r="HRX131" s="250"/>
      <c r="HRY131" s="250"/>
      <c r="HRZ131" s="250"/>
      <c r="HSA131" s="250"/>
      <c r="HSB131" s="250"/>
      <c r="HSC131" s="250"/>
      <c r="HSD131" s="250"/>
      <c r="HSE131" s="250"/>
      <c r="HSF131" s="250"/>
      <c r="HSG131" s="250"/>
      <c r="HSH131" s="250"/>
      <c r="HSI131" s="250"/>
      <c r="HSJ131" s="250"/>
      <c r="HSK131" s="250"/>
      <c r="HSL131" s="250"/>
      <c r="HSM131" s="250"/>
      <c r="HSN131" s="250"/>
      <c r="HSO131" s="250"/>
      <c r="HSP131" s="250"/>
      <c r="HSQ131" s="250"/>
      <c r="HSR131" s="250"/>
      <c r="HSS131" s="250"/>
      <c r="HST131" s="250"/>
      <c r="HSU131" s="250"/>
      <c r="HSV131" s="250"/>
      <c r="HSW131" s="250"/>
      <c r="HSX131" s="250"/>
      <c r="HSY131" s="250"/>
      <c r="HSZ131" s="250"/>
      <c r="HTA131" s="250"/>
      <c r="HTB131" s="250"/>
      <c r="HTC131" s="250"/>
      <c r="HTD131" s="250"/>
      <c r="HTE131" s="250"/>
      <c r="HTF131" s="250"/>
      <c r="HTG131" s="250"/>
      <c r="HTH131" s="250"/>
      <c r="HTI131" s="250"/>
      <c r="HTJ131" s="250"/>
      <c r="HTK131" s="250"/>
      <c r="HTL131" s="250"/>
      <c r="HTM131" s="250"/>
      <c r="HTN131" s="250"/>
      <c r="HTO131" s="250"/>
      <c r="HTP131" s="250"/>
      <c r="HTQ131" s="250"/>
      <c r="HTR131" s="250"/>
      <c r="HTS131" s="250"/>
      <c r="HTT131" s="250"/>
      <c r="HTU131" s="250"/>
      <c r="HTV131" s="250"/>
      <c r="HTW131" s="250"/>
      <c r="HTX131" s="250"/>
      <c r="HTY131" s="250"/>
      <c r="HTZ131" s="250"/>
      <c r="HUA131" s="250"/>
      <c r="HUB131" s="250"/>
      <c r="HUC131" s="250"/>
      <c r="HUD131" s="250"/>
      <c r="HUE131" s="250"/>
      <c r="HUF131" s="250"/>
      <c r="HUG131" s="250"/>
      <c r="HUH131" s="250"/>
      <c r="HUI131" s="250"/>
      <c r="HUJ131" s="250"/>
      <c r="HUK131" s="250"/>
      <c r="HUL131" s="250"/>
      <c r="HUM131" s="250"/>
      <c r="HUN131" s="250"/>
      <c r="HUO131" s="250"/>
      <c r="HUP131" s="250"/>
      <c r="HUQ131" s="250"/>
      <c r="HUR131" s="250"/>
      <c r="HUS131" s="250"/>
      <c r="HUT131" s="250"/>
      <c r="HUU131" s="250"/>
      <c r="HUV131" s="250"/>
      <c r="HUW131" s="250"/>
      <c r="HUX131" s="250"/>
      <c r="HUY131" s="250"/>
      <c r="HUZ131" s="250"/>
      <c r="HVA131" s="250"/>
      <c r="HVB131" s="250"/>
      <c r="HVC131" s="250"/>
      <c r="HVD131" s="250"/>
      <c r="HVE131" s="250"/>
      <c r="HVF131" s="250"/>
      <c r="HVG131" s="250"/>
      <c r="HVH131" s="250"/>
      <c r="HVI131" s="250"/>
      <c r="HVJ131" s="250"/>
      <c r="HVK131" s="250"/>
      <c r="HVL131" s="250"/>
      <c r="HVM131" s="250"/>
      <c r="HVN131" s="250"/>
      <c r="HVO131" s="250"/>
      <c r="HVP131" s="250"/>
      <c r="HVQ131" s="250"/>
      <c r="HVR131" s="250"/>
      <c r="HVS131" s="250"/>
      <c r="HVT131" s="250"/>
      <c r="HVU131" s="250"/>
      <c r="HVV131" s="250"/>
      <c r="HVW131" s="250"/>
      <c r="HVX131" s="250"/>
      <c r="HVY131" s="250"/>
      <c r="HVZ131" s="250"/>
      <c r="HWA131" s="250"/>
      <c r="HWB131" s="250"/>
      <c r="HWC131" s="250"/>
      <c r="HWD131" s="250"/>
      <c r="HWE131" s="250"/>
      <c r="HWF131" s="250"/>
      <c r="HWG131" s="250"/>
      <c r="HWH131" s="250"/>
      <c r="HWI131" s="250"/>
      <c r="HWJ131" s="250"/>
      <c r="HWK131" s="250"/>
      <c r="HWL131" s="250"/>
      <c r="HWM131" s="250"/>
      <c r="HWN131" s="250"/>
      <c r="HWO131" s="250"/>
      <c r="HWP131" s="250"/>
      <c r="HWQ131" s="250"/>
      <c r="HWR131" s="250"/>
      <c r="HWS131" s="250"/>
      <c r="HWT131" s="250"/>
      <c r="HWU131" s="250"/>
      <c r="HWV131" s="250"/>
      <c r="HWW131" s="250"/>
      <c r="HWX131" s="250"/>
      <c r="HWY131" s="250"/>
      <c r="HWZ131" s="250"/>
      <c r="HXA131" s="250"/>
      <c r="HXB131" s="250"/>
      <c r="HXC131" s="250"/>
      <c r="HXD131" s="250"/>
      <c r="HXE131" s="250"/>
      <c r="HXF131" s="250"/>
      <c r="HXG131" s="250"/>
      <c r="HXH131" s="250"/>
      <c r="HXI131" s="250"/>
      <c r="HXJ131" s="250"/>
      <c r="HXK131" s="250"/>
      <c r="HXL131" s="250"/>
      <c r="HXM131" s="250"/>
      <c r="HXN131" s="250"/>
      <c r="HXO131" s="250"/>
      <c r="HXP131" s="250"/>
      <c r="HXQ131" s="250"/>
      <c r="HXR131" s="250"/>
      <c r="HXS131" s="250"/>
      <c r="HXT131" s="250"/>
      <c r="HXU131" s="250"/>
      <c r="HXV131" s="250"/>
      <c r="HXW131" s="250"/>
      <c r="HXX131" s="250"/>
      <c r="HXY131" s="250"/>
      <c r="HXZ131" s="250"/>
      <c r="HYA131" s="250"/>
      <c r="HYB131" s="250"/>
      <c r="HYC131" s="250"/>
      <c r="HYD131" s="250"/>
      <c r="HYE131" s="250"/>
      <c r="HYF131" s="250"/>
      <c r="HYG131" s="250"/>
      <c r="HYH131" s="250"/>
      <c r="HYI131" s="250"/>
      <c r="HYJ131" s="250"/>
      <c r="HYK131" s="250"/>
      <c r="HYL131" s="250"/>
      <c r="HYM131" s="250"/>
      <c r="HYN131" s="250"/>
      <c r="HYO131" s="250"/>
      <c r="HYP131" s="250"/>
      <c r="HYQ131" s="250"/>
      <c r="HYR131" s="250"/>
      <c r="HYS131" s="250"/>
      <c r="HYT131" s="250"/>
      <c r="HYU131" s="250"/>
      <c r="HYV131" s="250"/>
      <c r="HYW131" s="250"/>
      <c r="HYX131" s="250"/>
      <c r="HYY131" s="250"/>
      <c r="HYZ131" s="250"/>
      <c r="HZA131" s="250"/>
      <c r="HZB131" s="250"/>
      <c r="HZC131" s="250"/>
      <c r="HZD131" s="250"/>
      <c r="HZE131" s="250"/>
      <c r="HZF131" s="250"/>
      <c r="HZG131" s="250"/>
      <c r="HZH131" s="250"/>
      <c r="HZI131" s="250"/>
      <c r="HZJ131" s="250"/>
      <c r="HZK131" s="250"/>
      <c r="HZL131" s="250"/>
      <c r="HZM131" s="250"/>
      <c r="HZN131" s="250"/>
      <c r="HZO131" s="250"/>
      <c r="HZP131" s="250"/>
      <c r="HZQ131" s="250"/>
      <c r="HZR131" s="250"/>
      <c r="HZS131" s="250"/>
      <c r="HZT131" s="250"/>
      <c r="HZU131" s="250"/>
      <c r="HZV131" s="250"/>
      <c r="HZW131" s="250"/>
      <c r="HZX131" s="250"/>
      <c r="HZY131" s="250"/>
      <c r="HZZ131" s="250"/>
      <c r="IAA131" s="250"/>
      <c r="IAB131" s="250"/>
      <c r="IAC131" s="250"/>
      <c r="IAD131" s="250"/>
      <c r="IAE131" s="250"/>
      <c r="IAF131" s="250"/>
      <c r="IAG131" s="250"/>
      <c r="IAH131" s="250"/>
      <c r="IAI131" s="250"/>
      <c r="IAJ131" s="250"/>
      <c r="IAK131" s="250"/>
      <c r="IAL131" s="250"/>
      <c r="IAM131" s="250"/>
      <c r="IAN131" s="250"/>
      <c r="IAO131" s="250"/>
      <c r="IAP131" s="250"/>
      <c r="IAQ131" s="250"/>
      <c r="IAR131" s="250"/>
      <c r="IAS131" s="250"/>
      <c r="IAT131" s="250"/>
      <c r="IAU131" s="250"/>
      <c r="IAV131" s="250"/>
      <c r="IAW131" s="250"/>
      <c r="IAX131" s="250"/>
      <c r="IAY131" s="250"/>
      <c r="IAZ131" s="250"/>
      <c r="IBA131" s="250"/>
      <c r="IBB131" s="250"/>
      <c r="IBC131" s="250"/>
      <c r="IBD131" s="250"/>
      <c r="IBE131" s="250"/>
      <c r="IBF131" s="250"/>
      <c r="IBG131" s="250"/>
      <c r="IBH131" s="250"/>
      <c r="IBI131" s="250"/>
      <c r="IBJ131" s="250"/>
      <c r="IBK131" s="250"/>
      <c r="IBL131" s="250"/>
      <c r="IBM131" s="250"/>
      <c r="IBN131" s="250"/>
      <c r="IBO131" s="250"/>
      <c r="IBP131" s="250"/>
      <c r="IBQ131" s="250"/>
      <c r="IBR131" s="250"/>
      <c r="IBS131" s="250"/>
      <c r="IBT131" s="250"/>
      <c r="IBU131" s="250"/>
      <c r="IBV131" s="250"/>
      <c r="IBW131" s="250"/>
      <c r="IBX131" s="250"/>
      <c r="IBY131" s="250"/>
      <c r="IBZ131" s="250"/>
      <c r="ICA131" s="250"/>
      <c r="ICB131" s="250"/>
      <c r="ICC131" s="250"/>
      <c r="ICD131" s="250"/>
      <c r="ICE131" s="250"/>
      <c r="ICF131" s="250"/>
      <c r="ICG131" s="250"/>
      <c r="ICH131" s="250"/>
      <c r="ICI131" s="250"/>
      <c r="ICJ131" s="250"/>
      <c r="ICK131" s="250"/>
      <c r="ICL131" s="250"/>
      <c r="ICM131" s="250"/>
      <c r="ICN131" s="250"/>
      <c r="ICO131" s="250"/>
      <c r="ICP131" s="250"/>
      <c r="ICQ131" s="250"/>
      <c r="ICR131" s="250"/>
      <c r="ICS131" s="250"/>
      <c r="ICT131" s="250"/>
      <c r="ICU131" s="250"/>
      <c r="ICV131" s="250"/>
      <c r="ICW131" s="250"/>
      <c r="ICX131" s="250"/>
      <c r="ICY131" s="250"/>
      <c r="ICZ131" s="250"/>
      <c r="IDA131" s="250"/>
      <c r="IDB131" s="250"/>
      <c r="IDC131" s="250"/>
      <c r="IDD131" s="250"/>
      <c r="IDE131" s="250"/>
      <c r="IDF131" s="250"/>
      <c r="IDG131" s="250"/>
      <c r="IDH131" s="250"/>
      <c r="IDI131" s="250"/>
      <c r="IDJ131" s="250"/>
      <c r="IDK131" s="250"/>
      <c r="IDL131" s="250"/>
      <c r="IDM131" s="250"/>
      <c r="IDN131" s="250"/>
      <c r="IDO131" s="250"/>
      <c r="IDP131" s="250"/>
      <c r="IDQ131" s="250"/>
      <c r="IDR131" s="250"/>
      <c r="IDS131" s="250"/>
      <c r="IDT131" s="250"/>
      <c r="IDU131" s="250"/>
      <c r="IDV131" s="250"/>
      <c r="IDW131" s="250"/>
      <c r="IDX131" s="250"/>
      <c r="IDY131" s="250"/>
      <c r="IDZ131" s="250"/>
      <c r="IEA131" s="250"/>
      <c r="IEB131" s="250"/>
      <c r="IEC131" s="250"/>
      <c r="IED131" s="250"/>
      <c r="IEE131" s="250"/>
      <c r="IEF131" s="250"/>
      <c r="IEG131" s="250"/>
      <c r="IEH131" s="250"/>
      <c r="IEI131" s="250"/>
      <c r="IEJ131" s="250"/>
      <c r="IEK131" s="250"/>
      <c r="IEL131" s="250"/>
      <c r="IEM131" s="250"/>
      <c r="IEN131" s="250"/>
      <c r="IEO131" s="250"/>
      <c r="IEP131" s="250"/>
      <c r="IEQ131" s="250"/>
      <c r="IER131" s="250"/>
      <c r="IES131" s="250"/>
      <c r="IET131" s="250"/>
      <c r="IEU131" s="250"/>
      <c r="IEV131" s="250"/>
      <c r="IEW131" s="250"/>
      <c r="IEX131" s="250"/>
      <c r="IEY131" s="250"/>
      <c r="IEZ131" s="250"/>
      <c r="IFA131" s="250"/>
      <c r="IFB131" s="250"/>
      <c r="IFC131" s="250"/>
      <c r="IFD131" s="250"/>
      <c r="IFE131" s="250"/>
      <c r="IFF131" s="250"/>
      <c r="IFG131" s="250"/>
      <c r="IFH131" s="250"/>
      <c r="IFI131" s="250"/>
      <c r="IFJ131" s="250"/>
      <c r="IFK131" s="250"/>
      <c r="IFL131" s="250"/>
      <c r="IFM131" s="250"/>
      <c r="IFN131" s="250"/>
      <c r="IFO131" s="250"/>
      <c r="IFP131" s="250"/>
      <c r="IFQ131" s="250"/>
      <c r="IFR131" s="250"/>
      <c r="IFS131" s="250"/>
      <c r="IFT131" s="250"/>
      <c r="IFU131" s="250"/>
      <c r="IFV131" s="250"/>
      <c r="IFW131" s="250"/>
      <c r="IFX131" s="250"/>
      <c r="IFY131" s="250"/>
      <c r="IFZ131" s="250"/>
      <c r="IGA131" s="250"/>
      <c r="IGB131" s="250"/>
      <c r="IGC131" s="250"/>
      <c r="IGD131" s="250"/>
      <c r="IGE131" s="250"/>
      <c r="IGF131" s="250"/>
      <c r="IGG131" s="250"/>
      <c r="IGH131" s="250"/>
      <c r="IGI131" s="250"/>
      <c r="IGJ131" s="250"/>
      <c r="IGK131" s="250"/>
      <c r="IGL131" s="250"/>
      <c r="IGM131" s="250"/>
      <c r="IGN131" s="250"/>
      <c r="IGO131" s="250"/>
      <c r="IGP131" s="250"/>
      <c r="IGQ131" s="250"/>
      <c r="IGR131" s="250"/>
      <c r="IGS131" s="250"/>
      <c r="IGT131" s="250"/>
      <c r="IGU131" s="250"/>
      <c r="IGV131" s="250"/>
      <c r="IGW131" s="250"/>
      <c r="IGX131" s="250"/>
      <c r="IGY131" s="250"/>
      <c r="IGZ131" s="250"/>
      <c r="IHA131" s="250"/>
      <c r="IHB131" s="250"/>
      <c r="IHC131" s="250"/>
      <c r="IHD131" s="250"/>
      <c r="IHE131" s="250"/>
      <c r="IHF131" s="250"/>
      <c r="IHG131" s="250"/>
      <c r="IHH131" s="250"/>
      <c r="IHI131" s="250"/>
      <c r="IHJ131" s="250"/>
      <c r="IHK131" s="250"/>
      <c r="IHL131" s="250"/>
      <c r="IHM131" s="250"/>
      <c r="IHN131" s="250"/>
      <c r="IHO131" s="250"/>
      <c r="IHP131" s="250"/>
      <c r="IHQ131" s="250"/>
      <c r="IHR131" s="250"/>
      <c r="IHS131" s="250"/>
      <c r="IHT131" s="250"/>
      <c r="IHU131" s="250"/>
      <c r="IHV131" s="250"/>
      <c r="IHW131" s="250"/>
      <c r="IHX131" s="250"/>
      <c r="IHY131" s="250"/>
      <c r="IHZ131" s="250"/>
      <c r="IIA131" s="250"/>
      <c r="IIB131" s="250"/>
      <c r="IIC131" s="250"/>
      <c r="IID131" s="250"/>
      <c r="IIE131" s="250"/>
      <c r="IIF131" s="250"/>
      <c r="IIG131" s="250"/>
      <c r="IIH131" s="250"/>
      <c r="III131" s="250"/>
      <c r="IIJ131" s="250"/>
      <c r="IIK131" s="250"/>
      <c r="IIL131" s="250"/>
      <c r="IIM131" s="250"/>
      <c r="IIN131" s="250"/>
      <c r="IIO131" s="250"/>
      <c r="IIP131" s="250"/>
      <c r="IIQ131" s="250"/>
      <c r="IIR131" s="250"/>
      <c r="IIS131" s="250"/>
      <c r="IIT131" s="250"/>
      <c r="IIU131" s="250"/>
      <c r="IIV131" s="250"/>
      <c r="IIW131" s="250"/>
      <c r="IIX131" s="250"/>
      <c r="IIY131" s="250"/>
      <c r="IIZ131" s="250"/>
      <c r="IJA131" s="250"/>
      <c r="IJB131" s="250"/>
      <c r="IJC131" s="250"/>
      <c r="IJD131" s="250"/>
      <c r="IJE131" s="250"/>
      <c r="IJF131" s="250"/>
      <c r="IJG131" s="250"/>
      <c r="IJH131" s="250"/>
      <c r="IJI131" s="250"/>
      <c r="IJJ131" s="250"/>
      <c r="IJK131" s="250"/>
      <c r="IJL131" s="250"/>
      <c r="IJM131" s="250"/>
      <c r="IJN131" s="250"/>
      <c r="IJO131" s="250"/>
      <c r="IJP131" s="250"/>
      <c r="IJQ131" s="250"/>
      <c r="IJR131" s="250"/>
      <c r="IJS131" s="250"/>
      <c r="IJT131" s="250"/>
      <c r="IJU131" s="250"/>
      <c r="IJV131" s="250"/>
      <c r="IJW131" s="250"/>
      <c r="IJX131" s="250"/>
      <c r="IJY131" s="250"/>
      <c r="IJZ131" s="250"/>
      <c r="IKA131" s="250"/>
      <c r="IKB131" s="250"/>
      <c r="IKC131" s="250"/>
      <c r="IKD131" s="250"/>
      <c r="IKE131" s="250"/>
      <c r="IKF131" s="250"/>
      <c r="IKG131" s="250"/>
      <c r="IKH131" s="250"/>
      <c r="IKI131" s="250"/>
      <c r="IKJ131" s="250"/>
      <c r="IKK131" s="250"/>
      <c r="IKL131" s="250"/>
      <c r="IKM131" s="250"/>
      <c r="IKN131" s="250"/>
      <c r="IKO131" s="250"/>
      <c r="IKP131" s="250"/>
      <c r="IKQ131" s="250"/>
      <c r="IKR131" s="250"/>
      <c r="IKS131" s="250"/>
      <c r="IKT131" s="250"/>
      <c r="IKU131" s="250"/>
      <c r="IKV131" s="250"/>
      <c r="IKW131" s="250"/>
      <c r="IKX131" s="250"/>
      <c r="IKY131" s="250"/>
      <c r="IKZ131" s="250"/>
      <c r="ILA131" s="250"/>
      <c r="ILB131" s="250"/>
      <c r="ILC131" s="250"/>
      <c r="ILD131" s="250"/>
      <c r="ILE131" s="250"/>
      <c r="ILF131" s="250"/>
      <c r="ILG131" s="250"/>
      <c r="ILH131" s="250"/>
      <c r="ILI131" s="250"/>
      <c r="ILJ131" s="250"/>
      <c r="ILK131" s="250"/>
      <c r="ILL131" s="250"/>
      <c r="ILM131" s="250"/>
      <c r="ILN131" s="250"/>
      <c r="ILO131" s="250"/>
      <c r="ILP131" s="250"/>
      <c r="ILQ131" s="250"/>
      <c r="ILR131" s="250"/>
      <c r="ILS131" s="250"/>
      <c r="ILT131" s="250"/>
      <c r="ILU131" s="250"/>
      <c r="ILV131" s="250"/>
      <c r="ILW131" s="250"/>
      <c r="ILX131" s="250"/>
      <c r="ILY131" s="250"/>
      <c r="ILZ131" s="250"/>
      <c r="IMA131" s="250"/>
      <c r="IMB131" s="250"/>
      <c r="IMC131" s="250"/>
      <c r="IMD131" s="250"/>
      <c r="IME131" s="250"/>
      <c r="IMF131" s="250"/>
      <c r="IMG131" s="250"/>
      <c r="IMH131" s="250"/>
      <c r="IMI131" s="250"/>
      <c r="IMJ131" s="250"/>
      <c r="IMK131" s="250"/>
      <c r="IML131" s="250"/>
      <c r="IMM131" s="250"/>
      <c r="IMN131" s="250"/>
      <c r="IMO131" s="250"/>
      <c r="IMP131" s="250"/>
      <c r="IMQ131" s="250"/>
      <c r="IMR131" s="250"/>
      <c r="IMS131" s="250"/>
      <c r="IMT131" s="250"/>
      <c r="IMU131" s="250"/>
      <c r="IMV131" s="250"/>
      <c r="IMW131" s="250"/>
      <c r="IMX131" s="250"/>
      <c r="IMY131" s="250"/>
      <c r="IMZ131" s="250"/>
      <c r="INA131" s="250"/>
      <c r="INB131" s="250"/>
      <c r="INC131" s="250"/>
      <c r="IND131" s="250"/>
      <c r="INE131" s="250"/>
      <c r="INF131" s="250"/>
      <c r="ING131" s="250"/>
      <c r="INH131" s="250"/>
      <c r="INI131" s="250"/>
      <c r="INJ131" s="250"/>
      <c r="INK131" s="250"/>
      <c r="INL131" s="250"/>
      <c r="INM131" s="250"/>
      <c r="INN131" s="250"/>
      <c r="INO131" s="250"/>
      <c r="INP131" s="250"/>
      <c r="INQ131" s="250"/>
      <c r="INR131" s="250"/>
      <c r="INS131" s="250"/>
      <c r="INT131" s="250"/>
      <c r="INU131" s="250"/>
      <c r="INV131" s="250"/>
      <c r="INW131" s="250"/>
      <c r="INX131" s="250"/>
      <c r="INY131" s="250"/>
      <c r="INZ131" s="250"/>
      <c r="IOA131" s="250"/>
      <c r="IOB131" s="250"/>
      <c r="IOC131" s="250"/>
      <c r="IOD131" s="250"/>
      <c r="IOE131" s="250"/>
      <c r="IOF131" s="250"/>
      <c r="IOG131" s="250"/>
      <c r="IOH131" s="250"/>
      <c r="IOI131" s="250"/>
      <c r="IOJ131" s="250"/>
      <c r="IOK131" s="250"/>
      <c r="IOL131" s="250"/>
      <c r="IOM131" s="250"/>
      <c r="ION131" s="250"/>
      <c r="IOO131" s="250"/>
      <c r="IOP131" s="250"/>
      <c r="IOQ131" s="250"/>
      <c r="IOR131" s="250"/>
      <c r="IOS131" s="250"/>
      <c r="IOT131" s="250"/>
      <c r="IOU131" s="250"/>
      <c r="IOV131" s="250"/>
      <c r="IOW131" s="250"/>
      <c r="IOX131" s="250"/>
      <c r="IOY131" s="250"/>
      <c r="IOZ131" s="250"/>
      <c r="IPA131" s="250"/>
      <c r="IPB131" s="250"/>
      <c r="IPC131" s="250"/>
      <c r="IPD131" s="250"/>
      <c r="IPE131" s="250"/>
      <c r="IPF131" s="250"/>
      <c r="IPG131" s="250"/>
      <c r="IPH131" s="250"/>
      <c r="IPI131" s="250"/>
      <c r="IPJ131" s="250"/>
      <c r="IPK131" s="250"/>
      <c r="IPL131" s="250"/>
      <c r="IPM131" s="250"/>
      <c r="IPN131" s="250"/>
      <c r="IPO131" s="250"/>
      <c r="IPP131" s="250"/>
      <c r="IPQ131" s="250"/>
      <c r="IPR131" s="250"/>
      <c r="IPS131" s="250"/>
      <c r="IPT131" s="250"/>
      <c r="IPU131" s="250"/>
      <c r="IPV131" s="250"/>
      <c r="IPW131" s="250"/>
      <c r="IPX131" s="250"/>
      <c r="IPY131" s="250"/>
      <c r="IPZ131" s="250"/>
      <c r="IQA131" s="250"/>
      <c r="IQB131" s="250"/>
      <c r="IQC131" s="250"/>
      <c r="IQD131" s="250"/>
      <c r="IQE131" s="250"/>
      <c r="IQF131" s="250"/>
      <c r="IQG131" s="250"/>
      <c r="IQH131" s="250"/>
      <c r="IQI131" s="250"/>
      <c r="IQJ131" s="250"/>
      <c r="IQK131" s="250"/>
      <c r="IQL131" s="250"/>
      <c r="IQM131" s="250"/>
      <c r="IQN131" s="250"/>
      <c r="IQO131" s="250"/>
      <c r="IQP131" s="250"/>
      <c r="IQQ131" s="250"/>
      <c r="IQR131" s="250"/>
      <c r="IQS131" s="250"/>
      <c r="IQT131" s="250"/>
      <c r="IQU131" s="250"/>
      <c r="IQV131" s="250"/>
      <c r="IQW131" s="250"/>
      <c r="IQX131" s="250"/>
      <c r="IQY131" s="250"/>
      <c r="IQZ131" s="250"/>
      <c r="IRA131" s="250"/>
      <c r="IRB131" s="250"/>
      <c r="IRC131" s="250"/>
      <c r="IRD131" s="250"/>
      <c r="IRE131" s="250"/>
      <c r="IRF131" s="250"/>
      <c r="IRG131" s="250"/>
      <c r="IRH131" s="250"/>
      <c r="IRI131" s="250"/>
      <c r="IRJ131" s="250"/>
      <c r="IRK131" s="250"/>
      <c r="IRL131" s="250"/>
      <c r="IRM131" s="250"/>
      <c r="IRN131" s="250"/>
      <c r="IRO131" s="250"/>
      <c r="IRP131" s="250"/>
      <c r="IRQ131" s="250"/>
      <c r="IRR131" s="250"/>
      <c r="IRS131" s="250"/>
      <c r="IRT131" s="250"/>
      <c r="IRU131" s="250"/>
      <c r="IRV131" s="250"/>
      <c r="IRW131" s="250"/>
      <c r="IRX131" s="250"/>
      <c r="IRY131" s="250"/>
      <c r="IRZ131" s="250"/>
      <c r="ISA131" s="250"/>
      <c r="ISB131" s="250"/>
      <c r="ISC131" s="250"/>
      <c r="ISD131" s="250"/>
      <c r="ISE131" s="250"/>
      <c r="ISF131" s="250"/>
      <c r="ISG131" s="250"/>
      <c r="ISH131" s="250"/>
      <c r="ISI131" s="250"/>
      <c r="ISJ131" s="250"/>
      <c r="ISK131" s="250"/>
      <c r="ISL131" s="250"/>
      <c r="ISM131" s="250"/>
      <c r="ISN131" s="250"/>
      <c r="ISO131" s="250"/>
      <c r="ISP131" s="250"/>
      <c r="ISQ131" s="250"/>
      <c r="ISR131" s="250"/>
      <c r="ISS131" s="250"/>
      <c r="IST131" s="250"/>
      <c r="ISU131" s="250"/>
      <c r="ISV131" s="250"/>
      <c r="ISW131" s="250"/>
      <c r="ISX131" s="250"/>
      <c r="ISY131" s="250"/>
      <c r="ISZ131" s="250"/>
      <c r="ITA131" s="250"/>
      <c r="ITB131" s="250"/>
      <c r="ITC131" s="250"/>
      <c r="ITD131" s="250"/>
      <c r="ITE131" s="250"/>
      <c r="ITF131" s="250"/>
      <c r="ITG131" s="250"/>
      <c r="ITH131" s="250"/>
      <c r="ITI131" s="250"/>
      <c r="ITJ131" s="250"/>
      <c r="ITK131" s="250"/>
      <c r="ITL131" s="250"/>
      <c r="ITM131" s="250"/>
      <c r="ITN131" s="250"/>
      <c r="ITO131" s="250"/>
      <c r="ITP131" s="250"/>
      <c r="ITQ131" s="250"/>
      <c r="ITR131" s="250"/>
      <c r="ITS131" s="250"/>
      <c r="ITT131" s="250"/>
      <c r="ITU131" s="250"/>
      <c r="ITV131" s="250"/>
      <c r="ITW131" s="250"/>
      <c r="ITX131" s="250"/>
      <c r="ITY131" s="250"/>
      <c r="ITZ131" s="250"/>
      <c r="IUA131" s="250"/>
      <c r="IUB131" s="250"/>
      <c r="IUC131" s="250"/>
      <c r="IUD131" s="250"/>
      <c r="IUE131" s="250"/>
      <c r="IUF131" s="250"/>
      <c r="IUG131" s="250"/>
      <c r="IUH131" s="250"/>
      <c r="IUI131" s="250"/>
      <c r="IUJ131" s="250"/>
      <c r="IUK131" s="250"/>
      <c r="IUL131" s="250"/>
      <c r="IUM131" s="250"/>
      <c r="IUN131" s="250"/>
      <c r="IUO131" s="250"/>
      <c r="IUP131" s="250"/>
      <c r="IUQ131" s="250"/>
      <c r="IUR131" s="250"/>
      <c r="IUS131" s="250"/>
      <c r="IUT131" s="250"/>
      <c r="IUU131" s="250"/>
      <c r="IUV131" s="250"/>
      <c r="IUW131" s="250"/>
      <c r="IUX131" s="250"/>
      <c r="IUY131" s="250"/>
      <c r="IUZ131" s="250"/>
      <c r="IVA131" s="250"/>
      <c r="IVB131" s="250"/>
      <c r="IVC131" s="250"/>
      <c r="IVD131" s="250"/>
      <c r="IVE131" s="250"/>
      <c r="IVF131" s="250"/>
      <c r="IVG131" s="250"/>
      <c r="IVH131" s="250"/>
      <c r="IVI131" s="250"/>
      <c r="IVJ131" s="250"/>
      <c r="IVK131" s="250"/>
      <c r="IVL131" s="250"/>
      <c r="IVM131" s="250"/>
      <c r="IVN131" s="250"/>
      <c r="IVO131" s="250"/>
      <c r="IVP131" s="250"/>
      <c r="IVQ131" s="250"/>
      <c r="IVR131" s="250"/>
      <c r="IVS131" s="250"/>
      <c r="IVT131" s="250"/>
      <c r="IVU131" s="250"/>
      <c r="IVV131" s="250"/>
      <c r="IVW131" s="250"/>
      <c r="IVX131" s="250"/>
      <c r="IVY131" s="250"/>
      <c r="IVZ131" s="250"/>
      <c r="IWA131" s="250"/>
      <c r="IWB131" s="250"/>
      <c r="IWC131" s="250"/>
      <c r="IWD131" s="250"/>
      <c r="IWE131" s="250"/>
      <c r="IWF131" s="250"/>
      <c r="IWG131" s="250"/>
      <c r="IWH131" s="250"/>
      <c r="IWI131" s="250"/>
      <c r="IWJ131" s="250"/>
      <c r="IWK131" s="250"/>
      <c r="IWL131" s="250"/>
      <c r="IWM131" s="250"/>
      <c r="IWN131" s="250"/>
      <c r="IWO131" s="250"/>
      <c r="IWP131" s="250"/>
      <c r="IWQ131" s="250"/>
      <c r="IWR131" s="250"/>
      <c r="IWS131" s="250"/>
      <c r="IWT131" s="250"/>
      <c r="IWU131" s="250"/>
      <c r="IWV131" s="250"/>
      <c r="IWW131" s="250"/>
      <c r="IWX131" s="250"/>
      <c r="IWY131" s="250"/>
      <c r="IWZ131" s="250"/>
      <c r="IXA131" s="250"/>
      <c r="IXB131" s="250"/>
      <c r="IXC131" s="250"/>
      <c r="IXD131" s="250"/>
      <c r="IXE131" s="250"/>
      <c r="IXF131" s="250"/>
      <c r="IXG131" s="250"/>
      <c r="IXH131" s="250"/>
      <c r="IXI131" s="250"/>
      <c r="IXJ131" s="250"/>
      <c r="IXK131" s="250"/>
      <c r="IXL131" s="250"/>
      <c r="IXM131" s="250"/>
      <c r="IXN131" s="250"/>
      <c r="IXO131" s="250"/>
      <c r="IXP131" s="250"/>
      <c r="IXQ131" s="250"/>
      <c r="IXR131" s="250"/>
      <c r="IXS131" s="250"/>
      <c r="IXT131" s="250"/>
      <c r="IXU131" s="250"/>
      <c r="IXV131" s="250"/>
      <c r="IXW131" s="250"/>
      <c r="IXX131" s="250"/>
      <c r="IXY131" s="250"/>
      <c r="IXZ131" s="250"/>
      <c r="IYA131" s="250"/>
      <c r="IYB131" s="250"/>
      <c r="IYC131" s="250"/>
      <c r="IYD131" s="250"/>
      <c r="IYE131" s="250"/>
      <c r="IYF131" s="250"/>
      <c r="IYG131" s="250"/>
      <c r="IYH131" s="250"/>
      <c r="IYI131" s="250"/>
      <c r="IYJ131" s="250"/>
      <c r="IYK131" s="250"/>
      <c r="IYL131" s="250"/>
      <c r="IYM131" s="250"/>
      <c r="IYN131" s="250"/>
      <c r="IYO131" s="250"/>
      <c r="IYP131" s="250"/>
      <c r="IYQ131" s="250"/>
      <c r="IYR131" s="250"/>
      <c r="IYS131" s="250"/>
      <c r="IYT131" s="250"/>
      <c r="IYU131" s="250"/>
      <c r="IYV131" s="250"/>
      <c r="IYW131" s="250"/>
      <c r="IYX131" s="250"/>
      <c r="IYY131" s="250"/>
      <c r="IYZ131" s="250"/>
      <c r="IZA131" s="250"/>
      <c r="IZB131" s="250"/>
      <c r="IZC131" s="250"/>
      <c r="IZD131" s="250"/>
      <c r="IZE131" s="250"/>
      <c r="IZF131" s="250"/>
      <c r="IZG131" s="250"/>
      <c r="IZH131" s="250"/>
      <c r="IZI131" s="250"/>
      <c r="IZJ131" s="250"/>
      <c r="IZK131" s="250"/>
      <c r="IZL131" s="250"/>
      <c r="IZM131" s="250"/>
      <c r="IZN131" s="250"/>
      <c r="IZO131" s="250"/>
      <c r="IZP131" s="250"/>
      <c r="IZQ131" s="250"/>
      <c r="IZR131" s="250"/>
      <c r="IZS131" s="250"/>
      <c r="IZT131" s="250"/>
      <c r="IZU131" s="250"/>
      <c r="IZV131" s="250"/>
      <c r="IZW131" s="250"/>
      <c r="IZX131" s="250"/>
      <c r="IZY131" s="250"/>
      <c r="IZZ131" s="250"/>
      <c r="JAA131" s="250"/>
      <c r="JAB131" s="250"/>
      <c r="JAC131" s="250"/>
      <c r="JAD131" s="250"/>
      <c r="JAE131" s="250"/>
      <c r="JAF131" s="250"/>
      <c r="JAG131" s="250"/>
      <c r="JAH131" s="250"/>
      <c r="JAI131" s="250"/>
      <c r="JAJ131" s="250"/>
      <c r="JAK131" s="250"/>
      <c r="JAL131" s="250"/>
      <c r="JAM131" s="250"/>
      <c r="JAN131" s="250"/>
      <c r="JAO131" s="250"/>
      <c r="JAP131" s="250"/>
      <c r="JAQ131" s="250"/>
      <c r="JAR131" s="250"/>
      <c r="JAS131" s="250"/>
      <c r="JAT131" s="250"/>
      <c r="JAU131" s="250"/>
      <c r="JAV131" s="250"/>
      <c r="JAW131" s="250"/>
      <c r="JAX131" s="250"/>
      <c r="JAY131" s="250"/>
      <c r="JAZ131" s="250"/>
      <c r="JBA131" s="250"/>
      <c r="JBB131" s="250"/>
      <c r="JBC131" s="250"/>
      <c r="JBD131" s="250"/>
      <c r="JBE131" s="250"/>
      <c r="JBF131" s="250"/>
      <c r="JBG131" s="250"/>
      <c r="JBH131" s="250"/>
      <c r="JBI131" s="250"/>
      <c r="JBJ131" s="250"/>
      <c r="JBK131" s="250"/>
      <c r="JBL131" s="250"/>
      <c r="JBM131" s="250"/>
      <c r="JBN131" s="250"/>
      <c r="JBO131" s="250"/>
      <c r="JBP131" s="250"/>
      <c r="JBQ131" s="250"/>
      <c r="JBR131" s="250"/>
      <c r="JBS131" s="250"/>
      <c r="JBT131" s="250"/>
      <c r="JBU131" s="250"/>
      <c r="JBV131" s="250"/>
      <c r="JBW131" s="250"/>
      <c r="JBX131" s="250"/>
      <c r="JBY131" s="250"/>
      <c r="JBZ131" s="250"/>
      <c r="JCA131" s="250"/>
      <c r="JCB131" s="250"/>
      <c r="JCC131" s="250"/>
      <c r="JCD131" s="250"/>
      <c r="JCE131" s="250"/>
      <c r="JCF131" s="250"/>
      <c r="JCG131" s="250"/>
      <c r="JCH131" s="250"/>
      <c r="JCI131" s="250"/>
      <c r="JCJ131" s="250"/>
      <c r="JCK131" s="250"/>
      <c r="JCL131" s="250"/>
      <c r="JCM131" s="250"/>
      <c r="JCN131" s="250"/>
      <c r="JCO131" s="250"/>
      <c r="JCP131" s="250"/>
      <c r="JCQ131" s="250"/>
      <c r="JCR131" s="250"/>
      <c r="JCS131" s="250"/>
      <c r="JCT131" s="250"/>
      <c r="JCU131" s="250"/>
      <c r="JCV131" s="250"/>
      <c r="JCW131" s="250"/>
      <c r="JCX131" s="250"/>
      <c r="JCY131" s="250"/>
      <c r="JCZ131" s="250"/>
      <c r="JDA131" s="250"/>
      <c r="JDB131" s="250"/>
      <c r="JDC131" s="250"/>
      <c r="JDD131" s="250"/>
      <c r="JDE131" s="250"/>
      <c r="JDF131" s="250"/>
      <c r="JDG131" s="250"/>
      <c r="JDH131" s="250"/>
      <c r="JDI131" s="250"/>
      <c r="JDJ131" s="250"/>
      <c r="JDK131" s="250"/>
      <c r="JDL131" s="250"/>
      <c r="JDM131" s="250"/>
      <c r="JDN131" s="250"/>
      <c r="JDO131" s="250"/>
      <c r="JDP131" s="250"/>
      <c r="JDQ131" s="250"/>
      <c r="JDR131" s="250"/>
      <c r="JDS131" s="250"/>
      <c r="JDT131" s="250"/>
      <c r="JDU131" s="250"/>
      <c r="JDV131" s="250"/>
      <c r="JDW131" s="250"/>
      <c r="JDX131" s="250"/>
      <c r="JDY131" s="250"/>
      <c r="JDZ131" s="250"/>
      <c r="JEA131" s="250"/>
      <c r="JEB131" s="250"/>
      <c r="JEC131" s="250"/>
      <c r="JED131" s="250"/>
      <c r="JEE131" s="250"/>
      <c r="JEF131" s="250"/>
      <c r="JEG131" s="250"/>
      <c r="JEH131" s="250"/>
      <c r="JEI131" s="250"/>
      <c r="JEJ131" s="250"/>
      <c r="JEK131" s="250"/>
      <c r="JEL131" s="250"/>
      <c r="JEM131" s="250"/>
      <c r="JEN131" s="250"/>
      <c r="JEO131" s="250"/>
      <c r="JEP131" s="250"/>
      <c r="JEQ131" s="250"/>
      <c r="JER131" s="250"/>
      <c r="JES131" s="250"/>
      <c r="JET131" s="250"/>
      <c r="JEU131" s="250"/>
      <c r="JEV131" s="250"/>
      <c r="JEW131" s="250"/>
      <c r="JEX131" s="250"/>
      <c r="JEY131" s="250"/>
      <c r="JEZ131" s="250"/>
      <c r="JFA131" s="250"/>
      <c r="JFB131" s="250"/>
      <c r="JFC131" s="250"/>
      <c r="JFD131" s="250"/>
      <c r="JFE131" s="250"/>
      <c r="JFF131" s="250"/>
      <c r="JFG131" s="250"/>
      <c r="JFH131" s="250"/>
      <c r="JFI131" s="250"/>
      <c r="JFJ131" s="250"/>
      <c r="JFK131" s="250"/>
      <c r="JFL131" s="250"/>
      <c r="JFM131" s="250"/>
      <c r="JFN131" s="250"/>
      <c r="JFO131" s="250"/>
      <c r="JFP131" s="250"/>
      <c r="JFQ131" s="250"/>
      <c r="JFR131" s="250"/>
      <c r="JFS131" s="250"/>
      <c r="JFT131" s="250"/>
      <c r="JFU131" s="250"/>
      <c r="JFV131" s="250"/>
      <c r="JFW131" s="250"/>
      <c r="JFX131" s="250"/>
      <c r="JFY131" s="250"/>
      <c r="JFZ131" s="250"/>
      <c r="JGA131" s="250"/>
      <c r="JGB131" s="250"/>
      <c r="JGC131" s="250"/>
      <c r="JGD131" s="250"/>
      <c r="JGE131" s="250"/>
      <c r="JGF131" s="250"/>
      <c r="JGG131" s="250"/>
      <c r="JGH131" s="250"/>
      <c r="JGI131" s="250"/>
      <c r="JGJ131" s="250"/>
      <c r="JGK131" s="250"/>
      <c r="JGL131" s="250"/>
      <c r="JGM131" s="250"/>
      <c r="JGN131" s="250"/>
      <c r="JGO131" s="250"/>
      <c r="JGP131" s="250"/>
      <c r="JGQ131" s="250"/>
      <c r="JGR131" s="250"/>
      <c r="JGS131" s="250"/>
      <c r="JGT131" s="250"/>
      <c r="JGU131" s="250"/>
      <c r="JGV131" s="250"/>
      <c r="JGW131" s="250"/>
      <c r="JGX131" s="250"/>
      <c r="JGY131" s="250"/>
      <c r="JGZ131" s="250"/>
      <c r="JHA131" s="250"/>
      <c r="JHB131" s="250"/>
      <c r="JHC131" s="250"/>
      <c r="JHD131" s="250"/>
      <c r="JHE131" s="250"/>
      <c r="JHF131" s="250"/>
      <c r="JHG131" s="250"/>
      <c r="JHH131" s="250"/>
      <c r="JHI131" s="250"/>
      <c r="JHJ131" s="250"/>
      <c r="JHK131" s="250"/>
      <c r="JHL131" s="250"/>
      <c r="JHM131" s="250"/>
      <c r="JHN131" s="250"/>
      <c r="JHO131" s="250"/>
      <c r="JHP131" s="250"/>
      <c r="JHQ131" s="250"/>
      <c r="JHR131" s="250"/>
      <c r="JHS131" s="250"/>
      <c r="JHT131" s="250"/>
      <c r="JHU131" s="250"/>
      <c r="JHV131" s="250"/>
      <c r="JHW131" s="250"/>
      <c r="JHX131" s="250"/>
      <c r="JHY131" s="250"/>
      <c r="JHZ131" s="250"/>
      <c r="JIA131" s="250"/>
      <c r="JIB131" s="250"/>
      <c r="JIC131" s="250"/>
      <c r="JID131" s="250"/>
      <c r="JIE131" s="250"/>
      <c r="JIF131" s="250"/>
      <c r="JIG131" s="250"/>
      <c r="JIH131" s="250"/>
      <c r="JII131" s="250"/>
      <c r="JIJ131" s="250"/>
      <c r="JIK131" s="250"/>
      <c r="JIL131" s="250"/>
      <c r="JIM131" s="250"/>
      <c r="JIN131" s="250"/>
      <c r="JIO131" s="250"/>
      <c r="JIP131" s="250"/>
      <c r="JIQ131" s="250"/>
      <c r="JIR131" s="250"/>
      <c r="JIS131" s="250"/>
      <c r="JIT131" s="250"/>
      <c r="JIU131" s="250"/>
      <c r="JIV131" s="250"/>
      <c r="JIW131" s="250"/>
      <c r="JIX131" s="250"/>
      <c r="JIY131" s="250"/>
      <c r="JIZ131" s="250"/>
      <c r="JJA131" s="250"/>
      <c r="JJB131" s="250"/>
      <c r="JJC131" s="250"/>
      <c r="JJD131" s="250"/>
      <c r="JJE131" s="250"/>
      <c r="JJF131" s="250"/>
      <c r="JJG131" s="250"/>
      <c r="JJH131" s="250"/>
      <c r="JJI131" s="250"/>
      <c r="JJJ131" s="250"/>
      <c r="JJK131" s="250"/>
      <c r="JJL131" s="250"/>
      <c r="JJM131" s="250"/>
      <c r="JJN131" s="250"/>
      <c r="JJO131" s="250"/>
      <c r="JJP131" s="250"/>
      <c r="JJQ131" s="250"/>
      <c r="JJR131" s="250"/>
      <c r="JJS131" s="250"/>
      <c r="JJT131" s="250"/>
      <c r="JJU131" s="250"/>
      <c r="JJV131" s="250"/>
      <c r="JJW131" s="250"/>
      <c r="JJX131" s="250"/>
      <c r="JJY131" s="250"/>
      <c r="JJZ131" s="250"/>
      <c r="JKA131" s="250"/>
      <c r="JKB131" s="250"/>
      <c r="JKC131" s="250"/>
      <c r="JKD131" s="250"/>
      <c r="JKE131" s="250"/>
      <c r="JKF131" s="250"/>
      <c r="JKG131" s="250"/>
      <c r="JKH131" s="250"/>
      <c r="JKI131" s="250"/>
      <c r="JKJ131" s="250"/>
      <c r="JKK131" s="250"/>
      <c r="JKL131" s="250"/>
      <c r="JKM131" s="250"/>
      <c r="JKN131" s="250"/>
      <c r="JKO131" s="250"/>
      <c r="JKP131" s="250"/>
      <c r="JKQ131" s="250"/>
      <c r="JKR131" s="250"/>
      <c r="JKS131" s="250"/>
      <c r="JKT131" s="250"/>
      <c r="JKU131" s="250"/>
      <c r="JKV131" s="250"/>
      <c r="JKW131" s="250"/>
      <c r="JKX131" s="250"/>
      <c r="JKY131" s="250"/>
      <c r="JKZ131" s="250"/>
      <c r="JLA131" s="250"/>
      <c r="JLB131" s="250"/>
      <c r="JLC131" s="250"/>
      <c r="JLD131" s="250"/>
      <c r="JLE131" s="250"/>
      <c r="JLF131" s="250"/>
      <c r="JLG131" s="250"/>
      <c r="JLH131" s="250"/>
      <c r="JLI131" s="250"/>
      <c r="JLJ131" s="250"/>
      <c r="JLK131" s="250"/>
      <c r="JLL131" s="250"/>
      <c r="JLM131" s="250"/>
      <c r="JLN131" s="250"/>
      <c r="JLO131" s="250"/>
      <c r="JLP131" s="250"/>
      <c r="JLQ131" s="250"/>
      <c r="JLR131" s="250"/>
      <c r="JLS131" s="250"/>
      <c r="JLT131" s="250"/>
      <c r="JLU131" s="250"/>
      <c r="JLV131" s="250"/>
      <c r="JLW131" s="250"/>
      <c r="JLX131" s="250"/>
      <c r="JLY131" s="250"/>
      <c r="JLZ131" s="250"/>
      <c r="JMA131" s="250"/>
      <c r="JMB131" s="250"/>
      <c r="JMC131" s="250"/>
      <c r="JMD131" s="250"/>
      <c r="JME131" s="250"/>
      <c r="JMF131" s="250"/>
      <c r="JMG131" s="250"/>
      <c r="JMH131" s="250"/>
      <c r="JMI131" s="250"/>
      <c r="JMJ131" s="250"/>
      <c r="JMK131" s="250"/>
      <c r="JML131" s="250"/>
      <c r="JMM131" s="250"/>
      <c r="JMN131" s="250"/>
      <c r="JMO131" s="250"/>
      <c r="JMP131" s="250"/>
      <c r="JMQ131" s="250"/>
      <c r="JMR131" s="250"/>
      <c r="JMS131" s="250"/>
      <c r="JMT131" s="250"/>
      <c r="JMU131" s="250"/>
      <c r="JMV131" s="250"/>
      <c r="JMW131" s="250"/>
      <c r="JMX131" s="250"/>
      <c r="JMY131" s="250"/>
      <c r="JMZ131" s="250"/>
      <c r="JNA131" s="250"/>
      <c r="JNB131" s="250"/>
      <c r="JNC131" s="250"/>
      <c r="JND131" s="250"/>
      <c r="JNE131" s="250"/>
      <c r="JNF131" s="250"/>
      <c r="JNG131" s="250"/>
      <c r="JNH131" s="250"/>
      <c r="JNI131" s="250"/>
      <c r="JNJ131" s="250"/>
      <c r="JNK131" s="250"/>
      <c r="JNL131" s="250"/>
      <c r="JNM131" s="250"/>
      <c r="JNN131" s="250"/>
      <c r="JNO131" s="250"/>
      <c r="JNP131" s="250"/>
      <c r="JNQ131" s="250"/>
      <c r="JNR131" s="250"/>
      <c r="JNS131" s="250"/>
      <c r="JNT131" s="250"/>
      <c r="JNU131" s="250"/>
      <c r="JNV131" s="250"/>
      <c r="JNW131" s="250"/>
      <c r="JNX131" s="250"/>
      <c r="JNY131" s="250"/>
      <c r="JNZ131" s="250"/>
      <c r="JOA131" s="250"/>
      <c r="JOB131" s="250"/>
      <c r="JOC131" s="250"/>
      <c r="JOD131" s="250"/>
      <c r="JOE131" s="250"/>
      <c r="JOF131" s="250"/>
      <c r="JOG131" s="250"/>
      <c r="JOH131" s="250"/>
      <c r="JOI131" s="250"/>
      <c r="JOJ131" s="250"/>
      <c r="JOK131" s="250"/>
      <c r="JOL131" s="250"/>
      <c r="JOM131" s="250"/>
      <c r="JON131" s="250"/>
      <c r="JOO131" s="250"/>
      <c r="JOP131" s="250"/>
      <c r="JOQ131" s="250"/>
      <c r="JOR131" s="250"/>
      <c r="JOS131" s="250"/>
      <c r="JOT131" s="250"/>
      <c r="JOU131" s="250"/>
      <c r="JOV131" s="250"/>
      <c r="JOW131" s="250"/>
      <c r="JOX131" s="250"/>
      <c r="JOY131" s="250"/>
      <c r="JOZ131" s="250"/>
      <c r="JPA131" s="250"/>
      <c r="JPB131" s="250"/>
      <c r="JPC131" s="250"/>
      <c r="JPD131" s="250"/>
      <c r="JPE131" s="250"/>
      <c r="JPF131" s="250"/>
      <c r="JPG131" s="250"/>
      <c r="JPH131" s="250"/>
      <c r="JPI131" s="250"/>
      <c r="JPJ131" s="250"/>
      <c r="JPK131" s="250"/>
      <c r="JPL131" s="250"/>
      <c r="JPM131" s="250"/>
      <c r="JPN131" s="250"/>
      <c r="JPO131" s="250"/>
      <c r="JPP131" s="250"/>
      <c r="JPQ131" s="250"/>
      <c r="JPR131" s="250"/>
      <c r="JPS131" s="250"/>
      <c r="JPT131" s="250"/>
      <c r="JPU131" s="250"/>
      <c r="JPV131" s="250"/>
      <c r="JPW131" s="250"/>
      <c r="JPX131" s="250"/>
      <c r="JPY131" s="250"/>
      <c r="JPZ131" s="250"/>
      <c r="JQA131" s="250"/>
      <c r="JQB131" s="250"/>
      <c r="JQC131" s="250"/>
      <c r="JQD131" s="250"/>
      <c r="JQE131" s="250"/>
      <c r="JQF131" s="250"/>
      <c r="JQG131" s="250"/>
      <c r="JQH131" s="250"/>
      <c r="JQI131" s="250"/>
      <c r="JQJ131" s="250"/>
      <c r="JQK131" s="250"/>
      <c r="JQL131" s="250"/>
      <c r="JQM131" s="250"/>
      <c r="JQN131" s="250"/>
      <c r="JQO131" s="250"/>
      <c r="JQP131" s="250"/>
      <c r="JQQ131" s="250"/>
      <c r="JQR131" s="250"/>
      <c r="JQS131" s="250"/>
      <c r="JQT131" s="250"/>
      <c r="JQU131" s="250"/>
      <c r="JQV131" s="250"/>
      <c r="JQW131" s="250"/>
      <c r="JQX131" s="250"/>
      <c r="JQY131" s="250"/>
      <c r="JQZ131" s="250"/>
      <c r="JRA131" s="250"/>
      <c r="JRB131" s="250"/>
      <c r="JRC131" s="250"/>
      <c r="JRD131" s="250"/>
      <c r="JRE131" s="250"/>
      <c r="JRF131" s="250"/>
      <c r="JRG131" s="250"/>
      <c r="JRH131" s="250"/>
      <c r="JRI131" s="250"/>
      <c r="JRJ131" s="250"/>
      <c r="JRK131" s="250"/>
      <c r="JRL131" s="250"/>
      <c r="JRM131" s="250"/>
      <c r="JRN131" s="250"/>
      <c r="JRO131" s="250"/>
      <c r="JRP131" s="250"/>
      <c r="JRQ131" s="250"/>
      <c r="JRR131" s="250"/>
      <c r="JRS131" s="250"/>
      <c r="JRT131" s="250"/>
      <c r="JRU131" s="250"/>
      <c r="JRV131" s="250"/>
      <c r="JRW131" s="250"/>
      <c r="JRX131" s="250"/>
      <c r="JRY131" s="250"/>
      <c r="JRZ131" s="250"/>
      <c r="JSA131" s="250"/>
      <c r="JSB131" s="250"/>
      <c r="JSC131" s="250"/>
      <c r="JSD131" s="250"/>
      <c r="JSE131" s="250"/>
      <c r="JSF131" s="250"/>
      <c r="JSG131" s="250"/>
      <c r="JSH131" s="250"/>
      <c r="JSI131" s="250"/>
      <c r="JSJ131" s="250"/>
      <c r="JSK131" s="250"/>
      <c r="JSL131" s="250"/>
      <c r="JSM131" s="250"/>
      <c r="JSN131" s="250"/>
      <c r="JSO131" s="250"/>
      <c r="JSP131" s="250"/>
      <c r="JSQ131" s="250"/>
      <c r="JSR131" s="250"/>
      <c r="JSS131" s="250"/>
      <c r="JST131" s="250"/>
      <c r="JSU131" s="250"/>
      <c r="JSV131" s="250"/>
      <c r="JSW131" s="250"/>
      <c r="JSX131" s="250"/>
      <c r="JSY131" s="250"/>
      <c r="JSZ131" s="250"/>
      <c r="JTA131" s="250"/>
      <c r="JTB131" s="250"/>
      <c r="JTC131" s="250"/>
      <c r="JTD131" s="250"/>
      <c r="JTE131" s="250"/>
      <c r="JTF131" s="250"/>
      <c r="JTG131" s="250"/>
      <c r="JTH131" s="250"/>
      <c r="JTI131" s="250"/>
      <c r="JTJ131" s="250"/>
      <c r="JTK131" s="250"/>
      <c r="JTL131" s="250"/>
      <c r="JTM131" s="250"/>
      <c r="JTN131" s="250"/>
      <c r="JTO131" s="250"/>
      <c r="JTP131" s="250"/>
      <c r="JTQ131" s="250"/>
      <c r="JTR131" s="250"/>
      <c r="JTS131" s="250"/>
      <c r="JTT131" s="250"/>
      <c r="JTU131" s="250"/>
      <c r="JTV131" s="250"/>
      <c r="JTW131" s="250"/>
      <c r="JTX131" s="250"/>
      <c r="JTY131" s="250"/>
      <c r="JTZ131" s="250"/>
      <c r="JUA131" s="250"/>
      <c r="JUB131" s="250"/>
      <c r="JUC131" s="250"/>
      <c r="JUD131" s="250"/>
      <c r="JUE131" s="250"/>
      <c r="JUF131" s="250"/>
      <c r="JUG131" s="250"/>
      <c r="JUH131" s="250"/>
      <c r="JUI131" s="250"/>
      <c r="JUJ131" s="250"/>
      <c r="JUK131" s="250"/>
      <c r="JUL131" s="250"/>
      <c r="JUM131" s="250"/>
      <c r="JUN131" s="250"/>
      <c r="JUO131" s="250"/>
      <c r="JUP131" s="250"/>
      <c r="JUQ131" s="250"/>
      <c r="JUR131" s="250"/>
      <c r="JUS131" s="250"/>
      <c r="JUT131" s="250"/>
      <c r="JUU131" s="250"/>
      <c r="JUV131" s="250"/>
      <c r="JUW131" s="250"/>
      <c r="JUX131" s="250"/>
      <c r="JUY131" s="250"/>
      <c r="JUZ131" s="250"/>
      <c r="JVA131" s="250"/>
      <c r="JVB131" s="250"/>
      <c r="JVC131" s="250"/>
      <c r="JVD131" s="250"/>
      <c r="JVE131" s="250"/>
      <c r="JVF131" s="250"/>
      <c r="JVG131" s="250"/>
      <c r="JVH131" s="250"/>
      <c r="JVI131" s="250"/>
      <c r="JVJ131" s="250"/>
      <c r="JVK131" s="250"/>
      <c r="JVL131" s="250"/>
      <c r="JVM131" s="250"/>
      <c r="JVN131" s="250"/>
      <c r="JVO131" s="250"/>
      <c r="JVP131" s="250"/>
      <c r="JVQ131" s="250"/>
      <c r="JVR131" s="250"/>
      <c r="JVS131" s="250"/>
      <c r="JVT131" s="250"/>
      <c r="JVU131" s="250"/>
      <c r="JVV131" s="250"/>
      <c r="JVW131" s="250"/>
      <c r="JVX131" s="250"/>
      <c r="JVY131" s="250"/>
      <c r="JVZ131" s="250"/>
      <c r="JWA131" s="250"/>
      <c r="JWB131" s="250"/>
      <c r="JWC131" s="250"/>
      <c r="JWD131" s="250"/>
      <c r="JWE131" s="250"/>
      <c r="JWF131" s="250"/>
      <c r="JWG131" s="250"/>
      <c r="JWH131" s="250"/>
      <c r="JWI131" s="250"/>
      <c r="JWJ131" s="250"/>
      <c r="JWK131" s="250"/>
      <c r="JWL131" s="250"/>
      <c r="JWM131" s="250"/>
      <c r="JWN131" s="250"/>
      <c r="JWO131" s="250"/>
      <c r="JWP131" s="250"/>
      <c r="JWQ131" s="250"/>
      <c r="JWR131" s="250"/>
      <c r="JWS131" s="250"/>
      <c r="JWT131" s="250"/>
      <c r="JWU131" s="250"/>
      <c r="JWV131" s="250"/>
      <c r="JWW131" s="250"/>
      <c r="JWX131" s="250"/>
      <c r="JWY131" s="250"/>
      <c r="JWZ131" s="250"/>
      <c r="JXA131" s="250"/>
      <c r="JXB131" s="250"/>
      <c r="JXC131" s="250"/>
      <c r="JXD131" s="250"/>
      <c r="JXE131" s="250"/>
      <c r="JXF131" s="250"/>
      <c r="JXG131" s="250"/>
      <c r="JXH131" s="250"/>
      <c r="JXI131" s="250"/>
      <c r="JXJ131" s="250"/>
      <c r="JXK131" s="250"/>
      <c r="JXL131" s="250"/>
      <c r="JXM131" s="250"/>
      <c r="JXN131" s="250"/>
      <c r="JXO131" s="250"/>
      <c r="JXP131" s="250"/>
      <c r="JXQ131" s="250"/>
      <c r="JXR131" s="250"/>
      <c r="JXS131" s="250"/>
      <c r="JXT131" s="250"/>
      <c r="JXU131" s="250"/>
      <c r="JXV131" s="250"/>
      <c r="JXW131" s="250"/>
      <c r="JXX131" s="250"/>
      <c r="JXY131" s="250"/>
      <c r="JXZ131" s="250"/>
      <c r="JYA131" s="250"/>
      <c r="JYB131" s="250"/>
      <c r="JYC131" s="250"/>
      <c r="JYD131" s="250"/>
      <c r="JYE131" s="250"/>
      <c r="JYF131" s="250"/>
      <c r="JYG131" s="250"/>
      <c r="JYH131" s="250"/>
      <c r="JYI131" s="250"/>
      <c r="JYJ131" s="250"/>
      <c r="JYK131" s="250"/>
      <c r="JYL131" s="250"/>
      <c r="JYM131" s="250"/>
      <c r="JYN131" s="250"/>
      <c r="JYO131" s="250"/>
      <c r="JYP131" s="250"/>
      <c r="JYQ131" s="250"/>
      <c r="JYR131" s="250"/>
      <c r="JYS131" s="250"/>
      <c r="JYT131" s="250"/>
      <c r="JYU131" s="250"/>
      <c r="JYV131" s="250"/>
      <c r="JYW131" s="250"/>
      <c r="JYX131" s="250"/>
      <c r="JYY131" s="250"/>
      <c r="JYZ131" s="250"/>
      <c r="JZA131" s="250"/>
      <c r="JZB131" s="250"/>
      <c r="JZC131" s="250"/>
      <c r="JZD131" s="250"/>
      <c r="JZE131" s="250"/>
      <c r="JZF131" s="250"/>
      <c r="JZG131" s="250"/>
      <c r="JZH131" s="250"/>
      <c r="JZI131" s="250"/>
      <c r="JZJ131" s="250"/>
      <c r="JZK131" s="250"/>
      <c r="JZL131" s="250"/>
      <c r="JZM131" s="250"/>
      <c r="JZN131" s="250"/>
      <c r="JZO131" s="250"/>
      <c r="JZP131" s="250"/>
      <c r="JZQ131" s="250"/>
      <c r="JZR131" s="250"/>
      <c r="JZS131" s="250"/>
      <c r="JZT131" s="250"/>
      <c r="JZU131" s="250"/>
      <c r="JZV131" s="250"/>
      <c r="JZW131" s="250"/>
      <c r="JZX131" s="250"/>
      <c r="JZY131" s="250"/>
      <c r="JZZ131" s="250"/>
      <c r="KAA131" s="250"/>
      <c r="KAB131" s="250"/>
      <c r="KAC131" s="250"/>
      <c r="KAD131" s="250"/>
      <c r="KAE131" s="250"/>
      <c r="KAF131" s="250"/>
      <c r="KAG131" s="250"/>
      <c r="KAH131" s="250"/>
      <c r="KAI131" s="250"/>
      <c r="KAJ131" s="250"/>
      <c r="KAK131" s="250"/>
      <c r="KAL131" s="250"/>
      <c r="KAM131" s="250"/>
      <c r="KAN131" s="250"/>
      <c r="KAO131" s="250"/>
      <c r="KAP131" s="250"/>
      <c r="KAQ131" s="250"/>
      <c r="KAR131" s="250"/>
      <c r="KAS131" s="250"/>
      <c r="KAT131" s="250"/>
      <c r="KAU131" s="250"/>
      <c r="KAV131" s="250"/>
      <c r="KAW131" s="250"/>
      <c r="KAX131" s="250"/>
      <c r="KAY131" s="250"/>
      <c r="KAZ131" s="250"/>
      <c r="KBA131" s="250"/>
      <c r="KBB131" s="250"/>
      <c r="KBC131" s="250"/>
      <c r="KBD131" s="250"/>
      <c r="KBE131" s="250"/>
      <c r="KBF131" s="250"/>
      <c r="KBG131" s="250"/>
      <c r="KBH131" s="250"/>
      <c r="KBI131" s="250"/>
      <c r="KBJ131" s="250"/>
      <c r="KBK131" s="250"/>
      <c r="KBL131" s="250"/>
      <c r="KBM131" s="250"/>
      <c r="KBN131" s="250"/>
      <c r="KBO131" s="250"/>
      <c r="KBP131" s="250"/>
      <c r="KBQ131" s="250"/>
      <c r="KBR131" s="250"/>
      <c r="KBS131" s="250"/>
      <c r="KBT131" s="250"/>
      <c r="KBU131" s="250"/>
      <c r="KBV131" s="250"/>
      <c r="KBW131" s="250"/>
      <c r="KBX131" s="250"/>
      <c r="KBY131" s="250"/>
      <c r="KBZ131" s="250"/>
      <c r="KCA131" s="250"/>
      <c r="KCB131" s="250"/>
      <c r="KCC131" s="250"/>
      <c r="KCD131" s="250"/>
      <c r="KCE131" s="250"/>
      <c r="KCF131" s="250"/>
      <c r="KCG131" s="250"/>
      <c r="KCH131" s="250"/>
      <c r="KCI131" s="250"/>
      <c r="KCJ131" s="250"/>
      <c r="KCK131" s="250"/>
      <c r="KCL131" s="250"/>
      <c r="KCM131" s="250"/>
      <c r="KCN131" s="250"/>
      <c r="KCO131" s="250"/>
      <c r="KCP131" s="250"/>
      <c r="KCQ131" s="250"/>
      <c r="KCR131" s="250"/>
      <c r="KCS131" s="250"/>
      <c r="KCT131" s="250"/>
      <c r="KCU131" s="250"/>
      <c r="KCV131" s="250"/>
      <c r="KCW131" s="250"/>
      <c r="KCX131" s="250"/>
      <c r="KCY131" s="250"/>
      <c r="KCZ131" s="250"/>
      <c r="KDA131" s="250"/>
      <c r="KDB131" s="250"/>
      <c r="KDC131" s="250"/>
      <c r="KDD131" s="250"/>
      <c r="KDE131" s="250"/>
      <c r="KDF131" s="250"/>
      <c r="KDG131" s="250"/>
      <c r="KDH131" s="250"/>
      <c r="KDI131" s="250"/>
      <c r="KDJ131" s="250"/>
      <c r="KDK131" s="250"/>
      <c r="KDL131" s="250"/>
      <c r="KDM131" s="250"/>
      <c r="KDN131" s="250"/>
      <c r="KDO131" s="250"/>
      <c r="KDP131" s="250"/>
      <c r="KDQ131" s="250"/>
      <c r="KDR131" s="250"/>
      <c r="KDS131" s="250"/>
      <c r="KDT131" s="250"/>
      <c r="KDU131" s="250"/>
      <c r="KDV131" s="250"/>
      <c r="KDW131" s="250"/>
      <c r="KDX131" s="250"/>
      <c r="KDY131" s="250"/>
      <c r="KDZ131" s="250"/>
      <c r="KEA131" s="250"/>
      <c r="KEB131" s="250"/>
      <c r="KEC131" s="250"/>
      <c r="KED131" s="250"/>
      <c r="KEE131" s="250"/>
      <c r="KEF131" s="250"/>
      <c r="KEG131" s="250"/>
      <c r="KEH131" s="250"/>
      <c r="KEI131" s="250"/>
      <c r="KEJ131" s="250"/>
      <c r="KEK131" s="250"/>
      <c r="KEL131" s="250"/>
      <c r="KEM131" s="250"/>
      <c r="KEN131" s="250"/>
      <c r="KEO131" s="250"/>
      <c r="KEP131" s="250"/>
      <c r="KEQ131" s="250"/>
      <c r="KER131" s="250"/>
      <c r="KES131" s="250"/>
      <c r="KET131" s="250"/>
      <c r="KEU131" s="250"/>
      <c r="KEV131" s="250"/>
      <c r="KEW131" s="250"/>
      <c r="KEX131" s="250"/>
      <c r="KEY131" s="250"/>
      <c r="KEZ131" s="250"/>
      <c r="KFA131" s="250"/>
      <c r="KFB131" s="250"/>
      <c r="KFC131" s="250"/>
      <c r="KFD131" s="250"/>
      <c r="KFE131" s="250"/>
      <c r="KFF131" s="250"/>
      <c r="KFG131" s="250"/>
      <c r="KFH131" s="250"/>
      <c r="KFI131" s="250"/>
      <c r="KFJ131" s="250"/>
      <c r="KFK131" s="250"/>
      <c r="KFL131" s="250"/>
      <c r="KFM131" s="250"/>
      <c r="KFN131" s="250"/>
      <c r="KFO131" s="250"/>
      <c r="KFP131" s="250"/>
      <c r="KFQ131" s="250"/>
      <c r="KFR131" s="250"/>
      <c r="KFS131" s="250"/>
      <c r="KFT131" s="250"/>
      <c r="KFU131" s="250"/>
      <c r="KFV131" s="250"/>
      <c r="KFW131" s="250"/>
      <c r="KFX131" s="250"/>
      <c r="KFY131" s="250"/>
      <c r="KFZ131" s="250"/>
      <c r="KGA131" s="250"/>
      <c r="KGB131" s="250"/>
      <c r="KGC131" s="250"/>
      <c r="KGD131" s="250"/>
      <c r="KGE131" s="250"/>
      <c r="KGF131" s="250"/>
      <c r="KGG131" s="250"/>
      <c r="KGH131" s="250"/>
      <c r="KGI131" s="250"/>
      <c r="KGJ131" s="250"/>
      <c r="KGK131" s="250"/>
      <c r="KGL131" s="250"/>
      <c r="KGM131" s="250"/>
      <c r="KGN131" s="250"/>
      <c r="KGO131" s="250"/>
      <c r="KGP131" s="250"/>
      <c r="KGQ131" s="250"/>
      <c r="KGR131" s="250"/>
      <c r="KGS131" s="250"/>
      <c r="KGT131" s="250"/>
      <c r="KGU131" s="250"/>
      <c r="KGV131" s="250"/>
      <c r="KGW131" s="250"/>
      <c r="KGX131" s="250"/>
      <c r="KGY131" s="250"/>
      <c r="KGZ131" s="250"/>
      <c r="KHA131" s="250"/>
      <c r="KHB131" s="250"/>
      <c r="KHC131" s="250"/>
      <c r="KHD131" s="250"/>
      <c r="KHE131" s="250"/>
      <c r="KHF131" s="250"/>
      <c r="KHG131" s="250"/>
      <c r="KHH131" s="250"/>
      <c r="KHI131" s="250"/>
      <c r="KHJ131" s="250"/>
      <c r="KHK131" s="250"/>
      <c r="KHL131" s="250"/>
      <c r="KHM131" s="250"/>
      <c r="KHN131" s="250"/>
      <c r="KHO131" s="250"/>
      <c r="KHP131" s="250"/>
      <c r="KHQ131" s="250"/>
      <c r="KHR131" s="250"/>
      <c r="KHS131" s="250"/>
      <c r="KHT131" s="250"/>
      <c r="KHU131" s="250"/>
      <c r="KHV131" s="250"/>
      <c r="KHW131" s="250"/>
      <c r="KHX131" s="250"/>
      <c r="KHY131" s="250"/>
      <c r="KHZ131" s="250"/>
      <c r="KIA131" s="250"/>
      <c r="KIB131" s="250"/>
      <c r="KIC131" s="250"/>
      <c r="KID131" s="250"/>
      <c r="KIE131" s="250"/>
      <c r="KIF131" s="250"/>
      <c r="KIG131" s="250"/>
      <c r="KIH131" s="250"/>
      <c r="KII131" s="250"/>
      <c r="KIJ131" s="250"/>
      <c r="KIK131" s="250"/>
      <c r="KIL131" s="250"/>
      <c r="KIM131" s="250"/>
      <c r="KIN131" s="250"/>
      <c r="KIO131" s="250"/>
      <c r="KIP131" s="250"/>
      <c r="KIQ131" s="250"/>
      <c r="KIR131" s="250"/>
      <c r="KIS131" s="250"/>
      <c r="KIT131" s="250"/>
      <c r="KIU131" s="250"/>
      <c r="KIV131" s="250"/>
      <c r="KIW131" s="250"/>
      <c r="KIX131" s="250"/>
      <c r="KIY131" s="250"/>
      <c r="KIZ131" s="250"/>
      <c r="KJA131" s="250"/>
      <c r="KJB131" s="250"/>
      <c r="KJC131" s="250"/>
      <c r="KJD131" s="250"/>
      <c r="KJE131" s="250"/>
      <c r="KJF131" s="250"/>
      <c r="KJG131" s="250"/>
      <c r="KJH131" s="250"/>
      <c r="KJI131" s="250"/>
      <c r="KJJ131" s="250"/>
      <c r="KJK131" s="250"/>
      <c r="KJL131" s="250"/>
      <c r="KJM131" s="250"/>
      <c r="KJN131" s="250"/>
      <c r="KJO131" s="250"/>
      <c r="KJP131" s="250"/>
      <c r="KJQ131" s="250"/>
      <c r="KJR131" s="250"/>
      <c r="KJS131" s="250"/>
      <c r="KJT131" s="250"/>
      <c r="KJU131" s="250"/>
      <c r="KJV131" s="250"/>
      <c r="KJW131" s="250"/>
      <c r="KJX131" s="250"/>
      <c r="KJY131" s="250"/>
      <c r="KJZ131" s="250"/>
      <c r="KKA131" s="250"/>
      <c r="KKB131" s="250"/>
      <c r="KKC131" s="250"/>
      <c r="KKD131" s="250"/>
      <c r="KKE131" s="250"/>
      <c r="KKF131" s="250"/>
      <c r="KKG131" s="250"/>
      <c r="KKH131" s="250"/>
      <c r="KKI131" s="250"/>
      <c r="KKJ131" s="250"/>
      <c r="KKK131" s="250"/>
      <c r="KKL131" s="250"/>
      <c r="KKM131" s="250"/>
      <c r="KKN131" s="250"/>
      <c r="KKO131" s="250"/>
      <c r="KKP131" s="250"/>
      <c r="KKQ131" s="250"/>
      <c r="KKR131" s="250"/>
      <c r="KKS131" s="250"/>
      <c r="KKT131" s="250"/>
      <c r="KKU131" s="250"/>
      <c r="KKV131" s="250"/>
      <c r="KKW131" s="250"/>
      <c r="KKX131" s="250"/>
      <c r="KKY131" s="250"/>
      <c r="KKZ131" s="250"/>
      <c r="KLA131" s="250"/>
      <c r="KLB131" s="250"/>
      <c r="KLC131" s="250"/>
      <c r="KLD131" s="250"/>
      <c r="KLE131" s="250"/>
      <c r="KLF131" s="250"/>
      <c r="KLG131" s="250"/>
      <c r="KLH131" s="250"/>
      <c r="KLI131" s="250"/>
      <c r="KLJ131" s="250"/>
      <c r="KLK131" s="250"/>
      <c r="KLL131" s="250"/>
      <c r="KLM131" s="250"/>
      <c r="KLN131" s="250"/>
      <c r="KLO131" s="250"/>
      <c r="KLP131" s="250"/>
      <c r="KLQ131" s="250"/>
      <c r="KLR131" s="250"/>
      <c r="KLS131" s="250"/>
      <c r="KLT131" s="250"/>
      <c r="KLU131" s="250"/>
      <c r="KLV131" s="250"/>
      <c r="KLW131" s="250"/>
      <c r="KLX131" s="250"/>
      <c r="KLY131" s="250"/>
      <c r="KLZ131" s="250"/>
      <c r="KMA131" s="250"/>
      <c r="KMB131" s="250"/>
      <c r="KMC131" s="250"/>
      <c r="KMD131" s="250"/>
      <c r="KME131" s="250"/>
      <c r="KMF131" s="250"/>
      <c r="KMG131" s="250"/>
      <c r="KMH131" s="250"/>
      <c r="KMI131" s="250"/>
      <c r="KMJ131" s="250"/>
      <c r="KMK131" s="250"/>
      <c r="KML131" s="250"/>
      <c r="KMM131" s="250"/>
      <c r="KMN131" s="250"/>
      <c r="KMO131" s="250"/>
      <c r="KMP131" s="250"/>
      <c r="KMQ131" s="250"/>
      <c r="KMR131" s="250"/>
      <c r="KMS131" s="250"/>
      <c r="KMT131" s="250"/>
      <c r="KMU131" s="250"/>
      <c r="KMV131" s="250"/>
      <c r="KMW131" s="250"/>
      <c r="KMX131" s="250"/>
      <c r="KMY131" s="250"/>
      <c r="KMZ131" s="250"/>
      <c r="KNA131" s="250"/>
      <c r="KNB131" s="250"/>
      <c r="KNC131" s="250"/>
      <c r="KND131" s="250"/>
      <c r="KNE131" s="250"/>
      <c r="KNF131" s="250"/>
      <c r="KNG131" s="250"/>
      <c r="KNH131" s="250"/>
      <c r="KNI131" s="250"/>
      <c r="KNJ131" s="250"/>
      <c r="KNK131" s="250"/>
      <c r="KNL131" s="250"/>
      <c r="KNM131" s="250"/>
      <c r="KNN131" s="250"/>
      <c r="KNO131" s="250"/>
      <c r="KNP131" s="250"/>
      <c r="KNQ131" s="250"/>
      <c r="KNR131" s="250"/>
      <c r="KNS131" s="250"/>
      <c r="KNT131" s="250"/>
      <c r="KNU131" s="250"/>
      <c r="KNV131" s="250"/>
      <c r="KNW131" s="250"/>
      <c r="KNX131" s="250"/>
      <c r="KNY131" s="250"/>
      <c r="KNZ131" s="250"/>
      <c r="KOA131" s="250"/>
      <c r="KOB131" s="250"/>
      <c r="KOC131" s="250"/>
      <c r="KOD131" s="250"/>
      <c r="KOE131" s="250"/>
      <c r="KOF131" s="250"/>
      <c r="KOG131" s="250"/>
      <c r="KOH131" s="250"/>
      <c r="KOI131" s="250"/>
      <c r="KOJ131" s="250"/>
      <c r="KOK131" s="250"/>
      <c r="KOL131" s="250"/>
      <c r="KOM131" s="250"/>
      <c r="KON131" s="250"/>
      <c r="KOO131" s="250"/>
      <c r="KOP131" s="250"/>
      <c r="KOQ131" s="250"/>
      <c r="KOR131" s="250"/>
      <c r="KOS131" s="250"/>
      <c r="KOT131" s="250"/>
      <c r="KOU131" s="250"/>
      <c r="KOV131" s="250"/>
      <c r="KOW131" s="250"/>
      <c r="KOX131" s="250"/>
      <c r="KOY131" s="250"/>
      <c r="KOZ131" s="250"/>
      <c r="KPA131" s="250"/>
      <c r="KPB131" s="250"/>
      <c r="KPC131" s="250"/>
      <c r="KPD131" s="250"/>
      <c r="KPE131" s="250"/>
      <c r="KPF131" s="250"/>
      <c r="KPG131" s="250"/>
      <c r="KPH131" s="250"/>
      <c r="KPI131" s="250"/>
      <c r="KPJ131" s="250"/>
      <c r="KPK131" s="250"/>
      <c r="KPL131" s="250"/>
      <c r="KPM131" s="250"/>
      <c r="KPN131" s="250"/>
      <c r="KPO131" s="250"/>
      <c r="KPP131" s="250"/>
      <c r="KPQ131" s="250"/>
      <c r="KPR131" s="250"/>
      <c r="KPS131" s="250"/>
      <c r="KPT131" s="250"/>
      <c r="KPU131" s="250"/>
      <c r="KPV131" s="250"/>
      <c r="KPW131" s="250"/>
      <c r="KPX131" s="250"/>
      <c r="KPY131" s="250"/>
      <c r="KPZ131" s="250"/>
      <c r="KQA131" s="250"/>
      <c r="KQB131" s="250"/>
      <c r="KQC131" s="250"/>
      <c r="KQD131" s="250"/>
      <c r="KQE131" s="250"/>
      <c r="KQF131" s="250"/>
      <c r="KQG131" s="250"/>
      <c r="KQH131" s="250"/>
      <c r="KQI131" s="250"/>
      <c r="KQJ131" s="250"/>
      <c r="KQK131" s="250"/>
      <c r="KQL131" s="250"/>
      <c r="KQM131" s="250"/>
      <c r="KQN131" s="250"/>
      <c r="KQO131" s="250"/>
      <c r="KQP131" s="250"/>
      <c r="KQQ131" s="250"/>
      <c r="KQR131" s="250"/>
      <c r="KQS131" s="250"/>
      <c r="KQT131" s="250"/>
      <c r="KQU131" s="250"/>
      <c r="KQV131" s="250"/>
      <c r="KQW131" s="250"/>
      <c r="KQX131" s="250"/>
      <c r="KQY131" s="250"/>
      <c r="KQZ131" s="250"/>
      <c r="KRA131" s="250"/>
      <c r="KRB131" s="250"/>
      <c r="KRC131" s="250"/>
      <c r="KRD131" s="250"/>
      <c r="KRE131" s="250"/>
      <c r="KRF131" s="250"/>
      <c r="KRG131" s="250"/>
      <c r="KRH131" s="250"/>
      <c r="KRI131" s="250"/>
      <c r="KRJ131" s="250"/>
      <c r="KRK131" s="250"/>
      <c r="KRL131" s="250"/>
      <c r="KRM131" s="250"/>
      <c r="KRN131" s="250"/>
      <c r="KRO131" s="250"/>
      <c r="KRP131" s="250"/>
      <c r="KRQ131" s="250"/>
      <c r="KRR131" s="250"/>
      <c r="KRS131" s="250"/>
      <c r="KRT131" s="250"/>
      <c r="KRU131" s="250"/>
      <c r="KRV131" s="250"/>
      <c r="KRW131" s="250"/>
      <c r="KRX131" s="250"/>
      <c r="KRY131" s="250"/>
      <c r="KRZ131" s="250"/>
      <c r="KSA131" s="250"/>
      <c r="KSB131" s="250"/>
      <c r="KSC131" s="250"/>
      <c r="KSD131" s="250"/>
      <c r="KSE131" s="250"/>
      <c r="KSF131" s="250"/>
      <c r="KSG131" s="250"/>
      <c r="KSH131" s="250"/>
      <c r="KSI131" s="250"/>
      <c r="KSJ131" s="250"/>
      <c r="KSK131" s="250"/>
      <c r="KSL131" s="250"/>
      <c r="KSM131" s="250"/>
      <c r="KSN131" s="250"/>
      <c r="KSO131" s="250"/>
      <c r="KSP131" s="250"/>
      <c r="KSQ131" s="250"/>
      <c r="KSR131" s="250"/>
      <c r="KSS131" s="250"/>
      <c r="KST131" s="250"/>
      <c r="KSU131" s="250"/>
      <c r="KSV131" s="250"/>
      <c r="KSW131" s="250"/>
      <c r="KSX131" s="250"/>
      <c r="KSY131" s="250"/>
      <c r="KSZ131" s="250"/>
      <c r="KTA131" s="250"/>
      <c r="KTB131" s="250"/>
      <c r="KTC131" s="250"/>
      <c r="KTD131" s="250"/>
      <c r="KTE131" s="250"/>
      <c r="KTF131" s="250"/>
      <c r="KTG131" s="250"/>
      <c r="KTH131" s="250"/>
      <c r="KTI131" s="250"/>
      <c r="KTJ131" s="250"/>
      <c r="KTK131" s="250"/>
      <c r="KTL131" s="250"/>
      <c r="KTM131" s="250"/>
      <c r="KTN131" s="250"/>
      <c r="KTO131" s="250"/>
      <c r="KTP131" s="250"/>
      <c r="KTQ131" s="250"/>
      <c r="KTR131" s="250"/>
      <c r="KTS131" s="250"/>
      <c r="KTT131" s="250"/>
      <c r="KTU131" s="250"/>
      <c r="KTV131" s="250"/>
      <c r="KTW131" s="250"/>
      <c r="KTX131" s="250"/>
      <c r="KTY131" s="250"/>
      <c r="KTZ131" s="250"/>
      <c r="KUA131" s="250"/>
      <c r="KUB131" s="250"/>
      <c r="KUC131" s="250"/>
      <c r="KUD131" s="250"/>
      <c r="KUE131" s="250"/>
      <c r="KUF131" s="250"/>
      <c r="KUG131" s="250"/>
      <c r="KUH131" s="250"/>
      <c r="KUI131" s="250"/>
      <c r="KUJ131" s="250"/>
      <c r="KUK131" s="250"/>
      <c r="KUL131" s="250"/>
      <c r="KUM131" s="250"/>
      <c r="KUN131" s="250"/>
      <c r="KUO131" s="250"/>
      <c r="KUP131" s="250"/>
      <c r="KUQ131" s="250"/>
      <c r="KUR131" s="250"/>
      <c r="KUS131" s="250"/>
      <c r="KUT131" s="250"/>
      <c r="KUU131" s="250"/>
      <c r="KUV131" s="250"/>
      <c r="KUW131" s="250"/>
      <c r="KUX131" s="250"/>
      <c r="KUY131" s="250"/>
      <c r="KUZ131" s="250"/>
      <c r="KVA131" s="250"/>
      <c r="KVB131" s="250"/>
      <c r="KVC131" s="250"/>
      <c r="KVD131" s="250"/>
      <c r="KVE131" s="250"/>
      <c r="KVF131" s="250"/>
      <c r="KVG131" s="250"/>
      <c r="KVH131" s="250"/>
      <c r="KVI131" s="250"/>
      <c r="KVJ131" s="250"/>
      <c r="KVK131" s="250"/>
      <c r="KVL131" s="250"/>
      <c r="KVM131" s="250"/>
      <c r="KVN131" s="250"/>
      <c r="KVO131" s="250"/>
      <c r="KVP131" s="250"/>
      <c r="KVQ131" s="250"/>
      <c r="KVR131" s="250"/>
      <c r="KVS131" s="250"/>
      <c r="KVT131" s="250"/>
      <c r="KVU131" s="250"/>
      <c r="KVV131" s="250"/>
      <c r="KVW131" s="250"/>
      <c r="KVX131" s="250"/>
      <c r="KVY131" s="250"/>
      <c r="KVZ131" s="250"/>
      <c r="KWA131" s="250"/>
      <c r="KWB131" s="250"/>
      <c r="KWC131" s="250"/>
      <c r="KWD131" s="250"/>
      <c r="KWE131" s="250"/>
      <c r="KWF131" s="250"/>
      <c r="KWG131" s="250"/>
      <c r="KWH131" s="250"/>
      <c r="KWI131" s="250"/>
      <c r="KWJ131" s="250"/>
      <c r="KWK131" s="250"/>
      <c r="KWL131" s="250"/>
      <c r="KWM131" s="250"/>
      <c r="KWN131" s="250"/>
      <c r="KWO131" s="250"/>
      <c r="KWP131" s="250"/>
      <c r="KWQ131" s="250"/>
      <c r="KWR131" s="250"/>
      <c r="KWS131" s="250"/>
      <c r="KWT131" s="250"/>
      <c r="KWU131" s="250"/>
      <c r="KWV131" s="250"/>
      <c r="KWW131" s="250"/>
      <c r="KWX131" s="250"/>
      <c r="KWY131" s="250"/>
      <c r="KWZ131" s="250"/>
      <c r="KXA131" s="250"/>
      <c r="KXB131" s="250"/>
      <c r="KXC131" s="250"/>
      <c r="KXD131" s="250"/>
      <c r="KXE131" s="250"/>
      <c r="KXF131" s="250"/>
      <c r="KXG131" s="250"/>
      <c r="KXH131" s="250"/>
      <c r="KXI131" s="250"/>
      <c r="KXJ131" s="250"/>
      <c r="KXK131" s="250"/>
      <c r="KXL131" s="250"/>
      <c r="KXM131" s="250"/>
      <c r="KXN131" s="250"/>
      <c r="KXO131" s="250"/>
      <c r="KXP131" s="250"/>
      <c r="KXQ131" s="250"/>
      <c r="KXR131" s="250"/>
      <c r="KXS131" s="250"/>
      <c r="KXT131" s="250"/>
      <c r="KXU131" s="250"/>
      <c r="KXV131" s="250"/>
      <c r="KXW131" s="250"/>
      <c r="KXX131" s="250"/>
      <c r="KXY131" s="250"/>
      <c r="KXZ131" s="250"/>
      <c r="KYA131" s="250"/>
      <c r="KYB131" s="250"/>
      <c r="KYC131" s="250"/>
      <c r="KYD131" s="250"/>
      <c r="KYE131" s="250"/>
      <c r="KYF131" s="250"/>
      <c r="KYG131" s="250"/>
      <c r="KYH131" s="250"/>
      <c r="KYI131" s="250"/>
      <c r="KYJ131" s="250"/>
      <c r="KYK131" s="250"/>
      <c r="KYL131" s="250"/>
      <c r="KYM131" s="250"/>
      <c r="KYN131" s="250"/>
      <c r="KYO131" s="250"/>
      <c r="KYP131" s="250"/>
      <c r="KYQ131" s="250"/>
      <c r="KYR131" s="250"/>
      <c r="KYS131" s="250"/>
      <c r="KYT131" s="250"/>
      <c r="KYU131" s="250"/>
      <c r="KYV131" s="250"/>
      <c r="KYW131" s="250"/>
      <c r="KYX131" s="250"/>
      <c r="KYY131" s="250"/>
      <c r="KYZ131" s="250"/>
      <c r="KZA131" s="250"/>
      <c r="KZB131" s="250"/>
      <c r="KZC131" s="250"/>
      <c r="KZD131" s="250"/>
      <c r="KZE131" s="250"/>
      <c r="KZF131" s="250"/>
      <c r="KZG131" s="250"/>
      <c r="KZH131" s="250"/>
      <c r="KZI131" s="250"/>
      <c r="KZJ131" s="250"/>
      <c r="KZK131" s="250"/>
      <c r="KZL131" s="250"/>
      <c r="KZM131" s="250"/>
      <c r="KZN131" s="250"/>
      <c r="KZO131" s="250"/>
      <c r="KZP131" s="250"/>
      <c r="KZQ131" s="250"/>
      <c r="KZR131" s="250"/>
      <c r="KZS131" s="250"/>
      <c r="KZT131" s="250"/>
      <c r="KZU131" s="250"/>
      <c r="KZV131" s="250"/>
      <c r="KZW131" s="250"/>
      <c r="KZX131" s="250"/>
      <c r="KZY131" s="250"/>
      <c r="KZZ131" s="250"/>
      <c r="LAA131" s="250"/>
      <c r="LAB131" s="250"/>
      <c r="LAC131" s="250"/>
      <c r="LAD131" s="250"/>
      <c r="LAE131" s="250"/>
      <c r="LAF131" s="250"/>
      <c r="LAG131" s="250"/>
      <c r="LAH131" s="250"/>
      <c r="LAI131" s="250"/>
      <c r="LAJ131" s="250"/>
      <c r="LAK131" s="250"/>
      <c r="LAL131" s="250"/>
      <c r="LAM131" s="250"/>
      <c r="LAN131" s="250"/>
      <c r="LAO131" s="250"/>
      <c r="LAP131" s="250"/>
      <c r="LAQ131" s="250"/>
      <c r="LAR131" s="250"/>
      <c r="LAS131" s="250"/>
      <c r="LAT131" s="250"/>
      <c r="LAU131" s="250"/>
      <c r="LAV131" s="250"/>
      <c r="LAW131" s="250"/>
      <c r="LAX131" s="250"/>
      <c r="LAY131" s="250"/>
      <c r="LAZ131" s="250"/>
      <c r="LBA131" s="250"/>
      <c r="LBB131" s="250"/>
      <c r="LBC131" s="250"/>
      <c r="LBD131" s="250"/>
      <c r="LBE131" s="250"/>
      <c r="LBF131" s="250"/>
      <c r="LBG131" s="250"/>
      <c r="LBH131" s="250"/>
      <c r="LBI131" s="250"/>
      <c r="LBJ131" s="250"/>
      <c r="LBK131" s="250"/>
      <c r="LBL131" s="250"/>
      <c r="LBM131" s="250"/>
      <c r="LBN131" s="250"/>
      <c r="LBO131" s="250"/>
      <c r="LBP131" s="250"/>
      <c r="LBQ131" s="250"/>
      <c r="LBR131" s="250"/>
      <c r="LBS131" s="250"/>
      <c r="LBT131" s="250"/>
      <c r="LBU131" s="250"/>
      <c r="LBV131" s="250"/>
      <c r="LBW131" s="250"/>
      <c r="LBX131" s="250"/>
      <c r="LBY131" s="250"/>
      <c r="LBZ131" s="250"/>
      <c r="LCA131" s="250"/>
      <c r="LCB131" s="250"/>
      <c r="LCC131" s="250"/>
      <c r="LCD131" s="250"/>
      <c r="LCE131" s="250"/>
      <c r="LCF131" s="250"/>
      <c r="LCG131" s="250"/>
      <c r="LCH131" s="250"/>
      <c r="LCI131" s="250"/>
      <c r="LCJ131" s="250"/>
      <c r="LCK131" s="250"/>
      <c r="LCL131" s="250"/>
      <c r="LCM131" s="250"/>
      <c r="LCN131" s="250"/>
      <c r="LCO131" s="250"/>
      <c r="LCP131" s="250"/>
      <c r="LCQ131" s="250"/>
      <c r="LCR131" s="250"/>
      <c r="LCS131" s="250"/>
      <c r="LCT131" s="250"/>
      <c r="LCU131" s="250"/>
      <c r="LCV131" s="250"/>
      <c r="LCW131" s="250"/>
      <c r="LCX131" s="250"/>
      <c r="LCY131" s="250"/>
      <c r="LCZ131" s="250"/>
      <c r="LDA131" s="250"/>
      <c r="LDB131" s="250"/>
      <c r="LDC131" s="250"/>
      <c r="LDD131" s="250"/>
      <c r="LDE131" s="250"/>
      <c r="LDF131" s="250"/>
      <c r="LDG131" s="250"/>
      <c r="LDH131" s="250"/>
      <c r="LDI131" s="250"/>
      <c r="LDJ131" s="250"/>
      <c r="LDK131" s="250"/>
      <c r="LDL131" s="250"/>
      <c r="LDM131" s="250"/>
      <c r="LDN131" s="250"/>
      <c r="LDO131" s="250"/>
      <c r="LDP131" s="250"/>
      <c r="LDQ131" s="250"/>
      <c r="LDR131" s="250"/>
      <c r="LDS131" s="250"/>
      <c r="LDT131" s="250"/>
      <c r="LDU131" s="250"/>
      <c r="LDV131" s="250"/>
      <c r="LDW131" s="250"/>
      <c r="LDX131" s="250"/>
      <c r="LDY131" s="250"/>
      <c r="LDZ131" s="250"/>
      <c r="LEA131" s="250"/>
      <c r="LEB131" s="250"/>
      <c r="LEC131" s="250"/>
      <c r="LED131" s="250"/>
      <c r="LEE131" s="250"/>
      <c r="LEF131" s="250"/>
      <c r="LEG131" s="250"/>
      <c r="LEH131" s="250"/>
      <c r="LEI131" s="250"/>
      <c r="LEJ131" s="250"/>
      <c r="LEK131" s="250"/>
      <c r="LEL131" s="250"/>
      <c r="LEM131" s="250"/>
      <c r="LEN131" s="250"/>
      <c r="LEO131" s="250"/>
      <c r="LEP131" s="250"/>
      <c r="LEQ131" s="250"/>
      <c r="LER131" s="250"/>
      <c r="LES131" s="250"/>
      <c r="LET131" s="250"/>
      <c r="LEU131" s="250"/>
      <c r="LEV131" s="250"/>
      <c r="LEW131" s="250"/>
      <c r="LEX131" s="250"/>
      <c r="LEY131" s="250"/>
      <c r="LEZ131" s="250"/>
      <c r="LFA131" s="250"/>
      <c r="LFB131" s="250"/>
      <c r="LFC131" s="250"/>
      <c r="LFD131" s="250"/>
      <c r="LFE131" s="250"/>
      <c r="LFF131" s="250"/>
      <c r="LFG131" s="250"/>
      <c r="LFH131" s="250"/>
      <c r="LFI131" s="250"/>
      <c r="LFJ131" s="250"/>
      <c r="LFK131" s="250"/>
      <c r="LFL131" s="250"/>
      <c r="LFM131" s="250"/>
      <c r="LFN131" s="250"/>
      <c r="LFO131" s="250"/>
      <c r="LFP131" s="250"/>
      <c r="LFQ131" s="250"/>
      <c r="LFR131" s="250"/>
      <c r="LFS131" s="250"/>
      <c r="LFT131" s="250"/>
      <c r="LFU131" s="250"/>
      <c r="LFV131" s="250"/>
      <c r="LFW131" s="250"/>
      <c r="LFX131" s="250"/>
      <c r="LFY131" s="250"/>
      <c r="LFZ131" s="250"/>
      <c r="LGA131" s="250"/>
      <c r="LGB131" s="250"/>
      <c r="LGC131" s="250"/>
      <c r="LGD131" s="250"/>
      <c r="LGE131" s="250"/>
      <c r="LGF131" s="250"/>
      <c r="LGG131" s="250"/>
      <c r="LGH131" s="250"/>
      <c r="LGI131" s="250"/>
      <c r="LGJ131" s="250"/>
      <c r="LGK131" s="250"/>
      <c r="LGL131" s="250"/>
      <c r="LGM131" s="250"/>
      <c r="LGN131" s="250"/>
      <c r="LGO131" s="250"/>
      <c r="LGP131" s="250"/>
      <c r="LGQ131" s="250"/>
      <c r="LGR131" s="250"/>
      <c r="LGS131" s="250"/>
      <c r="LGT131" s="250"/>
      <c r="LGU131" s="250"/>
      <c r="LGV131" s="250"/>
      <c r="LGW131" s="250"/>
      <c r="LGX131" s="250"/>
      <c r="LGY131" s="250"/>
      <c r="LGZ131" s="250"/>
      <c r="LHA131" s="250"/>
      <c r="LHB131" s="250"/>
      <c r="LHC131" s="250"/>
      <c r="LHD131" s="250"/>
      <c r="LHE131" s="250"/>
      <c r="LHF131" s="250"/>
      <c r="LHG131" s="250"/>
      <c r="LHH131" s="250"/>
      <c r="LHI131" s="250"/>
      <c r="LHJ131" s="250"/>
      <c r="LHK131" s="250"/>
      <c r="LHL131" s="250"/>
      <c r="LHM131" s="250"/>
      <c r="LHN131" s="250"/>
      <c r="LHO131" s="250"/>
      <c r="LHP131" s="250"/>
      <c r="LHQ131" s="250"/>
      <c r="LHR131" s="250"/>
      <c r="LHS131" s="250"/>
      <c r="LHT131" s="250"/>
      <c r="LHU131" s="250"/>
      <c r="LHV131" s="250"/>
      <c r="LHW131" s="250"/>
      <c r="LHX131" s="250"/>
      <c r="LHY131" s="250"/>
      <c r="LHZ131" s="250"/>
      <c r="LIA131" s="250"/>
      <c r="LIB131" s="250"/>
      <c r="LIC131" s="250"/>
      <c r="LID131" s="250"/>
      <c r="LIE131" s="250"/>
      <c r="LIF131" s="250"/>
      <c r="LIG131" s="250"/>
      <c r="LIH131" s="250"/>
      <c r="LII131" s="250"/>
      <c r="LIJ131" s="250"/>
      <c r="LIK131" s="250"/>
      <c r="LIL131" s="250"/>
      <c r="LIM131" s="250"/>
      <c r="LIN131" s="250"/>
      <c r="LIO131" s="250"/>
      <c r="LIP131" s="250"/>
      <c r="LIQ131" s="250"/>
      <c r="LIR131" s="250"/>
      <c r="LIS131" s="250"/>
      <c r="LIT131" s="250"/>
      <c r="LIU131" s="250"/>
      <c r="LIV131" s="250"/>
      <c r="LIW131" s="250"/>
      <c r="LIX131" s="250"/>
      <c r="LIY131" s="250"/>
      <c r="LIZ131" s="250"/>
      <c r="LJA131" s="250"/>
      <c r="LJB131" s="250"/>
      <c r="LJC131" s="250"/>
      <c r="LJD131" s="250"/>
      <c r="LJE131" s="250"/>
      <c r="LJF131" s="250"/>
      <c r="LJG131" s="250"/>
      <c r="LJH131" s="250"/>
      <c r="LJI131" s="250"/>
      <c r="LJJ131" s="250"/>
      <c r="LJK131" s="250"/>
      <c r="LJL131" s="250"/>
      <c r="LJM131" s="250"/>
      <c r="LJN131" s="250"/>
      <c r="LJO131" s="250"/>
      <c r="LJP131" s="250"/>
      <c r="LJQ131" s="250"/>
      <c r="LJR131" s="250"/>
      <c r="LJS131" s="250"/>
      <c r="LJT131" s="250"/>
      <c r="LJU131" s="250"/>
      <c r="LJV131" s="250"/>
      <c r="LJW131" s="250"/>
      <c r="LJX131" s="250"/>
      <c r="LJY131" s="250"/>
      <c r="LJZ131" s="250"/>
      <c r="LKA131" s="250"/>
      <c r="LKB131" s="250"/>
      <c r="LKC131" s="250"/>
      <c r="LKD131" s="250"/>
      <c r="LKE131" s="250"/>
      <c r="LKF131" s="250"/>
      <c r="LKG131" s="250"/>
      <c r="LKH131" s="250"/>
      <c r="LKI131" s="250"/>
      <c r="LKJ131" s="250"/>
      <c r="LKK131" s="250"/>
      <c r="LKL131" s="250"/>
      <c r="LKM131" s="250"/>
      <c r="LKN131" s="250"/>
      <c r="LKO131" s="250"/>
      <c r="LKP131" s="250"/>
      <c r="LKQ131" s="250"/>
      <c r="LKR131" s="250"/>
      <c r="LKS131" s="250"/>
      <c r="LKT131" s="250"/>
      <c r="LKU131" s="250"/>
      <c r="LKV131" s="250"/>
      <c r="LKW131" s="250"/>
      <c r="LKX131" s="250"/>
      <c r="LKY131" s="250"/>
      <c r="LKZ131" s="250"/>
      <c r="LLA131" s="250"/>
      <c r="LLB131" s="250"/>
      <c r="LLC131" s="250"/>
      <c r="LLD131" s="250"/>
      <c r="LLE131" s="250"/>
      <c r="LLF131" s="250"/>
      <c r="LLG131" s="250"/>
      <c r="LLH131" s="250"/>
      <c r="LLI131" s="250"/>
      <c r="LLJ131" s="250"/>
      <c r="LLK131" s="250"/>
      <c r="LLL131" s="250"/>
      <c r="LLM131" s="250"/>
      <c r="LLN131" s="250"/>
      <c r="LLO131" s="250"/>
      <c r="LLP131" s="250"/>
      <c r="LLQ131" s="250"/>
      <c r="LLR131" s="250"/>
      <c r="LLS131" s="250"/>
      <c r="LLT131" s="250"/>
      <c r="LLU131" s="250"/>
      <c r="LLV131" s="250"/>
      <c r="LLW131" s="250"/>
      <c r="LLX131" s="250"/>
      <c r="LLY131" s="250"/>
      <c r="LLZ131" s="250"/>
      <c r="LMA131" s="250"/>
      <c r="LMB131" s="250"/>
      <c r="LMC131" s="250"/>
      <c r="LMD131" s="250"/>
      <c r="LME131" s="250"/>
      <c r="LMF131" s="250"/>
      <c r="LMG131" s="250"/>
      <c r="LMH131" s="250"/>
      <c r="LMI131" s="250"/>
      <c r="LMJ131" s="250"/>
      <c r="LMK131" s="250"/>
      <c r="LML131" s="250"/>
      <c r="LMM131" s="250"/>
      <c r="LMN131" s="250"/>
      <c r="LMO131" s="250"/>
      <c r="LMP131" s="250"/>
      <c r="LMQ131" s="250"/>
      <c r="LMR131" s="250"/>
      <c r="LMS131" s="250"/>
      <c r="LMT131" s="250"/>
      <c r="LMU131" s="250"/>
      <c r="LMV131" s="250"/>
      <c r="LMW131" s="250"/>
      <c r="LMX131" s="250"/>
      <c r="LMY131" s="250"/>
      <c r="LMZ131" s="250"/>
      <c r="LNA131" s="250"/>
      <c r="LNB131" s="250"/>
      <c r="LNC131" s="250"/>
      <c r="LND131" s="250"/>
      <c r="LNE131" s="250"/>
      <c r="LNF131" s="250"/>
      <c r="LNG131" s="250"/>
      <c r="LNH131" s="250"/>
      <c r="LNI131" s="250"/>
      <c r="LNJ131" s="250"/>
      <c r="LNK131" s="250"/>
      <c r="LNL131" s="250"/>
      <c r="LNM131" s="250"/>
      <c r="LNN131" s="250"/>
      <c r="LNO131" s="250"/>
      <c r="LNP131" s="250"/>
      <c r="LNQ131" s="250"/>
      <c r="LNR131" s="250"/>
      <c r="LNS131" s="250"/>
      <c r="LNT131" s="250"/>
      <c r="LNU131" s="250"/>
      <c r="LNV131" s="250"/>
      <c r="LNW131" s="250"/>
      <c r="LNX131" s="250"/>
      <c r="LNY131" s="250"/>
      <c r="LNZ131" s="250"/>
      <c r="LOA131" s="250"/>
      <c r="LOB131" s="250"/>
      <c r="LOC131" s="250"/>
      <c r="LOD131" s="250"/>
      <c r="LOE131" s="250"/>
      <c r="LOF131" s="250"/>
      <c r="LOG131" s="250"/>
      <c r="LOH131" s="250"/>
      <c r="LOI131" s="250"/>
      <c r="LOJ131" s="250"/>
      <c r="LOK131" s="250"/>
      <c r="LOL131" s="250"/>
      <c r="LOM131" s="250"/>
      <c r="LON131" s="250"/>
      <c r="LOO131" s="250"/>
      <c r="LOP131" s="250"/>
      <c r="LOQ131" s="250"/>
      <c r="LOR131" s="250"/>
      <c r="LOS131" s="250"/>
      <c r="LOT131" s="250"/>
      <c r="LOU131" s="250"/>
      <c r="LOV131" s="250"/>
      <c r="LOW131" s="250"/>
      <c r="LOX131" s="250"/>
      <c r="LOY131" s="250"/>
      <c r="LOZ131" s="250"/>
      <c r="LPA131" s="250"/>
      <c r="LPB131" s="250"/>
      <c r="LPC131" s="250"/>
      <c r="LPD131" s="250"/>
      <c r="LPE131" s="250"/>
      <c r="LPF131" s="250"/>
      <c r="LPG131" s="250"/>
      <c r="LPH131" s="250"/>
      <c r="LPI131" s="250"/>
      <c r="LPJ131" s="250"/>
      <c r="LPK131" s="250"/>
      <c r="LPL131" s="250"/>
      <c r="LPM131" s="250"/>
      <c r="LPN131" s="250"/>
      <c r="LPO131" s="250"/>
      <c r="LPP131" s="250"/>
      <c r="LPQ131" s="250"/>
      <c r="LPR131" s="250"/>
      <c r="LPS131" s="250"/>
      <c r="LPT131" s="250"/>
      <c r="LPU131" s="250"/>
      <c r="LPV131" s="250"/>
      <c r="LPW131" s="250"/>
      <c r="LPX131" s="250"/>
      <c r="LPY131" s="250"/>
      <c r="LPZ131" s="250"/>
      <c r="LQA131" s="250"/>
      <c r="LQB131" s="250"/>
      <c r="LQC131" s="250"/>
      <c r="LQD131" s="250"/>
      <c r="LQE131" s="250"/>
      <c r="LQF131" s="250"/>
      <c r="LQG131" s="250"/>
      <c r="LQH131" s="250"/>
      <c r="LQI131" s="250"/>
      <c r="LQJ131" s="250"/>
      <c r="LQK131" s="250"/>
      <c r="LQL131" s="250"/>
      <c r="LQM131" s="250"/>
      <c r="LQN131" s="250"/>
      <c r="LQO131" s="250"/>
      <c r="LQP131" s="250"/>
      <c r="LQQ131" s="250"/>
      <c r="LQR131" s="250"/>
      <c r="LQS131" s="250"/>
      <c r="LQT131" s="250"/>
      <c r="LQU131" s="250"/>
      <c r="LQV131" s="250"/>
      <c r="LQW131" s="250"/>
      <c r="LQX131" s="250"/>
      <c r="LQY131" s="250"/>
      <c r="LQZ131" s="250"/>
      <c r="LRA131" s="250"/>
      <c r="LRB131" s="250"/>
      <c r="LRC131" s="250"/>
      <c r="LRD131" s="250"/>
      <c r="LRE131" s="250"/>
      <c r="LRF131" s="250"/>
      <c r="LRG131" s="250"/>
      <c r="LRH131" s="250"/>
      <c r="LRI131" s="250"/>
      <c r="LRJ131" s="250"/>
      <c r="LRK131" s="250"/>
      <c r="LRL131" s="250"/>
      <c r="LRM131" s="250"/>
      <c r="LRN131" s="250"/>
      <c r="LRO131" s="250"/>
      <c r="LRP131" s="250"/>
      <c r="LRQ131" s="250"/>
      <c r="LRR131" s="250"/>
      <c r="LRS131" s="250"/>
      <c r="LRT131" s="250"/>
      <c r="LRU131" s="250"/>
      <c r="LRV131" s="250"/>
      <c r="LRW131" s="250"/>
      <c r="LRX131" s="250"/>
      <c r="LRY131" s="250"/>
      <c r="LRZ131" s="250"/>
      <c r="LSA131" s="250"/>
      <c r="LSB131" s="250"/>
      <c r="LSC131" s="250"/>
      <c r="LSD131" s="250"/>
      <c r="LSE131" s="250"/>
      <c r="LSF131" s="250"/>
      <c r="LSG131" s="250"/>
      <c r="LSH131" s="250"/>
      <c r="LSI131" s="250"/>
      <c r="LSJ131" s="250"/>
      <c r="LSK131" s="250"/>
      <c r="LSL131" s="250"/>
      <c r="LSM131" s="250"/>
      <c r="LSN131" s="250"/>
      <c r="LSO131" s="250"/>
      <c r="LSP131" s="250"/>
      <c r="LSQ131" s="250"/>
      <c r="LSR131" s="250"/>
      <c r="LSS131" s="250"/>
      <c r="LST131" s="250"/>
      <c r="LSU131" s="250"/>
      <c r="LSV131" s="250"/>
      <c r="LSW131" s="250"/>
      <c r="LSX131" s="250"/>
      <c r="LSY131" s="250"/>
      <c r="LSZ131" s="250"/>
      <c r="LTA131" s="250"/>
      <c r="LTB131" s="250"/>
      <c r="LTC131" s="250"/>
      <c r="LTD131" s="250"/>
      <c r="LTE131" s="250"/>
      <c r="LTF131" s="250"/>
      <c r="LTG131" s="250"/>
      <c r="LTH131" s="250"/>
      <c r="LTI131" s="250"/>
      <c r="LTJ131" s="250"/>
      <c r="LTK131" s="250"/>
      <c r="LTL131" s="250"/>
      <c r="LTM131" s="250"/>
      <c r="LTN131" s="250"/>
      <c r="LTO131" s="250"/>
      <c r="LTP131" s="250"/>
      <c r="LTQ131" s="250"/>
      <c r="LTR131" s="250"/>
      <c r="LTS131" s="250"/>
      <c r="LTT131" s="250"/>
      <c r="LTU131" s="250"/>
      <c r="LTV131" s="250"/>
      <c r="LTW131" s="250"/>
      <c r="LTX131" s="250"/>
      <c r="LTY131" s="250"/>
      <c r="LTZ131" s="250"/>
      <c r="LUA131" s="250"/>
      <c r="LUB131" s="250"/>
      <c r="LUC131" s="250"/>
      <c r="LUD131" s="250"/>
      <c r="LUE131" s="250"/>
      <c r="LUF131" s="250"/>
      <c r="LUG131" s="250"/>
      <c r="LUH131" s="250"/>
      <c r="LUI131" s="250"/>
      <c r="LUJ131" s="250"/>
      <c r="LUK131" s="250"/>
      <c r="LUL131" s="250"/>
      <c r="LUM131" s="250"/>
      <c r="LUN131" s="250"/>
      <c r="LUO131" s="250"/>
      <c r="LUP131" s="250"/>
      <c r="LUQ131" s="250"/>
      <c r="LUR131" s="250"/>
      <c r="LUS131" s="250"/>
      <c r="LUT131" s="250"/>
      <c r="LUU131" s="250"/>
      <c r="LUV131" s="250"/>
      <c r="LUW131" s="250"/>
      <c r="LUX131" s="250"/>
      <c r="LUY131" s="250"/>
      <c r="LUZ131" s="250"/>
      <c r="LVA131" s="250"/>
      <c r="LVB131" s="250"/>
      <c r="LVC131" s="250"/>
      <c r="LVD131" s="250"/>
      <c r="LVE131" s="250"/>
      <c r="LVF131" s="250"/>
      <c r="LVG131" s="250"/>
      <c r="LVH131" s="250"/>
      <c r="LVI131" s="250"/>
      <c r="LVJ131" s="250"/>
      <c r="LVK131" s="250"/>
      <c r="LVL131" s="250"/>
      <c r="LVM131" s="250"/>
      <c r="LVN131" s="250"/>
      <c r="LVO131" s="250"/>
      <c r="LVP131" s="250"/>
      <c r="LVQ131" s="250"/>
      <c r="LVR131" s="250"/>
      <c r="LVS131" s="250"/>
      <c r="LVT131" s="250"/>
      <c r="LVU131" s="250"/>
      <c r="LVV131" s="250"/>
      <c r="LVW131" s="250"/>
      <c r="LVX131" s="250"/>
      <c r="LVY131" s="250"/>
      <c r="LVZ131" s="250"/>
      <c r="LWA131" s="250"/>
      <c r="LWB131" s="250"/>
      <c r="LWC131" s="250"/>
      <c r="LWD131" s="250"/>
      <c r="LWE131" s="250"/>
      <c r="LWF131" s="250"/>
      <c r="LWG131" s="250"/>
      <c r="LWH131" s="250"/>
      <c r="LWI131" s="250"/>
      <c r="LWJ131" s="250"/>
      <c r="LWK131" s="250"/>
      <c r="LWL131" s="250"/>
      <c r="LWM131" s="250"/>
      <c r="LWN131" s="250"/>
      <c r="LWO131" s="250"/>
      <c r="LWP131" s="250"/>
      <c r="LWQ131" s="250"/>
      <c r="LWR131" s="250"/>
      <c r="LWS131" s="250"/>
      <c r="LWT131" s="250"/>
      <c r="LWU131" s="250"/>
      <c r="LWV131" s="250"/>
      <c r="LWW131" s="250"/>
      <c r="LWX131" s="250"/>
      <c r="LWY131" s="250"/>
      <c r="LWZ131" s="250"/>
      <c r="LXA131" s="250"/>
      <c r="LXB131" s="250"/>
      <c r="LXC131" s="250"/>
      <c r="LXD131" s="250"/>
      <c r="LXE131" s="250"/>
      <c r="LXF131" s="250"/>
      <c r="LXG131" s="250"/>
      <c r="LXH131" s="250"/>
      <c r="LXI131" s="250"/>
      <c r="LXJ131" s="250"/>
      <c r="LXK131" s="250"/>
      <c r="LXL131" s="250"/>
      <c r="LXM131" s="250"/>
      <c r="LXN131" s="250"/>
      <c r="LXO131" s="250"/>
      <c r="LXP131" s="250"/>
      <c r="LXQ131" s="250"/>
      <c r="LXR131" s="250"/>
      <c r="LXS131" s="250"/>
      <c r="LXT131" s="250"/>
      <c r="LXU131" s="250"/>
      <c r="LXV131" s="250"/>
      <c r="LXW131" s="250"/>
      <c r="LXX131" s="250"/>
      <c r="LXY131" s="250"/>
      <c r="LXZ131" s="250"/>
      <c r="LYA131" s="250"/>
      <c r="LYB131" s="250"/>
      <c r="LYC131" s="250"/>
      <c r="LYD131" s="250"/>
      <c r="LYE131" s="250"/>
      <c r="LYF131" s="250"/>
      <c r="LYG131" s="250"/>
      <c r="LYH131" s="250"/>
      <c r="LYI131" s="250"/>
      <c r="LYJ131" s="250"/>
      <c r="LYK131" s="250"/>
      <c r="LYL131" s="250"/>
      <c r="LYM131" s="250"/>
      <c r="LYN131" s="250"/>
      <c r="LYO131" s="250"/>
      <c r="LYP131" s="250"/>
      <c r="LYQ131" s="250"/>
      <c r="LYR131" s="250"/>
      <c r="LYS131" s="250"/>
      <c r="LYT131" s="250"/>
      <c r="LYU131" s="250"/>
      <c r="LYV131" s="250"/>
      <c r="LYW131" s="250"/>
      <c r="LYX131" s="250"/>
      <c r="LYY131" s="250"/>
      <c r="LYZ131" s="250"/>
      <c r="LZA131" s="250"/>
      <c r="LZB131" s="250"/>
      <c r="LZC131" s="250"/>
      <c r="LZD131" s="250"/>
      <c r="LZE131" s="250"/>
      <c r="LZF131" s="250"/>
      <c r="LZG131" s="250"/>
      <c r="LZH131" s="250"/>
      <c r="LZI131" s="250"/>
      <c r="LZJ131" s="250"/>
      <c r="LZK131" s="250"/>
      <c r="LZL131" s="250"/>
      <c r="LZM131" s="250"/>
      <c r="LZN131" s="250"/>
      <c r="LZO131" s="250"/>
      <c r="LZP131" s="250"/>
      <c r="LZQ131" s="250"/>
      <c r="LZR131" s="250"/>
      <c r="LZS131" s="250"/>
      <c r="LZT131" s="250"/>
      <c r="LZU131" s="250"/>
      <c r="LZV131" s="250"/>
      <c r="LZW131" s="250"/>
      <c r="LZX131" s="250"/>
      <c r="LZY131" s="250"/>
      <c r="LZZ131" s="250"/>
      <c r="MAA131" s="250"/>
      <c r="MAB131" s="250"/>
      <c r="MAC131" s="250"/>
      <c r="MAD131" s="250"/>
      <c r="MAE131" s="250"/>
      <c r="MAF131" s="250"/>
      <c r="MAG131" s="250"/>
      <c r="MAH131" s="250"/>
      <c r="MAI131" s="250"/>
      <c r="MAJ131" s="250"/>
      <c r="MAK131" s="250"/>
      <c r="MAL131" s="250"/>
      <c r="MAM131" s="250"/>
      <c r="MAN131" s="250"/>
      <c r="MAO131" s="250"/>
      <c r="MAP131" s="250"/>
      <c r="MAQ131" s="250"/>
      <c r="MAR131" s="250"/>
      <c r="MAS131" s="250"/>
      <c r="MAT131" s="250"/>
      <c r="MAU131" s="250"/>
      <c r="MAV131" s="250"/>
      <c r="MAW131" s="250"/>
      <c r="MAX131" s="250"/>
      <c r="MAY131" s="250"/>
      <c r="MAZ131" s="250"/>
      <c r="MBA131" s="250"/>
      <c r="MBB131" s="250"/>
      <c r="MBC131" s="250"/>
      <c r="MBD131" s="250"/>
      <c r="MBE131" s="250"/>
      <c r="MBF131" s="250"/>
      <c r="MBG131" s="250"/>
      <c r="MBH131" s="250"/>
      <c r="MBI131" s="250"/>
      <c r="MBJ131" s="250"/>
      <c r="MBK131" s="250"/>
      <c r="MBL131" s="250"/>
      <c r="MBM131" s="250"/>
      <c r="MBN131" s="250"/>
      <c r="MBO131" s="250"/>
      <c r="MBP131" s="250"/>
      <c r="MBQ131" s="250"/>
      <c r="MBR131" s="250"/>
      <c r="MBS131" s="250"/>
      <c r="MBT131" s="250"/>
      <c r="MBU131" s="250"/>
      <c r="MBV131" s="250"/>
      <c r="MBW131" s="250"/>
      <c r="MBX131" s="250"/>
      <c r="MBY131" s="250"/>
      <c r="MBZ131" s="250"/>
      <c r="MCA131" s="250"/>
      <c r="MCB131" s="250"/>
      <c r="MCC131" s="250"/>
      <c r="MCD131" s="250"/>
      <c r="MCE131" s="250"/>
      <c r="MCF131" s="250"/>
      <c r="MCG131" s="250"/>
      <c r="MCH131" s="250"/>
      <c r="MCI131" s="250"/>
      <c r="MCJ131" s="250"/>
      <c r="MCK131" s="250"/>
      <c r="MCL131" s="250"/>
      <c r="MCM131" s="250"/>
      <c r="MCN131" s="250"/>
      <c r="MCO131" s="250"/>
      <c r="MCP131" s="250"/>
      <c r="MCQ131" s="250"/>
      <c r="MCR131" s="250"/>
      <c r="MCS131" s="250"/>
      <c r="MCT131" s="250"/>
      <c r="MCU131" s="250"/>
      <c r="MCV131" s="250"/>
      <c r="MCW131" s="250"/>
      <c r="MCX131" s="250"/>
      <c r="MCY131" s="250"/>
      <c r="MCZ131" s="250"/>
      <c r="MDA131" s="250"/>
      <c r="MDB131" s="250"/>
      <c r="MDC131" s="250"/>
      <c r="MDD131" s="250"/>
      <c r="MDE131" s="250"/>
      <c r="MDF131" s="250"/>
      <c r="MDG131" s="250"/>
      <c r="MDH131" s="250"/>
      <c r="MDI131" s="250"/>
      <c r="MDJ131" s="250"/>
      <c r="MDK131" s="250"/>
      <c r="MDL131" s="250"/>
      <c r="MDM131" s="250"/>
      <c r="MDN131" s="250"/>
      <c r="MDO131" s="250"/>
      <c r="MDP131" s="250"/>
      <c r="MDQ131" s="250"/>
      <c r="MDR131" s="250"/>
      <c r="MDS131" s="250"/>
      <c r="MDT131" s="250"/>
      <c r="MDU131" s="250"/>
      <c r="MDV131" s="250"/>
      <c r="MDW131" s="250"/>
      <c r="MDX131" s="250"/>
      <c r="MDY131" s="250"/>
      <c r="MDZ131" s="250"/>
      <c r="MEA131" s="250"/>
      <c r="MEB131" s="250"/>
      <c r="MEC131" s="250"/>
      <c r="MED131" s="250"/>
      <c r="MEE131" s="250"/>
      <c r="MEF131" s="250"/>
      <c r="MEG131" s="250"/>
      <c r="MEH131" s="250"/>
      <c r="MEI131" s="250"/>
      <c r="MEJ131" s="250"/>
      <c r="MEK131" s="250"/>
      <c r="MEL131" s="250"/>
      <c r="MEM131" s="250"/>
      <c r="MEN131" s="250"/>
      <c r="MEO131" s="250"/>
      <c r="MEP131" s="250"/>
      <c r="MEQ131" s="250"/>
      <c r="MER131" s="250"/>
      <c r="MES131" s="250"/>
      <c r="MET131" s="250"/>
      <c r="MEU131" s="250"/>
      <c r="MEV131" s="250"/>
      <c r="MEW131" s="250"/>
      <c r="MEX131" s="250"/>
      <c r="MEY131" s="250"/>
      <c r="MEZ131" s="250"/>
      <c r="MFA131" s="250"/>
      <c r="MFB131" s="250"/>
      <c r="MFC131" s="250"/>
      <c r="MFD131" s="250"/>
      <c r="MFE131" s="250"/>
      <c r="MFF131" s="250"/>
      <c r="MFG131" s="250"/>
      <c r="MFH131" s="250"/>
      <c r="MFI131" s="250"/>
      <c r="MFJ131" s="250"/>
      <c r="MFK131" s="250"/>
      <c r="MFL131" s="250"/>
      <c r="MFM131" s="250"/>
      <c r="MFN131" s="250"/>
      <c r="MFO131" s="250"/>
      <c r="MFP131" s="250"/>
      <c r="MFQ131" s="250"/>
      <c r="MFR131" s="250"/>
      <c r="MFS131" s="250"/>
      <c r="MFT131" s="250"/>
      <c r="MFU131" s="250"/>
      <c r="MFV131" s="250"/>
      <c r="MFW131" s="250"/>
      <c r="MFX131" s="250"/>
      <c r="MFY131" s="250"/>
      <c r="MFZ131" s="250"/>
      <c r="MGA131" s="250"/>
      <c r="MGB131" s="250"/>
      <c r="MGC131" s="250"/>
      <c r="MGD131" s="250"/>
      <c r="MGE131" s="250"/>
      <c r="MGF131" s="250"/>
      <c r="MGG131" s="250"/>
      <c r="MGH131" s="250"/>
      <c r="MGI131" s="250"/>
      <c r="MGJ131" s="250"/>
      <c r="MGK131" s="250"/>
      <c r="MGL131" s="250"/>
      <c r="MGM131" s="250"/>
      <c r="MGN131" s="250"/>
      <c r="MGO131" s="250"/>
      <c r="MGP131" s="250"/>
      <c r="MGQ131" s="250"/>
      <c r="MGR131" s="250"/>
      <c r="MGS131" s="250"/>
      <c r="MGT131" s="250"/>
      <c r="MGU131" s="250"/>
      <c r="MGV131" s="250"/>
      <c r="MGW131" s="250"/>
      <c r="MGX131" s="250"/>
      <c r="MGY131" s="250"/>
      <c r="MGZ131" s="250"/>
      <c r="MHA131" s="250"/>
      <c r="MHB131" s="250"/>
      <c r="MHC131" s="250"/>
      <c r="MHD131" s="250"/>
      <c r="MHE131" s="250"/>
      <c r="MHF131" s="250"/>
      <c r="MHG131" s="250"/>
      <c r="MHH131" s="250"/>
      <c r="MHI131" s="250"/>
      <c r="MHJ131" s="250"/>
      <c r="MHK131" s="250"/>
      <c r="MHL131" s="250"/>
      <c r="MHM131" s="250"/>
      <c r="MHN131" s="250"/>
      <c r="MHO131" s="250"/>
      <c r="MHP131" s="250"/>
      <c r="MHQ131" s="250"/>
      <c r="MHR131" s="250"/>
      <c r="MHS131" s="250"/>
      <c r="MHT131" s="250"/>
      <c r="MHU131" s="250"/>
      <c r="MHV131" s="250"/>
      <c r="MHW131" s="250"/>
      <c r="MHX131" s="250"/>
      <c r="MHY131" s="250"/>
      <c r="MHZ131" s="250"/>
      <c r="MIA131" s="250"/>
      <c r="MIB131" s="250"/>
      <c r="MIC131" s="250"/>
      <c r="MID131" s="250"/>
      <c r="MIE131" s="250"/>
      <c r="MIF131" s="250"/>
      <c r="MIG131" s="250"/>
      <c r="MIH131" s="250"/>
      <c r="MII131" s="250"/>
      <c r="MIJ131" s="250"/>
      <c r="MIK131" s="250"/>
      <c r="MIL131" s="250"/>
      <c r="MIM131" s="250"/>
      <c r="MIN131" s="250"/>
      <c r="MIO131" s="250"/>
      <c r="MIP131" s="250"/>
      <c r="MIQ131" s="250"/>
      <c r="MIR131" s="250"/>
      <c r="MIS131" s="250"/>
      <c r="MIT131" s="250"/>
      <c r="MIU131" s="250"/>
      <c r="MIV131" s="250"/>
      <c r="MIW131" s="250"/>
      <c r="MIX131" s="250"/>
      <c r="MIY131" s="250"/>
      <c r="MIZ131" s="250"/>
      <c r="MJA131" s="250"/>
      <c r="MJB131" s="250"/>
      <c r="MJC131" s="250"/>
      <c r="MJD131" s="250"/>
      <c r="MJE131" s="250"/>
      <c r="MJF131" s="250"/>
      <c r="MJG131" s="250"/>
      <c r="MJH131" s="250"/>
      <c r="MJI131" s="250"/>
      <c r="MJJ131" s="250"/>
      <c r="MJK131" s="250"/>
      <c r="MJL131" s="250"/>
      <c r="MJM131" s="250"/>
      <c r="MJN131" s="250"/>
      <c r="MJO131" s="250"/>
      <c r="MJP131" s="250"/>
      <c r="MJQ131" s="250"/>
      <c r="MJR131" s="250"/>
      <c r="MJS131" s="250"/>
      <c r="MJT131" s="250"/>
      <c r="MJU131" s="250"/>
      <c r="MJV131" s="250"/>
      <c r="MJW131" s="250"/>
      <c r="MJX131" s="250"/>
      <c r="MJY131" s="250"/>
      <c r="MJZ131" s="250"/>
      <c r="MKA131" s="250"/>
      <c r="MKB131" s="250"/>
      <c r="MKC131" s="250"/>
      <c r="MKD131" s="250"/>
      <c r="MKE131" s="250"/>
      <c r="MKF131" s="250"/>
      <c r="MKG131" s="250"/>
      <c r="MKH131" s="250"/>
      <c r="MKI131" s="250"/>
      <c r="MKJ131" s="250"/>
      <c r="MKK131" s="250"/>
      <c r="MKL131" s="250"/>
      <c r="MKM131" s="250"/>
      <c r="MKN131" s="250"/>
      <c r="MKO131" s="250"/>
      <c r="MKP131" s="250"/>
      <c r="MKQ131" s="250"/>
      <c r="MKR131" s="250"/>
      <c r="MKS131" s="250"/>
      <c r="MKT131" s="250"/>
      <c r="MKU131" s="250"/>
      <c r="MKV131" s="250"/>
      <c r="MKW131" s="250"/>
      <c r="MKX131" s="250"/>
      <c r="MKY131" s="250"/>
      <c r="MKZ131" s="250"/>
      <c r="MLA131" s="250"/>
      <c r="MLB131" s="250"/>
      <c r="MLC131" s="250"/>
      <c r="MLD131" s="250"/>
      <c r="MLE131" s="250"/>
      <c r="MLF131" s="250"/>
      <c r="MLG131" s="250"/>
      <c r="MLH131" s="250"/>
      <c r="MLI131" s="250"/>
      <c r="MLJ131" s="250"/>
      <c r="MLK131" s="250"/>
      <c r="MLL131" s="250"/>
      <c r="MLM131" s="250"/>
      <c r="MLN131" s="250"/>
      <c r="MLO131" s="250"/>
      <c r="MLP131" s="250"/>
      <c r="MLQ131" s="250"/>
      <c r="MLR131" s="250"/>
      <c r="MLS131" s="250"/>
      <c r="MLT131" s="250"/>
      <c r="MLU131" s="250"/>
      <c r="MLV131" s="250"/>
      <c r="MLW131" s="250"/>
      <c r="MLX131" s="250"/>
      <c r="MLY131" s="250"/>
      <c r="MLZ131" s="250"/>
      <c r="MMA131" s="250"/>
      <c r="MMB131" s="250"/>
      <c r="MMC131" s="250"/>
      <c r="MMD131" s="250"/>
      <c r="MME131" s="250"/>
      <c r="MMF131" s="250"/>
      <c r="MMG131" s="250"/>
      <c r="MMH131" s="250"/>
      <c r="MMI131" s="250"/>
      <c r="MMJ131" s="250"/>
      <c r="MMK131" s="250"/>
      <c r="MML131" s="250"/>
      <c r="MMM131" s="250"/>
      <c r="MMN131" s="250"/>
      <c r="MMO131" s="250"/>
      <c r="MMP131" s="250"/>
      <c r="MMQ131" s="250"/>
      <c r="MMR131" s="250"/>
      <c r="MMS131" s="250"/>
      <c r="MMT131" s="250"/>
      <c r="MMU131" s="250"/>
      <c r="MMV131" s="250"/>
      <c r="MMW131" s="250"/>
      <c r="MMX131" s="250"/>
      <c r="MMY131" s="250"/>
      <c r="MMZ131" s="250"/>
      <c r="MNA131" s="250"/>
      <c r="MNB131" s="250"/>
      <c r="MNC131" s="250"/>
      <c r="MND131" s="250"/>
      <c r="MNE131" s="250"/>
      <c r="MNF131" s="250"/>
      <c r="MNG131" s="250"/>
      <c r="MNH131" s="250"/>
      <c r="MNI131" s="250"/>
      <c r="MNJ131" s="250"/>
      <c r="MNK131" s="250"/>
      <c r="MNL131" s="250"/>
      <c r="MNM131" s="250"/>
      <c r="MNN131" s="250"/>
      <c r="MNO131" s="250"/>
      <c r="MNP131" s="250"/>
      <c r="MNQ131" s="250"/>
      <c r="MNR131" s="250"/>
      <c r="MNS131" s="250"/>
      <c r="MNT131" s="250"/>
      <c r="MNU131" s="250"/>
      <c r="MNV131" s="250"/>
      <c r="MNW131" s="250"/>
      <c r="MNX131" s="250"/>
      <c r="MNY131" s="250"/>
      <c r="MNZ131" s="250"/>
      <c r="MOA131" s="250"/>
      <c r="MOB131" s="250"/>
      <c r="MOC131" s="250"/>
      <c r="MOD131" s="250"/>
      <c r="MOE131" s="250"/>
      <c r="MOF131" s="250"/>
      <c r="MOG131" s="250"/>
      <c r="MOH131" s="250"/>
      <c r="MOI131" s="250"/>
      <c r="MOJ131" s="250"/>
      <c r="MOK131" s="250"/>
      <c r="MOL131" s="250"/>
      <c r="MOM131" s="250"/>
      <c r="MON131" s="250"/>
      <c r="MOO131" s="250"/>
      <c r="MOP131" s="250"/>
      <c r="MOQ131" s="250"/>
      <c r="MOR131" s="250"/>
      <c r="MOS131" s="250"/>
      <c r="MOT131" s="250"/>
      <c r="MOU131" s="250"/>
      <c r="MOV131" s="250"/>
      <c r="MOW131" s="250"/>
      <c r="MOX131" s="250"/>
      <c r="MOY131" s="250"/>
      <c r="MOZ131" s="250"/>
      <c r="MPA131" s="250"/>
      <c r="MPB131" s="250"/>
      <c r="MPC131" s="250"/>
      <c r="MPD131" s="250"/>
      <c r="MPE131" s="250"/>
      <c r="MPF131" s="250"/>
      <c r="MPG131" s="250"/>
      <c r="MPH131" s="250"/>
      <c r="MPI131" s="250"/>
      <c r="MPJ131" s="250"/>
      <c r="MPK131" s="250"/>
      <c r="MPL131" s="250"/>
      <c r="MPM131" s="250"/>
      <c r="MPN131" s="250"/>
      <c r="MPO131" s="250"/>
      <c r="MPP131" s="250"/>
      <c r="MPQ131" s="250"/>
      <c r="MPR131" s="250"/>
      <c r="MPS131" s="250"/>
      <c r="MPT131" s="250"/>
      <c r="MPU131" s="250"/>
      <c r="MPV131" s="250"/>
      <c r="MPW131" s="250"/>
      <c r="MPX131" s="250"/>
      <c r="MPY131" s="250"/>
      <c r="MPZ131" s="250"/>
      <c r="MQA131" s="250"/>
      <c r="MQB131" s="250"/>
      <c r="MQC131" s="250"/>
      <c r="MQD131" s="250"/>
      <c r="MQE131" s="250"/>
      <c r="MQF131" s="250"/>
      <c r="MQG131" s="250"/>
      <c r="MQH131" s="250"/>
      <c r="MQI131" s="250"/>
      <c r="MQJ131" s="250"/>
      <c r="MQK131" s="250"/>
      <c r="MQL131" s="250"/>
      <c r="MQM131" s="250"/>
      <c r="MQN131" s="250"/>
      <c r="MQO131" s="250"/>
      <c r="MQP131" s="250"/>
      <c r="MQQ131" s="250"/>
      <c r="MQR131" s="250"/>
      <c r="MQS131" s="250"/>
      <c r="MQT131" s="250"/>
      <c r="MQU131" s="250"/>
      <c r="MQV131" s="250"/>
      <c r="MQW131" s="250"/>
      <c r="MQX131" s="250"/>
      <c r="MQY131" s="250"/>
      <c r="MQZ131" s="250"/>
      <c r="MRA131" s="250"/>
      <c r="MRB131" s="250"/>
      <c r="MRC131" s="250"/>
      <c r="MRD131" s="250"/>
      <c r="MRE131" s="250"/>
      <c r="MRF131" s="250"/>
      <c r="MRG131" s="250"/>
      <c r="MRH131" s="250"/>
      <c r="MRI131" s="250"/>
      <c r="MRJ131" s="250"/>
      <c r="MRK131" s="250"/>
      <c r="MRL131" s="250"/>
      <c r="MRM131" s="250"/>
      <c r="MRN131" s="250"/>
      <c r="MRO131" s="250"/>
      <c r="MRP131" s="250"/>
      <c r="MRQ131" s="250"/>
      <c r="MRR131" s="250"/>
      <c r="MRS131" s="250"/>
      <c r="MRT131" s="250"/>
      <c r="MRU131" s="250"/>
      <c r="MRV131" s="250"/>
      <c r="MRW131" s="250"/>
      <c r="MRX131" s="250"/>
      <c r="MRY131" s="250"/>
      <c r="MRZ131" s="250"/>
      <c r="MSA131" s="250"/>
      <c r="MSB131" s="250"/>
      <c r="MSC131" s="250"/>
      <c r="MSD131" s="250"/>
      <c r="MSE131" s="250"/>
      <c r="MSF131" s="250"/>
      <c r="MSG131" s="250"/>
      <c r="MSH131" s="250"/>
      <c r="MSI131" s="250"/>
      <c r="MSJ131" s="250"/>
      <c r="MSK131" s="250"/>
      <c r="MSL131" s="250"/>
      <c r="MSM131" s="250"/>
      <c r="MSN131" s="250"/>
      <c r="MSO131" s="250"/>
      <c r="MSP131" s="250"/>
      <c r="MSQ131" s="250"/>
      <c r="MSR131" s="250"/>
      <c r="MSS131" s="250"/>
      <c r="MST131" s="250"/>
      <c r="MSU131" s="250"/>
      <c r="MSV131" s="250"/>
      <c r="MSW131" s="250"/>
      <c r="MSX131" s="250"/>
      <c r="MSY131" s="250"/>
      <c r="MSZ131" s="250"/>
      <c r="MTA131" s="250"/>
      <c r="MTB131" s="250"/>
      <c r="MTC131" s="250"/>
      <c r="MTD131" s="250"/>
      <c r="MTE131" s="250"/>
      <c r="MTF131" s="250"/>
      <c r="MTG131" s="250"/>
      <c r="MTH131" s="250"/>
      <c r="MTI131" s="250"/>
      <c r="MTJ131" s="250"/>
      <c r="MTK131" s="250"/>
      <c r="MTL131" s="250"/>
      <c r="MTM131" s="250"/>
      <c r="MTN131" s="250"/>
      <c r="MTO131" s="250"/>
      <c r="MTP131" s="250"/>
      <c r="MTQ131" s="250"/>
      <c r="MTR131" s="250"/>
      <c r="MTS131" s="250"/>
      <c r="MTT131" s="250"/>
      <c r="MTU131" s="250"/>
      <c r="MTV131" s="250"/>
      <c r="MTW131" s="250"/>
      <c r="MTX131" s="250"/>
      <c r="MTY131" s="250"/>
      <c r="MTZ131" s="250"/>
      <c r="MUA131" s="250"/>
      <c r="MUB131" s="250"/>
      <c r="MUC131" s="250"/>
      <c r="MUD131" s="250"/>
      <c r="MUE131" s="250"/>
      <c r="MUF131" s="250"/>
      <c r="MUG131" s="250"/>
      <c r="MUH131" s="250"/>
      <c r="MUI131" s="250"/>
      <c r="MUJ131" s="250"/>
      <c r="MUK131" s="250"/>
      <c r="MUL131" s="250"/>
      <c r="MUM131" s="250"/>
      <c r="MUN131" s="250"/>
      <c r="MUO131" s="250"/>
      <c r="MUP131" s="250"/>
      <c r="MUQ131" s="250"/>
      <c r="MUR131" s="250"/>
      <c r="MUS131" s="250"/>
      <c r="MUT131" s="250"/>
      <c r="MUU131" s="250"/>
      <c r="MUV131" s="250"/>
      <c r="MUW131" s="250"/>
      <c r="MUX131" s="250"/>
      <c r="MUY131" s="250"/>
      <c r="MUZ131" s="250"/>
      <c r="MVA131" s="250"/>
      <c r="MVB131" s="250"/>
      <c r="MVC131" s="250"/>
      <c r="MVD131" s="250"/>
      <c r="MVE131" s="250"/>
      <c r="MVF131" s="250"/>
      <c r="MVG131" s="250"/>
      <c r="MVH131" s="250"/>
      <c r="MVI131" s="250"/>
      <c r="MVJ131" s="250"/>
      <c r="MVK131" s="250"/>
      <c r="MVL131" s="250"/>
      <c r="MVM131" s="250"/>
      <c r="MVN131" s="250"/>
      <c r="MVO131" s="250"/>
      <c r="MVP131" s="250"/>
      <c r="MVQ131" s="250"/>
      <c r="MVR131" s="250"/>
      <c r="MVS131" s="250"/>
      <c r="MVT131" s="250"/>
      <c r="MVU131" s="250"/>
      <c r="MVV131" s="250"/>
      <c r="MVW131" s="250"/>
      <c r="MVX131" s="250"/>
      <c r="MVY131" s="250"/>
      <c r="MVZ131" s="250"/>
      <c r="MWA131" s="250"/>
      <c r="MWB131" s="250"/>
      <c r="MWC131" s="250"/>
      <c r="MWD131" s="250"/>
      <c r="MWE131" s="250"/>
      <c r="MWF131" s="250"/>
      <c r="MWG131" s="250"/>
      <c r="MWH131" s="250"/>
      <c r="MWI131" s="250"/>
      <c r="MWJ131" s="250"/>
      <c r="MWK131" s="250"/>
      <c r="MWL131" s="250"/>
      <c r="MWM131" s="250"/>
      <c r="MWN131" s="250"/>
      <c r="MWO131" s="250"/>
      <c r="MWP131" s="250"/>
      <c r="MWQ131" s="250"/>
      <c r="MWR131" s="250"/>
      <c r="MWS131" s="250"/>
      <c r="MWT131" s="250"/>
      <c r="MWU131" s="250"/>
      <c r="MWV131" s="250"/>
      <c r="MWW131" s="250"/>
      <c r="MWX131" s="250"/>
      <c r="MWY131" s="250"/>
      <c r="MWZ131" s="250"/>
      <c r="MXA131" s="250"/>
      <c r="MXB131" s="250"/>
      <c r="MXC131" s="250"/>
      <c r="MXD131" s="250"/>
      <c r="MXE131" s="250"/>
      <c r="MXF131" s="250"/>
      <c r="MXG131" s="250"/>
      <c r="MXH131" s="250"/>
      <c r="MXI131" s="250"/>
      <c r="MXJ131" s="250"/>
      <c r="MXK131" s="250"/>
      <c r="MXL131" s="250"/>
      <c r="MXM131" s="250"/>
      <c r="MXN131" s="250"/>
      <c r="MXO131" s="250"/>
      <c r="MXP131" s="250"/>
      <c r="MXQ131" s="250"/>
      <c r="MXR131" s="250"/>
      <c r="MXS131" s="250"/>
      <c r="MXT131" s="250"/>
      <c r="MXU131" s="250"/>
      <c r="MXV131" s="250"/>
      <c r="MXW131" s="250"/>
      <c r="MXX131" s="250"/>
      <c r="MXY131" s="250"/>
      <c r="MXZ131" s="250"/>
      <c r="MYA131" s="250"/>
      <c r="MYB131" s="250"/>
      <c r="MYC131" s="250"/>
      <c r="MYD131" s="250"/>
      <c r="MYE131" s="250"/>
      <c r="MYF131" s="250"/>
      <c r="MYG131" s="250"/>
      <c r="MYH131" s="250"/>
      <c r="MYI131" s="250"/>
      <c r="MYJ131" s="250"/>
      <c r="MYK131" s="250"/>
      <c r="MYL131" s="250"/>
      <c r="MYM131" s="250"/>
      <c r="MYN131" s="250"/>
      <c r="MYO131" s="250"/>
      <c r="MYP131" s="250"/>
      <c r="MYQ131" s="250"/>
      <c r="MYR131" s="250"/>
      <c r="MYS131" s="250"/>
      <c r="MYT131" s="250"/>
      <c r="MYU131" s="250"/>
      <c r="MYV131" s="250"/>
      <c r="MYW131" s="250"/>
      <c r="MYX131" s="250"/>
      <c r="MYY131" s="250"/>
      <c r="MYZ131" s="250"/>
      <c r="MZA131" s="250"/>
      <c r="MZB131" s="250"/>
      <c r="MZC131" s="250"/>
      <c r="MZD131" s="250"/>
      <c r="MZE131" s="250"/>
      <c r="MZF131" s="250"/>
      <c r="MZG131" s="250"/>
      <c r="MZH131" s="250"/>
      <c r="MZI131" s="250"/>
      <c r="MZJ131" s="250"/>
      <c r="MZK131" s="250"/>
      <c r="MZL131" s="250"/>
      <c r="MZM131" s="250"/>
      <c r="MZN131" s="250"/>
      <c r="MZO131" s="250"/>
      <c r="MZP131" s="250"/>
      <c r="MZQ131" s="250"/>
      <c r="MZR131" s="250"/>
      <c r="MZS131" s="250"/>
      <c r="MZT131" s="250"/>
      <c r="MZU131" s="250"/>
      <c r="MZV131" s="250"/>
      <c r="MZW131" s="250"/>
      <c r="MZX131" s="250"/>
      <c r="MZY131" s="250"/>
      <c r="MZZ131" s="250"/>
      <c r="NAA131" s="250"/>
      <c r="NAB131" s="250"/>
      <c r="NAC131" s="250"/>
      <c r="NAD131" s="250"/>
      <c r="NAE131" s="250"/>
      <c r="NAF131" s="250"/>
      <c r="NAG131" s="250"/>
      <c r="NAH131" s="250"/>
      <c r="NAI131" s="250"/>
      <c r="NAJ131" s="250"/>
      <c r="NAK131" s="250"/>
      <c r="NAL131" s="250"/>
      <c r="NAM131" s="250"/>
      <c r="NAN131" s="250"/>
      <c r="NAO131" s="250"/>
      <c r="NAP131" s="250"/>
      <c r="NAQ131" s="250"/>
      <c r="NAR131" s="250"/>
      <c r="NAS131" s="250"/>
      <c r="NAT131" s="250"/>
      <c r="NAU131" s="250"/>
      <c r="NAV131" s="250"/>
      <c r="NAW131" s="250"/>
      <c r="NAX131" s="250"/>
      <c r="NAY131" s="250"/>
      <c r="NAZ131" s="250"/>
      <c r="NBA131" s="250"/>
      <c r="NBB131" s="250"/>
      <c r="NBC131" s="250"/>
      <c r="NBD131" s="250"/>
      <c r="NBE131" s="250"/>
      <c r="NBF131" s="250"/>
      <c r="NBG131" s="250"/>
      <c r="NBH131" s="250"/>
      <c r="NBI131" s="250"/>
      <c r="NBJ131" s="250"/>
      <c r="NBK131" s="250"/>
      <c r="NBL131" s="250"/>
      <c r="NBM131" s="250"/>
      <c r="NBN131" s="250"/>
      <c r="NBO131" s="250"/>
      <c r="NBP131" s="250"/>
      <c r="NBQ131" s="250"/>
      <c r="NBR131" s="250"/>
      <c r="NBS131" s="250"/>
      <c r="NBT131" s="250"/>
      <c r="NBU131" s="250"/>
      <c r="NBV131" s="250"/>
      <c r="NBW131" s="250"/>
      <c r="NBX131" s="250"/>
      <c r="NBY131" s="250"/>
      <c r="NBZ131" s="250"/>
      <c r="NCA131" s="250"/>
      <c r="NCB131" s="250"/>
      <c r="NCC131" s="250"/>
      <c r="NCD131" s="250"/>
      <c r="NCE131" s="250"/>
      <c r="NCF131" s="250"/>
      <c r="NCG131" s="250"/>
      <c r="NCH131" s="250"/>
      <c r="NCI131" s="250"/>
      <c r="NCJ131" s="250"/>
      <c r="NCK131" s="250"/>
      <c r="NCL131" s="250"/>
      <c r="NCM131" s="250"/>
      <c r="NCN131" s="250"/>
      <c r="NCO131" s="250"/>
      <c r="NCP131" s="250"/>
      <c r="NCQ131" s="250"/>
      <c r="NCR131" s="250"/>
      <c r="NCS131" s="250"/>
      <c r="NCT131" s="250"/>
      <c r="NCU131" s="250"/>
      <c r="NCV131" s="250"/>
      <c r="NCW131" s="250"/>
      <c r="NCX131" s="250"/>
      <c r="NCY131" s="250"/>
      <c r="NCZ131" s="250"/>
      <c r="NDA131" s="250"/>
      <c r="NDB131" s="250"/>
      <c r="NDC131" s="250"/>
      <c r="NDD131" s="250"/>
      <c r="NDE131" s="250"/>
      <c r="NDF131" s="250"/>
      <c r="NDG131" s="250"/>
      <c r="NDH131" s="250"/>
      <c r="NDI131" s="250"/>
      <c r="NDJ131" s="250"/>
      <c r="NDK131" s="250"/>
      <c r="NDL131" s="250"/>
      <c r="NDM131" s="250"/>
      <c r="NDN131" s="250"/>
      <c r="NDO131" s="250"/>
      <c r="NDP131" s="250"/>
      <c r="NDQ131" s="250"/>
      <c r="NDR131" s="250"/>
      <c r="NDS131" s="250"/>
      <c r="NDT131" s="250"/>
      <c r="NDU131" s="250"/>
      <c r="NDV131" s="250"/>
      <c r="NDW131" s="250"/>
      <c r="NDX131" s="250"/>
      <c r="NDY131" s="250"/>
      <c r="NDZ131" s="250"/>
      <c r="NEA131" s="250"/>
      <c r="NEB131" s="250"/>
      <c r="NEC131" s="250"/>
      <c r="NED131" s="250"/>
      <c r="NEE131" s="250"/>
      <c r="NEF131" s="250"/>
      <c r="NEG131" s="250"/>
      <c r="NEH131" s="250"/>
      <c r="NEI131" s="250"/>
      <c r="NEJ131" s="250"/>
      <c r="NEK131" s="250"/>
      <c r="NEL131" s="250"/>
      <c r="NEM131" s="250"/>
      <c r="NEN131" s="250"/>
      <c r="NEO131" s="250"/>
      <c r="NEP131" s="250"/>
      <c r="NEQ131" s="250"/>
      <c r="NER131" s="250"/>
      <c r="NES131" s="250"/>
      <c r="NET131" s="250"/>
      <c r="NEU131" s="250"/>
      <c r="NEV131" s="250"/>
      <c r="NEW131" s="250"/>
      <c r="NEX131" s="250"/>
      <c r="NEY131" s="250"/>
      <c r="NEZ131" s="250"/>
      <c r="NFA131" s="250"/>
      <c r="NFB131" s="250"/>
      <c r="NFC131" s="250"/>
      <c r="NFD131" s="250"/>
      <c r="NFE131" s="250"/>
      <c r="NFF131" s="250"/>
      <c r="NFG131" s="250"/>
      <c r="NFH131" s="250"/>
      <c r="NFI131" s="250"/>
      <c r="NFJ131" s="250"/>
      <c r="NFK131" s="250"/>
      <c r="NFL131" s="250"/>
      <c r="NFM131" s="250"/>
      <c r="NFN131" s="250"/>
      <c r="NFO131" s="250"/>
      <c r="NFP131" s="250"/>
      <c r="NFQ131" s="250"/>
      <c r="NFR131" s="250"/>
      <c r="NFS131" s="250"/>
      <c r="NFT131" s="250"/>
      <c r="NFU131" s="250"/>
      <c r="NFV131" s="250"/>
      <c r="NFW131" s="250"/>
      <c r="NFX131" s="250"/>
      <c r="NFY131" s="250"/>
      <c r="NFZ131" s="250"/>
      <c r="NGA131" s="250"/>
      <c r="NGB131" s="250"/>
      <c r="NGC131" s="250"/>
      <c r="NGD131" s="250"/>
      <c r="NGE131" s="250"/>
      <c r="NGF131" s="250"/>
      <c r="NGG131" s="250"/>
      <c r="NGH131" s="250"/>
      <c r="NGI131" s="250"/>
      <c r="NGJ131" s="250"/>
      <c r="NGK131" s="250"/>
      <c r="NGL131" s="250"/>
      <c r="NGM131" s="250"/>
      <c r="NGN131" s="250"/>
      <c r="NGO131" s="250"/>
      <c r="NGP131" s="250"/>
      <c r="NGQ131" s="250"/>
      <c r="NGR131" s="250"/>
      <c r="NGS131" s="250"/>
      <c r="NGT131" s="250"/>
      <c r="NGU131" s="250"/>
      <c r="NGV131" s="250"/>
      <c r="NGW131" s="250"/>
      <c r="NGX131" s="250"/>
      <c r="NGY131" s="250"/>
      <c r="NGZ131" s="250"/>
      <c r="NHA131" s="250"/>
      <c r="NHB131" s="250"/>
      <c r="NHC131" s="250"/>
      <c r="NHD131" s="250"/>
      <c r="NHE131" s="250"/>
      <c r="NHF131" s="250"/>
      <c r="NHG131" s="250"/>
      <c r="NHH131" s="250"/>
      <c r="NHI131" s="250"/>
      <c r="NHJ131" s="250"/>
      <c r="NHK131" s="250"/>
      <c r="NHL131" s="250"/>
      <c r="NHM131" s="250"/>
      <c r="NHN131" s="250"/>
      <c r="NHO131" s="250"/>
      <c r="NHP131" s="250"/>
      <c r="NHQ131" s="250"/>
      <c r="NHR131" s="250"/>
      <c r="NHS131" s="250"/>
      <c r="NHT131" s="250"/>
      <c r="NHU131" s="250"/>
      <c r="NHV131" s="250"/>
      <c r="NHW131" s="250"/>
      <c r="NHX131" s="250"/>
      <c r="NHY131" s="250"/>
      <c r="NHZ131" s="250"/>
      <c r="NIA131" s="250"/>
      <c r="NIB131" s="250"/>
      <c r="NIC131" s="250"/>
      <c r="NID131" s="250"/>
      <c r="NIE131" s="250"/>
      <c r="NIF131" s="250"/>
      <c r="NIG131" s="250"/>
      <c r="NIH131" s="250"/>
      <c r="NII131" s="250"/>
      <c r="NIJ131" s="250"/>
      <c r="NIK131" s="250"/>
      <c r="NIL131" s="250"/>
      <c r="NIM131" s="250"/>
      <c r="NIN131" s="250"/>
      <c r="NIO131" s="250"/>
      <c r="NIP131" s="250"/>
      <c r="NIQ131" s="250"/>
      <c r="NIR131" s="250"/>
      <c r="NIS131" s="250"/>
      <c r="NIT131" s="250"/>
      <c r="NIU131" s="250"/>
      <c r="NIV131" s="250"/>
      <c r="NIW131" s="250"/>
      <c r="NIX131" s="250"/>
      <c r="NIY131" s="250"/>
      <c r="NIZ131" s="250"/>
      <c r="NJA131" s="250"/>
      <c r="NJB131" s="250"/>
      <c r="NJC131" s="250"/>
      <c r="NJD131" s="250"/>
      <c r="NJE131" s="250"/>
      <c r="NJF131" s="250"/>
      <c r="NJG131" s="250"/>
      <c r="NJH131" s="250"/>
      <c r="NJI131" s="250"/>
      <c r="NJJ131" s="250"/>
      <c r="NJK131" s="250"/>
      <c r="NJL131" s="250"/>
      <c r="NJM131" s="250"/>
      <c r="NJN131" s="250"/>
      <c r="NJO131" s="250"/>
      <c r="NJP131" s="250"/>
      <c r="NJQ131" s="250"/>
      <c r="NJR131" s="250"/>
      <c r="NJS131" s="250"/>
      <c r="NJT131" s="250"/>
      <c r="NJU131" s="250"/>
      <c r="NJV131" s="250"/>
      <c r="NJW131" s="250"/>
      <c r="NJX131" s="250"/>
      <c r="NJY131" s="250"/>
      <c r="NJZ131" s="250"/>
      <c r="NKA131" s="250"/>
      <c r="NKB131" s="250"/>
      <c r="NKC131" s="250"/>
      <c r="NKD131" s="250"/>
      <c r="NKE131" s="250"/>
      <c r="NKF131" s="250"/>
      <c r="NKG131" s="250"/>
      <c r="NKH131" s="250"/>
      <c r="NKI131" s="250"/>
      <c r="NKJ131" s="250"/>
      <c r="NKK131" s="250"/>
      <c r="NKL131" s="250"/>
      <c r="NKM131" s="250"/>
      <c r="NKN131" s="250"/>
      <c r="NKO131" s="250"/>
      <c r="NKP131" s="250"/>
      <c r="NKQ131" s="250"/>
      <c r="NKR131" s="250"/>
      <c r="NKS131" s="250"/>
      <c r="NKT131" s="250"/>
      <c r="NKU131" s="250"/>
      <c r="NKV131" s="250"/>
      <c r="NKW131" s="250"/>
      <c r="NKX131" s="250"/>
      <c r="NKY131" s="250"/>
      <c r="NKZ131" s="250"/>
      <c r="NLA131" s="250"/>
      <c r="NLB131" s="250"/>
      <c r="NLC131" s="250"/>
      <c r="NLD131" s="250"/>
      <c r="NLE131" s="250"/>
      <c r="NLF131" s="250"/>
      <c r="NLG131" s="250"/>
      <c r="NLH131" s="250"/>
      <c r="NLI131" s="250"/>
      <c r="NLJ131" s="250"/>
      <c r="NLK131" s="250"/>
      <c r="NLL131" s="250"/>
      <c r="NLM131" s="250"/>
      <c r="NLN131" s="250"/>
      <c r="NLO131" s="250"/>
      <c r="NLP131" s="250"/>
      <c r="NLQ131" s="250"/>
      <c r="NLR131" s="250"/>
      <c r="NLS131" s="250"/>
      <c r="NLT131" s="250"/>
      <c r="NLU131" s="250"/>
      <c r="NLV131" s="250"/>
      <c r="NLW131" s="250"/>
      <c r="NLX131" s="250"/>
      <c r="NLY131" s="250"/>
      <c r="NLZ131" s="250"/>
      <c r="NMA131" s="250"/>
      <c r="NMB131" s="250"/>
      <c r="NMC131" s="250"/>
      <c r="NMD131" s="250"/>
      <c r="NME131" s="250"/>
      <c r="NMF131" s="250"/>
      <c r="NMG131" s="250"/>
      <c r="NMH131" s="250"/>
      <c r="NMI131" s="250"/>
      <c r="NMJ131" s="250"/>
      <c r="NMK131" s="250"/>
      <c r="NML131" s="250"/>
      <c r="NMM131" s="250"/>
      <c r="NMN131" s="250"/>
      <c r="NMO131" s="250"/>
      <c r="NMP131" s="250"/>
      <c r="NMQ131" s="250"/>
      <c r="NMR131" s="250"/>
      <c r="NMS131" s="250"/>
      <c r="NMT131" s="250"/>
      <c r="NMU131" s="250"/>
      <c r="NMV131" s="250"/>
      <c r="NMW131" s="250"/>
      <c r="NMX131" s="250"/>
      <c r="NMY131" s="250"/>
      <c r="NMZ131" s="250"/>
      <c r="NNA131" s="250"/>
      <c r="NNB131" s="250"/>
      <c r="NNC131" s="250"/>
      <c r="NND131" s="250"/>
      <c r="NNE131" s="250"/>
      <c r="NNF131" s="250"/>
      <c r="NNG131" s="250"/>
      <c r="NNH131" s="250"/>
      <c r="NNI131" s="250"/>
      <c r="NNJ131" s="250"/>
      <c r="NNK131" s="250"/>
      <c r="NNL131" s="250"/>
      <c r="NNM131" s="250"/>
      <c r="NNN131" s="250"/>
      <c r="NNO131" s="250"/>
      <c r="NNP131" s="250"/>
      <c r="NNQ131" s="250"/>
      <c r="NNR131" s="250"/>
      <c r="NNS131" s="250"/>
      <c r="NNT131" s="250"/>
      <c r="NNU131" s="250"/>
      <c r="NNV131" s="250"/>
      <c r="NNW131" s="250"/>
      <c r="NNX131" s="250"/>
      <c r="NNY131" s="250"/>
      <c r="NNZ131" s="250"/>
      <c r="NOA131" s="250"/>
      <c r="NOB131" s="250"/>
      <c r="NOC131" s="250"/>
      <c r="NOD131" s="250"/>
      <c r="NOE131" s="250"/>
      <c r="NOF131" s="250"/>
      <c r="NOG131" s="250"/>
      <c r="NOH131" s="250"/>
      <c r="NOI131" s="250"/>
      <c r="NOJ131" s="250"/>
      <c r="NOK131" s="250"/>
      <c r="NOL131" s="250"/>
      <c r="NOM131" s="250"/>
      <c r="NON131" s="250"/>
      <c r="NOO131" s="250"/>
      <c r="NOP131" s="250"/>
      <c r="NOQ131" s="250"/>
      <c r="NOR131" s="250"/>
      <c r="NOS131" s="250"/>
      <c r="NOT131" s="250"/>
      <c r="NOU131" s="250"/>
      <c r="NOV131" s="250"/>
      <c r="NOW131" s="250"/>
      <c r="NOX131" s="250"/>
      <c r="NOY131" s="250"/>
      <c r="NOZ131" s="250"/>
      <c r="NPA131" s="250"/>
      <c r="NPB131" s="250"/>
      <c r="NPC131" s="250"/>
      <c r="NPD131" s="250"/>
      <c r="NPE131" s="250"/>
      <c r="NPF131" s="250"/>
      <c r="NPG131" s="250"/>
      <c r="NPH131" s="250"/>
      <c r="NPI131" s="250"/>
      <c r="NPJ131" s="250"/>
      <c r="NPK131" s="250"/>
      <c r="NPL131" s="250"/>
      <c r="NPM131" s="250"/>
      <c r="NPN131" s="250"/>
      <c r="NPO131" s="250"/>
      <c r="NPP131" s="250"/>
      <c r="NPQ131" s="250"/>
      <c r="NPR131" s="250"/>
      <c r="NPS131" s="250"/>
      <c r="NPT131" s="250"/>
      <c r="NPU131" s="250"/>
      <c r="NPV131" s="250"/>
      <c r="NPW131" s="250"/>
      <c r="NPX131" s="250"/>
      <c r="NPY131" s="250"/>
      <c r="NPZ131" s="250"/>
      <c r="NQA131" s="250"/>
      <c r="NQB131" s="250"/>
      <c r="NQC131" s="250"/>
      <c r="NQD131" s="250"/>
      <c r="NQE131" s="250"/>
      <c r="NQF131" s="250"/>
      <c r="NQG131" s="250"/>
      <c r="NQH131" s="250"/>
      <c r="NQI131" s="250"/>
      <c r="NQJ131" s="250"/>
      <c r="NQK131" s="250"/>
      <c r="NQL131" s="250"/>
      <c r="NQM131" s="250"/>
      <c r="NQN131" s="250"/>
      <c r="NQO131" s="250"/>
      <c r="NQP131" s="250"/>
      <c r="NQQ131" s="250"/>
      <c r="NQR131" s="250"/>
      <c r="NQS131" s="250"/>
      <c r="NQT131" s="250"/>
      <c r="NQU131" s="250"/>
      <c r="NQV131" s="250"/>
      <c r="NQW131" s="250"/>
      <c r="NQX131" s="250"/>
      <c r="NQY131" s="250"/>
      <c r="NQZ131" s="250"/>
      <c r="NRA131" s="250"/>
      <c r="NRB131" s="250"/>
      <c r="NRC131" s="250"/>
      <c r="NRD131" s="250"/>
      <c r="NRE131" s="250"/>
      <c r="NRF131" s="250"/>
      <c r="NRG131" s="250"/>
      <c r="NRH131" s="250"/>
      <c r="NRI131" s="250"/>
      <c r="NRJ131" s="250"/>
      <c r="NRK131" s="250"/>
      <c r="NRL131" s="250"/>
      <c r="NRM131" s="250"/>
      <c r="NRN131" s="250"/>
      <c r="NRO131" s="250"/>
      <c r="NRP131" s="250"/>
      <c r="NRQ131" s="250"/>
      <c r="NRR131" s="250"/>
      <c r="NRS131" s="250"/>
      <c r="NRT131" s="250"/>
      <c r="NRU131" s="250"/>
      <c r="NRV131" s="250"/>
      <c r="NRW131" s="250"/>
      <c r="NRX131" s="250"/>
      <c r="NRY131" s="250"/>
      <c r="NRZ131" s="250"/>
      <c r="NSA131" s="250"/>
      <c r="NSB131" s="250"/>
      <c r="NSC131" s="250"/>
      <c r="NSD131" s="250"/>
      <c r="NSE131" s="250"/>
      <c r="NSF131" s="250"/>
      <c r="NSG131" s="250"/>
      <c r="NSH131" s="250"/>
      <c r="NSI131" s="250"/>
      <c r="NSJ131" s="250"/>
      <c r="NSK131" s="250"/>
      <c r="NSL131" s="250"/>
      <c r="NSM131" s="250"/>
      <c r="NSN131" s="250"/>
      <c r="NSO131" s="250"/>
      <c r="NSP131" s="250"/>
      <c r="NSQ131" s="250"/>
      <c r="NSR131" s="250"/>
      <c r="NSS131" s="250"/>
      <c r="NST131" s="250"/>
      <c r="NSU131" s="250"/>
      <c r="NSV131" s="250"/>
      <c r="NSW131" s="250"/>
      <c r="NSX131" s="250"/>
      <c r="NSY131" s="250"/>
      <c r="NSZ131" s="250"/>
      <c r="NTA131" s="250"/>
      <c r="NTB131" s="250"/>
      <c r="NTC131" s="250"/>
      <c r="NTD131" s="250"/>
      <c r="NTE131" s="250"/>
      <c r="NTF131" s="250"/>
      <c r="NTG131" s="250"/>
      <c r="NTH131" s="250"/>
      <c r="NTI131" s="250"/>
      <c r="NTJ131" s="250"/>
      <c r="NTK131" s="250"/>
      <c r="NTL131" s="250"/>
      <c r="NTM131" s="250"/>
      <c r="NTN131" s="250"/>
      <c r="NTO131" s="250"/>
      <c r="NTP131" s="250"/>
      <c r="NTQ131" s="250"/>
      <c r="NTR131" s="250"/>
      <c r="NTS131" s="250"/>
      <c r="NTT131" s="250"/>
      <c r="NTU131" s="250"/>
      <c r="NTV131" s="250"/>
      <c r="NTW131" s="250"/>
      <c r="NTX131" s="250"/>
      <c r="NTY131" s="250"/>
      <c r="NTZ131" s="250"/>
      <c r="NUA131" s="250"/>
      <c r="NUB131" s="250"/>
      <c r="NUC131" s="250"/>
      <c r="NUD131" s="250"/>
      <c r="NUE131" s="250"/>
      <c r="NUF131" s="250"/>
      <c r="NUG131" s="250"/>
      <c r="NUH131" s="250"/>
      <c r="NUI131" s="250"/>
      <c r="NUJ131" s="250"/>
      <c r="NUK131" s="250"/>
      <c r="NUL131" s="250"/>
      <c r="NUM131" s="250"/>
      <c r="NUN131" s="250"/>
      <c r="NUO131" s="250"/>
      <c r="NUP131" s="250"/>
      <c r="NUQ131" s="250"/>
      <c r="NUR131" s="250"/>
      <c r="NUS131" s="250"/>
      <c r="NUT131" s="250"/>
      <c r="NUU131" s="250"/>
      <c r="NUV131" s="250"/>
      <c r="NUW131" s="250"/>
      <c r="NUX131" s="250"/>
      <c r="NUY131" s="250"/>
      <c r="NUZ131" s="250"/>
      <c r="NVA131" s="250"/>
      <c r="NVB131" s="250"/>
      <c r="NVC131" s="250"/>
      <c r="NVD131" s="250"/>
      <c r="NVE131" s="250"/>
      <c r="NVF131" s="250"/>
      <c r="NVG131" s="250"/>
      <c r="NVH131" s="250"/>
      <c r="NVI131" s="250"/>
      <c r="NVJ131" s="250"/>
      <c r="NVK131" s="250"/>
      <c r="NVL131" s="250"/>
      <c r="NVM131" s="250"/>
      <c r="NVN131" s="250"/>
      <c r="NVO131" s="250"/>
      <c r="NVP131" s="250"/>
      <c r="NVQ131" s="250"/>
      <c r="NVR131" s="250"/>
      <c r="NVS131" s="250"/>
      <c r="NVT131" s="250"/>
      <c r="NVU131" s="250"/>
      <c r="NVV131" s="250"/>
      <c r="NVW131" s="250"/>
      <c r="NVX131" s="250"/>
      <c r="NVY131" s="250"/>
      <c r="NVZ131" s="250"/>
      <c r="NWA131" s="250"/>
      <c r="NWB131" s="250"/>
      <c r="NWC131" s="250"/>
      <c r="NWD131" s="250"/>
      <c r="NWE131" s="250"/>
      <c r="NWF131" s="250"/>
      <c r="NWG131" s="250"/>
      <c r="NWH131" s="250"/>
      <c r="NWI131" s="250"/>
      <c r="NWJ131" s="250"/>
      <c r="NWK131" s="250"/>
      <c r="NWL131" s="250"/>
      <c r="NWM131" s="250"/>
      <c r="NWN131" s="250"/>
      <c r="NWO131" s="250"/>
      <c r="NWP131" s="250"/>
      <c r="NWQ131" s="250"/>
      <c r="NWR131" s="250"/>
      <c r="NWS131" s="250"/>
      <c r="NWT131" s="250"/>
      <c r="NWU131" s="250"/>
      <c r="NWV131" s="250"/>
      <c r="NWW131" s="250"/>
      <c r="NWX131" s="250"/>
      <c r="NWY131" s="250"/>
      <c r="NWZ131" s="250"/>
      <c r="NXA131" s="250"/>
      <c r="NXB131" s="250"/>
      <c r="NXC131" s="250"/>
      <c r="NXD131" s="250"/>
      <c r="NXE131" s="250"/>
      <c r="NXF131" s="250"/>
      <c r="NXG131" s="250"/>
      <c r="NXH131" s="250"/>
      <c r="NXI131" s="250"/>
      <c r="NXJ131" s="250"/>
      <c r="NXK131" s="250"/>
      <c r="NXL131" s="250"/>
      <c r="NXM131" s="250"/>
      <c r="NXN131" s="250"/>
      <c r="NXO131" s="250"/>
      <c r="NXP131" s="250"/>
      <c r="NXQ131" s="250"/>
      <c r="NXR131" s="250"/>
      <c r="NXS131" s="250"/>
      <c r="NXT131" s="250"/>
      <c r="NXU131" s="250"/>
      <c r="NXV131" s="250"/>
      <c r="NXW131" s="250"/>
      <c r="NXX131" s="250"/>
      <c r="NXY131" s="250"/>
      <c r="NXZ131" s="250"/>
      <c r="NYA131" s="250"/>
      <c r="NYB131" s="250"/>
      <c r="NYC131" s="250"/>
      <c r="NYD131" s="250"/>
      <c r="NYE131" s="250"/>
      <c r="NYF131" s="250"/>
      <c r="NYG131" s="250"/>
      <c r="NYH131" s="250"/>
      <c r="NYI131" s="250"/>
      <c r="NYJ131" s="250"/>
      <c r="NYK131" s="250"/>
      <c r="NYL131" s="250"/>
      <c r="NYM131" s="250"/>
      <c r="NYN131" s="250"/>
      <c r="NYO131" s="250"/>
      <c r="NYP131" s="250"/>
      <c r="NYQ131" s="250"/>
      <c r="NYR131" s="250"/>
      <c r="NYS131" s="250"/>
      <c r="NYT131" s="250"/>
      <c r="NYU131" s="250"/>
      <c r="NYV131" s="250"/>
      <c r="NYW131" s="250"/>
      <c r="NYX131" s="250"/>
      <c r="NYY131" s="250"/>
      <c r="NYZ131" s="250"/>
      <c r="NZA131" s="250"/>
      <c r="NZB131" s="250"/>
      <c r="NZC131" s="250"/>
      <c r="NZD131" s="250"/>
      <c r="NZE131" s="250"/>
      <c r="NZF131" s="250"/>
      <c r="NZG131" s="250"/>
      <c r="NZH131" s="250"/>
      <c r="NZI131" s="250"/>
      <c r="NZJ131" s="250"/>
      <c r="NZK131" s="250"/>
      <c r="NZL131" s="250"/>
      <c r="NZM131" s="250"/>
      <c r="NZN131" s="250"/>
      <c r="NZO131" s="250"/>
      <c r="NZP131" s="250"/>
      <c r="NZQ131" s="250"/>
      <c r="NZR131" s="250"/>
      <c r="NZS131" s="250"/>
      <c r="NZT131" s="250"/>
      <c r="NZU131" s="250"/>
      <c r="NZV131" s="250"/>
      <c r="NZW131" s="250"/>
      <c r="NZX131" s="250"/>
      <c r="NZY131" s="250"/>
      <c r="NZZ131" s="250"/>
      <c r="OAA131" s="250"/>
      <c r="OAB131" s="250"/>
      <c r="OAC131" s="250"/>
      <c r="OAD131" s="250"/>
      <c r="OAE131" s="250"/>
      <c r="OAF131" s="250"/>
      <c r="OAG131" s="250"/>
      <c r="OAH131" s="250"/>
      <c r="OAI131" s="250"/>
      <c r="OAJ131" s="250"/>
      <c r="OAK131" s="250"/>
      <c r="OAL131" s="250"/>
      <c r="OAM131" s="250"/>
      <c r="OAN131" s="250"/>
      <c r="OAO131" s="250"/>
      <c r="OAP131" s="250"/>
      <c r="OAQ131" s="250"/>
      <c r="OAR131" s="250"/>
      <c r="OAS131" s="250"/>
      <c r="OAT131" s="250"/>
      <c r="OAU131" s="250"/>
      <c r="OAV131" s="250"/>
      <c r="OAW131" s="250"/>
      <c r="OAX131" s="250"/>
      <c r="OAY131" s="250"/>
      <c r="OAZ131" s="250"/>
      <c r="OBA131" s="250"/>
      <c r="OBB131" s="250"/>
      <c r="OBC131" s="250"/>
      <c r="OBD131" s="250"/>
      <c r="OBE131" s="250"/>
      <c r="OBF131" s="250"/>
      <c r="OBG131" s="250"/>
      <c r="OBH131" s="250"/>
      <c r="OBI131" s="250"/>
      <c r="OBJ131" s="250"/>
      <c r="OBK131" s="250"/>
      <c r="OBL131" s="250"/>
      <c r="OBM131" s="250"/>
      <c r="OBN131" s="250"/>
      <c r="OBO131" s="250"/>
      <c r="OBP131" s="250"/>
      <c r="OBQ131" s="250"/>
      <c r="OBR131" s="250"/>
      <c r="OBS131" s="250"/>
      <c r="OBT131" s="250"/>
      <c r="OBU131" s="250"/>
      <c r="OBV131" s="250"/>
      <c r="OBW131" s="250"/>
      <c r="OBX131" s="250"/>
      <c r="OBY131" s="250"/>
      <c r="OBZ131" s="250"/>
      <c r="OCA131" s="250"/>
      <c r="OCB131" s="250"/>
      <c r="OCC131" s="250"/>
      <c r="OCD131" s="250"/>
      <c r="OCE131" s="250"/>
      <c r="OCF131" s="250"/>
      <c r="OCG131" s="250"/>
      <c r="OCH131" s="250"/>
      <c r="OCI131" s="250"/>
      <c r="OCJ131" s="250"/>
      <c r="OCK131" s="250"/>
      <c r="OCL131" s="250"/>
      <c r="OCM131" s="250"/>
      <c r="OCN131" s="250"/>
      <c r="OCO131" s="250"/>
      <c r="OCP131" s="250"/>
      <c r="OCQ131" s="250"/>
      <c r="OCR131" s="250"/>
      <c r="OCS131" s="250"/>
      <c r="OCT131" s="250"/>
      <c r="OCU131" s="250"/>
      <c r="OCV131" s="250"/>
      <c r="OCW131" s="250"/>
      <c r="OCX131" s="250"/>
      <c r="OCY131" s="250"/>
      <c r="OCZ131" s="250"/>
      <c r="ODA131" s="250"/>
      <c r="ODB131" s="250"/>
      <c r="ODC131" s="250"/>
      <c r="ODD131" s="250"/>
      <c r="ODE131" s="250"/>
      <c r="ODF131" s="250"/>
      <c r="ODG131" s="250"/>
      <c r="ODH131" s="250"/>
      <c r="ODI131" s="250"/>
      <c r="ODJ131" s="250"/>
      <c r="ODK131" s="250"/>
      <c r="ODL131" s="250"/>
      <c r="ODM131" s="250"/>
      <c r="ODN131" s="250"/>
      <c r="ODO131" s="250"/>
      <c r="ODP131" s="250"/>
      <c r="ODQ131" s="250"/>
      <c r="ODR131" s="250"/>
      <c r="ODS131" s="250"/>
      <c r="ODT131" s="250"/>
      <c r="ODU131" s="250"/>
      <c r="ODV131" s="250"/>
      <c r="ODW131" s="250"/>
      <c r="ODX131" s="250"/>
      <c r="ODY131" s="250"/>
      <c r="ODZ131" s="250"/>
      <c r="OEA131" s="250"/>
      <c r="OEB131" s="250"/>
      <c r="OEC131" s="250"/>
      <c r="OED131" s="250"/>
      <c r="OEE131" s="250"/>
      <c r="OEF131" s="250"/>
      <c r="OEG131" s="250"/>
      <c r="OEH131" s="250"/>
      <c r="OEI131" s="250"/>
      <c r="OEJ131" s="250"/>
      <c r="OEK131" s="250"/>
      <c r="OEL131" s="250"/>
      <c r="OEM131" s="250"/>
      <c r="OEN131" s="250"/>
      <c r="OEO131" s="250"/>
      <c r="OEP131" s="250"/>
      <c r="OEQ131" s="250"/>
      <c r="OER131" s="250"/>
      <c r="OES131" s="250"/>
      <c r="OET131" s="250"/>
      <c r="OEU131" s="250"/>
      <c r="OEV131" s="250"/>
      <c r="OEW131" s="250"/>
      <c r="OEX131" s="250"/>
      <c r="OEY131" s="250"/>
      <c r="OEZ131" s="250"/>
      <c r="OFA131" s="250"/>
      <c r="OFB131" s="250"/>
      <c r="OFC131" s="250"/>
      <c r="OFD131" s="250"/>
      <c r="OFE131" s="250"/>
      <c r="OFF131" s="250"/>
      <c r="OFG131" s="250"/>
      <c r="OFH131" s="250"/>
      <c r="OFI131" s="250"/>
      <c r="OFJ131" s="250"/>
      <c r="OFK131" s="250"/>
      <c r="OFL131" s="250"/>
      <c r="OFM131" s="250"/>
      <c r="OFN131" s="250"/>
      <c r="OFO131" s="250"/>
      <c r="OFP131" s="250"/>
      <c r="OFQ131" s="250"/>
      <c r="OFR131" s="250"/>
      <c r="OFS131" s="250"/>
      <c r="OFT131" s="250"/>
      <c r="OFU131" s="250"/>
      <c r="OFV131" s="250"/>
      <c r="OFW131" s="250"/>
      <c r="OFX131" s="250"/>
      <c r="OFY131" s="250"/>
      <c r="OFZ131" s="250"/>
      <c r="OGA131" s="250"/>
      <c r="OGB131" s="250"/>
      <c r="OGC131" s="250"/>
      <c r="OGD131" s="250"/>
      <c r="OGE131" s="250"/>
      <c r="OGF131" s="250"/>
      <c r="OGG131" s="250"/>
      <c r="OGH131" s="250"/>
      <c r="OGI131" s="250"/>
      <c r="OGJ131" s="250"/>
      <c r="OGK131" s="250"/>
      <c r="OGL131" s="250"/>
      <c r="OGM131" s="250"/>
      <c r="OGN131" s="250"/>
      <c r="OGO131" s="250"/>
      <c r="OGP131" s="250"/>
      <c r="OGQ131" s="250"/>
      <c r="OGR131" s="250"/>
      <c r="OGS131" s="250"/>
      <c r="OGT131" s="250"/>
      <c r="OGU131" s="250"/>
      <c r="OGV131" s="250"/>
      <c r="OGW131" s="250"/>
      <c r="OGX131" s="250"/>
      <c r="OGY131" s="250"/>
      <c r="OGZ131" s="250"/>
      <c r="OHA131" s="250"/>
      <c r="OHB131" s="250"/>
      <c r="OHC131" s="250"/>
      <c r="OHD131" s="250"/>
      <c r="OHE131" s="250"/>
      <c r="OHF131" s="250"/>
      <c r="OHG131" s="250"/>
      <c r="OHH131" s="250"/>
      <c r="OHI131" s="250"/>
      <c r="OHJ131" s="250"/>
      <c r="OHK131" s="250"/>
      <c r="OHL131" s="250"/>
      <c r="OHM131" s="250"/>
      <c r="OHN131" s="250"/>
      <c r="OHO131" s="250"/>
      <c r="OHP131" s="250"/>
      <c r="OHQ131" s="250"/>
      <c r="OHR131" s="250"/>
      <c r="OHS131" s="250"/>
      <c r="OHT131" s="250"/>
      <c r="OHU131" s="250"/>
      <c r="OHV131" s="250"/>
      <c r="OHW131" s="250"/>
      <c r="OHX131" s="250"/>
      <c r="OHY131" s="250"/>
      <c r="OHZ131" s="250"/>
      <c r="OIA131" s="250"/>
      <c r="OIB131" s="250"/>
      <c r="OIC131" s="250"/>
      <c r="OID131" s="250"/>
      <c r="OIE131" s="250"/>
      <c r="OIF131" s="250"/>
      <c r="OIG131" s="250"/>
      <c r="OIH131" s="250"/>
      <c r="OII131" s="250"/>
      <c r="OIJ131" s="250"/>
      <c r="OIK131" s="250"/>
      <c r="OIL131" s="250"/>
      <c r="OIM131" s="250"/>
      <c r="OIN131" s="250"/>
      <c r="OIO131" s="250"/>
      <c r="OIP131" s="250"/>
      <c r="OIQ131" s="250"/>
      <c r="OIR131" s="250"/>
      <c r="OIS131" s="250"/>
      <c r="OIT131" s="250"/>
      <c r="OIU131" s="250"/>
      <c r="OIV131" s="250"/>
      <c r="OIW131" s="250"/>
      <c r="OIX131" s="250"/>
      <c r="OIY131" s="250"/>
      <c r="OIZ131" s="250"/>
      <c r="OJA131" s="250"/>
      <c r="OJB131" s="250"/>
      <c r="OJC131" s="250"/>
      <c r="OJD131" s="250"/>
      <c r="OJE131" s="250"/>
      <c r="OJF131" s="250"/>
      <c r="OJG131" s="250"/>
      <c r="OJH131" s="250"/>
      <c r="OJI131" s="250"/>
      <c r="OJJ131" s="250"/>
      <c r="OJK131" s="250"/>
      <c r="OJL131" s="250"/>
      <c r="OJM131" s="250"/>
      <c r="OJN131" s="250"/>
      <c r="OJO131" s="250"/>
      <c r="OJP131" s="250"/>
      <c r="OJQ131" s="250"/>
      <c r="OJR131" s="250"/>
      <c r="OJS131" s="250"/>
      <c r="OJT131" s="250"/>
      <c r="OJU131" s="250"/>
      <c r="OJV131" s="250"/>
      <c r="OJW131" s="250"/>
      <c r="OJX131" s="250"/>
      <c r="OJY131" s="250"/>
      <c r="OJZ131" s="250"/>
      <c r="OKA131" s="250"/>
      <c r="OKB131" s="250"/>
      <c r="OKC131" s="250"/>
      <c r="OKD131" s="250"/>
      <c r="OKE131" s="250"/>
      <c r="OKF131" s="250"/>
      <c r="OKG131" s="250"/>
      <c r="OKH131" s="250"/>
      <c r="OKI131" s="250"/>
      <c r="OKJ131" s="250"/>
      <c r="OKK131" s="250"/>
      <c r="OKL131" s="250"/>
      <c r="OKM131" s="250"/>
      <c r="OKN131" s="250"/>
      <c r="OKO131" s="250"/>
      <c r="OKP131" s="250"/>
      <c r="OKQ131" s="250"/>
      <c r="OKR131" s="250"/>
      <c r="OKS131" s="250"/>
      <c r="OKT131" s="250"/>
      <c r="OKU131" s="250"/>
      <c r="OKV131" s="250"/>
      <c r="OKW131" s="250"/>
      <c r="OKX131" s="250"/>
      <c r="OKY131" s="250"/>
      <c r="OKZ131" s="250"/>
      <c r="OLA131" s="250"/>
      <c r="OLB131" s="250"/>
      <c r="OLC131" s="250"/>
      <c r="OLD131" s="250"/>
      <c r="OLE131" s="250"/>
      <c r="OLF131" s="250"/>
      <c r="OLG131" s="250"/>
      <c r="OLH131" s="250"/>
      <c r="OLI131" s="250"/>
      <c r="OLJ131" s="250"/>
      <c r="OLK131" s="250"/>
      <c r="OLL131" s="250"/>
      <c r="OLM131" s="250"/>
      <c r="OLN131" s="250"/>
      <c r="OLO131" s="250"/>
      <c r="OLP131" s="250"/>
      <c r="OLQ131" s="250"/>
      <c r="OLR131" s="250"/>
      <c r="OLS131" s="250"/>
      <c r="OLT131" s="250"/>
      <c r="OLU131" s="250"/>
      <c r="OLV131" s="250"/>
      <c r="OLW131" s="250"/>
      <c r="OLX131" s="250"/>
      <c r="OLY131" s="250"/>
      <c r="OLZ131" s="250"/>
      <c r="OMA131" s="250"/>
      <c r="OMB131" s="250"/>
      <c r="OMC131" s="250"/>
      <c r="OMD131" s="250"/>
      <c r="OME131" s="250"/>
      <c r="OMF131" s="250"/>
      <c r="OMG131" s="250"/>
      <c r="OMH131" s="250"/>
      <c r="OMI131" s="250"/>
      <c r="OMJ131" s="250"/>
      <c r="OMK131" s="250"/>
      <c r="OML131" s="250"/>
      <c r="OMM131" s="250"/>
      <c r="OMN131" s="250"/>
      <c r="OMO131" s="250"/>
      <c r="OMP131" s="250"/>
      <c r="OMQ131" s="250"/>
      <c r="OMR131" s="250"/>
      <c r="OMS131" s="250"/>
      <c r="OMT131" s="250"/>
      <c r="OMU131" s="250"/>
      <c r="OMV131" s="250"/>
      <c r="OMW131" s="250"/>
      <c r="OMX131" s="250"/>
      <c r="OMY131" s="250"/>
      <c r="OMZ131" s="250"/>
      <c r="ONA131" s="250"/>
      <c r="ONB131" s="250"/>
      <c r="ONC131" s="250"/>
      <c r="OND131" s="250"/>
      <c r="ONE131" s="250"/>
      <c r="ONF131" s="250"/>
      <c r="ONG131" s="250"/>
      <c r="ONH131" s="250"/>
      <c r="ONI131" s="250"/>
      <c r="ONJ131" s="250"/>
      <c r="ONK131" s="250"/>
      <c r="ONL131" s="250"/>
      <c r="ONM131" s="250"/>
      <c r="ONN131" s="250"/>
      <c r="ONO131" s="250"/>
      <c r="ONP131" s="250"/>
      <c r="ONQ131" s="250"/>
      <c r="ONR131" s="250"/>
      <c r="ONS131" s="250"/>
      <c r="ONT131" s="250"/>
      <c r="ONU131" s="250"/>
      <c r="ONV131" s="250"/>
      <c r="ONW131" s="250"/>
      <c r="ONX131" s="250"/>
      <c r="ONY131" s="250"/>
      <c r="ONZ131" s="250"/>
      <c r="OOA131" s="250"/>
      <c r="OOB131" s="250"/>
      <c r="OOC131" s="250"/>
      <c r="OOD131" s="250"/>
      <c r="OOE131" s="250"/>
      <c r="OOF131" s="250"/>
      <c r="OOG131" s="250"/>
      <c r="OOH131" s="250"/>
      <c r="OOI131" s="250"/>
      <c r="OOJ131" s="250"/>
      <c r="OOK131" s="250"/>
      <c r="OOL131" s="250"/>
      <c r="OOM131" s="250"/>
      <c r="OON131" s="250"/>
      <c r="OOO131" s="250"/>
      <c r="OOP131" s="250"/>
      <c r="OOQ131" s="250"/>
      <c r="OOR131" s="250"/>
      <c r="OOS131" s="250"/>
      <c r="OOT131" s="250"/>
      <c r="OOU131" s="250"/>
      <c r="OOV131" s="250"/>
      <c r="OOW131" s="250"/>
      <c r="OOX131" s="250"/>
      <c r="OOY131" s="250"/>
      <c r="OOZ131" s="250"/>
      <c r="OPA131" s="250"/>
      <c r="OPB131" s="250"/>
      <c r="OPC131" s="250"/>
      <c r="OPD131" s="250"/>
      <c r="OPE131" s="250"/>
      <c r="OPF131" s="250"/>
      <c r="OPG131" s="250"/>
      <c r="OPH131" s="250"/>
      <c r="OPI131" s="250"/>
      <c r="OPJ131" s="250"/>
      <c r="OPK131" s="250"/>
      <c r="OPL131" s="250"/>
      <c r="OPM131" s="250"/>
      <c r="OPN131" s="250"/>
      <c r="OPO131" s="250"/>
      <c r="OPP131" s="250"/>
      <c r="OPQ131" s="250"/>
      <c r="OPR131" s="250"/>
      <c r="OPS131" s="250"/>
      <c r="OPT131" s="250"/>
      <c r="OPU131" s="250"/>
      <c r="OPV131" s="250"/>
      <c r="OPW131" s="250"/>
      <c r="OPX131" s="250"/>
      <c r="OPY131" s="250"/>
      <c r="OPZ131" s="250"/>
      <c r="OQA131" s="250"/>
      <c r="OQB131" s="250"/>
      <c r="OQC131" s="250"/>
      <c r="OQD131" s="250"/>
      <c r="OQE131" s="250"/>
      <c r="OQF131" s="250"/>
      <c r="OQG131" s="250"/>
      <c r="OQH131" s="250"/>
      <c r="OQI131" s="250"/>
      <c r="OQJ131" s="250"/>
      <c r="OQK131" s="250"/>
      <c r="OQL131" s="250"/>
      <c r="OQM131" s="250"/>
      <c r="OQN131" s="250"/>
      <c r="OQO131" s="250"/>
      <c r="OQP131" s="250"/>
      <c r="OQQ131" s="250"/>
      <c r="OQR131" s="250"/>
      <c r="OQS131" s="250"/>
      <c r="OQT131" s="250"/>
      <c r="OQU131" s="250"/>
      <c r="OQV131" s="250"/>
      <c r="OQW131" s="250"/>
      <c r="OQX131" s="250"/>
      <c r="OQY131" s="250"/>
      <c r="OQZ131" s="250"/>
      <c r="ORA131" s="250"/>
      <c r="ORB131" s="250"/>
      <c r="ORC131" s="250"/>
      <c r="ORD131" s="250"/>
      <c r="ORE131" s="250"/>
      <c r="ORF131" s="250"/>
      <c r="ORG131" s="250"/>
      <c r="ORH131" s="250"/>
      <c r="ORI131" s="250"/>
      <c r="ORJ131" s="250"/>
      <c r="ORK131" s="250"/>
      <c r="ORL131" s="250"/>
      <c r="ORM131" s="250"/>
      <c r="ORN131" s="250"/>
      <c r="ORO131" s="250"/>
      <c r="ORP131" s="250"/>
      <c r="ORQ131" s="250"/>
      <c r="ORR131" s="250"/>
      <c r="ORS131" s="250"/>
      <c r="ORT131" s="250"/>
      <c r="ORU131" s="250"/>
      <c r="ORV131" s="250"/>
      <c r="ORW131" s="250"/>
      <c r="ORX131" s="250"/>
      <c r="ORY131" s="250"/>
      <c r="ORZ131" s="250"/>
      <c r="OSA131" s="250"/>
      <c r="OSB131" s="250"/>
      <c r="OSC131" s="250"/>
      <c r="OSD131" s="250"/>
      <c r="OSE131" s="250"/>
      <c r="OSF131" s="250"/>
      <c r="OSG131" s="250"/>
      <c r="OSH131" s="250"/>
      <c r="OSI131" s="250"/>
      <c r="OSJ131" s="250"/>
      <c r="OSK131" s="250"/>
      <c r="OSL131" s="250"/>
      <c r="OSM131" s="250"/>
      <c r="OSN131" s="250"/>
      <c r="OSO131" s="250"/>
      <c r="OSP131" s="250"/>
      <c r="OSQ131" s="250"/>
      <c r="OSR131" s="250"/>
      <c r="OSS131" s="250"/>
      <c r="OST131" s="250"/>
      <c r="OSU131" s="250"/>
      <c r="OSV131" s="250"/>
      <c r="OSW131" s="250"/>
      <c r="OSX131" s="250"/>
      <c r="OSY131" s="250"/>
      <c r="OSZ131" s="250"/>
      <c r="OTA131" s="250"/>
      <c r="OTB131" s="250"/>
      <c r="OTC131" s="250"/>
      <c r="OTD131" s="250"/>
      <c r="OTE131" s="250"/>
      <c r="OTF131" s="250"/>
      <c r="OTG131" s="250"/>
      <c r="OTH131" s="250"/>
      <c r="OTI131" s="250"/>
      <c r="OTJ131" s="250"/>
      <c r="OTK131" s="250"/>
      <c r="OTL131" s="250"/>
      <c r="OTM131" s="250"/>
      <c r="OTN131" s="250"/>
      <c r="OTO131" s="250"/>
      <c r="OTP131" s="250"/>
      <c r="OTQ131" s="250"/>
      <c r="OTR131" s="250"/>
      <c r="OTS131" s="250"/>
      <c r="OTT131" s="250"/>
      <c r="OTU131" s="250"/>
      <c r="OTV131" s="250"/>
      <c r="OTW131" s="250"/>
      <c r="OTX131" s="250"/>
      <c r="OTY131" s="250"/>
      <c r="OTZ131" s="250"/>
      <c r="OUA131" s="250"/>
      <c r="OUB131" s="250"/>
      <c r="OUC131" s="250"/>
      <c r="OUD131" s="250"/>
      <c r="OUE131" s="250"/>
      <c r="OUF131" s="250"/>
      <c r="OUG131" s="250"/>
      <c r="OUH131" s="250"/>
      <c r="OUI131" s="250"/>
      <c r="OUJ131" s="250"/>
      <c r="OUK131" s="250"/>
      <c r="OUL131" s="250"/>
      <c r="OUM131" s="250"/>
      <c r="OUN131" s="250"/>
      <c r="OUO131" s="250"/>
      <c r="OUP131" s="250"/>
      <c r="OUQ131" s="250"/>
      <c r="OUR131" s="250"/>
      <c r="OUS131" s="250"/>
      <c r="OUT131" s="250"/>
      <c r="OUU131" s="250"/>
      <c r="OUV131" s="250"/>
      <c r="OUW131" s="250"/>
      <c r="OUX131" s="250"/>
      <c r="OUY131" s="250"/>
      <c r="OUZ131" s="250"/>
      <c r="OVA131" s="250"/>
      <c r="OVB131" s="250"/>
      <c r="OVC131" s="250"/>
      <c r="OVD131" s="250"/>
      <c r="OVE131" s="250"/>
      <c r="OVF131" s="250"/>
      <c r="OVG131" s="250"/>
      <c r="OVH131" s="250"/>
      <c r="OVI131" s="250"/>
      <c r="OVJ131" s="250"/>
      <c r="OVK131" s="250"/>
      <c r="OVL131" s="250"/>
      <c r="OVM131" s="250"/>
      <c r="OVN131" s="250"/>
      <c r="OVO131" s="250"/>
      <c r="OVP131" s="250"/>
      <c r="OVQ131" s="250"/>
      <c r="OVR131" s="250"/>
      <c r="OVS131" s="250"/>
      <c r="OVT131" s="250"/>
      <c r="OVU131" s="250"/>
      <c r="OVV131" s="250"/>
      <c r="OVW131" s="250"/>
      <c r="OVX131" s="250"/>
      <c r="OVY131" s="250"/>
      <c r="OVZ131" s="250"/>
      <c r="OWA131" s="250"/>
      <c r="OWB131" s="250"/>
      <c r="OWC131" s="250"/>
      <c r="OWD131" s="250"/>
      <c r="OWE131" s="250"/>
      <c r="OWF131" s="250"/>
      <c r="OWG131" s="250"/>
      <c r="OWH131" s="250"/>
      <c r="OWI131" s="250"/>
      <c r="OWJ131" s="250"/>
      <c r="OWK131" s="250"/>
      <c r="OWL131" s="250"/>
      <c r="OWM131" s="250"/>
      <c r="OWN131" s="250"/>
      <c r="OWO131" s="250"/>
      <c r="OWP131" s="250"/>
      <c r="OWQ131" s="250"/>
      <c r="OWR131" s="250"/>
      <c r="OWS131" s="250"/>
      <c r="OWT131" s="250"/>
      <c r="OWU131" s="250"/>
      <c r="OWV131" s="250"/>
      <c r="OWW131" s="250"/>
      <c r="OWX131" s="250"/>
      <c r="OWY131" s="250"/>
      <c r="OWZ131" s="250"/>
      <c r="OXA131" s="250"/>
      <c r="OXB131" s="250"/>
      <c r="OXC131" s="250"/>
      <c r="OXD131" s="250"/>
      <c r="OXE131" s="250"/>
      <c r="OXF131" s="250"/>
      <c r="OXG131" s="250"/>
      <c r="OXH131" s="250"/>
      <c r="OXI131" s="250"/>
      <c r="OXJ131" s="250"/>
      <c r="OXK131" s="250"/>
      <c r="OXL131" s="250"/>
      <c r="OXM131" s="250"/>
      <c r="OXN131" s="250"/>
      <c r="OXO131" s="250"/>
      <c r="OXP131" s="250"/>
      <c r="OXQ131" s="250"/>
      <c r="OXR131" s="250"/>
      <c r="OXS131" s="250"/>
      <c r="OXT131" s="250"/>
      <c r="OXU131" s="250"/>
      <c r="OXV131" s="250"/>
      <c r="OXW131" s="250"/>
      <c r="OXX131" s="250"/>
      <c r="OXY131" s="250"/>
      <c r="OXZ131" s="250"/>
      <c r="OYA131" s="250"/>
      <c r="OYB131" s="250"/>
      <c r="OYC131" s="250"/>
      <c r="OYD131" s="250"/>
      <c r="OYE131" s="250"/>
      <c r="OYF131" s="250"/>
      <c r="OYG131" s="250"/>
      <c r="OYH131" s="250"/>
      <c r="OYI131" s="250"/>
      <c r="OYJ131" s="250"/>
      <c r="OYK131" s="250"/>
      <c r="OYL131" s="250"/>
      <c r="OYM131" s="250"/>
      <c r="OYN131" s="250"/>
      <c r="OYO131" s="250"/>
      <c r="OYP131" s="250"/>
      <c r="OYQ131" s="250"/>
      <c r="OYR131" s="250"/>
      <c r="OYS131" s="250"/>
      <c r="OYT131" s="250"/>
      <c r="OYU131" s="250"/>
      <c r="OYV131" s="250"/>
      <c r="OYW131" s="250"/>
      <c r="OYX131" s="250"/>
      <c r="OYY131" s="250"/>
      <c r="OYZ131" s="250"/>
      <c r="OZA131" s="250"/>
      <c r="OZB131" s="250"/>
      <c r="OZC131" s="250"/>
      <c r="OZD131" s="250"/>
      <c r="OZE131" s="250"/>
      <c r="OZF131" s="250"/>
      <c r="OZG131" s="250"/>
      <c r="OZH131" s="250"/>
      <c r="OZI131" s="250"/>
      <c r="OZJ131" s="250"/>
      <c r="OZK131" s="250"/>
      <c r="OZL131" s="250"/>
      <c r="OZM131" s="250"/>
      <c r="OZN131" s="250"/>
      <c r="OZO131" s="250"/>
      <c r="OZP131" s="250"/>
      <c r="OZQ131" s="250"/>
      <c r="OZR131" s="250"/>
      <c r="OZS131" s="250"/>
      <c r="OZT131" s="250"/>
      <c r="OZU131" s="250"/>
      <c r="OZV131" s="250"/>
      <c r="OZW131" s="250"/>
      <c r="OZX131" s="250"/>
      <c r="OZY131" s="250"/>
      <c r="OZZ131" s="250"/>
      <c r="PAA131" s="250"/>
      <c r="PAB131" s="250"/>
      <c r="PAC131" s="250"/>
      <c r="PAD131" s="250"/>
      <c r="PAE131" s="250"/>
      <c r="PAF131" s="250"/>
      <c r="PAG131" s="250"/>
      <c r="PAH131" s="250"/>
      <c r="PAI131" s="250"/>
      <c r="PAJ131" s="250"/>
      <c r="PAK131" s="250"/>
      <c r="PAL131" s="250"/>
      <c r="PAM131" s="250"/>
      <c r="PAN131" s="250"/>
      <c r="PAO131" s="250"/>
      <c r="PAP131" s="250"/>
      <c r="PAQ131" s="250"/>
      <c r="PAR131" s="250"/>
      <c r="PAS131" s="250"/>
      <c r="PAT131" s="250"/>
      <c r="PAU131" s="250"/>
      <c r="PAV131" s="250"/>
      <c r="PAW131" s="250"/>
      <c r="PAX131" s="250"/>
      <c r="PAY131" s="250"/>
      <c r="PAZ131" s="250"/>
      <c r="PBA131" s="250"/>
      <c r="PBB131" s="250"/>
      <c r="PBC131" s="250"/>
      <c r="PBD131" s="250"/>
      <c r="PBE131" s="250"/>
      <c r="PBF131" s="250"/>
      <c r="PBG131" s="250"/>
      <c r="PBH131" s="250"/>
      <c r="PBI131" s="250"/>
      <c r="PBJ131" s="250"/>
      <c r="PBK131" s="250"/>
      <c r="PBL131" s="250"/>
      <c r="PBM131" s="250"/>
      <c r="PBN131" s="250"/>
      <c r="PBO131" s="250"/>
      <c r="PBP131" s="250"/>
      <c r="PBQ131" s="250"/>
      <c r="PBR131" s="250"/>
      <c r="PBS131" s="250"/>
      <c r="PBT131" s="250"/>
      <c r="PBU131" s="250"/>
      <c r="PBV131" s="250"/>
      <c r="PBW131" s="250"/>
      <c r="PBX131" s="250"/>
      <c r="PBY131" s="250"/>
      <c r="PBZ131" s="250"/>
      <c r="PCA131" s="250"/>
      <c r="PCB131" s="250"/>
      <c r="PCC131" s="250"/>
      <c r="PCD131" s="250"/>
      <c r="PCE131" s="250"/>
      <c r="PCF131" s="250"/>
      <c r="PCG131" s="250"/>
      <c r="PCH131" s="250"/>
      <c r="PCI131" s="250"/>
      <c r="PCJ131" s="250"/>
      <c r="PCK131" s="250"/>
      <c r="PCL131" s="250"/>
      <c r="PCM131" s="250"/>
      <c r="PCN131" s="250"/>
      <c r="PCO131" s="250"/>
      <c r="PCP131" s="250"/>
      <c r="PCQ131" s="250"/>
      <c r="PCR131" s="250"/>
      <c r="PCS131" s="250"/>
      <c r="PCT131" s="250"/>
      <c r="PCU131" s="250"/>
      <c r="PCV131" s="250"/>
      <c r="PCW131" s="250"/>
      <c r="PCX131" s="250"/>
      <c r="PCY131" s="250"/>
      <c r="PCZ131" s="250"/>
      <c r="PDA131" s="250"/>
      <c r="PDB131" s="250"/>
      <c r="PDC131" s="250"/>
      <c r="PDD131" s="250"/>
      <c r="PDE131" s="250"/>
      <c r="PDF131" s="250"/>
      <c r="PDG131" s="250"/>
      <c r="PDH131" s="250"/>
      <c r="PDI131" s="250"/>
      <c r="PDJ131" s="250"/>
      <c r="PDK131" s="250"/>
      <c r="PDL131" s="250"/>
      <c r="PDM131" s="250"/>
      <c r="PDN131" s="250"/>
      <c r="PDO131" s="250"/>
      <c r="PDP131" s="250"/>
      <c r="PDQ131" s="250"/>
      <c r="PDR131" s="250"/>
      <c r="PDS131" s="250"/>
      <c r="PDT131" s="250"/>
      <c r="PDU131" s="250"/>
      <c r="PDV131" s="250"/>
      <c r="PDW131" s="250"/>
      <c r="PDX131" s="250"/>
      <c r="PDY131" s="250"/>
      <c r="PDZ131" s="250"/>
      <c r="PEA131" s="250"/>
      <c r="PEB131" s="250"/>
      <c r="PEC131" s="250"/>
      <c r="PED131" s="250"/>
      <c r="PEE131" s="250"/>
      <c r="PEF131" s="250"/>
      <c r="PEG131" s="250"/>
      <c r="PEH131" s="250"/>
      <c r="PEI131" s="250"/>
      <c r="PEJ131" s="250"/>
      <c r="PEK131" s="250"/>
      <c r="PEL131" s="250"/>
      <c r="PEM131" s="250"/>
      <c r="PEN131" s="250"/>
      <c r="PEO131" s="250"/>
      <c r="PEP131" s="250"/>
      <c r="PEQ131" s="250"/>
      <c r="PER131" s="250"/>
      <c r="PES131" s="250"/>
      <c r="PET131" s="250"/>
      <c r="PEU131" s="250"/>
      <c r="PEV131" s="250"/>
      <c r="PEW131" s="250"/>
      <c r="PEX131" s="250"/>
      <c r="PEY131" s="250"/>
      <c r="PEZ131" s="250"/>
      <c r="PFA131" s="250"/>
      <c r="PFB131" s="250"/>
      <c r="PFC131" s="250"/>
      <c r="PFD131" s="250"/>
      <c r="PFE131" s="250"/>
      <c r="PFF131" s="250"/>
      <c r="PFG131" s="250"/>
      <c r="PFH131" s="250"/>
      <c r="PFI131" s="250"/>
      <c r="PFJ131" s="250"/>
      <c r="PFK131" s="250"/>
      <c r="PFL131" s="250"/>
      <c r="PFM131" s="250"/>
      <c r="PFN131" s="250"/>
      <c r="PFO131" s="250"/>
      <c r="PFP131" s="250"/>
      <c r="PFQ131" s="250"/>
      <c r="PFR131" s="250"/>
      <c r="PFS131" s="250"/>
      <c r="PFT131" s="250"/>
      <c r="PFU131" s="250"/>
      <c r="PFV131" s="250"/>
      <c r="PFW131" s="250"/>
      <c r="PFX131" s="250"/>
      <c r="PFY131" s="250"/>
      <c r="PFZ131" s="250"/>
      <c r="PGA131" s="250"/>
      <c r="PGB131" s="250"/>
      <c r="PGC131" s="250"/>
      <c r="PGD131" s="250"/>
      <c r="PGE131" s="250"/>
      <c r="PGF131" s="250"/>
      <c r="PGG131" s="250"/>
      <c r="PGH131" s="250"/>
      <c r="PGI131" s="250"/>
      <c r="PGJ131" s="250"/>
      <c r="PGK131" s="250"/>
      <c r="PGL131" s="250"/>
      <c r="PGM131" s="250"/>
      <c r="PGN131" s="250"/>
      <c r="PGO131" s="250"/>
      <c r="PGP131" s="250"/>
      <c r="PGQ131" s="250"/>
      <c r="PGR131" s="250"/>
      <c r="PGS131" s="250"/>
      <c r="PGT131" s="250"/>
      <c r="PGU131" s="250"/>
      <c r="PGV131" s="250"/>
      <c r="PGW131" s="250"/>
      <c r="PGX131" s="250"/>
      <c r="PGY131" s="250"/>
      <c r="PGZ131" s="250"/>
      <c r="PHA131" s="250"/>
      <c r="PHB131" s="250"/>
      <c r="PHC131" s="250"/>
      <c r="PHD131" s="250"/>
      <c r="PHE131" s="250"/>
      <c r="PHF131" s="250"/>
      <c r="PHG131" s="250"/>
      <c r="PHH131" s="250"/>
      <c r="PHI131" s="250"/>
      <c r="PHJ131" s="250"/>
      <c r="PHK131" s="250"/>
      <c r="PHL131" s="250"/>
      <c r="PHM131" s="250"/>
      <c r="PHN131" s="250"/>
      <c r="PHO131" s="250"/>
      <c r="PHP131" s="250"/>
      <c r="PHQ131" s="250"/>
      <c r="PHR131" s="250"/>
      <c r="PHS131" s="250"/>
      <c r="PHT131" s="250"/>
      <c r="PHU131" s="250"/>
      <c r="PHV131" s="250"/>
      <c r="PHW131" s="250"/>
      <c r="PHX131" s="250"/>
      <c r="PHY131" s="250"/>
      <c r="PHZ131" s="250"/>
      <c r="PIA131" s="250"/>
      <c r="PIB131" s="250"/>
      <c r="PIC131" s="250"/>
      <c r="PID131" s="250"/>
      <c r="PIE131" s="250"/>
      <c r="PIF131" s="250"/>
      <c r="PIG131" s="250"/>
      <c r="PIH131" s="250"/>
      <c r="PII131" s="250"/>
      <c r="PIJ131" s="250"/>
      <c r="PIK131" s="250"/>
      <c r="PIL131" s="250"/>
      <c r="PIM131" s="250"/>
      <c r="PIN131" s="250"/>
      <c r="PIO131" s="250"/>
      <c r="PIP131" s="250"/>
      <c r="PIQ131" s="250"/>
      <c r="PIR131" s="250"/>
      <c r="PIS131" s="250"/>
      <c r="PIT131" s="250"/>
      <c r="PIU131" s="250"/>
      <c r="PIV131" s="250"/>
      <c r="PIW131" s="250"/>
      <c r="PIX131" s="250"/>
      <c r="PIY131" s="250"/>
      <c r="PIZ131" s="250"/>
      <c r="PJA131" s="250"/>
      <c r="PJB131" s="250"/>
      <c r="PJC131" s="250"/>
      <c r="PJD131" s="250"/>
      <c r="PJE131" s="250"/>
      <c r="PJF131" s="250"/>
      <c r="PJG131" s="250"/>
      <c r="PJH131" s="250"/>
      <c r="PJI131" s="250"/>
      <c r="PJJ131" s="250"/>
      <c r="PJK131" s="250"/>
      <c r="PJL131" s="250"/>
      <c r="PJM131" s="250"/>
      <c r="PJN131" s="250"/>
      <c r="PJO131" s="250"/>
      <c r="PJP131" s="250"/>
      <c r="PJQ131" s="250"/>
      <c r="PJR131" s="250"/>
      <c r="PJS131" s="250"/>
      <c r="PJT131" s="250"/>
      <c r="PJU131" s="250"/>
      <c r="PJV131" s="250"/>
      <c r="PJW131" s="250"/>
      <c r="PJX131" s="250"/>
      <c r="PJY131" s="250"/>
      <c r="PJZ131" s="250"/>
      <c r="PKA131" s="250"/>
      <c r="PKB131" s="250"/>
      <c r="PKC131" s="250"/>
      <c r="PKD131" s="250"/>
      <c r="PKE131" s="250"/>
      <c r="PKF131" s="250"/>
      <c r="PKG131" s="250"/>
      <c r="PKH131" s="250"/>
      <c r="PKI131" s="250"/>
      <c r="PKJ131" s="250"/>
      <c r="PKK131" s="250"/>
      <c r="PKL131" s="250"/>
      <c r="PKM131" s="250"/>
      <c r="PKN131" s="250"/>
      <c r="PKO131" s="250"/>
      <c r="PKP131" s="250"/>
      <c r="PKQ131" s="250"/>
      <c r="PKR131" s="250"/>
      <c r="PKS131" s="250"/>
      <c r="PKT131" s="250"/>
      <c r="PKU131" s="250"/>
      <c r="PKV131" s="250"/>
      <c r="PKW131" s="250"/>
      <c r="PKX131" s="250"/>
      <c r="PKY131" s="250"/>
      <c r="PKZ131" s="250"/>
      <c r="PLA131" s="250"/>
      <c r="PLB131" s="250"/>
      <c r="PLC131" s="250"/>
      <c r="PLD131" s="250"/>
      <c r="PLE131" s="250"/>
      <c r="PLF131" s="250"/>
      <c r="PLG131" s="250"/>
      <c r="PLH131" s="250"/>
      <c r="PLI131" s="250"/>
      <c r="PLJ131" s="250"/>
      <c r="PLK131" s="250"/>
      <c r="PLL131" s="250"/>
      <c r="PLM131" s="250"/>
      <c r="PLN131" s="250"/>
      <c r="PLO131" s="250"/>
      <c r="PLP131" s="250"/>
      <c r="PLQ131" s="250"/>
      <c r="PLR131" s="250"/>
      <c r="PLS131" s="250"/>
      <c r="PLT131" s="250"/>
      <c r="PLU131" s="250"/>
      <c r="PLV131" s="250"/>
      <c r="PLW131" s="250"/>
      <c r="PLX131" s="250"/>
      <c r="PLY131" s="250"/>
      <c r="PLZ131" s="250"/>
      <c r="PMA131" s="250"/>
      <c r="PMB131" s="250"/>
      <c r="PMC131" s="250"/>
      <c r="PMD131" s="250"/>
      <c r="PME131" s="250"/>
      <c r="PMF131" s="250"/>
      <c r="PMG131" s="250"/>
      <c r="PMH131" s="250"/>
      <c r="PMI131" s="250"/>
      <c r="PMJ131" s="250"/>
      <c r="PMK131" s="250"/>
      <c r="PML131" s="250"/>
      <c r="PMM131" s="250"/>
      <c r="PMN131" s="250"/>
      <c r="PMO131" s="250"/>
      <c r="PMP131" s="250"/>
      <c r="PMQ131" s="250"/>
      <c r="PMR131" s="250"/>
      <c r="PMS131" s="250"/>
      <c r="PMT131" s="250"/>
      <c r="PMU131" s="250"/>
      <c r="PMV131" s="250"/>
      <c r="PMW131" s="250"/>
      <c r="PMX131" s="250"/>
      <c r="PMY131" s="250"/>
      <c r="PMZ131" s="250"/>
      <c r="PNA131" s="250"/>
      <c r="PNB131" s="250"/>
      <c r="PNC131" s="250"/>
      <c r="PND131" s="250"/>
      <c r="PNE131" s="250"/>
      <c r="PNF131" s="250"/>
      <c r="PNG131" s="250"/>
      <c r="PNH131" s="250"/>
      <c r="PNI131" s="250"/>
      <c r="PNJ131" s="250"/>
      <c r="PNK131" s="250"/>
      <c r="PNL131" s="250"/>
      <c r="PNM131" s="250"/>
      <c r="PNN131" s="250"/>
      <c r="PNO131" s="250"/>
      <c r="PNP131" s="250"/>
      <c r="PNQ131" s="250"/>
      <c r="PNR131" s="250"/>
      <c r="PNS131" s="250"/>
      <c r="PNT131" s="250"/>
      <c r="PNU131" s="250"/>
      <c r="PNV131" s="250"/>
      <c r="PNW131" s="250"/>
      <c r="PNX131" s="250"/>
      <c r="PNY131" s="250"/>
      <c r="PNZ131" s="250"/>
      <c r="POA131" s="250"/>
      <c r="POB131" s="250"/>
      <c r="POC131" s="250"/>
      <c r="POD131" s="250"/>
      <c r="POE131" s="250"/>
      <c r="POF131" s="250"/>
      <c r="POG131" s="250"/>
      <c r="POH131" s="250"/>
      <c r="POI131" s="250"/>
      <c r="POJ131" s="250"/>
      <c r="POK131" s="250"/>
      <c r="POL131" s="250"/>
      <c r="POM131" s="250"/>
      <c r="PON131" s="250"/>
      <c r="POO131" s="250"/>
      <c r="POP131" s="250"/>
      <c r="POQ131" s="250"/>
      <c r="POR131" s="250"/>
      <c r="POS131" s="250"/>
      <c r="POT131" s="250"/>
      <c r="POU131" s="250"/>
      <c r="POV131" s="250"/>
      <c r="POW131" s="250"/>
      <c r="POX131" s="250"/>
      <c r="POY131" s="250"/>
      <c r="POZ131" s="250"/>
      <c r="PPA131" s="250"/>
      <c r="PPB131" s="250"/>
      <c r="PPC131" s="250"/>
      <c r="PPD131" s="250"/>
      <c r="PPE131" s="250"/>
      <c r="PPF131" s="250"/>
      <c r="PPG131" s="250"/>
      <c r="PPH131" s="250"/>
      <c r="PPI131" s="250"/>
      <c r="PPJ131" s="250"/>
      <c r="PPK131" s="250"/>
      <c r="PPL131" s="250"/>
      <c r="PPM131" s="250"/>
      <c r="PPN131" s="250"/>
      <c r="PPO131" s="250"/>
      <c r="PPP131" s="250"/>
      <c r="PPQ131" s="250"/>
      <c r="PPR131" s="250"/>
      <c r="PPS131" s="250"/>
      <c r="PPT131" s="250"/>
      <c r="PPU131" s="250"/>
      <c r="PPV131" s="250"/>
      <c r="PPW131" s="250"/>
      <c r="PPX131" s="250"/>
      <c r="PPY131" s="250"/>
      <c r="PPZ131" s="250"/>
      <c r="PQA131" s="250"/>
      <c r="PQB131" s="250"/>
      <c r="PQC131" s="250"/>
      <c r="PQD131" s="250"/>
      <c r="PQE131" s="250"/>
      <c r="PQF131" s="250"/>
      <c r="PQG131" s="250"/>
      <c r="PQH131" s="250"/>
      <c r="PQI131" s="250"/>
      <c r="PQJ131" s="250"/>
      <c r="PQK131" s="250"/>
      <c r="PQL131" s="250"/>
      <c r="PQM131" s="250"/>
      <c r="PQN131" s="250"/>
      <c r="PQO131" s="250"/>
      <c r="PQP131" s="250"/>
      <c r="PQQ131" s="250"/>
      <c r="PQR131" s="250"/>
      <c r="PQS131" s="250"/>
      <c r="PQT131" s="250"/>
      <c r="PQU131" s="250"/>
      <c r="PQV131" s="250"/>
      <c r="PQW131" s="250"/>
      <c r="PQX131" s="250"/>
      <c r="PQY131" s="250"/>
      <c r="PQZ131" s="250"/>
      <c r="PRA131" s="250"/>
      <c r="PRB131" s="250"/>
      <c r="PRC131" s="250"/>
      <c r="PRD131" s="250"/>
      <c r="PRE131" s="250"/>
      <c r="PRF131" s="250"/>
      <c r="PRG131" s="250"/>
      <c r="PRH131" s="250"/>
      <c r="PRI131" s="250"/>
      <c r="PRJ131" s="250"/>
      <c r="PRK131" s="250"/>
      <c r="PRL131" s="250"/>
      <c r="PRM131" s="250"/>
      <c r="PRN131" s="250"/>
      <c r="PRO131" s="250"/>
      <c r="PRP131" s="250"/>
      <c r="PRQ131" s="250"/>
      <c r="PRR131" s="250"/>
      <c r="PRS131" s="250"/>
      <c r="PRT131" s="250"/>
      <c r="PRU131" s="250"/>
      <c r="PRV131" s="250"/>
      <c r="PRW131" s="250"/>
      <c r="PRX131" s="250"/>
      <c r="PRY131" s="250"/>
      <c r="PRZ131" s="250"/>
      <c r="PSA131" s="250"/>
      <c r="PSB131" s="250"/>
      <c r="PSC131" s="250"/>
      <c r="PSD131" s="250"/>
      <c r="PSE131" s="250"/>
      <c r="PSF131" s="250"/>
      <c r="PSG131" s="250"/>
      <c r="PSH131" s="250"/>
      <c r="PSI131" s="250"/>
      <c r="PSJ131" s="250"/>
      <c r="PSK131" s="250"/>
      <c r="PSL131" s="250"/>
      <c r="PSM131" s="250"/>
      <c r="PSN131" s="250"/>
      <c r="PSO131" s="250"/>
      <c r="PSP131" s="250"/>
      <c r="PSQ131" s="250"/>
      <c r="PSR131" s="250"/>
      <c r="PSS131" s="250"/>
      <c r="PST131" s="250"/>
      <c r="PSU131" s="250"/>
      <c r="PSV131" s="250"/>
      <c r="PSW131" s="250"/>
      <c r="PSX131" s="250"/>
      <c r="PSY131" s="250"/>
      <c r="PSZ131" s="250"/>
      <c r="PTA131" s="250"/>
      <c r="PTB131" s="250"/>
      <c r="PTC131" s="250"/>
      <c r="PTD131" s="250"/>
      <c r="PTE131" s="250"/>
      <c r="PTF131" s="250"/>
      <c r="PTG131" s="250"/>
      <c r="PTH131" s="250"/>
      <c r="PTI131" s="250"/>
      <c r="PTJ131" s="250"/>
      <c r="PTK131" s="250"/>
      <c r="PTL131" s="250"/>
      <c r="PTM131" s="250"/>
      <c r="PTN131" s="250"/>
      <c r="PTO131" s="250"/>
      <c r="PTP131" s="250"/>
      <c r="PTQ131" s="250"/>
      <c r="PTR131" s="250"/>
      <c r="PTS131" s="250"/>
      <c r="PTT131" s="250"/>
      <c r="PTU131" s="250"/>
      <c r="PTV131" s="250"/>
      <c r="PTW131" s="250"/>
      <c r="PTX131" s="250"/>
      <c r="PTY131" s="250"/>
      <c r="PTZ131" s="250"/>
      <c r="PUA131" s="250"/>
      <c r="PUB131" s="250"/>
      <c r="PUC131" s="250"/>
      <c r="PUD131" s="250"/>
      <c r="PUE131" s="250"/>
      <c r="PUF131" s="250"/>
      <c r="PUG131" s="250"/>
      <c r="PUH131" s="250"/>
      <c r="PUI131" s="250"/>
      <c r="PUJ131" s="250"/>
      <c r="PUK131" s="250"/>
      <c r="PUL131" s="250"/>
      <c r="PUM131" s="250"/>
      <c r="PUN131" s="250"/>
      <c r="PUO131" s="250"/>
      <c r="PUP131" s="250"/>
      <c r="PUQ131" s="250"/>
      <c r="PUR131" s="250"/>
      <c r="PUS131" s="250"/>
      <c r="PUT131" s="250"/>
      <c r="PUU131" s="250"/>
      <c r="PUV131" s="250"/>
      <c r="PUW131" s="250"/>
      <c r="PUX131" s="250"/>
      <c r="PUY131" s="250"/>
      <c r="PUZ131" s="250"/>
      <c r="PVA131" s="250"/>
      <c r="PVB131" s="250"/>
      <c r="PVC131" s="250"/>
      <c r="PVD131" s="250"/>
      <c r="PVE131" s="250"/>
      <c r="PVF131" s="250"/>
      <c r="PVG131" s="250"/>
      <c r="PVH131" s="250"/>
      <c r="PVI131" s="250"/>
      <c r="PVJ131" s="250"/>
      <c r="PVK131" s="250"/>
      <c r="PVL131" s="250"/>
      <c r="PVM131" s="250"/>
      <c r="PVN131" s="250"/>
      <c r="PVO131" s="250"/>
      <c r="PVP131" s="250"/>
      <c r="PVQ131" s="250"/>
      <c r="PVR131" s="250"/>
      <c r="PVS131" s="250"/>
      <c r="PVT131" s="250"/>
      <c r="PVU131" s="250"/>
      <c r="PVV131" s="250"/>
      <c r="PVW131" s="250"/>
      <c r="PVX131" s="250"/>
      <c r="PVY131" s="250"/>
      <c r="PVZ131" s="250"/>
      <c r="PWA131" s="250"/>
      <c r="PWB131" s="250"/>
      <c r="PWC131" s="250"/>
      <c r="PWD131" s="250"/>
      <c r="PWE131" s="250"/>
      <c r="PWF131" s="250"/>
      <c r="PWG131" s="250"/>
      <c r="PWH131" s="250"/>
      <c r="PWI131" s="250"/>
      <c r="PWJ131" s="250"/>
      <c r="PWK131" s="250"/>
      <c r="PWL131" s="250"/>
      <c r="PWM131" s="250"/>
      <c r="PWN131" s="250"/>
      <c r="PWO131" s="250"/>
      <c r="PWP131" s="250"/>
      <c r="PWQ131" s="250"/>
      <c r="PWR131" s="250"/>
      <c r="PWS131" s="250"/>
      <c r="PWT131" s="250"/>
      <c r="PWU131" s="250"/>
      <c r="PWV131" s="250"/>
      <c r="PWW131" s="250"/>
      <c r="PWX131" s="250"/>
      <c r="PWY131" s="250"/>
      <c r="PWZ131" s="250"/>
      <c r="PXA131" s="250"/>
      <c r="PXB131" s="250"/>
      <c r="PXC131" s="250"/>
      <c r="PXD131" s="250"/>
      <c r="PXE131" s="250"/>
      <c r="PXF131" s="250"/>
      <c r="PXG131" s="250"/>
      <c r="PXH131" s="250"/>
      <c r="PXI131" s="250"/>
      <c r="PXJ131" s="250"/>
      <c r="PXK131" s="250"/>
      <c r="PXL131" s="250"/>
      <c r="PXM131" s="250"/>
      <c r="PXN131" s="250"/>
      <c r="PXO131" s="250"/>
      <c r="PXP131" s="250"/>
      <c r="PXQ131" s="250"/>
      <c r="PXR131" s="250"/>
      <c r="PXS131" s="250"/>
      <c r="PXT131" s="250"/>
      <c r="PXU131" s="250"/>
      <c r="PXV131" s="250"/>
      <c r="PXW131" s="250"/>
      <c r="PXX131" s="250"/>
      <c r="PXY131" s="250"/>
      <c r="PXZ131" s="250"/>
      <c r="PYA131" s="250"/>
      <c r="PYB131" s="250"/>
      <c r="PYC131" s="250"/>
      <c r="PYD131" s="250"/>
      <c r="PYE131" s="250"/>
      <c r="PYF131" s="250"/>
      <c r="PYG131" s="250"/>
      <c r="PYH131" s="250"/>
      <c r="PYI131" s="250"/>
      <c r="PYJ131" s="250"/>
      <c r="PYK131" s="250"/>
      <c r="PYL131" s="250"/>
      <c r="PYM131" s="250"/>
      <c r="PYN131" s="250"/>
      <c r="PYO131" s="250"/>
      <c r="PYP131" s="250"/>
      <c r="PYQ131" s="250"/>
      <c r="PYR131" s="250"/>
      <c r="PYS131" s="250"/>
      <c r="PYT131" s="250"/>
      <c r="PYU131" s="250"/>
      <c r="PYV131" s="250"/>
      <c r="PYW131" s="250"/>
      <c r="PYX131" s="250"/>
      <c r="PYY131" s="250"/>
      <c r="PYZ131" s="250"/>
      <c r="PZA131" s="250"/>
      <c r="PZB131" s="250"/>
      <c r="PZC131" s="250"/>
      <c r="PZD131" s="250"/>
      <c r="PZE131" s="250"/>
      <c r="PZF131" s="250"/>
      <c r="PZG131" s="250"/>
      <c r="PZH131" s="250"/>
      <c r="PZI131" s="250"/>
      <c r="PZJ131" s="250"/>
      <c r="PZK131" s="250"/>
      <c r="PZL131" s="250"/>
      <c r="PZM131" s="250"/>
      <c r="PZN131" s="250"/>
      <c r="PZO131" s="250"/>
      <c r="PZP131" s="250"/>
      <c r="PZQ131" s="250"/>
      <c r="PZR131" s="250"/>
      <c r="PZS131" s="250"/>
      <c r="PZT131" s="250"/>
      <c r="PZU131" s="250"/>
      <c r="PZV131" s="250"/>
      <c r="PZW131" s="250"/>
      <c r="PZX131" s="250"/>
      <c r="PZY131" s="250"/>
      <c r="PZZ131" s="250"/>
      <c r="QAA131" s="250"/>
      <c r="QAB131" s="250"/>
      <c r="QAC131" s="250"/>
      <c r="QAD131" s="250"/>
      <c r="QAE131" s="250"/>
      <c r="QAF131" s="250"/>
      <c r="QAG131" s="250"/>
      <c r="QAH131" s="250"/>
      <c r="QAI131" s="250"/>
      <c r="QAJ131" s="250"/>
      <c r="QAK131" s="250"/>
      <c r="QAL131" s="250"/>
      <c r="QAM131" s="250"/>
      <c r="QAN131" s="250"/>
      <c r="QAO131" s="250"/>
      <c r="QAP131" s="250"/>
      <c r="QAQ131" s="250"/>
      <c r="QAR131" s="250"/>
      <c r="QAS131" s="250"/>
      <c r="QAT131" s="250"/>
      <c r="QAU131" s="250"/>
      <c r="QAV131" s="250"/>
      <c r="QAW131" s="250"/>
      <c r="QAX131" s="250"/>
      <c r="QAY131" s="250"/>
      <c r="QAZ131" s="250"/>
      <c r="QBA131" s="250"/>
      <c r="QBB131" s="250"/>
      <c r="QBC131" s="250"/>
      <c r="QBD131" s="250"/>
      <c r="QBE131" s="250"/>
      <c r="QBF131" s="250"/>
      <c r="QBG131" s="250"/>
      <c r="QBH131" s="250"/>
      <c r="QBI131" s="250"/>
      <c r="QBJ131" s="250"/>
      <c r="QBK131" s="250"/>
      <c r="QBL131" s="250"/>
      <c r="QBM131" s="250"/>
      <c r="QBN131" s="250"/>
      <c r="QBO131" s="250"/>
      <c r="QBP131" s="250"/>
      <c r="QBQ131" s="250"/>
      <c r="QBR131" s="250"/>
      <c r="QBS131" s="250"/>
      <c r="QBT131" s="250"/>
      <c r="QBU131" s="250"/>
      <c r="QBV131" s="250"/>
      <c r="QBW131" s="250"/>
      <c r="QBX131" s="250"/>
      <c r="QBY131" s="250"/>
      <c r="QBZ131" s="250"/>
      <c r="QCA131" s="250"/>
      <c r="QCB131" s="250"/>
      <c r="QCC131" s="250"/>
      <c r="QCD131" s="250"/>
      <c r="QCE131" s="250"/>
      <c r="QCF131" s="250"/>
      <c r="QCG131" s="250"/>
      <c r="QCH131" s="250"/>
      <c r="QCI131" s="250"/>
      <c r="QCJ131" s="250"/>
      <c r="QCK131" s="250"/>
      <c r="QCL131" s="250"/>
      <c r="QCM131" s="250"/>
      <c r="QCN131" s="250"/>
      <c r="QCO131" s="250"/>
      <c r="QCP131" s="250"/>
      <c r="QCQ131" s="250"/>
      <c r="QCR131" s="250"/>
      <c r="QCS131" s="250"/>
      <c r="QCT131" s="250"/>
      <c r="QCU131" s="250"/>
      <c r="QCV131" s="250"/>
      <c r="QCW131" s="250"/>
      <c r="QCX131" s="250"/>
      <c r="QCY131" s="250"/>
      <c r="QCZ131" s="250"/>
      <c r="QDA131" s="250"/>
      <c r="QDB131" s="250"/>
      <c r="QDC131" s="250"/>
      <c r="QDD131" s="250"/>
      <c r="QDE131" s="250"/>
      <c r="QDF131" s="250"/>
      <c r="QDG131" s="250"/>
      <c r="QDH131" s="250"/>
      <c r="QDI131" s="250"/>
      <c r="QDJ131" s="250"/>
      <c r="QDK131" s="250"/>
      <c r="QDL131" s="250"/>
      <c r="QDM131" s="250"/>
      <c r="QDN131" s="250"/>
      <c r="QDO131" s="250"/>
      <c r="QDP131" s="250"/>
      <c r="QDQ131" s="250"/>
      <c r="QDR131" s="250"/>
      <c r="QDS131" s="250"/>
      <c r="QDT131" s="250"/>
      <c r="QDU131" s="250"/>
      <c r="QDV131" s="250"/>
      <c r="QDW131" s="250"/>
      <c r="QDX131" s="250"/>
      <c r="QDY131" s="250"/>
      <c r="QDZ131" s="250"/>
      <c r="QEA131" s="250"/>
      <c r="QEB131" s="250"/>
      <c r="QEC131" s="250"/>
      <c r="QED131" s="250"/>
      <c r="QEE131" s="250"/>
      <c r="QEF131" s="250"/>
      <c r="QEG131" s="250"/>
      <c r="QEH131" s="250"/>
      <c r="QEI131" s="250"/>
      <c r="QEJ131" s="250"/>
      <c r="QEK131" s="250"/>
      <c r="QEL131" s="250"/>
      <c r="QEM131" s="250"/>
      <c r="QEN131" s="250"/>
      <c r="QEO131" s="250"/>
      <c r="QEP131" s="250"/>
      <c r="QEQ131" s="250"/>
      <c r="QER131" s="250"/>
      <c r="QES131" s="250"/>
      <c r="QET131" s="250"/>
      <c r="QEU131" s="250"/>
      <c r="QEV131" s="250"/>
      <c r="QEW131" s="250"/>
      <c r="QEX131" s="250"/>
      <c r="QEY131" s="250"/>
      <c r="QEZ131" s="250"/>
      <c r="QFA131" s="250"/>
      <c r="QFB131" s="250"/>
      <c r="QFC131" s="250"/>
      <c r="QFD131" s="250"/>
      <c r="QFE131" s="250"/>
      <c r="QFF131" s="250"/>
      <c r="QFG131" s="250"/>
      <c r="QFH131" s="250"/>
      <c r="QFI131" s="250"/>
      <c r="QFJ131" s="250"/>
      <c r="QFK131" s="250"/>
      <c r="QFL131" s="250"/>
      <c r="QFM131" s="250"/>
      <c r="QFN131" s="250"/>
      <c r="QFO131" s="250"/>
      <c r="QFP131" s="250"/>
      <c r="QFQ131" s="250"/>
      <c r="QFR131" s="250"/>
      <c r="QFS131" s="250"/>
      <c r="QFT131" s="250"/>
      <c r="QFU131" s="250"/>
      <c r="QFV131" s="250"/>
      <c r="QFW131" s="250"/>
      <c r="QFX131" s="250"/>
      <c r="QFY131" s="250"/>
      <c r="QFZ131" s="250"/>
      <c r="QGA131" s="250"/>
      <c r="QGB131" s="250"/>
      <c r="QGC131" s="250"/>
      <c r="QGD131" s="250"/>
      <c r="QGE131" s="250"/>
      <c r="QGF131" s="250"/>
      <c r="QGG131" s="250"/>
      <c r="QGH131" s="250"/>
      <c r="QGI131" s="250"/>
      <c r="QGJ131" s="250"/>
      <c r="QGK131" s="250"/>
      <c r="QGL131" s="250"/>
      <c r="QGM131" s="250"/>
      <c r="QGN131" s="250"/>
      <c r="QGO131" s="250"/>
      <c r="QGP131" s="250"/>
      <c r="QGQ131" s="250"/>
      <c r="QGR131" s="250"/>
      <c r="QGS131" s="250"/>
      <c r="QGT131" s="250"/>
      <c r="QGU131" s="250"/>
      <c r="QGV131" s="250"/>
      <c r="QGW131" s="250"/>
      <c r="QGX131" s="250"/>
      <c r="QGY131" s="250"/>
      <c r="QGZ131" s="250"/>
      <c r="QHA131" s="250"/>
      <c r="QHB131" s="250"/>
      <c r="QHC131" s="250"/>
      <c r="QHD131" s="250"/>
      <c r="QHE131" s="250"/>
      <c r="QHF131" s="250"/>
      <c r="QHG131" s="250"/>
      <c r="QHH131" s="250"/>
      <c r="QHI131" s="250"/>
      <c r="QHJ131" s="250"/>
      <c r="QHK131" s="250"/>
      <c r="QHL131" s="250"/>
      <c r="QHM131" s="250"/>
      <c r="QHN131" s="250"/>
      <c r="QHO131" s="250"/>
      <c r="QHP131" s="250"/>
      <c r="QHQ131" s="250"/>
      <c r="QHR131" s="250"/>
      <c r="QHS131" s="250"/>
      <c r="QHT131" s="250"/>
      <c r="QHU131" s="250"/>
      <c r="QHV131" s="250"/>
      <c r="QHW131" s="250"/>
      <c r="QHX131" s="250"/>
      <c r="QHY131" s="250"/>
      <c r="QHZ131" s="250"/>
      <c r="QIA131" s="250"/>
      <c r="QIB131" s="250"/>
      <c r="QIC131" s="250"/>
      <c r="QID131" s="250"/>
      <c r="QIE131" s="250"/>
      <c r="QIF131" s="250"/>
      <c r="QIG131" s="250"/>
      <c r="QIH131" s="250"/>
      <c r="QII131" s="250"/>
      <c r="QIJ131" s="250"/>
      <c r="QIK131" s="250"/>
      <c r="QIL131" s="250"/>
      <c r="QIM131" s="250"/>
      <c r="QIN131" s="250"/>
      <c r="QIO131" s="250"/>
      <c r="QIP131" s="250"/>
      <c r="QIQ131" s="250"/>
      <c r="QIR131" s="250"/>
      <c r="QIS131" s="250"/>
      <c r="QIT131" s="250"/>
      <c r="QIU131" s="250"/>
      <c r="QIV131" s="250"/>
      <c r="QIW131" s="250"/>
      <c r="QIX131" s="250"/>
      <c r="QIY131" s="250"/>
      <c r="QIZ131" s="250"/>
      <c r="QJA131" s="250"/>
      <c r="QJB131" s="250"/>
      <c r="QJC131" s="250"/>
      <c r="QJD131" s="250"/>
      <c r="QJE131" s="250"/>
      <c r="QJF131" s="250"/>
      <c r="QJG131" s="250"/>
      <c r="QJH131" s="250"/>
      <c r="QJI131" s="250"/>
      <c r="QJJ131" s="250"/>
      <c r="QJK131" s="250"/>
      <c r="QJL131" s="250"/>
      <c r="QJM131" s="250"/>
      <c r="QJN131" s="250"/>
      <c r="QJO131" s="250"/>
      <c r="QJP131" s="250"/>
      <c r="QJQ131" s="250"/>
      <c r="QJR131" s="250"/>
      <c r="QJS131" s="250"/>
      <c r="QJT131" s="250"/>
      <c r="QJU131" s="250"/>
      <c r="QJV131" s="250"/>
      <c r="QJW131" s="250"/>
      <c r="QJX131" s="250"/>
      <c r="QJY131" s="250"/>
      <c r="QJZ131" s="250"/>
      <c r="QKA131" s="250"/>
      <c r="QKB131" s="250"/>
      <c r="QKC131" s="250"/>
      <c r="QKD131" s="250"/>
      <c r="QKE131" s="250"/>
      <c r="QKF131" s="250"/>
      <c r="QKG131" s="250"/>
      <c r="QKH131" s="250"/>
      <c r="QKI131" s="250"/>
      <c r="QKJ131" s="250"/>
      <c r="QKK131" s="250"/>
      <c r="QKL131" s="250"/>
      <c r="QKM131" s="250"/>
      <c r="QKN131" s="250"/>
      <c r="QKO131" s="250"/>
      <c r="QKP131" s="250"/>
      <c r="QKQ131" s="250"/>
      <c r="QKR131" s="250"/>
      <c r="QKS131" s="250"/>
      <c r="QKT131" s="250"/>
      <c r="QKU131" s="250"/>
      <c r="QKV131" s="250"/>
      <c r="QKW131" s="250"/>
      <c r="QKX131" s="250"/>
      <c r="QKY131" s="250"/>
      <c r="QKZ131" s="250"/>
      <c r="QLA131" s="250"/>
      <c r="QLB131" s="250"/>
      <c r="QLC131" s="250"/>
      <c r="QLD131" s="250"/>
      <c r="QLE131" s="250"/>
      <c r="QLF131" s="250"/>
      <c r="QLG131" s="250"/>
      <c r="QLH131" s="250"/>
      <c r="QLI131" s="250"/>
      <c r="QLJ131" s="250"/>
      <c r="QLK131" s="250"/>
      <c r="QLL131" s="250"/>
      <c r="QLM131" s="250"/>
      <c r="QLN131" s="250"/>
      <c r="QLO131" s="250"/>
      <c r="QLP131" s="250"/>
      <c r="QLQ131" s="250"/>
      <c r="QLR131" s="250"/>
      <c r="QLS131" s="250"/>
      <c r="QLT131" s="250"/>
      <c r="QLU131" s="250"/>
      <c r="QLV131" s="250"/>
      <c r="QLW131" s="250"/>
      <c r="QLX131" s="250"/>
      <c r="QLY131" s="250"/>
      <c r="QLZ131" s="250"/>
      <c r="QMA131" s="250"/>
      <c r="QMB131" s="250"/>
      <c r="QMC131" s="250"/>
      <c r="QMD131" s="250"/>
      <c r="QME131" s="250"/>
      <c r="QMF131" s="250"/>
      <c r="QMG131" s="250"/>
      <c r="QMH131" s="250"/>
      <c r="QMI131" s="250"/>
      <c r="QMJ131" s="250"/>
      <c r="QMK131" s="250"/>
      <c r="QML131" s="250"/>
      <c r="QMM131" s="250"/>
      <c r="QMN131" s="250"/>
      <c r="QMO131" s="250"/>
      <c r="QMP131" s="250"/>
      <c r="QMQ131" s="250"/>
      <c r="QMR131" s="250"/>
      <c r="QMS131" s="250"/>
      <c r="QMT131" s="250"/>
      <c r="QMU131" s="250"/>
      <c r="QMV131" s="250"/>
      <c r="QMW131" s="250"/>
      <c r="QMX131" s="250"/>
      <c r="QMY131" s="250"/>
      <c r="QMZ131" s="250"/>
      <c r="QNA131" s="250"/>
      <c r="QNB131" s="250"/>
      <c r="QNC131" s="250"/>
      <c r="QND131" s="250"/>
      <c r="QNE131" s="250"/>
      <c r="QNF131" s="250"/>
      <c r="QNG131" s="250"/>
      <c r="QNH131" s="250"/>
      <c r="QNI131" s="250"/>
      <c r="QNJ131" s="250"/>
      <c r="QNK131" s="250"/>
      <c r="QNL131" s="250"/>
      <c r="QNM131" s="250"/>
      <c r="QNN131" s="250"/>
      <c r="QNO131" s="250"/>
      <c r="QNP131" s="250"/>
      <c r="QNQ131" s="250"/>
      <c r="QNR131" s="250"/>
      <c r="QNS131" s="250"/>
      <c r="QNT131" s="250"/>
      <c r="QNU131" s="250"/>
      <c r="QNV131" s="250"/>
      <c r="QNW131" s="250"/>
      <c r="QNX131" s="250"/>
      <c r="QNY131" s="250"/>
      <c r="QNZ131" s="250"/>
      <c r="QOA131" s="250"/>
      <c r="QOB131" s="250"/>
      <c r="QOC131" s="250"/>
      <c r="QOD131" s="250"/>
      <c r="QOE131" s="250"/>
      <c r="QOF131" s="250"/>
      <c r="QOG131" s="250"/>
      <c r="QOH131" s="250"/>
      <c r="QOI131" s="250"/>
      <c r="QOJ131" s="250"/>
      <c r="QOK131" s="250"/>
      <c r="QOL131" s="250"/>
      <c r="QOM131" s="250"/>
      <c r="QON131" s="250"/>
      <c r="QOO131" s="250"/>
      <c r="QOP131" s="250"/>
      <c r="QOQ131" s="250"/>
      <c r="QOR131" s="250"/>
      <c r="QOS131" s="250"/>
      <c r="QOT131" s="250"/>
      <c r="QOU131" s="250"/>
      <c r="QOV131" s="250"/>
      <c r="QOW131" s="250"/>
      <c r="QOX131" s="250"/>
      <c r="QOY131" s="250"/>
      <c r="QOZ131" s="250"/>
      <c r="QPA131" s="250"/>
      <c r="QPB131" s="250"/>
      <c r="QPC131" s="250"/>
      <c r="QPD131" s="250"/>
      <c r="QPE131" s="250"/>
      <c r="QPF131" s="250"/>
      <c r="QPG131" s="250"/>
      <c r="QPH131" s="250"/>
      <c r="QPI131" s="250"/>
      <c r="QPJ131" s="250"/>
      <c r="QPK131" s="250"/>
      <c r="QPL131" s="250"/>
      <c r="QPM131" s="250"/>
      <c r="QPN131" s="250"/>
      <c r="QPO131" s="250"/>
      <c r="QPP131" s="250"/>
      <c r="QPQ131" s="250"/>
      <c r="QPR131" s="250"/>
      <c r="QPS131" s="250"/>
      <c r="QPT131" s="250"/>
      <c r="QPU131" s="250"/>
      <c r="QPV131" s="250"/>
      <c r="QPW131" s="250"/>
      <c r="QPX131" s="250"/>
      <c r="QPY131" s="250"/>
      <c r="QPZ131" s="250"/>
      <c r="QQA131" s="250"/>
      <c r="QQB131" s="250"/>
      <c r="QQC131" s="250"/>
      <c r="QQD131" s="250"/>
      <c r="QQE131" s="250"/>
      <c r="QQF131" s="250"/>
      <c r="QQG131" s="250"/>
      <c r="QQH131" s="250"/>
      <c r="QQI131" s="250"/>
      <c r="QQJ131" s="250"/>
      <c r="QQK131" s="250"/>
      <c r="QQL131" s="250"/>
      <c r="QQM131" s="250"/>
      <c r="QQN131" s="250"/>
      <c r="QQO131" s="250"/>
      <c r="QQP131" s="250"/>
      <c r="QQQ131" s="250"/>
      <c r="QQR131" s="250"/>
      <c r="QQS131" s="250"/>
      <c r="QQT131" s="250"/>
      <c r="QQU131" s="250"/>
      <c r="QQV131" s="250"/>
      <c r="QQW131" s="250"/>
      <c r="QQX131" s="250"/>
      <c r="QQY131" s="250"/>
      <c r="QQZ131" s="250"/>
      <c r="QRA131" s="250"/>
      <c r="QRB131" s="250"/>
      <c r="QRC131" s="250"/>
      <c r="QRD131" s="250"/>
      <c r="QRE131" s="250"/>
      <c r="QRF131" s="250"/>
      <c r="QRG131" s="250"/>
      <c r="QRH131" s="250"/>
      <c r="QRI131" s="250"/>
      <c r="QRJ131" s="250"/>
      <c r="QRK131" s="250"/>
      <c r="QRL131" s="250"/>
      <c r="QRM131" s="250"/>
      <c r="QRN131" s="250"/>
      <c r="QRO131" s="250"/>
      <c r="QRP131" s="250"/>
      <c r="QRQ131" s="250"/>
      <c r="QRR131" s="250"/>
      <c r="QRS131" s="250"/>
      <c r="QRT131" s="250"/>
      <c r="QRU131" s="250"/>
      <c r="QRV131" s="250"/>
      <c r="QRW131" s="250"/>
      <c r="QRX131" s="250"/>
      <c r="QRY131" s="250"/>
      <c r="QRZ131" s="250"/>
      <c r="QSA131" s="250"/>
      <c r="QSB131" s="250"/>
      <c r="QSC131" s="250"/>
      <c r="QSD131" s="250"/>
      <c r="QSE131" s="250"/>
      <c r="QSF131" s="250"/>
      <c r="QSG131" s="250"/>
      <c r="QSH131" s="250"/>
      <c r="QSI131" s="250"/>
      <c r="QSJ131" s="250"/>
      <c r="QSK131" s="250"/>
      <c r="QSL131" s="250"/>
      <c r="QSM131" s="250"/>
      <c r="QSN131" s="250"/>
      <c r="QSO131" s="250"/>
      <c r="QSP131" s="250"/>
      <c r="QSQ131" s="250"/>
      <c r="QSR131" s="250"/>
      <c r="QSS131" s="250"/>
      <c r="QST131" s="250"/>
      <c r="QSU131" s="250"/>
      <c r="QSV131" s="250"/>
      <c r="QSW131" s="250"/>
      <c r="QSX131" s="250"/>
      <c r="QSY131" s="250"/>
      <c r="QSZ131" s="250"/>
      <c r="QTA131" s="250"/>
      <c r="QTB131" s="250"/>
      <c r="QTC131" s="250"/>
      <c r="QTD131" s="250"/>
      <c r="QTE131" s="250"/>
      <c r="QTF131" s="250"/>
      <c r="QTG131" s="250"/>
      <c r="QTH131" s="250"/>
      <c r="QTI131" s="250"/>
      <c r="QTJ131" s="250"/>
      <c r="QTK131" s="250"/>
      <c r="QTL131" s="250"/>
      <c r="QTM131" s="250"/>
      <c r="QTN131" s="250"/>
      <c r="QTO131" s="250"/>
      <c r="QTP131" s="250"/>
      <c r="QTQ131" s="250"/>
      <c r="QTR131" s="250"/>
      <c r="QTS131" s="250"/>
      <c r="QTT131" s="250"/>
      <c r="QTU131" s="250"/>
      <c r="QTV131" s="250"/>
      <c r="QTW131" s="250"/>
      <c r="QTX131" s="250"/>
      <c r="QTY131" s="250"/>
      <c r="QTZ131" s="250"/>
      <c r="QUA131" s="250"/>
      <c r="QUB131" s="250"/>
      <c r="QUC131" s="250"/>
      <c r="QUD131" s="250"/>
      <c r="QUE131" s="250"/>
      <c r="QUF131" s="250"/>
      <c r="QUG131" s="250"/>
      <c r="QUH131" s="250"/>
      <c r="QUI131" s="250"/>
      <c r="QUJ131" s="250"/>
      <c r="QUK131" s="250"/>
      <c r="QUL131" s="250"/>
      <c r="QUM131" s="250"/>
      <c r="QUN131" s="250"/>
      <c r="QUO131" s="250"/>
      <c r="QUP131" s="250"/>
      <c r="QUQ131" s="250"/>
      <c r="QUR131" s="250"/>
      <c r="QUS131" s="250"/>
      <c r="QUT131" s="250"/>
      <c r="QUU131" s="250"/>
      <c r="QUV131" s="250"/>
      <c r="QUW131" s="250"/>
      <c r="QUX131" s="250"/>
      <c r="QUY131" s="250"/>
      <c r="QUZ131" s="250"/>
      <c r="QVA131" s="250"/>
      <c r="QVB131" s="250"/>
      <c r="QVC131" s="250"/>
      <c r="QVD131" s="250"/>
      <c r="QVE131" s="250"/>
      <c r="QVF131" s="250"/>
      <c r="QVG131" s="250"/>
      <c r="QVH131" s="250"/>
      <c r="QVI131" s="250"/>
      <c r="QVJ131" s="250"/>
      <c r="QVK131" s="250"/>
      <c r="QVL131" s="250"/>
      <c r="QVM131" s="250"/>
      <c r="QVN131" s="250"/>
      <c r="QVO131" s="250"/>
      <c r="QVP131" s="250"/>
      <c r="QVQ131" s="250"/>
      <c r="QVR131" s="250"/>
      <c r="QVS131" s="250"/>
      <c r="QVT131" s="250"/>
      <c r="QVU131" s="250"/>
      <c r="QVV131" s="250"/>
      <c r="QVW131" s="250"/>
      <c r="QVX131" s="250"/>
      <c r="QVY131" s="250"/>
      <c r="QVZ131" s="250"/>
      <c r="QWA131" s="250"/>
      <c r="QWB131" s="250"/>
      <c r="QWC131" s="250"/>
      <c r="QWD131" s="250"/>
      <c r="QWE131" s="250"/>
      <c r="QWF131" s="250"/>
      <c r="QWG131" s="250"/>
      <c r="QWH131" s="250"/>
      <c r="QWI131" s="250"/>
      <c r="QWJ131" s="250"/>
      <c r="QWK131" s="250"/>
      <c r="QWL131" s="250"/>
      <c r="QWM131" s="250"/>
      <c r="QWN131" s="250"/>
      <c r="QWO131" s="250"/>
      <c r="QWP131" s="250"/>
      <c r="QWQ131" s="250"/>
      <c r="QWR131" s="250"/>
      <c r="QWS131" s="250"/>
      <c r="QWT131" s="250"/>
      <c r="QWU131" s="250"/>
      <c r="QWV131" s="250"/>
      <c r="QWW131" s="250"/>
      <c r="QWX131" s="250"/>
      <c r="QWY131" s="250"/>
      <c r="QWZ131" s="250"/>
      <c r="QXA131" s="250"/>
      <c r="QXB131" s="250"/>
      <c r="QXC131" s="250"/>
      <c r="QXD131" s="250"/>
      <c r="QXE131" s="250"/>
      <c r="QXF131" s="250"/>
      <c r="QXG131" s="250"/>
      <c r="QXH131" s="250"/>
      <c r="QXI131" s="250"/>
      <c r="QXJ131" s="250"/>
      <c r="QXK131" s="250"/>
      <c r="QXL131" s="250"/>
      <c r="QXM131" s="250"/>
      <c r="QXN131" s="250"/>
      <c r="QXO131" s="250"/>
      <c r="QXP131" s="250"/>
      <c r="QXQ131" s="250"/>
      <c r="QXR131" s="250"/>
      <c r="QXS131" s="250"/>
      <c r="QXT131" s="250"/>
      <c r="QXU131" s="250"/>
      <c r="QXV131" s="250"/>
      <c r="QXW131" s="250"/>
      <c r="QXX131" s="250"/>
      <c r="QXY131" s="250"/>
      <c r="QXZ131" s="250"/>
      <c r="QYA131" s="250"/>
      <c r="QYB131" s="250"/>
      <c r="QYC131" s="250"/>
      <c r="QYD131" s="250"/>
      <c r="QYE131" s="250"/>
      <c r="QYF131" s="250"/>
      <c r="QYG131" s="250"/>
      <c r="QYH131" s="250"/>
      <c r="QYI131" s="250"/>
      <c r="QYJ131" s="250"/>
      <c r="QYK131" s="250"/>
      <c r="QYL131" s="250"/>
      <c r="QYM131" s="250"/>
      <c r="QYN131" s="250"/>
      <c r="QYO131" s="250"/>
      <c r="QYP131" s="250"/>
      <c r="QYQ131" s="250"/>
      <c r="QYR131" s="250"/>
      <c r="QYS131" s="250"/>
      <c r="QYT131" s="250"/>
      <c r="QYU131" s="250"/>
      <c r="QYV131" s="250"/>
      <c r="QYW131" s="250"/>
      <c r="QYX131" s="250"/>
      <c r="QYY131" s="250"/>
      <c r="QYZ131" s="250"/>
      <c r="QZA131" s="250"/>
      <c r="QZB131" s="250"/>
      <c r="QZC131" s="250"/>
      <c r="QZD131" s="250"/>
      <c r="QZE131" s="250"/>
      <c r="QZF131" s="250"/>
      <c r="QZG131" s="250"/>
      <c r="QZH131" s="250"/>
      <c r="QZI131" s="250"/>
      <c r="QZJ131" s="250"/>
      <c r="QZK131" s="250"/>
      <c r="QZL131" s="250"/>
      <c r="QZM131" s="250"/>
      <c r="QZN131" s="250"/>
      <c r="QZO131" s="250"/>
      <c r="QZP131" s="250"/>
      <c r="QZQ131" s="250"/>
      <c r="QZR131" s="250"/>
      <c r="QZS131" s="250"/>
      <c r="QZT131" s="250"/>
      <c r="QZU131" s="250"/>
      <c r="QZV131" s="250"/>
      <c r="QZW131" s="250"/>
      <c r="QZX131" s="250"/>
      <c r="QZY131" s="250"/>
      <c r="QZZ131" s="250"/>
      <c r="RAA131" s="250"/>
      <c r="RAB131" s="250"/>
      <c r="RAC131" s="250"/>
      <c r="RAD131" s="250"/>
      <c r="RAE131" s="250"/>
      <c r="RAF131" s="250"/>
      <c r="RAG131" s="250"/>
      <c r="RAH131" s="250"/>
      <c r="RAI131" s="250"/>
      <c r="RAJ131" s="250"/>
      <c r="RAK131" s="250"/>
      <c r="RAL131" s="250"/>
      <c r="RAM131" s="250"/>
      <c r="RAN131" s="250"/>
      <c r="RAO131" s="250"/>
      <c r="RAP131" s="250"/>
      <c r="RAQ131" s="250"/>
      <c r="RAR131" s="250"/>
      <c r="RAS131" s="250"/>
      <c r="RAT131" s="250"/>
      <c r="RAU131" s="250"/>
      <c r="RAV131" s="250"/>
      <c r="RAW131" s="250"/>
      <c r="RAX131" s="250"/>
      <c r="RAY131" s="250"/>
      <c r="RAZ131" s="250"/>
      <c r="RBA131" s="250"/>
      <c r="RBB131" s="250"/>
      <c r="RBC131" s="250"/>
      <c r="RBD131" s="250"/>
      <c r="RBE131" s="250"/>
      <c r="RBF131" s="250"/>
      <c r="RBG131" s="250"/>
      <c r="RBH131" s="250"/>
      <c r="RBI131" s="250"/>
      <c r="RBJ131" s="250"/>
      <c r="RBK131" s="250"/>
      <c r="RBL131" s="250"/>
      <c r="RBM131" s="250"/>
      <c r="RBN131" s="250"/>
      <c r="RBO131" s="250"/>
      <c r="RBP131" s="250"/>
      <c r="RBQ131" s="250"/>
      <c r="RBR131" s="250"/>
      <c r="RBS131" s="250"/>
      <c r="RBT131" s="250"/>
      <c r="RBU131" s="250"/>
      <c r="RBV131" s="250"/>
      <c r="RBW131" s="250"/>
      <c r="RBX131" s="250"/>
      <c r="RBY131" s="250"/>
      <c r="RBZ131" s="250"/>
      <c r="RCA131" s="250"/>
      <c r="RCB131" s="250"/>
      <c r="RCC131" s="250"/>
      <c r="RCD131" s="250"/>
      <c r="RCE131" s="250"/>
      <c r="RCF131" s="250"/>
      <c r="RCG131" s="250"/>
      <c r="RCH131" s="250"/>
      <c r="RCI131" s="250"/>
      <c r="RCJ131" s="250"/>
      <c r="RCK131" s="250"/>
      <c r="RCL131" s="250"/>
      <c r="RCM131" s="250"/>
      <c r="RCN131" s="250"/>
      <c r="RCO131" s="250"/>
      <c r="RCP131" s="250"/>
      <c r="RCQ131" s="250"/>
      <c r="RCR131" s="250"/>
      <c r="RCS131" s="250"/>
      <c r="RCT131" s="250"/>
      <c r="RCU131" s="250"/>
      <c r="RCV131" s="250"/>
      <c r="RCW131" s="250"/>
      <c r="RCX131" s="250"/>
      <c r="RCY131" s="250"/>
      <c r="RCZ131" s="250"/>
      <c r="RDA131" s="250"/>
      <c r="RDB131" s="250"/>
      <c r="RDC131" s="250"/>
      <c r="RDD131" s="250"/>
      <c r="RDE131" s="250"/>
      <c r="RDF131" s="250"/>
      <c r="RDG131" s="250"/>
      <c r="RDH131" s="250"/>
      <c r="RDI131" s="250"/>
      <c r="RDJ131" s="250"/>
      <c r="RDK131" s="250"/>
      <c r="RDL131" s="250"/>
      <c r="RDM131" s="250"/>
      <c r="RDN131" s="250"/>
      <c r="RDO131" s="250"/>
      <c r="RDP131" s="250"/>
      <c r="RDQ131" s="250"/>
      <c r="RDR131" s="250"/>
      <c r="RDS131" s="250"/>
      <c r="RDT131" s="250"/>
      <c r="RDU131" s="250"/>
      <c r="RDV131" s="250"/>
      <c r="RDW131" s="250"/>
      <c r="RDX131" s="250"/>
      <c r="RDY131" s="250"/>
      <c r="RDZ131" s="250"/>
      <c r="REA131" s="250"/>
      <c r="REB131" s="250"/>
      <c r="REC131" s="250"/>
      <c r="RED131" s="250"/>
      <c r="REE131" s="250"/>
      <c r="REF131" s="250"/>
      <c r="REG131" s="250"/>
      <c r="REH131" s="250"/>
      <c r="REI131" s="250"/>
      <c r="REJ131" s="250"/>
      <c r="REK131" s="250"/>
      <c r="REL131" s="250"/>
      <c r="REM131" s="250"/>
      <c r="REN131" s="250"/>
      <c r="REO131" s="250"/>
      <c r="REP131" s="250"/>
      <c r="REQ131" s="250"/>
      <c r="RER131" s="250"/>
      <c r="RES131" s="250"/>
      <c r="RET131" s="250"/>
      <c r="REU131" s="250"/>
      <c r="REV131" s="250"/>
      <c r="REW131" s="250"/>
      <c r="REX131" s="250"/>
      <c r="REY131" s="250"/>
      <c r="REZ131" s="250"/>
      <c r="RFA131" s="250"/>
      <c r="RFB131" s="250"/>
      <c r="RFC131" s="250"/>
      <c r="RFD131" s="250"/>
      <c r="RFE131" s="250"/>
      <c r="RFF131" s="250"/>
      <c r="RFG131" s="250"/>
      <c r="RFH131" s="250"/>
      <c r="RFI131" s="250"/>
      <c r="RFJ131" s="250"/>
      <c r="RFK131" s="250"/>
      <c r="RFL131" s="250"/>
      <c r="RFM131" s="250"/>
      <c r="RFN131" s="250"/>
      <c r="RFO131" s="250"/>
      <c r="RFP131" s="250"/>
      <c r="RFQ131" s="250"/>
      <c r="RFR131" s="250"/>
      <c r="RFS131" s="250"/>
      <c r="RFT131" s="250"/>
      <c r="RFU131" s="250"/>
      <c r="RFV131" s="250"/>
      <c r="RFW131" s="250"/>
      <c r="RFX131" s="250"/>
      <c r="RFY131" s="250"/>
      <c r="RFZ131" s="250"/>
      <c r="RGA131" s="250"/>
      <c r="RGB131" s="250"/>
      <c r="RGC131" s="250"/>
      <c r="RGD131" s="250"/>
      <c r="RGE131" s="250"/>
      <c r="RGF131" s="250"/>
      <c r="RGG131" s="250"/>
      <c r="RGH131" s="250"/>
      <c r="RGI131" s="250"/>
      <c r="RGJ131" s="250"/>
      <c r="RGK131" s="250"/>
      <c r="RGL131" s="250"/>
      <c r="RGM131" s="250"/>
      <c r="RGN131" s="250"/>
      <c r="RGO131" s="250"/>
      <c r="RGP131" s="250"/>
      <c r="RGQ131" s="250"/>
      <c r="RGR131" s="250"/>
      <c r="RGS131" s="250"/>
      <c r="RGT131" s="250"/>
      <c r="RGU131" s="250"/>
      <c r="RGV131" s="250"/>
      <c r="RGW131" s="250"/>
      <c r="RGX131" s="250"/>
      <c r="RGY131" s="250"/>
      <c r="RGZ131" s="250"/>
      <c r="RHA131" s="250"/>
      <c r="RHB131" s="250"/>
      <c r="RHC131" s="250"/>
      <c r="RHD131" s="250"/>
      <c r="RHE131" s="250"/>
      <c r="RHF131" s="250"/>
      <c r="RHG131" s="250"/>
      <c r="RHH131" s="250"/>
      <c r="RHI131" s="250"/>
      <c r="RHJ131" s="250"/>
      <c r="RHK131" s="250"/>
      <c r="RHL131" s="250"/>
      <c r="RHM131" s="250"/>
      <c r="RHN131" s="250"/>
      <c r="RHO131" s="250"/>
      <c r="RHP131" s="250"/>
      <c r="RHQ131" s="250"/>
      <c r="RHR131" s="250"/>
      <c r="RHS131" s="250"/>
      <c r="RHT131" s="250"/>
      <c r="RHU131" s="250"/>
      <c r="RHV131" s="250"/>
      <c r="RHW131" s="250"/>
      <c r="RHX131" s="250"/>
      <c r="RHY131" s="250"/>
      <c r="RHZ131" s="250"/>
      <c r="RIA131" s="250"/>
      <c r="RIB131" s="250"/>
      <c r="RIC131" s="250"/>
      <c r="RID131" s="250"/>
      <c r="RIE131" s="250"/>
      <c r="RIF131" s="250"/>
      <c r="RIG131" s="250"/>
      <c r="RIH131" s="250"/>
      <c r="RII131" s="250"/>
      <c r="RIJ131" s="250"/>
      <c r="RIK131" s="250"/>
      <c r="RIL131" s="250"/>
      <c r="RIM131" s="250"/>
      <c r="RIN131" s="250"/>
      <c r="RIO131" s="250"/>
      <c r="RIP131" s="250"/>
      <c r="RIQ131" s="250"/>
      <c r="RIR131" s="250"/>
      <c r="RIS131" s="250"/>
      <c r="RIT131" s="250"/>
      <c r="RIU131" s="250"/>
      <c r="RIV131" s="250"/>
      <c r="RIW131" s="250"/>
      <c r="RIX131" s="250"/>
      <c r="RIY131" s="250"/>
      <c r="RIZ131" s="250"/>
      <c r="RJA131" s="250"/>
      <c r="RJB131" s="250"/>
      <c r="RJC131" s="250"/>
      <c r="RJD131" s="250"/>
      <c r="RJE131" s="250"/>
      <c r="RJF131" s="250"/>
      <c r="RJG131" s="250"/>
      <c r="RJH131" s="250"/>
      <c r="RJI131" s="250"/>
      <c r="RJJ131" s="250"/>
      <c r="RJK131" s="250"/>
      <c r="RJL131" s="250"/>
      <c r="RJM131" s="250"/>
      <c r="RJN131" s="250"/>
      <c r="RJO131" s="250"/>
      <c r="RJP131" s="250"/>
      <c r="RJQ131" s="250"/>
      <c r="RJR131" s="250"/>
      <c r="RJS131" s="250"/>
      <c r="RJT131" s="250"/>
      <c r="RJU131" s="250"/>
      <c r="RJV131" s="250"/>
      <c r="RJW131" s="250"/>
      <c r="RJX131" s="250"/>
      <c r="RJY131" s="250"/>
      <c r="RJZ131" s="250"/>
      <c r="RKA131" s="250"/>
      <c r="RKB131" s="250"/>
      <c r="RKC131" s="250"/>
      <c r="RKD131" s="250"/>
      <c r="RKE131" s="250"/>
      <c r="RKF131" s="250"/>
      <c r="RKG131" s="250"/>
      <c r="RKH131" s="250"/>
      <c r="RKI131" s="250"/>
      <c r="RKJ131" s="250"/>
      <c r="RKK131" s="250"/>
      <c r="RKL131" s="250"/>
      <c r="RKM131" s="250"/>
      <c r="RKN131" s="250"/>
      <c r="RKO131" s="250"/>
      <c r="RKP131" s="250"/>
      <c r="RKQ131" s="250"/>
      <c r="RKR131" s="250"/>
      <c r="RKS131" s="250"/>
      <c r="RKT131" s="250"/>
      <c r="RKU131" s="250"/>
      <c r="RKV131" s="250"/>
      <c r="RKW131" s="250"/>
      <c r="RKX131" s="250"/>
      <c r="RKY131" s="250"/>
      <c r="RKZ131" s="250"/>
      <c r="RLA131" s="250"/>
      <c r="RLB131" s="250"/>
      <c r="RLC131" s="250"/>
      <c r="RLD131" s="250"/>
      <c r="RLE131" s="250"/>
      <c r="RLF131" s="250"/>
      <c r="RLG131" s="250"/>
      <c r="RLH131" s="250"/>
      <c r="RLI131" s="250"/>
      <c r="RLJ131" s="250"/>
      <c r="RLK131" s="250"/>
      <c r="RLL131" s="250"/>
      <c r="RLM131" s="250"/>
      <c r="RLN131" s="250"/>
      <c r="RLO131" s="250"/>
      <c r="RLP131" s="250"/>
      <c r="RLQ131" s="250"/>
      <c r="RLR131" s="250"/>
      <c r="RLS131" s="250"/>
      <c r="RLT131" s="250"/>
      <c r="RLU131" s="250"/>
      <c r="RLV131" s="250"/>
      <c r="RLW131" s="250"/>
      <c r="RLX131" s="250"/>
      <c r="RLY131" s="250"/>
      <c r="RLZ131" s="250"/>
      <c r="RMA131" s="250"/>
      <c r="RMB131" s="250"/>
      <c r="RMC131" s="250"/>
      <c r="RMD131" s="250"/>
      <c r="RME131" s="250"/>
      <c r="RMF131" s="250"/>
      <c r="RMG131" s="250"/>
      <c r="RMH131" s="250"/>
      <c r="RMI131" s="250"/>
      <c r="RMJ131" s="250"/>
      <c r="RMK131" s="250"/>
      <c r="RML131" s="250"/>
      <c r="RMM131" s="250"/>
      <c r="RMN131" s="250"/>
      <c r="RMO131" s="250"/>
      <c r="RMP131" s="250"/>
      <c r="RMQ131" s="250"/>
      <c r="RMR131" s="250"/>
      <c r="RMS131" s="250"/>
      <c r="RMT131" s="250"/>
      <c r="RMU131" s="250"/>
      <c r="RMV131" s="250"/>
      <c r="RMW131" s="250"/>
      <c r="RMX131" s="250"/>
      <c r="RMY131" s="250"/>
      <c r="RMZ131" s="250"/>
      <c r="RNA131" s="250"/>
      <c r="RNB131" s="250"/>
      <c r="RNC131" s="250"/>
      <c r="RND131" s="250"/>
      <c r="RNE131" s="250"/>
      <c r="RNF131" s="250"/>
      <c r="RNG131" s="250"/>
      <c r="RNH131" s="250"/>
      <c r="RNI131" s="250"/>
      <c r="RNJ131" s="250"/>
      <c r="RNK131" s="250"/>
      <c r="RNL131" s="250"/>
      <c r="RNM131" s="250"/>
      <c r="RNN131" s="250"/>
      <c r="RNO131" s="250"/>
      <c r="RNP131" s="250"/>
      <c r="RNQ131" s="250"/>
      <c r="RNR131" s="250"/>
      <c r="RNS131" s="250"/>
      <c r="RNT131" s="250"/>
      <c r="RNU131" s="250"/>
      <c r="RNV131" s="250"/>
      <c r="RNW131" s="250"/>
      <c r="RNX131" s="250"/>
      <c r="RNY131" s="250"/>
      <c r="RNZ131" s="250"/>
      <c r="ROA131" s="250"/>
      <c r="ROB131" s="250"/>
      <c r="ROC131" s="250"/>
      <c r="ROD131" s="250"/>
      <c r="ROE131" s="250"/>
      <c r="ROF131" s="250"/>
      <c r="ROG131" s="250"/>
      <c r="ROH131" s="250"/>
      <c r="ROI131" s="250"/>
      <c r="ROJ131" s="250"/>
      <c r="ROK131" s="250"/>
      <c r="ROL131" s="250"/>
      <c r="ROM131" s="250"/>
      <c r="RON131" s="250"/>
      <c r="ROO131" s="250"/>
      <c r="ROP131" s="250"/>
      <c r="ROQ131" s="250"/>
      <c r="ROR131" s="250"/>
      <c r="ROS131" s="250"/>
      <c r="ROT131" s="250"/>
      <c r="ROU131" s="250"/>
      <c r="ROV131" s="250"/>
      <c r="ROW131" s="250"/>
      <c r="ROX131" s="250"/>
      <c r="ROY131" s="250"/>
      <c r="ROZ131" s="250"/>
      <c r="RPA131" s="250"/>
      <c r="RPB131" s="250"/>
      <c r="RPC131" s="250"/>
      <c r="RPD131" s="250"/>
      <c r="RPE131" s="250"/>
      <c r="RPF131" s="250"/>
      <c r="RPG131" s="250"/>
      <c r="RPH131" s="250"/>
      <c r="RPI131" s="250"/>
      <c r="RPJ131" s="250"/>
      <c r="RPK131" s="250"/>
      <c r="RPL131" s="250"/>
      <c r="RPM131" s="250"/>
      <c r="RPN131" s="250"/>
      <c r="RPO131" s="250"/>
      <c r="RPP131" s="250"/>
      <c r="RPQ131" s="250"/>
      <c r="RPR131" s="250"/>
      <c r="RPS131" s="250"/>
      <c r="RPT131" s="250"/>
      <c r="RPU131" s="250"/>
      <c r="RPV131" s="250"/>
      <c r="RPW131" s="250"/>
      <c r="RPX131" s="250"/>
      <c r="RPY131" s="250"/>
      <c r="RPZ131" s="250"/>
      <c r="RQA131" s="250"/>
      <c r="RQB131" s="250"/>
      <c r="RQC131" s="250"/>
      <c r="RQD131" s="250"/>
      <c r="RQE131" s="250"/>
      <c r="RQF131" s="250"/>
      <c r="RQG131" s="250"/>
      <c r="RQH131" s="250"/>
      <c r="RQI131" s="250"/>
      <c r="RQJ131" s="250"/>
      <c r="RQK131" s="250"/>
      <c r="RQL131" s="250"/>
      <c r="RQM131" s="250"/>
      <c r="RQN131" s="250"/>
      <c r="RQO131" s="250"/>
      <c r="RQP131" s="250"/>
      <c r="RQQ131" s="250"/>
      <c r="RQR131" s="250"/>
      <c r="RQS131" s="250"/>
      <c r="RQT131" s="250"/>
      <c r="RQU131" s="250"/>
      <c r="RQV131" s="250"/>
      <c r="RQW131" s="250"/>
      <c r="RQX131" s="250"/>
      <c r="RQY131" s="250"/>
      <c r="RQZ131" s="250"/>
      <c r="RRA131" s="250"/>
      <c r="RRB131" s="250"/>
      <c r="RRC131" s="250"/>
      <c r="RRD131" s="250"/>
      <c r="RRE131" s="250"/>
      <c r="RRF131" s="250"/>
      <c r="RRG131" s="250"/>
      <c r="RRH131" s="250"/>
      <c r="RRI131" s="250"/>
      <c r="RRJ131" s="250"/>
      <c r="RRK131" s="250"/>
      <c r="RRL131" s="250"/>
      <c r="RRM131" s="250"/>
      <c r="RRN131" s="250"/>
      <c r="RRO131" s="250"/>
      <c r="RRP131" s="250"/>
      <c r="RRQ131" s="250"/>
      <c r="RRR131" s="250"/>
      <c r="RRS131" s="250"/>
      <c r="RRT131" s="250"/>
      <c r="RRU131" s="250"/>
      <c r="RRV131" s="250"/>
      <c r="RRW131" s="250"/>
      <c r="RRX131" s="250"/>
      <c r="RRY131" s="250"/>
      <c r="RRZ131" s="250"/>
      <c r="RSA131" s="250"/>
      <c r="RSB131" s="250"/>
      <c r="RSC131" s="250"/>
      <c r="RSD131" s="250"/>
      <c r="RSE131" s="250"/>
      <c r="RSF131" s="250"/>
      <c r="RSG131" s="250"/>
      <c r="RSH131" s="250"/>
      <c r="RSI131" s="250"/>
      <c r="RSJ131" s="250"/>
      <c r="RSK131" s="250"/>
      <c r="RSL131" s="250"/>
      <c r="RSM131" s="250"/>
      <c r="RSN131" s="250"/>
      <c r="RSO131" s="250"/>
      <c r="RSP131" s="250"/>
      <c r="RSQ131" s="250"/>
      <c r="RSR131" s="250"/>
      <c r="RSS131" s="250"/>
      <c r="RST131" s="250"/>
      <c r="RSU131" s="250"/>
      <c r="RSV131" s="250"/>
      <c r="RSW131" s="250"/>
      <c r="RSX131" s="250"/>
      <c r="RSY131" s="250"/>
      <c r="RSZ131" s="250"/>
      <c r="RTA131" s="250"/>
      <c r="RTB131" s="250"/>
      <c r="RTC131" s="250"/>
      <c r="RTD131" s="250"/>
      <c r="RTE131" s="250"/>
      <c r="RTF131" s="250"/>
      <c r="RTG131" s="250"/>
      <c r="RTH131" s="250"/>
      <c r="RTI131" s="250"/>
      <c r="RTJ131" s="250"/>
      <c r="RTK131" s="250"/>
      <c r="RTL131" s="250"/>
      <c r="RTM131" s="250"/>
      <c r="RTN131" s="250"/>
      <c r="RTO131" s="250"/>
      <c r="RTP131" s="250"/>
      <c r="RTQ131" s="250"/>
      <c r="RTR131" s="250"/>
      <c r="RTS131" s="250"/>
      <c r="RTT131" s="250"/>
      <c r="RTU131" s="250"/>
      <c r="RTV131" s="250"/>
      <c r="RTW131" s="250"/>
      <c r="RTX131" s="250"/>
      <c r="RTY131" s="250"/>
      <c r="RTZ131" s="250"/>
      <c r="RUA131" s="250"/>
      <c r="RUB131" s="250"/>
      <c r="RUC131" s="250"/>
      <c r="RUD131" s="250"/>
      <c r="RUE131" s="250"/>
      <c r="RUF131" s="250"/>
      <c r="RUG131" s="250"/>
      <c r="RUH131" s="250"/>
      <c r="RUI131" s="250"/>
      <c r="RUJ131" s="250"/>
      <c r="RUK131" s="250"/>
      <c r="RUL131" s="250"/>
      <c r="RUM131" s="250"/>
      <c r="RUN131" s="250"/>
      <c r="RUO131" s="250"/>
      <c r="RUP131" s="250"/>
      <c r="RUQ131" s="250"/>
      <c r="RUR131" s="250"/>
      <c r="RUS131" s="250"/>
      <c r="RUT131" s="250"/>
      <c r="RUU131" s="250"/>
      <c r="RUV131" s="250"/>
      <c r="RUW131" s="250"/>
      <c r="RUX131" s="250"/>
      <c r="RUY131" s="250"/>
      <c r="RUZ131" s="250"/>
      <c r="RVA131" s="250"/>
      <c r="RVB131" s="250"/>
      <c r="RVC131" s="250"/>
      <c r="RVD131" s="250"/>
      <c r="RVE131" s="250"/>
      <c r="RVF131" s="250"/>
      <c r="RVG131" s="250"/>
      <c r="RVH131" s="250"/>
      <c r="RVI131" s="250"/>
      <c r="RVJ131" s="250"/>
      <c r="RVK131" s="250"/>
      <c r="RVL131" s="250"/>
      <c r="RVM131" s="250"/>
      <c r="RVN131" s="250"/>
      <c r="RVO131" s="250"/>
      <c r="RVP131" s="250"/>
      <c r="RVQ131" s="250"/>
      <c r="RVR131" s="250"/>
      <c r="RVS131" s="250"/>
      <c r="RVT131" s="250"/>
      <c r="RVU131" s="250"/>
      <c r="RVV131" s="250"/>
      <c r="RVW131" s="250"/>
      <c r="RVX131" s="250"/>
      <c r="RVY131" s="250"/>
      <c r="RVZ131" s="250"/>
      <c r="RWA131" s="250"/>
      <c r="RWB131" s="250"/>
      <c r="RWC131" s="250"/>
      <c r="RWD131" s="250"/>
      <c r="RWE131" s="250"/>
      <c r="RWF131" s="250"/>
      <c r="RWG131" s="250"/>
      <c r="RWH131" s="250"/>
      <c r="RWI131" s="250"/>
      <c r="RWJ131" s="250"/>
      <c r="RWK131" s="250"/>
      <c r="RWL131" s="250"/>
      <c r="RWM131" s="250"/>
      <c r="RWN131" s="250"/>
      <c r="RWO131" s="250"/>
      <c r="RWP131" s="250"/>
      <c r="RWQ131" s="250"/>
      <c r="RWR131" s="250"/>
      <c r="RWS131" s="250"/>
      <c r="RWT131" s="250"/>
      <c r="RWU131" s="250"/>
      <c r="RWV131" s="250"/>
      <c r="RWW131" s="250"/>
      <c r="RWX131" s="250"/>
      <c r="RWY131" s="250"/>
      <c r="RWZ131" s="250"/>
      <c r="RXA131" s="250"/>
      <c r="RXB131" s="250"/>
      <c r="RXC131" s="250"/>
      <c r="RXD131" s="250"/>
      <c r="RXE131" s="250"/>
      <c r="RXF131" s="250"/>
      <c r="RXG131" s="250"/>
      <c r="RXH131" s="250"/>
      <c r="RXI131" s="250"/>
      <c r="RXJ131" s="250"/>
      <c r="RXK131" s="250"/>
      <c r="RXL131" s="250"/>
      <c r="RXM131" s="250"/>
      <c r="RXN131" s="250"/>
      <c r="RXO131" s="250"/>
      <c r="RXP131" s="250"/>
      <c r="RXQ131" s="250"/>
      <c r="RXR131" s="250"/>
      <c r="RXS131" s="250"/>
      <c r="RXT131" s="250"/>
      <c r="RXU131" s="250"/>
      <c r="RXV131" s="250"/>
      <c r="RXW131" s="250"/>
      <c r="RXX131" s="250"/>
      <c r="RXY131" s="250"/>
      <c r="RXZ131" s="250"/>
      <c r="RYA131" s="250"/>
      <c r="RYB131" s="250"/>
      <c r="RYC131" s="250"/>
      <c r="RYD131" s="250"/>
      <c r="RYE131" s="250"/>
      <c r="RYF131" s="250"/>
      <c r="RYG131" s="250"/>
      <c r="RYH131" s="250"/>
      <c r="RYI131" s="250"/>
      <c r="RYJ131" s="250"/>
      <c r="RYK131" s="250"/>
      <c r="RYL131" s="250"/>
      <c r="RYM131" s="250"/>
      <c r="RYN131" s="250"/>
      <c r="RYO131" s="250"/>
      <c r="RYP131" s="250"/>
      <c r="RYQ131" s="250"/>
      <c r="RYR131" s="250"/>
      <c r="RYS131" s="250"/>
      <c r="RYT131" s="250"/>
      <c r="RYU131" s="250"/>
      <c r="RYV131" s="250"/>
      <c r="RYW131" s="250"/>
      <c r="RYX131" s="250"/>
      <c r="RYY131" s="250"/>
      <c r="RYZ131" s="250"/>
      <c r="RZA131" s="250"/>
      <c r="RZB131" s="250"/>
      <c r="RZC131" s="250"/>
      <c r="RZD131" s="250"/>
      <c r="RZE131" s="250"/>
      <c r="RZF131" s="250"/>
      <c r="RZG131" s="250"/>
      <c r="RZH131" s="250"/>
      <c r="RZI131" s="250"/>
      <c r="RZJ131" s="250"/>
      <c r="RZK131" s="250"/>
      <c r="RZL131" s="250"/>
      <c r="RZM131" s="250"/>
      <c r="RZN131" s="250"/>
      <c r="RZO131" s="250"/>
      <c r="RZP131" s="250"/>
      <c r="RZQ131" s="250"/>
      <c r="RZR131" s="250"/>
      <c r="RZS131" s="250"/>
      <c r="RZT131" s="250"/>
      <c r="RZU131" s="250"/>
      <c r="RZV131" s="250"/>
      <c r="RZW131" s="250"/>
      <c r="RZX131" s="250"/>
      <c r="RZY131" s="250"/>
      <c r="RZZ131" s="250"/>
      <c r="SAA131" s="250"/>
      <c r="SAB131" s="250"/>
      <c r="SAC131" s="250"/>
      <c r="SAD131" s="250"/>
      <c r="SAE131" s="250"/>
      <c r="SAF131" s="250"/>
      <c r="SAG131" s="250"/>
      <c r="SAH131" s="250"/>
      <c r="SAI131" s="250"/>
      <c r="SAJ131" s="250"/>
      <c r="SAK131" s="250"/>
      <c r="SAL131" s="250"/>
      <c r="SAM131" s="250"/>
      <c r="SAN131" s="250"/>
      <c r="SAO131" s="250"/>
      <c r="SAP131" s="250"/>
      <c r="SAQ131" s="250"/>
      <c r="SAR131" s="250"/>
      <c r="SAS131" s="250"/>
      <c r="SAT131" s="250"/>
      <c r="SAU131" s="250"/>
      <c r="SAV131" s="250"/>
      <c r="SAW131" s="250"/>
      <c r="SAX131" s="250"/>
      <c r="SAY131" s="250"/>
      <c r="SAZ131" s="250"/>
      <c r="SBA131" s="250"/>
      <c r="SBB131" s="250"/>
      <c r="SBC131" s="250"/>
      <c r="SBD131" s="250"/>
      <c r="SBE131" s="250"/>
      <c r="SBF131" s="250"/>
      <c r="SBG131" s="250"/>
      <c r="SBH131" s="250"/>
      <c r="SBI131" s="250"/>
      <c r="SBJ131" s="250"/>
      <c r="SBK131" s="250"/>
      <c r="SBL131" s="250"/>
      <c r="SBM131" s="250"/>
      <c r="SBN131" s="250"/>
      <c r="SBO131" s="250"/>
      <c r="SBP131" s="250"/>
      <c r="SBQ131" s="250"/>
      <c r="SBR131" s="250"/>
      <c r="SBS131" s="250"/>
      <c r="SBT131" s="250"/>
      <c r="SBU131" s="250"/>
      <c r="SBV131" s="250"/>
      <c r="SBW131" s="250"/>
      <c r="SBX131" s="250"/>
      <c r="SBY131" s="250"/>
      <c r="SBZ131" s="250"/>
      <c r="SCA131" s="250"/>
      <c r="SCB131" s="250"/>
      <c r="SCC131" s="250"/>
      <c r="SCD131" s="250"/>
      <c r="SCE131" s="250"/>
      <c r="SCF131" s="250"/>
      <c r="SCG131" s="250"/>
      <c r="SCH131" s="250"/>
      <c r="SCI131" s="250"/>
      <c r="SCJ131" s="250"/>
      <c r="SCK131" s="250"/>
      <c r="SCL131" s="250"/>
      <c r="SCM131" s="250"/>
      <c r="SCN131" s="250"/>
      <c r="SCO131" s="250"/>
      <c r="SCP131" s="250"/>
      <c r="SCQ131" s="250"/>
      <c r="SCR131" s="250"/>
      <c r="SCS131" s="250"/>
      <c r="SCT131" s="250"/>
      <c r="SCU131" s="250"/>
      <c r="SCV131" s="250"/>
      <c r="SCW131" s="250"/>
      <c r="SCX131" s="250"/>
      <c r="SCY131" s="250"/>
      <c r="SCZ131" s="250"/>
      <c r="SDA131" s="250"/>
      <c r="SDB131" s="250"/>
      <c r="SDC131" s="250"/>
      <c r="SDD131" s="250"/>
      <c r="SDE131" s="250"/>
      <c r="SDF131" s="250"/>
      <c r="SDG131" s="250"/>
      <c r="SDH131" s="250"/>
      <c r="SDI131" s="250"/>
      <c r="SDJ131" s="250"/>
      <c r="SDK131" s="250"/>
      <c r="SDL131" s="250"/>
      <c r="SDM131" s="250"/>
      <c r="SDN131" s="250"/>
      <c r="SDO131" s="250"/>
      <c r="SDP131" s="250"/>
      <c r="SDQ131" s="250"/>
      <c r="SDR131" s="250"/>
      <c r="SDS131" s="250"/>
      <c r="SDT131" s="250"/>
      <c r="SDU131" s="250"/>
      <c r="SDV131" s="250"/>
      <c r="SDW131" s="250"/>
      <c r="SDX131" s="250"/>
      <c r="SDY131" s="250"/>
      <c r="SDZ131" s="250"/>
      <c r="SEA131" s="250"/>
      <c r="SEB131" s="250"/>
      <c r="SEC131" s="250"/>
      <c r="SED131" s="250"/>
      <c r="SEE131" s="250"/>
      <c r="SEF131" s="250"/>
      <c r="SEG131" s="250"/>
      <c r="SEH131" s="250"/>
      <c r="SEI131" s="250"/>
      <c r="SEJ131" s="250"/>
      <c r="SEK131" s="250"/>
      <c r="SEL131" s="250"/>
      <c r="SEM131" s="250"/>
      <c r="SEN131" s="250"/>
      <c r="SEO131" s="250"/>
      <c r="SEP131" s="250"/>
      <c r="SEQ131" s="250"/>
      <c r="SER131" s="250"/>
      <c r="SES131" s="250"/>
      <c r="SET131" s="250"/>
      <c r="SEU131" s="250"/>
      <c r="SEV131" s="250"/>
      <c r="SEW131" s="250"/>
      <c r="SEX131" s="250"/>
      <c r="SEY131" s="250"/>
      <c r="SEZ131" s="250"/>
      <c r="SFA131" s="250"/>
      <c r="SFB131" s="250"/>
      <c r="SFC131" s="250"/>
      <c r="SFD131" s="250"/>
      <c r="SFE131" s="250"/>
      <c r="SFF131" s="250"/>
      <c r="SFG131" s="250"/>
      <c r="SFH131" s="250"/>
      <c r="SFI131" s="250"/>
      <c r="SFJ131" s="250"/>
      <c r="SFK131" s="250"/>
      <c r="SFL131" s="250"/>
      <c r="SFM131" s="250"/>
      <c r="SFN131" s="250"/>
      <c r="SFO131" s="250"/>
      <c r="SFP131" s="250"/>
      <c r="SFQ131" s="250"/>
      <c r="SFR131" s="250"/>
      <c r="SFS131" s="250"/>
      <c r="SFT131" s="250"/>
      <c r="SFU131" s="250"/>
      <c r="SFV131" s="250"/>
      <c r="SFW131" s="250"/>
      <c r="SFX131" s="250"/>
      <c r="SFY131" s="250"/>
      <c r="SFZ131" s="250"/>
      <c r="SGA131" s="250"/>
      <c r="SGB131" s="250"/>
      <c r="SGC131" s="250"/>
      <c r="SGD131" s="250"/>
      <c r="SGE131" s="250"/>
      <c r="SGF131" s="250"/>
      <c r="SGG131" s="250"/>
      <c r="SGH131" s="250"/>
      <c r="SGI131" s="250"/>
      <c r="SGJ131" s="250"/>
      <c r="SGK131" s="250"/>
      <c r="SGL131" s="250"/>
      <c r="SGM131" s="250"/>
      <c r="SGN131" s="250"/>
      <c r="SGO131" s="250"/>
      <c r="SGP131" s="250"/>
      <c r="SGQ131" s="250"/>
      <c r="SGR131" s="250"/>
      <c r="SGS131" s="250"/>
      <c r="SGT131" s="250"/>
      <c r="SGU131" s="250"/>
      <c r="SGV131" s="250"/>
      <c r="SGW131" s="250"/>
      <c r="SGX131" s="250"/>
      <c r="SGY131" s="250"/>
      <c r="SGZ131" s="250"/>
      <c r="SHA131" s="250"/>
      <c r="SHB131" s="250"/>
      <c r="SHC131" s="250"/>
      <c r="SHD131" s="250"/>
      <c r="SHE131" s="250"/>
      <c r="SHF131" s="250"/>
      <c r="SHG131" s="250"/>
      <c r="SHH131" s="250"/>
      <c r="SHI131" s="250"/>
      <c r="SHJ131" s="250"/>
      <c r="SHK131" s="250"/>
      <c r="SHL131" s="250"/>
      <c r="SHM131" s="250"/>
      <c r="SHN131" s="250"/>
      <c r="SHO131" s="250"/>
      <c r="SHP131" s="250"/>
      <c r="SHQ131" s="250"/>
      <c r="SHR131" s="250"/>
      <c r="SHS131" s="250"/>
      <c r="SHT131" s="250"/>
      <c r="SHU131" s="250"/>
      <c r="SHV131" s="250"/>
      <c r="SHW131" s="250"/>
      <c r="SHX131" s="250"/>
      <c r="SHY131" s="250"/>
      <c r="SHZ131" s="250"/>
      <c r="SIA131" s="250"/>
      <c r="SIB131" s="250"/>
      <c r="SIC131" s="250"/>
      <c r="SID131" s="250"/>
      <c r="SIE131" s="250"/>
      <c r="SIF131" s="250"/>
      <c r="SIG131" s="250"/>
      <c r="SIH131" s="250"/>
      <c r="SII131" s="250"/>
      <c r="SIJ131" s="250"/>
      <c r="SIK131" s="250"/>
      <c r="SIL131" s="250"/>
      <c r="SIM131" s="250"/>
      <c r="SIN131" s="250"/>
      <c r="SIO131" s="250"/>
      <c r="SIP131" s="250"/>
      <c r="SIQ131" s="250"/>
      <c r="SIR131" s="250"/>
      <c r="SIS131" s="250"/>
      <c r="SIT131" s="250"/>
      <c r="SIU131" s="250"/>
      <c r="SIV131" s="250"/>
      <c r="SIW131" s="250"/>
      <c r="SIX131" s="250"/>
      <c r="SIY131" s="250"/>
      <c r="SIZ131" s="250"/>
      <c r="SJA131" s="250"/>
      <c r="SJB131" s="250"/>
      <c r="SJC131" s="250"/>
      <c r="SJD131" s="250"/>
      <c r="SJE131" s="250"/>
      <c r="SJF131" s="250"/>
      <c r="SJG131" s="250"/>
      <c r="SJH131" s="250"/>
      <c r="SJI131" s="250"/>
      <c r="SJJ131" s="250"/>
      <c r="SJK131" s="250"/>
      <c r="SJL131" s="250"/>
      <c r="SJM131" s="250"/>
      <c r="SJN131" s="250"/>
      <c r="SJO131" s="250"/>
      <c r="SJP131" s="250"/>
      <c r="SJQ131" s="250"/>
      <c r="SJR131" s="250"/>
      <c r="SJS131" s="250"/>
      <c r="SJT131" s="250"/>
      <c r="SJU131" s="250"/>
      <c r="SJV131" s="250"/>
      <c r="SJW131" s="250"/>
      <c r="SJX131" s="250"/>
      <c r="SJY131" s="250"/>
      <c r="SJZ131" s="250"/>
      <c r="SKA131" s="250"/>
      <c r="SKB131" s="250"/>
      <c r="SKC131" s="250"/>
      <c r="SKD131" s="250"/>
      <c r="SKE131" s="250"/>
      <c r="SKF131" s="250"/>
      <c r="SKG131" s="250"/>
      <c r="SKH131" s="250"/>
      <c r="SKI131" s="250"/>
      <c r="SKJ131" s="250"/>
      <c r="SKK131" s="250"/>
      <c r="SKL131" s="250"/>
      <c r="SKM131" s="250"/>
      <c r="SKN131" s="250"/>
      <c r="SKO131" s="250"/>
      <c r="SKP131" s="250"/>
      <c r="SKQ131" s="250"/>
      <c r="SKR131" s="250"/>
      <c r="SKS131" s="250"/>
      <c r="SKT131" s="250"/>
      <c r="SKU131" s="250"/>
      <c r="SKV131" s="250"/>
      <c r="SKW131" s="250"/>
      <c r="SKX131" s="250"/>
      <c r="SKY131" s="250"/>
      <c r="SKZ131" s="250"/>
      <c r="SLA131" s="250"/>
      <c r="SLB131" s="250"/>
      <c r="SLC131" s="250"/>
      <c r="SLD131" s="250"/>
      <c r="SLE131" s="250"/>
      <c r="SLF131" s="250"/>
      <c r="SLG131" s="250"/>
      <c r="SLH131" s="250"/>
      <c r="SLI131" s="250"/>
      <c r="SLJ131" s="250"/>
      <c r="SLK131" s="250"/>
      <c r="SLL131" s="250"/>
      <c r="SLM131" s="250"/>
      <c r="SLN131" s="250"/>
      <c r="SLO131" s="250"/>
      <c r="SLP131" s="250"/>
      <c r="SLQ131" s="250"/>
      <c r="SLR131" s="250"/>
      <c r="SLS131" s="250"/>
      <c r="SLT131" s="250"/>
      <c r="SLU131" s="250"/>
      <c r="SLV131" s="250"/>
      <c r="SLW131" s="250"/>
      <c r="SLX131" s="250"/>
      <c r="SLY131" s="250"/>
      <c r="SLZ131" s="250"/>
      <c r="SMA131" s="250"/>
      <c r="SMB131" s="250"/>
      <c r="SMC131" s="250"/>
      <c r="SMD131" s="250"/>
      <c r="SME131" s="250"/>
      <c r="SMF131" s="250"/>
      <c r="SMG131" s="250"/>
      <c r="SMH131" s="250"/>
      <c r="SMI131" s="250"/>
      <c r="SMJ131" s="250"/>
      <c r="SMK131" s="250"/>
      <c r="SML131" s="250"/>
      <c r="SMM131" s="250"/>
      <c r="SMN131" s="250"/>
      <c r="SMO131" s="250"/>
      <c r="SMP131" s="250"/>
      <c r="SMQ131" s="250"/>
      <c r="SMR131" s="250"/>
      <c r="SMS131" s="250"/>
      <c r="SMT131" s="250"/>
      <c r="SMU131" s="250"/>
      <c r="SMV131" s="250"/>
      <c r="SMW131" s="250"/>
      <c r="SMX131" s="250"/>
      <c r="SMY131" s="250"/>
      <c r="SMZ131" s="250"/>
      <c r="SNA131" s="250"/>
      <c r="SNB131" s="250"/>
      <c r="SNC131" s="250"/>
      <c r="SND131" s="250"/>
      <c r="SNE131" s="250"/>
      <c r="SNF131" s="250"/>
      <c r="SNG131" s="250"/>
      <c r="SNH131" s="250"/>
      <c r="SNI131" s="250"/>
      <c r="SNJ131" s="250"/>
      <c r="SNK131" s="250"/>
      <c r="SNL131" s="250"/>
      <c r="SNM131" s="250"/>
      <c r="SNN131" s="250"/>
      <c r="SNO131" s="250"/>
      <c r="SNP131" s="250"/>
      <c r="SNQ131" s="250"/>
      <c r="SNR131" s="250"/>
      <c r="SNS131" s="250"/>
      <c r="SNT131" s="250"/>
      <c r="SNU131" s="250"/>
      <c r="SNV131" s="250"/>
      <c r="SNW131" s="250"/>
      <c r="SNX131" s="250"/>
      <c r="SNY131" s="250"/>
      <c r="SNZ131" s="250"/>
      <c r="SOA131" s="250"/>
      <c r="SOB131" s="250"/>
      <c r="SOC131" s="250"/>
      <c r="SOD131" s="250"/>
      <c r="SOE131" s="250"/>
      <c r="SOF131" s="250"/>
      <c r="SOG131" s="250"/>
      <c r="SOH131" s="250"/>
      <c r="SOI131" s="250"/>
      <c r="SOJ131" s="250"/>
      <c r="SOK131" s="250"/>
      <c r="SOL131" s="250"/>
      <c r="SOM131" s="250"/>
      <c r="SON131" s="250"/>
      <c r="SOO131" s="250"/>
      <c r="SOP131" s="250"/>
      <c r="SOQ131" s="250"/>
      <c r="SOR131" s="250"/>
      <c r="SOS131" s="250"/>
      <c r="SOT131" s="250"/>
      <c r="SOU131" s="250"/>
      <c r="SOV131" s="250"/>
      <c r="SOW131" s="250"/>
      <c r="SOX131" s="250"/>
      <c r="SOY131" s="250"/>
      <c r="SOZ131" s="250"/>
      <c r="SPA131" s="250"/>
      <c r="SPB131" s="250"/>
      <c r="SPC131" s="250"/>
      <c r="SPD131" s="250"/>
      <c r="SPE131" s="250"/>
      <c r="SPF131" s="250"/>
      <c r="SPG131" s="250"/>
      <c r="SPH131" s="250"/>
      <c r="SPI131" s="250"/>
      <c r="SPJ131" s="250"/>
      <c r="SPK131" s="250"/>
      <c r="SPL131" s="250"/>
      <c r="SPM131" s="250"/>
      <c r="SPN131" s="250"/>
      <c r="SPO131" s="250"/>
      <c r="SPP131" s="250"/>
      <c r="SPQ131" s="250"/>
      <c r="SPR131" s="250"/>
      <c r="SPS131" s="250"/>
      <c r="SPT131" s="250"/>
      <c r="SPU131" s="250"/>
      <c r="SPV131" s="250"/>
      <c r="SPW131" s="250"/>
      <c r="SPX131" s="250"/>
      <c r="SPY131" s="250"/>
      <c r="SPZ131" s="250"/>
      <c r="SQA131" s="250"/>
      <c r="SQB131" s="250"/>
      <c r="SQC131" s="250"/>
      <c r="SQD131" s="250"/>
      <c r="SQE131" s="250"/>
      <c r="SQF131" s="250"/>
      <c r="SQG131" s="250"/>
      <c r="SQH131" s="250"/>
      <c r="SQI131" s="250"/>
      <c r="SQJ131" s="250"/>
      <c r="SQK131" s="250"/>
      <c r="SQL131" s="250"/>
      <c r="SQM131" s="250"/>
      <c r="SQN131" s="250"/>
      <c r="SQO131" s="250"/>
      <c r="SQP131" s="250"/>
      <c r="SQQ131" s="250"/>
      <c r="SQR131" s="250"/>
      <c r="SQS131" s="250"/>
      <c r="SQT131" s="250"/>
      <c r="SQU131" s="250"/>
      <c r="SQV131" s="250"/>
      <c r="SQW131" s="250"/>
      <c r="SQX131" s="250"/>
      <c r="SQY131" s="250"/>
      <c r="SQZ131" s="250"/>
      <c r="SRA131" s="250"/>
      <c r="SRB131" s="250"/>
      <c r="SRC131" s="250"/>
      <c r="SRD131" s="250"/>
      <c r="SRE131" s="250"/>
      <c r="SRF131" s="250"/>
      <c r="SRG131" s="250"/>
      <c r="SRH131" s="250"/>
      <c r="SRI131" s="250"/>
      <c r="SRJ131" s="250"/>
      <c r="SRK131" s="250"/>
      <c r="SRL131" s="250"/>
      <c r="SRM131" s="250"/>
      <c r="SRN131" s="250"/>
      <c r="SRO131" s="250"/>
      <c r="SRP131" s="250"/>
      <c r="SRQ131" s="250"/>
      <c r="SRR131" s="250"/>
      <c r="SRS131" s="250"/>
      <c r="SRT131" s="250"/>
      <c r="SRU131" s="250"/>
      <c r="SRV131" s="250"/>
      <c r="SRW131" s="250"/>
      <c r="SRX131" s="250"/>
      <c r="SRY131" s="250"/>
      <c r="SRZ131" s="250"/>
      <c r="SSA131" s="250"/>
      <c r="SSB131" s="250"/>
      <c r="SSC131" s="250"/>
      <c r="SSD131" s="250"/>
      <c r="SSE131" s="250"/>
      <c r="SSF131" s="250"/>
      <c r="SSG131" s="250"/>
      <c r="SSH131" s="250"/>
      <c r="SSI131" s="250"/>
      <c r="SSJ131" s="250"/>
      <c r="SSK131" s="250"/>
      <c r="SSL131" s="250"/>
      <c r="SSM131" s="250"/>
      <c r="SSN131" s="250"/>
      <c r="SSO131" s="250"/>
      <c r="SSP131" s="250"/>
      <c r="SSQ131" s="250"/>
      <c r="SSR131" s="250"/>
      <c r="SSS131" s="250"/>
      <c r="SST131" s="250"/>
      <c r="SSU131" s="250"/>
      <c r="SSV131" s="250"/>
      <c r="SSW131" s="250"/>
      <c r="SSX131" s="250"/>
      <c r="SSY131" s="250"/>
      <c r="SSZ131" s="250"/>
      <c r="STA131" s="250"/>
      <c r="STB131" s="250"/>
      <c r="STC131" s="250"/>
      <c r="STD131" s="250"/>
      <c r="STE131" s="250"/>
      <c r="STF131" s="250"/>
      <c r="STG131" s="250"/>
      <c r="STH131" s="250"/>
      <c r="STI131" s="250"/>
      <c r="STJ131" s="250"/>
      <c r="STK131" s="250"/>
      <c r="STL131" s="250"/>
      <c r="STM131" s="250"/>
      <c r="STN131" s="250"/>
      <c r="STO131" s="250"/>
      <c r="STP131" s="250"/>
      <c r="STQ131" s="250"/>
      <c r="STR131" s="250"/>
      <c r="STS131" s="250"/>
      <c r="STT131" s="250"/>
      <c r="STU131" s="250"/>
      <c r="STV131" s="250"/>
      <c r="STW131" s="250"/>
      <c r="STX131" s="250"/>
      <c r="STY131" s="250"/>
      <c r="STZ131" s="250"/>
      <c r="SUA131" s="250"/>
      <c r="SUB131" s="250"/>
      <c r="SUC131" s="250"/>
      <c r="SUD131" s="250"/>
      <c r="SUE131" s="250"/>
      <c r="SUF131" s="250"/>
      <c r="SUG131" s="250"/>
      <c r="SUH131" s="250"/>
      <c r="SUI131" s="250"/>
      <c r="SUJ131" s="250"/>
      <c r="SUK131" s="250"/>
      <c r="SUL131" s="250"/>
      <c r="SUM131" s="250"/>
      <c r="SUN131" s="250"/>
      <c r="SUO131" s="250"/>
      <c r="SUP131" s="250"/>
      <c r="SUQ131" s="250"/>
      <c r="SUR131" s="250"/>
      <c r="SUS131" s="250"/>
      <c r="SUT131" s="250"/>
      <c r="SUU131" s="250"/>
      <c r="SUV131" s="250"/>
      <c r="SUW131" s="250"/>
      <c r="SUX131" s="250"/>
      <c r="SUY131" s="250"/>
      <c r="SUZ131" s="250"/>
      <c r="SVA131" s="250"/>
      <c r="SVB131" s="250"/>
      <c r="SVC131" s="250"/>
      <c r="SVD131" s="250"/>
      <c r="SVE131" s="250"/>
      <c r="SVF131" s="250"/>
      <c r="SVG131" s="250"/>
      <c r="SVH131" s="250"/>
      <c r="SVI131" s="250"/>
      <c r="SVJ131" s="250"/>
      <c r="SVK131" s="250"/>
      <c r="SVL131" s="250"/>
      <c r="SVM131" s="250"/>
      <c r="SVN131" s="250"/>
      <c r="SVO131" s="250"/>
      <c r="SVP131" s="250"/>
      <c r="SVQ131" s="250"/>
      <c r="SVR131" s="250"/>
      <c r="SVS131" s="250"/>
      <c r="SVT131" s="250"/>
      <c r="SVU131" s="250"/>
      <c r="SVV131" s="250"/>
      <c r="SVW131" s="250"/>
      <c r="SVX131" s="250"/>
      <c r="SVY131" s="250"/>
      <c r="SVZ131" s="250"/>
      <c r="SWA131" s="250"/>
      <c r="SWB131" s="250"/>
      <c r="SWC131" s="250"/>
      <c r="SWD131" s="250"/>
      <c r="SWE131" s="250"/>
      <c r="SWF131" s="250"/>
      <c r="SWG131" s="250"/>
      <c r="SWH131" s="250"/>
      <c r="SWI131" s="250"/>
      <c r="SWJ131" s="250"/>
      <c r="SWK131" s="250"/>
      <c r="SWL131" s="250"/>
      <c r="SWM131" s="250"/>
      <c r="SWN131" s="250"/>
      <c r="SWO131" s="250"/>
      <c r="SWP131" s="250"/>
      <c r="SWQ131" s="250"/>
      <c r="SWR131" s="250"/>
      <c r="SWS131" s="250"/>
      <c r="SWT131" s="250"/>
      <c r="SWU131" s="250"/>
      <c r="SWV131" s="250"/>
      <c r="SWW131" s="250"/>
      <c r="SWX131" s="250"/>
      <c r="SWY131" s="250"/>
      <c r="SWZ131" s="250"/>
      <c r="SXA131" s="250"/>
      <c r="SXB131" s="250"/>
      <c r="SXC131" s="250"/>
      <c r="SXD131" s="250"/>
      <c r="SXE131" s="250"/>
      <c r="SXF131" s="250"/>
      <c r="SXG131" s="250"/>
      <c r="SXH131" s="250"/>
      <c r="SXI131" s="250"/>
      <c r="SXJ131" s="250"/>
      <c r="SXK131" s="250"/>
      <c r="SXL131" s="250"/>
      <c r="SXM131" s="250"/>
      <c r="SXN131" s="250"/>
      <c r="SXO131" s="250"/>
      <c r="SXP131" s="250"/>
      <c r="SXQ131" s="250"/>
      <c r="SXR131" s="250"/>
      <c r="SXS131" s="250"/>
      <c r="SXT131" s="250"/>
      <c r="SXU131" s="250"/>
      <c r="SXV131" s="250"/>
      <c r="SXW131" s="250"/>
      <c r="SXX131" s="250"/>
      <c r="SXY131" s="250"/>
      <c r="SXZ131" s="250"/>
      <c r="SYA131" s="250"/>
      <c r="SYB131" s="250"/>
      <c r="SYC131" s="250"/>
      <c r="SYD131" s="250"/>
      <c r="SYE131" s="250"/>
      <c r="SYF131" s="250"/>
      <c r="SYG131" s="250"/>
      <c r="SYH131" s="250"/>
      <c r="SYI131" s="250"/>
      <c r="SYJ131" s="250"/>
      <c r="SYK131" s="250"/>
      <c r="SYL131" s="250"/>
      <c r="SYM131" s="250"/>
      <c r="SYN131" s="250"/>
      <c r="SYO131" s="250"/>
      <c r="SYP131" s="250"/>
      <c r="SYQ131" s="250"/>
      <c r="SYR131" s="250"/>
      <c r="SYS131" s="250"/>
      <c r="SYT131" s="250"/>
      <c r="SYU131" s="250"/>
      <c r="SYV131" s="250"/>
      <c r="SYW131" s="250"/>
      <c r="SYX131" s="250"/>
      <c r="SYY131" s="250"/>
      <c r="SYZ131" s="250"/>
      <c r="SZA131" s="250"/>
      <c r="SZB131" s="250"/>
      <c r="SZC131" s="250"/>
      <c r="SZD131" s="250"/>
      <c r="SZE131" s="250"/>
      <c r="SZF131" s="250"/>
      <c r="SZG131" s="250"/>
      <c r="SZH131" s="250"/>
      <c r="SZI131" s="250"/>
      <c r="SZJ131" s="250"/>
      <c r="SZK131" s="250"/>
      <c r="SZL131" s="250"/>
      <c r="SZM131" s="250"/>
      <c r="SZN131" s="250"/>
      <c r="SZO131" s="250"/>
      <c r="SZP131" s="250"/>
      <c r="SZQ131" s="250"/>
      <c r="SZR131" s="250"/>
      <c r="SZS131" s="250"/>
      <c r="SZT131" s="250"/>
      <c r="SZU131" s="250"/>
      <c r="SZV131" s="250"/>
      <c r="SZW131" s="250"/>
      <c r="SZX131" s="250"/>
      <c r="SZY131" s="250"/>
      <c r="SZZ131" s="250"/>
      <c r="TAA131" s="250"/>
      <c r="TAB131" s="250"/>
      <c r="TAC131" s="250"/>
      <c r="TAD131" s="250"/>
      <c r="TAE131" s="250"/>
      <c r="TAF131" s="250"/>
      <c r="TAG131" s="250"/>
      <c r="TAH131" s="250"/>
      <c r="TAI131" s="250"/>
      <c r="TAJ131" s="250"/>
      <c r="TAK131" s="250"/>
      <c r="TAL131" s="250"/>
      <c r="TAM131" s="250"/>
      <c r="TAN131" s="250"/>
      <c r="TAO131" s="250"/>
      <c r="TAP131" s="250"/>
      <c r="TAQ131" s="250"/>
      <c r="TAR131" s="250"/>
      <c r="TAS131" s="250"/>
      <c r="TAT131" s="250"/>
      <c r="TAU131" s="250"/>
      <c r="TAV131" s="250"/>
      <c r="TAW131" s="250"/>
      <c r="TAX131" s="250"/>
      <c r="TAY131" s="250"/>
      <c r="TAZ131" s="250"/>
      <c r="TBA131" s="250"/>
      <c r="TBB131" s="250"/>
      <c r="TBC131" s="250"/>
      <c r="TBD131" s="250"/>
      <c r="TBE131" s="250"/>
      <c r="TBF131" s="250"/>
      <c r="TBG131" s="250"/>
      <c r="TBH131" s="250"/>
      <c r="TBI131" s="250"/>
      <c r="TBJ131" s="250"/>
      <c r="TBK131" s="250"/>
      <c r="TBL131" s="250"/>
      <c r="TBM131" s="250"/>
      <c r="TBN131" s="250"/>
      <c r="TBO131" s="250"/>
      <c r="TBP131" s="250"/>
      <c r="TBQ131" s="250"/>
      <c r="TBR131" s="250"/>
      <c r="TBS131" s="250"/>
      <c r="TBT131" s="250"/>
      <c r="TBU131" s="250"/>
      <c r="TBV131" s="250"/>
      <c r="TBW131" s="250"/>
      <c r="TBX131" s="250"/>
      <c r="TBY131" s="250"/>
      <c r="TBZ131" s="250"/>
      <c r="TCA131" s="250"/>
      <c r="TCB131" s="250"/>
      <c r="TCC131" s="250"/>
      <c r="TCD131" s="250"/>
      <c r="TCE131" s="250"/>
      <c r="TCF131" s="250"/>
      <c r="TCG131" s="250"/>
      <c r="TCH131" s="250"/>
      <c r="TCI131" s="250"/>
      <c r="TCJ131" s="250"/>
      <c r="TCK131" s="250"/>
      <c r="TCL131" s="250"/>
      <c r="TCM131" s="250"/>
      <c r="TCN131" s="250"/>
      <c r="TCO131" s="250"/>
      <c r="TCP131" s="250"/>
      <c r="TCQ131" s="250"/>
      <c r="TCR131" s="250"/>
      <c r="TCS131" s="250"/>
      <c r="TCT131" s="250"/>
      <c r="TCU131" s="250"/>
      <c r="TCV131" s="250"/>
      <c r="TCW131" s="250"/>
      <c r="TCX131" s="250"/>
      <c r="TCY131" s="250"/>
      <c r="TCZ131" s="250"/>
      <c r="TDA131" s="250"/>
      <c r="TDB131" s="250"/>
      <c r="TDC131" s="250"/>
      <c r="TDD131" s="250"/>
      <c r="TDE131" s="250"/>
      <c r="TDF131" s="250"/>
      <c r="TDG131" s="250"/>
      <c r="TDH131" s="250"/>
      <c r="TDI131" s="250"/>
      <c r="TDJ131" s="250"/>
      <c r="TDK131" s="250"/>
      <c r="TDL131" s="250"/>
      <c r="TDM131" s="250"/>
      <c r="TDN131" s="250"/>
      <c r="TDO131" s="250"/>
      <c r="TDP131" s="250"/>
      <c r="TDQ131" s="250"/>
      <c r="TDR131" s="250"/>
      <c r="TDS131" s="250"/>
      <c r="TDT131" s="250"/>
      <c r="TDU131" s="250"/>
      <c r="TDV131" s="250"/>
      <c r="TDW131" s="250"/>
      <c r="TDX131" s="250"/>
      <c r="TDY131" s="250"/>
      <c r="TDZ131" s="250"/>
      <c r="TEA131" s="250"/>
      <c r="TEB131" s="250"/>
      <c r="TEC131" s="250"/>
      <c r="TED131" s="250"/>
      <c r="TEE131" s="250"/>
      <c r="TEF131" s="250"/>
      <c r="TEG131" s="250"/>
      <c r="TEH131" s="250"/>
      <c r="TEI131" s="250"/>
      <c r="TEJ131" s="250"/>
      <c r="TEK131" s="250"/>
      <c r="TEL131" s="250"/>
      <c r="TEM131" s="250"/>
      <c r="TEN131" s="250"/>
      <c r="TEO131" s="250"/>
      <c r="TEP131" s="250"/>
      <c r="TEQ131" s="250"/>
      <c r="TER131" s="250"/>
      <c r="TES131" s="250"/>
      <c r="TET131" s="250"/>
      <c r="TEU131" s="250"/>
      <c r="TEV131" s="250"/>
      <c r="TEW131" s="250"/>
      <c r="TEX131" s="250"/>
      <c r="TEY131" s="250"/>
      <c r="TEZ131" s="250"/>
      <c r="TFA131" s="250"/>
      <c r="TFB131" s="250"/>
      <c r="TFC131" s="250"/>
      <c r="TFD131" s="250"/>
      <c r="TFE131" s="250"/>
      <c r="TFF131" s="250"/>
      <c r="TFG131" s="250"/>
      <c r="TFH131" s="250"/>
      <c r="TFI131" s="250"/>
      <c r="TFJ131" s="250"/>
      <c r="TFK131" s="250"/>
      <c r="TFL131" s="250"/>
      <c r="TFM131" s="250"/>
      <c r="TFN131" s="250"/>
      <c r="TFO131" s="250"/>
      <c r="TFP131" s="250"/>
      <c r="TFQ131" s="250"/>
      <c r="TFR131" s="250"/>
      <c r="TFS131" s="250"/>
      <c r="TFT131" s="250"/>
      <c r="TFU131" s="250"/>
      <c r="TFV131" s="250"/>
      <c r="TFW131" s="250"/>
      <c r="TFX131" s="250"/>
      <c r="TFY131" s="250"/>
      <c r="TFZ131" s="250"/>
      <c r="TGA131" s="250"/>
      <c r="TGB131" s="250"/>
      <c r="TGC131" s="250"/>
      <c r="TGD131" s="250"/>
      <c r="TGE131" s="250"/>
      <c r="TGF131" s="250"/>
      <c r="TGG131" s="250"/>
      <c r="TGH131" s="250"/>
      <c r="TGI131" s="250"/>
      <c r="TGJ131" s="250"/>
      <c r="TGK131" s="250"/>
      <c r="TGL131" s="250"/>
      <c r="TGM131" s="250"/>
      <c r="TGN131" s="250"/>
      <c r="TGO131" s="250"/>
      <c r="TGP131" s="250"/>
      <c r="TGQ131" s="250"/>
      <c r="TGR131" s="250"/>
      <c r="TGS131" s="250"/>
      <c r="TGT131" s="250"/>
      <c r="TGU131" s="250"/>
      <c r="TGV131" s="250"/>
      <c r="TGW131" s="250"/>
      <c r="TGX131" s="250"/>
      <c r="TGY131" s="250"/>
      <c r="TGZ131" s="250"/>
      <c r="THA131" s="250"/>
      <c r="THB131" s="250"/>
      <c r="THC131" s="250"/>
      <c r="THD131" s="250"/>
      <c r="THE131" s="250"/>
      <c r="THF131" s="250"/>
      <c r="THG131" s="250"/>
      <c r="THH131" s="250"/>
      <c r="THI131" s="250"/>
      <c r="THJ131" s="250"/>
      <c r="THK131" s="250"/>
      <c r="THL131" s="250"/>
      <c r="THM131" s="250"/>
      <c r="THN131" s="250"/>
      <c r="THO131" s="250"/>
      <c r="THP131" s="250"/>
      <c r="THQ131" s="250"/>
      <c r="THR131" s="250"/>
      <c r="THS131" s="250"/>
      <c r="THT131" s="250"/>
      <c r="THU131" s="250"/>
      <c r="THV131" s="250"/>
      <c r="THW131" s="250"/>
      <c r="THX131" s="250"/>
      <c r="THY131" s="250"/>
      <c r="THZ131" s="250"/>
      <c r="TIA131" s="250"/>
      <c r="TIB131" s="250"/>
      <c r="TIC131" s="250"/>
      <c r="TID131" s="250"/>
      <c r="TIE131" s="250"/>
      <c r="TIF131" s="250"/>
      <c r="TIG131" s="250"/>
      <c r="TIH131" s="250"/>
      <c r="TII131" s="250"/>
      <c r="TIJ131" s="250"/>
      <c r="TIK131" s="250"/>
      <c r="TIL131" s="250"/>
      <c r="TIM131" s="250"/>
      <c r="TIN131" s="250"/>
      <c r="TIO131" s="250"/>
      <c r="TIP131" s="250"/>
      <c r="TIQ131" s="250"/>
      <c r="TIR131" s="250"/>
      <c r="TIS131" s="250"/>
      <c r="TIT131" s="250"/>
      <c r="TIU131" s="250"/>
      <c r="TIV131" s="250"/>
      <c r="TIW131" s="250"/>
      <c r="TIX131" s="250"/>
      <c r="TIY131" s="250"/>
      <c r="TIZ131" s="250"/>
      <c r="TJA131" s="250"/>
      <c r="TJB131" s="250"/>
      <c r="TJC131" s="250"/>
      <c r="TJD131" s="250"/>
      <c r="TJE131" s="250"/>
      <c r="TJF131" s="250"/>
      <c r="TJG131" s="250"/>
      <c r="TJH131" s="250"/>
      <c r="TJI131" s="250"/>
      <c r="TJJ131" s="250"/>
      <c r="TJK131" s="250"/>
      <c r="TJL131" s="250"/>
      <c r="TJM131" s="250"/>
      <c r="TJN131" s="250"/>
      <c r="TJO131" s="250"/>
      <c r="TJP131" s="250"/>
      <c r="TJQ131" s="250"/>
      <c r="TJR131" s="250"/>
      <c r="TJS131" s="250"/>
      <c r="TJT131" s="250"/>
      <c r="TJU131" s="250"/>
      <c r="TJV131" s="250"/>
      <c r="TJW131" s="250"/>
      <c r="TJX131" s="250"/>
      <c r="TJY131" s="250"/>
      <c r="TJZ131" s="250"/>
      <c r="TKA131" s="250"/>
      <c r="TKB131" s="250"/>
      <c r="TKC131" s="250"/>
      <c r="TKD131" s="250"/>
      <c r="TKE131" s="250"/>
      <c r="TKF131" s="250"/>
      <c r="TKG131" s="250"/>
      <c r="TKH131" s="250"/>
      <c r="TKI131" s="250"/>
      <c r="TKJ131" s="250"/>
      <c r="TKK131" s="250"/>
      <c r="TKL131" s="250"/>
      <c r="TKM131" s="250"/>
      <c r="TKN131" s="250"/>
      <c r="TKO131" s="250"/>
      <c r="TKP131" s="250"/>
      <c r="TKQ131" s="250"/>
      <c r="TKR131" s="250"/>
      <c r="TKS131" s="250"/>
      <c r="TKT131" s="250"/>
      <c r="TKU131" s="250"/>
      <c r="TKV131" s="250"/>
      <c r="TKW131" s="250"/>
      <c r="TKX131" s="250"/>
      <c r="TKY131" s="250"/>
      <c r="TKZ131" s="250"/>
      <c r="TLA131" s="250"/>
      <c r="TLB131" s="250"/>
      <c r="TLC131" s="250"/>
      <c r="TLD131" s="250"/>
      <c r="TLE131" s="250"/>
      <c r="TLF131" s="250"/>
      <c r="TLG131" s="250"/>
      <c r="TLH131" s="250"/>
      <c r="TLI131" s="250"/>
      <c r="TLJ131" s="250"/>
      <c r="TLK131" s="250"/>
      <c r="TLL131" s="250"/>
      <c r="TLM131" s="250"/>
      <c r="TLN131" s="250"/>
      <c r="TLO131" s="250"/>
      <c r="TLP131" s="250"/>
      <c r="TLQ131" s="250"/>
      <c r="TLR131" s="250"/>
      <c r="TLS131" s="250"/>
      <c r="TLT131" s="250"/>
      <c r="TLU131" s="250"/>
      <c r="TLV131" s="250"/>
      <c r="TLW131" s="250"/>
      <c r="TLX131" s="250"/>
      <c r="TLY131" s="250"/>
      <c r="TLZ131" s="250"/>
      <c r="TMA131" s="250"/>
      <c r="TMB131" s="250"/>
      <c r="TMC131" s="250"/>
      <c r="TMD131" s="250"/>
      <c r="TME131" s="250"/>
      <c r="TMF131" s="250"/>
      <c r="TMG131" s="250"/>
      <c r="TMH131" s="250"/>
      <c r="TMI131" s="250"/>
      <c r="TMJ131" s="250"/>
      <c r="TMK131" s="250"/>
      <c r="TML131" s="250"/>
      <c r="TMM131" s="250"/>
      <c r="TMN131" s="250"/>
      <c r="TMO131" s="250"/>
      <c r="TMP131" s="250"/>
      <c r="TMQ131" s="250"/>
      <c r="TMR131" s="250"/>
      <c r="TMS131" s="250"/>
      <c r="TMT131" s="250"/>
      <c r="TMU131" s="250"/>
      <c r="TMV131" s="250"/>
      <c r="TMW131" s="250"/>
      <c r="TMX131" s="250"/>
      <c r="TMY131" s="250"/>
      <c r="TMZ131" s="250"/>
      <c r="TNA131" s="250"/>
      <c r="TNB131" s="250"/>
      <c r="TNC131" s="250"/>
      <c r="TND131" s="250"/>
      <c r="TNE131" s="250"/>
      <c r="TNF131" s="250"/>
      <c r="TNG131" s="250"/>
      <c r="TNH131" s="250"/>
      <c r="TNI131" s="250"/>
      <c r="TNJ131" s="250"/>
      <c r="TNK131" s="250"/>
      <c r="TNL131" s="250"/>
      <c r="TNM131" s="250"/>
      <c r="TNN131" s="250"/>
      <c r="TNO131" s="250"/>
      <c r="TNP131" s="250"/>
      <c r="TNQ131" s="250"/>
      <c r="TNR131" s="250"/>
      <c r="TNS131" s="250"/>
      <c r="TNT131" s="250"/>
      <c r="TNU131" s="250"/>
      <c r="TNV131" s="250"/>
      <c r="TNW131" s="250"/>
      <c r="TNX131" s="250"/>
      <c r="TNY131" s="250"/>
      <c r="TNZ131" s="250"/>
      <c r="TOA131" s="250"/>
      <c r="TOB131" s="250"/>
      <c r="TOC131" s="250"/>
      <c r="TOD131" s="250"/>
      <c r="TOE131" s="250"/>
      <c r="TOF131" s="250"/>
      <c r="TOG131" s="250"/>
      <c r="TOH131" s="250"/>
      <c r="TOI131" s="250"/>
      <c r="TOJ131" s="250"/>
      <c r="TOK131" s="250"/>
      <c r="TOL131" s="250"/>
      <c r="TOM131" s="250"/>
      <c r="TON131" s="250"/>
      <c r="TOO131" s="250"/>
      <c r="TOP131" s="250"/>
      <c r="TOQ131" s="250"/>
      <c r="TOR131" s="250"/>
      <c r="TOS131" s="250"/>
      <c r="TOT131" s="250"/>
      <c r="TOU131" s="250"/>
      <c r="TOV131" s="250"/>
      <c r="TOW131" s="250"/>
      <c r="TOX131" s="250"/>
      <c r="TOY131" s="250"/>
      <c r="TOZ131" s="250"/>
      <c r="TPA131" s="250"/>
      <c r="TPB131" s="250"/>
      <c r="TPC131" s="250"/>
      <c r="TPD131" s="250"/>
      <c r="TPE131" s="250"/>
      <c r="TPF131" s="250"/>
      <c r="TPG131" s="250"/>
      <c r="TPH131" s="250"/>
      <c r="TPI131" s="250"/>
      <c r="TPJ131" s="250"/>
      <c r="TPK131" s="250"/>
      <c r="TPL131" s="250"/>
      <c r="TPM131" s="250"/>
      <c r="TPN131" s="250"/>
      <c r="TPO131" s="250"/>
      <c r="TPP131" s="250"/>
      <c r="TPQ131" s="250"/>
      <c r="TPR131" s="250"/>
      <c r="TPS131" s="250"/>
      <c r="TPT131" s="250"/>
      <c r="TPU131" s="250"/>
      <c r="TPV131" s="250"/>
      <c r="TPW131" s="250"/>
      <c r="TPX131" s="250"/>
      <c r="TPY131" s="250"/>
      <c r="TPZ131" s="250"/>
      <c r="TQA131" s="250"/>
      <c r="TQB131" s="250"/>
      <c r="TQC131" s="250"/>
      <c r="TQD131" s="250"/>
      <c r="TQE131" s="250"/>
      <c r="TQF131" s="250"/>
      <c r="TQG131" s="250"/>
      <c r="TQH131" s="250"/>
      <c r="TQI131" s="250"/>
      <c r="TQJ131" s="250"/>
      <c r="TQK131" s="250"/>
      <c r="TQL131" s="250"/>
      <c r="TQM131" s="250"/>
      <c r="TQN131" s="250"/>
      <c r="TQO131" s="250"/>
      <c r="TQP131" s="250"/>
      <c r="TQQ131" s="250"/>
      <c r="TQR131" s="250"/>
      <c r="TQS131" s="250"/>
      <c r="TQT131" s="250"/>
      <c r="TQU131" s="250"/>
      <c r="TQV131" s="250"/>
      <c r="TQW131" s="250"/>
      <c r="TQX131" s="250"/>
      <c r="TQY131" s="250"/>
      <c r="TQZ131" s="250"/>
      <c r="TRA131" s="250"/>
      <c r="TRB131" s="250"/>
      <c r="TRC131" s="250"/>
      <c r="TRD131" s="250"/>
      <c r="TRE131" s="250"/>
      <c r="TRF131" s="250"/>
      <c r="TRG131" s="250"/>
      <c r="TRH131" s="250"/>
      <c r="TRI131" s="250"/>
      <c r="TRJ131" s="250"/>
      <c r="TRK131" s="250"/>
      <c r="TRL131" s="250"/>
      <c r="TRM131" s="250"/>
      <c r="TRN131" s="250"/>
      <c r="TRO131" s="250"/>
      <c r="TRP131" s="250"/>
      <c r="TRQ131" s="250"/>
      <c r="TRR131" s="250"/>
      <c r="TRS131" s="250"/>
      <c r="TRT131" s="250"/>
      <c r="TRU131" s="250"/>
      <c r="TRV131" s="250"/>
      <c r="TRW131" s="250"/>
      <c r="TRX131" s="250"/>
      <c r="TRY131" s="250"/>
      <c r="TRZ131" s="250"/>
      <c r="TSA131" s="250"/>
      <c r="TSB131" s="250"/>
      <c r="TSC131" s="250"/>
      <c r="TSD131" s="250"/>
      <c r="TSE131" s="250"/>
      <c r="TSF131" s="250"/>
      <c r="TSG131" s="250"/>
      <c r="TSH131" s="250"/>
      <c r="TSI131" s="250"/>
      <c r="TSJ131" s="250"/>
      <c r="TSK131" s="250"/>
      <c r="TSL131" s="250"/>
      <c r="TSM131" s="250"/>
      <c r="TSN131" s="250"/>
      <c r="TSO131" s="250"/>
      <c r="TSP131" s="250"/>
      <c r="TSQ131" s="250"/>
      <c r="TSR131" s="250"/>
      <c r="TSS131" s="250"/>
      <c r="TST131" s="250"/>
      <c r="TSU131" s="250"/>
      <c r="TSV131" s="250"/>
      <c r="TSW131" s="250"/>
      <c r="TSX131" s="250"/>
      <c r="TSY131" s="250"/>
      <c r="TSZ131" s="250"/>
      <c r="TTA131" s="250"/>
      <c r="TTB131" s="250"/>
      <c r="TTC131" s="250"/>
      <c r="TTD131" s="250"/>
      <c r="TTE131" s="250"/>
      <c r="TTF131" s="250"/>
      <c r="TTG131" s="250"/>
      <c r="TTH131" s="250"/>
      <c r="TTI131" s="250"/>
      <c r="TTJ131" s="250"/>
      <c r="TTK131" s="250"/>
      <c r="TTL131" s="250"/>
      <c r="TTM131" s="250"/>
      <c r="TTN131" s="250"/>
      <c r="TTO131" s="250"/>
      <c r="TTP131" s="250"/>
      <c r="TTQ131" s="250"/>
      <c r="TTR131" s="250"/>
      <c r="TTS131" s="250"/>
      <c r="TTT131" s="250"/>
      <c r="TTU131" s="250"/>
      <c r="TTV131" s="250"/>
      <c r="TTW131" s="250"/>
      <c r="TTX131" s="250"/>
      <c r="TTY131" s="250"/>
      <c r="TTZ131" s="250"/>
      <c r="TUA131" s="250"/>
      <c r="TUB131" s="250"/>
      <c r="TUC131" s="250"/>
      <c r="TUD131" s="250"/>
      <c r="TUE131" s="250"/>
      <c r="TUF131" s="250"/>
      <c r="TUG131" s="250"/>
      <c r="TUH131" s="250"/>
      <c r="TUI131" s="250"/>
      <c r="TUJ131" s="250"/>
      <c r="TUK131" s="250"/>
      <c r="TUL131" s="250"/>
      <c r="TUM131" s="250"/>
      <c r="TUN131" s="250"/>
      <c r="TUO131" s="250"/>
      <c r="TUP131" s="250"/>
      <c r="TUQ131" s="250"/>
      <c r="TUR131" s="250"/>
      <c r="TUS131" s="250"/>
      <c r="TUT131" s="250"/>
      <c r="TUU131" s="250"/>
      <c r="TUV131" s="250"/>
      <c r="TUW131" s="250"/>
      <c r="TUX131" s="250"/>
      <c r="TUY131" s="250"/>
      <c r="TUZ131" s="250"/>
      <c r="TVA131" s="250"/>
      <c r="TVB131" s="250"/>
      <c r="TVC131" s="250"/>
      <c r="TVD131" s="250"/>
      <c r="TVE131" s="250"/>
      <c r="TVF131" s="250"/>
      <c r="TVG131" s="250"/>
      <c r="TVH131" s="250"/>
      <c r="TVI131" s="250"/>
      <c r="TVJ131" s="250"/>
      <c r="TVK131" s="250"/>
      <c r="TVL131" s="250"/>
      <c r="TVM131" s="250"/>
      <c r="TVN131" s="250"/>
      <c r="TVO131" s="250"/>
      <c r="TVP131" s="250"/>
      <c r="TVQ131" s="250"/>
      <c r="TVR131" s="250"/>
      <c r="TVS131" s="250"/>
      <c r="TVT131" s="250"/>
      <c r="TVU131" s="250"/>
      <c r="TVV131" s="250"/>
      <c r="TVW131" s="250"/>
      <c r="TVX131" s="250"/>
      <c r="TVY131" s="250"/>
      <c r="TVZ131" s="250"/>
      <c r="TWA131" s="250"/>
      <c r="TWB131" s="250"/>
      <c r="TWC131" s="250"/>
      <c r="TWD131" s="250"/>
      <c r="TWE131" s="250"/>
      <c r="TWF131" s="250"/>
      <c r="TWG131" s="250"/>
      <c r="TWH131" s="250"/>
      <c r="TWI131" s="250"/>
      <c r="TWJ131" s="250"/>
      <c r="TWK131" s="250"/>
      <c r="TWL131" s="250"/>
      <c r="TWM131" s="250"/>
      <c r="TWN131" s="250"/>
      <c r="TWO131" s="250"/>
      <c r="TWP131" s="250"/>
      <c r="TWQ131" s="250"/>
      <c r="TWR131" s="250"/>
      <c r="TWS131" s="250"/>
      <c r="TWT131" s="250"/>
      <c r="TWU131" s="250"/>
      <c r="TWV131" s="250"/>
      <c r="TWW131" s="250"/>
      <c r="TWX131" s="250"/>
      <c r="TWY131" s="250"/>
      <c r="TWZ131" s="250"/>
      <c r="TXA131" s="250"/>
      <c r="TXB131" s="250"/>
      <c r="TXC131" s="250"/>
      <c r="TXD131" s="250"/>
      <c r="TXE131" s="250"/>
      <c r="TXF131" s="250"/>
      <c r="TXG131" s="250"/>
      <c r="TXH131" s="250"/>
      <c r="TXI131" s="250"/>
      <c r="TXJ131" s="250"/>
      <c r="TXK131" s="250"/>
      <c r="TXL131" s="250"/>
      <c r="TXM131" s="250"/>
      <c r="TXN131" s="250"/>
      <c r="TXO131" s="250"/>
      <c r="TXP131" s="250"/>
      <c r="TXQ131" s="250"/>
      <c r="TXR131" s="250"/>
      <c r="TXS131" s="250"/>
      <c r="TXT131" s="250"/>
      <c r="TXU131" s="250"/>
      <c r="TXV131" s="250"/>
      <c r="TXW131" s="250"/>
      <c r="TXX131" s="250"/>
      <c r="TXY131" s="250"/>
      <c r="TXZ131" s="250"/>
      <c r="TYA131" s="250"/>
      <c r="TYB131" s="250"/>
      <c r="TYC131" s="250"/>
      <c r="TYD131" s="250"/>
      <c r="TYE131" s="250"/>
      <c r="TYF131" s="250"/>
      <c r="TYG131" s="250"/>
      <c r="TYH131" s="250"/>
      <c r="TYI131" s="250"/>
      <c r="TYJ131" s="250"/>
      <c r="TYK131" s="250"/>
      <c r="TYL131" s="250"/>
      <c r="TYM131" s="250"/>
      <c r="TYN131" s="250"/>
      <c r="TYO131" s="250"/>
      <c r="TYP131" s="250"/>
      <c r="TYQ131" s="250"/>
      <c r="TYR131" s="250"/>
      <c r="TYS131" s="250"/>
      <c r="TYT131" s="250"/>
      <c r="TYU131" s="250"/>
      <c r="TYV131" s="250"/>
      <c r="TYW131" s="250"/>
      <c r="TYX131" s="250"/>
      <c r="TYY131" s="250"/>
      <c r="TYZ131" s="250"/>
      <c r="TZA131" s="250"/>
      <c r="TZB131" s="250"/>
      <c r="TZC131" s="250"/>
      <c r="TZD131" s="250"/>
      <c r="TZE131" s="250"/>
      <c r="TZF131" s="250"/>
      <c r="TZG131" s="250"/>
      <c r="TZH131" s="250"/>
      <c r="TZI131" s="250"/>
      <c r="TZJ131" s="250"/>
      <c r="TZK131" s="250"/>
      <c r="TZL131" s="250"/>
      <c r="TZM131" s="250"/>
      <c r="TZN131" s="250"/>
      <c r="TZO131" s="250"/>
      <c r="TZP131" s="250"/>
      <c r="TZQ131" s="250"/>
      <c r="TZR131" s="250"/>
      <c r="TZS131" s="250"/>
      <c r="TZT131" s="250"/>
      <c r="TZU131" s="250"/>
      <c r="TZV131" s="250"/>
      <c r="TZW131" s="250"/>
      <c r="TZX131" s="250"/>
      <c r="TZY131" s="250"/>
      <c r="TZZ131" s="250"/>
      <c r="UAA131" s="250"/>
      <c r="UAB131" s="250"/>
      <c r="UAC131" s="250"/>
      <c r="UAD131" s="250"/>
      <c r="UAE131" s="250"/>
      <c r="UAF131" s="250"/>
      <c r="UAG131" s="250"/>
      <c r="UAH131" s="250"/>
      <c r="UAI131" s="250"/>
      <c r="UAJ131" s="250"/>
      <c r="UAK131" s="250"/>
      <c r="UAL131" s="250"/>
      <c r="UAM131" s="250"/>
      <c r="UAN131" s="250"/>
      <c r="UAO131" s="250"/>
      <c r="UAP131" s="250"/>
      <c r="UAQ131" s="250"/>
      <c r="UAR131" s="250"/>
      <c r="UAS131" s="250"/>
      <c r="UAT131" s="250"/>
      <c r="UAU131" s="250"/>
      <c r="UAV131" s="250"/>
      <c r="UAW131" s="250"/>
      <c r="UAX131" s="250"/>
      <c r="UAY131" s="250"/>
      <c r="UAZ131" s="250"/>
      <c r="UBA131" s="250"/>
      <c r="UBB131" s="250"/>
      <c r="UBC131" s="250"/>
      <c r="UBD131" s="250"/>
      <c r="UBE131" s="250"/>
      <c r="UBF131" s="250"/>
      <c r="UBG131" s="250"/>
      <c r="UBH131" s="250"/>
      <c r="UBI131" s="250"/>
      <c r="UBJ131" s="250"/>
      <c r="UBK131" s="250"/>
      <c r="UBL131" s="250"/>
      <c r="UBM131" s="250"/>
      <c r="UBN131" s="250"/>
      <c r="UBO131" s="250"/>
      <c r="UBP131" s="250"/>
      <c r="UBQ131" s="250"/>
      <c r="UBR131" s="250"/>
      <c r="UBS131" s="250"/>
      <c r="UBT131" s="250"/>
      <c r="UBU131" s="250"/>
      <c r="UBV131" s="250"/>
      <c r="UBW131" s="250"/>
      <c r="UBX131" s="250"/>
      <c r="UBY131" s="250"/>
      <c r="UBZ131" s="250"/>
      <c r="UCA131" s="250"/>
      <c r="UCB131" s="250"/>
      <c r="UCC131" s="250"/>
      <c r="UCD131" s="250"/>
      <c r="UCE131" s="250"/>
      <c r="UCF131" s="250"/>
      <c r="UCG131" s="250"/>
      <c r="UCH131" s="250"/>
      <c r="UCI131" s="250"/>
      <c r="UCJ131" s="250"/>
      <c r="UCK131" s="250"/>
      <c r="UCL131" s="250"/>
      <c r="UCM131" s="250"/>
      <c r="UCN131" s="250"/>
      <c r="UCO131" s="250"/>
      <c r="UCP131" s="250"/>
      <c r="UCQ131" s="250"/>
      <c r="UCR131" s="250"/>
      <c r="UCS131" s="250"/>
      <c r="UCT131" s="250"/>
      <c r="UCU131" s="250"/>
      <c r="UCV131" s="250"/>
      <c r="UCW131" s="250"/>
      <c r="UCX131" s="250"/>
      <c r="UCY131" s="250"/>
      <c r="UCZ131" s="250"/>
      <c r="UDA131" s="250"/>
      <c r="UDB131" s="250"/>
      <c r="UDC131" s="250"/>
      <c r="UDD131" s="250"/>
      <c r="UDE131" s="250"/>
      <c r="UDF131" s="250"/>
      <c r="UDG131" s="250"/>
      <c r="UDH131" s="250"/>
      <c r="UDI131" s="250"/>
      <c r="UDJ131" s="250"/>
      <c r="UDK131" s="250"/>
      <c r="UDL131" s="250"/>
      <c r="UDM131" s="250"/>
      <c r="UDN131" s="250"/>
      <c r="UDO131" s="250"/>
      <c r="UDP131" s="250"/>
      <c r="UDQ131" s="250"/>
      <c r="UDR131" s="250"/>
      <c r="UDS131" s="250"/>
      <c r="UDT131" s="250"/>
      <c r="UDU131" s="250"/>
      <c r="UDV131" s="250"/>
      <c r="UDW131" s="250"/>
      <c r="UDX131" s="250"/>
      <c r="UDY131" s="250"/>
      <c r="UDZ131" s="250"/>
      <c r="UEA131" s="250"/>
      <c r="UEB131" s="250"/>
      <c r="UEC131" s="250"/>
      <c r="UED131" s="250"/>
      <c r="UEE131" s="250"/>
      <c r="UEF131" s="250"/>
      <c r="UEG131" s="250"/>
      <c r="UEH131" s="250"/>
      <c r="UEI131" s="250"/>
      <c r="UEJ131" s="250"/>
      <c r="UEK131" s="250"/>
      <c r="UEL131" s="250"/>
      <c r="UEM131" s="250"/>
      <c r="UEN131" s="250"/>
      <c r="UEO131" s="250"/>
      <c r="UEP131" s="250"/>
      <c r="UEQ131" s="250"/>
      <c r="UER131" s="250"/>
      <c r="UES131" s="250"/>
      <c r="UET131" s="250"/>
      <c r="UEU131" s="250"/>
      <c r="UEV131" s="250"/>
      <c r="UEW131" s="250"/>
      <c r="UEX131" s="250"/>
      <c r="UEY131" s="250"/>
      <c r="UEZ131" s="250"/>
      <c r="UFA131" s="250"/>
      <c r="UFB131" s="250"/>
      <c r="UFC131" s="250"/>
      <c r="UFD131" s="250"/>
      <c r="UFE131" s="250"/>
      <c r="UFF131" s="250"/>
      <c r="UFG131" s="250"/>
      <c r="UFH131" s="250"/>
      <c r="UFI131" s="250"/>
      <c r="UFJ131" s="250"/>
      <c r="UFK131" s="250"/>
      <c r="UFL131" s="250"/>
      <c r="UFM131" s="250"/>
      <c r="UFN131" s="250"/>
      <c r="UFO131" s="250"/>
      <c r="UFP131" s="250"/>
      <c r="UFQ131" s="250"/>
      <c r="UFR131" s="250"/>
      <c r="UFS131" s="250"/>
      <c r="UFT131" s="250"/>
      <c r="UFU131" s="250"/>
      <c r="UFV131" s="250"/>
      <c r="UFW131" s="250"/>
      <c r="UFX131" s="250"/>
      <c r="UFY131" s="250"/>
      <c r="UFZ131" s="250"/>
      <c r="UGA131" s="250"/>
      <c r="UGB131" s="250"/>
      <c r="UGC131" s="250"/>
      <c r="UGD131" s="250"/>
      <c r="UGE131" s="250"/>
      <c r="UGF131" s="250"/>
      <c r="UGG131" s="250"/>
      <c r="UGH131" s="250"/>
      <c r="UGI131" s="250"/>
      <c r="UGJ131" s="250"/>
      <c r="UGK131" s="250"/>
      <c r="UGL131" s="250"/>
      <c r="UGM131" s="250"/>
      <c r="UGN131" s="250"/>
      <c r="UGO131" s="250"/>
      <c r="UGP131" s="250"/>
      <c r="UGQ131" s="250"/>
      <c r="UGR131" s="250"/>
      <c r="UGS131" s="250"/>
      <c r="UGT131" s="250"/>
      <c r="UGU131" s="250"/>
      <c r="UGV131" s="250"/>
      <c r="UGW131" s="250"/>
      <c r="UGX131" s="250"/>
      <c r="UGY131" s="250"/>
      <c r="UGZ131" s="250"/>
      <c r="UHA131" s="250"/>
      <c r="UHB131" s="250"/>
      <c r="UHC131" s="250"/>
      <c r="UHD131" s="250"/>
      <c r="UHE131" s="250"/>
      <c r="UHF131" s="250"/>
      <c r="UHG131" s="250"/>
      <c r="UHH131" s="250"/>
      <c r="UHI131" s="250"/>
      <c r="UHJ131" s="250"/>
      <c r="UHK131" s="250"/>
      <c r="UHL131" s="250"/>
      <c r="UHM131" s="250"/>
      <c r="UHN131" s="250"/>
      <c r="UHO131" s="250"/>
      <c r="UHP131" s="250"/>
      <c r="UHQ131" s="250"/>
      <c r="UHR131" s="250"/>
      <c r="UHS131" s="250"/>
      <c r="UHT131" s="250"/>
      <c r="UHU131" s="250"/>
      <c r="UHV131" s="250"/>
      <c r="UHW131" s="250"/>
      <c r="UHX131" s="250"/>
      <c r="UHY131" s="250"/>
      <c r="UHZ131" s="250"/>
      <c r="UIA131" s="250"/>
      <c r="UIB131" s="250"/>
      <c r="UIC131" s="250"/>
      <c r="UID131" s="250"/>
      <c r="UIE131" s="250"/>
      <c r="UIF131" s="250"/>
      <c r="UIG131" s="250"/>
      <c r="UIH131" s="250"/>
      <c r="UII131" s="250"/>
      <c r="UIJ131" s="250"/>
      <c r="UIK131" s="250"/>
      <c r="UIL131" s="250"/>
      <c r="UIM131" s="250"/>
      <c r="UIN131" s="250"/>
      <c r="UIO131" s="250"/>
      <c r="UIP131" s="250"/>
      <c r="UIQ131" s="250"/>
      <c r="UIR131" s="250"/>
      <c r="UIS131" s="250"/>
      <c r="UIT131" s="250"/>
      <c r="UIU131" s="250"/>
      <c r="UIV131" s="250"/>
      <c r="UIW131" s="250"/>
      <c r="UIX131" s="250"/>
      <c r="UIY131" s="250"/>
      <c r="UIZ131" s="250"/>
      <c r="UJA131" s="250"/>
      <c r="UJB131" s="250"/>
      <c r="UJC131" s="250"/>
      <c r="UJD131" s="250"/>
      <c r="UJE131" s="250"/>
      <c r="UJF131" s="250"/>
      <c r="UJG131" s="250"/>
      <c r="UJH131" s="250"/>
      <c r="UJI131" s="250"/>
      <c r="UJJ131" s="250"/>
      <c r="UJK131" s="250"/>
      <c r="UJL131" s="250"/>
      <c r="UJM131" s="250"/>
      <c r="UJN131" s="250"/>
      <c r="UJO131" s="250"/>
      <c r="UJP131" s="250"/>
      <c r="UJQ131" s="250"/>
      <c r="UJR131" s="250"/>
      <c r="UJS131" s="250"/>
      <c r="UJT131" s="250"/>
      <c r="UJU131" s="250"/>
      <c r="UJV131" s="250"/>
      <c r="UJW131" s="250"/>
      <c r="UJX131" s="250"/>
      <c r="UJY131" s="250"/>
      <c r="UJZ131" s="250"/>
      <c r="UKA131" s="250"/>
      <c r="UKB131" s="250"/>
      <c r="UKC131" s="250"/>
      <c r="UKD131" s="250"/>
      <c r="UKE131" s="250"/>
      <c r="UKF131" s="250"/>
      <c r="UKG131" s="250"/>
      <c r="UKH131" s="250"/>
      <c r="UKI131" s="250"/>
      <c r="UKJ131" s="250"/>
      <c r="UKK131" s="250"/>
      <c r="UKL131" s="250"/>
      <c r="UKM131" s="250"/>
      <c r="UKN131" s="250"/>
      <c r="UKO131" s="250"/>
      <c r="UKP131" s="250"/>
      <c r="UKQ131" s="250"/>
      <c r="UKR131" s="250"/>
      <c r="UKS131" s="250"/>
      <c r="UKT131" s="250"/>
      <c r="UKU131" s="250"/>
      <c r="UKV131" s="250"/>
      <c r="UKW131" s="250"/>
      <c r="UKX131" s="250"/>
      <c r="UKY131" s="250"/>
      <c r="UKZ131" s="250"/>
      <c r="ULA131" s="250"/>
      <c r="ULB131" s="250"/>
      <c r="ULC131" s="250"/>
      <c r="ULD131" s="250"/>
      <c r="ULE131" s="250"/>
      <c r="ULF131" s="250"/>
      <c r="ULG131" s="250"/>
      <c r="ULH131" s="250"/>
      <c r="ULI131" s="250"/>
      <c r="ULJ131" s="250"/>
      <c r="ULK131" s="250"/>
      <c r="ULL131" s="250"/>
      <c r="ULM131" s="250"/>
      <c r="ULN131" s="250"/>
      <c r="ULO131" s="250"/>
      <c r="ULP131" s="250"/>
      <c r="ULQ131" s="250"/>
      <c r="ULR131" s="250"/>
      <c r="ULS131" s="250"/>
      <c r="ULT131" s="250"/>
      <c r="ULU131" s="250"/>
      <c r="ULV131" s="250"/>
      <c r="ULW131" s="250"/>
      <c r="ULX131" s="250"/>
      <c r="ULY131" s="250"/>
      <c r="ULZ131" s="250"/>
      <c r="UMA131" s="250"/>
      <c r="UMB131" s="250"/>
      <c r="UMC131" s="250"/>
      <c r="UMD131" s="250"/>
      <c r="UME131" s="250"/>
      <c r="UMF131" s="250"/>
      <c r="UMG131" s="250"/>
      <c r="UMH131" s="250"/>
      <c r="UMI131" s="250"/>
      <c r="UMJ131" s="250"/>
      <c r="UMK131" s="250"/>
      <c r="UML131" s="250"/>
      <c r="UMM131" s="250"/>
      <c r="UMN131" s="250"/>
      <c r="UMO131" s="250"/>
      <c r="UMP131" s="250"/>
      <c r="UMQ131" s="250"/>
      <c r="UMR131" s="250"/>
      <c r="UMS131" s="250"/>
      <c r="UMT131" s="250"/>
      <c r="UMU131" s="250"/>
      <c r="UMV131" s="250"/>
      <c r="UMW131" s="250"/>
      <c r="UMX131" s="250"/>
      <c r="UMY131" s="250"/>
      <c r="UMZ131" s="250"/>
      <c r="UNA131" s="250"/>
      <c r="UNB131" s="250"/>
      <c r="UNC131" s="250"/>
      <c r="UND131" s="250"/>
      <c r="UNE131" s="250"/>
      <c r="UNF131" s="250"/>
      <c r="UNG131" s="250"/>
      <c r="UNH131" s="250"/>
      <c r="UNI131" s="250"/>
      <c r="UNJ131" s="250"/>
      <c r="UNK131" s="250"/>
      <c r="UNL131" s="250"/>
      <c r="UNM131" s="250"/>
      <c r="UNN131" s="250"/>
      <c r="UNO131" s="250"/>
      <c r="UNP131" s="250"/>
      <c r="UNQ131" s="250"/>
      <c r="UNR131" s="250"/>
      <c r="UNS131" s="250"/>
      <c r="UNT131" s="250"/>
      <c r="UNU131" s="250"/>
      <c r="UNV131" s="250"/>
      <c r="UNW131" s="250"/>
      <c r="UNX131" s="250"/>
      <c r="UNY131" s="250"/>
      <c r="UNZ131" s="250"/>
      <c r="UOA131" s="250"/>
      <c r="UOB131" s="250"/>
      <c r="UOC131" s="250"/>
      <c r="UOD131" s="250"/>
      <c r="UOE131" s="250"/>
      <c r="UOF131" s="250"/>
      <c r="UOG131" s="250"/>
      <c r="UOH131" s="250"/>
      <c r="UOI131" s="250"/>
      <c r="UOJ131" s="250"/>
      <c r="UOK131" s="250"/>
      <c r="UOL131" s="250"/>
      <c r="UOM131" s="250"/>
      <c r="UON131" s="250"/>
      <c r="UOO131" s="250"/>
      <c r="UOP131" s="250"/>
      <c r="UOQ131" s="250"/>
      <c r="UOR131" s="250"/>
      <c r="UOS131" s="250"/>
      <c r="UOT131" s="250"/>
      <c r="UOU131" s="250"/>
      <c r="UOV131" s="250"/>
      <c r="UOW131" s="250"/>
      <c r="UOX131" s="250"/>
      <c r="UOY131" s="250"/>
      <c r="UOZ131" s="250"/>
      <c r="UPA131" s="250"/>
      <c r="UPB131" s="250"/>
      <c r="UPC131" s="250"/>
      <c r="UPD131" s="250"/>
      <c r="UPE131" s="250"/>
      <c r="UPF131" s="250"/>
      <c r="UPG131" s="250"/>
      <c r="UPH131" s="250"/>
      <c r="UPI131" s="250"/>
      <c r="UPJ131" s="250"/>
      <c r="UPK131" s="250"/>
      <c r="UPL131" s="250"/>
      <c r="UPM131" s="250"/>
      <c r="UPN131" s="250"/>
      <c r="UPO131" s="250"/>
      <c r="UPP131" s="250"/>
      <c r="UPQ131" s="250"/>
      <c r="UPR131" s="250"/>
      <c r="UPS131" s="250"/>
      <c r="UPT131" s="250"/>
      <c r="UPU131" s="250"/>
      <c r="UPV131" s="250"/>
      <c r="UPW131" s="250"/>
      <c r="UPX131" s="250"/>
      <c r="UPY131" s="250"/>
      <c r="UPZ131" s="250"/>
      <c r="UQA131" s="250"/>
      <c r="UQB131" s="250"/>
      <c r="UQC131" s="250"/>
      <c r="UQD131" s="250"/>
      <c r="UQE131" s="250"/>
      <c r="UQF131" s="250"/>
      <c r="UQG131" s="250"/>
      <c r="UQH131" s="250"/>
      <c r="UQI131" s="250"/>
      <c r="UQJ131" s="250"/>
      <c r="UQK131" s="250"/>
      <c r="UQL131" s="250"/>
      <c r="UQM131" s="250"/>
      <c r="UQN131" s="250"/>
      <c r="UQO131" s="250"/>
      <c r="UQP131" s="250"/>
      <c r="UQQ131" s="250"/>
      <c r="UQR131" s="250"/>
      <c r="UQS131" s="250"/>
      <c r="UQT131" s="250"/>
      <c r="UQU131" s="250"/>
      <c r="UQV131" s="250"/>
      <c r="UQW131" s="250"/>
      <c r="UQX131" s="250"/>
      <c r="UQY131" s="250"/>
      <c r="UQZ131" s="250"/>
      <c r="URA131" s="250"/>
      <c r="URB131" s="250"/>
      <c r="URC131" s="250"/>
      <c r="URD131" s="250"/>
      <c r="URE131" s="250"/>
      <c r="URF131" s="250"/>
      <c r="URG131" s="250"/>
      <c r="URH131" s="250"/>
      <c r="URI131" s="250"/>
      <c r="URJ131" s="250"/>
      <c r="URK131" s="250"/>
      <c r="URL131" s="250"/>
      <c r="URM131" s="250"/>
      <c r="URN131" s="250"/>
      <c r="URO131" s="250"/>
      <c r="URP131" s="250"/>
      <c r="URQ131" s="250"/>
      <c r="URR131" s="250"/>
      <c r="URS131" s="250"/>
      <c r="URT131" s="250"/>
      <c r="URU131" s="250"/>
      <c r="URV131" s="250"/>
      <c r="URW131" s="250"/>
      <c r="URX131" s="250"/>
      <c r="URY131" s="250"/>
      <c r="URZ131" s="250"/>
      <c r="USA131" s="250"/>
      <c r="USB131" s="250"/>
      <c r="USC131" s="250"/>
      <c r="USD131" s="250"/>
      <c r="USE131" s="250"/>
      <c r="USF131" s="250"/>
      <c r="USG131" s="250"/>
      <c r="USH131" s="250"/>
      <c r="USI131" s="250"/>
      <c r="USJ131" s="250"/>
      <c r="USK131" s="250"/>
      <c r="USL131" s="250"/>
      <c r="USM131" s="250"/>
      <c r="USN131" s="250"/>
      <c r="USO131" s="250"/>
      <c r="USP131" s="250"/>
      <c r="USQ131" s="250"/>
      <c r="USR131" s="250"/>
      <c r="USS131" s="250"/>
      <c r="UST131" s="250"/>
      <c r="USU131" s="250"/>
      <c r="USV131" s="250"/>
      <c r="USW131" s="250"/>
      <c r="USX131" s="250"/>
      <c r="USY131" s="250"/>
      <c r="USZ131" s="250"/>
      <c r="UTA131" s="250"/>
      <c r="UTB131" s="250"/>
      <c r="UTC131" s="250"/>
      <c r="UTD131" s="250"/>
      <c r="UTE131" s="250"/>
      <c r="UTF131" s="250"/>
      <c r="UTG131" s="250"/>
      <c r="UTH131" s="250"/>
      <c r="UTI131" s="250"/>
      <c r="UTJ131" s="250"/>
      <c r="UTK131" s="250"/>
      <c r="UTL131" s="250"/>
      <c r="UTM131" s="250"/>
      <c r="UTN131" s="250"/>
      <c r="UTO131" s="250"/>
      <c r="UTP131" s="250"/>
      <c r="UTQ131" s="250"/>
      <c r="UTR131" s="250"/>
      <c r="UTS131" s="250"/>
      <c r="UTT131" s="250"/>
      <c r="UTU131" s="250"/>
      <c r="UTV131" s="250"/>
      <c r="UTW131" s="250"/>
      <c r="UTX131" s="250"/>
      <c r="UTY131" s="250"/>
      <c r="UTZ131" s="250"/>
      <c r="UUA131" s="250"/>
      <c r="UUB131" s="250"/>
      <c r="UUC131" s="250"/>
      <c r="UUD131" s="250"/>
      <c r="UUE131" s="250"/>
      <c r="UUF131" s="250"/>
      <c r="UUG131" s="250"/>
      <c r="UUH131" s="250"/>
      <c r="UUI131" s="250"/>
      <c r="UUJ131" s="250"/>
      <c r="UUK131" s="250"/>
      <c r="UUL131" s="250"/>
      <c r="UUM131" s="250"/>
      <c r="UUN131" s="250"/>
      <c r="UUO131" s="250"/>
      <c r="UUP131" s="250"/>
      <c r="UUQ131" s="250"/>
      <c r="UUR131" s="250"/>
      <c r="UUS131" s="250"/>
      <c r="UUT131" s="250"/>
      <c r="UUU131" s="250"/>
      <c r="UUV131" s="250"/>
      <c r="UUW131" s="250"/>
      <c r="UUX131" s="250"/>
      <c r="UUY131" s="250"/>
      <c r="UUZ131" s="250"/>
      <c r="UVA131" s="250"/>
      <c r="UVB131" s="250"/>
      <c r="UVC131" s="250"/>
      <c r="UVD131" s="250"/>
      <c r="UVE131" s="250"/>
      <c r="UVF131" s="250"/>
      <c r="UVG131" s="250"/>
      <c r="UVH131" s="250"/>
      <c r="UVI131" s="250"/>
      <c r="UVJ131" s="250"/>
      <c r="UVK131" s="250"/>
      <c r="UVL131" s="250"/>
      <c r="UVM131" s="250"/>
      <c r="UVN131" s="250"/>
      <c r="UVO131" s="250"/>
      <c r="UVP131" s="250"/>
      <c r="UVQ131" s="250"/>
      <c r="UVR131" s="250"/>
      <c r="UVS131" s="250"/>
      <c r="UVT131" s="250"/>
      <c r="UVU131" s="250"/>
      <c r="UVV131" s="250"/>
      <c r="UVW131" s="250"/>
      <c r="UVX131" s="250"/>
      <c r="UVY131" s="250"/>
      <c r="UVZ131" s="250"/>
      <c r="UWA131" s="250"/>
      <c r="UWB131" s="250"/>
      <c r="UWC131" s="250"/>
      <c r="UWD131" s="250"/>
      <c r="UWE131" s="250"/>
      <c r="UWF131" s="250"/>
      <c r="UWG131" s="250"/>
      <c r="UWH131" s="250"/>
      <c r="UWI131" s="250"/>
      <c r="UWJ131" s="250"/>
      <c r="UWK131" s="250"/>
      <c r="UWL131" s="250"/>
      <c r="UWM131" s="250"/>
      <c r="UWN131" s="250"/>
      <c r="UWO131" s="250"/>
      <c r="UWP131" s="250"/>
      <c r="UWQ131" s="250"/>
      <c r="UWR131" s="250"/>
      <c r="UWS131" s="250"/>
      <c r="UWT131" s="250"/>
      <c r="UWU131" s="250"/>
      <c r="UWV131" s="250"/>
      <c r="UWW131" s="250"/>
      <c r="UWX131" s="250"/>
      <c r="UWY131" s="250"/>
      <c r="UWZ131" s="250"/>
      <c r="UXA131" s="250"/>
      <c r="UXB131" s="250"/>
      <c r="UXC131" s="250"/>
      <c r="UXD131" s="250"/>
      <c r="UXE131" s="250"/>
      <c r="UXF131" s="250"/>
      <c r="UXG131" s="250"/>
      <c r="UXH131" s="250"/>
      <c r="UXI131" s="250"/>
      <c r="UXJ131" s="250"/>
      <c r="UXK131" s="250"/>
      <c r="UXL131" s="250"/>
      <c r="UXM131" s="250"/>
      <c r="UXN131" s="250"/>
      <c r="UXO131" s="250"/>
      <c r="UXP131" s="250"/>
      <c r="UXQ131" s="250"/>
      <c r="UXR131" s="250"/>
      <c r="UXS131" s="250"/>
      <c r="UXT131" s="250"/>
      <c r="UXU131" s="250"/>
      <c r="UXV131" s="250"/>
      <c r="UXW131" s="250"/>
      <c r="UXX131" s="250"/>
      <c r="UXY131" s="250"/>
      <c r="UXZ131" s="250"/>
      <c r="UYA131" s="250"/>
      <c r="UYB131" s="250"/>
      <c r="UYC131" s="250"/>
      <c r="UYD131" s="250"/>
      <c r="UYE131" s="250"/>
      <c r="UYF131" s="250"/>
      <c r="UYG131" s="250"/>
      <c r="UYH131" s="250"/>
      <c r="UYI131" s="250"/>
      <c r="UYJ131" s="250"/>
      <c r="UYK131" s="250"/>
      <c r="UYL131" s="250"/>
      <c r="UYM131" s="250"/>
      <c r="UYN131" s="250"/>
      <c r="UYO131" s="250"/>
      <c r="UYP131" s="250"/>
      <c r="UYQ131" s="250"/>
      <c r="UYR131" s="250"/>
      <c r="UYS131" s="250"/>
      <c r="UYT131" s="250"/>
      <c r="UYU131" s="250"/>
      <c r="UYV131" s="250"/>
      <c r="UYW131" s="250"/>
      <c r="UYX131" s="250"/>
      <c r="UYY131" s="250"/>
      <c r="UYZ131" s="250"/>
      <c r="UZA131" s="250"/>
      <c r="UZB131" s="250"/>
      <c r="UZC131" s="250"/>
      <c r="UZD131" s="250"/>
      <c r="UZE131" s="250"/>
      <c r="UZF131" s="250"/>
      <c r="UZG131" s="250"/>
      <c r="UZH131" s="250"/>
      <c r="UZI131" s="250"/>
      <c r="UZJ131" s="250"/>
      <c r="UZK131" s="250"/>
      <c r="UZL131" s="250"/>
      <c r="UZM131" s="250"/>
      <c r="UZN131" s="250"/>
      <c r="UZO131" s="250"/>
      <c r="UZP131" s="250"/>
      <c r="UZQ131" s="250"/>
      <c r="UZR131" s="250"/>
      <c r="UZS131" s="250"/>
      <c r="UZT131" s="250"/>
      <c r="UZU131" s="250"/>
      <c r="UZV131" s="250"/>
      <c r="UZW131" s="250"/>
      <c r="UZX131" s="250"/>
      <c r="UZY131" s="250"/>
      <c r="UZZ131" s="250"/>
      <c r="VAA131" s="250"/>
      <c r="VAB131" s="250"/>
      <c r="VAC131" s="250"/>
      <c r="VAD131" s="250"/>
      <c r="VAE131" s="250"/>
      <c r="VAF131" s="250"/>
      <c r="VAG131" s="250"/>
      <c r="VAH131" s="250"/>
      <c r="VAI131" s="250"/>
      <c r="VAJ131" s="250"/>
      <c r="VAK131" s="250"/>
      <c r="VAL131" s="250"/>
      <c r="VAM131" s="250"/>
      <c r="VAN131" s="250"/>
      <c r="VAO131" s="250"/>
      <c r="VAP131" s="250"/>
      <c r="VAQ131" s="250"/>
      <c r="VAR131" s="250"/>
      <c r="VAS131" s="250"/>
      <c r="VAT131" s="250"/>
      <c r="VAU131" s="250"/>
      <c r="VAV131" s="250"/>
      <c r="VAW131" s="250"/>
      <c r="VAX131" s="250"/>
      <c r="VAY131" s="250"/>
      <c r="VAZ131" s="250"/>
      <c r="VBA131" s="250"/>
      <c r="VBB131" s="250"/>
      <c r="VBC131" s="250"/>
      <c r="VBD131" s="250"/>
      <c r="VBE131" s="250"/>
      <c r="VBF131" s="250"/>
      <c r="VBG131" s="250"/>
      <c r="VBH131" s="250"/>
      <c r="VBI131" s="250"/>
      <c r="VBJ131" s="250"/>
      <c r="VBK131" s="250"/>
      <c r="VBL131" s="250"/>
      <c r="VBM131" s="250"/>
      <c r="VBN131" s="250"/>
      <c r="VBO131" s="250"/>
      <c r="VBP131" s="250"/>
      <c r="VBQ131" s="250"/>
      <c r="VBR131" s="250"/>
      <c r="VBS131" s="250"/>
      <c r="VBT131" s="250"/>
      <c r="VBU131" s="250"/>
      <c r="VBV131" s="250"/>
      <c r="VBW131" s="250"/>
      <c r="VBX131" s="250"/>
      <c r="VBY131" s="250"/>
      <c r="VBZ131" s="250"/>
      <c r="VCA131" s="250"/>
      <c r="VCB131" s="250"/>
      <c r="VCC131" s="250"/>
      <c r="VCD131" s="250"/>
      <c r="VCE131" s="250"/>
      <c r="VCF131" s="250"/>
      <c r="VCG131" s="250"/>
      <c r="VCH131" s="250"/>
      <c r="VCI131" s="250"/>
      <c r="VCJ131" s="250"/>
      <c r="VCK131" s="250"/>
      <c r="VCL131" s="250"/>
      <c r="VCM131" s="250"/>
      <c r="VCN131" s="250"/>
      <c r="VCO131" s="250"/>
      <c r="VCP131" s="250"/>
      <c r="VCQ131" s="250"/>
      <c r="VCR131" s="250"/>
      <c r="VCS131" s="250"/>
      <c r="VCT131" s="250"/>
      <c r="VCU131" s="250"/>
      <c r="VCV131" s="250"/>
      <c r="VCW131" s="250"/>
      <c r="VCX131" s="250"/>
      <c r="VCY131" s="250"/>
      <c r="VCZ131" s="250"/>
      <c r="VDA131" s="250"/>
      <c r="VDB131" s="250"/>
      <c r="VDC131" s="250"/>
      <c r="VDD131" s="250"/>
      <c r="VDE131" s="250"/>
      <c r="VDF131" s="250"/>
      <c r="VDG131" s="250"/>
      <c r="VDH131" s="250"/>
      <c r="VDI131" s="250"/>
      <c r="VDJ131" s="250"/>
      <c r="VDK131" s="250"/>
      <c r="VDL131" s="250"/>
      <c r="VDM131" s="250"/>
      <c r="VDN131" s="250"/>
      <c r="VDO131" s="250"/>
      <c r="VDP131" s="250"/>
      <c r="VDQ131" s="250"/>
      <c r="VDR131" s="250"/>
      <c r="VDS131" s="250"/>
      <c r="VDT131" s="250"/>
      <c r="VDU131" s="250"/>
      <c r="VDV131" s="250"/>
      <c r="VDW131" s="250"/>
      <c r="VDX131" s="250"/>
      <c r="VDY131" s="250"/>
      <c r="VDZ131" s="250"/>
      <c r="VEA131" s="250"/>
      <c r="VEB131" s="250"/>
      <c r="VEC131" s="250"/>
      <c r="VED131" s="250"/>
      <c r="VEE131" s="250"/>
      <c r="VEF131" s="250"/>
      <c r="VEG131" s="250"/>
      <c r="VEH131" s="250"/>
      <c r="VEI131" s="250"/>
      <c r="VEJ131" s="250"/>
      <c r="VEK131" s="250"/>
      <c r="VEL131" s="250"/>
      <c r="VEM131" s="250"/>
      <c r="VEN131" s="250"/>
      <c r="VEO131" s="250"/>
      <c r="VEP131" s="250"/>
      <c r="VEQ131" s="250"/>
      <c r="VER131" s="250"/>
      <c r="VES131" s="250"/>
      <c r="VET131" s="250"/>
      <c r="VEU131" s="250"/>
      <c r="VEV131" s="250"/>
      <c r="VEW131" s="250"/>
      <c r="VEX131" s="250"/>
      <c r="VEY131" s="250"/>
      <c r="VEZ131" s="250"/>
      <c r="VFA131" s="250"/>
      <c r="VFB131" s="250"/>
      <c r="VFC131" s="250"/>
      <c r="VFD131" s="250"/>
      <c r="VFE131" s="250"/>
      <c r="VFF131" s="250"/>
      <c r="VFG131" s="250"/>
      <c r="VFH131" s="250"/>
      <c r="VFI131" s="250"/>
      <c r="VFJ131" s="250"/>
      <c r="VFK131" s="250"/>
      <c r="VFL131" s="250"/>
      <c r="VFM131" s="250"/>
      <c r="VFN131" s="250"/>
      <c r="VFO131" s="250"/>
      <c r="VFP131" s="250"/>
      <c r="VFQ131" s="250"/>
      <c r="VFR131" s="250"/>
      <c r="VFS131" s="250"/>
      <c r="VFT131" s="250"/>
      <c r="VFU131" s="250"/>
      <c r="VFV131" s="250"/>
      <c r="VFW131" s="250"/>
      <c r="VFX131" s="250"/>
      <c r="VFY131" s="250"/>
      <c r="VFZ131" s="250"/>
      <c r="VGA131" s="250"/>
      <c r="VGB131" s="250"/>
      <c r="VGC131" s="250"/>
      <c r="VGD131" s="250"/>
      <c r="VGE131" s="250"/>
      <c r="VGF131" s="250"/>
      <c r="VGG131" s="250"/>
      <c r="VGH131" s="250"/>
      <c r="VGI131" s="250"/>
      <c r="VGJ131" s="250"/>
      <c r="VGK131" s="250"/>
      <c r="VGL131" s="250"/>
      <c r="VGM131" s="250"/>
      <c r="VGN131" s="250"/>
      <c r="VGO131" s="250"/>
      <c r="VGP131" s="250"/>
      <c r="VGQ131" s="250"/>
      <c r="VGR131" s="250"/>
      <c r="VGS131" s="250"/>
      <c r="VGT131" s="250"/>
      <c r="VGU131" s="250"/>
      <c r="VGV131" s="250"/>
      <c r="VGW131" s="250"/>
      <c r="VGX131" s="250"/>
      <c r="VGY131" s="250"/>
      <c r="VGZ131" s="250"/>
      <c r="VHA131" s="250"/>
      <c r="VHB131" s="250"/>
      <c r="VHC131" s="250"/>
      <c r="VHD131" s="250"/>
      <c r="VHE131" s="250"/>
      <c r="VHF131" s="250"/>
      <c r="VHG131" s="250"/>
      <c r="VHH131" s="250"/>
      <c r="VHI131" s="250"/>
      <c r="VHJ131" s="250"/>
      <c r="VHK131" s="250"/>
      <c r="VHL131" s="250"/>
      <c r="VHM131" s="250"/>
      <c r="VHN131" s="250"/>
      <c r="VHO131" s="250"/>
      <c r="VHP131" s="250"/>
      <c r="VHQ131" s="250"/>
      <c r="VHR131" s="250"/>
      <c r="VHS131" s="250"/>
      <c r="VHT131" s="250"/>
      <c r="VHU131" s="250"/>
      <c r="VHV131" s="250"/>
      <c r="VHW131" s="250"/>
      <c r="VHX131" s="250"/>
      <c r="VHY131" s="250"/>
      <c r="VHZ131" s="250"/>
      <c r="VIA131" s="250"/>
      <c r="VIB131" s="250"/>
      <c r="VIC131" s="250"/>
      <c r="VID131" s="250"/>
      <c r="VIE131" s="250"/>
      <c r="VIF131" s="250"/>
      <c r="VIG131" s="250"/>
      <c r="VIH131" s="250"/>
      <c r="VII131" s="250"/>
      <c r="VIJ131" s="250"/>
      <c r="VIK131" s="250"/>
      <c r="VIL131" s="250"/>
      <c r="VIM131" s="250"/>
      <c r="VIN131" s="250"/>
      <c r="VIO131" s="250"/>
      <c r="VIP131" s="250"/>
      <c r="VIQ131" s="250"/>
      <c r="VIR131" s="250"/>
      <c r="VIS131" s="250"/>
      <c r="VIT131" s="250"/>
      <c r="VIU131" s="250"/>
      <c r="VIV131" s="250"/>
      <c r="VIW131" s="250"/>
      <c r="VIX131" s="250"/>
      <c r="VIY131" s="250"/>
      <c r="VIZ131" s="250"/>
      <c r="VJA131" s="250"/>
      <c r="VJB131" s="250"/>
      <c r="VJC131" s="250"/>
      <c r="VJD131" s="250"/>
      <c r="VJE131" s="250"/>
      <c r="VJF131" s="250"/>
      <c r="VJG131" s="250"/>
      <c r="VJH131" s="250"/>
      <c r="VJI131" s="250"/>
      <c r="VJJ131" s="250"/>
      <c r="VJK131" s="250"/>
      <c r="VJL131" s="250"/>
      <c r="VJM131" s="250"/>
      <c r="VJN131" s="250"/>
      <c r="VJO131" s="250"/>
      <c r="VJP131" s="250"/>
      <c r="VJQ131" s="250"/>
      <c r="VJR131" s="250"/>
      <c r="VJS131" s="250"/>
      <c r="VJT131" s="250"/>
      <c r="VJU131" s="250"/>
      <c r="VJV131" s="250"/>
      <c r="VJW131" s="250"/>
      <c r="VJX131" s="250"/>
      <c r="VJY131" s="250"/>
      <c r="VJZ131" s="250"/>
      <c r="VKA131" s="250"/>
      <c r="VKB131" s="250"/>
      <c r="VKC131" s="250"/>
      <c r="VKD131" s="250"/>
      <c r="VKE131" s="250"/>
      <c r="VKF131" s="250"/>
      <c r="VKG131" s="250"/>
      <c r="VKH131" s="250"/>
      <c r="VKI131" s="250"/>
      <c r="VKJ131" s="250"/>
      <c r="VKK131" s="250"/>
      <c r="VKL131" s="250"/>
      <c r="VKM131" s="250"/>
      <c r="VKN131" s="250"/>
      <c r="VKO131" s="250"/>
      <c r="VKP131" s="250"/>
      <c r="VKQ131" s="250"/>
      <c r="VKR131" s="250"/>
      <c r="VKS131" s="250"/>
      <c r="VKT131" s="250"/>
      <c r="VKU131" s="250"/>
      <c r="VKV131" s="250"/>
      <c r="VKW131" s="250"/>
      <c r="VKX131" s="250"/>
      <c r="VKY131" s="250"/>
      <c r="VKZ131" s="250"/>
      <c r="VLA131" s="250"/>
      <c r="VLB131" s="250"/>
      <c r="VLC131" s="250"/>
      <c r="VLD131" s="250"/>
      <c r="VLE131" s="250"/>
      <c r="VLF131" s="250"/>
      <c r="VLG131" s="250"/>
      <c r="VLH131" s="250"/>
      <c r="VLI131" s="250"/>
      <c r="VLJ131" s="250"/>
      <c r="VLK131" s="250"/>
      <c r="VLL131" s="250"/>
      <c r="VLM131" s="250"/>
      <c r="VLN131" s="250"/>
      <c r="VLO131" s="250"/>
      <c r="VLP131" s="250"/>
      <c r="VLQ131" s="250"/>
      <c r="VLR131" s="250"/>
      <c r="VLS131" s="250"/>
      <c r="VLT131" s="250"/>
      <c r="VLU131" s="250"/>
      <c r="VLV131" s="250"/>
      <c r="VLW131" s="250"/>
      <c r="VLX131" s="250"/>
      <c r="VLY131" s="250"/>
      <c r="VLZ131" s="250"/>
      <c r="VMA131" s="250"/>
      <c r="VMB131" s="250"/>
      <c r="VMC131" s="250"/>
      <c r="VMD131" s="250"/>
      <c r="VME131" s="250"/>
      <c r="VMF131" s="250"/>
      <c r="VMG131" s="250"/>
      <c r="VMH131" s="250"/>
      <c r="VMI131" s="250"/>
      <c r="VMJ131" s="250"/>
      <c r="VMK131" s="250"/>
      <c r="VML131" s="250"/>
      <c r="VMM131" s="250"/>
      <c r="VMN131" s="250"/>
      <c r="VMO131" s="250"/>
      <c r="VMP131" s="250"/>
      <c r="VMQ131" s="250"/>
      <c r="VMR131" s="250"/>
      <c r="VMS131" s="250"/>
      <c r="VMT131" s="250"/>
      <c r="VMU131" s="250"/>
      <c r="VMV131" s="250"/>
      <c r="VMW131" s="250"/>
      <c r="VMX131" s="250"/>
      <c r="VMY131" s="250"/>
      <c r="VMZ131" s="250"/>
      <c r="VNA131" s="250"/>
      <c r="VNB131" s="250"/>
      <c r="VNC131" s="250"/>
      <c r="VND131" s="250"/>
      <c r="VNE131" s="250"/>
      <c r="VNF131" s="250"/>
      <c r="VNG131" s="250"/>
      <c r="VNH131" s="250"/>
      <c r="VNI131" s="250"/>
      <c r="VNJ131" s="250"/>
      <c r="VNK131" s="250"/>
      <c r="VNL131" s="250"/>
      <c r="VNM131" s="250"/>
      <c r="VNN131" s="250"/>
      <c r="VNO131" s="250"/>
      <c r="VNP131" s="250"/>
      <c r="VNQ131" s="250"/>
      <c r="VNR131" s="250"/>
      <c r="VNS131" s="250"/>
      <c r="VNT131" s="250"/>
      <c r="VNU131" s="250"/>
      <c r="VNV131" s="250"/>
      <c r="VNW131" s="250"/>
      <c r="VNX131" s="250"/>
      <c r="VNY131" s="250"/>
      <c r="VNZ131" s="250"/>
      <c r="VOA131" s="250"/>
      <c r="VOB131" s="250"/>
      <c r="VOC131" s="250"/>
      <c r="VOD131" s="250"/>
      <c r="VOE131" s="250"/>
      <c r="VOF131" s="250"/>
      <c r="VOG131" s="250"/>
      <c r="VOH131" s="250"/>
      <c r="VOI131" s="250"/>
      <c r="VOJ131" s="250"/>
      <c r="VOK131" s="250"/>
      <c r="VOL131" s="250"/>
      <c r="VOM131" s="250"/>
      <c r="VON131" s="250"/>
      <c r="VOO131" s="250"/>
      <c r="VOP131" s="250"/>
      <c r="VOQ131" s="250"/>
      <c r="VOR131" s="250"/>
      <c r="VOS131" s="250"/>
      <c r="VOT131" s="250"/>
      <c r="VOU131" s="250"/>
      <c r="VOV131" s="250"/>
      <c r="VOW131" s="250"/>
      <c r="VOX131" s="250"/>
      <c r="VOY131" s="250"/>
      <c r="VOZ131" s="250"/>
      <c r="VPA131" s="250"/>
      <c r="VPB131" s="250"/>
      <c r="VPC131" s="250"/>
      <c r="VPD131" s="250"/>
      <c r="VPE131" s="250"/>
      <c r="VPF131" s="250"/>
      <c r="VPG131" s="250"/>
      <c r="VPH131" s="250"/>
      <c r="VPI131" s="250"/>
      <c r="VPJ131" s="250"/>
      <c r="VPK131" s="250"/>
      <c r="VPL131" s="250"/>
      <c r="VPM131" s="250"/>
      <c r="VPN131" s="250"/>
      <c r="VPO131" s="250"/>
      <c r="VPP131" s="250"/>
      <c r="VPQ131" s="250"/>
      <c r="VPR131" s="250"/>
      <c r="VPS131" s="250"/>
      <c r="VPT131" s="250"/>
      <c r="VPU131" s="250"/>
      <c r="VPV131" s="250"/>
      <c r="VPW131" s="250"/>
      <c r="VPX131" s="250"/>
      <c r="VPY131" s="250"/>
      <c r="VPZ131" s="250"/>
      <c r="VQA131" s="250"/>
      <c r="VQB131" s="250"/>
      <c r="VQC131" s="250"/>
      <c r="VQD131" s="250"/>
      <c r="VQE131" s="250"/>
      <c r="VQF131" s="250"/>
      <c r="VQG131" s="250"/>
      <c r="VQH131" s="250"/>
      <c r="VQI131" s="250"/>
      <c r="VQJ131" s="250"/>
      <c r="VQK131" s="250"/>
      <c r="VQL131" s="250"/>
      <c r="VQM131" s="250"/>
      <c r="VQN131" s="250"/>
      <c r="VQO131" s="250"/>
      <c r="VQP131" s="250"/>
      <c r="VQQ131" s="250"/>
      <c r="VQR131" s="250"/>
      <c r="VQS131" s="250"/>
      <c r="VQT131" s="250"/>
      <c r="VQU131" s="250"/>
      <c r="VQV131" s="250"/>
      <c r="VQW131" s="250"/>
      <c r="VQX131" s="250"/>
      <c r="VQY131" s="250"/>
      <c r="VQZ131" s="250"/>
      <c r="VRA131" s="250"/>
      <c r="VRB131" s="250"/>
      <c r="VRC131" s="250"/>
      <c r="VRD131" s="250"/>
      <c r="VRE131" s="250"/>
      <c r="VRF131" s="250"/>
      <c r="VRG131" s="250"/>
      <c r="VRH131" s="250"/>
      <c r="VRI131" s="250"/>
      <c r="VRJ131" s="250"/>
      <c r="VRK131" s="250"/>
      <c r="VRL131" s="250"/>
      <c r="VRM131" s="250"/>
      <c r="VRN131" s="250"/>
      <c r="VRO131" s="250"/>
      <c r="VRP131" s="250"/>
      <c r="VRQ131" s="250"/>
      <c r="VRR131" s="250"/>
      <c r="VRS131" s="250"/>
      <c r="VRT131" s="250"/>
      <c r="VRU131" s="250"/>
      <c r="VRV131" s="250"/>
      <c r="VRW131" s="250"/>
      <c r="VRX131" s="250"/>
      <c r="VRY131" s="250"/>
      <c r="VRZ131" s="250"/>
      <c r="VSA131" s="250"/>
      <c r="VSB131" s="250"/>
      <c r="VSC131" s="250"/>
      <c r="VSD131" s="250"/>
      <c r="VSE131" s="250"/>
      <c r="VSF131" s="250"/>
      <c r="VSG131" s="250"/>
      <c r="VSH131" s="250"/>
      <c r="VSI131" s="250"/>
      <c r="VSJ131" s="250"/>
      <c r="VSK131" s="250"/>
      <c r="VSL131" s="250"/>
      <c r="VSM131" s="250"/>
      <c r="VSN131" s="250"/>
      <c r="VSO131" s="250"/>
      <c r="VSP131" s="250"/>
      <c r="VSQ131" s="250"/>
      <c r="VSR131" s="250"/>
      <c r="VSS131" s="250"/>
      <c r="VST131" s="250"/>
      <c r="VSU131" s="250"/>
      <c r="VSV131" s="250"/>
      <c r="VSW131" s="250"/>
      <c r="VSX131" s="250"/>
      <c r="VSY131" s="250"/>
      <c r="VSZ131" s="250"/>
      <c r="VTA131" s="250"/>
      <c r="VTB131" s="250"/>
      <c r="VTC131" s="250"/>
      <c r="VTD131" s="250"/>
      <c r="VTE131" s="250"/>
      <c r="VTF131" s="250"/>
      <c r="VTG131" s="250"/>
      <c r="VTH131" s="250"/>
      <c r="VTI131" s="250"/>
      <c r="VTJ131" s="250"/>
      <c r="VTK131" s="250"/>
      <c r="VTL131" s="250"/>
      <c r="VTM131" s="250"/>
      <c r="VTN131" s="250"/>
      <c r="VTO131" s="250"/>
      <c r="VTP131" s="250"/>
      <c r="VTQ131" s="250"/>
      <c r="VTR131" s="250"/>
      <c r="VTS131" s="250"/>
      <c r="VTT131" s="250"/>
      <c r="VTU131" s="250"/>
      <c r="VTV131" s="250"/>
      <c r="VTW131" s="250"/>
      <c r="VTX131" s="250"/>
      <c r="VTY131" s="250"/>
      <c r="VTZ131" s="250"/>
      <c r="VUA131" s="250"/>
      <c r="VUB131" s="250"/>
      <c r="VUC131" s="250"/>
      <c r="VUD131" s="250"/>
      <c r="VUE131" s="250"/>
      <c r="VUF131" s="250"/>
      <c r="VUG131" s="250"/>
      <c r="VUH131" s="250"/>
      <c r="VUI131" s="250"/>
      <c r="VUJ131" s="250"/>
      <c r="VUK131" s="250"/>
      <c r="VUL131" s="250"/>
      <c r="VUM131" s="250"/>
      <c r="VUN131" s="250"/>
      <c r="VUO131" s="250"/>
      <c r="VUP131" s="250"/>
      <c r="VUQ131" s="250"/>
      <c r="VUR131" s="250"/>
      <c r="VUS131" s="250"/>
      <c r="VUT131" s="250"/>
      <c r="VUU131" s="250"/>
      <c r="VUV131" s="250"/>
      <c r="VUW131" s="250"/>
      <c r="VUX131" s="250"/>
      <c r="VUY131" s="250"/>
      <c r="VUZ131" s="250"/>
      <c r="VVA131" s="250"/>
      <c r="VVB131" s="250"/>
      <c r="VVC131" s="250"/>
      <c r="VVD131" s="250"/>
      <c r="VVE131" s="250"/>
      <c r="VVF131" s="250"/>
      <c r="VVG131" s="250"/>
      <c r="VVH131" s="250"/>
      <c r="VVI131" s="250"/>
      <c r="VVJ131" s="250"/>
      <c r="VVK131" s="250"/>
      <c r="VVL131" s="250"/>
      <c r="VVM131" s="250"/>
      <c r="VVN131" s="250"/>
      <c r="VVO131" s="250"/>
      <c r="VVP131" s="250"/>
      <c r="VVQ131" s="250"/>
      <c r="VVR131" s="250"/>
      <c r="VVS131" s="250"/>
      <c r="VVT131" s="250"/>
      <c r="VVU131" s="250"/>
      <c r="VVV131" s="250"/>
      <c r="VVW131" s="250"/>
      <c r="VVX131" s="250"/>
      <c r="VVY131" s="250"/>
      <c r="VVZ131" s="250"/>
      <c r="VWA131" s="250"/>
      <c r="VWB131" s="250"/>
      <c r="VWC131" s="250"/>
      <c r="VWD131" s="250"/>
      <c r="VWE131" s="250"/>
      <c r="VWF131" s="250"/>
      <c r="VWG131" s="250"/>
      <c r="VWH131" s="250"/>
      <c r="VWI131" s="250"/>
      <c r="VWJ131" s="250"/>
      <c r="VWK131" s="250"/>
      <c r="VWL131" s="250"/>
      <c r="VWM131" s="250"/>
      <c r="VWN131" s="250"/>
      <c r="VWO131" s="250"/>
      <c r="VWP131" s="250"/>
      <c r="VWQ131" s="250"/>
      <c r="VWR131" s="250"/>
      <c r="VWS131" s="250"/>
      <c r="VWT131" s="250"/>
      <c r="VWU131" s="250"/>
      <c r="VWV131" s="250"/>
      <c r="VWW131" s="250"/>
      <c r="VWX131" s="250"/>
      <c r="VWY131" s="250"/>
      <c r="VWZ131" s="250"/>
      <c r="VXA131" s="250"/>
      <c r="VXB131" s="250"/>
      <c r="VXC131" s="250"/>
      <c r="VXD131" s="250"/>
      <c r="VXE131" s="250"/>
      <c r="VXF131" s="250"/>
      <c r="VXG131" s="250"/>
      <c r="VXH131" s="250"/>
      <c r="VXI131" s="250"/>
      <c r="VXJ131" s="250"/>
      <c r="VXK131" s="250"/>
      <c r="VXL131" s="250"/>
      <c r="VXM131" s="250"/>
      <c r="VXN131" s="250"/>
      <c r="VXO131" s="250"/>
      <c r="VXP131" s="250"/>
      <c r="VXQ131" s="250"/>
      <c r="VXR131" s="250"/>
      <c r="VXS131" s="250"/>
      <c r="VXT131" s="250"/>
      <c r="VXU131" s="250"/>
      <c r="VXV131" s="250"/>
      <c r="VXW131" s="250"/>
      <c r="VXX131" s="250"/>
      <c r="VXY131" s="250"/>
      <c r="VXZ131" s="250"/>
      <c r="VYA131" s="250"/>
      <c r="VYB131" s="250"/>
      <c r="VYC131" s="250"/>
      <c r="VYD131" s="250"/>
      <c r="VYE131" s="250"/>
      <c r="VYF131" s="250"/>
      <c r="VYG131" s="250"/>
      <c r="VYH131" s="250"/>
      <c r="VYI131" s="250"/>
      <c r="VYJ131" s="250"/>
      <c r="VYK131" s="250"/>
      <c r="VYL131" s="250"/>
      <c r="VYM131" s="250"/>
      <c r="VYN131" s="250"/>
      <c r="VYO131" s="250"/>
      <c r="VYP131" s="250"/>
      <c r="VYQ131" s="250"/>
      <c r="VYR131" s="250"/>
      <c r="VYS131" s="250"/>
      <c r="VYT131" s="250"/>
      <c r="VYU131" s="250"/>
      <c r="VYV131" s="250"/>
      <c r="VYW131" s="250"/>
      <c r="VYX131" s="250"/>
      <c r="VYY131" s="250"/>
      <c r="VYZ131" s="250"/>
      <c r="VZA131" s="250"/>
      <c r="VZB131" s="250"/>
      <c r="VZC131" s="250"/>
      <c r="VZD131" s="250"/>
      <c r="VZE131" s="250"/>
      <c r="VZF131" s="250"/>
      <c r="VZG131" s="250"/>
      <c r="VZH131" s="250"/>
      <c r="VZI131" s="250"/>
      <c r="VZJ131" s="250"/>
      <c r="VZK131" s="250"/>
      <c r="VZL131" s="250"/>
      <c r="VZM131" s="250"/>
      <c r="VZN131" s="250"/>
      <c r="VZO131" s="250"/>
      <c r="VZP131" s="250"/>
      <c r="VZQ131" s="250"/>
      <c r="VZR131" s="250"/>
      <c r="VZS131" s="250"/>
      <c r="VZT131" s="250"/>
      <c r="VZU131" s="250"/>
      <c r="VZV131" s="250"/>
      <c r="VZW131" s="250"/>
      <c r="VZX131" s="250"/>
      <c r="VZY131" s="250"/>
      <c r="VZZ131" s="250"/>
      <c r="WAA131" s="250"/>
      <c r="WAB131" s="250"/>
      <c r="WAC131" s="250"/>
      <c r="WAD131" s="250"/>
      <c r="WAE131" s="250"/>
      <c r="WAF131" s="250"/>
      <c r="WAG131" s="250"/>
      <c r="WAH131" s="250"/>
      <c r="WAI131" s="250"/>
      <c r="WAJ131" s="250"/>
      <c r="WAK131" s="250"/>
      <c r="WAL131" s="250"/>
      <c r="WAM131" s="250"/>
      <c r="WAN131" s="250"/>
      <c r="WAO131" s="250"/>
      <c r="WAP131" s="250"/>
      <c r="WAQ131" s="250"/>
      <c r="WAR131" s="250"/>
      <c r="WAS131" s="250"/>
      <c r="WAT131" s="250"/>
      <c r="WAU131" s="250"/>
      <c r="WAV131" s="250"/>
      <c r="WAW131" s="250"/>
      <c r="WAX131" s="250"/>
      <c r="WAY131" s="250"/>
      <c r="WAZ131" s="250"/>
      <c r="WBA131" s="250"/>
      <c r="WBB131" s="250"/>
      <c r="WBC131" s="250"/>
      <c r="WBD131" s="250"/>
      <c r="WBE131" s="250"/>
      <c r="WBF131" s="250"/>
      <c r="WBG131" s="250"/>
      <c r="WBH131" s="250"/>
      <c r="WBI131" s="250"/>
      <c r="WBJ131" s="250"/>
      <c r="WBK131" s="250"/>
      <c r="WBL131" s="250"/>
      <c r="WBM131" s="250"/>
      <c r="WBN131" s="250"/>
      <c r="WBO131" s="250"/>
      <c r="WBP131" s="250"/>
      <c r="WBQ131" s="250"/>
      <c r="WBR131" s="250"/>
      <c r="WBS131" s="250"/>
      <c r="WBT131" s="250"/>
      <c r="WBU131" s="250"/>
      <c r="WBV131" s="250"/>
      <c r="WBW131" s="250"/>
      <c r="WBX131" s="250"/>
      <c r="WBY131" s="250"/>
      <c r="WBZ131" s="250"/>
      <c r="WCA131" s="250"/>
      <c r="WCB131" s="250"/>
      <c r="WCC131" s="250"/>
      <c r="WCD131" s="250"/>
      <c r="WCE131" s="250"/>
      <c r="WCF131" s="250"/>
      <c r="WCG131" s="250"/>
      <c r="WCH131" s="250"/>
      <c r="WCI131" s="250"/>
      <c r="WCJ131" s="250"/>
      <c r="WCK131" s="250"/>
      <c r="WCL131" s="250"/>
      <c r="WCM131" s="250"/>
      <c r="WCN131" s="250"/>
      <c r="WCO131" s="250"/>
      <c r="WCP131" s="250"/>
      <c r="WCQ131" s="250"/>
      <c r="WCR131" s="250"/>
      <c r="WCS131" s="250"/>
      <c r="WCT131" s="250"/>
      <c r="WCU131" s="250"/>
      <c r="WCV131" s="250"/>
      <c r="WCW131" s="250"/>
      <c r="WCX131" s="250"/>
      <c r="WCY131" s="250"/>
      <c r="WCZ131" s="250"/>
      <c r="WDA131" s="250"/>
      <c r="WDB131" s="250"/>
      <c r="WDC131" s="250"/>
      <c r="WDD131" s="250"/>
      <c r="WDE131" s="250"/>
      <c r="WDF131" s="250"/>
      <c r="WDG131" s="250"/>
      <c r="WDH131" s="250"/>
      <c r="WDI131" s="250"/>
      <c r="WDJ131" s="250"/>
      <c r="WDK131" s="250"/>
      <c r="WDL131" s="250"/>
      <c r="WDM131" s="250"/>
      <c r="WDN131" s="250"/>
      <c r="WDO131" s="250"/>
      <c r="WDP131" s="250"/>
      <c r="WDQ131" s="250"/>
      <c r="WDR131" s="250"/>
      <c r="WDS131" s="250"/>
      <c r="WDT131" s="250"/>
      <c r="WDU131" s="250"/>
      <c r="WDV131" s="250"/>
      <c r="WDW131" s="250"/>
      <c r="WDX131" s="250"/>
      <c r="WDY131" s="250"/>
      <c r="WDZ131" s="250"/>
      <c r="WEA131" s="250"/>
      <c r="WEB131" s="250"/>
      <c r="WEC131" s="250"/>
      <c r="WED131" s="250"/>
      <c r="WEE131" s="250"/>
      <c r="WEF131" s="250"/>
      <c r="WEG131" s="250"/>
      <c r="WEH131" s="250"/>
      <c r="WEI131" s="250"/>
      <c r="WEJ131" s="250"/>
      <c r="WEK131" s="250"/>
      <c r="WEL131" s="250"/>
      <c r="WEM131" s="250"/>
      <c r="WEN131" s="250"/>
      <c r="WEO131" s="250"/>
      <c r="WEP131" s="250"/>
      <c r="WEQ131" s="250"/>
      <c r="WER131" s="250"/>
      <c r="WES131" s="250"/>
      <c r="WET131" s="250"/>
      <c r="WEU131" s="250"/>
      <c r="WEV131" s="250"/>
      <c r="WEW131" s="250"/>
      <c r="WEX131" s="250"/>
      <c r="WEY131" s="250"/>
      <c r="WEZ131" s="250"/>
      <c r="WFA131" s="250"/>
      <c r="WFB131" s="250"/>
      <c r="WFC131" s="250"/>
      <c r="WFD131" s="250"/>
      <c r="WFE131" s="250"/>
      <c r="WFF131" s="250"/>
      <c r="WFG131" s="250"/>
      <c r="WFH131" s="250"/>
      <c r="WFI131" s="250"/>
      <c r="WFJ131" s="250"/>
      <c r="WFK131" s="250"/>
      <c r="WFL131" s="250"/>
      <c r="WFM131" s="250"/>
      <c r="WFN131" s="250"/>
      <c r="WFO131" s="250"/>
      <c r="WFP131" s="250"/>
      <c r="WFQ131" s="250"/>
      <c r="WFR131" s="250"/>
      <c r="WFS131" s="250"/>
      <c r="WFT131" s="250"/>
      <c r="WFU131" s="250"/>
      <c r="WFV131" s="250"/>
      <c r="WFW131" s="250"/>
      <c r="WFX131" s="250"/>
      <c r="WFY131" s="250"/>
      <c r="WFZ131" s="250"/>
      <c r="WGA131" s="250"/>
      <c r="WGB131" s="250"/>
      <c r="WGC131" s="250"/>
      <c r="WGD131" s="250"/>
      <c r="WGE131" s="250"/>
      <c r="WGF131" s="250"/>
      <c r="WGG131" s="250"/>
      <c r="WGH131" s="250"/>
      <c r="WGI131" s="250"/>
      <c r="WGJ131" s="250"/>
      <c r="WGK131" s="250"/>
      <c r="WGL131" s="250"/>
      <c r="WGM131" s="250"/>
      <c r="WGN131" s="250"/>
      <c r="WGO131" s="250"/>
      <c r="WGP131" s="250"/>
      <c r="WGQ131" s="250"/>
      <c r="WGR131" s="250"/>
      <c r="WGS131" s="250"/>
      <c r="WGT131" s="250"/>
      <c r="WGU131" s="250"/>
      <c r="WGV131" s="250"/>
      <c r="WGW131" s="250"/>
      <c r="WGX131" s="250"/>
      <c r="WGY131" s="250"/>
      <c r="WGZ131" s="250"/>
      <c r="WHA131" s="250"/>
      <c r="WHB131" s="250"/>
      <c r="WHC131" s="250"/>
      <c r="WHD131" s="250"/>
      <c r="WHE131" s="250"/>
      <c r="WHF131" s="250"/>
      <c r="WHG131" s="250"/>
      <c r="WHH131" s="250"/>
      <c r="WHI131" s="250"/>
      <c r="WHJ131" s="250"/>
      <c r="WHK131" s="250"/>
      <c r="WHL131" s="250"/>
      <c r="WHM131" s="250"/>
      <c r="WHN131" s="250"/>
      <c r="WHO131" s="250"/>
      <c r="WHP131" s="250"/>
      <c r="WHQ131" s="250"/>
      <c r="WHR131" s="250"/>
      <c r="WHS131" s="250"/>
      <c r="WHT131" s="250"/>
      <c r="WHU131" s="250"/>
      <c r="WHV131" s="250"/>
      <c r="WHW131" s="250"/>
      <c r="WHX131" s="250"/>
      <c r="WHY131" s="250"/>
      <c r="WHZ131" s="250"/>
      <c r="WIA131" s="250"/>
      <c r="WIB131" s="250"/>
      <c r="WIC131" s="250"/>
      <c r="WID131" s="250"/>
      <c r="WIE131" s="250"/>
      <c r="WIF131" s="250"/>
      <c r="WIG131" s="250"/>
      <c r="WIH131" s="250"/>
      <c r="WII131" s="250"/>
      <c r="WIJ131" s="250"/>
      <c r="WIK131" s="250"/>
      <c r="WIL131" s="250"/>
      <c r="WIM131" s="250"/>
      <c r="WIN131" s="250"/>
      <c r="WIO131" s="250"/>
      <c r="WIP131" s="250"/>
      <c r="WIQ131" s="250"/>
      <c r="WIR131" s="250"/>
      <c r="WIS131" s="250"/>
      <c r="WIT131" s="250"/>
      <c r="WIU131" s="250"/>
      <c r="WIV131" s="250"/>
      <c r="WIW131" s="250"/>
      <c r="WIX131" s="250"/>
      <c r="WIY131" s="250"/>
      <c r="WIZ131" s="250"/>
      <c r="WJA131" s="250"/>
      <c r="WJB131" s="250"/>
      <c r="WJC131" s="250"/>
      <c r="WJD131" s="250"/>
      <c r="WJE131" s="250"/>
      <c r="WJF131" s="250"/>
      <c r="WJG131" s="250"/>
      <c r="WJH131" s="250"/>
      <c r="WJI131" s="250"/>
      <c r="WJJ131" s="250"/>
      <c r="WJK131" s="250"/>
      <c r="WJL131" s="250"/>
      <c r="WJM131" s="250"/>
      <c r="WJN131" s="250"/>
      <c r="WJO131" s="250"/>
      <c r="WJP131" s="250"/>
      <c r="WJQ131" s="250"/>
      <c r="WJR131" s="250"/>
      <c r="WJS131" s="250"/>
      <c r="WJT131" s="250"/>
      <c r="WJU131" s="250"/>
      <c r="WJV131" s="250"/>
      <c r="WJW131" s="250"/>
      <c r="WJX131" s="250"/>
      <c r="WJY131" s="250"/>
      <c r="WJZ131" s="250"/>
      <c r="WKA131" s="250"/>
      <c r="WKB131" s="250"/>
      <c r="WKC131" s="250"/>
      <c r="WKD131" s="250"/>
      <c r="WKE131" s="250"/>
      <c r="WKF131" s="250"/>
      <c r="WKG131" s="250"/>
      <c r="WKH131" s="250"/>
      <c r="WKI131" s="250"/>
      <c r="WKJ131" s="250"/>
      <c r="WKK131" s="250"/>
      <c r="WKL131" s="250"/>
      <c r="WKM131" s="250"/>
      <c r="WKN131" s="250"/>
      <c r="WKO131" s="250"/>
      <c r="WKP131" s="250"/>
      <c r="WKQ131" s="250"/>
      <c r="WKR131" s="250"/>
      <c r="WKS131" s="250"/>
      <c r="WKT131" s="250"/>
      <c r="WKU131" s="250"/>
      <c r="WKV131" s="250"/>
      <c r="WKW131" s="250"/>
      <c r="WKX131" s="250"/>
      <c r="WKY131" s="250"/>
      <c r="WKZ131" s="250"/>
      <c r="WLA131" s="250"/>
      <c r="WLB131" s="250"/>
      <c r="WLC131" s="250"/>
      <c r="WLD131" s="250"/>
      <c r="WLE131" s="250"/>
      <c r="WLF131" s="250"/>
      <c r="WLG131" s="250"/>
      <c r="WLH131" s="250"/>
      <c r="WLI131" s="250"/>
      <c r="WLJ131" s="250"/>
      <c r="WLK131" s="250"/>
      <c r="WLL131" s="250"/>
      <c r="WLM131" s="250"/>
      <c r="WLN131" s="250"/>
      <c r="WLO131" s="250"/>
      <c r="WLP131" s="250"/>
      <c r="WLQ131" s="250"/>
      <c r="WLR131" s="250"/>
      <c r="WLS131" s="250"/>
      <c r="WLT131" s="250"/>
      <c r="WLU131" s="250"/>
      <c r="WLV131" s="250"/>
      <c r="WLW131" s="250"/>
      <c r="WLX131" s="250"/>
      <c r="WLY131" s="250"/>
      <c r="WLZ131" s="250"/>
      <c r="WMA131" s="250"/>
      <c r="WMB131" s="250"/>
      <c r="WMC131" s="250"/>
      <c r="WMD131" s="250"/>
      <c r="WME131" s="250"/>
      <c r="WMF131" s="250"/>
      <c r="WMG131" s="250"/>
      <c r="WMH131" s="250"/>
      <c r="WMI131" s="250"/>
      <c r="WMJ131" s="250"/>
      <c r="WMK131" s="250"/>
      <c r="WML131" s="250"/>
      <c r="WMM131" s="250"/>
      <c r="WMN131" s="250"/>
      <c r="WMO131" s="250"/>
      <c r="WMP131" s="250"/>
      <c r="WMQ131" s="250"/>
      <c r="WMR131" s="250"/>
      <c r="WMS131" s="250"/>
      <c r="WMT131" s="250"/>
      <c r="WMU131" s="250"/>
      <c r="WMV131" s="250"/>
      <c r="WMW131" s="250"/>
      <c r="WMX131" s="250"/>
      <c r="WMY131" s="250"/>
      <c r="WMZ131" s="250"/>
      <c r="WNA131" s="250"/>
      <c r="WNB131" s="250"/>
      <c r="WNC131" s="250"/>
      <c r="WND131" s="250"/>
      <c r="WNE131" s="250"/>
      <c r="WNF131" s="250"/>
      <c r="WNG131" s="250"/>
      <c r="WNH131" s="250"/>
      <c r="WNI131" s="250"/>
      <c r="WNJ131" s="250"/>
      <c r="WNK131" s="250"/>
      <c r="WNL131" s="250"/>
      <c r="WNM131" s="250"/>
      <c r="WNN131" s="250"/>
      <c r="WNO131" s="250"/>
      <c r="WNP131" s="250"/>
      <c r="WNQ131" s="250"/>
      <c r="WNR131" s="250"/>
      <c r="WNS131" s="250"/>
      <c r="WNT131" s="250"/>
      <c r="WNU131" s="250"/>
      <c r="WNV131" s="250"/>
      <c r="WNW131" s="250"/>
      <c r="WNX131" s="250"/>
      <c r="WNY131" s="250"/>
      <c r="WNZ131" s="250"/>
      <c r="WOA131" s="250"/>
      <c r="WOB131" s="250"/>
      <c r="WOC131" s="250"/>
      <c r="WOD131" s="250"/>
      <c r="WOE131" s="250"/>
      <c r="WOF131" s="250"/>
      <c r="WOG131" s="250"/>
      <c r="WOH131" s="250"/>
      <c r="WOI131" s="250"/>
      <c r="WOJ131" s="250"/>
      <c r="WOK131" s="250"/>
      <c r="WOL131" s="250"/>
      <c r="WOM131" s="250"/>
      <c r="WON131" s="250"/>
      <c r="WOO131" s="250"/>
      <c r="WOP131" s="250"/>
      <c r="WOQ131" s="250"/>
      <c r="WOR131" s="250"/>
      <c r="WOS131" s="250"/>
      <c r="WOT131" s="250"/>
      <c r="WOU131" s="250"/>
      <c r="WOV131" s="250"/>
      <c r="WOW131" s="250"/>
      <c r="WOX131" s="250"/>
      <c r="WOY131" s="250"/>
      <c r="WOZ131" s="250"/>
      <c r="WPA131" s="250"/>
      <c r="WPB131" s="250"/>
      <c r="WPC131" s="250"/>
      <c r="WPD131" s="250"/>
      <c r="WPE131" s="250"/>
      <c r="WPF131" s="250"/>
      <c r="WPG131" s="250"/>
      <c r="WPH131" s="250"/>
      <c r="WPI131" s="250"/>
      <c r="WPJ131" s="250"/>
      <c r="WPK131" s="250"/>
      <c r="WPL131" s="250"/>
      <c r="WPM131" s="250"/>
      <c r="WPN131" s="250"/>
      <c r="WPO131" s="250"/>
      <c r="WPP131" s="250"/>
      <c r="WPQ131" s="250"/>
      <c r="WPR131" s="250"/>
      <c r="WPS131" s="250"/>
      <c r="WPT131" s="250"/>
      <c r="WPU131" s="250"/>
      <c r="WPV131" s="250"/>
      <c r="WPW131" s="250"/>
      <c r="WPX131" s="250"/>
      <c r="WPY131" s="250"/>
      <c r="WPZ131" s="250"/>
      <c r="WQA131" s="250"/>
      <c r="WQB131" s="250"/>
      <c r="WQC131" s="250"/>
      <c r="WQD131" s="250"/>
      <c r="WQE131" s="250"/>
      <c r="WQF131" s="250"/>
      <c r="WQG131" s="250"/>
      <c r="WQH131" s="250"/>
      <c r="WQI131" s="250"/>
      <c r="WQJ131" s="250"/>
      <c r="WQK131" s="250"/>
      <c r="WQL131" s="250"/>
      <c r="WQM131" s="250"/>
      <c r="WQN131" s="250"/>
      <c r="WQO131" s="250"/>
      <c r="WQP131" s="250"/>
      <c r="WQQ131" s="250"/>
      <c r="WQR131" s="250"/>
      <c r="WQS131" s="250"/>
      <c r="WQT131" s="250"/>
      <c r="WQU131" s="250"/>
      <c r="WQV131" s="250"/>
      <c r="WQW131" s="250"/>
      <c r="WQX131" s="250"/>
      <c r="WQY131" s="250"/>
      <c r="WQZ131" s="250"/>
      <c r="WRA131" s="250"/>
      <c r="WRB131" s="250"/>
      <c r="WRC131" s="250"/>
      <c r="WRD131" s="250"/>
      <c r="WRE131" s="250"/>
      <c r="WRF131" s="250"/>
      <c r="WRG131" s="250"/>
      <c r="WRH131" s="250"/>
      <c r="WRI131" s="250"/>
      <c r="WRJ131" s="250"/>
      <c r="WRK131" s="250"/>
      <c r="WRL131" s="250"/>
      <c r="WRM131" s="250"/>
      <c r="WRN131" s="250"/>
      <c r="WRO131" s="250"/>
      <c r="WRP131" s="250"/>
      <c r="WRQ131" s="250"/>
      <c r="WRR131" s="250"/>
      <c r="WRS131" s="250"/>
      <c r="WRT131" s="250"/>
      <c r="WRU131" s="250"/>
      <c r="WRV131" s="250"/>
      <c r="WRW131" s="250"/>
      <c r="WRX131" s="250"/>
      <c r="WRY131" s="250"/>
      <c r="WRZ131" s="250"/>
      <c r="WSA131" s="250"/>
      <c r="WSB131" s="250"/>
      <c r="WSC131" s="250"/>
      <c r="WSD131" s="250"/>
      <c r="WSE131" s="250"/>
      <c r="WSF131" s="250"/>
      <c r="WSG131" s="250"/>
      <c r="WSH131" s="250"/>
      <c r="WSI131" s="250"/>
      <c r="WSJ131" s="250"/>
      <c r="WSK131" s="250"/>
      <c r="WSL131" s="250"/>
      <c r="WSM131" s="250"/>
      <c r="WSN131" s="250"/>
      <c r="WSO131" s="250"/>
      <c r="WSP131" s="250"/>
      <c r="WSQ131" s="250"/>
      <c r="WSR131" s="250"/>
      <c r="WSS131" s="250"/>
      <c r="WST131" s="250"/>
      <c r="WSU131" s="250"/>
      <c r="WSV131" s="250"/>
      <c r="WSW131" s="250"/>
      <c r="WSX131" s="250"/>
      <c r="WSY131" s="250"/>
      <c r="WSZ131" s="250"/>
      <c r="WTA131" s="250"/>
      <c r="WTB131" s="250"/>
      <c r="WTC131" s="250"/>
      <c r="WTD131" s="250"/>
      <c r="WTE131" s="250"/>
      <c r="WTF131" s="250"/>
      <c r="WTG131" s="250"/>
      <c r="WTH131" s="250"/>
      <c r="WTI131" s="250"/>
      <c r="WTJ131" s="250"/>
      <c r="WTK131" s="250"/>
      <c r="WTL131" s="250"/>
      <c r="WTM131" s="250"/>
      <c r="WTN131" s="250"/>
      <c r="WTO131" s="250"/>
      <c r="WTP131" s="250"/>
      <c r="WTQ131" s="250"/>
      <c r="WTR131" s="250"/>
      <c r="WTS131" s="250"/>
      <c r="WTT131" s="250"/>
      <c r="WTU131" s="250"/>
      <c r="WTV131" s="250"/>
      <c r="WTW131" s="250"/>
      <c r="WTX131" s="250"/>
      <c r="WTY131" s="250"/>
      <c r="WTZ131" s="250"/>
      <c r="WUA131" s="250"/>
      <c r="WUB131" s="250"/>
      <c r="WUC131" s="250"/>
      <c r="WUD131" s="250"/>
      <c r="WUE131" s="250"/>
      <c r="WUF131" s="250"/>
      <c r="WUG131" s="250"/>
      <c r="WUH131" s="250"/>
      <c r="WUI131" s="250"/>
      <c r="WUJ131" s="250"/>
      <c r="WUK131" s="250"/>
      <c r="WUL131" s="250"/>
      <c r="WUM131" s="250"/>
      <c r="WUN131" s="250"/>
      <c r="WUO131" s="250"/>
      <c r="WUP131" s="250"/>
      <c r="WUQ131" s="250"/>
      <c r="WUR131" s="250"/>
      <c r="WUS131" s="250"/>
      <c r="WUT131" s="250"/>
      <c r="WUU131" s="250"/>
      <c r="WUV131" s="250"/>
      <c r="WUW131" s="250"/>
      <c r="WUX131" s="250"/>
      <c r="WUY131" s="250"/>
      <c r="WUZ131" s="250"/>
      <c r="WVA131" s="250"/>
      <c r="WVB131" s="250"/>
      <c r="WVC131" s="250"/>
      <c r="WVD131" s="250"/>
      <c r="WVE131" s="250"/>
      <c r="WVF131" s="250"/>
      <c r="WVG131" s="250"/>
      <c r="WVH131" s="250"/>
      <c r="WVI131" s="250"/>
      <c r="WVJ131" s="250"/>
      <c r="WVK131" s="250"/>
      <c r="WVL131" s="250"/>
      <c r="WVM131" s="250"/>
      <c r="WVN131" s="250"/>
      <c r="WVO131" s="250"/>
      <c r="WVP131" s="250"/>
      <c r="WVQ131" s="250"/>
      <c r="WVR131" s="250"/>
      <c r="WVS131" s="250"/>
      <c r="WVT131" s="250"/>
      <c r="WVU131" s="250"/>
      <c r="WVV131" s="250"/>
      <c r="WVW131" s="250"/>
      <c r="WVX131" s="250"/>
      <c r="WVY131" s="250"/>
      <c r="WVZ131" s="250"/>
      <c r="WWA131" s="250"/>
      <c r="WWB131" s="250"/>
      <c r="WWC131" s="250"/>
      <c r="WWD131" s="250"/>
      <c r="WWE131" s="250"/>
      <c r="WWF131" s="250"/>
      <c r="WWG131" s="250"/>
      <c r="WWH131" s="250"/>
      <c r="WWI131" s="250"/>
      <c r="WWJ131" s="250"/>
      <c r="WWK131" s="250"/>
      <c r="WWL131" s="250"/>
      <c r="WWM131" s="250"/>
      <c r="WWN131" s="250"/>
      <c r="WWO131" s="250"/>
      <c r="WWP131" s="250"/>
      <c r="WWQ131" s="250"/>
      <c r="WWR131" s="250"/>
      <c r="WWS131" s="250"/>
      <c r="WWT131" s="250"/>
      <c r="WWU131" s="250"/>
      <c r="WWV131" s="250"/>
      <c r="WWW131" s="250"/>
      <c r="WWX131" s="250"/>
      <c r="WWY131" s="250"/>
      <c r="WWZ131" s="250"/>
      <c r="WXA131" s="250"/>
      <c r="WXB131" s="250"/>
      <c r="WXC131" s="250"/>
      <c r="WXD131" s="250"/>
      <c r="WXE131" s="250"/>
      <c r="WXF131" s="250"/>
      <c r="WXG131" s="250"/>
      <c r="WXH131" s="250"/>
      <c r="WXI131" s="250"/>
      <c r="WXJ131" s="250"/>
      <c r="WXK131" s="250"/>
      <c r="WXL131" s="250"/>
      <c r="WXM131" s="250"/>
      <c r="WXN131" s="250"/>
      <c r="WXO131" s="250"/>
      <c r="WXP131" s="250"/>
      <c r="WXQ131" s="250"/>
      <c r="WXR131" s="250"/>
      <c r="WXS131" s="250"/>
      <c r="WXT131" s="250"/>
      <c r="WXU131" s="250"/>
      <c r="WXV131" s="250"/>
      <c r="WXW131" s="250"/>
      <c r="WXX131" s="250"/>
      <c r="WXY131" s="250"/>
      <c r="WXZ131" s="250"/>
      <c r="WYA131" s="250"/>
      <c r="WYB131" s="250"/>
      <c r="WYC131" s="250"/>
      <c r="WYD131" s="250"/>
      <c r="WYE131" s="250"/>
      <c r="WYF131" s="250"/>
      <c r="WYG131" s="250"/>
      <c r="WYH131" s="250"/>
      <c r="WYI131" s="250"/>
      <c r="WYJ131" s="250"/>
      <c r="WYK131" s="250"/>
      <c r="WYL131" s="250"/>
      <c r="WYM131" s="250"/>
      <c r="WYN131" s="250"/>
      <c r="WYO131" s="250"/>
      <c r="WYP131" s="250"/>
      <c r="WYQ131" s="250"/>
      <c r="WYR131" s="250"/>
      <c r="WYS131" s="250"/>
      <c r="WYT131" s="250"/>
      <c r="WYU131" s="250"/>
      <c r="WYV131" s="250"/>
      <c r="WYW131" s="250"/>
      <c r="WYX131" s="250"/>
      <c r="WYY131" s="250"/>
      <c r="WYZ131" s="250"/>
      <c r="WZA131" s="250"/>
      <c r="WZB131" s="250"/>
      <c r="WZC131" s="250"/>
      <c r="WZD131" s="250"/>
      <c r="WZE131" s="250"/>
      <c r="WZF131" s="250"/>
      <c r="WZG131" s="250"/>
      <c r="WZH131" s="250"/>
      <c r="WZI131" s="250"/>
      <c r="WZJ131" s="250"/>
      <c r="WZK131" s="250"/>
      <c r="WZL131" s="250"/>
      <c r="WZM131" s="250"/>
      <c r="WZN131" s="250"/>
      <c r="WZO131" s="250"/>
      <c r="WZP131" s="250"/>
      <c r="WZQ131" s="250"/>
      <c r="WZR131" s="250"/>
      <c r="WZS131" s="250"/>
      <c r="WZT131" s="250"/>
      <c r="WZU131" s="250"/>
      <c r="WZV131" s="250"/>
      <c r="WZW131" s="250"/>
      <c r="WZX131" s="250"/>
      <c r="WZY131" s="250"/>
      <c r="WZZ131" s="250"/>
      <c r="XAA131" s="250"/>
      <c r="XAB131" s="250"/>
      <c r="XAC131" s="250"/>
      <c r="XAD131" s="250"/>
      <c r="XAE131" s="250"/>
      <c r="XAF131" s="250"/>
      <c r="XAG131" s="250"/>
      <c r="XAH131" s="250"/>
      <c r="XAI131" s="250"/>
      <c r="XAJ131" s="250"/>
      <c r="XAK131" s="250"/>
      <c r="XAL131" s="250"/>
      <c r="XAM131" s="250"/>
      <c r="XAN131" s="250"/>
      <c r="XAO131" s="250"/>
      <c r="XAP131" s="250"/>
      <c r="XAQ131" s="250"/>
      <c r="XAR131" s="250"/>
      <c r="XAS131" s="250"/>
      <c r="XAT131" s="250"/>
      <c r="XAU131" s="250"/>
      <c r="XAV131" s="250"/>
      <c r="XAW131" s="250"/>
      <c r="XAX131" s="250"/>
      <c r="XAY131" s="250"/>
      <c r="XAZ131" s="250"/>
      <c r="XBA131" s="250"/>
      <c r="XBB131" s="250"/>
      <c r="XBC131" s="250"/>
      <c r="XBD131" s="250"/>
      <c r="XBE131" s="250"/>
      <c r="XBF131" s="250"/>
      <c r="XBG131" s="250"/>
      <c r="XBH131" s="250"/>
      <c r="XBI131" s="250"/>
      <c r="XBJ131" s="250"/>
      <c r="XBK131" s="250"/>
      <c r="XBL131" s="250"/>
      <c r="XBM131" s="250"/>
      <c r="XBN131" s="250"/>
      <c r="XBO131" s="250"/>
      <c r="XBP131" s="250"/>
      <c r="XBQ131" s="250"/>
      <c r="XBR131" s="250"/>
      <c r="XBS131" s="250"/>
      <c r="XBT131" s="250"/>
      <c r="XBU131" s="250"/>
      <c r="XBV131" s="250"/>
      <c r="XBW131" s="250"/>
      <c r="XBX131" s="250"/>
      <c r="XBY131" s="250"/>
      <c r="XBZ131" s="250"/>
      <c r="XCA131" s="250"/>
      <c r="XCB131" s="250"/>
      <c r="XCC131" s="250"/>
      <c r="XCD131" s="250"/>
      <c r="XCE131" s="250"/>
      <c r="XCF131" s="250"/>
      <c r="XCG131" s="250"/>
      <c r="XCH131" s="250"/>
      <c r="XCI131" s="250"/>
      <c r="XCJ131" s="250"/>
      <c r="XCK131" s="250"/>
      <c r="XCL131" s="250"/>
      <c r="XCM131" s="250"/>
      <c r="XCN131" s="250"/>
      <c r="XCO131" s="250"/>
      <c r="XCP131" s="250"/>
      <c r="XCQ131" s="250"/>
      <c r="XCR131" s="250"/>
      <c r="XCS131" s="250"/>
      <c r="XCT131" s="250"/>
      <c r="XCU131" s="250"/>
      <c r="XCV131" s="250"/>
      <c r="XCW131" s="250"/>
      <c r="XCX131" s="250"/>
      <c r="XCY131" s="250"/>
      <c r="XCZ131" s="250"/>
      <c r="XDA131" s="250"/>
      <c r="XDB131" s="250"/>
      <c r="XDC131" s="250"/>
      <c r="XDD131" s="250"/>
      <c r="XDE131" s="250"/>
      <c r="XDF131" s="250"/>
      <c r="XDG131" s="250"/>
      <c r="XDH131" s="250"/>
      <c r="XDI131" s="250"/>
      <c r="XDJ131" s="250"/>
      <c r="XDK131" s="250"/>
      <c r="XDL131" s="250"/>
      <c r="XDM131" s="250"/>
      <c r="XDN131" s="250"/>
      <c r="XDO131" s="250"/>
      <c r="XDP131" s="250"/>
      <c r="XDQ131" s="250"/>
      <c r="XDR131" s="250"/>
      <c r="XDS131" s="250"/>
      <c r="XDT131" s="250"/>
      <c r="XDU131" s="250"/>
      <c r="XDV131" s="250"/>
      <c r="XDW131" s="250"/>
      <c r="XDX131" s="250"/>
      <c r="XDY131" s="250"/>
      <c r="XDZ131" s="250"/>
      <c r="XEA131" s="250"/>
      <c r="XEB131" s="250"/>
      <c r="XEC131" s="250"/>
      <c r="XED131" s="250"/>
      <c r="XEE131" s="250"/>
      <c r="XEF131" s="250"/>
      <c r="XEG131" s="250"/>
      <c r="XEH131" s="250"/>
      <c r="XEI131" s="250"/>
      <c r="XEJ131" s="250"/>
      <c r="XEK131" s="250"/>
      <c r="XEL131" s="250"/>
      <c r="XEM131" s="250"/>
      <c r="XEN131" s="250"/>
      <c r="XEO131" s="250"/>
      <c r="XEP131" s="250"/>
      <c r="XEQ131" s="250"/>
      <c r="XER131" s="250"/>
      <c r="XES131" s="250"/>
      <c r="XET131" s="250"/>
      <c r="XEU131" s="250"/>
      <c r="XEV131" s="250"/>
      <c r="XEW131" s="250"/>
      <c r="XEX131" s="250"/>
      <c r="XEY131" s="250"/>
      <c r="XEZ131" s="250"/>
      <c r="XFA131" s="250"/>
      <c r="XFB131" s="250"/>
      <c r="XFC131" s="250"/>
      <c r="XFD131" s="250"/>
    </row>
    <row r="132" spans="12:16384" s="134" customFormat="1" hidden="1" x14ac:dyDescent="0.2">
      <c r="L132" s="118"/>
      <c r="M132" s="118"/>
      <c r="N132" s="118"/>
      <c r="O132" s="119"/>
      <c r="P132" s="250"/>
      <c r="Q132" s="250"/>
      <c r="R132" s="250"/>
      <c r="S132" s="250"/>
      <c r="T132" s="250"/>
      <c r="U132" s="250"/>
      <c r="V132" s="250"/>
      <c r="W132" s="250"/>
      <c r="X132" s="250"/>
      <c r="Y132" s="250"/>
      <c r="Z132" s="250"/>
      <c r="AA132" s="250"/>
      <c r="AB132" s="250"/>
      <c r="AC132" s="250"/>
      <c r="AD132" s="250"/>
      <c r="AE132" s="250"/>
      <c r="AF132" s="250"/>
      <c r="AG132" s="250"/>
      <c r="AH132" s="250"/>
      <c r="AI132" s="250"/>
      <c r="AJ132" s="250"/>
      <c r="AK132" s="250"/>
      <c r="AL132" s="250"/>
      <c r="AM132" s="250"/>
      <c r="AN132" s="250"/>
      <c r="AO132" s="250"/>
      <c r="AP132" s="250"/>
      <c r="AQ132" s="250"/>
      <c r="AR132" s="250"/>
      <c r="AS132" s="250"/>
      <c r="AT132" s="250"/>
      <c r="AU132" s="250"/>
      <c r="AV132" s="250"/>
      <c r="AW132" s="250"/>
      <c r="AX132" s="250"/>
      <c r="AY132" s="250"/>
      <c r="AZ132" s="250"/>
      <c r="BA132" s="250"/>
      <c r="BB132" s="250"/>
      <c r="BC132" s="250"/>
      <c r="BD132" s="250"/>
      <c r="BE132" s="250"/>
      <c r="BF132" s="250"/>
      <c r="BG132" s="250"/>
      <c r="BH132" s="250"/>
      <c r="BI132" s="250"/>
      <c r="BJ132" s="250"/>
      <c r="BK132" s="250"/>
      <c r="BL132" s="250"/>
      <c r="BM132" s="250"/>
      <c r="BN132" s="250"/>
      <c r="BO132" s="250"/>
      <c r="BP132" s="250"/>
      <c r="BQ132" s="250"/>
      <c r="BR132" s="250"/>
      <c r="BS132" s="250"/>
      <c r="BT132" s="250"/>
      <c r="BU132" s="250"/>
      <c r="BV132" s="250"/>
      <c r="BW132" s="250"/>
      <c r="BX132" s="250"/>
      <c r="BY132" s="250"/>
      <c r="BZ132" s="250"/>
      <c r="CA132" s="250"/>
      <c r="CB132" s="250"/>
      <c r="CC132" s="250"/>
      <c r="CD132" s="250"/>
      <c r="CE132" s="250"/>
      <c r="CF132" s="250"/>
      <c r="CG132" s="250"/>
      <c r="CH132" s="250"/>
      <c r="CI132" s="250"/>
      <c r="CJ132" s="250"/>
      <c r="CK132" s="250"/>
      <c r="CL132" s="250"/>
      <c r="CM132" s="250"/>
      <c r="CN132" s="250"/>
      <c r="CO132" s="250"/>
      <c r="CP132" s="250"/>
      <c r="CQ132" s="250"/>
      <c r="CR132" s="250"/>
      <c r="CS132" s="250"/>
      <c r="CT132" s="250"/>
      <c r="CU132" s="250"/>
      <c r="CV132" s="250"/>
      <c r="CW132" s="250"/>
      <c r="CX132" s="250"/>
      <c r="CY132" s="250"/>
      <c r="CZ132" s="250"/>
      <c r="DA132" s="250"/>
      <c r="DB132" s="250"/>
      <c r="DC132" s="250"/>
      <c r="DD132" s="250"/>
      <c r="DE132" s="250"/>
      <c r="DF132" s="250"/>
      <c r="DG132" s="250"/>
      <c r="DH132" s="250"/>
      <c r="DI132" s="250"/>
      <c r="DJ132" s="250"/>
      <c r="DK132" s="250"/>
      <c r="DL132" s="250"/>
      <c r="DM132" s="250"/>
      <c r="DN132" s="250"/>
      <c r="DO132" s="250"/>
      <c r="DP132" s="250"/>
      <c r="DQ132" s="250"/>
      <c r="DR132" s="250"/>
      <c r="DS132" s="250"/>
      <c r="DT132" s="250"/>
      <c r="DU132" s="250"/>
      <c r="DV132" s="250"/>
      <c r="DW132" s="250"/>
      <c r="DX132" s="250"/>
      <c r="DY132" s="250"/>
      <c r="DZ132" s="250"/>
      <c r="EA132" s="250"/>
      <c r="EB132" s="250"/>
      <c r="EC132" s="250"/>
      <c r="ED132" s="250"/>
      <c r="EE132" s="250"/>
      <c r="EF132" s="250"/>
      <c r="EG132" s="250"/>
      <c r="EH132" s="250"/>
      <c r="EI132" s="250"/>
      <c r="EJ132" s="250"/>
      <c r="EK132" s="250"/>
      <c r="EL132" s="250"/>
      <c r="EM132" s="250"/>
      <c r="EN132" s="250"/>
      <c r="EO132" s="250"/>
      <c r="EP132" s="250"/>
      <c r="EQ132" s="250"/>
      <c r="ER132" s="250"/>
      <c r="ES132" s="250"/>
      <c r="ET132" s="250"/>
      <c r="EU132" s="250"/>
      <c r="EV132" s="250"/>
      <c r="EW132" s="250"/>
      <c r="EX132" s="250"/>
      <c r="EY132" s="250"/>
      <c r="EZ132" s="250"/>
      <c r="FA132" s="250"/>
      <c r="FB132" s="250"/>
      <c r="FC132" s="250"/>
      <c r="FD132" s="250"/>
      <c r="FE132" s="250"/>
      <c r="FF132" s="250"/>
      <c r="FG132" s="250"/>
      <c r="FH132" s="250"/>
      <c r="FI132" s="250"/>
      <c r="FJ132" s="250"/>
      <c r="FK132" s="250"/>
      <c r="FL132" s="250"/>
      <c r="FM132" s="250"/>
      <c r="FN132" s="250"/>
      <c r="FO132" s="250"/>
      <c r="FP132" s="250"/>
      <c r="FQ132" s="250"/>
      <c r="FR132" s="250"/>
      <c r="FS132" s="250"/>
      <c r="FT132" s="250"/>
      <c r="FU132" s="250"/>
      <c r="FV132" s="250"/>
      <c r="FW132" s="250"/>
      <c r="FX132" s="250"/>
      <c r="FY132" s="250"/>
      <c r="FZ132" s="250"/>
      <c r="GA132" s="250"/>
      <c r="GB132" s="250"/>
      <c r="GC132" s="250"/>
      <c r="GD132" s="250"/>
      <c r="GE132" s="250"/>
      <c r="GF132" s="250"/>
      <c r="GG132" s="250"/>
      <c r="GH132" s="250"/>
      <c r="GI132" s="250"/>
      <c r="GJ132" s="250"/>
      <c r="GK132" s="250"/>
      <c r="GL132" s="250"/>
      <c r="GM132" s="250"/>
      <c r="GN132" s="250"/>
      <c r="GO132" s="250"/>
      <c r="GP132" s="250"/>
      <c r="GQ132" s="250"/>
      <c r="GR132" s="250"/>
      <c r="GS132" s="250"/>
      <c r="GT132" s="250"/>
      <c r="GU132" s="250"/>
      <c r="GV132" s="250"/>
      <c r="GW132" s="250"/>
      <c r="GX132" s="250"/>
      <c r="GY132" s="250"/>
      <c r="GZ132" s="250"/>
      <c r="HA132" s="250"/>
      <c r="HB132" s="250"/>
      <c r="HC132" s="250"/>
      <c r="HD132" s="250"/>
      <c r="HE132" s="250"/>
      <c r="HF132" s="250"/>
      <c r="HG132" s="250"/>
      <c r="HH132" s="250"/>
      <c r="HI132" s="250"/>
      <c r="HJ132" s="250"/>
      <c r="HK132" s="250"/>
      <c r="HL132" s="250"/>
      <c r="HM132" s="250"/>
      <c r="HN132" s="250"/>
      <c r="HO132" s="250"/>
      <c r="HP132" s="250"/>
      <c r="HQ132" s="250"/>
      <c r="HR132" s="250"/>
      <c r="HS132" s="250"/>
      <c r="HT132" s="250"/>
      <c r="HU132" s="250"/>
      <c r="HV132" s="250"/>
      <c r="HW132" s="250"/>
      <c r="HX132" s="250"/>
      <c r="HY132" s="250"/>
      <c r="HZ132" s="250"/>
      <c r="IA132" s="250"/>
      <c r="IB132" s="250"/>
      <c r="IC132" s="250"/>
      <c r="ID132" s="250"/>
      <c r="IE132" s="250"/>
      <c r="IF132" s="250"/>
      <c r="IG132" s="250"/>
      <c r="IH132" s="250"/>
      <c r="II132" s="250"/>
      <c r="IJ132" s="250"/>
      <c r="IK132" s="250"/>
      <c r="IL132" s="250"/>
      <c r="IM132" s="250"/>
      <c r="IN132" s="250"/>
      <c r="IO132" s="250"/>
      <c r="IP132" s="250"/>
      <c r="IQ132" s="250"/>
      <c r="IR132" s="250"/>
      <c r="IS132" s="250"/>
      <c r="IT132" s="250"/>
      <c r="IU132" s="250"/>
      <c r="IV132" s="250"/>
      <c r="IW132" s="250"/>
      <c r="IX132" s="250"/>
      <c r="IY132" s="250"/>
      <c r="IZ132" s="250"/>
      <c r="JA132" s="250"/>
      <c r="JB132" s="250"/>
      <c r="JC132" s="250"/>
      <c r="JD132" s="250"/>
      <c r="JE132" s="250"/>
      <c r="JF132" s="250"/>
      <c r="JG132" s="250"/>
      <c r="JH132" s="250"/>
      <c r="JI132" s="250"/>
      <c r="JJ132" s="250"/>
      <c r="JK132" s="250"/>
      <c r="JL132" s="250"/>
      <c r="JM132" s="250"/>
      <c r="JN132" s="250"/>
      <c r="JO132" s="250"/>
      <c r="JP132" s="250"/>
      <c r="JQ132" s="250"/>
      <c r="JR132" s="250"/>
      <c r="JS132" s="250"/>
      <c r="JT132" s="250"/>
      <c r="JU132" s="250"/>
      <c r="JV132" s="250"/>
      <c r="JW132" s="250"/>
      <c r="JX132" s="250"/>
      <c r="JY132" s="250"/>
      <c r="JZ132" s="250"/>
      <c r="KA132" s="250"/>
      <c r="KB132" s="250"/>
      <c r="KC132" s="250"/>
      <c r="KD132" s="250"/>
      <c r="KE132" s="250"/>
      <c r="KF132" s="250"/>
      <c r="KG132" s="250"/>
      <c r="KH132" s="250"/>
      <c r="KI132" s="250"/>
      <c r="KJ132" s="250"/>
      <c r="KK132" s="250"/>
      <c r="KL132" s="250"/>
      <c r="KM132" s="250"/>
      <c r="KN132" s="250"/>
      <c r="KO132" s="250"/>
      <c r="KP132" s="250"/>
      <c r="KQ132" s="250"/>
      <c r="KR132" s="250"/>
      <c r="KS132" s="250"/>
      <c r="KT132" s="250"/>
      <c r="KU132" s="250"/>
      <c r="KV132" s="250"/>
      <c r="KW132" s="250"/>
      <c r="KX132" s="250"/>
      <c r="KY132" s="250"/>
      <c r="KZ132" s="250"/>
      <c r="LA132" s="250"/>
      <c r="LB132" s="250"/>
      <c r="LC132" s="250"/>
      <c r="LD132" s="250"/>
      <c r="LE132" s="250"/>
      <c r="LF132" s="250"/>
      <c r="LG132" s="250"/>
      <c r="LH132" s="250"/>
      <c r="LI132" s="250"/>
      <c r="LJ132" s="250"/>
      <c r="LK132" s="250"/>
      <c r="LL132" s="250"/>
      <c r="LM132" s="250"/>
      <c r="LN132" s="250"/>
      <c r="LO132" s="250"/>
      <c r="LP132" s="250"/>
      <c r="LQ132" s="250"/>
      <c r="LR132" s="250"/>
      <c r="LS132" s="250"/>
      <c r="LT132" s="250"/>
      <c r="LU132" s="250"/>
      <c r="LV132" s="250"/>
      <c r="LW132" s="250"/>
      <c r="LX132" s="250"/>
      <c r="LY132" s="250"/>
      <c r="LZ132" s="250"/>
      <c r="MA132" s="250"/>
      <c r="MB132" s="250"/>
      <c r="MC132" s="250"/>
      <c r="MD132" s="250"/>
      <c r="ME132" s="250"/>
      <c r="MF132" s="250"/>
      <c r="MG132" s="250"/>
      <c r="MH132" s="250"/>
      <c r="MI132" s="250"/>
      <c r="MJ132" s="250"/>
      <c r="MK132" s="250"/>
      <c r="ML132" s="250"/>
      <c r="MM132" s="250"/>
      <c r="MN132" s="250"/>
      <c r="MO132" s="250"/>
      <c r="MP132" s="250"/>
      <c r="MQ132" s="250"/>
      <c r="MR132" s="250"/>
      <c r="MS132" s="250"/>
      <c r="MT132" s="250"/>
      <c r="MU132" s="250"/>
      <c r="MV132" s="250"/>
      <c r="MW132" s="250"/>
      <c r="MX132" s="250"/>
      <c r="MY132" s="250"/>
      <c r="MZ132" s="250"/>
      <c r="NA132" s="250"/>
      <c r="NB132" s="250"/>
      <c r="NC132" s="250"/>
      <c r="ND132" s="250"/>
      <c r="NE132" s="250"/>
      <c r="NF132" s="250"/>
      <c r="NG132" s="250"/>
      <c r="NH132" s="250"/>
      <c r="NI132" s="250"/>
      <c r="NJ132" s="250"/>
      <c r="NK132" s="250"/>
      <c r="NL132" s="250"/>
      <c r="NM132" s="250"/>
      <c r="NN132" s="250"/>
      <c r="NO132" s="250"/>
      <c r="NP132" s="250"/>
      <c r="NQ132" s="250"/>
      <c r="NR132" s="250"/>
      <c r="NS132" s="250"/>
      <c r="NT132" s="250"/>
      <c r="NU132" s="250"/>
      <c r="NV132" s="250"/>
      <c r="NW132" s="250"/>
      <c r="NX132" s="250"/>
      <c r="NY132" s="250"/>
      <c r="NZ132" s="250"/>
      <c r="OA132" s="250"/>
      <c r="OB132" s="250"/>
      <c r="OC132" s="250"/>
      <c r="OD132" s="250"/>
      <c r="OE132" s="250"/>
      <c r="OF132" s="250"/>
      <c r="OG132" s="250"/>
      <c r="OH132" s="250"/>
      <c r="OI132" s="250"/>
      <c r="OJ132" s="250"/>
      <c r="OK132" s="250"/>
      <c r="OL132" s="250"/>
      <c r="OM132" s="250"/>
      <c r="ON132" s="250"/>
      <c r="OO132" s="250"/>
      <c r="OP132" s="250"/>
      <c r="OQ132" s="250"/>
      <c r="OR132" s="250"/>
      <c r="OS132" s="250"/>
      <c r="OT132" s="250"/>
      <c r="OU132" s="250"/>
      <c r="OV132" s="250"/>
      <c r="OW132" s="250"/>
      <c r="OX132" s="250"/>
      <c r="OY132" s="250"/>
      <c r="OZ132" s="250"/>
      <c r="PA132" s="250"/>
      <c r="PB132" s="250"/>
      <c r="PC132" s="250"/>
      <c r="PD132" s="250"/>
      <c r="PE132" s="250"/>
      <c r="PF132" s="250"/>
      <c r="PG132" s="250"/>
      <c r="PH132" s="250"/>
      <c r="PI132" s="250"/>
      <c r="PJ132" s="250"/>
      <c r="PK132" s="250"/>
      <c r="PL132" s="250"/>
      <c r="PM132" s="250"/>
      <c r="PN132" s="250"/>
      <c r="PO132" s="250"/>
      <c r="PP132" s="250"/>
      <c r="PQ132" s="250"/>
      <c r="PR132" s="250"/>
      <c r="PS132" s="250"/>
      <c r="PT132" s="250"/>
      <c r="PU132" s="250"/>
      <c r="PV132" s="250"/>
      <c r="PW132" s="250"/>
      <c r="PX132" s="250"/>
      <c r="PY132" s="250"/>
      <c r="PZ132" s="250"/>
      <c r="QA132" s="250"/>
      <c r="QB132" s="250"/>
      <c r="QC132" s="250"/>
      <c r="QD132" s="250"/>
      <c r="QE132" s="250"/>
      <c r="QF132" s="250"/>
      <c r="QG132" s="250"/>
      <c r="QH132" s="250"/>
      <c r="QI132" s="250"/>
      <c r="QJ132" s="250"/>
      <c r="QK132" s="250"/>
      <c r="QL132" s="250"/>
      <c r="QM132" s="250"/>
      <c r="QN132" s="250"/>
      <c r="QO132" s="250"/>
      <c r="QP132" s="250"/>
      <c r="QQ132" s="250"/>
      <c r="QR132" s="250"/>
      <c r="QS132" s="250"/>
      <c r="QT132" s="250"/>
      <c r="QU132" s="250"/>
      <c r="QV132" s="250"/>
      <c r="QW132" s="250"/>
      <c r="QX132" s="250"/>
      <c r="QY132" s="250"/>
      <c r="QZ132" s="250"/>
      <c r="RA132" s="250"/>
      <c r="RB132" s="250"/>
      <c r="RC132" s="250"/>
      <c r="RD132" s="250"/>
      <c r="RE132" s="250"/>
      <c r="RF132" s="250"/>
      <c r="RG132" s="250"/>
      <c r="RH132" s="250"/>
      <c r="RI132" s="250"/>
      <c r="RJ132" s="250"/>
      <c r="RK132" s="250"/>
      <c r="RL132" s="250"/>
      <c r="RM132" s="250"/>
      <c r="RN132" s="250"/>
      <c r="RO132" s="250"/>
      <c r="RP132" s="250"/>
      <c r="RQ132" s="250"/>
      <c r="RR132" s="250"/>
      <c r="RS132" s="250"/>
      <c r="RT132" s="250"/>
      <c r="RU132" s="250"/>
      <c r="RV132" s="250"/>
      <c r="RW132" s="250"/>
      <c r="RX132" s="250"/>
      <c r="RY132" s="250"/>
      <c r="RZ132" s="250"/>
      <c r="SA132" s="250"/>
      <c r="SB132" s="250"/>
      <c r="SC132" s="250"/>
      <c r="SD132" s="250"/>
      <c r="SE132" s="250"/>
      <c r="SF132" s="250"/>
      <c r="SG132" s="250"/>
      <c r="SH132" s="250"/>
      <c r="SI132" s="250"/>
      <c r="SJ132" s="250"/>
      <c r="SK132" s="250"/>
      <c r="SL132" s="250"/>
      <c r="SM132" s="250"/>
      <c r="SN132" s="250"/>
      <c r="SO132" s="250"/>
      <c r="SP132" s="250"/>
      <c r="SQ132" s="250"/>
      <c r="SR132" s="250"/>
      <c r="SS132" s="250"/>
      <c r="ST132" s="250"/>
      <c r="SU132" s="250"/>
      <c r="SV132" s="250"/>
      <c r="SW132" s="250"/>
      <c r="SX132" s="250"/>
      <c r="SY132" s="250"/>
      <c r="SZ132" s="250"/>
      <c r="TA132" s="250"/>
      <c r="TB132" s="250"/>
      <c r="TC132" s="250"/>
      <c r="TD132" s="250"/>
      <c r="TE132" s="250"/>
      <c r="TF132" s="250"/>
      <c r="TG132" s="250"/>
      <c r="TH132" s="250"/>
      <c r="TI132" s="250"/>
      <c r="TJ132" s="250"/>
      <c r="TK132" s="250"/>
      <c r="TL132" s="250"/>
      <c r="TM132" s="250"/>
      <c r="TN132" s="250"/>
      <c r="TO132" s="250"/>
      <c r="TP132" s="250"/>
      <c r="TQ132" s="250"/>
      <c r="TR132" s="250"/>
      <c r="TS132" s="250"/>
      <c r="TT132" s="250"/>
      <c r="TU132" s="250"/>
      <c r="TV132" s="250"/>
      <c r="TW132" s="250"/>
      <c r="TX132" s="250"/>
      <c r="TY132" s="250"/>
      <c r="TZ132" s="250"/>
      <c r="UA132" s="250"/>
      <c r="UB132" s="250"/>
      <c r="UC132" s="250"/>
      <c r="UD132" s="250"/>
      <c r="UE132" s="250"/>
      <c r="UF132" s="250"/>
      <c r="UG132" s="250"/>
      <c r="UH132" s="250"/>
      <c r="UI132" s="250"/>
      <c r="UJ132" s="250"/>
      <c r="UK132" s="250"/>
      <c r="UL132" s="250"/>
      <c r="UM132" s="250"/>
      <c r="UN132" s="250"/>
      <c r="UO132" s="250"/>
      <c r="UP132" s="250"/>
      <c r="UQ132" s="250"/>
      <c r="UR132" s="250"/>
      <c r="US132" s="250"/>
      <c r="UT132" s="250"/>
      <c r="UU132" s="250"/>
      <c r="UV132" s="250"/>
      <c r="UW132" s="250"/>
      <c r="UX132" s="250"/>
      <c r="UY132" s="250"/>
      <c r="UZ132" s="250"/>
      <c r="VA132" s="250"/>
      <c r="VB132" s="250"/>
      <c r="VC132" s="250"/>
      <c r="VD132" s="250"/>
      <c r="VE132" s="250"/>
      <c r="VF132" s="250"/>
      <c r="VG132" s="250"/>
      <c r="VH132" s="250"/>
      <c r="VI132" s="250"/>
      <c r="VJ132" s="250"/>
      <c r="VK132" s="250"/>
      <c r="VL132" s="250"/>
      <c r="VM132" s="250"/>
      <c r="VN132" s="250"/>
      <c r="VO132" s="250"/>
      <c r="VP132" s="250"/>
      <c r="VQ132" s="250"/>
      <c r="VR132" s="250"/>
      <c r="VS132" s="250"/>
      <c r="VT132" s="250"/>
      <c r="VU132" s="250"/>
      <c r="VV132" s="250"/>
      <c r="VW132" s="250"/>
      <c r="VX132" s="250"/>
      <c r="VY132" s="250"/>
      <c r="VZ132" s="250"/>
      <c r="WA132" s="250"/>
      <c r="WB132" s="250"/>
      <c r="WC132" s="250"/>
      <c r="WD132" s="250"/>
      <c r="WE132" s="250"/>
      <c r="WF132" s="250"/>
      <c r="WG132" s="250"/>
      <c r="WH132" s="250"/>
      <c r="WI132" s="250"/>
      <c r="WJ132" s="250"/>
      <c r="WK132" s="250"/>
      <c r="WL132" s="250"/>
      <c r="WM132" s="250"/>
      <c r="WN132" s="250"/>
      <c r="WO132" s="250"/>
      <c r="WP132" s="250"/>
      <c r="WQ132" s="250"/>
      <c r="WR132" s="250"/>
      <c r="WS132" s="250"/>
      <c r="WT132" s="250"/>
      <c r="WU132" s="250"/>
      <c r="WV132" s="250"/>
      <c r="WW132" s="250"/>
      <c r="WX132" s="250"/>
      <c r="WY132" s="250"/>
      <c r="WZ132" s="250"/>
      <c r="XA132" s="250"/>
      <c r="XB132" s="250"/>
      <c r="XC132" s="250"/>
      <c r="XD132" s="250"/>
      <c r="XE132" s="250"/>
      <c r="XF132" s="250"/>
      <c r="XG132" s="250"/>
      <c r="XH132" s="250"/>
      <c r="XI132" s="250"/>
      <c r="XJ132" s="250"/>
      <c r="XK132" s="250"/>
      <c r="XL132" s="250"/>
      <c r="XM132" s="250"/>
      <c r="XN132" s="250"/>
      <c r="XO132" s="250"/>
      <c r="XP132" s="250"/>
      <c r="XQ132" s="250"/>
      <c r="XR132" s="250"/>
      <c r="XS132" s="250"/>
      <c r="XT132" s="250"/>
      <c r="XU132" s="250"/>
      <c r="XV132" s="250"/>
      <c r="XW132" s="250"/>
      <c r="XX132" s="250"/>
      <c r="XY132" s="250"/>
      <c r="XZ132" s="250"/>
      <c r="YA132" s="250"/>
      <c r="YB132" s="250"/>
      <c r="YC132" s="250"/>
      <c r="YD132" s="250"/>
      <c r="YE132" s="250"/>
      <c r="YF132" s="250"/>
      <c r="YG132" s="250"/>
      <c r="YH132" s="250"/>
      <c r="YI132" s="250"/>
      <c r="YJ132" s="250"/>
      <c r="YK132" s="250"/>
      <c r="YL132" s="250"/>
      <c r="YM132" s="250"/>
      <c r="YN132" s="250"/>
      <c r="YO132" s="250"/>
      <c r="YP132" s="250"/>
      <c r="YQ132" s="250"/>
      <c r="YR132" s="250"/>
      <c r="YS132" s="250"/>
      <c r="YT132" s="250"/>
      <c r="YU132" s="250"/>
      <c r="YV132" s="250"/>
      <c r="YW132" s="250"/>
      <c r="YX132" s="250"/>
      <c r="YY132" s="250"/>
      <c r="YZ132" s="250"/>
      <c r="ZA132" s="250"/>
      <c r="ZB132" s="250"/>
      <c r="ZC132" s="250"/>
      <c r="ZD132" s="250"/>
      <c r="ZE132" s="250"/>
      <c r="ZF132" s="250"/>
      <c r="ZG132" s="250"/>
      <c r="ZH132" s="250"/>
      <c r="ZI132" s="250"/>
      <c r="ZJ132" s="250"/>
      <c r="ZK132" s="250"/>
      <c r="ZL132" s="250"/>
      <c r="ZM132" s="250"/>
      <c r="ZN132" s="250"/>
      <c r="ZO132" s="250"/>
      <c r="ZP132" s="250"/>
      <c r="ZQ132" s="250"/>
      <c r="ZR132" s="250"/>
      <c r="ZS132" s="250"/>
      <c r="ZT132" s="250"/>
      <c r="ZU132" s="250"/>
      <c r="ZV132" s="250"/>
      <c r="ZW132" s="250"/>
      <c r="ZX132" s="250"/>
      <c r="ZY132" s="250"/>
      <c r="ZZ132" s="250"/>
      <c r="AAA132" s="250"/>
      <c r="AAB132" s="250"/>
      <c r="AAC132" s="250"/>
      <c r="AAD132" s="250"/>
      <c r="AAE132" s="250"/>
      <c r="AAF132" s="250"/>
      <c r="AAG132" s="250"/>
      <c r="AAH132" s="250"/>
      <c r="AAI132" s="250"/>
      <c r="AAJ132" s="250"/>
      <c r="AAK132" s="250"/>
      <c r="AAL132" s="250"/>
      <c r="AAM132" s="250"/>
      <c r="AAN132" s="250"/>
      <c r="AAO132" s="250"/>
      <c r="AAP132" s="250"/>
      <c r="AAQ132" s="250"/>
      <c r="AAR132" s="250"/>
      <c r="AAS132" s="250"/>
      <c r="AAT132" s="250"/>
      <c r="AAU132" s="250"/>
      <c r="AAV132" s="250"/>
      <c r="AAW132" s="250"/>
      <c r="AAX132" s="250"/>
      <c r="AAY132" s="250"/>
      <c r="AAZ132" s="250"/>
      <c r="ABA132" s="250"/>
      <c r="ABB132" s="250"/>
      <c r="ABC132" s="250"/>
      <c r="ABD132" s="250"/>
      <c r="ABE132" s="250"/>
      <c r="ABF132" s="250"/>
      <c r="ABG132" s="250"/>
      <c r="ABH132" s="250"/>
      <c r="ABI132" s="250"/>
      <c r="ABJ132" s="250"/>
      <c r="ABK132" s="250"/>
      <c r="ABL132" s="250"/>
      <c r="ABM132" s="250"/>
      <c r="ABN132" s="250"/>
      <c r="ABO132" s="250"/>
      <c r="ABP132" s="250"/>
      <c r="ABQ132" s="250"/>
      <c r="ABR132" s="250"/>
      <c r="ABS132" s="250"/>
      <c r="ABT132" s="250"/>
      <c r="ABU132" s="250"/>
      <c r="ABV132" s="250"/>
      <c r="ABW132" s="250"/>
      <c r="ABX132" s="250"/>
      <c r="ABY132" s="250"/>
      <c r="ABZ132" s="250"/>
      <c r="ACA132" s="250"/>
      <c r="ACB132" s="250"/>
      <c r="ACC132" s="250"/>
      <c r="ACD132" s="250"/>
      <c r="ACE132" s="250"/>
      <c r="ACF132" s="250"/>
      <c r="ACG132" s="250"/>
      <c r="ACH132" s="250"/>
      <c r="ACI132" s="250"/>
      <c r="ACJ132" s="250"/>
      <c r="ACK132" s="250"/>
      <c r="ACL132" s="250"/>
      <c r="ACM132" s="250"/>
      <c r="ACN132" s="250"/>
      <c r="ACO132" s="250"/>
      <c r="ACP132" s="250"/>
      <c r="ACQ132" s="250"/>
      <c r="ACR132" s="250"/>
      <c r="ACS132" s="250"/>
      <c r="ACT132" s="250"/>
      <c r="ACU132" s="250"/>
      <c r="ACV132" s="250"/>
      <c r="ACW132" s="250"/>
      <c r="ACX132" s="250"/>
      <c r="ACY132" s="250"/>
      <c r="ACZ132" s="250"/>
      <c r="ADA132" s="250"/>
      <c r="ADB132" s="250"/>
      <c r="ADC132" s="250"/>
      <c r="ADD132" s="250"/>
      <c r="ADE132" s="250"/>
      <c r="ADF132" s="250"/>
      <c r="ADG132" s="250"/>
      <c r="ADH132" s="250"/>
      <c r="ADI132" s="250"/>
      <c r="ADJ132" s="250"/>
      <c r="ADK132" s="250"/>
      <c r="ADL132" s="250"/>
      <c r="ADM132" s="250"/>
      <c r="ADN132" s="250"/>
      <c r="ADO132" s="250"/>
      <c r="ADP132" s="250"/>
      <c r="ADQ132" s="250"/>
      <c r="ADR132" s="250"/>
      <c r="ADS132" s="250"/>
      <c r="ADT132" s="250"/>
      <c r="ADU132" s="250"/>
      <c r="ADV132" s="250"/>
      <c r="ADW132" s="250"/>
      <c r="ADX132" s="250"/>
      <c r="ADY132" s="250"/>
      <c r="ADZ132" s="250"/>
      <c r="AEA132" s="250"/>
      <c r="AEB132" s="250"/>
      <c r="AEC132" s="250"/>
      <c r="AED132" s="250"/>
      <c r="AEE132" s="250"/>
      <c r="AEF132" s="250"/>
      <c r="AEG132" s="250"/>
      <c r="AEH132" s="250"/>
      <c r="AEI132" s="250"/>
      <c r="AEJ132" s="250"/>
      <c r="AEK132" s="250"/>
      <c r="AEL132" s="250"/>
      <c r="AEM132" s="250"/>
      <c r="AEN132" s="250"/>
      <c r="AEO132" s="250"/>
      <c r="AEP132" s="250"/>
      <c r="AEQ132" s="250"/>
      <c r="AER132" s="250"/>
      <c r="AES132" s="250"/>
      <c r="AET132" s="250"/>
      <c r="AEU132" s="250"/>
      <c r="AEV132" s="250"/>
      <c r="AEW132" s="250"/>
      <c r="AEX132" s="250"/>
      <c r="AEY132" s="250"/>
      <c r="AEZ132" s="250"/>
      <c r="AFA132" s="250"/>
      <c r="AFB132" s="250"/>
      <c r="AFC132" s="250"/>
      <c r="AFD132" s="250"/>
      <c r="AFE132" s="250"/>
      <c r="AFF132" s="250"/>
      <c r="AFG132" s="250"/>
      <c r="AFH132" s="250"/>
      <c r="AFI132" s="250"/>
      <c r="AFJ132" s="250"/>
      <c r="AFK132" s="250"/>
      <c r="AFL132" s="250"/>
      <c r="AFM132" s="250"/>
      <c r="AFN132" s="250"/>
      <c r="AFO132" s="250"/>
      <c r="AFP132" s="250"/>
      <c r="AFQ132" s="250"/>
      <c r="AFR132" s="250"/>
      <c r="AFS132" s="250"/>
      <c r="AFT132" s="250"/>
      <c r="AFU132" s="250"/>
      <c r="AFV132" s="250"/>
      <c r="AFW132" s="250"/>
      <c r="AFX132" s="250"/>
      <c r="AFY132" s="250"/>
      <c r="AFZ132" s="250"/>
      <c r="AGA132" s="250"/>
      <c r="AGB132" s="250"/>
      <c r="AGC132" s="250"/>
      <c r="AGD132" s="250"/>
      <c r="AGE132" s="250"/>
      <c r="AGF132" s="250"/>
      <c r="AGG132" s="250"/>
      <c r="AGH132" s="250"/>
      <c r="AGI132" s="250"/>
      <c r="AGJ132" s="250"/>
      <c r="AGK132" s="250"/>
      <c r="AGL132" s="250"/>
      <c r="AGM132" s="250"/>
      <c r="AGN132" s="250"/>
      <c r="AGO132" s="250"/>
      <c r="AGP132" s="250"/>
      <c r="AGQ132" s="250"/>
      <c r="AGR132" s="250"/>
      <c r="AGS132" s="250"/>
      <c r="AGT132" s="250"/>
      <c r="AGU132" s="250"/>
      <c r="AGV132" s="250"/>
      <c r="AGW132" s="250"/>
      <c r="AGX132" s="250"/>
      <c r="AGY132" s="250"/>
      <c r="AGZ132" s="250"/>
      <c r="AHA132" s="250"/>
      <c r="AHB132" s="250"/>
      <c r="AHC132" s="250"/>
      <c r="AHD132" s="250"/>
      <c r="AHE132" s="250"/>
      <c r="AHF132" s="250"/>
      <c r="AHG132" s="250"/>
      <c r="AHH132" s="250"/>
      <c r="AHI132" s="250"/>
      <c r="AHJ132" s="250"/>
      <c r="AHK132" s="250"/>
      <c r="AHL132" s="250"/>
      <c r="AHM132" s="250"/>
      <c r="AHN132" s="250"/>
      <c r="AHO132" s="250"/>
      <c r="AHP132" s="250"/>
      <c r="AHQ132" s="250"/>
      <c r="AHR132" s="250"/>
      <c r="AHS132" s="250"/>
      <c r="AHT132" s="250"/>
      <c r="AHU132" s="250"/>
      <c r="AHV132" s="250"/>
      <c r="AHW132" s="250"/>
      <c r="AHX132" s="250"/>
      <c r="AHY132" s="250"/>
      <c r="AHZ132" s="250"/>
      <c r="AIA132" s="250"/>
      <c r="AIB132" s="250"/>
      <c r="AIC132" s="250"/>
      <c r="AID132" s="250"/>
      <c r="AIE132" s="250"/>
      <c r="AIF132" s="250"/>
      <c r="AIG132" s="250"/>
      <c r="AIH132" s="250"/>
      <c r="AII132" s="250"/>
      <c r="AIJ132" s="250"/>
      <c r="AIK132" s="250"/>
      <c r="AIL132" s="250"/>
      <c r="AIM132" s="250"/>
      <c r="AIN132" s="250"/>
      <c r="AIO132" s="250"/>
      <c r="AIP132" s="250"/>
      <c r="AIQ132" s="250"/>
      <c r="AIR132" s="250"/>
      <c r="AIS132" s="250"/>
      <c r="AIT132" s="250"/>
      <c r="AIU132" s="250"/>
      <c r="AIV132" s="250"/>
      <c r="AIW132" s="250"/>
      <c r="AIX132" s="250"/>
      <c r="AIY132" s="250"/>
      <c r="AIZ132" s="250"/>
      <c r="AJA132" s="250"/>
      <c r="AJB132" s="250"/>
      <c r="AJC132" s="250"/>
      <c r="AJD132" s="250"/>
      <c r="AJE132" s="250"/>
      <c r="AJF132" s="250"/>
      <c r="AJG132" s="250"/>
      <c r="AJH132" s="250"/>
      <c r="AJI132" s="250"/>
      <c r="AJJ132" s="250"/>
      <c r="AJK132" s="250"/>
      <c r="AJL132" s="250"/>
      <c r="AJM132" s="250"/>
      <c r="AJN132" s="250"/>
      <c r="AJO132" s="250"/>
      <c r="AJP132" s="250"/>
      <c r="AJQ132" s="250"/>
      <c r="AJR132" s="250"/>
      <c r="AJS132" s="250"/>
      <c r="AJT132" s="250"/>
      <c r="AJU132" s="250"/>
      <c r="AJV132" s="250"/>
      <c r="AJW132" s="250"/>
      <c r="AJX132" s="250"/>
      <c r="AJY132" s="250"/>
      <c r="AJZ132" s="250"/>
      <c r="AKA132" s="250"/>
      <c r="AKB132" s="250"/>
      <c r="AKC132" s="250"/>
      <c r="AKD132" s="250"/>
      <c r="AKE132" s="250"/>
      <c r="AKF132" s="250"/>
      <c r="AKG132" s="250"/>
      <c r="AKH132" s="250"/>
      <c r="AKI132" s="250"/>
      <c r="AKJ132" s="250"/>
      <c r="AKK132" s="250"/>
      <c r="AKL132" s="250"/>
      <c r="AKM132" s="250"/>
      <c r="AKN132" s="250"/>
      <c r="AKO132" s="250"/>
      <c r="AKP132" s="250"/>
      <c r="AKQ132" s="250"/>
      <c r="AKR132" s="250"/>
      <c r="AKS132" s="250"/>
      <c r="AKT132" s="250"/>
      <c r="AKU132" s="250"/>
      <c r="AKV132" s="250"/>
      <c r="AKW132" s="250"/>
      <c r="AKX132" s="250"/>
      <c r="AKY132" s="250"/>
      <c r="AKZ132" s="250"/>
      <c r="ALA132" s="250"/>
      <c r="ALB132" s="250"/>
      <c r="ALC132" s="250"/>
      <c r="ALD132" s="250"/>
      <c r="ALE132" s="250"/>
      <c r="ALF132" s="250"/>
      <c r="ALG132" s="250"/>
      <c r="ALH132" s="250"/>
      <c r="ALI132" s="250"/>
      <c r="ALJ132" s="250"/>
      <c r="ALK132" s="250"/>
      <c r="ALL132" s="250"/>
      <c r="ALM132" s="250"/>
      <c r="ALN132" s="250"/>
      <c r="ALO132" s="250"/>
      <c r="ALP132" s="250"/>
      <c r="ALQ132" s="250"/>
      <c r="ALR132" s="250"/>
      <c r="ALS132" s="250"/>
      <c r="ALT132" s="250"/>
      <c r="ALU132" s="250"/>
      <c r="ALV132" s="250"/>
      <c r="ALW132" s="250"/>
      <c r="ALX132" s="250"/>
      <c r="ALY132" s="250"/>
      <c r="ALZ132" s="250"/>
      <c r="AMA132" s="250"/>
      <c r="AMB132" s="250"/>
      <c r="AMC132" s="250"/>
      <c r="AMD132" s="250"/>
      <c r="AME132" s="250"/>
      <c r="AMF132" s="250"/>
      <c r="AMG132" s="250"/>
      <c r="AMH132" s="250"/>
      <c r="AMI132" s="250"/>
      <c r="AMJ132" s="250"/>
      <c r="AMK132" s="250"/>
      <c r="AML132" s="250"/>
      <c r="AMM132" s="250"/>
      <c r="AMN132" s="250"/>
      <c r="AMO132" s="250"/>
      <c r="AMP132" s="250"/>
      <c r="AMQ132" s="250"/>
      <c r="AMR132" s="250"/>
      <c r="AMS132" s="250"/>
      <c r="AMT132" s="250"/>
      <c r="AMU132" s="250"/>
      <c r="AMV132" s="250"/>
      <c r="AMW132" s="250"/>
      <c r="AMX132" s="250"/>
      <c r="AMY132" s="250"/>
      <c r="AMZ132" s="250"/>
      <c r="ANA132" s="250"/>
      <c r="ANB132" s="250"/>
      <c r="ANC132" s="250"/>
      <c r="AND132" s="250"/>
      <c r="ANE132" s="250"/>
      <c r="ANF132" s="250"/>
      <c r="ANG132" s="250"/>
      <c r="ANH132" s="250"/>
      <c r="ANI132" s="250"/>
      <c r="ANJ132" s="250"/>
      <c r="ANK132" s="250"/>
      <c r="ANL132" s="250"/>
      <c r="ANM132" s="250"/>
      <c r="ANN132" s="250"/>
      <c r="ANO132" s="250"/>
      <c r="ANP132" s="250"/>
      <c r="ANQ132" s="250"/>
      <c r="ANR132" s="250"/>
      <c r="ANS132" s="250"/>
      <c r="ANT132" s="250"/>
      <c r="ANU132" s="250"/>
      <c r="ANV132" s="250"/>
      <c r="ANW132" s="250"/>
      <c r="ANX132" s="250"/>
      <c r="ANY132" s="250"/>
      <c r="ANZ132" s="250"/>
      <c r="AOA132" s="250"/>
      <c r="AOB132" s="250"/>
      <c r="AOC132" s="250"/>
      <c r="AOD132" s="250"/>
      <c r="AOE132" s="250"/>
      <c r="AOF132" s="250"/>
      <c r="AOG132" s="250"/>
      <c r="AOH132" s="250"/>
      <c r="AOI132" s="250"/>
      <c r="AOJ132" s="250"/>
      <c r="AOK132" s="250"/>
      <c r="AOL132" s="250"/>
      <c r="AOM132" s="250"/>
      <c r="AON132" s="250"/>
      <c r="AOO132" s="250"/>
      <c r="AOP132" s="250"/>
      <c r="AOQ132" s="250"/>
      <c r="AOR132" s="250"/>
      <c r="AOS132" s="250"/>
      <c r="AOT132" s="250"/>
      <c r="AOU132" s="250"/>
      <c r="AOV132" s="250"/>
      <c r="AOW132" s="250"/>
      <c r="AOX132" s="250"/>
      <c r="AOY132" s="250"/>
      <c r="AOZ132" s="250"/>
      <c r="APA132" s="250"/>
      <c r="APB132" s="250"/>
      <c r="APC132" s="250"/>
      <c r="APD132" s="250"/>
      <c r="APE132" s="250"/>
      <c r="APF132" s="250"/>
      <c r="APG132" s="250"/>
      <c r="APH132" s="250"/>
      <c r="API132" s="250"/>
      <c r="APJ132" s="250"/>
      <c r="APK132" s="250"/>
      <c r="APL132" s="250"/>
      <c r="APM132" s="250"/>
      <c r="APN132" s="250"/>
      <c r="APO132" s="250"/>
      <c r="APP132" s="250"/>
      <c r="APQ132" s="250"/>
      <c r="APR132" s="250"/>
      <c r="APS132" s="250"/>
      <c r="APT132" s="250"/>
      <c r="APU132" s="250"/>
      <c r="APV132" s="250"/>
      <c r="APW132" s="250"/>
      <c r="APX132" s="250"/>
      <c r="APY132" s="250"/>
      <c r="APZ132" s="250"/>
      <c r="AQA132" s="250"/>
      <c r="AQB132" s="250"/>
      <c r="AQC132" s="250"/>
      <c r="AQD132" s="250"/>
      <c r="AQE132" s="250"/>
      <c r="AQF132" s="250"/>
      <c r="AQG132" s="250"/>
      <c r="AQH132" s="250"/>
      <c r="AQI132" s="250"/>
      <c r="AQJ132" s="250"/>
      <c r="AQK132" s="250"/>
      <c r="AQL132" s="250"/>
      <c r="AQM132" s="250"/>
      <c r="AQN132" s="250"/>
      <c r="AQO132" s="250"/>
      <c r="AQP132" s="250"/>
      <c r="AQQ132" s="250"/>
      <c r="AQR132" s="250"/>
      <c r="AQS132" s="250"/>
      <c r="AQT132" s="250"/>
      <c r="AQU132" s="250"/>
      <c r="AQV132" s="250"/>
      <c r="AQW132" s="250"/>
      <c r="AQX132" s="250"/>
      <c r="AQY132" s="250"/>
      <c r="AQZ132" s="250"/>
      <c r="ARA132" s="250"/>
      <c r="ARB132" s="250"/>
      <c r="ARC132" s="250"/>
      <c r="ARD132" s="250"/>
      <c r="ARE132" s="250"/>
      <c r="ARF132" s="250"/>
      <c r="ARG132" s="250"/>
      <c r="ARH132" s="250"/>
      <c r="ARI132" s="250"/>
      <c r="ARJ132" s="250"/>
      <c r="ARK132" s="250"/>
      <c r="ARL132" s="250"/>
      <c r="ARM132" s="250"/>
      <c r="ARN132" s="250"/>
      <c r="ARO132" s="250"/>
      <c r="ARP132" s="250"/>
      <c r="ARQ132" s="250"/>
      <c r="ARR132" s="250"/>
      <c r="ARS132" s="250"/>
      <c r="ART132" s="250"/>
      <c r="ARU132" s="250"/>
      <c r="ARV132" s="250"/>
      <c r="ARW132" s="250"/>
      <c r="ARX132" s="250"/>
      <c r="ARY132" s="250"/>
      <c r="ARZ132" s="250"/>
      <c r="ASA132" s="250"/>
      <c r="ASB132" s="250"/>
      <c r="ASC132" s="250"/>
      <c r="ASD132" s="250"/>
      <c r="ASE132" s="250"/>
      <c r="ASF132" s="250"/>
      <c r="ASG132" s="250"/>
      <c r="ASH132" s="250"/>
      <c r="ASI132" s="250"/>
      <c r="ASJ132" s="250"/>
      <c r="ASK132" s="250"/>
      <c r="ASL132" s="250"/>
      <c r="ASM132" s="250"/>
      <c r="ASN132" s="250"/>
      <c r="ASO132" s="250"/>
      <c r="ASP132" s="250"/>
      <c r="ASQ132" s="250"/>
      <c r="ASR132" s="250"/>
      <c r="ASS132" s="250"/>
      <c r="AST132" s="250"/>
      <c r="ASU132" s="250"/>
      <c r="ASV132" s="250"/>
      <c r="ASW132" s="250"/>
      <c r="ASX132" s="250"/>
      <c r="ASY132" s="250"/>
      <c r="ASZ132" s="250"/>
      <c r="ATA132" s="250"/>
      <c r="ATB132" s="250"/>
      <c r="ATC132" s="250"/>
      <c r="ATD132" s="250"/>
      <c r="ATE132" s="250"/>
      <c r="ATF132" s="250"/>
      <c r="ATG132" s="250"/>
      <c r="ATH132" s="250"/>
      <c r="ATI132" s="250"/>
      <c r="ATJ132" s="250"/>
      <c r="ATK132" s="250"/>
      <c r="ATL132" s="250"/>
      <c r="ATM132" s="250"/>
      <c r="ATN132" s="250"/>
      <c r="ATO132" s="250"/>
      <c r="ATP132" s="250"/>
      <c r="ATQ132" s="250"/>
      <c r="ATR132" s="250"/>
      <c r="ATS132" s="250"/>
      <c r="ATT132" s="250"/>
      <c r="ATU132" s="250"/>
      <c r="ATV132" s="250"/>
      <c r="ATW132" s="250"/>
      <c r="ATX132" s="250"/>
      <c r="ATY132" s="250"/>
      <c r="ATZ132" s="250"/>
      <c r="AUA132" s="250"/>
      <c r="AUB132" s="250"/>
      <c r="AUC132" s="250"/>
      <c r="AUD132" s="250"/>
      <c r="AUE132" s="250"/>
      <c r="AUF132" s="250"/>
      <c r="AUG132" s="250"/>
      <c r="AUH132" s="250"/>
      <c r="AUI132" s="250"/>
      <c r="AUJ132" s="250"/>
      <c r="AUK132" s="250"/>
      <c r="AUL132" s="250"/>
      <c r="AUM132" s="250"/>
      <c r="AUN132" s="250"/>
      <c r="AUO132" s="250"/>
      <c r="AUP132" s="250"/>
      <c r="AUQ132" s="250"/>
      <c r="AUR132" s="250"/>
      <c r="AUS132" s="250"/>
      <c r="AUT132" s="250"/>
      <c r="AUU132" s="250"/>
      <c r="AUV132" s="250"/>
      <c r="AUW132" s="250"/>
      <c r="AUX132" s="250"/>
      <c r="AUY132" s="250"/>
      <c r="AUZ132" s="250"/>
      <c r="AVA132" s="250"/>
      <c r="AVB132" s="250"/>
      <c r="AVC132" s="250"/>
      <c r="AVD132" s="250"/>
      <c r="AVE132" s="250"/>
      <c r="AVF132" s="250"/>
      <c r="AVG132" s="250"/>
      <c r="AVH132" s="250"/>
      <c r="AVI132" s="250"/>
      <c r="AVJ132" s="250"/>
      <c r="AVK132" s="250"/>
      <c r="AVL132" s="250"/>
      <c r="AVM132" s="250"/>
      <c r="AVN132" s="250"/>
      <c r="AVO132" s="250"/>
      <c r="AVP132" s="250"/>
      <c r="AVQ132" s="250"/>
      <c r="AVR132" s="250"/>
      <c r="AVS132" s="250"/>
      <c r="AVT132" s="250"/>
      <c r="AVU132" s="250"/>
      <c r="AVV132" s="250"/>
      <c r="AVW132" s="250"/>
      <c r="AVX132" s="250"/>
      <c r="AVY132" s="250"/>
      <c r="AVZ132" s="250"/>
      <c r="AWA132" s="250"/>
      <c r="AWB132" s="250"/>
      <c r="AWC132" s="250"/>
      <c r="AWD132" s="250"/>
      <c r="AWE132" s="250"/>
      <c r="AWF132" s="250"/>
      <c r="AWG132" s="250"/>
      <c r="AWH132" s="250"/>
      <c r="AWI132" s="250"/>
      <c r="AWJ132" s="250"/>
      <c r="AWK132" s="250"/>
      <c r="AWL132" s="250"/>
      <c r="AWM132" s="250"/>
      <c r="AWN132" s="250"/>
      <c r="AWO132" s="250"/>
      <c r="AWP132" s="250"/>
      <c r="AWQ132" s="250"/>
      <c r="AWR132" s="250"/>
      <c r="AWS132" s="250"/>
      <c r="AWT132" s="250"/>
      <c r="AWU132" s="250"/>
      <c r="AWV132" s="250"/>
      <c r="AWW132" s="250"/>
      <c r="AWX132" s="250"/>
      <c r="AWY132" s="250"/>
      <c r="AWZ132" s="250"/>
      <c r="AXA132" s="250"/>
      <c r="AXB132" s="250"/>
      <c r="AXC132" s="250"/>
      <c r="AXD132" s="250"/>
      <c r="AXE132" s="250"/>
      <c r="AXF132" s="250"/>
      <c r="AXG132" s="250"/>
      <c r="AXH132" s="250"/>
      <c r="AXI132" s="250"/>
      <c r="AXJ132" s="250"/>
      <c r="AXK132" s="250"/>
      <c r="AXL132" s="250"/>
      <c r="AXM132" s="250"/>
      <c r="AXN132" s="250"/>
      <c r="AXO132" s="250"/>
      <c r="AXP132" s="250"/>
      <c r="AXQ132" s="250"/>
      <c r="AXR132" s="250"/>
      <c r="AXS132" s="250"/>
      <c r="AXT132" s="250"/>
      <c r="AXU132" s="250"/>
      <c r="AXV132" s="250"/>
      <c r="AXW132" s="250"/>
      <c r="AXX132" s="250"/>
      <c r="AXY132" s="250"/>
      <c r="AXZ132" s="250"/>
      <c r="AYA132" s="250"/>
      <c r="AYB132" s="250"/>
      <c r="AYC132" s="250"/>
      <c r="AYD132" s="250"/>
      <c r="AYE132" s="250"/>
      <c r="AYF132" s="250"/>
      <c r="AYG132" s="250"/>
      <c r="AYH132" s="250"/>
      <c r="AYI132" s="250"/>
      <c r="AYJ132" s="250"/>
      <c r="AYK132" s="250"/>
      <c r="AYL132" s="250"/>
      <c r="AYM132" s="250"/>
      <c r="AYN132" s="250"/>
      <c r="AYO132" s="250"/>
      <c r="AYP132" s="250"/>
      <c r="AYQ132" s="250"/>
      <c r="AYR132" s="250"/>
      <c r="AYS132" s="250"/>
      <c r="AYT132" s="250"/>
      <c r="AYU132" s="250"/>
      <c r="AYV132" s="250"/>
      <c r="AYW132" s="250"/>
      <c r="AYX132" s="250"/>
      <c r="AYY132" s="250"/>
      <c r="AYZ132" s="250"/>
      <c r="AZA132" s="250"/>
      <c r="AZB132" s="250"/>
      <c r="AZC132" s="250"/>
      <c r="AZD132" s="250"/>
      <c r="AZE132" s="250"/>
      <c r="AZF132" s="250"/>
      <c r="AZG132" s="250"/>
      <c r="AZH132" s="250"/>
      <c r="AZI132" s="250"/>
      <c r="AZJ132" s="250"/>
      <c r="AZK132" s="250"/>
      <c r="AZL132" s="250"/>
      <c r="AZM132" s="250"/>
      <c r="AZN132" s="250"/>
      <c r="AZO132" s="250"/>
      <c r="AZP132" s="250"/>
      <c r="AZQ132" s="250"/>
      <c r="AZR132" s="250"/>
      <c r="AZS132" s="250"/>
      <c r="AZT132" s="250"/>
      <c r="AZU132" s="250"/>
      <c r="AZV132" s="250"/>
      <c r="AZW132" s="250"/>
      <c r="AZX132" s="250"/>
      <c r="AZY132" s="250"/>
      <c r="AZZ132" s="250"/>
      <c r="BAA132" s="250"/>
      <c r="BAB132" s="250"/>
      <c r="BAC132" s="250"/>
      <c r="BAD132" s="250"/>
      <c r="BAE132" s="250"/>
      <c r="BAF132" s="250"/>
      <c r="BAG132" s="250"/>
      <c r="BAH132" s="250"/>
      <c r="BAI132" s="250"/>
      <c r="BAJ132" s="250"/>
      <c r="BAK132" s="250"/>
      <c r="BAL132" s="250"/>
      <c r="BAM132" s="250"/>
      <c r="BAN132" s="250"/>
      <c r="BAO132" s="250"/>
      <c r="BAP132" s="250"/>
      <c r="BAQ132" s="250"/>
      <c r="BAR132" s="250"/>
      <c r="BAS132" s="250"/>
      <c r="BAT132" s="250"/>
      <c r="BAU132" s="250"/>
      <c r="BAV132" s="250"/>
      <c r="BAW132" s="250"/>
      <c r="BAX132" s="250"/>
      <c r="BAY132" s="250"/>
      <c r="BAZ132" s="250"/>
      <c r="BBA132" s="250"/>
      <c r="BBB132" s="250"/>
      <c r="BBC132" s="250"/>
      <c r="BBD132" s="250"/>
      <c r="BBE132" s="250"/>
      <c r="BBF132" s="250"/>
      <c r="BBG132" s="250"/>
      <c r="BBH132" s="250"/>
      <c r="BBI132" s="250"/>
      <c r="BBJ132" s="250"/>
      <c r="BBK132" s="250"/>
      <c r="BBL132" s="250"/>
      <c r="BBM132" s="250"/>
      <c r="BBN132" s="250"/>
      <c r="BBO132" s="250"/>
      <c r="BBP132" s="250"/>
      <c r="BBQ132" s="250"/>
      <c r="BBR132" s="250"/>
      <c r="BBS132" s="250"/>
      <c r="BBT132" s="250"/>
      <c r="BBU132" s="250"/>
      <c r="BBV132" s="250"/>
      <c r="BBW132" s="250"/>
      <c r="BBX132" s="250"/>
      <c r="BBY132" s="250"/>
      <c r="BBZ132" s="250"/>
      <c r="BCA132" s="250"/>
      <c r="BCB132" s="250"/>
      <c r="BCC132" s="250"/>
      <c r="BCD132" s="250"/>
      <c r="BCE132" s="250"/>
      <c r="BCF132" s="250"/>
      <c r="BCG132" s="250"/>
      <c r="BCH132" s="250"/>
      <c r="BCI132" s="250"/>
      <c r="BCJ132" s="250"/>
      <c r="BCK132" s="250"/>
      <c r="BCL132" s="250"/>
      <c r="BCM132" s="250"/>
      <c r="BCN132" s="250"/>
      <c r="BCO132" s="250"/>
      <c r="BCP132" s="250"/>
      <c r="BCQ132" s="250"/>
      <c r="BCR132" s="250"/>
      <c r="BCS132" s="250"/>
      <c r="BCT132" s="250"/>
      <c r="BCU132" s="250"/>
      <c r="BCV132" s="250"/>
      <c r="BCW132" s="250"/>
      <c r="BCX132" s="250"/>
      <c r="BCY132" s="250"/>
      <c r="BCZ132" s="250"/>
      <c r="BDA132" s="250"/>
      <c r="BDB132" s="250"/>
      <c r="BDC132" s="250"/>
      <c r="BDD132" s="250"/>
      <c r="BDE132" s="250"/>
      <c r="BDF132" s="250"/>
      <c r="BDG132" s="250"/>
      <c r="BDH132" s="250"/>
      <c r="BDI132" s="250"/>
      <c r="BDJ132" s="250"/>
      <c r="BDK132" s="250"/>
      <c r="BDL132" s="250"/>
      <c r="BDM132" s="250"/>
      <c r="BDN132" s="250"/>
      <c r="BDO132" s="250"/>
      <c r="BDP132" s="250"/>
      <c r="BDQ132" s="250"/>
      <c r="BDR132" s="250"/>
      <c r="BDS132" s="250"/>
      <c r="BDT132" s="250"/>
      <c r="BDU132" s="250"/>
      <c r="BDV132" s="250"/>
      <c r="BDW132" s="250"/>
      <c r="BDX132" s="250"/>
      <c r="BDY132" s="250"/>
      <c r="BDZ132" s="250"/>
      <c r="BEA132" s="250"/>
      <c r="BEB132" s="250"/>
      <c r="BEC132" s="250"/>
      <c r="BED132" s="250"/>
      <c r="BEE132" s="250"/>
      <c r="BEF132" s="250"/>
      <c r="BEG132" s="250"/>
      <c r="BEH132" s="250"/>
      <c r="BEI132" s="250"/>
      <c r="BEJ132" s="250"/>
      <c r="BEK132" s="250"/>
      <c r="BEL132" s="250"/>
      <c r="BEM132" s="250"/>
      <c r="BEN132" s="250"/>
      <c r="BEO132" s="250"/>
      <c r="BEP132" s="250"/>
      <c r="BEQ132" s="250"/>
      <c r="BER132" s="250"/>
      <c r="BES132" s="250"/>
      <c r="BET132" s="250"/>
      <c r="BEU132" s="250"/>
      <c r="BEV132" s="250"/>
      <c r="BEW132" s="250"/>
      <c r="BEX132" s="250"/>
      <c r="BEY132" s="250"/>
      <c r="BEZ132" s="250"/>
      <c r="BFA132" s="250"/>
      <c r="BFB132" s="250"/>
      <c r="BFC132" s="250"/>
      <c r="BFD132" s="250"/>
      <c r="BFE132" s="250"/>
      <c r="BFF132" s="250"/>
      <c r="BFG132" s="250"/>
      <c r="BFH132" s="250"/>
      <c r="BFI132" s="250"/>
      <c r="BFJ132" s="250"/>
      <c r="BFK132" s="250"/>
      <c r="BFL132" s="250"/>
      <c r="BFM132" s="250"/>
      <c r="BFN132" s="250"/>
      <c r="BFO132" s="250"/>
      <c r="BFP132" s="250"/>
      <c r="BFQ132" s="250"/>
      <c r="BFR132" s="250"/>
      <c r="BFS132" s="250"/>
      <c r="BFT132" s="250"/>
      <c r="BFU132" s="250"/>
      <c r="BFV132" s="250"/>
      <c r="BFW132" s="250"/>
      <c r="BFX132" s="250"/>
      <c r="BFY132" s="250"/>
      <c r="BFZ132" s="250"/>
      <c r="BGA132" s="250"/>
      <c r="BGB132" s="250"/>
      <c r="BGC132" s="250"/>
      <c r="BGD132" s="250"/>
      <c r="BGE132" s="250"/>
      <c r="BGF132" s="250"/>
      <c r="BGG132" s="250"/>
      <c r="BGH132" s="250"/>
      <c r="BGI132" s="250"/>
      <c r="BGJ132" s="250"/>
      <c r="BGK132" s="250"/>
      <c r="BGL132" s="250"/>
      <c r="BGM132" s="250"/>
      <c r="BGN132" s="250"/>
      <c r="BGO132" s="250"/>
      <c r="BGP132" s="250"/>
      <c r="BGQ132" s="250"/>
      <c r="BGR132" s="250"/>
      <c r="BGS132" s="250"/>
      <c r="BGT132" s="250"/>
      <c r="BGU132" s="250"/>
      <c r="BGV132" s="250"/>
      <c r="BGW132" s="250"/>
      <c r="BGX132" s="250"/>
      <c r="BGY132" s="250"/>
      <c r="BGZ132" s="250"/>
      <c r="BHA132" s="250"/>
      <c r="BHB132" s="250"/>
      <c r="BHC132" s="250"/>
      <c r="BHD132" s="250"/>
      <c r="BHE132" s="250"/>
      <c r="BHF132" s="250"/>
      <c r="BHG132" s="250"/>
      <c r="BHH132" s="250"/>
      <c r="BHI132" s="250"/>
      <c r="BHJ132" s="250"/>
      <c r="BHK132" s="250"/>
      <c r="BHL132" s="250"/>
      <c r="BHM132" s="250"/>
      <c r="BHN132" s="250"/>
      <c r="BHO132" s="250"/>
      <c r="BHP132" s="250"/>
      <c r="BHQ132" s="250"/>
      <c r="BHR132" s="250"/>
      <c r="BHS132" s="250"/>
      <c r="BHT132" s="250"/>
      <c r="BHU132" s="250"/>
      <c r="BHV132" s="250"/>
      <c r="BHW132" s="250"/>
      <c r="BHX132" s="250"/>
      <c r="BHY132" s="250"/>
      <c r="BHZ132" s="250"/>
      <c r="BIA132" s="250"/>
      <c r="BIB132" s="250"/>
      <c r="BIC132" s="250"/>
      <c r="BID132" s="250"/>
      <c r="BIE132" s="250"/>
      <c r="BIF132" s="250"/>
      <c r="BIG132" s="250"/>
      <c r="BIH132" s="250"/>
      <c r="BII132" s="250"/>
      <c r="BIJ132" s="250"/>
      <c r="BIK132" s="250"/>
      <c r="BIL132" s="250"/>
      <c r="BIM132" s="250"/>
      <c r="BIN132" s="250"/>
      <c r="BIO132" s="250"/>
      <c r="BIP132" s="250"/>
      <c r="BIQ132" s="250"/>
      <c r="BIR132" s="250"/>
      <c r="BIS132" s="250"/>
      <c r="BIT132" s="250"/>
      <c r="BIU132" s="250"/>
      <c r="BIV132" s="250"/>
      <c r="BIW132" s="250"/>
      <c r="BIX132" s="250"/>
      <c r="BIY132" s="250"/>
      <c r="BIZ132" s="250"/>
      <c r="BJA132" s="250"/>
      <c r="BJB132" s="250"/>
      <c r="BJC132" s="250"/>
      <c r="BJD132" s="250"/>
      <c r="BJE132" s="250"/>
      <c r="BJF132" s="250"/>
      <c r="BJG132" s="250"/>
      <c r="BJH132" s="250"/>
      <c r="BJI132" s="250"/>
      <c r="BJJ132" s="250"/>
      <c r="BJK132" s="250"/>
      <c r="BJL132" s="250"/>
      <c r="BJM132" s="250"/>
      <c r="BJN132" s="250"/>
      <c r="BJO132" s="250"/>
      <c r="BJP132" s="250"/>
      <c r="BJQ132" s="250"/>
      <c r="BJR132" s="250"/>
      <c r="BJS132" s="250"/>
      <c r="BJT132" s="250"/>
      <c r="BJU132" s="250"/>
      <c r="BJV132" s="250"/>
      <c r="BJW132" s="250"/>
      <c r="BJX132" s="250"/>
      <c r="BJY132" s="250"/>
      <c r="BJZ132" s="250"/>
      <c r="BKA132" s="250"/>
      <c r="BKB132" s="250"/>
      <c r="BKC132" s="250"/>
      <c r="BKD132" s="250"/>
      <c r="BKE132" s="250"/>
      <c r="BKF132" s="250"/>
      <c r="BKG132" s="250"/>
      <c r="BKH132" s="250"/>
      <c r="BKI132" s="250"/>
      <c r="BKJ132" s="250"/>
      <c r="BKK132" s="250"/>
      <c r="BKL132" s="250"/>
      <c r="BKM132" s="250"/>
      <c r="BKN132" s="250"/>
      <c r="BKO132" s="250"/>
      <c r="BKP132" s="250"/>
      <c r="BKQ132" s="250"/>
      <c r="BKR132" s="250"/>
      <c r="BKS132" s="250"/>
      <c r="BKT132" s="250"/>
      <c r="BKU132" s="250"/>
      <c r="BKV132" s="250"/>
      <c r="BKW132" s="250"/>
      <c r="BKX132" s="250"/>
      <c r="BKY132" s="250"/>
      <c r="BKZ132" s="250"/>
      <c r="BLA132" s="250"/>
      <c r="BLB132" s="250"/>
      <c r="BLC132" s="250"/>
      <c r="BLD132" s="250"/>
      <c r="BLE132" s="250"/>
      <c r="BLF132" s="250"/>
      <c r="BLG132" s="250"/>
      <c r="BLH132" s="250"/>
      <c r="BLI132" s="250"/>
      <c r="BLJ132" s="250"/>
      <c r="BLK132" s="250"/>
      <c r="BLL132" s="250"/>
      <c r="BLM132" s="250"/>
      <c r="BLN132" s="250"/>
      <c r="BLO132" s="250"/>
      <c r="BLP132" s="250"/>
      <c r="BLQ132" s="250"/>
      <c r="BLR132" s="250"/>
      <c r="BLS132" s="250"/>
      <c r="BLT132" s="250"/>
      <c r="BLU132" s="250"/>
      <c r="BLV132" s="250"/>
      <c r="BLW132" s="250"/>
      <c r="BLX132" s="250"/>
      <c r="BLY132" s="250"/>
      <c r="BLZ132" s="250"/>
      <c r="BMA132" s="250"/>
      <c r="BMB132" s="250"/>
      <c r="BMC132" s="250"/>
      <c r="BMD132" s="250"/>
      <c r="BME132" s="250"/>
      <c r="BMF132" s="250"/>
      <c r="BMG132" s="250"/>
      <c r="BMH132" s="250"/>
      <c r="BMI132" s="250"/>
      <c r="BMJ132" s="250"/>
      <c r="BMK132" s="250"/>
      <c r="BML132" s="250"/>
      <c r="BMM132" s="250"/>
      <c r="BMN132" s="250"/>
      <c r="BMO132" s="250"/>
      <c r="BMP132" s="250"/>
      <c r="BMQ132" s="250"/>
      <c r="BMR132" s="250"/>
      <c r="BMS132" s="250"/>
      <c r="BMT132" s="250"/>
      <c r="BMU132" s="250"/>
      <c r="BMV132" s="250"/>
      <c r="BMW132" s="250"/>
      <c r="BMX132" s="250"/>
      <c r="BMY132" s="250"/>
      <c r="BMZ132" s="250"/>
      <c r="BNA132" s="250"/>
      <c r="BNB132" s="250"/>
      <c r="BNC132" s="250"/>
      <c r="BND132" s="250"/>
      <c r="BNE132" s="250"/>
      <c r="BNF132" s="250"/>
      <c r="BNG132" s="250"/>
      <c r="BNH132" s="250"/>
      <c r="BNI132" s="250"/>
      <c r="BNJ132" s="250"/>
      <c r="BNK132" s="250"/>
      <c r="BNL132" s="250"/>
      <c r="BNM132" s="250"/>
      <c r="BNN132" s="250"/>
      <c r="BNO132" s="250"/>
      <c r="BNP132" s="250"/>
      <c r="BNQ132" s="250"/>
      <c r="BNR132" s="250"/>
      <c r="BNS132" s="250"/>
      <c r="BNT132" s="250"/>
      <c r="BNU132" s="250"/>
      <c r="BNV132" s="250"/>
      <c r="BNW132" s="250"/>
      <c r="BNX132" s="250"/>
      <c r="BNY132" s="250"/>
      <c r="BNZ132" s="250"/>
      <c r="BOA132" s="250"/>
      <c r="BOB132" s="250"/>
      <c r="BOC132" s="250"/>
      <c r="BOD132" s="250"/>
      <c r="BOE132" s="250"/>
      <c r="BOF132" s="250"/>
      <c r="BOG132" s="250"/>
      <c r="BOH132" s="250"/>
      <c r="BOI132" s="250"/>
      <c r="BOJ132" s="250"/>
      <c r="BOK132" s="250"/>
      <c r="BOL132" s="250"/>
      <c r="BOM132" s="250"/>
      <c r="BON132" s="250"/>
      <c r="BOO132" s="250"/>
      <c r="BOP132" s="250"/>
      <c r="BOQ132" s="250"/>
      <c r="BOR132" s="250"/>
      <c r="BOS132" s="250"/>
      <c r="BOT132" s="250"/>
      <c r="BOU132" s="250"/>
      <c r="BOV132" s="250"/>
      <c r="BOW132" s="250"/>
      <c r="BOX132" s="250"/>
      <c r="BOY132" s="250"/>
      <c r="BOZ132" s="250"/>
      <c r="BPA132" s="250"/>
      <c r="BPB132" s="250"/>
      <c r="BPC132" s="250"/>
      <c r="BPD132" s="250"/>
      <c r="BPE132" s="250"/>
      <c r="BPF132" s="250"/>
      <c r="BPG132" s="250"/>
      <c r="BPH132" s="250"/>
      <c r="BPI132" s="250"/>
      <c r="BPJ132" s="250"/>
      <c r="BPK132" s="250"/>
      <c r="BPL132" s="250"/>
      <c r="BPM132" s="250"/>
      <c r="BPN132" s="250"/>
      <c r="BPO132" s="250"/>
      <c r="BPP132" s="250"/>
      <c r="BPQ132" s="250"/>
      <c r="BPR132" s="250"/>
      <c r="BPS132" s="250"/>
      <c r="BPT132" s="250"/>
      <c r="BPU132" s="250"/>
      <c r="BPV132" s="250"/>
      <c r="BPW132" s="250"/>
      <c r="BPX132" s="250"/>
      <c r="BPY132" s="250"/>
      <c r="BPZ132" s="250"/>
      <c r="BQA132" s="250"/>
      <c r="BQB132" s="250"/>
      <c r="BQC132" s="250"/>
      <c r="BQD132" s="250"/>
      <c r="BQE132" s="250"/>
      <c r="BQF132" s="250"/>
      <c r="BQG132" s="250"/>
      <c r="BQH132" s="250"/>
      <c r="BQI132" s="250"/>
      <c r="BQJ132" s="250"/>
      <c r="BQK132" s="250"/>
      <c r="BQL132" s="250"/>
      <c r="BQM132" s="250"/>
      <c r="BQN132" s="250"/>
      <c r="BQO132" s="250"/>
      <c r="BQP132" s="250"/>
      <c r="BQQ132" s="250"/>
      <c r="BQR132" s="250"/>
      <c r="BQS132" s="250"/>
      <c r="BQT132" s="250"/>
      <c r="BQU132" s="250"/>
      <c r="BQV132" s="250"/>
      <c r="BQW132" s="250"/>
      <c r="BQX132" s="250"/>
      <c r="BQY132" s="250"/>
      <c r="BQZ132" s="250"/>
      <c r="BRA132" s="250"/>
      <c r="BRB132" s="250"/>
      <c r="BRC132" s="250"/>
      <c r="BRD132" s="250"/>
      <c r="BRE132" s="250"/>
      <c r="BRF132" s="250"/>
      <c r="BRG132" s="250"/>
      <c r="BRH132" s="250"/>
      <c r="BRI132" s="250"/>
      <c r="BRJ132" s="250"/>
      <c r="BRK132" s="250"/>
      <c r="BRL132" s="250"/>
      <c r="BRM132" s="250"/>
      <c r="BRN132" s="250"/>
      <c r="BRO132" s="250"/>
      <c r="BRP132" s="250"/>
      <c r="BRQ132" s="250"/>
      <c r="BRR132" s="250"/>
      <c r="BRS132" s="250"/>
      <c r="BRT132" s="250"/>
      <c r="BRU132" s="250"/>
      <c r="BRV132" s="250"/>
      <c r="BRW132" s="250"/>
      <c r="BRX132" s="250"/>
      <c r="BRY132" s="250"/>
      <c r="BRZ132" s="250"/>
      <c r="BSA132" s="250"/>
      <c r="BSB132" s="250"/>
      <c r="BSC132" s="250"/>
      <c r="BSD132" s="250"/>
      <c r="BSE132" s="250"/>
      <c r="BSF132" s="250"/>
      <c r="BSG132" s="250"/>
      <c r="BSH132" s="250"/>
      <c r="BSI132" s="250"/>
      <c r="BSJ132" s="250"/>
      <c r="BSK132" s="250"/>
      <c r="BSL132" s="250"/>
      <c r="BSM132" s="250"/>
      <c r="BSN132" s="250"/>
      <c r="BSO132" s="250"/>
      <c r="BSP132" s="250"/>
      <c r="BSQ132" s="250"/>
      <c r="BSR132" s="250"/>
      <c r="BSS132" s="250"/>
      <c r="BST132" s="250"/>
      <c r="BSU132" s="250"/>
      <c r="BSV132" s="250"/>
      <c r="BSW132" s="250"/>
      <c r="BSX132" s="250"/>
      <c r="BSY132" s="250"/>
      <c r="BSZ132" s="250"/>
      <c r="BTA132" s="250"/>
      <c r="BTB132" s="250"/>
      <c r="BTC132" s="250"/>
      <c r="BTD132" s="250"/>
      <c r="BTE132" s="250"/>
      <c r="BTF132" s="250"/>
      <c r="BTG132" s="250"/>
      <c r="BTH132" s="250"/>
      <c r="BTI132" s="250"/>
      <c r="BTJ132" s="250"/>
      <c r="BTK132" s="250"/>
      <c r="BTL132" s="250"/>
      <c r="BTM132" s="250"/>
      <c r="BTN132" s="250"/>
      <c r="BTO132" s="250"/>
      <c r="BTP132" s="250"/>
      <c r="BTQ132" s="250"/>
      <c r="BTR132" s="250"/>
      <c r="BTS132" s="250"/>
      <c r="BTT132" s="250"/>
      <c r="BTU132" s="250"/>
      <c r="BTV132" s="250"/>
      <c r="BTW132" s="250"/>
      <c r="BTX132" s="250"/>
      <c r="BTY132" s="250"/>
      <c r="BTZ132" s="250"/>
      <c r="BUA132" s="250"/>
      <c r="BUB132" s="250"/>
      <c r="BUC132" s="250"/>
      <c r="BUD132" s="250"/>
      <c r="BUE132" s="250"/>
      <c r="BUF132" s="250"/>
      <c r="BUG132" s="250"/>
      <c r="BUH132" s="250"/>
      <c r="BUI132" s="250"/>
      <c r="BUJ132" s="250"/>
      <c r="BUK132" s="250"/>
      <c r="BUL132" s="250"/>
      <c r="BUM132" s="250"/>
      <c r="BUN132" s="250"/>
      <c r="BUO132" s="250"/>
      <c r="BUP132" s="250"/>
      <c r="BUQ132" s="250"/>
      <c r="BUR132" s="250"/>
      <c r="BUS132" s="250"/>
      <c r="BUT132" s="250"/>
      <c r="BUU132" s="250"/>
      <c r="BUV132" s="250"/>
      <c r="BUW132" s="250"/>
      <c r="BUX132" s="250"/>
      <c r="BUY132" s="250"/>
      <c r="BUZ132" s="250"/>
      <c r="BVA132" s="250"/>
      <c r="BVB132" s="250"/>
      <c r="BVC132" s="250"/>
      <c r="BVD132" s="250"/>
      <c r="BVE132" s="250"/>
      <c r="BVF132" s="250"/>
      <c r="BVG132" s="250"/>
      <c r="BVH132" s="250"/>
      <c r="BVI132" s="250"/>
      <c r="BVJ132" s="250"/>
      <c r="BVK132" s="250"/>
      <c r="BVL132" s="250"/>
      <c r="BVM132" s="250"/>
      <c r="BVN132" s="250"/>
      <c r="BVO132" s="250"/>
      <c r="BVP132" s="250"/>
      <c r="BVQ132" s="250"/>
      <c r="BVR132" s="250"/>
      <c r="BVS132" s="250"/>
      <c r="BVT132" s="250"/>
      <c r="BVU132" s="250"/>
      <c r="BVV132" s="250"/>
      <c r="BVW132" s="250"/>
      <c r="BVX132" s="250"/>
      <c r="BVY132" s="250"/>
      <c r="BVZ132" s="250"/>
      <c r="BWA132" s="250"/>
      <c r="BWB132" s="250"/>
      <c r="BWC132" s="250"/>
      <c r="BWD132" s="250"/>
      <c r="BWE132" s="250"/>
      <c r="BWF132" s="250"/>
      <c r="BWG132" s="250"/>
      <c r="BWH132" s="250"/>
      <c r="BWI132" s="250"/>
      <c r="BWJ132" s="250"/>
      <c r="BWK132" s="250"/>
      <c r="BWL132" s="250"/>
      <c r="BWM132" s="250"/>
      <c r="BWN132" s="250"/>
      <c r="BWO132" s="250"/>
      <c r="BWP132" s="250"/>
      <c r="BWQ132" s="250"/>
      <c r="BWR132" s="250"/>
      <c r="BWS132" s="250"/>
      <c r="BWT132" s="250"/>
      <c r="BWU132" s="250"/>
      <c r="BWV132" s="250"/>
      <c r="BWW132" s="250"/>
      <c r="BWX132" s="250"/>
      <c r="BWY132" s="250"/>
      <c r="BWZ132" s="250"/>
      <c r="BXA132" s="250"/>
      <c r="BXB132" s="250"/>
      <c r="BXC132" s="250"/>
      <c r="BXD132" s="250"/>
      <c r="BXE132" s="250"/>
      <c r="BXF132" s="250"/>
      <c r="BXG132" s="250"/>
      <c r="BXH132" s="250"/>
      <c r="BXI132" s="250"/>
      <c r="BXJ132" s="250"/>
      <c r="BXK132" s="250"/>
      <c r="BXL132" s="250"/>
      <c r="BXM132" s="250"/>
      <c r="BXN132" s="250"/>
      <c r="BXO132" s="250"/>
      <c r="BXP132" s="250"/>
      <c r="BXQ132" s="250"/>
      <c r="BXR132" s="250"/>
      <c r="BXS132" s="250"/>
      <c r="BXT132" s="250"/>
      <c r="BXU132" s="250"/>
      <c r="BXV132" s="250"/>
      <c r="BXW132" s="250"/>
      <c r="BXX132" s="250"/>
      <c r="BXY132" s="250"/>
      <c r="BXZ132" s="250"/>
      <c r="BYA132" s="250"/>
      <c r="BYB132" s="250"/>
      <c r="BYC132" s="250"/>
      <c r="BYD132" s="250"/>
      <c r="BYE132" s="250"/>
      <c r="BYF132" s="250"/>
      <c r="BYG132" s="250"/>
      <c r="BYH132" s="250"/>
      <c r="BYI132" s="250"/>
      <c r="BYJ132" s="250"/>
      <c r="BYK132" s="250"/>
      <c r="BYL132" s="250"/>
      <c r="BYM132" s="250"/>
      <c r="BYN132" s="250"/>
      <c r="BYO132" s="250"/>
      <c r="BYP132" s="250"/>
      <c r="BYQ132" s="250"/>
      <c r="BYR132" s="250"/>
      <c r="BYS132" s="250"/>
      <c r="BYT132" s="250"/>
      <c r="BYU132" s="250"/>
      <c r="BYV132" s="250"/>
      <c r="BYW132" s="250"/>
      <c r="BYX132" s="250"/>
      <c r="BYY132" s="250"/>
      <c r="BYZ132" s="250"/>
      <c r="BZA132" s="250"/>
      <c r="BZB132" s="250"/>
      <c r="BZC132" s="250"/>
      <c r="BZD132" s="250"/>
      <c r="BZE132" s="250"/>
      <c r="BZF132" s="250"/>
      <c r="BZG132" s="250"/>
      <c r="BZH132" s="250"/>
      <c r="BZI132" s="250"/>
      <c r="BZJ132" s="250"/>
      <c r="BZK132" s="250"/>
      <c r="BZL132" s="250"/>
      <c r="BZM132" s="250"/>
      <c r="BZN132" s="250"/>
      <c r="BZO132" s="250"/>
      <c r="BZP132" s="250"/>
      <c r="BZQ132" s="250"/>
      <c r="BZR132" s="250"/>
      <c r="BZS132" s="250"/>
      <c r="BZT132" s="250"/>
      <c r="BZU132" s="250"/>
      <c r="BZV132" s="250"/>
      <c r="BZW132" s="250"/>
      <c r="BZX132" s="250"/>
      <c r="BZY132" s="250"/>
      <c r="BZZ132" s="250"/>
      <c r="CAA132" s="250"/>
      <c r="CAB132" s="250"/>
      <c r="CAC132" s="250"/>
      <c r="CAD132" s="250"/>
      <c r="CAE132" s="250"/>
      <c r="CAF132" s="250"/>
      <c r="CAG132" s="250"/>
      <c r="CAH132" s="250"/>
      <c r="CAI132" s="250"/>
      <c r="CAJ132" s="250"/>
      <c r="CAK132" s="250"/>
      <c r="CAL132" s="250"/>
      <c r="CAM132" s="250"/>
      <c r="CAN132" s="250"/>
      <c r="CAO132" s="250"/>
      <c r="CAP132" s="250"/>
      <c r="CAQ132" s="250"/>
      <c r="CAR132" s="250"/>
      <c r="CAS132" s="250"/>
      <c r="CAT132" s="250"/>
      <c r="CAU132" s="250"/>
      <c r="CAV132" s="250"/>
      <c r="CAW132" s="250"/>
      <c r="CAX132" s="250"/>
      <c r="CAY132" s="250"/>
      <c r="CAZ132" s="250"/>
      <c r="CBA132" s="250"/>
      <c r="CBB132" s="250"/>
      <c r="CBC132" s="250"/>
      <c r="CBD132" s="250"/>
      <c r="CBE132" s="250"/>
      <c r="CBF132" s="250"/>
      <c r="CBG132" s="250"/>
      <c r="CBH132" s="250"/>
      <c r="CBI132" s="250"/>
      <c r="CBJ132" s="250"/>
      <c r="CBK132" s="250"/>
      <c r="CBL132" s="250"/>
      <c r="CBM132" s="250"/>
      <c r="CBN132" s="250"/>
      <c r="CBO132" s="250"/>
      <c r="CBP132" s="250"/>
      <c r="CBQ132" s="250"/>
      <c r="CBR132" s="250"/>
      <c r="CBS132" s="250"/>
      <c r="CBT132" s="250"/>
      <c r="CBU132" s="250"/>
      <c r="CBV132" s="250"/>
      <c r="CBW132" s="250"/>
      <c r="CBX132" s="250"/>
      <c r="CBY132" s="250"/>
      <c r="CBZ132" s="250"/>
      <c r="CCA132" s="250"/>
      <c r="CCB132" s="250"/>
      <c r="CCC132" s="250"/>
      <c r="CCD132" s="250"/>
      <c r="CCE132" s="250"/>
      <c r="CCF132" s="250"/>
      <c r="CCG132" s="250"/>
      <c r="CCH132" s="250"/>
      <c r="CCI132" s="250"/>
      <c r="CCJ132" s="250"/>
      <c r="CCK132" s="250"/>
      <c r="CCL132" s="250"/>
      <c r="CCM132" s="250"/>
      <c r="CCN132" s="250"/>
      <c r="CCO132" s="250"/>
      <c r="CCP132" s="250"/>
      <c r="CCQ132" s="250"/>
      <c r="CCR132" s="250"/>
      <c r="CCS132" s="250"/>
      <c r="CCT132" s="250"/>
      <c r="CCU132" s="250"/>
      <c r="CCV132" s="250"/>
      <c r="CCW132" s="250"/>
      <c r="CCX132" s="250"/>
      <c r="CCY132" s="250"/>
      <c r="CCZ132" s="250"/>
      <c r="CDA132" s="250"/>
      <c r="CDB132" s="250"/>
      <c r="CDC132" s="250"/>
      <c r="CDD132" s="250"/>
      <c r="CDE132" s="250"/>
      <c r="CDF132" s="250"/>
      <c r="CDG132" s="250"/>
      <c r="CDH132" s="250"/>
      <c r="CDI132" s="250"/>
      <c r="CDJ132" s="250"/>
      <c r="CDK132" s="250"/>
      <c r="CDL132" s="250"/>
      <c r="CDM132" s="250"/>
      <c r="CDN132" s="250"/>
      <c r="CDO132" s="250"/>
      <c r="CDP132" s="250"/>
      <c r="CDQ132" s="250"/>
      <c r="CDR132" s="250"/>
      <c r="CDS132" s="250"/>
      <c r="CDT132" s="250"/>
      <c r="CDU132" s="250"/>
      <c r="CDV132" s="250"/>
      <c r="CDW132" s="250"/>
      <c r="CDX132" s="250"/>
      <c r="CDY132" s="250"/>
      <c r="CDZ132" s="250"/>
      <c r="CEA132" s="250"/>
      <c r="CEB132" s="250"/>
      <c r="CEC132" s="250"/>
      <c r="CED132" s="250"/>
      <c r="CEE132" s="250"/>
      <c r="CEF132" s="250"/>
      <c r="CEG132" s="250"/>
      <c r="CEH132" s="250"/>
      <c r="CEI132" s="250"/>
      <c r="CEJ132" s="250"/>
      <c r="CEK132" s="250"/>
      <c r="CEL132" s="250"/>
      <c r="CEM132" s="250"/>
      <c r="CEN132" s="250"/>
      <c r="CEO132" s="250"/>
      <c r="CEP132" s="250"/>
      <c r="CEQ132" s="250"/>
      <c r="CER132" s="250"/>
      <c r="CES132" s="250"/>
      <c r="CET132" s="250"/>
      <c r="CEU132" s="250"/>
      <c r="CEV132" s="250"/>
      <c r="CEW132" s="250"/>
      <c r="CEX132" s="250"/>
      <c r="CEY132" s="250"/>
      <c r="CEZ132" s="250"/>
      <c r="CFA132" s="250"/>
      <c r="CFB132" s="250"/>
      <c r="CFC132" s="250"/>
      <c r="CFD132" s="250"/>
      <c r="CFE132" s="250"/>
      <c r="CFF132" s="250"/>
      <c r="CFG132" s="250"/>
      <c r="CFH132" s="250"/>
      <c r="CFI132" s="250"/>
      <c r="CFJ132" s="250"/>
      <c r="CFK132" s="250"/>
      <c r="CFL132" s="250"/>
      <c r="CFM132" s="250"/>
      <c r="CFN132" s="250"/>
      <c r="CFO132" s="250"/>
      <c r="CFP132" s="250"/>
      <c r="CFQ132" s="250"/>
      <c r="CFR132" s="250"/>
      <c r="CFS132" s="250"/>
      <c r="CFT132" s="250"/>
      <c r="CFU132" s="250"/>
      <c r="CFV132" s="250"/>
      <c r="CFW132" s="250"/>
      <c r="CFX132" s="250"/>
      <c r="CFY132" s="250"/>
      <c r="CFZ132" s="250"/>
      <c r="CGA132" s="250"/>
      <c r="CGB132" s="250"/>
      <c r="CGC132" s="250"/>
      <c r="CGD132" s="250"/>
      <c r="CGE132" s="250"/>
      <c r="CGF132" s="250"/>
      <c r="CGG132" s="250"/>
      <c r="CGH132" s="250"/>
      <c r="CGI132" s="250"/>
      <c r="CGJ132" s="250"/>
      <c r="CGK132" s="250"/>
      <c r="CGL132" s="250"/>
      <c r="CGM132" s="250"/>
      <c r="CGN132" s="250"/>
      <c r="CGO132" s="250"/>
      <c r="CGP132" s="250"/>
      <c r="CGQ132" s="250"/>
      <c r="CGR132" s="250"/>
      <c r="CGS132" s="250"/>
      <c r="CGT132" s="250"/>
      <c r="CGU132" s="250"/>
      <c r="CGV132" s="250"/>
      <c r="CGW132" s="250"/>
      <c r="CGX132" s="250"/>
      <c r="CGY132" s="250"/>
      <c r="CGZ132" s="250"/>
      <c r="CHA132" s="250"/>
      <c r="CHB132" s="250"/>
      <c r="CHC132" s="250"/>
      <c r="CHD132" s="250"/>
      <c r="CHE132" s="250"/>
      <c r="CHF132" s="250"/>
      <c r="CHG132" s="250"/>
      <c r="CHH132" s="250"/>
      <c r="CHI132" s="250"/>
      <c r="CHJ132" s="250"/>
      <c r="CHK132" s="250"/>
      <c r="CHL132" s="250"/>
      <c r="CHM132" s="250"/>
      <c r="CHN132" s="250"/>
      <c r="CHO132" s="250"/>
      <c r="CHP132" s="250"/>
      <c r="CHQ132" s="250"/>
      <c r="CHR132" s="250"/>
      <c r="CHS132" s="250"/>
      <c r="CHT132" s="250"/>
      <c r="CHU132" s="250"/>
      <c r="CHV132" s="250"/>
      <c r="CHW132" s="250"/>
      <c r="CHX132" s="250"/>
      <c r="CHY132" s="250"/>
      <c r="CHZ132" s="250"/>
      <c r="CIA132" s="250"/>
      <c r="CIB132" s="250"/>
      <c r="CIC132" s="250"/>
      <c r="CID132" s="250"/>
      <c r="CIE132" s="250"/>
      <c r="CIF132" s="250"/>
      <c r="CIG132" s="250"/>
      <c r="CIH132" s="250"/>
      <c r="CII132" s="250"/>
      <c r="CIJ132" s="250"/>
      <c r="CIK132" s="250"/>
      <c r="CIL132" s="250"/>
      <c r="CIM132" s="250"/>
      <c r="CIN132" s="250"/>
      <c r="CIO132" s="250"/>
      <c r="CIP132" s="250"/>
      <c r="CIQ132" s="250"/>
      <c r="CIR132" s="250"/>
      <c r="CIS132" s="250"/>
      <c r="CIT132" s="250"/>
      <c r="CIU132" s="250"/>
      <c r="CIV132" s="250"/>
      <c r="CIW132" s="250"/>
      <c r="CIX132" s="250"/>
      <c r="CIY132" s="250"/>
      <c r="CIZ132" s="250"/>
      <c r="CJA132" s="250"/>
      <c r="CJB132" s="250"/>
      <c r="CJC132" s="250"/>
      <c r="CJD132" s="250"/>
      <c r="CJE132" s="250"/>
      <c r="CJF132" s="250"/>
      <c r="CJG132" s="250"/>
      <c r="CJH132" s="250"/>
      <c r="CJI132" s="250"/>
      <c r="CJJ132" s="250"/>
      <c r="CJK132" s="250"/>
      <c r="CJL132" s="250"/>
      <c r="CJM132" s="250"/>
      <c r="CJN132" s="250"/>
      <c r="CJO132" s="250"/>
      <c r="CJP132" s="250"/>
      <c r="CJQ132" s="250"/>
      <c r="CJR132" s="250"/>
      <c r="CJS132" s="250"/>
      <c r="CJT132" s="250"/>
      <c r="CJU132" s="250"/>
      <c r="CJV132" s="250"/>
      <c r="CJW132" s="250"/>
      <c r="CJX132" s="250"/>
      <c r="CJY132" s="250"/>
      <c r="CJZ132" s="250"/>
      <c r="CKA132" s="250"/>
      <c r="CKB132" s="250"/>
      <c r="CKC132" s="250"/>
      <c r="CKD132" s="250"/>
      <c r="CKE132" s="250"/>
      <c r="CKF132" s="250"/>
      <c r="CKG132" s="250"/>
      <c r="CKH132" s="250"/>
      <c r="CKI132" s="250"/>
      <c r="CKJ132" s="250"/>
      <c r="CKK132" s="250"/>
      <c r="CKL132" s="250"/>
      <c r="CKM132" s="250"/>
      <c r="CKN132" s="250"/>
      <c r="CKO132" s="250"/>
      <c r="CKP132" s="250"/>
      <c r="CKQ132" s="250"/>
      <c r="CKR132" s="250"/>
      <c r="CKS132" s="250"/>
      <c r="CKT132" s="250"/>
      <c r="CKU132" s="250"/>
      <c r="CKV132" s="250"/>
      <c r="CKW132" s="250"/>
      <c r="CKX132" s="250"/>
      <c r="CKY132" s="250"/>
      <c r="CKZ132" s="250"/>
      <c r="CLA132" s="250"/>
      <c r="CLB132" s="250"/>
      <c r="CLC132" s="250"/>
      <c r="CLD132" s="250"/>
      <c r="CLE132" s="250"/>
      <c r="CLF132" s="250"/>
      <c r="CLG132" s="250"/>
      <c r="CLH132" s="250"/>
      <c r="CLI132" s="250"/>
      <c r="CLJ132" s="250"/>
      <c r="CLK132" s="250"/>
      <c r="CLL132" s="250"/>
      <c r="CLM132" s="250"/>
      <c r="CLN132" s="250"/>
      <c r="CLO132" s="250"/>
      <c r="CLP132" s="250"/>
      <c r="CLQ132" s="250"/>
      <c r="CLR132" s="250"/>
      <c r="CLS132" s="250"/>
      <c r="CLT132" s="250"/>
      <c r="CLU132" s="250"/>
      <c r="CLV132" s="250"/>
      <c r="CLW132" s="250"/>
      <c r="CLX132" s="250"/>
      <c r="CLY132" s="250"/>
      <c r="CLZ132" s="250"/>
      <c r="CMA132" s="250"/>
      <c r="CMB132" s="250"/>
      <c r="CMC132" s="250"/>
      <c r="CMD132" s="250"/>
      <c r="CME132" s="250"/>
      <c r="CMF132" s="250"/>
      <c r="CMG132" s="250"/>
      <c r="CMH132" s="250"/>
      <c r="CMI132" s="250"/>
      <c r="CMJ132" s="250"/>
      <c r="CMK132" s="250"/>
      <c r="CML132" s="250"/>
      <c r="CMM132" s="250"/>
      <c r="CMN132" s="250"/>
      <c r="CMO132" s="250"/>
      <c r="CMP132" s="250"/>
      <c r="CMQ132" s="250"/>
      <c r="CMR132" s="250"/>
      <c r="CMS132" s="250"/>
      <c r="CMT132" s="250"/>
      <c r="CMU132" s="250"/>
      <c r="CMV132" s="250"/>
      <c r="CMW132" s="250"/>
      <c r="CMX132" s="250"/>
      <c r="CMY132" s="250"/>
      <c r="CMZ132" s="250"/>
      <c r="CNA132" s="250"/>
      <c r="CNB132" s="250"/>
      <c r="CNC132" s="250"/>
      <c r="CND132" s="250"/>
      <c r="CNE132" s="250"/>
      <c r="CNF132" s="250"/>
      <c r="CNG132" s="250"/>
      <c r="CNH132" s="250"/>
      <c r="CNI132" s="250"/>
      <c r="CNJ132" s="250"/>
      <c r="CNK132" s="250"/>
      <c r="CNL132" s="250"/>
      <c r="CNM132" s="250"/>
      <c r="CNN132" s="250"/>
      <c r="CNO132" s="250"/>
      <c r="CNP132" s="250"/>
      <c r="CNQ132" s="250"/>
      <c r="CNR132" s="250"/>
      <c r="CNS132" s="250"/>
      <c r="CNT132" s="250"/>
      <c r="CNU132" s="250"/>
      <c r="CNV132" s="250"/>
      <c r="CNW132" s="250"/>
      <c r="CNX132" s="250"/>
      <c r="CNY132" s="250"/>
      <c r="CNZ132" s="250"/>
      <c r="COA132" s="250"/>
      <c r="COB132" s="250"/>
      <c r="COC132" s="250"/>
      <c r="COD132" s="250"/>
      <c r="COE132" s="250"/>
      <c r="COF132" s="250"/>
      <c r="COG132" s="250"/>
      <c r="COH132" s="250"/>
      <c r="COI132" s="250"/>
      <c r="COJ132" s="250"/>
      <c r="COK132" s="250"/>
      <c r="COL132" s="250"/>
      <c r="COM132" s="250"/>
      <c r="CON132" s="250"/>
      <c r="COO132" s="250"/>
      <c r="COP132" s="250"/>
      <c r="COQ132" s="250"/>
      <c r="COR132" s="250"/>
      <c r="COS132" s="250"/>
      <c r="COT132" s="250"/>
      <c r="COU132" s="250"/>
      <c r="COV132" s="250"/>
      <c r="COW132" s="250"/>
      <c r="COX132" s="250"/>
      <c r="COY132" s="250"/>
      <c r="COZ132" s="250"/>
      <c r="CPA132" s="250"/>
      <c r="CPB132" s="250"/>
      <c r="CPC132" s="250"/>
      <c r="CPD132" s="250"/>
      <c r="CPE132" s="250"/>
      <c r="CPF132" s="250"/>
      <c r="CPG132" s="250"/>
      <c r="CPH132" s="250"/>
      <c r="CPI132" s="250"/>
      <c r="CPJ132" s="250"/>
      <c r="CPK132" s="250"/>
      <c r="CPL132" s="250"/>
      <c r="CPM132" s="250"/>
      <c r="CPN132" s="250"/>
      <c r="CPO132" s="250"/>
      <c r="CPP132" s="250"/>
      <c r="CPQ132" s="250"/>
      <c r="CPR132" s="250"/>
      <c r="CPS132" s="250"/>
      <c r="CPT132" s="250"/>
      <c r="CPU132" s="250"/>
      <c r="CPV132" s="250"/>
      <c r="CPW132" s="250"/>
      <c r="CPX132" s="250"/>
      <c r="CPY132" s="250"/>
      <c r="CPZ132" s="250"/>
      <c r="CQA132" s="250"/>
      <c r="CQB132" s="250"/>
      <c r="CQC132" s="250"/>
      <c r="CQD132" s="250"/>
      <c r="CQE132" s="250"/>
      <c r="CQF132" s="250"/>
      <c r="CQG132" s="250"/>
      <c r="CQH132" s="250"/>
      <c r="CQI132" s="250"/>
      <c r="CQJ132" s="250"/>
      <c r="CQK132" s="250"/>
      <c r="CQL132" s="250"/>
      <c r="CQM132" s="250"/>
      <c r="CQN132" s="250"/>
      <c r="CQO132" s="250"/>
      <c r="CQP132" s="250"/>
      <c r="CQQ132" s="250"/>
      <c r="CQR132" s="250"/>
      <c r="CQS132" s="250"/>
      <c r="CQT132" s="250"/>
      <c r="CQU132" s="250"/>
      <c r="CQV132" s="250"/>
      <c r="CQW132" s="250"/>
      <c r="CQX132" s="250"/>
      <c r="CQY132" s="250"/>
      <c r="CQZ132" s="250"/>
      <c r="CRA132" s="250"/>
      <c r="CRB132" s="250"/>
      <c r="CRC132" s="250"/>
      <c r="CRD132" s="250"/>
      <c r="CRE132" s="250"/>
      <c r="CRF132" s="250"/>
      <c r="CRG132" s="250"/>
      <c r="CRH132" s="250"/>
      <c r="CRI132" s="250"/>
      <c r="CRJ132" s="250"/>
      <c r="CRK132" s="250"/>
      <c r="CRL132" s="250"/>
      <c r="CRM132" s="250"/>
      <c r="CRN132" s="250"/>
      <c r="CRO132" s="250"/>
      <c r="CRP132" s="250"/>
      <c r="CRQ132" s="250"/>
      <c r="CRR132" s="250"/>
      <c r="CRS132" s="250"/>
      <c r="CRT132" s="250"/>
      <c r="CRU132" s="250"/>
      <c r="CRV132" s="250"/>
      <c r="CRW132" s="250"/>
      <c r="CRX132" s="250"/>
      <c r="CRY132" s="250"/>
      <c r="CRZ132" s="250"/>
      <c r="CSA132" s="250"/>
      <c r="CSB132" s="250"/>
      <c r="CSC132" s="250"/>
      <c r="CSD132" s="250"/>
      <c r="CSE132" s="250"/>
      <c r="CSF132" s="250"/>
      <c r="CSG132" s="250"/>
      <c r="CSH132" s="250"/>
      <c r="CSI132" s="250"/>
      <c r="CSJ132" s="250"/>
      <c r="CSK132" s="250"/>
      <c r="CSL132" s="250"/>
      <c r="CSM132" s="250"/>
      <c r="CSN132" s="250"/>
      <c r="CSO132" s="250"/>
      <c r="CSP132" s="250"/>
      <c r="CSQ132" s="250"/>
      <c r="CSR132" s="250"/>
      <c r="CSS132" s="250"/>
      <c r="CST132" s="250"/>
      <c r="CSU132" s="250"/>
      <c r="CSV132" s="250"/>
      <c r="CSW132" s="250"/>
      <c r="CSX132" s="250"/>
      <c r="CSY132" s="250"/>
      <c r="CSZ132" s="250"/>
      <c r="CTA132" s="250"/>
      <c r="CTB132" s="250"/>
      <c r="CTC132" s="250"/>
      <c r="CTD132" s="250"/>
      <c r="CTE132" s="250"/>
      <c r="CTF132" s="250"/>
      <c r="CTG132" s="250"/>
      <c r="CTH132" s="250"/>
      <c r="CTI132" s="250"/>
      <c r="CTJ132" s="250"/>
      <c r="CTK132" s="250"/>
      <c r="CTL132" s="250"/>
      <c r="CTM132" s="250"/>
      <c r="CTN132" s="250"/>
      <c r="CTO132" s="250"/>
      <c r="CTP132" s="250"/>
      <c r="CTQ132" s="250"/>
      <c r="CTR132" s="250"/>
      <c r="CTS132" s="250"/>
      <c r="CTT132" s="250"/>
      <c r="CTU132" s="250"/>
      <c r="CTV132" s="250"/>
      <c r="CTW132" s="250"/>
      <c r="CTX132" s="250"/>
      <c r="CTY132" s="250"/>
      <c r="CTZ132" s="250"/>
      <c r="CUA132" s="250"/>
      <c r="CUB132" s="250"/>
      <c r="CUC132" s="250"/>
      <c r="CUD132" s="250"/>
      <c r="CUE132" s="250"/>
      <c r="CUF132" s="250"/>
      <c r="CUG132" s="250"/>
      <c r="CUH132" s="250"/>
      <c r="CUI132" s="250"/>
      <c r="CUJ132" s="250"/>
      <c r="CUK132" s="250"/>
      <c r="CUL132" s="250"/>
      <c r="CUM132" s="250"/>
      <c r="CUN132" s="250"/>
      <c r="CUO132" s="250"/>
      <c r="CUP132" s="250"/>
      <c r="CUQ132" s="250"/>
      <c r="CUR132" s="250"/>
      <c r="CUS132" s="250"/>
      <c r="CUT132" s="250"/>
      <c r="CUU132" s="250"/>
      <c r="CUV132" s="250"/>
      <c r="CUW132" s="250"/>
      <c r="CUX132" s="250"/>
      <c r="CUY132" s="250"/>
      <c r="CUZ132" s="250"/>
      <c r="CVA132" s="250"/>
      <c r="CVB132" s="250"/>
      <c r="CVC132" s="250"/>
      <c r="CVD132" s="250"/>
      <c r="CVE132" s="250"/>
      <c r="CVF132" s="250"/>
      <c r="CVG132" s="250"/>
      <c r="CVH132" s="250"/>
      <c r="CVI132" s="250"/>
      <c r="CVJ132" s="250"/>
      <c r="CVK132" s="250"/>
      <c r="CVL132" s="250"/>
      <c r="CVM132" s="250"/>
      <c r="CVN132" s="250"/>
      <c r="CVO132" s="250"/>
      <c r="CVP132" s="250"/>
      <c r="CVQ132" s="250"/>
      <c r="CVR132" s="250"/>
      <c r="CVS132" s="250"/>
      <c r="CVT132" s="250"/>
      <c r="CVU132" s="250"/>
      <c r="CVV132" s="250"/>
      <c r="CVW132" s="250"/>
      <c r="CVX132" s="250"/>
      <c r="CVY132" s="250"/>
      <c r="CVZ132" s="250"/>
      <c r="CWA132" s="250"/>
      <c r="CWB132" s="250"/>
      <c r="CWC132" s="250"/>
      <c r="CWD132" s="250"/>
      <c r="CWE132" s="250"/>
      <c r="CWF132" s="250"/>
      <c r="CWG132" s="250"/>
      <c r="CWH132" s="250"/>
      <c r="CWI132" s="250"/>
      <c r="CWJ132" s="250"/>
      <c r="CWK132" s="250"/>
      <c r="CWL132" s="250"/>
      <c r="CWM132" s="250"/>
      <c r="CWN132" s="250"/>
      <c r="CWO132" s="250"/>
      <c r="CWP132" s="250"/>
      <c r="CWQ132" s="250"/>
      <c r="CWR132" s="250"/>
      <c r="CWS132" s="250"/>
      <c r="CWT132" s="250"/>
      <c r="CWU132" s="250"/>
      <c r="CWV132" s="250"/>
      <c r="CWW132" s="250"/>
      <c r="CWX132" s="250"/>
      <c r="CWY132" s="250"/>
      <c r="CWZ132" s="250"/>
      <c r="CXA132" s="250"/>
      <c r="CXB132" s="250"/>
      <c r="CXC132" s="250"/>
      <c r="CXD132" s="250"/>
      <c r="CXE132" s="250"/>
      <c r="CXF132" s="250"/>
      <c r="CXG132" s="250"/>
      <c r="CXH132" s="250"/>
      <c r="CXI132" s="250"/>
      <c r="CXJ132" s="250"/>
      <c r="CXK132" s="250"/>
      <c r="CXL132" s="250"/>
      <c r="CXM132" s="250"/>
      <c r="CXN132" s="250"/>
      <c r="CXO132" s="250"/>
      <c r="CXP132" s="250"/>
      <c r="CXQ132" s="250"/>
      <c r="CXR132" s="250"/>
      <c r="CXS132" s="250"/>
      <c r="CXT132" s="250"/>
      <c r="CXU132" s="250"/>
      <c r="CXV132" s="250"/>
      <c r="CXW132" s="250"/>
      <c r="CXX132" s="250"/>
      <c r="CXY132" s="250"/>
      <c r="CXZ132" s="250"/>
      <c r="CYA132" s="250"/>
      <c r="CYB132" s="250"/>
      <c r="CYC132" s="250"/>
      <c r="CYD132" s="250"/>
      <c r="CYE132" s="250"/>
      <c r="CYF132" s="250"/>
      <c r="CYG132" s="250"/>
      <c r="CYH132" s="250"/>
      <c r="CYI132" s="250"/>
      <c r="CYJ132" s="250"/>
      <c r="CYK132" s="250"/>
      <c r="CYL132" s="250"/>
      <c r="CYM132" s="250"/>
      <c r="CYN132" s="250"/>
      <c r="CYO132" s="250"/>
      <c r="CYP132" s="250"/>
      <c r="CYQ132" s="250"/>
      <c r="CYR132" s="250"/>
      <c r="CYS132" s="250"/>
      <c r="CYT132" s="250"/>
      <c r="CYU132" s="250"/>
      <c r="CYV132" s="250"/>
      <c r="CYW132" s="250"/>
      <c r="CYX132" s="250"/>
      <c r="CYY132" s="250"/>
      <c r="CYZ132" s="250"/>
      <c r="CZA132" s="250"/>
      <c r="CZB132" s="250"/>
      <c r="CZC132" s="250"/>
      <c r="CZD132" s="250"/>
      <c r="CZE132" s="250"/>
      <c r="CZF132" s="250"/>
      <c r="CZG132" s="250"/>
      <c r="CZH132" s="250"/>
      <c r="CZI132" s="250"/>
      <c r="CZJ132" s="250"/>
      <c r="CZK132" s="250"/>
      <c r="CZL132" s="250"/>
      <c r="CZM132" s="250"/>
      <c r="CZN132" s="250"/>
      <c r="CZO132" s="250"/>
      <c r="CZP132" s="250"/>
      <c r="CZQ132" s="250"/>
      <c r="CZR132" s="250"/>
      <c r="CZS132" s="250"/>
      <c r="CZT132" s="250"/>
      <c r="CZU132" s="250"/>
      <c r="CZV132" s="250"/>
      <c r="CZW132" s="250"/>
      <c r="CZX132" s="250"/>
      <c r="CZY132" s="250"/>
      <c r="CZZ132" s="250"/>
      <c r="DAA132" s="250"/>
      <c r="DAB132" s="250"/>
      <c r="DAC132" s="250"/>
      <c r="DAD132" s="250"/>
      <c r="DAE132" s="250"/>
      <c r="DAF132" s="250"/>
      <c r="DAG132" s="250"/>
      <c r="DAH132" s="250"/>
      <c r="DAI132" s="250"/>
      <c r="DAJ132" s="250"/>
      <c r="DAK132" s="250"/>
      <c r="DAL132" s="250"/>
      <c r="DAM132" s="250"/>
      <c r="DAN132" s="250"/>
      <c r="DAO132" s="250"/>
      <c r="DAP132" s="250"/>
      <c r="DAQ132" s="250"/>
      <c r="DAR132" s="250"/>
      <c r="DAS132" s="250"/>
      <c r="DAT132" s="250"/>
      <c r="DAU132" s="250"/>
      <c r="DAV132" s="250"/>
      <c r="DAW132" s="250"/>
      <c r="DAX132" s="250"/>
      <c r="DAY132" s="250"/>
      <c r="DAZ132" s="250"/>
      <c r="DBA132" s="250"/>
      <c r="DBB132" s="250"/>
      <c r="DBC132" s="250"/>
      <c r="DBD132" s="250"/>
      <c r="DBE132" s="250"/>
      <c r="DBF132" s="250"/>
      <c r="DBG132" s="250"/>
      <c r="DBH132" s="250"/>
      <c r="DBI132" s="250"/>
      <c r="DBJ132" s="250"/>
      <c r="DBK132" s="250"/>
      <c r="DBL132" s="250"/>
      <c r="DBM132" s="250"/>
      <c r="DBN132" s="250"/>
      <c r="DBO132" s="250"/>
      <c r="DBP132" s="250"/>
      <c r="DBQ132" s="250"/>
      <c r="DBR132" s="250"/>
      <c r="DBS132" s="250"/>
      <c r="DBT132" s="250"/>
      <c r="DBU132" s="250"/>
      <c r="DBV132" s="250"/>
      <c r="DBW132" s="250"/>
      <c r="DBX132" s="250"/>
      <c r="DBY132" s="250"/>
      <c r="DBZ132" s="250"/>
      <c r="DCA132" s="250"/>
      <c r="DCB132" s="250"/>
      <c r="DCC132" s="250"/>
      <c r="DCD132" s="250"/>
      <c r="DCE132" s="250"/>
      <c r="DCF132" s="250"/>
      <c r="DCG132" s="250"/>
      <c r="DCH132" s="250"/>
      <c r="DCI132" s="250"/>
      <c r="DCJ132" s="250"/>
      <c r="DCK132" s="250"/>
      <c r="DCL132" s="250"/>
      <c r="DCM132" s="250"/>
      <c r="DCN132" s="250"/>
      <c r="DCO132" s="250"/>
      <c r="DCP132" s="250"/>
      <c r="DCQ132" s="250"/>
      <c r="DCR132" s="250"/>
      <c r="DCS132" s="250"/>
      <c r="DCT132" s="250"/>
      <c r="DCU132" s="250"/>
      <c r="DCV132" s="250"/>
      <c r="DCW132" s="250"/>
      <c r="DCX132" s="250"/>
      <c r="DCY132" s="250"/>
      <c r="DCZ132" s="250"/>
      <c r="DDA132" s="250"/>
      <c r="DDB132" s="250"/>
      <c r="DDC132" s="250"/>
      <c r="DDD132" s="250"/>
      <c r="DDE132" s="250"/>
      <c r="DDF132" s="250"/>
      <c r="DDG132" s="250"/>
      <c r="DDH132" s="250"/>
      <c r="DDI132" s="250"/>
      <c r="DDJ132" s="250"/>
      <c r="DDK132" s="250"/>
      <c r="DDL132" s="250"/>
      <c r="DDM132" s="250"/>
      <c r="DDN132" s="250"/>
      <c r="DDO132" s="250"/>
      <c r="DDP132" s="250"/>
      <c r="DDQ132" s="250"/>
      <c r="DDR132" s="250"/>
      <c r="DDS132" s="250"/>
      <c r="DDT132" s="250"/>
      <c r="DDU132" s="250"/>
      <c r="DDV132" s="250"/>
      <c r="DDW132" s="250"/>
      <c r="DDX132" s="250"/>
      <c r="DDY132" s="250"/>
      <c r="DDZ132" s="250"/>
      <c r="DEA132" s="250"/>
      <c r="DEB132" s="250"/>
      <c r="DEC132" s="250"/>
      <c r="DED132" s="250"/>
      <c r="DEE132" s="250"/>
      <c r="DEF132" s="250"/>
      <c r="DEG132" s="250"/>
      <c r="DEH132" s="250"/>
      <c r="DEI132" s="250"/>
      <c r="DEJ132" s="250"/>
      <c r="DEK132" s="250"/>
      <c r="DEL132" s="250"/>
      <c r="DEM132" s="250"/>
      <c r="DEN132" s="250"/>
      <c r="DEO132" s="250"/>
      <c r="DEP132" s="250"/>
      <c r="DEQ132" s="250"/>
      <c r="DER132" s="250"/>
      <c r="DES132" s="250"/>
      <c r="DET132" s="250"/>
      <c r="DEU132" s="250"/>
      <c r="DEV132" s="250"/>
      <c r="DEW132" s="250"/>
      <c r="DEX132" s="250"/>
      <c r="DEY132" s="250"/>
      <c r="DEZ132" s="250"/>
      <c r="DFA132" s="250"/>
      <c r="DFB132" s="250"/>
      <c r="DFC132" s="250"/>
      <c r="DFD132" s="250"/>
      <c r="DFE132" s="250"/>
      <c r="DFF132" s="250"/>
      <c r="DFG132" s="250"/>
      <c r="DFH132" s="250"/>
      <c r="DFI132" s="250"/>
      <c r="DFJ132" s="250"/>
      <c r="DFK132" s="250"/>
      <c r="DFL132" s="250"/>
      <c r="DFM132" s="250"/>
      <c r="DFN132" s="250"/>
      <c r="DFO132" s="250"/>
      <c r="DFP132" s="250"/>
      <c r="DFQ132" s="250"/>
      <c r="DFR132" s="250"/>
      <c r="DFS132" s="250"/>
      <c r="DFT132" s="250"/>
      <c r="DFU132" s="250"/>
      <c r="DFV132" s="250"/>
      <c r="DFW132" s="250"/>
      <c r="DFX132" s="250"/>
      <c r="DFY132" s="250"/>
      <c r="DFZ132" s="250"/>
      <c r="DGA132" s="250"/>
      <c r="DGB132" s="250"/>
      <c r="DGC132" s="250"/>
      <c r="DGD132" s="250"/>
      <c r="DGE132" s="250"/>
      <c r="DGF132" s="250"/>
      <c r="DGG132" s="250"/>
      <c r="DGH132" s="250"/>
      <c r="DGI132" s="250"/>
      <c r="DGJ132" s="250"/>
      <c r="DGK132" s="250"/>
      <c r="DGL132" s="250"/>
      <c r="DGM132" s="250"/>
      <c r="DGN132" s="250"/>
      <c r="DGO132" s="250"/>
      <c r="DGP132" s="250"/>
      <c r="DGQ132" s="250"/>
      <c r="DGR132" s="250"/>
      <c r="DGS132" s="250"/>
      <c r="DGT132" s="250"/>
      <c r="DGU132" s="250"/>
      <c r="DGV132" s="250"/>
      <c r="DGW132" s="250"/>
      <c r="DGX132" s="250"/>
      <c r="DGY132" s="250"/>
      <c r="DGZ132" s="250"/>
      <c r="DHA132" s="250"/>
      <c r="DHB132" s="250"/>
      <c r="DHC132" s="250"/>
      <c r="DHD132" s="250"/>
      <c r="DHE132" s="250"/>
      <c r="DHF132" s="250"/>
      <c r="DHG132" s="250"/>
      <c r="DHH132" s="250"/>
      <c r="DHI132" s="250"/>
      <c r="DHJ132" s="250"/>
      <c r="DHK132" s="250"/>
      <c r="DHL132" s="250"/>
      <c r="DHM132" s="250"/>
      <c r="DHN132" s="250"/>
      <c r="DHO132" s="250"/>
      <c r="DHP132" s="250"/>
      <c r="DHQ132" s="250"/>
      <c r="DHR132" s="250"/>
      <c r="DHS132" s="250"/>
      <c r="DHT132" s="250"/>
      <c r="DHU132" s="250"/>
      <c r="DHV132" s="250"/>
      <c r="DHW132" s="250"/>
      <c r="DHX132" s="250"/>
      <c r="DHY132" s="250"/>
      <c r="DHZ132" s="250"/>
      <c r="DIA132" s="250"/>
      <c r="DIB132" s="250"/>
      <c r="DIC132" s="250"/>
      <c r="DID132" s="250"/>
      <c r="DIE132" s="250"/>
      <c r="DIF132" s="250"/>
      <c r="DIG132" s="250"/>
      <c r="DIH132" s="250"/>
      <c r="DII132" s="250"/>
      <c r="DIJ132" s="250"/>
      <c r="DIK132" s="250"/>
      <c r="DIL132" s="250"/>
      <c r="DIM132" s="250"/>
      <c r="DIN132" s="250"/>
      <c r="DIO132" s="250"/>
      <c r="DIP132" s="250"/>
      <c r="DIQ132" s="250"/>
      <c r="DIR132" s="250"/>
      <c r="DIS132" s="250"/>
      <c r="DIT132" s="250"/>
      <c r="DIU132" s="250"/>
      <c r="DIV132" s="250"/>
      <c r="DIW132" s="250"/>
      <c r="DIX132" s="250"/>
      <c r="DIY132" s="250"/>
      <c r="DIZ132" s="250"/>
      <c r="DJA132" s="250"/>
      <c r="DJB132" s="250"/>
      <c r="DJC132" s="250"/>
      <c r="DJD132" s="250"/>
      <c r="DJE132" s="250"/>
      <c r="DJF132" s="250"/>
      <c r="DJG132" s="250"/>
      <c r="DJH132" s="250"/>
      <c r="DJI132" s="250"/>
      <c r="DJJ132" s="250"/>
      <c r="DJK132" s="250"/>
      <c r="DJL132" s="250"/>
      <c r="DJM132" s="250"/>
      <c r="DJN132" s="250"/>
      <c r="DJO132" s="250"/>
      <c r="DJP132" s="250"/>
      <c r="DJQ132" s="250"/>
      <c r="DJR132" s="250"/>
      <c r="DJS132" s="250"/>
      <c r="DJT132" s="250"/>
      <c r="DJU132" s="250"/>
      <c r="DJV132" s="250"/>
      <c r="DJW132" s="250"/>
      <c r="DJX132" s="250"/>
      <c r="DJY132" s="250"/>
      <c r="DJZ132" s="250"/>
      <c r="DKA132" s="250"/>
      <c r="DKB132" s="250"/>
      <c r="DKC132" s="250"/>
      <c r="DKD132" s="250"/>
      <c r="DKE132" s="250"/>
      <c r="DKF132" s="250"/>
      <c r="DKG132" s="250"/>
      <c r="DKH132" s="250"/>
      <c r="DKI132" s="250"/>
      <c r="DKJ132" s="250"/>
      <c r="DKK132" s="250"/>
      <c r="DKL132" s="250"/>
      <c r="DKM132" s="250"/>
      <c r="DKN132" s="250"/>
      <c r="DKO132" s="250"/>
      <c r="DKP132" s="250"/>
      <c r="DKQ132" s="250"/>
      <c r="DKR132" s="250"/>
      <c r="DKS132" s="250"/>
      <c r="DKT132" s="250"/>
      <c r="DKU132" s="250"/>
      <c r="DKV132" s="250"/>
      <c r="DKW132" s="250"/>
      <c r="DKX132" s="250"/>
      <c r="DKY132" s="250"/>
      <c r="DKZ132" s="250"/>
      <c r="DLA132" s="250"/>
      <c r="DLB132" s="250"/>
      <c r="DLC132" s="250"/>
      <c r="DLD132" s="250"/>
      <c r="DLE132" s="250"/>
      <c r="DLF132" s="250"/>
      <c r="DLG132" s="250"/>
      <c r="DLH132" s="250"/>
      <c r="DLI132" s="250"/>
      <c r="DLJ132" s="250"/>
      <c r="DLK132" s="250"/>
      <c r="DLL132" s="250"/>
      <c r="DLM132" s="250"/>
      <c r="DLN132" s="250"/>
      <c r="DLO132" s="250"/>
      <c r="DLP132" s="250"/>
      <c r="DLQ132" s="250"/>
      <c r="DLR132" s="250"/>
      <c r="DLS132" s="250"/>
      <c r="DLT132" s="250"/>
      <c r="DLU132" s="250"/>
      <c r="DLV132" s="250"/>
      <c r="DLW132" s="250"/>
      <c r="DLX132" s="250"/>
      <c r="DLY132" s="250"/>
      <c r="DLZ132" s="250"/>
      <c r="DMA132" s="250"/>
      <c r="DMB132" s="250"/>
      <c r="DMC132" s="250"/>
      <c r="DMD132" s="250"/>
      <c r="DME132" s="250"/>
      <c r="DMF132" s="250"/>
      <c r="DMG132" s="250"/>
      <c r="DMH132" s="250"/>
      <c r="DMI132" s="250"/>
      <c r="DMJ132" s="250"/>
      <c r="DMK132" s="250"/>
      <c r="DML132" s="250"/>
      <c r="DMM132" s="250"/>
      <c r="DMN132" s="250"/>
      <c r="DMO132" s="250"/>
      <c r="DMP132" s="250"/>
      <c r="DMQ132" s="250"/>
      <c r="DMR132" s="250"/>
      <c r="DMS132" s="250"/>
      <c r="DMT132" s="250"/>
      <c r="DMU132" s="250"/>
      <c r="DMV132" s="250"/>
      <c r="DMW132" s="250"/>
      <c r="DMX132" s="250"/>
      <c r="DMY132" s="250"/>
      <c r="DMZ132" s="250"/>
      <c r="DNA132" s="250"/>
      <c r="DNB132" s="250"/>
      <c r="DNC132" s="250"/>
      <c r="DND132" s="250"/>
      <c r="DNE132" s="250"/>
      <c r="DNF132" s="250"/>
      <c r="DNG132" s="250"/>
      <c r="DNH132" s="250"/>
      <c r="DNI132" s="250"/>
      <c r="DNJ132" s="250"/>
      <c r="DNK132" s="250"/>
      <c r="DNL132" s="250"/>
      <c r="DNM132" s="250"/>
      <c r="DNN132" s="250"/>
      <c r="DNO132" s="250"/>
      <c r="DNP132" s="250"/>
      <c r="DNQ132" s="250"/>
      <c r="DNR132" s="250"/>
      <c r="DNS132" s="250"/>
      <c r="DNT132" s="250"/>
      <c r="DNU132" s="250"/>
      <c r="DNV132" s="250"/>
      <c r="DNW132" s="250"/>
      <c r="DNX132" s="250"/>
      <c r="DNY132" s="250"/>
      <c r="DNZ132" s="250"/>
      <c r="DOA132" s="250"/>
      <c r="DOB132" s="250"/>
      <c r="DOC132" s="250"/>
      <c r="DOD132" s="250"/>
      <c r="DOE132" s="250"/>
      <c r="DOF132" s="250"/>
      <c r="DOG132" s="250"/>
      <c r="DOH132" s="250"/>
      <c r="DOI132" s="250"/>
      <c r="DOJ132" s="250"/>
      <c r="DOK132" s="250"/>
      <c r="DOL132" s="250"/>
      <c r="DOM132" s="250"/>
      <c r="DON132" s="250"/>
      <c r="DOO132" s="250"/>
      <c r="DOP132" s="250"/>
      <c r="DOQ132" s="250"/>
      <c r="DOR132" s="250"/>
      <c r="DOS132" s="250"/>
      <c r="DOT132" s="250"/>
      <c r="DOU132" s="250"/>
      <c r="DOV132" s="250"/>
      <c r="DOW132" s="250"/>
      <c r="DOX132" s="250"/>
      <c r="DOY132" s="250"/>
      <c r="DOZ132" s="250"/>
      <c r="DPA132" s="250"/>
      <c r="DPB132" s="250"/>
      <c r="DPC132" s="250"/>
      <c r="DPD132" s="250"/>
      <c r="DPE132" s="250"/>
      <c r="DPF132" s="250"/>
      <c r="DPG132" s="250"/>
      <c r="DPH132" s="250"/>
      <c r="DPI132" s="250"/>
      <c r="DPJ132" s="250"/>
      <c r="DPK132" s="250"/>
      <c r="DPL132" s="250"/>
      <c r="DPM132" s="250"/>
      <c r="DPN132" s="250"/>
      <c r="DPO132" s="250"/>
      <c r="DPP132" s="250"/>
      <c r="DPQ132" s="250"/>
      <c r="DPR132" s="250"/>
      <c r="DPS132" s="250"/>
      <c r="DPT132" s="250"/>
      <c r="DPU132" s="250"/>
      <c r="DPV132" s="250"/>
      <c r="DPW132" s="250"/>
      <c r="DPX132" s="250"/>
      <c r="DPY132" s="250"/>
      <c r="DPZ132" s="250"/>
      <c r="DQA132" s="250"/>
      <c r="DQB132" s="250"/>
      <c r="DQC132" s="250"/>
      <c r="DQD132" s="250"/>
      <c r="DQE132" s="250"/>
      <c r="DQF132" s="250"/>
      <c r="DQG132" s="250"/>
      <c r="DQH132" s="250"/>
      <c r="DQI132" s="250"/>
      <c r="DQJ132" s="250"/>
      <c r="DQK132" s="250"/>
      <c r="DQL132" s="250"/>
      <c r="DQM132" s="250"/>
      <c r="DQN132" s="250"/>
      <c r="DQO132" s="250"/>
      <c r="DQP132" s="250"/>
      <c r="DQQ132" s="250"/>
      <c r="DQR132" s="250"/>
      <c r="DQS132" s="250"/>
      <c r="DQT132" s="250"/>
      <c r="DQU132" s="250"/>
      <c r="DQV132" s="250"/>
      <c r="DQW132" s="250"/>
      <c r="DQX132" s="250"/>
      <c r="DQY132" s="250"/>
      <c r="DQZ132" s="250"/>
      <c r="DRA132" s="250"/>
      <c r="DRB132" s="250"/>
      <c r="DRC132" s="250"/>
      <c r="DRD132" s="250"/>
      <c r="DRE132" s="250"/>
      <c r="DRF132" s="250"/>
      <c r="DRG132" s="250"/>
      <c r="DRH132" s="250"/>
      <c r="DRI132" s="250"/>
      <c r="DRJ132" s="250"/>
      <c r="DRK132" s="250"/>
      <c r="DRL132" s="250"/>
      <c r="DRM132" s="250"/>
      <c r="DRN132" s="250"/>
      <c r="DRO132" s="250"/>
      <c r="DRP132" s="250"/>
      <c r="DRQ132" s="250"/>
      <c r="DRR132" s="250"/>
      <c r="DRS132" s="250"/>
      <c r="DRT132" s="250"/>
      <c r="DRU132" s="250"/>
      <c r="DRV132" s="250"/>
      <c r="DRW132" s="250"/>
      <c r="DRX132" s="250"/>
      <c r="DRY132" s="250"/>
      <c r="DRZ132" s="250"/>
      <c r="DSA132" s="250"/>
      <c r="DSB132" s="250"/>
      <c r="DSC132" s="250"/>
      <c r="DSD132" s="250"/>
      <c r="DSE132" s="250"/>
      <c r="DSF132" s="250"/>
      <c r="DSG132" s="250"/>
      <c r="DSH132" s="250"/>
      <c r="DSI132" s="250"/>
      <c r="DSJ132" s="250"/>
      <c r="DSK132" s="250"/>
      <c r="DSL132" s="250"/>
      <c r="DSM132" s="250"/>
      <c r="DSN132" s="250"/>
      <c r="DSO132" s="250"/>
      <c r="DSP132" s="250"/>
      <c r="DSQ132" s="250"/>
      <c r="DSR132" s="250"/>
      <c r="DSS132" s="250"/>
      <c r="DST132" s="250"/>
      <c r="DSU132" s="250"/>
      <c r="DSV132" s="250"/>
      <c r="DSW132" s="250"/>
      <c r="DSX132" s="250"/>
      <c r="DSY132" s="250"/>
      <c r="DSZ132" s="250"/>
      <c r="DTA132" s="250"/>
      <c r="DTB132" s="250"/>
      <c r="DTC132" s="250"/>
      <c r="DTD132" s="250"/>
      <c r="DTE132" s="250"/>
      <c r="DTF132" s="250"/>
      <c r="DTG132" s="250"/>
      <c r="DTH132" s="250"/>
      <c r="DTI132" s="250"/>
      <c r="DTJ132" s="250"/>
      <c r="DTK132" s="250"/>
      <c r="DTL132" s="250"/>
      <c r="DTM132" s="250"/>
      <c r="DTN132" s="250"/>
      <c r="DTO132" s="250"/>
      <c r="DTP132" s="250"/>
      <c r="DTQ132" s="250"/>
      <c r="DTR132" s="250"/>
      <c r="DTS132" s="250"/>
      <c r="DTT132" s="250"/>
      <c r="DTU132" s="250"/>
      <c r="DTV132" s="250"/>
      <c r="DTW132" s="250"/>
      <c r="DTX132" s="250"/>
      <c r="DTY132" s="250"/>
      <c r="DTZ132" s="250"/>
      <c r="DUA132" s="250"/>
      <c r="DUB132" s="250"/>
      <c r="DUC132" s="250"/>
      <c r="DUD132" s="250"/>
      <c r="DUE132" s="250"/>
      <c r="DUF132" s="250"/>
      <c r="DUG132" s="250"/>
      <c r="DUH132" s="250"/>
      <c r="DUI132" s="250"/>
      <c r="DUJ132" s="250"/>
      <c r="DUK132" s="250"/>
      <c r="DUL132" s="250"/>
      <c r="DUM132" s="250"/>
      <c r="DUN132" s="250"/>
      <c r="DUO132" s="250"/>
      <c r="DUP132" s="250"/>
      <c r="DUQ132" s="250"/>
      <c r="DUR132" s="250"/>
      <c r="DUS132" s="250"/>
      <c r="DUT132" s="250"/>
      <c r="DUU132" s="250"/>
      <c r="DUV132" s="250"/>
      <c r="DUW132" s="250"/>
      <c r="DUX132" s="250"/>
      <c r="DUY132" s="250"/>
      <c r="DUZ132" s="250"/>
      <c r="DVA132" s="250"/>
      <c r="DVB132" s="250"/>
      <c r="DVC132" s="250"/>
      <c r="DVD132" s="250"/>
      <c r="DVE132" s="250"/>
      <c r="DVF132" s="250"/>
      <c r="DVG132" s="250"/>
      <c r="DVH132" s="250"/>
      <c r="DVI132" s="250"/>
      <c r="DVJ132" s="250"/>
      <c r="DVK132" s="250"/>
      <c r="DVL132" s="250"/>
      <c r="DVM132" s="250"/>
      <c r="DVN132" s="250"/>
      <c r="DVO132" s="250"/>
      <c r="DVP132" s="250"/>
      <c r="DVQ132" s="250"/>
      <c r="DVR132" s="250"/>
      <c r="DVS132" s="250"/>
      <c r="DVT132" s="250"/>
      <c r="DVU132" s="250"/>
      <c r="DVV132" s="250"/>
      <c r="DVW132" s="250"/>
      <c r="DVX132" s="250"/>
      <c r="DVY132" s="250"/>
      <c r="DVZ132" s="250"/>
      <c r="DWA132" s="250"/>
      <c r="DWB132" s="250"/>
      <c r="DWC132" s="250"/>
      <c r="DWD132" s="250"/>
      <c r="DWE132" s="250"/>
      <c r="DWF132" s="250"/>
      <c r="DWG132" s="250"/>
      <c r="DWH132" s="250"/>
      <c r="DWI132" s="250"/>
      <c r="DWJ132" s="250"/>
      <c r="DWK132" s="250"/>
      <c r="DWL132" s="250"/>
      <c r="DWM132" s="250"/>
      <c r="DWN132" s="250"/>
      <c r="DWO132" s="250"/>
      <c r="DWP132" s="250"/>
      <c r="DWQ132" s="250"/>
      <c r="DWR132" s="250"/>
      <c r="DWS132" s="250"/>
      <c r="DWT132" s="250"/>
      <c r="DWU132" s="250"/>
      <c r="DWV132" s="250"/>
      <c r="DWW132" s="250"/>
      <c r="DWX132" s="250"/>
      <c r="DWY132" s="250"/>
      <c r="DWZ132" s="250"/>
      <c r="DXA132" s="250"/>
      <c r="DXB132" s="250"/>
      <c r="DXC132" s="250"/>
      <c r="DXD132" s="250"/>
      <c r="DXE132" s="250"/>
      <c r="DXF132" s="250"/>
      <c r="DXG132" s="250"/>
      <c r="DXH132" s="250"/>
      <c r="DXI132" s="250"/>
      <c r="DXJ132" s="250"/>
      <c r="DXK132" s="250"/>
      <c r="DXL132" s="250"/>
      <c r="DXM132" s="250"/>
      <c r="DXN132" s="250"/>
      <c r="DXO132" s="250"/>
      <c r="DXP132" s="250"/>
      <c r="DXQ132" s="250"/>
      <c r="DXR132" s="250"/>
      <c r="DXS132" s="250"/>
      <c r="DXT132" s="250"/>
      <c r="DXU132" s="250"/>
      <c r="DXV132" s="250"/>
      <c r="DXW132" s="250"/>
      <c r="DXX132" s="250"/>
      <c r="DXY132" s="250"/>
      <c r="DXZ132" s="250"/>
      <c r="DYA132" s="250"/>
      <c r="DYB132" s="250"/>
      <c r="DYC132" s="250"/>
      <c r="DYD132" s="250"/>
      <c r="DYE132" s="250"/>
      <c r="DYF132" s="250"/>
      <c r="DYG132" s="250"/>
      <c r="DYH132" s="250"/>
      <c r="DYI132" s="250"/>
      <c r="DYJ132" s="250"/>
      <c r="DYK132" s="250"/>
      <c r="DYL132" s="250"/>
      <c r="DYM132" s="250"/>
      <c r="DYN132" s="250"/>
      <c r="DYO132" s="250"/>
      <c r="DYP132" s="250"/>
      <c r="DYQ132" s="250"/>
      <c r="DYR132" s="250"/>
      <c r="DYS132" s="250"/>
      <c r="DYT132" s="250"/>
      <c r="DYU132" s="250"/>
      <c r="DYV132" s="250"/>
      <c r="DYW132" s="250"/>
      <c r="DYX132" s="250"/>
      <c r="DYY132" s="250"/>
      <c r="DYZ132" s="250"/>
      <c r="DZA132" s="250"/>
      <c r="DZB132" s="250"/>
      <c r="DZC132" s="250"/>
      <c r="DZD132" s="250"/>
      <c r="DZE132" s="250"/>
      <c r="DZF132" s="250"/>
      <c r="DZG132" s="250"/>
      <c r="DZH132" s="250"/>
      <c r="DZI132" s="250"/>
      <c r="DZJ132" s="250"/>
      <c r="DZK132" s="250"/>
      <c r="DZL132" s="250"/>
      <c r="DZM132" s="250"/>
      <c r="DZN132" s="250"/>
      <c r="DZO132" s="250"/>
      <c r="DZP132" s="250"/>
      <c r="DZQ132" s="250"/>
      <c r="DZR132" s="250"/>
      <c r="DZS132" s="250"/>
      <c r="DZT132" s="250"/>
      <c r="DZU132" s="250"/>
      <c r="DZV132" s="250"/>
      <c r="DZW132" s="250"/>
      <c r="DZX132" s="250"/>
      <c r="DZY132" s="250"/>
      <c r="DZZ132" s="250"/>
      <c r="EAA132" s="250"/>
      <c r="EAB132" s="250"/>
      <c r="EAC132" s="250"/>
      <c r="EAD132" s="250"/>
      <c r="EAE132" s="250"/>
      <c r="EAF132" s="250"/>
      <c r="EAG132" s="250"/>
      <c r="EAH132" s="250"/>
      <c r="EAI132" s="250"/>
      <c r="EAJ132" s="250"/>
      <c r="EAK132" s="250"/>
      <c r="EAL132" s="250"/>
      <c r="EAM132" s="250"/>
      <c r="EAN132" s="250"/>
      <c r="EAO132" s="250"/>
      <c r="EAP132" s="250"/>
      <c r="EAQ132" s="250"/>
      <c r="EAR132" s="250"/>
      <c r="EAS132" s="250"/>
      <c r="EAT132" s="250"/>
      <c r="EAU132" s="250"/>
      <c r="EAV132" s="250"/>
      <c r="EAW132" s="250"/>
      <c r="EAX132" s="250"/>
      <c r="EAY132" s="250"/>
      <c r="EAZ132" s="250"/>
      <c r="EBA132" s="250"/>
      <c r="EBB132" s="250"/>
      <c r="EBC132" s="250"/>
      <c r="EBD132" s="250"/>
      <c r="EBE132" s="250"/>
      <c r="EBF132" s="250"/>
      <c r="EBG132" s="250"/>
      <c r="EBH132" s="250"/>
      <c r="EBI132" s="250"/>
      <c r="EBJ132" s="250"/>
      <c r="EBK132" s="250"/>
      <c r="EBL132" s="250"/>
      <c r="EBM132" s="250"/>
      <c r="EBN132" s="250"/>
      <c r="EBO132" s="250"/>
      <c r="EBP132" s="250"/>
      <c r="EBQ132" s="250"/>
      <c r="EBR132" s="250"/>
      <c r="EBS132" s="250"/>
      <c r="EBT132" s="250"/>
      <c r="EBU132" s="250"/>
      <c r="EBV132" s="250"/>
      <c r="EBW132" s="250"/>
      <c r="EBX132" s="250"/>
      <c r="EBY132" s="250"/>
      <c r="EBZ132" s="250"/>
      <c r="ECA132" s="250"/>
      <c r="ECB132" s="250"/>
      <c r="ECC132" s="250"/>
      <c r="ECD132" s="250"/>
      <c r="ECE132" s="250"/>
      <c r="ECF132" s="250"/>
      <c r="ECG132" s="250"/>
      <c r="ECH132" s="250"/>
      <c r="ECI132" s="250"/>
      <c r="ECJ132" s="250"/>
      <c r="ECK132" s="250"/>
      <c r="ECL132" s="250"/>
      <c r="ECM132" s="250"/>
      <c r="ECN132" s="250"/>
      <c r="ECO132" s="250"/>
      <c r="ECP132" s="250"/>
      <c r="ECQ132" s="250"/>
      <c r="ECR132" s="250"/>
      <c r="ECS132" s="250"/>
      <c r="ECT132" s="250"/>
      <c r="ECU132" s="250"/>
      <c r="ECV132" s="250"/>
      <c r="ECW132" s="250"/>
      <c r="ECX132" s="250"/>
      <c r="ECY132" s="250"/>
      <c r="ECZ132" s="250"/>
      <c r="EDA132" s="250"/>
      <c r="EDB132" s="250"/>
      <c r="EDC132" s="250"/>
      <c r="EDD132" s="250"/>
      <c r="EDE132" s="250"/>
      <c r="EDF132" s="250"/>
      <c r="EDG132" s="250"/>
      <c r="EDH132" s="250"/>
      <c r="EDI132" s="250"/>
      <c r="EDJ132" s="250"/>
      <c r="EDK132" s="250"/>
      <c r="EDL132" s="250"/>
      <c r="EDM132" s="250"/>
      <c r="EDN132" s="250"/>
      <c r="EDO132" s="250"/>
      <c r="EDP132" s="250"/>
      <c r="EDQ132" s="250"/>
      <c r="EDR132" s="250"/>
      <c r="EDS132" s="250"/>
      <c r="EDT132" s="250"/>
      <c r="EDU132" s="250"/>
      <c r="EDV132" s="250"/>
      <c r="EDW132" s="250"/>
      <c r="EDX132" s="250"/>
      <c r="EDY132" s="250"/>
      <c r="EDZ132" s="250"/>
      <c r="EEA132" s="250"/>
      <c r="EEB132" s="250"/>
      <c r="EEC132" s="250"/>
      <c r="EED132" s="250"/>
      <c r="EEE132" s="250"/>
      <c r="EEF132" s="250"/>
      <c r="EEG132" s="250"/>
      <c r="EEH132" s="250"/>
      <c r="EEI132" s="250"/>
      <c r="EEJ132" s="250"/>
      <c r="EEK132" s="250"/>
      <c r="EEL132" s="250"/>
      <c r="EEM132" s="250"/>
      <c r="EEN132" s="250"/>
      <c r="EEO132" s="250"/>
      <c r="EEP132" s="250"/>
      <c r="EEQ132" s="250"/>
      <c r="EER132" s="250"/>
      <c r="EES132" s="250"/>
      <c r="EET132" s="250"/>
      <c r="EEU132" s="250"/>
      <c r="EEV132" s="250"/>
      <c r="EEW132" s="250"/>
      <c r="EEX132" s="250"/>
      <c r="EEY132" s="250"/>
      <c r="EEZ132" s="250"/>
      <c r="EFA132" s="250"/>
      <c r="EFB132" s="250"/>
      <c r="EFC132" s="250"/>
      <c r="EFD132" s="250"/>
      <c r="EFE132" s="250"/>
      <c r="EFF132" s="250"/>
      <c r="EFG132" s="250"/>
      <c r="EFH132" s="250"/>
      <c r="EFI132" s="250"/>
      <c r="EFJ132" s="250"/>
      <c r="EFK132" s="250"/>
      <c r="EFL132" s="250"/>
      <c r="EFM132" s="250"/>
      <c r="EFN132" s="250"/>
      <c r="EFO132" s="250"/>
      <c r="EFP132" s="250"/>
      <c r="EFQ132" s="250"/>
      <c r="EFR132" s="250"/>
      <c r="EFS132" s="250"/>
      <c r="EFT132" s="250"/>
      <c r="EFU132" s="250"/>
      <c r="EFV132" s="250"/>
      <c r="EFW132" s="250"/>
      <c r="EFX132" s="250"/>
      <c r="EFY132" s="250"/>
      <c r="EFZ132" s="250"/>
      <c r="EGA132" s="250"/>
      <c r="EGB132" s="250"/>
      <c r="EGC132" s="250"/>
      <c r="EGD132" s="250"/>
      <c r="EGE132" s="250"/>
      <c r="EGF132" s="250"/>
      <c r="EGG132" s="250"/>
      <c r="EGH132" s="250"/>
      <c r="EGI132" s="250"/>
      <c r="EGJ132" s="250"/>
      <c r="EGK132" s="250"/>
      <c r="EGL132" s="250"/>
      <c r="EGM132" s="250"/>
      <c r="EGN132" s="250"/>
      <c r="EGO132" s="250"/>
      <c r="EGP132" s="250"/>
      <c r="EGQ132" s="250"/>
      <c r="EGR132" s="250"/>
      <c r="EGS132" s="250"/>
      <c r="EGT132" s="250"/>
      <c r="EGU132" s="250"/>
      <c r="EGV132" s="250"/>
      <c r="EGW132" s="250"/>
      <c r="EGX132" s="250"/>
      <c r="EGY132" s="250"/>
      <c r="EGZ132" s="250"/>
      <c r="EHA132" s="250"/>
      <c r="EHB132" s="250"/>
      <c r="EHC132" s="250"/>
      <c r="EHD132" s="250"/>
      <c r="EHE132" s="250"/>
      <c r="EHF132" s="250"/>
      <c r="EHG132" s="250"/>
      <c r="EHH132" s="250"/>
      <c r="EHI132" s="250"/>
      <c r="EHJ132" s="250"/>
      <c r="EHK132" s="250"/>
      <c r="EHL132" s="250"/>
      <c r="EHM132" s="250"/>
      <c r="EHN132" s="250"/>
      <c r="EHO132" s="250"/>
      <c r="EHP132" s="250"/>
      <c r="EHQ132" s="250"/>
      <c r="EHR132" s="250"/>
      <c r="EHS132" s="250"/>
      <c r="EHT132" s="250"/>
      <c r="EHU132" s="250"/>
      <c r="EHV132" s="250"/>
      <c r="EHW132" s="250"/>
      <c r="EHX132" s="250"/>
      <c r="EHY132" s="250"/>
      <c r="EHZ132" s="250"/>
      <c r="EIA132" s="250"/>
      <c r="EIB132" s="250"/>
      <c r="EIC132" s="250"/>
      <c r="EID132" s="250"/>
      <c r="EIE132" s="250"/>
      <c r="EIF132" s="250"/>
      <c r="EIG132" s="250"/>
      <c r="EIH132" s="250"/>
      <c r="EII132" s="250"/>
      <c r="EIJ132" s="250"/>
      <c r="EIK132" s="250"/>
      <c r="EIL132" s="250"/>
      <c r="EIM132" s="250"/>
      <c r="EIN132" s="250"/>
      <c r="EIO132" s="250"/>
      <c r="EIP132" s="250"/>
      <c r="EIQ132" s="250"/>
      <c r="EIR132" s="250"/>
      <c r="EIS132" s="250"/>
      <c r="EIT132" s="250"/>
      <c r="EIU132" s="250"/>
      <c r="EIV132" s="250"/>
      <c r="EIW132" s="250"/>
      <c r="EIX132" s="250"/>
      <c r="EIY132" s="250"/>
      <c r="EIZ132" s="250"/>
      <c r="EJA132" s="250"/>
      <c r="EJB132" s="250"/>
      <c r="EJC132" s="250"/>
      <c r="EJD132" s="250"/>
      <c r="EJE132" s="250"/>
      <c r="EJF132" s="250"/>
      <c r="EJG132" s="250"/>
      <c r="EJH132" s="250"/>
      <c r="EJI132" s="250"/>
      <c r="EJJ132" s="250"/>
      <c r="EJK132" s="250"/>
      <c r="EJL132" s="250"/>
      <c r="EJM132" s="250"/>
      <c r="EJN132" s="250"/>
      <c r="EJO132" s="250"/>
      <c r="EJP132" s="250"/>
      <c r="EJQ132" s="250"/>
      <c r="EJR132" s="250"/>
      <c r="EJS132" s="250"/>
      <c r="EJT132" s="250"/>
      <c r="EJU132" s="250"/>
      <c r="EJV132" s="250"/>
      <c r="EJW132" s="250"/>
      <c r="EJX132" s="250"/>
      <c r="EJY132" s="250"/>
      <c r="EJZ132" s="250"/>
      <c r="EKA132" s="250"/>
      <c r="EKB132" s="250"/>
      <c r="EKC132" s="250"/>
      <c r="EKD132" s="250"/>
      <c r="EKE132" s="250"/>
      <c r="EKF132" s="250"/>
      <c r="EKG132" s="250"/>
      <c r="EKH132" s="250"/>
      <c r="EKI132" s="250"/>
      <c r="EKJ132" s="250"/>
      <c r="EKK132" s="250"/>
      <c r="EKL132" s="250"/>
      <c r="EKM132" s="250"/>
      <c r="EKN132" s="250"/>
      <c r="EKO132" s="250"/>
      <c r="EKP132" s="250"/>
      <c r="EKQ132" s="250"/>
      <c r="EKR132" s="250"/>
      <c r="EKS132" s="250"/>
      <c r="EKT132" s="250"/>
      <c r="EKU132" s="250"/>
      <c r="EKV132" s="250"/>
      <c r="EKW132" s="250"/>
      <c r="EKX132" s="250"/>
      <c r="EKY132" s="250"/>
      <c r="EKZ132" s="250"/>
      <c r="ELA132" s="250"/>
      <c r="ELB132" s="250"/>
      <c r="ELC132" s="250"/>
      <c r="ELD132" s="250"/>
      <c r="ELE132" s="250"/>
      <c r="ELF132" s="250"/>
      <c r="ELG132" s="250"/>
      <c r="ELH132" s="250"/>
      <c r="ELI132" s="250"/>
      <c r="ELJ132" s="250"/>
      <c r="ELK132" s="250"/>
      <c r="ELL132" s="250"/>
      <c r="ELM132" s="250"/>
      <c r="ELN132" s="250"/>
      <c r="ELO132" s="250"/>
      <c r="ELP132" s="250"/>
      <c r="ELQ132" s="250"/>
      <c r="ELR132" s="250"/>
      <c r="ELS132" s="250"/>
      <c r="ELT132" s="250"/>
      <c r="ELU132" s="250"/>
      <c r="ELV132" s="250"/>
      <c r="ELW132" s="250"/>
      <c r="ELX132" s="250"/>
      <c r="ELY132" s="250"/>
      <c r="ELZ132" s="250"/>
      <c r="EMA132" s="250"/>
      <c r="EMB132" s="250"/>
      <c r="EMC132" s="250"/>
      <c r="EMD132" s="250"/>
      <c r="EME132" s="250"/>
      <c r="EMF132" s="250"/>
      <c r="EMG132" s="250"/>
      <c r="EMH132" s="250"/>
      <c r="EMI132" s="250"/>
      <c r="EMJ132" s="250"/>
      <c r="EMK132" s="250"/>
      <c r="EML132" s="250"/>
      <c r="EMM132" s="250"/>
      <c r="EMN132" s="250"/>
      <c r="EMO132" s="250"/>
      <c r="EMP132" s="250"/>
      <c r="EMQ132" s="250"/>
      <c r="EMR132" s="250"/>
      <c r="EMS132" s="250"/>
      <c r="EMT132" s="250"/>
      <c r="EMU132" s="250"/>
      <c r="EMV132" s="250"/>
      <c r="EMW132" s="250"/>
      <c r="EMX132" s="250"/>
      <c r="EMY132" s="250"/>
      <c r="EMZ132" s="250"/>
      <c r="ENA132" s="250"/>
      <c r="ENB132" s="250"/>
      <c r="ENC132" s="250"/>
      <c r="END132" s="250"/>
      <c r="ENE132" s="250"/>
      <c r="ENF132" s="250"/>
      <c r="ENG132" s="250"/>
      <c r="ENH132" s="250"/>
      <c r="ENI132" s="250"/>
      <c r="ENJ132" s="250"/>
      <c r="ENK132" s="250"/>
      <c r="ENL132" s="250"/>
      <c r="ENM132" s="250"/>
      <c r="ENN132" s="250"/>
      <c r="ENO132" s="250"/>
      <c r="ENP132" s="250"/>
      <c r="ENQ132" s="250"/>
      <c r="ENR132" s="250"/>
      <c r="ENS132" s="250"/>
      <c r="ENT132" s="250"/>
      <c r="ENU132" s="250"/>
      <c r="ENV132" s="250"/>
      <c r="ENW132" s="250"/>
      <c r="ENX132" s="250"/>
      <c r="ENY132" s="250"/>
      <c r="ENZ132" s="250"/>
      <c r="EOA132" s="250"/>
      <c r="EOB132" s="250"/>
      <c r="EOC132" s="250"/>
      <c r="EOD132" s="250"/>
      <c r="EOE132" s="250"/>
      <c r="EOF132" s="250"/>
      <c r="EOG132" s="250"/>
      <c r="EOH132" s="250"/>
      <c r="EOI132" s="250"/>
      <c r="EOJ132" s="250"/>
      <c r="EOK132" s="250"/>
      <c r="EOL132" s="250"/>
      <c r="EOM132" s="250"/>
      <c r="EON132" s="250"/>
      <c r="EOO132" s="250"/>
      <c r="EOP132" s="250"/>
      <c r="EOQ132" s="250"/>
      <c r="EOR132" s="250"/>
      <c r="EOS132" s="250"/>
      <c r="EOT132" s="250"/>
      <c r="EOU132" s="250"/>
      <c r="EOV132" s="250"/>
      <c r="EOW132" s="250"/>
      <c r="EOX132" s="250"/>
      <c r="EOY132" s="250"/>
      <c r="EOZ132" s="250"/>
      <c r="EPA132" s="250"/>
      <c r="EPB132" s="250"/>
      <c r="EPC132" s="250"/>
      <c r="EPD132" s="250"/>
      <c r="EPE132" s="250"/>
      <c r="EPF132" s="250"/>
      <c r="EPG132" s="250"/>
      <c r="EPH132" s="250"/>
      <c r="EPI132" s="250"/>
      <c r="EPJ132" s="250"/>
      <c r="EPK132" s="250"/>
      <c r="EPL132" s="250"/>
      <c r="EPM132" s="250"/>
      <c r="EPN132" s="250"/>
      <c r="EPO132" s="250"/>
      <c r="EPP132" s="250"/>
      <c r="EPQ132" s="250"/>
      <c r="EPR132" s="250"/>
      <c r="EPS132" s="250"/>
      <c r="EPT132" s="250"/>
      <c r="EPU132" s="250"/>
      <c r="EPV132" s="250"/>
      <c r="EPW132" s="250"/>
      <c r="EPX132" s="250"/>
      <c r="EPY132" s="250"/>
      <c r="EPZ132" s="250"/>
      <c r="EQA132" s="250"/>
      <c r="EQB132" s="250"/>
      <c r="EQC132" s="250"/>
      <c r="EQD132" s="250"/>
      <c r="EQE132" s="250"/>
      <c r="EQF132" s="250"/>
      <c r="EQG132" s="250"/>
      <c r="EQH132" s="250"/>
      <c r="EQI132" s="250"/>
      <c r="EQJ132" s="250"/>
      <c r="EQK132" s="250"/>
      <c r="EQL132" s="250"/>
      <c r="EQM132" s="250"/>
      <c r="EQN132" s="250"/>
      <c r="EQO132" s="250"/>
      <c r="EQP132" s="250"/>
      <c r="EQQ132" s="250"/>
      <c r="EQR132" s="250"/>
      <c r="EQS132" s="250"/>
      <c r="EQT132" s="250"/>
      <c r="EQU132" s="250"/>
      <c r="EQV132" s="250"/>
      <c r="EQW132" s="250"/>
      <c r="EQX132" s="250"/>
      <c r="EQY132" s="250"/>
      <c r="EQZ132" s="250"/>
      <c r="ERA132" s="250"/>
      <c r="ERB132" s="250"/>
      <c r="ERC132" s="250"/>
      <c r="ERD132" s="250"/>
      <c r="ERE132" s="250"/>
      <c r="ERF132" s="250"/>
      <c r="ERG132" s="250"/>
      <c r="ERH132" s="250"/>
      <c r="ERI132" s="250"/>
      <c r="ERJ132" s="250"/>
      <c r="ERK132" s="250"/>
      <c r="ERL132" s="250"/>
      <c r="ERM132" s="250"/>
      <c r="ERN132" s="250"/>
      <c r="ERO132" s="250"/>
      <c r="ERP132" s="250"/>
      <c r="ERQ132" s="250"/>
      <c r="ERR132" s="250"/>
      <c r="ERS132" s="250"/>
      <c r="ERT132" s="250"/>
      <c r="ERU132" s="250"/>
      <c r="ERV132" s="250"/>
      <c r="ERW132" s="250"/>
      <c r="ERX132" s="250"/>
      <c r="ERY132" s="250"/>
      <c r="ERZ132" s="250"/>
      <c r="ESA132" s="250"/>
      <c r="ESB132" s="250"/>
      <c r="ESC132" s="250"/>
      <c r="ESD132" s="250"/>
      <c r="ESE132" s="250"/>
      <c r="ESF132" s="250"/>
      <c r="ESG132" s="250"/>
      <c r="ESH132" s="250"/>
      <c r="ESI132" s="250"/>
      <c r="ESJ132" s="250"/>
      <c r="ESK132" s="250"/>
      <c r="ESL132" s="250"/>
      <c r="ESM132" s="250"/>
      <c r="ESN132" s="250"/>
      <c r="ESO132" s="250"/>
      <c r="ESP132" s="250"/>
      <c r="ESQ132" s="250"/>
      <c r="ESR132" s="250"/>
      <c r="ESS132" s="250"/>
      <c r="EST132" s="250"/>
      <c r="ESU132" s="250"/>
      <c r="ESV132" s="250"/>
      <c r="ESW132" s="250"/>
      <c r="ESX132" s="250"/>
      <c r="ESY132" s="250"/>
      <c r="ESZ132" s="250"/>
      <c r="ETA132" s="250"/>
      <c r="ETB132" s="250"/>
      <c r="ETC132" s="250"/>
      <c r="ETD132" s="250"/>
      <c r="ETE132" s="250"/>
      <c r="ETF132" s="250"/>
      <c r="ETG132" s="250"/>
      <c r="ETH132" s="250"/>
      <c r="ETI132" s="250"/>
      <c r="ETJ132" s="250"/>
      <c r="ETK132" s="250"/>
      <c r="ETL132" s="250"/>
      <c r="ETM132" s="250"/>
      <c r="ETN132" s="250"/>
      <c r="ETO132" s="250"/>
      <c r="ETP132" s="250"/>
      <c r="ETQ132" s="250"/>
      <c r="ETR132" s="250"/>
      <c r="ETS132" s="250"/>
      <c r="ETT132" s="250"/>
      <c r="ETU132" s="250"/>
      <c r="ETV132" s="250"/>
      <c r="ETW132" s="250"/>
      <c r="ETX132" s="250"/>
      <c r="ETY132" s="250"/>
      <c r="ETZ132" s="250"/>
      <c r="EUA132" s="250"/>
      <c r="EUB132" s="250"/>
      <c r="EUC132" s="250"/>
      <c r="EUD132" s="250"/>
      <c r="EUE132" s="250"/>
      <c r="EUF132" s="250"/>
      <c r="EUG132" s="250"/>
      <c r="EUH132" s="250"/>
      <c r="EUI132" s="250"/>
      <c r="EUJ132" s="250"/>
      <c r="EUK132" s="250"/>
      <c r="EUL132" s="250"/>
      <c r="EUM132" s="250"/>
      <c r="EUN132" s="250"/>
      <c r="EUO132" s="250"/>
      <c r="EUP132" s="250"/>
      <c r="EUQ132" s="250"/>
      <c r="EUR132" s="250"/>
      <c r="EUS132" s="250"/>
      <c r="EUT132" s="250"/>
      <c r="EUU132" s="250"/>
      <c r="EUV132" s="250"/>
      <c r="EUW132" s="250"/>
      <c r="EUX132" s="250"/>
      <c r="EUY132" s="250"/>
      <c r="EUZ132" s="250"/>
      <c r="EVA132" s="250"/>
      <c r="EVB132" s="250"/>
      <c r="EVC132" s="250"/>
      <c r="EVD132" s="250"/>
      <c r="EVE132" s="250"/>
      <c r="EVF132" s="250"/>
      <c r="EVG132" s="250"/>
      <c r="EVH132" s="250"/>
      <c r="EVI132" s="250"/>
      <c r="EVJ132" s="250"/>
      <c r="EVK132" s="250"/>
      <c r="EVL132" s="250"/>
      <c r="EVM132" s="250"/>
      <c r="EVN132" s="250"/>
      <c r="EVO132" s="250"/>
      <c r="EVP132" s="250"/>
      <c r="EVQ132" s="250"/>
      <c r="EVR132" s="250"/>
      <c r="EVS132" s="250"/>
      <c r="EVT132" s="250"/>
      <c r="EVU132" s="250"/>
      <c r="EVV132" s="250"/>
      <c r="EVW132" s="250"/>
      <c r="EVX132" s="250"/>
      <c r="EVY132" s="250"/>
      <c r="EVZ132" s="250"/>
      <c r="EWA132" s="250"/>
      <c r="EWB132" s="250"/>
      <c r="EWC132" s="250"/>
      <c r="EWD132" s="250"/>
      <c r="EWE132" s="250"/>
      <c r="EWF132" s="250"/>
      <c r="EWG132" s="250"/>
      <c r="EWH132" s="250"/>
      <c r="EWI132" s="250"/>
      <c r="EWJ132" s="250"/>
      <c r="EWK132" s="250"/>
      <c r="EWL132" s="250"/>
      <c r="EWM132" s="250"/>
      <c r="EWN132" s="250"/>
      <c r="EWO132" s="250"/>
      <c r="EWP132" s="250"/>
      <c r="EWQ132" s="250"/>
      <c r="EWR132" s="250"/>
      <c r="EWS132" s="250"/>
      <c r="EWT132" s="250"/>
      <c r="EWU132" s="250"/>
      <c r="EWV132" s="250"/>
      <c r="EWW132" s="250"/>
      <c r="EWX132" s="250"/>
      <c r="EWY132" s="250"/>
      <c r="EWZ132" s="250"/>
      <c r="EXA132" s="250"/>
      <c r="EXB132" s="250"/>
      <c r="EXC132" s="250"/>
      <c r="EXD132" s="250"/>
      <c r="EXE132" s="250"/>
      <c r="EXF132" s="250"/>
      <c r="EXG132" s="250"/>
      <c r="EXH132" s="250"/>
      <c r="EXI132" s="250"/>
      <c r="EXJ132" s="250"/>
      <c r="EXK132" s="250"/>
      <c r="EXL132" s="250"/>
      <c r="EXM132" s="250"/>
      <c r="EXN132" s="250"/>
      <c r="EXO132" s="250"/>
      <c r="EXP132" s="250"/>
      <c r="EXQ132" s="250"/>
      <c r="EXR132" s="250"/>
      <c r="EXS132" s="250"/>
      <c r="EXT132" s="250"/>
      <c r="EXU132" s="250"/>
      <c r="EXV132" s="250"/>
      <c r="EXW132" s="250"/>
      <c r="EXX132" s="250"/>
      <c r="EXY132" s="250"/>
      <c r="EXZ132" s="250"/>
      <c r="EYA132" s="250"/>
      <c r="EYB132" s="250"/>
      <c r="EYC132" s="250"/>
      <c r="EYD132" s="250"/>
      <c r="EYE132" s="250"/>
      <c r="EYF132" s="250"/>
      <c r="EYG132" s="250"/>
      <c r="EYH132" s="250"/>
      <c r="EYI132" s="250"/>
      <c r="EYJ132" s="250"/>
      <c r="EYK132" s="250"/>
      <c r="EYL132" s="250"/>
      <c r="EYM132" s="250"/>
      <c r="EYN132" s="250"/>
      <c r="EYO132" s="250"/>
      <c r="EYP132" s="250"/>
      <c r="EYQ132" s="250"/>
      <c r="EYR132" s="250"/>
      <c r="EYS132" s="250"/>
      <c r="EYT132" s="250"/>
      <c r="EYU132" s="250"/>
      <c r="EYV132" s="250"/>
      <c r="EYW132" s="250"/>
      <c r="EYX132" s="250"/>
      <c r="EYY132" s="250"/>
      <c r="EYZ132" s="250"/>
      <c r="EZA132" s="250"/>
      <c r="EZB132" s="250"/>
      <c r="EZC132" s="250"/>
      <c r="EZD132" s="250"/>
      <c r="EZE132" s="250"/>
      <c r="EZF132" s="250"/>
      <c r="EZG132" s="250"/>
      <c r="EZH132" s="250"/>
      <c r="EZI132" s="250"/>
      <c r="EZJ132" s="250"/>
      <c r="EZK132" s="250"/>
      <c r="EZL132" s="250"/>
      <c r="EZM132" s="250"/>
      <c r="EZN132" s="250"/>
      <c r="EZO132" s="250"/>
      <c r="EZP132" s="250"/>
      <c r="EZQ132" s="250"/>
      <c r="EZR132" s="250"/>
      <c r="EZS132" s="250"/>
      <c r="EZT132" s="250"/>
      <c r="EZU132" s="250"/>
      <c r="EZV132" s="250"/>
      <c r="EZW132" s="250"/>
      <c r="EZX132" s="250"/>
      <c r="EZY132" s="250"/>
      <c r="EZZ132" s="250"/>
      <c r="FAA132" s="250"/>
      <c r="FAB132" s="250"/>
      <c r="FAC132" s="250"/>
      <c r="FAD132" s="250"/>
      <c r="FAE132" s="250"/>
      <c r="FAF132" s="250"/>
      <c r="FAG132" s="250"/>
      <c r="FAH132" s="250"/>
      <c r="FAI132" s="250"/>
      <c r="FAJ132" s="250"/>
      <c r="FAK132" s="250"/>
      <c r="FAL132" s="250"/>
      <c r="FAM132" s="250"/>
      <c r="FAN132" s="250"/>
      <c r="FAO132" s="250"/>
      <c r="FAP132" s="250"/>
      <c r="FAQ132" s="250"/>
      <c r="FAR132" s="250"/>
      <c r="FAS132" s="250"/>
      <c r="FAT132" s="250"/>
      <c r="FAU132" s="250"/>
      <c r="FAV132" s="250"/>
      <c r="FAW132" s="250"/>
      <c r="FAX132" s="250"/>
      <c r="FAY132" s="250"/>
      <c r="FAZ132" s="250"/>
      <c r="FBA132" s="250"/>
      <c r="FBB132" s="250"/>
      <c r="FBC132" s="250"/>
      <c r="FBD132" s="250"/>
      <c r="FBE132" s="250"/>
      <c r="FBF132" s="250"/>
      <c r="FBG132" s="250"/>
      <c r="FBH132" s="250"/>
      <c r="FBI132" s="250"/>
      <c r="FBJ132" s="250"/>
      <c r="FBK132" s="250"/>
      <c r="FBL132" s="250"/>
      <c r="FBM132" s="250"/>
      <c r="FBN132" s="250"/>
      <c r="FBO132" s="250"/>
      <c r="FBP132" s="250"/>
      <c r="FBQ132" s="250"/>
      <c r="FBR132" s="250"/>
      <c r="FBS132" s="250"/>
      <c r="FBT132" s="250"/>
      <c r="FBU132" s="250"/>
      <c r="FBV132" s="250"/>
      <c r="FBW132" s="250"/>
      <c r="FBX132" s="250"/>
      <c r="FBY132" s="250"/>
      <c r="FBZ132" s="250"/>
      <c r="FCA132" s="250"/>
      <c r="FCB132" s="250"/>
      <c r="FCC132" s="250"/>
      <c r="FCD132" s="250"/>
      <c r="FCE132" s="250"/>
      <c r="FCF132" s="250"/>
      <c r="FCG132" s="250"/>
      <c r="FCH132" s="250"/>
      <c r="FCI132" s="250"/>
      <c r="FCJ132" s="250"/>
      <c r="FCK132" s="250"/>
      <c r="FCL132" s="250"/>
      <c r="FCM132" s="250"/>
      <c r="FCN132" s="250"/>
      <c r="FCO132" s="250"/>
      <c r="FCP132" s="250"/>
      <c r="FCQ132" s="250"/>
      <c r="FCR132" s="250"/>
      <c r="FCS132" s="250"/>
      <c r="FCT132" s="250"/>
      <c r="FCU132" s="250"/>
      <c r="FCV132" s="250"/>
      <c r="FCW132" s="250"/>
      <c r="FCX132" s="250"/>
      <c r="FCY132" s="250"/>
      <c r="FCZ132" s="250"/>
      <c r="FDA132" s="250"/>
      <c r="FDB132" s="250"/>
      <c r="FDC132" s="250"/>
      <c r="FDD132" s="250"/>
      <c r="FDE132" s="250"/>
      <c r="FDF132" s="250"/>
      <c r="FDG132" s="250"/>
      <c r="FDH132" s="250"/>
      <c r="FDI132" s="250"/>
      <c r="FDJ132" s="250"/>
      <c r="FDK132" s="250"/>
      <c r="FDL132" s="250"/>
      <c r="FDM132" s="250"/>
      <c r="FDN132" s="250"/>
      <c r="FDO132" s="250"/>
      <c r="FDP132" s="250"/>
      <c r="FDQ132" s="250"/>
      <c r="FDR132" s="250"/>
      <c r="FDS132" s="250"/>
      <c r="FDT132" s="250"/>
      <c r="FDU132" s="250"/>
      <c r="FDV132" s="250"/>
      <c r="FDW132" s="250"/>
      <c r="FDX132" s="250"/>
      <c r="FDY132" s="250"/>
      <c r="FDZ132" s="250"/>
      <c r="FEA132" s="250"/>
      <c r="FEB132" s="250"/>
      <c r="FEC132" s="250"/>
      <c r="FED132" s="250"/>
      <c r="FEE132" s="250"/>
      <c r="FEF132" s="250"/>
      <c r="FEG132" s="250"/>
      <c r="FEH132" s="250"/>
      <c r="FEI132" s="250"/>
      <c r="FEJ132" s="250"/>
      <c r="FEK132" s="250"/>
      <c r="FEL132" s="250"/>
      <c r="FEM132" s="250"/>
      <c r="FEN132" s="250"/>
      <c r="FEO132" s="250"/>
      <c r="FEP132" s="250"/>
      <c r="FEQ132" s="250"/>
      <c r="FER132" s="250"/>
      <c r="FES132" s="250"/>
      <c r="FET132" s="250"/>
      <c r="FEU132" s="250"/>
      <c r="FEV132" s="250"/>
      <c r="FEW132" s="250"/>
      <c r="FEX132" s="250"/>
      <c r="FEY132" s="250"/>
      <c r="FEZ132" s="250"/>
      <c r="FFA132" s="250"/>
      <c r="FFB132" s="250"/>
      <c r="FFC132" s="250"/>
      <c r="FFD132" s="250"/>
      <c r="FFE132" s="250"/>
      <c r="FFF132" s="250"/>
      <c r="FFG132" s="250"/>
      <c r="FFH132" s="250"/>
      <c r="FFI132" s="250"/>
      <c r="FFJ132" s="250"/>
      <c r="FFK132" s="250"/>
      <c r="FFL132" s="250"/>
      <c r="FFM132" s="250"/>
      <c r="FFN132" s="250"/>
      <c r="FFO132" s="250"/>
      <c r="FFP132" s="250"/>
      <c r="FFQ132" s="250"/>
      <c r="FFR132" s="250"/>
      <c r="FFS132" s="250"/>
      <c r="FFT132" s="250"/>
      <c r="FFU132" s="250"/>
      <c r="FFV132" s="250"/>
      <c r="FFW132" s="250"/>
      <c r="FFX132" s="250"/>
      <c r="FFY132" s="250"/>
      <c r="FFZ132" s="250"/>
      <c r="FGA132" s="250"/>
      <c r="FGB132" s="250"/>
      <c r="FGC132" s="250"/>
      <c r="FGD132" s="250"/>
      <c r="FGE132" s="250"/>
      <c r="FGF132" s="250"/>
      <c r="FGG132" s="250"/>
      <c r="FGH132" s="250"/>
      <c r="FGI132" s="250"/>
      <c r="FGJ132" s="250"/>
      <c r="FGK132" s="250"/>
      <c r="FGL132" s="250"/>
      <c r="FGM132" s="250"/>
      <c r="FGN132" s="250"/>
      <c r="FGO132" s="250"/>
      <c r="FGP132" s="250"/>
      <c r="FGQ132" s="250"/>
      <c r="FGR132" s="250"/>
      <c r="FGS132" s="250"/>
      <c r="FGT132" s="250"/>
      <c r="FGU132" s="250"/>
      <c r="FGV132" s="250"/>
      <c r="FGW132" s="250"/>
      <c r="FGX132" s="250"/>
      <c r="FGY132" s="250"/>
      <c r="FGZ132" s="250"/>
      <c r="FHA132" s="250"/>
      <c r="FHB132" s="250"/>
      <c r="FHC132" s="250"/>
      <c r="FHD132" s="250"/>
      <c r="FHE132" s="250"/>
      <c r="FHF132" s="250"/>
      <c r="FHG132" s="250"/>
      <c r="FHH132" s="250"/>
      <c r="FHI132" s="250"/>
      <c r="FHJ132" s="250"/>
      <c r="FHK132" s="250"/>
      <c r="FHL132" s="250"/>
      <c r="FHM132" s="250"/>
      <c r="FHN132" s="250"/>
      <c r="FHO132" s="250"/>
      <c r="FHP132" s="250"/>
      <c r="FHQ132" s="250"/>
      <c r="FHR132" s="250"/>
      <c r="FHS132" s="250"/>
      <c r="FHT132" s="250"/>
      <c r="FHU132" s="250"/>
      <c r="FHV132" s="250"/>
      <c r="FHW132" s="250"/>
      <c r="FHX132" s="250"/>
      <c r="FHY132" s="250"/>
      <c r="FHZ132" s="250"/>
      <c r="FIA132" s="250"/>
      <c r="FIB132" s="250"/>
      <c r="FIC132" s="250"/>
      <c r="FID132" s="250"/>
      <c r="FIE132" s="250"/>
      <c r="FIF132" s="250"/>
      <c r="FIG132" s="250"/>
      <c r="FIH132" s="250"/>
      <c r="FII132" s="250"/>
      <c r="FIJ132" s="250"/>
      <c r="FIK132" s="250"/>
      <c r="FIL132" s="250"/>
      <c r="FIM132" s="250"/>
      <c r="FIN132" s="250"/>
      <c r="FIO132" s="250"/>
      <c r="FIP132" s="250"/>
      <c r="FIQ132" s="250"/>
      <c r="FIR132" s="250"/>
      <c r="FIS132" s="250"/>
      <c r="FIT132" s="250"/>
      <c r="FIU132" s="250"/>
      <c r="FIV132" s="250"/>
      <c r="FIW132" s="250"/>
      <c r="FIX132" s="250"/>
      <c r="FIY132" s="250"/>
      <c r="FIZ132" s="250"/>
      <c r="FJA132" s="250"/>
      <c r="FJB132" s="250"/>
      <c r="FJC132" s="250"/>
      <c r="FJD132" s="250"/>
      <c r="FJE132" s="250"/>
      <c r="FJF132" s="250"/>
      <c r="FJG132" s="250"/>
      <c r="FJH132" s="250"/>
      <c r="FJI132" s="250"/>
      <c r="FJJ132" s="250"/>
      <c r="FJK132" s="250"/>
      <c r="FJL132" s="250"/>
      <c r="FJM132" s="250"/>
      <c r="FJN132" s="250"/>
      <c r="FJO132" s="250"/>
      <c r="FJP132" s="250"/>
      <c r="FJQ132" s="250"/>
      <c r="FJR132" s="250"/>
      <c r="FJS132" s="250"/>
      <c r="FJT132" s="250"/>
      <c r="FJU132" s="250"/>
      <c r="FJV132" s="250"/>
      <c r="FJW132" s="250"/>
      <c r="FJX132" s="250"/>
      <c r="FJY132" s="250"/>
      <c r="FJZ132" s="250"/>
      <c r="FKA132" s="250"/>
      <c r="FKB132" s="250"/>
      <c r="FKC132" s="250"/>
      <c r="FKD132" s="250"/>
      <c r="FKE132" s="250"/>
      <c r="FKF132" s="250"/>
      <c r="FKG132" s="250"/>
      <c r="FKH132" s="250"/>
      <c r="FKI132" s="250"/>
      <c r="FKJ132" s="250"/>
      <c r="FKK132" s="250"/>
      <c r="FKL132" s="250"/>
      <c r="FKM132" s="250"/>
      <c r="FKN132" s="250"/>
      <c r="FKO132" s="250"/>
      <c r="FKP132" s="250"/>
      <c r="FKQ132" s="250"/>
      <c r="FKR132" s="250"/>
      <c r="FKS132" s="250"/>
      <c r="FKT132" s="250"/>
      <c r="FKU132" s="250"/>
      <c r="FKV132" s="250"/>
      <c r="FKW132" s="250"/>
      <c r="FKX132" s="250"/>
      <c r="FKY132" s="250"/>
      <c r="FKZ132" s="250"/>
      <c r="FLA132" s="250"/>
      <c r="FLB132" s="250"/>
      <c r="FLC132" s="250"/>
      <c r="FLD132" s="250"/>
      <c r="FLE132" s="250"/>
      <c r="FLF132" s="250"/>
      <c r="FLG132" s="250"/>
      <c r="FLH132" s="250"/>
      <c r="FLI132" s="250"/>
      <c r="FLJ132" s="250"/>
      <c r="FLK132" s="250"/>
      <c r="FLL132" s="250"/>
      <c r="FLM132" s="250"/>
      <c r="FLN132" s="250"/>
      <c r="FLO132" s="250"/>
      <c r="FLP132" s="250"/>
      <c r="FLQ132" s="250"/>
      <c r="FLR132" s="250"/>
      <c r="FLS132" s="250"/>
      <c r="FLT132" s="250"/>
      <c r="FLU132" s="250"/>
      <c r="FLV132" s="250"/>
      <c r="FLW132" s="250"/>
      <c r="FLX132" s="250"/>
      <c r="FLY132" s="250"/>
      <c r="FLZ132" s="250"/>
      <c r="FMA132" s="250"/>
      <c r="FMB132" s="250"/>
      <c r="FMC132" s="250"/>
      <c r="FMD132" s="250"/>
      <c r="FME132" s="250"/>
      <c r="FMF132" s="250"/>
      <c r="FMG132" s="250"/>
      <c r="FMH132" s="250"/>
      <c r="FMI132" s="250"/>
      <c r="FMJ132" s="250"/>
      <c r="FMK132" s="250"/>
      <c r="FML132" s="250"/>
      <c r="FMM132" s="250"/>
      <c r="FMN132" s="250"/>
      <c r="FMO132" s="250"/>
      <c r="FMP132" s="250"/>
      <c r="FMQ132" s="250"/>
      <c r="FMR132" s="250"/>
      <c r="FMS132" s="250"/>
      <c r="FMT132" s="250"/>
      <c r="FMU132" s="250"/>
      <c r="FMV132" s="250"/>
      <c r="FMW132" s="250"/>
      <c r="FMX132" s="250"/>
      <c r="FMY132" s="250"/>
      <c r="FMZ132" s="250"/>
      <c r="FNA132" s="250"/>
      <c r="FNB132" s="250"/>
      <c r="FNC132" s="250"/>
      <c r="FND132" s="250"/>
      <c r="FNE132" s="250"/>
      <c r="FNF132" s="250"/>
      <c r="FNG132" s="250"/>
      <c r="FNH132" s="250"/>
      <c r="FNI132" s="250"/>
      <c r="FNJ132" s="250"/>
      <c r="FNK132" s="250"/>
      <c r="FNL132" s="250"/>
      <c r="FNM132" s="250"/>
      <c r="FNN132" s="250"/>
      <c r="FNO132" s="250"/>
      <c r="FNP132" s="250"/>
      <c r="FNQ132" s="250"/>
      <c r="FNR132" s="250"/>
      <c r="FNS132" s="250"/>
      <c r="FNT132" s="250"/>
      <c r="FNU132" s="250"/>
      <c r="FNV132" s="250"/>
      <c r="FNW132" s="250"/>
      <c r="FNX132" s="250"/>
      <c r="FNY132" s="250"/>
      <c r="FNZ132" s="250"/>
      <c r="FOA132" s="250"/>
      <c r="FOB132" s="250"/>
      <c r="FOC132" s="250"/>
      <c r="FOD132" s="250"/>
      <c r="FOE132" s="250"/>
      <c r="FOF132" s="250"/>
      <c r="FOG132" s="250"/>
      <c r="FOH132" s="250"/>
      <c r="FOI132" s="250"/>
      <c r="FOJ132" s="250"/>
      <c r="FOK132" s="250"/>
      <c r="FOL132" s="250"/>
      <c r="FOM132" s="250"/>
      <c r="FON132" s="250"/>
      <c r="FOO132" s="250"/>
      <c r="FOP132" s="250"/>
      <c r="FOQ132" s="250"/>
      <c r="FOR132" s="250"/>
      <c r="FOS132" s="250"/>
      <c r="FOT132" s="250"/>
      <c r="FOU132" s="250"/>
      <c r="FOV132" s="250"/>
      <c r="FOW132" s="250"/>
      <c r="FOX132" s="250"/>
      <c r="FOY132" s="250"/>
      <c r="FOZ132" s="250"/>
      <c r="FPA132" s="250"/>
      <c r="FPB132" s="250"/>
      <c r="FPC132" s="250"/>
      <c r="FPD132" s="250"/>
      <c r="FPE132" s="250"/>
      <c r="FPF132" s="250"/>
      <c r="FPG132" s="250"/>
      <c r="FPH132" s="250"/>
      <c r="FPI132" s="250"/>
      <c r="FPJ132" s="250"/>
      <c r="FPK132" s="250"/>
      <c r="FPL132" s="250"/>
      <c r="FPM132" s="250"/>
      <c r="FPN132" s="250"/>
      <c r="FPO132" s="250"/>
      <c r="FPP132" s="250"/>
      <c r="FPQ132" s="250"/>
      <c r="FPR132" s="250"/>
      <c r="FPS132" s="250"/>
      <c r="FPT132" s="250"/>
      <c r="FPU132" s="250"/>
      <c r="FPV132" s="250"/>
      <c r="FPW132" s="250"/>
      <c r="FPX132" s="250"/>
      <c r="FPY132" s="250"/>
      <c r="FPZ132" s="250"/>
      <c r="FQA132" s="250"/>
      <c r="FQB132" s="250"/>
      <c r="FQC132" s="250"/>
      <c r="FQD132" s="250"/>
      <c r="FQE132" s="250"/>
      <c r="FQF132" s="250"/>
      <c r="FQG132" s="250"/>
      <c r="FQH132" s="250"/>
      <c r="FQI132" s="250"/>
      <c r="FQJ132" s="250"/>
      <c r="FQK132" s="250"/>
      <c r="FQL132" s="250"/>
      <c r="FQM132" s="250"/>
      <c r="FQN132" s="250"/>
      <c r="FQO132" s="250"/>
      <c r="FQP132" s="250"/>
      <c r="FQQ132" s="250"/>
      <c r="FQR132" s="250"/>
      <c r="FQS132" s="250"/>
      <c r="FQT132" s="250"/>
      <c r="FQU132" s="250"/>
      <c r="FQV132" s="250"/>
      <c r="FQW132" s="250"/>
      <c r="FQX132" s="250"/>
      <c r="FQY132" s="250"/>
      <c r="FQZ132" s="250"/>
      <c r="FRA132" s="250"/>
      <c r="FRB132" s="250"/>
      <c r="FRC132" s="250"/>
      <c r="FRD132" s="250"/>
      <c r="FRE132" s="250"/>
      <c r="FRF132" s="250"/>
      <c r="FRG132" s="250"/>
      <c r="FRH132" s="250"/>
      <c r="FRI132" s="250"/>
      <c r="FRJ132" s="250"/>
      <c r="FRK132" s="250"/>
      <c r="FRL132" s="250"/>
      <c r="FRM132" s="250"/>
      <c r="FRN132" s="250"/>
      <c r="FRO132" s="250"/>
      <c r="FRP132" s="250"/>
      <c r="FRQ132" s="250"/>
      <c r="FRR132" s="250"/>
      <c r="FRS132" s="250"/>
      <c r="FRT132" s="250"/>
      <c r="FRU132" s="250"/>
      <c r="FRV132" s="250"/>
      <c r="FRW132" s="250"/>
      <c r="FRX132" s="250"/>
      <c r="FRY132" s="250"/>
      <c r="FRZ132" s="250"/>
      <c r="FSA132" s="250"/>
      <c r="FSB132" s="250"/>
      <c r="FSC132" s="250"/>
      <c r="FSD132" s="250"/>
      <c r="FSE132" s="250"/>
      <c r="FSF132" s="250"/>
      <c r="FSG132" s="250"/>
      <c r="FSH132" s="250"/>
      <c r="FSI132" s="250"/>
      <c r="FSJ132" s="250"/>
      <c r="FSK132" s="250"/>
      <c r="FSL132" s="250"/>
      <c r="FSM132" s="250"/>
      <c r="FSN132" s="250"/>
      <c r="FSO132" s="250"/>
      <c r="FSP132" s="250"/>
      <c r="FSQ132" s="250"/>
      <c r="FSR132" s="250"/>
      <c r="FSS132" s="250"/>
      <c r="FST132" s="250"/>
      <c r="FSU132" s="250"/>
      <c r="FSV132" s="250"/>
      <c r="FSW132" s="250"/>
      <c r="FSX132" s="250"/>
      <c r="FSY132" s="250"/>
      <c r="FSZ132" s="250"/>
      <c r="FTA132" s="250"/>
      <c r="FTB132" s="250"/>
      <c r="FTC132" s="250"/>
      <c r="FTD132" s="250"/>
      <c r="FTE132" s="250"/>
      <c r="FTF132" s="250"/>
      <c r="FTG132" s="250"/>
      <c r="FTH132" s="250"/>
      <c r="FTI132" s="250"/>
      <c r="FTJ132" s="250"/>
      <c r="FTK132" s="250"/>
      <c r="FTL132" s="250"/>
      <c r="FTM132" s="250"/>
      <c r="FTN132" s="250"/>
      <c r="FTO132" s="250"/>
      <c r="FTP132" s="250"/>
      <c r="FTQ132" s="250"/>
      <c r="FTR132" s="250"/>
      <c r="FTS132" s="250"/>
      <c r="FTT132" s="250"/>
      <c r="FTU132" s="250"/>
      <c r="FTV132" s="250"/>
      <c r="FTW132" s="250"/>
      <c r="FTX132" s="250"/>
      <c r="FTY132" s="250"/>
      <c r="FTZ132" s="250"/>
      <c r="FUA132" s="250"/>
      <c r="FUB132" s="250"/>
      <c r="FUC132" s="250"/>
      <c r="FUD132" s="250"/>
      <c r="FUE132" s="250"/>
      <c r="FUF132" s="250"/>
      <c r="FUG132" s="250"/>
      <c r="FUH132" s="250"/>
      <c r="FUI132" s="250"/>
      <c r="FUJ132" s="250"/>
      <c r="FUK132" s="250"/>
      <c r="FUL132" s="250"/>
      <c r="FUM132" s="250"/>
      <c r="FUN132" s="250"/>
      <c r="FUO132" s="250"/>
      <c r="FUP132" s="250"/>
      <c r="FUQ132" s="250"/>
      <c r="FUR132" s="250"/>
      <c r="FUS132" s="250"/>
      <c r="FUT132" s="250"/>
      <c r="FUU132" s="250"/>
      <c r="FUV132" s="250"/>
      <c r="FUW132" s="250"/>
      <c r="FUX132" s="250"/>
      <c r="FUY132" s="250"/>
      <c r="FUZ132" s="250"/>
      <c r="FVA132" s="250"/>
      <c r="FVB132" s="250"/>
      <c r="FVC132" s="250"/>
      <c r="FVD132" s="250"/>
      <c r="FVE132" s="250"/>
      <c r="FVF132" s="250"/>
      <c r="FVG132" s="250"/>
      <c r="FVH132" s="250"/>
      <c r="FVI132" s="250"/>
      <c r="FVJ132" s="250"/>
      <c r="FVK132" s="250"/>
      <c r="FVL132" s="250"/>
      <c r="FVM132" s="250"/>
      <c r="FVN132" s="250"/>
      <c r="FVO132" s="250"/>
      <c r="FVP132" s="250"/>
      <c r="FVQ132" s="250"/>
      <c r="FVR132" s="250"/>
      <c r="FVS132" s="250"/>
      <c r="FVT132" s="250"/>
      <c r="FVU132" s="250"/>
      <c r="FVV132" s="250"/>
      <c r="FVW132" s="250"/>
      <c r="FVX132" s="250"/>
      <c r="FVY132" s="250"/>
      <c r="FVZ132" s="250"/>
      <c r="FWA132" s="250"/>
      <c r="FWB132" s="250"/>
      <c r="FWC132" s="250"/>
      <c r="FWD132" s="250"/>
      <c r="FWE132" s="250"/>
      <c r="FWF132" s="250"/>
      <c r="FWG132" s="250"/>
      <c r="FWH132" s="250"/>
      <c r="FWI132" s="250"/>
      <c r="FWJ132" s="250"/>
      <c r="FWK132" s="250"/>
      <c r="FWL132" s="250"/>
      <c r="FWM132" s="250"/>
      <c r="FWN132" s="250"/>
      <c r="FWO132" s="250"/>
      <c r="FWP132" s="250"/>
      <c r="FWQ132" s="250"/>
      <c r="FWR132" s="250"/>
      <c r="FWS132" s="250"/>
      <c r="FWT132" s="250"/>
      <c r="FWU132" s="250"/>
      <c r="FWV132" s="250"/>
      <c r="FWW132" s="250"/>
      <c r="FWX132" s="250"/>
      <c r="FWY132" s="250"/>
      <c r="FWZ132" s="250"/>
      <c r="FXA132" s="250"/>
      <c r="FXB132" s="250"/>
      <c r="FXC132" s="250"/>
      <c r="FXD132" s="250"/>
      <c r="FXE132" s="250"/>
      <c r="FXF132" s="250"/>
      <c r="FXG132" s="250"/>
      <c r="FXH132" s="250"/>
      <c r="FXI132" s="250"/>
      <c r="FXJ132" s="250"/>
      <c r="FXK132" s="250"/>
      <c r="FXL132" s="250"/>
      <c r="FXM132" s="250"/>
      <c r="FXN132" s="250"/>
      <c r="FXO132" s="250"/>
      <c r="FXP132" s="250"/>
      <c r="FXQ132" s="250"/>
      <c r="FXR132" s="250"/>
      <c r="FXS132" s="250"/>
      <c r="FXT132" s="250"/>
      <c r="FXU132" s="250"/>
      <c r="FXV132" s="250"/>
      <c r="FXW132" s="250"/>
      <c r="FXX132" s="250"/>
      <c r="FXY132" s="250"/>
      <c r="FXZ132" s="250"/>
      <c r="FYA132" s="250"/>
      <c r="FYB132" s="250"/>
      <c r="FYC132" s="250"/>
      <c r="FYD132" s="250"/>
      <c r="FYE132" s="250"/>
      <c r="FYF132" s="250"/>
      <c r="FYG132" s="250"/>
      <c r="FYH132" s="250"/>
      <c r="FYI132" s="250"/>
      <c r="FYJ132" s="250"/>
      <c r="FYK132" s="250"/>
      <c r="FYL132" s="250"/>
      <c r="FYM132" s="250"/>
      <c r="FYN132" s="250"/>
      <c r="FYO132" s="250"/>
      <c r="FYP132" s="250"/>
      <c r="FYQ132" s="250"/>
      <c r="FYR132" s="250"/>
      <c r="FYS132" s="250"/>
      <c r="FYT132" s="250"/>
      <c r="FYU132" s="250"/>
      <c r="FYV132" s="250"/>
      <c r="FYW132" s="250"/>
      <c r="FYX132" s="250"/>
      <c r="FYY132" s="250"/>
      <c r="FYZ132" s="250"/>
      <c r="FZA132" s="250"/>
      <c r="FZB132" s="250"/>
      <c r="FZC132" s="250"/>
      <c r="FZD132" s="250"/>
      <c r="FZE132" s="250"/>
      <c r="FZF132" s="250"/>
      <c r="FZG132" s="250"/>
      <c r="FZH132" s="250"/>
      <c r="FZI132" s="250"/>
      <c r="FZJ132" s="250"/>
      <c r="FZK132" s="250"/>
      <c r="FZL132" s="250"/>
      <c r="FZM132" s="250"/>
      <c r="FZN132" s="250"/>
      <c r="FZO132" s="250"/>
      <c r="FZP132" s="250"/>
      <c r="FZQ132" s="250"/>
      <c r="FZR132" s="250"/>
      <c r="FZS132" s="250"/>
      <c r="FZT132" s="250"/>
      <c r="FZU132" s="250"/>
      <c r="FZV132" s="250"/>
      <c r="FZW132" s="250"/>
      <c r="FZX132" s="250"/>
      <c r="FZY132" s="250"/>
      <c r="FZZ132" s="250"/>
      <c r="GAA132" s="250"/>
      <c r="GAB132" s="250"/>
      <c r="GAC132" s="250"/>
      <c r="GAD132" s="250"/>
      <c r="GAE132" s="250"/>
      <c r="GAF132" s="250"/>
      <c r="GAG132" s="250"/>
      <c r="GAH132" s="250"/>
      <c r="GAI132" s="250"/>
      <c r="GAJ132" s="250"/>
      <c r="GAK132" s="250"/>
      <c r="GAL132" s="250"/>
      <c r="GAM132" s="250"/>
      <c r="GAN132" s="250"/>
      <c r="GAO132" s="250"/>
      <c r="GAP132" s="250"/>
      <c r="GAQ132" s="250"/>
      <c r="GAR132" s="250"/>
      <c r="GAS132" s="250"/>
      <c r="GAT132" s="250"/>
      <c r="GAU132" s="250"/>
      <c r="GAV132" s="250"/>
      <c r="GAW132" s="250"/>
      <c r="GAX132" s="250"/>
      <c r="GAY132" s="250"/>
      <c r="GAZ132" s="250"/>
      <c r="GBA132" s="250"/>
      <c r="GBB132" s="250"/>
      <c r="GBC132" s="250"/>
      <c r="GBD132" s="250"/>
      <c r="GBE132" s="250"/>
      <c r="GBF132" s="250"/>
      <c r="GBG132" s="250"/>
      <c r="GBH132" s="250"/>
      <c r="GBI132" s="250"/>
      <c r="GBJ132" s="250"/>
      <c r="GBK132" s="250"/>
      <c r="GBL132" s="250"/>
      <c r="GBM132" s="250"/>
      <c r="GBN132" s="250"/>
      <c r="GBO132" s="250"/>
      <c r="GBP132" s="250"/>
      <c r="GBQ132" s="250"/>
      <c r="GBR132" s="250"/>
      <c r="GBS132" s="250"/>
      <c r="GBT132" s="250"/>
      <c r="GBU132" s="250"/>
      <c r="GBV132" s="250"/>
      <c r="GBW132" s="250"/>
      <c r="GBX132" s="250"/>
      <c r="GBY132" s="250"/>
      <c r="GBZ132" s="250"/>
      <c r="GCA132" s="250"/>
      <c r="GCB132" s="250"/>
      <c r="GCC132" s="250"/>
      <c r="GCD132" s="250"/>
      <c r="GCE132" s="250"/>
      <c r="GCF132" s="250"/>
      <c r="GCG132" s="250"/>
      <c r="GCH132" s="250"/>
      <c r="GCI132" s="250"/>
      <c r="GCJ132" s="250"/>
      <c r="GCK132" s="250"/>
      <c r="GCL132" s="250"/>
      <c r="GCM132" s="250"/>
      <c r="GCN132" s="250"/>
      <c r="GCO132" s="250"/>
      <c r="GCP132" s="250"/>
      <c r="GCQ132" s="250"/>
      <c r="GCR132" s="250"/>
      <c r="GCS132" s="250"/>
      <c r="GCT132" s="250"/>
      <c r="GCU132" s="250"/>
      <c r="GCV132" s="250"/>
      <c r="GCW132" s="250"/>
      <c r="GCX132" s="250"/>
      <c r="GCY132" s="250"/>
      <c r="GCZ132" s="250"/>
      <c r="GDA132" s="250"/>
      <c r="GDB132" s="250"/>
      <c r="GDC132" s="250"/>
      <c r="GDD132" s="250"/>
      <c r="GDE132" s="250"/>
      <c r="GDF132" s="250"/>
      <c r="GDG132" s="250"/>
      <c r="GDH132" s="250"/>
      <c r="GDI132" s="250"/>
      <c r="GDJ132" s="250"/>
      <c r="GDK132" s="250"/>
      <c r="GDL132" s="250"/>
      <c r="GDM132" s="250"/>
      <c r="GDN132" s="250"/>
      <c r="GDO132" s="250"/>
      <c r="GDP132" s="250"/>
      <c r="GDQ132" s="250"/>
      <c r="GDR132" s="250"/>
      <c r="GDS132" s="250"/>
      <c r="GDT132" s="250"/>
      <c r="GDU132" s="250"/>
      <c r="GDV132" s="250"/>
      <c r="GDW132" s="250"/>
      <c r="GDX132" s="250"/>
      <c r="GDY132" s="250"/>
      <c r="GDZ132" s="250"/>
      <c r="GEA132" s="250"/>
      <c r="GEB132" s="250"/>
      <c r="GEC132" s="250"/>
      <c r="GED132" s="250"/>
      <c r="GEE132" s="250"/>
      <c r="GEF132" s="250"/>
      <c r="GEG132" s="250"/>
      <c r="GEH132" s="250"/>
      <c r="GEI132" s="250"/>
      <c r="GEJ132" s="250"/>
      <c r="GEK132" s="250"/>
      <c r="GEL132" s="250"/>
      <c r="GEM132" s="250"/>
      <c r="GEN132" s="250"/>
      <c r="GEO132" s="250"/>
      <c r="GEP132" s="250"/>
      <c r="GEQ132" s="250"/>
      <c r="GER132" s="250"/>
      <c r="GES132" s="250"/>
      <c r="GET132" s="250"/>
      <c r="GEU132" s="250"/>
      <c r="GEV132" s="250"/>
      <c r="GEW132" s="250"/>
      <c r="GEX132" s="250"/>
      <c r="GEY132" s="250"/>
      <c r="GEZ132" s="250"/>
      <c r="GFA132" s="250"/>
      <c r="GFB132" s="250"/>
      <c r="GFC132" s="250"/>
      <c r="GFD132" s="250"/>
      <c r="GFE132" s="250"/>
      <c r="GFF132" s="250"/>
      <c r="GFG132" s="250"/>
      <c r="GFH132" s="250"/>
      <c r="GFI132" s="250"/>
      <c r="GFJ132" s="250"/>
      <c r="GFK132" s="250"/>
      <c r="GFL132" s="250"/>
      <c r="GFM132" s="250"/>
      <c r="GFN132" s="250"/>
      <c r="GFO132" s="250"/>
      <c r="GFP132" s="250"/>
      <c r="GFQ132" s="250"/>
      <c r="GFR132" s="250"/>
      <c r="GFS132" s="250"/>
      <c r="GFT132" s="250"/>
      <c r="GFU132" s="250"/>
      <c r="GFV132" s="250"/>
      <c r="GFW132" s="250"/>
      <c r="GFX132" s="250"/>
      <c r="GFY132" s="250"/>
      <c r="GFZ132" s="250"/>
      <c r="GGA132" s="250"/>
      <c r="GGB132" s="250"/>
      <c r="GGC132" s="250"/>
      <c r="GGD132" s="250"/>
      <c r="GGE132" s="250"/>
      <c r="GGF132" s="250"/>
      <c r="GGG132" s="250"/>
      <c r="GGH132" s="250"/>
      <c r="GGI132" s="250"/>
      <c r="GGJ132" s="250"/>
      <c r="GGK132" s="250"/>
      <c r="GGL132" s="250"/>
      <c r="GGM132" s="250"/>
      <c r="GGN132" s="250"/>
      <c r="GGO132" s="250"/>
      <c r="GGP132" s="250"/>
      <c r="GGQ132" s="250"/>
      <c r="GGR132" s="250"/>
      <c r="GGS132" s="250"/>
      <c r="GGT132" s="250"/>
      <c r="GGU132" s="250"/>
      <c r="GGV132" s="250"/>
      <c r="GGW132" s="250"/>
      <c r="GGX132" s="250"/>
      <c r="GGY132" s="250"/>
      <c r="GGZ132" s="250"/>
      <c r="GHA132" s="250"/>
      <c r="GHB132" s="250"/>
      <c r="GHC132" s="250"/>
      <c r="GHD132" s="250"/>
      <c r="GHE132" s="250"/>
      <c r="GHF132" s="250"/>
      <c r="GHG132" s="250"/>
      <c r="GHH132" s="250"/>
      <c r="GHI132" s="250"/>
      <c r="GHJ132" s="250"/>
      <c r="GHK132" s="250"/>
      <c r="GHL132" s="250"/>
      <c r="GHM132" s="250"/>
      <c r="GHN132" s="250"/>
      <c r="GHO132" s="250"/>
      <c r="GHP132" s="250"/>
      <c r="GHQ132" s="250"/>
      <c r="GHR132" s="250"/>
      <c r="GHS132" s="250"/>
      <c r="GHT132" s="250"/>
      <c r="GHU132" s="250"/>
      <c r="GHV132" s="250"/>
      <c r="GHW132" s="250"/>
      <c r="GHX132" s="250"/>
      <c r="GHY132" s="250"/>
      <c r="GHZ132" s="250"/>
      <c r="GIA132" s="250"/>
      <c r="GIB132" s="250"/>
      <c r="GIC132" s="250"/>
      <c r="GID132" s="250"/>
      <c r="GIE132" s="250"/>
      <c r="GIF132" s="250"/>
      <c r="GIG132" s="250"/>
      <c r="GIH132" s="250"/>
      <c r="GII132" s="250"/>
      <c r="GIJ132" s="250"/>
      <c r="GIK132" s="250"/>
      <c r="GIL132" s="250"/>
      <c r="GIM132" s="250"/>
      <c r="GIN132" s="250"/>
      <c r="GIO132" s="250"/>
      <c r="GIP132" s="250"/>
      <c r="GIQ132" s="250"/>
      <c r="GIR132" s="250"/>
      <c r="GIS132" s="250"/>
      <c r="GIT132" s="250"/>
      <c r="GIU132" s="250"/>
      <c r="GIV132" s="250"/>
      <c r="GIW132" s="250"/>
      <c r="GIX132" s="250"/>
      <c r="GIY132" s="250"/>
      <c r="GIZ132" s="250"/>
      <c r="GJA132" s="250"/>
      <c r="GJB132" s="250"/>
      <c r="GJC132" s="250"/>
      <c r="GJD132" s="250"/>
      <c r="GJE132" s="250"/>
      <c r="GJF132" s="250"/>
      <c r="GJG132" s="250"/>
      <c r="GJH132" s="250"/>
      <c r="GJI132" s="250"/>
      <c r="GJJ132" s="250"/>
      <c r="GJK132" s="250"/>
      <c r="GJL132" s="250"/>
      <c r="GJM132" s="250"/>
      <c r="GJN132" s="250"/>
      <c r="GJO132" s="250"/>
      <c r="GJP132" s="250"/>
      <c r="GJQ132" s="250"/>
      <c r="GJR132" s="250"/>
      <c r="GJS132" s="250"/>
      <c r="GJT132" s="250"/>
      <c r="GJU132" s="250"/>
      <c r="GJV132" s="250"/>
      <c r="GJW132" s="250"/>
      <c r="GJX132" s="250"/>
      <c r="GJY132" s="250"/>
      <c r="GJZ132" s="250"/>
      <c r="GKA132" s="250"/>
      <c r="GKB132" s="250"/>
      <c r="GKC132" s="250"/>
      <c r="GKD132" s="250"/>
      <c r="GKE132" s="250"/>
      <c r="GKF132" s="250"/>
      <c r="GKG132" s="250"/>
      <c r="GKH132" s="250"/>
      <c r="GKI132" s="250"/>
      <c r="GKJ132" s="250"/>
      <c r="GKK132" s="250"/>
      <c r="GKL132" s="250"/>
      <c r="GKM132" s="250"/>
      <c r="GKN132" s="250"/>
      <c r="GKO132" s="250"/>
      <c r="GKP132" s="250"/>
      <c r="GKQ132" s="250"/>
      <c r="GKR132" s="250"/>
      <c r="GKS132" s="250"/>
      <c r="GKT132" s="250"/>
      <c r="GKU132" s="250"/>
      <c r="GKV132" s="250"/>
      <c r="GKW132" s="250"/>
      <c r="GKX132" s="250"/>
      <c r="GKY132" s="250"/>
      <c r="GKZ132" s="250"/>
      <c r="GLA132" s="250"/>
      <c r="GLB132" s="250"/>
      <c r="GLC132" s="250"/>
      <c r="GLD132" s="250"/>
      <c r="GLE132" s="250"/>
      <c r="GLF132" s="250"/>
      <c r="GLG132" s="250"/>
      <c r="GLH132" s="250"/>
      <c r="GLI132" s="250"/>
      <c r="GLJ132" s="250"/>
      <c r="GLK132" s="250"/>
      <c r="GLL132" s="250"/>
      <c r="GLM132" s="250"/>
      <c r="GLN132" s="250"/>
      <c r="GLO132" s="250"/>
      <c r="GLP132" s="250"/>
      <c r="GLQ132" s="250"/>
      <c r="GLR132" s="250"/>
      <c r="GLS132" s="250"/>
      <c r="GLT132" s="250"/>
      <c r="GLU132" s="250"/>
      <c r="GLV132" s="250"/>
      <c r="GLW132" s="250"/>
      <c r="GLX132" s="250"/>
      <c r="GLY132" s="250"/>
      <c r="GLZ132" s="250"/>
      <c r="GMA132" s="250"/>
      <c r="GMB132" s="250"/>
      <c r="GMC132" s="250"/>
      <c r="GMD132" s="250"/>
      <c r="GME132" s="250"/>
      <c r="GMF132" s="250"/>
      <c r="GMG132" s="250"/>
      <c r="GMH132" s="250"/>
      <c r="GMI132" s="250"/>
      <c r="GMJ132" s="250"/>
      <c r="GMK132" s="250"/>
      <c r="GML132" s="250"/>
      <c r="GMM132" s="250"/>
      <c r="GMN132" s="250"/>
      <c r="GMO132" s="250"/>
      <c r="GMP132" s="250"/>
      <c r="GMQ132" s="250"/>
      <c r="GMR132" s="250"/>
      <c r="GMS132" s="250"/>
      <c r="GMT132" s="250"/>
      <c r="GMU132" s="250"/>
      <c r="GMV132" s="250"/>
      <c r="GMW132" s="250"/>
      <c r="GMX132" s="250"/>
      <c r="GMY132" s="250"/>
      <c r="GMZ132" s="250"/>
      <c r="GNA132" s="250"/>
      <c r="GNB132" s="250"/>
      <c r="GNC132" s="250"/>
      <c r="GND132" s="250"/>
      <c r="GNE132" s="250"/>
      <c r="GNF132" s="250"/>
      <c r="GNG132" s="250"/>
      <c r="GNH132" s="250"/>
      <c r="GNI132" s="250"/>
      <c r="GNJ132" s="250"/>
      <c r="GNK132" s="250"/>
      <c r="GNL132" s="250"/>
      <c r="GNM132" s="250"/>
      <c r="GNN132" s="250"/>
      <c r="GNO132" s="250"/>
      <c r="GNP132" s="250"/>
      <c r="GNQ132" s="250"/>
      <c r="GNR132" s="250"/>
      <c r="GNS132" s="250"/>
      <c r="GNT132" s="250"/>
      <c r="GNU132" s="250"/>
      <c r="GNV132" s="250"/>
      <c r="GNW132" s="250"/>
      <c r="GNX132" s="250"/>
      <c r="GNY132" s="250"/>
      <c r="GNZ132" s="250"/>
      <c r="GOA132" s="250"/>
      <c r="GOB132" s="250"/>
      <c r="GOC132" s="250"/>
      <c r="GOD132" s="250"/>
      <c r="GOE132" s="250"/>
      <c r="GOF132" s="250"/>
      <c r="GOG132" s="250"/>
      <c r="GOH132" s="250"/>
      <c r="GOI132" s="250"/>
      <c r="GOJ132" s="250"/>
      <c r="GOK132" s="250"/>
      <c r="GOL132" s="250"/>
      <c r="GOM132" s="250"/>
      <c r="GON132" s="250"/>
      <c r="GOO132" s="250"/>
      <c r="GOP132" s="250"/>
      <c r="GOQ132" s="250"/>
      <c r="GOR132" s="250"/>
      <c r="GOS132" s="250"/>
      <c r="GOT132" s="250"/>
      <c r="GOU132" s="250"/>
      <c r="GOV132" s="250"/>
      <c r="GOW132" s="250"/>
      <c r="GOX132" s="250"/>
      <c r="GOY132" s="250"/>
      <c r="GOZ132" s="250"/>
      <c r="GPA132" s="250"/>
      <c r="GPB132" s="250"/>
      <c r="GPC132" s="250"/>
      <c r="GPD132" s="250"/>
      <c r="GPE132" s="250"/>
      <c r="GPF132" s="250"/>
      <c r="GPG132" s="250"/>
      <c r="GPH132" s="250"/>
      <c r="GPI132" s="250"/>
      <c r="GPJ132" s="250"/>
      <c r="GPK132" s="250"/>
      <c r="GPL132" s="250"/>
      <c r="GPM132" s="250"/>
      <c r="GPN132" s="250"/>
      <c r="GPO132" s="250"/>
      <c r="GPP132" s="250"/>
      <c r="GPQ132" s="250"/>
      <c r="GPR132" s="250"/>
      <c r="GPS132" s="250"/>
      <c r="GPT132" s="250"/>
      <c r="GPU132" s="250"/>
      <c r="GPV132" s="250"/>
      <c r="GPW132" s="250"/>
      <c r="GPX132" s="250"/>
      <c r="GPY132" s="250"/>
      <c r="GPZ132" s="250"/>
      <c r="GQA132" s="250"/>
      <c r="GQB132" s="250"/>
      <c r="GQC132" s="250"/>
      <c r="GQD132" s="250"/>
      <c r="GQE132" s="250"/>
      <c r="GQF132" s="250"/>
      <c r="GQG132" s="250"/>
      <c r="GQH132" s="250"/>
      <c r="GQI132" s="250"/>
      <c r="GQJ132" s="250"/>
      <c r="GQK132" s="250"/>
      <c r="GQL132" s="250"/>
      <c r="GQM132" s="250"/>
      <c r="GQN132" s="250"/>
      <c r="GQO132" s="250"/>
      <c r="GQP132" s="250"/>
      <c r="GQQ132" s="250"/>
      <c r="GQR132" s="250"/>
      <c r="GQS132" s="250"/>
      <c r="GQT132" s="250"/>
      <c r="GQU132" s="250"/>
      <c r="GQV132" s="250"/>
      <c r="GQW132" s="250"/>
      <c r="GQX132" s="250"/>
      <c r="GQY132" s="250"/>
      <c r="GQZ132" s="250"/>
      <c r="GRA132" s="250"/>
      <c r="GRB132" s="250"/>
      <c r="GRC132" s="250"/>
      <c r="GRD132" s="250"/>
      <c r="GRE132" s="250"/>
      <c r="GRF132" s="250"/>
      <c r="GRG132" s="250"/>
      <c r="GRH132" s="250"/>
      <c r="GRI132" s="250"/>
      <c r="GRJ132" s="250"/>
      <c r="GRK132" s="250"/>
      <c r="GRL132" s="250"/>
      <c r="GRM132" s="250"/>
      <c r="GRN132" s="250"/>
      <c r="GRO132" s="250"/>
      <c r="GRP132" s="250"/>
      <c r="GRQ132" s="250"/>
      <c r="GRR132" s="250"/>
      <c r="GRS132" s="250"/>
      <c r="GRT132" s="250"/>
      <c r="GRU132" s="250"/>
      <c r="GRV132" s="250"/>
      <c r="GRW132" s="250"/>
      <c r="GRX132" s="250"/>
      <c r="GRY132" s="250"/>
      <c r="GRZ132" s="250"/>
      <c r="GSA132" s="250"/>
      <c r="GSB132" s="250"/>
      <c r="GSC132" s="250"/>
      <c r="GSD132" s="250"/>
      <c r="GSE132" s="250"/>
      <c r="GSF132" s="250"/>
      <c r="GSG132" s="250"/>
      <c r="GSH132" s="250"/>
      <c r="GSI132" s="250"/>
      <c r="GSJ132" s="250"/>
      <c r="GSK132" s="250"/>
      <c r="GSL132" s="250"/>
      <c r="GSM132" s="250"/>
      <c r="GSN132" s="250"/>
      <c r="GSO132" s="250"/>
      <c r="GSP132" s="250"/>
      <c r="GSQ132" s="250"/>
      <c r="GSR132" s="250"/>
      <c r="GSS132" s="250"/>
      <c r="GST132" s="250"/>
      <c r="GSU132" s="250"/>
      <c r="GSV132" s="250"/>
      <c r="GSW132" s="250"/>
      <c r="GSX132" s="250"/>
      <c r="GSY132" s="250"/>
      <c r="GSZ132" s="250"/>
      <c r="GTA132" s="250"/>
      <c r="GTB132" s="250"/>
      <c r="GTC132" s="250"/>
      <c r="GTD132" s="250"/>
      <c r="GTE132" s="250"/>
      <c r="GTF132" s="250"/>
      <c r="GTG132" s="250"/>
      <c r="GTH132" s="250"/>
      <c r="GTI132" s="250"/>
      <c r="GTJ132" s="250"/>
      <c r="GTK132" s="250"/>
      <c r="GTL132" s="250"/>
      <c r="GTM132" s="250"/>
      <c r="GTN132" s="250"/>
      <c r="GTO132" s="250"/>
      <c r="GTP132" s="250"/>
      <c r="GTQ132" s="250"/>
      <c r="GTR132" s="250"/>
      <c r="GTS132" s="250"/>
      <c r="GTT132" s="250"/>
      <c r="GTU132" s="250"/>
      <c r="GTV132" s="250"/>
      <c r="GTW132" s="250"/>
      <c r="GTX132" s="250"/>
      <c r="GTY132" s="250"/>
      <c r="GTZ132" s="250"/>
      <c r="GUA132" s="250"/>
      <c r="GUB132" s="250"/>
      <c r="GUC132" s="250"/>
      <c r="GUD132" s="250"/>
      <c r="GUE132" s="250"/>
      <c r="GUF132" s="250"/>
      <c r="GUG132" s="250"/>
      <c r="GUH132" s="250"/>
      <c r="GUI132" s="250"/>
      <c r="GUJ132" s="250"/>
      <c r="GUK132" s="250"/>
      <c r="GUL132" s="250"/>
      <c r="GUM132" s="250"/>
      <c r="GUN132" s="250"/>
      <c r="GUO132" s="250"/>
      <c r="GUP132" s="250"/>
      <c r="GUQ132" s="250"/>
      <c r="GUR132" s="250"/>
      <c r="GUS132" s="250"/>
      <c r="GUT132" s="250"/>
      <c r="GUU132" s="250"/>
      <c r="GUV132" s="250"/>
      <c r="GUW132" s="250"/>
      <c r="GUX132" s="250"/>
      <c r="GUY132" s="250"/>
      <c r="GUZ132" s="250"/>
      <c r="GVA132" s="250"/>
      <c r="GVB132" s="250"/>
      <c r="GVC132" s="250"/>
      <c r="GVD132" s="250"/>
      <c r="GVE132" s="250"/>
      <c r="GVF132" s="250"/>
      <c r="GVG132" s="250"/>
      <c r="GVH132" s="250"/>
      <c r="GVI132" s="250"/>
      <c r="GVJ132" s="250"/>
      <c r="GVK132" s="250"/>
      <c r="GVL132" s="250"/>
      <c r="GVM132" s="250"/>
      <c r="GVN132" s="250"/>
      <c r="GVO132" s="250"/>
      <c r="GVP132" s="250"/>
      <c r="GVQ132" s="250"/>
      <c r="GVR132" s="250"/>
      <c r="GVS132" s="250"/>
      <c r="GVT132" s="250"/>
      <c r="GVU132" s="250"/>
      <c r="GVV132" s="250"/>
      <c r="GVW132" s="250"/>
      <c r="GVX132" s="250"/>
      <c r="GVY132" s="250"/>
      <c r="GVZ132" s="250"/>
      <c r="GWA132" s="250"/>
      <c r="GWB132" s="250"/>
      <c r="GWC132" s="250"/>
      <c r="GWD132" s="250"/>
      <c r="GWE132" s="250"/>
      <c r="GWF132" s="250"/>
      <c r="GWG132" s="250"/>
      <c r="GWH132" s="250"/>
      <c r="GWI132" s="250"/>
      <c r="GWJ132" s="250"/>
      <c r="GWK132" s="250"/>
      <c r="GWL132" s="250"/>
      <c r="GWM132" s="250"/>
      <c r="GWN132" s="250"/>
      <c r="GWO132" s="250"/>
      <c r="GWP132" s="250"/>
      <c r="GWQ132" s="250"/>
      <c r="GWR132" s="250"/>
      <c r="GWS132" s="250"/>
      <c r="GWT132" s="250"/>
      <c r="GWU132" s="250"/>
      <c r="GWV132" s="250"/>
      <c r="GWW132" s="250"/>
      <c r="GWX132" s="250"/>
      <c r="GWY132" s="250"/>
      <c r="GWZ132" s="250"/>
      <c r="GXA132" s="250"/>
      <c r="GXB132" s="250"/>
      <c r="GXC132" s="250"/>
      <c r="GXD132" s="250"/>
      <c r="GXE132" s="250"/>
      <c r="GXF132" s="250"/>
      <c r="GXG132" s="250"/>
      <c r="GXH132" s="250"/>
      <c r="GXI132" s="250"/>
      <c r="GXJ132" s="250"/>
      <c r="GXK132" s="250"/>
      <c r="GXL132" s="250"/>
      <c r="GXM132" s="250"/>
      <c r="GXN132" s="250"/>
      <c r="GXO132" s="250"/>
      <c r="GXP132" s="250"/>
      <c r="GXQ132" s="250"/>
      <c r="GXR132" s="250"/>
      <c r="GXS132" s="250"/>
      <c r="GXT132" s="250"/>
      <c r="GXU132" s="250"/>
      <c r="GXV132" s="250"/>
      <c r="GXW132" s="250"/>
      <c r="GXX132" s="250"/>
      <c r="GXY132" s="250"/>
      <c r="GXZ132" s="250"/>
      <c r="GYA132" s="250"/>
      <c r="GYB132" s="250"/>
      <c r="GYC132" s="250"/>
      <c r="GYD132" s="250"/>
      <c r="GYE132" s="250"/>
      <c r="GYF132" s="250"/>
      <c r="GYG132" s="250"/>
      <c r="GYH132" s="250"/>
      <c r="GYI132" s="250"/>
      <c r="GYJ132" s="250"/>
      <c r="GYK132" s="250"/>
      <c r="GYL132" s="250"/>
      <c r="GYM132" s="250"/>
      <c r="GYN132" s="250"/>
      <c r="GYO132" s="250"/>
      <c r="GYP132" s="250"/>
      <c r="GYQ132" s="250"/>
      <c r="GYR132" s="250"/>
      <c r="GYS132" s="250"/>
      <c r="GYT132" s="250"/>
      <c r="GYU132" s="250"/>
      <c r="GYV132" s="250"/>
      <c r="GYW132" s="250"/>
      <c r="GYX132" s="250"/>
      <c r="GYY132" s="250"/>
      <c r="GYZ132" s="250"/>
      <c r="GZA132" s="250"/>
      <c r="GZB132" s="250"/>
      <c r="GZC132" s="250"/>
      <c r="GZD132" s="250"/>
      <c r="GZE132" s="250"/>
      <c r="GZF132" s="250"/>
      <c r="GZG132" s="250"/>
      <c r="GZH132" s="250"/>
      <c r="GZI132" s="250"/>
      <c r="GZJ132" s="250"/>
      <c r="GZK132" s="250"/>
      <c r="GZL132" s="250"/>
      <c r="GZM132" s="250"/>
      <c r="GZN132" s="250"/>
      <c r="GZO132" s="250"/>
      <c r="GZP132" s="250"/>
      <c r="GZQ132" s="250"/>
      <c r="GZR132" s="250"/>
      <c r="GZS132" s="250"/>
      <c r="GZT132" s="250"/>
      <c r="GZU132" s="250"/>
      <c r="GZV132" s="250"/>
      <c r="GZW132" s="250"/>
      <c r="GZX132" s="250"/>
      <c r="GZY132" s="250"/>
      <c r="GZZ132" s="250"/>
      <c r="HAA132" s="250"/>
      <c r="HAB132" s="250"/>
      <c r="HAC132" s="250"/>
      <c r="HAD132" s="250"/>
      <c r="HAE132" s="250"/>
      <c r="HAF132" s="250"/>
      <c r="HAG132" s="250"/>
      <c r="HAH132" s="250"/>
      <c r="HAI132" s="250"/>
      <c r="HAJ132" s="250"/>
      <c r="HAK132" s="250"/>
      <c r="HAL132" s="250"/>
      <c r="HAM132" s="250"/>
      <c r="HAN132" s="250"/>
      <c r="HAO132" s="250"/>
      <c r="HAP132" s="250"/>
      <c r="HAQ132" s="250"/>
      <c r="HAR132" s="250"/>
      <c r="HAS132" s="250"/>
      <c r="HAT132" s="250"/>
      <c r="HAU132" s="250"/>
      <c r="HAV132" s="250"/>
      <c r="HAW132" s="250"/>
      <c r="HAX132" s="250"/>
      <c r="HAY132" s="250"/>
      <c r="HAZ132" s="250"/>
      <c r="HBA132" s="250"/>
      <c r="HBB132" s="250"/>
      <c r="HBC132" s="250"/>
      <c r="HBD132" s="250"/>
      <c r="HBE132" s="250"/>
      <c r="HBF132" s="250"/>
      <c r="HBG132" s="250"/>
      <c r="HBH132" s="250"/>
      <c r="HBI132" s="250"/>
      <c r="HBJ132" s="250"/>
      <c r="HBK132" s="250"/>
      <c r="HBL132" s="250"/>
      <c r="HBM132" s="250"/>
      <c r="HBN132" s="250"/>
      <c r="HBO132" s="250"/>
      <c r="HBP132" s="250"/>
      <c r="HBQ132" s="250"/>
      <c r="HBR132" s="250"/>
      <c r="HBS132" s="250"/>
      <c r="HBT132" s="250"/>
      <c r="HBU132" s="250"/>
      <c r="HBV132" s="250"/>
      <c r="HBW132" s="250"/>
      <c r="HBX132" s="250"/>
      <c r="HBY132" s="250"/>
      <c r="HBZ132" s="250"/>
      <c r="HCA132" s="250"/>
      <c r="HCB132" s="250"/>
      <c r="HCC132" s="250"/>
      <c r="HCD132" s="250"/>
      <c r="HCE132" s="250"/>
      <c r="HCF132" s="250"/>
      <c r="HCG132" s="250"/>
      <c r="HCH132" s="250"/>
      <c r="HCI132" s="250"/>
      <c r="HCJ132" s="250"/>
      <c r="HCK132" s="250"/>
      <c r="HCL132" s="250"/>
      <c r="HCM132" s="250"/>
      <c r="HCN132" s="250"/>
      <c r="HCO132" s="250"/>
      <c r="HCP132" s="250"/>
      <c r="HCQ132" s="250"/>
      <c r="HCR132" s="250"/>
      <c r="HCS132" s="250"/>
      <c r="HCT132" s="250"/>
      <c r="HCU132" s="250"/>
      <c r="HCV132" s="250"/>
      <c r="HCW132" s="250"/>
      <c r="HCX132" s="250"/>
      <c r="HCY132" s="250"/>
      <c r="HCZ132" s="250"/>
      <c r="HDA132" s="250"/>
      <c r="HDB132" s="250"/>
      <c r="HDC132" s="250"/>
      <c r="HDD132" s="250"/>
      <c r="HDE132" s="250"/>
      <c r="HDF132" s="250"/>
      <c r="HDG132" s="250"/>
      <c r="HDH132" s="250"/>
      <c r="HDI132" s="250"/>
      <c r="HDJ132" s="250"/>
      <c r="HDK132" s="250"/>
      <c r="HDL132" s="250"/>
      <c r="HDM132" s="250"/>
      <c r="HDN132" s="250"/>
      <c r="HDO132" s="250"/>
      <c r="HDP132" s="250"/>
      <c r="HDQ132" s="250"/>
      <c r="HDR132" s="250"/>
      <c r="HDS132" s="250"/>
      <c r="HDT132" s="250"/>
      <c r="HDU132" s="250"/>
      <c r="HDV132" s="250"/>
      <c r="HDW132" s="250"/>
      <c r="HDX132" s="250"/>
      <c r="HDY132" s="250"/>
      <c r="HDZ132" s="250"/>
      <c r="HEA132" s="250"/>
      <c r="HEB132" s="250"/>
      <c r="HEC132" s="250"/>
      <c r="HED132" s="250"/>
      <c r="HEE132" s="250"/>
      <c r="HEF132" s="250"/>
      <c r="HEG132" s="250"/>
      <c r="HEH132" s="250"/>
      <c r="HEI132" s="250"/>
      <c r="HEJ132" s="250"/>
      <c r="HEK132" s="250"/>
      <c r="HEL132" s="250"/>
      <c r="HEM132" s="250"/>
      <c r="HEN132" s="250"/>
      <c r="HEO132" s="250"/>
      <c r="HEP132" s="250"/>
      <c r="HEQ132" s="250"/>
      <c r="HER132" s="250"/>
      <c r="HES132" s="250"/>
      <c r="HET132" s="250"/>
      <c r="HEU132" s="250"/>
      <c r="HEV132" s="250"/>
      <c r="HEW132" s="250"/>
      <c r="HEX132" s="250"/>
      <c r="HEY132" s="250"/>
      <c r="HEZ132" s="250"/>
      <c r="HFA132" s="250"/>
      <c r="HFB132" s="250"/>
      <c r="HFC132" s="250"/>
      <c r="HFD132" s="250"/>
      <c r="HFE132" s="250"/>
      <c r="HFF132" s="250"/>
      <c r="HFG132" s="250"/>
      <c r="HFH132" s="250"/>
      <c r="HFI132" s="250"/>
      <c r="HFJ132" s="250"/>
      <c r="HFK132" s="250"/>
      <c r="HFL132" s="250"/>
      <c r="HFM132" s="250"/>
      <c r="HFN132" s="250"/>
      <c r="HFO132" s="250"/>
      <c r="HFP132" s="250"/>
      <c r="HFQ132" s="250"/>
      <c r="HFR132" s="250"/>
      <c r="HFS132" s="250"/>
      <c r="HFT132" s="250"/>
      <c r="HFU132" s="250"/>
      <c r="HFV132" s="250"/>
      <c r="HFW132" s="250"/>
      <c r="HFX132" s="250"/>
      <c r="HFY132" s="250"/>
      <c r="HFZ132" s="250"/>
      <c r="HGA132" s="250"/>
      <c r="HGB132" s="250"/>
      <c r="HGC132" s="250"/>
      <c r="HGD132" s="250"/>
      <c r="HGE132" s="250"/>
      <c r="HGF132" s="250"/>
      <c r="HGG132" s="250"/>
      <c r="HGH132" s="250"/>
      <c r="HGI132" s="250"/>
      <c r="HGJ132" s="250"/>
      <c r="HGK132" s="250"/>
      <c r="HGL132" s="250"/>
      <c r="HGM132" s="250"/>
      <c r="HGN132" s="250"/>
      <c r="HGO132" s="250"/>
      <c r="HGP132" s="250"/>
      <c r="HGQ132" s="250"/>
      <c r="HGR132" s="250"/>
      <c r="HGS132" s="250"/>
      <c r="HGT132" s="250"/>
      <c r="HGU132" s="250"/>
      <c r="HGV132" s="250"/>
      <c r="HGW132" s="250"/>
      <c r="HGX132" s="250"/>
      <c r="HGY132" s="250"/>
      <c r="HGZ132" s="250"/>
      <c r="HHA132" s="250"/>
      <c r="HHB132" s="250"/>
      <c r="HHC132" s="250"/>
      <c r="HHD132" s="250"/>
      <c r="HHE132" s="250"/>
      <c r="HHF132" s="250"/>
      <c r="HHG132" s="250"/>
      <c r="HHH132" s="250"/>
      <c r="HHI132" s="250"/>
      <c r="HHJ132" s="250"/>
      <c r="HHK132" s="250"/>
      <c r="HHL132" s="250"/>
      <c r="HHM132" s="250"/>
      <c r="HHN132" s="250"/>
      <c r="HHO132" s="250"/>
      <c r="HHP132" s="250"/>
      <c r="HHQ132" s="250"/>
      <c r="HHR132" s="250"/>
      <c r="HHS132" s="250"/>
      <c r="HHT132" s="250"/>
      <c r="HHU132" s="250"/>
      <c r="HHV132" s="250"/>
      <c r="HHW132" s="250"/>
      <c r="HHX132" s="250"/>
      <c r="HHY132" s="250"/>
      <c r="HHZ132" s="250"/>
      <c r="HIA132" s="250"/>
      <c r="HIB132" s="250"/>
      <c r="HIC132" s="250"/>
      <c r="HID132" s="250"/>
      <c r="HIE132" s="250"/>
      <c r="HIF132" s="250"/>
      <c r="HIG132" s="250"/>
      <c r="HIH132" s="250"/>
      <c r="HII132" s="250"/>
      <c r="HIJ132" s="250"/>
      <c r="HIK132" s="250"/>
      <c r="HIL132" s="250"/>
      <c r="HIM132" s="250"/>
      <c r="HIN132" s="250"/>
      <c r="HIO132" s="250"/>
      <c r="HIP132" s="250"/>
      <c r="HIQ132" s="250"/>
      <c r="HIR132" s="250"/>
      <c r="HIS132" s="250"/>
      <c r="HIT132" s="250"/>
      <c r="HIU132" s="250"/>
      <c r="HIV132" s="250"/>
      <c r="HIW132" s="250"/>
      <c r="HIX132" s="250"/>
      <c r="HIY132" s="250"/>
      <c r="HIZ132" s="250"/>
      <c r="HJA132" s="250"/>
      <c r="HJB132" s="250"/>
      <c r="HJC132" s="250"/>
      <c r="HJD132" s="250"/>
      <c r="HJE132" s="250"/>
      <c r="HJF132" s="250"/>
      <c r="HJG132" s="250"/>
      <c r="HJH132" s="250"/>
      <c r="HJI132" s="250"/>
      <c r="HJJ132" s="250"/>
      <c r="HJK132" s="250"/>
      <c r="HJL132" s="250"/>
      <c r="HJM132" s="250"/>
      <c r="HJN132" s="250"/>
      <c r="HJO132" s="250"/>
      <c r="HJP132" s="250"/>
      <c r="HJQ132" s="250"/>
      <c r="HJR132" s="250"/>
      <c r="HJS132" s="250"/>
      <c r="HJT132" s="250"/>
      <c r="HJU132" s="250"/>
      <c r="HJV132" s="250"/>
      <c r="HJW132" s="250"/>
      <c r="HJX132" s="250"/>
      <c r="HJY132" s="250"/>
      <c r="HJZ132" s="250"/>
      <c r="HKA132" s="250"/>
      <c r="HKB132" s="250"/>
      <c r="HKC132" s="250"/>
      <c r="HKD132" s="250"/>
      <c r="HKE132" s="250"/>
      <c r="HKF132" s="250"/>
      <c r="HKG132" s="250"/>
      <c r="HKH132" s="250"/>
      <c r="HKI132" s="250"/>
      <c r="HKJ132" s="250"/>
      <c r="HKK132" s="250"/>
      <c r="HKL132" s="250"/>
      <c r="HKM132" s="250"/>
      <c r="HKN132" s="250"/>
      <c r="HKO132" s="250"/>
      <c r="HKP132" s="250"/>
      <c r="HKQ132" s="250"/>
      <c r="HKR132" s="250"/>
      <c r="HKS132" s="250"/>
      <c r="HKT132" s="250"/>
      <c r="HKU132" s="250"/>
      <c r="HKV132" s="250"/>
      <c r="HKW132" s="250"/>
      <c r="HKX132" s="250"/>
      <c r="HKY132" s="250"/>
      <c r="HKZ132" s="250"/>
      <c r="HLA132" s="250"/>
      <c r="HLB132" s="250"/>
      <c r="HLC132" s="250"/>
      <c r="HLD132" s="250"/>
      <c r="HLE132" s="250"/>
      <c r="HLF132" s="250"/>
      <c r="HLG132" s="250"/>
      <c r="HLH132" s="250"/>
      <c r="HLI132" s="250"/>
      <c r="HLJ132" s="250"/>
      <c r="HLK132" s="250"/>
      <c r="HLL132" s="250"/>
      <c r="HLM132" s="250"/>
      <c r="HLN132" s="250"/>
      <c r="HLO132" s="250"/>
      <c r="HLP132" s="250"/>
      <c r="HLQ132" s="250"/>
      <c r="HLR132" s="250"/>
      <c r="HLS132" s="250"/>
      <c r="HLT132" s="250"/>
      <c r="HLU132" s="250"/>
      <c r="HLV132" s="250"/>
      <c r="HLW132" s="250"/>
      <c r="HLX132" s="250"/>
      <c r="HLY132" s="250"/>
      <c r="HLZ132" s="250"/>
      <c r="HMA132" s="250"/>
      <c r="HMB132" s="250"/>
      <c r="HMC132" s="250"/>
      <c r="HMD132" s="250"/>
      <c r="HME132" s="250"/>
      <c r="HMF132" s="250"/>
      <c r="HMG132" s="250"/>
      <c r="HMH132" s="250"/>
      <c r="HMI132" s="250"/>
      <c r="HMJ132" s="250"/>
      <c r="HMK132" s="250"/>
      <c r="HML132" s="250"/>
      <c r="HMM132" s="250"/>
      <c r="HMN132" s="250"/>
      <c r="HMO132" s="250"/>
      <c r="HMP132" s="250"/>
      <c r="HMQ132" s="250"/>
      <c r="HMR132" s="250"/>
      <c r="HMS132" s="250"/>
      <c r="HMT132" s="250"/>
      <c r="HMU132" s="250"/>
      <c r="HMV132" s="250"/>
      <c r="HMW132" s="250"/>
      <c r="HMX132" s="250"/>
      <c r="HMY132" s="250"/>
      <c r="HMZ132" s="250"/>
      <c r="HNA132" s="250"/>
      <c r="HNB132" s="250"/>
      <c r="HNC132" s="250"/>
      <c r="HND132" s="250"/>
      <c r="HNE132" s="250"/>
      <c r="HNF132" s="250"/>
      <c r="HNG132" s="250"/>
      <c r="HNH132" s="250"/>
      <c r="HNI132" s="250"/>
      <c r="HNJ132" s="250"/>
      <c r="HNK132" s="250"/>
      <c r="HNL132" s="250"/>
      <c r="HNM132" s="250"/>
      <c r="HNN132" s="250"/>
      <c r="HNO132" s="250"/>
      <c r="HNP132" s="250"/>
      <c r="HNQ132" s="250"/>
      <c r="HNR132" s="250"/>
      <c r="HNS132" s="250"/>
      <c r="HNT132" s="250"/>
      <c r="HNU132" s="250"/>
      <c r="HNV132" s="250"/>
      <c r="HNW132" s="250"/>
      <c r="HNX132" s="250"/>
      <c r="HNY132" s="250"/>
      <c r="HNZ132" s="250"/>
      <c r="HOA132" s="250"/>
      <c r="HOB132" s="250"/>
      <c r="HOC132" s="250"/>
      <c r="HOD132" s="250"/>
      <c r="HOE132" s="250"/>
      <c r="HOF132" s="250"/>
      <c r="HOG132" s="250"/>
      <c r="HOH132" s="250"/>
      <c r="HOI132" s="250"/>
      <c r="HOJ132" s="250"/>
      <c r="HOK132" s="250"/>
      <c r="HOL132" s="250"/>
      <c r="HOM132" s="250"/>
      <c r="HON132" s="250"/>
      <c r="HOO132" s="250"/>
      <c r="HOP132" s="250"/>
      <c r="HOQ132" s="250"/>
      <c r="HOR132" s="250"/>
      <c r="HOS132" s="250"/>
      <c r="HOT132" s="250"/>
      <c r="HOU132" s="250"/>
      <c r="HOV132" s="250"/>
      <c r="HOW132" s="250"/>
      <c r="HOX132" s="250"/>
      <c r="HOY132" s="250"/>
      <c r="HOZ132" s="250"/>
      <c r="HPA132" s="250"/>
      <c r="HPB132" s="250"/>
      <c r="HPC132" s="250"/>
      <c r="HPD132" s="250"/>
      <c r="HPE132" s="250"/>
      <c r="HPF132" s="250"/>
      <c r="HPG132" s="250"/>
      <c r="HPH132" s="250"/>
      <c r="HPI132" s="250"/>
      <c r="HPJ132" s="250"/>
      <c r="HPK132" s="250"/>
      <c r="HPL132" s="250"/>
      <c r="HPM132" s="250"/>
      <c r="HPN132" s="250"/>
      <c r="HPO132" s="250"/>
      <c r="HPP132" s="250"/>
      <c r="HPQ132" s="250"/>
      <c r="HPR132" s="250"/>
      <c r="HPS132" s="250"/>
      <c r="HPT132" s="250"/>
      <c r="HPU132" s="250"/>
      <c r="HPV132" s="250"/>
      <c r="HPW132" s="250"/>
      <c r="HPX132" s="250"/>
      <c r="HPY132" s="250"/>
      <c r="HPZ132" s="250"/>
      <c r="HQA132" s="250"/>
      <c r="HQB132" s="250"/>
      <c r="HQC132" s="250"/>
      <c r="HQD132" s="250"/>
      <c r="HQE132" s="250"/>
      <c r="HQF132" s="250"/>
      <c r="HQG132" s="250"/>
      <c r="HQH132" s="250"/>
      <c r="HQI132" s="250"/>
      <c r="HQJ132" s="250"/>
      <c r="HQK132" s="250"/>
      <c r="HQL132" s="250"/>
      <c r="HQM132" s="250"/>
      <c r="HQN132" s="250"/>
      <c r="HQO132" s="250"/>
      <c r="HQP132" s="250"/>
      <c r="HQQ132" s="250"/>
      <c r="HQR132" s="250"/>
      <c r="HQS132" s="250"/>
      <c r="HQT132" s="250"/>
      <c r="HQU132" s="250"/>
      <c r="HQV132" s="250"/>
      <c r="HQW132" s="250"/>
      <c r="HQX132" s="250"/>
      <c r="HQY132" s="250"/>
      <c r="HQZ132" s="250"/>
      <c r="HRA132" s="250"/>
      <c r="HRB132" s="250"/>
      <c r="HRC132" s="250"/>
      <c r="HRD132" s="250"/>
      <c r="HRE132" s="250"/>
      <c r="HRF132" s="250"/>
      <c r="HRG132" s="250"/>
      <c r="HRH132" s="250"/>
      <c r="HRI132" s="250"/>
      <c r="HRJ132" s="250"/>
      <c r="HRK132" s="250"/>
      <c r="HRL132" s="250"/>
      <c r="HRM132" s="250"/>
      <c r="HRN132" s="250"/>
      <c r="HRO132" s="250"/>
      <c r="HRP132" s="250"/>
      <c r="HRQ132" s="250"/>
      <c r="HRR132" s="250"/>
      <c r="HRS132" s="250"/>
      <c r="HRT132" s="250"/>
      <c r="HRU132" s="250"/>
      <c r="HRV132" s="250"/>
      <c r="HRW132" s="250"/>
      <c r="HRX132" s="250"/>
      <c r="HRY132" s="250"/>
      <c r="HRZ132" s="250"/>
      <c r="HSA132" s="250"/>
      <c r="HSB132" s="250"/>
      <c r="HSC132" s="250"/>
      <c r="HSD132" s="250"/>
      <c r="HSE132" s="250"/>
      <c r="HSF132" s="250"/>
      <c r="HSG132" s="250"/>
      <c r="HSH132" s="250"/>
      <c r="HSI132" s="250"/>
      <c r="HSJ132" s="250"/>
      <c r="HSK132" s="250"/>
      <c r="HSL132" s="250"/>
      <c r="HSM132" s="250"/>
      <c r="HSN132" s="250"/>
      <c r="HSO132" s="250"/>
      <c r="HSP132" s="250"/>
      <c r="HSQ132" s="250"/>
      <c r="HSR132" s="250"/>
      <c r="HSS132" s="250"/>
      <c r="HST132" s="250"/>
      <c r="HSU132" s="250"/>
      <c r="HSV132" s="250"/>
      <c r="HSW132" s="250"/>
      <c r="HSX132" s="250"/>
      <c r="HSY132" s="250"/>
      <c r="HSZ132" s="250"/>
      <c r="HTA132" s="250"/>
      <c r="HTB132" s="250"/>
      <c r="HTC132" s="250"/>
      <c r="HTD132" s="250"/>
      <c r="HTE132" s="250"/>
      <c r="HTF132" s="250"/>
      <c r="HTG132" s="250"/>
      <c r="HTH132" s="250"/>
      <c r="HTI132" s="250"/>
      <c r="HTJ132" s="250"/>
      <c r="HTK132" s="250"/>
      <c r="HTL132" s="250"/>
      <c r="HTM132" s="250"/>
      <c r="HTN132" s="250"/>
      <c r="HTO132" s="250"/>
      <c r="HTP132" s="250"/>
      <c r="HTQ132" s="250"/>
      <c r="HTR132" s="250"/>
      <c r="HTS132" s="250"/>
      <c r="HTT132" s="250"/>
      <c r="HTU132" s="250"/>
      <c r="HTV132" s="250"/>
      <c r="HTW132" s="250"/>
      <c r="HTX132" s="250"/>
      <c r="HTY132" s="250"/>
      <c r="HTZ132" s="250"/>
      <c r="HUA132" s="250"/>
      <c r="HUB132" s="250"/>
      <c r="HUC132" s="250"/>
      <c r="HUD132" s="250"/>
      <c r="HUE132" s="250"/>
      <c r="HUF132" s="250"/>
      <c r="HUG132" s="250"/>
      <c r="HUH132" s="250"/>
      <c r="HUI132" s="250"/>
      <c r="HUJ132" s="250"/>
      <c r="HUK132" s="250"/>
      <c r="HUL132" s="250"/>
      <c r="HUM132" s="250"/>
      <c r="HUN132" s="250"/>
      <c r="HUO132" s="250"/>
      <c r="HUP132" s="250"/>
      <c r="HUQ132" s="250"/>
      <c r="HUR132" s="250"/>
      <c r="HUS132" s="250"/>
      <c r="HUT132" s="250"/>
      <c r="HUU132" s="250"/>
      <c r="HUV132" s="250"/>
      <c r="HUW132" s="250"/>
      <c r="HUX132" s="250"/>
      <c r="HUY132" s="250"/>
      <c r="HUZ132" s="250"/>
      <c r="HVA132" s="250"/>
      <c r="HVB132" s="250"/>
      <c r="HVC132" s="250"/>
      <c r="HVD132" s="250"/>
      <c r="HVE132" s="250"/>
      <c r="HVF132" s="250"/>
      <c r="HVG132" s="250"/>
      <c r="HVH132" s="250"/>
      <c r="HVI132" s="250"/>
      <c r="HVJ132" s="250"/>
      <c r="HVK132" s="250"/>
      <c r="HVL132" s="250"/>
      <c r="HVM132" s="250"/>
      <c r="HVN132" s="250"/>
      <c r="HVO132" s="250"/>
      <c r="HVP132" s="250"/>
      <c r="HVQ132" s="250"/>
      <c r="HVR132" s="250"/>
      <c r="HVS132" s="250"/>
      <c r="HVT132" s="250"/>
      <c r="HVU132" s="250"/>
      <c r="HVV132" s="250"/>
      <c r="HVW132" s="250"/>
      <c r="HVX132" s="250"/>
      <c r="HVY132" s="250"/>
      <c r="HVZ132" s="250"/>
      <c r="HWA132" s="250"/>
      <c r="HWB132" s="250"/>
      <c r="HWC132" s="250"/>
      <c r="HWD132" s="250"/>
      <c r="HWE132" s="250"/>
      <c r="HWF132" s="250"/>
      <c r="HWG132" s="250"/>
      <c r="HWH132" s="250"/>
      <c r="HWI132" s="250"/>
      <c r="HWJ132" s="250"/>
      <c r="HWK132" s="250"/>
      <c r="HWL132" s="250"/>
      <c r="HWM132" s="250"/>
      <c r="HWN132" s="250"/>
      <c r="HWO132" s="250"/>
      <c r="HWP132" s="250"/>
      <c r="HWQ132" s="250"/>
      <c r="HWR132" s="250"/>
      <c r="HWS132" s="250"/>
      <c r="HWT132" s="250"/>
      <c r="HWU132" s="250"/>
      <c r="HWV132" s="250"/>
      <c r="HWW132" s="250"/>
      <c r="HWX132" s="250"/>
      <c r="HWY132" s="250"/>
      <c r="HWZ132" s="250"/>
      <c r="HXA132" s="250"/>
      <c r="HXB132" s="250"/>
      <c r="HXC132" s="250"/>
      <c r="HXD132" s="250"/>
      <c r="HXE132" s="250"/>
      <c r="HXF132" s="250"/>
      <c r="HXG132" s="250"/>
      <c r="HXH132" s="250"/>
      <c r="HXI132" s="250"/>
      <c r="HXJ132" s="250"/>
      <c r="HXK132" s="250"/>
      <c r="HXL132" s="250"/>
      <c r="HXM132" s="250"/>
      <c r="HXN132" s="250"/>
      <c r="HXO132" s="250"/>
      <c r="HXP132" s="250"/>
      <c r="HXQ132" s="250"/>
      <c r="HXR132" s="250"/>
      <c r="HXS132" s="250"/>
      <c r="HXT132" s="250"/>
      <c r="HXU132" s="250"/>
      <c r="HXV132" s="250"/>
      <c r="HXW132" s="250"/>
      <c r="HXX132" s="250"/>
      <c r="HXY132" s="250"/>
      <c r="HXZ132" s="250"/>
      <c r="HYA132" s="250"/>
      <c r="HYB132" s="250"/>
      <c r="HYC132" s="250"/>
      <c r="HYD132" s="250"/>
      <c r="HYE132" s="250"/>
      <c r="HYF132" s="250"/>
      <c r="HYG132" s="250"/>
      <c r="HYH132" s="250"/>
      <c r="HYI132" s="250"/>
      <c r="HYJ132" s="250"/>
      <c r="HYK132" s="250"/>
      <c r="HYL132" s="250"/>
      <c r="HYM132" s="250"/>
      <c r="HYN132" s="250"/>
      <c r="HYO132" s="250"/>
      <c r="HYP132" s="250"/>
      <c r="HYQ132" s="250"/>
      <c r="HYR132" s="250"/>
      <c r="HYS132" s="250"/>
      <c r="HYT132" s="250"/>
      <c r="HYU132" s="250"/>
      <c r="HYV132" s="250"/>
      <c r="HYW132" s="250"/>
      <c r="HYX132" s="250"/>
      <c r="HYY132" s="250"/>
      <c r="HYZ132" s="250"/>
      <c r="HZA132" s="250"/>
      <c r="HZB132" s="250"/>
      <c r="HZC132" s="250"/>
      <c r="HZD132" s="250"/>
      <c r="HZE132" s="250"/>
      <c r="HZF132" s="250"/>
      <c r="HZG132" s="250"/>
      <c r="HZH132" s="250"/>
      <c r="HZI132" s="250"/>
      <c r="HZJ132" s="250"/>
      <c r="HZK132" s="250"/>
      <c r="HZL132" s="250"/>
      <c r="HZM132" s="250"/>
      <c r="HZN132" s="250"/>
      <c r="HZO132" s="250"/>
      <c r="HZP132" s="250"/>
      <c r="HZQ132" s="250"/>
      <c r="HZR132" s="250"/>
      <c r="HZS132" s="250"/>
      <c r="HZT132" s="250"/>
      <c r="HZU132" s="250"/>
      <c r="HZV132" s="250"/>
      <c r="HZW132" s="250"/>
      <c r="HZX132" s="250"/>
      <c r="HZY132" s="250"/>
      <c r="HZZ132" s="250"/>
      <c r="IAA132" s="250"/>
      <c r="IAB132" s="250"/>
      <c r="IAC132" s="250"/>
      <c r="IAD132" s="250"/>
      <c r="IAE132" s="250"/>
      <c r="IAF132" s="250"/>
      <c r="IAG132" s="250"/>
      <c r="IAH132" s="250"/>
      <c r="IAI132" s="250"/>
      <c r="IAJ132" s="250"/>
      <c r="IAK132" s="250"/>
      <c r="IAL132" s="250"/>
      <c r="IAM132" s="250"/>
      <c r="IAN132" s="250"/>
      <c r="IAO132" s="250"/>
      <c r="IAP132" s="250"/>
      <c r="IAQ132" s="250"/>
      <c r="IAR132" s="250"/>
      <c r="IAS132" s="250"/>
      <c r="IAT132" s="250"/>
      <c r="IAU132" s="250"/>
      <c r="IAV132" s="250"/>
      <c r="IAW132" s="250"/>
      <c r="IAX132" s="250"/>
      <c r="IAY132" s="250"/>
      <c r="IAZ132" s="250"/>
      <c r="IBA132" s="250"/>
      <c r="IBB132" s="250"/>
      <c r="IBC132" s="250"/>
      <c r="IBD132" s="250"/>
      <c r="IBE132" s="250"/>
      <c r="IBF132" s="250"/>
      <c r="IBG132" s="250"/>
      <c r="IBH132" s="250"/>
      <c r="IBI132" s="250"/>
      <c r="IBJ132" s="250"/>
      <c r="IBK132" s="250"/>
      <c r="IBL132" s="250"/>
      <c r="IBM132" s="250"/>
      <c r="IBN132" s="250"/>
      <c r="IBO132" s="250"/>
      <c r="IBP132" s="250"/>
      <c r="IBQ132" s="250"/>
      <c r="IBR132" s="250"/>
      <c r="IBS132" s="250"/>
      <c r="IBT132" s="250"/>
      <c r="IBU132" s="250"/>
      <c r="IBV132" s="250"/>
      <c r="IBW132" s="250"/>
      <c r="IBX132" s="250"/>
      <c r="IBY132" s="250"/>
      <c r="IBZ132" s="250"/>
      <c r="ICA132" s="250"/>
      <c r="ICB132" s="250"/>
      <c r="ICC132" s="250"/>
      <c r="ICD132" s="250"/>
      <c r="ICE132" s="250"/>
      <c r="ICF132" s="250"/>
      <c r="ICG132" s="250"/>
      <c r="ICH132" s="250"/>
      <c r="ICI132" s="250"/>
      <c r="ICJ132" s="250"/>
      <c r="ICK132" s="250"/>
      <c r="ICL132" s="250"/>
      <c r="ICM132" s="250"/>
      <c r="ICN132" s="250"/>
      <c r="ICO132" s="250"/>
      <c r="ICP132" s="250"/>
      <c r="ICQ132" s="250"/>
      <c r="ICR132" s="250"/>
      <c r="ICS132" s="250"/>
      <c r="ICT132" s="250"/>
      <c r="ICU132" s="250"/>
      <c r="ICV132" s="250"/>
      <c r="ICW132" s="250"/>
      <c r="ICX132" s="250"/>
      <c r="ICY132" s="250"/>
      <c r="ICZ132" s="250"/>
      <c r="IDA132" s="250"/>
      <c r="IDB132" s="250"/>
      <c r="IDC132" s="250"/>
      <c r="IDD132" s="250"/>
      <c r="IDE132" s="250"/>
      <c r="IDF132" s="250"/>
      <c r="IDG132" s="250"/>
      <c r="IDH132" s="250"/>
      <c r="IDI132" s="250"/>
      <c r="IDJ132" s="250"/>
      <c r="IDK132" s="250"/>
      <c r="IDL132" s="250"/>
      <c r="IDM132" s="250"/>
      <c r="IDN132" s="250"/>
      <c r="IDO132" s="250"/>
      <c r="IDP132" s="250"/>
      <c r="IDQ132" s="250"/>
      <c r="IDR132" s="250"/>
      <c r="IDS132" s="250"/>
      <c r="IDT132" s="250"/>
      <c r="IDU132" s="250"/>
      <c r="IDV132" s="250"/>
      <c r="IDW132" s="250"/>
      <c r="IDX132" s="250"/>
      <c r="IDY132" s="250"/>
      <c r="IDZ132" s="250"/>
      <c r="IEA132" s="250"/>
      <c r="IEB132" s="250"/>
      <c r="IEC132" s="250"/>
      <c r="IED132" s="250"/>
      <c r="IEE132" s="250"/>
      <c r="IEF132" s="250"/>
      <c r="IEG132" s="250"/>
      <c r="IEH132" s="250"/>
      <c r="IEI132" s="250"/>
      <c r="IEJ132" s="250"/>
      <c r="IEK132" s="250"/>
      <c r="IEL132" s="250"/>
      <c r="IEM132" s="250"/>
      <c r="IEN132" s="250"/>
      <c r="IEO132" s="250"/>
      <c r="IEP132" s="250"/>
      <c r="IEQ132" s="250"/>
      <c r="IER132" s="250"/>
      <c r="IES132" s="250"/>
      <c r="IET132" s="250"/>
      <c r="IEU132" s="250"/>
      <c r="IEV132" s="250"/>
      <c r="IEW132" s="250"/>
      <c r="IEX132" s="250"/>
      <c r="IEY132" s="250"/>
      <c r="IEZ132" s="250"/>
      <c r="IFA132" s="250"/>
      <c r="IFB132" s="250"/>
      <c r="IFC132" s="250"/>
      <c r="IFD132" s="250"/>
      <c r="IFE132" s="250"/>
      <c r="IFF132" s="250"/>
      <c r="IFG132" s="250"/>
      <c r="IFH132" s="250"/>
      <c r="IFI132" s="250"/>
      <c r="IFJ132" s="250"/>
      <c r="IFK132" s="250"/>
      <c r="IFL132" s="250"/>
      <c r="IFM132" s="250"/>
      <c r="IFN132" s="250"/>
      <c r="IFO132" s="250"/>
      <c r="IFP132" s="250"/>
      <c r="IFQ132" s="250"/>
      <c r="IFR132" s="250"/>
      <c r="IFS132" s="250"/>
      <c r="IFT132" s="250"/>
      <c r="IFU132" s="250"/>
      <c r="IFV132" s="250"/>
      <c r="IFW132" s="250"/>
      <c r="IFX132" s="250"/>
      <c r="IFY132" s="250"/>
      <c r="IFZ132" s="250"/>
      <c r="IGA132" s="250"/>
      <c r="IGB132" s="250"/>
      <c r="IGC132" s="250"/>
      <c r="IGD132" s="250"/>
      <c r="IGE132" s="250"/>
      <c r="IGF132" s="250"/>
      <c r="IGG132" s="250"/>
      <c r="IGH132" s="250"/>
      <c r="IGI132" s="250"/>
      <c r="IGJ132" s="250"/>
      <c r="IGK132" s="250"/>
      <c r="IGL132" s="250"/>
      <c r="IGM132" s="250"/>
      <c r="IGN132" s="250"/>
      <c r="IGO132" s="250"/>
      <c r="IGP132" s="250"/>
      <c r="IGQ132" s="250"/>
      <c r="IGR132" s="250"/>
      <c r="IGS132" s="250"/>
      <c r="IGT132" s="250"/>
      <c r="IGU132" s="250"/>
      <c r="IGV132" s="250"/>
      <c r="IGW132" s="250"/>
      <c r="IGX132" s="250"/>
      <c r="IGY132" s="250"/>
      <c r="IGZ132" s="250"/>
      <c r="IHA132" s="250"/>
      <c r="IHB132" s="250"/>
      <c r="IHC132" s="250"/>
      <c r="IHD132" s="250"/>
      <c r="IHE132" s="250"/>
      <c r="IHF132" s="250"/>
      <c r="IHG132" s="250"/>
      <c r="IHH132" s="250"/>
      <c r="IHI132" s="250"/>
      <c r="IHJ132" s="250"/>
      <c r="IHK132" s="250"/>
      <c r="IHL132" s="250"/>
      <c r="IHM132" s="250"/>
      <c r="IHN132" s="250"/>
      <c r="IHO132" s="250"/>
      <c r="IHP132" s="250"/>
      <c r="IHQ132" s="250"/>
      <c r="IHR132" s="250"/>
      <c r="IHS132" s="250"/>
      <c r="IHT132" s="250"/>
      <c r="IHU132" s="250"/>
      <c r="IHV132" s="250"/>
      <c r="IHW132" s="250"/>
      <c r="IHX132" s="250"/>
      <c r="IHY132" s="250"/>
      <c r="IHZ132" s="250"/>
      <c r="IIA132" s="250"/>
      <c r="IIB132" s="250"/>
      <c r="IIC132" s="250"/>
      <c r="IID132" s="250"/>
      <c r="IIE132" s="250"/>
      <c r="IIF132" s="250"/>
      <c r="IIG132" s="250"/>
      <c r="IIH132" s="250"/>
      <c r="III132" s="250"/>
      <c r="IIJ132" s="250"/>
      <c r="IIK132" s="250"/>
      <c r="IIL132" s="250"/>
      <c r="IIM132" s="250"/>
      <c r="IIN132" s="250"/>
      <c r="IIO132" s="250"/>
      <c r="IIP132" s="250"/>
      <c r="IIQ132" s="250"/>
      <c r="IIR132" s="250"/>
      <c r="IIS132" s="250"/>
      <c r="IIT132" s="250"/>
      <c r="IIU132" s="250"/>
      <c r="IIV132" s="250"/>
      <c r="IIW132" s="250"/>
      <c r="IIX132" s="250"/>
      <c r="IIY132" s="250"/>
      <c r="IIZ132" s="250"/>
      <c r="IJA132" s="250"/>
      <c r="IJB132" s="250"/>
      <c r="IJC132" s="250"/>
      <c r="IJD132" s="250"/>
      <c r="IJE132" s="250"/>
      <c r="IJF132" s="250"/>
      <c r="IJG132" s="250"/>
      <c r="IJH132" s="250"/>
      <c r="IJI132" s="250"/>
      <c r="IJJ132" s="250"/>
      <c r="IJK132" s="250"/>
      <c r="IJL132" s="250"/>
      <c r="IJM132" s="250"/>
      <c r="IJN132" s="250"/>
      <c r="IJO132" s="250"/>
      <c r="IJP132" s="250"/>
      <c r="IJQ132" s="250"/>
      <c r="IJR132" s="250"/>
      <c r="IJS132" s="250"/>
      <c r="IJT132" s="250"/>
      <c r="IJU132" s="250"/>
      <c r="IJV132" s="250"/>
      <c r="IJW132" s="250"/>
      <c r="IJX132" s="250"/>
      <c r="IJY132" s="250"/>
      <c r="IJZ132" s="250"/>
      <c r="IKA132" s="250"/>
      <c r="IKB132" s="250"/>
      <c r="IKC132" s="250"/>
      <c r="IKD132" s="250"/>
      <c r="IKE132" s="250"/>
      <c r="IKF132" s="250"/>
      <c r="IKG132" s="250"/>
      <c r="IKH132" s="250"/>
      <c r="IKI132" s="250"/>
      <c r="IKJ132" s="250"/>
      <c r="IKK132" s="250"/>
      <c r="IKL132" s="250"/>
      <c r="IKM132" s="250"/>
      <c r="IKN132" s="250"/>
      <c r="IKO132" s="250"/>
      <c r="IKP132" s="250"/>
      <c r="IKQ132" s="250"/>
      <c r="IKR132" s="250"/>
      <c r="IKS132" s="250"/>
      <c r="IKT132" s="250"/>
      <c r="IKU132" s="250"/>
      <c r="IKV132" s="250"/>
      <c r="IKW132" s="250"/>
      <c r="IKX132" s="250"/>
      <c r="IKY132" s="250"/>
      <c r="IKZ132" s="250"/>
      <c r="ILA132" s="250"/>
      <c r="ILB132" s="250"/>
      <c r="ILC132" s="250"/>
      <c r="ILD132" s="250"/>
      <c r="ILE132" s="250"/>
      <c r="ILF132" s="250"/>
      <c r="ILG132" s="250"/>
      <c r="ILH132" s="250"/>
      <c r="ILI132" s="250"/>
      <c r="ILJ132" s="250"/>
      <c r="ILK132" s="250"/>
      <c r="ILL132" s="250"/>
      <c r="ILM132" s="250"/>
      <c r="ILN132" s="250"/>
      <c r="ILO132" s="250"/>
      <c r="ILP132" s="250"/>
      <c r="ILQ132" s="250"/>
      <c r="ILR132" s="250"/>
      <c r="ILS132" s="250"/>
      <c r="ILT132" s="250"/>
      <c r="ILU132" s="250"/>
      <c r="ILV132" s="250"/>
      <c r="ILW132" s="250"/>
      <c r="ILX132" s="250"/>
      <c r="ILY132" s="250"/>
      <c r="ILZ132" s="250"/>
      <c r="IMA132" s="250"/>
      <c r="IMB132" s="250"/>
      <c r="IMC132" s="250"/>
      <c r="IMD132" s="250"/>
      <c r="IME132" s="250"/>
      <c r="IMF132" s="250"/>
      <c r="IMG132" s="250"/>
      <c r="IMH132" s="250"/>
      <c r="IMI132" s="250"/>
      <c r="IMJ132" s="250"/>
      <c r="IMK132" s="250"/>
      <c r="IML132" s="250"/>
      <c r="IMM132" s="250"/>
      <c r="IMN132" s="250"/>
      <c r="IMO132" s="250"/>
      <c r="IMP132" s="250"/>
      <c r="IMQ132" s="250"/>
      <c r="IMR132" s="250"/>
      <c r="IMS132" s="250"/>
      <c r="IMT132" s="250"/>
      <c r="IMU132" s="250"/>
      <c r="IMV132" s="250"/>
      <c r="IMW132" s="250"/>
      <c r="IMX132" s="250"/>
      <c r="IMY132" s="250"/>
      <c r="IMZ132" s="250"/>
      <c r="INA132" s="250"/>
      <c r="INB132" s="250"/>
      <c r="INC132" s="250"/>
      <c r="IND132" s="250"/>
      <c r="INE132" s="250"/>
      <c r="INF132" s="250"/>
      <c r="ING132" s="250"/>
      <c r="INH132" s="250"/>
      <c r="INI132" s="250"/>
      <c r="INJ132" s="250"/>
      <c r="INK132" s="250"/>
      <c r="INL132" s="250"/>
      <c r="INM132" s="250"/>
      <c r="INN132" s="250"/>
      <c r="INO132" s="250"/>
      <c r="INP132" s="250"/>
      <c r="INQ132" s="250"/>
      <c r="INR132" s="250"/>
      <c r="INS132" s="250"/>
      <c r="INT132" s="250"/>
      <c r="INU132" s="250"/>
      <c r="INV132" s="250"/>
      <c r="INW132" s="250"/>
      <c r="INX132" s="250"/>
      <c r="INY132" s="250"/>
      <c r="INZ132" s="250"/>
      <c r="IOA132" s="250"/>
      <c r="IOB132" s="250"/>
      <c r="IOC132" s="250"/>
      <c r="IOD132" s="250"/>
      <c r="IOE132" s="250"/>
      <c r="IOF132" s="250"/>
      <c r="IOG132" s="250"/>
      <c r="IOH132" s="250"/>
      <c r="IOI132" s="250"/>
      <c r="IOJ132" s="250"/>
      <c r="IOK132" s="250"/>
      <c r="IOL132" s="250"/>
      <c r="IOM132" s="250"/>
      <c r="ION132" s="250"/>
      <c r="IOO132" s="250"/>
      <c r="IOP132" s="250"/>
      <c r="IOQ132" s="250"/>
      <c r="IOR132" s="250"/>
      <c r="IOS132" s="250"/>
      <c r="IOT132" s="250"/>
      <c r="IOU132" s="250"/>
      <c r="IOV132" s="250"/>
      <c r="IOW132" s="250"/>
      <c r="IOX132" s="250"/>
      <c r="IOY132" s="250"/>
      <c r="IOZ132" s="250"/>
      <c r="IPA132" s="250"/>
      <c r="IPB132" s="250"/>
      <c r="IPC132" s="250"/>
      <c r="IPD132" s="250"/>
      <c r="IPE132" s="250"/>
      <c r="IPF132" s="250"/>
      <c r="IPG132" s="250"/>
      <c r="IPH132" s="250"/>
      <c r="IPI132" s="250"/>
      <c r="IPJ132" s="250"/>
      <c r="IPK132" s="250"/>
      <c r="IPL132" s="250"/>
      <c r="IPM132" s="250"/>
      <c r="IPN132" s="250"/>
      <c r="IPO132" s="250"/>
      <c r="IPP132" s="250"/>
      <c r="IPQ132" s="250"/>
      <c r="IPR132" s="250"/>
      <c r="IPS132" s="250"/>
      <c r="IPT132" s="250"/>
      <c r="IPU132" s="250"/>
      <c r="IPV132" s="250"/>
      <c r="IPW132" s="250"/>
      <c r="IPX132" s="250"/>
      <c r="IPY132" s="250"/>
      <c r="IPZ132" s="250"/>
      <c r="IQA132" s="250"/>
      <c r="IQB132" s="250"/>
      <c r="IQC132" s="250"/>
      <c r="IQD132" s="250"/>
      <c r="IQE132" s="250"/>
      <c r="IQF132" s="250"/>
      <c r="IQG132" s="250"/>
      <c r="IQH132" s="250"/>
      <c r="IQI132" s="250"/>
      <c r="IQJ132" s="250"/>
      <c r="IQK132" s="250"/>
      <c r="IQL132" s="250"/>
      <c r="IQM132" s="250"/>
      <c r="IQN132" s="250"/>
      <c r="IQO132" s="250"/>
      <c r="IQP132" s="250"/>
      <c r="IQQ132" s="250"/>
      <c r="IQR132" s="250"/>
      <c r="IQS132" s="250"/>
      <c r="IQT132" s="250"/>
      <c r="IQU132" s="250"/>
      <c r="IQV132" s="250"/>
      <c r="IQW132" s="250"/>
      <c r="IQX132" s="250"/>
      <c r="IQY132" s="250"/>
      <c r="IQZ132" s="250"/>
      <c r="IRA132" s="250"/>
      <c r="IRB132" s="250"/>
      <c r="IRC132" s="250"/>
      <c r="IRD132" s="250"/>
      <c r="IRE132" s="250"/>
      <c r="IRF132" s="250"/>
      <c r="IRG132" s="250"/>
      <c r="IRH132" s="250"/>
      <c r="IRI132" s="250"/>
      <c r="IRJ132" s="250"/>
      <c r="IRK132" s="250"/>
      <c r="IRL132" s="250"/>
      <c r="IRM132" s="250"/>
      <c r="IRN132" s="250"/>
      <c r="IRO132" s="250"/>
      <c r="IRP132" s="250"/>
      <c r="IRQ132" s="250"/>
      <c r="IRR132" s="250"/>
      <c r="IRS132" s="250"/>
      <c r="IRT132" s="250"/>
      <c r="IRU132" s="250"/>
      <c r="IRV132" s="250"/>
      <c r="IRW132" s="250"/>
      <c r="IRX132" s="250"/>
      <c r="IRY132" s="250"/>
      <c r="IRZ132" s="250"/>
      <c r="ISA132" s="250"/>
      <c r="ISB132" s="250"/>
      <c r="ISC132" s="250"/>
      <c r="ISD132" s="250"/>
      <c r="ISE132" s="250"/>
      <c r="ISF132" s="250"/>
      <c r="ISG132" s="250"/>
      <c r="ISH132" s="250"/>
      <c r="ISI132" s="250"/>
      <c r="ISJ132" s="250"/>
      <c r="ISK132" s="250"/>
      <c r="ISL132" s="250"/>
      <c r="ISM132" s="250"/>
      <c r="ISN132" s="250"/>
      <c r="ISO132" s="250"/>
      <c r="ISP132" s="250"/>
      <c r="ISQ132" s="250"/>
      <c r="ISR132" s="250"/>
      <c r="ISS132" s="250"/>
      <c r="IST132" s="250"/>
      <c r="ISU132" s="250"/>
      <c r="ISV132" s="250"/>
      <c r="ISW132" s="250"/>
      <c r="ISX132" s="250"/>
      <c r="ISY132" s="250"/>
      <c r="ISZ132" s="250"/>
      <c r="ITA132" s="250"/>
      <c r="ITB132" s="250"/>
      <c r="ITC132" s="250"/>
      <c r="ITD132" s="250"/>
      <c r="ITE132" s="250"/>
      <c r="ITF132" s="250"/>
      <c r="ITG132" s="250"/>
      <c r="ITH132" s="250"/>
      <c r="ITI132" s="250"/>
      <c r="ITJ132" s="250"/>
      <c r="ITK132" s="250"/>
      <c r="ITL132" s="250"/>
      <c r="ITM132" s="250"/>
      <c r="ITN132" s="250"/>
      <c r="ITO132" s="250"/>
      <c r="ITP132" s="250"/>
      <c r="ITQ132" s="250"/>
      <c r="ITR132" s="250"/>
      <c r="ITS132" s="250"/>
      <c r="ITT132" s="250"/>
      <c r="ITU132" s="250"/>
      <c r="ITV132" s="250"/>
      <c r="ITW132" s="250"/>
      <c r="ITX132" s="250"/>
      <c r="ITY132" s="250"/>
      <c r="ITZ132" s="250"/>
      <c r="IUA132" s="250"/>
      <c r="IUB132" s="250"/>
      <c r="IUC132" s="250"/>
      <c r="IUD132" s="250"/>
      <c r="IUE132" s="250"/>
      <c r="IUF132" s="250"/>
      <c r="IUG132" s="250"/>
      <c r="IUH132" s="250"/>
      <c r="IUI132" s="250"/>
      <c r="IUJ132" s="250"/>
      <c r="IUK132" s="250"/>
      <c r="IUL132" s="250"/>
      <c r="IUM132" s="250"/>
      <c r="IUN132" s="250"/>
      <c r="IUO132" s="250"/>
      <c r="IUP132" s="250"/>
      <c r="IUQ132" s="250"/>
      <c r="IUR132" s="250"/>
      <c r="IUS132" s="250"/>
      <c r="IUT132" s="250"/>
      <c r="IUU132" s="250"/>
      <c r="IUV132" s="250"/>
      <c r="IUW132" s="250"/>
      <c r="IUX132" s="250"/>
      <c r="IUY132" s="250"/>
      <c r="IUZ132" s="250"/>
      <c r="IVA132" s="250"/>
      <c r="IVB132" s="250"/>
      <c r="IVC132" s="250"/>
      <c r="IVD132" s="250"/>
      <c r="IVE132" s="250"/>
      <c r="IVF132" s="250"/>
      <c r="IVG132" s="250"/>
      <c r="IVH132" s="250"/>
      <c r="IVI132" s="250"/>
      <c r="IVJ132" s="250"/>
      <c r="IVK132" s="250"/>
      <c r="IVL132" s="250"/>
      <c r="IVM132" s="250"/>
      <c r="IVN132" s="250"/>
      <c r="IVO132" s="250"/>
      <c r="IVP132" s="250"/>
      <c r="IVQ132" s="250"/>
      <c r="IVR132" s="250"/>
      <c r="IVS132" s="250"/>
      <c r="IVT132" s="250"/>
      <c r="IVU132" s="250"/>
      <c r="IVV132" s="250"/>
      <c r="IVW132" s="250"/>
      <c r="IVX132" s="250"/>
      <c r="IVY132" s="250"/>
      <c r="IVZ132" s="250"/>
      <c r="IWA132" s="250"/>
      <c r="IWB132" s="250"/>
      <c r="IWC132" s="250"/>
      <c r="IWD132" s="250"/>
      <c r="IWE132" s="250"/>
      <c r="IWF132" s="250"/>
      <c r="IWG132" s="250"/>
      <c r="IWH132" s="250"/>
      <c r="IWI132" s="250"/>
      <c r="IWJ132" s="250"/>
      <c r="IWK132" s="250"/>
      <c r="IWL132" s="250"/>
      <c r="IWM132" s="250"/>
      <c r="IWN132" s="250"/>
      <c r="IWO132" s="250"/>
      <c r="IWP132" s="250"/>
      <c r="IWQ132" s="250"/>
      <c r="IWR132" s="250"/>
      <c r="IWS132" s="250"/>
      <c r="IWT132" s="250"/>
      <c r="IWU132" s="250"/>
      <c r="IWV132" s="250"/>
      <c r="IWW132" s="250"/>
      <c r="IWX132" s="250"/>
      <c r="IWY132" s="250"/>
      <c r="IWZ132" s="250"/>
      <c r="IXA132" s="250"/>
      <c r="IXB132" s="250"/>
      <c r="IXC132" s="250"/>
      <c r="IXD132" s="250"/>
      <c r="IXE132" s="250"/>
      <c r="IXF132" s="250"/>
      <c r="IXG132" s="250"/>
      <c r="IXH132" s="250"/>
      <c r="IXI132" s="250"/>
      <c r="IXJ132" s="250"/>
      <c r="IXK132" s="250"/>
      <c r="IXL132" s="250"/>
      <c r="IXM132" s="250"/>
      <c r="IXN132" s="250"/>
      <c r="IXO132" s="250"/>
      <c r="IXP132" s="250"/>
      <c r="IXQ132" s="250"/>
      <c r="IXR132" s="250"/>
      <c r="IXS132" s="250"/>
      <c r="IXT132" s="250"/>
      <c r="IXU132" s="250"/>
      <c r="IXV132" s="250"/>
      <c r="IXW132" s="250"/>
      <c r="IXX132" s="250"/>
      <c r="IXY132" s="250"/>
      <c r="IXZ132" s="250"/>
      <c r="IYA132" s="250"/>
      <c r="IYB132" s="250"/>
      <c r="IYC132" s="250"/>
      <c r="IYD132" s="250"/>
      <c r="IYE132" s="250"/>
      <c r="IYF132" s="250"/>
      <c r="IYG132" s="250"/>
      <c r="IYH132" s="250"/>
      <c r="IYI132" s="250"/>
      <c r="IYJ132" s="250"/>
      <c r="IYK132" s="250"/>
      <c r="IYL132" s="250"/>
      <c r="IYM132" s="250"/>
      <c r="IYN132" s="250"/>
      <c r="IYO132" s="250"/>
      <c r="IYP132" s="250"/>
      <c r="IYQ132" s="250"/>
      <c r="IYR132" s="250"/>
      <c r="IYS132" s="250"/>
      <c r="IYT132" s="250"/>
      <c r="IYU132" s="250"/>
      <c r="IYV132" s="250"/>
      <c r="IYW132" s="250"/>
      <c r="IYX132" s="250"/>
      <c r="IYY132" s="250"/>
      <c r="IYZ132" s="250"/>
      <c r="IZA132" s="250"/>
      <c r="IZB132" s="250"/>
      <c r="IZC132" s="250"/>
      <c r="IZD132" s="250"/>
      <c r="IZE132" s="250"/>
      <c r="IZF132" s="250"/>
      <c r="IZG132" s="250"/>
      <c r="IZH132" s="250"/>
      <c r="IZI132" s="250"/>
      <c r="IZJ132" s="250"/>
      <c r="IZK132" s="250"/>
      <c r="IZL132" s="250"/>
      <c r="IZM132" s="250"/>
      <c r="IZN132" s="250"/>
      <c r="IZO132" s="250"/>
      <c r="IZP132" s="250"/>
      <c r="IZQ132" s="250"/>
      <c r="IZR132" s="250"/>
      <c r="IZS132" s="250"/>
      <c r="IZT132" s="250"/>
      <c r="IZU132" s="250"/>
      <c r="IZV132" s="250"/>
      <c r="IZW132" s="250"/>
      <c r="IZX132" s="250"/>
      <c r="IZY132" s="250"/>
      <c r="IZZ132" s="250"/>
      <c r="JAA132" s="250"/>
      <c r="JAB132" s="250"/>
      <c r="JAC132" s="250"/>
      <c r="JAD132" s="250"/>
      <c r="JAE132" s="250"/>
      <c r="JAF132" s="250"/>
      <c r="JAG132" s="250"/>
      <c r="JAH132" s="250"/>
      <c r="JAI132" s="250"/>
      <c r="JAJ132" s="250"/>
      <c r="JAK132" s="250"/>
      <c r="JAL132" s="250"/>
      <c r="JAM132" s="250"/>
      <c r="JAN132" s="250"/>
      <c r="JAO132" s="250"/>
      <c r="JAP132" s="250"/>
      <c r="JAQ132" s="250"/>
      <c r="JAR132" s="250"/>
      <c r="JAS132" s="250"/>
      <c r="JAT132" s="250"/>
      <c r="JAU132" s="250"/>
      <c r="JAV132" s="250"/>
      <c r="JAW132" s="250"/>
      <c r="JAX132" s="250"/>
      <c r="JAY132" s="250"/>
      <c r="JAZ132" s="250"/>
      <c r="JBA132" s="250"/>
      <c r="JBB132" s="250"/>
      <c r="JBC132" s="250"/>
      <c r="JBD132" s="250"/>
      <c r="JBE132" s="250"/>
      <c r="JBF132" s="250"/>
      <c r="JBG132" s="250"/>
      <c r="JBH132" s="250"/>
      <c r="JBI132" s="250"/>
      <c r="JBJ132" s="250"/>
      <c r="JBK132" s="250"/>
      <c r="JBL132" s="250"/>
      <c r="JBM132" s="250"/>
      <c r="JBN132" s="250"/>
      <c r="JBO132" s="250"/>
      <c r="JBP132" s="250"/>
      <c r="JBQ132" s="250"/>
      <c r="JBR132" s="250"/>
      <c r="JBS132" s="250"/>
      <c r="JBT132" s="250"/>
      <c r="JBU132" s="250"/>
      <c r="JBV132" s="250"/>
      <c r="JBW132" s="250"/>
      <c r="JBX132" s="250"/>
      <c r="JBY132" s="250"/>
      <c r="JBZ132" s="250"/>
      <c r="JCA132" s="250"/>
      <c r="JCB132" s="250"/>
      <c r="JCC132" s="250"/>
      <c r="JCD132" s="250"/>
      <c r="JCE132" s="250"/>
      <c r="JCF132" s="250"/>
      <c r="JCG132" s="250"/>
      <c r="JCH132" s="250"/>
      <c r="JCI132" s="250"/>
      <c r="JCJ132" s="250"/>
      <c r="JCK132" s="250"/>
      <c r="JCL132" s="250"/>
      <c r="JCM132" s="250"/>
      <c r="JCN132" s="250"/>
      <c r="JCO132" s="250"/>
      <c r="JCP132" s="250"/>
      <c r="JCQ132" s="250"/>
      <c r="JCR132" s="250"/>
      <c r="JCS132" s="250"/>
      <c r="JCT132" s="250"/>
      <c r="JCU132" s="250"/>
      <c r="JCV132" s="250"/>
      <c r="JCW132" s="250"/>
      <c r="JCX132" s="250"/>
      <c r="JCY132" s="250"/>
      <c r="JCZ132" s="250"/>
      <c r="JDA132" s="250"/>
      <c r="JDB132" s="250"/>
      <c r="JDC132" s="250"/>
      <c r="JDD132" s="250"/>
      <c r="JDE132" s="250"/>
      <c r="JDF132" s="250"/>
      <c r="JDG132" s="250"/>
      <c r="JDH132" s="250"/>
      <c r="JDI132" s="250"/>
      <c r="JDJ132" s="250"/>
      <c r="JDK132" s="250"/>
      <c r="JDL132" s="250"/>
      <c r="JDM132" s="250"/>
      <c r="JDN132" s="250"/>
      <c r="JDO132" s="250"/>
      <c r="JDP132" s="250"/>
      <c r="JDQ132" s="250"/>
      <c r="JDR132" s="250"/>
      <c r="JDS132" s="250"/>
      <c r="JDT132" s="250"/>
      <c r="JDU132" s="250"/>
      <c r="JDV132" s="250"/>
      <c r="JDW132" s="250"/>
      <c r="JDX132" s="250"/>
      <c r="JDY132" s="250"/>
      <c r="JDZ132" s="250"/>
      <c r="JEA132" s="250"/>
      <c r="JEB132" s="250"/>
      <c r="JEC132" s="250"/>
      <c r="JED132" s="250"/>
      <c r="JEE132" s="250"/>
      <c r="JEF132" s="250"/>
      <c r="JEG132" s="250"/>
      <c r="JEH132" s="250"/>
      <c r="JEI132" s="250"/>
      <c r="JEJ132" s="250"/>
      <c r="JEK132" s="250"/>
      <c r="JEL132" s="250"/>
      <c r="JEM132" s="250"/>
      <c r="JEN132" s="250"/>
      <c r="JEO132" s="250"/>
      <c r="JEP132" s="250"/>
      <c r="JEQ132" s="250"/>
      <c r="JER132" s="250"/>
      <c r="JES132" s="250"/>
      <c r="JET132" s="250"/>
      <c r="JEU132" s="250"/>
      <c r="JEV132" s="250"/>
      <c r="JEW132" s="250"/>
      <c r="JEX132" s="250"/>
      <c r="JEY132" s="250"/>
      <c r="JEZ132" s="250"/>
      <c r="JFA132" s="250"/>
      <c r="JFB132" s="250"/>
      <c r="JFC132" s="250"/>
      <c r="JFD132" s="250"/>
      <c r="JFE132" s="250"/>
      <c r="JFF132" s="250"/>
      <c r="JFG132" s="250"/>
      <c r="JFH132" s="250"/>
      <c r="JFI132" s="250"/>
      <c r="JFJ132" s="250"/>
      <c r="JFK132" s="250"/>
      <c r="JFL132" s="250"/>
      <c r="JFM132" s="250"/>
      <c r="JFN132" s="250"/>
      <c r="JFO132" s="250"/>
      <c r="JFP132" s="250"/>
      <c r="JFQ132" s="250"/>
      <c r="JFR132" s="250"/>
      <c r="JFS132" s="250"/>
      <c r="JFT132" s="250"/>
      <c r="JFU132" s="250"/>
      <c r="JFV132" s="250"/>
      <c r="JFW132" s="250"/>
      <c r="JFX132" s="250"/>
      <c r="JFY132" s="250"/>
      <c r="JFZ132" s="250"/>
      <c r="JGA132" s="250"/>
      <c r="JGB132" s="250"/>
      <c r="JGC132" s="250"/>
      <c r="JGD132" s="250"/>
      <c r="JGE132" s="250"/>
      <c r="JGF132" s="250"/>
      <c r="JGG132" s="250"/>
      <c r="JGH132" s="250"/>
      <c r="JGI132" s="250"/>
      <c r="JGJ132" s="250"/>
      <c r="JGK132" s="250"/>
      <c r="JGL132" s="250"/>
      <c r="JGM132" s="250"/>
      <c r="JGN132" s="250"/>
      <c r="JGO132" s="250"/>
      <c r="JGP132" s="250"/>
      <c r="JGQ132" s="250"/>
      <c r="JGR132" s="250"/>
      <c r="JGS132" s="250"/>
      <c r="JGT132" s="250"/>
      <c r="JGU132" s="250"/>
      <c r="JGV132" s="250"/>
      <c r="JGW132" s="250"/>
      <c r="JGX132" s="250"/>
      <c r="JGY132" s="250"/>
      <c r="JGZ132" s="250"/>
      <c r="JHA132" s="250"/>
      <c r="JHB132" s="250"/>
      <c r="JHC132" s="250"/>
      <c r="JHD132" s="250"/>
      <c r="JHE132" s="250"/>
      <c r="JHF132" s="250"/>
      <c r="JHG132" s="250"/>
      <c r="JHH132" s="250"/>
      <c r="JHI132" s="250"/>
      <c r="JHJ132" s="250"/>
      <c r="JHK132" s="250"/>
      <c r="JHL132" s="250"/>
      <c r="JHM132" s="250"/>
      <c r="JHN132" s="250"/>
      <c r="JHO132" s="250"/>
      <c r="JHP132" s="250"/>
      <c r="JHQ132" s="250"/>
      <c r="JHR132" s="250"/>
      <c r="JHS132" s="250"/>
      <c r="JHT132" s="250"/>
      <c r="JHU132" s="250"/>
      <c r="JHV132" s="250"/>
      <c r="JHW132" s="250"/>
      <c r="JHX132" s="250"/>
      <c r="JHY132" s="250"/>
      <c r="JHZ132" s="250"/>
      <c r="JIA132" s="250"/>
      <c r="JIB132" s="250"/>
      <c r="JIC132" s="250"/>
      <c r="JID132" s="250"/>
      <c r="JIE132" s="250"/>
      <c r="JIF132" s="250"/>
      <c r="JIG132" s="250"/>
      <c r="JIH132" s="250"/>
      <c r="JII132" s="250"/>
      <c r="JIJ132" s="250"/>
      <c r="JIK132" s="250"/>
      <c r="JIL132" s="250"/>
      <c r="JIM132" s="250"/>
      <c r="JIN132" s="250"/>
      <c r="JIO132" s="250"/>
      <c r="JIP132" s="250"/>
      <c r="JIQ132" s="250"/>
      <c r="JIR132" s="250"/>
      <c r="JIS132" s="250"/>
      <c r="JIT132" s="250"/>
      <c r="JIU132" s="250"/>
      <c r="JIV132" s="250"/>
      <c r="JIW132" s="250"/>
      <c r="JIX132" s="250"/>
      <c r="JIY132" s="250"/>
      <c r="JIZ132" s="250"/>
      <c r="JJA132" s="250"/>
      <c r="JJB132" s="250"/>
      <c r="JJC132" s="250"/>
      <c r="JJD132" s="250"/>
      <c r="JJE132" s="250"/>
      <c r="JJF132" s="250"/>
      <c r="JJG132" s="250"/>
      <c r="JJH132" s="250"/>
      <c r="JJI132" s="250"/>
      <c r="JJJ132" s="250"/>
      <c r="JJK132" s="250"/>
      <c r="JJL132" s="250"/>
      <c r="JJM132" s="250"/>
      <c r="JJN132" s="250"/>
      <c r="JJO132" s="250"/>
      <c r="JJP132" s="250"/>
      <c r="JJQ132" s="250"/>
      <c r="JJR132" s="250"/>
      <c r="JJS132" s="250"/>
      <c r="JJT132" s="250"/>
      <c r="JJU132" s="250"/>
      <c r="JJV132" s="250"/>
      <c r="JJW132" s="250"/>
      <c r="JJX132" s="250"/>
      <c r="JJY132" s="250"/>
      <c r="JJZ132" s="250"/>
      <c r="JKA132" s="250"/>
      <c r="JKB132" s="250"/>
      <c r="JKC132" s="250"/>
      <c r="JKD132" s="250"/>
      <c r="JKE132" s="250"/>
      <c r="JKF132" s="250"/>
      <c r="JKG132" s="250"/>
      <c r="JKH132" s="250"/>
      <c r="JKI132" s="250"/>
      <c r="JKJ132" s="250"/>
      <c r="JKK132" s="250"/>
      <c r="JKL132" s="250"/>
      <c r="JKM132" s="250"/>
      <c r="JKN132" s="250"/>
      <c r="JKO132" s="250"/>
      <c r="JKP132" s="250"/>
      <c r="JKQ132" s="250"/>
      <c r="JKR132" s="250"/>
      <c r="JKS132" s="250"/>
      <c r="JKT132" s="250"/>
      <c r="JKU132" s="250"/>
      <c r="JKV132" s="250"/>
      <c r="JKW132" s="250"/>
      <c r="JKX132" s="250"/>
      <c r="JKY132" s="250"/>
      <c r="JKZ132" s="250"/>
      <c r="JLA132" s="250"/>
      <c r="JLB132" s="250"/>
      <c r="JLC132" s="250"/>
      <c r="JLD132" s="250"/>
      <c r="JLE132" s="250"/>
      <c r="JLF132" s="250"/>
      <c r="JLG132" s="250"/>
      <c r="JLH132" s="250"/>
      <c r="JLI132" s="250"/>
      <c r="JLJ132" s="250"/>
      <c r="JLK132" s="250"/>
      <c r="JLL132" s="250"/>
      <c r="JLM132" s="250"/>
      <c r="JLN132" s="250"/>
      <c r="JLO132" s="250"/>
      <c r="JLP132" s="250"/>
      <c r="JLQ132" s="250"/>
      <c r="JLR132" s="250"/>
      <c r="JLS132" s="250"/>
      <c r="JLT132" s="250"/>
      <c r="JLU132" s="250"/>
      <c r="JLV132" s="250"/>
      <c r="JLW132" s="250"/>
      <c r="JLX132" s="250"/>
      <c r="JLY132" s="250"/>
      <c r="JLZ132" s="250"/>
      <c r="JMA132" s="250"/>
      <c r="JMB132" s="250"/>
      <c r="JMC132" s="250"/>
      <c r="JMD132" s="250"/>
      <c r="JME132" s="250"/>
      <c r="JMF132" s="250"/>
      <c r="JMG132" s="250"/>
      <c r="JMH132" s="250"/>
      <c r="JMI132" s="250"/>
      <c r="JMJ132" s="250"/>
      <c r="JMK132" s="250"/>
      <c r="JML132" s="250"/>
      <c r="JMM132" s="250"/>
      <c r="JMN132" s="250"/>
      <c r="JMO132" s="250"/>
      <c r="JMP132" s="250"/>
      <c r="JMQ132" s="250"/>
      <c r="JMR132" s="250"/>
      <c r="JMS132" s="250"/>
      <c r="JMT132" s="250"/>
      <c r="JMU132" s="250"/>
      <c r="JMV132" s="250"/>
      <c r="JMW132" s="250"/>
      <c r="JMX132" s="250"/>
      <c r="JMY132" s="250"/>
      <c r="JMZ132" s="250"/>
      <c r="JNA132" s="250"/>
      <c r="JNB132" s="250"/>
      <c r="JNC132" s="250"/>
      <c r="JND132" s="250"/>
      <c r="JNE132" s="250"/>
      <c r="JNF132" s="250"/>
      <c r="JNG132" s="250"/>
      <c r="JNH132" s="250"/>
      <c r="JNI132" s="250"/>
      <c r="JNJ132" s="250"/>
      <c r="JNK132" s="250"/>
      <c r="JNL132" s="250"/>
      <c r="JNM132" s="250"/>
      <c r="JNN132" s="250"/>
      <c r="JNO132" s="250"/>
      <c r="JNP132" s="250"/>
      <c r="JNQ132" s="250"/>
      <c r="JNR132" s="250"/>
      <c r="JNS132" s="250"/>
      <c r="JNT132" s="250"/>
      <c r="JNU132" s="250"/>
      <c r="JNV132" s="250"/>
      <c r="JNW132" s="250"/>
      <c r="JNX132" s="250"/>
      <c r="JNY132" s="250"/>
      <c r="JNZ132" s="250"/>
      <c r="JOA132" s="250"/>
      <c r="JOB132" s="250"/>
      <c r="JOC132" s="250"/>
      <c r="JOD132" s="250"/>
      <c r="JOE132" s="250"/>
      <c r="JOF132" s="250"/>
      <c r="JOG132" s="250"/>
      <c r="JOH132" s="250"/>
      <c r="JOI132" s="250"/>
      <c r="JOJ132" s="250"/>
      <c r="JOK132" s="250"/>
      <c r="JOL132" s="250"/>
      <c r="JOM132" s="250"/>
      <c r="JON132" s="250"/>
      <c r="JOO132" s="250"/>
      <c r="JOP132" s="250"/>
      <c r="JOQ132" s="250"/>
      <c r="JOR132" s="250"/>
      <c r="JOS132" s="250"/>
      <c r="JOT132" s="250"/>
      <c r="JOU132" s="250"/>
      <c r="JOV132" s="250"/>
      <c r="JOW132" s="250"/>
      <c r="JOX132" s="250"/>
      <c r="JOY132" s="250"/>
      <c r="JOZ132" s="250"/>
      <c r="JPA132" s="250"/>
      <c r="JPB132" s="250"/>
      <c r="JPC132" s="250"/>
      <c r="JPD132" s="250"/>
      <c r="JPE132" s="250"/>
      <c r="JPF132" s="250"/>
      <c r="JPG132" s="250"/>
      <c r="JPH132" s="250"/>
      <c r="JPI132" s="250"/>
      <c r="JPJ132" s="250"/>
      <c r="JPK132" s="250"/>
      <c r="JPL132" s="250"/>
      <c r="JPM132" s="250"/>
      <c r="JPN132" s="250"/>
      <c r="JPO132" s="250"/>
      <c r="JPP132" s="250"/>
      <c r="JPQ132" s="250"/>
      <c r="JPR132" s="250"/>
      <c r="JPS132" s="250"/>
      <c r="JPT132" s="250"/>
      <c r="JPU132" s="250"/>
      <c r="JPV132" s="250"/>
      <c r="JPW132" s="250"/>
      <c r="JPX132" s="250"/>
      <c r="JPY132" s="250"/>
      <c r="JPZ132" s="250"/>
      <c r="JQA132" s="250"/>
      <c r="JQB132" s="250"/>
      <c r="JQC132" s="250"/>
      <c r="JQD132" s="250"/>
      <c r="JQE132" s="250"/>
      <c r="JQF132" s="250"/>
      <c r="JQG132" s="250"/>
      <c r="JQH132" s="250"/>
      <c r="JQI132" s="250"/>
      <c r="JQJ132" s="250"/>
      <c r="JQK132" s="250"/>
      <c r="JQL132" s="250"/>
      <c r="JQM132" s="250"/>
      <c r="JQN132" s="250"/>
      <c r="JQO132" s="250"/>
      <c r="JQP132" s="250"/>
      <c r="JQQ132" s="250"/>
      <c r="JQR132" s="250"/>
      <c r="JQS132" s="250"/>
      <c r="JQT132" s="250"/>
      <c r="JQU132" s="250"/>
      <c r="JQV132" s="250"/>
      <c r="JQW132" s="250"/>
      <c r="JQX132" s="250"/>
      <c r="JQY132" s="250"/>
      <c r="JQZ132" s="250"/>
      <c r="JRA132" s="250"/>
      <c r="JRB132" s="250"/>
      <c r="JRC132" s="250"/>
      <c r="JRD132" s="250"/>
      <c r="JRE132" s="250"/>
      <c r="JRF132" s="250"/>
      <c r="JRG132" s="250"/>
      <c r="JRH132" s="250"/>
      <c r="JRI132" s="250"/>
      <c r="JRJ132" s="250"/>
      <c r="JRK132" s="250"/>
      <c r="JRL132" s="250"/>
      <c r="JRM132" s="250"/>
      <c r="JRN132" s="250"/>
      <c r="JRO132" s="250"/>
      <c r="JRP132" s="250"/>
      <c r="JRQ132" s="250"/>
      <c r="JRR132" s="250"/>
      <c r="JRS132" s="250"/>
      <c r="JRT132" s="250"/>
      <c r="JRU132" s="250"/>
      <c r="JRV132" s="250"/>
      <c r="JRW132" s="250"/>
      <c r="JRX132" s="250"/>
      <c r="JRY132" s="250"/>
      <c r="JRZ132" s="250"/>
      <c r="JSA132" s="250"/>
      <c r="JSB132" s="250"/>
      <c r="JSC132" s="250"/>
      <c r="JSD132" s="250"/>
      <c r="JSE132" s="250"/>
      <c r="JSF132" s="250"/>
      <c r="JSG132" s="250"/>
      <c r="JSH132" s="250"/>
      <c r="JSI132" s="250"/>
      <c r="JSJ132" s="250"/>
      <c r="JSK132" s="250"/>
      <c r="JSL132" s="250"/>
      <c r="JSM132" s="250"/>
      <c r="JSN132" s="250"/>
      <c r="JSO132" s="250"/>
      <c r="JSP132" s="250"/>
      <c r="JSQ132" s="250"/>
      <c r="JSR132" s="250"/>
      <c r="JSS132" s="250"/>
      <c r="JST132" s="250"/>
      <c r="JSU132" s="250"/>
      <c r="JSV132" s="250"/>
      <c r="JSW132" s="250"/>
      <c r="JSX132" s="250"/>
      <c r="JSY132" s="250"/>
      <c r="JSZ132" s="250"/>
      <c r="JTA132" s="250"/>
      <c r="JTB132" s="250"/>
      <c r="JTC132" s="250"/>
      <c r="JTD132" s="250"/>
      <c r="JTE132" s="250"/>
      <c r="JTF132" s="250"/>
      <c r="JTG132" s="250"/>
      <c r="JTH132" s="250"/>
      <c r="JTI132" s="250"/>
      <c r="JTJ132" s="250"/>
      <c r="JTK132" s="250"/>
      <c r="JTL132" s="250"/>
      <c r="JTM132" s="250"/>
      <c r="JTN132" s="250"/>
      <c r="JTO132" s="250"/>
      <c r="JTP132" s="250"/>
      <c r="JTQ132" s="250"/>
      <c r="JTR132" s="250"/>
      <c r="JTS132" s="250"/>
      <c r="JTT132" s="250"/>
      <c r="JTU132" s="250"/>
      <c r="JTV132" s="250"/>
      <c r="JTW132" s="250"/>
      <c r="JTX132" s="250"/>
      <c r="JTY132" s="250"/>
      <c r="JTZ132" s="250"/>
      <c r="JUA132" s="250"/>
      <c r="JUB132" s="250"/>
      <c r="JUC132" s="250"/>
      <c r="JUD132" s="250"/>
      <c r="JUE132" s="250"/>
      <c r="JUF132" s="250"/>
      <c r="JUG132" s="250"/>
      <c r="JUH132" s="250"/>
      <c r="JUI132" s="250"/>
      <c r="JUJ132" s="250"/>
      <c r="JUK132" s="250"/>
      <c r="JUL132" s="250"/>
      <c r="JUM132" s="250"/>
      <c r="JUN132" s="250"/>
      <c r="JUO132" s="250"/>
      <c r="JUP132" s="250"/>
      <c r="JUQ132" s="250"/>
      <c r="JUR132" s="250"/>
      <c r="JUS132" s="250"/>
      <c r="JUT132" s="250"/>
      <c r="JUU132" s="250"/>
      <c r="JUV132" s="250"/>
      <c r="JUW132" s="250"/>
      <c r="JUX132" s="250"/>
      <c r="JUY132" s="250"/>
      <c r="JUZ132" s="250"/>
      <c r="JVA132" s="250"/>
      <c r="JVB132" s="250"/>
      <c r="JVC132" s="250"/>
      <c r="JVD132" s="250"/>
      <c r="JVE132" s="250"/>
      <c r="JVF132" s="250"/>
      <c r="JVG132" s="250"/>
      <c r="JVH132" s="250"/>
      <c r="JVI132" s="250"/>
      <c r="JVJ132" s="250"/>
      <c r="JVK132" s="250"/>
      <c r="JVL132" s="250"/>
      <c r="JVM132" s="250"/>
      <c r="JVN132" s="250"/>
      <c r="JVO132" s="250"/>
      <c r="JVP132" s="250"/>
      <c r="JVQ132" s="250"/>
      <c r="JVR132" s="250"/>
      <c r="JVS132" s="250"/>
      <c r="JVT132" s="250"/>
      <c r="JVU132" s="250"/>
      <c r="JVV132" s="250"/>
      <c r="JVW132" s="250"/>
      <c r="JVX132" s="250"/>
      <c r="JVY132" s="250"/>
      <c r="JVZ132" s="250"/>
      <c r="JWA132" s="250"/>
      <c r="JWB132" s="250"/>
      <c r="JWC132" s="250"/>
      <c r="JWD132" s="250"/>
      <c r="JWE132" s="250"/>
      <c r="JWF132" s="250"/>
      <c r="JWG132" s="250"/>
      <c r="JWH132" s="250"/>
      <c r="JWI132" s="250"/>
      <c r="JWJ132" s="250"/>
      <c r="JWK132" s="250"/>
      <c r="JWL132" s="250"/>
      <c r="JWM132" s="250"/>
      <c r="JWN132" s="250"/>
      <c r="JWO132" s="250"/>
      <c r="JWP132" s="250"/>
      <c r="JWQ132" s="250"/>
      <c r="JWR132" s="250"/>
      <c r="JWS132" s="250"/>
      <c r="JWT132" s="250"/>
      <c r="JWU132" s="250"/>
      <c r="JWV132" s="250"/>
      <c r="JWW132" s="250"/>
      <c r="JWX132" s="250"/>
      <c r="JWY132" s="250"/>
      <c r="JWZ132" s="250"/>
      <c r="JXA132" s="250"/>
      <c r="JXB132" s="250"/>
      <c r="JXC132" s="250"/>
      <c r="JXD132" s="250"/>
      <c r="JXE132" s="250"/>
      <c r="JXF132" s="250"/>
      <c r="JXG132" s="250"/>
      <c r="JXH132" s="250"/>
      <c r="JXI132" s="250"/>
      <c r="JXJ132" s="250"/>
      <c r="JXK132" s="250"/>
      <c r="JXL132" s="250"/>
      <c r="JXM132" s="250"/>
      <c r="JXN132" s="250"/>
      <c r="JXO132" s="250"/>
      <c r="JXP132" s="250"/>
      <c r="JXQ132" s="250"/>
      <c r="JXR132" s="250"/>
      <c r="JXS132" s="250"/>
      <c r="JXT132" s="250"/>
      <c r="JXU132" s="250"/>
      <c r="JXV132" s="250"/>
      <c r="JXW132" s="250"/>
      <c r="JXX132" s="250"/>
      <c r="JXY132" s="250"/>
      <c r="JXZ132" s="250"/>
      <c r="JYA132" s="250"/>
      <c r="JYB132" s="250"/>
      <c r="JYC132" s="250"/>
      <c r="JYD132" s="250"/>
      <c r="JYE132" s="250"/>
      <c r="JYF132" s="250"/>
      <c r="JYG132" s="250"/>
      <c r="JYH132" s="250"/>
      <c r="JYI132" s="250"/>
      <c r="JYJ132" s="250"/>
      <c r="JYK132" s="250"/>
      <c r="JYL132" s="250"/>
      <c r="JYM132" s="250"/>
      <c r="JYN132" s="250"/>
      <c r="JYO132" s="250"/>
      <c r="JYP132" s="250"/>
      <c r="JYQ132" s="250"/>
      <c r="JYR132" s="250"/>
      <c r="JYS132" s="250"/>
      <c r="JYT132" s="250"/>
      <c r="JYU132" s="250"/>
      <c r="JYV132" s="250"/>
      <c r="JYW132" s="250"/>
      <c r="JYX132" s="250"/>
      <c r="JYY132" s="250"/>
      <c r="JYZ132" s="250"/>
      <c r="JZA132" s="250"/>
      <c r="JZB132" s="250"/>
      <c r="JZC132" s="250"/>
      <c r="JZD132" s="250"/>
      <c r="JZE132" s="250"/>
      <c r="JZF132" s="250"/>
      <c r="JZG132" s="250"/>
      <c r="JZH132" s="250"/>
      <c r="JZI132" s="250"/>
      <c r="JZJ132" s="250"/>
      <c r="JZK132" s="250"/>
      <c r="JZL132" s="250"/>
      <c r="JZM132" s="250"/>
      <c r="JZN132" s="250"/>
      <c r="JZO132" s="250"/>
      <c r="JZP132" s="250"/>
      <c r="JZQ132" s="250"/>
      <c r="JZR132" s="250"/>
      <c r="JZS132" s="250"/>
      <c r="JZT132" s="250"/>
      <c r="JZU132" s="250"/>
      <c r="JZV132" s="250"/>
      <c r="JZW132" s="250"/>
      <c r="JZX132" s="250"/>
      <c r="JZY132" s="250"/>
      <c r="JZZ132" s="250"/>
      <c r="KAA132" s="250"/>
      <c r="KAB132" s="250"/>
      <c r="KAC132" s="250"/>
      <c r="KAD132" s="250"/>
      <c r="KAE132" s="250"/>
      <c r="KAF132" s="250"/>
      <c r="KAG132" s="250"/>
      <c r="KAH132" s="250"/>
      <c r="KAI132" s="250"/>
      <c r="KAJ132" s="250"/>
      <c r="KAK132" s="250"/>
      <c r="KAL132" s="250"/>
      <c r="KAM132" s="250"/>
      <c r="KAN132" s="250"/>
      <c r="KAO132" s="250"/>
      <c r="KAP132" s="250"/>
      <c r="KAQ132" s="250"/>
      <c r="KAR132" s="250"/>
      <c r="KAS132" s="250"/>
      <c r="KAT132" s="250"/>
      <c r="KAU132" s="250"/>
      <c r="KAV132" s="250"/>
      <c r="KAW132" s="250"/>
      <c r="KAX132" s="250"/>
      <c r="KAY132" s="250"/>
      <c r="KAZ132" s="250"/>
      <c r="KBA132" s="250"/>
      <c r="KBB132" s="250"/>
      <c r="KBC132" s="250"/>
      <c r="KBD132" s="250"/>
      <c r="KBE132" s="250"/>
      <c r="KBF132" s="250"/>
      <c r="KBG132" s="250"/>
      <c r="KBH132" s="250"/>
      <c r="KBI132" s="250"/>
      <c r="KBJ132" s="250"/>
      <c r="KBK132" s="250"/>
      <c r="KBL132" s="250"/>
      <c r="KBM132" s="250"/>
      <c r="KBN132" s="250"/>
      <c r="KBO132" s="250"/>
      <c r="KBP132" s="250"/>
      <c r="KBQ132" s="250"/>
      <c r="KBR132" s="250"/>
      <c r="KBS132" s="250"/>
      <c r="KBT132" s="250"/>
      <c r="KBU132" s="250"/>
      <c r="KBV132" s="250"/>
      <c r="KBW132" s="250"/>
      <c r="KBX132" s="250"/>
      <c r="KBY132" s="250"/>
      <c r="KBZ132" s="250"/>
      <c r="KCA132" s="250"/>
      <c r="KCB132" s="250"/>
      <c r="KCC132" s="250"/>
      <c r="KCD132" s="250"/>
      <c r="KCE132" s="250"/>
      <c r="KCF132" s="250"/>
      <c r="KCG132" s="250"/>
      <c r="KCH132" s="250"/>
      <c r="KCI132" s="250"/>
      <c r="KCJ132" s="250"/>
      <c r="KCK132" s="250"/>
      <c r="KCL132" s="250"/>
      <c r="KCM132" s="250"/>
      <c r="KCN132" s="250"/>
      <c r="KCO132" s="250"/>
      <c r="KCP132" s="250"/>
      <c r="KCQ132" s="250"/>
      <c r="KCR132" s="250"/>
      <c r="KCS132" s="250"/>
      <c r="KCT132" s="250"/>
      <c r="KCU132" s="250"/>
      <c r="KCV132" s="250"/>
      <c r="KCW132" s="250"/>
      <c r="KCX132" s="250"/>
      <c r="KCY132" s="250"/>
      <c r="KCZ132" s="250"/>
      <c r="KDA132" s="250"/>
      <c r="KDB132" s="250"/>
      <c r="KDC132" s="250"/>
      <c r="KDD132" s="250"/>
      <c r="KDE132" s="250"/>
      <c r="KDF132" s="250"/>
      <c r="KDG132" s="250"/>
      <c r="KDH132" s="250"/>
      <c r="KDI132" s="250"/>
      <c r="KDJ132" s="250"/>
      <c r="KDK132" s="250"/>
      <c r="KDL132" s="250"/>
      <c r="KDM132" s="250"/>
      <c r="KDN132" s="250"/>
      <c r="KDO132" s="250"/>
      <c r="KDP132" s="250"/>
      <c r="KDQ132" s="250"/>
      <c r="KDR132" s="250"/>
      <c r="KDS132" s="250"/>
      <c r="KDT132" s="250"/>
      <c r="KDU132" s="250"/>
      <c r="KDV132" s="250"/>
      <c r="KDW132" s="250"/>
      <c r="KDX132" s="250"/>
      <c r="KDY132" s="250"/>
      <c r="KDZ132" s="250"/>
      <c r="KEA132" s="250"/>
      <c r="KEB132" s="250"/>
      <c r="KEC132" s="250"/>
      <c r="KED132" s="250"/>
      <c r="KEE132" s="250"/>
      <c r="KEF132" s="250"/>
      <c r="KEG132" s="250"/>
      <c r="KEH132" s="250"/>
      <c r="KEI132" s="250"/>
      <c r="KEJ132" s="250"/>
      <c r="KEK132" s="250"/>
      <c r="KEL132" s="250"/>
      <c r="KEM132" s="250"/>
      <c r="KEN132" s="250"/>
      <c r="KEO132" s="250"/>
      <c r="KEP132" s="250"/>
      <c r="KEQ132" s="250"/>
      <c r="KER132" s="250"/>
      <c r="KES132" s="250"/>
      <c r="KET132" s="250"/>
      <c r="KEU132" s="250"/>
      <c r="KEV132" s="250"/>
      <c r="KEW132" s="250"/>
      <c r="KEX132" s="250"/>
      <c r="KEY132" s="250"/>
      <c r="KEZ132" s="250"/>
      <c r="KFA132" s="250"/>
      <c r="KFB132" s="250"/>
      <c r="KFC132" s="250"/>
      <c r="KFD132" s="250"/>
      <c r="KFE132" s="250"/>
      <c r="KFF132" s="250"/>
      <c r="KFG132" s="250"/>
      <c r="KFH132" s="250"/>
      <c r="KFI132" s="250"/>
      <c r="KFJ132" s="250"/>
      <c r="KFK132" s="250"/>
      <c r="KFL132" s="250"/>
      <c r="KFM132" s="250"/>
      <c r="KFN132" s="250"/>
      <c r="KFO132" s="250"/>
      <c r="KFP132" s="250"/>
      <c r="KFQ132" s="250"/>
      <c r="KFR132" s="250"/>
      <c r="KFS132" s="250"/>
      <c r="KFT132" s="250"/>
      <c r="KFU132" s="250"/>
      <c r="KFV132" s="250"/>
      <c r="KFW132" s="250"/>
      <c r="KFX132" s="250"/>
      <c r="KFY132" s="250"/>
      <c r="KFZ132" s="250"/>
      <c r="KGA132" s="250"/>
      <c r="KGB132" s="250"/>
      <c r="KGC132" s="250"/>
      <c r="KGD132" s="250"/>
      <c r="KGE132" s="250"/>
      <c r="KGF132" s="250"/>
      <c r="KGG132" s="250"/>
      <c r="KGH132" s="250"/>
      <c r="KGI132" s="250"/>
      <c r="KGJ132" s="250"/>
      <c r="KGK132" s="250"/>
      <c r="KGL132" s="250"/>
      <c r="KGM132" s="250"/>
      <c r="KGN132" s="250"/>
      <c r="KGO132" s="250"/>
      <c r="KGP132" s="250"/>
      <c r="KGQ132" s="250"/>
      <c r="KGR132" s="250"/>
      <c r="KGS132" s="250"/>
      <c r="KGT132" s="250"/>
      <c r="KGU132" s="250"/>
      <c r="KGV132" s="250"/>
      <c r="KGW132" s="250"/>
      <c r="KGX132" s="250"/>
      <c r="KGY132" s="250"/>
      <c r="KGZ132" s="250"/>
      <c r="KHA132" s="250"/>
      <c r="KHB132" s="250"/>
      <c r="KHC132" s="250"/>
      <c r="KHD132" s="250"/>
      <c r="KHE132" s="250"/>
      <c r="KHF132" s="250"/>
      <c r="KHG132" s="250"/>
      <c r="KHH132" s="250"/>
      <c r="KHI132" s="250"/>
      <c r="KHJ132" s="250"/>
      <c r="KHK132" s="250"/>
      <c r="KHL132" s="250"/>
      <c r="KHM132" s="250"/>
      <c r="KHN132" s="250"/>
      <c r="KHO132" s="250"/>
      <c r="KHP132" s="250"/>
      <c r="KHQ132" s="250"/>
      <c r="KHR132" s="250"/>
      <c r="KHS132" s="250"/>
      <c r="KHT132" s="250"/>
      <c r="KHU132" s="250"/>
      <c r="KHV132" s="250"/>
      <c r="KHW132" s="250"/>
      <c r="KHX132" s="250"/>
      <c r="KHY132" s="250"/>
      <c r="KHZ132" s="250"/>
      <c r="KIA132" s="250"/>
      <c r="KIB132" s="250"/>
      <c r="KIC132" s="250"/>
      <c r="KID132" s="250"/>
      <c r="KIE132" s="250"/>
      <c r="KIF132" s="250"/>
      <c r="KIG132" s="250"/>
      <c r="KIH132" s="250"/>
      <c r="KII132" s="250"/>
      <c r="KIJ132" s="250"/>
      <c r="KIK132" s="250"/>
      <c r="KIL132" s="250"/>
      <c r="KIM132" s="250"/>
      <c r="KIN132" s="250"/>
      <c r="KIO132" s="250"/>
      <c r="KIP132" s="250"/>
      <c r="KIQ132" s="250"/>
      <c r="KIR132" s="250"/>
      <c r="KIS132" s="250"/>
      <c r="KIT132" s="250"/>
      <c r="KIU132" s="250"/>
      <c r="KIV132" s="250"/>
      <c r="KIW132" s="250"/>
      <c r="KIX132" s="250"/>
      <c r="KIY132" s="250"/>
      <c r="KIZ132" s="250"/>
      <c r="KJA132" s="250"/>
      <c r="KJB132" s="250"/>
      <c r="KJC132" s="250"/>
      <c r="KJD132" s="250"/>
      <c r="KJE132" s="250"/>
      <c r="KJF132" s="250"/>
      <c r="KJG132" s="250"/>
      <c r="KJH132" s="250"/>
      <c r="KJI132" s="250"/>
      <c r="KJJ132" s="250"/>
      <c r="KJK132" s="250"/>
      <c r="KJL132" s="250"/>
      <c r="KJM132" s="250"/>
      <c r="KJN132" s="250"/>
      <c r="KJO132" s="250"/>
      <c r="KJP132" s="250"/>
      <c r="KJQ132" s="250"/>
      <c r="KJR132" s="250"/>
      <c r="KJS132" s="250"/>
      <c r="KJT132" s="250"/>
      <c r="KJU132" s="250"/>
      <c r="KJV132" s="250"/>
      <c r="KJW132" s="250"/>
      <c r="KJX132" s="250"/>
      <c r="KJY132" s="250"/>
      <c r="KJZ132" s="250"/>
      <c r="KKA132" s="250"/>
      <c r="KKB132" s="250"/>
      <c r="KKC132" s="250"/>
      <c r="KKD132" s="250"/>
      <c r="KKE132" s="250"/>
      <c r="KKF132" s="250"/>
      <c r="KKG132" s="250"/>
      <c r="KKH132" s="250"/>
      <c r="KKI132" s="250"/>
      <c r="KKJ132" s="250"/>
      <c r="KKK132" s="250"/>
      <c r="KKL132" s="250"/>
      <c r="KKM132" s="250"/>
      <c r="KKN132" s="250"/>
      <c r="KKO132" s="250"/>
      <c r="KKP132" s="250"/>
      <c r="KKQ132" s="250"/>
      <c r="KKR132" s="250"/>
      <c r="KKS132" s="250"/>
      <c r="KKT132" s="250"/>
      <c r="KKU132" s="250"/>
      <c r="KKV132" s="250"/>
      <c r="KKW132" s="250"/>
      <c r="KKX132" s="250"/>
      <c r="KKY132" s="250"/>
      <c r="KKZ132" s="250"/>
      <c r="KLA132" s="250"/>
      <c r="KLB132" s="250"/>
      <c r="KLC132" s="250"/>
      <c r="KLD132" s="250"/>
      <c r="KLE132" s="250"/>
      <c r="KLF132" s="250"/>
      <c r="KLG132" s="250"/>
      <c r="KLH132" s="250"/>
      <c r="KLI132" s="250"/>
      <c r="KLJ132" s="250"/>
      <c r="KLK132" s="250"/>
      <c r="KLL132" s="250"/>
      <c r="KLM132" s="250"/>
      <c r="KLN132" s="250"/>
      <c r="KLO132" s="250"/>
      <c r="KLP132" s="250"/>
      <c r="KLQ132" s="250"/>
      <c r="KLR132" s="250"/>
      <c r="KLS132" s="250"/>
      <c r="KLT132" s="250"/>
      <c r="KLU132" s="250"/>
      <c r="KLV132" s="250"/>
      <c r="KLW132" s="250"/>
      <c r="KLX132" s="250"/>
      <c r="KLY132" s="250"/>
      <c r="KLZ132" s="250"/>
      <c r="KMA132" s="250"/>
      <c r="KMB132" s="250"/>
      <c r="KMC132" s="250"/>
      <c r="KMD132" s="250"/>
      <c r="KME132" s="250"/>
      <c r="KMF132" s="250"/>
      <c r="KMG132" s="250"/>
      <c r="KMH132" s="250"/>
      <c r="KMI132" s="250"/>
      <c r="KMJ132" s="250"/>
      <c r="KMK132" s="250"/>
      <c r="KML132" s="250"/>
      <c r="KMM132" s="250"/>
      <c r="KMN132" s="250"/>
      <c r="KMO132" s="250"/>
      <c r="KMP132" s="250"/>
      <c r="KMQ132" s="250"/>
      <c r="KMR132" s="250"/>
      <c r="KMS132" s="250"/>
      <c r="KMT132" s="250"/>
      <c r="KMU132" s="250"/>
      <c r="KMV132" s="250"/>
      <c r="KMW132" s="250"/>
      <c r="KMX132" s="250"/>
      <c r="KMY132" s="250"/>
      <c r="KMZ132" s="250"/>
      <c r="KNA132" s="250"/>
      <c r="KNB132" s="250"/>
      <c r="KNC132" s="250"/>
      <c r="KND132" s="250"/>
      <c r="KNE132" s="250"/>
      <c r="KNF132" s="250"/>
      <c r="KNG132" s="250"/>
      <c r="KNH132" s="250"/>
      <c r="KNI132" s="250"/>
      <c r="KNJ132" s="250"/>
      <c r="KNK132" s="250"/>
      <c r="KNL132" s="250"/>
      <c r="KNM132" s="250"/>
      <c r="KNN132" s="250"/>
      <c r="KNO132" s="250"/>
      <c r="KNP132" s="250"/>
      <c r="KNQ132" s="250"/>
      <c r="KNR132" s="250"/>
      <c r="KNS132" s="250"/>
      <c r="KNT132" s="250"/>
      <c r="KNU132" s="250"/>
      <c r="KNV132" s="250"/>
      <c r="KNW132" s="250"/>
      <c r="KNX132" s="250"/>
      <c r="KNY132" s="250"/>
      <c r="KNZ132" s="250"/>
      <c r="KOA132" s="250"/>
      <c r="KOB132" s="250"/>
      <c r="KOC132" s="250"/>
      <c r="KOD132" s="250"/>
      <c r="KOE132" s="250"/>
      <c r="KOF132" s="250"/>
      <c r="KOG132" s="250"/>
      <c r="KOH132" s="250"/>
      <c r="KOI132" s="250"/>
      <c r="KOJ132" s="250"/>
      <c r="KOK132" s="250"/>
      <c r="KOL132" s="250"/>
      <c r="KOM132" s="250"/>
      <c r="KON132" s="250"/>
      <c r="KOO132" s="250"/>
      <c r="KOP132" s="250"/>
      <c r="KOQ132" s="250"/>
      <c r="KOR132" s="250"/>
      <c r="KOS132" s="250"/>
      <c r="KOT132" s="250"/>
      <c r="KOU132" s="250"/>
      <c r="KOV132" s="250"/>
      <c r="KOW132" s="250"/>
      <c r="KOX132" s="250"/>
      <c r="KOY132" s="250"/>
      <c r="KOZ132" s="250"/>
      <c r="KPA132" s="250"/>
      <c r="KPB132" s="250"/>
      <c r="KPC132" s="250"/>
      <c r="KPD132" s="250"/>
      <c r="KPE132" s="250"/>
      <c r="KPF132" s="250"/>
      <c r="KPG132" s="250"/>
      <c r="KPH132" s="250"/>
      <c r="KPI132" s="250"/>
      <c r="KPJ132" s="250"/>
      <c r="KPK132" s="250"/>
      <c r="KPL132" s="250"/>
      <c r="KPM132" s="250"/>
      <c r="KPN132" s="250"/>
      <c r="KPO132" s="250"/>
      <c r="KPP132" s="250"/>
      <c r="KPQ132" s="250"/>
      <c r="KPR132" s="250"/>
      <c r="KPS132" s="250"/>
      <c r="KPT132" s="250"/>
      <c r="KPU132" s="250"/>
      <c r="KPV132" s="250"/>
      <c r="KPW132" s="250"/>
      <c r="KPX132" s="250"/>
      <c r="KPY132" s="250"/>
      <c r="KPZ132" s="250"/>
      <c r="KQA132" s="250"/>
      <c r="KQB132" s="250"/>
      <c r="KQC132" s="250"/>
      <c r="KQD132" s="250"/>
      <c r="KQE132" s="250"/>
      <c r="KQF132" s="250"/>
      <c r="KQG132" s="250"/>
      <c r="KQH132" s="250"/>
      <c r="KQI132" s="250"/>
      <c r="KQJ132" s="250"/>
      <c r="KQK132" s="250"/>
      <c r="KQL132" s="250"/>
      <c r="KQM132" s="250"/>
      <c r="KQN132" s="250"/>
      <c r="KQO132" s="250"/>
      <c r="KQP132" s="250"/>
      <c r="KQQ132" s="250"/>
      <c r="KQR132" s="250"/>
      <c r="KQS132" s="250"/>
      <c r="KQT132" s="250"/>
      <c r="KQU132" s="250"/>
      <c r="KQV132" s="250"/>
      <c r="KQW132" s="250"/>
      <c r="KQX132" s="250"/>
      <c r="KQY132" s="250"/>
      <c r="KQZ132" s="250"/>
      <c r="KRA132" s="250"/>
      <c r="KRB132" s="250"/>
      <c r="KRC132" s="250"/>
      <c r="KRD132" s="250"/>
      <c r="KRE132" s="250"/>
      <c r="KRF132" s="250"/>
      <c r="KRG132" s="250"/>
      <c r="KRH132" s="250"/>
      <c r="KRI132" s="250"/>
      <c r="KRJ132" s="250"/>
      <c r="KRK132" s="250"/>
      <c r="KRL132" s="250"/>
      <c r="KRM132" s="250"/>
      <c r="KRN132" s="250"/>
      <c r="KRO132" s="250"/>
      <c r="KRP132" s="250"/>
      <c r="KRQ132" s="250"/>
      <c r="KRR132" s="250"/>
      <c r="KRS132" s="250"/>
      <c r="KRT132" s="250"/>
      <c r="KRU132" s="250"/>
      <c r="KRV132" s="250"/>
      <c r="KRW132" s="250"/>
      <c r="KRX132" s="250"/>
      <c r="KRY132" s="250"/>
      <c r="KRZ132" s="250"/>
      <c r="KSA132" s="250"/>
      <c r="KSB132" s="250"/>
      <c r="KSC132" s="250"/>
      <c r="KSD132" s="250"/>
      <c r="KSE132" s="250"/>
      <c r="KSF132" s="250"/>
      <c r="KSG132" s="250"/>
      <c r="KSH132" s="250"/>
      <c r="KSI132" s="250"/>
      <c r="KSJ132" s="250"/>
      <c r="KSK132" s="250"/>
      <c r="KSL132" s="250"/>
      <c r="KSM132" s="250"/>
      <c r="KSN132" s="250"/>
      <c r="KSO132" s="250"/>
      <c r="KSP132" s="250"/>
      <c r="KSQ132" s="250"/>
      <c r="KSR132" s="250"/>
      <c r="KSS132" s="250"/>
      <c r="KST132" s="250"/>
      <c r="KSU132" s="250"/>
      <c r="KSV132" s="250"/>
      <c r="KSW132" s="250"/>
      <c r="KSX132" s="250"/>
      <c r="KSY132" s="250"/>
      <c r="KSZ132" s="250"/>
      <c r="KTA132" s="250"/>
      <c r="KTB132" s="250"/>
      <c r="KTC132" s="250"/>
      <c r="KTD132" s="250"/>
      <c r="KTE132" s="250"/>
      <c r="KTF132" s="250"/>
      <c r="KTG132" s="250"/>
      <c r="KTH132" s="250"/>
      <c r="KTI132" s="250"/>
      <c r="KTJ132" s="250"/>
      <c r="KTK132" s="250"/>
      <c r="KTL132" s="250"/>
      <c r="KTM132" s="250"/>
      <c r="KTN132" s="250"/>
      <c r="KTO132" s="250"/>
      <c r="KTP132" s="250"/>
      <c r="KTQ132" s="250"/>
      <c r="KTR132" s="250"/>
      <c r="KTS132" s="250"/>
      <c r="KTT132" s="250"/>
      <c r="KTU132" s="250"/>
      <c r="KTV132" s="250"/>
      <c r="KTW132" s="250"/>
      <c r="KTX132" s="250"/>
      <c r="KTY132" s="250"/>
      <c r="KTZ132" s="250"/>
      <c r="KUA132" s="250"/>
      <c r="KUB132" s="250"/>
      <c r="KUC132" s="250"/>
      <c r="KUD132" s="250"/>
      <c r="KUE132" s="250"/>
      <c r="KUF132" s="250"/>
      <c r="KUG132" s="250"/>
      <c r="KUH132" s="250"/>
      <c r="KUI132" s="250"/>
      <c r="KUJ132" s="250"/>
      <c r="KUK132" s="250"/>
      <c r="KUL132" s="250"/>
      <c r="KUM132" s="250"/>
      <c r="KUN132" s="250"/>
      <c r="KUO132" s="250"/>
      <c r="KUP132" s="250"/>
      <c r="KUQ132" s="250"/>
      <c r="KUR132" s="250"/>
      <c r="KUS132" s="250"/>
      <c r="KUT132" s="250"/>
      <c r="KUU132" s="250"/>
      <c r="KUV132" s="250"/>
      <c r="KUW132" s="250"/>
      <c r="KUX132" s="250"/>
      <c r="KUY132" s="250"/>
      <c r="KUZ132" s="250"/>
      <c r="KVA132" s="250"/>
      <c r="KVB132" s="250"/>
      <c r="KVC132" s="250"/>
      <c r="KVD132" s="250"/>
      <c r="KVE132" s="250"/>
      <c r="KVF132" s="250"/>
      <c r="KVG132" s="250"/>
      <c r="KVH132" s="250"/>
      <c r="KVI132" s="250"/>
      <c r="KVJ132" s="250"/>
      <c r="KVK132" s="250"/>
      <c r="KVL132" s="250"/>
      <c r="KVM132" s="250"/>
      <c r="KVN132" s="250"/>
      <c r="KVO132" s="250"/>
      <c r="KVP132" s="250"/>
      <c r="KVQ132" s="250"/>
      <c r="KVR132" s="250"/>
      <c r="KVS132" s="250"/>
      <c r="KVT132" s="250"/>
      <c r="KVU132" s="250"/>
      <c r="KVV132" s="250"/>
      <c r="KVW132" s="250"/>
      <c r="KVX132" s="250"/>
      <c r="KVY132" s="250"/>
      <c r="KVZ132" s="250"/>
      <c r="KWA132" s="250"/>
      <c r="KWB132" s="250"/>
      <c r="KWC132" s="250"/>
      <c r="KWD132" s="250"/>
      <c r="KWE132" s="250"/>
      <c r="KWF132" s="250"/>
      <c r="KWG132" s="250"/>
      <c r="KWH132" s="250"/>
      <c r="KWI132" s="250"/>
      <c r="KWJ132" s="250"/>
      <c r="KWK132" s="250"/>
      <c r="KWL132" s="250"/>
      <c r="KWM132" s="250"/>
      <c r="KWN132" s="250"/>
      <c r="KWO132" s="250"/>
      <c r="KWP132" s="250"/>
      <c r="KWQ132" s="250"/>
      <c r="KWR132" s="250"/>
      <c r="KWS132" s="250"/>
      <c r="KWT132" s="250"/>
      <c r="KWU132" s="250"/>
      <c r="KWV132" s="250"/>
      <c r="KWW132" s="250"/>
      <c r="KWX132" s="250"/>
      <c r="KWY132" s="250"/>
      <c r="KWZ132" s="250"/>
      <c r="KXA132" s="250"/>
      <c r="KXB132" s="250"/>
      <c r="KXC132" s="250"/>
      <c r="KXD132" s="250"/>
      <c r="KXE132" s="250"/>
      <c r="KXF132" s="250"/>
      <c r="KXG132" s="250"/>
      <c r="KXH132" s="250"/>
      <c r="KXI132" s="250"/>
      <c r="KXJ132" s="250"/>
      <c r="KXK132" s="250"/>
      <c r="KXL132" s="250"/>
      <c r="KXM132" s="250"/>
      <c r="KXN132" s="250"/>
      <c r="KXO132" s="250"/>
      <c r="KXP132" s="250"/>
      <c r="KXQ132" s="250"/>
      <c r="KXR132" s="250"/>
      <c r="KXS132" s="250"/>
      <c r="KXT132" s="250"/>
      <c r="KXU132" s="250"/>
      <c r="KXV132" s="250"/>
      <c r="KXW132" s="250"/>
      <c r="KXX132" s="250"/>
      <c r="KXY132" s="250"/>
      <c r="KXZ132" s="250"/>
      <c r="KYA132" s="250"/>
      <c r="KYB132" s="250"/>
      <c r="KYC132" s="250"/>
      <c r="KYD132" s="250"/>
      <c r="KYE132" s="250"/>
      <c r="KYF132" s="250"/>
      <c r="KYG132" s="250"/>
      <c r="KYH132" s="250"/>
      <c r="KYI132" s="250"/>
      <c r="KYJ132" s="250"/>
      <c r="KYK132" s="250"/>
      <c r="KYL132" s="250"/>
      <c r="KYM132" s="250"/>
      <c r="KYN132" s="250"/>
      <c r="KYO132" s="250"/>
      <c r="KYP132" s="250"/>
      <c r="KYQ132" s="250"/>
      <c r="KYR132" s="250"/>
      <c r="KYS132" s="250"/>
      <c r="KYT132" s="250"/>
      <c r="KYU132" s="250"/>
      <c r="KYV132" s="250"/>
      <c r="KYW132" s="250"/>
      <c r="KYX132" s="250"/>
      <c r="KYY132" s="250"/>
      <c r="KYZ132" s="250"/>
      <c r="KZA132" s="250"/>
      <c r="KZB132" s="250"/>
      <c r="KZC132" s="250"/>
      <c r="KZD132" s="250"/>
      <c r="KZE132" s="250"/>
      <c r="KZF132" s="250"/>
      <c r="KZG132" s="250"/>
      <c r="KZH132" s="250"/>
      <c r="KZI132" s="250"/>
      <c r="KZJ132" s="250"/>
      <c r="KZK132" s="250"/>
      <c r="KZL132" s="250"/>
      <c r="KZM132" s="250"/>
      <c r="KZN132" s="250"/>
      <c r="KZO132" s="250"/>
      <c r="KZP132" s="250"/>
      <c r="KZQ132" s="250"/>
      <c r="KZR132" s="250"/>
      <c r="KZS132" s="250"/>
      <c r="KZT132" s="250"/>
      <c r="KZU132" s="250"/>
      <c r="KZV132" s="250"/>
      <c r="KZW132" s="250"/>
      <c r="KZX132" s="250"/>
      <c r="KZY132" s="250"/>
      <c r="KZZ132" s="250"/>
      <c r="LAA132" s="250"/>
      <c r="LAB132" s="250"/>
      <c r="LAC132" s="250"/>
      <c r="LAD132" s="250"/>
      <c r="LAE132" s="250"/>
      <c r="LAF132" s="250"/>
      <c r="LAG132" s="250"/>
      <c r="LAH132" s="250"/>
      <c r="LAI132" s="250"/>
      <c r="LAJ132" s="250"/>
      <c r="LAK132" s="250"/>
      <c r="LAL132" s="250"/>
      <c r="LAM132" s="250"/>
      <c r="LAN132" s="250"/>
      <c r="LAO132" s="250"/>
      <c r="LAP132" s="250"/>
      <c r="LAQ132" s="250"/>
      <c r="LAR132" s="250"/>
      <c r="LAS132" s="250"/>
      <c r="LAT132" s="250"/>
      <c r="LAU132" s="250"/>
      <c r="LAV132" s="250"/>
      <c r="LAW132" s="250"/>
      <c r="LAX132" s="250"/>
      <c r="LAY132" s="250"/>
      <c r="LAZ132" s="250"/>
      <c r="LBA132" s="250"/>
      <c r="LBB132" s="250"/>
      <c r="LBC132" s="250"/>
      <c r="LBD132" s="250"/>
      <c r="LBE132" s="250"/>
      <c r="LBF132" s="250"/>
      <c r="LBG132" s="250"/>
      <c r="LBH132" s="250"/>
      <c r="LBI132" s="250"/>
      <c r="LBJ132" s="250"/>
      <c r="LBK132" s="250"/>
      <c r="LBL132" s="250"/>
      <c r="LBM132" s="250"/>
      <c r="LBN132" s="250"/>
      <c r="LBO132" s="250"/>
      <c r="LBP132" s="250"/>
      <c r="LBQ132" s="250"/>
      <c r="LBR132" s="250"/>
      <c r="LBS132" s="250"/>
      <c r="LBT132" s="250"/>
      <c r="LBU132" s="250"/>
      <c r="LBV132" s="250"/>
      <c r="LBW132" s="250"/>
      <c r="LBX132" s="250"/>
      <c r="LBY132" s="250"/>
      <c r="LBZ132" s="250"/>
      <c r="LCA132" s="250"/>
      <c r="LCB132" s="250"/>
      <c r="LCC132" s="250"/>
      <c r="LCD132" s="250"/>
      <c r="LCE132" s="250"/>
      <c r="LCF132" s="250"/>
      <c r="LCG132" s="250"/>
      <c r="LCH132" s="250"/>
      <c r="LCI132" s="250"/>
      <c r="LCJ132" s="250"/>
      <c r="LCK132" s="250"/>
      <c r="LCL132" s="250"/>
      <c r="LCM132" s="250"/>
      <c r="LCN132" s="250"/>
      <c r="LCO132" s="250"/>
      <c r="LCP132" s="250"/>
      <c r="LCQ132" s="250"/>
      <c r="LCR132" s="250"/>
      <c r="LCS132" s="250"/>
      <c r="LCT132" s="250"/>
      <c r="LCU132" s="250"/>
      <c r="LCV132" s="250"/>
      <c r="LCW132" s="250"/>
      <c r="LCX132" s="250"/>
      <c r="LCY132" s="250"/>
      <c r="LCZ132" s="250"/>
      <c r="LDA132" s="250"/>
      <c r="LDB132" s="250"/>
      <c r="LDC132" s="250"/>
      <c r="LDD132" s="250"/>
      <c r="LDE132" s="250"/>
      <c r="LDF132" s="250"/>
      <c r="LDG132" s="250"/>
      <c r="LDH132" s="250"/>
      <c r="LDI132" s="250"/>
      <c r="LDJ132" s="250"/>
      <c r="LDK132" s="250"/>
      <c r="LDL132" s="250"/>
      <c r="LDM132" s="250"/>
      <c r="LDN132" s="250"/>
      <c r="LDO132" s="250"/>
      <c r="LDP132" s="250"/>
      <c r="LDQ132" s="250"/>
      <c r="LDR132" s="250"/>
      <c r="LDS132" s="250"/>
      <c r="LDT132" s="250"/>
      <c r="LDU132" s="250"/>
      <c r="LDV132" s="250"/>
      <c r="LDW132" s="250"/>
      <c r="LDX132" s="250"/>
      <c r="LDY132" s="250"/>
      <c r="LDZ132" s="250"/>
      <c r="LEA132" s="250"/>
      <c r="LEB132" s="250"/>
      <c r="LEC132" s="250"/>
      <c r="LED132" s="250"/>
      <c r="LEE132" s="250"/>
      <c r="LEF132" s="250"/>
      <c r="LEG132" s="250"/>
      <c r="LEH132" s="250"/>
      <c r="LEI132" s="250"/>
      <c r="LEJ132" s="250"/>
      <c r="LEK132" s="250"/>
      <c r="LEL132" s="250"/>
      <c r="LEM132" s="250"/>
      <c r="LEN132" s="250"/>
      <c r="LEO132" s="250"/>
      <c r="LEP132" s="250"/>
      <c r="LEQ132" s="250"/>
      <c r="LER132" s="250"/>
      <c r="LES132" s="250"/>
      <c r="LET132" s="250"/>
      <c r="LEU132" s="250"/>
      <c r="LEV132" s="250"/>
      <c r="LEW132" s="250"/>
      <c r="LEX132" s="250"/>
      <c r="LEY132" s="250"/>
      <c r="LEZ132" s="250"/>
      <c r="LFA132" s="250"/>
      <c r="LFB132" s="250"/>
      <c r="LFC132" s="250"/>
      <c r="LFD132" s="250"/>
      <c r="LFE132" s="250"/>
      <c r="LFF132" s="250"/>
      <c r="LFG132" s="250"/>
      <c r="LFH132" s="250"/>
      <c r="LFI132" s="250"/>
      <c r="LFJ132" s="250"/>
      <c r="LFK132" s="250"/>
      <c r="LFL132" s="250"/>
      <c r="LFM132" s="250"/>
      <c r="LFN132" s="250"/>
      <c r="LFO132" s="250"/>
      <c r="LFP132" s="250"/>
      <c r="LFQ132" s="250"/>
      <c r="LFR132" s="250"/>
      <c r="LFS132" s="250"/>
      <c r="LFT132" s="250"/>
      <c r="LFU132" s="250"/>
      <c r="LFV132" s="250"/>
      <c r="LFW132" s="250"/>
      <c r="LFX132" s="250"/>
      <c r="LFY132" s="250"/>
      <c r="LFZ132" s="250"/>
      <c r="LGA132" s="250"/>
      <c r="LGB132" s="250"/>
      <c r="LGC132" s="250"/>
      <c r="LGD132" s="250"/>
      <c r="LGE132" s="250"/>
      <c r="LGF132" s="250"/>
      <c r="LGG132" s="250"/>
      <c r="LGH132" s="250"/>
      <c r="LGI132" s="250"/>
      <c r="LGJ132" s="250"/>
      <c r="LGK132" s="250"/>
      <c r="LGL132" s="250"/>
      <c r="LGM132" s="250"/>
      <c r="LGN132" s="250"/>
      <c r="LGO132" s="250"/>
      <c r="LGP132" s="250"/>
      <c r="LGQ132" s="250"/>
      <c r="LGR132" s="250"/>
      <c r="LGS132" s="250"/>
      <c r="LGT132" s="250"/>
      <c r="LGU132" s="250"/>
      <c r="LGV132" s="250"/>
      <c r="LGW132" s="250"/>
      <c r="LGX132" s="250"/>
      <c r="LGY132" s="250"/>
      <c r="LGZ132" s="250"/>
      <c r="LHA132" s="250"/>
      <c r="LHB132" s="250"/>
      <c r="LHC132" s="250"/>
      <c r="LHD132" s="250"/>
      <c r="LHE132" s="250"/>
      <c r="LHF132" s="250"/>
      <c r="LHG132" s="250"/>
      <c r="LHH132" s="250"/>
      <c r="LHI132" s="250"/>
      <c r="LHJ132" s="250"/>
      <c r="LHK132" s="250"/>
      <c r="LHL132" s="250"/>
      <c r="LHM132" s="250"/>
      <c r="LHN132" s="250"/>
      <c r="LHO132" s="250"/>
      <c r="LHP132" s="250"/>
      <c r="LHQ132" s="250"/>
      <c r="LHR132" s="250"/>
      <c r="LHS132" s="250"/>
      <c r="LHT132" s="250"/>
      <c r="LHU132" s="250"/>
      <c r="LHV132" s="250"/>
      <c r="LHW132" s="250"/>
      <c r="LHX132" s="250"/>
      <c r="LHY132" s="250"/>
      <c r="LHZ132" s="250"/>
      <c r="LIA132" s="250"/>
      <c r="LIB132" s="250"/>
      <c r="LIC132" s="250"/>
      <c r="LID132" s="250"/>
      <c r="LIE132" s="250"/>
      <c r="LIF132" s="250"/>
      <c r="LIG132" s="250"/>
      <c r="LIH132" s="250"/>
      <c r="LII132" s="250"/>
      <c r="LIJ132" s="250"/>
      <c r="LIK132" s="250"/>
      <c r="LIL132" s="250"/>
      <c r="LIM132" s="250"/>
      <c r="LIN132" s="250"/>
      <c r="LIO132" s="250"/>
      <c r="LIP132" s="250"/>
      <c r="LIQ132" s="250"/>
      <c r="LIR132" s="250"/>
      <c r="LIS132" s="250"/>
      <c r="LIT132" s="250"/>
      <c r="LIU132" s="250"/>
      <c r="LIV132" s="250"/>
      <c r="LIW132" s="250"/>
      <c r="LIX132" s="250"/>
      <c r="LIY132" s="250"/>
      <c r="LIZ132" s="250"/>
      <c r="LJA132" s="250"/>
      <c r="LJB132" s="250"/>
      <c r="LJC132" s="250"/>
      <c r="LJD132" s="250"/>
      <c r="LJE132" s="250"/>
      <c r="LJF132" s="250"/>
      <c r="LJG132" s="250"/>
      <c r="LJH132" s="250"/>
      <c r="LJI132" s="250"/>
      <c r="LJJ132" s="250"/>
      <c r="LJK132" s="250"/>
      <c r="LJL132" s="250"/>
      <c r="LJM132" s="250"/>
      <c r="LJN132" s="250"/>
      <c r="LJO132" s="250"/>
      <c r="LJP132" s="250"/>
      <c r="LJQ132" s="250"/>
      <c r="LJR132" s="250"/>
      <c r="LJS132" s="250"/>
      <c r="LJT132" s="250"/>
      <c r="LJU132" s="250"/>
      <c r="LJV132" s="250"/>
      <c r="LJW132" s="250"/>
      <c r="LJX132" s="250"/>
      <c r="LJY132" s="250"/>
      <c r="LJZ132" s="250"/>
      <c r="LKA132" s="250"/>
      <c r="LKB132" s="250"/>
      <c r="LKC132" s="250"/>
      <c r="LKD132" s="250"/>
      <c r="LKE132" s="250"/>
      <c r="LKF132" s="250"/>
      <c r="LKG132" s="250"/>
      <c r="LKH132" s="250"/>
      <c r="LKI132" s="250"/>
      <c r="LKJ132" s="250"/>
      <c r="LKK132" s="250"/>
      <c r="LKL132" s="250"/>
      <c r="LKM132" s="250"/>
      <c r="LKN132" s="250"/>
      <c r="LKO132" s="250"/>
      <c r="LKP132" s="250"/>
      <c r="LKQ132" s="250"/>
      <c r="LKR132" s="250"/>
      <c r="LKS132" s="250"/>
      <c r="LKT132" s="250"/>
      <c r="LKU132" s="250"/>
      <c r="LKV132" s="250"/>
      <c r="LKW132" s="250"/>
      <c r="LKX132" s="250"/>
      <c r="LKY132" s="250"/>
      <c r="LKZ132" s="250"/>
      <c r="LLA132" s="250"/>
      <c r="LLB132" s="250"/>
      <c r="LLC132" s="250"/>
      <c r="LLD132" s="250"/>
      <c r="LLE132" s="250"/>
      <c r="LLF132" s="250"/>
      <c r="LLG132" s="250"/>
      <c r="LLH132" s="250"/>
      <c r="LLI132" s="250"/>
      <c r="LLJ132" s="250"/>
      <c r="LLK132" s="250"/>
      <c r="LLL132" s="250"/>
      <c r="LLM132" s="250"/>
      <c r="LLN132" s="250"/>
      <c r="LLO132" s="250"/>
      <c r="LLP132" s="250"/>
      <c r="LLQ132" s="250"/>
      <c r="LLR132" s="250"/>
      <c r="LLS132" s="250"/>
      <c r="LLT132" s="250"/>
      <c r="LLU132" s="250"/>
      <c r="LLV132" s="250"/>
      <c r="LLW132" s="250"/>
      <c r="LLX132" s="250"/>
      <c r="LLY132" s="250"/>
      <c r="LLZ132" s="250"/>
      <c r="LMA132" s="250"/>
      <c r="LMB132" s="250"/>
      <c r="LMC132" s="250"/>
      <c r="LMD132" s="250"/>
      <c r="LME132" s="250"/>
      <c r="LMF132" s="250"/>
      <c r="LMG132" s="250"/>
      <c r="LMH132" s="250"/>
      <c r="LMI132" s="250"/>
      <c r="LMJ132" s="250"/>
      <c r="LMK132" s="250"/>
      <c r="LML132" s="250"/>
      <c r="LMM132" s="250"/>
      <c r="LMN132" s="250"/>
      <c r="LMO132" s="250"/>
      <c r="LMP132" s="250"/>
      <c r="LMQ132" s="250"/>
      <c r="LMR132" s="250"/>
      <c r="LMS132" s="250"/>
      <c r="LMT132" s="250"/>
      <c r="LMU132" s="250"/>
      <c r="LMV132" s="250"/>
      <c r="LMW132" s="250"/>
      <c r="LMX132" s="250"/>
      <c r="LMY132" s="250"/>
      <c r="LMZ132" s="250"/>
      <c r="LNA132" s="250"/>
      <c r="LNB132" s="250"/>
      <c r="LNC132" s="250"/>
      <c r="LND132" s="250"/>
      <c r="LNE132" s="250"/>
      <c r="LNF132" s="250"/>
      <c r="LNG132" s="250"/>
      <c r="LNH132" s="250"/>
      <c r="LNI132" s="250"/>
      <c r="LNJ132" s="250"/>
      <c r="LNK132" s="250"/>
      <c r="LNL132" s="250"/>
      <c r="LNM132" s="250"/>
      <c r="LNN132" s="250"/>
      <c r="LNO132" s="250"/>
      <c r="LNP132" s="250"/>
      <c r="LNQ132" s="250"/>
      <c r="LNR132" s="250"/>
      <c r="LNS132" s="250"/>
      <c r="LNT132" s="250"/>
      <c r="LNU132" s="250"/>
      <c r="LNV132" s="250"/>
      <c r="LNW132" s="250"/>
      <c r="LNX132" s="250"/>
      <c r="LNY132" s="250"/>
      <c r="LNZ132" s="250"/>
      <c r="LOA132" s="250"/>
      <c r="LOB132" s="250"/>
      <c r="LOC132" s="250"/>
      <c r="LOD132" s="250"/>
      <c r="LOE132" s="250"/>
      <c r="LOF132" s="250"/>
      <c r="LOG132" s="250"/>
      <c r="LOH132" s="250"/>
      <c r="LOI132" s="250"/>
      <c r="LOJ132" s="250"/>
      <c r="LOK132" s="250"/>
      <c r="LOL132" s="250"/>
      <c r="LOM132" s="250"/>
      <c r="LON132" s="250"/>
      <c r="LOO132" s="250"/>
      <c r="LOP132" s="250"/>
      <c r="LOQ132" s="250"/>
      <c r="LOR132" s="250"/>
      <c r="LOS132" s="250"/>
      <c r="LOT132" s="250"/>
      <c r="LOU132" s="250"/>
      <c r="LOV132" s="250"/>
      <c r="LOW132" s="250"/>
      <c r="LOX132" s="250"/>
      <c r="LOY132" s="250"/>
      <c r="LOZ132" s="250"/>
      <c r="LPA132" s="250"/>
      <c r="LPB132" s="250"/>
      <c r="LPC132" s="250"/>
      <c r="LPD132" s="250"/>
      <c r="LPE132" s="250"/>
      <c r="LPF132" s="250"/>
      <c r="LPG132" s="250"/>
      <c r="LPH132" s="250"/>
      <c r="LPI132" s="250"/>
      <c r="LPJ132" s="250"/>
      <c r="LPK132" s="250"/>
      <c r="LPL132" s="250"/>
      <c r="LPM132" s="250"/>
      <c r="LPN132" s="250"/>
      <c r="LPO132" s="250"/>
      <c r="LPP132" s="250"/>
      <c r="LPQ132" s="250"/>
      <c r="LPR132" s="250"/>
      <c r="LPS132" s="250"/>
      <c r="LPT132" s="250"/>
      <c r="LPU132" s="250"/>
      <c r="LPV132" s="250"/>
      <c r="LPW132" s="250"/>
      <c r="LPX132" s="250"/>
      <c r="LPY132" s="250"/>
      <c r="LPZ132" s="250"/>
      <c r="LQA132" s="250"/>
      <c r="LQB132" s="250"/>
      <c r="LQC132" s="250"/>
      <c r="LQD132" s="250"/>
      <c r="LQE132" s="250"/>
      <c r="LQF132" s="250"/>
      <c r="LQG132" s="250"/>
      <c r="LQH132" s="250"/>
      <c r="LQI132" s="250"/>
      <c r="LQJ132" s="250"/>
      <c r="LQK132" s="250"/>
      <c r="LQL132" s="250"/>
      <c r="LQM132" s="250"/>
      <c r="LQN132" s="250"/>
      <c r="LQO132" s="250"/>
      <c r="LQP132" s="250"/>
      <c r="LQQ132" s="250"/>
      <c r="LQR132" s="250"/>
      <c r="LQS132" s="250"/>
      <c r="LQT132" s="250"/>
      <c r="LQU132" s="250"/>
      <c r="LQV132" s="250"/>
      <c r="LQW132" s="250"/>
      <c r="LQX132" s="250"/>
      <c r="LQY132" s="250"/>
      <c r="LQZ132" s="250"/>
      <c r="LRA132" s="250"/>
      <c r="LRB132" s="250"/>
      <c r="LRC132" s="250"/>
      <c r="LRD132" s="250"/>
      <c r="LRE132" s="250"/>
      <c r="LRF132" s="250"/>
      <c r="LRG132" s="250"/>
      <c r="LRH132" s="250"/>
      <c r="LRI132" s="250"/>
      <c r="LRJ132" s="250"/>
      <c r="LRK132" s="250"/>
      <c r="LRL132" s="250"/>
      <c r="LRM132" s="250"/>
      <c r="LRN132" s="250"/>
      <c r="LRO132" s="250"/>
      <c r="LRP132" s="250"/>
      <c r="LRQ132" s="250"/>
      <c r="LRR132" s="250"/>
      <c r="LRS132" s="250"/>
      <c r="LRT132" s="250"/>
      <c r="LRU132" s="250"/>
      <c r="LRV132" s="250"/>
      <c r="LRW132" s="250"/>
      <c r="LRX132" s="250"/>
      <c r="LRY132" s="250"/>
      <c r="LRZ132" s="250"/>
      <c r="LSA132" s="250"/>
      <c r="LSB132" s="250"/>
      <c r="LSC132" s="250"/>
      <c r="LSD132" s="250"/>
      <c r="LSE132" s="250"/>
      <c r="LSF132" s="250"/>
      <c r="LSG132" s="250"/>
      <c r="LSH132" s="250"/>
      <c r="LSI132" s="250"/>
      <c r="LSJ132" s="250"/>
      <c r="LSK132" s="250"/>
      <c r="LSL132" s="250"/>
      <c r="LSM132" s="250"/>
      <c r="LSN132" s="250"/>
      <c r="LSO132" s="250"/>
      <c r="LSP132" s="250"/>
      <c r="LSQ132" s="250"/>
      <c r="LSR132" s="250"/>
      <c r="LSS132" s="250"/>
      <c r="LST132" s="250"/>
      <c r="LSU132" s="250"/>
      <c r="LSV132" s="250"/>
      <c r="LSW132" s="250"/>
      <c r="LSX132" s="250"/>
      <c r="LSY132" s="250"/>
      <c r="LSZ132" s="250"/>
      <c r="LTA132" s="250"/>
      <c r="LTB132" s="250"/>
      <c r="LTC132" s="250"/>
      <c r="LTD132" s="250"/>
      <c r="LTE132" s="250"/>
      <c r="LTF132" s="250"/>
      <c r="LTG132" s="250"/>
      <c r="LTH132" s="250"/>
      <c r="LTI132" s="250"/>
      <c r="LTJ132" s="250"/>
      <c r="LTK132" s="250"/>
      <c r="LTL132" s="250"/>
      <c r="LTM132" s="250"/>
      <c r="LTN132" s="250"/>
      <c r="LTO132" s="250"/>
      <c r="LTP132" s="250"/>
      <c r="LTQ132" s="250"/>
      <c r="LTR132" s="250"/>
      <c r="LTS132" s="250"/>
      <c r="LTT132" s="250"/>
      <c r="LTU132" s="250"/>
      <c r="LTV132" s="250"/>
      <c r="LTW132" s="250"/>
      <c r="LTX132" s="250"/>
      <c r="LTY132" s="250"/>
      <c r="LTZ132" s="250"/>
      <c r="LUA132" s="250"/>
      <c r="LUB132" s="250"/>
      <c r="LUC132" s="250"/>
      <c r="LUD132" s="250"/>
      <c r="LUE132" s="250"/>
      <c r="LUF132" s="250"/>
      <c r="LUG132" s="250"/>
      <c r="LUH132" s="250"/>
      <c r="LUI132" s="250"/>
      <c r="LUJ132" s="250"/>
      <c r="LUK132" s="250"/>
      <c r="LUL132" s="250"/>
      <c r="LUM132" s="250"/>
      <c r="LUN132" s="250"/>
      <c r="LUO132" s="250"/>
      <c r="LUP132" s="250"/>
      <c r="LUQ132" s="250"/>
      <c r="LUR132" s="250"/>
      <c r="LUS132" s="250"/>
      <c r="LUT132" s="250"/>
      <c r="LUU132" s="250"/>
      <c r="LUV132" s="250"/>
      <c r="LUW132" s="250"/>
      <c r="LUX132" s="250"/>
      <c r="LUY132" s="250"/>
      <c r="LUZ132" s="250"/>
      <c r="LVA132" s="250"/>
      <c r="LVB132" s="250"/>
      <c r="LVC132" s="250"/>
      <c r="LVD132" s="250"/>
      <c r="LVE132" s="250"/>
      <c r="LVF132" s="250"/>
      <c r="LVG132" s="250"/>
      <c r="LVH132" s="250"/>
      <c r="LVI132" s="250"/>
      <c r="LVJ132" s="250"/>
      <c r="LVK132" s="250"/>
      <c r="LVL132" s="250"/>
      <c r="LVM132" s="250"/>
      <c r="LVN132" s="250"/>
      <c r="LVO132" s="250"/>
      <c r="LVP132" s="250"/>
      <c r="LVQ132" s="250"/>
      <c r="LVR132" s="250"/>
      <c r="LVS132" s="250"/>
      <c r="LVT132" s="250"/>
      <c r="LVU132" s="250"/>
      <c r="LVV132" s="250"/>
      <c r="LVW132" s="250"/>
      <c r="LVX132" s="250"/>
      <c r="LVY132" s="250"/>
      <c r="LVZ132" s="250"/>
      <c r="LWA132" s="250"/>
      <c r="LWB132" s="250"/>
      <c r="LWC132" s="250"/>
      <c r="LWD132" s="250"/>
      <c r="LWE132" s="250"/>
      <c r="LWF132" s="250"/>
      <c r="LWG132" s="250"/>
      <c r="LWH132" s="250"/>
      <c r="LWI132" s="250"/>
      <c r="LWJ132" s="250"/>
      <c r="LWK132" s="250"/>
      <c r="LWL132" s="250"/>
      <c r="LWM132" s="250"/>
      <c r="LWN132" s="250"/>
      <c r="LWO132" s="250"/>
      <c r="LWP132" s="250"/>
      <c r="LWQ132" s="250"/>
      <c r="LWR132" s="250"/>
      <c r="LWS132" s="250"/>
      <c r="LWT132" s="250"/>
      <c r="LWU132" s="250"/>
      <c r="LWV132" s="250"/>
      <c r="LWW132" s="250"/>
      <c r="LWX132" s="250"/>
      <c r="LWY132" s="250"/>
      <c r="LWZ132" s="250"/>
      <c r="LXA132" s="250"/>
      <c r="LXB132" s="250"/>
      <c r="LXC132" s="250"/>
      <c r="LXD132" s="250"/>
      <c r="LXE132" s="250"/>
      <c r="LXF132" s="250"/>
      <c r="LXG132" s="250"/>
      <c r="LXH132" s="250"/>
      <c r="LXI132" s="250"/>
      <c r="LXJ132" s="250"/>
      <c r="LXK132" s="250"/>
      <c r="LXL132" s="250"/>
      <c r="LXM132" s="250"/>
      <c r="LXN132" s="250"/>
      <c r="LXO132" s="250"/>
      <c r="LXP132" s="250"/>
      <c r="LXQ132" s="250"/>
      <c r="LXR132" s="250"/>
      <c r="LXS132" s="250"/>
      <c r="LXT132" s="250"/>
      <c r="LXU132" s="250"/>
      <c r="LXV132" s="250"/>
      <c r="LXW132" s="250"/>
      <c r="LXX132" s="250"/>
      <c r="LXY132" s="250"/>
      <c r="LXZ132" s="250"/>
      <c r="LYA132" s="250"/>
      <c r="LYB132" s="250"/>
      <c r="LYC132" s="250"/>
      <c r="LYD132" s="250"/>
      <c r="LYE132" s="250"/>
      <c r="LYF132" s="250"/>
      <c r="LYG132" s="250"/>
      <c r="LYH132" s="250"/>
      <c r="LYI132" s="250"/>
      <c r="LYJ132" s="250"/>
      <c r="LYK132" s="250"/>
      <c r="LYL132" s="250"/>
      <c r="LYM132" s="250"/>
      <c r="LYN132" s="250"/>
      <c r="LYO132" s="250"/>
      <c r="LYP132" s="250"/>
      <c r="LYQ132" s="250"/>
      <c r="LYR132" s="250"/>
      <c r="LYS132" s="250"/>
      <c r="LYT132" s="250"/>
      <c r="LYU132" s="250"/>
      <c r="LYV132" s="250"/>
      <c r="LYW132" s="250"/>
      <c r="LYX132" s="250"/>
      <c r="LYY132" s="250"/>
      <c r="LYZ132" s="250"/>
      <c r="LZA132" s="250"/>
      <c r="LZB132" s="250"/>
      <c r="LZC132" s="250"/>
      <c r="LZD132" s="250"/>
      <c r="LZE132" s="250"/>
      <c r="LZF132" s="250"/>
      <c r="LZG132" s="250"/>
      <c r="LZH132" s="250"/>
      <c r="LZI132" s="250"/>
      <c r="LZJ132" s="250"/>
      <c r="LZK132" s="250"/>
      <c r="LZL132" s="250"/>
      <c r="LZM132" s="250"/>
      <c r="LZN132" s="250"/>
      <c r="LZO132" s="250"/>
      <c r="LZP132" s="250"/>
      <c r="LZQ132" s="250"/>
      <c r="LZR132" s="250"/>
      <c r="LZS132" s="250"/>
      <c r="LZT132" s="250"/>
      <c r="LZU132" s="250"/>
      <c r="LZV132" s="250"/>
      <c r="LZW132" s="250"/>
      <c r="LZX132" s="250"/>
      <c r="LZY132" s="250"/>
      <c r="LZZ132" s="250"/>
      <c r="MAA132" s="250"/>
      <c r="MAB132" s="250"/>
      <c r="MAC132" s="250"/>
      <c r="MAD132" s="250"/>
      <c r="MAE132" s="250"/>
      <c r="MAF132" s="250"/>
      <c r="MAG132" s="250"/>
      <c r="MAH132" s="250"/>
      <c r="MAI132" s="250"/>
      <c r="MAJ132" s="250"/>
      <c r="MAK132" s="250"/>
      <c r="MAL132" s="250"/>
      <c r="MAM132" s="250"/>
      <c r="MAN132" s="250"/>
      <c r="MAO132" s="250"/>
      <c r="MAP132" s="250"/>
      <c r="MAQ132" s="250"/>
      <c r="MAR132" s="250"/>
      <c r="MAS132" s="250"/>
      <c r="MAT132" s="250"/>
      <c r="MAU132" s="250"/>
      <c r="MAV132" s="250"/>
      <c r="MAW132" s="250"/>
      <c r="MAX132" s="250"/>
      <c r="MAY132" s="250"/>
      <c r="MAZ132" s="250"/>
      <c r="MBA132" s="250"/>
      <c r="MBB132" s="250"/>
      <c r="MBC132" s="250"/>
      <c r="MBD132" s="250"/>
      <c r="MBE132" s="250"/>
      <c r="MBF132" s="250"/>
      <c r="MBG132" s="250"/>
      <c r="MBH132" s="250"/>
      <c r="MBI132" s="250"/>
      <c r="MBJ132" s="250"/>
      <c r="MBK132" s="250"/>
      <c r="MBL132" s="250"/>
      <c r="MBM132" s="250"/>
      <c r="MBN132" s="250"/>
      <c r="MBO132" s="250"/>
      <c r="MBP132" s="250"/>
      <c r="MBQ132" s="250"/>
      <c r="MBR132" s="250"/>
      <c r="MBS132" s="250"/>
      <c r="MBT132" s="250"/>
      <c r="MBU132" s="250"/>
      <c r="MBV132" s="250"/>
      <c r="MBW132" s="250"/>
      <c r="MBX132" s="250"/>
      <c r="MBY132" s="250"/>
      <c r="MBZ132" s="250"/>
      <c r="MCA132" s="250"/>
      <c r="MCB132" s="250"/>
      <c r="MCC132" s="250"/>
      <c r="MCD132" s="250"/>
      <c r="MCE132" s="250"/>
      <c r="MCF132" s="250"/>
      <c r="MCG132" s="250"/>
      <c r="MCH132" s="250"/>
      <c r="MCI132" s="250"/>
      <c r="MCJ132" s="250"/>
      <c r="MCK132" s="250"/>
      <c r="MCL132" s="250"/>
      <c r="MCM132" s="250"/>
      <c r="MCN132" s="250"/>
      <c r="MCO132" s="250"/>
      <c r="MCP132" s="250"/>
      <c r="MCQ132" s="250"/>
      <c r="MCR132" s="250"/>
      <c r="MCS132" s="250"/>
      <c r="MCT132" s="250"/>
      <c r="MCU132" s="250"/>
      <c r="MCV132" s="250"/>
      <c r="MCW132" s="250"/>
      <c r="MCX132" s="250"/>
      <c r="MCY132" s="250"/>
      <c r="MCZ132" s="250"/>
      <c r="MDA132" s="250"/>
      <c r="MDB132" s="250"/>
      <c r="MDC132" s="250"/>
      <c r="MDD132" s="250"/>
      <c r="MDE132" s="250"/>
      <c r="MDF132" s="250"/>
      <c r="MDG132" s="250"/>
      <c r="MDH132" s="250"/>
      <c r="MDI132" s="250"/>
      <c r="MDJ132" s="250"/>
      <c r="MDK132" s="250"/>
      <c r="MDL132" s="250"/>
      <c r="MDM132" s="250"/>
      <c r="MDN132" s="250"/>
      <c r="MDO132" s="250"/>
      <c r="MDP132" s="250"/>
      <c r="MDQ132" s="250"/>
      <c r="MDR132" s="250"/>
      <c r="MDS132" s="250"/>
      <c r="MDT132" s="250"/>
      <c r="MDU132" s="250"/>
      <c r="MDV132" s="250"/>
      <c r="MDW132" s="250"/>
      <c r="MDX132" s="250"/>
      <c r="MDY132" s="250"/>
      <c r="MDZ132" s="250"/>
      <c r="MEA132" s="250"/>
      <c r="MEB132" s="250"/>
      <c r="MEC132" s="250"/>
      <c r="MED132" s="250"/>
      <c r="MEE132" s="250"/>
      <c r="MEF132" s="250"/>
      <c r="MEG132" s="250"/>
      <c r="MEH132" s="250"/>
      <c r="MEI132" s="250"/>
      <c r="MEJ132" s="250"/>
      <c r="MEK132" s="250"/>
      <c r="MEL132" s="250"/>
      <c r="MEM132" s="250"/>
      <c r="MEN132" s="250"/>
      <c r="MEO132" s="250"/>
      <c r="MEP132" s="250"/>
      <c r="MEQ132" s="250"/>
      <c r="MER132" s="250"/>
      <c r="MES132" s="250"/>
      <c r="MET132" s="250"/>
      <c r="MEU132" s="250"/>
      <c r="MEV132" s="250"/>
      <c r="MEW132" s="250"/>
      <c r="MEX132" s="250"/>
      <c r="MEY132" s="250"/>
      <c r="MEZ132" s="250"/>
      <c r="MFA132" s="250"/>
      <c r="MFB132" s="250"/>
      <c r="MFC132" s="250"/>
      <c r="MFD132" s="250"/>
      <c r="MFE132" s="250"/>
      <c r="MFF132" s="250"/>
      <c r="MFG132" s="250"/>
      <c r="MFH132" s="250"/>
      <c r="MFI132" s="250"/>
      <c r="MFJ132" s="250"/>
      <c r="MFK132" s="250"/>
      <c r="MFL132" s="250"/>
      <c r="MFM132" s="250"/>
      <c r="MFN132" s="250"/>
      <c r="MFO132" s="250"/>
      <c r="MFP132" s="250"/>
      <c r="MFQ132" s="250"/>
      <c r="MFR132" s="250"/>
      <c r="MFS132" s="250"/>
      <c r="MFT132" s="250"/>
      <c r="MFU132" s="250"/>
      <c r="MFV132" s="250"/>
      <c r="MFW132" s="250"/>
      <c r="MFX132" s="250"/>
      <c r="MFY132" s="250"/>
      <c r="MFZ132" s="250"/>
      <c r="MGA132" s="250"/>
      <c r="MGB132" s="250"/>
      <c r="MGC132" s="250"/>
      <c r="MGD132" s="250"/>
      <c r="MGE132" s="250"/>
      <c r="MGF132" s="250"/>
      <c r="MGG132" s="250"/>
      <c r="MGH132" s="250"/>
      <c r="MGI132" s="250"/>
      <c r="MGJ132" s="250"/>
      <c r="MGK132" s="250"/>
      <c r="MGL132" s="250"/>
      <c r="MGM132" s="250"/>
      <c r="MGN132" s="250"/>
      <c r="MGO132" s="250"/>
      <c r="MGP132" s="250"/>
      <c r="MGQ132" s="250"/>
      <c r="MGR132" s="250"/>
      <c r="MGS132" s="250"/>
      <c r="MGT132" s="250"/>
      <c r="MGU132" s="250"/>
      <c r="MGV132" s="250"/>
      <c r="MGW132" s="250"/>
      <c r="MGX132" s="250"/>
      <c r="MGY132" s="250"/>
      <c r="MGZ132" s="250"/>
      <c r="MHA132" s="250"/>
      <c r="MHB132" s="250"/>
      <c r="MHC132" s="250"/>
      <c r="MHD132" s="250"/>
      <c r="MHE132" s="250"/>
      <c r="MHF132" s="250"/>
      <c r="MHG132" s="250"/>
      <c r="MHH132" s="250"/>
      <c r="MHI132" s="250"/>
      <c r="MHJ132" s="250"/>
      <c r="MHK132" s="250"/>
      <c r="MHL132" s="250"/>
      <c r="MHM132" s="250"/>
      <c r="MHN132" s="250"/>
      <c r="MHO132" s="250"/>
      <c r="MHP132" s="250"/>
      <c r="MHQ132" s="250"/>
      <c r="MHR132" s="250"/>
      <c r="MHS132" s="250"/>
      <c r="MHT132" s="250"/>
      <c r="MHU132" s="250"/>
      <c r="MHV132" s="250"/>
      <c r="MHW132" s="250"/>
      <c r="MHX132" s="250"/>
      <c r="MHY132" s="250"/>
      <c r="MHZ132" s="250"/>
      <c r="MIA132" s="250"/>
      <c r="MIB132" s="250"/>
      <c r="MIC132" s="250"/>
      <c r="MID132" s="250"/>
      <c r="MIE132" s="250"/>
      <c r="MIF132" s="250"/>
      <c r="MIG132" s="250"/>
      <c r="MIH132" s="250"/>
      <c r="MII132" s="250"/>
      <c r="MIJ132" s="250"/>
      <c r="MIK132" s="250"/>
      <c r="MIL132" s="250"/>
      <c r="MIM132" s="250"/>
      <c r="MIN132" s="250"/>
      <c r="MIO132" s="250"/>
      <c r="MIP132" s="250"/>
      <c r="MIQ132" s="250"/>
      <c r="MIR132" s="250"/>
      <c r="MIS132" s="250"/>
      <c r="MIT132" s="250"/>
      <c r="MIU132" s="250"/>
      <c r="MIV132" s="250"/>
      <c r="MIW132" s="250"/>
      <c r="MIX132" s="250"/>
      <c r="MIY132" s="250"/>
      <c r="MIZ132" s="250"/>
      <c r="MJA132" s="250"/>
      <c r="MJB132" s="250"/>
      <c r="MJC132" s="250"/>
      <c r="MJD132" s="250"/>
      <c r="MJE132" s="250"/>
      <c r="MJF132" s="250"/>
      <c r="MJG132" s="250"/>
      <c r="MJH132" s="250"/>
      <c r="MJI132" s="250"/>
      <c r="MJJ132" s="250"/>
      <c r="MJK132" s="250"/>
      <c r="MJL132" s="250"/>
      <c r="MJM132" s="250"/>
      <c r="MJN132" s="250"/>
      <c r="MJO132" s="250"/>
      <c r="MJP132" s="250"/>
      <c r="MJQ132" s="250"/>
      <c r="MJR132" s="250"/>
      <c r="MJS132" s="250"/>
      <c r="MJT132" s="250"/>
      <c r="MJU132" s="250"/>
      <c r="MJV132" s="250"/>
      <c r="MJW132" s="250"/>
      <c r="MJX132" s="250"/>
      <c r="MJY132" s="250"/>
      <c r="MJZ132" s="250"/>
      <c r="MKA132" s="250"/>
      <c r="MKB132" s="250"/>
      <c r="MKC132" s="250"/>
      <c r="MKD132" s="250"/>
      <c r="MKE132" s="250"/>
      <c r="MKF132" s="250"/>
      <c r="MKG132" s="250"/>
      <c r="MKH132" s="250"/>
      <c r="MKI132" s="250"/>
      <c r="MKJ132" s="250"/>
      <c r="MKK132" s="250"/>
      <c r="MKL132" s="250"/>
      <c r="MKM132" s="250"/>
      <c r="MKN132" s="250"/>
      <c r="MKO132" s="250"/>
      <c r="MKP132" s="250"/>
      <c r="MKQ132" s="250"/>
      <c r="MKR132" s="250"/>
      <c r="MKS132" s="250"/>
      <c r="MKT132" s="250"/>
      <c r="MKU132" s="250"/>
      <c r="MKV132" s="250"/>
      <c r="MKW132" s="250"/>
      <c r="MKX132" s="250"/>
      <c r="MKY132" s="250"/>
      <c r="MKZ132" s="250"/>
      <c r="MLA132" s="250"/>
      <c r="MLB132" s="250"/>
      <c r="MLC132" s="250"/>
      <c r="MLD132" s="250"/>
      <c r="MLE132" s="250"/>
      <c r="MLF132" s="250"/>
      <c r="MLG132" s="250"/>
      <c r="MLH132" s="250"/>
      <c r="MLI132" s="250"/>
      <c r="MLJ132" s="250"/>
      <c r="MLK132" s="250"/>
      <c r="MLL132" s="250"/>
      <c r="MLM132" s="250"/>
      <c r="MLN132" s="250"/>
      <c r="MLO132" s="250"/>
      <c r="MLP132" s="250"/>
      <c r="MLQ132" s="250"/>
      <c r="MLR132" s="250"/>
      <c r="MLS132" s="250"/>
      <c r="MLT132" s="250"/>
      <c r="MLU132" s="250"/>
      <c r="MLV132" s="250"/>
      <c r="MLW132" s="250"/>
      <c r="MLX132" s="250"/>
      <c r="MLY132" s="250"/>
      <c r="MLZ132" s="250"/>
      <c r="MMA132" s="250"/>
      <c r="MMB132" s="250"/>
      <c r="MMC132" s="250"/>
      <c r="MMD132" s="250"/>
      <c r="MME132" s="250"/>
      <c r="MMF132" s="250"/>
      <c r="MMG132" s="250"/>
      <c r="MMH132" s="250"/>
      <c r="MMI132" s="250"/>
      <c r="MMJ132" s="250"/>
      <c r="MMK132" s="250"/>
      <c r="MML132" s="250"/>
      <c r="MMM132" s="250"/>
      <c r="MMN132" s="250"/>
      <c r="MMO132" s="250"/>
      <c r="MMP132" s="250"/>
      <c r="MMQ132" s="250"/>
      <c r="MMR132" s="250"/>
      <c r="MMS132" s="250"/>
      <c r="MMT132" s="250"/>
      <c r="MMU132" s="250"/>
      <c r="MMV132" s="250"/>
      <c r="MMW132" s="250"/>
      <c r="MMX132" s="250"/>
      <c r="MMY132" s="250"/>
      <c r="MMZ132" s="250"/>
      <c r="MNA132" s="250"/>
      <c r="MNB132" s="250"/>
      <c r="MNC132" s="250"/>
      <c r="MND132" s="250"/>
      <c r="MNE132" s="250"/>
      <c r="MNF132" s="250"/>
      <c r="MNG132" s="250"/>
      <c r="MNH132" s="250"/>
      <c r="MNI132" s="250"/>
      <c r="MNJ132" s="250"/>
      <c r="MNK132" s="250"/>
      <c r="MNL132" s="250"/>
      <c r="MNM132" s="250"/>
      <c r="MNN132" s="250"/>
      <c r="MNO132" s="250"/>
      <c r="MNP132" s="250"/>
      <c r="MNQ132" s="250"/>
      <c r="MNR132" s="250"/>
      <c r="MNS132" s="250"/>
      <c r="MNT132" s="250"/>
      <c r="MNU132" s="250"/>
      <c r="MNV132" s="250"/>
      <c r="MNW132" s="250"/>
      <c r="MNX132" s="250"/>
      <c r="MNY132" s="250"/>
      <c r="MNZ132" s="250"/>
      <c r="MOA132" s="250"/>
      <c r="MOB132" s="250"/>
      <c r="MOC132" s="250"/>
      <c r="MOD132" s="250"/>
      <c r="MOE132" s="250"/>
      <c r="MOF132" s="250"/>
      <c r="MOG132" s="250"/>
      <c r="MOH132" s="250"/>
      <c r="MOI132" s="250"/>
      <c r="MOJ132" s="250"/>
      <c r="MOK132" s="250"/>
      <c r="MOL132" s="250"/>
      <c r="MOM132" s="250"/>
      <c r="MON132" s="250"/>
      <c r="MOO132" s="250"/>
      <c r="MOP132" s="250"/>
      <c r="MOQ132" s="250"/>
      <c r="MOR132" s="250"/>
      <c r="MOS132" s="250"/>
      <c r="MOT132" s="250"/>
      <c r="MOU132" s="250"/>
      <c r="MOV132" s="250"/>
      <c r="MOW132" s="250"/>
      <c r="MOX132" s="250"/>
      <c r="MOY132" s="250"/>
      <c r="MOZ132" s="250"/>
      <c r="MPA132" s="250"/>
      <c r="MPB132" s="250"/>
      <c r="MPC132" s="250"/>
      <c r="MPD132" s="250"/>
      <c r="MPE132" s="250"/>
      <c r="MPF132" s="250"/>
      <c r="MPG132" s="250"/>
      <c r="MPH132" s="250"/>
      <c r="MPI132" s="250"/>
      <c r="MPJ132" s="250"/>
      <c r="MPK132" s="250"/>
      <c r="MPL132" s="250"/>
      <c r="MPM132" s="250"/>
      <c r="MPN132" s="250"/>
      <c r="MPO132" s="250"/>
      <c r="MPP132" s="250"/>
      <c r="MPQ132" s="250"/>
      <c r="MPR132" s="250"/>
      <c r="MPS132" s="250"/>
      <c r="MPT132" s="250"/>
      <c r="MPU132" s="250"/>
      <c r="MPV132" s="250"/>
      <c r="MPW132" s="250"/>
      <c r="MPX132" s="250"/>
      <c r="MPY132" s="250"/>
      <c r="MPZ132" s="250"/>
      <c r="MQA132" s="250"/>
      <c r="MQB132" s="250"/>
      <c r="MQC132" s="250"/>
      <c r="MQD132" s="250"/>
      <c r="MQE132" s="250"/>
      <c r="MQF132" s="250"/>
      <c r="MQG132" s="250"/>
      <c r="MQH132" s="250"/>
      <c r="MQI132" s="250"/>
      <c r="MQJ132" s="250"/>
      <c r="MQK132" s="250"/>
      <c r="MQL132" s="250"/>
      <c r="MQM132" s="250"/>
      <c r="MQN132" s="250"/>
      <c r="MQO132" s="250"/>
      <c r="MQP132" s="250"/>
      <c r="MQQ132" s="250"/>
      <c r="MQR132" s="250"/>
      <c r="MQS132" s="250"/>
      <c r="MQT132" s="250"/>
      <c r="MQU132" s="250"/>
      <c r="MQV132" s="250"/>
      <c r="MQW132" s="250"/>
      <c r="MQX132" s="250"/>
      <c r="MQY132" s="250"/>
      <c r="MQZ132" s="250"/>
      <c r="MRA132" s="250"/>
      <c r="MRB132" s="250"/>
      <c r="MRC132" s="250"/>
      <c r="MRD132" s="250"/>
      <c r="MRE132" s="250"/>
      <c r="MRF132" s="250"/>
      <c r="MRG132" s="250"/>
      <c r="MRH132" s="250"/>
      <c r="MRI132" s="250"/>
      <c r="MRJ132" s="250"/>
      <c r="MRK132" s="250"/>
      <c r="MRL132" s="250"/>
      <c r="MRM132" s="250"/>
      <c r="MRN132" s="250"/>
      <c r="MRO132" s="250"/>
      <c r="MRP132" s="250"/>
      <c r="MRQ132" s="250"/>
      <c r="MRR132" s="250"/>
      <c r="MRS132" s="250"/>
      <c r="MRT132" s="250"/>
      <c r="MRU132" s="250"/>
      <c r="MRV132" s="250"/>
      <c r="MRW132" s="250"/>
      <c r="MRX132" s="250"/>
      <c r="MRY132" s="250"/>
      <c r="MRZ132" s="250"/>
      <c r="MSA132" s="250"/>
      <c r="MSB132" s="250"/>
      <c r="MSC132" s="250"/>
      <c r="MSD132" s="250"/>
      <c r="MSE132" s="250"/>
      <c r="MSF132" s="250"/>
      <c r="MSG132" s="250"/>
      <c r="MSH132" s="250"/>
      <c r="MSI132" s="250"/>
      <c r="MSJ132" s="250"/>
      <c r="MSK132" s="250"/>
      <c r="MSL132" s="250"/>
      <c r="MSM132" s="250"/>
      <c r="MSN132" s="250"/>
      <c r="MSO132" s="250"/>
      <c r="MSP132" s="250"/>
      <c r="MSQ132" s="250"/>
      <c r="MSR132" s="250"/>
      <c r="MSS132" s="250"/>
      <c r="MST132" s="250"/>
      <c r="MSU132" s="250"/>
      <c r="MSV132" s="250"/>
      <c r="MSW132" s="250"/>
      <c r="MSX132" s="250"/>
      <c r="MSY132" s="250"/>
      <c r="MSZ132" s="250"/>
      <c r="MTA132" s="250"/>
      <c r="MTB132" s="250"/>
      <c r="MTC132" s="250"/>
      <c r="MTD132" s="250"/>
      <c r="MTE132" s="250"/>
      <c r="MTF132" s="250"/>
      <c r="MTG132" s="250"/>
      <c r="MTH132" s="250"/>
      <c r="MTI132" s="250"/>
      <c r="MTJ132" s="250"/>
      <c r="MTK132" s="250"/>
      <c r="MTL132" s="250"/>
      <c r="MTM132" s="250"/>
      <c r="MTN132" s="250"/>
      <c r="MTO132" s="250"/>
      <c r="MTP132" s="250"/>
      <c r="MTQ132" s="250"/>
      <c r="MTR132" s="250"/>
      <c r="MTS132" s="250"/>
      <c r="MTT132" s="250"/>
      <c r="MTU132" s="250"/>
      <c r="MTV132" s="250"/>
      <c r="MTW132" s="250"/>
      <c r="MTX132" s="250"/>
      <c r="MTY132" s="250"/>
      <c r="MTZ132" s="250"/>
      <c r="MUA132" s="250"/>
      <c r="MUB132" s="250"/>
      <c r="MUC132" s="250"/>
      <c r="MUD132" s="250"/>
      <c r="MUE132" s="250"/>
      <c r="MUF132" s="250"/>
      <c r="MUG132" s="250"/>
      <c r="MUH132" s="250"/>
      <c r="MUI132" s="250"/>
      <c r="MUJ132" s="250"/>
      <c r="MUK132" s="250"/>
      <c r="MUL132" s="250"/>
      <c r="MUM132" s="250"/>
      <c r="MUN132" s="250"/>
      <c r="MUO132" s="250"/>
      <c r="MUP132" s="250"/>
      <c r="MUQ132" s="250"/>
      <c r="MUR132" s="250"/>
      <c r="MUS132" s="250"/>
      <c r="MUT132" s="250"/>
      <c r="MUU132" s="250"/>
      <c r="MUV132" s="250"/>
      <c r="MUW132" s="250"/>
      <c r="MUX132" s="250"/>
      <c r="MUY132" s="250"/>
      <c r="MUZ132" s="250"/>
      <c r="MVA132" s="250"/>
      <c r="MVB132" s="250"/>
      <c r="MVC132" s="250"/>
      <c r="MVD132" s="250"/>
      <c r="MVE132" s="250"/>
      <c r="MVF132" s="250"/>
      <c r="MVG132" s="250"/>
      <c r="MVH132" s="250"/>
      <c r="MVI132" s="250"/>
      <c r="MVJ132" s="250"/>
      <c r="MVK132" s="250"/>
      <c r="MVL132" s="250"/>
      <c r="MVM132" s="250"/>
      <c r="MVN132" s="250"/>
      <c r="MVO132" s="250"/>
      <c r="MVP132" s="250"/>
      <c r="MVQ132" s="250"/>
      <c r="MVR132" s="250"/>
      <c r="MVS132" s="250"/>
      <c r="MVT132" s="250"/>
      <c r="MVU132" s="250"/>
      <c r="MVV132" s="250"/>
      <c r="MVW132" s="250"/>
      <c r="MVX132" s="250"/>
      <c r="MVY132" s="250"/>
      <c r="MVZ132" s="250"/>
      <c r="MWA132" s="250"/>
      <c r="MWB132" s="250"/>
      <c r="MWC132" s="250"/>
      <c r="MWD132" s="250"/>
      <c r="MWE132" s="250"/>
      <c r="MWF132" s="250"/>
      <c r="MWG132" s="250"/>
      <c r="MWH132" s="250"/>
      <c r="MWI132" s="250"/>
      <c r="MWJ132" s="250"/>
      <c r="MWK132" s="250"/>
      <c r="MWL132" s="250"/>
      <c r="MWM132" s="250"/>
      <c r="MWN132" s="250"/>
      <c r="MWO132" s="250"/>
      <c r="MWP132" s="250"/>
      <c r="MWQ132" s="250"/>
      <c r="MWR132" s="250"/>
      <c r="MWS132" s="250"/>
      <c r="MWT132" s="250"/>
      <c r="MWU132" s="250"/>
      <c r="MWV132" s="250"/>
      <c r="MWW132" s="250"/>
      <c r="MWX132" s="250"/>
      <c r="MWY132" s="250"/>
      <c r="MWZ132" s="250"/>
      <c r="MXA132" s="250"/>
      <c r="MXB132" s="250"/>
      <c r="MXC132" s="250"/>
      <c r="MXD132" s="250"/>
      <c r="MXE132" s="250"/>
      <c r="MXF132" s="250"/>
      <c r="MXG132" s="250"/>
      <c r="MXH132" s="250"/>
      <c r="MXI132" s="250"/>
      <c r="MXJ132" s="250"/>
      <c r="MXK132" s="250"/>
      <c r="MXL132" s="250"/>
      <c r="MXM132" s="250"/>
      <c r="MXN132" s="250"/>
      <c r="MXO132" s="250"/>
      <c r="MXP132" s="250"/>
      <c r="MXQ132" s="250"/>
      <c r="MXR132" s="250"/>
      <c r="MXS132" s="250"/>
      <c r="MXT132" s="250"/>
      <c r="MXU132" s="250"/>
      <c r="MXV132" s="250"/>
      <c r="MXW132" s="250"/>
      <c r="MXX132" s="250"/>
      <c r="MXY132" s="250"/>
      <c r="MXZ132" s="250"/>
      <c r="MYA132" s="250"/>
      <c r="MYB132" s="250"/>
      <c r="MYC132" s="250"/>
      <c r="MYD132" s="250"/>
      <c r="MYE132" s="250"/>
      <c r="MYF132" s="250"/>
      <c r="MYG132" s="250"/>
      <c r="MYH132" s="250"/>
      <c r="MYI132" s="250"/>
      <c r="MYJ132" s="250"/>
      <c r="MYK132" s="250"/>
      <c r="MYL132" s="250"/>
      <c r="MYM132" s="250"/>
      <c r="MYN132" s="250"/>
      <c r="MYO132" s="250"/>
      <c r="MYP132" s="250"/>
      <c r="MYQ132" s="250"/>
      <c r="MYR132" s="250"/>
      <c r="MYS132" s="250"/>
      <c r="MYT132" s="250"/>
      <c r="MYU132" s="250"/>
      <c r="MYV132" s="250"/>
      <c r="MYW132" s="250"/>
      <c r="MYX132" s="250"/>
      <c r="MYY132" s="250"/>
      <c r="MYZ132" s="250"/>
      <c r="MZA132" s="250"/>
      <c r="MZB132" s="250"/>
      <c r="MZC132" s="250"/>
      <c r="MZD132" s="250"/>
      <c r="MZE132" s="250"/>
      <c r="MZF132" s="250"/>
      <c r="MZG132" s="250"/>
      <c r="MZH132" s="250"/>
      <c r="MZI132" s="250"/>
      <c r="MZJ132" s="250"/>
      <c r="MZK132" s="250"/>
      <c r="MZL132" s="250"/>
      <c r="MZM132" s="250"/>
      <c r="MZN132" s="250"/>
      <c r="MZO132" s="250"/>
      <c r="MZP132" s="250"/>
      <c r="MZQ132" s="250"/>
      <c r="MZR132" s="250"/>
      <c r="MZS132" s="250"/>
      <c r="MZT132" s="250"/>
      <c r="MZU132" s="250"/>
      <c r="MZV132" s="250"/>
      <c r="MZW132" s="250"/>
      <c r="MZX132" s="250"/>
      <c r="MZY132" s="250"/>
      <c r="MZZ132" s="250"/>
      <c r="NAA132" s="250"/>
      <c r="NAB132" s="250"/>
      <c r="NAC132" s="250"/>
      <c r="NAD132" s="250"/>
      <c r="NAE132" s="250"/>
      <c r="NAF132" s="250"/>
      <c r="NAG132" s="250"/>
      <c r="NAH132" s="250"/>
      <c r="NAI132" s="250"/>
      <c r="NAJ132" s="250"/>
      <c r="NAK132" s="250"/>
      <c r="NAL132" s="250"/>
      <c r="NAM132" s="250"/>
      <c r="NAN132" s="250"/>
      <c r="NAO132" s="250"/>
      <c r="NAP132" s="250"/>
      <c r="NAQ132" s="250"/>
      <c r="NAR132" s="250"/>
      <c r="NAS132" s="250"/>
      <c r="NAT132" s="250"/>
      <c r="NAU132" s="250"/>
      <c r="NAV132" s="250"/>
      <c r="NAW132" s="250"/>
      <c r="NAX132" s="250"/>
      <c r="NAY132" s="250"/>
      <c r="NAZ132" s="250"/>
      <c r="NBA132" s="250"/>
      <c r="NBB132" s="250"/>
      <c r="NBC132" s="250"/>
      <c r="NBD132" s="250"/>
      <c r="NBE132" s="250"/>
      <c r="NBF132" s="250"/>
      <c r="NBG132" s="250"/>
      <c r="NBH132" s="250"/>
      <c r="NBI132" s="250"/>
      <c r="NBJ132" s="250"/>
      <c r="NBK132" s="250"/>
      <c r="NBL132" s="250"/>
      <c r="NBM132" s="250"/>
      <c r="NBN132" s="250"/>
      <c r="NBO132" s="250"/>
      <c r="NBP132" s="250"/>
      <c r="NBQ132" s="250"/>
      <c r="NBR132" s="250"/>
      <c r="NBS132" s="250"/>
      <c r="NBT132" s="250"/>
      <c r="NBU132" s="250"/>
      <c r="NBV132" s="250"/>
      <c r="NBW132" s="250"/>
      <c r="NBX132" s="250"/>
      <c r="NBY132" s="250"/>
      <c r="NBZ132" s="250"/>
      <c r="NCA132" s="250"/>
      <c r="NCB132" s="250"/>
      <c r="NCC132" s="250"/>
      <c r="NCD132" s="250"/>
      <c r="NCE132" s="250"/>
      <c r="NCF132" s="250"/>
      <c r="NCG132" s="250"/>
      <c r="NCH132" s="250"/>
      <c r="NCI132" s="250"/>
      <c r="NCJ132" s="250"/>
      <c r="NCK132" s="250"/>
      <c r="NCL132" s="250"/>
      <c r="NCM132" s="250"/>
      <c r="NCN132" s="250"/>
      <c r="NCO132" s="250"/>
      <c r="NCP132" s="250"/>
      <c r="NCQ132" s="250"/>
      <c r="NCR132" s="250"/>
      <c r="NCS132" s="250"/>
      <c r="NCT132" s="250"/>
      <c r="NCU132" s="250"/>
      <c r="NCV132" s="250"/>
      <c r="NCW132" s="250"/>
      <c r="NCX132" s="250"/>
      <c r="NCY132" s="250"/>
      <c r="NCZ132" s="250"/>
      <c r="NDA132" s="250"/>
      <c r="NDB132" s="250"/>
      <c r="NDC132" s="250"/>
      <c r="NDD132" s="250"/>
      <c r="NDE132" s="250"/>
      <c r="NDF132" s="250"/>
      <c r="NDG132" s="250"/>
      <c r="NDH132" s="250"/>
      <c r="NDI132" s="250"/>
      <c r="NDJ132" s="250"/>
      <c r="NDK132" s="250"/>
      <c r="NDL132" s="250"/>
      <c r="NDM132" s="250"/>
      <c r="NDN132" s="250"/>
      <c r="NDO132" s="250"/>
      <c r="NDP132" s="250"/>
      <c r="NDQ132" s="250"/>
      <c r="NDR132" s="250"/>
      <c r="NDS132" s="250"/>
      <c r="NDT132" s="250"/>
      <c r="NDU132" s="250"/>
      <c r="NDV132" s="250"/>
      <c r="NDW132" s="250"/>
      <c r="NDX132" s="250"/>
      <c r="NDY132" s="250"/>
      <c r="NDZ132" s="250"/>
      <c r="NEA132" s="250"/>
      <c r="NEB132" s="250"/>
      <c r="NEC132" s="250"/>
      <c r="NED132" s="250"/>
      <c r="NEE132" s="250"/>
      <c r="NEF132" s="250"/>
      <c r="NEG132" s="250"/>
      <c r="NEH132" s="250"/>
      <c r="NEI132" s="250"/>
      <c r="NEJ132" s="250"/>
      <c r="NEK132" s="250"/>
      <c r="NEL132" s="250"/>
      <c r="NEM132" s="250"/>
      <c r="NEN132" s="250"/>
      <c r="NEO132" s="250"/>
      <c r="NEP132" s="250"/>
      <c r="NEQ132" s="250"/>
      <c r="NER132" s="250"/>
      <c r="NES132" s="250"/>
      <c r="NET132" s="250"/>
      <c r="NEU132" s="250"/>
      <c r="NEV132" s="250"/>
      <c r="NEW132" s="250"/>
      <c r="NEX132" s="250"/>
      <c r="NEY132" s="250"/>
      <c r="NEZ132" s="250"/>
      <c r="NFA132" s="250"/>
      <c r="NFB132" s="250"/>
      <c r="NFC132" s="250"/>
      <c r="NFD132" s="250"/>
      <c r="NFE132" s="250"/>
      <c r="NFF132" s="250"/>
      <c r="NFG132" s="250"/>
      <c r="NFH132" s="250"/>
      <c r="NFI132" s="250"/>
      <c r="NFJ132" s="250"/>
      <c r="NFK132" s="250"/>
      <c r="NFL132" s="250"/>
      <c r="NFM132" s="250"/>
      <c r="NFN132" s="250"/>
      <c r="NFO132" s="250"/>
      <c r="NFP132" s="250"/>
      <c r="NFQ132" s="250"/>
      <c r="NFR132" s="250"/>
      <c r="NFS132" s="250"/>
      <c r="NFT132" s="250"/>
      <c r="NFU132" s="250"/>
      <c r="NFV132" s="250"/>
      <c r="NFW132" s="250"/>
      <c r="NFX132" s="250"/>
      <c r="NFY132" s="250"/>
      <c r="NFZ132" s="250"/>
      <c r="NGA132" s="250"/>
      <c r="NGB132" s="250"/>
      <c r="NGC132" s="250"/>
      <c r="NGD132" s="250"/>
      <c r="NGE132" s="250"/>
      <c r="NGF132" s="250"/>
      <c r="NGG132" s="250"/>
      <c r="NGH132" s="250"/>
      <c r="NGI132" s="250"/>
      <c r="NGJ132" s="250"/>
      <c r="NGK132" s="250"/>
      <c r="NGL132" s="250"/>
      <c r="NGM132" s="250"/>
      <c r="NGN132" s="250"/>
      <c r="NGO132" s="250"/>
      <c r="NGP132" s="250"/>
      <c r="NGQ132" s="250"/>
      <c r="NGR132" s="250"/>
      <c r="NGS132" s="250"/>
      <c r="NGT132" s="250"/>
      <c r="NGU132" s="250"/>
      <c r="NGV132" s="250"/>
      <c r="NGW132" s="250"/>
      <c r="NGX132" s="250"/>
      <c r="NGY132" s="250"/>
      <c r="NGZ132" s="250"/>
      <c r="NHA132" s="250"/>
      <c r="NHB132" s="250"/>
      <c r="NHC132" s="250"/>
      <c r="NHD132" s="250"/>
      <c r="NHE132" s="250"/>
      <c r="NHF132" s="250"/>
      <c r="NHG132" s="250"/>
      <c r="NHH132" s="250"/>
      <c r="NHI132" s="250"/>
      <c r="NHJ132" s="250"/>
      <c r="NHK132" s="250"/>
      <c r="NHL132" s="250"/>
      <c r="NHM132" s="250"/>
      <c r="NHN132" s="250"/>
      <c r="NHO132" s="250"/>
      <c r="NHP132" s="250"/>
      <c r="NHQ132" s="250"/>
      <c r="NHR132" s="250"/>
      <c r="NHS132" s="250"/>
      <c r="NHT132" s="250"/>
      <c r="NHU132" s="250"/>
      <c r="NHV132" s="250"/>
      <c r="NHW132" s="250"/>
      <c r="NHX132" s="250"/>
      <c r="NHY132" s="250"/>
      <c r="NHZ132" s="250"/>
      <c r="NIA132" s="250"/>
      <c r="NIB132" s="250"/>
      <c r="NIC132" s="250"/>
      <c r="NID132" s="250"/>
      <c r="NIE132" s="250"/>
      <c r="NIF132" s="250"/>
      <c r="NIG132" s="250"/>
      <c r="NIH132" s="250"/>
      <c r="NII132" s="250"/>
      <c r="NIJ132" s="250"/>
      <c r="NIK132" s="250"/>
      <c r="NIL132" s="250"/>
      <c r="NIM132" s="250"/>
      <c r="NIN132" s="250"/>
      <c r="NIO132" s="250"/>
      <c r="NIP132" s="250"/>
      <c r="NIQ132" s="250"/>
      <c r="NIR132" s="250"/>
      <c r="NIS132" s="250"/>
      <c r="NIT132" s="250"/>
      <c r="NIU132" s="250"/>
      <c r="NIV132" s="250"/>
      <c r="NIW132" s="250"/>
      <c r="NIX132" s="250"/>
      <c r="NIY132" s="250"/>
      <c r="NIZ132" s="250"/>
      <c r="NJA132" s="250"/>
      <c r="NJB132" s="250"/>
      <c r="NJC132" s="250"/>
      <c r="NJD132" s="250"/>
      <c r="NJE132" s="250"/>
      <c r="NJF132" s="250"/>
      <c r="NJG132" s="250"/>
      <c r="NJH132" s="250"/>
      <c r="NJI132" s="250"/>
      <c r="NJJ132" s="250"/>
      <c r="NJK132" s="250"/>
      <c r="NJL132" s="250"/>
      <c r="NJM132" s="250"/>
      <c r="NJN132" s="250"/>
      <c r="NJO132" s="250"/>
      <c r="NJP132" s="250"/>
      <c r="NJQ132" s="250"/>
      <c r="NJR132" s="250"/>
      <c r="NJS132" s="250"/>
      <c r="NJT132" s="250"/>
      <c r="NJU132" s="250"/>
      <c r="NJV132" s="250"/>
      <c r="NJW132" s="250"/>
      <c r="NJX132" s="250"/>
      <c r="NJY132" s="250"/>
      <c r="NJZ132" s="250"/>
      <c r="NKA132" s="250"/>
      <c r="NKB132" s="250"/>
      <c r="NKC132" s="250"/>
      <c r="NKD132" s="250"/>
      <c r="NKE132" s="250"/>
      <c r="NKF132" s="250"/>
      <c r="NKG132" s="250"/>
      <c r="NKH132" s="250"/>
      <c r="NKI132" s="250"/>
      <c r="NKJ132" s="250"/>
      <c r="NKK132" s="250"/>
      <c r="NKL132" s="250"/>
      <c r="NKM132" s="250"/>
      <c r="NKN132" s="250"/>
      <c r="NKO132" s="250"/>
      <c r="NKP132" s="250"/>
      <c r="NKQ132" s="250"/>
      <c r="NKR132" s="250"/>
      <c r="NKS132" s="250"/>
      <c r="NKT132" s="250"/>
      <c r="NKU132" s="250"/>
      <c r="NKV132" s="250"/>
      <c r="NKW132" s="250"/>
      <c r="NKX132" s="250"/>
      <c r="NKY132" s="250"/>
      <c r="NKZ132" s="250"/>
      <c r="NLA132" s="250"/>
      <c r="NLB132" s="250"/>
      <c r="NLC132" s="250"/>
      <c r="NLD132" s="250"/>
      <c r="NLE132" s="250"/>
      <c r="NLF132" s="250"/>
      <c r="NLG132" s="250"/>
      <c r="NLH132" s="250"/>
      <c r="NLI132" s="250"/>
      <c r="NLJ132" s="250"/>
      <c r="NLK132" s="250"/>
      <c r="NLL132" s="250"/>
      <c r="NLM132" s="250"/>
      <c r="NLN132" s="250"/>
      <c r="NLO132" s="250"/>
      <c r="NLP132" s="250"/>
      <c r="NLQ132" s="250"/>
      <c r="NLR132" s="250"/>
      <c r="NLS132" s="250"/>
      <c r="NLT132" s="250"/>
      <c r="NLU132" s="250"/>
      <c r="NLV132" s="250"/>
      <c r="NLW132" s="250"/>
      <c r="NLX132" s="250"/>
      <c r="NLY132" s="250"/>
      <c r="NLZ132" s="250"/>
      <c r="NMA132" s="250"/>
      <c r="NMB132" s="250"/>
      <c r="NMC132" s="250"/>
      <c r="NMD132" s="250"/>
      <c r="NME132" s="250"/>
      <c r="NMF132" s="250"/>
      <c r="NMG132" s="250"/>
      <c r="NMH132" s="250"/>
      <c r="NMI132" s="250"/>
      <c r="NMJ132" s="250"/>
      <c r="NMK132" s="250"/>
      <c r="NML132" s="250"/>
      <c r="NMM132" s="250"/>
      <c r="NMN132" s="250"/>
      <c r="NMO132" s="250"/>
      <c r="NMP132" s="250"/>
      <c r="NMQ132" s="250"/>
      <c r="NMR132" s="250"/>
      <c r="NMS132" s="250"/>
      <c r="NMT132" s="250"/>
      <c r="NMU132" s="250"/>
      <c r="NMV132" s="250"/>
      <c r="NMW132" s="250"/>
      <c r="NMX132" s="250"/>
      <c r="NMY132" s="250"/>
      <c r="NMZ132" s="250"/>
      <c r="NNA132" s="250"/>
      <c r="NNB132" s="250"/>
      <c r="NNC132" s="250"/>
      <c r="NND132" s="250"/>
      <c r="NNE132" s="250"/>
      <c r="NNF132" s="250"/>
      <c r="NNG132" s="250"/>
      <c r="NNH132" s="250"/>
      <c r="NNI132" s="250"/>
      <c r="NNJ132" s="250"/>
      <c r="NNK132" s="250"/>
      <c r="NNL132" s="250"/>
      <c r="NNM132" s="250"/>
      <c r="NNN132" s="250"/>
      <c r="NNO132" s="250"/>
      <c r="NNP132" s="250"/>
      <c r="NNQ132" s="250"/>
      <c r="NNR132" s="250"/>
      <c r="NNS132" s="250"/>
      <c r="NNT132" s="250"/>
      <c r="NNU132" s="250"/>
      <c r="NNV132" s="250"/>
      <c r="NNW132" s="250"/>
      <c r="NNX132" s="250"/>
      <c r="NNY132" s="250"/>
      <c r="NNZ132" s="250"/>
      <c r="NOA132" s="250"/>
      <c r="NOB132" s="250"/>
      <c r="NOC132" s="250"/>
      <c r="NOD132" s="250"/>
      <c r="NOE132" s="250"/>
      <c r="NOF132" s="250"/>
      <c r="NOG132" s="250"/>
      <c r="NOH132" s="250"/>
      <c r="NOI132" s="250"/>
      <c r="NOJ132" s="250"/>
      <c r="NOK132" s="250"/>
      <c r="NOL132" s="250"/>
      <c r="NOM132" s="250"/>
      <c r="NON132" s="250"/>
      <c r="NOO132" s="250"/>
      <c r="NOP132" s="250"/>
      <c r="NOQ132" s="250"/>
      <c r="NOR132" s="250"/>
      <c r="NOS132" s="250"/>
      <c r="NOT132" s="250"/>
      <c r="NOU132" s="250"/>
      <c r="NOV132" s="250"/>
      <c r="NOW132" s="250"/>
      <c r="NOX132" s="250"/>
      <c r="NOY132" s="250"/>
      <c r="NOZ132" s="250"/>
      <c r="NPA132" s="250"/>
      <c r="NPB132" s="250"/>
      <c r="NPC132" s="250"/>
      <c r="NPD132" s="250"/>
      <c r="NPE132" s="250"/>
      <c r="NPF132" s="250"/>
      <c r="NPG132" s="250"/>
      <c r="NPH132" s="250"/>
      <c r="NPI132" s="250"/>
      <c r="NPJ132" s="250"/>
      <c r="NPK132" s="250"/>
      <c r="NPL132" s="250"/>
      <c r="NPM132" s="250"/>
      <c r="NPN132" s="250"/>
      <c r="NPO132" s="250"/>
      <c r="NPP132" s="250"/>
      <c r="NPQ132" s="250"/>
      <c r="NPR132" s="250"/>
      <c r="NPS132" s="250"/>
      <c r="NPT132" s="250"/>
      <c r="NPU132" s="250"/>
      <c r="NPV132" s="250"/>
      <c r="NPW132" s="250"/>
      <c r="NPX132" s="250"/>
      <c r="NPY132" s="250"/>
      <c r="NPZ132" s="250"/>
      <c r="NQA132" s="250"/>
      <c r="NQB132" s="250"/>
      <c r="NQC132" s="250"/>
      <c r="NQD132" s="250"/>
      <c r="NQE132" s="250"/>
      <c r="NQF132" s="250"/>
      <c r="NQG132" s="250"/>
      <c r="NQH132" s="250"/>
      <c r="NQI132" s="250"/>
      <c r="NQJ132" s="250"/>
      <c r="NQK132" s="250"/>
      <c r="NQL132" s="250"/>
      <c r="NQM132" s="250"/>
      <c r="NQN132" s="250"/>
      <c r="NQO132" s="250"/>
      <c r="NQP132" s="250"/>
      <c r="NQQ132" s="250"/>
      <c r="NQR132" s="250"/>
      <c r="NQS132" s="250"/>
      <c r="NQT132" s="250"/>
      <c r="NQU132" s="250"/>
      <c r="NQV132" s="250"/>
      <c r="NQW132" s="250"/>
      <c r="NQX132" s="250"/>
      <c r="NQY132" s="250"/>
      <c r="NQZ132" s="250"/>
      <c r="NRA132" s="250"/>
      <c r="NRB132" s="250"/>
      <c r="NRC132" s="250"/>
      <c r="NRD132" s="250"/>
      <c r="NRE132" s="250"/>
      <c r="NRF132" s="250"/>
      <c r="NRG132" s="250"/>
      <c r="NRH132" s="250"/>
      <c r="NRI132" s="250"/>
      <c r="NRJ132" s="250"/>
      <c r="NRK132" s="250"/>
      <c r="NRL132" s="250"/>
      <c r="NRM132" s="250"/>
      <c r="NRN132" s="250"/>
      <c r="NRO132" s="250"/>
      <c r="NRP132" s="250"/>
      <c r="NRQ132" s="250"/>
      <c r="NRR132" s="250"/>
      <c r="NRS132" s="250"/>
      <c r="NRT132" s="250"/>
      <c r="NRU132" s="250"/>
      <c r="NRV132" s="250"/>
      <c r="NRW132" s="250"/>
      <c r="NRX132" s="250"/>
      <c r="NRY132" s="250"/>
      <c r="NRZ132" s="250"/>
      <c r="NSA132" s="250"/>
      <c r="NSB132" s="250"/>
      <c r="NSC132" s="250"/>
      <c r="NSD132" s="250"/>
      <c r="NSE132" s="250"/>
      <c r="NSF132" s="250"/>
      <c r="NSG132" s="250"/>
      <c r="NSH132" s="250"/>
      <c r="NSI132" s="250"/>
      <c r="NSJ132" s="250"/>
      <c r="NSK132" s="250"/>
      <c r="NSL132" s="250"/>
      <c r="NSM132" s="250"/>
      <c r="NSN132" s="250"/>
      <c r="NSO132" s="250"/>
      <c r="NSP132" s="250"/>
      <c r="NSQ132" s="250"/>
      <c r="NSR132" s="250"/>
      <c r="NSS132" s="250"/>
      <c r="NST132" s="250"/>
      <c r="NSU132" s="250"/>
      <c r="NSV132" s="250"/>
      <c r="NSW132" s="250"/>
      <c r="NSX132" s="250"/>
      <c r="NSY132" s="250"/>
      <c r="NSZ132" s="250"/>
      <c r="NTA132" s="250"/>
      <c r="NTB132" s="250"/>
      <c r="NTC132" s="250"/>
      <c r="NTD132" s="250"/>
      <c r="NTE132" s="250"/>
      <c r="NTF132" s="250"/>
      <c r="NTG132" s="250"/>
      <c r="NTH132" s="250"/>
      <c r="NTI132" s="250"/>
      <c r="NTJ132" s="250"/>
      <c r="NTK132" s="250"/>
      <c r="NTL132" s="250"/>
      <c r="NTM132" s="250"/>
      <c r="NTN132" s="250"/>
      <c r="NTO132" s="250"/>
      <c r="NTP132" s="250"/>
      <c r="NTQ132" s="250"/>
      <c r="NTR132" s="250"/>
      <c r="NTS132" s="250"/>
      <c r="NTT132" s="250"/>
      <c r="NTU132" s="250"/>
      <c r="NTV132" s="250"/>
      <c r="NTW132" s="250"/>
      <c r="NTX132" s="250"/>
      <c r="NTY132" s="250"/>
      <c r="NTZ132" s="250"/>
      <c r="NUA132" s="250"/>
      <c r="NUB132" s="250"/>
      <c r="NUC132" s="250"/>
      <c r="NUD132" s="250"/>
      <c r="NUE132" s="250"/>
      <c r="NUF132" s="250"/>
      <c r="NUG132" s="250"/>
      <c r="NUH132" s="250"/>
      <c r="NUI132" s="250"/>
      <c r="NUJ132" s="250"/>
      <c r="NUK132" s="250"/>
      <c r="NUL132" s="250"/>
      <c r="NUM132" s="250"/>
      <c r="NUN132" s="250"/>
      <c r="NUO132" s="250"/>
      <c r="NUP132" s="250"/>
      <c r="NUQ132" s="250"/>
      <c r="NUR132" s="250"/>
      <c r="NUS132" s="250"/>
      <c r="NUT132" s="250"/>
      <c r="NUU132" s="250"/>
      <c r="NUV132" s="250"/>
      <c r="NUW132" s="250"/>
      <c r="NUX132" s="250"/>
      <c r="NUY132" s="250"/>
      <c r="NUZ132" s="250"/>
      <c r="NVA132" s="250"/>
      <c r="NVB132" s="250"/>
      <c r="NVC132" s="250"/>
      <c r="NVD132" s="250"/>
      <c r="NVE132" s="250"/>
      <c r="NVF132" s="250"/>
      <c r="NVG132" s="250"/>
      <c r="NVH132" s="250"/>
      <c r="NVI132" s="250"/>
      <c r="NVJ132" s="250"/>
      <c r="NVK132" s="250"/>
      <c r="NVL132" s="250"/>
      <c r="NVM132" s="250"/>
      <c r="NVN132" s="250"/>
      <c r="NVO132" s="250"/>
      <c r="NVP132" s="250"/>
      <c r="NVQ132" s="250"/>
      <c r="NVR132" s="250"/>
      <c r="NVS132" s="250"/>
      <c r="NVT132" s="250"/>
      <c r="NVU132" s="250"/>
      <c r="NVV132" s="250"/>
      <c r="NVW132" s="250"/>
      <c r="NVX132" s="250"/>
      <c r="NVY132" s="250"/>
      <c r="NVZ132" s="250"/>
      <c r="NWA132" s="250"/>
      <c r="NWB132" s="250"/>
      <c r="NWC132" s="250"/>
      <c r="NWD132" s="250"/>
      <c r="NWE132" s="250"/>
      <c r="NWF132" s="250"/>
      <c r="NWG132" s="250"/>
      <c r="NWH132" s="250"/>
      <c r="NWI132" s="250"/>
      <c r="NWJ132" s="250"/>
      <c r="NWK132" s="250"/>
      <c r="NWL132" s="250"/>
      <c r="NWM132" s="250"/>
      <c r="NWN132" s="250"/>
      <c r="NWO132" s="250"/>
      <c r="NWP132" s="250"/>
      <c r="NWQ132" s="250"/>
      <c r="NWR132" s="250"/>
      <c r="NWS132" s="250"/>
      <c r="NWT132" s="250"/>
      <c r="NWU132" s="250"/>
      <c r="NWV132" s="250"/>
      <c r="NWW132" s="250"/>
      <c r="NWX132" s="250"/>
      <c r="NWY132" s="250"/>
      <c r="NWZ132" s="250"/>
      <c r="NXA132" s="250"/>
      <c r="NXB132" s="250"/>
      <c r="NXC132" s="250"/>
      <c r="NXD132" s="250"/>
      <c r="NXE132" s="250"/>
      <c r="NXF132" s="250"/>
      <c r="NXG132" s="250"/>
      <c r="NXH132" s="250"/>
      <c r="NXI132" s="250"/>
      <c r="NXJ132" s="250"/>
      <c r="NXK132" s="250"/>
      <c r="NXL132" s="250"/>
      <c r="NXM132" s="250"/>
      <c r="NXN132" s="250"/>
      <c r="NXO132" s="250"/>
      <c r="NXP132" s="250"/>
      <c r="NXQ132" s="250"/>
      <c r="NXR132" s="250"/>
      <c r="NXS132" s="250"/>
      <c r="NXT132" s="250"/>
      <c r="NXU132" s="250"/>
      <c r="NXV132" s="250"/>
      <c r="NXW132" s="250"/>
      <c r="NXX132" s="250"/>
      <c r="NXY132" s="250"/>
      <c r="NXZ132" s="250"/>
      <c r="NYA132" s="250"/>
      <c r="NYB132" s="250"/>
      <c r="NYC132" s="250"/>
      <c r="NYD132" s="250"/>
      <c r="NYE132" s="250"/>
      <c r="NYF132" s="250"/>
      <c r="NYG132" s="250"/>
      <c r="NYH132" s="250"/>
      <c r="NYI132" s="250"/>
      <c r="NYJ132" s="250"/>
      <c r="NYK132" s="250"/>
      <c r="NYL132" s="250"/>
      <c r="NYM132" s="250"/>
      <c r="NYN132" s="250"/>
      <c r="NYO132" s="250"/>
      <c r="NYP132" s="250"/>
      <c r="NYQ132" s="250"/>
      <c r="NYR132" s="250"/>
      <c r="NYS132" s="250"/>
      <c r="NYT132" s="250"/>
      <c r="NYU132" s="250"/>
      <c r="NYV132" s="250"/>
      <c r="NYW132" s="250"/>
      <c r="NYX132" s="250"/>
      <c r="NYY132" s="250"/>
      <c r="NYZ132" s="250"/>
      <c r="NZA132" s="250"/>
      <c r="NZB132" s="250"/>
      <c r="NZC132" s="250"/>
      <c r="NZD132" s="250"/>
      <c r="NZE132" s="250"/>
      <c r="NZF132" s="250"/>
      <c r="NZG132" s="250"/>
      <c r="NZH132" s="250"/>
      <c r="NZI132" s="250"/>
      <c r="NZJ132" s="250"/>
      <c r="NZK132" s="250"/>
      <c r="NZL132" s="250"/>
      <c r="NZM132" s="250"/>
      <c r="NZN132" s="250"/>
      <c r="NZO132" s="250"/>
      <c r="NZP132" s="250"/>
      <c r="NZQ132" s="250"/>
      <c r="NZR132" s="250"/>
      <c r="NZS132" s="250"/>
      <c r="NZT132" s="250"/>
      <c r="NZU132" s="250"/>
      <c r="NZV132" s="250"/>
      <c r="NZW132" s="250"/>
      <c r="NZX132" s="250"/>
      <c r="NZY132" s="250"/>
      <c r="NZZ132" s="250"/>
      <c r="OAA132" s="250"/>
      <c r="OAB132" s="250"/>
      <c r="OAC132" s="250"/>
      <c r="OAD132" s="250"/>
      <c r="OAE132" s="250"/>
      <c r="OAF132" s="250"/>
      <c r="OAG132" s="250"/>
      <c r="OAH132" s="250"/>
      <c r="OAI132" s="250"/>
      <c r="OAJ132" s="250"/>
      <c r="OAK132" s="250"/>
      <c r="OAL132" s="250"/>
      <c r="OAM132" s="250"/>
      <c r="OAN132" s="250"/>
      <c r="OAO132" s="250"/>
      <c r="OAP132" s="250"/>
      <c r="OAQ132" s="250"/>
      <c r="OAR132" s="250"/>
      <c r="OAS132" s="250"/>
      <c r="OAT132" s="250"/>
      <c r="OAU132" s="250"/>
      <c r="OAV132" s="250"/>
      <c r="OAW132" s="250"/>
      <c r="OAX132" s="250"/>
      <c r="OAY132" s="250"/>
      <c r="OAZ132" s="250"/>
      <c r="OBA132" s="250"/>
      <c r="OBB132" s="250"/>
      <c r="OBC132" s="250"/>
      <c r="OBD132" s="250"/>
      <c r="OBE132" s="250"/>
      <c r="OBF132" s="250"/>
      <c r="OBG132" s="250"/>
      <c r="OBH132" s="250"/>
      <c r="OBI132" s="250"/>
      <c r="OBJ132" s="250"/>
      <c r="OBK132" s="250"/>
      <c r="OBL132" s="250"/>
      <c r="OBM132" s="250"/>
      <c r="OBN132" s="250"/>
      <c r="OBO132" s="250"/>
      <c r="OBP132" s="250"/>
      <c r="OBQ132" s="250"/>
      <c r="OBR132" s="250"/>
      <c r="OBS132" s="250"/>
      <c r="OBT132" s="250"/>
      <c r="OBU132" s="250"/>
      <c r="OBV132" s="250"/>
      <c r="OBW132" s="250"/>
      <c r="OBX132" s="250"/>
      <c r="OBY132" s="250"/>
      <c r="OBZ132" s="250"/>
      <c r="OCA132" s="250"/>
      <c r="OCB132" s="250"/>
      <c r="OCC132" s="250"/>
      <c r="OCD132" s="250"/>
      <c r="OCE132" s="250"/>
      <c r="OCF132" s="250"/>
      <c r="OCG132" s="250"/>
      <c r="OCH132" s="250"/>
      <c r="OCI132" s="250"/>
      <c r="OCJ132" s="250"/>
      <c r="OCK132" s="250"/>
      <c r="OCL132" s="250"/>
      <c r="OCM132" s="250"/>
      <c r="OCN132" s="250"/>
      <c r="OCO132" s="250"/>
      <c r="OCP132" s="250"/>
      <c r="OCQ132" s="250"/>
      <c r="OCR132" s="250"/>
      <c r="OCS132" s="250"/>
      <c r="OCT132" s="250"/>
      <c r="OCU132" s="250"/>
      <c r="OCV132" s="250"/>
      <c r="OCW132" s="250"/>
      <c r="OCX132" s="250"/>
      <c r="OCY132" s="250"/>
      <c r="OCZ132" s="250"/>
      <c r="ODA132" s="250"/>
      <c r="ODB132" s="250"/>
      <c r="ODC132" s="250"/>
      <c r="ODD132" s="250"/>
      <c r="ODE132" s="250"/>
      <c r="ODF132" s="250"/>
      <c r="ODG132" s="250"/>
      <c r="ODH132" s="250"/>
      <c r="ODI132" s="250"/>
      <c r="ODJ132" s="250"/>
      <c r="ODK132" s="250"/>
      <c r="ODL132" s="250"/>
      <c r="ODM132" s="250"/>
      <c r="ODN132" s="250"/>
      <c r="ODO132" s="250"/>
      <c r="ODP132" s="250"/>
      <c r="ODQ132" s="250"/>
      <c r="ODR132" s="250"/>
      <c r="ODS132" s="250"/>
      <c r="ODT132" s="250"/>
      <c r="ODU132" s="250"/>
      <c r="ODV132" s="250"/>
      <c r="ODW132" s="250"/>
      <c r="ODX132" s="250"/>
      <c r="ODY132" s="250"/>
      <c r="ODZ132" s="250"/>
      <c r="OEA132" s="250"/>
      <c r="OEB132" s="250"/>
      <c r="OEC132" s="250"/>
      <c r="OED132" s="250"/>
      <c r="OEE132" s="250"/>
      <c r="OEF132" s="250"/>
      <c r="OEG132" s="250"/>
      <c r="OEH132" s="250"/>
      <c r="OEI132" s="250"/>
      <c r="OEJ132" s="250"/>
      <c r="OEK132" s="250"/>
      <c r="OEL132" s="250"/>
      <c r="OEM132" s="250"/>
      <c r="OEN132" s="250"/>
      <c r="OEO132" s="250"/>
      <c r="OEP132" s="250"/>
      <c r="OEQ132" s="250"/>
      <c r="OER132" s="250"/>
      <c r="OES132" s="250"/>
      <c r="OET132" s="250"/>
      <c r="OEU132" s="250"/>
      <c r="OEV132" s="250"/>
      <c r="OEW132" s="250"/>
      <c r="OEX132" s="250"/>
      <c r="OEY132" s="250"/>
      <c r="OEZ132" s="250"/>
      <c r="OFA132" s="250"/>
      <c r="OFB132" s="250"/>
      <c r="OFC132" s="250"/>
      <c r="OFD132" s="250"/>
      <c r="OFE132" s="250"/>
      <c r="OFF132" s="250"/>
      <c r="OFG132" s="250"/>
      <c r="OFH132" s="250"/>
      <c r="OFI132" s="250"/>
      <c r="OFJ132" s="250"/>
      <c r="OFK132" s="250"/>
      <c r="OFL132" s="250"/>
      <c r="OFM132" s="250"/>
      <c r="OFN132" s="250"/>
      <c r="OFO132" s="250"/>
      <c r="OFP132" s="250"/>
      <c r="OFQ132" s="250"/>
      <c r="OFR132" s="250"/>
      <c r="OFS132" s="250"/>
      <c r="OFT132" s="250"/>
      <c r="OFU132" s="250"/>
      <c r="OFV132" s="250"/>
      <c r="OFW132" s="250"/>
      <c r="OFX132" s="250"/>
      <c r="OFY132" s="250"/>
      <c r="OFZ132" s="250"/>
      <c r="OGA132" s="250"/>
      <c r="OGB132" s="250"/>
      <c r="OGC132" s="250"/>
      <c r="OGD132" s="250"/>
      <c r="OGE132" s="250"/>
      <c r="OGF132" s="250"/>
      <c r="OGG132" s="250"/>
      <c r="OGH132" s="250"/>
      <c r="OGI132" s="250"/>
      <c r="OGJ132" s="250"/>
      <c r="OGK132" s="250"/>
      <c r="OGL132" s="250"/>
      <c r="OGM132" s="250"/>
      <c r="OGN132" s="250"/>
      <c r="OGO132" s="250"/>
      <c r="OGP132" s="250"/>
      <c r="OGQ132" s="250"/>
      <c r="OGR132" s="250"/>
      <c r="OGS132" s="250"/>
      <c r="OGT132" s="250"/>
      <c r="OGU132" s="250"/>
      <c r="OGV132" s="250"/>
      <c r="OGW132" s="250"/>
      <c r="OGX132" s="250"/>
      <c r="OGY132" s="250"/>
      <c r="OGZ132" s="250"/>
      <c r="OHA132" s="250"/>
      <c r="OHB132" s="250"/>
      <c r="OHC132" s="250"/>
      <c r="OHD132" s="250"/>
      <c r="OHE132" s="250"/>
      <c r="OHF132" s="250"/>
      <c r="OHG132" s="250"/>
      <c r="OHH132" s="250"/>
      <c r="OHI132" s="250"/>
      <c r="OHJ132" s="250"/>
      <c r="OHK132" s="250"/>
      <c r="OHL132" s="250"/>
      <c r="OHM132" s="250"/>
      <c r="OHN132" s="250"/>
      <c r="OHO132" s="250"/>
      <c r="OHP132" s="250"/>
      <c r="OHQ132" s="250"/>
      <c r="OHR132" s="250"/>
      <c r="OHS132" s="250"/>
      <c r="OHT132" s="250"/>
      <c r="OHU132" s="250"/>
      <c r="OHV132" s="250"/>
      <c r="OHW132" s="250"/>
      <c r="OHX132" s="250"/>
      <c r="OHY132" s="250"/>
      <c r="OHZ132" s="250"/>
      <c r="OIA132" s="250"/>
      <c r="OIB132" s="250"/>
      <c r="OIC132" s="250"/>
      <c r="OID132" s="250"/>
      <c r="OIE132" s="250"/>
      <c r="OIF132" s="250"/>
      <c r="OIG132" s="250"/>
      <c r="OIH132" s="250"/>
      <c r="OII132" s="250"/>
      <c r="OIJ132" s="250"/>
      <c r="OIK132" s="250"/>
      <c r="OIL132" s="250"/>
      <c r="OIM132" s="250"/>
      <c r="OIN132" s="250"/>
      <c r="OIO132" s="250"/>
      <c r="OIP132" s="250"/>
      <c r="OIQ132" s="250"/>
      <c r="OIR132" s="250"/>
      <c r="OIS132" s="250"/>
      <c r="OIT132" s="250"/>
      <c r="OIU132" s="250"/>
      <c r="OIV132" s="250"/>
      <c r="OIW132" s="250"/>
      <c r="OIX132" s="250"/>
      <c r="OIY132" s="250"/>
      <c r="OIZ132" s="250"/>
      <c r="OJA132" s="250"/>
      <c r="OJB132" s="250"/>
      <c r="OJC132" s="250"/>
      <c r="OJD132" s="250"/>
      <c r="OJE132" s="250"/>
      <c r="OJF132" s="250"/>
      <c r="OJG132" s="250"/>
      <c r="OJH132" s="250"/>
      <c r="OJI132" s="250"/>
      <c r="OJJ132" s="250"/>
      <c r="OJK132" s="250"/>
      <c r="OJL132" s="250"/>
      <c r="OJM132" s="250"/>
      <c r="OJN132" s="250"/>
      <c r="OJO132" s="250"/>
      <c r="OJP132" s="250"/>
      <c r="OJQ132" s="250"/>
      <c r="OJR132" s="250"/>
      <c r="OJS132" s="250"/>
      <c r="OJT132" s="250"/>
      <c r="OJU132" s="250"/>
      <c r="OJV132" s="250"/>
      <c r="OJW132" s="250"/>
      <c r="OJX132" s="250"/>
      <c r="OJY132" s="250"/>
      <c r="OJZ132" s="250"/>
      <c r="OKA132" s="250"/>
      <c r="OKB132" s="250"/>
      <c r="OKC132" s="250"/>
      <c r="OKD132" s="250"/>
      <c r="OKE132" s="250"/>
      <c r="OKF132" s="250"/>
      <c r="OKG132" s="250"/>
      <c r="OKH132" s="250"/>
      <c r="OKI132" s="250"/>
      <c r="OKJ132" s="250"/>
      <c r="OKK132" s="250"/>
      <c r="OKL132" s="250"/>
      <c r="OKM132" s="250"/>
      <c r="OKN132" s="250"/>
      <c r="OKO132" s="250"/>
      <c r="OKP132" s="250"/>
      <c r="OKQ132" s="250"/>
      <c r="OKR132" s="250"/>
      <c r="OKS132" s="250"/>
      <c r="OKT132" s="250"/>
      <c r="OKU132" s="250"/>
      <c r="OKV132" s="250"/>
      <c r="OKW132" s="250"/>
      <c r="OKX132" s="250"/>
      <c r="OKY132" s="250"/>
      <c r="OKZ132" s="250"/>
      <c r="OLA132" s="250"/>
      <c r="OLB132" s="250"/>
      <c r="OLC132" s="250"/>
      <c r="OLD132" s="250"/>
      <c r="OLE132" s="250"/>
      <c r="OLF132" s="250"/>
      <c r="OLG132" s="250"/>
      <c r="OLH132" s="250"/>
      <c r="OLI132" s="250"/>
      <c r="OLJ132" s="250"/>
      <c r="OLK132" s="250"/>
      <c r="OLL132" s="250"/>
      <c r="OLM132" s="250"/>
      <c r="OLN132" s="250"/>
      <c r="OLO132" s="250"/>
      <c r="OLP132" s="250"/>
      <c r="OLQ132" s="250"/>
      <c r="OLR132" s="250"/>
      <c r="OLS132" s="250"/>
      <c r="OLT132" s="250"/>
      <c r="OLU132" s="250"/>
      <c r="OLV132" s="250"/>
      <c r="OLW132" s="250"/>
      <c r="OLX132" s="250"/>
      <c r="OLY132" s="250"/>
      <c r="OLZ132" s="250"/>
      <c r="OMA132" s="250"/>
      <c r="OMB132" s="250"/>
      <c r="OMC132" s="250"/>
      <c r="OMD132" s="250"/>
      <c r="OME132" s="250"/>
      <c r="OMF132" s="250"/>
      <c r="OMG132" s="250"/>
      <c r="OMH132" s="250"/>
      <c r="OMI132" s="250"/>
      <c r="OMJ132" s="250"/>
      <c r="OMK132" s="250"/>
      <c r="OML132" s="250"/>
      <c r="OMM132" s="250"/>
      <c r="OMN132" s="250"/>
      <c r="OMO132" s="250"/>
      <c r="OMP132" s="250"/>
      <c r="OMQ132" s="250"/>
      <c r="OMR132" s="250"/>
      <c r="OMS132" s="250"/>
      <c r="OMT132" s="250"/>
      <c r="OMU132" s="250"/>
      <c r="OMV132" s="250"/>
      <c r="OMW132" s="250"/>
      <c r="OMX132" s="250"/>
      <c r="OMY132" s="250"/>
      <c r="OMZ132" s="250"/>
      <c r="ONA132" s="250"/>
      <c r="ONB132" s="250"/>
      <c r="ONC132" s="250"/>
      <c r="OND132" s="250"/>
      <c r="ONE132" s="250"/>
      <c r="ONF132" s="250"/>
      <c r="ONG132" s="250"/>
      <c r="ONH132" s="250"/>
      <c r="ONI132" s="250"/>
      <c r="ONJ132" s="250"/>
      <c r="ONK132" s="250"/>
      <c r="ONL132" s="250"/>
      <c r="ONM132" s="250"/>
      <c r="ONN132" s="250"/>
      <c r="ONO132" s="250"/>
      <c r="ONP132" s="250"/>
      <c r="ONQ132" s="250"/>
      <c r="ONR132" s="250"/>
      <c r="ONS132" s="250"/>
      <c r="ONT132" s="250"/>
      <c r="ONU132" s="250"/>
      <c r="ONV132" s="250"/>
      <c r="ONW132" s="250"/>
      <c r="ONX132" s="250"/>
      <c r="ONY132" s="250"/>
      <c r="ONZ132" s="250"/>
      <c r="OOA132" s="250"/>
      <c r="OOB132" s="250"/>
      <c r="OOC132" s="250"/>
      <c r="OOD132" s="250"/>
      <c r="OOE132" s="250"/>
      <c r="OOF132" s="250"/>
      <c r="OOG132" s="250"/>
      <c r="OOH132" s="250"/>
      <c r="OOI132" s="250"/>
      <c r="OOJ132" s="250"/>
      <c r="OOK132" s="250"/>
      <c r="OOL132" s="250"/>
      <c r="OOM132" s="250"/>
      <c r="OON132" s="250"/>
      <c r="OOO132" s="250"/>
      <c r="OOP132" s="250"/>
      <c r="OOQ132" s="250"/>
      <c r="OOR132" s="250"/>
      <c r="OOS132" s="250"/>
      <c r="OOT132" s="250"/>
      <c r="OOU132" s="250"/>
      <c r="OOV132" s="250"/>
      <c r="OOW132" s="250"/>
      <c r="OOX132" s="250"/>
      <c r="OOY132" s="250"/>
      <c r="OOZ132" s="250"/>
      <c r="OPA132" s="250"/>
      <c r="OPB132" s="250"/>
      <c r="OPC132" s="250"/>
      <c r="OPD132" s="250"/>
      <c r="OPE132" s="250"/>
      <c r="OPF132" s="250"/>
      <c r="OPG132" s="250"/>
      <c r="OPH132" s="250"/>
      <c r="OPI132" s="250"/>
      <c r="OPJ132" s="250"/>
      <c r="OPK132" s="250"/>
      <c r="OPL132" s="250"/>
      <c r="OPM132" s="250"/>
      <c r="OPN132" s="250"/>
      <c r="OPO132" s="250"/>
      <c r="OPP132" s="250"/>
      <c r="OPQ132" s="250"/>
      <c r="OPR132" s="250"/>
      <c r="OPS132" s="250"/>
      <c r="OPT132" s="250"/>
      <c r="OPU132" s="250"/>
      <c r="OPV132" s="250"/>
      <c r="OPW132" s="250"/>
      <c r="OPX132" s="250"/>
      <c r="OPY132" s="250"/>
      <c r="OPZ132" s="250"/>
      <c r="OQA132" s="250"/>
      <c r="OQB132" s="250"/>
      <c r="OQC132" s="250"/>
      <c r="OQD132" s="250"/>
      <c r="OQE132" s="250"/>
      <c r="OQF132" s="250"/>
      <c r="OQG132" s="250"/>
      <c r="OQH132" s="250"/>
      <c r="OQI132" s="250"/>
      <c r="OQJ132" s="250"/>
      <c r="OQK132" s="250"/>
      <c r="OQL132" s="250"/>
      <c r="OQM132" s="250"/>
      <c r="OQN132" s="250"/>
      <c r="OQO132" s="250"/>
      <c r="OQP132" s="250"/>
      <c r="OQQ132" s="250"/>
      <c r="OQR132" s="250"/>
      <c r="OQS132" s="250"/>
      <c r="OQT132" s="250"/>
      <c r="OQU132" s="250"/>
      <c r="OQV132" s="250"/>
      <c r="OQW132" s="250"/>
      <c r="OQX132" s="250"/>
      <c r="OQY132" s="250"/>
      <c r="OQZ132" s="250"/>
      <c r="ORA132" s="250"/>
      <c r="ORB132" s="250"/>
      <c r="ORC132" s="250"/>
      <c r="ORD132" s="250"/>
      <c r="ORE132" s="250"/>
      <c r="ORF132" s="250"/>
      <c r="ORG132" s="250"/>
      <c r="ORH132" s="250"/>
      <c r="ORI132" s="250"/>
      <c r="ORJ132" s="250"/>
      <c r="ORK132" s="250"/>
      <c r="ORL132" s="250"/>
      <c r="ORM132" s="250"/>
      <c r="ORN132" s="250"/>
      <c r="ORO132" s="250"/>
      <c r="ORP132" s="250"/>
      <c r="ORQ132" s="250"/>
      <c r="ORR132" s="250"/>
      <c r="ORS132" s="250"/>
      <c r="ORT132" s="250"/>
      <c r="ORU132" s="250"/>
      <c r="ORV132" s="250"/>
      <c r="ORW132" s="250"/>
      <c r="ORX132" s="250"/>
      <c r="ORY132" s="250"/>
      <c r="ORZ132" s="250"/>
      <c r="OSA132" s="250"/>
      <c r="OSB132" s="250"/>
      <c r="OSC132" s="250"/>
      <c r="OSD132" s="250"/>
      <c r="OSE132" s="250"/>
      <c r="OSF132" s="250"/>
      <c r="OSG132" s="250"/>
      <c r="OSH132" s="250"/>
      <c r="OSI132" s="250"/>
      <c r="OSJ132" s="250"/>
      <c r="OSK132" s="250"/>
      <c r="OSL132" s="250"/>
      <c r="OSM132" s="250"/>
      <c r="OSN132" s="250"/>
      <c r="OSO132" s="250"/>
      <c r="OSP132" s="250"/>
      <c r="OSQ132" s="250"/>
      <c r="OSR132" s="250"/>
      <c r="OSS132" s="250"/>
      <c r="OST132" s="250"/>
      <c r="OSU132" s="250"/>
      <c r="OSV132" s="250"/>
      <c r="OSW132" s="250"/>
      <c r="OSX132" s="250"/>
      <c r="OSY132" s="250"/>
      <c r="OSZ132" s="250"/>
      <c r="OTA132" s="250"/>
      <c r="OTB132" s="250"/>
      <c r="OTC132" s="250"/>
      <c r="OTD132" s="250"/>
      <c r="OTE132" s="250"/>
      <c r="OTF132" s="250"/>
      <c r="OTG132" s="250"/>
      <c r="OTH132" s="250"/>
      <c r="OTI132" s="250"/>
      <c r="OTJ132" s="250"/>
      <c r="OTK132" s="250"/>
      <c r="OTL132" s="250"/>
      <c r="OTM132" s="250"/>
      <c r="OTN132" s="250"/>
      <c r="OTO132" s="250"/>
      <c r="OTP132" s="250"/>
      <c r="OTQ132" s="250"/>
      <c r="OTR132" s="250"/>
      <c r="OTS132" s="250"/>
      <c r="OTT132" s="250"/>
      <c r="OTU132" s="250"/>
      <c r="OTV132" s="250"/>
      <c r="OTW132" s="250"/>
      <c r="OTX132" s="250"/>
      <c r="OTY132" s="250"/>
      <c r="OTZ132" s="250"/>
      <c r="OUA132" s="250"/>
      <c r="OUB132" s="250"/>
      <c r="OUC132" s="250"/>
      <c r="OUD132" s="250"/>
      <c r="OUE132" s="250"/>
      <c r="OUF132" s="250"/>
      <c r="OUG132" s="250"/>
      <c r="OUH132" s="250"/>
      <c r="OUI132" s="250"/>
      <c r="OUJ132" s="250"/>
      <c r="OUK132" s="250"/>
      <c r="OUL132" s="250"/>
      <c r="OUM132" s="250"/>
      <c r="OUN132" s="250"/>
      <c r="OUO132" s="250"/>
      <c r="OUP132" s="250"/>
      <c r="OUQ132" s="250"/>
      <c r="OUR132" s="250"/>
      <c r="OUS132" s="250"/>
      <c r="OUT132" s="250"/>
      <c r="OUU132" s="250"/>
      <c r="OUV132" s="250"/>
      <c r="OUW132" s="250"/>
      <c r="OUX132" s="250"/>
      <c r="OUY132" s="250"/>
      <c r="OUZ132" s="250"/>
      <c r="OVA132" s="250"/>
      <c r="OVB132" s="250"/>
      <c r="OVC132" s="250"/>
      <c r="OVD132" s="250"/>
      <c r="OVE132" s="250"/>
      <c r="OVF132" s="250"/>
      <c r="OVG132" s="250"/>
      <c r="OVH132" s="250"/>
      <c r="OVI132" s="250"/>
      <c r="OVJ132" s="250"/>
      <c r="OVK132" s="250"/>
      <c r="OVL132" s="250"/>
      <c r="OVM132" s="250"/>
      <c r="OVN132" s="250"/>
      <c r="OVO132" s="250"/>
      <c r="OVP132" s="250"/>
      <c r="OVQ132" s="250"/>
      <c r="OVR132" s="250"/>
      <c r="OVS132" s="250"/>
      <c r="OVT132" s="250"/>
      <c r="OVU132" s="250"/>
      <c r="OVV132" s="250"/>
      <c r="OVW132" s="250"/>
      <c r="OVX132" s="250"/>
      <c r="OVY132" s="250"/>
      <c r="OVZ132" s="250"/>
      <c r="OWA132" s="250"/>
      <c r="OWB132" s="250"/>
      <c r="OWC132" s="250"/>
      <c r="OWD132" s="250"/>
      <c r="OWE132" s="250"/>
      <c r="OWF132" s="250"/>
      <c r="OWG132" s="250"/>
      <c r="OWH132" s="250"/>
      <c r="OWI132" s="250"/>
      <c r="OWJ132" s="250"/>
      <c r="OWK132" s="250"/>
      <c r="OWL132" s="250"/>
      <c r="OWM132" s="250"/>
      <c r="OWN132" s="250"/>
      <c r="OWO132" s="250"/>
      <c r="OWP132" s="250"/>
      <c r="OWQ132" s="250"/>
      <c r="OWR132" s="250"/>
      <c r="OWS132" s="250"/>
      <c r="OWT132" s="250"/>
      <c r="OWU132" s="250"/>
      <c r="OWV132" s="250"/>
      <c r="OWW132" s="250"/>
      <c r="OWX132" s="250"/>
      <c r="OWY132" s="250"/>
      <c r="OWZ132" s="250"/>
      <c r="OXA132" s="250"/>
      <c r="OXB132" s="250"/>
      <c r="OXC132" s="250"/>
      <c r="OXD132" s="250"/>
      <c r="OXE132" s="250"/>
      <c r="OXF132" s="250"/>
      <c r="OXG132" s="250"/>
      <c r="OXH132" s="250"/>
      <c r="OXI132" s="250"/>
      <c r="OXJ132" s="250"/>
      <c r="OXK132" s="250"/>
      <c r="OXL132" s="250"/>
      <c r="OXM132" s="250"/>
      <c r="OXN132" s="250"/>
      <c r="OXO132" s="250"/>
      <c r="OXP132" s="250"/>
      <c r="OXQ132" s="250"/>
      <c r="OXR132" s="250"/>
      <c r="OXS132" s="250"/>
      <c r="OXT132" s="250"/>
      <c r="OXU132" s="250"/>
      <c r="OXV132" s="250"/>
      <c r="OXW132" s="250"/>
      <c r="OXX132" s="250"/>
      <c r="OXY132" s="250"/>
      <c r="OXZ132" s="250"/>
      <c r="OYA132" s="250"/>
      <c r="OYB132" s="250"/>
      <c r="OYC132" s="250"/>
      <c r="OYD132" s="250"/>
      <c r="OYE132" s="250"/>
      <c r="OYF132" s="250"/>
      <c r="OYG132" s="250"/>
      <c r="OYH132" s="250"/>
      <c r="OYI132" s="250"/>
      <c r="OYJ132" s="250"/>
      <c r="OYK132" s="250"/>
      <c r="OYL132" s="250"/>
      <c r="OYM132" s="250"/>
      <c r="OYN132" s="250"/>
      <c r="OYO132" s="250"/>
      <c r="OYP132" s="250"/>
      <c r="OYQ132" s="250"/>
      <c r="OYR132" s="250"/>
      <c r="OYS132" s="250"/>
      <c r="OYT132" s="250"/>
      <c r="OYU132" s="250"/>
      <c r="OYV132" s="250"/>
      <c r="OYW132" s="250"/>
      <c r="OYX132" s="250"/>
      <c r="OYY132" s="250"/>
      <c r="OYZ132" s="250"/>
      <c r="OZA132" s="250"/>
      <c r="OZB132" s="250"/>
      <c r="OZC132" s="250"/>
      <c r="OZD132" s="250"/>
      <c r="OZE132" s="250"/>
      <c r="OZF132" s="250"/>
      <c r="OZG132" s="250"/>
      <c r="OZH132" s="250"/>
      <c r="OZI132" s="250"/>
      <c r="OZJ132" s="250"/>
      <c r="OZK132" s="250"/>
      <c r="OZL132" s="250"/>
      <c r="OZM132" s="250"/>
      <c r="OZN132" s="250"/>
      <c r="OZO132" s="250"/>
      <c r="OZP132" s="250"/>
      <c r="OZQ132" s="250"/>
      <c r="OZR132" s="250"/>
      <c r="OZS132" s="250"/>
      <c r="OZT132" s="250"/>
      <c r="OZU132" s="250"/>
      <c r="OZV132" s="250"/>
      <c r="OZW132" s="250"/>
      <c r="OZX132" s="250"/>
      <c r="OZY132" s="250"/>
      <c r="OZZ132" s="250"/>
      <c r="PAA132" s="250"/>
      <c r="PAB132" s="250"/>
      <c r="PAC132" s="250"/>
      <c r="PAD132" s="250"/>
      <c r="PAE132" s="250"/>
      <c r="PAF132" s="250"/>
      <c r="PAG132" s="250"/>
      <c r="PAH132" s="250"/>
      <c r="PAI132" s="250"/>
      <c r="PAJ132" s="250"/>
      <c r="PAK132" s="250"/>
      <c r="PAL132" s="250"/>
      <c r="PAM132" s="250"/>
      <c r="PAN132" s="250"/>
      <c r="PAO132" s="250"/>
      <c r="PAP132" s="250"/>
      <c r="PAQ132" s="250"/>
      <c r="PAR132" s="250"/>
      <c r="PAS132" s="250"/>
      <c r="PAT132" s="250"/>
      <c r="PAU132" s="250"/>
      <c r="PAV132" s="250"/>
      <c r="PAW132" s="250"/>
      <c r="PAX132" s="250"/>
      <c r="PAY132" s="250"/>
      <c r="PAZ132" s="250"/>
      <c r="PBA132" s="250"/>
      <c r="PBB132" s="250"/>
      <c r="PBC132" s="250"/>
      <c r="PBD132" s="250"/>
      <c r="PBE132" s="250"/>
      <c r="PBF132" s="250"/>
      <c r="PBG132" s="250"/>
      <c r="PBH132" s="250"/>
      <c r="PBI132" s="250"/>
      <c r="PBJ132" s="250"/>
      <c r="PBK132" s="250"/>
      <c r="PBL132" s="250"/>
      <c r="PBM132" s="250"/>
      <c r="PBN132" s="250"/>
      <c r="PBO132" s="250"/>
      <c r="PBP132" s="250"/>
      <c r="PBQ132" s="250"/>
      <c r="PBR132" s="250"/>
      <c r="PBS132" s="250"/>
      <c r="PBT132" s="250"/>
      <c r="PBU132" s="250"/>
      <c r="PBV132" s="250"/>
      <c r="PBW132" s="250"/>
      <c r="PBX132" s="250"/>
      <c r="PBY132" s="250"/>
      <c r="PBZ132" s="250"/>
      <c r="PCA132" s="250"/>
      <c r="PCB132" s="250"/>
      <c r="PCC132" s="250"/>
      <c r="PCD132" s="250"/>
      <c r="PCE132" s="250"/>
      <c r="PCF132" s="250"/>
      <c r="PCG132" s="250"/>
      <c r="PCH132" s="250"/>
      <c r="PCI132" s="250"/>
      <c r="PCJ132" s="250"/>
      <c r="PCK132" s="250"/>
      <c r="PCL132" s="250"/>
      <c r="PCM132" s="250"/>
      <c r="PCN132" s="250"/>
      <c r="PCO132" s="250"/>
      <c r="PCP132" s="250"/>
      <c r="PCQ132" s="250"/>
      <c r="PCR132" s="250"/>
      <c r="PCS132" s="250"/>
      <c r="PCT132" s="250"/>
      <c r="PCU132" s="250"/>
      <c r="PCV132" s="250"/>
      <c r="PCW132" s="250"/>
      <c r="PCX132" s="250"/>
      <c r="PCY132" s="250"/>
      <c r="PCZ132" s="250"/>
      <c r="PDA132" s="250"/>
      <c r="PDB132" s="250"/>
      <c r="PDC132" s="250"/>
      <c r="PDD132" s="250"/>
      <c r="PDE132" s="250"/>
      <c r="PDF132" s="250"/>
      <c r="PDG132" s="250"/>
      <c r="PDH132" s="250"/>
      <c r="PDI132" s="250"/>
      <c r="PDJ132" s="250"/>
      <c r="PDK132" s="250"/>
      <c r="PDL132" s="250"/>
      <c r="PDM132" s="250"/>
      <c r="PDN132" s="250"/>
      <c r="PDO132" s="250"/>
      <c r="PDP132" s="250"/>
      <c r="PDQ132" s="250"/>
      <c r="PDR132" s="250"/>
      <c r="PDS132" s="250"/>
      <c r="PDT132" s="250"/>
      <c r="PDU132" s="250"/>
      <c r="PDV132" s="250"/>
      <c r="PDW132" s="250"/>
      <c r="PDX132" s="250"/>
      <c r="PDY132" s="250"/>
      <c r="PDZ132" s="250"/>
      <c r="PEA132" s="250"/>
      <c r="PEB132" s="250"/>
      <c r="PEC132" s="250"/>
      <c r="PED132" s="250"/>
      <c r="PEE132" s="250"/>
      <c r="PEF132" s="250"/>
      <c r="PEG132" s="250"/>
      <c r="PEH132" s="250"/>
      <c r="PEI132" s="250"/>
      <c r="PEJ132" s="250"/>
      <c r="PEK132" s="250"/>
      <c r="PEL132" s="250"/>
      <c r="PEM132" s="250"/>
      <c r="PEN132" s="250"/>
      <c r="PEO132" s="250"/>
      <c r="PEP132" s="250"/>
      <c r="PEQ132" s="250"/>
      <c r="PER132" s="250"/>
      <c r="PES132" s="250"/>
      <c r="PET132" s="250"/>
      <c r="PEU132" s="250"/>
      <c r="PEV132" s="250"/>
      <c r="PEW132" s="250"/>
      <c r="PEX132" s="250"/>
      <c r="PEY132" s="250"/>
      <c r="PEZ132" s="250"/>
      <c r="PFA132" s="250"/>
      <c r="PFB132" s="250"/>
      <c r="PFC132" s="250"/>
      <c r="PFD132" s="250"/>
      <c r="PFE132" s="250"/>
      <c r="PFF132" s="250"/>
      <c r="PFG132" s="250"/>
      <c r="PFH132" s="250"/>
      <c r="PFI132" s="250"/>
      <c r="PFJ132" s="250"/>
      <c r="PFK132" s="250"/>
      <c r="PFL132" s="250"/>
      <c r="PFM132" s="250"/>
      <c r="PFN132" s="250"/>
      <c r="PFO132" s="250"/>
      <c r="PFP132" s="250"/>
      <c r="PFQ132" s="250"/>
      <c r="PFR132" s="250"/>
      <c r="PFS132" s="250"/>
      <c r="PFT132" s="250"/>
      <c r="PFU132" s="250"/>
      <c r="PFV132" s="250"/>
      <c r="PFW132" s="250"/>
      <c r="PFX132" s="250"/>
      <c r="PFY132" s="250"/>
      <c r="PFZ132" s="250"/>
      <c r="PGA132" s="250"/>
      <c r="PGB132" s="250"/>
      <c r="PGC132" s="250"/>
      <c r="PGD132" s="250"/>
      <c r="PGE132" s="250"/>
      <c r="PGF132" s="250"/>
      <c r="PGG132" s="250"/>
      <c r="PGH132" s="250"/>
      <c r="PGI132" s="250"/>
      <c r="PGJ132" s="250"/>
      <c r="PGK132" s="250"/>
      <c r="PGL132" s="250"/>
      <c r="PGM132" s="250"/>
      <c r="PGN132" s="250"/>
      <c r="PGO132" s="250"/>
      <c r="PGP132" s="250"/>
      <c r="PGQ132" s="250"/>
      <c r="PGR132" s="250"/>
      <c r="PGS132" s="250"/>
      <c r="PGT132" s="250"/>
      <c r="PGU132" s="250"/>
      <c r="PGV132" s="250"/>
      <c r="PGW132" s="250"/>
      <c r="PGX132" s="250"/>
      <c r="PGY132" s="250"/>
      <c r="PGZ132" s="250"/>
      <c r="PHA132" s="250"/>
      <c r="PHB132" s="250"/>
      <c r="PHC132" s="250"/>
      <c r="PHD132" s="250"/>
      <c r="PHE132" s="250"/>
      <c r="PHF132" s="250"/>
      <c r="PHG132" s="250"/>
      <c r="PHH132" s="250"/>
      <c r="PHI132" s="250"/>
      <c r="PHJ132" s="250"/>
      <c r="PHK132" s="250"/>
      <c r="PHL132" s="250"/>
      <c r="PHM132" s="250"/>
      <c r="PHN132" s="250"/>
      <c r="PHO132" s="250"/>
      <c r="PHP132" s="250"/>
      <c r="PHQ132" s="250"/>
      <c r="PHR132" s="250"/>
      <c r="PHS132" s="250"/>
      <c r="PHT132" s="250"/>
      <c r="PHU132" s="250"/>
      <c r="PHV132" s="250"/>
      <c r="PHW132" s="250"/>
      <c r="PHX132" s="250"/>
      <c r="PHY132" s="250"/>
      <c r="PHZ132" s="250"/>
      <c r="PIA132" s="250"/>
      <c r="PIB132" s="250"/>
      <c r="PIC132" s="250"/>
      <c r="PID132" s="250"/>
      <c r="PIE132" s="250"/>
      <c r="PIF132" s="250"/>
      <c r="PIG132" s="250"/>
      <c r="PIH132" s="250"/>
      <c r="PII132" s="250"/>
      <c r="PIJ132" s="250"/>
      <c r="PIK132" s="250"/>
      <c r="PIL132" s="250"/>
      <c r="PIM132" s="250"/>
      <c r="PIN132" s="250"/>
      <c r="PIO132" s="250"/>
      <c r="PIP132" s="250"/>
      <c r="PIQ132" s="250"/>
      <c r="PIR132" s="250"/>
      <c r="PIS132" s="250"/>
      <c r="PIT132" s="250"/>
      <c r="PIU132" s="250"/>
      <c r="PIV132" s="250"/>
      <c r="PIW132" s="250"/>
      <c r="PIX132" s="250"/>
      <c r="PIY132" s="250"/>
      <c r="PIZ132" s="250"/>
      <c r="PJA132" s="250"/>
      <c r="PJB132" s="250"/>
      <c r="PJC132" s="250"/>
      <c r="PJD132" s="250"/>
      <c r="PJE132" s="250"/>
      <c r="PJF132" s="250"/>
      <c r="PJG132" s="250"/>
      <c r="PJH132" s="250"/>
      <c r="PJI132" s="250"/>
      <c r="PJJ132" s="250"/>
      <c r="PJK132" s="250"/>
      <c r="PJL132" s="250"/>
      <c r="PJM132" s="250"/>
      <c r="PJN132" s="250"/>
      <c r="PJO132" s="250"/>
      <c r="PJP132" s="250"/>
      <c r="PJQ132" s="250"/>
      <c r="PJR132" s="250"/>
      <c r="PJS132" s="250"/>
      <c r="PJT132" s="250"/>
      <c r="PJU132" s="250"/>
      <c r="PJV132" s="250"/>
      <c r="PJW132" s="250"/>
      <c r="PJX132" s="250"/>
      <c r="PJY132" s="250"/>
      <c r="PJZ132" s="250"/>
      <c r="PKA132" s="250"/>
      <c r="PKB132" s="250"/>
      <c r="PKC132" s="250"/>
      <c r="PKD132" s="250"/>
      <c r="PKE132" s="250"/>
      <c r="PKF132" s="250"/>
      <c r="PKG132" s="250"/>
      <c r="PKH132" s="250"/>
      <c r="PKI132" s="250"/>
      <c r="PKJ132" s="250"/>
      <c r="PKK132" s="250"/>
      <c r="PKL132" s="250"/>
      <c r="PKM132" s="250"/>
      <c r="PKN132" s="250"/>
      <c r="PKO132" s="250"/>
      <c r="PKP132" s="250"/>
      <c r="PKQ132" s="250"/>
      <c r="PKR132" s="250"/>
      <c r="PKS132" s="250"/>
      <c r="PKT132" s="250"/>
      <c r="PKU132" s="250"/>
      <c r="PKV132" s="250"/>
      <c r="PKW132" s="250"/>
      <c r="PKX132" s="250"/>
      <c r="PKY132" s="250"/>
      <c r="PKZ132" s="250"/>
      <c r="PLA132" s="250"/>
      <c r="PLB132" s="250"/>
      <c r="PLC132" s="250"/>
      <c r="PLD132" s="250"/>
      <c r="PLE132" s="250"/>
      <c r="PLF132" s="250"/>
      <c r="PLG132" s="250"/>
      <c r="PLH132" s="250"/>
      <c r="PLI132" s="250"/>
      <c r="PLJ132" s="250"/>
      <c r="PLK132" s="250"/>
      <c r="PLL132" s="250"/>
      <c r="PLM132" s="250"/>
      <c r="PLN132" s="250"/>
      <c r="PLO132" s="250"/>
      <c r="PLP132" s="250"/>
      <c r="PLQ132" s="250"/>
      <c r="PLR132" s="250"/>
      <c r="PLS132" s="250"/>
      <c r="PLT132" s="250"/>
      <c r="PLU132" s="250"/>
      <c r="PLV132" s="250"/>
      <c r="PLW132" s="250"/>
      <c r="PLX132" s="250"/>
      <c r="PLY132" s="250"/>
      <c r="PLZ132" s="250"/>
      <c r="PMA132" s="250"/>
      <c r="PMB132" s="250"/>
      <c r="PMC132" s="250"/>
      <c r="PMD132" s="250"/>
      <c r="PME132" s="250"/>
      <c r="PMF132" s="250"/>
      <c r="PMG132" s="250"/>
      <c r="PMH132" s="250"/>
      <c r="PMI132" s="250"/>
      <c r="PMJ132" s="250"/>
      <c r="PMK132" s="250"/>
      <c r="PML132" s="250"/>
      <c r="PMM132" s="250"/>
      <c r="PMN132" s="250"/>
      <c r="PMO132" s="250"/>
      <c r="PMP132" s="250"/>
      <c r="PMQ132" s="250"/>
      <c r="PMR132" s="250"/>
      <c r="PMS132" s="250"/>
      <c r="PMT132" s="250"/>
      <c r="PMU132" s="250"/>
      <c r="PMV132" s="250"/>
      <c r="PMW132" s="250"/>
      <c r="PMX132" s="250"/>
      <c r="PMY132" s="250"/>
      <c r="PMZ132" s="250"/>
      <c r="PNA132" s="250"/>
      <c r="PNB132" s="250"/>
      <c r="PNC132" s="250"/>
      <c r="PND132" s="250"/>
      <c r="PNE132" s="250"/>
      <c r="PNF132" s="250"/>
      <c r="PNG132" s="250"/>
      <c r="PNH132" s="250"/>
      <c r="PNI132" s="250"/>
      <c r="PNJ132" s="250"/>
      <c r="PNK132" s="250"/>
      <c r="PNL132" s="250"/>
      <c r="PNM132" s="250"/>
      <c r="PNN132" s="250"/>
      <c r="PNO132" s="250"/>
      <c r="PNP132" s="250"/>
      <c r="PNQ132" s="250"/>
      <c r="PNR132" s="250"/>
      <c r="PNS132" s="250"/>
      <c r="PNT132" s="250"/>
      <c r="PNU132" s="250"/>
      <c r="PNV132" s="250"/>
      <c r="PNW132" s="250"/>
      <c r="PNX132" s="250"/>
      <c r="PNY132" s="250"/>
      <c r="PNZ132" s="250"/>
      <c r="POA132" s="250"/>
      <c r="POB132" s="250"/>
      <c r="POC132" s="250"/>
      <c r="POD132" s="250"/>
      <c r="POE132" s="250"/>
      <c r="POF132" s="250"/>
      <c r="POG132" s="250"/>
      <c r="POH132" s="250"/>
      <c r="POI132" s="250"/>
      <c r="POJ132" s="250"/>
      <c r="POK132" s="250"/>
      <c r="POL132" s="250"/>
      <c r="POM132" s="250"/>
      <c r="PON132" s="250"/>
      <c r="POO132" s="250"/>
      <c r="POP132" s="250"/>
      <c r="POQ132" s="250"/>
      <c r="POR132" s="250"/>
      <c r="POS132" s="250"/>
      <c r="POT132" s="250"/>
      <c r="POU132" s="250"/>
      <c r="POV132" s="250"/>
      <c r="POW132" s="250"/>
      <c r="POX132" s="250"/>
      <c r="POY132" s="250"/>
      <c r="POZ132" s="250"/>
      <c r="PPA132" s="250"/>
      <c r="PPB132" s="250"/>
      <c r="PPC132" s="250"/>
      <c r="PPD132" s="250"/>
      <c r="PPE132" s="250"/>
      <c r="PPF132" s="250"/>
      <c r="PPG132" s="250"/>
      <c r="PPH132" s="250"/>
      <c r="PPI132" s="250"/>
      <c r="PPJ132" s="250"/>
      <c r="PPK132" s="250"/>
      <c r="PPL132" s="250"/>
      <c r="PPM132" s="250"/>
      <c r="PPN132" s="250"/>
      <c r="PPO132" s="250"/>
      <c r="PPP132" s="250"/>
      <c r="PPQ132" s="250"/>
      <c r="PPR132" s="250"/>
      <c r="PPS132" s="250"/>
      <c r="PPT132" s="250"/>
      <c r="PPU132" s="250"/>
      <c r="PPV132" s="250"/>
      <c r="PPW132" s="250"/>
      <c r="PPX132" s="250"/>
      <c r="PPY132" s="250"/>
      <c r="PPZ132" s="250"/>
      <c r="PQA132" s="250"/>
      <c r="PQB132" s="250"/>
      <c r="PQC132" s="250"/>
      <c r="PQD132" s="250"/>
      <c r="PQE132" s="250"/>
      <c r="PQF132" s="250"/>
      <c r="PQG132" s="250"/>
      <c r="PQH132" s="250"/>
      <c r="PQI132" s="250"/>
      <c r="PQJ132" s="250"/>
      <c r="PQK132" s="250"/>
      <c r="PQL132" s="250"/>
      <c r="PQM132" s="250"/>
      <c r="PQN132" s="250"/>
      <c r="PQO132" s="250"/>
      <c r="PQP132" s="250"/>
      <c r="PQQ132" s="250"/>
      <c r="PQR132" s="250"/>
      <c r="PQS132" s="250"/>
      <c r="PQT132" s="250"/>
      <c r="PQU132" s="250"/>
      <c r="PQV132" s="250"/>
      <c r="PQW132" s="250"/>
      <c r="PQX132" s="250"/>
      <c r="PQY132" s="250"/>
      <c r="PQZ132" s="250"/>
      <c r="PRA132" s="250"/>
      <c r="PRB132" s="250"/>
      <c r="PRC132" s="250"/>
      <c r="PRD132" s="250"/>
      <c r="PRE132" s="250"/>
      <c r="PRF132" s="250"/>
      <c r="PRG132" s="250"/>
      <c r="PRH132" s="250"/>
      <c r="PRI132" s="250"/>
      <c r="PRJ132" s="250"/>
      <c r="PRK132" s="250"/>
      <c r="PRL132" s="250"/>
      <c r="PRM132" s="250"/>
      <c r="PRN132" s="250"/>
      <c r="PRO132" s="250"/>
      <c r="PRP132" s="250"/>
      <c r="PRQ132" s="250"/>
      <c r="PRR132" s="250"/>
      <c r="PRS132" s="250"/>
      <c r="PRT132" s="250"/>
      <c r="PRU132" s="250"/>
      <c r="PRV132" s="250"/>
      <c r="PRW132" s="250"/>
      <c r="PRX132" s="250"/>
      <c r="PRY132" s="250"/>
      <c r="PRZ132" s="250"/>
      <c r="PSA132" s="250"/>
      <c r="PSB132" s="250"/>
      <c r="PSC132" s="250"/>
      <c r="PSD132" s="250"/>
      <c r="PSE132" s="250"/>
      <c r="PSF132" s="250"/>
      <c r="PSG132" s="250"/>
      <c r="PSH132" s="250"/>
      <c r="PSI132" s="250"/>
      <c r="PSJ132" s="250"/>
      <c r="PSK132" s="250"/>
      <c r="PSL132" s="250"/>
      <c r="PSM132" s="250"/>
      <c r="PSN132" s="250"/>
      <c r="PSO132" s="250"/>
      <c r="PSP132" s="250"/>
      <c r="PSQ132" s="250"/>
      <c r="PSR132" s="250"/>
      <c r="PSS132" s="250"/>
      <c r="PST132" s="250"/>
      <c r="PSU132" s="250"/>
      <c r="PSV132" s="250"/>
      <c r="PSW132" s="250"/>
      <c r="PSX132" s="250"/>
      <c r="PSY132" s="250"/>
      <c r="PSZ132" s="250"/>
      <c r="PTA132" s="250"/>
      <c r="PTB132" s="250"/>
      <c r="PTC132" s="250"/>
      <c r="PTD132" s="250"/>
      <c r="PTE132" s="250"/>
      <c r="PTF132" s="250"/>
      <c r="PTG132" s="250"/>
      <c r="PTH132" s="250"/>
      <c r="PTI132" s="250"/>
      <c r="PTJ132" s="250"/>
      <c r="PTK132" s="250"/>
      <c r="PTL132" s="250"/>
      <c r="PTM132" s="250"/>
      <c r="PTN132" s="250"/>
      <c r="PTO132" s="250"/>
      <c r="PTP132" s="250"/>
      <c r="PTQ132" s="250"/>
      <c r="PTR132" s="250"/>
      <c r="PTS132" s="250"/>
      <c r="PTT132" s="250"/>
      <c r="PTU132" s="250"/>
      <c r="PTV132" s="250"/>
      <c r="PTW132" s="250"/>
      <c r="PTX132" s="250"/>
      <c r="PTY132" s="250"/>
      <c r="PTZ132" s="250"/>
      <c r="PUA132" s="250"/>
      <c r="PUB132" s="250"/>
      <c r="PUC132" s="250"/>
      <c r="PUD132" s="250"/>
      <c r="PUE132" s="250"/>
      <c r="PUF132" s="250"/>
      <c r="PUG132" s="250"/>
      <c r="PUH132" s="250"/>
      <c r="PUI132" s="250"/>
      <c r="PUJ132" s="250"/>
      <c r="PUK132" s="250"/>
      <c r="PUL132" s="250"/>
      <c r="PUM132" s="250"/>
      <c r="PUN132" s="250"/>
      <c r="PUO132" s="250"/>
      <c r="PUP132" s="250"/>
      <c r="PUQ132" s="250"/>
      <c r="PUR132" s="250"/>
      <c r="PUS132" s="250"/>
      <c r="PUT132" s="250"/>
      <c r="PUU132" s="250"/>
      <c r="PUV132" s="250"/>
      <c r="PUW132" s="250"/>
      <c r="PUX132" s="250"/>
      <c r="PUY132" s="250"/>
      <c r="PUZ132" s="250"/>
      <c r="PVA132" s="250"/>
      <c r="PVB132" s="250"/>
      <c r="PVC132" s="250"/>
      <c r="PVD132" s="250"/>
      <c r="PVE132" s="250"/>
      <c r="PVF132" s="250"/>
      <c r="PVG132" s="250"/>
      <c r="PVH132" s="250"/>
      <c r="PVI132" s="250"/>
      <c r="PVJ132" s="250"/>
      <c r="PVK132" s="250"/>
      <c r="PVL132" s="250"/>
      <c r="PVM132" s="250"/>
      <c r="PVN132" s="250"/>
      <c r="PVO132" s="250"/>
      <c r="PVP132" s="250"/>
      <c r="PVQ132" s="250"/>
      <c r="PVR132" s="250"/>
      <c r="PVS132" s="250"/>
      <c r="PVT132" s="250"/>
      <c r="PVU132" s="250"/>
      <c r="PVV132" s="250"/>
      <c r="PVW132" s="250"/>
      <c r="PVX132" s="250"/>
      <c r="PVY132" s="250"/>
      <c r="PVZ132" s="250"/>
      <c r="PWA132" s="250"/>
      <c r="PWB132" s="250"/>
      <c r="PWC132" s="250"/>
      <c r="PWD132" s="250"/>
      <c r="PWE132" s="250"/>
      <c r="PWF132" s="250"/>
      <c r="PWG132" s="250"/>
      <c r="PWH132" s="250"/>
      <c r="PWI132" s="250"/>
      <c r="PWJ132" s="250"/>
      <c r="PWK132" s="250"/>
      <c r="PWL132" s="250"/>
      <c r="PWM132" s="250"/>
      <c r="PWN132" s="250"/>
      <c r="PWO132" s="250"/>
      <c r="PWP132" s="250"/>
      <c r="PWQ132" s="250"/>
      <c r="PWR132" s="250"/>
      <c r="PWS132" s="250"/>
      <c r="PWT132" s="250"/>
      <c r="PWU132" s="250"/>
      <c r="PWV132" s="250"/>
      <c r="PWW132" s="250"/>
      <c r="PWX132" s="250"/>
      <c r="PWY132" s="250"/>
      <c r="PWZ132" s="250"/>
      <c r="PXA132" s="250"/>
      <c r="PXB132" s="250"/>
      <c r="PXC132" s="250"/>
      <c r="PXD132" s="250"/>
      <c r="PXE132" s="250"/>
      <c r="PXF132" s="250"/>
      <c r="PXG132" s="250"/>
      <c r="PXH132" s="250"/>
      <c r="PXI132" s="250"/>
      <c r="PXJ132" s="250"/>
      <c r="PXK132" s="250"/>
      <c r="PXL132" s="250"/>
      <c r="PXM132" s="250"/>
      <c r="PXN132" s="250"/>
      <c r="PXO132" s="250"/>
      <c r="PXP132" s="250"/>
      <c r="PXQ132" s="250"/>
      <c r="PXR132" s="250"/>
      <c r="PXS132" s="250"/>
      <c r="PXT132" s="250"/>
      <c r="PXU132" s="250"/>
      <c r="PXV132" s="250"/>
      <c r="PXW132" s="250"/>
      <c r="PXX132" s="250"/>
      <c r="PXY132" s="250"/>
      <c r="PXZ132" s="250"/>
      <c r="PYA132" s="250"/>
      <c r="PYB132" s="250"/>
      <c r="PYC132" s="250"/>
      <c r="PYD132" s="250"/>
      <c r="PYE132" s="250"/>
      <c r="PYF132" s="250"/>
      <c r="PYG132" s="250"/>
      <c r="PYH132" s="250"/>
      <c r="PYI132" s="250"/>
      <c r="PYJ132" s="250"/>
      <c r="PYK132" s="250"/>
      <c r="PYL132" s="250"/>
      <c r="PYM132" s="250"/>
      <c r="PYN132" s="250"/>
      <c r="PYO132" s="250"/>
      <c r="PYP132" s="250"/>
      <c r="PYQ132" s="250"/>
      <c r="PYR132" s="250"/>
      <c r="PYS132" s="250"/>
      <c r="PYT132" s="250"/>
      <c r="PYU132" s="250"/>
      <c r="PYV132" s="250"/>
      <c r="PYW132" s="250"/>
      <c r="PYX132" s="250"/>
      <c r="PYY132" s="250"/>
      <c r="PYZ132" s="250"/>
      <c r="PZA132" s="250"/>
      <c r="PZB132" s="250"/>
      <c r="PZC132" s="250"/>
      <c r="PZD132" s="250"/>
      <c r="PZE132" s="250"/>
      <c r="PZF132" s="250"/>
      <c r="PZG132" s="250"/>
      <c r="PZH132" s="250"/>
      <c r="PZI132" s="250"/>
      <c r="PZJ132" s="250"/>
      <c r="PZK132" s="250"/>
      <c r="PZL132" s="250"/>
      <c r="PZM132" s="250"/>
      <c r="PZN132" s="250"/>
      <c r="PZO132" s="250"/>
      <c r="PZP132" s="250"/>
      <c r="PZQ132" s="250"/>
      <c r="PZR132" s="250"/>
      <c r="PZS132" s="250"/>
      <c r="PZT132" s="250"/>
      <c r="PZU132" s="250"/>
      <c r="PZV132" s="250"/>
      <c r="PZW132" s="250"/>
      <c r="PZX132" s="250"/>
      <c r="PZY132" s="250"/>
      <c r="PZZ132" s="250"/>
      <c r="QAA132" s="250"/>
      <c r="QAB132" s="250"/>
      <c r="QAC132" s="250"/>
      <c r="QAD132" s="250"/>
      <c r="QAE132" s="250"/>
      <c r="QAF132" s="250"/>
      <c r="QAG132" s="250"/>
      <c r="QAH132" s="250"/>
      <c r="QAI132" s="250"/>
      <c r="QAJ132" s="250"/>
      <c r="QAK132" s="250"/>
      <c r="QAL132" s="250"/>
      <c r="QAM132" s="250"/>
      <c r="QAN132" s="250"/>
      <c r="QAO132" s="250"/>
      <c r="QAP132" s="250"/>
      <c r="QAQ132" s="250"/>
      <c r="QAR132" s="250"/>
      <c r="QAS132" s="250"/>
      <c r="QAT132" s="250"/>
      <c r="QAU132" s="250"/>
      <c r="QAV132" s="250"/>
      <c r="QAW132" s="250"/>
      <c r="QAX132" s="250"/>
      <c r="QAY132" s="250"/>
      <c r="QAZ132" s="250"/>
      <c r="QBA132" s="250"/>
      <c r="QBB132" s="250"/>
      <c r="QBC132" s="250"/>
      <c r="QBD132" s="250"/>
      <c r="QBE132" s="250"/>
      <c r="QBF132" s="250"/>
      <c r="QBG132" s="250"/>
      <c r="QBH132" s="250"/>
      <c r="QBI132" s="250"/>
      <c r="QBJ132" s="250"/>
      <c r="QBK132" s="250"/>
      <c r="QBL132" s="250"/>
      <c r="QBM132" s="250"/>
      <c r="QBN132" s="250"/>
      <c r="QBO132" s="250"/>
      <c r="QBP132" s="250"/>
      <c r="QBQ132" s="250"/>
      <c r="QBR132" s="250"/>
      <c r="QBS132" s="250"/>
      <c r="QBT132" s="250"/>
      <c r="QBU132" s="250"/>
      <c r="QBV132" s="250"/>
      <c r="QBW132" s="250"/>
      <c r="QBX132" s="250"/>
      <c r="QBY132" s="250"/>
      <c r="QBZ132" s="250"/>
      <c r="QCA132" s="250"/>
      <c r="QCB132" s="250"/>
      <c r="QCC132" s="250"/>
      <c r="QCD132" s="250"/>
      <c r="QCE132" s="250"/>
      <c r="QCF132" s="250"/>
      <c r="QCG132" s="250"/>
      <c r="QCH132" s="250"/>
      <c r="QCI132" s="250"/>
      <c r="QCJ132" s="250"/>
      <c r="QCK132" s="250"/>
      <c r="QCL132" s="250"/>
      <c r="QCM132" s="250"/>
      <c r="QCN132" s="250"/>
      <c r="QCO132" s="250"/>
      <c r="QCP132" s="250"/>
      <c r="QCQ132" s="250"/>
      <c r="QCR132" s="250"/>
      <c r="QCS132" s="250"/>
      <c r="QCT132" s="250"/>
      <c r="QCU132" s="250"/>
      <c r="QCV132" s="250"/>
      <c r="QCW132" s="250"/>
      <c r="QCX132" s="250"/>
      <c r="QCY132" s="250"/>
      <c r="QCZ132" s="250"/>
      <c r="QDA132" s="250"/>
      <c r="QDB132" s="250"/>
      <c r="QDC132" s="250"/>
      <c r="QDD132" s="250"/>
      <c r="QDE132" s="250"/>
      <c r="QDF132" s="250"/>
      <c r="QDG132" s="250"/>
      <c r="QDH132" s="250"/>
      <c r="QDI132" s="250"/>
      <c r="QDJ132" s="250"/>
      <c r="QDK132" s="250"/>
      <c r="QDL132" s="250"/>
      <c r="QDM132" s="250"/>
      <c r="QDN132" s="250"/>
      <c r="QDO132" s="250"/>
      <c r="QDP132" s="250"/>
      <c r="QDQ132" s="250"/>
      <c r="QDR132" s="250"/>
      <c r="QDS132" s="250"/>
      <c r="QDT132" s="250"/>
      <c r="QDU132" s="250"/>
      <c r="QDV132" s="250"/>
      <c r="QDW132" s="250"/>
      <c r="QDX132" s="250"/>
      <c r="QDY132" s="250"/>
      <c r="QDZ132" s="250"/>
      <c r="QEA132" s="250"/>
      <c r="QEB132" s="250"/>
      <c r="QEC132" s="250"/>
      <c r="QED132" s="250"/>
      <c r="QEE132" s="250"/>
      <c r="QEF132" s="250"/>
      <c r="QEG132" s="250"/>
      <c r="QEH132" s="250"/>
      <c r="QEI132" s="250"/>
      <c r="QEJ132" s="250"/>
      <c r="QEK132" s="250"/>
      <c r="QEL132" s="250"/>
      <c r="QEM132" s="250"/>
      <c r="QEN132" s="250"/>
      <c r="QEO132" s="250"/>
      <c r="QEP132" s="250"/>
      <c r="QEQ132" s="250"/>
      <c r="QER132" s="250"/>
      <c r="QES132" s="250"/>
      <c r="QET132" s="250"/>
      <c r="QEU132" s="250"/>
      <c r="QEV132" s="250"/>
      <c r="QEW132" s="250"/>
      <c r="QEX132" s="250"/>
      <c r="QEY132" s="250"/>
      <c r="QEZ132" s="250"/>
      <c r="QFA132" s="250"/>
      <c r="QFB132" s="250"/>
      <c r="QFC132" s="250"/>
      <c r="QFD132" s="250"/>
      <c r="QFE132" s="250"/>
      <c r="QFF132" s="250"/>
      <c r="QFG132" s="250"/>
      <c r="QFH132" s="250"/>
      <c r="QFI132" s="250"/>
      <c r="QFJ132" s="250"/>
      <c r="QFK132" s="250"/>
      <c r="QFL132" s="250"/>
      <c r="QFM132" s="250"/>
      <c r="QFN132" s="250"/>
      <c r="QFO132" s="250"/>
      <c r="QFP132" s="250"/>
      <c r="QFQ132" s="250"/>
      <c r="QFR132" s="250"/>
      <c r="QFS132" s="250"/>
      <c r="QFT132" s="250"/>
      <c r="QFU132" s="250"/>
      <c r="QFV132" s="250"/>
      <c r="QFW132" s="250"/>
      <c r="QFX132" s="250"/>
      <c r="QFY132" s="250"/>
      <c r="QFZ132" s="250"/>
      <c r="QGA132" s="250"/>
      <c r="QGB132" s="250"/>
      <c r="QGC132" s="250"/>
      <c r="QGD132" s="250"/>
      <c r="QGE132" s="250"/>
      <c r="QGF132" s="250"/>
      <c r="QGG132" s="250"/>
      <c r="QGH132" s="250"/>
      <c r="QGI132" s="250"/>
      <c r="QGJ132" s="250"/>
      <c r="QGK132" s="250"/>
      <c r="QGL132" s="250"/>
      <c r="QGM132" s="250"/>
      <c r="QGN132" s="250"/>
      <c r="QGO132" s="250"/>
      <c r="QGP132" s="250"/>
      <c r="QGQ132" s="250"/>
      <c r="QGR132" s="250"/>
      <c r="QGS132" s="250"/>
      <c r="QGT132" s="250"/>
      <c r="QGU132" s="250"/>
      <c r="QGV132" s="250"/>
      <c r="QGW132" s="250"/>
      <c r="QGX132" s="250"/>
      <c r="QGY132" s="250"/>
      <c r="QGZ132" s="250"/>
      <c r="QHA132" s="250"/>
      <c r="QHB132" s="250"/>
      <c r="QHC132" s="250"/>
      <c r="QHD132" s="250"/>
      <c r="QHE132" s="250"/>
      <c r="QHF132" s="250"/>
      <c r="QHG132" s="250"/>
      <c r="QHH132" s="250"/>
      <c r="QHI132" s="250"/>
      <c r="QHJ132" s="250"/>
      <c r="QHK132" s="250"/>
      <c r="QHL132" s="250"/>
      <c r="QHM132" s="250"/>
      <c r="QHN132" s="250"/>
      <c r="QHO132" s="250"/>
      <c r="QHP132" s="250"/>
      <c r="QHQ132" s="250"/>
      <c r="QHR132" s="250"/>
      <c r="QHS132" s="250"/>
      <c r="QHT132" s="250"/>
      <c r="QHU132" s="250"/>
      <c r="QHV132" s="250"/>
      <c r="QHW132" s="250"/>
      <c r="QHX132" s="250"/>
      <c r="QHY132" s="250"/>
      <c r="QHZ132" s="250"/>
      <c r="QIA132" s="250"/>
      <c r="QIB132" s="250"/>
      <c r="QIC132" s="250"/>
      <c r="QID132" s="250"/>
      <c r="QIE132" s="250"/>
      <c r="QIF132" s="250"/>
      <c r="QIG132" s="250"/>
      <c r="QIH132" s="250"/>
      <c r="QII132" s="250"/>
      <c r="QIJ132" s="250"/>
      <c r="QIK132" s="250"/>
      <c r="QIL132" s="250"/>
      <c r="QIM132" s="250"/>
      <c r="QIN132" s="250"/>
      <c r="QIO132" s="250"/>
      <c r="QIP132" s="250"/>
      <c r="QIQ132" s="250"/>
      <c r="QIR132" s="250"/>
      <c r="QIS132" s="250"/>
      <c r="QIT132" s="250"/>
      <c r="QIU132" s="250"/>
      <c r="QIV132" s="250"/>
      <c r="QIW132" s="250"/>
      <c r="QIX132" s="250"/>
      <c r="QIY132" s="250"/>
      <c r="QIZ132" s="250"/>
      <c r="QJA132" s="250"/>
      <c r="QJB132" s="250"/>
      <c r="QJC132" s="250"/>
      <c r="QJD132" s="250"/>
      <c r="QJE132" s="250"/>
      <c r="QJF132" s="250"/>
      <c r="QJG132" s="250"/>
      <c r="QJH132" s="250"/>
      <c r="QJI132" s="250"/>
      <c r="QJJ132" s="250"/>
      <c r="QJK132" s="250"/>
      <c r="QJL132" s="250"/>
      <c r="QJM132" s="250"/>
      <c r="QJN132" s="250"/>
      <c r="QJO132" s="250"/>
      <c r="QJP132" s="250"/>
      <c r="QJQ132" s="250"/>
      <c r="QJR132" s="250"/>
      <c r="QJS132" s="250"/>
      <c r="QJT132" s="250"/>
      <c r="QJU132" s="250"/>
      <c r="QJV132" s="250"/>
      <c r="QJW132" s="250"/>
      <c r="QJX132" s="250"/>
      <c r="QJY132" s="250"/>
      <c r="QJZ132" s="250"/>
      <c r="QKA132" s="250"/>
      <c r="QKB132" s="250"/>
      <c r="QKC132" s="250"/>
      <c r="QKD132" s="250"/>
      <c r="QKE132" s="250"/>
      <c r="QKF132" s="250"/>
      <c r="QKG132" s="250"/>
      <c r="QKH132" s="250"/>
      <c r="QKI132" s="250"/>
      <c r="QKJ132" s="250"/>
      <c r="QKK132" s="250"/>
      <c r="QKL132" s="250"/>
      <c r="QKM132" s="250"/>
      <c r="QKN132" s="250"/>
      <c r="QKO132" s="250"/>
      <c r="QKP132" s="250"/>
      <c r="QKQ132" s="250"/>
      <c r="QKR132" s="250"/>
      <c r="QKS132" s="250"/>
      <c r="QKT132" s="250"/>
      <c r="QKU132" s="250"/>
      <c r="QKV132" s="250"/>
      <c r="QKW132" s="250"/>
      <c r="QKX132" s="250"/>
      <c r="QKY132" s="250"/>
      <c r="QKZ132" s="250"/>
      <c r="QLA132" s="250"/>
      <c r="QLB132" s="250"/>
      <c r="QLC132" s="250"/>
      <c r="QLD132" s="250"/>
      <c r="QLE132" s="250"/>
      <c r="QLF132" s="250"/>
      <c r="QLG132" s="250"/>
      <c r="QLH132" s="250"/>
      <c r="QLI132" s="250"/>
      <c r="QLJ132" s="250"/>
      <c r="QLK132" s="250"/>
      <c r="QLL132" s="250"/>
      <c r="QLM132" s="250"/>
      <c r="QLN132" s="250"/>
      <c r="QLO132" s="250"/>
      <c r="QLP132" s="250"/>
      <c r="QLQ132" s="250"/>
      <c r="QLR132" s="250"/>
      <c r="QLS132" s="250"/>
      <c r="QLT132" s="250"/>
      <c r="QLU132" s="250"/>
      <c r="QLV132" s="250"/>
      <c r="QLW132" s="250"/>
      <c r="QLX132" s="250"/>
      <c r="QLY132" s="250"/>
      <c r="QLZ132" s="250"/>
      <c r="QMA132" s="250"/>
      <c r="QMB132" s="250"/>
      <c r="QMC132" s="250"/>
      <c r="QMD132" s="250"/>
      <c r="QME132" s="250"/>
      <c r="QMF132" s="250"/>
      <c r="QMG132" s="250"/>
      <c r="QMH132" s="250"/>
      <c r="QMI132" s="250"/>
      <c r="QMJ132" s="250"/>
      <c r="QMK132" s="250"/>
      <c r="QML132" s="250"/>
      <c r="QMM132" s="250"/>
      <c r="QMN132" s="250"/>
      <c r="QMO132" s="250"/>
      <c r="QMP132" s="250"/>
      <c r="QMQ132" s="250"/>
      <c r="QMR132" s="250"/>
      <c r="QMS132" s="250"/>
      <c r="QMT132" s="250"/>
      <c r="QMU132" s="250"/>
      <c r="QMV132" s="250"/>
      <c r="QMW132" s="250"/>
      <c r="QMX132" s="250"/>
      <c r="QMY132" s="250"/>
      <c r="QMZ132" s="250"/>
      <c r="QNA132" s="250"/>
      <c r="QNB132" s="250"/>
      <c r="QNC132" s="250"/>
      <c r="QND132" s="250"/>
      <c r="QNE132" s="250"/>
      <c r="QNF132" s="250"/>
      <c r="QNG132" s="250"/>
      <c r="QNH132" s="250"/>
      <c r="QNI132" s="250"/>
      <c r="QNJ132" s="250"/>
      <c r="QNK132" s="250"/>
      <c r="QNL132" s="250"/>
      <c r="QNM132" s="250"/>
      <c r="QNN132" s="250"/>
      <c r="QNO132" s="250"/>
      <c r="QNP132" s="250"/>
      <c r="QNQ132" s="250"/>
      <c r="QNR132" s="250"/>
      <c r="QNS132" s="250"/>
      <c r="QNT132" s="250"/>
      <c r="QNU132" s="250"/>
      <c r="QNV132" s="250"/>
      <c r="QNW132" s="250"/>
      <c r="QNX132" s="250"/>
      <c r="QNY132" s="250"/>
      <c r="QNZ132" s="250"/>
      <c r="QOA132" s="250"/>
      <c r="QOB132" s="250"/>
      <c r="QOC132" s="250"/>
      <c r="QOD132" s="250"/>
      <c r="QOE132" s="250"/>
      <c r="QOF132" s="250"/>
      <c r="QOG132" s="250"/>
      <c r="QOH132" s="250"/>
      <c r="QOI132" s="250"/>
      <c r="QOJ132" s="250"/>
      <c r="QOK132" s="250"/>
      <c r="QOL132" s="250"/>
      <c r="QOM132" s="250"/>
      <c r="QON132" s="250"/>
      <c r="QOO132" s="250"/>
      <c r="QOP132" s="250"/>
      <c r="QOQ132" s="250"/>
      <c r="QOR132" s="250"/>
      <c r="QOS132" s="250"/>
      <c r="QOT132" s="250"/>
      <c r="QOU132" s="250"/>
      <c r="QOV132" s="250"/>
      <c r="QOW132" s="250"/>
      <c r="QOX132" s="250"/>
      <c r="QOY132" s="250"/>
      <c r="QOZ132" s="250"/>
      <c r="QPA132" s="250"/>
      <c r="QPB132" s="250"/>
      <c r="QPC132" s="250"/>
      <c r="QPD132" s="250"/>
      <c r="QPE132" s="250"/>
      <c r="QPF132" s="250"/>
      <c r="QPG132" s="250"/>
      <c r="QPH132" s="250"/>
      <c r="QPI132" s="250"/>
      <c r="QPJ132" s="250"/>
      <c r="QPK132" s="250"/>
      <c r="QPL132" s="250"/>
      <c r="QPM132" s="250"/>
      <c r="QPN132" s="250"/>
      <c r="QPO132" s="250"/>
      <c r="QPP132" s="250"/>
      <c r="QPQ132" s="250"/>
      <c r="QPR132" s="250"/>
      <c r="QPS132" s="250"/>
      <c r="QPT132" s="250"/>
      <c r="QPU132" s="250"/>
      <c r="QPV132" s="250"/>
      <c r="QPW132" s="250"/>
      <c r="QPX132" s="250"/>
      <c r="QPY132" s="250"/>
      <c r="QPZ132" s="250"/>
      <c r="QQA132" s="250"/>
      <c r="QQB132" s="250"/>
      <c r="QQC132" s="250"/>
      <c r="QQD132" s="250"/>
      <c r="QQE132" s="250"/>
      <c r="QQF132" s="250"/>
      <c r="QQG132" s="250"/>
      <c r="QQH132" s="250"/>
      <c r="QQI132" s="250"/>
      <c r="QQJ132" s="250"/>
      <c r="QQK132" s="250"/>
      <c r="QQL132" s="250"/>
      <c r="QQM132" s="250"/>
      <c r="QQN132" s="250"/>
      <c r="QQO132" s="250"/>
      <c r="QQP132" s="250"/>
      <c r="QQQ132" s="250"/>
      <c r="QQR132" s="250"/>
      <c r="QQS132" s="250"/>
      <c r="QQT132" s="250"/>
      <c r="QQU132" s="250"/>
      <c r="QQV132" s="250"/>
      <c r="QQW132" s="250"/>
      <c r="QQX132" s="250"/>
      <c r="QQY132" s="250"/>
      <c r="QQZ132" s="250"/>
      <c r="QRA132" s="250"/>
      <c r="QRB132" s="250"/>
      <c r="QRC132" s="250"/>
      <c r="QRD132" s="250"/>
      <c r="QRE132" s="250"/>
      <c r="QRF132" s="250"/>
      <c r="QRG132" s="250"/>
      <c r="QRH132" s="250"/>
      <c r="QRI132" s="250"/>
      <c r="QRJ132" s="250"/>
      <c r="QRK132" s="250"/>
      <c r="QRL132" s="250"/>
      <c r="QRM132" s="250"/>
      <c r="QRN132" s="250"/>
      <c r="QRO132" s="250"/>
      <c r="QRP132" s="250"/>
      <c r="QRQ132" s="250"/>
      <c r="QRR132" s="250"/>
      <c r="QRS132" s="250"/>
      <c r="QRT132" s="250"/>
      <c r="QRU132" s="250"/>
      <c r="QRV132" s="250"/>
      <c r="QRW132" s="250"/>
      <c r="QRX132" s="250"/>
      <c r="QRY132" s="250"/>
      <c r="QRZ132" s="250"/>
      <c r="QSA132" s="250"/>
      <c r="QSB132" s="250"/>
      <c r="QSC132" s="250"/>
      <c r="QSD132" s="250"/>
      <c r="QSE132" s="250"/>
      <c r="QSF132" s="250"/>
      <c r="QSG132" s="250"/>
      <c r="QSH132" s="250"/>
      <c r="QSI132" s="250"/>
      <c r="QSJ132" s="250"/>
      <c r="QSK132" s="250"/>
      <c r="QSL132" s="250"/>
      <c r="QSM132" s="250"/>
      <c r="QSN132" s="250"/>
      <c r="QSO132" s="250"/>
      <c r="QSP132" s="250"/>
      <c r="QSQ132" s="250"/>
      <c r="QSR132" s="250"/>
      <c r="QSS132" s="250"/>
      <c r="QST132" s="250"/>
      <c r="QSU132" s="250"/>
      <c r="QSV132" s="250"/>
      <c r="QSW132" s="250"/>
      <c r="QSX132" s="250"/>
      <c r="QSY132" s="250"/>
      <c r="QSZ132" s="250"/>
      <c r="QTA132" s="250"/>
      <c r="QTB132" s="250"/>
      <c r="QTC132" s="250"/>
      <c r="QTD132" s="250"/>
      <c r="QTE132" s="250"/>
      <c r="QTF132" s="250"/>
      <c r="QTG132" s="250"/>
      <c r="QTH132" s="250"/>
      <c r="QTI132" s="250"/>
      <c r="QTJ132" s="250"/>
      <c r="QTK132" s="250"/>
      <c r="QTL132" s="250"/>
      <c r="QTM132" s="250"/>
      <c r="QTN132" s="250"/>
      <c r="QTO132" s="250"/>
      <c r="QTP132" s="250"/>
      <c r="QTQ132" s="250"/>
      <c r="QTR132" s="250"/>
      <c r="QTS132" s="250"/>
      <c r="QTT132" s="250"/>
      <c r="QTU132" s="250"/>
      <c r="QTV132" s="250"/>
      <c r="QTW132" s="250"/>
      <c r="QTX132" s="250"/>
      <c r="QTY132" s="250"/>
      <c r="QTZ132" s="250"/>
      <c r="QUA132" s="250"/>
      <c r="QUB132" s="250"/>
      <c r="QUC132" s="250"/>
      <c r="QUD132" s="250"/>
      <c r="QUE132" s="250"/>
      <c r="QUF132" s="250"/>
      <c r="QUG132" s="250"/>
      <c r="QUH132" s="250"/>
      <c r="QUI132" s="250"/>
      <c r="QUJ132" s="250"/>
      <c r="QUK132" s="250"/>
      <c r="QUL132" s="250"/>
      <c r="QUM132" s="250"/>
      <c r="QUN132" s="250"/>
      <c r="QUO132" s="250"/>
      <c r="QUP132" s="250"/>
      <c r="QUQ132" s="250"/>
      <c r="QUR132" s="250"/>
      <c r="QUS132" s="250"/>
      <c r="QUT132" s="250"/>
      <c r="QUU132" s="250"/>
      <c r="QUV132" s="250"/>
      <c r="QUW132" s="250"/>
      <c r="QUX132" s="250"/>
      <c r="QUY132" s="250"/>
      <c r="QUZ132" s="250"/>
      <c r="QVA132" s="250"/>
      <c r="QVB132" s="250"/>
      <c r="QVC132" s="250"/>
      <c r="QVD132" s="250"/>
      <c r="QVE132" s="250"/>
      <c r="QVF132" s="250"/>
      <c r="QVG132" s="250"/>
      <c r="QVH132" s="250"/>
      <c r="QVI132" s="250"/>
      <c r="QVJ132" s="250"/>
      <c r="QVK132" s="250"/>
      <c r="QVL132" s="250"/>
      <c r="QVM132" s="250"/>
      <c r="QVN132" s="250"/>
      <c r="QVO132" s="250"/>
      <c r="QVP132" s="250"/>
      <c r="QVQ132" s="250"/>
      <c r="QVR132" s="250"/>
      <c r="QVS132" s="250"/>
      <c r="QVT132" s="250"/>
      <c r="QVU132" s="250"/>
      <c r="QVV132" s="250"/>
      <c r="QVW132" s="250"/>
      <c r="QVX132" s="250"/>
      <c r="QVY132" s="250"/>
      <c r="QVZ132" s="250"/>
      <c r="QWA132" s="250"/>
      <c r="QWB132" s="250"/>
      <c r="QWC132" s="250"/>
      <c r="QWD132" s="250"/>
      <c r="QWE132" s="250"/>
      <c r="QWF132" s="250"/>
      <c r="QWG132" s="250"/>
      <c r="QWH132" s="250"/>
      <c r="QWI132" s="250"/>
      <c r="QWJ132" s="250"/>
      <c r="QWK132" s="250"/>
      <c r="QWL132" s="250"/>
      <c r="QWM132" s="250"/>
      <c r="QWN132" s="250"/>
      <c r="QWO132" s="250"/>
      <c r="QWP132" s="250"/>
      <c r="QWQ132" s="250"/>
      <c r="QWR132" s="250"/>
      <c r="QWS132" s="250"/>
      <c r="QWT132" s="250"/>
      <c r="QWU132" s="250"/>
      <c r="QWV132" s="250"/>
      <c r="QWW132" s="250"/>
      <c r="QWX132" s="250"/>
      <c r="QWY132" s="250"/>
      <c r="QWZ132" s="250"/>
      <c r="QXA132" s="250"/>
      <c r="QXB132" s="250"/>
      <c r="QXC132" s="250"/>
      <c r="QXD132" s="250"/>
      <c r="QXE132" s="250"/>
      <c r="QXF132" s="250"/>
      <c r="QXG132" s="250"/>
      <c r="QXH132" s="250"/>
      <c r="QXI132" s="250"/>
      <c r="QXJ132" s="250"/>
      <c r="QXK132" s="250"/>
      <c r="QXL132" s="250"/>
      <c r="QXM132" s="250"/>
      <c r="QXN132" s="250"/>
      <c r="QXO132" s="250"/>
      <c r="QXP132" s="250"/>
      <c r="QXQ132" s="250"/>
      <c r="QXR132" s="250"/>
      <c r="QXS132" s="250"/>
      <c r="QXT132" s="250"/>
      <c r="QXU132" s="250"/>
      <c r="QXV132" s="250"/>
      <c r="QXW132" s="250"/>
      <c r="QXX132" s="250"/>
      <c r="QXY132" s="250"/>
      <c r="QXZ132" s="250"/>
      <c r="QYA132" s="250"/>
      <c r="QYB132" s="250"/>
      <c r="QYC132" s="250"/>
      <c r="QYD132" s="250"/>
      <c r="QYE132" s="250"/>
      <c r="QYF132" s="250"/>
      <c r="QYG132" s="250"/>
      <c r="QYH132" s="250"/>
      <c r="QYI132" s="250"/>
      <c r="QYJ132" s="250"/>
      <c r="QYK132" s="250"/>
      <c r="QYL132" s="250"/>
      <c r="QYM132" s="250"/>
      <c r="QYN132" s="250"/>
      <c r="QYO132" s="250"/>
      <c r="QYP132" s="250"/>
      <c r="QYQ132" s="250"/>
      <c r="QYR132" s="250"/>
      <c r="QYS132" s="250"/>
      <c r="QYT132" s="250"/>
      <c r="QYU132" s="250"/>
      <c r="QYV132" s="250"/>
      <c r="QYW132" s="250"/>
      <c r="QYX132" s="250"/>
      <c r="QYY132" s="250"/>
      <c r="QYZ132" s="250"/>
      <c r="QZA132" s="250"/>
      <c r="QZB132" s="250"/>
      <c r="QZC132" s="250"/>
      <c r="QZD132" s="250"/>
      <c r="QZE132" s="250"/>
      <c r="QZF132" s="250"/>
      <c r="QZG132" s="250"/>
      <c r="QZH132" s="250"/>
      <c r="QZI132" s="250"/>
      <c r="QZJ132" s="250"/>
      <c r="QZK132" s="250"/>
      <c r="QZL132" s="250"/>
      <c r="QZM132" s="250"/>
      <c r="QZN132" s="250"/>
      <c r="QZO132" s="250"/>
      <c r="QZP132" s="250"/>
      <c r="QZQ132" s="250"/>
      <c r="QZR132" s="250"/>
      <c r="QZS132" s="250"/>
      <c r="QZT132" s="250"/>
      <c r="QZU132" s="250"/>
      <c r="QZV132" s="250"/>
      <c r="QZW132" s="250"/>
      <c r="QZX132" s="250"/>
      <c r="QZY132" s="250"/>
      <c r="QZZ132" s="250"/>
      <c r="RAA132" s="250"/>
      <c r="RAB132" s="250"/>
      <c r="RAC132" s="250"/>
      <c r="RAD132" s="250"/>
      <c r="RAE132" s="250"/>
      <c r="RAF132" s="250"/>
      <c r="RAG132" s="250"/>
      <c r="RAH132" s="250"/>
      <c r="RAI132" s="250"/>
      <c r="RAJ132" s="250"/>
      <c r="RAK132" s="250"/>
      <c r="RAL132" s="250"/>
      <c r="RAM132" s="250"/>
      <c r="RAN132" s="250"/>
      <c r="RAO132" s="250"/>
      <c r="RAP132" s="250"/>
      <c r="RAQ132" s="250"/>
      <c r="RAR132" s="250"/>
      <c r="RAS132" s="250"/>
      <c r="RAT132" s="250"/>
      <c r="RAU132" s="250"/>
      <c r="RAV132" s="250"/>
      <c r="RAW132" s="250"/>
      <c r="RAX132" s="250"/>
      <c r="RAY132" s="250"/>
      <c r="RAZ132" s="250"/>
      <c r="RBA132" s="250"/>
      <c r="RBB132" s="250"/>
      <c r="RBC132" s="250"/>
      <c r="RBD132" s="250"/>
      <c r="RBE132" s="250"/>
      <c r="RBF132" s="250"/>
      <c r="RBG132" s="250"/>
      <c r="RBH132" s="250"/>
      <c r="RBI132" s="250"/>
      <c r="RBJ132" s="250"/>
      <c r="RBK132" s="250"/>
      <c r="RBL132" s="250"/>
      <c r="RBM132" s="250"/>
      <c r="RBN132" s="250"/>
      <c r="RBO132" s="250"/>
      <c r="RBP132" s="250"/>
      <c r="RBQ132" s="250"/>
      <c r="RBR132" s="250"/>
      <c r="RBS132" s="250"/>
      <c r="RBT132" s="250"/>
      <c r="RBU132" s="250"/>
      <c r="RBV132" s="250"/>
      <c r="RBW132" s="250"/>
      <c r="RBX132" s="250"/>
      <c r="RBY132" s="250"/>
      <c r="RBZ132" s="250"/>
      <c r="RCA132" s="250"/>
      <c r="RCB132" s="250"/>
      <c r="RCC132" s="250"/>
      <c r="RCD132" s="250"/>
      <c r="RCE132" s="250"/>
      <c r="RCF132" s="250"/>
      <c r="RCG132" s="250"/>
      <c r="RCH132" s="250"/>
      <c r="RCI132" s="250"/>
      <c r="RCJ132" s="250"/>
      <c r="RCK132" s="250"/>
      <c r="RCL132" s="250"/>
      <c r="RCM132" s="250"/>
      <c r="RCN132" s="250"/>
      <c r="RCO132" s="250"/>
      <c r="RCP132" s="250"/>
      <c r="RCQ132" s="250"/>
      <c r="RCR132" s="250"/>
      <c r="RCS132" s="250"/>
      <c r="RCT132" s="250"/>
      <c r="RCU132" s="250"/>
      <c r="RCV132" s="250"/>
      <c r="RCW132" s="250"/>
      <c r="RCX132" s="250"/>
      <c r="RCY132" s="250"/>
      <c r="RCZ132" s="250"/>
      <c r="RDA132" s="250"/>
      <c r="RDB132" s="250"/>
      <c r="RDC132" s="250"/>
      <c r="RDD132" s="250"/>
      <c r="RDE132" s="250"/>
      <c r="RDF132" s="250"/>
      <c r="RDG132" s="250"/>
      <c r="RDH132" s="250"/>
      <c r="RDI132" s="250"/>
      <c r="RDJ132" s="250"/>
      <c r="RDK132" s="250"/>
      <c r="RDL132" s="250"/>
      <c r="RDM132" s="250"/>
      <c r="RDN132" s="250"/>
      <c r="RDO132" s="250"/>
      <c r="RDP132" s="250"/>
      <c r="RDQ132" s="250"/>
      <c r="RDR132" s="250"/>
      <c r="RDS132" s="250"/>
      <c r="RDT132" s="250"/>
      <c r="RDU132" s="250"/>
      <c r="RDV132" s="250"/>
      <c r="RDW132" s="250"/>
      <c r="RDX132" s="250"/>
      <c r="RDY132" s="250"/>
      <c r="RDZ132" s="250"/>
      <c r="REA132" s="250"/>
      <c r="REB132" s="250"/>
      <c r="REC132" s="250"/>
      <c r="RED132" s="250"/>
      <c r="REE132" s="250"/>
      <c r="REF132" s="250"/>
      <c r="REG132" s="250"/>
      <c r="REH132" s="250"/>
      <c r="REI132" s="250"/>
      <c r="REJ132" s="250"/>
      <c r="REK132" s="250"/>
      <c r="REL132" s="250"/>
      <c r="REM132" s="250"/>
      <c r="REN132" s="250"/>
      <c r="REO132" s="250"/>
      <c r="REP132" s="250"/>
      <c r="REQ132" s="250"/>
      <c r="RER132" s="250"/>
      <c r="RES132" s="250"/>
      <c r="RET132" s="250"/>
      <c r="REU132" s="250"/>
      <c r="REV132" s="250"/>
      <c r="REW132" s="250"/>
      <c r="REX132" s="250"/>
      <c r="REY132" s="250"/>
      <c r="REZ132" s="250"/>
      <c r="RFA132" s="250"/>
      <c r="RFB132" s="250"/>
      <c r="RFC132" s="250"/>
      <c r="RFD132" s="250"/>
      <c r="RFE132" s="250"/>
      <c r="RFF132" s="250"/>
      <c r="RFG132" s="250"/>
      <c r="RFH132" s="250"/>
      <c r="RFI132" s="250"/>
      <c r="RFJ132" s="250"/>
      <c r="RFK132" s="250"/>
      <c r="RFL132" s="250"/>
      <c r="RFM132" s="250"/>
      <c r="RFN132" s="250"/>
      <c r="RFO132" s="250"/>
      <c r="RFP132" s="250"/>
      <c r="RFQ132" s="250"/>
      <c r="RFR132" s="250"/>
      <c r="RFS132" s="250"/>
      <c r="RFT132" s="250"/>
      <c r="RFU132" s="250"/>
      <c r="RFV132" s="250"/>
      <c r="RFW132" s="250"/>
      <c r="RFX132" s="250"/>
      <c r="RFY132" s="250"/>
      <c r="RFZ132" s="250"/>
      <c r="RGA132" s="250"/>
      <c r="RGB132" s="250"/>
      <c r="RGC132" s="250"/>
      <c r="RGD132" s="250"/>
      <c r="RGE132" s="250"/>
      <c r="RGF132" s="250"/>
      <c r="RGG132" s="250"/>
      <c r="RGH132" s="250"/>
      <c r="RGI132" s="250"/>
      <c r="RGJ132" s="250"/>
      <c r="RGK132" s="250"/>
      <c r="RGL132" s="250"/>
      <c r="RGM132" s="250"/>
      <c r="RGN132" s="250"/>
      <c r="RGO132" s="250"/>
      <c r="RGP132" s="250"/>
      <c r="RGQ132" s="250"/>
      <c r="RGR132" s="250"/>
      <c r="RGS132" s="250"/>
      <c r="RGT132" s="250"/>
      <c r="RGU132" s="250"/>
      <c r="RGV132" s="250"/>
      <c r="RGW132" s="250"/>
      <c r="RGX132" s="250"/>
      <c r="RGY132" s="250"/>
      <c r="RGZ132" s="250"/>
      <c r="RHA132" s="250"/>
      <c r="RHB132" s="250"/>
      <c r="RHC132" s="250"/>
      <c r="RHD132" s="250"/>
      <c r="RHE132" s="250"/>
      <c r="RHF132" s="250"/>
      <c r="RHG132" s="250"/>
      <c r="RHH132" s="250"/>
      <c r="RHI132" s="250"/>
      <c r="RHJ132" s="250"/>
      <c r="RHK132" s="250"/>
      <c r="RHL132" s="250"/>
      <c r="RHM132" s="250"/>
      <c r="RHN132" s="250"/>
      <c r="RHO132" s="250"/>
      <c r="RHP132" s="250"/>
      <c r="RHQ132" s="250"/>
      <c r="RHR132" s="250"/>
      <c r="RHS132" s="250"/>
      <c r="RHT132" s="250"/>
      <c r="RHU132" s="250"/>
      <c r="RHV132" s="250"/>
      <c r="RHW132" s="250"/>
      <c r="RHX132" s="250"/>
      <c r="RHY132" s="250"/>
      <c r="RHZ132" s="250"/>
      <c r="RIA132" s="250"/>
      <c r="RIB132" s="250"/>
      <c r="RIC132" s="250"/>
      <c r="RID132" s="250"/>
      <c r="RIE132" s="250"/>
      <c r="RIF132" s="250"/>
      <c r="RIG132" s="250"/>
      <c r="RIH132" s="250"/>
      <c r="RII132" s="250"/>
      <c r="RIJ132" s="250"/>
      <c r="RIK132" s="250"/>
      <c r="RIL132" s="250"/>
      <c r="RIM132" s="250"/>
      <c r="RIN132" s="250"/>
      <c r="RIO132" s="250"/>
      <c r="RIP132" s="250"/>
      <c r="RIQ132" s="250"/>
      <c r="RIR132" s="250"/>
      <c r="RIS132" s="250"/>
      <c r="RIT132" s="250"/>
      <c r="RIU132" s="250"/>
      <c r="RIV132" s="250"/>
      <c r="RIW132" s="250"/>
      <c r="RIX132" s="250"/>
      <c r="RIY132" s="250"/>
      <c r="RIZ132" s="250"/>
      <c r="RJA132" s="250"/>
      <c r="RJB132" s="250"/>
      <c r="RJC132" s="250"/>
      <c r="RJD132" s="250"/>
      <c r="RJE132" s="250"/>
      <c r="RJF132" s="250"/>
      <c r="RJG132" s="250"/>
      <c r="RJH132" s="250"/>
      <c r="RJI132" s="250"/>
      <c r="RJJ132" s="250"/>
      <c r="RJK132" s="250"/>
      <c r="RJL132" s="250"/>
      <c r="RJM132" s="250"/>
      <c r="RJN132" s="250"/>
      <c r="RJO132" s="250"/>
      <c r="RJP132" s="250"/>
      <c r="RJQ132" s="250"/>
      <c r="RJR132" s="250"/>
      <c r="RJS132" s="250"/>
      <c r="RJT132" s="250"/>
      <c r="RJU132" s="250"/>
      <c r="RJV132" s="250"/>
      <c r="RJW132" s="250"/>
      <c r="RJX132" s="250"/>
      <c r="RJY132" s="250"/>
      <c r="RJZ132" s="250"/>
      <c r="RKA132" s="250"/>
      <c r="RKB132" s="250"/>
      <c r="RKC132" s="250"/>
      <c r="RKD132" s="250"/>
      <c r="RKE132" s="250"/>
      <c r="RKF132" s="250"/>
      <c r="RKG132" s="250"/>
      <c r="RKH132" s="250"/>
      <c r="RKI132" s="250"/>
      <c r="RKJ132" s="250"/>
      <c r="RKK132" s="250"/>
      <c r="RKL132" s="250"/>
      <c r="RKM132" s="250"/>
      <c r="RKN132" s="250"/>
      <c r="RKO132" s="250"/>
      <c r="RKP132" s="250"/>
      <c r="RKQ132" s="250"/>
      <c r="RKR132" s="250"/>
      <c r="RKS132" s="250"/>
      <c r="RKT132" s="250"/>
      <c r="RKU132" s="250"/>
      <c r="RKV132" s="250"/>
      <c r="RKW132" s="250"/>
      <c r="RKX132" s="250"/>
      <c r="RKY132" s="250"/>
      <c r="RKZ132" s="250"/>
      <c r="RLA132" s="250"/>
      <c r="RLB132" s="250"/>
      <c r="RLC132" s="250"/>
      <c r="RLD132" s="250"/>
      <c r="RLE132" s="250"/>
      <c r="RLF132" s="250"/>
      <c r="RLG132" s="250"/>
      <c r="RLH132" s="250"/>
      <c r="RLI132" s="250"/>
      <c r="RLJ132" s="250"/>
      <c r="RLK132" s="250"/>
      <c r="RLL132" s="250"/>
      <c r="RLM132" s="250"/>
      <c r="RLN132" s="250"/>
      <c r="RLO132" s="250"/>
      <c r="RLP132" s="250"/>
      <c r="RLQ132" s="250"/>
      <c r="RLR132" s="250"/>
      <c r="RLS132" s="250"/>
      <c r="RLT132" s="250"/>
      <c r="RLU132" s="250"/>
      <c r="RLV132" s="250"/>
      <c r="RLW132" s="250"/>
      <c r="RLX132" s="250"/>
      <c r="RLY132" s="250"/>
      <c r="RLZ132" s="250"/>
      <c r="RMA132" s="250"/>
      <c r="RMB132" s="250"/>
      <c r="RMC132" s="250"/>
      <c r="RMD132" s="250"/>
      <c r="RME132" s="250"/>
      <c r="RMF132" s="250"/>
      <c r="RMG132" s="250"/>
      <c r="RMH132" s="250"/>
      <c r="RMI132" s="250"/>
      <c r="RMJ132" s="250"/>
      <c r="RMK132" s="250"/>
      <c r="RML132" s="250"/>
      <c r="RMM132" s="250"/>
      <c r="RMN132" s="250"/>
      <c r="RMO132" s="250"/>
      <c r="RMP132" s="250"/>
      <c r="RMQ132" s="250"/>
      <c r="RMR132" s="250"/>
      <c r="RMS132" s="250"/>
      <c r="RMT132" s="250"/>
      <c r="RMU132" s="250"/>
      <c r="RMV132" s="250"/>
      <c r="RMW132" s="250"/>
      <c r="RMX132" s="250"/>
      <c r="RMY132" s="250"/>
      <c r="RMZ132" s="250"/>
      <c r="RNA132" s="250"/>
      <c r="RNB132" s="250"/>
      <c r="RNC132" s="250"/>
      <c r="RND132" s="250"/>
      <c r="RNE132" s="250"/>
      <c r="RNF132" s="250"/>
      <c r="RNG132" s="250"/>
      <c r="RNH132" s="250"/>
      <c r="RNI132" s="250"/>
      <c r="RNJ132" s="250"/>
      <c r="RNK132" s="250"/>
      <c r="RNL132" s="250"/>
      <c r="RNM132" s="250"/>
      <c r="RNN132" s="250"/>
      <c r="RNO132" s="250"/>
      <c r="RNP132" s="250"/>
      <c r="RNQ132" s="250"/>
      <c r="RNR132" s="250"/>
      <c r="RNS132" s="250"/>
      <c r="RNT132" s="250"/>
      <c r="RNU132" s="250"/>
      <c r="RNV132" s="250"/>
      <c r="RNW132" s="250"/>
      <c r="RNX132" s="250"/>
      <c r="RNY132" s="250"/>
      <c r="RNZ132" s="250"/>
      <c r="ROA132" s="250"/>
      <c r="ROB132" s="250"/>
      <c r="ROC132" s="250"/>
      <c r="ROD132" s="250"/>
      <c r="ROE132" s="250"/>
      <c r="ROF132" s="250"/>
      <c r="ROG132" s="250"/>
      <c r="ROH132" s="250"/>
      <c r="ROI132" s="250"/>
      <c r="ROJ132" s="250"/>
      <c r="ROK132" s="250"/>
      <c r="ROL132" s="250"/>
      <c r="ROM132" s="250"/>
      <c r="RON132" s="250"/>
      <c r="ROO132" s="250"/>
      <c r="ROP132" s="250"/>
      <c r="ROQ132" s="250"/>
      <c r="ROR132" s="250"/>
      <c r="ROS132" s="250"/>
      <c r="ROT132" s="250"/>
      <c r="ROU132" s="250"/>
      <c r="ROV132" s="250"/>
      <c r="ROW132" s="250"/>
      <c r="ROX132" s="250"/>
      <c r="ROY132" s="250"/>
      <c r="ROZ132" s="250"/>
      <c r="RPA132" s="250"/>
      <c r="RPB132" s="250"/>
      <c r="RPC132" s="250"/>
      <c r="RPD132" s="250"/>
      <c r="RPE132" s="250"/>
      <c r="RPF132" s="250"/>
      <c r="RPG132" s="250"/>
      <c r="RPH132" s="250"/>
      <c r="RPI132" s="250"/>
      <c r="RPJ132" s="250"/>
      <c r="RPK132" s="250"/>
      <c r="RPL132" s="250"/>
      <c r="RPM132" s="250"/>
      <c r="RPN132" s="250"/>
      <c r="RPO132" s="250"/>
      <c r="RPP132" s="250"/>
      <c r="RPQ132" s="250"/>
      <c r="RPR132" s="250"/>
      <c r="RPS132" s="250"/>
      <c r="RPT132" s="250"/>
      <c r="RPU132" s="250"/>
      <c r="RPV132" s="250"/>
      <c r="RPW132" s="250"/>
      <c r="RPX132" s="250"/>
      <c r="RPY132" s="250"/>
      <c r="RPZ132" s="250"/>
      <c r="RQA132" s="250"/>
      <c r="RQB132" s="250"/>
      <c r="RQC132" s="250"/>
      <c r="RQD132" s="250"/>
      <c r="RQE132" s="250"/>
      <c r="RQF132" s="250"/>
      <c r="RQG132" s="250"/>
      <c r="RQH132" s="250"/>
      <c r="RQI132" s="250"/>
      <c r="RQJ132" s="250"/>
      <c r="RQK132" s="250"/>
      <c r="RQL132" s="250"/>
      <c r="RQM132" s="250"/>
      <c r="RQN132" s="250"/>
      <c r="RQO132" s="250"/>
      <c r="RQP132" s="250"/>
      <c r="RQQ132" s="250"/>
      <c r="RQR132" s="250"/>
      <c r="RQS132" s="250"/>
      <c r="RQT132" s="250"/>
      <c r="RQU132" s="250"/>
      <c r="RQV132" s="250"/>
      <c r="RQW132" s="250"/>
      <c r="RQX132" s="250"/>
      <c r="RQY132" s="250"/>
      <c r="RQZ132" s="250"/>
      <c r="RRA132" s="250"/>
      <c r="RRB132" s="250"/>
      <c r="RRC132" s="250"/>
      <c r="RRD132" s="250"/>
      <c r="RRE132" s="250"/>
      <c r="RRF132" s="250"/>
      <c r="RRG132" s="250"/>
      <c r="RRH132" s="250"/>
      <c r="RRI132" s="250"/>
      <c r="RRJ132" s="250"/>
      <c r="RRK132" s="250"/>
      <c r="RRL132" s="250"/>
      <c r="RRM132" s="250"/>
      <c r="RRN132" s="250"/>
      <c r="RRO132" s="250"/>
      <c r="RRP132" s="250"/>
      <c r="RRQ132" s="250"/>
      <c r="RRR132" s="250"/>
      <c r="RRS132" s="250"/>
      <c r="RRT132" s="250"/>
      <c r="RRU132" s="250"/>
      <c r="RRV132" s="250"/>
      <c r="RRW132" s="250"/>
      <c r="RRX132" s="250"/>
      <c r="RRY132" s="250"/>
      <c r="RRZ132" s="250"/>
      <c r="RSA132" s="250"/>
      <c r="RSB132" s="250"/>
      <c r="RSC132" s="250"/>
      <c r="RSD132" s="250"/>
      <c r="RSE132" s="250"/>
      <c r="RSF132" s="250"/>
      <c r="RSG132" s="250"/>
      <c r="RSH132" s="250"/>
      <c r="RSI132" s="250"/>
      <c r="RSJ132" s="250"/>
      <c r="RSK132" s="250"/>
      <c r="RSL132" s="250"/>
      <c r="RSM132" s="250"/>
      <c r="RSN132" s="250"/>
      <c r="RSO132" s="250"/>
      <c r="RSP132" s="250"/>
      <c r="RSQ132" s="250"/>
      <c r="RSR132" s="250"/>
      <c r="RSS132" s="250"/>
      <c r="RST132" s="250"/>
      <c r="RSU132" s="250"/>
      <c r="RSV132" s="250"/>
      <c r="RSW132" s="250"/>
      <c r="RSX132" s="250"/>
      <c r="RSY132" s="250"/>
      <c r="RSZ132" s="250"/>
      <c r="RTA132" s="250"/>
      <c r="RTB132" s="250"/>
      <c r="RTC132" s="250"/>
      <c r="RTD132" s="250"/>
      <c r="RTE132" s="250"/>
      <c r="RTF132" s="250"/>
      <c r="RTG132" s="250"/>
      <c r="RTH132" s="250"/>
      <c r="RTI132" s="250"/>
      <c r="RTJ132" s="250"/>
      <c r="RTK132" s="250"/>
      <c r="RTL132" s="250"/>
      <c r="RTM132" s="250"/>
      <c r="RTN132" s="250"/>
      <c r="RTO132" s="250"/>
      <c r="RTP132" s="250"/>
      <c r="RTQ132" s="250"/>
      <c r="RTR132" s="250"/>
      <c r="RTS132" s="250"/>
      <c r="RTT132" s="250"/>
      <c r="RTU132" s="250"/>
      <c r="RTV132" s="250"/>
      <c r="RTW132" s="250"/>
      <c r="RTX132" s="250"/>
      <c r="RTY132" s="250"/>
      <c r="RTZ132" s="250"/>
      <c r="RUA132" s="250"/>
      <c r="RUB132" s="250"/>
      <c r="RUC132" s="250"/>
      <c r="RUD132" s="250"/>
      <c r="RUE132" s="250"/>
      <c r="RUF132" s="250"/>
      <c r="RUG132" s="250"/>
      <c r="RUH132" s="250"/>
      <c r="RUI132" s="250"/>
      <c r="RUJ132" s="250"/>
      <c r="RUK132" s="250"/>
      <c r="RUL132" s="250"/>
      <c r="RUM132" s="250"/>
      <c r="RUN132" s="250"/>
      <c r="RUO132" s="250"/>
      <c r="RUP132" s="250"/>
      <c r="RUQ132" s="250"/>
      <c r="RUR132" s="250"/>
      <c r="RUS132" s="250"/>
      <c r="RUT132" s="250"/>
      <c r="RUU132" s="250"/>
      <c r="RUV132" s="250"/>
      <c r="RUW132" s="250"/>
      <c r="RUX132" s="250"/>
      <c r="RUY132" s="250"/>
      <c r="RUZ132" s="250"/>
      <c r="RVA132" s="250"/>
      <c r="RVB132" s="250"/>
      <c r="RVC132" s="250"/>
      <c r="RVD132" s="250"/>
      <c r="RVE132" s="250"/>
      <c r="RVF132" s="250"/>
      <c r="RVG132" s="250"/>
      <c r="RVH132" s="250"/>
      <c r="RVI132" s="250"/>
      <c r="RVJ132" s="250"/>
      <c r="RVK132" s="250"/>
      <c r="RVL132" s="250"/>
      <c r="RVM132" s="250"/>
      <c r="RVN132" s="250"/>
      <c r="RVO132" s="250"/>
      <c r="RVP132" s="250"/>
      <c r="RVQ132" s="250"/>
      <c r="RVR132" s="250"/>
      <c r="RVS132" s="250"/>
      <c r="RVT132" s="250"/>
      <c r="RVU132" s="250"/>
      <c r="RVV132" s="250"/>
      <c r="RVW132" s="250"/>
      <c r="RVX132" s="250"/>
      <c r="RVY132" s="250"/>
      <c r="RVZ132" s="250"/>
      <c r="RWA132" s="250"/>
      <c r="RWB132" s="250"/>
      <c r="RWC132" s="250"/>
      <c r="RWD132" s="250"/>
      <c r="RWE132" s="250"/>
      <c r="RWF132" s="250"/>
      <c r="RWG132" s="250"/>
      <c r="RWH132" s="250"/>
      <c r="RWI132" s="250"/>
      <c r="RWJ132" s="250"/>
      <c r="RWK132" s="250"/>
      <c r="RWL132" s="250"/>
      <c r="RWM132" s="250"/>
      <c r="RWN132" s="250"/>
      <c r="RWO132" s="250"/>
      <c r="RWP132" s="250"/>
      <c r="RWQ132" s="250"/>
      <c r="RWR132" s="250"/>
      <c r="RWS132" s="250"/>
      <c r="RWT132" s="250"/>
      <c r="RWU132" s="250"/>
      <c r="RWV132" s="250"/>
      <c r="RWW132" s="250"/>
      <c r="RWX132" s="250"/>
      <c r="RWY132" s="250"/>
      <c r="RWZ132" s="250"/>
      <c r="RXA132" s="250"/>
      <c r="RXB132" s="250"/>
      <c r="RXC132" s="250"/>
      <c r="RXD132" s="250"/>
      <c r="RXE132" s="250"/>
      <c r="RXF132" s="250"/>
      <c r="RXG132" s="250"/>
      <c r="RXH132" s="250"/>
      <c r="RXI132" s="250"/>
      <c r="RXJ132" s="250"/>
      <c r="RXK132" s="250"/>
      <c r="RXL132" s="250"/>
      <c r="RXM132" s="250"/>
      <c r="RXN132" s="250"/>
      <c r="RXO132" s="250"/>
      <c r="RXP132" s="250"/>
      <c r="RXQ132" s="250"/>
      <c r="RXR132" s="250"/>
      <c r="RXS132" s="250"/>
      <c r="RXT132" s="250"/>
      <c r="RXU132" s="250"/>
      <c r="RXV132" s="250"/>
      <c r="RXW132" s="250"/>
      <c r="RXX132" s="250"/>
      <c r="RXY132" s="250"/>
      <c r="RXZ132" s="250"/>
      <c r="RYA132" s="250"/>
      <c r="RYB132" s="250"/>
      <c r="RYC132" s="250"/>
      <c r="RYD132" s="250"/>
      <c r="RYE132" s="250"/>
      <c r="RYF132" s="250"/>
      <c r="RYG132" s="250"/>
      <c r="RYH132" s="250"/>
      <c r="RYI132" s="250"/>
      <c r="RYJ132" s="250"/>
      <c r="RYK132" s="250"/>
      <c r="RYL132" s="250"/>
      <c r="RYM132" s="250"/>
      <c r="RYN132" s="250"/>
      <c r="RYO132" s="250"/>
      <c r="RYP132" s="250"/>
      <c r="RYQ132" s="250"/>
      <c r="RYR132" s="250"/>
      <c r="RYS132" s="250"/>
      <c r="RYT132" s="250"/>
      <c r="RYU132" s="250"/>
      <c r="RYV132" s="250"/>
      <c r="RYW132" s="250"/>
      <c r="RYX132" s="250"/>
      <c r="RYY132" s="250"/>
      <c r="RYZ132" s="250"/>
      <c r="RZA132" s="250"/>
      <c r="RZB132" s="250"/>
      <c r="RZC132" s="250"/>
      <c r="RZD132" s="250"/>
      <c r="RZE132" s="250"/>
      <c r="RZF132" s="250"/>
      <c r="RZG132" s="250"/>
      <c r="RZH132" s="250"/>
      <c r="RZI132" s="250"/>
      <c r="RZJ132" s="250"/>
      <c r="RZK132" s="250"/>
      <c r="RZL132" s="250"/>
      <c r="RZM132" s="250"/>
      <c r="RZN132" s="250"/>
      <c r="RZO132" s="250"/>
      <c r="RZP132" s="250"/>
      <c r="RZQ132" s="250"/>
      <c r="RZR132" s="250"/>
      <c r="RZS132" s="250"/>
      <c r="RZT132" s="250"/>
      <c r="RZU132" s="250"/>
      <c r="RZV132" s="250"/>
      <c r="RZW132" s="250"/>
      <c r="RZX132" s="250"/>
      <c r="RZY132" s="250"/>
      <c r="RZZ132" s="250"/>
      <c r="SAA132" s="250"/>
      <c r="SAB132" s="250"/>
      <c r="SAC132" s="250"/>
      <c r="SAD132" s="250"/>
      <c r="SAE132" s="250"/>
      <c r="SAF132" s="250"/>
      <c r="SAG132" s="250"/>
      <c r="SAH132" s="250"/>
      <c r="SAI132" s="250"/>
      <c r="SAJ132" s="250"/>
      <c r="SAK132" s="250"/>
      <c r="SAL132" s="250"/>
      <c r="SAM132" s="250"/>
      <c r="SAN132" s="250"/>
      <c r="SAO132" s="250"/>
      <c r="SAP132" s="250"/>
      <c r="SAQ132" s="250"/>
      <c r="SAR132" s="250"/>
      <c r="SAS132" s="250"/>
      <c r="SAT132" s="250"/>
      <c r="SAU132" s="250"/>
      <c r="SAV132" s="250"/>
      <c r="SAW132" s="250"/>
      <c r="SAX132" s="250"/>
      <c r="SAY132" s="250"/>
      <c r="SAZ132" s="250"/>
      <c r="SBA132" s="250"/>
      <c r="SBB132" s="250"/>
      <c r="SBC132" s="250"/>
      <c r="SBD132" s="250"/>
      <c r="SBE132" s="250"/>
      <c r="SBF132" s="250"/>
      <c r="SBG132" s="250"/>
      <c r="SBH132" s="250"/>
      <c r="SBI132" s="250"/>
      <c r="SBJ132" s="250"/>
      <c r="SBK132" s="250"/>
      <c r="SBL132" s="250"/>
      <c r="SBM132" s="250"/>
      <c r="SBN132" s="250"/>
      <c r="SBO132" s="250"/>
      <c r="SBP132" s="250"/>
      <c r="SBQ132" s="250"/>
      <c r="SBR132" s="250"/>
      <c r="SBS132" s="250"/>
      <c r="SBT132" s="250"/>
      <c r="SBU132" s="250"/>
      <c r="SBV132" s="250"/>
      <c r="SBW132" s="250"/>
      <c r="SBX132" s="250"/>
      <c r="SBY132" s="250"/>
      <c r="SBZ132" s="250"/>
      <c r="SCA132" s="250"/>
      <c r="SCB132" s="250"/>
      <c r="SCC132" s="250"/>
      <c r="SCD132" s="250"/>
      <c r="SCE132" s="250"/>
      <c r="SCF132" s="250"/>
      <c r="SCG132" s="250"/>
      <c r="SCH132" s="250"/>
      <c r="SCI132" s="250"/>
      <c r="SCJ132" s="250"/>
      <c r="SCK132" s="250"/>
      <c r="SCL132" s="250"/>
      <c r="SCM132" s="250"/>
      <c r="SCN132" s="250"/>
      <c r="SCO132" s="250"/>
      <c r="SCP132" s="250"/>
      <c r="SCQ132" s="250"/>
      <c r="SCR132" s="250"/>
      <c r="SCS132" s="250"/>
      <c r="SCT132" s="250"/>
      <c r="SCU132" s="250"/>
      <c r="SCV132" s="250"/>
      <c r="SCW132" s="250"/>
      <c r="SCX132" s="250"/>
      <c r="SCY132" s="250"/>
      <c r="SCZ132" s="250"/>
      <c r="SDA132" s="250"/>
      <c r="SDB132" s="250"/>
      <c r="SDC132" s="250"/>
      <c r="SDD132" s="250"/>
      <c r="SDE132" s="250"/>
      <c r="SDF132" s="250"/>
      <c r="SDG132" s="250"/>
      <c r="SDH132" s="250"/>
      <c r="SDI132" s="250"/>
      <c r="SDJ132" s="250"/>
      <c r="SDK132" s="250"/>
      <c r="SDL132" s="250"/>
      <c r="SDM132" s="250"/>
      <c r="SDN132" s="250"/>
      <c r="SDO132" s="250"/>
      <c r="SDP132" s="250"/>
      <c r="SDQ132" s="250"/>
      <c r="SDR132" s="250"/>
      <c r="SDS132" s="250"/>
      <c r="SDT132" s="250"/>
      <c r="SDU132" s="250"/>
      <c r="SDV132" s="250"/>
      <c r="SDW132" s="250"/>
      <c r="SDX132" s="250"/>
      <c r="SDY132" s="250"/>
      <c r="SDZ132" s="250"/>
      <c r="SEA132" s="250"/>
      <c r="SEB132" s="250"/>
      <c r="SEC132" s="250"/>
      <c r="SED132" s="250"/>
      <c r="SEE132" s="250"/>
      <c r="SEF132" s="250"/>
      <c r="SEG132" s="250"/>
      <c r="SEH132" s="250"/>
      <c r="SEI132" s="250"/>
      <c r="SEJ132" s="250"/>
      <c r="SEK132" s="250"/>
      <c r="SEL132" s="250"/>
      <c r="SEM132" s="250"/>
      <c r="SEN132" s="250"/>
      <c r="SEO132" s="250"/>
      <c r="SEP132" s="250"/>
      <c r="SEQ132" s="250"/>
      <c r="SER132" s="250"/>
      <c r="SES132" s="250"/>
      <c r="SET132" s="250"/>
      <c r="SEU132" s="250"/>
      <c r="SEV132" s="250"/>
      <c r="SEW132" s="250"/>
      <c r="SEX132" s="250"/>
      <c r="SEY132" s="250"/>
      <c r="SEZ132" s="250"/>
      <c r="SFA132" s="250"/>
      <c r="SFB132" s="250"/>
      <c r="SFC132" s="250"/>
      <c r="SFD132" s="250"/>
      <c r="SFE132" s="250"/>
      <c r="SFF132" s="250"/>
      <c r="SFG132" s="250"/>
      <c r="SFH132" s="250"/>
      <c r="SFI132" s="250"/>
      <c r="SFJ132" s="250"/>
      <c r="SFK132" s="250"/>
      <c r="SFL132" s="250"/>
      <c r="SFM132" s="250"/>
      <c r="SFN132" s="250"/>
      <c r="SFO132" s="250"/>
      <c r="SFP132" s="250"/>
      <c r="SFQ132" s="250"/>
      <c r="SFR132" s="250"/>
      <c r="SFS132" s="250"/>
      <c r="SFT132" s="250"/>
      <c r="SFU132" s="250"/>
      <c r="SFV132" s="250"/>
      <c r="SFW132" s="250"/>
      <c r="SFX132" s="250"/>
      <c r="SFY132" s="250"/>
      <c r="SFZ132" s="250"/>
      <c r="SGA132" s="250"/>
      <c r="SGB132" s="250"/>
      <c r="SGC132" s="250"/>
      <c r="SGD132" s="250"/>
      <c r="SGE132" s="250"/>
      <c r="SGF132" s="250"/>
      <c r="SGG132" s="250"/>
      <c r="SGH132" s="250"/>
      <c r="SGI132" s="250"/>
      <c r="SGJ132" s="250"/>
      <c r="SGK132" s="250"/>
      <c r="SGL132" s="250"/>
      <c r="SGM132" s="250"/>
      <c r="SGN132" s="250"/>
      <c r="SGO132" s="250"/>
      <c r="SGP132" s="250"/>
      <c r="SGQ132" s="250"/>
      <c r="SGR132" s="250"/>
      <c r="SGS132" s="250"/>
      <c r="SGT132" s="250"/>
      <c r="SGU132" s="250"/>
      <c r="SGV132" s="250"/>
      <c r="SGW132" s="250"/>
      <c r="SGX132" s="250"/>
      <c r="SGY132" s="250"/>
      <c r="SGZ132" s="250"/>
      <c r="SHA132" s="250"/>
      <c r="SHB132" s="250"/>
      <c r="SHC132" s="250"/>
      <c r="SHD132" s="250"/>
      <c r="SHE132" s="250"/>
      <c r="SHF132" s="250"/>
      <c r="SHG132" s="250"/>
      <c r="SHH132" s="250"/>
      <c r="SHI132" s="250"/>
      <c r="SHJ132" s="250"/>
      <c r="SHK132" s="250"/>
      <c r="SHL132" s="250"/>
      <c r="SHM132" s="250"/>
      <c r="SHN132" s="250"/>
      <c r="SHO132" s="250"/>
      <c r="SHP132" s="250"/>
      <c r="SHQ132" s="250"/>
      <c r="SHR132" s="250"/>
      <c r="SHS132" s="250"/>
      <c r="SHT132" s="250"/>
      <c r="SHU132" s="250"/>
      <c r="SHV132" s="250"/>
      <c r="SHW132" s="250"/>
      <c r="SHX132" s="250"/>
      <c r="SHY132" s="250"/>
      <c r="SHZ132" s="250"/>
      <c r="SIA132" s="250"/>
      <c r="SIB132" s="250"/>
      <c r="SIC132" s="250"/>
      <c r="SID132" s="250"/>
      <c r="SIE132" s="250"/>
      <c r="SIF132" s="250"/>
      <c r="SIG132" s="250"/>
      <c r="SIH132" s="250"/>
      <c r="SII132" s="250"/>
      <c r="SIJ132" s="250"/>
      <c r="SIK132" s="250"/>
      <c r="SIL132" s="250"/>
      <c r="SIM132" s="250"/>
      <c r="SIN132" s="250"/>
      <c r="SIO132" s="250"/>
      <c r="SIP132" s="250"/>
      <c r="SIQ132" s="250"/>
      <c r="SIR132" s="250"/>
      <c r="SIS132" s="250"/>
      <c r="SIT132" s="250"/>
      <c r="SIU132" s="250"/>
      <c r="SIV132" s="250"/>
      <c r="SIW132" s="250"/>
      <c r="SIX132" s="250"/>
      <c r="SIY132" s="250"/>
      <c r="SIZ132" s="250"/>
      <c r="SJA132" s="250"/>
      <c r="SJB132" s="250"/>
      <c r="SJC132" s="250"/>
      <c r="SJD132" s="250"/>
      <c r="SJE132" s="250"/>
      <c r="SJF132" s="250"/>
      <c r="SJG132" s="250"/>
      <c r="SJH132" s="250"/>
      <c r="SJI132" s="250"/>
      <c r="SJJ132" s="250"/>
      <c r="SJK132" s="250"/>
      <c r="SJL132" s="250"/>
      <c r="SJM132" s="250"/>
      <c r="SJN132" s="250"/>
      <c r="SJO132" s="250"/>
      <c r="SJP132" s="250"/>
      <c r="SJQ132" s="250"/>
      <c r="SJR132" s="250"/>
      <c r="SJS132" s="250"/>
      <c r="SJT132" s="250"/>
      <c r="SJU132" s="250"/>
      <c r="SJV132" s="250"/>
      <c r="SJW132" s="250"/>
      <c r="SJX132" s="250"/>
      <c r="SJY132" s="250"/>
      <c r="SJZ132" s="250"/>
      <c r="SKA132" s="250"/>
      <c r="SKB132" s="250"/>
      <c r="SKC132" s="250"/>
      <c r="SKD132" s="250"/>
      <c r="SKE132" s="250"/>
      <c r="SKF132" s="250"/>
      <c r="SKG132" s="250"/>
      <c r="SKH132" s="250"/>
      <c r="SKI132" s="250"/>
      <c r="SKJ132" s="250"/>
      <c r="SKK132" s="250"/>
      <c r="SKL132" s="250"/>
      <c r="SKM132" s="250"/>
      <c r="SKN132" s="250"/>
      <c r="SKO132" s="250"/>
      <c r="SKP132" s="250"/>
      <c r="SKQ132" s="250"/>
      <c r="SKR132" s="250"/>
      <c r="SKS132" s="250"/>
      <c r="SKT132" s="250"/>
      <c r="SKU132" s="250"/>
      <c r="SKV132" s="250"/>
      <c r="SKW132" s="250"/>
      <c r="SKX132" s="250"/>
      <c r="SKY132" s="250"/>
      <c r="SKZ132" s="250"/>
      <c r="SLA132" s="250"/>
      <c r="SLB132" s="250"/>
      <c r="SLC132" s="250"/>
      <c r="SLD132" s="250"/>
      <c r="SLE132" s="250"/>
      <c r="SLF132" s="250"/>
      <c r="SLG132" s="250"/>
      <c r="SLH132" s="250"/>
      <c r="SLI132" s="250"/>
      <c r="SLJ132" s="250"/>
      <c r="SLK132" s="250"/>
      <c r="SLL132" s="250"/>
      <c r="SLM132" s="250"/>
      <c r="SLN132" s="250"/>
      <c r="SLO132" s="250"/>
      <c r="SLP132" s="250"/>
      <c r="SLQ132" s="250"/>
      <c r="SLR132" s="250"/>
      <c r="SLS132" s="250"/>
      <c r="SLT132" s="250"/>
      <c r="SLU132" s="250"/>
      <c r="SLV132" s="250"/>
      <c r="SLW132" s="250"/>
      <c r="SLX132" s="250"/>
      <c r="SLY132" s="250"/>
      <c r="SLZ132" s="250"/>
      <c r="SMA132" s="250"/>
      <c r="SMB132" s="250"/>
      <c r="SMC132" s="250"/>
      <c r="SMD132" s="250"/>
      <c r="SME132" s="250"/>
      <c r="SMF132" s="250"/>
      <c r="SMG132" s="250"/>
      <c r="SMH132" s="250"/>
      <c r="SMI132" s="250"/>
      <c r="SMJ132" s="250"/>
      <c r="SMK132" s="250"/>
      <c r="SML132" s="250"/>
      <c r="SMM132" s="250"/>
      <c r="SMN132" s="250"/>
      <c r="SMO132" s="250"/>
      <c r="SMP132" s="250"/>
      <c r="SMQ132" s="250"/>
      <c r="SMR132" s="250"/>
      <c r="SMS132" s="250"/>
      <c r="SMT132" s="250"/>
      <c r="SMU132" s="250"/>
      <c r="SMV132" s="250"/>
      <c r="SMW132" s="250"/>
      <c r="SMX132" s="250"/>
      <c r="SMY132" s="250"/>
      <c r="SMZ132" s="250"/>
      <c r="SNA132" s="250"/>
      <c r="SNB132" s="250"/>
      <c r="SNC132" s="250"/>
      <c r="SND132" s="250"/>
      <c r="SNE132" s="250"/>
      <c r="SNF132" s="250"/>
      <c r="SNG132" s="250"/>
      <c r="SNH132" s="250"/>
      <c r="SNI132" s="250"/>
      <c r="SNJ132" s="250"/>
      <c r="SNK132" s="250"/>
      <c r="SNL132" s="250"/>
      <c r="SNM132" s="250"/>
      <c r="SNN132" s="250"/>
      <c r="SNO132" s="250"/>
      <c r="SNP132" s="250"/>
      <c r="SNQ132" s="250"/>
      <c r="SNR132" s="250"/>
      <c r="SNS132" s="250"/>
      <c r="SNT132" s="250"/>
      <c r="SNU132" s="250"/>
      <c r="SNV132" s="250"/>
      <c r="SNW132" s="250"/>
      <c r="SNX132" s="250"/>
      <c r="SNY132" s="250"/>
      <c r="SNZ132" s="250"/>
      <c r="SOA132" s="250"/>
      <c r="SOB132" s="250"/>
      <c r="SOC132" s="250"/>
      <c r="SOD132" s="250"/>
      <c r="SOE132" s="250"/>
      <c r="SOF132" s="250"/>
      <c r="SOG132" s="250"/>
      <c r="SOH132" s="250"/>
      <c r="SOI132" s="250"/>
      <c r="SOJ132" s="250"/>
      <c r="SOK132" s="250"/>
      <c r="SOL132" s="250"/>
      <c r="SOM132" s="250"/>
      <c r="SON132" s="250"/>
      <c r="SOO132" s="250"/>
      <c r="SOP132" s="250"/>
      <c r="SOQ132" s="250"/>
      <c r="SOR132" s="250"/>
      <c r="SOS132" s="250"/>
      <c r="SOT132" s="250"/>
      <c r="SOU132" s="250"/>
      <c r="SOV132" s="250"/>
      <c r="SOW132" s="250"/>
      <c r="SOX132" s="250"/>
      <c r="SOY132" s="250"/>
      <c r="SOZ132" s="250"/>
      <c r="SPA132" s="250"/>
      <c r="SPB132" s="250"/>
      <c r="SPC132" s="250"/>
      <c r="SPD132" s="250"/>
      <c r="SPE132" s="250"/>
      <c r="SPF132" s="250"/>
      <c r="SPG132" s="250"/>
      <c r="SPH132" s="250"/>
      <c r="SPI132" s="250"/>
      <c r="SPJ132" s="250"/>
      <c r="SPK132" s="250"/>
      <c r="SPL132" s="250"/>
      <c r="SPM132" s="250"/>
      <c r="SPN132" s="250"/>
      <c r="SPO132" s="250"/>
      <c r="SPP132" s="250"/>
      <c r="SPQ132" s="250"/>
      <c r="SPR132" s="250"/>
      <c r="SPS132" s="250"/>
      <c r="SPT132" s="250"/>
      <c r="SPU132" s="250"/>
      <c r="SPV132" s="250"/>
      <c r="SPW132" s="250"/>
      <c r="SPX132" s="250"/>
      <c r="SPY132" s="250"/>
      <c r="SPZ132" s="250"/>
      <c r="SQA132" s="250"/>
      <c r="SQB132" s="250"/>
      <c r="SQC132" s="250"/>
      <c r="SQD132" s="250"/>
      <c r="SQE132" s="250"/>
      <c r="SQF132" s="250"/>
      <c r="SQG132" s="250"/>
      <c r="SQH132" s="250"/>
      <c r="SQI132" s="250"/>
      <c r="SQJ132" s="250"/>
      <c r="SQK132" s="250"/>
      <c r="SQL132" s="250"/>
      <c r="SQM132" s="250"/>
      <c r="SQN132" s="250"/>
      <c r="SQO132" s="250"/>
      <c r="SQP132" s="250"/>
      <c r="SQQ132" s="250"/>
      <c r="SQR132" s="250"/>
      <c r="SQS132" s="250"/>
      <c r="SQT132" s="250"/>
      <c r="SQU132" s="250"/>
      <c r="SQV132" s="250"/>
      <c r="SQW132" s="250"/>
      <c r="SQX132" s="250"/>
      <c r="SQY132" s="250"/>
      <c r="SQZ132" s="250"/>
      <c r="SRA132" s="250"/>
      <c r="SRB132" s="250"/>
      <c r="SRC132" s="250"/>
      <c r="SRD132" s="250"/>
      <c r="SRE132" s="250"/>
      <c r="SRF132" s="250"/>
      <c r="SRG132" s="250"/>
      <c r="SRH132" s="250"/>
      <c r="SRI132" s="250"/>
      <c r="SRJ132" s="250"/>
      <c r="SRK132" s="250"/>
      <c r="SRL132" s="250"/>
      <c r="SRM132" s="250"/>
      <c r="SRN132" s="250"/>
      <c r="SRO132" s="250"/>
      <c r="SRP132" s="250"/>
      <c r="SRQ132" s="250"/>
      <c r="SRR132" s="250"/>
      <c r="SRS132" s="250"/>
      <c r="SRT132" s="250"/>
      <c r="SRU132" s="250"/>
      <c r="SRV132" s="250"/>
      <c r="SRW132" s="250"/>
      <c r="SRX132" s="250"/>
      <c r="SRY132" s="250"/>
      <c r="SRZ132" s="250"/>
      <c r="SSA132" s="250"/>
      <c r="SSB132" s="250"/>
      <c r="SSC132" s="250"/>
      <c r="SSD132" s="250"/>
      <c r="SSE132" s="250"/>
      <c r="SSF132" s="250"/>
      <c r="SSG132" s="250"/>
      <c r="SSH132" s="250"/>
      <c r="SSI132" s="250"/>
      <c r="SSJ132" s="250"/>
      <c r="SSK132" s="250"/>
      <c r="SSL132" s="250"/>
      <c r="SSM132" s="250"/>
      <c r="SSN132" s="250"/>
      <c r="SSO132" s="250"/>
      <c r="SSP132" s="250"/>
      <c r="SSQ132" s="250"/>
      <c r="SSR132" s="250"/>
      <c r="SSS132" s="250"/>
      <c r="SST132" s="250"/>
      <c r="SSU132" s="250"/>
      <c r="SSV132" s="250"/>
      <c r="SSW132" s="250"/>
      <c r="SSX132" s="250"/>
      <c r="SSY132" s="250"/>
      <c r="SSZ132" s="250"/>
      <c r="STA132" s="250"/>
      <c r="STB132" s="250"/>
      <c r="STC132" s="250"/>
      <c r="STD132" s="250"/>
      <c r="STE132" s="250"/>
      <c r="STF132" s="250"/>
      <c r="STG132" s="250"/>
      <c r="STH132" s="250"/>
      <c r="STI132" s="250"/>
      <c r="STJ132" s="250"/>
      <c r="STK132" s="250"/>
      <c r="STL132" s="250"/>
      <c r="STM132" s="250"/>
      <c r="STN132" s="250"/>
      <c r="STO132" s="250"/>
      <c r="STP132" s="250"/>
      <c r="STQ132" s="250"/>
      <c r="STR132" s="250"/>
      <c r="STS132" s="250"/>
      <c r="STT132" s="250"/>
      <c r="STU132" s="250"/>
      <c r="STV132" s="250"/>
      <c r="STW132" s="250"/>
      <c r="STX132" s="250"/>
      <c r="STY132" s="250"/>
      <c r="STZ132" s="250"/>
      <c r="SUA132" s="250"/>
      <c r="SUB132" s="250"/>
      <c r="SUC132" s="250"/>
      <c r="SUD132" s="250"/>
      <c r="SUE132" s="250"/>
      <c r="SUF132" s="250"/>
      <c r="SUG132" s="250"/>
      <c r="SUH132" s="250"/>
      <c r="SUI132" s="250"/>
      <c r="SUJ132" s="250"/>
      <c r="SUK132" s="250"/>
      <c r="SUL132" s="250"/>
      <c r="SUM132" s="250"/>
      <c r="SUN132" s="250"/>
      <c r="SUO132" s="250"/>
      <c r="SUP132" s="250"/>
      <c r="SUQ132" s="250"/>
      <c r="SUR132" s="250"/>
      <c r="SUS132" s="250"/>
      <c r="SUT132" s="250"/>
      <c r="SUU132" s="250"/>
      <c r="SUV132" s="250"/>
      <c r="SUW132" s="250"/>
      <c r="SUX132" s="250"/>
      <c r="SUY132" s="250"/>
      <c r="SUZ132" s="250"/>
      <c r="SVA132" s="250"/>
      <c r="SVB132" s="250"/>
      <c r="SVC132" s="250"/>
      <c r="SVD132" s="250"/>
      <c r="SVE132" s="250"/>
      <c r="SVF132" s="250"/>
      <c r="SVG132" s="250"/>
      <c r="SVH132" s="250"/>
      <c r="SVI132" s="250"/>
      <c r="SVJ132" s="250"/>
      <c r="SVK132" s="250"/>
      <c r="SVL132" s="250"/>
      <c r="SVM132" s="250"/>
      <c r="SVN132" s="250"/>
      <c r="SVO132" s="250"/>
      <c r="SVP132" s="250"/>
      <c r="SVQ132" s="250"/>
      <c r="SVR132" s="250"/>
      <c r="SVS132" s="250"/>
      <c r="SVT132" s="250"/>
      <c r="SVU132" s="250"/>
      <c r="SVV132" s="250"/>
      <c r="SVW132" s="250"/>
      <c r="SVX132" s="250"/>
      <c r="SVY132" s="250"/>
      <c r="SVZ132" s="250"/>
      <c r="SWA132" s="250"/>
      <c r="SWB132" s="250"/>
      <c r="SWC132" s="250"/>
      <c r="SWD132" s="250"/>
      <c r="SWE132" s="250"/>
      <c r="SWF132" s="250"/>
      <c r="SWG132" s="250"/>
      <c r="SWH132" s="250"/>
      <c r="SWI132" s="250"/>
      <c r="SWJ132" s="250"/>
      <c r="SWK132" s="250"/>
      <c r="SWL132" s="250"/>
      <c r="SWM132" s="250"/>
      <c r="SWN132" s="250"/>
      <c r="SWO132" s="250"/>
      <c r="SWP132" s="250"/>
      <c r="SWQ132" s="250"/>
      <c r="SWR132" s="250"/>
      <c r="SWS132" s="250"/>
      <c r="SWT132" s="250"/>
      <c r="SWU132" s="250"/>
      <c r="SWV132" s="250"/>
      <c r="SWW132" s="250"/>
      <c r="SWX132" s="250"/>
      <c r="SWY132" s="250"/>
      <c r="SWZ132" s="250"/>
      <c r="SXA132" s="250"/>
      <c r="SXB132" s="250"/>
      <c r="SXC132" s="250"/>
      <c r="SXD132" s="250"/>
      <c r="SXE132" s="250"/>
      <c r="SXF132" s="250"/>
      <c r="SXG132" s="250"/>
      <c r="SXH132" s="250"/>
      <c r="SXI132" s="250"/>
      <c r="SXJ132" s="250"/>
      <c r="SXK132" s="250"/>
      <c r="SXL132" s="250"/>
      <c r="SXM132" s="250"/>
      <c r="SXN132" s="250"/>
      <c r="SXO132" s="250"/>
      <c r="SXP132" s="250"/>
      <c r="SXQ132" s="250"/>
      <c r="SXR132" s="250"/>
      <c r="SXS132" s="250"/>
      <c r="SXT132" s="250"/>
      <c r="SXU132" s="250"/>
      <c r="SXV132" s="250"/>
      <c r="SXW132" s="250"/>
      <c r="SXX132" s="250"/>
      <c r="SXY132" s="250"/>
      <c r="SXZ132" s="250"/>
      <c r="SYA132" s="250"/>
      <c r="SYB132" s="250"/>
      <c r="SYC132" s="250"/>
      <c r="SYD132" s="250"/>
      <c r="SYE132" s="250"/>
      <c r="SYF132" s="250"/>
      <c r="SYG132" s="250"/>
      <c r="SYH132" s="250"/>
      <c r="SYI132" s="250"/>
      <c r="SYJ132" s="250"/>
      <c r="SYK132" s="250"/>
      <c r="SYL132" s="250"/>
      <c r="SYM132" s="250"/>
      <c r="SYN132" s="250"/>
      <c r="SYO132" s="250"/>
      <c r="SYP132" s="250"/>
      <c r="SYQ132" s="250"/>
      <c r="SYR132" s="250"/>
      <c r="SYS132" s="250"/>
      <c r="SYT132" s="250"/>
      <c r="SYU132" s="250"/>
      <c r="SYV132" s="250"/>
      <c r="SYW132" s="250"/>
      <c r="SYX132" s="250"/>
      <c r="SYY132" s="250"/>
      <c r="SYZ132" s="250"/>
      <c r="SZA132" s="250"/>
      <c r="SZB132" s="250"/>
      <c r="SZC132" s="250"/>
      <c r="SZD132" s="250"/>
      <c r="SZE132" s="250"/>
      <c r="SZF132" s="250"/>
      <c r="SZG132" s="250"/>
      <c r="SZH132" s="250"/>
      <c r="SZI132" s="250"/>
      <c r="SZJ132" s="250"/>
      <c r="SZK132" s="250"/>
      <c r="SZL132" s="250"/>
      <c r="SZM132" s="250"/>
      <c r="SZN132" s="250"/>
      <c r="SZO132" s="250"/>
      <c r="SZP132" s="250"/>
      <c r="SZQ132" s="250"/>
      <c r="SZR132" s="250"/>
      <c r="SZS132" s="250"/>
      <c r="SZT132" s="250"/>
      <c r="SZU132" s="250"/>
      <c r="SZV132" s="250"/>
      <c r="SZW132" s="250"/>
      <c r="SZX132" s="250"/>
      <c r="SZY132" s="250"/>
      <c r="SZZ132" s="250"/>
      <c r="TAA132" s="250"/>
      <c r="TAB132" s="250"/>
      <c r="TAC132" s="250"/>
      <c r="TAD132" s="250"/>
      <c r="TAE132" s="250"/>
      <c r="TAF132" s="250"/>
      <c r="TAG132" s="250"/>
      <c r="TAH132" s="250"/>
      <c r="TAI132" s="250"/>
      <c r="TAJ132" s="250"/>
      <c r="TAK132" s="250"/>
      <c r="TAL132" s="250"/>
      <c r="TAM132" s="250"/>
      <c r="TAN132" s="250"/>
      <c r="TAO132" s="250"/>
      <c r="TAP132" s="250"/>
      <c r="TAQ132" s="250"/>
      <c r="TAR132" s="250"/>
      <c r="TAS132" s="250"/>
      <c r="TAT132" s="250"/>
      <c r="TAU132" s="250"/>
      <c r="TAV132" s="250"/>
      <c r="TAW132" s="250"/>
      <c r="TAX132" s="250"/>
      <c r="TAY132" s="250"/>
      <c r="TAZ132" s="250"/>
      <c r="TBA132" s="250"/>
      <c r="TBB132" s="250"/>
      <c r="TBC132" s="250"/>
      <c r="TBD132" s="250"/>
      <c r="TBE132" s="250"/>
      <c r="TBF132" s="250"/>
      <c r="TBG132" s="250"/>
      <c r="TBH132" s="250"/>
      <c r="TBI132" s="250"/>
      <c r="TBJ132" s="250"/>
      <c r="TBK132" s="250"/>
      <c r="TBL132" s="250"/>
      <c r="TBM132" s="250"/>
      <c r="TBN132" s="250"/>
      <c r="TBO132" s="250"/>
      <c r="TBP132" s="250"/>
      <c r="TBQ132" s="250"/>
      <c r="TBR132" s="250"/>
      <c r="TBS132" s="250"/>
      <c r="TBT132" s="250"/>
      <c r="TBU132" s="250"/>
      <c r="TBV132" s="250"/>
      <c r="TBW132" s="250"/>
      <c r="TBX132" s="250"/>
      <c r="TBY132" s="250"/>
      <c r="TBZ132" s="250"/>
      <c r="TCA132" s="250"/>
      <c r="TCB132" s="250"/>
      <c r="TCC132" s="250"/>
      <c r="TCD132" s="250"/>
      <c r="TCE132" s="250"/>
      <c r="TCF132" s="250"/>
      <c r="TCG132" s="250"/>
      <c r="TCH132" s="250"/>
      <c r="TCI132" s="250"/>
      <c r="TCJ132" s="250"/>
      <c r="TCK132" s="250"/>
      <c r="TCL132" s="250"/>
      <c r="TCM132" s="250"/>
      <c r="TCN132" s="250"/>
      <c r="TCO132" s="250"/>
      <c r="TCP132" s="250"/>
      <c r="TCQ132" s="250"/>
      <c r="TCR132" s="250"/>
      <c r="TCS132" s="250"/>
      <c r="TCT132" s="250"/>
      <c r="TCU132" s="250"/>
      <c r="TCV132" s="250"/>
      <c r="TCW132" s="250"/>
      <c r="TCX132" s="250"/>
      <c r="TCY132" s="250"/>
      <c r="TCZ132" s="250"/>
      <c r="TDA132" s="250"/>
      <c r="TDB132" s="250"/>
      <c r="TDC132" s="250"/>
      <c r="TDD132" s="250"/>
      <c r="TDE132" s="250"/>
      <c r="TDF132" s="250"/>
      <c r="TDG132" s="250"/>
      <c r="TDH132" s="250"/>
      <c r="TDI132" s="250"/>
      <c r="TDJ132" s="250"/>
      <c r="TDK132" s="250"/>
      <c r="TDL132" s="250"/>
      <c r="TDM132" s="250"/>
      <c r="TDN132" s="250"/>
      <c r="TDO132" s="250"/>
      <c r="TDP132" s="250"/>
      <c r="TDQ132" s="250"/>
      <c r="TDR132" s="250"/>
      <c r="TDS132" s="250"/>
      <c r="TDT132" s="250"/>
      <c r="TDU132" s="250"/>
      <c r="TDV132" s="250"/>
      <c r="TDW132" s="250"/>
      <c r="TDX132" s="250"/>
      <c r="TDY132" s="250"/>
      <c r="TDZ132" s="250"/>
      <c r="TEA132" s="250"/>
      <c r="TEB132" s="250"/>
      <c r="TEC132" s="250"/>
      <c r="TED132" s="250"/>
      <c r="TEE132" s="250"/>
      <c r="TEF132" s="250"/>
      <c r="TEG132" s="250"/>
      <c r="TEH132" s="250"/>
      <c r="TEI132" s="250"/>
      <c r="TEJ132" s="250"/>
      <c r="TEK132" s="250"/>
      <c r="TEL132" s="250"/>
      <c r="TEM132" s="250"/>
      <c r="TEN132" s="250"/>
      <c r="TEO132" s="250"/>
      <c r="TEP132" s="250"/>
      <c r="TEQ132" s="250"/>
      <c r="TER132" s="250"/>
      <c r="TES132" s="250"/>
      <c r="TET132" s="250"/>
      <c r="TEU132" s="250"/>
      <c r="TEV132" s="250"/>
      <c r="TEW132" s="250"/>
      <c r="TEX132" s="250"/>
      <c r="TEY132" s="250"/>
      <c r="TEZ132" s="250"/>
      <c r="TFA132" s="250"/>
      <c r="TFB132" s="250"/>
      <c r="TFC132" s="250"/>
      <c r="TFD132" s="250"/>
      <c r="TFE132" s="250"/>
      <c r="TFF132" s="250"/>
      <c r="TFG132" s="250"/>
      <c r="TFH132" s="250"/>
      <c r="TFI132" s="250"/>
      <c r="TFJ132" s="250"/>
      <c r="TFK132" s="250"/>
      <c r="TFL132" s="250"/>
      <c r="TFM132" s="250"/>
      <c r="TFN132" s="250"/>
      <c r="TFO132" s="250"/>
      <c r="TFP132" s="250"/>
      <c r="TFQ132" s="250"/>
      <c r="TFR132" s="250"/>
      <c r="TFS132" s="250"/>
      <c r="TFT132" s="250"/>
      <c r="TFU132" s="250"/>
      <c r="TFV132" s="250"/>
      <c r="TFW132" s="250"/>
      <c r="TFX132" s="250"/>
      <c r="TFY132" s="250"/>
      <c r="TFZ132" s="250"/>
      <c r="TGA132" s="250"/>
      <c r="TGB132" s="250"/>
      <c r="TGC132" s="250"/>
      <c r="TGD132" s="250"/>
      <c r="TGE132" s="250"/>
      <c r="TGF132" s="250"/>
      <c r="TGG132" s="250"/>
      <c r="TGH132" s="250"/>
      <c r="TGI132" s="250"/>
      <c r="TGJ132" s="250"/>
      <c r="TGK132" s="250"/>
      <c r="TGL132" s="250"/>
      <c r="TGM132" s="250"/>
      <c r="TGN132" s="250"/>
      <c r="TGO132" s="250"/>
      <c r="TGP132" s="250"/>
      <c r="TGQ132" s="250"/>
      <c r="TGR132" s="250"/>
      <c r="TGS132" s="250"/>
      <c r="TGT132" s="250"/>
      <c r="TGU132" s="250"/>
      <c r="TGV132" s="250"/>
      <c r="TGW132" s="250"/>
      <c r="TGX132" s="250"/>
      <c r="TGY132" s="250"/>
      <c r="TGZ132" s="250"/>
      <c r="THA132" s="250"/>
      <c r="THB132" s="250"/>
      <c r="THC132" s="250"/>
      <c r="THD132" s="250"/>
      <c r="THE132" s="250"/>
      <c r="THF132" s="250"/>
      <c r="THG132" s="250"/>
      <c r="THH132" s="250"/>
      <c r="THI132" s="250"/>
      <c r="THJ132" s="250"/>
      <c r="THK132" s="250"/>
      <c r="THL132" s="250"/>
      <c r="THM132" s="250"/>
      <c r="THN132" s="250"/>
      <c r="THO132" s="250"/>
      <c r="THP132" s="250"/>
      <c r="THQ132" s="250"/>
      <c r="THR132" s="250"/>
      <c r="THS132" s="250"/>
      <c r="THT132" s="250"/>
      <c r="THU132" s="250"/>
      <c r="THV132" s="250"/>
      <c r="THW132" s="250"/>
      <c r="THX132" s="250"/>
      <c r="THY132" s="250"/>
      <c r="THZ132" s="250"/>
      <c r="TIA132" s="250"/>
      <c r="TIB132" s="250"/>
      <c r="TIC132" s="250"/>
      <c r="TID132" s="250"/>
      <c r="TIE132" s="250"/>
      <c r="TIF132" s="250"/>
      <c r="TIG132" s="250"/>
      <c r="TIH132" s="250"/>
      <c r="TII132" s="250"/>
      <c r="TIJ132" s="250"/>
      <c r="TIK132" s="250"/>
      <c r="TIL132" s="250"/>
      <c r="TIM132" s="250"/>
      <c r="TIN132" s="250"/>
      <c r="TIO132" s="250"/>
      <c r="TIP132" s="250"/>
      <c r="TIQ132" s="250"/>
      <c r="TIR132" s="250"/>
      <c r="TIS132" s="250"/>
      <c r="TIT132" s="250"/>
      <c r="TIU132" s="250"/>
      <c r="TIV132" s="250"/>
      <c r="TIW132" s="250"/>
      <c r="TIX132" s="250"/>
      <c r="TIY132" s="250"/>
      <c r="TIZ132" s="250"/>
      <c r="TJA132" s="250"/>
      <c r="TJB132" s="250"/>
      <c r="TJC132" s="250"/>
      <c r="TJD132" s="250"/>
      <c r="TJE132" s="250"/>
      <c r="TJF132" s="250"/>
      <c r="TJG132" s="250"/>
      <c r="TJH132" s="250"/>
      <c r="TJI132" s="250"/>
      <c r="TJJ132" s="250"/>
      <c r="TJK132" s="250"/>
      <c r="TJL132" s="250"/>
      <c r="TJM132" s="250"/>
      <c r="TJN132" s="250"/>
      <c r="TJO132" s="250"/>
      <c r="TJP132" s="250"/>
      <c r="TJQ132" s="250"/>
      <c r="TJR132" s="250"/>
      <c r="TJS132" s="250"/>
      <c r="TJT132" s="250"/>
      <c r="TJU132" s="250"/>
      <c r="TJV132" s="250"/>
      <c r="TJW132" s="250"/>
      <c r="TJX132" s="250"/>
      <c r="TJY132" s="250"/>
      <c r="TJZ132" s="250"/>
      <c r="TKA132" s="250"/>
      <c r="TKB132" s="250"/>
      <c r="TKC132" s="250"/>
      <c r="TKD132" s="250"/>
      <c r="TKE132" s="250"/>
      <c r="TKF132" s="250"/>
      <c r="TKG132" s="250"/>
      <c r="TKH132" s="250"/>
      <c r="TKI132" s="250"/>
      <c r="TKJ132" s="250"/>
      <c r="TKK132" s="250"/>
      <c r="TKL132" s="250"/>
      <c r="TKM132" s="250"/>
      <c r="TKN132" s="250"/>
      <c r="TKO132" s="250"/>
      <c r="TKP132" s="250"/>
      <c r="TKQ132" s="250"/>
      <c r="TKR132" s="250"/>
      <c r="TKS132" s="250"/>
      <c r="TKT132" s="250"/>
      <c r="TKU132" s="250"/>
      <c r="TKV132" s="250"/>
      <c r="TKW132" s="250"/>
      <c r="TKX132" s="250"/>
      <c r="TKY132" s="250"/>
      <c r="TKZ132" s="250"/>
      <c r="TLA132" s="250"/>
      <c r="TLB132" s="250"/>
      <c r="TLC132" s="250"/>
      <c r="TLD132" s="250"/>
      <c r="TLE132" s="250"/>
      <c r="TLF132" s="250"/>
      <c r="TLG132" s="250"/>
      <c r="TLH132" s="250"/>
      <c r="TLI132" s="250"/>
      <c r="TLJ132" s="250"/>
      <c r="TLK132" s="250"/>
      <c r="TLL132" s="250"/>
      <c r="TLM132" s="250"/>
      <c r="TLN132" s="250"/>
      <c r="TLO132" s="250"/>
      <c r="TLP132" s="250"/>
      <c r="TLQ132" s="250"/>
      <c r="TLR132" s="250"/>
      <c r="TLS132" s="250"/>
      <c r="TLT132" s="250"/>
      <c r="TLU132" s="250"/>
      <c r="TLV132" s="250"/>
      <c r="TLW132" s="250"/>
      <c r="TLX132" s="250"/>
      <c r="TLY132" s="250"/>
      <c r="TLZ132" s="250"/>
      <c r="TMA132" s="250"/>
      <c r="TMB132" s="250"/>
      <c r="TMC132" s="250"/>
      <c r="TMD132" s="250"/>
      <c r="TME132" s="250"/>
      <c r="TMF132" s="250"/>
      <c r="TMG132" s="250"/>
      <c r="TMH132" s="250"/>
      <c r="TMI132" s="250"/>
      <c r="TMJ132" s="250"/>
      <c r="TMK132" s="250"/>
      <c r="TML132" s="250"/>
      <c r="TMM132" s="250"/>
      <c r="TMN132" s="250"/>
      <c r="TMO132" s="250"/>
      <c r="TMP132" s="250"/>
      <c r="TMQ132" s="250"/>
      <c r="TMR132" s="250"/>
      <c r="TMS132" s="250"/>
      <c r="TMT132" s="250"/>
      <c r="TMU132" s="250"/>
      <c r="TMV132" s="250"/>
      <c r="TMW132" s="250"/>
      <c r="TMX132" s="250"/>
      <c r="TMY132" s="250"/>
      <c r="TMZ132" s="250"/>
      <c r="TNA132" s="250"/>
      <c r="TNB132" s="250"/>
      <c r="TNC132" s="250"/>
      <c r="TND132" s="250"/>
      <c r="TNE132" s="250"/>
      <c r="TNF132" s="250"/>
      <c r="TNG132" s="250"/>
      <c r="TNH132" s="250"/>
      <c r="TNI132" s="250"/>
      <c r="TNJ132" s="250"/>
      <c r="TNK132" s="250"/>
      <c r="TNL132" s="250"/>
      <c r="TNM132" s="250"/>
      <c r="TNN132" s="250"/>
      <c r="TNO132" s="250"/>
      <c r="TNP132" s="250"/>
      <c r="TNQ132" s="250"/>
      <c r="TNR132" s="250"/>
      <c r="TNS132" s="250"/>
      <c r="TNT132" s="250"/>
      <c r="TNU132" s="250"/>
      <c r="TNV132" s="250"/>
      <c r="TNW132" s="250"/>
      <c r="TNX132" s="250"/>
      <c r="TNY132" s="250"/>
      <c r="TNZ132" s="250"/>
      <c r="TOA132" s="250"/>
      <c r="TOB132" s="250"/>
      <c r="TOC132" s="250"/>
      <c r="TOD132" s="250"/>
      <c r="TOE132" s="250"/>
      <c r="TOF132" s="250"/>
      <c r="TOG132" s="250"/>
      <c r="TOH132" s="250"/>
      <c r="TOI132" s="250"/>
      <c r="TOJ132" s="250"/>
      <c r="TOK132" s="250"/>
      <c r="TOL132" s="250"/>
      <c r="TOM132" s="250"/>
      <c r="TON132" s="250"/>
      <c r="TOO132" s="250"/>
      <c r="TOP132" s="250"/>
      <c r="TOQ132" s="250"/>
      <c r="TOR132" s="250"/>
      <c r="TOS132" s="250"/>
      <c r="TOT132" s="250"/>
      <c r="TOU132" s="250"/>
      <c r="TOV132" s="250"/>
      <c r="TOW132" s="250"/>
      <c r="TOX132" s="250"/>
      <c r="TOY132" s="250"/>
      <c r="TOZ132" s="250"/>
      <c r="TPA132" s="250"/>
      <c r="TPB132" s="250"/>
      <c r="TPC132" s="250"/>
      <c r="TPD132" s="250"/>
      <c r="TPE132" s="250"/>
      <c r="TPF132" s="250"/>
      <c r="TPG132" s="250"/>
      <c r="TPH132" s="250"/>
      <c r="TPI132" s="250"/>
      <c r="TPJ132" s="250"/>
      <c r="TPK132" s="250"/>
      <c r="TPL132" s="250"/>
      <c r="TPM132" s="250"/>
      <c r="TPN132" s="250"/>
      <c r="TPO132" s="250"/>
      <c r="TPP132" s="250"/>
      <c r="TPQ132" s="250"/>
      <c r="TPR132" s="250"/>
      <c r="TPS132" s="250"/>
      <c r="TPT132" s="250"/>
      <c r="TPU132" s="250"/>
      <c r="TPV132" s="250"/>
      <c r="TPW132" s="250"/>
      <c r="TPX132" s="250"/>
      <c r="TPY132" s="250"/>
      <c r="TPZ132" s="250"/>
      <c r="TQA132" s="250"/>
      <c r="TQB132" s="250"/>
      <c r="TQC132" s="250"/>
      <c r="TQD132" s="250"/>
      <c r="TQE132" s="250"/>
      <c r="TQF132" s="250"/>
      <c r="TQG132" s="250"/>
      <c r="TQH132" s="250"/>
      <c r="TQI132" s="250"/>
      <c r="TQJ132" s="250"/>
      <c r="TQK132" s="250"/>
      <c r="TQL132" s="250"/>
      <c r="TQM132" s="250"/>
      <c r="TQN132" s="250"/>
      <c r="TQO132" s="250"/>
      <c r="TQP132" s="250"/>
      <c r="TQQ132" s="250"/>
      <c r="TQR132" s="250"/>
      <c r="TQS132" s="250"/>
      <c r="TQT132" s="250"/>
      <c r="TQU132" s="250"/>
      <c r="TQV132" s="250"/>
      <c r="TQW132" s="250"/>
      <c r="TQX132" s="250"/>
      <c r="TQY132" s="250"/>
      <c r="TQZ132" s="250"/>
      <c r="TRA132" s="250"/>
      <c r="TRB132" s="250"/>
      <c r="TRC132" s="250"/>
      <c r="TRD132" s="250"/>
      <c r="TRE132" s="250"/>
      <c r="TRF132" s="250"/>
      <c r="TRG132" s="250"/>
      <c r="TRH132" s="250"/>
      <c r="TRI132" s="250"/>
      <c r="TRJ132" s="250"/>
      <c r="TRK132" s="250"/>
      <c r="TRL132" s="250"/>
      <c r="TRM132" s="250"/>
      <c r="TRN132" s="250"/>
      <c r="TRO132" s="250"/>
      <c r="TRP132" s="250"/>
      <c r="TRQ132" s="250"/>
      <c r="TRR132" s="250"/>
      <c r="TRS132" s="250"/>
      <c r="TRT132" s="250"/>
      <c r="TRU132" s="250"/>
      <c r="TRV132" s="250"/>
      <c r="TRW132" s="250"/>
      <c r="TRX132" s="250"/>
      <c r="TRY132" s="250"/>
      <c r="TRZ132" s="250"/>
      <c r="TSA132" s="250"/>
      <c r="TSB132" s="250"/>
      <c r="TSC132" s="250"/>
      <c r="TSD132" s="250"/>
      <c r="TSE132" s="250"/>
      <c r="TSF132" s="250"/>
      <c r="TSG132" s="250"/>
      <c r="TSH132" s="250"/>
      <c r="TSI132" s="250"/>
      <c r="TSJ132" s="250"/>
      <c r="TSK132" s="250"/>
      <c r="TSL132" s="250"/>
      <c r="TSM132" s="250"/>
      <c r="TSN132" s="250"/>
      <c r="TSO132" s="250"/>
      <c r="TSP132" s="250"/>
      <c r="TSQ132" s="250"/>
      <c r="TSR132" s="250"/>
      <c r="TSS132" s="250"/>
      <c r="TST132" s="250"/>
      <c r="TSU132" s="250"/>
      <c r="TSV132" s="250"/>
      <c r="TSW132" s="250"/>
      <c r="TSX132" s="250"/>
      <c r="TSY132" s="250"/>
      <c r="TSZ132" s="250"/>
      <c r="TTA132" s="250"/>
      <c r="TTB132" s="250"/>
      <c r="TTC132" s="250"/>
      <c r="TTD132" s="250"/>
      <c r="TTE132" s="250"/>
      <c r="TTF132" s="250"/>
      <c r="TTG132" s="250"/>
      <c r="TTH132" s="250"/>
      <c r="TTI132" s="250"/>
      <c r="TTJ132" s="250"/>
      <c r="TTK132" s="250"/>
      <c r="TTL132" s="250"/>
      <c r="TTM132" s="250"/>
      <c r="TTN132" s="250"/>
      <c r="TTO132" s="250"/>
      <c r="TTP132" s="250"/>
      <c r="TTQ132" s="250"/>
      <c r="TTR132" s="250"/>
      <c r="TTS132" s="250"/>
      <c r="TTT132" s="250"/>
      <c r="TTU132" s="250"/>
      <c r="TTV132" s="250"/>
      <c r="TTW132" s="250"/>
      <c r="TTX132" s="250"/>
      <c r="TTY132" s="250"/>
      <c r="TTZ132" s="250"/>
      <c r="TUA132" s="250"/>
      <c r="TUB132" s="250"/>
      <c r="TUC132" s="250"/>
      <c r="TUD132" s="250"/>
      <c r="TUE132" s="250"/>
      <c r="TUF132" s="250"/>
      <c r="TUG132" s="250"/>
      <c r="TUH132" s="250"/>
      <c r="TUI132" s="250"/>
      <c r="TUJ132" s="250"/>
      <c r="TUK132" s="250"/>
      <c r="TUL132" s="250"/>
      <c r="TUM132" s="250"/>
      <c r="TUN132" s="250"/>
      <c r="TUO132" s="250"/>
      <c r="TUP132" s="250"/>
      <c r="TUQ132" s="250"/>
      <c r="TUR132" s="250"/>
      <c r="TUS132" s="250"/>
      <c r="TUT132" s="250"/>
      <c r="TUU132" s="250"/>
      <c r="TUV132" s="250"/>
      <c r="TUW132" s="250"/>
      <c r="TUX132" s="250"/>
      <c r="TUY132" s="250"/>
      <c r="TUZ132" s="250"/>
      <c r="TVA132" s="250"/>
      <c r="TVB132" s="250"/>
      <c r="TVC132" s="250"/>
      <c r="TVD132" s="250"/>
      <c r="TVE132" s="250"/>
      <c r="TVF132" s="250"/>
      <c r="TVG132" s="250"/>
      <c r="TVH132" s="250"/>
      <c r="TVI132" s="250"/>
      <c r="TVJ132" s="250"/>
      <c r="TVK132" s="250"/>
      <c r="TVL132" s="250"/>
      <c r="TVM132" s="250"/>
      <c r="TVN132" s="250"/>
      <c r="TVO132" s="250"/>
      <c r="TVP132" s="250"/>
      <c r="TVQ132" s="250"/>
      <c r="TVR132" s="250"/>
      <c r="TVS132" s="250"/>
      <c r="TVT132" s="250"/>
      <c r="TVU132" s="250"/>
      <c r="TVV132" s="250"/>
      <c r="TVW132" s="250"/>
      <c r="TVX132" s="250"/>
      <c r="TVY132" s="250"/>
      <c r="TVZ132" s="250"/>
      <c r="TWA132" s="250"/>
      <c r="TWB132" s="250"/>
      <c r="TWC132" s="250"/>
      <c r="TWD132" s="250"/>
      <c r="TWE132" s="250"/>
      <c r="TWF132" s="250"/>
      <c r="TWG132" s="250"/>
      <c r="TWH132" s="250"/>
      <c r="TWI132" s="250"/>
      <c r="TWJ132" s="250"/>
      <c r="TWK132" s="250"/>
      <c r="TWL132" s="250"/>
      <c r="TWM132" s="250"/>
      <c r="TWN132" s="250"/>
      <c r="TWO132" s="250"/>
      <c r="TWP132" s="250"/>
      <c r="TWQ132" s="250"/>
      <c r="TWR132" s="250"/>
      <c r="TWS132" s="250"/>
      <c r="TWT132" s="250"/>
      <c r="TWU132" s="250"/>
      <c r="TWV132" s="250"/>
      <c r="TWW132" s="250"/>
      <c r="TWX132" s="250"/>
      <c r="TWY132" s="250"/>
      <c r="TWZ132" s="250"/>
      <c r="TXA132" s="250"/>
      <c r="TXB132" s="250"/>
      <c r="TXC132" s="250"/>
      <c r="TXD132" s="250"/>
      <c r="TXE132" s="250"/>
      <c r="TXF132" s="250"/>
      <c r="TXG132" s="250"/>
      <c r="TXH132" s="250"/>
      <c r="TXI132" s="250"/>
      <c r="TXJ132" s="250"/>
      <c r="TXK132" s="250"/>
      <c r="TXL132" s="250"/>
      <c r="TXM132" s="250"/>
      <c r="TXN132" s="250"/>
      <c r="TXO132" s="250"/>
      <c r="TXP132" s="250"/>
      <c r="TXQ132" s="250"/>
      <c r="TXR132" s="250"/>
      <c r="TXS132" s="250"/>
      <c r="TXT132" s="250"/>
      <c r="TXU132" s="250"/>
      <c r="TXV132" s="250"/>
      <c r="TXW132" s="250"/>
      <c r="TXX132" s="250"/>
      <c r="TXY132" s="250"/>
      <c r="TXZ132" s="250"/>
      <c r="TYA132" s="250"/>
      <c r="TYB132" s="250"/>
      <c r="TYC132" s="250"/>
      <c r="TYD132" s="250"/>
      <c r="TYE132" s="250"/>
      <c r="TYF132" s="250"/>
      <c r="TYG132" s="250"/>
      <c r="TYH132" s="250"/>
      <c r="TYI132" s="250"/>
      <c r="TYJ132" s="250"/>
      <c r="TYK132" s="250"/>
      <c r="TYL132" s="250"/>
      <c r="TYM132" s="250"/>
      <c r="TYN132" s="250"/>
      <c r="TYO132" s="250"/>
      <c r="TYP132" s="250"/>
      <c r="TYQ132" s="250"/>
      <c r="TYR132" s="250"/>
      <c r="TYS132" s="250"/>
      <c r="TYT132" s="250"/>
      <c r="TYU132" s="250"/>
      <c r="TYV132" s="250"/>
      <c r="TYW132" s="250"/>
      <c r="TYX132" s="250"/>
      <c r="TYY132" s="250"/>
      <c r="TYZ132" s="250"/>
      <c r="TZA132" s="250"/>
      <c r="TZB132" s="250"/>
      <c r="TZC132" s="250"/>
      <c r="TZD132" s="250"/>
      <c r="TZE132" s="250"/>
      <c r="TZF132" s="250"/>
      <c r="TZG132" s="250"/>
      <c r="TZH132" s="250"/>
      <c r="TZI132" s="250"/>
      <c r="TZJ132" s="250"/>
      <c r="TZK132" s="250"/>
      <c r="TZL132" s="250"/>
      <c r="TZM132" s="250"/>
      <c r="TZN132" s="250"/>
      <c r="TZO132" s="250"/>
      <c r="TZP132" s="250"/>
      <c r="TZQ132" s="250"/>
      <c r="TZR132" s="250"/>
      <c r="TZS132" s="250"/>
      <c r="TZT132" s="250"/>
      <c r="TZU132" s="250"/>
      <c r="TZV132" s="250"/>
      <c r="TZW132" s="250"/>
      <c r="TZX132" s="250"/>
      <c r="TZY132" s="250"/>
      <c r="TZZ132" s="250"/>
      <c r="UAA132" s="250"/>
      <c r="UAB132" s="250"/>
      <c r="UAC132" s="250"/>
      <c r="UAD132" s="250"/>
      <c r="UAE132" s="250"/>
      <c r="UAF132" s="250"/>
      <c r="UAG132" s="250"/>
      <c r="UAH132" s="250"/>
      <c r="UAI132" s="250"/>
      <c r="UAJ132" s="250"/>
      <c r="UAK132" s="250"/>
      <c r="UAL132" s="250"/>
      <c r="UAM132" s="250"/>
      <c r="UAN132" s="250"/>
      <c r="UAO132" s="250"/>
      <c r="UAP132" s="250"/>
      <c r="UAQ132" s="250"/>
      <c r="UAR132" s="250"/>
      <c r="UAS132" s="250"/>
      <c r="UAT132" s="250"/>
      <c r="UAU132" s="250"/>
      <c r="UAV132" s="250"/>
      <c r="UAW132" s="250"/>
      <c r="UAX132" s="250"/>
      <c r="UAY132" s="250"/>
      <c r="UAZ132" s="250"/>
      <c r="UBA132" s="250"/>
      <c r="UBB132" s="250"/>
      <c r="UBC132" s="250"/>
      <c r="UBD132" s="250"/>
      <c r="UBE132" s="250"/>
      <c r="UBF132" s="250"/>
      <c r="UBG132" s="250"/>
      <c r="UBH132" s="250"/>
      <c r="UBI132" s="250"/>
      <c r="UBJ132" s="250"/>
      <c r="UBK132" s="250"/>
      <c r="UBL132" s="250"/>
      <c r="UBM132" s="250"/>
      <c r="UBN132" s="250"/>
      <c r="UBO132" s="250"/>
      <c r="UBP132" s="250"/>
      <c r="UBQ132" s="250"/>
      <c r="UBR132" s="250"/>
      <c r="UBS132" s="250"/>
      <c r="UBT132" s="250"/>
      <c r="UBU132" s="250"/>
      <c r="UBV132" s="250"/>
      <c r="UBW132" s="250"/>
      <c r="UBX132" s="250"/>
      <c r="UBY132" s="250"/>
      <c r="UBZ132" s="250"/>
      <c r="UCA132" s="250"/>
      <c r="UCB132" s="250"/>
      <c r="UCC132" s="250"/>
      <c r="UCD132" s="250"/>
      <c r="UCE132" s="250"/>
      <c r="UCF132" s="250"/>
      <c r="UCG132" s="250"/>
      <c r="UCH132" s="250"/>
      <c r="UCI132" s="250"/>
      <c r="UCJ132" s="250"/>
      <c r="UCK132" s="250"/>
      <c r="UCL132" s="250"/>
      <c r="UCM132" s="250"/>
      <c r="UCN132" s="250"/>
      <c r="UCO132" s="250"/>
      <c r="UCP132" s="250"/>
      <c r="UCQ132" s="250"/>
      <c r="UCR132" s="250"/>
      <c r="UCS132" s="250"/>
      <c r="UCT132" s="250"/>
      <c r="UCU132" s="250"/>
      <c r="UCV132" s="250"/>
      <c r="UCW132" s="250"/>
      <c r="UCX132" s="250"/>
      <c r="UCY132" s="250"/>
      <c r="UCZ132" s="250"/>
      <c r="UDA132" s="250"/>
      <c r="UDB132" s="250"/>
      <c r="UDC132" s="250"/>
      <c r="UDD132" s="250"/>
      <c r="UDE132" s="250"/>
      <c r="UDF132" s="250"/>
      <c r="UDG132" s="250"/>
      <c r="UDH132" s="250"/>
      <c r="UDI132" s="250"/>
      <c r="UDJ132" s="250"/>
      <c r="UDK132" s="250"/>
      <c r="UDL132" s="250"/>
      <c r="UDM132" s="250"/>
      <c r="UDN132" s="250"/>
      <c r="UDO132" s="250"/>
      <c r="UDP132" s="250"/>
      <c r="UDQ132" s="250"/>
      <c r="UDR132" s="250"/>
      <c r="UDS132" s="250"/>
      <c r="UDT132" s="250"/>
      <c r="UDU132" s="250"/>
      <c r="UDV132" s="250"/>
      <c r="UDW132" s="250"/>
      <c r="UDX132" s="250"/>
      <c r="UDY132" s="250"/>
      <c r="UDZ132" s="250"/>
      <c r="UEA132" s="250"/>
      <c r="UEB132" s="250"/>
      <c r="UEC132" s="250"/>
      <c r="UED132" s="250"/>
      <c r="UEE132" s="250"/>
      <c r="UEF132" s="250"/>
      <c r="UEG132" s="250"/>
      <c r="UEH132" s="250"/>
      <c r="UEI132" s="250"/>
      <c r="UEJ132" s="250"/>
      <c r="UEK132" s="250"/>
      <c r="UEL132" s="250"/>
      <c r="UEM132" s="250"/>
      <c r="UEN132" s="250"/>
      <c r="UEO132" s="250"/>
      <c r="UEP132" s="250"/>
      <c r="UEQ132" s="250"/>
      <c r="UER132" s="250"/>
      <c r="UES132" s="250"/>
      <c r="UET132" s="250"/>
      <c r="UEU132" s="250"/>
      <c r="UEV132" s="250"/>
      <c r="UEW132" s="250"/>
      <c r="UEX132" s="250"/>
      <c r="UEY132" s="250"/>
      <c r="UEZ132" s="250"/>
      <c r="UFA132" s="250"/>
      <c r="UFB132" s="250"/>
      <c r="UFC132" s="250"/>
      <c r="UFD132" s="250"/>
      <c r="UFE132" s="250"/>
      <c r="UFF132" s="250"/>
      <c r="UFG132" s="250"/>
      <c r="UFH132" s="250"/>
      <c r="UFI132" s="250"/>
      <c r="UFJ132" s="250"/>
      <c r="UFK132" s="250"/>
      <c r="UFL132" s="250"/>
      <c r="UFM132" s="250"/>
      <c r="UFN132" s="250"/>
      <c r="UFO132" s="250"/>
      <c r="UFP132" s="250"/>
      <c r="UFQ132" s="250"/>
      <c r="UFR132" s="250"/>
      <c r="UFS132" s="250"/>
      <c r="UFT132" s="250"/>
      <c r="UFU132" s="250"/>
      <c r="UFV132" s="250"/>
      <c r="UFW132" s="250"/>
      <c r="UFX132" s="250"/>
      <c r="UFY132" s="250"/>
      <c r="UFZ132" s="250"/>
      <c r="UGA132" s="250"/>
      <c r="UGB132" s="250"/>
      <c r="UGC132" s="250"/>
      <c r="UGD132" s="250"/>
      <c r="UGE132" s="250"/>
      <c r="UGF132" s="250"/>
      <c r="UGG132" s="250"/>
      <c r="UGH132" s="250"/>
      <c r="UGI132" s="250"/>
      <c r="UGJ132" s="250"/>
      <c r="UGK132" s="250"/>
      <c r="UGL132" s="250"/>
      <c r="UGM132" s="250"/>
      <c r="UGN132" s="250"/>
      <c r="UGO132" s="250"/>
      <c r="UGP132" s="250"/>
      <c r="UGQ132" s="250"/>
      <c r="UGR132" s="250"/>
      <c r="UGS132" s="250"/>
      <c r="UGT132" s="250"/>
      <c r="UGU132" s="250"/>
      <c r="UGV132" s="250"/>
      <c r="UGW132" s="250"/>
      <c r="UGX132" s="250"/>
      <c r="UGY132" s="250"/>
      <c r="UGZ132" s="250"/>
      <c r="UHA132" s="250"/>
      <c r="UHB132" s="250"/>
      <c r="UHC132" s="250"/>
      <c r="UHD132" s="250"/>
      <c r="UHE132" s="250"/>
      <c r="UHF132" s="250"/>
      <c r="UHG132" s="250"/>
      <c r="UHH132" s="250"/>
      <c r="UHI132" s="250"/>
      <c r="UHJ132" s="250"/>
      <c r="UHK132" s="250"/>
      <c r="UHL132" s="250"/>
      <c r="UHM132" s="250"/>
      <c r="UHN132" s="250"/>
      <c r="UHO132" s="250"/>
      <c r="UHP132" s="250"/>
      <c r="UHQ132" s="250"/>
      <c r="UHR132" s="250"/>
      <c r="UHS132" s="250"/>
      <c r="UHT132" s="250"/>
      <c r="UHU132" s="250"/>
      <c r="UHV132" s="250"/>
      <c r="UHW132" s="250"/>
      <c r="UHX132" s="250"/>
      <c r="UHY132" s="250"/>
      <c r="UHZ132" s="250"/>
      <c r="UIA132" s="250"/>
      <c r="UIB132" s="250"/>
      <c r="UIC132" s="250"/>
      <c r="UID132" s="250"/>
      <c r="UIE132" s="250"/>
      <c r="UIF132" s="250"/>
      <c r="UIG132" s="250"/>
      <c r="UIH132" s="250"/>
      <c r="UII132" s="250"/>
      <c r="UIJ132" s="250"/>
      <c r="UIK132" s="250"/>
      <c r="UIL132" s="250"/>
      <c r="UIM132" s="250"/>
      <c r="UIN132" s="250"/>
      <c r="UIO132" s="250"/>
      <c r="UIP132" s="250"/>
      <c r="UIQ132" s="250"/>
      <c r="UIR132" s="250"/>
      <c r="UIS132" s="250"/>
      <c r="UIT132" s="250"/>
      <c r="UIU132" s="250"/>
      <c r="UIV132" s="250"/>
      <c r="UIW132" s="250"/>
      <c r="UIX132" s="250"/>
      <c r="UIY132" s="250"/>
      <c r="UIZ132" s="250"/>
      <c r="UJA132" s="250"/>
      <c r="UJB132" s="250"/>
      <c r="UJC132" s="250"/>
      <c r="UJD132" s="250"/>
      <c r="UJE132" s="250"/>
      <c r="UJF132" s="250"/>
      <c r="UJG132" s="250"/>
      <c r="UJH132" s="250"/>
      <c r="UJI132" s="250"/>
      <c r="UJJ132" s="250"/>
      <c r="UJK132" s="250"/>
      <c r="UJL132" s="250"/>
      <c r="UJM132" s="250"/>
      <c r="UJN132" s="250"/>
      <c r="UJO132" s="250"/>
      <c r="UJP132" s="250"/>
      <c r="UJQ132" s="250"/>
      <c r="UJR132" s="250"/>
      <c r="UJS132" s="250"/>
      <c r="UJT132" s="250"/>
      <c r="UJU132" s="250"/>
      <c r="UJV132" s="250"/>
      <c r="UJW132" s="250"/>
      <c r="UJX132" s="250"/>
      <c r="UJY132" s="250"/>
      <c r="UJZ132" s="250"/>
      <c r="UKA132" s="250"/>
      <c r="UKB132" s="250"/>
      <c r="UKC132" s="250"/>
      <c r="UKD132" s="250"/>
      <c r="UKE132" s="250"/>
      <c r="UKF132" s="250"/>
      <c r="UKG132" s="250"/>
      <c r="UKH132" s="250"/>
      <c r="UKI132" s="250"/>
      <c r="UKJ132" s="250"/>
      <c r="UKK132" s="250"/>
      <c r="UKL132" s="250"/>
      <c r="UKM132" s="250"/>
      <c r="UKN132" s="250"/>
      <c r="UKO132" s="250"/>
      <c r="UKP132" s="250"/>
      <c r="UKQ132" s="250"/>
      <c r="UKR132" s="250"/>
      <c r="UKS132" s="250"/>
      <c r="UKT132" s="250"/>
      <c r="UKU132" s="250"/>
      <c r="UKV132" s="250"/>
      <c r="UKW132" s="250"/>
      <c r="UKX132" s="250"/>
      <c r="UKY132" s="250"/>
      <c r="UKZ132" s="250"/>
      <c r="ULA132" s="250"/>
      <c r="ULB132" s="250"/>
      <c r="ULC132" s="250"/>
      <c r="ULD132" s="250"/>
      <c r="ULE132" s="250"/>
      <c r="ULF132" s="250"/>
      <c r="ULG132" s="250"/>
      <c r="ULH132" s="250"/>
      <c r="ULI132" s="250"/>
      <c r="ULJ132" s="250"/>
      <c r="ULK132" s="250"/>
      <c r="ULL132" s="250"/>
      <c r="ULM132" s="250"/>
      <c r="ULN132" s="250"/>
      <c r="ULO132" s="250"/>
      <c r="ULP132" s="250"/>
      <c r="ULQ132" s="250"/>
      <c r="ULR132" s="250"/>
      <c r="ULS132" s="250"/>
      <c r="ULT132" s="250"/>
      <c r="ULU132" s="250"/>
      <c r="ULV132" s="250"/>
      <c r="ULW132" s="250"/>
      <c r="ULX132" s="250"/>
      <c r="ULY132" s="250"/>
      <c r="ULZ132" s="250"/>
      <c r="UMA132" s="250"/>
      <c r="UMB132" s="250"/>
      <c r="UMC132" s="250"/>
      <c r="UMD132" s="250"/>
      <c r="UME132" s="250"/>
      <c r="UMF132" s="250"/>
      <c r="UMG132" s="250"/>
      <c r="UMH132" s="250"/>
      <c r="UMI132" s="250"/>
      <c r="UMJ132" s="250"/>
      <c r="UMK132" s="250"/>
      <c r="UML132" s="250"/>
      <c r="UMM132" s="250"/>
      <c r="UMN132" s="250"/>
      <c r="UMO132" s="250"/>
      <c r="UMP132" s="250"/>
      <c r="UMQ132" s="250"/>
      <c r="UMR132" s="250"/>
      <c r="UMS132" s="250"/>
      <c r="UMT132" s="250"/>
      <c r="UMU132" s="250"/>
      <c r="UMV132" s="250"/>
      <c r="UMW132" s="250"/>
      <c r="UMX132" s="250"/>
      <c r="UMY132" s="250"/>
      <c r="UMZ132" s="250"/>
      <c r="UNA132" s="250"/>
      <c r="UNB132" s="250"/>
      <c r="UNC132" s="250"/>
      <c r="UND132" s="250"/>
      <c r="UNE132" s="250"/>
      <c r="UNF132" s="250"/>
      <c r="UNG132" s="250"/>
      <c r="UNH132" s="250"/>
      <c r="UNI132" s="250"/>
      <c r="UNJ132" s="250"/>
      <c r="UNK132" s="250"/>
      <c r="UNL132" s="250"/>
      <c r="UNM132" s="250"/>
      <c r="UNN132" s="250"/>
      <c r="UNO132" s="250"/>
      <c r="UNP132" s="250"/>
      <c r="UNQ132" s="250"/>
      <c r="UNR132" s="250"/>
      <c r="UNS132" s="250"/>
      <c r="UNT132" s="250"/>
      <c r="UNU132" s="250"/>
      <c r="UNV132" s="250"/>
      <c r="UNW132" s="250"/>
      <c r="UNX132" s="250"/>
      <c r="UNY132" s="250"/>
      <c r="UNZ132" s="250"/>
      <c r="UOA132" s="250"/>
      <c r="UOB132" s="250"/>
      <c r="UOC132" s="250"/>
      <c r="UOD132" s="250"/>
      <c r="UOE132" s="250"/>
      <c r="UOF132" s="250"/>
      <c r="UOG132" s="250"/>
      <c r="UOH132" s="250"/>
      <c r="UOI132" s="250"/>
      <c r="UOJ132" s="250"/>
      <c r="UOK132" s="250"/>
      <c r="UOL132" s="250"/>
      <c r="UOM132" s="250"/>
      <c r="UON132" s="250"/>
      <c r="UOO132" s="250"/>
      <c r="UOP132" s="250"/>
      <c r="UOQ132" s="250"/>
      <c r="UOR132" s="250"/>
      <c r="UOS132" s="250"/>
      <c r="UOT132" s="250"/>
      <c r="UOU132" s="250"/>
      <c r="UOV132" s="250"/>
      <c r="UOW132" s="250"/>
      <c r="UOX132" s="250"/>
      <c r="UOY132" s="250"/>
      <c r="UOZ132" s="250"/>
      <c r="UPA132" s="250"/>
      <c r="UPB132" s="250"/>
      <c r="UPC132" s="250"/>
      <c r="UPD132" s="250"/>
      <c r="UPE132" s="250"/>
      <c r="UPF132" s="250"/>
      <c r="UPG132" s="250"/>
      <c r="UPH132" s="250"/>
      <c r="UPI132" s="250"/>
      <c r="UPJ132" s="250"/>
      <c r="UPK132" s="250"/>
      <c r="UPL132" s="250"/>
      <c r="UPM132" s="250"/>
      <c r="UPN132" s="250"/>
      <c r="UPO132" s="250"/>
      <c r="UPP132" s="250"/>
      <c r="UPQ132" s="250"/>
      <c r="UPR132" s="250"/>
      <c r="UPS132" s="250"/>
      <c r="UPT132" s="250"/>
      <c r="UPU132" s="250"/>
      <c r="UPV132" s="250"/>
      <c r="UPW132" s="250"/>
      <c r="UPX132" s="250"/>
      <c r="UPY132" s="250"/>
      <c r="UPZ132" s="250"/>
      <c r="UQA132" s="250"/>
      <c r="UQB132" s="250"/>
      <c r="UQC132" s="250"/>
      <c r="UQD132" s="250"/>
      <c r="UQE132" s="250"/>
      <c r="UQF132" s="250"/>
      <c r="UQG132" s="250"/>
      <c r="UQH132" s="250"/>
      <c r="UQI132" s="250"/>
      <c r="UQJ132" s="250"/>
      <c r="UQK132" s="250"/>
      <c r="UQL132" s="250"/>
      <c r="UQM132" s="250"/>
      <c r="UQN132" s="250"/>
      <c r="UQO132" s="250"/>
      <c r="UQP132" s="250"/>
      <c r="UQQ132" s="250"/>
      <c r="UQR132" s="250"/>
      <c r="UQS132" s="250"/>
      <c r="UQT132" s="250"/>
      <c r="UQU132" s="250"/>
      <c r="UQV132" s="250"/>
      <c r="UQW132" s="250"/>
      <c r="UQX132" s="250"/>
      <c r="UQY132" s="250"/>
      <c r="UQZ132" s="250"/>
      <c r="URA132" s="250"/>
      <c r="URB132" s="250"/>
      <c r="URC132" s="250"/>
      <c r="URD132" s="250"/>
      <c r="URE132" s="250"/>
      <c r="URF132" s="250"/>
      <c r="URG132" s="250"/>
      <c r="URH132" s="250"/>
      <c r="URI132" s="250"/>
      <c r="URJ132" s="250"/>
      <c r="URK132" s="250"/>
      <c r="URL132" s="250"/>
      <c r="URM132" s="250"/>
      <c r="URN132" s="250"/>
      <c r="URO132" s="250"/>
      <c r="URP132" s="250"/>
      <c r="URQ132" s="250"/>
      <c r="URR132" s="250"/>
      <c r="URS132" s="250"/>
      <c r="URT132" s="250"/>
      <c r="URU132" s="250"/>
      <c r="URV132" s="250"/>
      <c r="URW132" s="250"/>
      <c r="URX132" s="250"/>
      <c r="URY132" s="250"/>
      <c r="URZ132" s="250"/>
      <c r="USA132" s="250"/>
      <c r="USB132" s="250"/>
      <c r="USC132" s="250"/>
      <c r="USD132" s="250"/>
      <c r="USE132" s="250"/>
      <c r="USF132" s="250"/>
      <c r="USG132" s="250"/>
      <c r="USH132" s="250"/>
      <c r="USI132" s="250"/>
      <c r="USJ132" s="250"/>
      <c r="USK132" s="250"/>
      <c r="USL132" s="250"/>
      <c r="USM132" s="250"/>
      <c r="USN132" s="250"/>
      <c r="USO132" s="250"/>
      <c r="USP132" s="250"/>
      <c r="USQ132" s="250"/>
      <c r="USR132" s="250"/>
      <c r="USS132" s="250"/>
      <c r="UST132" s="250"/>
      <c r="USU132" s="250"/>
      <c r="USV132" s="250"/>
      <c r="USW132" s="250"/>
      <c r="USX132" s="250"/>
      <c r="USY132" s="250"/>
      <c r="USZ132" s="250"/>
      <c r="UTA132" s="250"/>
      <c r="UTB132" s="250"/>
      <c r="UTC132" s="250"/>
      <c r="UTD132" s="250"/>
      <c r="UTE132" s="250"/>
      <c r="UTF132" s="250"/>
      <c r="UTG132" s="250"/>
      <c r="UTH132" s="250"/>
      <c r="UTI132" s="250"/>
      <c r="UTJ132" s="250"/>
      <c r="UTK132" s="250"/>
      <c r="UTL132" s="250"/>
      <c r="UTM132" s="250"/>
      <c r="UTN132" s="250"/>
      <c r="UTO132" s="250"/>
      <c r="UTP132" s="250"/>
      <c r="UTQ132" s="250"/>
      <c r="UTR132" s="250"/>
      <c r="UTS132" s="250"/>
      <c r="UTT132" s="250"/>
      <c r="UTU132" s="250"/>
      <c r="UTV132" s="250"/>
      <c r="UTW132" s="250"/>
      <c r="UTX132" s="250"/>
      <c r="UTY132" s="250"/>
      <c r="UTZ132" s="250"/>
      <c r="UUA132" s="250"/>
      <c r="UUB132" s="250"/>
      <c r="UUC132" s="250"/>
      <c r="UUD132" s="250"/>
      <c r="UUE132" s="250"/>
      <c r="UUF132" s="250"/>
      <c r="UUG132" s="250"/>
      <c r="UUH132" s="250"/>
      <c r="UUI132" s="250"/>
      <c r="UUJ132" s="250"/>
      <c r="UUK132" s="250"/>
      <c r="UUL132" s="250"/>
      <c r="UUM132" s="250"/>
      <c r="UUN132" s="250"/>
      <c r="UUO132" s="250"/>
      <c r="UUP132" s="250"/>
      <c r="UUQ132" s="250"/>
      <c r="UUR132" s="250"/>
      <c r="UUS132" s="250"/>
      <c r="UUT132" s="250"/>
      <c r="UUU132" s="250"/>
      <c r="UUV132" s="250"/>
      <c r="UUW132" s="250"/>
      <c r="UUX132" s="250"/>
      <c r="UUY132" s="250"/>
      <c r="UUZ132" s="250"/>
      <c r="UVA132" s="250"/>
      <c r="UVB132" s="250"/>
      <c r="UVC132" s="250"/>
      <c r="UVD132" s="250"/>
      <c r="UVE132" s="250"/>
      <c r="UVF132" s="250"/>
      <c r="UVG132" s="250"/>
      <c r="UVH132" s="250"/>
      <c r="UVI132" s="250"/>
      <c r="UVJ132" s="250"/>
      <c r="UVK132" s="250"/>
      <c r="UVL132" s="250"/>
      <c r="UVM132" s="250"/>
      <c r="UVN132" s="250"/>
      <c r="UVO132" s="250"/>
      <c r="UVP132" s="250"/>
      <c r="UVQ132" s="250"/>
      <c r="UVR132" s="250"/>
      <c r="UVS132" s="250"/>
      <c r="UVT132" s="250"/>
      <c r="UVU132" s="250"/>
      <c r="UVV132" s="250"/>
      <c r="UVW132" s="250"/>
      <c r="UVX132" s="250"/>
      <c r="UVY132" s="250"/>
      <c r="UVZ132" s="250"/>
      <c r="UWA132" s="250"/>
      <c r="UWB132" s="250"/>
      <c r="UWC132" s="250"/>
      <c r="UWD132" s="250"/>
      <c r="UWE132" s="250"/>
      <c r="UWF132" s="250"/>
      <c r="UWG132" s="250"/>
      <c r="UWH132" s="250"/>
      <c r="UWI132" s="250"/>
      <c r="UWJ132" s="250"/>
      <c r="UWK132" s="250"/>
      <c r="UWL132" s="250"/>
      <c r="UWM132" s="250"/>
      <c r="UWN132" s="250"/>
      <c r="UWO132" s="250"/>
      <c r="UWP132" s="250"/>
      <c r="UWQ132" s="250"/>
      <c r="UWR132" s="250"/>
      <c r="UWS132" s="250"/>
      <c r="UWT132" s="250"/>
      <c r="UWU132" s="250"/>
      <c r="UWV132" s="250"/>
      <c r="UWW132" s="250"/>
      <c r="UWX132" s="250"/>
      <c r="UWY132" s="250"/>
      <c r="UWZ132" s="250"/>
      <c r="UXA132" s="250"/>
      <c r="UXB132" s="250"/>
      <c r="UXC132" s="250"/>
      <c r="UXD132" s="250"/>
      <c r="UXE132" s="250"/>
      <c r="UXF132" s="250"/>
      <c r="UXG132" s="250"/>
      <c r="UXH132" s="250"/>
      <c r="UXI132" s="250"/>
      <c r="UXJ132" s="250"/>
      <c r="UXK132" s="250"/>
      <c r="UXL132" s="250"/>
      <c r="UXM132" s="250"/>
      <c r="UXN132" s="250"/>
      <c r="UXO132" s="250"/>
      <c r="UXP132" s="250"/>
      <c r="UXQ132" s="250"/>
      <c r="UXR132" s="250"/>
      <c r="UXS132" s="250"/>
      <c r="UXT132" s="250"/>
      <c r="UXU132" s="250"/>
      <c r="UXV132" s="250"/>
      <c r="UXW132" s="250"/>
      <c r="UXX132" s="250"/>
      <c r="UXY132" s="250"/>
      <c r="UXZ132" s="250"/>
      <c r="UYA132" s="250"/>
      <c r="UYB132" s="250"/>
      <c r="UYC132" s="250"/>
      <c r="UYD132" s="250"/>
      <c r="UYE132" s="250"/>
      <c r="UYF132" s="250"/>
      <c r="UYG132" s="250"/>
      <c r="UYH132" s="250"/>
      <c r="UYI132" s="250"/>
      <c r="UYJ132" s="250"/>
      <c r="UYK132" s="250"/>
      <c r="UYL132" s="250"/>
      <c r="UYM132" s="250"/>
      <c r="UYN132" s="250"/>
      <c r="UYO132" s="250"/>
      <c r="UYP132" s="250"/>
      <c r="UYQ132" s="250"/>
      <c r="UYR132" s="250"/>
      <c r="UYS132" s="250"/>
      <c r="UYT132" s="250"/>
      <c r="UYU132" s="250"/>
      <c r="UYV132" s="250"/>
      <c r="UYW132" s="250"/>
      <c r="UYX132" s="250"/>
      <c r="UYY132" s="250"/>
      <c r="UYZ132" s="250"/>
      <c r="UZA132" s="250"/>
      <c r="UZB132" s="250"/>
      <c r="UZC132" s="250"/>
      <c r="UZD132" s="250"/>
      <c r="UZE132" s="250"/>
      <c r="UZF132" s="250"/>
      <c r="UZG132" s="250"/>
      <c r="UZH132" s="250"/>
      <c r="UZI132" s="250"/>
      <c r="UZJ132" s="250"/>
      <c r="UZK132" s="250"/>
      <c r="UZL132" s="250"/>
      <c r="UZM132" s="250"/>
      <c r="UZN132" s="250"/>
      <c r="UZO132" s="250"/>
      <c r="UZP132" s="250"/>
      <c r="UZQ132" s="250"/>
      <c r="UZR132" s="250"/>
      <c r="UZS132" s="250"/>
      <c r="UZT132" s="250"/>
      <c r="UZU132" s="250"/>
      <c r="UZV132" s="250"/>
      <c r="UZW132" s="250"/>
      <c r="UZX132" s="250"/>
      <c r="UZY132" s="250"/>
      <c r="UZZ132" s="250"/>
      <c r="VAA132" s="250"/>
      <c r="VAB132" s="250"/>
      <c r="VAC132" s="250"/>
      <c r="VAD132" s="250"/>
      <c r="VAE132" s="250"/>
      <c r="VAF132" s="250"/>
      <c r="VAG132" s="250"/>
      <c r="VAH132" s="250"/>
      <c r="VAI132" s="250"/>
      <c r="VAJ132" s="250"/>
      <c r="VAK132" s="250"/>
      <c r="VAL132" s="250"/>
      <c r="VAM132" s="250"/>
      <c r="VAN132" s="250"/>
      <c r="VAO132" s="250"/>
      <c r="VAP132" s="250"/>
      <c r="VAQ132" s="250"/>
      <c r="VAR132" s="250"/>
      <c r="VAS132" s="250"/>
      <c r="VAT132" s="250"/>
      <c r="VAU132" s="250"/>
      <c r="VAV132" s="250"/>
      <c r="VAW132" s="250"/>
      <c r="VAX132" s="250"/>
      <c r="VAY132" s="250"/>
      <c r="VAZ132" s="250"/>
      <c r="VBA132" s="250"/>
      <c r="VBB132" s="250"/>
      <c r="VBC132" s="250"/>
      <c r="VBD132" s="250"/>
      <c r="VBE132" s="250"/>
      <c r="VBF132" s="250"/>
      <c r="VBG132" s="250"/>
      <c r="VBH132" s="250"/>
      <c r="VBI132" s="250"/>
      <c r="VBJ132" s="250"/>
      <c r="VBK132" s="250"/>
      <c r="VBL132" s="250"/>
      <c r="VBM132" s="250"/>
      <c r="VBN132" s="250"/>
      <c r="VBO132" s="250"/>
      <c r="VBP132" s="250"/>
      <c r="VBQ132" s="250"/>
      <c r="VBR132" s="250"/>
      <c r="VBS132" s="250"/>
      <c r="VBT132" s="250"/>
      <c r="VBU132" s="250"/>
      <c r="VBV132" s="250"/>
      <c r="VBW132" s="250"/>
      <c r="VBX132" s="250"/>
      <c r="VBY132" s="250"/>
      <c r="VBZ132" s="250"/>
      <c r="VCA132" s="250"/>
      <c r="VCB132" s="250"/>
      <c r="VCC132" s="250"/>
      <c r="VCD132" s="250"/>
      <c r="VCE132" s="250"/>
      <c r="VCF132" s="250"/>
      <c r="VCG132" s="250"/>
      <c r="VCH132" s="250"/>
      <c r="VCI132" s="250"/>
      <c r="VCJ132" s="250"/>
      <c r="VCK132" s="250"/>
      <c r="VCL132" s="250"/>
      <c r="VCM132" s="250"/>
      <c r="VCN132" s="250"/>
      <c r="VCO132" s="250"/>
      <c r="VCP132" s="250"/>
      <c r="VCQ132" s="250"/>
      <c r="VCR132" s="250"/>
      <c r="VCS132" s="250"/>
      <c r="VCT132" s="250"/>
      <c r="VCU132" s="250"/>
      <c r="VCV132" s="250"/>
      <c r="VCW132" s="250"/>
      <c r="VCX132" s="250"/>
      <c r="VCY132" s="250"/>
      <c r="VCZ132" s="250"/>
      <c r="VDA132" s="250"/>
      <c r="VDB132" s="250"/>
      <c r="VDC132" s="250"/>
      <c r="VDD132" s="250"/>
      <c r="VDE132" s="250"/>
      <c r="VDF132" s="250"/>
      <c r="VDG132" s="250"/>
      <c r="VDH132" s="250"/>
      <c r="VDI132" s="250"/>
      <c r="VDJ132" s="250"/>
      <c r="VDK132" s="250"/>
      <c r="VDL132" s="250"/>
      <c r="VDM132" s="250"/>
      <c r="VDN132" s="250"/>
      <c r="VDO132" s="250"/>
      <c r="VDP132" s="250"/>
      <c r="VDQ132" s="250"/>
      <c r="VDR132" s="250"/>
      <c r="VDS132" s="250"/>
      <c r="VDT132" s="250"/>
      <c r="VDU132" s="250"/>
      <c r="VDV132" s="250"/>
      <c r="VDW132" s="250"/>
      <c r="VDX132" s="250"/>
      <c r="VDY132" s="250"/>
      <c r="VDZ132" s="250"/>
      <c r="VEA132" s="250"/>
      <c r="VEB132" s="250"/>
      <c r="VEC132" s="250"/>
      <c r="VED132" s="250"/>
      <c r="VEE132" s="250"/>
      <c r="VEF132" s="250"/>
      <c r="VEG132" s="250"/>
      <c r="VEH132" s="250"/>
      <c r="VEI132" s="250"/>
      <c r="VEJ132" s="250"/>
      <c r="VEK132" s="250"/>
      <c r="VEL132" s="250"/>
      <c r="VEM132" s="250"/>
      <c r="VEN132" s="250"/>
      <c r="VEO132" s="250"/>
      <c r="VEP132" s="250"/>
      <c r="VEQ132" s="250"/>
      <c r="VER132" s="250"/>
      <c r="VES132" s="250"/>
      <c r="VET132" s="250"/>
      <c r="VEU132" s="250"/>
      <c r="VEV132" s="250"/>
      <c r="VEW132" s="250"/>
      <c r="VEX132" s="250"/>
      <c r="VEY132" s="250"/>
      <c r="VEZ132" s="250"/>
      <c r="VFA132" s="250"/>
      <c r="VFB132" s="250"/>
      <c r="VFC132" s="250"/>
      <c r="VFD132" s="250"/>
      <c r="VFE132" s="250"/>
      <c r="VFF132" s="250"/>
      <c r="VFG132" s="250"/>
      <c r="VFH132" s="250"/>
      <c r="VFI132" s="250"/>
      <c r="VFJ132" s="250"/>
      <c r="VFK132" s="250"/>
      <c r="VFL132" s="250"/>
      <c r="VFM132" s="250"/>
      <c r="VFN132" s="250"/>
      <c r="VFO132" s="250"/>
      <c r="VFP132" s="250"/>
      <c r="VFQ132" s="250"/>
      <c r="VFR132" s="250"/>
      <c r="VFS132" s="250"/>
      <c r="VFT132" s="250"/>
      <c r="VFU132" s="250"/>
      <c r="VFV132" s="250"/>
      <c r="VFW132" s="250"/>
      <c r="VFX132" s="250"/>
      <c r="VFY132" s="250"/>
      <c r="VFZ132" s="250"/>
      <c r="VGA132" s="250"/>
      <c r="VGB132" s="250"/>
      <c r="VGC132" s="250"/>
      <c r="VGD132" s="250"/>
      <c r="VGE132" s="250"/>
      <c r="VGF132" s="250"/>
      <c r="VGG132" s="250"/>
      <c r="VGH132" s="250"/>
      <c r="VGI132" s="250"/>
      <c r="VGJ132" s="250"/>
      <c r="VGK132" s="250"/>
      <c r="VGL132" s="250"/>
      <c r="VGM132" s="250"/>
      <c r="VGN132" s="250"/>
      <c r="VGO132" s="250"/>
      <c r="VGP132" s="250"/>
      <c r="VGQ132" s="250"/>
      <c r="VGR132" s="250"/>
      <c r="VGS132" s="250"/>
      <c r="VGT132" s="250"/>
      <c r="VGU132" s="250"/>
      <c r="VGV132" s="250"/>
      <c r="VGW132" s="250"/>
      <c r="VGX132" s="250"/>
      <c r="VGY132" s="250"/>
      <c r="VGZ132" s="250"/>
      <c r="VHA132" s="250"/>
      <c r="VHB132" s="250"/>
      <c r="VHC132" s="250"/>
      <c r="VHD132" s="250"/>
      <c r="VHE132" s="250"/>
      <c r="VHF132" s="250"/>
      <c r="VHG132" s="250"/>
      <c r="VHH132" s="250"/>
      <c r="VHI132" s="250"/>
      <c r="VHJ132" s="250"/>
      <c r="VHK132" s="250"/>
      <c r="VHL132" s="250"/>
      <c r="VHM132" s="250"/>
      <c r="VHN132" s="250"/>
      <c r="VHO132" s="250"/>
      <c r="VHP132" s="250"/>
      <c r="VHQ132" s="250"/>
      <c r="VHR132" s="250"/>
      <c r="VHS132" s="250"/>
      <c r="VHT132" s="250"/>
      <c r="VHU132" s="250"/>
      <c r="VHV132" s="250"/>
      <c r="VHW132" s="250"/>
      <c r="VHX132" s="250"/>
      <c r="VHY132" s="250"/>
      <c r="VHZ132" s="250"/>
      <c r="VIA132" s="250"/>
      <c r="VIB132" s="250"/>
      <c r="VIC132" s="250"/>
      <c r="VID132" s="250"/>
      <c r="VIE132" s="250"/>
      <c r="VIF132" s="250"/>
      <c r="VIG132" s="250"/>
      <c r="VIH132" s="250"/>
      <c r="VII132" s="250"/>
      <c r="VIJ132" s="250"/>
      <c r="VIK132" s="250"/>
      <c r="VIL132" s="250"/>
      <c r="VIM132" s="250"/>
      <c r="VIN132" s="250"/>
      <c r="VIO132" s="250"/>
      <c r="VIP132" s="250"/>
      <c r="VIQ132" s="250"/>
      <c r="VIR132" s="250"/>
      <c r="VIS132" s="250"/>
      <c r="VIT132" s="250"/>
      <c r="VIU132" s="250"/>
      <c r="VIV132" s="250"/>
      <c r="VIW132" s="250"/>
      <c r="VIX132" s="250"/>
      <c r="VIY132" s="250"/>
      <c r="VIZ132" s="250"/>
      <c r="VJA132" s="250"/>
      <c r="VJB132" s="250"/>
      <c r="VJC132" s="250"/>
      <c r="VJD132" s="250"/>
      <c r="VJE132" s="250"/>
      <c r="VJF132" s="250"/>
      <c r="VJG132" s="250"/>
      <c r="VJH132" s="250"/>
      <c r="VJI132" s="250"/>
      <c r="VJJ132" s="250"/>
      <c r="VJK132" s="250"/>
      <c r="VJL132" s="250"/>
      <c r="VJM132" s="250"/>
      <c r="VJN132" s="250"/>
      <c r="VJO132" s="250"/>
      <c r="VJP132" s="250"/>
      <c r="VJQ132" s="250"/>
      <c r="VJR132" s="250"/>
      <c r="VJS132" s="250"/>
      <c r="VJT132" s="250"/>
      <c r="VJU132" s="250"/>
      <c r="VJV132" s="250"/>
      <c r="VJW132" s="250"/>
      <c r="VJX132" s="250"/>
      <c r="VJY132" s="250"/>
      <c r="VJZ132" s="250"/>
      <c r="VKA132" s="250"/>
      <c r="VKB132" s="250"/>
      <c r="VKC132" s="250"/>
      <c r="VKD132" s="250"/>
      <c r="VKE132" s="250"/>
      <c r="VKF132" s="250"/>
      <c r="VKG132" s="250"/>
      <c r="VKH132" s="250"/>
      <c r="VKI132" s="250"/>
      <c r="VKJ132" s="250"/>
      <c r="VKK132" s="250"/>
      <c r="VKL132" s="250"/>
      <c r="VKM132" s="250"/>
      <c r="VKN132" s="250"/>
      <c r="VKO132" s="250"/>
      <c r="VKP132" s="250"/>
      <c r="VKQ132" s="250"/>
      <c r="VKR132" s="250"/>
      <c r="VKS132" s="250"/>
      <c r="VKT132" s="250"/>
      <c r="VKU132" s="250"/>
      <c r="VKV132" s="250"/>
      <c r="VKW132" s="250"/>
      <c r="VKX132" s="250"/>
      <c r="VKY132" s="250"/>
      <c r="VKZ132" s="250"/>
      <c r="VLA132" s="250"/>
      <c r="VLB132" s="250"/>
      <c r="VLC132" s="250"/>
      <c r="VLD132" s="250"/>
      <c r="VLE132" s="250"/>
      <c r="VLF132" s="250"/>
      <c r="VLG132" s="250"/>
      <c r="VLH132" s="250"/>
      <c r="VLI132" s="250"/>
      <c r="VLJ132" s="250"/>
      <c r="VLK132" s="250"/>
      <c r="VLL132" s="250"/>
      <c r="VLM132" s="250"/>
      <c r="VLN132" s="250"/>
      <c r="VLO132" s="250"/>
      <c r="VLP132" s="250"/>
      <c r="VLQ132" s="250"/>
      <c r="VLR132" s="250"/>
      <c r="VLS132" s="250"/>
      <c r="VLT132" s="250"/>
      <c r="VLU132" s="250"/>
      <c r="VLV132" s="250"/>
      <c r="VLW132" s="250"/>
      <c r="VLX132" s="250"/>
      <c r="VLY132" s="250"/>
      <c r="VLZ132" s="250"/>
      <c r="VMA132" s="250"/>
      <c r="VMB132" s="250"/>
      <c r="VMC132" s="250"/>
      <c r="VMD132" s="250"/>
      <c r="VME132" s="250"/>
      <c r="VMF132" s="250"/>
      <c r="VMG132" s="250"/>
      <c r="VMH132" s="250"/>
      <c r="VMI132" s="250"/>
      <c r="VMJ132" s="250"/>
      <c r="VMK132" s="250"/>
      <c r="VML132" s="250"/>
      <c r="VMM132" s="250"/>
      <c r="VMN132" s="250"/>
      <c r="VMO132" s="250"/>
      <c r="VMP132" s="250"/>
      <c r="VMQ132" s="250"/>
      <c r="VMR132" s="250"/>
      <c r="VMS132" s="250"/>
      <c r="VMT132" s="250"/>
      <c r="VMU132" s="250"/>
      <c r="VMV132" s="250"/>
      <c r="VMW132" s="250"/>
      <c r="VMX132" s="250"/>
      <c r="VMY132" s="250"/>
      <c r="VMZ132" s="250"/>
      <c r="VNA132" s="250"/>
      <c r="VNB132" s="250"/>
      <c r="VNC132" s="250"/>
      <c r="VND132" s="250"/>
      <c r="VNE132" s="250"/>
      <c r="VNF132" s="250"/>
      <c r="VNG132" s="250"/>
      <c r="VNH132" s="250"/>
      <c r="VNI132" s="250"/>
      <c r="VNJ132" s="250"/>
      <c r="VNK132" s="250"/>
      <c r="VNL132" s="250"/>
      <c r="VNM132" s="250"/>
      <c r="VNN132" s="250"/>
      <c r="VNO132" s="250"/>
      <c r="VNP132" s="250"/>
      <c r="VNQ132" s="250"/>
      <c r="VNR132" s="250"/>
      <c r="VNS132" s="250"/>
      <c r="VNT132" s="250"/>
      <c r="VNU132" s="250"/>
      <c r="VNV132" s="250"/>
      <c r="VNW132" s="250"/>
      <c r="VNX132" s="250"/>
      <c r="VNY132" s="250"/>
      <c r="VNZ132" s="250"/>
      <c r="VOA132" s="250"/>
      <c r="VOB132" s="250"/>
      <c r="VOC132" s="250"/>
      <c r="VOD132" s="250"/>
      <c r="VOE132" s="250"/>
      <c r="VOF132" s="250"/>
      <c r="VOG132" s="250"/>
      <c r="VOH132" s="250"/>
      <c r="VOI132" s="250"/>
      <c r="VOJ132" s="250"/>
      <c r="VOK132" s="250"/>
      <c r="VOL132" s="250"/>
      <c r="VOM132" s="250"/>
      <c r="VON132" s="250"/>
      <c r="VOO132" s="250"/>
      <c r="VOP132" s="250"/>
      <c r="VOQ132" s="250"/>
      <c r="VOR132" s="250"/>
      <c r="VOS132" s="250"/>
      <c r="VOT132" s="250"/>
      <c r="VOU132" s="250"/>
      <c r="VOV132" s="250"/>
      <c r="VOW132" s="250"/>
      <c r="VOX132" s="250"/>
      <c r="VOY132" s="250"/>
      <c r="VOZ132" s="250"/>
      <c r="VPA132" s="250"/>
      <c r="VPB132" s="250"/>
      <c r="VPC132" s="250"/>
      <c r="VPD132" s="250"/>
      <c r="VPE132" s="250"/>
      <c r="VPF132" s="250"/>
      <c r="VPG132" s="250"/>
      <c r="VPH132" s="250"/>
      <c r="VPI132" s="250"/>
      <c r="VPJ132" s="250"/>
      <c r="VPK132" s="250"/>
      <c r="VPL132" s="250"/>
      <c r="VPM132" s="250"/>
      <c r="VPN132" s="250"/>
      <c r="VPO132" s="250"/>
      <c r="VPP132" s="250"/>
      <c r="VPQ132" s="250"/>
      <c r="VPR132" s="250"/>
      <c r="VPS132" s="250"/>
      <c r="VPT132" s="250"/>
      <c r="VPU132" s="250"/>
      <c r="VPV132" s="250"/>
      <c r="VPW132" s="250"/>
      <c r="VPX132" s="250"/>
      <c r="VPY132" s="250"/>
      <c r="VPZ132" s="250"/>
      <c r="VQA132" s="250"/>
      <c r="VQB132" s="250"/>
      <c r="VQC132" s="250"/>
      <c r="VQD132" s="250"/>
      <c r="VQE132" s="250"/>
      <c r="VQF132" s="250"/>
      <c r="VQG132" s="250"/>
      <c r="VQH132" s="250"/>
      <c r="VQI132" s="250"/>
      <c r="VQJ132" s="250"/>
      <c r="VQK132" s="250"/>
      <c r="VQL132" s="250"/>
      <c r="VQM132" s="250"/>
      <c r="VQN132" s="250"/>
      <c r="VQO132" s="250"/>
      <c r="VQP132" s="250"/>
      <c r="VQQ132" s="250"/>
      <c r="VQR132" s="250"/>
      <c r="VQS132" s="250"/>
      <c r="VQT132" s="250"/>
      <c r="VQU132" s="250"/>
      <c r="VQV132" s="250"/>
      <c r="VQW132" s="250"/>
      <c r="VQX132" s="250"/>
      <c r="VQY132" s="250"/>
      <c r="VQZ132" s="250"/>
      <c r="VRA132" s="250"/>
      <c r="VRB132" s="250"/>
      <c r="VRC132" s="250"/>
      <c r="VRD132" s="250"/>
      <c r="VRE132" s="250"/>
      <c r="VRF132" s="250"/>
      <c r="VRG132" s="250"/>
      <c r="VRH132" s="250"/>
      <c r="VRI132" s="250"/>
      <c r="VRJ132" s="250"/>
      <c r="VRK132" s="250"/>
      <c r="VRL132" s="250"/>
      <c r="VRM132" s="250"/>
      <c r="VRN132" s="250"/>
      <c r="VRO132" s="250"/>
      <c r="VRP132" s="250"/>
      <c r="VRQ132" s="250"/>
      <c r="VRR132" s="250"/>
      <c r="VRS132" s="250"/>
      <c r="VRT132" s="250"/>
      <c r="VRU132" s="250"/>
      <c r="VRV132" s="250"/>
      <c r="VRW132" s="250"/>
      <c r="VRX132" s="250"/>
      <c r="VRY132" s="250"/>
      <c r="VRZ132" s="250"/>
      <c r="VSA132" s="250"/>
      <c r="VSB132" s="250"/>
      <c r="VSC132" s="250"/>
      <c r="VSD132" s="250"/>
      <c r="VSE132" s="250"/>
      <c r="VSF132" s="250"/>
      <c r="VSG132" s="250"/>
      <c r="VSH132" s="250"/>
      <c r="VSI132" s="250"/>
      <c r="VSJ132" s="250"/>
      <c r="VSK132" s="250"/>
      <c r="VSL132" s="250"/>
      <c r="VSM132" s="250"/>
      <c r="VSN132" s="250"/>
      <c r="VSO132" s="250"/>
      <c r="VSP132" s="250"/>
      <c r="VSQ132" s="250"/>
      <c r="VSR132" s="250"/>
      <c r="VSS132" s="250"/>
      <c r="VST132" s="250"/>
      <c r="VSU132" s="250"/>
      <c r="VSV132" s="250"/>
      <c r="VSW132" s="250"/>
      <c r="VSX132" s="250"/>
      <c r="VSY132" s="250"/>
      <c r="VSZ132" s="250"/>
      <c r="VTA132" s="250"/>
      <c r="VTB132" s="250"/>
      <c r="VTC132" s="250"/>
      <c r="VTD132" s="250"/>
      <c r="VTE132" s="250"/>
      <c r="VTF132" s="250"/>
      <c r="VTG132" s="250"/>
      <c r="VTH132" s="250"/>
      <c r="VTI132" s="250"/>
      <c r="VTJ132" s="250"/>
      <c r="VTK132" s="250"/>
      <c r="VTL132" s="250"/>
      <c r="VTM132" s="250"/>
      <c r="VTN132" s="250"/>
      <c r="VTO132" s="250"/>
      <c r="VTP132" s="250"/>
      <c r="VTQ132" s="250"/>
      <c r="VTR132" s="250"/>
      <c r="VTS132" s="250"/>
      <c r="VTT132" s="250"/>
      <c r="VTU132" s="250"/>
      <c r="VTV132" s="250"/>
      <c r="VTW132" s="250"/>
      <c r="VTX132" s="250"/>
      <c r="VTY132" s="250"/>
      <c r="VTZ132" s="250"/>
      <c r="VUA132" s="250"/>
      <c r="VUB132" s="250"/>
      <c r="VUC132" s="250"/>
      <c r="VUD132" s="250"/>
      <c r="VUE132" s="250"/>
      <c r="VUF132" s="250"/>
      <c r="VUG132" s="250"/>
      <c r="VUH132" s="250"/>
      <c r="VUI132" s="250"/>
      <c r="VUJ132" s="250"/>
      <c r="VUK132" s="250"/>
      <c r="VUL132" s="250"/>
      <c r="VUM132" s="250"/>
      <c r="VUN132" s="250"/>
      <c r="VUO132" s="250"/>
      <c r="VUP132" s="250"/>
      <c r="VUQ132" s="250"/>
      <c r="VUR132" s="250"/>
      <c r="VUS132" s="250"/>
      <c r="VUT132" s="250"/>
      <c r="VUU132" s="250"/>
      <c r="VUV132" s="250"/>
      <c r="VUW132" s="250"/>
      <c r="VUX132" s="250"/>
      <c r="VUY132" s="250"/>
      <c r="VUZ132" s="250"/>
      <c r="VVA132" s="250"/>
      <c r="VVB132" s="250"/>
      <c r="VVC132" s="250"/>
      <c r="VVD132" s="250"/>
      <c r="VVE132" s="250"/>
      <c r="VVF132" s="250"/>
      <c r="VVG132" s="250"/>
      <c r="VVH132" s="250"/>
      <c r="VVI132" s="250"/>
      <c r="VVJ132" s="250"/>
      <c r="VVK132" s="250"/>
      <c r="VVL132" s="250"/>
      <c r="VVM132" s="250"/>
      <c r="VVN132" s="250"/>
      <c r="VVO132" s="250"/>
      <c r="VVP132" s="250"/>
      <c r="VVQ132" s="250"/>
      <c r="VVR132" s="250"/>
      <c r="VVS132" s="250"/>
      <c r="VVT132" s="250"/>
      <c r="VVU132" s="250"/>
      <c r="VVV132" s="250"/>
      <c r="VVW132" s="250"/>
      <c r="VVX132" s="250"/>
      <c r="VVY132" s="250"/>
      <c r="VVZ132" s="250"/>
      <c r="VWA132" s="250"/>
      <c r="VWB132" s="250"/>
      <c r="VWC132" s="250"/>
      <c r="VWD132" s="250"/>
      <c r="VWE132" s="250"/>
      <c r="VWF132" s="250"/>
      <c r="VWG132" s="250"/>
      <c r="VWH132" s="250"/>
      <c r="VWI132" s="250"/>
      <c r="VWJ132" s="250"/>
      <c r="VWK132" s="250"/>
      <c r="VWL132" s="250"/>
      <c r="VWM132" s="250"/>
      <c r="VWN132" s="250"/>
      <c r="VWO132" s="250"/>
      <c r="VWP132" s="250"/>
      <c r="VWQ132" s="250"/>
      <c r="VWR132" s="250"/>
      <c r="VWS132" s="250"/>
      <c r="VWT132" s="250"/>
      <c r="VWU132" s="250"/>
      <c r="VWV132" s="250"/>
      <c r="VWW132" s="250"/>
      <c r="VWX132" s="250"/>
      <c r="VWY132" s="250"/>
      <c r="VWZ132" s="250"/>
      <c r="VXA132" s="250"/>
      <c r="VXB132" s="250"/>
      <c r="VXC132" s="250"/>
      <c r="VXD132" s="250"/>
      <c r="VXE132" s="250"/>
      <c r="VXF132" s="250"/>
      <c r="VXG132" s="250"/>
      <c r="VXH132" s="250"/>
      <c r="VXI132" s="250"/>
      <c r="VXJ132" s="250"/>
      <c r="VXK132" s="250"/>
      <c r="VXL132" s="250"/>
      <c r="VXM132" s="250"/>
      <c r="VXN132" s="250"/>
      <c r="VXO132" s="250"/>
      <c r="VXP132" s="250"/>
      <c r="VXQ132" s="250"/>
      <c r="VXR132" s="250"/>
      <c r="VXS132" s="250"/>
      <c r="VXT132" s="250"/>
      <c r="VXU132" s="250"/>
      <c r="VXV132" s="250"/>
      <c r="VXW132" s="250"/>
      <c r="VXX132" s="250"/>
      <c r="VXY132" s="250"/>
      <c r="VXZ132" s="250"/>
      <c r="VYA132" s="250"/>
      <c r="VYB132" s="250"/>
      <c r="VYC132" s="250"/>
      <c r="VYD132" s="250"/>
      <c r="VYE132" s="250"/>
      <c r="VYF132" s="250"/>
      <c r="VYG132" s="250"/>
      <c r="VYH132" s="250"/>
      <c r="VYI132" s="250"/>
      <c r="VYJ132" s="250"/>
      <c r="VYK132" s="250"/>
      <c r="VYL132" s="250"/>
      <c r="VYM132" s="250"/>
      <c r="VYN132" s="250"/>
      <c r="VYO132" s="250"/>
      <c r="VYP132" s="250"/>
      <c r="VYQ132" s="250"/>
      <c r="VYR132" s="250"/>
      <c r="VYS132" s="250"/>
      <c r="VYT132" s="250"/>
      <c r="VYU132" s="250"/>
      <c r="VYV132" s="250"/>
      <c r="VYW132" s="250"/>
      <c r="VYX132" s="250"/>
      <c r="VYY132" s="250"/>
      <c r="VYZ132" s="250"/>
      <c r="VZA132" s="250"/>
      <c r="VZB132" s="250"/>
      <c r="VZC132" s="250"/>
      <c r="VZD132" s="250"/>
      <c r="VZE132" s="250"/>
      <c r="VZF132" s="250"/>
      <c r="VZG132" s="250"/>
      <c r="VZH132" s="250"/>
      <c r="VZI132" s="250"/>
      <c r="VZJ132" s="250"/>
      <c r="VZK132" s="250"/>
      <c r="VZL132" s="250"/>
      <c r="VZM132" s="250"/>
      <c r="VZN132" s="250"/>
      <c r="VZO132" s="250"/>
      <c r="VZP132" s="250"/>
      <c r="VZQ132" s="250"/>
      <c r="VZR132" s="250"/>
      <c r="VZS132" s="250"/>
      <c r="VZT132" s="250"/>
      <c r="VZU132" s="250"/>
      <c r="VZV132" s="250"/>
      <c r="VZW132" s="250"/>
      <c r="VZX132" s="250"/>
      <c r="VZY132" s="250"/>
      <c r="VZZ132" s="250"/>
      <c r="WAA132" s="250"/>
      <c r="WAB132" s="250"/>
      <c r="WAC132" s="250"/>
      <c r="WAD132" s="250"/>
      <c r="WAE132" s="250"/>
      <c r="WAF132" s="250"/>
      <c r="WAG132" s="250"/>
      <c r="WAH132" s="250"/>
      <c r="WAI132" s="250"/>
      <c r="WAJ132" s="250"/>
      <c r="WAK132" s="250"/>
      <c r="WAL132" s="250"/>
      <c r="WAM132" s="250"/>
      <c r="WAN132" s="250"/>
      <c r="WAO132" s="250"/>
      <c r="WAP132" s="250"/>
      <c r="WAQ132" s="250"/>
      <c r="WAR132" s="250"/>
      <c r="WAS132" s="250"/>
      <c r="WAT132" s="250"/>
      <c r="WAU132" s="250"/>
      <c r="WAV132" s="250"/>
      <c r="WAW132" s="250"/>
      <c r="WAX132" s="250"/>
      <c r="WAY132" s="250"/>
      <c r="WAZ132" s="250"/>
      <c r="WBA132" s="250"/>
      <c r="WBB132" s="250"/>
      <c r="WBC132" s="250"/>
      <c r="WBD132" s="250"/>
      <c r="WBE132" s="250"/>
      <c r="WBF132" s="250"/>
      <c r="WBG132" s="250"/>
      <c r="WBH132" s="250"/>
      <c r="WBI132" s="250"/>
      <c r="WBJ132" s="250"/>
      <c r="WBK132" s="250"/>
      <c r="WBL132" s="250"/>
      <c r="WBM132" s="250"/>
      <c r="WBN132" s="250"/>
      <c r="WBO132" s="250"/>
      <c r="WBP132" s="250"/>
      <c r="WBQ132" s="250"/>
      <c r="WBR132" s="250"/>
      <c r="WBS132" s="250"/>
      <c r="WBT132" s="250"/>
      <c r="WBU132" s="250"/>
      <c r="WBV132" s="250"/>
      <c r="WBW132" s="250"/>
      <c r="WBX132" s="250"/>
      <c r="WBY132" s="250"/>
      <c r="WBZ132" s="250"/>
      <c r="WCA132" s="250"/>
      <c r="WCB132" s="250"/>
      <c r="WCC132" s="250"/>
      <c r="WCD132" s="250"/>
      <c r="WCE132" s="250"/>
      <c r="WCF132" s="250"/>
      <c r="WCG132" s="250"/>
      <c r="WCH132" s="250"/>
      <c r="WCI132" s="250"/>
      <c r="WCJ132" s="250"/>
      <c r="WCK132" s="250"/>
      <c r="WCL132" s="250"/>
      <c r="WCM132" s="250"/>
      <c r="WCN132" s="250"/>
      <c r="WCO132" s="250"/>
      <c r="WCP132" s="250"/>
      <c r="WCQ132" s="250"/>
      <c r="WCR132" s="250"/>
      <c r="WCS132" s="250"/>
      <c r="WCT132" s="250"/>
      <c r="WCU132" s="250"/>
      <c r="WCV132" s="250"/>
      <c r="WCW132" s="250"/>
      <c r="WCX132" s="250"/>
      <c r="WCY132" s="250"/>
      <c r="WCZ132" s="250"/>
      <c r="WDA132" s="250"/>
      <c r="WDB132" s="250"/>
      <c r="WDC132" s="250"/>
      <c r="WDD132" s="250"/>
      <c r="WDE132" s="250"/>
      <c r="WDF132" s="250"/>
      <c r="WDG132" s="250"/>
      <c r="WDH132" s="250"/>
      <c r="WDI132" s="250"/>
      <c r="WDJ132" s="250"/>
      <c r="WDK132" s="250"/>
      <c r="WDL132" s="250"/>
      <c r="WDM132" s="250"/>
      <c r="WDN132" s="250"/>
      <c r="WDO132" s="250"/>
      <c r="WDP132" s="250"/>
      <c r="WDQ132" s="250"/>
      <c r="WDR132" s="250"/>
      <c r="WDS132" s="250"/>
      <c r="WDT132" s="250"/>
      <c r="WDU132" s="250"/>
      <c r="WDV132" s="250"/>
      <c r="WDW132" s="250"/>
      <c r="WDX132" s="250"/>
      <c r="WDY132" s="250"/>
      <c r="WDZ132" s="250"/>
      <c r="WEA132" s="250"/>
      <c r="WEB132" s="250"/>
      <c r="WEC132" s="250"/>
      <c r="WED132" s="250"/>
      <c r="WEE132" s="250"/>
      <c r="WEF132" s="250"/>
      <c r="WEG132" s="250"/>
      <c r="WEH132" s="250"/>
      <c r="WEI132" s="250"/>
      <c r="WEJ132" s="250"/>
      <c r="WEK132" s="250"/>
      <c r="WEL132" s="250"/>
      <c r="WEM132" s="250"/>
      <c r="WEN132" s="250"/>
      <c r="WEO132" s="250"/>
      <c r="WEP132" s="250"/>
      <c r="WEQ132" s="250"/>
      <c r="WER132" s="250"/>
      <c r="WES132" s="250"/>
      <c r="WET132" s="250"/>
      <c r="WEU132" s="250"/>
      <c r="WEV132" s="250"/>
      <c r="WEW132" s="250"/>
      <c r="WEX132" s="250"/>
      <c r="WEY132" s="250"/>
      <c r="WEZ132" s="250"/>
      <c r="WFA132" s="250"/>
      <c r="WFB132" s="250"/>
      <c r="WFC132" s="250"/>
      <c r="WFD132" s="250"/>
      <c r="WFE132" s="250"/>
      <c r="WFF132" s="250"/>
      <c r="WFG132" s="250"/>
      <c r="WFH132" s="250"/>
      <c r="WFI132" s="250"/>
      <c r="WFJ132" s="250"/>
      <c r="WFK132" s="250"/>
      <c r="WFL132" s="250"/>
      <c r="WFM132" s="250"/>
      <c r="WFN132" s="250"/>
      <c r="WFO132" s="250"/>
      <c r="WFP132" s="250"/>
      <c r="WFQ132" s="250"/>
      <c r="WFR132" s="250"/>
      <c r="WFS132" s="250"/>
      <c r="WFT132" s="250"/>
      <c r="WFU132" s="250"/>
      <c r="WFV132" s="250"/>
      <c r="WFW132" s="250"/>
      <c r="WFX132" s="250"/>
      <c r="WFY132" s="250"/>
      <c r="WFZ132" s="250"/>
      <c r="WGA132" s="250"/>
      <c r="WGB132" s="250"/>
      <c r="WGC132" s="250"/>
      <c r="WGD132" s="250"/>
      <c r="WGE132" s="250"/>
      <c r="WGF132" s="250"/>
      <c r="WGG132" s="250"/>
      <c r="WGH132" s="250"/>
      <c r="WGI132" s="250"/>
      <c r="WGJ132" s="250"/>
      <c r="WGK132" s="250"/>
      <c r="WGL132" s="250"/>
      <c r="WGM132" s="250"/>
      <c r="WGN132" s="250"/>
      <c r="WGO132" s="250"/>
      <c r="WGP132" s="250"/>
      <c r="WGQ132" s="250"/>
      <c r="WGR132" s="250"/>
      <c r="WGS132" s="250"/>
      <c r="WGT132" s="250"/>
      <c r="WGU132" s="250"/>
      <c r="WGV132" s="250"/>
      <c r="WGW132" s="250"/>
      <c r="WGX132" s="250"/>
      <c r="WGY132" s="250"/>
      <c r="WGZ132" s="250"/>
      <c r="WHA132" s="250"/>
      <c r="WHB132" s="250"/>
      <c r="WHC132" s="250"/>
      <c r="WHD132" s="250"/>
      <c r="WHE132" s="250"/>
      <c r="WHF132" s="250"/>
      <c r="WHG132" s="250"/>
      <c r="WHH132" s="250"/>
      <c r="WHI132" s="250"/>
      <c r="WHJ132" s="250"/>
      <c r="WHK132" s="250"/>
      <c r="WHL132" s="250"/>
      <c r="WHM132" s="250"/>
      <c r="WHN132" s="250"/>
      <c r="WHO132" s="250"/>
      <c r="WHP132" s="250"/>
      <c r="WHQ132" s="250"/>
      <c r="WHR132" s="250"/>
      <c r="WHS132" s="250"/>
      <c r="WHT132" s="250"/>
      <c r="WHU132" s="250"/>
      <c r="WHV132" s="250"/>
      <c r="WHW132" s="250"/>
      <c r="WHX132" s="250"/>
      <c r="WHY132" s="250"/>
      <c r="WHZ132" s="250"/>
      <c r="WIA132" s="250"/>
      <c r="WIB132" s="250"/>
      <c r="WIC132" s="250"/>
      <c r="WID132" s="250"/>
      <c r="WIE132" s="250"/>
      <c r="WIF132" s="250"/>
      <c r="WIG132" s="250"/>
      <c r="WIH132" s="250"/>
      <c r="WII132" s="250"/>
      <c r="WIJ132" s="250"/>
      <c r="WIK132" s="250"/>
      <c r="WIL132" s="250"/>
      <c r="WIM132" s="250"/>
      <c r="WIN132" s="250"/>
      <c r="WIO132" s="250"/>
      <c r="WIP132" s="250"/>
      <c r="WIQ132" s="250"/>
      <c r="WIR132" s="250"/>
      <c r="WIS132" s="250"/>
      <c r="WIT132" s="250"/>
      <c r="WIU132" s="250"/>
      <c r="WIV132" s="250"/>
      <c r="WIW132" s="250"/>
      <c r="WIX132" s="250"/>
      <c r="WIY132" s="250"/>
      <c r="WIZ132" s="250"/>
      <c r="WJA132" s="250"/>
      <c r="WJB132" s="250"/>
      <c r="WJC132" s="250"/>
      <c r="WJD132" s="250"/>
      <c r="WJE132" s="250"/>
      <c r="WJF132" s="250"/>
      <c r="WJG132" s="250"/>
      <c r="WJH132" s="250"/>
      <c r="WJI132" s="250"/>
      <c r="WJJ132" s="250"/>
      <c r="WJK132" s="250"/>
      <c r="WJL132" s="250"/>
      <c r="WJM132" s="250"/>
      <c r="WJN132" s="250"/>
      <c r="WJO132" s="250"/>
      <c r="WJP132" s="250"/>
      <c r="WJQ132" s="250"/>
      <c r="WJR132" s="250"/>
      <c r="WJS132" s="250"/>
      <c r="WJT132" s="250"/>
      <c r="WJU132" s="250"/>
      <c r="WJV132" s="250"/>
      <c r="WJW132" s="250"/>
      <c r="WJX132" s="250"/>
      <c r="WJY132" s="250"/>
      <c r="WJZ132" s="250"/>
      <c r="WKA132" s="250"/>
      <c r="WKB132" s="250"/>
      <c r="WKC132" s="250"/>
      <c r="WKD132" s="250"/>
      <c r="WKE132" s="250"/>
      <c r="WKF132" s="250"/>
      <c r="WKG132" s="250"/>
      <c r="WKH132" s="250"/>
      <c r="WKI132" s="250"/>
      <c r="WKJ132" s="250"/>
      <c r="WKK132" s="250"/>
      <c r="WKL132" s="250"/>
      <c r="WKM132" s="250"/>
      <c r="WKN132" s="250"/>
      <c r="WKO132" s="250"/>
      <c r="WKP132" s="250"/>
      <c r="WKQ132" s="250"/>
      <c r="WKR132" s="250"/>
      <c r="WKS132" s="250"/>
      <c r="WKT132" s="250"/>
      <c r="WKU132" s="250"/>
      <c r="WKV132" s="250"/>
      <c r="WKW132" s="250"/>
      <c r="WKX132" s="250"/>
      <c r="WKY132" s="250"/>
      <c r="WKZ132" s="250"/>
      <c r="WLA132" s="250"/>
      <c r="WLB132" s="250"/>
      <c r="WLC132" s="250"/>
      <c r="WLD132" s="250"/>
      <c r="WLE132" s="250"/>
      <c r="WLF132" s="250"/>
      <c r="WLG132" s="250"/>
      <c r="WLH132" s="250"/>
      <c r="WLI132" s="250"/>
      <c r="WLJ132" s="250"/>
      <c r="WLK132" s="250"/>
      <c r="WLL132" s="250"/>
      <c r="WLM132" s="250"/>
      <c r="WLN132" s="250"/>
      <c r="WLO132" s="250"/>
      <c r="WLP132" s="250"/>
      <c r="WLQ132" s="250"/>
      <c r="WLR132" s="250"/>
      <c r="WLS132" s="250"/>
      <c r="WLT132" s="250"/>
      <c r="WLU132" s="250"/>
      <c r="WLV132" s="250"/>
      <c r="WLW132" s="250"/>
      <c r="WLX132" s="250"/>
      <c r="WLY132" s="250"/>
      <c r="WLZ132" s="250"/>
      <c r="WMA132" s="250"/>
      <c r="WMB132" s="250"/>
      <c r="WMC132" s="250"/>
      <c r="WMD132" s="250"/>
      <c r="WME132" s="250"/>
      <c r="WMF132" s="250"/>
      <c r="WMG132" s="250"/>
      <c r="WMH132" s="250"/>
      <c r="WMI132" s="250"/>
      <c r="WMJ132" s="250"/>
      <c r="WMK132" s="250"/>
      <c r="WML132" s="250"/>
      <c r="WMM132" s="250"/>
      <c r="WMN132" s="250"/>
      <c r="WMO132" s="250"/>
      <c r="WMP132" s="250"/>
      <c r="WMQ132" s="250"/>
      <c r="WMR132" s="250"/>
      <c r="WMS132" s="250"/>
      <c r="WMT132" s="250"/>
      <c r="WMU132" s="250"/>
      <c r="WMV132" s="250"/>
      <c r="WMW132" s="250"/>
      <c r="WMX132" s="250"/>
      <c r="WMY132" s="250"/>
      <c r="WMZ132" s="250"/>
      <c r="WNA132" s="250"/>
      <c r="WNB132" s="250"/>
      <c r="WNC132" s="250"/>
      <c r="WND132" s="250"/>
      <c r="WNE132" s="250"/>
      <c r="WNF132" s="250"/>
      <c r="WNG132" s="250"/>
      <c r="WNH132" s="250"/>
      <c r="WNI132" s="250"/>
      <c r="WNJ132" s="250"/>
      <c r="WNK132" s="250"/>
      <c r="WNL132" s="250"/>
      <c r="WNM132" s="250"/>
      <c r="WNN132" s="250"/>
      <c r="WNO132" s="250"/>
      <c r="WNP132" s="250"/>
      <c r="WNQ132" s="250"/>
      <c r="WNR132" s="250"/>
      <c r="WNS132" s="250"/>
      <c r="WNT132" s="250"/>
      <c r="WNU132" s="250"/>
      <c r="WNV132" s="250"/>
      <c r="WNW132" s="250"/>
      <c r="WNX132" s="250"/>
      <c r="WNY132" s="250"/>
      <c r="WNZ132" s="250"/>
      <c r="WOA132" s="250"/>
      <c r="WOB132" s="250"/>
      <c r="WOC132" s="250"/>
      <c r="WOD132" s="250"/>
      <c r="WOE132" s="250"/>
      <c r="WOF132" s="250"/>
      <c r="WOG132" s="250"/>
      <c r="WOH132" s="250"/>
      <c r="WOI132" s="250"/>
      <c r="WOJ132" s="250"/>
      <c r="WOK132" s="250"/>
      <c r="WOL132" s="250"/>
      <c r="WOM132" s="250"/>
      <c r="WON132" s="250"/>
      <c r="WOO132" s="250"/>
      <c r="WOP132" s="250"/>
      <c r="WOQ132" s="250"/>
      <c r="WOR132" s="250"/>
      <c r="WOS132" s="250"/>
      <c r="WOT132" s="250"/>
      <c r="WOU132" s="250"/>
      <c r="WOV132" s="250"/>
      <c r="WOW132" s="250"/>
      <c r="WOX132" s="250"/>
      <c r="WOY132" s="250"/>
      <c r="WOZ132" s="250"/>
      <c r="WPA132" s="250"/>
      <c r="WPB132" s="250"/>
      <c r="WPC132" s="250"/>
      <c r="WPD132" s="250"/>
      <c r="WPE132" s="250"/>
      <c r="WPF132" s="250"/>
      <c r="WPG132" s="250"/>
      <c r="WPH132" s="250"/>
      <c r="WPI132" s="250"/>
      <c r="WPJ132" s="250"/>
      <c r="WPK132" s="250"/>
      <c r="WPL132" s="250"/>
      <c r="WPM132" s="250"/>
      <c r="WPN132" s="250"/>
      <c r="WPO132" s="250"/>
      <c r="WPP132" s="250"/>
      <c r="WPQ132" s="250"/>
      <c r="WPR132" s="250"/>
      <c r="WPS132" s="250"/>
      <c r="WPT132" s="250"/>
      <c r="WPU132" s="250"/>
      <c r="WPV132" s="250"/>
      <c r="WPW132" s="250"/>
      <c r="WPX132" s="250"/>
      <c r="WPY132" s="250"/>
      <c r="WPZ132" s="250"/>
      <c r="WQA132" s="250"/>
      <c r="WQB132" s="250"/>
      <c r="WQC132" s="250"/>
      <c r="WQD132" s="250"/>
      <c r="WQE132" s="250"/>
      <c r="WQF132" s="250"/>
      <c r="WQG132" s="250"/>
      <c r="WQH132" s="250"/>
      <c r="WQI132" s="250"/>
      <c r="WQJ132" s="250"/>
      <c r="WQK132" s="250"/>
      <c r="WQL132" s="250"/>
      <c r="WQM132" s="250"/>
      <c r="WQN132" s="250"/>
      <c r="WQO132" s="250"/>
      <c r="WQP132" s="250"/>
      <c r="WQQ132" s="250"/>
      <c r="WQR132" s="250"/>
      <c r="WQS132" s="250"/>
      <c r="WQT132" s="250"/>
      <c r="WQU132" s="250"/>
      <c r="WQV132" s="250"/>
      <c r="WQW132" s="250"/>
      <c r="WQX132" s="250"/>
      <c r="WQY132" s="250"/>
      <c r="WQZ132" s="250"/>
      <c r="WRA132" s="250"/>
      <c r="WRB132" s="250"/>
      <c r="WRC132" s="250"/>
      <c r="WRD132" s="250"/>
      <c r="WRE132" s="250"/>
      <c r="WRF132" s="250"/>
      <c r="WRG132" s="250"/>
      <c r="WRH132" s="250"/>
      <c r="WRI132" s="250"/>
      <c r="WRJ132" s="250"/>
      <c r="WRK132" s="250"/>
      <c r="WRL132" s="250"/>
      <c r="WRM132" s="250"/>
      <c r="WRN132" s="250"/>
      <c r="WRO132" s="250"/>
      <c r="WRP132" s="250"/>
      <c r="WRQ132" s="250"/>
      <c r="WRR132" s="250"/>
      <c r="WRS132" s="250"/>
      <c r="WRT132" s="250"/>
      <c r="WRU132" s="250"/>
      <c r="WRV132" s="250"/>
      <c r="WRW132" s="250"/>
      <c r="WRX132" s="250"/>
      <c r="WRY132" s="250"/>
      <c r="WRZ132" s="250"/>
      <c r="WSA132" s="250"/>
      <c r="WSB132" s="250"/>
      <c r="WSC132" s="250"/>
      <c r="WSD132" s="250"/>
      <c r="WSE132" s="250"/>
      <c r="WSF132" s="250"/>
      <c r="WSG132" s="250"/>
      <c r="WSH132" s="250"/>
      <c r="WSI132" s="250"/>
      <c r="WSJ132" s="250"/>
      <c r="WSK132" s="250"/>
      <c r="WSL132" s="250"/>
      <c r="WSM132" s="250"/>
      <c r="WSN132" s="250"/>
      <c r="WSO132" s="250"/>
      <c r="WSP132" s="250"/>
      <c r="WSQ132" s="250"/>
      <c r="WSR132" s="250"/>
      <c r="WSS132" s="250"/>
      <c r="WST132" s="250"/>
      <c r="WSU132" s="250"/>
      <c r="WSV132" s="250"/>
      <c r="WSW132" s="250"/>
      <c r="WSX132" s="250"/>
      <c r="WSY132" s="250"/>
      <c r="WSZ132" s="250"/>
      <c r="WTA132" s="250"/>
      <c r="WTB132" s="250"/>
      <c r="WTC132" s="250"/>
      <c r="WTD132" s="250"/>
      <c r="WTE132" s="250"/>
      <c r="WTF132" s="250"/>
      <c r="WTG132" s="250"/>
      <c r="WTH132" s="250"/>
      <c r="WTI132" s="250"/>
      <c r="WTJ132" s="250"/>
      <c r="WTK132" s="250"/>
      <c r="WTL132" s="250"/>
      <c r="WTM132" s="250"/>
      <c r="WTN132" s="250"/>
      <c r="WTO132" s="250"/>
      <c r="WTP132" s="250"/>
      <c r="WTQ132" s="250"/>
      <c r="WTR132" s="250"/>
      <c r="WTS132" s="250"/>
      <c r="WTT132" s="250"/>
      <c r="WTU132" s="250"/>
      <c r="WTV132" s="250"/>
      <c r="WTW132" s="250"/>
      <c r="WTX132" s="250"/>
      <c r="WTY132" s="250"/>
      <c r="WTZ132" s="250"/>
      <c r="WUA132" s="250"/>
      <c r="WUB132" s="250"/>
      <c r="WUC132" s="250"/>
      <c r="WUD132" s="250"/>
      <c r="WUE132" s="250"/>
      <c r="WUF132" s="250"/>
      <c r="WUG132" s="250"/>
      <c r="WUH132" s="250"/>
      <c r="WUI132" s="250"/>
      <c r="WUJ132" s="250"/>
      <c r="WUK132" s="250"/>
      <c r="WUL132" s="250"/>
      <c r="WUM132" s="250"/>
      <c r="WUN132" s="250"/>
      <c r="WUO132" s="250"/>
      <c r="WUP132" s="250"/>
      <c r="WUQ132" s="250"/>
      <c r="WUR132" s="250"/>
      <c r="WUS132" s="250"/>
      <c r="WUT132" s="250"/>
      <c r="WUU132" s="250"/>
      <c r="WUV132" s="250"/>
      <c r="WUW132" s="250"/>
      <c r="WUX132" s="250"/>
      <c r="WUY132" s="250"/>
      <c r="WUZ132" s="250"/>
      <c r="WVA132" s="250"/>
      <c r="WVB132" s="250"/>
      <c r="WVC132" s="250"/>
      <c r="WVD132" s="250"/>
      <c r="WVE132" s="250"/>
      <c r="WVF132" s="250"/>
      <c r="WVG132" s="250"/>
      <c r="WVH132" s="250"/>
      <c r="WVI132" s="250"/>
      <c r="WVJ132" s="250"/>
      <c r="WVK132" s="250"/>
      <c r="WVL132" s="250"/>
      <c r="WVM132" s="250"/>
      <c r="WVN132" s="250"/>
      <c r="WVO132" s="250"/>
      <c r="WVP132" s="250"/>
      <c r="WVQ132" s="250"/>
      <c r="WVR132" s="250"/>
      <c r="WVS132" s="250"/>
      <c r="WVT132" s="250"/>
      <c r="WVU132" s="250"/>
      <c r="WVV132" s="250"/>
      <c r="WVW132" s="250"/>
      <c r="WVX132" s="250"/>
      <c r="WVY132" s="250"/>
      <c r="WVZ132" s="250"/>
      <c r="WWA132" s="250"/>
      <c r="WWB132" s="250"/>
      <c r="WWC132" s="250"/>
      <c r="WWD132" s="250"/>
      <c r="WWE132" s="250"/>
      <c r="WWF132" s="250"/>
      <c r="WWG132" s="250"/>
      <c r="WWH132" s="250"/>
      <c r="WWI132" s="250"/>
      <c r="WWJ132" s="250"/>
      <c r="WWK132" s="250"/>
      <c r="WWL132" s="250"/>
      <c r="WWM132" s="250"/>
      <c r="WWN132" s="250"/>
      <c r="WWO132" s="250"/>
      <c r="WWP132" s="250"/>
      <c r="WWQ132" s="250"/>
      <c r="WWR132" s="250"/>
      <c r="WWS132" s="250"/>
      <c r="WWT132" s="250"/>
      <c r="WWU132" s="250"/>
      <c r="WWV132" s="250"/>
      <c r="WWW132" s="250"/>
      <c r="WWX132" s="250"/>
      <c r="WWY132" s="250"/>
      <c r="WWZ132" s="250"/>
      <c r="WXA132" s="250"/>
      <c r="WXB132" s="250"/>
      <c r="WXC132" s="250"/>
      <c r="WXD132" s="250"/>
      <c r="WXE132" s="250"/>
      <c r="WXF132" s="250"/>
      <c r="WXG132" s="250"/>
      <c r="WXH132" s="250"/>
      <c r="WXI132" s="250"/>
      <c r="WXJ132" s="250"/>
      <c r="WXK132" s="250"/>
      <c r="WXL132" s="250"/>
      <c r="WXM132" s="250"/>
      <c r="WXN132" s="250"/>
      <c r="WXO132" s="250"/>
      <c r="WXP132" s="250"/>
      <c r="WXQ132" s="250"/>
      <c r="WXR132" s="250"/>
      <c r="WXS132" s="250"/>
      <c r="WXT132" s="250"/>
      <c r="WXU132" s="250"/>
      <c r="WXV132" s="250"/>
      <c r="WXW132" s="250"/>
      <c r="WXX132" s="250"/>
      <c r="WXY132" s="250"/>
      <c r="WXZ132" s="250"/>
      <c r="WYA132" s="250"/>
      <c r="WYB132" s="250"/>
      <c r="WYC132" s="250"/>
      <c r="WYD132" s="250"/>
      <c r="WYE132" s="250"/>
      <c r="WYF132" s="250"/>
      <c r="WYG132" s="250"/>
      <c r="WYH132" s="250"/>
      <c r="WYI132" s="250"/>
      <c r="WYJ132" s="250"/>
      <c r="WYK132" s="250"/>
      <c r="WYL132" s="250"/>
      <c r="WYM132" s="250"/>
      <c r="WYN132" s="250"/>
      <c r="WYO132" s="250"/>
      <c r="WYP132" s="250"/>
      <c r="WYQ132" s="250"/>
      <c r="WYR132" s="250"/>
      <c r="WYS132" s="250"/>
      <c r="WYT132" s="250"/>
      <c r="WYU132" s="250"/>
      <c r="WYV132" s="250"/>
      <c r="WYW132" s="250"/>
      <c r="WYX132" s="250"/>
      <c r="WYY132" s="250"/>
      <c r="WYZ132" s="250"/>
      <c r="WZA132" s="250"/>
      <c r="WZB132" s="250"/>
      <c r="WZC132" s="250"/>
      <c r="WZD132" s="250"/>
      <c r="WZE132" s="250"/>
      <c r="WZF132" s="250"/>
      <c r="WZG132" s="250"/>
      <c r="WZH132" s="250"/>
      <c r="WZI132" s="250"/>
      <c r="WZJ132" s="250"/>
      <c r="WZK132" s="250"/>
      <c r="WZL132" s="250"/>
      <c r="WZM132" s="250"/>
      <c r="WZN132" s="250"/>
      <c r="WZO132" s="250"/>
      <c r="WZP132" s="250"/>
      <c r="WZQ132" s="250"/>
      <c r="WZR132" s="250"/>
      <c r="WZS132" s="250"/>
      <c r="WZT132" s="250"/>
      <c r="WZU132" s="250"/>
      <c r="WZV132" s="250"/>
      <c r="WZW132" s="250"/>
      <c r="WZX132" s="250"/>
      <c r="WZY132" s="250"/>
      <c r="WZZ132" s="250"/>
      <c r="XAA132" s="250"/>
      <c r="XAB132" s="250"/>
      <c r="XAC132" s="250"/>
      <c r="XAD132" s="250"/>
      <c r="XAE132" s="250"/>
      <c r="XAF132" s="250"/>
      <c r="XAG132" s="250"/>
      <c r="XAH132" s="250"/>
      <c r="XAI132" s="250"/>
      <c r="XAJ132" s="250"/>
      <c r="XAK132" s="250"/>
      <c r="XAL132" s="250"/>
      <c r="XAM132" s="250"/>
      <c r="XAN132" s="250"/>
      <c r="XAO132" s="250"/>
      <c r="XAP132" s="250"/>
      <c r="XAQ132" s="250"/>
      <c r="XAR132" s="250"/>
      <c r="XAS132" s="250"/>
      <c r="XAT132" s="250"/>
      <c r="XAU132" s="250"/>
      <c r="XAV132" s="250"/>
      <c r="XAW132" s="250"/>
      <c r="XAX132" s="250"/>
      <c r="XAY132" s="250"/>
      <c r="XAZ132" s="250"/>
      <c r="XBA132" s="250"/>
      <c r="XBB132" s="250"/>
      <c r="XBC132" s="250"/>
      <c r="XBD132" s="250"/>
      <c r="XBE132" s="250"/>
      <c r="XBF132" s="250"/>
      <c r="XBG132" s="250"/>
      <c r="XBH132" s="250"/>
      <c r="XBI132" s="250"/>
      <c r="XBJ132" s="250"/>
      <c r="XBK132" s="250"/>
      <c r="XBL132" s="250"/>
      <c r="XBM132" s="250"/>
      <c r="XBN132" s="250"/>
      <c r="XBO132" s="250"/>
      <c r="XBP132" s="250"/>
      <c r="XBQ132" s="250"/>
      <c r="XBR132" s="250"/>
      <c r="XBS132" s="250"/>
      <c r="XBT132" s="250"/>
      <c r="XBU132" s="250"/>
      <c r="XBV132" s="250"/>
      <c r="XBW132" s="250"/>
      <c r="XBX132" s="250"/>
      <c r="XBY132" s="250"/>
      <c r="XBZ132" s="250"/>
      <c r="XCA132" s="250"/>
      <c r="XCB132" s="250"/>
      <c r="XCC132" s="250"/>
      <c r="XCD132" s="250"/>
      <c r="XCE132" s="250"/>
      <c r="XCF132" s="250"/>
      <c r="XCG132" s="250"/>
      <c r="XCH132" s="250"/>
      <c r="XCI132" s="250"/>
      <c r="XCJ132" s="250"/>
      <c r="XCK132" s="250"/>
      <c r="XCL132" s="250"/>
      <c r="XCM132" s="250"/>
      <c r="XCN132" s="250"/>
      <c r="XCO132" s="250"/>
      <c r="XCP132" s="250"/>
      <c r="XCQ132" s="250"/>
      <c r="XCR132" s="250"/>
      <c r="XCS132" s="250"/>
      <c r="XCT132" s="250"/>
      <c r="XCU132" s="250"/>
      <c r="XCV132" s="250"/>
      <c r="XCW132" s="250"/>
      <c r="XCX132" s="250"/>
      <c r="XCY132" s="250"/>
      <c r="XCZ132" s="250"/>
      <c r="XDA132" s="250"/>
      <c r="XDB132" s="250"/>
      <c r="XDC132" s="250"/>
      <c r="XDD132" s="250"/>
      <c r="XDE132" s="250"/>
      <c r="XDF132" s="250"/>
      <c r="XDG132" s="250"/>
      <c r="XDH132" s="250"/>
      <c r="XDI132" s="250"/>
      <c r="XDJ132" s="250"/>
      <c r="XDK132" s="250"/>
      <c r="XDL132" s="250"/>
      <c r="XDM132" s="250"/>
      <c r="XDN132" s="250"/>
      <c r="XDO132" s="250"/>
      <c r="XDP132" s="250"/>
      <c r="XDQ132" s="250"/>
      <c r="XDR132" s="250"/>
      <c r="XDS132" s="250"/>
      <c r="XDT132" s="250"/>
      <c r="XDU132" s="250"/>
      <c r="XDV132" s="250"/>
      <c r="XDW132" s="250"/>
      <c r="XDX132" s="250"/>
      <c r="XDY132" s="250"/>
      <c r="XDZ132" s="250"/>
      <c r="XEA132" s="250"/>
      <c r="XEB132" s="250"/>
      <c r="XEC132" s="250"/>
      <c r="XED132" s="250"/>
      <c r="XEE132" s="250"/>
      <c r="XEF132" s="250"/>
      <c r="XEG132" s="250"/>
      <c r="XEH132" s="250"/>
      <c r="XEI132" s="250"/>
      <c r="XEJ132" s="250"/>
      <c r="XEK132" s="250"/>
      <c r="XEL132" s="250"/>
      <c r="XEM132" s="250"/>
      <c r="XEN132" s="250"/>
      <c r="XEO132" s="250"/>
      <c r="XEP132" s="250"/>
      <c r="XEQ132" s="250"/>
      <c r="XER132" s="250"/>
      <c r="XES132" s="250"/>
      <c r="XET132" s="250"/>
      <c r="XEU132" s="250"/>
      <c r="XEV132" s="250"/>
      <c r="XEW132" s="250"/>
      <c r="XEX132" s="250"/>
      <c r="XEY132" s="250"/>
      <c r="XEZ132" s="250"/>
      <c r="XFA132" s="250"/>
      <c r="XFB132" s="250"/>
      <c r="XFC132" s="250"/>
      <c r="XFD132" s="250"/>
    </row>
    <row r="133" spans="12:16384" s="134" customFormat="1" hidden="1" x14ac:dyDescent="0.2">
      <c r="L133" s="118"/>
      <c r="M133" s="118"/>
      <c r="N133" s="118"/>
      <c r="O133" s="119"/>
      <c r="P133" s="250"/>
      <c r="Q133" s="250"/>
      <c r="R133" s="250"/>
      <c r="S133" s="250"/>
      <c r="T133" s="250"/>
      <c r="U133" s="250"/>
      <c r="V133" s="250"/>
      <c r="W133" s="250"/>
      <c r="X133" s="250"/>
      <c r="Y133" s="250"/>
      <c r="Z133" s="250"/>
      <c r="AA133" s="250"/>
      <c r="AB133" s="250"/>
      <c r="AC133" s="250"/>
      <c r="AD133" s="250"/>
      <c r="AE133" s="250"/>
      <c r="AF133" s="250"/>
      <c r="AG133" s="250"/>
      <c r="AH133" s="250"/>
      <c r="AI133" s="250"/>
      <c r="AJ133" s="250"/>
      <c r="AK133" s="250"/>
      <c r="AL133" s="250"/>
      <c r="AM133" s="250"/>
      <c r="AN133" s="250"/>
      <c r="AO133" s="250"/>
      <c r="AP133" s="250"/>
      <c r="AQ133" s="250"/>
      <c r="AR133" s="250"/>
      <c r="AS133" s="250"/>
      <c r="AT133" s="250"/>
      <c r="AU133" s="250"/>
      <c r="AV133" s="250"/>
      <c r="AW133" s="250"/>
      <c r="AX133" s="250"/>
      <c r="AY133" s="250"/>
      <c r="AZ133" s="250"/>
      <c r="BA133" s="250"/>
      <c r="BB133" s="250"/>
      <c r="BC133" s="250"/>
      <c r="BD133" s="250"/>
      <c r="BE133" s="250"/>
      <c r="BF133" s="250"/>
      <c r="BG133" s="250"/>
      <c r="BH133" s="250"/>
      <c r="BI133" s="250"/>
      <c r="BJ133" s="250"/>
      <c r="BK133" s="250"/>
      <c r="BL133" s="250"/>
      <c r="BM133" s="250"/>
      <c r="BN133" s="250"/>
      <c r="BO133" s="250"/>
      <c r="BP133" s="250"/>
      <c r="BQ133" s="250"/>
      <c r="BR133" s="250"/>
      <c r="BS133" s="250"/>
      <c r="BT133" s="250"/>
      <c r="BU133" s="250"/>
      <c r="BV133" s="250"/>
      <c r="BW133" s="250"/>
      <c r="BX133" s="250"/>
      <c r="BY133" s="250"/>
      <c r="BZ133" s="250"/>
      <c r="CA133" s="250"/>
      <c r="CB133" s="250"/>
      <c r="CC133" s="250"/>
      <c r="CD133" s="250"/>
      <c r="CE133" s="250"/>
      <c r="CF133" s="250"/>
      <c r="CG133" s="250"/>
      <c r="CH133" s="250"/>
      <c r="CI133" s="250"/>
      <c r="CJ133" s="250"/>
      <c r="CK133" s="250"/>
      <c r="CL133" s="250"/>
      <c r="CM133" s="250"/>
      <c r="CN133" s="250"/>
      <c r="CO133" s="250"/>
      <c r="CP133" s="250"/>
      <c r="CQ133" s="250"/>
      <c r="CR133" s="250"/>
      <c r="CS133" s="250"/>
      <c r="CT133" s="250"/>
      <c r="CU133" s="250"/>
      <c r="CV133" s="250"/>
      <c r="CW133" s="250"/>
      <c r="CX133" s="250"/>
      <c r="CY133" s="250"/>
      <c r="CZ133" s="250"/>
      <c r="DA133" s="250"/>
      <c r="DB133" s="250"/>
      <c r="DC133" s="250"/>
      <c r="DD133" s="250"/>
      <c r="DE133" s="250"/>
      <c r="DF133" s="250"/>
      <c r="DG133" s="250"/>
      <c r="DH133" s="250"/>
      <c r="DI133" s="250"/>
      <c r="DJ133" s="250"/>
      <c r="DK133" s="250"/>
      <c r="DL133" s="250"/>
      <c r="DM133" s="250"/>
      <c r="DN133" s="250"/>
      <c r="DO133" s="250"/>
      <c r="DP133" s="250"/>
      <c r="DQ133" s="250"/>
      <c r="DR133" s="250"/>
      <c r="DS133" s="250"/>
      <c r="DT133" s="250"/>
      <c r="DU133" s="250"/>
      <c r="DV133" s="250"/>
      <c r="DW133" s="250"/>
      <c r="DX133" s="250"/>
      <c r="DY133" s="250"/>
      <c r="DZ133" s="250"/>
      <c r="EA133" s="250"/>
      <c r="EB133" s="250"/>
      <c r="EC133" s="250"/>
      <c r="ED133" s="250"/>
      <c r="EE133" s="250"/>
      <c r="EF133" s="250"/>
      <c r="EG133" s="250"/>
      <c r="EH133" s="250"/>
      <c r="EI133" s="250"/>
      <c r="EJ133" s="250"/>
      <c r="EK133" s="250"/>
      <c r="EL133" s="250"/>
      <c r="EM133" s="250"/>
      <c r="EN133" s="250"/>
      <c r="EO133" s="250"/>
      <c r="EP133" s="250"/>
      <c r="EQ133" s="250"/>
      <c r="ER133" s="250"/>
      <c r="ES133" s="250"/>
      <c r="ET133" s="250"/>
      <c r="EU133" s="250"/>
      <c r="EV133" s="250"/>
      <c r="EW133" s="250"/>
      <c r="EX133" s="250"/>
      <c r="EY133" s="250"/>
      <c r="EZ133" s="250"/>
      <c r="FA133" s="250"/>
      <c r="FB133" s="250"/>
      <c r="FC133" s="250"/>
      <c r="FD133" s="250"/>
      <c r="FE133" s="250"/>
      <c r="FF133" s="250"/>
      <c r="FG133" s="250"/>
      <c r="FH133" s="250"/>
      <c r="FI133" s="250"/>
      <c r="FJ133" s="250"/>
      <c r="FK133" s="250"/>
      <c r="FL133" s="250"/>
      <c r="FM133" s="250"/>
      <c r="FN133" s="250"/>
      <c r="FO133" s="250"/>
      <c r="FP133" s="250"/>
      <c r="FQ133" s="250"/>
      <c r="FR133" s="250"/>
      <c r="FS133" s="250"/>
      <c r="FT133" s="250"/>
      <c r="FU133" s="250"/>
      <c r="FV133" s="250"/>
      <c r="FW133" s="250"/>
      <c r="FX133" s="250"/>
      <c r="FY133" s="250"/>
      <c r="FZ133" s="250"/>
      <c r="GA133" s="250"/>
      <c r="GB133" s="250"/>
      <c r="GC133" s="250"/>
      <c r="GD133" s="250"/>
      <c r="GE133" s="250"/>
      <c r="GF133" s="250"/>
      <c r="GG133" s="250"/>
      <c r="GH133" s="250"/>
      <c r="GI133" s="250"/>
      <c r="GJ133" s="250"/>
      <c r="GK133" s="250"/>
      <c r="GL133" s="250"/>
      <c r="GM133" s="250"/>
      <c r="GN133" s="250"/>
      <c r="GO133" s="250"/>
      <c r="GP133" s="250"/>
      <c r="GQ133" s="250"/>
      <c r="GR133" s="250"/>
      <c r="GS133" s="250"/>
      <c r="GT133" s="250"/>
      <c r="GU133" s="250"/>
      <c r="GV133" s="250"/>
      <c r="GW133" s="250"/>
      <c r="GX133" s="250"/>
      <c r="GY133" s="250"/>
      <c r="GZ133" s="250"/>
      <c r="HA133" s="250"/>
      <c r="HB133" s="250"/>
      <c r="HC133" s="250"/>
      <c r="HD133" s="250"/>
      <c r="HE133" s="250"/>
      <c r="HF133" s="250"/>
      <c r="HG133" s="250"/>
      <c r="HH133" s="250"/>
      <c r="HI133" s="250"/>
      <c r="HJ133" s="250"/>
      <c r="HK133" s="250"/>
      <c r="HL133" s="250"/>
      <c r="HM133" s="250"/>
      <c r="HN133" s="250"/>
      <c r="HO133" s="250"/>
      <c r="HP133" s="250"/>
      <c r="HQ133" s="250"/>
      <c r="HR133" s="250"/>
      <c r="HS133" s="250"/>
      <c r="HT133" s="250"/>
      <c r="HU133" s="250"/>
      <c r="HV133" s="250"/>
      <c r="HW133" s="250"/>
      <c r="HX133" s="250"/>
      <c r="HY133" s="250"/>
      <c r="HZ133" s="250"/>
      <c r="IA133" s="250"/>
      <c r="IB133" s="250"/>
      <c r="IC133" s="250"/>
      <c r="ID133" s="250"/>
      <c r="IE133" s="250"/>
      <c r="IF133" s="250"/>
      <c r="IG133" s="250"/>
      <c r="IH133" s="250"/>
      <c r="II133" s="250"/>
      <c r="IJ133" s="250"/>
      <c r="IK133" s="250"/>
      <c r="IL133" s="250"/>
      <c r="IM133" s="250"/>
      <c r="IN133" s="250"/>
      <c r="IO133" s="250"/>
      <c r="IP133" s="250"/>
      <c r="IQ133" s="250"/>
      <c r="IR133" s="250"/>
      <c r="IS133" s="250"/>
      <c r="IT133" s="250"/>
      <c r="IU133" s="250"/>
      <c r="IV133" s="250"/>
      <c r="IW133" s="250"/>
      <c r="IX133" s="250"/>
      <c r="IY133" s="250"/>
      <c r="IZ133" s="250"/>
      <c r="JA133" s="250"/>
      <c r="JB133" s="250"/>
      <c r="JC133" s="250"/>
      <c r="JD133" s="250"/>
      <c r="JE133" s="250"/>
      <c r="JF133" s="250"/>
      <c r="JG133" s="250"/>
      <c r="JH133" s="250"/>
      <c r="JI133" s="250"/>
      <c r="JJ133" s="250"/>
      <c r="JK133" s="250"/>
      <c r="JL133" s="250"/>
      <c r="JM133" s="250"/>
      <c r="JN133" s="250"/>
      <c r="JO133" s="250"/>
      <c r="JP133" s="250"/>
      <c r="JQ133" s="250"/>
      <c r="JR133" s="250"/>
      <c r="JS133" s="250"/>
      <c r="JT133" s="250"/>
      <c r="JU133" s="250"/>
      <c r="JV133" s="250"/>
      <c r="JW133" s="250"/>
      <c r="JX133" s="250"/>
      <c r="JY133" s="250"/>
      <c r="JZ133" s="250"/>
      <c r="KA133" s="250"/>
      <c r="KB133" s="250"/>
      <c r="KC133" s="250"/>
      <c r="KD133" s="250"/>
      <c r="KE133" s="250"/>
      <c r="KF133" s="250"/>
      <c r="KG133" s="250"/>
      <c r="KH133" s="250"/>
      <c r="KI133" s="250"/>
      <c r="KJ133" s="250"/>
      <c r="KK133" s="250"/>
      <c r="KL133" s="250"/>
      <c r="KM133" s="250"/>
      <c r="KN133" s="250"/>
      <c r="KO133" s="250"/>
      <c r="KP133" s="250"/>
      <c r="KQ133" s="250"/>
      <c r="KR133" s="250"/>
      <c r="KS133" s="250"/>
      <c r="KT133" s="250"/>
      <c r="KU133" s="250"/>
      <c r="KV133" s="250"/>
      <c r="KW133" s="250"/>
      <c r="KX133" s="250"/>
      <c r="KY133" s="250"/>
      <c r="KZ133" s="250"/>
      <c r="LA133" s="250"/>
      <c r="LB133" s="250"/>
      <c r="LC133" s="250"/>
      <c r="LD133" s="250"/>
      <c r="LE133" s="250"/>
      <c r="LF133" s="250"/>
      <c r="LG133" s="250"/>
      <c r="LH133" s="250"/>
      <c r="LI133" s="250"/>
      <c r="LJ133" s="250"/>
      <c r="LK133" s="250"/>
      <c r="LL133" s="250"/>
      <c r="LM133" s="250"/>
      <c r="LN133" s="250"/>
      <c r="LO133" s="250"/>
      <c r="LP133" s="250"/>
      <c r="LQ133" s="250"/>
      <c r="LR133" s="250"/>
      <c r="LS133" s="250"/>
      <c r="LT133" s="250"/>
      <c r="LU133" s="250"/>
      <c r="LV133" s="250"/>
      <c r="LW133" s="250"/>
      <c r="LX133" s="250"/>
      <c r="LY133" s="250"/>
      <c r="LZ133" s="250"/>
      <c r="MA133" s="250"/>
      <c r="MB133" s="250"/>
      <c r="MC133" s="250"/>
      <c r="MD133" s="250"/>
      <c r="ME133" s="250"/>
      <c r="MF133" s="250"/>
      <c r="MG133" s="250"/>
      <c r="MH133" s="250"/>
      <c r="MI133" s="250"/>
      <c r="MJ133" s="250"/>
      <c r="MK133" s="250"/>
      <c r="ML133" s="250"/>
      <c r="MM133" s="250"/>
      <c r="MN133" s="250"/>
      <c r="MO133" s="250"/>
      <c r="MP133" s="250"/>
      <c r="MQ133" s="250"/>
      <c r="MR133" s="250"/>
      <c r="MS133" s="250"/>
      <c r="MT133" s="250"/>
      <c r="MU133" s="250"/>
      <c r="MV133" s="250"/>
      <c r="MW133" s="250"/>
      <c r="MX133" s="250"/>
      <c r="MY133" s="250"/>
      <c r="MZ133" s="250"/>
      <c r="NA133" s="250"/>
      <c r="NB133" s="250"/>
      <c r="NC133" s="250"/>
      <c r="ND133" s="250"/>
      <c r="NE133" s="250"/>
      <c r="NF133" s="250"/>
      <c r="NG133" s="250"/>
      <c r="NH133" s="250"/>
      <c r="NI133" s="250"/>
      <c r="NJ133" s="250"/>
      <c r="NK133" s="250"/>
      <c r="NL133" s="250"/>
      <c r="NM133" s="250"/>
      <c r="NN133" s="250"/>
      <c r="NO133" s="250"/>
      <c r="NP133" s="250"/>
      <c r="NQ133" s="250"/>
      <c r="NR133" s="250"/>
      <c r="NS133" s="250"/>
      <c r="NT133" s="250"/>
      <c r="NU133" s="250"/>
      <c r="NV133" s="250"/>
      <c r="NW133" s="250"/>
      <c r="NX133" s="250"/>
      <c r="NY133" s="250"/>
      <c r="NZ133" s="250"/>
      <c r="OA133" s="250"/>
      <c r="OB133" s="250"/>
      <c r="OC133" s="250"/>
      <c r="OD133" s="250"/>
      <c r="OE133" s="250"/>
      <c r="OF133" s="250"/>
      <c r="OG133" s="250"/>
      <c r="OH133" s="250"/>
      <c r="OI133" s="250"/>
      <c r="OJ133" s="250"/>
      <c r="OK133" s="250"/>
      <c r="OL133" s="250"/>
      <c r="OM133" s="250"/>
      <c r="ON133" s="250"/>
      <c r="OO133" s="250"/>
      <c r="OP133" s="250"/>
      <c r="OQ133" s="250"/>
      <c r="OR133" s="250"/>
      <c r="OS133" s="250"/>
      <c r="OT133" s="250"/>
      <c r="OU133" s="250"/>
      <c r="OV133" s="250"/>
      <c r="OW133" s="250"/>
      <c r="OX133" s="250"/>
      <c r="OY133" s="250"/>
      <c r="OZ133" s="250"/>
      <c r="PA133" s="250"/>
      <c r="PB133" s="250"/>
      <c r="PC133" s="250"/>
      <c r="PD133" s="250"/>
      <c r="PE133" s="250"/>
      <c r="PF133" s="250"/>
      <c r="PG133" s="250"/>
      <c r="PH133" s="250"/>
      <c r="PI133" s="250"/>
      <c r="PJ133" s="250"/>
      <c r="PK133" s="250"/>
      <c r="PL133" s="250"/>
      <c r="PM133" s="250"/>
      <c r="PN133" s="250"/>
      <c r="PO133" s="250"/>
      <c r="PP133" s="250"/>
      <c r="PQ133" s="250"/>
      <c r="PR133" s="250"/>
      <c r="PS133" s="250"/>
      <c r="PT133" s="250"/>
      <c r="PU133" s="250"/>
      <c r="PV133" s="250"/>
      <c r="PW133" s="250"/>
      <c r="PX133" s="250"/>
      <c r="PY133" s="250"/>
      <c r="PZ133" s="250"/>
      <c r="QA133" s="250"/>
      <c r="QB133" s="250"/>
      <c r="QC133" s="250"/>
      <c r="QD133" s="250"/>
      <c r="QE133" s="250"/>
      <c r="QF133" s="250"/>
      <c r="QG133" s="250"/>
      <c r="QH133" s="250"/>
      <c r="QI133" s="250"/>
      <c r="QJ133" s="250"/>
      <c r="QK133" s="250"/>
      <c r="QL133" s="250"/>
      <c r="QM133" s="250"/>
      <c r="QN133" s="250"/>
      <c r="QO133" s="250"/>
      <c r="QP133" s="250"/>
      <c r="QQ133" s="250"/>
      <c r="QR133" s="250"/>
      <c r="QS133" s="250"/>
      <c r="QT133" s="250"/>
      <c r="QU133" s="250"/>
      <c r="QV133" s="250"/>
      <c r="QW133" s="250"/>
      <c r="QX133" s="250"/>
      <c r="QY133" s="250"/>
      <c r="QZ133" s="250"/>
      <c r="RA133" s="250"/>
      <c r="RB133" s="250"/>
      <c r="RC133" s="250"/>
      <c r="RD133" s="250"/>
      <c r="RE133" s="250"/>
      <c r="RF133" s="250"/>
      <c r="RG133" s="250"/>
      <c r="RH133" s="250"/>
      <c r="RI133" s="250"/>
      <c r="RJ133" s="250"/>
      <c r="RK133" s="250"/>
      <c r="RL133" s="250"/>
      <c r="RM133" s="250"/>
      <c r="RN133" s="250"/>
      <c r="RO133" s="250"/>
      <c r="RP133" s="250"/>
      <c r="RQ133" s="250"/>
      <c r="RR133" s="250"/>
      <c r="RS133" s="250"/>
      <c r="RT133" s="250"/>
      <c r="RU133" s="250"/>
      <c r="RV133" s="250"/>
      <c r="RW133" s="250"/>
      <c r="RX133" s="250"/>
      <c r="RY133" s="250"/>
      <c r="RZ133" s="250"/>
      <c r="SA133" s="250"/>
      <c r="SB133" s="250"/>
      <c r="SC133" s="250"/>
      <c r="SD133" s="250"/>
      <c r="SE133" s="250"/>
      <c r="SF133" s="250"/>
      <c r="SG133" s="250"/>
      <c r="SH133" s="250"/>
      <c r="SI133" s="250"/>
      <c r="SJ133" s="250"/>
      <c r="SK133" s="250"/>
      <c r="SL133" s="250"/>
      <c r="SM133" s="250"/>
      <c r="SN133" s="250"/>
      <c r="SO133" s="250"/>
      <c r="SP133" s="250"/>
      <c r="SQ133" s="250"/>
      <c r="SR133" s="250"/>
      <c r="SS133" s="250"/>
      <c r="ST133" s="250"/>
      <c r="SU133" s="250"/>
      <c r="SV133" s="250"/>
      <c r="SW133" s="250"/>
      <c r="SX133" s="250"/>
      <c r="SY133" s="250"/>
      <c r="SZ133" s="250"/>
      <c r="TA133" s="250"/>
      <c r="TB133" s="250"/>
      <c r="TC133" s="250"/>
      <c r="TD133" s="250"/>
      <c r="TE133" s="250"/>
      <c r="TF133" s="250"/>
      <c r="TG133" s="250"/>
      <c r="TH133" s="250"/>
      <c r="TI133" s="250"/>
      <c r="TJ133" s="250"/>
      <c r="TK133" s="250"/>
      <c r="TL133" s="250"/>
      <c r="TM133" s="250"/>
      <c r="TN133" s="250"/>
      <c r="TO133" s="250"/>
      <c r="TP133" s="250"/>
      <c r="TQ133" s="250"/>
      <c r="TR133" s="250"/>
      <c r="TS133" s="250"/>
      <c r="TT133" s="250"/>
      <c r="TU133" s="250"/>
      <c r="TV133" s="250"/>
      <c r="TW133" s="250"/>
      <c r="TX133" s="250"/>
      <c r="TY133" s="250"/>
      <c r="TZ133" s="250"/>
      <c r="UA133" s="250"/>
      <c r="UB133" s="250"/>
      <c r="UC133" s="250"/>
      <c r="UD133" s="250"/>
      <c r="UE133" s="250"/>
      <c r="UF133" s="250"/>
      <c r="UG133" s="250"/>
      <c r="UH133" s="250"/>
      <c r="UI133" s="250"/>
      <c r="UJ133" s="250"/>
      <c r="UK133" s="250"/>
      <c r="UL133" s="250"/>
      <c r="UM133" s="250"/>
      <c r="UN133" s="250"/>
      <c r="UO133" s="250"/>
      <c r="UP133" s="250"/>
      <c r="UQ133" s="250"/>
      <c r="UR133" s="250"/>
      <c r="US133" s="250"/>
      <c r="UT133" s="250"/>
      <c r="UU133" s="250"/>
      <c r="UV133" s="250"/>
      <c r="UW133" s="250"/>
      <c r="UX133" s="250"/>
      <c r="UY133" s="250"/>
      <c r="UZ133" s="250"/>
      <c r="VA133" s="250"/>
      <c r="VB133" s="250"/>
      <c r="VC133" s="250"/>
      <c r="VD133" s="250"/>
      <c r="VE133" s="250"/>
      <c r="VF133" s="250"/>
      <c r="VG133" s="250"/>
      <c r="VH133" s="250"/>
      <c r="VI133" s="250"/>
      <c r="VJ133" s="250"/>
      <c r="VK133" s="250"/>
      <c r="VL133" s="250"/>
      <c r="VM133" s="250"/>
      <c r="VN133" s="250"/>
      <c r="VO133" s="250"/>
      <c r="VP133" s="250"/>
      <c r="VQ133" s="250"/>
      <c r="VR133" s="250"/>
      <c r="VS133" s="250"/>
      <c r="VT133" s="250"/>
      <c r="VU133" s="250"/>
      <c r="VV133" s="250"/>
      <c r="VW133" s="250"/>
      <c r="VX133" s="250"/>
      <c r="VY133" s="250"/>
      <c r="VZ133" s="250"/>
      <c r="WA133" s="250"/>
      <c r="WB133" s="250"/>
      <c r="WC133" s="250"/>
      <c r="WD133" s="250"/>
      <c r="WE133" s="250"/>
      <c r="WF133" s="250"/>
      <c r="WG133" s="250"/>
      <c r="WH133" s="250"/>
      <c r="WI133" s="250"/>
      <c r="WJ133" s="250"/>
      <c r="WK133" s="250"/>
      <c r="WL133" s="250"/>
      <c r="WM133" s="250"/>
      <c r="WN133" s="250"/>
      <c r="WO133" s="250"/>
      <c r="WP133" s="250"/>
      <c r="WQ133" s="250"/>
      <c r="WR133" s="250"/>
      <c r="WS133" s="250"/>
      <c r="WT133" s="250"/>
      <c r="WU133" s="250"/>
      <c r="WV133" s="250"/>
      <c r="WW133" s="250"/>
      <c r="WX133" s="250"/>
      <c r="WY133" s="250"/>
      <c r="WZ133" s="250"/>
      <c r="XA133" s="250"/>
      <c r="XB133" s="250"/>
      <c r="XC133" s="250"/>
      <c r="XD133" s="250"/>
      <c r="XE133" s="250"/>
      <c r="XF133" s="250"/>
      <c r="XG133" s="250"/>
      <c r="XH133" s="250"/>
      <c r="XI133" s="250"/>
      <c r="XJ133" s="250"/>
      <c r="XK133" s="250"/>
      <c r="XL133" s="250"/>
      <c r="XM133" s="250"/>
      <c r="XN133" s="250"/>
      <c r="XO133" s="250"/>
      <c r="XP133" s="250"/>
      <c r="XQ133" s="250"/>
      <c r="XR133" s="250"/>
      <c r="XS133" s="250"/>
      <c r="XT133" s="250"/>
      <c r="XU133" s="250"/>
      <c r="XV133" s="250"/>
      <c r="XW133" s="250"/>
      <c r="XX133" s="250"/>
      <c r="XY133" s="250"/>
      <c r="XZ133" s="250"/>
      <c r="YA133" s="250"/>
      <c r="YB133" s="250"/>
      <c r="YC133" s="250"/>
      <c r="YD133" s="250"/>
      <c r="YE133" s="250"/>
      <c r="YF133" s="250"/>
      <c r="YG133" s="250"/>
      <c r="YH133" s="250"/>
      <c r="YI133" s="250"/>
      <c r="YJ133" s="250"/>
      <c r="YK133" s="250"/>
      <c r="YL133" s="250"/>
      <c r="YM133" s="250"/>
      <c r="YN133" s="250"/>
      <c r="YO133" s="250"/>
      <c r="YP133" s="250"/>
      <c r="YQ133" s="250"/>
      <c r="YR133" s="250"/>
      <c r="YS133" s="250"/>
      <c r="YT133" s="250"/>
      <c r="YU133" s="250"/>
      <c r="YV133" s="250"/>
      <c r="YW133" s="250"/>
      <c r="YX133" s="250"/>
      <c r="YY133" s="250"/>
      <c r="YZ133" s="250"/>
      <c r="ZA133" s="250"/>
      <c r="ZB133" s="250"/>
      <c r="ZC133" s="250"/>
      <c r="ZD133" s="250"/>
      <c r="ZE133" s="250"/>
      <c r="ZF133" s="250"/>
      <c r="ZG133" s="250"/>
      <c r="ZH133" s="250"/>
      <c r="ZI133" s="250"/>
      <c r="ZJ133" s="250"/>
      <c r="ZK133" s="250"/>
      <c r="ZL133" s="250"/>
      <c r="ZM133" s="250"/>
      <c r="ZN133" s="250"/>
      <c r="ZO133" s="250"/>
      <c r="ZP133" s="250"/>
      <c r="ZQ133" s="250"/>
      <c r="ZR133" s="250"/>
      <c r="ZS133" s="250"/>
      <c r="ZT133" s="250"/>
      <c r="ZU133" s="250"/>
      <c r="ZV133" s="250"/>
      <c r="ZW133" s="250"/>
      <c r="ZX133" s="250"/>
      <c r="ZY133" s="250"/>
      <c r="ZZ133" s="250"/>
      <c r="AAA133" s="250"/>
      <c r="AAB133" s="250"/>
      <c r="AAC133" s="250"/>
      <c r="AAD133" s="250"/>
      <c r="AAE133" s="250"/>
      <c r="AAF133" s="250"/>
      <c r="AAG133" s="250"/>
      <c r="AAH133" s="250"/>
      <c r="AAI133" s="250"/>
      <c r="AAJ133" s="250"/>
      <c r="AAK133" s="250"/>
      <c r="AAL133" s="250"/>
      <c r="AAM133" s="250"/>
      <c r="AAN133" s="250"/>
      <c r="AAO133" s="250"/>
      <c r="AAP133" s="250"/>
      <c r="AAQ133" s="250"/>
      <c r="AAR133" s="250"/>
      <c r="AAS133" s="250"/>
      <c r="AAT133" s="250"/>
      <c r="AAU133" s="250"/>
      <c r="AAV133" s="250"/>
      <c r="AAW133" s="250"/>
      <c r="AAX133" s="250"/>
      <c r="AAY133" s="250"/>
      <c r="AAZ133" s="250"/>
      <c r="ABA133" s="250"/>
      <c r="ABB133" s="250"/>
      <c r="ABC133" s="250"/>
      <c r="ABD133" s="250"/>
      <c r="ABE133" s="250"/>
      <c r="ABF133" s="250"/>
      <c r="ABG133" s="250"/>
      <c r="ABH133" s="250"/>
      <c r="ABI133" s="250"/>
      <c r="ABJ133" s="250"/>
      <c r="ABK133" s="250"/>
      <c r="ABL133" s="250"/>
      <c r="ABM133" s="250"/>
      <c r="ABN133" s="250"/>
      <c r="ABO133" s="250"/>
      <c r="ABP133" s="250"/>
      <c r="ABQ133" s="250"/>
      <c r="ABR133" s="250"/>
      <c r="ABS133" s="250"/>
      <c r="ABT133" s="250"/>
      <c r="ABU133" s="250"/>
      <c r="ABV133" s="250"/>
      <c r="ABW133" s="250"/>
      <c r="ABX133" s="250"/>
      <c r="ABY133" s="250"/>
      <c r="ABZ133" s="250"/>
      <c r="ACA133" s="250"/>
      <c r="ACB133" s="250"/>
      <c r="ACC133" s="250"/>
      <c r="ACD133" s="250"/>
      <c r="ACE133" s="250"/>
      <c r="ACF133" s="250"/>
      <c r="ACG133" s="250"/>
      <c r="ACH133" s="250"/>
      <c r="ACI133" s="250"/>
      <c r="ACJ133" s="250"/>
      <c r="ACK133" s="250"/>
      <c r="ACL133" s="250"/>
      <c r="ACM133" s="250"/>
      <c r="ACN133" s="250"/>
      <c r="ACO133" s="250"/>
      <c r="ACP133" s="250"/>
      <c r="ACQ133" s="250"/>
      <c r="ACR133" s="250"/>
      <c r="ACS133" s="250"/>
      <c r="ACT133" s="250"/>
      <c r="ACU133" s="250"/>
      <c r="ACV133" s="250"/>
      <c r="ACW133" s="250"/>
      <c r="ACX133" s="250"/>
      <c r="ACY133" s="250"/>
      <c r="ACZ133" s="250"/>
      <c r="ADA133" s="250"/>
      <c r="ADB133" s="250"/>
      <c r="ADC133" s="250"/>
      <c r="ADD133" s="250"/>
      <c r="ADE133" s="250"/>
      <c r="ADF133" s="250"/>
      <c r="ADG133" s="250"/>
      <c r="ADH133" s="250"/>
      <c r="ADI133" s="250"/>
      <c r="ADJ133" s="250"/>
      <c r="ADK133" s="250"/>
      <c r="ADL133" s="250"/>
      <c r="ADM133" s="250"/>
      <c r="ADN133" s="250"/>
      <c r="ADO133" s="250"/>
      <c r="ADP133" s="250"/>
      <c r="ADQ133" s="250"/>
      <c r="ADR133" s="250"/>
      <c r="ADS133" s="250"/>
      <c r="ADT133" s="250"/>
      <c r="ADU133" s="250"/>
      <c r="ADV133" s="250"/>
      <c r="ADW133" s="250"/>
      <c r="ADX133" s="250"/>
      <c r="ADY133" s="250"/>
      <c r="ADZ133" s="250"/>
      <c r="AEA133" s="250"/>
      <c r="AEB133" s="250"/>
      <c r="AEC133" s="250"/>
      <c r="AED133" s="250"/>
      <c r="AEE133" s="250"/>
      <c r="AEF133" s="250"/>
      <c r="AEG133" s="250"/>
      <c r="AEH133" s="250"/>
      <c r="AEI133" s="250"/>
      <c r="AEJ133" s="250"/>
      <c r="AEK133" s="250"/>
      <c r="AEL133" s="250"/>
      <c r="AEM133" s="250"/>
      <c r="AEN133" s="250"/>
      <c r="AEO133" s="250"/>
      <c r="AEP133" s="250"/>
      <c r="AEQ133" s="250"/>
      <c r="AER133" s="250"/>
      <c r="AES133" s="250"/>
      <c r="AET133" s="250"/>
      <c r="AEU133" s="250"/>
      <c r="AEV133" s="250"/>
      <c r="AEW133" s="250"/>
      <c r="AEX133" s="250"/>
      <c r="AEY133" s="250"/>
      <c r="AEZ133" s="250"/>
      <c r="AFA133" s="250"/>
      <c r="AFB133" s="250"/>
      <c r="AFC133" s="250"/>
      <c r="AFD133" s="250"/>
      <c r="AFE133" s="250"/>
      <c r="AFF133" s="250"/>
      <c r="AFG133" s="250"/>
      <c r="AFH133" s="250"/>
      <c r="AFI133" s="250"/>
      <c r="AFJ133" s="250"/>
      <c r="AFK133" s="250"/>
      <c r="AFL133" s="250"/>
      <c r="AFM133" s="250"/>
      <c r="AFN133" s="250"/>
      <c r="AFO133" s="250"/>
      <c r="AFP133" s="250"/>
      <c r="AFQ133" s="250"/>
      <c r="AFR133" s="250"/>
      <c r="AFS133" s="250"/>
      <c r="AFT133" s="250"/>
      <c r="AFU133" s="250"/>
      <c r="AFV133" s="250"/>
      <c r="AFW133" s="250"/>
      <c r="AFX133" s="250"/>
      <c r="AFY133" s="250"/>
      <c r="AFZ133" s="250"/>
      <c r="AGA133" s="250"/>
      <c r="AGB133" s="250"/>
      <c r="AGC133" s="250"/>
      <c r="AGD133" s="250"/>
      <c r="AGE133" s="250"/>
      <c r="AGF133" s="250"/>
      <c r="AGG133" s="250"/>
      <c r="AGH133" s="250"/>
      <c r="AGI133" s="250"/>
      <c r="AGJ133" s="250"/>
      <c r="AGK133" s="250"/>
      <c r="AGL133" s="250"/>
      <c r="AGM133" s="250"/>
      <c r="AGN133" s="250"/>
      <c r="AGO133" s="250"/>
      <c r="AGP133" s="250"/>
      <c r="AGQ133" s="250"/>
      <c r="AGR133" s="250"/>
      <c r="AGS133" s="250"/>
      <c r="AGT133" s="250"/>
      <c r="AGU133" s="250"/>
      <c r="AGV133" s="250"/>
      <c r="AGW133" s="250"/>
      <c r="AGX133" s="250"/>
      <c r="AGY133" s="250"/>
      <c r="AGZ133" s="250"/>
      <c r="AHA133" s="250"/>
      <c r="AHB133" s="250"/>
      <c r="AHC133" s="250"/>
      <c r="AHD133" s="250"/>
      <c r="AHE133" s="250"/>
      <c r="AHF133" s="250"/>
      <c r="AHG133" s="250"/>
      <c r="AHH133" s="250"/>
      <c r="AHI133" s="250"/>
      <c r="AHJ133" s="250"/>
      <c r="AHK133" s="250"/>
      <c r="AHL133" s="250"/>
      <c r="AHM133" s="250"/>
      <c r="AHN133" s="250"/>
      <c r="AHO133" s="250"/>
      <c r="AHP133" s="250"/>
      <c r="AHQ133" s="250"/>
      <c r="AHR133" s="250"/>
      <c r="AHS133" s="250"/>
      <c r="AHT133" s="250"/>
      <c r="AHU133" s="250"/>
      <c r="AHV133" s="250"/>
      <c r="AHW133" s="250"/>
      <c r="AHX133" s="250"/>
      <c r="AHY133" s="250"/>
      <c r="AHZ133" s="250"/>
      <c r="AIA133" s="250"/>
      <c r="AIB133" s="250"/>
      <c r="AIC133" s="250"/>
      <c r="AID133" s="250"/>
      <c r="AIE133" s="250"/>
      <c r="AIF133" s="250"/>
      <c r="AIG133" s="250"/>
      <c r="AIH133" s="250"/>
      <c r="AII133" s="250"/>
      <c r="AIJ133" s="250"/>
      <c r="AIK133" s="250"/>
      <c r="AIL133" s="250"/>
      <c r="AIM133" s="250"/>
      <c r="AIN133" s="250"/>
      <c r="AIO133" s="250"/>
      <c r="AIP133" s="250"/>
      <c r="AIQ133" s="250"/>
      <c r="AIR133" s="250"/>
      <c r="AIS133" s="250"/>
      <c r="AIT133" s="250"/>
      <c r="AIU133" s="250"/>
      <c r="AIV133" s="250"/>
      <c r="AIW133" s="250"/>
      <c r="AIX133" s="250"/>
      <c r="AIY133" s="250"/>
      <c r="AIZ133" s="250"/>
      <c r="AJA133" s="250"/>
      <c r="AJB133" s="250"/>
      <c r="AJC133" s="250"/>
      <c r="AJD133" s="250"/>
      <c r="AJE133" s="250"/>
      <c r="AJF133" s="250"/>
      <c r="AJG133" s="250"/>
      <c r="AJH133" s="250"/>
      <c r="AJI133" s="250"/>
      <c r="AJJ133" s="250"/>
      <c r="AJK133" s="250"/>
      <c r="AJL133" s="250"/>
      <c r="AJM133" s="250"/>
      <c r="AJN133" s="250"/>
      <c r="AJO133" s="250"/>
      <c r="AJP133" s="250"/>
      <c r="AJQ133" s="250"/>
      <c r="AJR133" s="250"/>
      <c r="AJS133" s="250"/>
      <c r="AJT133" s="250"/>
      <c r="AJU133" s="250"/>
      <c r="AJV133" s="250"/>
      <c r="AJW133" s="250"/>
      <c r="AJX133" s="250"/>
      <c r="AJY133" s="250"/>
      <c r="AJZ133" s="250"/>
      <c r="AKA133" s="250"/>
      <c r="AKB133" s="250"/>
      <c r="AKC133" s="250"/>
      <c r="AKD133" s="250"/>
      <c r="AKE133" s="250"/>
      <c r="AKF133" s="250"/>
      <c r="AKG133" s="250"/>
      <c r="AKH133" s="250"/>
      <c r="AKI133" s="250"/>
      <c r="AKJ133" s="250"/>
      <c r="AKK133" s="250"/>
      <c r="AKL133" s="250"/>
      <c r="AKM133" s="250"/>
      <c r="AKN133" s="250"/>
      <c r="AKO133" s="250"/>
      <c r="AKP133" s="250"/>
      <c r="AKQ133" s="250"/>
      <c r="AKR133" s="250"/>
      <c r="AKS133" s="250"/>
      <c r="AKT133" s="250"/>
      <c r="AKU133" s="250"/>
      <c r="AKV133" s="250"/>
      <c r="AKW133" s="250"/>
      <c r="AKX133" s="250"/>
      <c r="AKY133" s="250"/>
      <c r="AKZ133" s="250"/>
      <c r="ALA133" s="250"/>
      <c r="ALB133" s="250"/>
      <c r="ALC133" s="250"/>
      <c r="ALD133" s="250"/>
      <c r="ALE133" s="250"/>
      <c r="ALF133" s="250"/>
      <c r="ALG133" s="250"/>
      <c r="ALH133" s="250"/>
      <c r="ALI133" s="250"/>
      <c r="ALJ133" s="250"/>
      <c r="ALK133" s="250"/>
      <c r="ALL133" s="250"/>
      <c r="ALM133" s="250"/>
      <c r="ALN133" s="250"/>
      <c r="ALO133" s="250"/>
      <c r="ALP133" s="250"/>
      <c r="ALQ133" s="250"/>
      <c r="ALR133" s="250"/>
      <c r="ALS133" s="250"/>
      <c r="ALT133" s="250"/>
      <c r="ALU133" s="250"/>
      <c r="ALV133" s="250"/>
      <c r="ALW133" s="250"/>
      <c r="ALX133" s="250"/>
      <c r="ALY133" s="250"/>
      <c r="ALZ133" s="250"/>
      <c r="AMA133" s="250"/>
      <c r="AMB133" s="250"/>
      <c r="AMC133" s="250"/>
      <c r="AMD133" s="250"/>
      <c r="AME133" s="250"/>
      <c r="AMF133" s="250"/>
      <c r="AMG133" s="250"/>
      <c r="AMH133" s="250"/>
      <c r="AMI133" s="250"/>
      <c r="AMJ133" s="250"/>
      <c r="AMK133" s="250"/>
      <c r="AML133" s="250"/>
      <c r="AMM133" s="250"/>
      <c r="AMN133" s="250"/>
      <c r="AMO133" s="250"/>
      <c r="AMP133" s="250"/>
      <c r="AMQ133" s="250"/>
      <c r="AMR133" s="250"/>
      <c r="AMS133" s="250"/>
      <c r="AMT133" s="250"/>
      <c r="AMU133" s="250"/>
      <c r="AMV133" s="250"/>
      <c r="AMW133" s="250"/>
      <c r="AMX133" s="250"/>
      <c r="AMY133" s="250"/>
      <c r="AMZ133" s="250"/>
      <c r="ANA133" s="250"/>
      <c r="ANB133" s="250"/>
      <c r="ANC133" s="250"/>
      <c r="AND133" s="250"/>
      <c r="ANE133" s="250"/>
      <c r="ANF133" s="250"/>
      <c r="ANG133" s="250"/>
      <c r="ANH133" s="250"/>
      <c r="ANI133" s="250"/>
      <c r="ANJ133" s="250"/>
      <c r="ANK133" s="250"/>
      <c r="ANL133" s="250"/>
      <c r="ANM133" s="250"/>
      <c r="ANN133" s="250"/>
      <c r="ANO133" s="250"/>
      <c r="ANP133" s="250"/>
      <c r="ANQ133" s="250"/>
      <c r="ANR133" s="250"/>
      <c r="ANS133" s="250"/>
      <c r="ANT133" s="250"/>
      <c r="ANU133" s="250"/>
      <c r="ANV133" s="250"/>
      <c r="ANW133" s="250"/>
      <c r="ANX133" s="250"/>
      <c r="ANY133" s="250"/>
      <c r="ANZ133" s="250"/>
      <c r="AOA133" s="250"/>
      <c r="AOB133" s="250"/>
      <c r="AOC133" s="250"/>
      <c r="AOD133" s="250"/>
      <c r="AOE133" s="250"/>
      <c r="AOF133" s="250"/>
      <c r="AOG133" s="250"/>
      <c r="AOH133" s="250"/>
      <c r="AOI133" s="250"/>
      <c r="AOJ133" s="250"/>
      <c r="AOK133" s="250"/>
      <c r="AOL133" s="250"/>
      <c r="AOM133" s="250"/>
      <c r="AON133" s="250"/>
      <c r="AOO133" s="250"/>
      <c r="AOP133" s="250"/>
      <c r="AOQ133" s="250"/>
      <c r="AOR133" s="250"/>
      <c r="AOS133" s="250"/>
      <c r="AOT133" s="250"/>
      <c r="AOU133" s="250"/>
      <c r="AOV133" s="250"/>
      <c r="AOW133" s="250"/>
      <c r="AOX133" s="250"/>
      <c r="AOY133" s="250"/>
      <c r="AOZ133" s="250"/>
      <c r="APA133" s="250"/>
      <c r="APB133" s="250"/>
      <c r="APC133" s="250"/>
      <c r="APD133" s="250"/>
      <c r="APE133" s="250"/>
      <c r="APF133" s="250"/>
      <c r="APG133" s="250"/>
      <c r="APH133" s="250"/>
      <c r="API133" s="250"/>
      <c r="APJ133" s="250"/>
      <c r="APK133" s="250"/>
      <c r="APL133" s="250"/>
      <c r="APM133" s="250"/>
      <c r="APN133" s="250"/>
      <c r="APO133" s="250"/>
      <c r="APP133" s="250"/>
      <c r="APQ133" s="250"/>
      <c r="APR133" s="250"/>
      <c r="APS133" s="250"/>
      <c r="APT133" s="250"/>
      <c r="APU133" s="250"/>
      <c r="APV133" s="250"/>
      <c r="APW133" s="250"/>
      <c r="APX133" s="250"/>
      <c r="APY133" s="250"/>
      <c r="APZ133" s="250"/>
      <c r="AQA133" s="250"/>
      <c r="AQB133" s="250"/>
      <c r="AQC133" s="250"/>
      <c r="AQD133" s="250"/>
      <c r="AQE133" s="250"/>
      <c r="AQF133" s="250"/>
      <c r="AQG133" s="250"/>
      <c r="AQH133" s="250"/>
      <c r="AQI133" s="250"/>
      <c r="AQJ133" s="250"/>
      <c r="AQK133" s="250"/>
      <c r="AQL133" s="250"/>
      <c r="AQM133" s="250"/>
      <c r="AQN133" s="250"/>
      <c r="AQO133" s="250"/>
      <c r="AQP133" s="250"/>
      <c r="AQQ133" s="250"/>
      <c r="AQR133" s="250"/>
      <c r="AQS133" s="250"/>
      <c r="AQT133" s="250"/>
      <c r="AQU133" s="250"/>
      <c r="AQV133" s="250"/>
      <c r="AQW133" s="250"/>
      <c r="AQX133" s="250"/>
      <c r="AQY133" s="250"/>
      <c r="AQZ133" s="250"/>
      <c r="ARA133" s="250"/>
      <c r="ARB133" s="250"/>
      <c r="ARC133" s="250"/>
      <c r="ARD133" s="250"/>
      <c r="ARE133" s="250"/>
      <c r="ARF133" s="250"/>
      <c r="ARG133" s="250"/>
      <c r="ARH133" s="250"/>
      <c r="ARI133" s="250"/>
      <c r="ARJ133" s="250"/>
      <c r="ARK133" s="250"/>
      <c r="ARL133" s="250"/>
      <c r="ARM133" s="250"/>
      <c r="ARN133" s="250"/>
      <c r="ARO133" s="250"/>
      <c r="ARP133" s="250"/>
      <c r="ARQ133" s="250"/>
      <c r="ARR133" s="250"/>
      <c r="ARS133" s="250"/>
      <c r="ART133" s="250"/>
      <c r="ARU133" s="250"/>
      <c r="ARV133" s="250"/>
      <c r="ARW133" s="250"/>
      <c r="ARX133" s="250"/>
      <c r="ARY133" s="250"/>
      <c r="ARZ133" s="250"/>
      <c r="ASA133" s="250"/>
      <c r="ASB133" s="250"/>
      <c r="ASC133" s="250"/>
      <c r="ASD133" s="250"/>
      <c r="ASE133" s="250"/>
      <c r="ASF133" s="250"/>
      <c r="ASG133" s="250"/>
      <c r="ASH133" s="250"/>
      <c r="ASI133" s="250"/>
      <c r="ASJ133" s="250"/>
      <c r="ASK133" s="250"/>
      <c r="ASL133" s="250"/>
      <c r="ASM133" s="250"/>
      <c r="ASN133" s="250"/>
      <c r="ASO133" s="250"/>
      <c r="ASP133" s="250"/>
      <c r="ASQ133" s="250"/>
      <c r="ASR133" s="250"/>
      <c r="ASS133" s="250"/>
      <c r="AST133" s="250"/>
      <c r="ASU133" s="250"/>
      <c r="ASV133" s="250"/>
      <c r="ASW133" s="250"/>
      <c r="ASX133" s="250"/>
      <c r="ASY133" s="250"/>
      <c r="ASZ133" s="250"/>
      <c r="ATA133" s="250"/>
      <c r="ATB133" s="250"/>
      <c r="ATC133" s="250"/>
      <c r="ATD133" s="250"/>
      <c r="ATE133" s="250"/>
      <c r="ATF133" s="250"/>
      <c r="ATG133" s="250"/>
      <c r="ATH133" s="250"/>
      <c r="ATI133" s="250"/>
      <c r="ATJ133" s="250"/>
      <c r="ATK133" s="250"/>
      <c r="ATL133" s="250"/>
      <c r="ATM133" s="250"/>
      <c r="ATN133" s="250"/>
      <c r="ATO133" s="250"/>
      <c r="ATP133" s="250"/>
      <c r="ATQ133" s="250"/>
      <c r="ATR133" s="250"/>
      <c r="ATS133" s="250"/>
      <c r="ATT133" s="250"/>
      <c r="ATU133" s="250"/>
      <c r="ATV133" s="250"/>
      <c r="ATW133" s="250"/>
      <c r="ATX133" s="250"/>
      <c r="ATY133" s="250"/>
      <c r="ATZ133" s="250"/>
      <c r="AUA133" s="250"/>
      <c r="AUB133" s="250"/>
      <c r="AUC133" s="250"/>
      <c r="AUD133" s="250"/>
      <c r="AUE133" s="250"/>
      <c r="AUF133" s="250"/>
      <c r="AUG133" s="250"/>
      <c r="AUH133" s="250"/>
      <c r="AUI133" s="250"/>
      <c r="AUJ133" s="250"/>
      <c r="AUK133" s="250"/>
      <c r="AUL133" s="250"/>
      <c r="AUM133" s="250"/>
      <c r="AUN133" s="250"/>
      <c r="AUO133" s="250"/>
      <c r="AUP133" s="250"/>
      <c r="AUQ133" s="250"/>
      <c r="AUR133" s="250"/>
      <c r="AUS133" s="250"/>
      <c r="AUT133" s="250"/>
      <c r="AUU133" s="250"/>
      <c r="AUV133" s="250"/>
      <c r="AUW133" s="250"/>
      <c r="AUX133" s="250"/>
      <c r="AUY133" s="250"/>
      <c r="AUZ133" s="250"/>
      <c r="AVA133" s="250"/>
      <c r="AVB133" s="250"/>
      <c r="AVC133" s="250"/>
      <c r="AVD133" s="250"/>
      <c r="AVE133" s="250"/>
      <c r="AVF133" s="250"/>
      <c r="AVG133" s="250"/>
      <c r="AVH133" s="250"/>
      <c r="AVI133" s="250"/>
      <c r="AVJ133" s="250"/>
      <c r="AVK133" s="250"/>
      <c r="AVL133" s="250"/>
      <c r="AVM133" s="250"/>
      <c r="AVN133" s="250"/>
      <c r="AVO133" s="250"/>
      <c r="AVP133" s="250"/>
      <c r="AVQ133" s="250"/>
      <c r="AVR133" s="250"/>
      <c r="AVS133" s="250"/>
      <c r="AVT133" s="250"/>
      <c r="AVU133" s="250"/>
      <c r="AVV133" s="250"/>
      <c r="AVW133" s="250"/>
      <c r="AVX133" s="250"/>
      <c r="AVY133" s="250"/>
      <c r="AVZ133" s="250"/>
      <c r="AWA133" s="250"/>
      <c r="AWB133" s="250"/>
      <c r="AWC133" s="250"/>
      <c r="AWD133" s="250"/>
      <c r="AWE133" s="250"/>
      <c r="AWF133" s="250"/>
      <c r="AWG133" s="250"/>
      <c r="AWH133" s="250"/>
      <c r="AWI133" s="250"/>
      <c r="AWJ133" s="250"/>
      <c r="AWK133" s="250"/>
      <c r="AWL133" s="250"/>
      <c r="AWM133" s="250"/>
      <c r="AWN133" s="250"/>
      <c r="AWO133" s="250"/>
      <c r="AWP133" s="250"/>
      <c r="AWQ133" s="250"/>
      <c r="AWR133" s="250"/>
      <c r="AWS133" s="250"/>
      <c r="AWT133" s="250"/>
      <c r="AWU133" s="250"/>
      <c r="AWV133" s="250"/>
      <c r="AWW133" s="250"/>
      <c r="AWX133" s="250"/>
      <c r="AWY133" s="250"/>
      <c r="AWZ133" s="250"/>
      <c r="AXA133" s="250"/>
      <c r="AXB133" s="250"/>
      <c r="AXC133" s="250"/>
      <c r="AXD133" s="250"/>
      <c r="AXE133" s="250"/>
      <c r="AXF133" s="250"/>
      <c r="AXG133" s="250"/>
      <c r="AXH133" s="250"/>
      <c r="AXI133" s="250"/>
      <c r="AXJ133" s="250"/>
      <c r="AXK133" s="250"/>
      <c r="AXL133" s="250"/>
      <c r="AXM133" s="250"/>
      <c r="AXN133" s="250"/>
      <c r="AXO133" s="250"/>
      <c r="AXP133" s="250"/>
      <c r="AXQ133" s="250"/>
      <c r="AXR133" s="250"/>
      <c r="AXS133" s="250"/>
      <c r="AXT133" s="250"/>
      <c r="AXU133" s="250"/>
      <c r="AXV133" s="250"/>
      <c r="AXW133" s="250"/>
      <c r="AXX133" s="250"/>
      <c r="AXY133" s="250"/>
      <c r="AXZ133" s="250"/>
      <c r="AYA133" s="250"/>
      <c r="AYB133" s="250"/>
      <c r="AYC133" s="250"/>
      <c r="AYD133" s="250"/>
      <c r="AYE133" s="250"/>
      <c r="AYF133" s="250"/>
      <c r="AYG133" s="250"/>
      <c r="AYH133" s="250"/>
      <c r="AYI133" s="250"/>
      <c r="AYJ133" s="250"/>
      <c r="AYK133" s="250"/>
      <c r="AYL133" s="250"/>
      <c r="AYM133" s="250"/>
      <c r="AYN133" s="250"/>
      <c r="AYO133" s="250"/>
      <c r="AYP133" s="250"/>
      <c r="AYQ133" s="250"/>
      <c r="AYR133" s="250"/>
      <c r="AYS133" s="250"/>
      <c r="AYT133" s="250"/>
      <c r="AYU133" s="250"/>
      <c r="AYV133" s="250"/>
      <c r="AYW133" s="250"/>
      <c r="AYX133" s="250"/>
      <c r="AYY133" s="250"/>
      <c r="AYZ133" s="250"/>
      <c r="AZA133" s="250"/>
      <c r="AZB133" s="250"/>
      <c r="AZC133" s="250"/>
      <c r="AZD133" s="250"/>
      <c r="AZE133" s="250"/>
      <c r="AZF133" s="250"/>
      <c r="AZG133" s="250"/>
      <c r="AZH133" s="250"/>
      <c r="AZI133" s="250"/>
      <c r="AZJ133" s="250"/>
      <c r="AZK133" s="250"/>
      <c r="AZL133" s="250"/>
      <c r="AZM133" s="250"/>
      <c r="AZN133" s="250"/>
      <c r="AZO133" s="250"/>
      <c r="AZP133" s="250"/>
      <c r="AZQ133" s="250"/>
      <c r="AZR133" s="250"/>
      <c r="AZS133" s="250"/>
      <c r="AZT133" s="250"/>
      <c r="AZU133" s="250"/>
      <c r="AZV133" s="250"/>
      <c r="AZW133" s="250"/>
      <c r="AZX133" s="250"/>
      <c r="AZY133" s="250"/>
      <c r="AZZ133" s="250"/>
      <c r="BAA133" s="250"/>
      <c r="BAB133" s="250"/>
      <c r="BAC133" s="250"/>
      <c r="BAD133" s="250"/>
      <c r="BAE133" s="250"/>
      <c r="BAF133" s="250"/>
      <c r="BAG133" s="250"/>
      <c r="BAH133" s="250"/>
      <c r="BAI133" s="250"/>
      <c r="BAJ133" s="250"/>
      <c r="BAK133" s="250"/>
      <c r="BAL133" s="250"/>
      <c r="BAM133" s="250"/>
      <c r="BAN133" s="250"/>
      <c r="BAO133" s="250"/>
      <c r="BAP133" s="250"/>
      <c r="BAQ133" s="250"/>
      <c r="BAR133" s="250"/>
      <c r="BAS133" s="250"/>
      <c r="BAT133" s="250"/>
      <c r="BAU133" s="250"/>
      <c r="BAV133" s="250"/>
      <c r="BAW133" s="250"/>
      <c r="BAX133" s="250"/>
      <c r="BAY133" s="250"/>
      <c r="BAZ133" s="250"/>
      <c r="BBA133" s="250"/>
      <c r="BBB133" s="250"/>
      <c r="BBC133" s="250"/>
      <c r="BBD133" s="250"/>
      <c r="BBE133" s="250"/>
      <c r="BBF133" s="250"/>
      <c r="BBG133" s="250"/>
      <c r="BBH133" s="250"/>
      <c r="BBI133" s="250"/>
      <c r="BBJ133" s="250"/>
      <c r="BBK133" s="250"/>
      <c r="BBL133" s="250"/>
      <c r="BBM133" s="250"/>
      <c r="BBN133" s="250"/>
      <c r="BBO133" s="250"/>
      <c r="BBP133" s="250"/>
      <c r="BBQ133" s="250"/>
      <c r="BBR133" s="250"/>
      <c r="BBS133" s="250"/>
      <c r="BBT133" s="250"/>
      <c r="BBU133" s="250"/>
      <c r="BBV133" s="250"/>
      <c r="BBW133" s="250"/>
      <c r="BBX133" s="250"/>
      <c r="BBY133" s="250"/>
      <c r="BBZ133" s="250"/>
      <c r="BCA133" s="250"/>
      <c r="BCB133" s="250"/>
      <c r="BCC133" s="250"/>
      <c r="BCD133" s="250"/>
      <c r="BCE133" s="250"/>
      <c r="BCF133" s="250"/>
      <c r="BCG133" s="250"/>
      <c r="BCH133" s="250"/>
      <c r="BCI133" s="250"/>
      <c r="BCJ133" s="250"/>
      <c r="BCK133" s="250"/>
      <c r="BCL133" s="250"/>
      <c r="BCM133" s="250"/>
      <c r="BCN133" s="250"/>
      <c r="BCO133" s="250"/>
      <c r="BCP133" s="250"/>
      <c r="BCQ133" s="250"/>
      <c r="BCR133" s="250"/>
      <c r="BCS133" s="250"/>
      <c r="BCT133" s="250"/>
      <c r="BCU133" s="250"/>
      <c r="BCV133" s="250"/>
      <c r="BCW133" s="250"/>
      <c r="BCX133" s="250"/>
      <c r="BCY133" s="250"/>
      <c r="BCZ133" s="250"/>
      <c r="BDA133" s="250"/>
      <c r="BDB133" s="250"/>
      <c r="BDC133" s="250"/>
      <c r="BDD133" s="250"/>
      <c r="BDE133" s="250"/>
      <c r="BDF133" s="250"/>
      <c r="BDG133" s="250"/>
      <c r="BDH133" s="250"/>
      <c r="BDI133" s="250"/>
      <c r="BDJ133" s="250"/>
      <c r="BDK133" s="250"/>
      <c r="BDL133" s="250"/>
      <c r="BDM133" s="250"/>
      <c r="BDN133" s="250"/>
      <c r="BDO133" s="250"/>
      <c r="BDP133" s="250"/>
      <c r="BDQ133" s="250"/>
      <c r="BDR133" s="250"/>
      <c r="BDS133" s="250"/>
      <c r="BDT133" s="250"/>
      <c r="BDU133" s="250"/>
      <c r="BDV133" s="250"/>
      <c r="BDW133" s="250"/>
      <c r="BDX133" s="250"/>
      <c r="BDY133" s="250"/>
      <c r="BDZ133" s="250"/>
      <c r="BEA133" s="250"/>
      <c r="BEB133" s="250"/>
      <c r="BEC133" s="250"/>
      <c r="BED133" s="250"/>
      <c r="BEE133" s="250"/>
      <c r="BEF133" s="250"/>
      <c r="BEG133" s="250"/>
      <c r="BEH133" s="250"/>
      <c r="BEI133" s="250"/>
      <c r="BEJ133" s="250"/>
      <c r="BEK133" s="250"/>
      <c r="BEL133" s="250"/>
      <c r="BEM133" s="250"/>
      <c r="BEN133" s="250"/>
      <c r="BEO133" s="250"/>
      <c r="BEP133" s="250"/>
      <c r="BEQ133" s="250"/>
      <c r="BER133" s="250"/>
      <c r="BES133" s="250"/>
      <c r="BET133" s="250"/>
      <c r="BEU133" s="250"/>
      <c r="BEV133" s="250"/>
      <c r="BEW133" s="250"/>
      <c r="BEX133" s="250"/>
      <c r="BEY133" s="250"/>
      <c r="BEZ133" s="250"/>
      <c r="BFA133" s="250"/>
      <c r="BFB133" s="250"/>
      <c r="BFC133" s="250"/>
      <c r="BFD133" s="250"/>
      <c r="BFE133" s="250"/>
      <c r="BFF133" s="250"/>
      <c r="BFG133" s="250"/>
      <c r="BFH133" s="250"/>
      <c r="BFI133" s="250"/>
      <c r="BFJ133" s="250"/>
      <c r="BFK133" s="250"/>
      <c r="BFL133" s="250"/>
      <c r="BFM133" s="250"/>
      <c r="BFN133" s="250"/>
      <c r="BFO133" s="250"/>
      <c r="BFP133" s="250"/>
      <c r="BFQ133" s="250"/>
      <c r="BFR133" s="250"/>
      <c r="BFS133" s="250"/>
      <c r="BFT133" s="250"/>
      <c r="BFU133" s="250"/>
      <c r="BFV133" s="250"/>
      <c r="BFW133" s="250"/>
      <c r="BFX133" s="250"/>
      <c r="BFY133" s="250"/>
      <c r="BFZ133" s="250"/>
      <c r="BGA133" s="250"/>
      <c r="BGB133" s="250"/>
      <c r="BGC133" s="250"/>
      <c r="BGD133" s="250"/>
      <c r="BGE133" s="250"/>
      <c r="BGF133" s="250"/>
      <c r="BGG133" s="250"/>
      <c r="BGH133" s="250"/>
      <c r="BGI133" s="250"/>
      <c r="BGJ133" s="250"/>
      <c r="BGK133" s="250"/>
      <c r="BGL133" s="250"/>
      <c r="BGM133" s="250"/>
      <c r="BGN133" s="250"/>
      <c r="BGO133" s="250"/>
      <c r="BGP133" s="250"/>
      <c r="BGQ133" s="250"/>
      <c r="BGR133" s="250"/>
      <c r="BGS133" s="250"/>
      <c r="BGT133" s="250"/>
      <c r="BGU133" s="250"/>
      <c r="BGV133" s="250"/>
      <c r="BGW133" s="250"/>
      <c r="BGX133" s="250"/>
      <c r="BGY133" s="250"/>
      <c r="BGZ133" s="250"/>
      <c r="BHA133" s="250"/>
      <c r="BHB133" s="250"/>
      <c r="BHC133" s="250"/>
      <c r="BHD133" s="250"/>
      <c r="BHE133" s="250"/>
      <c r="BHF133" s="250"/>
      <c r="BHG133" s="250"/>
      <c r="BHH133" s="250"/>
      <c r="BHI133" s="250"/>
      <c r="BHJ133" s="250"/>
      <c r="BHK133" s="250"/>
      <c r="BHL133" s="250"/>
      <c r="BHM133" s="250"/>
      <c r="BHN133" s="250"/>
      <c r="BHO133" s="250"/>
      <c r="BHP133" s="250"/>
      <c r="BHQ133" s="250"/>
      <c r="BHR133" s="250"/>
      <c r="BHS133" s="250"/>
      <c r="BHT133" s="250"/>
      <c r="BHU133" s="250"/>
      <c r="BHV133" s="250"/>
      <c r="BHW133" s="250"/>
      <c r="BHX133" s="250"/>
      <c r="BHY133" s="250"/>
      <c r="BHZ133" s="250"/>
      <c r="BIA133" s="250"/>
      <c r="BIB133" s="250"/>
      <c r="BIC133" s="250"/>
      <c r="BID133" s="250"/>
      <c r="BIE133" s="250"/>
      <c r="BIF133" s="250"/>
      <c r="BIG133" s="250"/>
      <c r="BIH133" s="250"/>
      <c r="BII133" s="250"/>
      <c r="BIJ133" s="250"/>
      <c r="BIK133" s="250"/>
      <c r="BIL133" s="250"/>
      <c r="BIM133" s="250"/>
      <c r="BIN133" s="250"/>
      <c r="BIO133" s="250"/>
      <c r="BIP133" s="250"/>
      <c r="BIQ133" s="250"/>
      <c r="BIR133" s="250"/>
      <c r="BIS133" s="250"/>
      <c r="BIT133" s="250"/>
      <c r="BIU133" s="250"/>
      <c r="BIV133" s="250"/>
      <c r="BIW133" s="250"/>
      <c r="BIX133" s="250"/>
      <c r="BIY133" s="250"/>
      <c r="BIZ133" s="250"/>
      <c r="BJA133" s="250"/>
      <c r="BJB133" s="250"/>
      <c r="BJC133" s="250"/>
      <c r="BJD133" s="250"/>
      <c r="BJE133" s="250"/>
      <c r="BJF133" s="250"/>
      <c r="BJG133" s="250"/>
      <c r="BJH133" s="250"/>
      <c r="BJI133" s="250"/>
      <c r="BJJ133" s="250"/>
      <c r="BJK133" s="250"/>
      <c r="BJL133" s="250"/>
      <c r="BJM133" s="250"/>
      <c r="BJN133" s="250"/>
      <c r="BJO133" s="250"/>
      <c r="BJP133" s="250"/>
      <c r="BJQ133" s="250"/>
      <c r="BJR133" s="250"/>
      <c r="BJS133" s="250"/>
      <c r="BJT133" s="250"/>
      <c r="BJU133" s="250"/>
      <c r="BJV133" s="250"/>
      <c r="BJW133" s="250"/>
      <c r="BJX133" s="250"/>
      <c r="BJY133" s="250"/>
      <c r="BJZ133" s="250"/>
      <c r="BKA133" s="250"/>
      <c r="BKB133" s="250"/>
      <c r="BKC133" s="250"/>
      <c r="BKD133" s="250"/>
      <c r="BKE133" s="250"/>
      <c r="BKF133" s="250"/>
      <c r="BKG133" s="250"/>
      <c r="BKH133" s="250"/>
      <c r="BKI133" s="250"/>
      <c r="BKJ133" s="250"/>
      <c r="BKK133" s="250"/>
      <c r="BKL133" s="250"/>
      <c r="BKM133" s="250"/>
      <c r="BKN133" s="250"/>
      <c r="BKO133" s="250"/>
      <c r="BKP133" s="250"/>
      <c r="BKQ133" s="250"/>
      <c r="BKR133" s="250"/>
      <c r="BKS133" s="250"/>
      <c r="BKT133" s="250"/>
      <c r="BKU133" s="250"/>
      <c r="BKV133" s="250"/>
      <c r="BKW133" s="250"/>
      <c r="BKX133" s="250"/>
      <c r="BKY133" s="250"/>
      <c r="BKZ133" s="250"/>
      <c r="BLA133" s="250"/>
      <c r="BLB133" s="250"/>
      <c r="BLC133" s="250"/>
      <c r="BLD133" s="250"/>
      <c r="BLE133" s="250"/>
      <c r="BLF133" s="250"/>
      <c r="BLG133" s="250"/>
      <c r="BLH133" s="250"/>
      <c r="BLI133" s="250"/>
      <c r="BLJ133" s="250"/>
      <c r="BLK133" s="250"/>
      <c r="BLL133" s="250"/>
      <c r="BLM133" s="250"/>
      <c r="BLN133" s="250"/>
      <c r="BLO133" s="250"/>
      <c r="BLP133" s="250"/>
      <c r="BLQ133" s="250"/>
      <c r="BLR133" s="250"/>
      <c r="BLS133" s="250"/>
      <c r="BLT133" s="250"/>
      <c r="BLU133" s="250"/>
      <c r="BLV133" s="250"/>
      <c r="BLW133" s="250"/>
      <c r="BLX133" s="250"/>
      <c r="BLY133" s="250"/>
      <c r="BLZ133" s="250"/>
      <c r="BMA133" s="250"/>
      <c r="BMB133" s="250"/>
      <c r="BMC133" s="250"/>
      <c r="BMD133" s="250"/>
      <c r="BME133" s="250"/>
      <c r="BMF133" s="250"/>
      <c r="BMG133" s="250"/>
      <c r="BMH133" s="250"/>
      <c r="BMI133" s="250"/>
      <c r="BMJ133" s="250"/>
      <c r="BMK133" s="250"/>
      <c r="BML133" s="250"/>
      <c r="BMM133" s="250"/>
      <c r="BMN133" s="250"/>
      <c r="BMO133" s="250"/>
      <c r="BMP133" s="250"/>
      <c r="BMQ133" s="250"/>
      <c r="BMR133" s="250"/>
      <c r="BMS133" s="250"/>
      <c r="BMT133" s="250"/>
      <c r="BMU133" s="250"/>
      <c r="BMV133" s="250"/>
      <c r="BMW133" s="250"/>
      <c r="BMX133" s="250"/>
      <c r="BMY133" s="250"/>
      <c r="BMZ133" s="250"/>
      <c r="BNA133" s="250"/>
      <c r="BNB133" s="250"/>
      <c r="BNC133" s="250"/>
      <c r="BND133" s="250"/>
      <c r="BNE133" s="250"/>
      <c r="BNF133" s="250"/>
      <c r="BNG133" s="250"/>
      <c r="BNH133" s="250"/>
      <c r="BNI133" s="250"/>
      <c r="BNJ133" s="250"/>
      <c r="BNK133" s="250"/>
      <c r="BNL133" s="250"/>
      <c r="BNM133" s="250"/>
      <c r="BNN133" s="250"/>
      <c r="BNO133" s="250"/>
      <c r="BNP133" s="250"/>
      <c r="BNQ133" s="250"/>
      <c r="BNR133" s="250"/>
      <c r="BNS133" s="250"/>
      <c r="BNT133" s="250"/>
      <c r="BNU133" s="250"/>
      <c r="BNV133" s="250"/>
      <c r="BNW133" s="250"/>
      <c r="BNX133" s="250"/>
      <c r="BNY133" s="250"/>
      <c r="BNZ133" s="250"/>
      <c r="BOA133" s="250"/>
      <c r="BOB133" s="250"/>
      <c r="BOC133" s="250"/>
      <c r="BOD133" s="250"/>
      <c r="BOE133" s="250"/>
      <c r="BOF133" s="250"/>
      <c r="BOG133" s="250"/>
      <c r="BOH133" s="250"/>
      <c r="BOI133" s="250"/>
      <c r="BOJ133" s="250"/>
      <c r="BOK133" s="250"/>
      <c r="BOL133" s="250"/>
      <c r="BOM133" s="250"/>
      <c r="BON133" s="250"/>
      <c r="BOO133" s="250"/>
      <c r="BOP133" s="250"/>
      <c r="BOQ133" s="250"/>
      <c r="BOR133" s="250"/>
      <c r="BOS133" s="250"/>
      <c r="BOT133" s="250"/>
      <c r="BOU133" s="250"/>
      <c r="BOV133" s="250"/>
      <c r="BOW133" s="250"/>
      <c r="BOX133" s="250"/>
      <c r="BOY133" s="250"/>
      <c r="BOZ133" s="250"/>
      <c r="BPA133" s="250"/>
      <c r="BPB133" s="250"/>
      <c r="BPC133" s="250"/>
      <c r="BPD133" s="250"/>
      <c r="BPE133" s="250"/>
      <c r="BPF133" s="250"/>
      <c r="BPG133" s="250"/>
      <c r="BPH133" s="250"/>
      <c r="BPI133" s="250"/>
      <c r="BPJ133" s="250"/>
      <c r="BPK133" s="250"/>
      <c r="BPL133" s="250"/>
      <c r="BPM133" s="250"/>
      <c r="BPN133" s="250"/>
      <c r="BPO133" s="250"/>
      <c r="BPP133" s="250"/>
      <c r="BPQ133" s="250"/>
      <c r="BPR133" s="250"/>
      <c r="BPS133" s="250"/>
      <c r="BPT133" s="250"/>
      <c r="BPU133" s="250"/>
      <c r="BPV133" s="250"/>
      <c r="BPW133" s="250"/>
      <c r="BPX133" s="250"/>
      <c r="BPY133" s="250"/>
      <c r="BPZ133" s="250"/>
      <c r="BQA133" s="250"/>
      <c r="BQB133" s="250"/>
      <c r="BQC133" s="250"/>
      <c r="BQD133" s="250"/>
      <c r="BQE133" s="250"/>
      <c r="BQF133" s="250"/>
      <c r="BQG133" s="250"/>
      <c r="BQH133" s="250"/>
      <c r="BQI133" s="250"/>
      <c r="BQJ133" s="250"/>
      <c r="BQK133" s="250"/>
      <c r="BQL133" s="250"/>
      <c r="BQM133" s="250"/>
      <c r="BQN133" s="250"/>
      <c r="BQO133" s="250"/>
      <c r="BQP133" s="250"/>
      <c r="BQQ133" s="250"/>
      <c r="BQR133" s="250"/>
      <c r="BQS133" s="250"/>
      <c r="BQT133" s="250"/>
      <c r="BQU133" s="250"/>
      <c r="BQV133" s="250"/>
      <c r="BQW133" s="250"/>
      <c r="BQX133" s="250"/>
      <c r="BQY133" s="250"/>
      <c r="BQZ133" s="250"/>
      <c r="BRA133" s="250"/>
      <c r="BRB133" s="250"/>
      <c r="BRC133" s="250"/>
      <c r="BRD133" s="250"/>
      <c r="BRE133" s="250"/>
      <c r="BRF133" s="250"/>
      <c r="BRG133" s="250"/>
      <c r="BRH133" s="250"/>
      <c r="BRI133" s="250"/>
      <c r="BRJ133" s="250"/>
      <c r="BRK133" s="250"/>
      <c r="BRL133" s="250"/>
      <c r="BRM133" s="250"/>
      <c r="BRN133" s="250"/>
      <c r="BRO133" s="250"/>
      <c r="BRP133" s="250"/>
      <c r="BRQ133" s="250"/>
      <c r="BRR133" s="250"/>
      <c r="BRS133" s="250"/>
      <c r="BRT133" s="250"/>
      <c r="BRU133" s="250"/>
      <c r="BRV133" s="250"/>
      <c r="BRW133" s="250"/>
      <c r="BRX133" s="250"/>
      <c r="BRY133" s="250"/>
      <c r="BRZ133" s="250"/>
      <c r="BSA133" s="250"/>
      <c r="BSB133" s="250"/>
      <c r="BSC133" s="250"/>
      <c r="BSD133" s="250"/>
      <c r="BSE133" s="250"/>
      <c r="BSF133" s="250"/>
      <c r="BSG133" s="250"/>
      <c r="BSH133" s="250"/>
      <c r="BSI133" s="250"/>
      <c r="BSJ133" s="250"/>
      <c r="BSK133" s="250"/>
      <c r="BSL133" s="250"/>
      <c r="BSM133" s="250"/>
      <c r="BSN133" s="250"/>
      <c r="BSO133" s="250"/>
      <c r="BSP133" s="250"/>
      <c r="BSQ133" s="250"/>
      <c r="BSR133" s="250"/>
      <c r="BSS133" s="250"/>
      <c r="BST133" s="250"/>
      <c r="BSU133" s="250"/>
      <c r="BSV133" s="250"/>
      <c r="BSW133" s="250"/>
      <c r="BSX133" s="250"/>
      <c r="BSY133" s="250"/>
      <c r="BSZ133" s="250"/>
      <c r="BTA133" s="250"/>
      <c r="BTB133" s="250"/>
      <c r="BTC133" s="250"/>
      <c r="BTD133" s="250"/>
      <c r="BTE133" s="250"/>
      <c r="BTF133" s="250"/>
      <c r="BTG133" s="250"/>
      <c r="BTH133" s="250"/>
      <c r="BTI133" s="250"/>
      <c r="BTJ133" s="250"/>
      <c r="BTK133" s="250"/>
      <c r="BTL133" s="250"/>
      <c r="BTM133" s="250"/>
      <c r="BTN133" s="250"/>
      <c r="BTO133" s="250"/>
      <c r="BTP133" s="250"/>
      <c r="BTQ133" s="250"/>
      <c r="BTR133" s="250"/>
      <c r="BTS133" s="250"/>
      <c r="BTT133" s="250"/>
      <c r="BTU133" s="250"/>
      <c r="BTV133" s="250"/>
      <c r="BTW133" s="250"/>
      <c r="BTX133" s="250"/>
      <c r="BTY133" s="250"/>
      <c r="BTZ133" s="250"/>
      <c r="BUA133" s="250"/>
      <c r="BUB133" s="250"/>
      <c r="BUC133" s="250"/>
      <c r="BUD133" s="250"/>
      <c r="BUE133" s="250"/>
      <c r="BUF133" s="250"/>
      <c r="BUG133" s="250"/>
      <c r="BUH133" s="250"/>
      <c r="BUI133" s="250"/>
      <c r="BUJ133" s="250"/>
      <c r="BUK133" s="250"/>
      <c r="BUL133" s="250"/>
      <c r="BUM133" s="250"/>
      <c r="BUN133" s="250"/>
      <c r="BUO133" s="250"/>
      <c r="BUP133" s="250"/>
      <c r="BUQ133" s="250"/>
      <c r="BUR133" s="250"/>
      <c r="BUS133" s="250"/>
      <c r="BUT133" s="250"/>
      <c r="BUU133" s="250"/>
      <c r="BUV133" s="250"/>
      <c r="BUW133" s="250"/>
      <c r="BUX133" s="250"/>
      <c r="BUY133" s="250"/>
      <c r="BUZ133" s="250"/>
      <c r="BVA133" s="250"/>
      <c r="BVB133" s="250"/>
      <c r="BVC133" s="250"/>
      <c r="BVD133" s="250"/>
      <c r="BVE133" s="250"/>
      <c r="BVF133" s="250"/>
      <c r="BVG133" s="250"/>
      <c r="BVH133" s="250"/>
      <c r="BVI133" s="250"/>
      <c r="BVJ133" s="250"/>
      <c r="BVK133" s="250"/>
      <c r="BVL133" s="250"/>
      <c r="BVM133" s="250"/>
      <c r="BVN133" s="250"/>
      <c r="BVO133" s="250"/>
      <c r="BVP133" s="250"/>
      <c r="BVQ133" s="250"/>
      <c r="BVR133" s="250"/>
      <c r="BVS133" s="250"/>
      <c r="BVT133" s="250"/>
      <c r="BVU133" s="250"/>
      <c r="BVV133" s="250"/>
      <c r="BVW133" s="250"/>
      <c r="BVX133" s="250"/>
      <c r="BVY133" s="250"/>
      <c r="BVZ133" s="250"/>
      <c r="BWA133" s="250"/>
      <c r="BWB133" s="250"/>
      <c r="BWC133" s="250"/>
      <c r="BWD133" s="250"/>
      <c r="BWE133" s="250"/>
      <c r="BWF133" s="250"/>
      <c r="BWG133" s="250"/>
      <c r="BWH133" s="250"/>
      <c r="BWI133" s="250"/>
      <c r="BWJ133" s="250"/>
      <c r="BWK133" s="250"/>
      <c r="BWL133" s="250"/>
      <c r="BWM133" s="250"/>
      <c r="BWN133" s="250"/>
      <c r="BWO133" s="250"/>
      <c r="BWP133" s="250"/>
      <c r="BWQ133" s="250"/>
      <c r="BWR133" s="250"/>
      <c r="BWS133" s="250"/>
      <c r="BWT133" s="250"/>
      <c r="BWU133" s="250"/>
      <c r="BWV133" s="250"/>
      <c r="BWW133" s="250"/>
      <c r="BWX133" s="250"/>
      <c r="BWY133" s="250"/>
      <c r="BWZ133" s="250"/>
      <c r="BXA133" s="250"/>
      <c r="BXB133" s="250"/>
      <c r="BXC133" s="250"/>
      <c r="BXD133" s="250"/>
      <c r="BXE133" s="250"/>
      <c r="BXF133" s="250"/>
      <c r="BXG133" s="250"/>
      <c r="BXH133" s="250"/>
      <c r="BXI133" s="250"/>
      <c r="BXJ133" s="250"/>
      <c r="BXK133" s="250"/>
      <c r="BXL133" s="250"/>
      <c r="BXM133" s="250"/>
      <c r="BXN133" s="250"/>
      <c r="BXO133" s="250"/>
      <c r="BXP133" s="250"/>
      <c r="BXQ133" s="250"/>
      <c r="BXR133" s="250"/>
      <c r="BXS133" s="250"/>
      <c r="BXT133" s="250"/>
      <c r="BXU133" s="250"/>
      <c r="BXV133" s="250"/>
      <c r="BXW133" s="250"/>
      <c r="BXX133" s="250"/>
      <c r="BXY133" s="250"/>
      <c r="BXZ133" s="250"/>
      <c r="BYA133" s="250"/>
      <c r="BYB133" s="250"/>
      <c r="BYC133" s="250"/>
      <c r="BYD133" s="250"/>
      <c r="BYE133" s="250"/>
      <c r="BYF133" s="250"/>
      <c r="BYG133" s="250"/>
      <c r="BYH133" s="250"/>
      <c r="BYI133" s="250"/>
      <c r="BYJ133" s="250"/>
      <c r="BYK133" s="250"/>
      <c r="BYL133" s="250"/>
      <c r="BYM133" s="250"/>
      <c r="BYN133" s="250"/>
      <c r="BYO133" s="250"/>
      <c r="BYP133" s="250"/>
      <c r="BYQ133" s="250"/>
      <c r="BYR133" s="250"/>
      <c r="BYS133" s="250"/>
      <c r="BYT133" s="250"/>
      <c r="BYU133" s="250"/>
      <c r="BYV133" s="250"/>
      <c r="BYW133" s="250"/>
      <c r="BYX133" s="250"/>
      <c r="BYY133" s="250"/>
      <c r="BYZ133" s="250"/>
      <c r="BZA133" s="250"/>
      <c r="BZB133" s="250"/>
      <c r="BZC133" s="250"/>
      <c r="BZD133" s="250"/>
      <c r="BZE133" s="250"/>
      <c r="BZF133" s="250"/>
      <c r="BZG133" s="250"/>
      <c r="BZH133" s="250"/>
      <c r="BZI133" s="250"/>
      <c r="BZJ133" s="250"/>
      <c r="BZK133" s="250"/>
      <c r="BZL133" s="250"/>
      <c r="BZM133" s="250"/>
      <c r="BZN133" s="250"/>
      <c r="BZO133" s="250"/>
      <c r="BZP133" s="250"/>
      <c r="BZQ133" s="250"/>
      <c r="BZR133" s="250"/>
      <c r="BZS133" s="250"/>
      <c r="BZT133" s="250"/>
      <c r="BZU133" s="250"/>
      <c r="BZV133" s="250"/>
      <c r="BZW133" s="250"/>
      <c r="BZX133" s="250"/>
      <c r="BZY133" s="250"/>
      <c r="BZZ133" s="250"/>
      <c r="CAA133" s="250"/>
      <c r="CAB133" s="250"/>
      <c r="CAC133" s="250"/>
      <c r="CAD133" s="250"/>
      <c r="CAE133" s="250"/>
      <c r="CAF133" s="250"/>
      <c r="CAG133" s="250"/>
      <c r="CAH133" s="250"/>
      <c r="CAI133" s="250"/>
      <c r="CAJ133" s="250"/>
      <c r="CAK133" s="250"/>
      <c r="CAL133" s="250"/>
      <c r="CAM133" s="250"/>
      <c r="CAN133" s="250"/>
      <c r="CAO133" s="250"/>
      <c r="CAP133" s="250"/>
      <c r="CAQ133" s="250"/>
      <c r="CAR133" s="250"/>
      <c r="CAS133" s="250"/>
      <c r="CAT133" s="250"/>
      <c r="CAU133" s="250"/>
      <c r="CAV133" s="250"/>
      <c r="CAW133" s="250"/>
      <c r="CAX133" s="250"/>
      <c r="CAY133" s="250"/>
      <c r="CAZ133" s="250"/>
      <c r="CBA133" s="250"/>
      <c r="CBB133" s="250"/>
      <c r="CBC133" s="250"/>
      <c r="CBD133" s="250"/>
      <c r="CBE133" s="250"/>
      <c r="CBF133" s="250"/>
      <c r="CBG133" s="250"/>
      <c r="CBH133" s="250"/>
      <c r="CBI133" s="250"/>
      <c r="CBJ133" s="250"/>
      <c r="CBK133" s="250"/>
      <c r="CBL133" s="250"/>
      <c r="CBM133" s="250"/>
      <c r="CBN133" s="250"/>
      <c r="CBO133" s="250"/>
      <c r="CBP133" s="250"/>
      <c r="CBQ133" s="250"/>
      <c r="CBR133" s="250"/>
      <c r="CBS133" s="250"/>
      <c r="CBT133" s="250"/>
      <c r="CBU133" s="250"/>
      <c r="CBV133" s="250"/>
      <c r="CBW133" s="250"/>
      <c r="CBX133" s="250"/>
      <c r="CBY133" s="250"/>
      <c r="CBZ133" s="250"/>
      <c r="CCA133" s="250"/>
      <c r="CCB133" s="250"/>
      <c r="CCC133" s="250"/>
      <c r="CCD133" s="250"/>
      <c r="CCE133" s="250"/>
      <c r="CCF133" s="250"/>
      <c r="CCG133" s="250"/>
      <c r="CCH133" s="250"/>
      <c r="CCI133" s="250"/>
      <c r="CCJ133" s="250"/>
      <c r="CCK133" s="250"/>
      <c r="CCL133" s="250"/>
      <c r="CCM133" s="250"/>
      <c r="CCN133" s="250"/>
      <c r="CCO133" s="250"/>
      <c r="CCP133" s="250"/>
      <c r="CCQ133" s="250"/>
      <c r="CCR133" s="250"/>
      <c r="CCS133" s="250"/>
      <c r="CCT133" s="250"/>
      <c r="CCU133" s="250"/>
      <c r="CCV133" s="250"/>
      <c r="CCW133" s="250"/>
      <c r="CCX133" s="250"/>
      <c r="CCY133" s="250"/>
      <c r="CCZ133" s="250"/>
      <c r="CDA133" s="250"/>
      <c r="CDB133" s="250"/>
      <c r="CDC133" s="250"/>
      <c r="CDD133" s="250"/>
      <c r="CDE133" s="250"/>
      <c r="CDF133" s="250"/>
      <c r="CDG133" s="250"/>
      <c r="CDH133" s="250"/>
      <c r="CDI133" s="250"/>
      <c r="CDJ133" s="250"/>
      <c r="CDK133" s="250"/>
      <c r="CDL133" s="250"/>
      <c r="CDM133" s="250"/>
      <c r="CDN133" s="250"/>
      <c r="CDO133" s="250"/>
      <c r="CDP133" s="250"/>
      <c r="CDQ133" s="250"/>
      <c r="CDR133" s="250"/>
      <c r="CDS133" s="250"/>
      <c r="CDT133" s="250"/>
      <c r="CDU133" s="250"/>
      <c r="CDV133" s="250"/>
      <c r="CDW133" s="250"/>
      <c r="CDX133" s="250"/>
      <c r="CDY133" s="250"/>
      <c r="CDZ133" s="250"/>
      <c r="CEA133" s="250"/>
      <c r="CEB133" s="250"/>
      <c r="CEC133" s="250"/>
      <c r="CED133" s="250"/>
      <c r="CEE133" s="250"/>
      <c r="CEF133" s="250"/>
      <c r="CEG133" s="250"/>
      <c r="CEH133" s="250"/>
      <c r="CEI133" s="250"/>
      <c r="CEJ133" s="250"/>
      <c r="CEK133" s="250"/>
      <c r="CEL133" s="250"/>
      <c r="CEM133" s="250"/>
      <c r="CEN133" s="250"/>
      <c r="CEO133" s="250"/>
      <c r="CEP133" s="250"/>
      <c r="CEQ133" s="250"/>
      <c r="CER133" s="250"/>
      <c r="CES133" s="250"/>
      <c r="CET133" s="250"/>
      <c r="CEU133" s="250"/>
      <c r="CEV133" s="250"/>
      <c r="CEW133" s="250"/>
      <c r="CEX133" s="250"/>
      <c r="CEY133" s="250"/>
      <c r="CEZ133" s="250"/>
      <c r="CFA133" s="250"/>
      <c r="CFB133" s="250"/>
      <c r="CFC133" s="250"/>
      <c r="CFD133" s="250"/>
      <c r="CFE133" s="250"/>
      <c r="CFF133" s="250"/>
      <c r="CFG133" s="250"/>
      <c r="CFH133" s="250"/>
      <c r="CFI133" s="250"/>
      <c r="CFJ133" s="250"/>
      <c r="CFK133" s="250"/>
      <c r="CFL133" s="250"/>
      <c r="CFM133" s="250"/>
      <c r="CFN133" s="250"/>
      <c r="CFO133" s="250"/>
      <c r="CFP133" s="250"/>
      <c r="CFQ133" s="250"/>
      <c r="CFR133" s="250"/>
      <c r="CFS133" s="250"/>
      <c r="CFT133" s="250"/>
      <c r="CFU133" s="250"/>
      <c r="CFV133" s="250"/>
      <c r="CFW133" s="250"/>
      <c r="CFX133" s="250"/>
      <c r="CFY133" s="250"/>
      <c r="CFZ133" s="250"/>
      <c r="CGA133" s="250"/>
      <c r="CGB133" s="250"/>
      <c r="CGC133" s="250"/>
      <c r="CGD133" s="250"/>
      <c r="CGE133" s="250"/>
      <c r="CGF133" s="250"/>
      <c r="CGG133" s="250"/>
      <c r="CGH133" s="250"/>
      <c r="CGI133" s="250"/>
      <c r="CGJ133" s="250"/>
      <c r="CGK133" s="250"/>
      <c r="CGL133" s="250"/>
      <c r="CGM133" s="250"/>
      <c r="CGN133" s="250"/>
      <c r="CGO133" s="250"/>
      <c r="CGP133" s="250"/>
      <c r="CGQ133" s="250"/>
      <c r="CGR133" s="250"/>
      <c r="CGS133" s="250"/>
      <c r="CGT133" s="250"/>
      <c r="CGU133" s="250"/>
      <c r="CGV133" s="250"/>
      <c r="CGW133" s="250"/>
      <c r="CGX133" s="250"/>
      <c r="CGY133" s="250"/>
      <c r="CGZ133" s="250"/>
      <c r="CHA133" s="250"/>
      <c r="CHB133" s="250"/>
      <c r="CHC133" s="250"/>
      <c r="CHD133" s="250"/>
      <c r="CHE133" s="250"/>
      <c r="CHF133" s="250"/>
      <c r="CHG133" s="250"/>
      <c r="CHH133" s="250"/>
      <c r="CHI133" s="250"/>
      <c r="CHJ133" s="250"/>
      <c r="CHK133" s="250"/>
      <c r="CHL133" s="250"/>
      <c r="CHM133" s="250"/>
      <c r="CHN133" s="250"/>
      <c r="CHO133" s="250"/>
      <c r="CHP133" s="250"/>
      <c r="CHQ133" s="250"/>
      <c r="CHR133" s="250"/>
      <c r="CHS133" s="250"/>
      <c r="CHT133" s="250"/>
      <c r="CHU133" s="250"/>
      <c r="CHV133" s="250"/>
      <c r="CHW133" s="250"/>
      <c r="CHX133" s="250"/>
      <c r="CHY133" s="250"/>
      <c r="CHZ133" s="250"/>
      <c r="CIA133" s="250"/>
      <c r="CIB133" s="250"/>
      <c r="CIC133" s="250"/>
      <c r="CID133" s="250"/>
      <c r="CIE133" s="250"/>
      <c r="CIF133" s="250"/>
      <c r="CIG133" s="250"/>
      <c r="CIH133" s="250"/>
      <c r="CII133" s="250"/>
      <c r="CIJ133" s="250"/>
      <c r="CIK133" s="250"/>
      <c r="CIL133" s="250"/>
      <c r="CIM133" s="250"/>
      <c r="CIN133" s="250"/>
      <c r="CIO133" s="250"/>
      <c r="CIP133" s="250"/>
      <c r="CIQ133" s="250"/>
      <c r="CIR133" s="250"/>
      <c r="CIS133" s="250"/>
      <c r="CIT133" s="250"/>
      <c r="CIU133" s="250"/>
      <c r="CIV133" s="250"/>
      <c r="CIW133" s="250"/>
      <c r="CIX133" s="250"/>
      <c r="CIY133" s="250"/>
      <c r="CIZ133" s="250"/>
      <c r="CJA133" s="250"/>
      <c r="CJB133" s="250"/>
      <c r="CJC133" s="250"/>
      <c r="CJD133" s="250"/>
      <c r="CJE133" s="250"/>
      <c r="CJF133" s="250"/>
      <c r="CJG133" s="250"/>
      <c r="CJH133" s="250"/>
      <c r="CJI133" s="250"/>
      <c r="CJJ133" s="250"/>
      <c r="CJK133" s="250"/>
      <c r="CJL133" s="250"/>
      <c r="CJM133" s="250"/>
      <c r="CJN133" s="250"/>
      <c r="CJO133" s="250"/>
      <c r="CJP133" s="250"/>
      <c r="CJQ133" s="250"/>
      <c r="CJR133" s="250"/>
      <c r="CJS133" s="250"/>
      <c r="CJT133" s="250"/>
      <c r="CJU133" s="250"/>
      <c r="CJV133" s="250"/>
      <c r="CJW133" s="250"/>
      <c r="CJX133" s="250"/>
      <c r="CJY133" s="250"/>
      <c r="CJZ133" s="250"/>
      <c r="CKA133" s="250"/>
      <c r="CKB133" s="250"/>
      <c r="CKC133" s="250"/>
      <c r="CKD133" s="250"/>
      <c r="CKE133" s="250"/>
      <c r="CKF133" s="250"/>
      <c r="CKG133" s="250"/>
      <c r="CKH133" s="250"/>
      <c r="CKI133" s="250"/>
      <c r="CKJ133" s="250"/>
      <c r="CKK133" s="250"/>
      <c r="CKL133" s="250"/>
      <c r="CKM133" s="250"/>
      <c r="CKN133" s="250"/>
      <c r="CKO133" s="250"/>
      <c r="CKP133" s="250"/>
      <c r="CKQ133" s="250"/>
      <c r="CKR133" s="250"/>
      <c r="CKS133" s="250"/>
      <c r="CKT133" s="250"/>
      <c r="CKU133" s="250"/>
      <c r="CKV133" s="250"/>
      <c r="CKW133" s="250"/>
      <c r="CKX133" s="250"/>
      <c r="CKY133" s="250"/>
      <c r="CKZ133" s="250"/>
      <c r="CLA133" s="250"/>
      <c r="CLB133" s="250"/>
      <c r="CLC133" s="250"/>
      <c r="CLD133" s="250"/>
      <c r="CLE133" s="250"/>
      <c r="CLF133" s="250"/>
      <c r="CLG133" s="250"/>
      <c r="CLH133" s="250"/>
      <c r="CLI133" s="250"/>
      <c r="CLJ133" s="250"/>
      <c r="CLK133" s="250"/>
      <c r="CLL133" s="250"/>
      <c r="CLM133" s="250"/>
      <c r="CLN133" s="250"/>
      <c r="CLO133" s="250"/>
      <c r="CLP133" s="250"/>
      <c r="CLQ133" s="250"/>
      <c r="CLR133" s="250"/>
      <c r="CLS133" s="250"/>
      <c r="CLT133" s="250"/>
      <c r="CLU133" s="250"/>
      <c r="CLV133" s="250"/>
      <c r="CLW133" s="250"/>
      <c r="CLX133" s="250"/>
      <c r="CLY133" s="250"/>
      <c r="CLZ133" s="250"/>
      <c r="CMA133" s="250"/>
      <c r="CMB133" s="250"/>
      <c r="CMC133" s="250"/>
      <c r="CMD133" s="250"/>
      <c r="CME133" s="250"/>
      <c r="CMF133" s="250"/>
      <c r="CMG133" s="250"/>
      <c r="CMH133" s="250"/>
      <c r="CMI133" s="250"/>
      <c r="CMJ133" s="250"/>
      <c r="CMK133" s="250"/>
      <c r="CML133" s="250"/>
      <c r="CMM133" s="250"/>
      <c r="CMN133" s="250"/>
      <c r="CMO133" s="250"/>
      <c r="CMP133" s="250"/>
      <c r="CMQ133" s="250"/>
      <c r="CMR133" s="250"/>
      <c r="CMS133" s="250"/>
      <c r="CMT133" s="250"/>
      <c r="CMU133" s="250"/>
      <c r="CMV133" s="250"/>
      <c r="CMW133" s="250"/>
      <c r="CMX133" s="250"/>
      <c r="CMY133" s="250"/>
      <c r="CMZ133" s="250"/>
      <c r="CNA133" s="250"/>
      <c r="CNB133" s="250"/>
      <c r="CNC133" s="250"/>
      <c r="CND133" s="250"/>
      <c r="CNE133" s="250"/>
      <c r="CNF133" s="250"/>
      <c r="CNG133" s="250"/>
      <c r="CNH133" s="250"/>
      <c r="CNI133" s="250"/>
      <c r="CNJ133" s="250"/>
      <c r="CNK133" s="250"/>
      <c r="CNL133" s="250"/>
      <c r="CNM133" s="250"/>
      <c r="CNN133" s="250"/>
      <c r="CNO133" s="250"/>
      <c r="CNP133" s="250"/>
      <c r="CNQ133" s="250"/>
      <c r="CNR133" s="250"/>
      <c r="CNS133" s="250"/>
      <c r="CNT133" s="250"/>
      <c r="CNU133" s="250"/>
      <c r="CNV133" s="250"/>
      <c r="CNW133" s="250"/>
      <c r="CNX133" s="250"/>
      <c r="CNY133" s="250"/>
      <c r="CNZ133" s="250"/>
      <c r="COA133" s="250"/>
      <c r="COB133" s="250"/>
      <c r="COC133" s="250"/>
      <c r="COD133" s="250"/>
      <c r="COE133" s="250"/>
      <c r="COF133" s="250"/>
      <c r="COG133" s="250"/>
      <c r="COH133" s="250"/>
      <c r="COI133" s="250"/>
      <c r="COJ133" s="250"/>
      <c r="COK133" s="250"/>
      <c r="COL133" s="250"/>
      <c r="COM133" s="250"/>
      <c r="CON133" s="250"/>
      <c r="COO133" s="250"/>
      <c r="COP133" s="250"/>
      <c r="COQ133" s="250"/>
      <c r="COR133" s="250"/>
      <c r="COS133" s="250"/>
      <c r="COT133" s="250"/>
      <c r="COU133" s="250"/>
      <c r="COV133" s="250"/>
      <c r="COW133" s="250"/>
      <c r="COX133" s="250"/>
      <c r="COY133" s="250"/>
      <c r="COZ133" s="250"/>
      <c r="CPA133" s="250"/>
      <c r="CPB133" s="250"/>
      <c r="CPC133" s="250"/>
      <c r="CPD133" s="250"/>
      <c r="CPE133" s="250"/>
      <c r="CPF133" s="250"/>
      <c r="CPG133" s="250"/>
      <c r="CPH133" s="250"/>
      <c r="CPI133" s="250"/>
      <c r="CPJ133" s="250"/>
      <c r="CPK133" s="250"/>
      <c r="CPL133" s="250"/>
      <c r="CPM133" s="250"/>
      <c r="CPN133" s="250"/>
      <c r="CPO133" s="250"/>
      <c r="CPP133" s="250"/>
      <c r="CPQ133" s="250"/>
      <c r="CPR133" s="250"/>
      <c r="CPS133" s="250"/>
      <c r="CPT133" s="250"/>
      <c r="CPU133" s="250"/>
      <c r="CPV133" s="250"/>
      <c r="CPW133" s="250"/>
      <c r="CPX133" s="250"/>
      <c r="CPY133" s="250"/>
      <c r="CPZ133" s="250"/>
      <c r="CQA133" s="250"/>
      <c r="CQB133" s="250"/>
      <c r="CQC133" s="250"/>
      <c r="CQD133" s="250"/>
      <c r="CQE133" s="250"/>
      <c r="CQF133" s="250"/>
      <c r="CQG133" s="250"/>
      <c r="CQH133" s="250"/>
      <c r="CQI133" s="250"/>
      <c r="CQJ133" s="250"/>
      <c r="CQK133" s="250"/>
      <c r="CQL133" s="250"/>
      <c r="CQM133" s="250"/>
      <c r="CQN133" s="250"/>
      <c r="CQO133" s="250"/>
      <c r="CQP133" s="250"/>
      <c r="CQQ133" s="250"/>
      <c r="CQR133" s="250"/>
      <c r="CQS133" s="250"/>
      <c r="CQT133" s="250"/>
      <c r="CQU133" s="250"/>
      <c r="CQV133" s="250"/>
      <c r="CQW133" s="250"/>
      <c r="CQX133" s="250"/>
      <c r="CQY133" s="250"/>
      <c r="CQZ133" s="250"/>
      <c r="CRA133" s="250"/>
      <c r="CRB133" s="250"/>
      <c r="CRC133" s="250"/>
      <c r="CRD133" s="250"/>
      <c r="CRE133" s="250"/>
      <c r="CRF133" s="250"/>
      <c r="CRG133" s="250"/>
      <c r="CRH133" s="250"/>
      <c r="CRI133" s="250"/>
      <c r="CRJ133" s="250"/>
      <c r="CRK133" s="250"/>
      <c r="CRL133" s="250"/>
      <c r="CRM133" s="250"/>
      <c r="CRN133" s="250"/>
      <c r="CRO133" s="250"/>
      <c r="CRP133" s="250"/>
      <c r="CRQ133" s="250"/>
      <c r="CRR133" s="250"/>
      <c r="CRS133" s="250"/>
      <c r="CRT133" s="250"/>
      <c r="CRU133" s="250"/>
      <c r="CRV133" s="250"/>
      <c r="CRW133" s="250"/>
      <c r="CRX133" s="250"/>
      <c r="CRY133" s="250"/>
      <c r="CRZ133" s="250"/>
      <c r="CSA133" s="250"/>
      <c r="CSB133" s="250"/>
      <c r="CSC133" s="250"/>
      <c r="CSD133" s="250"/>
      <c r="CSE133" s="250"/>
      <c r="CSF133" s="250"/>
      <c r="CSG133" s="250"/>
      <c r="CSH133" s="250"/>
      <c r="CSI133" s="250"/>
      <c r="CSJ133" s="250"/>
      <c r="CSK133" s="250"/>
      <c r="CSL133" s="250"/>
      <c r="CSM133" s="250"/>
      <c r="CSN133" s="250"/>
      <c r="CSO133" s="250"/>
      <c r="CSP133" s="250"/>
      <c r="CSQ133" s="250"/>
      <c r="CSR133" s="250"/>
      <c r="CSS133" s="250"/>
      <c r="CST133" s="250"/>
      <c r="CSU133" s="250"/>
      <c r="CSV133" s="250"/>
      <c r="CSW133" s="250"/>
      <c r="CSX133" s="250"/>
      <c r="CSY133" s="250"/>
      <c r="CSZ133" s="250"/>
      <c r="CTA133" s="250"/>
      <c r="CTB133" s="250"/>
      <c r="CTC133" s="250"/>
      <c r="CTD133" s="250"/>
      <c r="CTE133" s="250"/>
      <c r="CTF133" s="250"/>
      <c r="CTG133" s="250"/>
      <c r="CTH133" s="250"/>
      <c r="CTI133" s="250"/>
      <c r="CTJ133" s="250"/>
      <c r="CTK133" s="250"/>
      <c r="CTL133" s="250"/>
      <c r="CTM133" s="250"/>
      <c r="CTN133" s="250"/>
      <c r="CTO133" s="250"/>
      <c r="CTP133" s="250"/>
      <c r="CTQ133" s="250"/>
      <c r="CTR133" s="250"/>
      <c r="CTS133" s="250"/>
      <c r="CTT133" s="250"/>
      <c r="CTU133" s="250"/>
      <c r="CTV133" s="250"/>
      <c r="CTW133" s="250"/>
      <c r="CTX133" s="250"/>
      <c r="CTY133" s="250"/>
      <c r="CTZ133" s="250"/>
      <c r="CUA133" s="250"/>
      <c r="CUB133" s="250"/>
      <c r="CUC133" s="250"/>
      <c r="CUD133" s="250"/>
      <c r="CUE133" s="250"/>
      <c r="CUF133" s="250"/>
      <c r="CUG133" s="250"/>
      <c r="CUH133" s="250"/>
      <c r="CUI133" s="250"/>
      <c r="CUJ133" s="250"/>
      <c r="CUK133" s="250"/>
      <c r="CUL133" s="250"/>
      <c r="CUM133" s="250"/>
      <c r="CUN133" s="250"/>
      <c r="CUO133" s="250"/>
      <c r="CUP133" s="250"/>
      <c r="CUQ133" s="250"/>
      <c r="CUR133" s="250"/>
      <c r="CUS133" s="250"/>
      <c r="CUT133" s="250"/>
      <c r="CUU133" s="250"/>
      <c r="CUV133" s="250"/>
      <c r="CUW133" s="250"/>
      <c r="CUX133" s="250"/>
      <c r="CUY133" s="250"/>
      <c r="CUZ133" s="250"/>
      <c r="CVA133" s="250"/>
      <c r="CVB133" s="250"/>
      <c r="CVC133" s="250"/>
      <c r="CVD133" s="250"/>
      <c r="CVE133" s="250"/>
      <c r="CVF133" s="250"/>
      <c r="CVG133" s="250"/>
      <c r="CVH133" s="250"/>
      <c r="CVI133" s="250"/>
      <c r="CVJ133" s="250"/>
      <c r="CVK133" s="250"/>
      <c r="CVL133" s="250"/>
      <c r="CVM133" s="250"/>
      <c r="CVN133" s="250"/>
      <c r="CVO133" s="250"/>
      <c r="CVP133" s="250"/>
      <c r="CVQ133" s="250"/>
      <c r="CVR133" s="250"/>
      <c r="CVS133" s="250"/>
      <c r="CVT133" s="250"/>
      <c r="CVU133" s="250"/>
      <c r="CVV133" s="250"/>
      <c r="CVW133" s="250"/>
      <c r="CVX133" s="250"/>
      <c r="CVY133" s="250"/>
      <c r="CVZ133" s="250"/>
      <c r="CWA133" s="250"/>
      <c r="CWB133" s="250"/>
      <c r="CWC133" s="250"/>
      <c r="CWD133" s="250"/>
      <c r="CWE133" s="250"/>
      <c r="CWF133" s="250"/>
      <c r="CWG133" s="250"/>
      <c r="CWH133" s="250"/>
      <c r="CWI133" s="250"/>
      <c r="CWJ133" s="250"/>
      <c r="CWK133" s="250"/>
      <c r="CWL133" s="250"/>
      <c r="CWM133" s="250"/>
      <c r="CWN133" s="250"/>
      <c r="CWO133" s="250"/>
      <c r="CWP133" s="250"/>
      <c r="CWQ133" s="250"/>
      <c r="CWR133" s="250"/>
      <c r="CWS133" s="250"/>
      <c r="CWT133" s="250"/>
      <c r="CWU133" s="250"/>
      <c r="CWV133" s="250"/>
      <c r="CWW133" s="250"/>
      <c r="CWX133" s="250"/>
      <c r="CWY133" s="250"/>
      <c r="CWZ133" s="250"/>
      <c r="CXA133" s="250"/>
      <c r="CXB133" s="250"/>
      <c r="CXC133" s="250"/>
      <c r="CXD133" s="250"/>
      <c r="CXE133" s="250"/>
      <c r="CXF133" s="250"/>
      <c r="CXG133" s="250"/>
      <c r="CXH133" s="250"/>
      <c r="CXI133" s="250"/>
      <c r="CXJ133" s="250"/>
      <c r="CXK133" s="250"/>
      <c r="CXL133" s="250"/>
      <c r="CXM133" s="250"/>
      <c r="CXN133" s="250"/>
      <c r="CXO133" s="250"/>
      <c r="CXP133" s="250"/>
      <c r="CXQ133" s="250"/>
      <c r="CXR133" s="250"/>
      <c r="CXS133" s="250"/>
      <c r="CXT133" s="250"/>
      <c r="CXU133" s="250"/>
      <c r="CXV133" s="250"/>
      <c r="CXW133" s="250"/>
      <c r="CXX133" s="250"/>
      <c r="CXY133" s="250"/>
      <c r="CXZ133" s="250"/>
      <c r="CYA133" s="250"/>
      <c r="CYB133" s="250"/>
      <c r="CYC133" s="250"/>
      <c r="CYD133" s="250"/>
      <c r="CYE133" s="250"/>
      <c r="CYF133" s="250"/>
      <c r="CYG133" s="250"/>
      <c r="CYH133" s="250"/>
      <c r="CYI133" s="250"/>
      <c r="CYJ133" s="250"/>
      <c r="CYK133" s="250"/>
      <c r="CYL133" s="250"/>
      <c r="CYM133" s="250"/>
      <c r="CYN133" s="250"/>
      <c r="CYO133" s="250"/>
      <c r="CYP133" s="250"/>
      <c r="CYQ133" s="250"/>
      <c r="CYR133" s="250"/>
      <c r="CYS133" s="250"/>
      <c r="CYT133" s="250"/>
      <c r="CYU133" s="250"/>
      <c r="CYV133" s="250"/>
      <c r="CYW133" s="250"/>
      <c r="CYX133" s="250"/>
      <c r="CYY133" s="250"/>
      <c r="CYZ133" s="250"/>
      <c r="CZA133" s="250"/>
      <c r="CZB133" s="250"/>
      <c r="CZC133" s="250"/>
      <c r="CZD133" s="250"/>
      <c r="CZE133" s="250"/>
      <c r="CZF133" s="250"/>
      <c r="CZG133" s="250"/>
      <c r="CZH133" s="250"/>
      <c r="CZI133" s="250"/>
      <c r="CZJ133" s="250"/>
      <c r="CZK133" s="250"/>
      <c r="CZL133" s="250"/>
      <c r="CZM133" s="250"/>
      <c r="CZN133" s="250"/>
      <c r="CZO133" s="250"/>
      <c r="CZP133" s="250"/>
      <c r="CZQ133" s="250"/>
      <c r="CZR133" s="250"/>
      <c r="CZS133" s="250"/>
      <c r="CZT133" s="250"/>
      <c r="CZU133" s="250"/>
      <c r="CZV133" s="250"/>
      <c r="CZW133" s="250"/>
      <c r="CZX133" s="250"/>
      <c r="CZY133" s="250"/>
      <c r="CZZ133" s="250"/>
      <c r="DAA133" s="250"/>
      <c r="DAB133" s="250"/>
      <c r="DAC133" s="250"/>
      <c r="DAD133" s="250"/>
      <c r="DAE133" s="250"/>
      <c r="DAF133" s="250"/>
      <c r="DAG133" s="250"/>
      <c r="DAH133" s="250"/>
      <c r="DAI133" s="250"/>
      <c r="DAJ133" s="250"/>
      <c r="DAK133" s="250"/>
      <c r="DAL133" s="250"/>
      <c r="DAM133" s="250"/>
      <c r="DAN133" s="250"/>
      <c r="DAO133" s="250"/>
      <c r="DAP133" s="250"/>
      <c r="DAQ133" s="250"/>
      <c r="DAR133" s="250"/>
      <c r="DAS133" s="250"/>
      <c r="DAT133" s="250"/>
      <c r="DAU133" s="250"/>
      <c r="DAV133" s="250"/>
      <c r="DAW133" s="250"/>
      <c r="DAX133" s="250"/>
      <c r="DAY133" s="250"/>
      <c r="DAZ133" s="250"/>
      <c r="DBA133" s="250"/>
      <c r="DBB133" s="250"/>
      <c r="DBC133" s="250"/>
      <c r="DBD133" s="250"/>
      <c r="DBE133" s="250"/>
      <c r="DBF133" s="250"/>
      <c r="DBG133" s="250"/>
      <c r="DBH133" s="250"/>
      <c r="DBI133" s="250"/>
      <c r="DBJ133" s="250"/>
      <c r="DBK133" s="250"/>
      <c r="DBL133" s="250"/>
      <c r="DBM133" s="250"/>
      <c r="DBN133" s="250"/>
      <c r="DBO133" s="250"/>
      <c r="DBP133" s="250"/>
      <c r="DBQ133" s="250"/>
      <c r="DBR133" s="250"/>
      <c r="DBS133" s="250"/>
      <c r="DBT133" s="250"/>
      <c r="DBU133" s="250"/>
      <c r="DBV133" s="250"/>
      <c r="DBW133" s="250"/>
      <c r="DBX133" s="250"/>
      <c r="DBY133" s="250"/>
      <c r="DBZ133" s="250"/>
      <c r="DCA133" s="250"/>
      <c r="DCB133" s="250"/>
      <c r="DCC133" s="250"/>
      <c r="DCD133" s="250"/>
      <c r="DCE133" s="250"/>
      <c r="DCF133" s="250"/>
      <c r="DCG133" s="250"/>
      <c r="DCH133" s="250"/>
      <c r="DCI133" s="250"/>
      <c r="DCJ133" s="250"/>
      <c r="DCK133" s="250"/>
      <c r="DCL133" s="250"/>
      <c r="DCM133" s="250"/>
      <c r="DCN133" s="250"/>
      <c r="DCO133" s="250"/>
      <c r="DCP133" s="250"/>
      <c r="DCQ133" s="250"/>
      <c r="DCR133" s="250"/>
      <c r="DCS133" s="250"/>
      <c r="DCT133" s="250"/>
      <c r="DCU133" s="250"/>
      <c r="DCV133" s="250"/>
      <c r="DCW133" s="250"/>
      <c r="DCX133" s="250"/>
      <c r="DCY133" s="250"/>
      <c r="DCZ133" s="250"/>
      <c r="DDA133" s="250"/>
      <c r="DDB133" s="250"/>
      <c r="DDC133" s="250"/>
      <c r="DDD133" s="250"/>
      <c r="DDE133" s="250"/>
      <c r="DDF133" s="250"/>
      <c r="DDG133" s="250"/>
      <c r="DDH133" s="250"/>
      <c r="DDI133" s="250"/>
      <c r="DDJ133" s="250"/>
      <c r="DDK133" s="250"/>
      <c r="DDL133" s="250"/>
      <c r="DDM133" s="250"/>
      <c r="DDN133" s="250"/>
      <c r="DDO133" s="250"/>
      <c r="DDP133" s="250"/>
      <c r="DDQ133" s="250"/>
      <c r="DDR133" s="250"/>
      <c r="DDS133" s="250"/>
      <c r="DDT133" s="250"/>
      <c r="DDU133" s="250"/>
      <c r="DDV133" s="250"/>
      <c r="DDW133" s="250"/>
      <c r="DDX133" s="250"/>
      <c r="DDY133" s="250"/>
      <c r="DDZ133" s="250"/>
      <c r="DEA133" s="250"/>
      <c r="DEB133" s="250"/>
      <c r="DEC133" s="250"/>
      <c r="DED133" s="250"/>
      <c r="DEE133" s="250"/>
      <c r="DEF133" s="250"/>
      <c r="DEG133" s="250"/>
      <c r="DEH133" s="250"/>
      <c r="DEI133" s="250"/>
      <c r="DEJ133" s="250"/>
      <c r="DEK133" s="250"/>
      <c r="DEL133" s="250"/>
      <c r="DEM133" s="250"/>
      <c r="DEN133" s="250"/>
      <c r="DEO133" s="250"/>
      <c r="DEP133" s="250"/>
      <c r="DEQ133" s="250"/>
      <c r="DER133" s="250"/>
      <c r="DES133" s="250"/>
      <c r="DET133" s="250"/>
      <c r="DEU133" s="250"/>
      <c r="DEV133" s="250"/>
      <c r="DEW133" s="250"/>
      <c r="DEX133" s="250"/>
      <c r="DEY133" s="250"/>
      <c r="DEZ133" s="250"/>
      <c r="DFA133" s="250"/>
      <c r="DFB133" s="250"/>
      <c r="DFC133" s="250"/>
      <c r="DFD133" s="250"/>
      <c r="DFE133" s="250"/>
      <c r="DFF133" s="250"/>
      <c r="DFG133" s="250"/>
      <c r="DFH133" s="250"/>
      <c r="DFI133" s="250"/>
      <c r="DFJ133" s="250"/>
      <c r="DFK133" s="250"/>
      <c r="DFL133" s="250"/>
      <c r="DFM133" s="250"/>
      <c r="DFN133" s="250"/>
      <c r="DFO133" s="250"/>
      <c r="DFP133" s="250"/>
      <c r="DFQ133" s="250"/>
      <c r="DFR133" s="250"/>
      <c r="DFS133" s="250"/>
      <c r="DFT133" s="250"/>
      <c r="DFU133" s="250"/>
      <c r="DFV133" s="250"/>
      <c r="DFW133" s="250"/>
      <c r="DFX133" s="250"/>
      <c r="DFY133" s="250"/>
      <c r="DFZ133" s="250"/>
      <c r="DGA133" s="250"/>
      <c r="DGB133" s="250"/>
      <c r="DGC133" s="250"/>
      <c r="DGD133" s="250"/>
      <c r="DGE133" s="250"/>
      <c r="DGF133" s="250"/>
      <c r="DGG133" s="250"/>
      <c r="DGH133" s="250"/>
      <c r="DGI133" s="250"/>
      <c r="DGJ133" s="250"/>
      <c r="DGK133" s="250"/>
      <c r="DGL133" s="250"/>
      <c r="DGM133" s="250"/>
      <c r="DGN133" s="250"/>
      <c r="DGO133" s="250"/>
      <c r="DGP133" s="250"/>
      <c r="DGQ133" s="250"/>
      <c r="DGR133" s="250"/>
      <c r="DGS133" s="250"/>
      <c r="DGT133" s="250"/>
      <c r="DGU133" s="250"/>
      <c r="DGV133" s="250"/>
      <c r="DGW133" s="250"/>
      <c r="DGX133" s="250"/>
      <c r="DGY133" s="250"/>
      <c r="DGZ133" s="250"/>
      <c r="DHA133" s="250"/>
      <c r="DHB133" s="250"/>
      <c r="DHC133" s="250"/>
      <c r="DHD133" s="250"/>
      <c r="DHE133" s="250"/>
      <c r="DHF133" s="250"/>
      <c r="DHG133" s="250"/>
      <c r="DHH133" s="250"/>
      <c r="DHI133" s="250"/>
      <c r="DHJ133" s="250"/>
      <c r="DHK133" s="250"/>
      <c r="DHL133" s="250"/>
      <c r="DHM133" s="250"/>
      <c r="DHN133" s="250"/>
      <c r="DHO133" s="250"/>
      <c r="DHP133" s="250"/>
      <c r="DHQ133" s="250"/>
      <c r="DHR133" s="250"/>
      <c r="DHS133" s="250"/>
      <c r="DHT133" s="250"/>
      <c r="DHU133" s="250"/>
      <c r="DHV133" s="250"/>
      <c r="DHW133" s="250"/>
      <c r="DHX133" s="250"/>
      <c r="DHY133" s="250"/>
      <c r="DHZ133" s="250"/>
      <c r="DIA133" s="250"/>
      <c r="DIB133" s="250"/>
      <c r="DIC133" s="250"/>
      <c r="DID133" s="250"/>
      <c r="DIE133" s="250"/>
      <c r="DIF133" s="250"/>
      <c r="DIG133" s="250"/>
      <c r="DIH133" s="250"/>
      <c r="DII133" s="250"/>
      <c r="DIJ133" s="250"/>
      <c r="DIK133" s="250"/>
      <c r="DIL133" s="250"/>
      <c r="DIM133" s="250"/>
      <c r="DIN133" s="250"/>
      <c r="DIO133" s="250"/>
      <c r="DIP133" s="250"/>
      <c r="DIQ133" s="250"/>
      <c r="DIR133" s="250"/>
      <c r="DIS133" s="250"/>
      <c r="DIT133" s="250"/>
      <c r="DIU133" s="250"/>
      <c r="DIV133" s="250"/>
      <c r="DIW133" s="250"/>
      <c r="DIX133" s="250"/>
      <c r="DIY133" s="250"/>
      <c r="DIZ133" s="250"/>
      <c r="DJA133" s="250"/>
      <c r="DJB133" s="250"/>
      <c r="DJC133" s="250"/>
      <c r="DJD133" s="250"/>
      <c r="DJE133" s="250"/>
      <c r="DJF133" s="250"/>
      <c r="DJG133" s="250"/>
      <c r="DJH133" s="250"/>
      <c r="DJI133" s="250"/>
      <c r="DJJ133" s="250"/>
      <c r="DJK133" s="250"/>
      <c r="DJL133" s="250"/>
      <c r="DJM133" s="250"/>
      <c r="DJN133" s="250"/>
      <c r="DJO133" s="250"/>
      <c r="DJP133" s="250"/>
      <c r="DJQ133" s="250"/>
      <c r="DJR133" s="250"/>
      <c r="DJS133" s="250"/>
      <c r="DJT133" s="250"/>
      <c r="DJU133" s="250"/>
      <c r="DJV133" s="250"/>
      <c r="DJW133" s="250"/>
      <c r="DJX133" s="250"/>
      <c r="DJY133" s="250"/>
      <c r="DJZ133" s="250"/>
      <c r="DKA133" s="250"/>
      <c r="DKB133" s="250"/>
      <c r="DKC133" s="250"/>
      <c r="DKD133" s="250"/>
      <c r="DKE133" s="250"/>
      <c r="DKF133" s="250"/>
      <c r="DKG133" s="250"/>
      <c r="DKH133" s="250"/>
      <c r="DKI133" s="250"/>
      <c r="DKJ133" s="250"/>
      <c r="DKK133" s="250"/>
      <c r="DKL133" s="250"/>
      <c r="DKM133" s="250"/>
      <c r="DKN133" s="250"/>
      <c r="DKO133" s="250"/>
      <c r="DKP133" s="250"/>
      <c r="DKQ133" s="250"/>
      <c r="DKR133" s="250"/>
      <c r="DKS133" s="250"/>
      <c r="DKT133" s="250"/>
      <c r="DKU133" s="250"/>
      <c r="DKV133" s="250"/>
      <c r="DKW133" s="250"/>
      <c r="DKX133" s="250"/>
      <c r="DKY133" s="250"/>
      <c r="DKZ133" s="250"/>
      <c r="DLA133" s="250"/>
      <c r="DLB133" s="250"/>
      <c r="DLC133" s="250"/>
      <c r="DLD133" s="250"/>
      <c r="DLE133" s="250"/>
      <c r="DLF133" s="250"/>
      <c r="DLG133" s="250"/>
      <c r="DLH133" s="250"/>
      <c r="DLI133" s="250"/>
      <c r="DLJ133" s="250"/>
      <c r="DLK133" s="250"/>
      <c r="DLL133" s="250"/>
      <c r="DLM133" s="250"/>
      <c r="DLN133" s="250"/>
      <c r="DLO133" s="250"/>
      <c r="DLP133" s="250"/>
      <c r="DLQ133" s="250"/>
      <c r="DLR133" s="250"/>
      <c r="DLS133" s="250"/>
      <c r="DLT133" s="250"/>
      <c r="DLU133" s="250"/>
      <c r="DLV133" s="250"/>
      <c r="DLW133" s="250"/>
      <c r="DLX133" s="250"/>
      <c r="DLY133" s="250"/>
      <c r="DLZ133" s="250"/>
      <c r="DMA133" s="250"/>
      <c r="DMB133" s="250"/>
      <c r="DMC133" s="250"/>
      <c r="DMD133" s="250"/>
      <c r="DME133" s="250"/>
      <c r="DMF133" s="250"/>
      <c r="DMG133" s="250"/>
      <c r="DMH133" s="250"/>
      <c r="DMI133" s="250"/>
      <c r="DMJ133" s="250"/>
      <c r="DMK133" s="250"/>
      <c r="DML133" s="250"/>
      <c r="DMM133" s="250"/>
      <c r="DMN133" s="250"/>
      <c r="DMO133" s="250"/>
      <c r="DMP133" s="250"/>
      <c r="DMQ133" s="250"/>
      <c r="DMR133" s="250"/>
      <c r="DMS133" s="250"/>
      <c r="DMT133" s="250"/>
      <c r="DMU133" s="250"/>
      <c r="DMV133" s="250"/>
      <c r="DMW133" s="250"/>
      <c r="DMX133" s="250"/>
      <c r="DMY133" s="250"/>
      <c r="DMZ133" s="250"/>
      <c r="DNA133" s="250"/>
      <c r="DNB133" s="250"/>
      <c r="DNC133" s="250"/>
      <c r="DND133" s="250"/>
      <c r="DNE133" s="250"/>
      <c r="DNF133" s="250"/>
      <c r="DNG133" s="250"/>
      <c r="DNH133" s="250"/>
      <c r="DNI133" s="250"/>
      <c r="DNJ133" s="250"/>
      <c r="DNK133" s="250"/>
      <c r="DNL133" s="250"/>
      <c r="DNM133" s="250"/>
      <c r="DNN133" s="250"/>
      <c r="DNO133" s="250"/>
      <c r="DNP133" s="250"/>
      <c r="DNQ133" s="250"/>
      <c r="DNR133" s="250"/>
      <c r="DNS133" s="250"/>
      <c r="DNT133" s="250"/>
      <c r="DNU133" s="250"/>
      <c r="DNV133" s="250"/>
      <c r="DNW133" s="250"/>
      <c r="DNX133" s="250"/>
      <c r="DNY133" s="250"/>
      <c r="DNZ133" s="250"/>
      <c r="DOA133" s="250"/>
      <c r="DOB133" s="250"/>
      <c r="DOC133" s="250"/>
      <c r="DOD133" s="250"/>
      <c r="DOE133" s="250"/>
      <c r="DOF133" s="250"/>
      <c r="DOG133" s="250"/>
      <c r="DOH133" s="250"/>
      <c r="DOI133" s="250"/>
      <c r="DOJ133" s="250"/>
      <c r="DOK133" s="250"/>
      <c r="DOL133" s="250"/>
      <c r="DOM133" s="250"/>
      <c r="DON133" s="250"/>
      <c r="DOO133" s="250"/>
      <c r="DOP133" s="250"/>
      <c r="DOQ133" s="250"/>
      <c r="DOR133" s="250"/>
      <c r="DOS133" s="250"/>
      <c r="DOT133" s="250"/>
      <c r="DOU133" s="250"/>
      <c r="DOV133" s="250"/>
      <c r="DOW133" s="250"/>
      <c r="DOX133" s="250"/>
      <c r="DOY133" s="250"/>
      <c r="DOZ133" s="250"/>
      <c r="DPA133" s="250"/>
      <c r="DPB133" s="250"/>
      <c r="DPC133" s="250"/>
      <c r="DPD133" s="250"/>
      <c r="DPE133" s="250"/>
      <c r="DPF133" s="250"/>
      <c r="DPG133" s="250"/>
      <c r="DPH133" s="250"/>
      <c r="DPI133" s="250"/>
      <c r="DPJ133" s="250"/>
      <c r="DPK133" s="250"/>
      <c r="DPL133" s="250"/>
      <c r="DPM133" s="250"/>
      <c r="DPN133" s="250"/>
      <c r="DPO133" s="250"/>
      <c r="DPP133" s="250"/>
      <c r="DPQ133" s="250"/>
      <c r="DPR133" s="250"/>
      <c r="DPS133" s="250"/>
      <c r="DPT133" s="250"/>
      <c r="DPU133" s="250"/>
      <c r="DPV133" s="250"/>
      <c r="DPW133" s="250"/>
      <c r="DPX133" s="250"/>
      <c r="DPY133" s="250"/>
      <c r="DPZ133" s="250"/>
      <c r="DQA133" s="250"/>
      <c r="DQB133" s="250"/>
      <c r="DQC133" s="250"/>
      <c r="DQD133" s="250"/>
      <c r="DQE133" s="250"/>
      <c r="DQF133" s="250"/>
      <c r="DQG133" s="250"/>
      <c r="DQH133" s="250"/>
      <c r="DQI133" s="250"/>
      <c r="DQJ133" s="250"/>
      <c r="DQK133" s="250"/>
      <c r="DQL133" s="250"/>
      <c r="DQM133" s="250"/>
      <c r="DQN133" s="250"/>
      <c r="DQO133" s="250"/>
      <c r="DQP133" s="250"/>
      <c r="DQQ133" s="250"/>
      <c r="DQR133" s="250"/>
      <c r="DQS133" s="250"/>
      <c r="DQT133" s="250"/>
      <c r="DQU133" s="250"/>
      <c r="DQV133" s="250"/>
      <c r="DQW133" s="250"/>
      <c r="DQX133" s="250"/>
      <c r="DQY133" s="250"/>
      <c r="DQZ133" s="250"/>
      <c r="DRA133" s="250"/>
      <c r="DRB133" s="250"/>
      <c r="DRC133" s="250"/>
      <c r="DRD133" s="250"/>
      <c r="DRE133" s="250"/>
      <c r="DRF133" s="250"/>
      <c r="DRG133" s="250"/>
      <c r="DRH133" s="250"/>
      <c r="DRI133" s="250"/>
      <c r="DRJ133" s="250"/>
      <c r="DRK133" s="250"/>
      <c r="DRL133" s="250"/>
      <c r="DRM133" s="250"/>
      <c r="DRN133" s="250"/>
      <c r="DRO133" s="250"/>
      <c r="DRP133" s="250"/>
      <c r="DRQ133" s="250"/>
      <c r="DRR133" s="250"/>
      <c r="DRS133" s="250"/>
      <c r="DRT133" s="250"/>
      <c r="DRU133" s="250"/>
      <c r="DRV133" s="250"/>
      <c r="DRW133" s="250"/>
      <c r="DRX133" s="250"/>
      <c r="DRY133" s="250"/>
      <c r="DRZ133" s="250"/>
      <c r="DSA133" s="250"/>
      <c r="DSB133" s="250"/>
      <c r="DSC133" s="250"/>
      <c r="DSD133" s="250"/>
      <c r="DSE133" s="250"/>
      <c r="DSF133" s="250"/>
      <c r="DSG133" s="250"/>
      <c r="DSH133" s="250"/>
      <c r="DSI133" s="250"/>
      <c r="DSJ133" s="250"/>
      <c r="DSK133" s="250"/>
      <c r="DSL133" s="250"/>
      <c r="DSM133" s="250"/>
      <c r="DSN133" s="250"/>
      <c r="DSO133" s="250"/>
      <c r="DSP133" s="250"/>
      <c r="DSQ133" s="250"/>
      <c r="DSR133" s="250"/>
      <c r="DSS133" s="250"/>
      <c r="DST133" s="250"/>
      <c r="DSU133" s="250"/>
      <c r="DSV133" s="250"/>
      <c r="DSW133" s="250"/>
      <c r="DSX133" s="250"/>
      <c r="DSY133" s="250"/>
      <c r="DSZ133" s="250"/>
      <c r="DTA133" s="250"/>
      <c r="DTB133" s="250"/>
      <c r="DTC133" s="250"/>
      <c r="DTD133" s="250"/>
      <c r="DTE133" s="250"/>
      <c r="DTF133" s="250"/>
      <c r="DTG133" s="250"/>
      <c r="DTH133" s="250"/>
      <c r="DTI133" s="250"/>
      <c r="DTJ133" s="250"/>
      <c r="DTK133" s="250"/>
      <c r="DTL133" s="250"/>
      <c r="DTM133" s="250"/>
      <c r="DTN133" s="250"/>
      <c r="DTO133" s="250"/>
      <c r="DTP133" s="250"/>
      <c r="DTQ133" s="250"/>
      <c r="DTR133" s="250"/>
      <c r="DTS133" s="250"/>
      <c r="DTT133" s="250"/>
      <c r="DTU133" s="250"/>
      <c r="DTV133" s="250"/>
      <c r="DTW133" s="250"/>
      <c r="DTX133" s="250"/>
      <c r="DTY133" s="250"/>
      <c r="DTZ133" s="250"/>
      <c r="DUA133" s="250"/>
      <c r="DUB133" s="250"/>
      <c r="DUC133" s="250"/>
      <c r="DUD133" s="250"/>
      <c r="DUE133" s="250"/>
      <c r="DUF133" s="250"/>
      <c r="DUG133" s="250"/>
      <c r="DUH133" s="250"/>
      <c r="DUI133" s="250"/>
      <c r="DUJ133" s="250"/>
      <c r="DUK133" s="250"/>
      <c r="DUL133" s="250"/>
      <c r="DUM133" s="250"/>
      <c r="DUN133" s="250"/>
      <c r="DUO133" s="250"/>
      <c r="DUP133" s="250"/>
      <c r="DUQ133" s="250"/>
      <c r="DUR133" s="250"/>
      <c r="DUS133" s="250"/>
      <c r="DUT133" s="250"/>
      <c r="DUU133" s="250"/>
      <c r="DUV133" s="250"/>
      <c r="DUW133" s="250"/>
      <c r="DUX133" s="250"/>
      <c r="DUY133" s="250"/>
      <c r="DUZ133" s="250"/>
      <c r="DVA133" s="250"/>
      <c r="DVB133" s="250"/>
      <c r="DVC133" s="250"/>
      <c r="DVD133" s="250"/>
      <c r="DVE133" s="250"/>
      <c r="DVF133" s="250"/>
      <c r="DVG133" s="250"/>
      <c r="DVH133" s="250"/>
      <c r="DVI133" s="250"/>
      <c r="DVJ133" s="250"/>
      <c r="DVK133" s="250"/>
      <c r="DVL133" s="250"/>
      <c r="DVM133" s="250"/>
      <c r="DVN133" s="250"/>
      <c r="DVO133" s="250"/>
      <c r="DVP133" s="250"/>
      <c r="DVQ133" s="250"/>
      <c r="DVR133" s="250"/>
      <c r="DVS133" s="250"/>
      <c r="DVT133" s="250"/>
      <c r="DVU133" s="250"/>
      <c r="DVV133" s="250"/>
      <c r="DVW133" s="250"/>
      <c r="DVX133" s="250"/>
      <c r="DVY133" s="250"/>
      <c r="DVZ133" s="250"/>
      <c r="DWA133" s="250"/>
      <c r="DWB133" s="250"/>
      <c r="DWC133" s="250"/>
      <c r="DWD133" s="250"/>
      <c r="DWE133" s="250"/>
      <c r="DWF133" s="250"/>
      <c r="DWG133" s="250"/>
      <c r="DWH133" s="250"/>
      <c r="DWI133" s="250"/>
      <c r="DWJ133" s="250"/>
      <c r="DWK133" s="250"/>
      <c r="DWL133" s="250"/>
      <c r="DWM133" s="250"/>
      <c r="DWN133" s="250"/>
      <c r="DWO133" s="250"/>
      <c r="DWP133" s="250"/>
      <c r="DWQ133" s="250"/>
      <c r="DWR133" s="250"/>
      <c r="DWS133" s="250"/>
      <c r="DWT133" s="250"/>
      <c r="DWU133" s="250"/>
      <c r="DWV133" s="250"/>
      <c r="DWW133" s="250"/>
      <c r="DWX133" s="250"/>
      <c r="DWY133" s="250"/>
      <c r="DWZ133" s="250"/>
      <c r="DXA133" s="250"/>
      <c r="DXB133" s="250"/>
      <c r="DXC133" s="250"/>
      <c r="DXD133" s="250"/>
      <c r="DXE133" s="250"/>
      <c r="DXF133" s="250"/>
      <c r="DXG133" s="250"/>
      <c r="DXH133" s="250"/>
      <c r="DXI133" s="250"/>
      <c r="DXJ133" s="250"/>
      <c r="DXK133" s="250"/>
      <c r="DXL133" s="250"/>
      <c r="DXM133" s="250"/>
      <c r="DXN133" s="250"/>
      <c r="DXO133" s="250"/>
      <c r="DXP133" s="250"/>
      <c r="DXQ133" s="250"/>
      <c r="DXR133" s="250"/>
      <c r="DXS133" s="250"/>
      <c r="DXT133" s="250"/>
      <c r="DXU133" s="250"/>
      <c r="DXV133" s="250"/>
      <c r="DXW133" s="250"/>
      <c r="DXX133" s="250"/>
      <c r="DXY133" s="250"/>
      <c r="DXZ133" s="250"/>
      <c r="DYA133" s="250"/>
      <c r="DYB133" s="250"/>
      <c r="DYC133" s="250"/>
      <c r="DYD133" s="250"/>
      <c r="DYE133" s="250"/>
      <c r="DYF133" s="250"/>
      <c r="DYG133" s="250"/>
      <c r="DYH133" s="250"/>
      <c r="DYI133" s="250"/>
      <c r="DYJ133" s="250"/>
      <c r="DYK133" s="250"/>
      <c r="DYL133" s="250"/>
      <c r="DYM133" s="250"/>
      <c r="DYN133" s="250"/>
      <c r="DYO133" s="250"/>
      <c r="DYP133" s="250"/>
      <c r="DYQ133" s="250"/>
      <c r="DYR133" s="250"/>
      <c r="DYS133" s="250"/>
      <c r="DYT133" s="250"/>
      <c r="DYU133" s="250"/>
      <c r="DYV133" s="250"/>
      <c r="DYW133" s="250"/>
      <c r="DYX133" s="250"/>
      <c r="DYY133" s="250"/>
      <c r="DYZ133" s="250"/>
      <c r="DZA133" s="250"/>
      <c r="DZB133" s="250"/>
      <c r="DZC133" s="250"/>
      <c r="DZD133" s="250"/>
      <c r="DZE133" s="250"/>
      <c r="DZF133" s="250"/>
      <c r="DZG133" s="250"/>
      <c r="DZH133" s="250"/>
      <c r="DZI133" s="250"/>
      <c r="DZJ133" s="250"/>
      <c r="DZK133" s="250"/>
      <c r="DZL133" s="250"/>
      <c r="DZM133" s="250"/>
      <c r="DZN133" s="250"/>
      <c r="DZO133" s="250"/>
      <c r="DZP133" s="250"/>
      <c r="DZQ133" s="250"/>
      <c r="DZR133" s="250"/>
      <c r="DZS133" s="250"/>
      <c r="DZT133" s="250"/>
      <c r="DZU133" s="250"/>
      <c r="DZV133" s="250"/>
      <c r="DZW133" s="250"/>
      <c r="DZX133" s="250"/>
      <c r="DZY133" s="250"/>
      <c r="DZZ133" s="250"/>
      <c r="EAA133" s="250"/>
      <c r="EAB133" s="250"/>
      <c r="EAC133" s="250"/>
      <c r="EAD133" s="250"/>
      <c r="EAE133" s="250"/>
      <c r="EAF133" s="250"/>
      <c r="EAG133" s="250"/>
      <c r="EAH133" s="250"/>
      <c r="EAI133" s="250"/>
      <c r="EAJ133" s="250"/>
      <c r="EAK133" s="250"/>
      <c r="EAL133" s="250"/>
      <c r="EAM133" s="250"/>
      <c r="EAN133" s="250"/>
      <c r="EAO133" s="250"/>
      <c r="EAP133" s="250"/>
      <c r="EAQ133" s="250"/>
      <c r="EAR133" s="250"/>
      <c r="EAS133" s="250"/>
      <c r="EAT133" s="250"/>
      <c r="EAU133" s="250"/>
      <c r="EAV133" s="250"/>
      <c r="EAW133" s="250"/>
      <c r="EAX133" s="250"/>
      <c r="EAY133" s="250"/>
      <c r="EAZ133" s="250"/>
      <c r="EBA133" s="250"/>
      <c r="EBB133" s="250"/>
      <c r="EBC133" s="250"/>
      <c r="EBD133" s="250"/>
      <c r="EBE133" s="250"/>
      <c r="EBF133" s="250"/>
      <c r="EBG133" s="250"/>
      <c r="EBH133" s="250"/>
      <c r="EBI133" s="250"/>
      <c r="EBJ133" s="250"/>
      <c r="EBK133" s="250"/>
      <c r="EBL133" s="250"/>
      <c r="EBM133" s="250"/>
      <c r="EBN133" s="250"/>
      <c r="EBO133" s="250"/>
      <c r="EBP133" s="250"/>
      <c r="EBQ133" s="250"/>
      <c r="EBR133" s="250"/>
      <c r="EBS133" s="250"/>
      <c r="EBT133" s="250"/>
      <c r="EBU133" s="250"/>
      <c r="EBV133" s="250"/>
      <c r="EBW133" s="250"/>
      <c r="EBX133" s="250"/>
      <c r="EBY133" s="250"/>
      <c r="EBZ133" s="250"/>
      <c r="ECA133" s="250"/>
      <c r="ECB133" s="250"/>
      <c r="ECC133" s="250"/>
      <c r="ECD133" s="250"/>
      <c r="ECE133" s="250"/>
      <c r="ECF133" s="250"/>
      <c r="ECG133" s="250"/>
      <c r="ECH133" s="250"/>
      <c r="ECI133" s="250"/>
      <c r="ECJ133" s="250"/>
      <c r="ECK133" s="250"/>
      <c r="ECL133" s="250"/>
      <c r="ECM133" s="250"/>
      <c r="ECN133" s="250"/>
      <c r="ECO133" s="250"/>
      <c r="ECP133" s="250"/>
      <c r="ECQ133" s="250"/>
      <c r="ECR133" s="250"/>
      <c r="ECS133" s="250"/>
      <c r="ECT133" s="250"/>
      <c r="ECU133" s="250"/>
      <c r="ECV133" s="250"/>
      <c r="ECW133" s="250"/>
      <c r="ECX133" s="250"/>
      <c r="ECY133" s="250"/>
      <c r="ECZ133" s="250"/>
      <c r="EDA133" s="250"/>
      <c r="EDB133" s="250"/>
      <c r="EDC133" s="250"/>
      <c r="EDD133" s="250"/>
      <c r="EDE133" s="250"/>
      <c r="EDF133" s="250"/>
      <c r="EDG133" s="250"/>
      <c r="EDH133" s="250"/>
      <c r="EDI133" s="250"/>
      <c r="EDJ133" s="250"/>
      <c r="EDK133" s="250"/>
      <c r="EDL133" s="250"/>
      <c r="EDM133" s="250"/>
      <c r="EDN133" s="250"/>
      <c r="EDO133" s="250"/>
      <c r="EDP133" s="250"/>
      <c r="EDQ133" s="250"/>
      <c r="EDR133" s="250"/>
      <c r="EDS133" s="250"/>
      <c r="EDT133" s="250"/>
      <c r="EDU133" s="250"/>
      <c r="EDV133" s="250"/>
      <c r="EDW133" s="250"/>
      <c r="EDX133" s="250"/>
      <c r="EDY133" s="250"/>
      <c r="EDZ133" s="250"/>
      <c r="EEA133" s="250"/>
      <c r="EEB133" s="250"/>
      <c r="EEC133" s="250"/>
      <c r="EED133" s="250"/>
      <c r="EEE133" s="250"/>
      <c r="EEF133" s="250"/>
      <c r="EEG133" s="250"/>
      <c r="EEH133" s="250"/>
      <c r="EEI133" s="250"/>
      <c r="EEJ133" s="250"/>
      <c r="EEK133" s="250"/>
      <c r="EEL133" s="250"/>
      <c r="EEM133" s="250"/>
      <c r="EEN133" s="250"/>
      <c r="EEO133" s="250"/>
      <c r="EEP133" s="250"/>
      <c r="EEQ133" s="250"/>
      <c r="EER133" s="250"/>
      <c r="EES133" s="250"/>
      <c r="EET133" s="250"/>
      <c r="EEU133" s="250"/>
      <c r="EEV133" s="250"/>
      <c r="EEW133" s="250"/>
      <c r="EEX133" s="250"/>
      <c r="EEY133" s="250"/>
      <c r="EEZ133" s="250"/>
      <c r="EFA133" s="250"/>
      <c r="EFB133" s="250"/>
      <c r="EFC133" s="250"/>
      <c r="EFD133" s="250"/>
      <c r="EFE133" s="250"/>
      <c r="EFF133" s="250"/>
      <c r="EFG133" s="250"/>
      <c r="EFH133" s="250"/>
      <c r="EFI133" s="250"/>
      <c r="EFJ133" s="250"/>
      <c r="EFK133" s="250"/>
      <c r="EFL133" s="250"/>
      <c r="EFM133" s="250"/>
      <c r="EFN133" s="250"/>
      <c r="EFO133" s="250"/>
      <c r="EFP133" s="250"/>
      <c r="EFQ133" s="250"/>
      <c r="EFR133" s="250"/>
      <c r="EFS133" s="250"/>
      <c r="EFT133" s="250"/>
      <c r="EFU133" s="250"/>
      <c r="EFV133" s="250"/>
      <c r="EFW133" s="250"/>
      <c r="EFX133" s="250"/>
      <c r="EFY133" s="250"/>
      <c r="EFZ133" s="250"/>
      <c r="EGA133" s="250"/>
      <c r="EGB133" s="250"/>
      <c r="EGC133" s="250"/>
      <c r="EGD133" s="250"/>
      <c r="EGE133" s="250"/>
      <c r="EGF133" s="250"/>
      <c r="EGG133" s="250"/>
      <c r="EGH133" s="250"/>
      <c r="EGI133" s="250"/>
      <c r="EGJ133" s="250"/>
      <c r="EGK133" s="250"/>
      <c r="EGL133" s="250"/>
      <c r="EGM133" s="250"/>
      <c r="EGN133" s="250"/>
      <c r="EGO133" s="250"/>
      <c r="EGP133" s="250"/>
      <c r="EGQ133" s="250"/>
      <c r="EGR133" s="250"/>
      <c r="EGS133" s="250"/>
      <c r="EGT133" s="250"/>
      <c r="EGU133" s="250"/>
      <c r="EGV133" s="250"/>
      <c r="EGW133" s="250"/>
      <c r="EGX133" s="250"/>
      <c r="EGY133" s="250"/>
      <c r="EGZ133" s="250"/>
      <c r="EHA133" s="250"/>
      <c r="EHB133" s="250"/>
      <c r="EHC133" s="250"/>
      <c r="EHD133" s="250"/>
      <c r="EHE133" s="250"/>
      <c r="EHF133" s="250"/>
      <c r="EHG133" s="250"/>
      <c r="EHH133" s="250"/>
      <c r="EHI133" s="250"/>
      <c r="EHJ133" s="250"/>
      <c r="EHK133" s="250"/>
      <c r="EHL133" s="250"/>
      <c r="EHM133" s="250"/>
      <c r="EHN133" s="250"/>
      <c r="EHO133" s="250"/>
      <c r="EHP133" s="250"/>
      <c r="EHQ133" s="250"/>
      <c r="EHR133" s="250"/>
      <c r="EHS133" s="250"/>
      <c r="EHT133" s="250"/>
      <c r="EHU133" s="250"/>
      <c r="EHV133" s="250"/>
      <c r="EHW133" s="250"/>
      <c r="EHX133" s="250"/>
      <c r="EHY133" s="250"/>
      <c r="EHZ133" s="250"/>
      <c r="EIA133" s="250"/>
      <c r="EIB133" s="250"/>
      <c r="EIC133" s="250"/>
      <c r="EID133" s="250"/>
      <c r="EIE133" s="250"/>
      <c r="EIF133" s="250"/>
      <c r="EIG133" s="250"/>
      <c r="EIH133" s="250"/>
      <c r="EII133" s="250"/>
      <c r="EIJ133" s="250"/>
      <c r="EIK133" s="250"/>
      <c r="EIL133" s="250"/>
      <c r="EIM133" s="250"/>
      <c r="EIN133" s="250"/>
      <c r="EIO133" s="250"/>
      <c r="EIP133" s="250"/>
      <c r="EIQ133" s="250"/>
      <c r="EIR133" s="250"/>
      <c r="EIS133" s="250"/>
      <c r="EIT133" s="250"/>
      <c r="EIU133" s="250"/>
      <c r="EIV133" s="250"/>
      <c r="EIW133" s="250"/>
      <c r="EIX133" s="250"/>
      <c r="EIY133" s="250"/>
      <c r="EIZ133" s="250"/>
      <c r="EJA133" s="250"/>
      <c r="EJB133" s="250"/>
      <c r="EJC133" s="250"/>
      <c r="EJD133" s="250"/>
      <c r="EJE133" s="250"/>
      <c r="EJF133" s="250"/>
      <c r="EJG133" s="250"/>
      <c r="EJH133" s="250"/>
      <c r="EJI133" s="250"/>
      <c r="EJJ133" s="250"/>
      <c r="EJK133" s="250"/>
      <c r="EJL133" s="250"/>
      <c r="EJM133" s="250"/>
      <c r="EJN133" s="250"/>
      <c r="EJO133" s="250"/>
      <c r="EJP133" s="250"/>
      <c r="EJQ133" s="250"/>
      <c r="EJR133" s="250"/>
      <c r="EJS133" s="250"/>
      <c r="EJT133" s="250"/>
      <c r="EJU133" s="250"/>
      <c r="EJV133" s="250"/>
      <c r="EJW133" s="250"/>
      <c r="EJX133" s="250"/>
      <c r="EJY133" s="250"/>
      <c r="EJZ133" s="250"/>
      <c r="EKA133" s="250"/>
      <c r="EKB133" s="250"/>
      <c r="EKC133" s="250"/>
      <c r="EKD133" s="250"/>
      <c r="EKE133" s="250"/>
      <c r="EKF133" s="250"/>
      <c r="EKG133" s="250"/>
      <c r="EKH133" s="250"/>
      <c r="EKI133" s="250"/>
      <c r="EKJ133" s="250"/>
      <c r="EKK133" s="250"/>
      <c r="EKL133" s="250"/>
      <c r="EKM133" s="250"/>
      <c r="EKN133" s="250"/>
      <c r="EKO133" s="250"/>
      <c r="EKP133" s="250"/>
      <c r="EKQ133" s="250"/>
      <c r="EKR133" s="250"/>
      <c r="EKS133" s="250"/>
      <c r="EKT133" s="250"/>
      <c r="EKU133" s="250"/>
      <c r="EKV133" s="250"/>
      <c r="EKW133" s="250"/>
      <c r="EKX133" s="250"/>
      <c r="EKY133" s="250"/>
      <c r="EKZ133" s="250"/>
      <c r="ELA133" s="250"/>
      <c r="ELB133" s="250"/>
      <c r="ELC133" s="250"/>
      <c r="ELD133" s="250"/>
      <c r="ELE133" s="250"/>
      <c r="ELF133" s="250"/>
      <c r="ELG133" s="250"/>
      <c r="ELH133" s="250"/>
      <c r="ELI133" s="250"/>
      <c r="ELJ133" s="250"/>
      <c r="ELK133" s="250"/>
      <c r="ELL133" s="250"/>
      <c r="ELM133" s="250"/>
      <c r="ELN133" s="250"/>
      <c r="ELO133" s="250"/>
      <c r="ELP133" s="250"/>
      <c r="ELQ133" s="250"/>
      <c r="ELR133" s="250"/>
      <c r="ELS133" s="250"/>
      <c r="ELT133" s="250"/>
      <c r="ELU133" s="250"/>
      <c r="ELV133" s="250"/>
      <c r="ELW133" s="250"/>
      <c r="ELX133" s="250"/>
      <c r="ELY133" s="250"/>
      <c r="ELZ133" s="250"/>
      <c r="EMA133" s="250"/>
      <c r="EMB133" s="250"/>
      <c r="EMC133" s="250"/>
      <c r="EMD133" s="250"/>
      <c r="EME133" s="250"/>
      <c r="EMF133" s="250"/>
      <c r="EMG133" s="250"/>
      <c r="EMH133" s="250"/>
      <c r="EMI133" s="250"/>
      <c r="EMJ133" s="250"/>
      <c r="EMK133" s="250"/>
      <c r="EML133" s="250"/>
      <c r="EMM133" s="250"/>
      <c r="EMN133" s="250"/>
      <c r="EMO133" s="250"/>
      <c r="EMP133" s="250"/>
      <c r="EMQ133" s="250"/>
      <c r="EMR133" s="250"/>
      <c r="EMS133" s="250"/>
      <c r="EMT133" s="250"/>
      <c r="EMU133" s="250"/>
      <c r="EMV133" s="250"/>
      <c r="EMW133" s="250"/>
      <c r="EMX133" s="250"/>
      <c r="EMY133" s="250"/>
      <c r="EMZ133" s="250"/>
      <c r="ENA133" s="250"/>
      <c r="ENB133" s="250"/>
      <c r="ENC133" s="250"/>
      <c r="END133" s="250"/>
      <c r="ENE133" s="250"/>
      <c r="ENF133" s="250"/>
      <c r="ENG133" s="250"/>
      <c r="ENH133" s="250"/>
      <c r="ENI133" s="250"/>
      <c r="ENJ133" s="250"/>
      <c r="ENK133" s="250"/>
      <c r="ENL133" s="250"/>
      <c r="ENM133" s="250"/>
      <c r="ENN133" s="250"/>
      <c r="ENO133" s="250"/>
      <c r="ENP133" s="250"/>
      <c r="ENQ133" s="250"/>
      <c r="ENR133" s="250"/>
      <c r="ENS133" s="250"/>
      <c r="ENT133" s="250"/>
      <c r="ENU133" s="250"/>
      <c r="ENV133" s="250"/>
      <c r="ENW133" s="250"/>
      <c r="ENX133" s="250"/>
      <c r="ENY133" s="250"/>
      <c r="ENZ133" s="250"/>
      <c r="EOA133" s="250"/>
      <c r="EOB133" s="250"/>
      <c r="EOC133" s="250"/>
      <c r="EOD133" s="250"/>
      <c r="EOE133" s="250"/>
      <c r="EOF133" s="250"/>
      <c r="EOG133" s="250"/>
      <c r="EOH133" s="250"/>
      <c r="EOI133" s="250"/>
      <c r="EOJ133" s="250"/>
      <c r="EOK133" s="250"/>
      <c r="EOL133" s="250"/>
      <c r="EOM133" s="250"/>
      <c r="EON133" s="250"/>
      <c r="EOO133" s="250"/>
      <c r="EOP133" s="250"/>
      <c r="EOQ133" s="250"/>
      <c r="EOR133" s="250"/>
      <c r="EOS133" s="250"/>
      <c r="EOT133" s="250"/>
      <c r="EOU133" s="250"/>
      <c r="EOV133" s="250"/>
      <c r="EOW133" s="250"/>
      <c r="EOX133" s="250"/>
      <c r="EOY133" s="250"/>
      <c r="EOZ133" s="250"/>
      <c r="EPA133" s="250"/>
      <c r="EPB133" s="250"/>
      <c r="EPC133" s="250"/>
      <c r="EPD133" s="250"/>
      <c r="EPE133" s="250"/>
      <c r="EPF133" s="250"/>
      <c r="EPG133" s="250"/>
      <c r="EPH133" s="250"/>
      <c r="EPI133" s="250"/>
      <c r="EPJ133" s="250"/>
      <c r="EPK133" s="250"/>
      <c r="EPL133" s="250"/>
      <c r="EPM133" s="250"/>
      <c r="EPN133" s="250"/>
      <c r="EPO133" s="250"/>
      <c r="EPP133" s="250"/>
      <c r="EPQ133" s="250"/>
      <c r="EPR133" s="250"/>
      <c r="EPS133" s="250"/>
      <c r="EPT133" s="250"/>
      <c r="EPU133" s="250"/>
      <c r="EPV133" s="250"/>
      <c r="EPW133" s="250"/>
      <c r="EPX133" s="250"/>
      <c r="EPY133" s="250"/>
      <c r="EPZ133" s="250"/>
      <c r="EQA133" s="250"/>
      <c r="EQB133" s="250"/>
      <c r="EQC133" s="250"/>
      <c r="EQD133" s="250"/>
      <c r="EQE133" s="250"/>
      <c r="EQF133" s="250"/>
      <c r="EQG133" s="250"/>
      <c r="EQH133" s="250"/>
      <c r="EQI133" s="250"/>
      <c r="EQJ133" s="250"/>
      <c r="EQK133" s="250"/>
      <c r="EQL133" s="250"/>
      <c r="EQM133" s="250"/>
      <c r="EQN133" s="250"/>
      <c r="EQO133" s="250"/>
      <c r="EQP133" s="250"/>
      <c r="EQQ133" s="250"/>
      <c r="EQR133" s="250"/>
      <c r="EQS133" s="250"/>
      <c r="EQT133" s="250"/>
      <c r="EQU133" s="250"/>
      <c r="EQV133" s="250"/>
      <c r="EQW133" s="250"/>
      <c r="EQX133" s="250"/>
      <c r="EQY133" s="250"/>
      <c r="EQZ133" s="250"/>
      <c r="ERA133" s="250"/>
      <c r="ERB133" s="250"/>
      <c r="ERC133" s="250"/>
      <c r="ERD133" s="250"/>
      <c r="ERE133" s="250"/>
      <c r="ERF133" s="250"/>
      <c r="ERG133" s="250"/>
      <c r="ERH133" s="250"/>
      <c r="ERI133" s="250"/>
      <c r="ERJ133" s="250"/>
      <c r="ERK133" s="250"/>
      <c r="ERL133" s="250"/>
      <c r="ERM133" s="250"/>
      <c r="ERN133" s="250"/>
      <c r="ERO133" s="250"/>
      <c r="ERP133" s="250"/>
      <c r="ERQ133" s="250"/>
      <c r="ERR133" s="250"/>
      <c r="ERS133" s="250"/>
      <c r="ERT133" s="250"/>
      <c r="ERU133" s="250"/>
      <c r="ERV133" s="250"/>
      <c r="ERW133" s="250"/>
      <c r="ERX133" s="250"/>
      <c r="ERY133" s="250"/>
      <c r="ERZ133" s="250"/>
      <c r="ESA133" s="250"/>
      <c r="ESB133" s="250"/>
      <c r="ESC133" s="250"/>
      <c r="ESD133" s="250"/>
      <c r="ESE133" s="250"/>
      <c r="ESF133" s="250"/>
      <c r="ESG133" s="250"/>
      <c r="ESH133" s="250"/>
      <c r="ESI133" s="250"/>
      <c r="ESJ133" s="250"/>
      <c r="ESK133" s="250"/>
      <c r="ESL133" s="250"/>
      <c r="ESM133" s="250"/>
      <c r="ESN133" s="250"/>
      <c r="ESO133" s="250"/>
      <c r="ESP133" s="250"/>
      <c r="ESQ133" s="250"/>
      <c r="ESR133" s="250"/>
      <c r="ESS133" s="250"/>
      <c r="EST133" s="250"/>
      <c r="ESU133" s="250"/>
      <c r="ESV133" s="250"/>
      <c r="ESW133" s="250"/>
      <c r="ESX133" s="250"/>
      <c r="ESY133" s="250"/>
      <c r="ESZ133" s="250"/>
      <c r="ETA133" s="250"/>
      <c r="ETB133" s="250"/>
      <c r="ETC133" s="250"/>
      <c r="ETD133" s="250"/>
      <c r="ETE133" s="250"/>
      <c r="ETF133" s="250"/>
      <c r="ETG133" s="250"/>
      <c r="ETH133" s="250"/>
      <c r="ETI133" s="250"/>
      <c r="ETJ133" s="250"/>
      <c r="ETK133" s="250"/>
      <c r="ETL133" s="250"/>
      <c r="ETM133" s="250"/>
      <c r="ETN133" s="250"/>
      <c r="ETO133" s="250"/>
      <c r="ETP133" s="250"/>
      <c r="ETQ133" s="250"/>
      <c r="ETR133" s="250"/>
      <c r="ETS133" s="250"/>
      <c r="ETT133" s="250"/>
      <c r="ETU133" s="250"/>
      <c r="ETV133" s="250"/>
      <c r="ETW133" s="250"/>
      <c r="ETX133" s="250"/>
      <c r="ETY133" s="250"/>
      <c r="ETZ133" s="250"/>
      <c r="EUA133" s="250"/>
      <c r="EUB133" s="250"/>
      <c r="EUC133" s="250"/>
      <c r="EUD133" s="250"/>
      <c r="EUE133" s="250"/>
      <c r="EUF133" s="250"/>
      <c r="EUG133" s="250"/>
      <c r="EUH133" s="250"/>
      <c r="EUI133" s="250"/>
      <c r="EUJ133" s="250"/>
      <c r="EUK133" s="250"/>
      <c r="EUL133" s="250"/>
      <c r="EUM133" s="250"/>
      <c r="EUN133" s="250"/>
      <c r="EUO133" s="250"/>
      <c r="EUP133" s="250"/>
      <c r="EUQ133" s="250"/>
      <c r="EUR133" s="250"/>
      <c r="EUS133" s="250"/>
      <c r="EUT133" s="250"/>
      <c r="EUU133" s="250"/>
      <c r="EUV133" s="250"/>
      <c r="EUW133" s="250"/>
      <c r="EUX133" s="250"/>
      <c r="EUY133" s="250"/>
      <c r="EUZ133" s="250"/>
      <c r="EVA133" s="250"/>
      <c r="EVB133" s="250"/>
      <c r="EVC133" s="250"/>
      <c r="EVD133" s="250"/>
      <c r="EVE133" s="250"/>
      <c r="EVF133" s="250"/>
      <c r="EVG133" s="250"/>
      <c r="EVH133" s="250"/>
      <c r="EVI133" s="250"/>
      <c r="EVJ133" s="250"/>
      <c r="EVK133" s="250"/>
      <c r="EVL133" s="250"/>
      <c r="EVM133" s="250"/>
      <c r="EVN133" s="250"/>
      <c r="EVO133" s="250"/>
      <c r="EVP133" s="250"/>
      <c r="EVQ133" s="250"/>
      <c r="EVR133" s="250"/>
      <c r="EVS133" s="250"/>
      <c r="EVT133" s="250"/>
      <c r="EVU133" s="250"/>
      <c r="EVV133" s="250"/>
      <c r="EVW133" s="250"/>
      <c r="EVX133" s="250"/>
      <c r="EVY133" s="250"/>
      <c r="EVZ133" s="250"/>
      <c r="EWA133" s="250"/>
      <c r="EWB133" s="250"/>
      <c r="EWC133" s="250"/>
      <c r="EWD133" s="250"/>
      <c r="EWE133" s="250"/>
      <c r="EWF133" s="250"/>
      <c r="EWG133" s="250"/>
      <c r="EWH133" s="250"/>
      <c r="EWI133" s="250"/>
      <c r="EWJ133" s="250"/>
      <c r="EWK133" s="250"/>
      <c r="EWL133" s="250"/>
      <c r="EWM133" s="250"/>
      <c r="EWN133" s="250"/>
      <c r="EWO133" s="250"/>
      <c r="EWP133" s="250"/>
      <c r="EWQ133" s="250"/>
      <c r="EWR133" s="250"/>
      <c r="EWS133" s="250"/>
      <c r="EWT133" s="250"/>
      <c r="EWU133" s="250"/>
      <c r="EWV133" s="250"/>
      <c r="EWW133" s="250"/>
      <c r="EWX133" s="250"/>
      <c r="EWY133" s="250"/>
      <c r="EWZ133" s="250"/>
      <c r="EXA133" s="250"/>
      <c r="EXB133" s="250"/>
      <c r="EXC133" s="250"/>
      <c r="EXD133" s="250"/>
      <c r="EXE133" s="250"/>
      <c r="EXF133" s="250"/>
      <c r="EXG133" s="250"/>
      <c r="EXH133" s="250"/>
      <c r="EXI133" s="250"/>
      <c r="EXJ133" s="250"/>
      <c r="EXK133" s="250"/>
      <c r="EXL133" s="250"/>
      <c r="EXM133" s="250"/>
      <c r="EXN133" s="250"/>
      <c r="EXO133" s="250"/>
      <c r="EXP133" s="250"/>
      <c r="EXQ133" s="250"/>
      <c r="EXR133" s="250"/>
      <c r="EXS133" s="250"/>
      <c r="EXT133" s="250"/>
      <c r="EXU133" s="250"/>
      <c r="EXV133" s="250"/>
      <c r="EXW133" s="250"/>
      <c r="EXX133" s="250"/>
      <c r="EXY133" s="250"/>
      <c r="EXZ133" s="250"/>
      <c r="EYA133" s="250"/>
      <c r="EYB133" s="250"/>
      <c r="EYC133" s="250"/>
      <c r="EYD133" s="250"/>
      <c r="EYE133" s="250"/>
      <c r="EYF133" s="250"/>
      <c r="EYG133" s="250"/>
      <c r="EYH133" s="250"/>
      <c r="EYI133" s="250"/>
      <c r="EYJ133" s="250"/>
      <c r="EYK133" s="250"/>
      <c r="EYL133" s="250"/>
      <c r="EYM133" s="250"/>
      <c r="EYN133" s="250"/>
      <c r="EYO133" s="250"/>
      <c r="EYP133" s="250"/>
      <c r="EYQ133" s="250"/>
      <c r="EYR133" s="250"/>
      <c r="EYS133" s="250"/>
      <c r="EYT133" s="250"/>
      <c r="EYU133" s="250"/>
      <c r="EYV133" s="250"/>
      <c r="EYW133" s="250"/>
      <c r="EYX133" s="250"/>
      <c r="EYY133" s="250"/>
      <c r="EYZ133" s="250"/>
      <c r="EZA133" s="250"/>
      <c r="EZB133" s="250"/>
      <c r="EZC133" s="250"/>
      <c r="EZD133" s="250"/>
      <c r="EZE133" s="250"/>
      <c r="EZF133" s="250"/>
      <c r="EZG133" s="250"/>
      <c r="EZH133" s="250"/>
      <c r="EZI133" s="250"/>
      <c r="EZJ133" s="250"/>
      <c r="EZK133" s="250"/>
      <c r="EZL133" s="250"/>
      <c r="EZM133" s="250"/>
      <c r="EZN133" s="250"/>
      <c r="EZO133" s="250"/>
      <c r="EZP133" s="250"/>
      <c r="EZQ133" s="250"/>
      <c r="EZR133" s="250"/>
      <c r="EZS133" s="250"/>
      <c r="EZT133" s="250"/>
      <c r="EZU133" s="250"/>
      <c r="EZV133" s="250"/>
      <c r="EZW133" s="250"/>
      <c r="EZX133" s="250"/>
      <c r="EZY133" s="250"/>
      <c r="EZZ133" s="250"/>
      <c r="FAA133" s="250"/>
      <c r="FAB133" s="250"/>
      <c r="FAC133" s="250"/>
      <c r="FAD133" s="250"/>
      <c r="FAE133" s="250"/>
      <c r="FAF133" s="250"/>
      <c r="FAG133" s="250"/>
      <c r="FAH133" s="250"/>
      <c r="FAI133" s="250"/>
      <c r="FAJ133" s="250"/>
      <c r="FAK133" s="250"/>
      <c r="FAL133" s="250"/>
      <c r="FAM133" s="250"/>
      <c r="FAN133" s="250"/>
      <c r="FAO133" s="250"/>
      <c r="FAP133" s="250"/>
      <c r="FAQ133" s="250"/>
      <c r="FAR133" s="250"/>
      <c r="FAS133" s="250"/>
      <c r="FAT133" s="250"/>
      <c r="FAU133" s="250"/>
      <c r="FAV133" s="250"/>
      <c r="FAW133" s="250"/>
      <c r="FAX133" s="250"/>
      <c r="FAY133" s="250"/>
      <c r="FAZ133" s="250"/>
      <c r="FBA133" s="250"/>
      <c r="FBB133" s="250"/>
      <c r="FBC133" s="250"/>
      <c r="FBD133" s="250"/>
      <c r="FBE133" s="250"/>
      <c r="FBF133" s="250"/>
      <c r="FBG133" s="250"/>
      <c r="FBH133" s="250"/>
      <c r="FBI133" s="250"/>
      <c r="FBJ133" s="250"/>
      <c r="FBK133" s="250"/>
      <c r="FBL133" s="250"/>
      <c r="FBM133" s="250"/>
      <c r="FBN133" s="250"/>
      <c r="FBO133" s="250"/>
      <c r="FBP133" s="250"/>
      <c r="FBQ133" s="250"/>
      <c r="FBR133" s="250"/>
      <c r="FBS133" s="250"/>
      <c r="FBT133" s="250"/>
      <c r="FBU133" s="250"/>
      <c r="FBV133" s="250"/>
      <c r="FBW133" s="250"/>
      <c r="FBX133" s="250"/>
      <c r="FBY133" s="250"/>
      <c r="FBZ133" s="250"/>
      <c r="FCA133" s="250"/>
      <c r="FCB133" s="250"/>
      <c r="FCC133" s="250"/>
      <c r="FCD133" s="250"/>
      <c r="FCE133" s="250"/>
      <c r="FCF133" s="250"/>
      <c r="FCG133" s="250"/>
      <c r="FCH133" s="250"/>
      <c r="FCI133" s="250"/>
      <c r="FCJ133" s="250"/>
      <c r="FCK133" s="250"/>
      <c r="FCL133" s="250"/>
      <c r="FCM133" s="250"/>
      <c r="FCN133" s="250"/>
      <c r="FCO133" s="250"/>
      <c r="FCP133" s="250"/>
      <c r="FCQ133" s="250"/>
      <c r="FCR133" s="250"/>
      <c r="FCS133" s="250"/>
      <c r="FCT133" s="250"/>
      <c r="FCU133" s="250"/>
      <c r="FCV133" s="250"/>
      <c r="FCW133" s="250"/>
      <c r="FCX133" s="250"/>
      <c r="FCY133" s="250"/>
      <c r="FCZ133" s="250"/>
      <c r="FDA133" s="250"/>
      <c r="FDB133" s="250"/>
      <c r="FDC133" s="250"/>
      <c r="FDD133" s="250"/>
      <c r="FDE133" s="250"/>
      <c r="FDF133" s="250"/>
      <c r="FDG133" s="250"/>
      <c r="FDH133" s="250"/>
      <c r="FDI133" s="250"/>
      <c r="FDJ133" s="250"/>
      <c r="FDK133" s="250"/>
      <c r="FDL133" s="250"/>
      <c r="FDM133" s="250"/>
      <c r="FDN133" s="250"/>
      <c r="FDO133" s="250"/>
      <c r="FDP133" s="250"/>
      <c r="FDQ133" s="250"/>
      <c r="FDR133" s="250"/>
      <c r="FDS133" s="250"/>
      <c r="FDT133" s="250"/>
      <c r="FDU133" s="250"/>
      <c r="FDV133" s="250"/>
      <c r="FDW133" s="250"/>
      <c r="FDX133" s="250"/>
      <c r="FDY133" s="250"/>
      <c r="FDZ133" s="250"/>
      <c r="FEA133" s="250"/>
      <c r="FEB133" s="250"/>
      <c r="FEC133" s="250"/>
      <c r="FED133" s="250"/>
      <c r="FEE133" s="250"/>
      <c r="FEF133" s="250"/>
      <c r="FEG133" s="250"/>
      <c r="FEH133" s="250"/>
      <c r="FEI133" s="250"/>
      <c r="FEJ133" s="250"/>
      <c r="FEK133" s="250"/>
      <c r="FEL133" s="250"/>
      <c r="FEM133" s="250"/>
      <c r="FEN133" s="250"/>
      <c r="FEO133" s="250"/>
      <c r="FEP133" s="250"/>
      <c r="FEQ133" s="250"/>
      <c r="FER133" s="250"/>
      <c r="FES133" s="250"/>
      <c r="FET133" s="250"/>
      <c r="FEU133" s="250"/>
      <c r="FEV133" s="250"/>
      <c r="FEW133" s="250"/>
      <c r="FEX133" s="250"/>
      <c r="FEY133" s="250"/>
      <c r="FEZ133" s="250"/>
      <c r="FFA133" s="250"/>
      <c r="FFB133" s="250"/>
      <c r="FFC133" s="250"/>
      <c r="FFD133" s="250"/>
      <c r="FFE133" s="250"/>
      <c r="FFF133" s="250"/>
      <c r="FFG133" s="250"/>
      <c r="FFH133" s="250"/>
      <c r="FFI133" s="250"/>
      <c r="FFJ133" s="250"/>
      <c r="FFK133" s="250"/>
      <c r="FFL133" s="250"/>
      <c r="FFM133" s="250"/>
      <c r="FFN133" s="250"/>
      <c r="FFO133" s="250"/>
      <c r="FFP133" s="250"/>
      <c r="FFQ133" s="250"/>
      <c r="FFR133" s="250"/>
      <c r="FFS133" s="250"/>
      <c r="FFT133" s="250"/>
      <c r="FFU133" s="250"/>
      <c r="FFV133" s="250"/>
      <c r="FFW133" s="250"/>
      <c r="FFX133" s="250"/>
      <c r="FFY133" s="250"/>
      <c r="FFZ133" s="250"/>
      <c r="FGA133" s="250"/>
      <c r="FGB133" s="250"/>
      <c r="FGC133" s="250"/>
      <c r="FGD133" s="250"/>
      <c r="FGE133" s="250"/>
      <c r="FGF133" s="250"/>
      <c r="FGG133" s="250"/>
      <c r="FGH133" s="250"/>
      <c r="FGI133" s="250"/>
      <c r="FGJ133" s="250"/>
      <c r="FGK133" s="250"/>
      <c r="FGL133" s="250"/>
      <c r="FGM133" s="250"/>
      <c r="FGN133" s="250"/>
      <c r="FGO133" s="250"/>
      <c r="FGP133" s="250"/>
      <c r="FGQ133" s="250"/>
      <c r="FGR133" s="250"/>
      <c r="FGS133" s="250"/>
      <c r="FGT133" s="250"/>
      <c r="FGU133" s="250"/>
      <c r="FGV133" s="250"/>
      <c r="FGW133" s="250"/>
      <c r="FGX133" s="250"/>
      <c r="FGY133" s="250"/>
      <c r="FGZ133" s="250"/>
      <c r="FHA133" s="250"/>
      <c r="FHB133" s="250"/>
      <c r="FHC133" s="250"/>
      <c r="FHD133" s="250"/>
      <c r="FHE133" s="250"/>
      <c r="FHF133" s="250"/>
      <c r="FHG133" s="250"/>
      <c r="FHH133" s="250"/>
      <c r="FHI133" s="250"/>
      <c r="FHJ133" s="250"/>
      <c r="FHK133" s="250"/>
      <c r="FHL133" s="250"/>
      <c r="FHM133" s="250"/>
      <c r="FHN133" s="250"/>
      <c r="FHO133" s="250"/>
      <c r="FHP133" s="250"/>
      <c r="FHQ133" s="250"/>
      <c r="FHR133" s="250"/>
      <c r="FHS133" s="250"/>
      <c r="FHT133" s="250"/>
      <c r="FHU133" s="250"/>
      <c r="FHV133" s="250"/>
      <c r="FHW133" s="250"/>
      <c r="FHX133" s="250"/>
      <c r="FHY133" s="250"/>
      <c r="FHZ133" s="250"/>
      <c r="FIA133" s="250"/>
      <c r="FIB133" s="250"/>
      <c r="FIC133" s="250"/>
      <c r="FID133" s="250"/>
      <c r="FIE133" s="250"/>
      <c r="FIF133" s="250"/>
      <c r="FIG133" s="250"/>
      <c r="FIH133" s="250"/>
      <c r="FII133" s="250"/>
      <c r="FIJ133" s="250"/>
      <c r="FIK133" s="250"/>
      <c r="FIL133" s="250"/>
      <c r="FIM133" s="250"/>
      <c r="FIN133" s="250"/>
      <c r="FIO133" s="250"/>
      <c r="FIP133" s="250"/>
      <c r="FIQ133" s="250"/>
      <c r="FIR133" s="250"/>
      <c r="FIS133" s="250"/>
      <c r="FIT133" s="250"/>
      <c r="FIU133" s="250"/>
      <c r="FIV133" s="250"/>
      <c r="FIW133" s="250"/>
      <c r="FIX133" s="250"/>
      <c r="FIY133" s="250"/>
      <c r="FIZ133" s="250"/>
      <c r="FJA133" s="250"/>
      <c r="FJB133" s="250"/>
      <c r="FJC133" s="250"/>
      <c r="FJD133" s="250"/>
      <c r="FJE133" s="250"/>
      <c r="FJF133" s="250"/>
      <c r="FJG133" s="250"/>
      <c r="FJH133" s="250"/>
      <c r="FJI133" s="250"/>
      <c r="FJJ133" s="250"/>
      <c r="FJK133" s="250"/>
      <c r="FJL133" s="250"/>
      <c r="FJM133" s="250"/>
      <c r="FJN133" s="250"/>
      <c r="FJO133" s="250"/>
      <c r="FJP133" s="250"/>
      <c r="FJQ133" s="250"/>
      <c r="FJR133" s="250"/>
      <c r="FJS133" s="250"/>
      <c r="FJT133" s="250"/>
      <c r="FJU133" s="250"/>
      <c r="FJV133" s="250"/>
      <c r="FJW133" s="250"/>
      <c r="FJX133" s="250"/>
      <c r="FJY133" s="250"/>
      <c r="FJZ133" s="250"/>
      <c r="FKA133" s="250"/>
      <c r="FKB133" s="250"/>
      <c r="FKC133" s="250"/>
      <c r="FKD133" s="250"/>
      <c r="FKE133" s="250"/>
      <c r="FKF133" s="250"/>
      <c r="FKG133" s="250"/>
      <c r="FKH133" s="250"/>
      <c r="FKI133" s="250"/>
      <c r="FKJ133" s="250"/>
      <c r="FKK133" s="250"/>
      <c r="FKL133" s="250"/>
      <c r="FKM133" s="250"/>
      <c r="FKN133" s="250"/>
      <c r="FKO133" s="250"/>
      <c r="FKP133" s="250"/>
      <c r="FKQ133" s="250"/>
      <c r="FKR133" s="250"/>
      <c r="FKS133" s="250"/>
      <c r="FKT133" s="250"/>
      <c r="FKU133" s="250"/>
      <c r="FKV133" s="250"/>
      <c r="FKW133" s="250"/>
      <c r="FKX133" s="250"/>
      <c r="FKY133" s="250"/>
      <c r="FKZ133" s="250"/>
      <c r="FLA133" s="250"/>
      <c r="FLB133" s="250"/>
      <c r="FLC133" s="250"/>
      <c r="FLD133" s="250"/>
      <c r="FLE133" s="250"/>
      <c r="FLF133" s="250"/>
      <c r="FLG133" s="250"/>
      <c r="FLH133" s="250"/>
      <c r="FLI133" s="250"/>
      <c r="FLJ133" s="250"/>
      <c r="FLK133" s="250"/>
      <c r="FLL133" s="250"/>
      <c r="FLM133" s="250"/>
      <c r="FLN133" s="250"/>
      <c r="FLO133" s="250"/>
      <c r="FLP133" s="250"/>
      <c r="FLQ133" s="250"/>
      <c r="FLR133" s="250"/>
      <c r="FLS133" s="250"/>
      <c r="FLT133" s="250"/>
      <c r="FLU133" s="250"/>
      <c r="FLV133" s="250"/>
      <c r="FLW133" s="250"/>
      <c r="FLX133" s="250"/>
      <c r="FLY133" s="250"/>
      <c r="FLZ133" s="250"/>
      <c r="FMA133" s="250"/>
      <c r="FMB133" s="250"/>
      <c r="FMC133" s="250"/>
      <c r="FMD133" s="250"/>
      <c r="FME133" s="250"/>
      <c r="FMF133" s="250"/>
      <c r="FMG133" s="250"/>
      <c r="FMH133" s="250"/>
      <c r="FMI133" s="250"/>
      <c r="FMJ133" s="250"/>
      <c r="FMK133" s="250"/>
      <c r="FML133" s="250"/>
      <c r="FMM133" s="250"/>
      <c r="FMN133" s="250"/>
      <c r="FMO133" s="250"/>
      <c r="FMP133" s="250"/>
      <c r="FMQ133" s="250"/>
      <c r="FMR133" s="250"/>
      <c r="FMS133" s="250"/>
      <c r="FMT133" s="250"/>
      <c r="FMU133" s="250"/>
      <c r="FMV133" s="250"/>
      <c r="FMW133" s="250"/>
      <c r="FMX133" s="250"/>
      <c r="FMY133" s="250"/>
      <c r="FMZ133" s="250"/>
      <c r="FNA133" s="250"/>
      <c r="FNB133" s="250"/>
      <c r="FNC133" s="250"/>
      <c r="FND133" s="250"/>
      <c r="FNE133" s="250"/>
      <c r="FNF133" s="250"/>
      <c r="FNG133" s="250"/>
      <c r="FNH133" s="250"/>
      <c r="FNI133" s="250"/>
      <c r="FNJ133" s="250"/>
      <c r="FNK133" s="250"/>
      <c r="FNL133" s="250"/>
      <c r="FNM133" s="250"/>
      <c r="FNN133" s="250"/>
      <c r="FNO133" s="250"/>
      <c r="FNP133" s="250"/>
      <c r="FNQ133" s="250"/>
      <c r="FNR133" s="250"/>
      <c r="FNS133" s="250"/>
      <c r="FNT133" s="250"/>
      <c r="FNU133" s="250"/>
      <c r="FNV133" s="250"/>
      <c r="FNW133" s="250"/>
      <c r="FNX133" s="250"/>
      <c r="FNY133" s="250"/>
      <c r="FNZ133" s="250"/>
      <c r="FOA133" s="250"/>
      <c r="FOB133" s="250"/>
      <c r="FOC133" s="250"/>
      <c r="FOD133" s="250"/>
      <c r="FOE133" s="250"/>
      <c r="FOF133" s="250"/>
      <c r="FOG133" s="250"/>
      <c r="FOH133" s="250"/>
      <c r="FOI133" s="250"/>
      <c r="FOJ133" s="250"/>
      <c r="FOK133" s="250"/>
      <c r="FOL133" s="250"/>
      <c r="FOM133" s="250"/>
      <c r="FON133" s="250"/>
      <c r="FOO133" s="250"/>
      <c r="FOP133" s="250"/>
      <c r="FOQ133" s="250"/>
      <c r="FOR133" s="250"/>
      <c r="FOS133" s="250"/>
      <c r="FOT133" s="250"/>
      <c r="FOU133" s="250"/>
      <c r="FOV133" s="250"/>
      <c r="FOW133" s="250"/>
      <c r="FOX133" s="250"/>
      <c r="FOY133" s="250"/>
      <c r="FOZ133" s="250"/>
      <c r="FPA133" s="250"/>
      <c r="FPB133" s="250"/>
      <c r="FPC133" s="250"/>
      <c r="FPD133" s="250"/>
      <c r="FPE133" s="250"/>
      <c r="FPF133" s="250"/>
      <c r="FPG133" s="250"/>
      <c r="FPH133" s="250"/>
      <c r="FPI133" s="250"/>
      <c r="FPJ133" s="250"/>
      <c r="FPK133" s="250"/>
      <c r="FPL133" s="250"/>
      <c r="FPM133" s="250"/>
      <c r="FPN133" s="250"/>
      <c r="FPO133" s="250"/>
      <c r="FPP133" s="250"/>
      <c r="FPQ133" s="250"/>
      <c r="FPR133" s="250"/>
      <c r="FPS133" s="250"/>
      <c r="FPT133" s="250"/>
      <c r="FPU133" s="250"/>
      <c r="FPV133" s="250"/>
      <c r="FPW133" s="250"/>
      <c r="FPX133" s="250"/>
      <c r="FPY133" s="250"/>
      <c r="FPZ133" s="250"/>
      <c r="FQA133" s="250"/>
      <c r="FQB133" s="250"/>
      <c r="FQC133" s="250"/>
      <c r="FQD133" s="250"/>
      <c r="FQE133" s="250"/>
      <c r="FQF133" s="250"/>
      <c r="FQG133" s="250"/>
      <c r="FQH133" s="250"/>
      <c r="FQI133" s="250"/>
      <c r="FQJ133" s="250"/>
      <c r="FQK133" s="250"/>
      <c r="FQL133" s="250"/>
      <c r="FQM133" s="250"/>
      <c r="FQN133" s="250"/>
      <c r="FQO133" s="250"/>
      <c r="FQP133" s="250"/>
      <c r="FQQ133" s="250"/>
      <c r="FQR133" s="250"/>
      <c r="FQS133" s="250"/>
      <c r="FQT133" s="250"/>
      <c r="FQU133" s="250"/>
      <c r="FQV133" s="250"/>
      <c r="FQW133" s="250"/>
      <c r="FQX133" s="250"/>
      <c r="FQY133" s="250"/>
      <c r="FQZ133" s="250"/>
      <c r="FRA133" s="250"/>
      <c r="FRB133" s="250"/>
      <c r="FRC133" s="250"/>
      <c r="FRD133" s="250"/>
      <c r="FRE133" s="250"/>
      <c r="FRF133" s="250"/>
      <c r="FRG133" s="250"/>
      <c r="FRH133" s="250"/>
      <c r="FRI133" s="250"/>
      <c r="FRJ133" s="250"/>
      <c r="FRK133" s="250"/>
      <c r="FRL133" s="250"/>
      <c r="FRM133" s="250"/>
      <c r="FRN133" s="250"/>
      <c r="FRO133" s="250"/>
      <c r="FRP133" s="250"/>
      <c r="FRQ133" s="250"/>
      <c r="FRR133" s="250"/>
      <c r="FRS133" s="250"/>
      <c r="FRT133" s="250"/>
      <c r="FRU133" s="250"/>
      <c r="FRV133" s="250"/>
      <c r="FRW133" s="250"/>
      <c r="FRX133" s="250"/>
      <c r="FRY133" s="250"/>
      <c r="FRZ133" s="250"/>
      <c r="FSA133" s="250"/>
      <c r="FSB133" s="250"/>
      <c r="FSC133" s="250"/>
      <c r="FSD133" s="250"/>
      <c r="FSE133" s="250"/>
      <c r="FSF133" s="250"/>
      <c r="FSG133" s="250"/>
      <c r="FSH133" s="250"/>
      <c r="FSI133" s="250"/>
      <c r="FSJ133" s="250"/>
      <c r="FSK133" s="250"/>
      <c r="FSL133" s="250"/>
      <c r="FSM133" s="250"/>
      <c r="FSN133" s="250"/>
      <c r="FSO133" s="250"/>
      <c r="FSP133" s="250"/>
      <c r="FSQ133" s="250"/>
      <c r="FSR133" s="250"/>
      <c r="FSS133" s="250"/>
      <c r="FST133" s="250"/>
      <c r="FSU133" s="250"/>
      <c r="FSV133" s="250"/>
      <c r="FSW133" s="250"/>
      <c r="FSX133" s="250"/>
      <c r="FSY133" s="250"/>
      <c r="FSZ133" s="250"/>
      <c r="FTA133" s="250"/>
      <c r="FTB133" s="250"/>
      <c r="FTC133" s="250"/>
      <c r="FTD133" s="250"/>
      <c r="FTE133" s="250"/>
      <c r="FTF133" s="250"/>
      <c r="FTG133" s="250"/>
      <c r="FTH133" s="250"/>
      <c r="FTI133" s="250"/>
      <c r="FTJ133" s="250"/>
      <c r="FTK133" s="250"/>
      <c r="FTL133" s="250"/>
      <c r="FTM133" s="250"/>
      <c r="FTN133" s="250"/>
      <c r="FTO133" s="250"/>
      <c r="FTP133" s="250"/>
      <c r="FTQ133" s="250"/>
      <c r="FTR133" s="250"/>
      <c r="FTS133" s="250"/>
      <c r="FTT133" s="250"/>
      <c r="FTU133" s="250"/>
      <c r="FTV133" s="250"/>
      <c r="FTW133" s="250"/>
      <c r="FTX133" s="250"/>
      <c r="FTY133" s="250"/>
      <c r="FTZ133" s="250"/>
      <c r="FUA133" s="250"/>
      <c r="FUB133" s="250"/>
      <c r="FUC133" s="250"/>
      <c r="FUD133" s="250"/>
      <c r="FUE133" s="250"/>
      <c r="FUF133" s="250"/>
      <c r="FUG133" s="250"/>
      <c r="FUH133" s="250"/>
      <c r="FUI133" s="250"/>
      <c r="FUJ133" s="250"/>
      <c r="FUK133" s="250"/>
      <c r="FUL133" s="250"/>
      <c r="FUM133" s="250"/>
      <c r="FUN133" s="250"/>
      <c r="FUO133" s="250"/>
      <c r="FUP133" s="250"/>
      <c r="FUQ133" s="250"/>
      <c r="FUR133" s="250"/>
      <c r="FUS133" s="250"/>
      <c r="FUT133" s="250"/>
      <c r="FUU133" s="250"/>
      <c r="FUV133" s="250"/>
      <c r="FUW133" s="250"/>
      <c r="FUX133" s="250"/>
      <c r="FUY133" s="250"/>
      <c r="FUZ133" s="250"/>
      <c r="FVA133" s="250"/>
      <c r="FVB133" s="250"/>
      <c r="FVC133" s="250"/>
      <c r="FVD133" s="250"/>
      <c r="FVE133" s="250"/>
      <c r="FVF133" s="250"/>
      <c r="FVG133" s="250"/>
      <c r="FVH133" s="250"/>
      <c r="FVI133" s="250"/>
      <c r="FVJ133" s="250"/>
      <c r="FVK133" s="250"/>
      <c r="FVL133" s="250"/>
      <c r="FVM133" s="250"/>
      <c r="FVN133" s="250"/>
      <c r="FVO133" s="250"/>
      <c r="FVP133" s="250"/>
      <c r="FVQ133" s="250"/>
      <c r="FVR133" s="250"/>
      <c r="FVS133" s="250"/>
      <c r="FVT133" s="250"/>
      <c r="FVU133" s="250"/>
      <c r="FVV133" s="250"/>
      <c r="FVW133" s="250"/>
      <c r="FVX133" s="250"/>
      <c r="FVY133" s="250"/>
      <c r="FVZ133" s="250"/>
      <c r="FWA133" s="250"/>
      <c r="FWB133" s="250"/>
      <c r="FWC133" s="250"/>
      <c r="FWD133" s="250"/>
      <c r="FWE133" s="250"/>
      <c r="FWF133" s="250"/>
      <c r="FWG133" s="250"/>
      <c r="FWH133" s="250"/>
      <c r="FWI133" s="250"/>
      <c r="FWJ133" s="250"/>
      <c r="FWK133" s="250"/>
      <c r="FWL133" s="250"/>
      <c r="FWM133" s="250"/>
      <c r="FWN133" s="250"/>
      <c r="FWO133" s="250"/>
      <c r="FWP133" s="250"/>
      <c r="FWQ133" s="250"/>
      <c r="FWR133" s="250"/>
      <c r="FWS133" s="250"/>
      <c r="FWT133" s="250"/>
      <c r="FWU133" s="250"/>
      <c r="FWV133" s="250"/>
      <c r="FWW133" s="250"/>
      <c r="FWX133" s="250"/>
      <c r="FWY133" s="250"/>
      <c r="FWZ133" s="250"/>
      <c r="FXA133" s="250"/>
      <c r="FXB133" s="250"/>
      <c r="FXC133" s="250"/>
      <c r="FXD133" s="250"/>
      <c r="FXE133" s="250"/>
      <c r="FXF133" s="250"/>
      <c r="FXG133" s="250"/>
      <c r="FXH133" s="250"/>
      <c r="FXI133" s="250"/>
      <c r="FXJ133" s="250"/>
      <c r="FXK133" s="250"/>
      <c r="FXL133" s="250"/>
      <c r="FXM133" s="250"/>
      <c r="FXN133" s="250"/>
      <c r="FXO133" s="250"/>
      <c r="FXP133" s="250"/>
      <c r="FXQ133" s="250"/>
      <c r="FXR133" s="250"/>
      <c r="FXS133" s="250"/>
      <c r="FXT133" s="250"/>
      <c r="FXU133" s="250"/>
      <c r="FXV133" s="250"/>
      <c r="FXW133" s="250"/>
      <c r="FXX133" s="250"/>
      <c r="FXY133" s="250"/>
      <c r="FXZ133" s="250"/>
      <c r="FYA133" s="250"/>
      <c r="FYB133" s="250"/>
      <c r="FYC133" s="250"/>
      <c r="FYD133" s="250"/>
      <c r="FYE133" s="250"/>
      <c r="FYF133" s="250"/>
      <c r="FYG133" s="250"/>
      <c r="FYH133" s="250"/>
      <c r="FYI133" s="250"/>
      <c r="FYJ133" s="250"/>
      <c r="FYK133" s="250"/>
      <c r="FYL133" s="250"/>
      <c r="FYM133" s="250"/>
      <c r="FYN133" s="250"/>
      <c r="FYO133" s="250"/>
      <c r="FYP133" s="250"/>
      <c r="FYQ133" s="250"/>
      <c r="FYR133" s="250"/>
      <c r="FYS133" s="250"/>
      <c r="FYT133" s="250"/>
      <c r="FYU133" s="250"/>
      <c r="FYV133" s="250"/>
      <c r="FYW133" s="250"/>
      <c r="FYX133" s="250"/>
      <c r="FYY133" s="250"/>
      <c r="FYZ133" s="250"/>
      <c r="FZA133" s="250"/>
      <c r="FZB133" s="250"/>
      <c r="FZC133" s="250"/>
      <c r="FZD133" s="250"/>
      <c r="FZE133" s="250"/>
      <c r="FZF133" s="250"/>
      <c r="FZG133" s="250"/>
      <c r="FZH133" s="250"/>
      <c r="FZI133" s="250"/>
      <c r="FZJ133" s="250"/>
      <c r="FZK133" s="250"/>
      <c r="FZL133" s="250"/>
      <c r="FZM133" s="250"/>
      <c r="FZN133" s="250"/>
      <c r="FZO133" s="250"/>
      <c r="FZP133" s="250"/>
      <c r="FZQ133" s="250"/>
      <c r="FZR133" s="250"/>
      <c r="FZS133" s="250"/>
      <c r="FZT133" s="250"/>
      <c r="FZU133" s="250"/>
      <c r="FZV133" s="250"/>
      <c r="FZW133" s="250"/>
      <c r="FZX133" s="250"/>
      <c r="FZY133" s="250"/>
      <c r="FZZ133" s="250"/>
      <c r="GAA133" s="250"/>
      <c r="GAB133" s="250"/>
      <c r="GAC133" s="250"/>
      <c r="GAD133" s="250"/>
      <c r="GAE133" s="250"/>
      <c r="GAF133" s="250"/>
      <c r="GAG133" s="250"/>
      <c r="GAH133" s="250"/>
      <c r="GAI133" s="250"/>
      <c r="GAJ133" s="250"/>
      <c r="GAK133" s="250"/>
      <c r="GAL133" s="250"/>
      <c r="GAM133" s="250"/>
      <c r="GAN133" s="250"/>
      <c r="GAO133" s="250"/>
      <c r="GAP133" s="250"/>
      <c r="GAQ133" s="250"/>
      <c r="GAR133" s="250"/>
      <c r="GAS133" s="250"/>
      <c r="GAT133" s="250"/>
      <c r="GAU133" s="250"/>
      <c r="GAV133" s="250"/>
      <c r="GAW133" s="250"/>
      <c r="GAX133" s="250"/>
      <c r="GAY133" s="250"/>
      <c r="GAZ133" s="250"/>
      <c r="GBA133" s="250"/>
      <c r="GBB133" s="250"/>
      <c r="GBC133" s="250"/>
      <c r="GBD133" s="250"/>
      <c r="GBE133" s="250"/>
      <c r="GBF133" s="250"/>
      <c r="GBG133" s="250"/>
      <c r="GBH133" s="250"/>
      <c r="GBI133" s="250"/>
      <c r="GBJ133" s="250"/>
      <c r="GBK133" s="250"/>
      <c r="GBL133" s="250"/>
      <c r="GBM133" s="250"/>
      <c r="GBN133" s="250"/>
      <c r="GBO133" s="250"/>
      <c r="GBP133" s="250"/>
      <c r="GBQ133" s="250"/>
      <c r="GBR133" s="250"/>
      <c r="GBS133" s="250"/>
      <c r="GBT133" s="250"/>
      <c r="GBU133" s="250"/>
      <c r="GBV133" s="250"/>
      <c r="GBW133" s="250"/>
      <c r="GBX133" s="250"/>
      <c r="GBY133" s="250"/>
      <c r="GBZ133" s="250"/>
      <c r="GCA133" s="250"/>
      <c r="GCB133" s="250"/>
      <c r="GCC133" s="250"/>
      <c r="GCD133" s="250"/>
      <c r="GCE133" s="250"/>
      <c r="GCF133" s="250"/>
      <c r="GCG133" s="250"/>
      <c r="GCH133" s="250"/>
      <c r="GCI133" s="250"/>
      <c r="GCJ133" s="250"/>
      <c r="GCK133" s="250"/>
      <c r="GCL133" s="250"/>
      <c r="GCM133" s="250"/>
      <c r="GCN133" s="250"/>
      <c r="GCO133" s="250"/>
      <c r="GCP133" s="250"/>
      <c r="GCQ133" s="250"/>
      <c r="GCR133" s="250"/>
      <c r="GCS133" s="250"/>
      <c r="GCT133" s="250"/>
      <c r="GCU133" s="250"/>
      <c r="GCV133" s="250"/>
      <c r="GCW133" s="250"/>
      <c r="GCX133" s="250"/>
      <c r="GCY133" s="250"/>
      <c r="GCZ133" s="250"/>
      <c r="GDA133" s="250"/>
      <c r="GDB133" s="250"/>
      <c r="GDC133" s="250"/>
      <c r="GDD133" s="250"/>
      <c r="GDE133" s="250"/>
      <c r="GDF133" s="250"/>
      <c r="GDG133" s="250"/>
      <c r="GDH133" s="250"/>
      <c r="GDI133" s="250"/>
      <c r="GDJ133" s="250"/>
      <c r="GDK133" s="250"/>
      <c r="GDL133" s="250"/>
      <c r="GDM133" s="250"/>
      <c r="GDN133" s="250"/>
      <c r="GDO133" s="250"/>
      <c r="GDP133" s="250"/>
      <c r="GDQ133" s="250"/>
      <c r="GDR133" s="250"/>
      <c r="GDS133" s="250"/>
      <c r="GDT133" s="250"/>
      <c r="GDU133" s="250"/>
      <c r="GDV133" s="250"/>
      <c r="GDW133" s="250"/>
      <c r="GDX133" s="250"/>
      <c r="GDY133" s="250"/>
      <c r="GDZ133" s="250"/>
      <c r="GEA133" s="250"/>
      <c r="GEB133" s="250"/>
      <c r="GEC133" s="250"/>
      <c r="GED133" s="250"/>
      <c r="GEE133" s="250"/>
      <c r="GEF133" s="250"/>
      <c r="GEG133" s="250"/>
      <c r="GEH133" s="250"/>
      <c r="GEI133" s="250"/>
      <c r="GEJ133" s="250"/>
      <c r="GEK133" s="250"/>
      <c r="GEL133" s="250"/>
      <c r="GEM133" s="250"/>
      <c r="GEN133" s="250"/>
      <c r="GEO133" s="250"/>
      <c r="GEP133" s="250"/>
      <c r="GEQ133" s="250"/>
      <c r="GER133" s="250"/>
      <c r="GES133" s="250"/>
      <c r="GET133" s="250"/>
      <c r="GEU133" s="250"/>
      <c r="GEV133" s="250"/>
      <c r="GEW133" s="250"/>
      <c r="GEX133" s="250"/>
      <c r="GEY133" s="250"/>
      <c r="GEZ133" s="250"/>
      <c r="GFA133" s="250"/>
      <c r="GFB133" s="250"/>
      <c r="GFC133" s="250"/>
      <c r="GFD133" s="250"/>
      <c r="GFE133" s="250"/>
      <c r="GFF133" s="250"/>
      <c r="GFG133" s="250"/>
      <c r="GFH133" s="250"/>
      <c r="GFI133" s="250"/>
      <c r="GFJ133" s="250"/>
      <c r="GFK133" s="250"/>
      <c r="GFL133" s="250"/>
      <c r="GFM133" s="250"/>
      <c r="GFN133" s="250"/>
      <c r="GFO133" s="250"/>
      <c r="GFP133" s="250"/>
      <c r="GFQ133" s="250"/>
      <c r="GFR133" s="250"/>
      <c r="GFS133" s="250"/>
      <c r="GFT133" s="250"/>
      <c r="GFU133" s="250"/>
      <c r="GFV133" s="250"/>
      <c r="GFW133" s="250"/>
      <c r="GFX133" s="250"/>
      <c r="GFY133" s="250"/>
      <c r="GFZ133" s="250"/>
      <c r="GGA133" s="250"/>
      <c r="GGB133" s="250"/>
      <c r="GGC133" s="250"/>
      <c r="GGD133" s="250"/>
      <c r="GGE133" s="250"/>
      <c r="GGF133" s="250"/>
      <c r="GGG133" s="250"/>
      <c r="GGH133" s="250"/>
      <c r="GGI133" s="250"/>
      <c r="GGJ133" s="250"/>
      <c r="GGK133" s="250"/>
      <c r="GGL133" s="250"/>
      <c r="GGM133" s="250"/>
      <c r="GGN133" s="250"/>
      <c r="GGO133" s="250"/>
      <c r="GGP133" s="250"/>
      <c r="GGQ133" s="250"/>
      <c r="GGR133" s="250"/>
      <c r="GGS133" s="250"/>
      <c r="GGT133" s="250"/>
      <c r="GGU133" s="250"/>
      <c r="GGV133" s="250"/>
      <c r="GGW133" s="250"/>
      <c r="GGX133" s="250"/>
      <c r="GGY133" s="250"/>
      <c r="GGZ133" s="250"/>
      <c r="GHA133" s="250"/>
      <c r="GHB133" s="250"/>
      <c r="GHC133" s="250"/>
      <c r="GHD133" s="250"/>
      <c r="GHE133" s="250"/>
      <c r="GHF133" s="250"/>
      <c r="GHG133" s="250"/>
      <c r="GHH133" s="250"/>
      <c r="GHI133" s="250"/>
      <c r="GHJ133" s="250"/>
      <c r="GHK133" s="250"/>
      <c r="GHL133" s="250"/>
      <c r="GHM133" s="250"/>
      <c r="GHN133" s="250"/>
      <c r="GHO133" s="250"/>
      <c r="GHP133" s="250"/>
      <c r="GHQ133" s="250"/>
      <c r="GHR133" s="250"/>
      <c r="GHS133" s="250"/>
      <c r="GHT133" s="250"/>
      <c r="GHU133" s="250"/>
      <c r="GHV133" s="250"/>
      <c r="GHW133" s="250"/>
      <c r="GHX133" s="250"/>
      <c r="GHY133" s="250"/>
      <c r="GHZ133" s="250"/>
      <c r="GIA133" s="250"/>
      <c r="GIB133" s="250"/>
      <c r="GIC133" s="250"/>
      <c r="GID133" s="250"/>
      <c r="GIE133" s="250"/>
      <c r="GIF133" s="250"/>
      <c r="GIG133" s="250"/>
      <c r="GIH133" s="250"/>
      <c r="GII133" s="250"/>
      <c r="GIJ133" s="250"/>
      <c r="GIK133" s="250"/>
      <c r="GIL133" s="250"/>
      <c r="GIM133" s="250"/>
      <c r="GIN133" s="250"/>
      <c r="GIO133" s="250"/>
      <c r="GIP133" s="250"/>
      <c r="GIQ133" s="250"/>
      <c r="GIR133" s="250"/>
      <c r="GIS133" s="250"/>
      <c r="GIT133" s="250"/>
      <c r="GIU133" s="250"/>
      <c r="GIV133" s="250"/>
      <c r="GIW133" s="250"/>
      <c r="GIX133" s="250"/>
      <c r="GIY133" s="250"/>
      <c r="GIZ133" s="250"/>
      <c r="GJA133" s="250"/>
      <c r="GJB133" s="250"/>
      <c r="GJC133" s="250"/>
      <c r="GJD133" s="250"/>
      <c r="GJE133" s="250"/>
      <c r="GJF133" s="250"/>
      <c r="GJG133" s="250"/>
      <c r="GJH133" s="250"/>
      <c r="GJI133" s="250"/>
      <c r="GJJ133" s="250"/>
      <c r="GJK133" s="250"/>
      <c r="GJL133" s="250"/>
      <c r="GJM133" s="250"/>
      <c r="GJN133" s="250"/>
      <c r="GJO133" s="250"/>
      <c r="GJP133" s="250"/>
      <c r="GJQ133" s="250"/>
      <c r="GJR133" s="250"/>
      <c r="GJS133" s="250"/>
      <c r="GJT133" s="250"/>
      <c r="GJU133" s="250"/>
      <c r="GJV133" s="250"/>
      <c r="GJW133" s="250"/>
      <c r="GJX133" s="250"/>
      <c r="GJY133" s="250"/>
      <c r="GJZ133" s="250"/>
      <c r="GKA133" s="250"/>
      <c r="GKB133" s="250"/>
      <c r="GKC133" s="250"/>
      <c r="GKD133" s="250"/>
      <c r="GKE133" s="250"/>
      <c r="GKF133" s="250"/>
      <c r="GKG133" s="250"/>
      <c r="GKH133" s="250"/>
      <c r="GKI133" s="250"/>
      <c r="GKJ133" s="250"/>
      <c r="GKK133" s="250"/>
      <c r="GKL133" s="250"/>
      <c r="GKM133" s="250"/>
      <c r="GKN133" s="250"/>
      <c r="GKO133" s="250"/>
      <c r="GKP133" s="250"/>
      <c r="GKQ133" s="250"/>
      <c r="GKR133" s="250"/>
      <c r="GKS133" s="250"/>
      <c r="GKT133" s="250"/>
      <c r="GKU133" s="250"/>
      <c r="GKV133" s="250"/>
      <c r="GKW133" s="250"/>
      <c r="GKX133" s="250"/>
      <c r="GKY133" s="250"/>
      <c r="GKZ133" s="250"/>
      <c r="GLA133" s="250"/>
      <c r="GLB133" s="250"/>
      <c r="GLC133" s="250"/>
      <c r="GLD133" s="250"/>
      <c r="GLE133" s="250"/>
      <c r="GLF133" s="250"/>
      <c r="GLG133" s="250"/>
      <c r="GLH133" s="250"/>
      <c r="GLI133" s="250"/>
      <c r="GLJ133" s="250"/>
      <c r="GLK133" s="250"/>
      <c r="GLL133" s="250"/>
      <c r="GLM133" s="250"/>
      <c r="GLN133" s="250"/>
      <c r="GLO133" s="250"/>
      <c r="GLP133" s="250"/>
      <c r="GLQ133" s="250"/>
      <c r="GLR133" s="250"/>
      <c r="GLS133" s="250"/>
      <c r="GLT133" s="250"/>
      <c r="GLU133" s="250"/>
      <c r="GLV133" s="250"/>
      <c r="GLW133" s="250"/>
      <c r="GLX133" s="250"/>
      <c r="GLY133" s="250"/>
      <c r="GLZ133" s="250"/>
      <c r="GMA133" s="250"/>
      <c r="GMB133" s="250"/>
      <c r="GMC133" s="250"/>
      <c r="GMD133" s="250"/>
      <c r="GME133" s="250"/>
      <c r="GMF133" s="250"/>
      <c r="GMG133" s="250"/>
      <c r="GMH133" s="250"/>
      <c r="GMI133" s="250"/>
      <c r="GMJ133" s="250"/>
      <c r="GMK133" s="250"/>
      <c r="GML133" s="250"/>
      <c r="GMM133" s="250"/>
      <c r="GMN133" s="250"/>
      <c r="GMO133" s="250"/>
      <c r="GMP133" s="250"/>
      <c r="GMQ133" s="250"/>
      <c r="GMR133" s="250"/>
      <c r="GMS133" s="250"/>
      <c r="GMT133" s="250"/>
      <c r="GMU133" s="250"/>
      <c r="GMV133" s="250"/>
      <c r="GMW133" s="250"/>
      <c r="GMX133" s="250"/>
      <c r="GMY133" s="250"/>
      <c r="GMZ133" s="250"/>
      <c r="GNA133" s="250"/>
      <c r="GNB133" s="250"/>
      <c r="GNC133" s="250"/>
      <c r="GND133" s="250"/>
      <c r="GNE133" s="250"/>
      <c r="GNF133" s="250"/>
      <c r="GNG133" s="250"/>
      <c r="GNH133" s="250"/>
      <c r="GNI133" s="250"/>
      <c r="GNJ133" s="250"/>
      <c r="GNK133" s="250"/>
      <c r="GNL133" s="250"/>
      <c r="GNM133" s="250"/>
      <c r="GNN133" s="250"/>
      <c r="GNO133" s="250"/>
      <c r="GNP133" s="250"/>
      <c r="GNQ133" s="250"/>
      <c r="GNR133" s="250"/>
      <c r="GNS133" s="250"/>
      <c r="GNT133" s="250"/>
      <c r="GNU133" s="250"/>
      <c r="GNV133" s="250"/>
      <c r="GNW133" s="250"/>
      <c r="GNX133" s="250"/>
      <c r="GNY133" s="250"/>
      <c r="GNZ133" s="250"/>
      <c r="GOA133" s="250"/>
      <c r="GOB133" s="250"/>
      <c r="GOC133" s="250"/>
      <c r="GOD133" s="250"/>
      <c r="GOE133" s="250"/>
      <c r="GOF133" s="250"/>
      <c r="GOG133" s="250"/>
      <c r="GOH133" s="250"/>
      <c r="GOI133" s="250"/>
      <c r="GOJ133" s="250"/>
      <c r="GOK133" s="250"/>
      <c r="GOL133" s="250"/>
      <c r="GOM133" s="250"/>
      <c r="GON133" s="250"/>
      <c r="GOO133" s="250"/>
      <c r="GOP133" s="250"/>
      <c r="GOQ133" s="250"/>
      <c r="GOR133" s="250"/>
      <c r="GOS133" s="250"/>
      <c r="GOT133" s="250"/>
      <c r="GOU133" s="250"/>
      <c r="GOV133" s="250"/>
      <c r="GOW133" s="250"/>
      <c r="GOX133" s="250"/>
      <c r="GOY133" s="250"/>
      <c r="GOZ133" s="250"/>
      <c r="GPA133" s="250"/>
      <c r="GPB133" s="250"/>
      <c r="GPC133" s="250"/>
      <c r="GPD133" s="250"/>
      <c r="GPE133" s="250"/>
      <c r="GPF133" s="250"/>
      <c r="GPG133" s="250"/>
      <c r="GPH133" s="250"/>
      <c r="GPI133" s="250"/>
      <c r="GPJ133" s="250"/>
      <c r="GPK133" s="250"/>
      <c r="GPL133" s="250"/>
      <c r="GPM133" s="250"/>
      <c r="GPN133" s="250"/>
      <c r="GPO133" s="250"/>
      <c r="GPP133" s="250"/>
      <c r="GPQ133" s="250"/>
      <c r="GPR133" s="250"/>
      <c r="GPS133" s="250"/>
      <c r="GPT133" s="250"/>
      <c r="GPU133" s="250"/>
      <c r="GPV133" s="250"/>
      <c r="GPW133" s="250"/>
      <c r="GPX133" s="250"/>
      <c r="GPY133" s="250"/>
      <c r="GPZ133" s="250"/>
      <c r="GQA133" s="250"/>
      <c r="GQB133" s="250"/>
      <c r="GQC133" s="250"/>
      <c r="GQD133" s="250"/>
      <c r="GQE133" s="250"/>
      <c r="GQF133" s="250"/>
      <c r="GQG133" s="250"/>
      <c r="GQH133" s="250"/>
      <c r="GQI133" s="250"/>
      <c r="GQJ133" s="250"/>
      <c r="GQK133" s="250"/>
      <c r="GQL133" s="250"/>
      <c r="GQM133" s="250"/>
      <c r="GQN133" s="250"/>
      <c r="GQO133" s="250"/>
      <c r="GQP133" s="250"/>
      <c r="GQQ133" s="250"/>
      <c r="GQR133" s="250"/>
      <c r="GQS133" s="250"/>
      <c r="GQT133" s="250"/>
      <c r="GQU133" s="250"/>
      <c r="GQV133" s="250"/>
      <c r="GQW133" s="250"/>
      <c r="GQX133" s="250"/>
      <c r="GQY133" s="250"/>
      <c r="GQZ133" s="250"/>
      <c r="GRA133" s="250"/>
      <c r="GRB133" s="250"/>
      <c r="GRC133" s="250"/>
      <c r="GRD133" s="250"/>
      <c r="GRE133" s="250"/>
      <c r="GRF133" s="250"/>
      <c r="GRG133" s="250"/>
      <c r="GRH133" s="250"/>
      <c r="GRI133" s="250"/>
      <c r="GRJ133" s="250"/>
      <c r="GRK133" s="250"/>
      <c r="GRL133" s="250"/>
      <c r="GRM133" s="250"/>
      <c r="GRN133" s="250"/>
      <c r="GRO133" s="250"/>
      <c r="GRP133" s="250"/>
      <c r="GRQ133" s="250"/>
      <c r="GRR133" s="250"/>
      <c r="GRS133" s="250"/>
      <c r="GRT133" s="250"/>
      <c r="GRU133" s="250"/>
      <c r="GRV133" s="250"/>
      <c r="GRW133" s="250"/>
      <c r="GRX133" s="250"/>
      <c r="GRY133" s="250"/>
      <c r="GRZ133" s="250"/>
      <c r="GSA133" s="250"/>
      <c r="GSB133" s="250"/>
      <c r="GSC133" s="250"/>
      <c r="GSD133" s="250"/>
      <c r="GSE133" s="250"/>
      <c r="GSF133" s="250"/>
      <c r="GSG133" s="250"/>
      <c r="GSH133" s="250"/>
      <c r="GSI133" s="250"/>
      <c r="GSJ133" s="250"/>
      <c r="GSK133" s="250"/>
      <c r="GSL133" s="250"/>
      <c r="GSM133" s="250"/>
      <c r="GSN133" s="250"/>
      <c r="GSO133" s="250"/>
      <c r="GSP133" s="250"/>
      <c r="GSQ133" s="250"/>
      <c r="GSR133" s="250"/>
      <c r="GSS133" s="250"/>
      <c r="GST133" s="250"/>
      <c r="GSU133" s="250"/>
      <c r="GSV133" s="250"/>
      <c r="GSW133" s="250"/>
      <c r="GSX133" s="250"/>
      <c r="GSY133" s="250"/>
      <c r="GSZ133" s="250"/>
      <c r="GTA133" s="250"/>
      <c r="GTB133" s="250"/>
      <c r="GTC133" s="250"/>
      <c r="GTD133" s="250"/>
      <c r="GTE133" s="250"/>
      <c r="GTF133" s="250"/>
      <c r="GTG133" s="250"/>
      <c r="GTH133" s="250"/>
      <c r="GTI133" s="250"/>
      <c r="GTJ133" s="250"/>
      <c r="GTK133" s="250"/>
      <c r="GTL133" s="250"/>
      <c r="GTM133" s="250"/>
      <c r="GTN133" s="250"/>
      <c r="GTO133" s="250"/>
      <c r="GTP133" s="250"/>
      <c r="GTQ133" s="250"/>
      <c r="GTR133" s="250"/>
      <c r="GTS133" s="250"/>
      <c r="GTT133" s="250"/>
      <c r="GTU133" s="250"/>
      <c r="GTV133" s="250"/>
      <c r="GTW133" s="250"/>
      <c r="GTX133" s="250"/>
      <c r="GTY133" s="250"/>
      <c r="GTZ133" s="250"/>
      <c r="GUA133" s="250"/>
      <c r="GUB133" s="250"/>
      <c r="GUC133" s="250"/>
      <c r="GUD133" s="250"/>
      <c r="GUE133" s="250"/>
      <c r="GUF133" s="250"/>
      <c r="GUG133" s="250"/>
      <c r="GUH133" s="250"/>
      <c r="GUI133" s="250"/>
      <c r="GUJ133" s="250"/>
      <c r="GUK133" s="250"/>
      <c r="GUL133" s="250"/>
      <c r="GUM133" s="250"/>
      <c r="GUN133" s="250"/>
      <c r="GUO133" s="250"/>
      <c r="GUP133" s="250"/>
      <c r="GUQ133" s="250"/>
      <c r="GUR133" s="250"/>
      <c r="GUS133" s="250"/>
      <c r="GUT133" s="250"/>
      <c r="GUU133" s="250"/>
      <c r="GUV133" s="250"/>
      <c r="GUW133" s="250"/>
      <c r="GUX133" s="250"/>
      <c r="GUY133" s="250"/>
      <c r="GUZ133" s="250"/>
      <c r="GVA133" s="250"/>
      <c r="GVB133" s="250"/>
      <c r="GVC133" s="250"/>
      <c r="GVD133" s="250"/>
      <c r="GVE133" s="250"/>
      <c r="GVF133" s="250"/>
      <c r="GVG133" s="250"/>
      <c r="GVH133" s="250"/>
      <c r="GVI133" s="250"/>
      <c r="GVJ133" s="250"/>
      <c r="GVK133" s="250"/>
      <c r="GVL133" s="250"/>
      <c r="GVM133" s="250"/>
      <c r="GVN133" s="250"/>
      <c r="GVO133" s="250"/>
      <c r="GVP133" s="250"/>
      <c r="GVQ133" s="250"/>
      <c r="GVR133" s="250"/>
      <c r="GVS133" s="250"/>
      <c r="GVT133" s="250"/>
      <c r="GVU133" s="250"/>
      <c r="GVV133" s="250"/>
      <c r="GVW133" s="250"/>
      <c r="GVX133" s="250"/>
      <c r="GVY133" s="250"/>
      <c r="GVZ133" s="250"/>
      <c r="GWA133" s="250"/>
      <c r="GWB133" s="250"/>
      <c r="GWC133" s="250"/>
      <c r="GWD133" s="250"/>
      <c r="GWE133" s="250"/>
      <c r="GWF133" s="250"/>
      <c r="GWG133" s="250"/>
      <c r="GWH133" s="250"/>
      <c r="GWI133" s="250"/>
      <c r="GWJ133" s="250"/>
      <c r="GWK133" s="250"/>
      <c r="GWL133" s="250"/>
      <c r="GWM133" s="250"/>
      <c r="GWN133" s="250"/>
      <c r="GWO133" s="250"/>
      <c r="GWP133" s="250"/>
      <c r="GWQ133" s="250"/>
      <c r="GWR133" s="250"/>
      <c r="GWS133" s="250"/>
      <c r="GWT133" s="250"/>
      <c r="GWU133" s="250"/>
      <c r="GWV133" s="250"/>
      <c r="GWW133" s="250"/>
      <c r="GWX133" s="250"/>
      <c r="GWY133" s="250"/>
      <c r="GWZ133" s="250"/>
      <c r="GXA133" s="250"/>
      <c r="GXB133" s="250"/>
      <c r="GXC133" s="250"/>
      <c r="GXD133" s="250"/>
      <c r="GXE133" s="250"/>
      <c r="GXF133" s="250"/>
      <c r="GXG133" s="250"/>
      <c r="GXH133" s="250"/>
      <c r="GXI133" s="250"/>
      <c r="GXJ133" s="250"/>
      <c r="GXK133" s="250"/>
      <c r="GXL133" s="250"/>
      <c r="GXM133" s="250"/>
      <c r="GXN133" s="250"/>
      <c r="GXO133" s="250"/>
      <c r="GXP133" s="250"/>
      <c r="GXQ133" s="250"/>
      <c r="GXR133" s="250"/>
      <c r="GXS133" s="250"/>
      <c r="GXT133" s="250"/>
      <c r="GXU133" s="250"/>
      <c r="GXV133" s="250"/>
      <c r="GXW133" s="250"/>
      <c r="GXX133" s="250"/>
      <c r="GXY133" s="250"/>
      <c r="GXZ133" s="250"/>
      <c r="GYA133" s="250"/>
      <c r="GYB133" s="250"/>
      <c r="GYC133" s="250"/>
      <c r="GYD133" s="250"/>
      <c r="GYE133" s="250"/>
      <c r="GYF133" s="250"/>
      <c r="GYG133" s="250"/>
      <c r="GYH133" s="250"/>
      <c r="GYI133" s="250"/>
      <c r="GYJ133" s="250"/>
      <c r="GYK133" s="250"/>
      <c r="GYL133" s="250"/>
      <c r="GYM133" s="250"/>
      <c r="GYN133" s="250"/>
      <c r="GYO133" s="250"/>
      <c r="GYP133" s="250"/>
      <c r="GYQ133" s="250"/>
      <c r="GYR133" s="250"/>
      <c r="GYS133" s="250"/>
      <c r="GYT133" s="250"/>
      <c r="GYU133" s="250"/>
      <c r="GYV133" s="250"/>
      <c r="GYW133" s="250"/>
      <c r="GYX133" s="250"/>
      <c r="GYY133" s="250"/>
      <c r="GYZ133" s="250"/>
      <c r="GZA133" s="250"/>
      <c r="GZB133" s="250"/>
      <c r="GZC133" s="250"/>
      <c r="GZD133" s="250"/>
      <c r="GZE133" s="250"/>
      <c r="GZF133" s="250"/>
      <c r="GZG133" s="250"/>
      <c r="GZH133" s="250"/>
      <c r="GZI133" s="250"/>
      <c r="GZJ133" s="250"/>
      <c r="GZK133" s="250"/>
      <c r="GZL133" s="250"/>
      <c r="GZM133" s="250"/>
      <c r="GZN133" s="250"/>
      <c r="GZO133" s="250"/>
      <c r="GZP133" s="250"/>
      <c r="GZQ133" s="250"/>
      <c r="GZR133" s="250"/>
      <c r="GZS133" s="250"/>
      <c r="GZT133" s="250"/>
      <c r="GZU133" s="250"/>
      <c r="GZV133" s="250"/>
      <c r="GZW133" s="250"/>
      <c r="GZX133" s="250"/>
      <c r="GZY133" s="250"/>
      <c r="GZZ133" s="250"/>
      <c r="HAA133" s="250"/>
      <c r="HAB133" s="250"/>
      <c r="HAC133" s="250"/>
      <c r="HAD133" s="250"/>
      <c r="HAE133" s="250"/>
      <c r="HAF133" s="250"/>
      <c r="HAG133" s="250"/>
      <c r="HAH133" s="250"/>
      <c r="HAI133" s="250"/>
      <c r="HAJ133" s="250"/>
      <c r="HAK133" s="250"/>
      <c r="HAL133" s="250"/>
      <c r="HAM133" s="250"/>
      <c r="HAN133" s="250"/>
      <c r="HAO133" s="250"/>
      <c r="HAP133" s="250"/>
      <c r="HAQ133" s="250"/>
      <c r="HAR133" s="250"/>
      <c r="HAS133" s="250"/>
      <c r="HAT133" s="250"/>
      <c r="HAU133" s="250"/>
      <c r="HAV133" s="250"/>
      <c r="HAW133" s="250"/>
      <c r="HAX133" s="250"/>
      <c r="HAY133" s="250"/>
      <c r="HAZ133" s="250"/>
      <c r="HBA133" s="250"/>
      <c r="HBB133" s="250"/>
      <c r="HBC133" s="250"/>
      <c r="HBD133" s="250"/>
      <c r="HBE133" s="250"/>
      <c r="HBF133" s="250"/>
      <c r="HBG133" s="250"/>
      <c r="HBH133" s="250"/>
      <c r="HBI133" s="250"/>
      <c r="HBJ133" s="250"/>
      <c r="HBK133" s="250"/>
      <c r="HBL133" s="250"/>
      <c r="HBM133" s="250"/>
      <c r="HBN133" s="250"/>
      <c r="HBO133" s="250"/>
      <c r="HBP133" s="250"/>
      <c r="HBQ133" s="250"/>
      <c r="HBR133" s="250"/>
      <c r="HBS133" s="250"/>
      <c r="HBT133" s="250"/>
      <c r="HBU133" s="250"/>
      <c r="HBV133" s="250"/>
      <c r="HBW133" s="250"/>
      <c r="HBX133" s="250"/>
      <c r="HBY133" s="250"/>
      <c r="HBZ133" s="250"/>
      <c r="HCA133" s="250"/>
      <c r="HCB133" s="250"/>
      <c r="HCC133" s="250"/>
      <c r="HCD133" s="250"/>
      <c r="HCE133" s="250"/>
      <c r="HCF133" s="250"/>
      <c r="HCG133" s="250"/>
      <c r="HCH133" s="250"/>
      <c r="HCI133" s="250"/>
      <c r="HCJ133" s="250"/>
      <c r="HCK133" s="250"/>
      <c r="HCL133" s="250"/>
      <c r="HCM133" s="250"/>
      <c r="HCN133" s="250"/>
      <c r="HCO133" s="250"/>
      <c r="HCP133" s="250"/>
      <c r="HCQ133" s="250"/>
      <c r="HCR133" s="250"/>
      <c r="HCS133" s="250"/>
      <c r="HCT133" s="250"/>
      <c r="HCU133" s="250"/>
      <c r="HCV133" s="250"/>
      <c r="HCW133" s="250"/>
      <c r="HCX133" s="250"/>
      <c r="HCY133" s="250"/>
      <c r="HCZ133" s="250"/>
      <c r="HDA133" s="250"/>
      <c r="HDB133" s="250"/>
      <c r="HDC133" s="250"/>
      <c r="HDD133" s="250"/>
      <c r="HDE133" s="250"/>
      <c r="HDF133" s="250"/>
      <c r="HDG133" s="250"/>
      <c r="HDH133" s="250"/>
      <c r="HDI133" s="250"/>
      <c r="HDJ133" s="250"/>
      <c r="HDK133" s="250"/>
      <c r="HDL133" s="250"/>
      <c r="HDM133" s="250"/>
      <c r="HDN133" s="250"/>
      <c r="HDO133" s="250"/>
      <c r="HDP133" s="250"/>
      <c r="HDQ133" s="250"/>
      <c r="HDR133" s="250"/>
      <c r="HDS133" s="250"/>
      <c r="HDT133" s="250"/>
      <c r="HDU133" s="250"/>
      <c r="HDV133" s="250"/>
      <c r="HDW133" s="250"/>
      <c r="HDX133" s="250"/>
      <c r="HDY133" s="250"/>
      <c r="HDZ133" s="250"/>
      <c r="HEA133" s="250"/>
      <c r="HEB133" s="250"/>
      <c r="HEC133" s="250"/>
      <c r="HED133" s="250"/>
      <c r="HEE133" s="250"/>
      <c r="HEF133" s="250"/>
      <c r="HEG133" s="250"/>
      <c r="HEH133" s="250"/>
      <c r="HEI133" s="250"/>
      <c r="HEJ133" s="250"/>
      <c r="HEK133" s="250"/>
      <c r="HEL133" s="250"/>
      <c r="HEM133" s="250"/>
      <c r="HEN133" s="250"/>
      <c r="HEO133" s="250"/>
      <c r="HEP133" s="250"/>
      <c r="HEQ133" s="250"/>
      <c r="HER133" s="250"/>
      <c r="HES133" s="250"/>
      <c r="HET133" s="250"/>
      <c r="HEU133" s="250"/>
      <c r="HEV133" s="250"/>
      <c r="HEW133" s="250"/>
      <c r="HEX133" s="250"/>
      <c r="HEY133" s="250"/>
      <c r="HEZ133" s="250"/>
      <c r="HFA133" s="250"/>
      <c r="HFB133" s="250"/>
      <c r="HFC133" s="250"/>
      <c r="HFD133" s="250"/>
      <c r="HFE133" s="250"/>
      <c r="HFF133" s="250"/>
      <c r="HFG133" s="250"/>
      <c r="HFH133" s="250"/>
      <c r="HFI133" s="250"/>
      <c r="HFJ133" s="250"/>
      <c r="HFK133" s="250"/>
      <c r="HFL133" s="250"/>
      <c r="HFM133" s="250"/>
      <c r="HFN133" s="250"/>
      <c r="HFO133" s="250"/>
      <c r="HFP133" s="250"/>
      <c r="HFQ133" s="250"/>
      <c r="HFR133" s="250"/>
      <c r="HFS133" s="250"/>
      <c r="HFT133" s="250"/>
      <c r="HFU133" s="250"/>
      <c r="HFV133" s="250"/>
      <c r="HFW133" s="250"/>
      <c r="HFX133" s="250"/>
      <c r="HFY133" s="250"/>
      <c r="HFZ133" s="250"/>
      <c r="HGA133" s="250"/>
      <c r="HGB133" s="250"/>
      <c r="HGC133" s="250"/>
      <c r="HGD133" s="250"/>
      <c r="HGE133" s="250"/>
      <c r="HGF133" s="250"/>
      <c r="HGG133" s="250"/>
      <c r="HGH133" s="250"/>
      <c r="HGI133" s="250"/>
      <c r="HGJ133" s="250"/>
      <c r="HGK133" s="250"/>
      <c r="HGL133" s="250"/>
      <c r="HGM133" s="250"/>
      <c r="HGN133" s="250"/>
      <c r="HGO133" s="250"/>
      <c r="HGP133" s="250"/>
      <c r="HGQ133" s="250"/>
      <c r="HGR133" s="250"/>
      <c r="HGS133" s="250"/>
      <c r="HGT133" s="250"/>
      <c r="HGU133" s="250"/>
      <c r="HGV133" s="250"/>
      <c r="HGW133" s="250"/>
      <c r="HGX133" s="250"/>
      <c r="HGY133" s="250"/>
      <c r="HGZ133" s="250"/>
      <c r="HHA133" s="250"/>
      <c r="HHB133" s="250"/>
      <c r="HHC133" s="250"/>
      <c r="HHD133" s="250"/>
      <c r="HHE133" s="250"/>
      <c r="HHF133" s="250"/>
      <c r="HHG133" s="250"/>
      <c r="HHH133" s="250"/>
      <c r="HHI133" s="250"/>
      <c r="HHJ133" s="250"/>
      <c r="HHK133" s="250"/>
      <c r="HHL133" s="250"/>
      <c r="HHM133" s="250"/>
      <c r="HHN133" s="250"/>
      <c r="HHO133" s="250"/>
      <c r="HHP133" s="250"/>
      <c r="HHQ133" s="250"/>
      <c r="HHR133" s="250"/>
      <c r="HHS133" s="250"/>
      <c r="HHT133" s="250"/>
      <c r="HHU133" s="250"/>
      <c r="HHV133" s="250"/>
      <c r="HHW133" s="250"/>
      <c r="HHX133" s="250"/>
      <c r="HHY133" s="250"/>
      <c r="HHZ133" s="250"/>
      <c r="HIA133" s="250"/>
      <c r="HIB133" s="250"/>
      <c r="HIC133" s="250"/>
      <c r="HID133" s="250"/>
      <c r="HIE133" s="250"/>
      <c r="HIF133" s="250"/>
      <c r="HIG133" s="250"/>
      <c r="HIH133" s="250"/>
      <c r="HII133" s="250"/>
      <c r="HIJ133" s="250"/>
      <c r="HIK133" s="250"/>
      <c r="HIL133" s="250"/>
      <c r="HIM133" s="250"/>
      <c r="HIN133" s="250"/>
      <c r="HIO133" s="250"/>
      <c r="HIP133" s="250"/>
      <c r="HIQ133" s="250"/>
      <c r="HIR133" s="250"/>
      <c r="HIS133" s="250"/>
      <c r="HIT133" s="250"/>
      <c r="HIU133" s="250"/>
      <c r="HIV133" s="250"/>
      <c r="HIW133" s="250"/>
      <c r="HIX133" s="250"/>
      <c r="HIY133" s="250"/>
      <c r="HIZ133" s="250"/>
      <c r="HJA133" s="250"/>
      <c r="HJB133" s="250"/>
      <c r="HJC133" s="250"/>
      <c r="HJD133" s="250"/>
      <c r="HJE133" s="250"/>
      <c r="HJF133" s="250"/>
      <c r="HJG133" s="250"/>
      <c r="HJH133" s="250"/>
      <c r="HJI133" s="250"/>
      <c r="HJJ133" s="250"/>
      <c r="HJK133" s="250"/>
      <c r="HJL133" s="250"/>
      <c r="HJM133" s="250"/>
      <c r="HJN133" s="250"/>
      <c r="HJO133" s="250"/>
      <c r="HJP133" s="250"/>
      <c r="HJQ133" s="250"/>
      <c r="HJR133" s="250"/>
      <c r="HJS133" s="250"/>
      <c r="HJT133" s="250"/>
      <c r="HJU133" s="250"/>
      <c r="HJV133" s="250"/>
      <c r="HJW133" s="250"/>
      <c r="HJX133" s="250"/>
      <c r="HJY133" s="250"/>
      <c r="HJZ133" s="250"/>
      <c r="HKA133" s="250"/>
      <c r="HKB133" s="250"/>
      <c r="HKC133" s="250"/>
      <c r="HKD133" s="250"/>
      <c r="HKE133" s="250"/>
      <c r="HKF133" s="250"/>
      <c r="HKG133" s="250"/>
      <c r="HKH133" s="250"/>
      <c r="HKI133" s="250"/>
      <c r="HKJ133" s="250"/>
      <c r="HKK133" s="250"/>
      <c r="HKL133" s="250"/>
      <c r="HKM133" s="250"/>
      <c r="HKN133" s="250"/>
      <c r="HKO133" s="250"/>
      <c r="HKP133" s="250"/>
      <c r="HKQ133" s="250"/>
      <c r="HKR133" s="250"/>
      <c r="HKS133" s="250"/>
      <c r="HKT133" s="250"/>
      <c r="HKU133" s="250"/>
      <c r="HKV133" s="250"/>
      <c r="HKW133" s="250"/>
      <c r="HKX133" s="250"/>
      <c r="HKY133" s="250"/>
      <c r="HKZ133" s="250"/>
      <c r="HLA133" s="250"/>
      <c r="HLB133" s="250"/>
      <c r="HLC133" s="250"/>
      <c r="HLD133" s="250"/>
      <c r="HLE133" s="250"/>
      <c r="HLF133" s="250"/>
      <c r="HLG133" s="250"/>
      <c r="HLH133" s="250"/>
      <c r="HLI133" s="250"/>
      <c r="HLJ133" s="250"/>
      <c r="HLK133" s="250"/>
      <c r="HLL133" s="250"/>
      <c r="HLM133" s="250"/>
      <c r="HLN133" s="250"/>
      <c r="HLO133" s="250"/>
      <c r="HLP133" s="250"/>
      <c r="HLQ133" s="250"/>
      <c r="HLR133" s="250"/>
      <c r="HLS133" s="250"/>
      <c r="HLT133" s="250"/>
      <c r="HLU133" s="250"/>
      <c r="HLV133" s="250"/>
      <c r="HLW133" s="250"/>
      <c r="HLX133" s="250"/>
      <c r="HLY133" s="250"/>
      <c r="HLZ133" s="250"/>
      <c r="HMA133" s="250"/>
      <c r="HMB133" s="250"/>
      <c r="HMC133" s="250"/>
      <c r="HMD133" s="250"/>
      <c r="HME133" s="250"/>
      <c r="HMF133" s="250"/>
      <c r="HMG133" s="250"/>
      <c r="HMH133" s="250"/>
      <c r="HMI133" s="250"/>
      <c r="HMJ133" s="250"/>
      <c r="HMK133" s="250"/>
      <c r="HML133" s="250"/>
      <c r="HMM133" s="250"/>
      <c r="HMN133" s="250"/>
      <c r="HMO133" s="250"/>
      <c r="HMP133" s="250"/>
      <c r="HMQ133" s="250"/>
      <c r="HMR133" s="250"/>
      <c r="HMS133" s="250"/>
      <c r="HMT133" s="250"/>
      <c r="HMU133" s="250"/>
      <c r="HMV133" s="250"/>
      <c r="HMW133" s="250"/>
      <c r="HMX133" s="250"/>
      <c r="HMY133" s="250"/>
      <c r="HMZ133" s="250"/>
      <c r="HNA133" s="250"/>
      <c r="HNB133" s="250"/>
      <c r="HNC133" s="250"/>
      <c r="HND133" s="250"/>
      <c r="HNE133" s="250"/>
      <c r="HNF133" s="250"/>
      <c r="HNG133" s="250"/>
      <c r="HNH133" s="250"/>
      <c r="HNI133" s="250"/>
      <c r="HNJ133" s="250"/>
      <c r="HNK133" s="250"/>
      <c r="HNL133" s="250"/>
      <c r="HNM133" s="250"/>
      <c r="HNN133" s="250"/>
      <c r="HNO133" s="250"/>
      <c r="HNP133" s="250"/>
      <c r="HNQ133" s="250"/>
      <c r="HNR133" s="250"/>
      <c r="HNS133" s="250"/>
      <c r="HNT133" s="250"/>
      <c r="HNU133" s="250"/>
      <c r="HNV133" s="250"/>
      <c r="HNW133" s="250"/>
      <c r="HNX133" s="250"/>
      <c r="HNY133" s="250"/>
      <c r="HNZ133" s="250"/>
      <c r="HOA133" s="250"/>
      <c r="HOB133" s="250"/>
      <c r="HOC133" s="250"/>
      <c r="HOD133" s="250"/>
      <c r="HOE133" s="250"/>
      <c r="HOF133" s="250"/>
      <c r="HOG133" s="250"/>
      <c r="HOH133" s="250"/>
      <c r="HOI133" s="250"/>
      <c r="HOJ133" s="250"/>
      <c r="HOK133" s="250"/>
      <c r="HOL133" s="250"/>
      <c r="HOM133" s="250"/>
      <c r="HON133" s="250"/>
      <c r="HOO133" s="250"/>
      <c r="HOP133" s="250"/>
      <c r="HOQ133" s="250"/>
      <c r="HOR133" s="250"/>
      <c r="HOS133" s="250"/>
      <c r="HOT133" s="250"/>
      <c r="HOU133" s="250"/>
      <c r="HOV133" s="250"/>
      <c r="HOW133" s="250"/>
      <c r="HOX133" s="250"/>
      <c r="HOY133" s="250"/>
      <c r="HOZ133" s="250"/>
      <c r="HPA133" s="250"/>
      <c r="HPB133" s="250"/>
      <c r="HPC133" s="250"/>
      <c r="HPD133" s="250"/>
      <c r="HPE133" s="250"/>
      <c r="HPF133" s="250"/>
      <c r="HPG133" s="250"/>
      <c r="HPH133" s="250"/>
      <c r="HPI133" s="250"/>
      <c r="HPJ133" s="250"/>
      <c r="HPK133" s="250"/>
      <c r="HPL133" s="250"/>
      <c r="HPM133" s="250"/>
      <c r="HPN133" s="250"/>
      <c r="HPO133" s="250"/>
      <c r="HPP133" s="250"/>
      <c r="HPQ133" s="250"/>
      <c r="HPR133" s="250"/>
      <c r="HPS133" s="250"/>
      <c r="HPT133" s="250"/>
      <c r="HPU133" s="250"/>
      <c r="HPV133" s="250"/>
      <c r="HPW133" s="250"/>
      <c r="HPX133" s="250"/>
      <c r="HPY133" s="250"/>
      <c r="HPZ133" s="250"/>
      <c r="HQA133" s="250"/>
      <c r="HQB133" s="250"/>
      <c r="HQC133" s="250"/>
      <c r="HQD133" s="250"/>
      <c r="HQE133" s="250"/>
      <c r="HQF133" s="250"/>
      <c r="HQG133" s="250"/>
      <c r="HQH133" s="250"/>
      <c r="HQI133" s="250"/>
      <c r="HQJ133" s="250"/>
      <c r="HQK133" s="250"/>
      <c r="HQL133" s="250"/>
      <c r="HQM133" s="250"/>
      <c r="HQN133" s="250"/>
      <c r="HQO133" s="250"/>
      <c r="HQP133" s="250"/>
      <c r="HQQ133" s="250"/>
      <c r="HQR133" s="250"/>
      <c r="HQS133" s="250"/>
      <c r="HQT133" s="250"/>
      <c r="HQU133" s="250"/>
      <c r="HQV133" s="250"/>
      <c r="HQW133" s="250"/>
      <c r="HQX133" s="250"/>
      <c r="HQY133" s="250"/>
      <c r="HQZ133" s="250"/>
      <c r="HRA133" s="250"/>
      <c r="HRB133" s="250"/>
      <c r="HRC133" s="250"/>
      <c r="HRD133" s="250"/>
      <c r="HRE133" s="250"/>
      <c r="HRF133" s="250"/>
      <c r="HRG133" s="250"/>
      <c r="HRH133" s="250"/>
      <c r="HRI133" s="250"/>
      <c r="HRJ133" s="250"/>
      <c r="HRK133" s="250"/>
      <c r="HRL133" s="250"/>
      <c r="HRM133" s="250"/>
      <c r="HRN133" s="250"/>
      <c r="HRO133" s="250"/>
      <c r="HRP133" s="250"/>
      <c r="HRQ133" s="250"/>
      <c r="HRR133" s="250"/>
      <c r="HRS133" s="250"/>
      <c r="HRT133" s="250"/>
      <c r="HRU133" s="250"/>
      <c r="HRV133" s="250"/>
      <c r="HRW133" s="250"/>
      <c r="HRX133" s="250"/>
      <c r="HRY133" s="250"/>
      <c r="HRZ133" s="250"/>
      <c r="HSA133" s="250"/>
      <c r="HSB133" s="250"/>
      <c r="HSC133" s="250"/>
      <c r="HSD133" s="250"/>
      <c r="HSE133" s="250"/>
      <c r="HSF133" s="250"/>
      <c r="HSG133" s="250"/>
      <c r="HSH133" s="250"/>
      <c r="HSI133" s="250"/>
      <c r="HSJ133" s="250"/>
      <c r="HSK133" s="250"/>
      <c r="HSL133" s="250"/>
      <c r="HSM133" s="250"/>
      <c r="HSN133" s="250"/>
      <c r="HSO133" s="250"/>
      <c r="HSP133" s="250"/>
      <c r="HSQ133" s="250"/>
      <c r="HSR133" s="250"/>
      <c r="HSS133" s="250"/>
      <c r="HST133" s="250"/>
      <c r="HSU133" s="250"/>
      <c r="HSV133" s="250"/>
      <c r="HSW133" s="250"/>
      <c r="HSX133" s="250"/>
      <c r="HSY133" s="250"/>
      <c r="HSZ133" s="250"/>
      <c r="HTA133" s="250"/>
      <c r="HTB133" s="250"/>
      <c r="HTC133" s="250"/>
      <c r="HTD133" s="250"/>
      <c r="HTE133" s="250"/>
      <c r="HTF133" s="250"/>
      <c r="HTG133" s="250"/>
      <c r="HTH133" s="250"/>
      <c r="HTI133" s="250"/>
      <c r="HTJ133" s="250"/>
      <c r="HTK133" s="250"/>
      <c r="HTL133" s="250"/>
      <c r="HTM133" s="250"/>
      <c r="HTN133" s="250"/>
      <c r="HTO133" s="250"/>
      <c r="HTP133" s="250"/>
      <c r="HTQ133" s="250"/>
      <c r="HTR133" s="250"/>
      <c r="HTS133" s="250"/>
      <c r="HTT133" s="250"/>
      <c r="HTU133" s="250"/>
      <c r="HTV133" s="250"/>
      <c r="HTW133" s="250"/>
      <c r="HTX133" s="250"/>
      <c r="HTY133" s="250"/>
      <c r="HTZ133" s="250"/>
      <c r="HUA133" s="250"/>
      <c r="HUB133" s="250"/>
      <c r="HUC133" s="250"/>
      <c r="HUD133" s="250"/>
      <c r="HUE133" s="250"/>
      <c r="HUF133" s="250"/>
      <c r="HUG133" s="250"/>
      <c r="HUH133" s="250"/>
      <c r="HUI133" s="250"/>
      <c r="HUJ133" s="250"/>
      <c r="HUK133" s="250"/>
      <c r="HUL133" s="250"/>
      <c r="HUM133" s="250"/>
      <c r="HUN133" s="250"/>
      <c r="HUO133" s="250"/>
      <c r="HUP133" s="250"/>
      <c r="HUQ133" s="250"/>
      <c r="HUR133" s="250"/>
      <c r="HUS133" s="250"/>
      <c r="HUT133" s="250"/>
      <c r="HUU133" s="250"/>
      <c r="HUV133" s="250"/>
      <c r="HUW133" s="250"/>
      <c r="HUX133" s="250"/>
      <c r="HUY133" s="250"/>
      <c r="HUZ133" s="250"/>
      <c r="HVA133" s="250"/>
      <c r="HVB133" s="250"/>
      <c r="HVC133" s="250"/>
      <c r="HVD133" s="250"/>
      <c r="HVE133" s="250"/>
      <c r="HVF133" s="250"/>
      <c r="HVG133" s="250"/>
      <c r="HVH133" s="250"/>
      <c r="HVI133" s="250"/>
      <c r="HVJ133" s="250"/>
      <c r="HVK133" s="250"/>
      <c r="HVL133" s="250"/>
      <c r="HVM133" s="250"/>
      <c r="HVN133" s="250"/>
      <c r="HVO133" s="250"/>
      <c r="HVP133" s="250"/>
      <c r="HVQ133" s="250"/>
      <c r="HVR133" s="250"/>
      <c r="HVS133" s="250"/>
      <c r="HVT133" s="250"/>
      <c r="HVU133" s="250"/>
      <c r="HVV133" s="250"/>
      <c r="HVW133" s="250"/>
      <c r="HVX133" s="250"/>
      <c r="HVY133" s="250"/>
      <c r="HVZ133" s="250"/>
      <c r="HWA133" s="250"/>
      <c r="HWB133" s="250"/>
      <c r="HWC133" s="250"/>
      <c r="HWD133" s="250"/>
      <c r="HWE133" s="250"/>
      <c r="HWF133" s="250"/>
      <c r="HWG133" s="250"/>
      <c r="HWH133" s="250"/>
      <c r="HWI133" s="250"/>
      <c r="HWJ133" s="250"/>
      <c r="HWK133" s="250"/>
      <c r="HWL133" s="250"/>
      <c r="HWM133" s="250"/>
      <c r="HWN133" s="250"/>
      <c r="HWO133" s="250"/>
      <c r="HWP133" s="250"/>
      <c r="HWQ133" s="250"/>
      <c r="HWR133" s="250"/>
      <c r="HWS133" s="250"/>
      <c r="HWT133" s="250"/>
      <c r="HWU133" s="250"/>
      <c r="HWV133" s="250"/>
      <c r="HWW133" s="250"/>
      <c r="HWX133" s="250"/>
      <c r="HWY133" s="250"/>
      <c r="HWZ133" s="250"/>
      <c r="HXA133" s="250"/>
      <c r="HXB133" s="250"/>
      <c r="HXC133" s="250"/>
      <c r="HXD133" s="250"/>
      <c r="HXE133" s="250"/>
      <c r="HXF133" s="250"/>
      <c r="HXG133" s="250"/>
      <c r="HXH133" s="250"/>
      <c r="HXI133" s="250"/>
      <c r="HXJ133" s="250"/>
      <c r="HXK133" s="250"/>
      <c r="HXL133" s="250"/>
      <c r="HXM133" s="250"/>
      <c r="HXN133" s="250"/>
      <c r="HXO133" s="250"/>
      <c r="HXP133" s="250"/>
      <c r="HXQ133" s="250"/>
      <c r="HXR133" s="250"/>
      <c r="HXS133" s="250"/>
      <c r="HXT133" s="250"/>
      <c r="HXU133" s="250"/>
      <c r="HXV133" s="250"/>
      <c r="HXW133" s="250"/>
      <c r="HXX133" s="250"/>
      <c r="HXY133" s="250"/>
      <c r="HXZ133" s="250"/>
      <c r="HYA133" s="250"/>
      <c r="HYB133" s="250"/>
      <c r="HYC133" s="250"/>
      <c r="HYD133" s="250"/>
      <c r="HYE133" s="250"/>
      <c r="HYF133" s="250"/>
      <c r="HYG133" s="250"/>
      <c r="HYH133" s="250"/>
      <c r="HYI133" s="250"/>
      <c r="HYJ133" s="250"/>
      <c r="HYK133" s="250"/>
      <c r="HYL133" s="250"/>
      <c r="HYM133" s="250"/>
      <c r="HYN133" s="250"/>
      <c r="HYO133" s="250"/>
      <c r="HYP133" s="250"/>
      <c r="HYQ133" s="250"/>
      <c r="HYR133" s="250"/>
      <c r="HYS133" s="250"/>
      <c r="HYT133" s="250"/>
      <c r="HYU133" s="250"/>
      <c r="HYV133" s="250"/>
      <c r="HYW133" s="250"/>
      <c r="HYX133" s="250"/>
      <c r="HYY133" s="250"/>
      <c r="HYZ133" s="250"/>
      <c r="HZA133" s="250"/>
      <c r="HZB133" s="250"/>
      <c r="HZC133" s="250"/>
      <c r="HZD133" s="250"/>
      <c r="HZE133" s="250"/>
      <c r="HZF133" s="250"/>
      <c r="HZG133" s="250"/>
      <c r="HZH133" s="250"/>
      <c r="HZI133" s="250"/>
      <c r="HZJ133" s="250"/>
      <c r="HZK133" s="250"/>
      <c r="HZL133" s="250"/>
      <c r="HZM133" s="250"/>
      <c r="HZN133" s="250"/>
      <c r="HZO133" s="250"/>
      <c r="HZP133" s="250"/>
      <c r="HZQ133" s="250"/>
      <c r="HZR133" s="250"/>
      <c r="HZS133" s="250"/>
      <c r="HZT133" s="250"/>
      <c r="HZU133" s="250"/>
      <c r="HZV133" s="250"/>
      <c r="HZW133" s="250"/>
      <c r="HZX133" s="250"/>
      <c r="HZY133" s="250"/>
      <c r="HZZ133" s="250"/>
      <c r="IAA133" s="250"/>
      <c r="IAB133" s="250"/>
      <c r="IAC133" s="250"/>
      <c r="IAD133" s="250"/>
      <c r="IAE133" s="250"/>
      <c r="IAF133" s="250"/>
      <c r="IAG133" s="250"/>
      <c r="IAH133" s="250"/>
      <c r="IAI133" s="250"/>
      <c r="IAJ133" s="250"/>
      <c r="IAK133" s="250"/>
      <c r="IAL133" s="250"/>
      <c r="IAM133" s="250"/>
      <c r="IAN133" s="250"/>
      <c r="IAO133" s="250"/>
      <c r="IAP133" s="250"/>
      <c r="IAQ133" s="250"/>
      <c r="IAR133" s="250"/>
      <c r="IAS133" s="250"/>
      <c r="IAT133" s="250"/>
      <c r="IAU133" s="250"/>
      <c r="IAV133" s="250"/>
      <c r="IAW133" s="250"/>
      <c r="IAX133" s="250"/>
      <c r="IAY133" s="250"/>
      <c r="IAZ133" s="250"/>
      <c r="IBA133" s="250"/>
      <c r="IBB133" s="250"/>
      <c r="IBC133" s="250"/>
      <c r="IBD133" s="250"/>
      <c r="IBE133" s="250"/>
      <c r="IBF133" s="250"/>
      <c r="IBG133" s="250"/>
      <c r="IBH133" s="250"/>
      <c r="IBI133" s="250"/>
      <c r="IBJ133" s="250"/>
      <c r="IBK133" s="250"/>
      <c r="IBL133" s="250"/>
      <c r="IBM133" s="250"/>
      <c r="IBN133" s="250"/>
      <c r="IBO133" s="250"/>
      <c r="IBP133" s="250"/>
      <c r="IBQ133" s="250"/>
      <c r="IBR133" s="250"/>
      <c r="IBS133" s="250"/>
      <c r="IBT133" s="250"/>
      <c r="IBU133" s="250"/>
      <c r="IBV133" s="250"/>
      <c r="IBW133" s="250"/>
      <c r="IBX133" s="250"/>
      <c r="IBY133" s="250"/>
      <c r="IBZ133" s="250"/>
      <c r="ICA133" s="250"/>
      <c r="ICB133" s="250"/>
      <c r="ICC133" s="250"/>
      <c r="ICD133" s="250"/>
      <c r="ICE133" s="250"/>
      <c r="ICF133" s="250"/>
      <c r="ICG133" s="250"/>
      <c r="ICH133" s="250"/>
      <c r="ICI133" s="250"/>
      <c r="ICJ133" s="250"/>
      <c r="ICK133" s="250"/>
      <c r="ICL133" s="250"/>
      <c r="ICM133" s="250"/>
      <c r="ICN133" s="250"/>
      <c r="ICO133" s="250"/>
      <c r="ICP133" s="250"/>
      <c r="ICQ133" s="250"/>
      <c r="ICR133" s="250"/>
      <c r="ICS133" s="250"/>
      <c r="ICT133" s="250"/>
      <c r="ICU133" s="250"/>
      <c r="ICV133" s="250"/>
      <c r="ICW133" s="250"/>
      <c r="ICX133" s="250"/>
      <c r="ICY133" s="250"/>
      <c r="ICZ133" s="250"/>
      <c r="IDA133" s="250"/>
      <c r="IDB133" s="250"/>
      <c r="IDC133" s="250"/>
      <c r="IDD133" s="250"/>
      <c r="IDE133" s="250"/>
      <c r="IDF133" s="250"/>
      <c r="IDG133" s="250"/>
      <c r="IDH133" s="250"/>
      <c r="IDI133" s="250"/>
      <c r="IDJ133" s="250"/>
      <c r="IDK133" s="250"/>
      <c r="IDL133" s="250"/>
      <c r="IDM133" s="250"/>
      <c r="IDN133" s="250"/>
      <c r="IDO133" s="250"/>
      <c r="IDP133" s="250"/>
      <c r="IDQ133" s="250"/>
      <c r="IDR133" s="250"/>
      <c r="IDS133" s="250"/>
      <c r="IDT133" s="250"/>
      <c r="IDU133" s="250"/>
      <c r="IDV133" s="250"/>
      <c r="IDW133" s="250"/>
      <c r="IDX133" s="250"/>
      <c r="IDY133" s="250"/>
      <c r="IDZ133" s="250"/>
      <c r="IEA133" s="250"/>
      <c r="IEB133" s="250"/>
      <c r="IEC133" s="250"/>
      <c r="IED133" s="250"/>
      <c r="IEE133" s="250"/>
      <c r="IEF133" s="250"/>
      <c r="IEG133" s="250"/>
      <c r="IEH133" s="250"/>
      <c r="IEI133" s="250"/>
      <c r="IEJ133" s="250"/>
      <c r="IEK133" s="250"/>
      <c r="IEL133" s="250"/>
      <c r="IEM133" s="250"/>
      <c r="IEN133" s="250"/>
      <c r="IEO133" s="250"/>
      <c r="IEP133" s="250"/>
      <c r="IEQ133" s="250"/>
      <c r="IER133" s="250"/>
      <c r="IES133" s="250"/>
      <c r="IET133" s="250"/>
      <c r="IEU133" s="250"/>
      <c r="IEV133" s="250"/>
      <c r="IEW133" s="250"/>
      <c r="IEX133" s="250"/>
      <c r="IEY133" s="250"/>
      <c r="IEZ133" s="250"/>
      <c r="IFA133" s="250"/>
      <c r="IFB133" s="250"/>
      <c r="IFC133" s="250"/>
      <c r="IFD133" s="250"/>
      <c r="IFE133" s="250"/>
      <c r="IFF133" s="250"/>
      <c r="IFG133" s="250"/>
      <c r="IFH133" s="250"/>
      <c r="IFI133" s="250"/>
      <c r="IFJ133" s="250"/>
      <c r="IFK133" s="250"/>
      <c r="IFL133" s="250"/>
      <c r="IFM133" s="250"/>
      <c r="IFN133" s="250"/>
      <c r="IFO133" s="250"/>
      <c r="IFP133" s="250"/>
      <c r="IFQ133" s="250"/>
      <c r="IFR133" s="250"/>
      <c r="IFS133" s="250"/>
      <c r="IFT133" s="250"/>
      <c r="IFU133" s="250"/>
      <c r="IFV133" s="250"/>
      <c r="IFW133" s="250"/>
      <c r="IFX133" s="250"/>
      <c r="IFY133" s="250"/>
      <c r="IFZ133" s="250"/>
      <c r="IGA133" s="250"/>
      <c r="IGB133" s="250"/>
      <c r="IGC133" s="250"/>
      <c r="IGD133" s="250"/>
      <c r="IGE133" s="250"/>
      <c r="IGF133" s="250"/>
      <c r="IGG133" s="250"/>
      <c r="IGH133" s="250"/>
      <c r="IGI133" s="250"/>
      <c r="IGJ133" s="250"/>
      <c r="IGK133" s="250"/>
      <c r="IGL133" s="250"/>
      <c r="IGM133" s="250"/>
      <c r="IGN133" s="250"/>
      <c r="IGO133" s="250"/>
      <c r="IGP133" s="250"/>
      <c r="IGQ133" s="250"/>
      <c r="IGR133" s="250"/>
      <c r="IGS133" s="250"/>
      <c r="IGT133" s="250"/>
      <c r="IGU133" s="250"/>
      <c r="IGV133" s="250"/>
      <c r="IGW133" s="250"/>
      <c r="IGX133" s="250"/>
      <c r="IGY133" s="250"/>
      <c r="IGZ133" s="250"/>
      <c r="IHA133" s="250"/>
      <c r="IHB133" s="250"/>
      <c r="IHC133" s="250"/>
      <c r="IHD133" s="250"/>
      <c r="IHE133" s="250"/>
      <c r="IHF133" s="250"/>
      <c r="IHG133" s="250"/>
      <c r="IHH133" s="250"/>
      <c r="IHI133" s="250"/>
      <c r="IHJ133" s="250"/>
      <c r="IHK133" s="250"/>
      <c r="IHL133" s="250"/>
      <c r="IHM133" s="250"/>
      <c r="IHN133" s="250"/>
      <c r="IHO133" s="250"/>
      <c r="IHP133" s="250"/>
      <c r="IHQ133" s="250"/>
      <c r="IHR133" s="250"/>
      <c r="IHS133" s="250"/>
      <c r="IHT133" s="250"/>
      <c r="IHU133" s="250"/>
      <c r="IHV133" s="250"/>
      <c r="IHW133" s="250"/>
      <c r="IHX133" s="250"/>
      <c r="IHY133" s="250"/>
      <c r="IHZ133" s="250"/>
      <c r="IIA133" s="250"/>
      <c r="IIB133" s="250"/>
      <c r="IIC133" s="250"/>
      <c r="IID133" s="250"/>
      <c r="IIE133" s="250"/>
      <c r="IIF133" s="250"/>
      <c r="IIG133" s="250"/>
      <c r="IIH133" s="250"/>
      <c r="III133" s="250"/>
      <c r="IIJ133" s="250"/>
      <c r="IIK133" s="250"/>
      <c r="IIL133" s="250"/>
      <c r="IIM133" s="250"/>
      <c r="IIN133" s="250"/>
      <c r="IIO133" s="250"/>
      <c r="IIP133" s="250"/>
      <c r="IIQ133" s="250"/>
      <c r="IIR133" s="250"/>
      <c r="IIS133" s="250"/>
      <c r="IIT133" s="250"/>
      <c r="IIU133" s="250"/>
      <c r="IIV133" s="250"/>
      <c r="IIW133" s="250"/>
      <c r="IIX133" s="250"/>
      <c r="IIY133" s="250"/>
      <c r="IIZ133" s="250"/>
      <c r="IJA133" s="250"/>
      <c r="IJB133" s="250"/>
      <c r="IJC133" s="250"/>
      <c r="IJD133" s="250"/>
      <c r="IJE133" s="250"/>
      <c r="IJF133" s="250"/>
      <c r="IJG133" s="250"/>
      <c r="IJH133" s="250"/>
      <c r="IJI133" s="250"/>
      <c r="IJJ133" s="250"/>
      <c r="IJK133" s="250"/>
      <c r="IJL133" s="250"/>
      <c r="IJM133" s="250"/>
      <c r="IJN133" s="250"/>
      <c r="IJO133" s="250"/>
      <c r="IJP133" s="250"/>
      <c r="IJQ133" s="250"/>
      <c r="IJR133" s="250"/>
      <c r="IJS133" s="250"/>
      <c r="IJT133" s="250"/>
      <c r="IJU133" s="250"/>
      <c r="IJV133" s="250"/>
      <c r="IJW133" s="250"/>
      <c r="IJX133" s="250"/>
      <c r="IJY133" s="250"/>
      <c r="IJZ133" s="250"/>
      <c r="IKA133" s="250"/>
      <c r="IKB133" s="250"/>
      <c r="IKC133" s="250"/>
      <c r="IKD133" s="250"/>
      <c r="IKE133" s="250"/>
      <c r="IKF133" s="250"/>
      <c r="IKG133" s="250"/>
      <c r="IKH133" s="250"/>
      <c r="IKI133" s="250"/>
      <c r="IKJ133" s="250"/>
      <c r="IKK133" s="250"/>
      <c r="IKL133" s="250"/>
      <c r="IKM133" s="250"/>
      <c r="IKN133" s="250"/>
      <c r="IKO133" s="250"/>
      <c r="IKP133" s="250"/>
      <c r="IKQ133" s="250"/>
      <c r="IKR133" s="250"/>
      <c r="IKS133" s="250"/>
      <c r="IKT133" s="250"/>
      <c r="IKU133" s="250"/>
      <c r="IKV133" s="250"/>
      <c r="IKW133" s="250"/>
      <c r="IKX133" s="250"/>
      <c r="IKY133" s="250"/>
      <c r="IKZ133" s="250"/>
      <c r="ILA133" s="250"/>
      <c r="ILB133" s="250"/>
      <c r="ILC133" s="250"/>
      <c r="ILD133" s="250"/>
      <c r="ILE133" s="250"/>
      <c r="ILF133" s="250"/>
      <c r="ILG133" s="250"/>
      <c r="ILH133" s="250"/>
      <c r="ILI133" s="250"/>
      <c r="ILJ133" s="250"/>
      <c r="ILK133" s="250"/>
      <c r="ILL133" s="250"/>
      <c r="ILM133" s="250"/>
      <c r="ILN133" s="250"/>
      <c r="ILO133" s="250"/>
      <c r="ILP133" s="250"/>
      <c r="ILQ133" s="250"/>
      <c r="ILR133" s="250"/>
      <c r="ILS133" s="250"/>
      <c r="ILT133" s="250"/>
      <c r="ILU133" s="250"/>
      <c r="ILV133" s="250"/>
      <c r="ILW133" s="250"/>
      <c r="ILX133" s="250"/>
      <c r="ILY133" s="250"/>
      <c r="ILZ133" s="250"/>
      <c r="IMA133" s="250"/>
      <c r="IMB133" s="250"/>
      <c r="IMC133" s="250"/>
      <c r="IMD133" s="250"/>
      <c r="IME133" s="250"/>
      <c r="IMF133" s="250"/>
      <c r="IMG133" s="250"/>
      <c r="IMH133" s="250"/>
      <c r="IMI133" s="250"/>
      <c r="IMJ133" s="250"/>
      <c r="IMK133" s="250"/>
      <c r="IML133" s="250"/>
      <c r="IMM133" s="250"/>
      <c r="IMN133" s="250"/>
      <c r="IMO133" s="250"/>
      <c r="IMP133" s="250"/>
      <c r="IMQ133" s="250"/>
      <c r="IMR133" s="250"/>
      <c r="IMS133" s="250"/>
      <c r="IMT133" s="250"/>
      <c r="IMU133" s="250"/>
      <c r="IMV133" s="250"/>
      <c r="IMW133" s="250"/>
      <c r="IMX133" s="250"/>
      <c r="IMY133" s="250"/>
      <c r="IMZ133" s="250"/>
      <c r="INA133" s="250"/>
      <c r="INB133" s="250"/>
      <c r="INC133" s="250"/>
      <c r="IND133" s="250"/>
      <c r="INE133" s="250"/>
      <c r="INF133" s="250"/>
      <c r="ING133" s="250"/>
      <c r="INH133" s="250"/>
      <c r="INI133" s="250"/>
      <c r="INJ133" s="250"/>
      <c r="INK133" s="250"/>
      <c r="INL133" s="250"/>
      <c r="INM133" s="250"/>
      <c r="INN133" s="250"/>
      <c r="INO133" s="250"/>
      <c r="INP133" s="250"/>
      <c r="INQ133" s="250"/>
      <c r="INR133" s="250"/>
      <c r="INS133" s="250"/>
      <c r="INT133" s="250"/>
      <c r="INU133" s="250"/>
      <c r="INV133" s="250"/>
      <c r="INW133" s="250"/>
      <c r="INX133" s="250"/>
      <c r="INY133" s="250"/>
      <c r="INZ133" s="250"/>
      <c r="IOA133" s="250"/>
      <c r="IOB133" s="250"/>
      <c r="IOC133" s="250"/>
      <c r="IOD133" s="250"/>
      <c r="IOE133" s="250"/>
      <c r="IOF133" s="250"/>
      <c r="IOG133" s="250"/>
      <c r="IOH133" s="250"/>
      <c r="IOI133" s="250"/>
      <c r="IOJ133" s="250"/>
      <c r="IOK133" s="250"/>
      <c r="IOL133" s="250"/>
      <c r="IOM133" s="250"/>
      <c r="ION133" s="250"/>
      <c r="IOO133" s="250"/>
      <c r="IOP133" s="250"/>
      <c r="IOQ133" s="250"/>
      <c r="IOR133" s="250"/>
      <c r="IOS133" s="250"/>
      <c r="IOT133" s="250"/>
      <c r="IOU133" s="250"/>
      <c r="IOV133" s="250"/>
      <c r="IOW133" s="250"/>
      <c r="IOX133" s="250"/>
      <c r="IOY133" s="250"/>
      <c r="IOZ133" s="250"/>
      <c r="IPA133" s="250"/>
      <c r="IPB133" s="250"/>
      <c r="IPC133" s="250"/>
      <c r="IPD133" s="250"/>
      <c r="IPE133" s="250"/>
      <c r="IPF133" s="250"/>
      <c r="IPG133" s="250"/>
      <c r="IPH133" s="250"/>
      <c r="IPI133" s="250"/>
      <c r="IPJ133" s="250"/>
      <c r="IPK133" s="250"/>
      <c r="IPL133" s="250"/>
      <c r="IPM133" s="250"/>
      <c r="IPN133" s="250"/>
      <c r="IPO133" s="250"/>
      <c r="IPP133" s="250"/>
      <c r="IPQ133" s="250"/>
      <c r="IPR133" s="250"/>
      <c r="IPS133" s="250"/>
      <c r="IPT133" s="250"/>
      <c r="IPU133" s="250"/>
      <c r="IPV133" s="250"/>
      <c r="IPW133" s="250"/>
      <c r="IPX133" s="250"/>
      <c r="IPY133" s="250"/>
      <c r="IPZ133" s="250"/>
      <c r="IQA133" s="250"/>
      <c r="IQB133" s="250"/>
      <c r="IQC133" s="250"/>
      <c r="IQD133" s="250"/>
      <c r="IQE133" s="250"/>
      <c r="IQF133" s="250"/>
      <c r="IQG133" s="250"/>
      <c r="IQH133" s="250"/>
      <c r="IQI133" s="250"/>
      <c r="IQJ133" s="250"/>
      <c r="IQK133" s="250"/>
      <c r="IQL133" s="250"/>
      <c r="IQM133" s="250"/>
      <c r="IQN133" s="250"/>
      <c r="IQO133" s="250"/>
      <c r="IQP133" s="250"/>
      <c r="IQQ133" s="250"/>
      <c r="IQR133" s="250"/>
      <c r="IQS133" s="250"/>
      <c r="IQT133" s="250"/>
      <c r="IQU133" s="250"/>
      <c r="IQV133" s="250"/>
      <c r="IQW133" s="250"/>
      <c r="IQX133" s="250"/>
      <c r="IQY133" s="250"/>
      <c r="IQZ133" s="250"/>
      <c r="IRA133" s="250"/>
      <c r="IRB133" s="250"/>
      <c r="IRC133" s="250"/>
      <c r="IRD133" s="250"/>
      <c r="IRE133" s="250"/>
      <c r="IRF133" s="250"/>
      <c r="IRG133" s="250"/>
      <c r="IRH133" s="250"/>
      <c r="IRI133" s="250"/>
      <c r="IRJ133" s="250"/>
      <c r="IRK133" s="250"/>
      <c r="IRL133" s="250"/>
      <c r="IRM133" s="250"/>
      <c r="IRN133" s="250"/>
      <c r="IRO133" s="250"/>
      <c r="IRP133" s="250"/>
      <c r="IRQ133" s="250"/>
      <c r="IRR133" s="250"/>
      <c r="IRS133" s="250"/>
      <c r="IRT133" s="250"/>
      <c r="IRU133" s="250"/>
      <c r="IRV133" s="250"/>
      <c r="IRW133" s="250"/>
      <c r="IRX133" s="250"/>
      <c r="IRY133" s="250"/>
      <c r="IRZ133" s="250"/>
      <c r="ISA133" s="250"/>
      <c r="ISB133" s="250"/>
      <c r="ISC133" s="250"/>
      <c r="ISD133" s="250"/>
      <c r="ISE133" s="250"/>
      <c r="ISF133" s="250"/>
      <c r="ISG133" s="250"/>
      <c r="ISH133" s="250"/>
      <c r="ISI133" s="250"/>
      <c r="ISJ133" s="250"/>
      <c r="ISK133" s="250"/>
      <c r="ISL133" s="250"/>
      <c r="ISM133" s="250"/>
      <c r="ISN133" s="250"/>
      <c r="ISO133" s="250"/>
      <c r="ISP133" s="250"/>
      <c r="ISQ133" s="250"/>
      <c r="ISR133" s="250"/>
      <c r="ISS133" s="250"/>
      <c r="IST133" s="250"/>
      <c r="ISU133" s="250"/>
      <c r="ISV133" s="250"/>
      <c r="ISW133" s="250"/>
      <c r="ISX133" s="250"/>
      <c r="ISY133" s="250"/>
      <c r="ISZ133" s="250"/>
      <c r="ITA133" s="250"/>
      <c r="ITB133" s="250"/>
      <c r="ITC133" s="250"/>
      <c r="ITD133" s="250"/>
      <c r="ITE133" s="250"/>
      <c r="ITF133" s="250"/>
      <c r="ITG133" s="250"/>
      <c r="ITH133" s="250"/>
      <c r="ITI133" s="250"/>
      <c r="ITJ133" s="250"/>
      <c r="ITK133" s="250"/>
      <c r="ITL133" s="250"/>
      <c r="ITM133" s="250"/>
      <c r="ITN133" s="250"/>
      <c r="ITO133" s="250"/>
      <c r="ITP133" s="250"/>
      <c r="ITQ133" s="250"/>
      <c r="ITR133" s="250"/>
      <c r="ITS133" s="250"/>
      <c r="ITT133" s="250"/>
      <c r="ITU133" s="250"/>
      <c r="ITV133" s="250"/>
      <c r="ITW133" s="250"/>
      <c r="ITX133" s="250"/>
      <c r="ITY133" s="250"/>
      <c r="ITZ133" s="250"/>
      <c r="IUA133" s="250"/>
      <c r="IUB133" s="250"/>
      <c r="IUC133" s="250"/>
      <c r="IUD133" s="250"/>
      <c r="IUE133" s="250"/>
      <c r="IUF133" s="250"/>
      <c r="IUG133" s="250"/>
      <c r="IUH133" s="250"/>
      <c r="IUI133" s="250"/>
      <c r="IUJ133" s="250"/>
      <c r="IUK133" s="250"/>
      <c r="IUL133" s="250"/>
      <c r="IUM133" s="250"/>
      <c r="IUN133" s="250"/>
      <c r="IUO133" s="250"/>
      <c r="IUP133" s="250"/>
      <c r="IUQ133" s="250"/>
      <c r="IUR133" s="250"/>
      <c r="IUS133" s="250"/>
      <c r="IUT133" s="250"/>
      <c r="IUU133" s="250"/>
      <c r="IUV133" s="250"/>
      <c r="IUW133" s="250"/>
      <c r="IUX133" s="250"/>
      <c r="IUY133" s="250"/>
      <c r="IUZ133" s="250"/>
      <c r="IVA133" s="250"/>
      <c r="IVB133" s="250"/>
      <c r="IVC133" s="250"/>
      <c r="IVD133" s="250"/>
      <c r="IVE133" s="250"/>
      <c r="IVF133" s="250"/>
      <c r="IVG133" s="250"/>
      <c r="IVH133" s="250"/>
      <c r="IVI133" s="250"/>
      <c r="IVJ133" s="250"/>
      <c r="IVK133" s="250"/>
      <c r="IVL133" s="250"/>
      <c r="IVM133" s="250"/>
      <c r="IVN133" s="250"/>
      <c r="IVO133" s="250"/>
      <c r="IVP133" s="250"/>
      <c r="IVQ133" s="250"/>
      <c r="IVR133" s="250"/>
      <c r="IVS133" s="250"/>
      <c r="IVT133" s="250"/>
      <c r="IVU133" s="250"/>
      <c r="IVV133" s="250"/>
      <c r="IVW133" s="250"/>
      <c r="IVX133" s="250"/>
      <c r="IVY133" s="250"/>
      <c r="IVZ133" s="250"/>
      <c r="IWA133" s="250"/>
      <c r="IWB133" s="250"/>
      <c r="IWC133" s="250"/>
      <c r="IWD133" s="250"/>
      <c r="IWE133" s="250"/>
      <c r="IWF133" s="250"/>
      <c r="IWG133" s="250"/>
      <c r="IWH133" s="250"/>
      <c r="IWI133" s="250"/>
      <c r="IWJ133" s="250"/>
      <c r="IWK133" s="250"/>
      <c r="IWL133" s="250"/>
      <c r="IWM133" s="250"/>
      <c r="IWN133" s="250"/>
      <c r="IWO133" s="250"/>
      <c r="IWP133" s="250"/>
      <c r="IWQ133" s="250"/>
      <c r="IWR133" s="250"/>
      <c r="IWS133" s="250"/>
      <c r="IWT133" s="250"/>
      <c r="IWU133" s="250"/>
      <c r="IWV133" s="250"/>
      <c r="IWW133" s="250"/>
      <c r="IWX133" s="250"/>
      <c r="IWY133" s="250"/>
      <c r="IWZ133" s="250"/>
      <c r="IXA133" s="250"/>
      <c r="IXB133" s="250"/>
      <c r="IXC133" s="250"/>
      <c r="IXD133" s="250"/>
      <c r="IXE133" s="250"/>
      <c r="IXF133" s="250"/>
      <c r="IXG133" s="250"/>
      <c r="IXH133" s="250"/>
      <c r="IXI133" s="250"/>
      <c r="IXJ133" s="250"/>
      <c r="IXK133" s="250"/>
      <c r="IXL133" s="250"/>
      <c r="IXM133" s="250"/>
      <c r="IXN133" s="250"/>
      <c r="IXO133" s="250"/>
      <c r="IXP133" s="250"/>
      <c r="IXQ133" s="250"/>
      <c r="IXR133" s="250"/>
      <c r="IXS133" s="250"/>
      <c r="IXT133" s="250"/>
      <c r="IXU133" s="250"/>
      <c r="IXV133" s="250"/>
      <c r="IXW133" s="250"/>
      <c r="IXX133" s="250"/>
      <c r="IXY133" s="250"/>
      <c r="IXZ133" s="250"/>
      <c r="IYA133" s="250"/>
      <c r="IYB133" s="250"/>
      <c r="IYC133" s="250"/>
      <c r="IYD133" s="250"/>
      <c r="IYE133" s="250"/>
      <c r="IYF133" s="250"/>
      <c r="IYG133" s="250"/>
      <c r="IYH133" s="250"/>
      <c r="IYI133" s="250"/>
      <c r="IYJ133" s="250"/>
      <c r="IYK133" s="250"/>
      <c r="IYL133" s="250"/>
      <c r="IYM133" s="250"/>
      <c r="IYN133" s="250"/>
      <c r="IYO133" s="250"/>
      <c r="IYP133" s="250"/>
      <c r="IYQ133" s="250"/>
      <c r="IYR133" s="250"/>
      <c r="IYS133" s="250"/>
      <c r="IYT133" s="250"/>
      <c r="IYU133" s="250"/>
      <c r="IYV133" s="250"/>
      <c r="IYW133" s="250"/>
      <c r="IYX133" s="250"/>
      <c r="IYY133" s="250"/>
      <c r="IYZ133" s="250"/>
      <c r="IZA133" s="250"/>
      <c r="IZB133" s="250"/>
      <c r="IZC133" s="250"/>
      <c r="IZD133" s="250"/>
      <c r="IZE133" s="250"/>
      <c r="IZF133" s="250"/>
      <c r="IZG133" s="250"/>
      <c r="IZH133" s="250"/>
      <c r="IZI133" s="250"/>
      <c r="IZJ133" s="250"/>
      <c r="IZK133" s="250"/>
      <c r="IZL133" s="250"/>
      <c r="IZM133" s="250"/>
      <c r="IZN133" s="250"/>
      <c r="IZO133" s="250"/>
      <c r="IZP133" s="250"/>
      <c r="IZQ133" s="250"/>
      <c r="IZR133" s="250"/>
      <c r="IZS133" s="250"/>
      <c r="IZT133" s="250"/>
      <c r="IZU133" s="250"/>
      <c r="IZV133" s="250"/>
      <c r="IZW133" s="250"/>
      <c r="IZX133" s="250"/>
      <c r="IZY133" s="250"/>
      <c r="IZZ133" s="250"/>
      <c r="JAA133" s="250"/>
      <c r="JAB133" s="250"/>
      <c r="JAC133" s="250"/>
      <c r="JAD133" s="250"/>
      <c r="JAE133" s="250"/>
      <c r="JAF133" s="250"/>
      <c r="JAG133" s="250"/>
      <c r="JAH133" s="250"/>
      <c r="JAI133" s="250"/>
      <c r="JAJ133" s="250"/>
      <c r="JAK133" s="250"/>
      <c r="JAL133" s="250"/>
      <c r="JAM133" s="250"/>
      <c r="JAN133" s="250"/>
      <c r="JAO133" s="250"/>
      <c r="JAP133" s="250"/>
      <c r="JAQ133" s="250"/>
      <c r="JAR133" s="250"/>
      <c r="JAS133" s="250"/>
      <c r="JAT133" s="250"/>
      <c r="JAU133" s="250"/>
      <c r="JAV133" s="250"/>
      <c r="JAW133" s="250"/>
      <c r="JAX133" s="250"/>
      <c r="JAY133" s="250"/>
      <c r="JAZ133" s="250"/>
      <c r="JBA133" s="250"/>
      <c r="JBB133" s="250"/>
      <c r="JBC133" s="250"/>
      <c r="JBD133" s="250"/>
      <c r="JBE133" s="250"/>
      <c r="JBF133" s="250"/>
      <c r="JBG133" s="250"/>
      <c r="JBH133" s="250"/>
      <c r="JBI133" s="250"/>
      <c r="JBJ133" s="250"/>
      <c r="JBK133" s="250"/>
      <c r="JBL133" s="250"/>
      <c r="JBM133" s="250"/>
      <c r="JBN133" s="250"/>
      <c r="JBO133" s="250"/>
      <c r="JBP133" s="250"/>
      <c r="JBQ133" s="250"/>
      <c r="JBR133" s="250"/>
      <c r="JBS133" s="250"/>
      <c r="JBT133" s="250"/>
      <c r="JBU133" s="250"/>
      <c r="JBV133" s="250"/>
      <c r="JBW133" s="250"/>
      <c r="JBX133" s="250"/>
      <c r="JBY133" s="250"/>
      <c r="JBZ133" s="250"/>
      <c r="JCA133" s="250"/>
      <c r="JCB133" s="250"/>
      <c r="JCC133" s="250"/>
      <c r="JCD133" s="250"/>
      <c r="JCE133" s="250"/>
      <c r="JCF133" s="250"/>
      <c r="JCG133" s="250"/>
      <c r="JCH133" s="250"/>
      <c r="JCI133" s="250"/>
      <c r="JCJ133" s="250"/>
      <c r="JCK133" s="250"/>
      <c r="JCL133" s="250"/>
      <c r="JCM133" s="250"/>
      <c r="JCN133" s="250"/>
      <c r="JCO133" s="250"/>
      <c r="JCP133" s="250"/>
      <c r="JCQ133" s="250"/>
      <c r="JCR133" s="250"/>
      <c r="JCS133" s="250"/>
      <c r="JCT133" s="250"/>
      <c r="JCU133" s="250"/>
      <c r="JCV133" s="250"/>
      <c r="JCW133" s="250"/>
      <c r="JCX133" s="250"/>
      <c r="JCY133" s="250"/>
      <c r="JCZ133" s="250"/>
      <c r="JDA133" s="250"/>
      <c r="JDB133" s="250"/>
      <c r="JDC133" s="250"/>
      <c r="JDD133" s="250"/>
      <c r="JDE133" s="250"/>
      <c r="JDF133" s="250"/>
      <c r="JDG133" s="250"/>
      <c r="JDH133" s="250"/>
      <c r="JDI133" s="250"/>
      <c r="JDJ133" s="250"/>
      <c r="JDK133" s="250"/>
      <c r="JDL133" s="250"/>
      <c r="JDM133" s="250"/>
      <c r="JDN133" s="250"/>
      <c r="JDO133" s="250"/>
      <c r="JDP133" s="250"/>
      <c r="JDQ133" s="250"/>
      <c r="JDR133" s="250"/>
      <c r="JDS133" s="250"/>
      <c r="JDT133" s="250"/>
      <c r="JDU133" s="250"/>
      <c r="JDV133" s="250"/>
      <c r="JDW133" s="250"/>
      <c r="JDX133" s="250"/>
      <c r="JDY133" s="250"/>
      <c r="JDZ133" s="250"/>
      <c r="JEA133" s="250"/>
      <c r="JEB133" s="250"/>
      <c r="JEC133" s="250"/>
      <c r="JED133" s="250"/>
      <c r="JEE133" s="250"/>
      <c r="JEF133" s="250"/>
      <c r="JEG133" s="250"/>
      <c r="JEH133" s="250"/>
      <c r="JEI133" s="250"/>
      <c r="JEJ133" s="250"/>
      <c r="JEK133" s="250"/>
      <c r="JEL133" s="250"/>
      <c r="JEM133" s="250"/>
      <c r="JEN133" s="250"/>
      <c r="JEO133" s="250"/>
      <c r="JEP133" s="250"/>
      <c r="JEQ133" s="250"/>
      <c r="JER133" s="250"/>
      <c r="JES133" s="250"/>
      <c r="JET133" s="250"/>
      <c r="JEU133" s="250"/>
      <c r="JEV133" s="250"/>
      <c r="JEW133" s="250"/>
      <c r="JEX133" s="250"/>
      <c r="JEY133" s="250"/>
      <c r="JEZ133" s="250"/>
      <c r="JFA133" s="250"/>
      <c r="JFB133" s="250"/>
      <c r="JFC133" s="250"/>
      <c r="JFD133" s="250"/>
      <c r="JFE133" s="250"/>
      <c r="JFF133" s="250"/>
      <c r="JFG133" s="250"/>
      <c r="JFH133" s="250"/>
      <c r="JFI133" s="250"/>
      <c r="JFJ133" s="250"/>
      <c r="JFK133" s="250"/>
      <c r="JFL133" s="250"/>
      <c r="JFM133" s="250"/>
      <c r="JFN133" s="250"/>
      <c r="JFO133" s="250"/>
      <c r="JFP133" s="250"/>
      <c r="JFQ133" s="250"/>
      <c r="JFR133" s="250"/>
      <c r="JFS133" s="250"/>
      <c r="JFT133" s="250"/>
      <c r="JFU133" s="250"/>
      <c r="JFV133" s="250"/>
      <c r="JFW133" s="250"/>
      <c r="JFX133" s="250"/>
      <c r="JFY133" s="250"/>
      <c r="JFZ133" s="250"/>
      <c r="JGA133" s="250"/>
      <c r="JGB133" s="250"/>
      <c r="JGC133" s="250"/>
      <c r="JGD133" s="250"/>
      <c r="JGE133" s="250"/>
      <c r="JGF133" s="250"/>
      <c r="JGG133" s="250"/>
      <c r="JGH133" s="250"/>
      <c r="JGI133" s="250"/>
      <c r="JGJ133" s="250"/>
      <c r="JGK133" s="250"/>
      <c r="JGL133" s="250"/>
      <c r="JGM133" s="250"/>
      <c r="JGN133" s="250"/>
      <c r="JGO133" s="250"/>
      <c r="JGP133" s="250"/>
      <c r="JGQ133" s="250"/>
      <c r="JGR133" s="250"/>
      <c r="JGS133" s="250"/>
      <c r="JGT133" s="250"/>
      <c r="JGU133" s="250"/>
      <c r="JGV133" s="250"/>
      <c r="JGW133" s="250"/>
      <c r="JGX133" s="250"/>
      <c r="JGY133" s="250"/>
      <c r="JGZ133" s="250"/>
      <c r="JHA133" s="250"/>
      <c r="JHB133" s="250"/>
      <c r="JHC133" s="250"/>
      <c r="JHD133" s="250"/>
      <c r="JHE133" s="250"/>
      <c r="JHF133" s="250"/>
      <c r="JHG133" s="250"/>
      <c r="JHH133" s="250"/>
      <c r="JHI133" s="250"/>
      <c r="JHJ133" s="250"/>
      <c r="JHK133" s="250"/>
      <c r="JHL133" s="250"/>
      <c r="JHM133" s="250"/>
      <c r="JHN133" s="250"/>
      <c r="JHO133" s="250"/>
      <c r="JHP133" s="250"/>
      <c r="JHQ133" s="250"/>
      <c r="JHR133" s="250"/>
      <c r="JHS133" s="250"/>
      <c r="JHT133" s="250"/>
      <c r="JHU133" s="250"/>
      <c r="JHV133" s="250"/>
      <c r="JHW133" s="250"/>
      <c r="JHX133" s="250"/>
      <c r="JHY133" s="250"/>
      <c r="JHZ133" s="250"/>
      <c r="JIA133" s="250"/>
      <c r="JIB133" s="250"/>
      <c r="JIC133" s="250"/>
      <c r="JID133" s="250"/>
      <c r="JIE133" s="250"/>
      <c r="JIF133" s="250"/>
      <c r="JIG133" s="250"/>
      <c r="JIH133" s="250"/>
      <c r="JII133" s="250"/>
      <c r="JIJ133" s="250"/>
      <c r="JIK133" s="250"/>
      <c r="JIL133" s="250"/>
      <c r="JIM133" s="250"/>
      <c r="JIN133" s="250"/>
      <c r="JIO133" s="250"/>
      <c r="JIP133" s="250"/>
      <c r="JIQ133" s="250"/>
      <c r="JIR133" s="250"/>
      <c r="JIS133" s="250"/>
      <c r="JIT133" s="250"/>
      <c r="JIU133" s="250"/>
      <c r="JIV133" s="250"/>
      <c r="JIW133" s="250"/>
      <c r="JIX133" s="250"/>
      <c r="JIY133" s="250"/>
      <c r="JIZ133" s="250"/>
      <c r="JJA133" s="250"/>
      <c r="JJB133" s="250"/>
      <c r="JJC133" s="250"/>
      <c r="JJD133" s="250"/>
      <c r="JJE133" s="250"/>
      <c r="JJF133" s="250"/>
      <c r="JJG133" s="250"/>
      <c r="JJH133" s="250"/>
      <c r="JJI133" s="250"/>
      <c r="JJJ133" s="250"/>
      <c r="JJK133" s="250"/>
      <c r="JJL133" s="250"/>
      <c r="JJM133" s="250"/>
      <c r="JJN133" s="250"/>
      <c r="JJO133" s="250"/>
      <c r="JJP133" s="250"/>
      <c r="JJQ133" s="250"/>
      <c r="JJR133" s="250"/>
      <c r="JJS133" s="250"/>
      <c r="JJT133" s="250"/>
      <c r="JJU133" s="250"/>
      <c r="JJV133" s="250"/>
      <c r="JJW133" s="250"/>
      <c r="JJX133" s="250"/>
      <c r="JJY133" s="250"/>
      <c r="JJZ133" s="250"/>
      <c r="JKA133" s="250"/>
      <c r="JKB133" s="250"/>
      <c r="JKC133" s="250"/>
      <c r="JKD133" s="250"/>
      <c r="JKE133" s="250"/>
      <c r="JKF133" s="250"/>
      <c r="JKG133" s="250"/>
      <c r="JKH133" s="250"/>
      <c r="JKI133" s="250"/>
      <c r="JKJ133" s="250"/>
      <c r="JKK133" s="250"/>
      <c r="JKL133" s="250"/>
      <c r="JKM133" s="250"/>
      <c r="JKN133" s="250"/>
      <c r="JKO133" s="250"/>
      <c r="JKP133" s="250"/>
      <c r="JKQ133" s="250"/>
      <c r="JKR133" s="250"/>
      <c r="JKS133" s="250"/>
      <c r="JKT133" s="250"/>
      <c r="JKU133" s="250"/>
      <c r="JKV133" s="250"/>
      <c r="JKW133" s="250"/>
      <c r="JKX133" s="250"/>
      <c r="JKY133" s="250"/>
      <c r="JKZ133" s="250"/>
      <c r="JLA133" s="250"/>
      <c r="JLB133" s="250"/>
      <c r="JLC133" s="250"/>
      <c r="JLD133" s="250"/>
      <c r="JLE133" s="250"/>
      <c r="JLF133" s="250"/>
      <c r="JLG133" s="250"/>
      <c r="JLH133" s="250"/>
      <c r="JLI133" s="250"/>
      <c r="JLJ133" s="250"/>
      <c r="JLK133" s="250"/>
      <c r="JLL133" s="250"/>
      <c r="JLM133" s="250"/>
      <c r="JLN133" s="250"/>
      <c r="JLO133" s="250"/>
      <c r="JLP133" s="250"/>
      <c r="JLQ133" s="250"/>
      <c r="JLR133" s="250"/>
      <c r="JLS133" s="250"/>
      <c r="JLT133" s="250"/>
      <c r="JLU133" s="250"/>
      <c r="JLV133" s="250"/>
      <c r="JLW133" s="250"/>
      <c r="JLX133" s="250"/>
      <c r="JLY133" s="250"/>
      <c r="JLZ133" s="250"/>
      <c r="JMA133" s="250"/>
      <c r="JMB133" s="250"/>
      <c r="JMC133" s="250"/>
      <c r="JMD133" s="250"/>
      <c r="JME133" s="250"/>
      <c r="JMF133" s="250"/>
      <c r="JMG133" s="250"/>
      <c r="JMH133" s="250"/>
      <c r="JMI133" s="250"/>
      <c r="JMJ133" s="250"/>
      <c r="JMK133" s="250"/>
      <c r="JML133" s="250"/>
      <c r="JMM133" s="250"/>
      <c r="JMN133" s="250"/>
      <c r="JMO133" s="250"/>
      <c r="JMP133" s="250"/>
      <c r="JMQ133" s="250"/>
      <c r="JMR133" s="250"/>
      <c r="JMS133" s="250"/>
      <c r="JMT133" s="250"/>
      <c r="JMU133" s="250"/>
      <c r="JMV133" s="250"/>
      <c r="JMW133" s="250"/>
      <c r="JMX133" s="250"/>
      <c r="JMY133" s="250"/>
      <c r="JMZ133" s="250"/>
      <c r="JNA133" s="250"/>
      <c r="JNB133" s="250"/>
      <c r="JNC133" s="250"/>
      <c r="JND133" s="250"/>
      <c r="JNE133" s="250"/>
      <c r="JNF133" s="250"/>
      <c r="JNG133" s="250"/>
      <c r="JNH133" s="250"/>
      <c r="JNI133" s="250"/>
      <c r="JNJ133" s="250"/>
      <c r="JNK133" s="250"/>
      <c r="JNL133" s="250"/>
      <c r="JNM133" s="250"/>
      <c r="JNN133" s="250"/>
      <c r="JNO133" s="250"/>
      <c r="JNP133" s="250"/>
      <c r="JNQ133" s="250"/>
      <c r="JNR133" s="250"/>
      <c r="JNS133" s="250"/>
      <c r="JNT133" s="250"/>
      <c r="JNU133" s="250"/>
      <c r="JNV133" s="250"/>
      <c r="JNW133" s="250"/>
      <c r="JNX133" s="250"/>
      <c r="JNY133" s="250"/>
      <c r="JNZ133" s="250"/>
      <c r="JOA133" s="250"/>
      <c r="JOB133" s="250"/>
      <c r="JOC133" s="250"/>
      <c r="JOD133" s="250"/>
      <c r="JOE133" s="250"/>
      <c r="JOF133" s="250"/>
      <c r="JOG133" s="250"/>
      <c r="JOH133" s="250"/>
      <c r="JOI133" s="250"/>
      <c r="JOJ133" s="250"/>
      <c r="JOK133" s="250"/>
      <c r="JOL133" s="250"/>
      <c r="JOM133" s="250"/>
      <c r="JON133" s="250"/>
      <c r="JOO133" s="250"/>
      <c r="JOP133" s="250"/>
      <c r="JOQ133" s="250"/>
      <c r="JOR133" s="250"/>
      <c r="JOS133" s="250"/>
      <c r="JOT133" s="250"/>
      <c r="JOU133" s="250"/>
      <c r="JOV133" s="250"/>
      <c r="JOW133" s="250"/>
      <c r="JOX133" s="250"/>
      <c r="JOY133" s="250"/>
      <c r="JOZ133" s="250"/>
      <c r="JPA133" s="250"/>
      <c r="JPB133" s="250"/>
      <c r="JPC133" s="250"/>
      <c r="JPD133" s="250"/>
      <c r="JPE133" s="250"/>
      <c r="JPF133" s="250"/>
      <c r="JPG133" s="250"/>
      <c r="JPH133" s="250"/>
      <c r="JPI133" s="250"/>
      <c r="JPJ133" s="250"/>
      <c r="JPK133" s="250"/>
      <c r="JPL133" s="250"/>
      <c r="JPM133" s="250"/>
      <c r="JPN133" s="250"/>
      <c r="JPO133" s="250"/>
      <c r="JPP133" s="250"/>
      <c r="JPQ133" s="250"/>
      <c r="JPR133" s="250"/>
      <c r="JPS133" s="250"/>
      <c r="JPT133" s="250"/>
      <c r="JPU133" s="250"/>
      <c r="JPV133" s="250"/>
      <c r="JPW133" s="250"/>
      <c r="JPX133" s="250"/>
      <c r="JPY133" s="250"/>
      <c r="JPZ133" s="250"/>
      <c r="JQA133" s="250"/>
      <c r="JQB133" s="250"/>
      <c r="JQC133" s="250"/>
      <c r="JQD133" s="250"/>
      <c r="JQE133" s="250"/>
      <c r="JQF133" s="250"/>
      <c r="JQG133" s="250"/>
      <c r="JQH133" s="250"/>
      <c r="JQI133" s="250"/>
      <c r="JQJ133" s="250"/>
      <c r="JQK133" s="250"/>
      <c r="JQL133" s="250"/>
      <c r="JQM133" s="250"/>
      <c r="JQN133" s="250"/>
      <c r="JQO133" s="250"/>
      <c r="JQP133" s="250"/>
      <c r="JQQ133" s="250"/>
      <c r="JQR133" s="250"/>
      <c r="JQS133" s="250"/>
      <c r="JQT133" s="250"/>
      <c r="JQU133" s="250"/>
      <c r="JQV133" s="250"/>
      <c r="JQW133" s="250"/>
      <c r="JQX133" s="250"/>
      <c r="JQY133" s="250"/>
      <c r="JQZ133" s="250"/>
      <c r="JRA133" s="250"/>
      <c r="JRB133" s="250"/>
      <c r="JRC133" s="250"/>
      <c r="JRD133" s="250"/>
      <c r="JRE133" s="250"/>
      <c r="JRF133" s="250"/>
      <c r="JRG133" s="250"/>
      <c r="JRH133" s="250"/>
      <c r="JRI133" s="250"/>
      <c r="JRJ133" s="250"/>
      <c r="JRK133" s="250"/>
      <c r="JRL133" s="250"/>
      <c r="JRM133" s="250"/>
      <c r="JRN133" s="250"/>
      <c r="JRO133" s="250"/>
      <c r="JRP133" s="250"/>
      <c r="JRQ133" s="250"/>
      <c r="JRR133" s="250"/>
      <c r="JRS133" s="250"/>
      <c r="JRT133" s="250"/>
      <c r="JRU133" s="250"/>
      <c r="JRV133" s="250"/>
      <c r="JRW133" s="250"/>
      <c r="JRX133" s="250"/>
      <c r="JRY133" s="250"/>
      <c r="JRZ133" s="250"/>
      <c r="JSA133" s="250"/>
      <c r="JSB133" s="250"/>
      <c r="JSC133" s="250"/>
      <c r="JSD133" s="250"/>
      <c r="JSE133" s="250"/>
      <c r="JSF133" s="250"/>
      <c r="JSG133" s="250"/>
      <c r="JSH133" s="250"/>
      <c r="JSI133" s="250"/>
      <c r="JSJ133" s="250"/>
      <c r="JSK133" s="250"/>
      <c r="JSL133" s="250"/>
      <c r="JSM133" s="250"/>
      <c r="JSN133" s="250"/>
      <c r="JSO133" s="250"/>
      <c r="JSP133" s="250"/>
      <c r="JSQ133" s="250"/>
      <c r="JSR133" s="250"/>
      <c r="JSS133" s="250"/>
      <c r="JST133" s="250"/>
      <c r="JSU133" s="250"/>
      <c r="JSV133" s="250"/>
      <c r="JSW133" s="250"/>
      <c r="JSX133" s="250"/>
      <c r="JSY133" s="250"/>
      <c r="JSZ133" s="250"/>
      <c r="JTA133" s="250"/>
      <c r="JTB133" s="250"/>
      <c r="JTC133" s="250"/>
      <c r="JTD133" s="250"/>
      <c r="JTE133" s="250"/>
      <c r="JTF133" s="250"/>
      <c r="JTG133" s="250"/>
      <c r="JTH133" s="250"/>
      <c r="JTI133" s="250"/>
      <c r="JTJ133" s="250"/>
      <c r="JTK133" s="250"/>
      <c r="JTL133" s="250"/>
      <c r="JTM133" s="250"/>
      <c r="JTN133" s="250"/>
      <c r="JTO133" s="250"/>
      <c r="JTP133" s="250"/>
      <c r="JTQ133" s="250"/>
      <c r="JTR133" s="250"/>
      <c r="JTS133" s="250"/>
      <c r="JTT133" s="250"/>
      <c r="JTU133" s="250"/>
      <c r="JTV133" s="250"/>
      <c r="JTW133" s="250"/>
      <c r="JTX133" s="250"/>
      <c r="JTY133" s="250"/>
      <c r="JTZ133" s="250"/>
      <c r="JUA133" s="250"/>
      <c r="JUB133" s="250"/>
      <c r="JUC133" s="250"/>
      <c r="JUD133" s="250"/>
      <c r="JUE133" s="250"/>
      <c r="JUF133" s="250"/>
      <c r="JUG133" s="250"/>
      <c r="JUH133" s="250"/>
      <c r="JUI133" s="250"/>
      <c r="JUJ133" s="250"/>
      <c r="JUK133" s="250"/>
      <c r="JUL133" s="250"/>
      <c r="JUM133" s="250"/>
      <c r="JUN133" s="250"/>
      <c r="JUO133" s="250"/>
      <c r="JUP133" s="250"/>
      <c r="JUQ133" s="250"/>
      <c r="JUR133" s="250"/>
      <c r="JUS133" s="250"/>
      <c r="JUT133" s="250"/>
      <c r="JUU133" s="250"/>
      <c r="JUV133" s="250"/>
      <c r="JUW133" s="250"/>
      <c r="JUX133" s="250"/>
      <c r="JUY133" s="250"/>
      <c r="JUZ133" s="250"/>
      <c r="JVA133" s="250"/>
      <c r="JVB133" s="250"/>
      <c r="JVC133" s="250"/>
      <c r="JVD133" s="250"/>
      <c r="JVE133" s="250"/>
      <c r="JVF133" s="250"/>
      <c r="JVG133" s="250"/>
      <c r="JVH133" s="250"/>
      <c r="JVI133" s="250"/>
      <c r="JVJ133" s="250"/>
      <c r="JVK133" s="250"/>
      <c r="JVL133" s="250"/>
      <c r="JVM133" s="250"/>
      <c r="JVN133" s="250"/>
      <c r="JVO133" s="250"/>
      <c r="JVP133" s="250"/>
      <c r="JVQ133" s="250"/>
      <c r="JVR133" s="250"/>
      <c r="JVS133" s="250"/>
      <c r="JVT133" s="250"/>
      <c r="JVU133" s="250"/>
      <c r="JVV133" s="250"/>
      <c r="JVW133" s="250"/>
      <c r="JVX133" s="250"/>
      <c r="JVY133" s="250"/>
      <c r="JVZ133" s="250"/>
      <c r="JWA133" s="250"/>
      <c r="JWB133" s="250"/>
      <c r="JWC133" s="250"/>
      <c r="JWD133" s="250"/>
      <c r="JWE133" s="250"/>
      <c r="JWF133" s="250"/>
      <c r="JWG133" s="250"/>
      <c r="JWH133" s="250"/>
      <c r="JWI133" s="250"/>
      <c r="JWJ133" s="250"/>
      <c r="JWK133" s="250"/>
      <c r="JWL133" s="250"/>
      <c r="JWM133" s="250"/>
      <c r="JWN133" s="250"/>
      <c r="JWO133" s="250"/>
      <c r="JWP133" s="250"/>
      <c r="JWQ133" s="250"/>
      <c r="JWR133" s="250"/>
      <c r="JWS133" s="250"/>
      <c r="JWT133" s="250"/>
      <c r="JWU133" s="250"/>
      <c r="JWV133" s="250"/>
      <c r="JWW133" s="250"/>
      <c r="JWX133" s="250"/>
      <c r="JWY133" s="250"/>
      <c r="JWZ133" s="250"/>
      <c r="JXA133" s="250"/>
      <c r="JXB133" s="250"/>
      <c r="JXC133" s="250"/>
      <c r="JXD133" s="250"/>
      <c r="JXE133" s="250"/>
      <c r="JXF133" s="250"/>
      <c r="JXG133" s="250"/>
      <c r="JXH133" s="250"/>
      <c r="JXI133" s="250"/>
      <c r="JXJ133" s="250"/>
      <c r="JXK133" s="250"/>
      <c r="JXL133" s="250"/>
      <c r="JXM133" s="250"/>
      <c r="JXN133" s="250"/>
      <c r="JXO133" s="250"/>
      <c r="JXP133" s="250"/>
      <c r="JXQ133" s="250"/>
      <c r="JXR133" s="250"/>
      <c r="JXS133" s="250"/>
      <c r="JXT133" s="250"/>
      <c r="JXU133" s="250"/>
      <c r="JXV133" s="250"/>
      <c r="JXW133" s="250"/>
      <c r="JXX133" s="250"/>
      <c r="JXY133" s="250"/>
      <c r="JXZ133" s="250"/>
      <c r="JYA133" s="250"/>
      <c r="JYB133" s="250"/>
      <c r="JYC133" s="250"/>
      <c r="JYD133" s="250"/>
      <c r="JYE133" s="250"/>
      <c r="JYF133" s="250"/>
      <c r="JYG133" s="250"/>
      <c r="JYH133" s="250"/>
      <c r="JYI133" s="250"/>
      <c r="JYJ133" s="250"/>
      <c r="JYK133" s="250"/>
      <c r="JYL133" s="250"/>
      <c r="JYM133" s="250"/>
      <c r="JYN133" s="250"/>
      <c r="JYO133" s="250"/>
      <c r="JYP133" s="250"/>
      <c r="JYQ133" s="250"/>
      <c r="JYR133" s="250"/>
      <c r="JYS133" s="250"/>
      <c r="JYT133" s="250"/>
      <c r="JYU133" s="250"/>
      <c r="JYV133" s="250"/>
      <c r="JYW133" s="250"/>
      <c r="JYX133" s="250"/>
      <c r="JYY133" s="250"/>
      <c r="JYZ133" s="250"/>
      <c r="JZA133" s="250"/>
      <c r="JZB133" s="250"/>
      <c r="JZC133" s="250"/>
      <c r="JZD133" s="250"/>
      <c r="JZE133" s="250"/>
      <c r="JZF133" s="250"/>
      <c r="JZG133" s="250"/>
      <c r="JZH133" s="250"/>
      <c r="JZI133" s="250"/>
      <c r="JZJ133" s="250"/>
      <c r="JZK133" s="250"/>
      <c r="JZL133" s="250"/>
      <c r="JZM133" s="250"/>
      <c r="JZN133" s="250"/>
      <c r="JZO133" s="250"/>
      <c r="JZP133" s="250"/>
      <c r="JZQ133" s="250"/>
      <c r="JZR133" s="250"/>
      <c r="JZS133" s="250"/>
      <c r="JZT133" s="250"/>
      <c r="JZU133" s="250"/>
      <c r="JZV133" s="250"/>
      <c r="JZW133" s="250"/>
      <c r="JZX133" s="250"/>
      <c r="JZY133" s="250"/>
      <c r="JZZ133" s="250"/>
      <c r="KAA133" s="250"/>
      <c r="KAB133" s="250"/>
      <c r="KAC133" s="250"/>
      <c r="KAD133" s="250"/>
      <c r="KAE133" s="250"/>
      <c r="KAF133" s="250"/>
      <c r="KAG133" s="250"/>
      <c r="KAH133" s="250"/>
      <c r="KAI133" s="250"/>
      <c r="KAJ133" s="250"/>
      <c r="KAK133" s="250"/>
      <c r="KAL133" s="250"/>
      <c r="KAM133" s="250"/>
      <c r="KAN133" s="250"/>
      <c r="KAO133" s="250"/>
      <c r="KAP133" s="250"/>
      <c r="KAQ133" s="250"/>
      <c r="KAR133" s="250"/>
      <c r="KAS133" s="250"/>
      <c r="KAT133" s="250"/>
      <c r="KAU133" s="250"/>
      <c r="KAV133" s="250"/>
      <c r="KAW133" s="250"/>
      <c r="KAX133" s="250"/>
      <c r="KAY133" s="250"/>
      <c r="KAZ133" s="250"/>
      <c r="KBA133" s="250"/>
      <c r="KBB133" s="250"/>
      <c r="KBC133" s="250"/>
      <c r="KBD133" s="250"/>
      <c r="KBE133" s="250"/>
      <c r="KBF133" s="250"/>
      <c r="KBG133" s="250"/>
      <c r="KBH133" s="250"/>
      <c r="KBI133" s="250"/>
      <c r="KBJ133" s="250"/>
      <c r="KBK133" s="250"/>
      <c r="KBL133" s="250"/>
      <c r="KBM133" s="250"/>
      <c r="KBN133" s="250"/>
      <c r="KBO133" s="250"/>
      <c r="KBP133" s="250"/>
      <c r="KBQ133" s="250"/>
      <c r="KBR133" s="250"/>
      <c r="KBS133" s="250"/>
      <c r="KBT133" s="250"/>
      <c r="KBU133" s="250"/>
      <c r="KBV133" s="250"/>
      <c r="KBW133" s="250"/>
      <c r="KBX133" s="250"/>
      <c r="KBY133" s="250"/>
      <c r="KBZ133" s="250"/>
      <c r="KCA133" s="250"/>
      <c r="KCB133" s="250"/>
      <c r="KCC133" s="250"/>
      <c r="KCD133" s="250"/>
      <c r="KCE133" s="250"/>
      <c r="KCF133" s="250"/>
      <c r="KCG133" s="250"/>
      <c r="KCH133" s="250"/>
      <c r="KCI133" s="250"/>
      <c r="KCJ133" s="250"/>
      <c r="KCK133" s="250"/>
      <c r="KCL133" s="250"/>
      <c r="KCM133" s="250"/>
      <c r="KCN133" s="250"/>
      <c r="KCO133" s="250"/>
      <c r="KCP133" s="250"/>
      <c r="KCQ133" s="250"/>
      <c r="KCR133" s="250"/>
      <c r="KCS133" s="250"/>
      <c r="KCT133" s="250"/>
      <c r="KCU133" s="250"/>
      <c r="KCV133" s="250"/>
      <c r="KCW133" s="250"/>
      <c r="KCX133" s="250"/>
      <c r="KCY133" s="250"/>
      <c r="KCZ133" s="250"/>
      <c r="KDA133" s="250"/>
      <c r="KDB133" s="250"/>
      <c r="KDC133" s="250"/>
      <c r="KDD133" s="250"/>
      <c r="KDE133" s="250"/>
      <c r="KDF133" s="250"/>
      <c r="KDG133" s="250"/>
      <c r="KDH133" s="250"/>
      <c r="KDI133" s="250"/>
      <c r="KDJ133" s="250"/>
      <c r="KDK133" s="250"/>
      <c r="KDL133" s="250"/>
      <c r="KDM133" s="250"/>
      <c r="KDN133" s="250"/>
      <c r="KDO133" s="250"/>
      <c r="KDP133" s="250"/>
      <c r="KDQ133" s="250"/>
      <c r="KDR133" s="250"/>
      <c r="KDS133" s="250"/>
      <c r="KDT133" s="250"/>
      <c r="KDU133" s="250"/>
      <c r="KDV133" s="250"/>
      <c r="KDW133" s="250"/>
      <c r="KDX133" s="250"/>
      <c r="KDY133" s="250"/>
      <c r="KDZ133" s="250"/>
      <c r="KEA133" s="250"/>
      <c r="KEB133" s="250"/>
      <c r="KEC133" s="250"/>
      <c r="KED133" s="250"/>
      <c r="KEE133" s="250"/>
      <c r="KEF133" s="250"/>
      <c r="KEG133" s="250"/>
      <c r="KEH133" s="250"/>
      <c r="KEI133" s="250"/>
      <c r="KEJ133" s="250"/>
      <c r="KEK133" s="250"/>
      <c r="KEL133" s="250"/>
      <c r="KEM133" s="250"/>
      <c r="KEN133" s="250"/>
      <c r="KEO133" s="250"/>
      <c r="KEP133" s="250"/>
      <c r="KEQ133" s="250"/>
      <c r="KER133" s="250"/>
      <c r="KES133" s="250"/>
      <c r="KET133" s="250"/>
      <c r="KEU133" s="250"/>
      <c r="KEV133" s="250"/>
      <c r="KEW133" s="250"/>
      <c r="KEX133" s="250"/>
      <c r="KEY133" s="250"/>
      <c r="KEZ133" s="250"/>
      <c r="KFA133" s="250"/>
      <c r="KFB133" s="250"/>
      <c r="KFC133" s="250"/>
      <c r="KFD133" s="250"/>
      <c r="KFE133" s="250"/>
      <c r="KFF133" s="250"/>
      <c r="KFG133" s="250"/>
      <c r="KFH133" s="250"/>
      <c r="KFI133" s="250"/>
      <c r="KFJ133" s="250"/>
      <c r="KFK133" s="250"/>
      <c r="KFL133" s="250"/>
      <c r="KFM133" s="250"/>
      <c r="KFN133" s="250"/>
      <c r="KFO133" s="250"/>
      <c r="KFP133" s="250"/>
      <c r="KFQ133" s="250"/>
      <c r="KFR133" s="250"/>
      <c r="KFS133" s="250"/>
      <c r="KFT133" s="250"/>
      <c r="KFU133" s="250"/>
      <c r="KFV133" s="250"/>
      <c r="KFW133" s="250"/>
      <c r="KFX133" s="250"/>
      <c r="KFY133" s="250"/>
      <c r="KFZ133" s="250"/>
      <c r="KGA133" s="250"/>
      <c r="KGB133" s="250"/>
      <c r="KGC133" s="250"/>
      <c r="KGD133" s="250"/>
      <c r="KGE133" s="250"/>
      <c r="KGF133" s="250"/>
      <c r="KGG133" s="250"/>
      <c r="KGH133" s="250"/>
      <c r="KGI133" s="250"/>
      <c r="KGJ133" s="250"/>
      <c r="KGK133" s="250"/>
      <c r="KGL133" s="250"/>
      <c r="KGM133" s="250"/>
      <c r="KGN133" s="250"/>
      <c r="KGO133" s="250"/>
      <c r="KGP133" s="250"/>
      <c r="KGQ133" s="250"/>
      <c r="KGR133" s="250"/>
      <c r="KGS133" s="250"/>
      <c r="KGT133" s="250"/>
      <c r="KGU133" s="250"/>
      <c r="KGV133" s="250"/>
      <c r="KGW133" s="250"/>
      <c r="KGX133" s="250"/>
      <c r="KGY133" s="250"/>
      <c r="KGZ133" s="250"/>
      <c r="KHA133" s="250"/>
      <c r="KHB133" s="250"/>
      <c r="KHC133" s="250"/>
      <c r="KHD133" s="250"/>
      <c r="KHE133" s="250"/>
      <c r="KHF133" s="250"/>
      <c r="KHG133" s="250"/>
      <c r="KHH133" s="250"/>
      <c r="KHI133" s="250"/>
      <c r="KHJ133" s="250"/>
      <c r="KHK133" s="250"/>
      <c r="KHL133" s="250"/>
      <c r="KHM133" s="250"/>
      <c r="KHN133" s="250"/>
      <c r="KHO133" s="250"/>
      <c r="KHP133" s="250"/>
      <c r="KHQ133" s="250"/>
      <c r="KHR133" s="250"/>
      <c r="KHS133" s="250"/>
      <c r="KHT133" s="250"/>
      <c r="KHU133" s="250"/>
      <c r="KHV133" s="250"/>
      <c r="KHW133" s="250"/>
      <c r="KHX133" s="250"/>
      <c r="KHY133" s="250"/>
      <c r="KHZ133" s="250"/>
      <c r="KIA133" s="250"/>
      <c r="KIB133" s="250"/>
      <c r="KIC133" s="250"/>
      <c r="KID133" s="250"/>
      <c r="KIE133" s="250"/>
      <c r="KIF133" s="250"/>
      <c r="KIG133" s="250"/>
      <c r="KIH133" s="250"/>
      <c r="KII133" s="250"/>
      <c r="KIJ133" s="250"/>
      <c r="KIK133" s="250"/>
      <c r="KIL133" s="250"/>
      <c r="KIM133" s="250"/>
      <c r="KIN133" s="250"/>
      <c r="KIO133" s="250"/>
      <c r="KIP133" s="250"/>
      <c r="KIQ133" s="250"/>
      <c r="KIR133" s="250"/>
      <c r="KIS133" s="250"/>
      <c r="KIT133" s="250"/>
      <c r="KIU133" s="250"/>
      <c r="KIV133" s="250"/>
      <c r="KIW133" s="250"/>
      <c r="KIX133" s="250"/>
      <c r="KIY133" s="250"/>
      <c r="KIZ133" s="250"/>
      <c r="KJA133" s="250"/>
      <c r="KJB133" s="250"/>
      <c r="KJC133" s="250"/>
      <c r="KJD133" s="250"/>
      <c r="KJE133" s="250"/>
      <c r="KJF133" s="250"/>
      <c r="KJG133" s="250"/>
      <c r="KJH133" s="250"/>
      <c r="KJI133" s="250"/>
      <c r="KJJ133" s="250"/>
      <c r="KJK133" s="250"/>
      <c r="KJL133" s="250"/>
      <c r="KJM133" s="250"/>
      <c r="KJN133" s="250"/>
      <c r="KJO133" s="250"/>
      <c r="KJP133" s="250"/>
      <c r="KJQ133" s="250"/>
      <c r="KJR133" s="250"/>
      <c r="KJS133" s="250"/>
      <c r="KJT133" s="250"/>
      <c r="KJU133" s="250"/>
      <c r="KJV133" s="250"/>
      <c r="KJW133" s="250"/>
      <c r="KJX133" s="250"/>
      <c r="KJY133" s="250"/>
      <c r="KJZ133" s="250"/>
      <c r="KKA133" s="250"/>
      <c r="KKB133" s="250"/>
      <c r="KKC133" s="250"/>
      <c r="KKD133" s="250"/>
      <c r="KKE133" s="250"/>
      <c r="KKF133" s="250"/>
      <c r="KKG133" s="250"/>
      <c r="KKH133" s="250"/>
      <c r="KKI133" s="250"/>
      <c r="KKJ133" s="250"/>
      <c r="KKK133" s="250"/>
      <c r="KKL133" s="250"/>
      <c r="KKM133" s="250"/>
      <c r="KKN133" s="250"/>
      <c r="KKO133" s="250"/>
      <c r="KKP133" s="250"/>
      <c r="KKQ133" s="250"/>
      <c r="KKR133" s="250"/>
      <c r="KKS133" s="250"/>
      <c r="KKT133" s="250"/>
      <c r="KKU133" s="250"/>
      <c r="KKV133" s="250"/>
      <c r="KKW133" s="250"/>
      <c r="KKX133" s="250"/>
      <c r="KKY133" s="250"/>
      <c r="KKZ133" s="250"/>
      <c r="KLA133" s="250"/>
      <c r="KLB133" s="250"/>
      <c r="KLC133" s="250"/>
      <c r="KLD133" s="250"/>
      <c r="KLE133" s="250"/>
      <c r="KLF133" s="250"/>
      <c r="KLG133" s="250"/>
      <c r="KLH133" s="250"/>
      <c r="KLI133" s="250"/>
      <c r="KLJ133" s="250"/>
      <c r="KLK133" s="250"/>
      <c r="KLL133" s="250"/>
      <c r="KLM133" s="250"/>
      <c r="KLN133" s="250"/>
      <c r="KLO133" s="250"/>
      <c r="KLP133" s="250"/>
      <c r="KLQ133" s="250"/>
      <c r="KLR133" s="250"/>
      <c r="KLS133" s="250"/>
      <c r="KLT133" s="250"/>
      <c r="KLU133" s="250"/>
      <c r="KLV133" s="250"/>
      <c r="KLW133" s="250"/>
      <c r="KLX133" s="250"/>
      <c r="KLY133" s="250"/>
      <c r="KLZ133" s="250"/>
      <c r="KMA133" s="250"/>
      <c r="KMB133" s="250"/>
      <c r="KMC133" s="250"/>
      <c r="KMD133" s="250"/>
      <c r="KME133" s="250"/>
      <c r="KMF133" s="250"/>
      <c r="KMG133" s="250"/>
      <c r="KMH133" s="250"/>
      <c r="KMI133" s="250"/>
      <c r="KMJ133" s="250"/>
      <c r="KMK133" s="250"/>
      <c r="KML133" s="250"/>
      <c r="KMM133" s="250"/>
      <c r="KMN133" s="250"/>
      <c r="KMO133" s="250"/>
      <c r="KMP133" s="250"/>
      <c r="KMQ133" s="250"/>
      <c r="KMR133" s="250"/>
      <c r="KMS133" s="250"/>
      <c r="KMT133" s="250"/>
      <c r="KMU133" s="250"/>
      <c r="KMV133" s="250"/>
      <c r="KMW133" s="250"/>
      <c r="KMX133" s="250"/>
      <c r="KMY133" s="250"/>
      <c r="KMZ133" s="250"/>
      <c r="KNA133" s="250"/>
      <c r="KNB133" s="250"/>
      <c r="KNC133" s="250"/>
      <c r="KND133" s="250"/>
      <c r="KNE133" s="250"/>
      <c r="KNF133" s="250"/>
      <c r="KNG133" s="250"/>
      <c r="KNH133" s="250"/>
      <c r="KNI133" s="250"/>
      <c r="KNJ133" s="250"/>
      <c r="KNK133" s="250"/>
      <c r="KNL133" s="250"/>
      <c r="KNM133" s="250"/>
      <c r="KNN133" s="250"/>
      <c r="KNO133" s="250"/>
      <c r="KNP133" s="250"/>
      <c r="KNQ133" s="250"/>
      <c r="KNR133" s="250"/>
      <c r="KNS133" s="250"/>
      <c r="KNT133" s="250"/>
      <c r="KNU133" s="250"/>
      <c r="KNV133" s="250"/>
      <c r="KNW133" s="250"/>
      <c r="KNX133" s="250"/>
      <c r="KNY133" s="250"/>
      <c r="KNZ133" s="250"/>
      <c r="KOA133" s="250"/>
      <c r="KOB133" s="250"/>
      <c r="KOC133" s="250"/>
      <c r="KOD133" s="250"/>
      <c r="KOE133" s="250"/>
      <c r="KOF133" s="250"/>
      <c r="KOG133" s="250"/>
      <c r="KOH133" s="250"/>
      <c r="KOI133" s="250"/>
      <c r="KOJ133" s="250"/>
      <c r="KOK133" s="250"/>
      <c r="KOL133" s="250"/>
      <c r="KOM133" s="250"/>
      <c r="KON133" s="250"/>
      <c r="KOO133" s="250"/>
      <c r="KOP133" s="250"/>
      <c r="KOQ133" s="250"/>
      <c r="KOR133" s="250"/>
      <c r="KOS133" s="250"/>
      <c r="KOT133" s="250"/>
      <c r="KOU133" s="250"/>
      <c r="KOV133" s="250"/>
      <c r="KOW133" s="250"/>
      <c r="KOX133" s="250"/>
      <c r="KOY133" s="250"/>
      <c r="KOZ133" s="250"/>
      <c r="KPA133" s="250"/>
      <c r="KPB133" s="250"/>
      <c r="KPC133" s="250"/>
      <c r="KPD133" s="250"/>
      <c r="KPE133" s="250"/>
      <c r="KPF133" s="250"/>
      <c r="KPG133" s="250"/>
      <c r="KPH133" s="250"/>
      <c r="KPI133" s="250"/>
      <c r="KPJ133" s="250"/>
      <c r="KPK133" s="250"/>
      <c r="KPL133" s="250"/>
      <c r="KPM133" s="250"/>
      <c r="KPN133" s="250"/>
      <c r="KPO133" s="250"/>
      <c r="KPP133" s="250"/>
      <c r="KPQ133" s="250"/>
      <c r="KPR133" s="250"/>
      <c r="KPS133" s="250"/>
      <c r="KPT133" s="250"/>
      <c r="KPU133" s="250"/>
      <c r="KPV133" s="250"/>
      <c r="KPW133" s="250"/>
      <c r="KPX133" s="250"/>
      <c r="KPY133" s="250"/>
      <c r="KPZ133" s="250"/>
      <c r="KQA133" s="250"/>
      <c r="KQB133" s="250"/>
      <c r="KQC133" s="250"/>
      <c r="KQD133" s="250"/>
      <c r="KQE133" s="250"/>
      <c r="KQF133" s="250"/>
      <c r="KQG133" s="250"/>
      <c r="KQH133" s="250"/>
      <c r="KQI133" s="250"/>
      <c r="KQJ133" s="250"/>
      <c r="KQK133" s="250"/>
      <c r="KQL133" s="250"/>
      <c r="KQM133" s="250"/>
      <c r="KQN133" s="250"/>
      <c r="KQO133" s="250"/>
      <c r="KQP133" s="250"/>
      <c r="KQQ133" s="250"/>
      <c r="KQR133" s="250"/>
      <c r="KQS133" s="250"/>
      <c r="KQT133" s="250"/>
      <c r="KQU133" s="250"/>
      <c r="KQV133" s="250"/>
      <c r="KQW133" s="250"/>
      <c r="KQX133" s="250"/>
      <c r="KQY133" s="250"/>
      <c r="KQZ133" s="250"/>
      <c r="KRA133" s="250"/>
      <c r="KRB133" s="250"/>
      <c r="KRC133" s="250"/>
      <c r="KRD133" s="250"/>
      <c r="KRE133" s="250"/>
      <c r="KRF133" s="250"/>
      <c r="KRG133" s="250"/>
      <c r="KRH133" s="250"/>
      <c r="KRI133" s="250"/>
      <c r="KRJ133" s="250"/>
      <c r="KRK133" s="250"/>
      <c r="KRL133" s="250"/>
      <c r="KRM133" s="250"/>
      <c r="KRN133" s="250"/>
      <c r="KRO133" s="250"/>
      <c r="KRP133" s="250"/>
      <c r="KRQ133" s="250"/>
      <c r="KRR133" s="250"/>
      <c r="KRS133" s="250"/>
      <c r="KRT133" s="250"/>
      <c r="KRU133" s="250"/>
      <c r="KRV133" s="250"/>
      <c r="KRW133" s="250"/>
      <c r="KRX133" s="250"/>
      <c r="KRY133" s="250"/>
      <c r="KRZ133" s="250"/>
      <c r="KSA133" s="250"/>
      <c r="KSB133" s="250"/>
      <c r="KSC133" s="250"/>
      <c r="KSD133" s="250"/>
      <c r="KSE133" s="250"/>
      <c r="KSF133" s="250"/>
      <c r="KSG133" s="250"/>
      <c r="KSH133" s="250"/>
      <c r="KSI133" s="250"/>
      <c r="KSJ133" s="250"/>
      <c r="KSK133" s="250"/>
      <c r="KSL133" s="250"/>
      <c r="KSM133" s="250"/>
      <c r="KSN133" s="250"/>
      <c r="KSO133" s="250"/>
      <c r="KSP133" s="250"/>
      <c r="KSQ133" s="250"/>
      <c r="KSR133" s="250"/>
      <c r="KSS133" s="250"/>
      <c r="KST133" s="250"/>
      <c r="KSU133" s="250"/>
      <c r="KSV133" s="250"/>
      <c r="KSW133" s="250"/>
      <c r="KSX133" s="250"/>
      <c r="KSY133" s="250"/>
      <c r="KSZ133" s="250"/>
      <c r="KTA133" s="250"/>
      <c r="KTB133" s="250"/>
      <c r="KTC133" s="250"/>
      <c r="KTD133" s="250"/>
      <c r="KTE133" s="250"/>
      <c r="KTF133" s="250"/>
      <c r="KTG133" s="250"/>
      <c r="KTH133" s="250"/>
      <c r="KTI133" s="250"/>
      <c r="KTJ133" s="250"/>
      <c r="KTK133" s="250"/>
      <c r="KTL133" s="250"/>
      <c r="KTM133" s="250"/>
      <c r="KTN133" s="250"/>
      <c r="KTO133" s="250"/>
      <c r="KTP133" s="250"/>
      <c r="KTQ133" s="250"/>
      <c r="KTR133" s="250"/>
      <c r="KTS133" s="250"/>
      <c r="KTT133" s="250"/>
      <c r="KTU133" s="250"/>
      <c r="KTV133" s="250"/>
      <c r="KTW133" s="250"/>
      <c r="KTX133" s="250"/>
      <c r="KTY133" s="250"/>
      <c r="KTZ133" s="250"/>
      <c r="KUA133" s="250"/>
      <c r="KUB133" s="250"/>
      <c r="KUC133" s="250"/>
      <c r="KUD133" s="250"/>
      <c r="KUE133" s="250"/>
      <c r="KUF133" s="250"/>
      <c r="KUG133" s="250"/>
      <c r="KUH133" s="250"/>
      <c r="KUI133" s="250"/>
      <c r="KUJ133" s="250"/>
      <c r="KUK133" s="250"/>
      <c r="KUL133" s="250"/>
      <c r="KUM133" s="250"/>
      <c r="KUN133" s="250"/>
      <c r="KUO133" s="250"/>
      <c r="KUP133" s="250"/>
      <c r="KUQ133" s="250"/>
      <c r="KUR133" s="250"/>
      <c r="KUS133" s="250"/>
      <c r="KUT133" s="250"/>
      <c r="KUU133" s="250"/>
      <c r="KUV133" s="250"/>
      <c r="KUW133" s="250"/>
      <c r="KUX133" s="250"/>
      <c r="KUY133" s="250"/>
      <c r="KUZ133" s="250"/>
      <c r="KVA133" s="250"/>
      <c r="KVB133" s="250"/>
      <c r="KVC133" s="250"/>
      <c r="KVD133" s="250"/>
      <c r="KVE133" s="250"/>
      <c r="KVF133" s="250"/>
      <c r="KVG133" s="250"/>
      <c r="KVH133" s="250"/>
      <c r="KVI133" s="250"/>
      <c r="KVJ133" s="250"/>
      <c r="KVK133" s="250"/>
      <c r="KVL133" s="250"/>
      <c r="KVM133" s="250"/>
      <c r="KVN133" s="250"/>
      <c r="KVO133" s="250"/>
      <c r="KVP133" s="250"/>
      <c r="KVQ133" s="250"/>
      <c r="KVR133" s="250"/>
      <c r="KVS133" s="250"/>
      <c r="KVT133" s="250"/>
      <c r="KVU133" s="250"/>
      <c r="KVV133" s="250"/>
      <c r="KVW133" s="250"/>
      <c r="KVX133" s="250"/>
      <c r="KVY133" s="250"/>
      <c r="KVZ133" s="250"/>
      <c r="KWA133" s="250"/>
      <c r="KWB133" s="250"/>
      <c r="KWC133" s="250"/>
      <c r="KWD133" s="250"/>
      <c r="KWE133" s="250"/>
      <c r="KWF133" s="250"/>
      <c r="KWG133" s="250"/>
      <c r="KWH133" s="250"/>
      <c r="KWI133" s="250"/>
      <c r="KWJ133" s="250"/>
      <c r="KWK133" s="250"/>
      <c r="KWL133" s="250"/>
      <c r="KWM133" s="250"/>
      <c r="KWN133" s="250"/>
      <c r="KWO133" s="250"/>
      <c r="KWP133" s="250"/>
      <c r="KWQ133" s="250"/>
      <c r="KWR133" s="250"/>
      <c r="KWS133" s="250"/>
      <c r="KWT133" s="250"/>
      <c r="KWU133" s="250"/>
      <c r="KWV133" s="250"/>
      <c r="KWW133" s="250"/>
      <c r="KWX133" s="250"/>
      <c r="KWY133" s="250"/>
      <c r="KWZ133" s="250"/>
      <c r="KXA133" s="250"/>
      <c r="KXB133" s="250"/>
      <c r="KXC133" s="250"/>
      <c r="KXD133" s="250"/>
      <c r="KXE133" s="250"/>
      <c r="KXF133" s="250"/>
      <c r="KXG133" s="250"/>
      <c r="KXH133" s="250"/>
      <c r="KXI133" s="250"/>
      <c r="KXJ133" s="250"/>
      <c r="KXK133" s="250"/>
      <c r="KXL133" s="250"/>
      <c r="KXM133" s="250"/>
      <c r="KXN133" s="250"/>
      <c r="KXO133" s="250"/>
      <c r="KXP133" s="250"/>
      <c r="KXQ133" s="250"/>
      <c r="KXR133" s="250"/>
      <c r="KXS133" s="250"/>
      <c r="KXT133" s="250"/>
      <c r="KXU133" s="250"/>
      <c r="KXV133" s="250"/>
      <c r="KXW133" s="250"/>
      <c r="KXX133" s="250"/>
      <c r="KXY133" s="250"/>
      <c r="KXZ133" s="250"/>
      <c r="KYA133" s="250"/>
      <c r="KYB133" s="250"/>
      <c r="KYC133" s="250"/>
      <c r="KYD133" s="250"/>
      <c r="KYE133" s="250"/>
      <c r="KYF133" s="250"/>
      <c r="KYG133" s="250"/>
      <c r="KYH133" s="250"/>
      <c r="KYI133" s="250"/>
      <c r="KYJ133" s="250"/>
      <c r="KYK133" s="250"/>
      <c r="KYL133" s="250"/>
      <c r="KYM133" s="250"/>
      <c r="KYN133" s="250"/>
      <c r="KYO133" s="250"/>
      <c r="KYP133" s="250"/>
      <c r="KYQ133" s="250"/>
      <c r="KYR133" s="250"/>
      <c r="KYS133" s="250"/>
      <c r="KYT133" s="250"/>
      <c r="KYU133" s="250"/>
      <c r="KYV133" s="250"/>
      <c r="KYW133" s="250"/>
      <c r="KYX133" s="250"/>
      <c r="KYY133" s="250"/>
      <c r="KYZ133" s="250"/>
      <c r="KZA133" s="250"/>
      <c r="KZB133" s="250"/>
      <c r="KZC133" s="250"/>
      <c r="KZD133" s="250"/>
      <c r="KZE133" s="250"/>
      <c r="KZF133" s="250"/>
      <c r="KZG133" s="250"/>
      <c r="KZH133" s="250"/>
      <c r="KZI133" s="250"/>
      <c r="KZJ133" s="250"/>
      <c r="KZK133" s="250"/>
      <c r="KZL133" s="250"/>
      <c r="KZM133" s="250"/>
      <c r="KZN133" s="250"/>
      <c r="KZO133" s="250"/>
      <c r="KZP133" s="250"/>
      <c r="KZQ133" s="250"/>
      <c r="KZR133" s="250"/>
      <c r="KZS133" s="250"/>
      <c r="KZT133" s="250"/>
      <c r="KZU133" s="250"/>
      <c r="KZV133" s="250"/>
      <c r="KZW133" s="250"/>
      <c r="KZX133" s="250"/>
      <c r="KZY133" s="250"/>
      <c r="KZZ133" s="250"/>
      <c r="LAA133" s="250"/>
      <c r="LAB133" s="250"/>
      <c r="LAC133" s="250"/>
      <c r="LAD133" s="250"/>
      <c r="LAE133" s="250"/>
      <c r="LAF133" s="250"/>
      <c r="LAG133" s="250"/>
      <c r="LAH133" s="250"/>
      <c r="LAI133" s="250"/>
      <c r="LAJ133" s="250"/>
      <c r="LAK133" s="250"/>
      <c r="LAL133" s="250"/>
      <c r="LAM133" s="250"/>
      <c r="LAN133" s="250"/>
      <c r="LAO133" s="250"/>
      <c r="LAP133" s="250"/>
      <c r="LAQ133" s="250"/>
      <c r="LAR133" s="250"/>
      <c r="LAS133" s="250"/>
      <c r="LAT133" s="250"/>
      <c r="LAU133" s="250"/>
      <c r="LAV133" s="250"/>
      <c r="LAW133" s="250"/>
      <c r="LAX133" s="250"/>
      <c r="LAY133" s="250"/>
      <c r="LAZ133" s="250"/>
      <c r="LBA133" s="250"/>
      <c r="LBB133" s="250"/>
      <c r="LBC133" s="250"/>
      <c r="LBD133" s="250"/>
      <c r="LBE133" s="250"/>
      <c r="LBF133" s="250"/>
      <c r="LBG133" s="250"/>
      <c r="LBH133" s="250"/>
      <c r="LBI133" s="250"/>
      <c r="LBJ133" s="250"/>
      <c r="LBK133" s="250"/>
      <c r="LBL133" s="250"/>
      <c r="LBM133" s="250"/>
      <c r="LBN133" s="250"/>
      <c r="LBO133" s="250"/>
      <c r="LBP133" s="250"/>
      <c r="LBQ133" s="250"/>
      <c r="LBR133" s="250"/>
      <c r="LBS133" s="250"/>
      <c r="LBT133" s="250"/>
      <c r="LBU133" s="250"/>
      <c r="LBV133" s="250"/>
      <c r="LBW133" s="250"/>
      <c r="LBX133" s="250"/>
      <c r="LBY133" s="250"/>
      <c r="LBZ133" s="250"/>
      <c r="LCA133" s="250"/>
      <c r="LCB133" s="250"/>
      <c r="LCC133" s="250"/>
      <c r="LCD133" s="250"/>
      <c r="LCE133" s="250"/>
      <c r="LCF133" s="250"/>
      <c r="LCG133" s="250"/>
      <c r="LCH133" s="250"/>
      <c r="LCI133" s="250"/>
      <c r="LCJ133" s="250"/>
      <c r="LCK133" s="250"/>
      <c r="LCL133" s="250"/>
      <c r="LCM133" s="250"/>
      <c r="LCN133" s="250"/>
      <c r="LCO133" s="250"/>
      <c r="LCP133" s="250"/>
      <c r="LCQ133" s="250"/>
      <c r="LCR133" s="250"/>
      <c r="LCS133" s="250"/>
      <c r="LCT133" s="250"/>
      <c r="LCU133" s="250"/>
      <c r="LCV133" s="250"/>
      <c r="LCW133" s="250"/>
      <c r="LCX133" s="250"/>
      <c r="LCY133" s="250"/>
      <c r="LCZ133" s="250"/>
      <c r="LDA133" s="250"/>
      <c r="LDB133" s="250"/>
      <c r="LDC133" s="250"/>
      <c r="LDD133" s="250"/>
      <c r="LDE133" s="250"/>
      <c r="LDF133" s="250"/>
      <c r="LDG133" s="250"/>
      <c r="LDH133" s="250"/>
      <c r="LDI133" s="250"/>
      <c r="LDJ133" s="250"/>
      <c r="LDK133" s="250"/>
      <c r="LDL133" s="250"/>
      <c r="LDM133" s="250"/>
      <c r="LDN133" s="250"/>
      <c r="LDO133" s="250"/>
      <c r="LDP133" s="250"/>
      <c r="LDQ133" s="250"/>
      <c r="LDR133" s="250"/>
      <c r="LDS133" s="250"/>
      <c r="LDT133" s="250"/>
      <c r="LDU133" s="250"/>
      <c r="LDV133" s="250"/>
      <c r="LDW133" s="250"/>
      <c r="LDX133" s="250"/>
      <c r="LDY133" s="250"/>
      <c r="LDZ133" s="250"/>
      <c r="LEA133" s="250"/>
      <c r="LEB133" s="250"/>
      <c r="LEC133" s="250"/>
      <c r="LED133" s="250"/>
      <c r="LEE133" s="250"/>
      <c r="LEF133" s="250"/>
      <c r="LEG133" s="250"/>
      <c r="LEH133" s="250"/>
      <c r="LEI133" s="250"/>
      <c r="LEJ133" s="250"/>
      <c r="LEK133" s="250"/>
      <c r="LEL133" s="250"/>
      <c r="LEM133" s="250"/>
      <c r="LEN133" s="250"/>
      <c r="LEO133" s="250"/>
      <c r="LEP133" s="250"/>
      <c r="LEQ133" s="250"/>
      <c r="LER133" s="250"/>
      <c r="LES133" s="250"/>
      <c r="LET133" s="250"/>
      <c r="LEU133" s="250"/>
      <c r="LEV133" s="250"/>
      <c r="LEW133" s="250"/>
      <c r="LEX133" s="250"/>
      <c r="LEY133" s="250"/>
      <c r="LEZ133" s="250"/>
      <c r="LFA133" s="250"/>
      <c r="LFB133" s="250"/>
      <c r="LFC133" s="250"/>
      <c r="LFD133" s="250"/>
      <c r="LFE133" s="250"/>
      <c r="LFF133" s="250"/>
      <c r="LFG133" s="250"/>
      <c r="LFH133" s="250"/>
      <c r="LFI133" s="250"/>
      <c r="LFJ133" s="250"/>
      <c r="LFK133" s="250"/>
      <c r="LFL133" s="250"/>
      <c r="LFM133" s="250"/>
      <c r="LFN133" s="250"/>
      <c r="LFO133" s="250"/>
      <c r="LFP133" s="250"/>
      <c r="LFQ133" s="250"/>
      <c r="LFR133" s="250"/>
      <c r="LFS133" s="250"/>
      <c r="LFT133" s="250"/>
      <c r="LFU133" s="250"/>
      <c r="LFV133" s="250"/>
      <c r="LFW133" s="250"/>
      <c r="LFX133" s="250"/>
      <c r="LFY133" s="250"/>
      <c r="LFZ133" s="250"/>
      <c r="LGA133" s="250"/>
      <c r="LGB133" s="250"/>
      <c r="LGC133" s="250"/>
      <c r="LGD133" s="250"/>
      <c r="LGE133" s="250"/>
      <c r="LGF133" s="250"/>
      <c r="LGG133" s="250"/>
      <c r="LGH133" s="250"/>
      <c r="LGI133" s="250"/>
      <c r="LGJ133" s="250"/>
      <c r="LGK133" s="250"/>
      <c r="LGL133" s="250"/>
      <c r="LGM133" s="250"/>
      <c r="LGN133" s="250"/>
      <c r="LGO133" s="250"/>
      <c r="LGP133" s="250"/>
      <c r="LGQ133" s="250"/>
      <c r="LGR133" s="250"/>
      <c r="LGS133" s="250"/>
      <c r="LGT133" s="250"/>
      <c r="LGU133" s="250"/>
      <c r="LGV133" s="250"/>
      <c r="LGW133" s="250"/>
      <c r="LGX133" s="250"/>
      <c r="LGY133" s="250"/>
      <c r="LGZ133" s="250"/>
      <c r="LHA133" s="250"/>
      <c r="LHB133" s="250"/>
      <c r="LHC133" s="250"/>
      <c r="LHD133" s="250"/>
      <c r="LHE133" s="250"/>
      <c r="LHF133" s="250"/>
      <c r="LHG133" s="250"/>
      <c r="LHH133" s="250"/>
      <c r="LHI133" s="250"/>
      <c r="LHJ133" s="250"/>
      <c r="LHK133" s="250"/>
      <c r="LHL133" s="250"/>
      <c r="LHM133" s="250"/>
      <c r="LHN133" s="250"/>
      <c r="LHO133" s="250"/>
      <c r="LHP133" s="250"/>
      <c r="LHQ133" s="250"/>
      <c r="LHR133" s="250"/>
      <c r="LHS133" s="250"/>
      <c r="LHT133" s="250"/>
      <c r="LHU133" s="250"/>
      <c r="LHV133" s="250"/>
      <c r="LHW133" s="250"/>
      <c r="LHX133" s="250"/>
      <c r="LHY133" s="250"/>
      <c r="LHZ133" s="250"/>
      <c r="LIA133" s="250"/>
      <c r="LIB133" s="250"/>
      <c r="LIC133" s="250"/>
      <c r="LID133" s="250"/>
      <c r="LIE133" s="250"/>
      <c r="LIF133" s="250"/>
      <c r="LIG133" s="250"/>
      <c r="LIH133" s="250"/>
      <c r="LII133" s="250"/>
      <c r="LIJ133" s="250"/>
      <c r="LIK133" s="250"/>
      <c r="LIL133" s="250"/>
      <c r="LIM133" s="250"/>
      <c r="LIN133" s="250"/>
      <c r="LIO133" s="250"/>
      <c r="LIP133" s="250"/>
      <c r="LIQ133" s="250"/>
      <c r="LIR133" s="250"/>
      <c r="LIS133" s="250"/>
      <c r="LIT133" s="250"/>
      <c r="LIU133" s="250"/>
      <c r="LIV133" s="250"/>
      <c r="LIW133" s="250"/>
      <c r="LIX133" s="250"/>
      <c r="LIY133" s="250"/>
      <c r="LIZ133" s="250"/>
      <c r="LJA133" s="250"/>
      <c r="LJB133" s="250"/>
      <c r="LJC133" s="250"/>
      <c r="LJD133" s="250"/>
      <c r="LJE133" s="250"/>
      <c r="LJF133" s="250"/>
      <c r="LJG133" s="250"/>
      <c r="LJH133" s="250"/>
      <c r="LJI133" s="250"/>
      <c r="LJJ133" s="250"/>
      <c r="LJK133" s="250"/>
      <c r="LJL133" s="250"/>
      <c r="LJM133" s="250"/>
      <c r="LJN133" s="250"/>
      <c r="LJO133" s="250"/>
      <c r="LJP133" s="250"/>
      <c r="LJQ133" s="250"/>
      <c r="LJR133" s="250"/>
      <c r="LJS133" s="250"/>
      <c r="LJT133" s="250"/>
      <c r="LJU133" s="250"/>
      <c r="LJV133" s="250"/>
      <c r="LJW133" s="250"/>
      <c r="LJX133" s="250"/>
      <c r="LJY133" s="250"/>
      <c r="LJZ133" s="250"/>
      <c r="LKA133" s="250"/>
      <c r="LKB133" s="250"/>
      <c r="LKC133" s="250"/>
      <c r="LKD133" s="250"/>
      <c r="LKE133" s="250"/>
      <c r="LKF133" s="250"/>
      <c r="LKG133" s="250"/>
      <c r="LKH133" s="250"/>
      <c r="LKI133" s="250"/>
      <c r="LKJ133" s="250"/>
      <c r="LKK133" s="250"/>
      <c r="LKL133" s="250"/>
      <c r="LKM133" s="250"/>
      <c r="LKN133" s="250"/>
      <c r="LKO133" s="250"/>
      <c r="LKP133" s="250"/>
      <c r="LKQ133" s="250"/>
      <c r="LKR133" s="250"/>
      <c r="LKS133" s="250"/>
      <c r="LKT133" s="250"/>
      <c r="LKU133" s="250"/>
      <c r="LKV133" s="250"/>
      <c r="LKW133" s="250"/>
      <c r="LKX133" s="250"/>
      <c r="LKY133" s="250"/>
      <c r="LKZ133" s="250"/>
      <c r="LLA133" s="250"/>
      <c r="LLB133" s="250"/>
      <c r="LLC133" s="250"/>
      <c r="LLD133" s="250"/>
      <c r="LLE133" s="250"/>
      <c r="LLF133" s="250"/>
      <c r="LLG133" s="250"/>
      <c r="LLH133" s="250"/>
      <c r="LLI133" s="250"/>
      <c r="LLJ133" s="250"/>
      <c r="LLK133" s="250"/>
      <c r="LLL133" s="250"/>
      <c r="LLM133" s="250"/>
      <c r="LLN133" s="250"/>
      <c r="LLO133" s="250"/>
      <c r="LLP133" s="250"/>
      <c r="LLQ133" s="250"/>
      <c r="LLR133" s="250"/>
      <c r="LLS133" s="250"/>
      <c r="LLT133" s="250"/>
      <c r="LLU133" s="250"/>
      <c r="LLV133" s="250"/>
      <c r="LLW133" s="250"/>
      <c r="LLX133" s="250"/>
      <c r="LLY133" s="250"/>
      <c r="LLZ133" s="250"/>
      <c r="LMA133" s="250"/>
      <c r="LMB133" s="250"/>
      <c r="LMC133" s="250"/>
      <c r="LMD133" s="250"/>
      <c r="LME133" s="250"/>
      <c r="LMF133" s="250"/>
      <c r="LMG133" s="250"/>
      <c r="LMH133" s="250"/>
      <c r="LMI133" s="250"/>
      <c r="LMJ133" s="250"/>
      <c r="LMK133" s="250"/>
      <c r="LML133" s="250"/>
      <c r="LMM133" s="250"/>
      <c r="LMN133" s="250"/>
      <c r="LMO133" s="250"/>
      <c r="LMP133" s="250"/>
      <c r="LMQ133" s="250"/>
      <c r="LMR133" s="250"/>
      <c r="LMS133" s="250"/>
      <c r="LMT133" s="250"/>
      <c r="LMU133" s="250"/>
      <c r="LMV133" s="250"/>
      <c r="LMW133" s="250"/>
      <c r="LMX133" s="250"/>
      <c r="LMY133" s="250"/>
      <c r="LMZ133" s="250"/>
      <c r="LNA133" s="250"/>
      <c r="LNB133" s="250"/>
      <c r="LNC133" s="250"/>
      <c r="LND133" s="250"/>
      <c r="LNE133" s="250"/>
      <c r="LNF133" s="250"/>
      <c r="LNG133" s="250"/>
      <c r="LNH133" s="250"/>
      <c r="LNI133" s="250"/>
      <c r="LNJ133" s="250"/>
      <c r="LNK133" s="250"/>
      <c r="LNL133" s="250"/>
      <c r="LNM133" s="250"/>
      <c r="LNN133" s="250"/>
      <c r="LNO133" s="250"/>
      <c r="LNP133" s="250"/>
      <c r="LNQ133" s="250"/>
      <c r="LNR133" s="250"/>
      <c r="LNS133" s="250"/>
      <c r="LNT133" s="250"/>
      <c r="LNU133" s="250"/>
      <c r="LNV133" s="250"/>
      <c r="LNW133" s="250"/>
      <c r="LNX133" s="250"/>
      <c r="LNY133" s="250"/>
      <c r="LNZ133" s="250"/>
      <c r="LOA133" s="250"/>
      <c r="LOB133" s="250"/>
      <c r="LOC133" s="250"/>
      <c r="LOD133" s="250"/>
      <c r="LOE133" s="250"/>
      <c r="LOF133" s="250"/>
      <c r="LOG133" s="250"/>
      <c r="LOH133" s="250"/>
      <c r="LOI133" s="250"/>
      <c r="LOJ133" s="250"/>
      <c r="LOK133" s="250"/>
      <c r="LOL133" s="250"/>
      <c r="LOM133" s="250"/>
      <c r="LON133" s="250"/>
      <c r="LOO133" s="250"/>
      <c r="LOP133" s="250"/>
      <c r="LOQ133" s="250"/>
      <c r="LOR133" s="250"/>
      <c r="LOS133" s="250"/>
      <c r="LOT133" s="250"/>
      <c r="LOU133" s="250"/>
      <c r="LOV133" s="250"/>
      <c r="LOW133" s="250"/>
      <c r="LOX133" s="250"/>
      <c r="LOY133" s="250"/>
      <c r="LOZ133" s="250"/>
      <c r="LPA133" s="250"/>
      <c r="LPB133" s="250"/>
      <c r="LPC133" s="250"/>
      <c r="LPD133" s="250"/>
      <c r="LPE133" s="250"/>
      <c r="LPF133" s="250"/>
      <c r="LPG133" s="250"/>
      <c r="LPH133" s="250"/>
      <c r="LPI133" s="250"/>
      <c r="LPJ133" s="250"/>
      <c r="LPK133" s="250"/>
      <c r="LPL133" s="250"/>
      <c r="LPM133" s="250"/>
      <c r="LPN133" s="250"/>
      <c r="LPO133" s="250"/>
      <c r="LPP133" s="250"/>
      <c r="LPQ133" s="250"/>
      <c r="LPR133" s="250"/>
      <c r="LPS133" s="250"/>
      <c r="LPT133" s="250"/>
      <c r="LPU133" s="250"/>
      <c r="LPV133" s="250"/>
      <c r="LPW133" s="250"/>
      <c r="LPX133" s="250"/>
      <c r="LPY133" s="250"/>
      <c r="LPZ133" s="250"/>
      <c r="LQA133" s="250"/>
      <c r="LQB133" s="250"/>
      <c r="LQC133" s="250"/>
      <c r="LQD133" s="250"/>
      <c r="LQE133" s="250"/>
      <c r="LQF133" s="250"/>
      <c r="LQG133" s="250"/>
      <c r="LQH133" s="250"/>
      <c r="LQI133" s="250"/>
      <c r="LQJ133" s="250"/>
      <c r="LQK133" s="250"/>
      <c r="LQL133" s="250"/>
      <c r="LQM133" s="250"/>
      <c r="LQN133" s="250"/>
      <c r="LQO133" s="250"/>
      <c r="LQP133" s="250"/>
      <c r="LQQ133" s="250"/>
      <c r="LQR133" s="250"/>
      <c r="LQS133" s="250"/>
      <c r="LQT133" s="250"/>
      <c r="LQU133" s="250"/>
      <c r="LQV133" s="250"/>
      <c r="LQW133" s="250"/>
      <c r="LQX133" s="250"/>
      <c r="LQY133" s="250"/>
      <c r="LQZ133" s="250"/>
      <c r="LRA133" s="250"/>
      <c r="LRB133" s="250"/>
      <c r="LRC133" s="250"/>
      <c r="LRD133" s="250"/>
      <c r="LRE133" s="250"/>
      <c r="LRF133" s="250"/>
      <c r="LRG133" s="250"/>
      <c r="LRH133" s="250"/>
      <c r="LRI133" s="250"/>
      <c r="LRJ133" s="250"/>
      <c r="LRK133" s="250"/>
      <c r="LRL133" s="250"/>
      <c r="LRM133" s="250"/>
      <c r="LRN133" s="250"/>
      <c r="LRO133" s="250"/>
      <c r="LRP133" s="250"/>
      <c r="LRQ133" s="250"/>
      <c r="LRR133" s="250"/>
      <c r="LRS133" s="250"/>
      <c r="LRT133" s="250"/>
      <c r="LRU133" s="250"/>
      <c r="LRV133" s="250"/>
      <c r="LRW133" s="250"/>
      <c r="LRX133" s="250"/>
      <c r="LRY133" s="250"/>
      <c r="LRZ133" s="250"/>
      <c r="LSA133" s="250"/>
      <c r="LSB133" s="250"/>
      <c r="LSC133" s="250"/>
      <c r="LSD133" s="250"/>
      <c r="LSE133" s="250"/>
      <c r="LSF133" s="250"/>
      <c r="LSG133" s="250"/>
      <c r="LSH133" s="250"/>
      <c r="LSI133" s="250"/>
      <c r="LSJ133" s="250"/>
      <c r="LSK133" s="250"/>
      <c r="LSL133" s="250"/>
      <c r="LSM133" s="250"/>
      <c r="LSN133" s="250"/>
      <c r="LSO133" s="250"/>
      <c r="LSP133" s="250"/>
      <c r="LSQ133" s="250"/>
      <c r="LSR133" s="250"/>
      <c r="LSS133" s="250"/>
      <c r="LST133" s="250"/>
      <c r="LSU133" s="250"/>
      <c r="LSV133" s="250"/>
      <c r="LSW133" s="250"/>
      <c r="LSX133" s="250"/>
      <c r="LSY133" s="250"/>
      <c r="LSZ133" s="250"/>
      <c r="LTA133" s="250"/>
      <c r="LTB133" s="250"/>
      <c r="LTC133" s="250"/>
      <c r="LTD133" s="250"/>
      <c r="LTE133" s="250"/>
      <c r="LTF133" s="250"/>
      <c r="LTG133" s="250"/>
      <c r="LTH133" s="250"/>
      <c r="LTI133" s="250"/>
      <c r="LTJ133" s="250"/>
      <c r="LTK133" s="250"/>
      <c r="LTL133" s="250"/>
      <c r="LTM133" s="250"/>
      <c r="LTN133" s="250"/>
      <c r="LTO133" s="250"/>
      <c r="LTP133" s="250"/>
      <c r="LTQ133" s="250"/>
      <c r="LTR133" s="250"/>
      <c r="LTS133" s="250"/>
      <c r="LTT133" s="250"/>
      <c r="LTU133" s="250"/>
      <c r="LTV133" s="250"/>
      <c r="LTW133" s="250"/>
      <c r="LTX133" s="250"/>
      <c r="LTY133" s="250"/>
      <c r="LTZ133" s="250"/>
      <c r="LUA133" s="250"/>
      <c r="LUB133" s="250"/>
      <c r="LUC133" s="250"/>
      <c r="LUD133" s="250"/>
      <c r="LUE133" s="250"/>
      <c r="LUF133" s="250"/>
      <c r="LUG133" s="250"/>
      <c r="LUH133" s="250"/>
      <c r="LUI133" s="250"/>
      <c r="LUJ133" s="250"/>
      <c r="LUK133" s="250"/>
      <c r="LUL133" s="250"/>
      <c r="LUM133" s="250"/>
      <c r="LUN133" s="250"/>
      <c r="LUO133" s="250"/>
      <c r="LUP133" s="250"/>
      <c r="LUQ133" s="250"/>
      <c r="LUR133" s="250"/>
      <c r="LUS133" s="250"/>
      <c r="LUT133" s="250"/>
      <c r="LUU133" s="250"/>
      <c r="LUV133" s="250"/>
      <c r="LUW133" s="250"/>
      <c r="LUX133" s="250"/>
      <c r="LUY133" s="250"/>
      <c r="LUZ133" s="250"/>
      <c r="LVA133" s="250"/>
      <c r="LVB133" s="250"/>
      <c r="LVC133" s="250"/>
      <c r="LVD133" s="250"/>
      <c r="LVE133" s="250"/>
      <c r="LVF133" s="250"/>
      <c r="LVG133" s="250"/>
      <c r="LVH133" s="250"/>
      <c r="LVI133" s="250"/>
      <c r="LVJ133" s="250"/>
      <c r="LVK133" s="250"/>
      <c r="LVL133" s="250"/>
      <c r="LVM133" s="250"/>
      <c r="LVN133" s="250"/>
      <c r="LVO133" s="250"/>
      <c r="LVP133" s="250"/>
      <c r="LVQ133" s="250"/>
      <c r="LVR133" s="250"/>
      <c r="LVS133" s="250"/>
      <c r="LVT133" s="250"/>
      <c r="LVU133" s="250"/>
      <c r="LVV133" s="250"/>
      <c r="LVW133" s="250"/>
      <c r="LVX133" s="250"/>
      <c r="LVY133" s="250"/>
      <c r="LVZ133" s="250"/>
      <c r="LWA133" s="250"/>
      <c r="LWB133" s="250"/>
      <c r="LWC133" s="250"/>
      <c r="LWD133" s="250"/>
      <c r="LWE133" s="250"/>
      <c r="LWF133" s="250"/>
      <c r="LWG133" s="250"/>
      <c r="LWH133" s="250"/>
      <c r="LWI133" s="250"/>
      <c r="LWJ133" s="250"/>
      <c r="LWK133" s="250"/>
      <c r="LWL133" s="250"/>
      <c r="LWM133" s="250"/>
      <c r="LWN133" s="250"/>
      <c r="LWO133" s="250"/>
      <c r="LWP133" s="250"/>
      <c r="LWQ133" s="250"/>
      <c r="LWR133" s="250"/>
      <c r="LWS133" s="250"/>
      <c r="LWT133" s="250"/>
      <c r="LWU133" s="250"/>
      <c r="LWV133" s="250"/>
      <c r="LWW133" s="250"/>
      <c r="LWX133" s="250"/>
      <c r="LWY133" s="250"/>
      <c r="LWZ133" s="250"/>
      <c r="LXA133" s="250"/>
      <c r="LXB133" s="250"/>
      <c r="LXC133" s="250"/>
      <c r="LXD133" s="250"/>
      <c r="LXE133" s="250"/>
      <c r="LXF133" s="250"/>
      <c r="LXG133" s="250"/>
      <c r="LXH133" s="250"/>
      <c r="LXI133" s="250"/>
      <c r="LXJ133" s="250"/>
      <c r="LXK133" s="250"/>
      <c r="LXL133" s="250"/>
      <c r="LXM133" s="250"/>
      <c r="LXN133" s="250"/>
      <c r="LXO133" s="250"/>
      <c r="LXP133" s="250"/>
      <c r="LXQ133" s="250"/>
      <c r="LXR133" s="250"/>
      <c r="LXS133" s="250"/>
      <c r="LXT133" s="250"/>
      <c r="LXU133" s="250"/>
      <c r="LXV133" s="250"/>
      <c r="LXW133" s="250"/>
      <c r="LXX133" s="250"/>
      <c r="LXY133" s="250"/>
      <c r="LXZ133" s="250"/>
      <c r="LYA133" s="250"/>
      <c r="LYB133" s="250"/>
      <c r="LYC133" s="250"/>
      <c r="LYD133" s="250"/>
      <c r="LYE133" s="250"/>
      <c r="LYF133" s="250"/>
      <c r="LYG133" s="250"/>
      <c r="LYH133" s="250"/>
      <c r="LYI133" s="250"/>
      <c r="LYJ133" s="250"/>
      <c r="LYK133" s="250"/>
      <c r="LYL133" s="250"/>
      <c r="LYM133" s="250"/>
      <c r="LYN133" s="250"/>
      <c r="LYO133" s="250"/>
      <c r="LYP133" s="250"/>
      <c r="LYQ133" s="250"/>
      <c r="LYR133" s="250"/>
      <c r="LYS133" s="250"/>
      <c r="LYT133" s="250"/>
      <c r="LYU133" s="250"/>
      <c r="LYV133" s="250"/>
      <c r="LYW133" s="250"/>
      <c r="LYX133" s="250"/>
      <c r="LYY133" s="250"/>
      <c r="LYZ133" s="250"/>
      <c r="LZA133" s="250"/>
      <c r="LZB133" s="250"/>
      <c r="LZC133" s="250"/>
      <c r="LZD133" s="250"/>
      <c r="LZE133" s="250"/>
      <c r="LZF133" s="250"/>
      <c r="LZG133" s="250"/>
      <c r="LZH133" s="250"/>
      <c r="LZI133" s="250"/>
      <c r="LZJ133" s="250"/>
      <c r="LZK133" s="250"/>
      <c r="LZL133" s="250"/>
      <c r="LZM133" s="250"/>
      <c r="LZN133" s="250"/>
      <c r="LZO133" s="250"/>
      <c r="LZP133" s="250"/>
      <c r="LZQ133" s="250"/>
      <c r="LZR133" s="250"/>
      <c r="LZS133" s="250"/>
      <c r="LZT133" s="250"/>
      <c r="LZU133" s="250"/>
      <c r="LZV133" s="250"/>
      <c r="LZW133" s="250"/>
      <c r="LZX133" s="250"/>
      <c r="LZY133" s="250"/>
      <c r="LZZ133" s="250"/>
      <c r="MAA133" s="250"/>
      <c r="MAB133" s="250"/>
      <c r="MAC133" s="250"/>
      <c r="MAD133" s="250"/>
      <c r="MAE133" s="250"/>
      <c r="MAF133" s="250"/>
      <c r="MAG133" s="250"/>
      <c r="MAH133" s="250"/>
      <c r="MAI133" s="250"/>
      <c r="MAJ133" s="250"/>
      <c r="MAK133" s="250"/>
      <c r="MAL133" s="250"/>
      <c r="MAM133" s="250"/>
      <c r="MAN133" s="250"/>
      <c r="MAO133" s="250"/>
      <c r="MAP133" s="250"/>
      <c r="MAQ133" s="250"/>
      <c r="MAR133" s="250"/>
      <c r="MAS133" s="250"/>
      <c r="MAT133" s="250"/>
      <c r="MAU133" s="250"/>
      <c r="MAV133" s="250"/>
      <c r="MAW133" s="250"/>
      <c r="MAX133" s="250"/>
      <c r="MAY133" s="250"/>
      <c r="MAZ133" s="250"/>
      <c r="MBA133" s="250"/>
      <c r="MBB133" s="250"/>
      <c r="MBC133" s="250"/>
      <c r="MBD133" s="250"/>
      <c r="MBE133" s="250"/>
      <c r="MBF133" s="250"/>
      <c r="MBG133" s="250"/>
      <c r="MBH133" s="250"/>
      <c r="MBI133" s="250"/>
      <c r="MBJ133" s="250"/>
      <c r="MBK133" s="250"/>
      <c r="MBL133" s="250"/>
      <c r="MBM133" s="250"/>
      <c r="MBN133" s="250"/>
      <c r="MBO133" s="250"/>
      <c r="MBP133" s="250"/>
      <c r="MBQ133" s="250"/>
      <c r="MBR133" s="250"/>
      <c r="MBS133" s="250"/>
      <c r="MBT133" s="250"/>
      <c r="MBU133" s="250"/>
      <c r="MBV133" s="250"/>
      <c r="MBW133" s="250"/>
      <c r="MBX133" s="250"/>
      <c r="MBY133" s="250"/>
      <c r="MBZ133" s="250"/>
      <c r="MCA133" s="250"/>
      <c r="MCB133" s="250"/>
      <c r="MCC133" s="250"/>
      <c r="MCD133" s="250"/>
      <c r="MCE133" s="250"/>
      <c r="MCF133" s="250"/>
      <c r="MCG133" s="250"/>
      <c r="MCH133" s="250"/>
      <c r="MCI133" s="250"/>
      <c r="MCJ133" s="250"/>
      <c r="MCK133" s="250"/>
      <c r="MCL133" s="250"/>
      <c r="MCM133" s="250"/>
      <c r="MCN133" s="250"/>
      <c r="MCO133" s="250"/>
      <c r="MCP133" s="250"/>
      <c r="MCQ133" s="250"/>
      <c r="MCR133" s="250"/>
      <c r="MCS133" s="250"/>
      <c r="MCT133" s="250"/>
      <c r="MCU133" s="250"/>
      <c r="MCV133" s="250"/>
      <c r="MCW133" s="250"/>
      <c r="MCX133" s="250"/>
      <c r="MCY133" s="250"/>
      <c r="MCZ133" s="250"/>
      <c r="MDA133" s="250"/>
      <c r="MDB133" s="250"/>
      <c r="MDC133" s="250"/>
      <c r="MDD133" s="250"/>
      <c r="MDE133" s="250"/>
      <c r="MDF133" s="250"/>
      <c r="MDG133" s="250"/>
      <c r="MDH133" s="250"/>
      <c r="MDI133" s="250"/>
      <c r="MDJ133" s="250"/>
      <c r="MDK133" s="250"/>
      <c r="MDL133" s="250"/>
      <c r="MDM133" s="250"/>
      <c r="MDN133" s="250"/>
      <c r="MDO133" s="250"/>
      <c r="MDP133" s="250"/>
      <c r="MDQ133" s="250"/>
      <c r="MDR133" s="250"/>
      <c r="MDS133" s="250"/>
      <c r="MDT133" s="250"/>
      <c r="MDU133" s="250"/>
      <c r="MDV133" s="250"/>
      <c r="MDW133" s="250"/>
      <c r="MDX133" s="250"/>
      <c r="MDY133" s="250"/>
      <c r="MDZ133" s="250"/>
      <c r="MEA133" s="250"/>
      <c r="MEB133" s="250"/>
      <c r="MEC133" s="250"/>
      <c r="MED133" s="250"/>
      <c r="MEE133" s="250"/>
      <c r="MEF133" s="250"/>
      <c r="MEG133" s="250"/>
      <c r="MEH133" s="250"/>
      <c r="MEI133" s="250"/>
      <c r="MEJ133" s="250"/>
      <c r="MEK133" s="250"/>
      <c r="MEL133" s="250"/>
      <c r="MEM133" s="250"/>
      <c r="MEN133" s="250"/>
      <c r="MEO133" s="250"/>
      <c r="MEP133" s="250"/>
      <c r="MEQ133" s="250"/>
      <c r="MER133" s="250"/>
      <c r="MES133" s="250"/>
      <c r="MET133" s="250"/>
      <c r="MEU133" s="250"/>
      <c r="MEV133" s="250"/>
      <c r="MEW133" s="250"/>
      <c r="MEX133" s="250"/>
      <c r="MEY133" s="250"/>
      <c r="MEZ133" s="250"/>
      <c r="MFA133" s="250"/>
      <c r="MFB133" s="250"/>
      <c r="MFC133" s="250"/>
      <c r="MFD133" s="250"/>
      <c r="MFE133" s="250"/>
      <c r="MFF133" s="250"/>
      <c r="MFG133" s="250"/>
      <c r="MFH133" s="250"/>
      <c r="MFI133" s="250"/>
      <c r="MFJ133" s="250"/>
      <c r="MFK133" s="250"/>
      <c r="MFL133" s="250"/>
      <c r="MFM133" s="250"/>
      <c r="MFN133" s="250"/>
      <c r="MFO133" s="250"/>
      <c r="MFP133" s="250"/>
      <c r="MFQ133" s="250"/>
      <c r="MFR133" s="250"/>
      <c r="MFS133" s="250"/>
      <c r="MFT133" s="250"/>
      <c r="MFU133" s="250"/>
      <c r="MFV133" s="250"/>
      <c r="MFW133" s="250"/>
      <c r="MFX133" s="250"/>
      <c r="MFY133" s="250"/>
      <c r="MFZ133" s="250"/>
      <c r="MGA133" s="250"/>
      <c r="MGB133" s="250"/>
      <c r="MGC133" s="250"/>
      <c r="MGD133" s="250"/>
      <c r="MGE133" s="250"/>
      <c r="MGF133" s="250"/>
      <c r="MGG133" s="250"/>
      <c r="MGH133" s="250"/>
      <c r="MGI133" s="250"/>
      <c r="MGJ133" s="250"/>
      <c r="MGK133" s="250"/>
      <c r="MGL133" s="250"/>
      <c r="MGM133" s="250"/>
      <c r="MGN133" s="250"/>
      <c r="MGO133" s="250"/>
      <c r="MGP133" s="250"/>
      <c r="MGQ133" s="250"/>
      <c r="MGR133" s="250"/>
      <c r="MGS133" s="250"/>
      <c r="MGT133" s="250"/>
      <c r="MGU133" s="250"/>
      <c r="MGV133" s="250"/>
      <c r="MGW133" s="250"/>
      <c r="MGX133" s="250"/>
      <c r="MGY133" s="250"/>
      <c r="MGZ133" s="250"/>
      <c r="MHA133" s="250"/>
      <c r="MHB133" s="250"/>
      <c r="MHC133" s="250"/>
      <c r="MHD133" s="250"/>
      <c r="MHE133" s="250"/>
      <c r="MHF133" s="250"/>
      <c r="MHG133" s="250"/>
      <c r="MHH133" s="250"/>
      <c r="MHI133" s="250"/>
      <c r="MHJ133" s="250"/>
      <c r="MHK133" s="250"/>
      <c r="MHL133" s="250"/>
      <c r="MHM133" s="250"/>
      <c r="MHN133" s="250"/>
      <c r="MHO133" s="250"/>
      <c r="MHP133" s="250"/>
      <c r="MHQ133" s="250"/>
      <c r="MHR133" s="250"/>
      <c r="MHS133" s="250"/>
      <c r="MHT133" s="250"/>
      <c r="MHU133" s="250"/>
      <c r="MHV133" s="250"/>
      <c r="MHW133" s="250"/>
      <c r="MHX133" s="250"/>
      <c r="MHY133" s="250"/>
      <c r="MHZ133" s="250"/>
      <c r="MIA133" s="250"/>
      <c r="MIB133" s="250"/>
      <c r="MIC133" s="250"/>
      <c r="MID133" s="250"/>
      <c r="MIE133" s="250"/>
      <c r="MIF133" s="250"/>
      <c r="MIG133" s="250"/>
      <c r="MIH133" s="250"/>
      <c r="MII133" s="250"/>
      <c r="MIJ133" s="250"/>
      <c r="MIK133" s="250"/>
      <c r="MIL133" s="250"/>
      <c r="MIM133" s="250"/>
      <c r="MIN133" s="250"/>
      <c r="MIO133" s="250"/>
      <c r="MIP133" s="250"/>
      <c r="MIQ133" s="250"/>
      <c r="MIR133" s="250"/>
      <c r="MIS133" s="250"/>
      <c r="MIT133" s="250"/>
      <c r="MIU133" s="250"/>
      <c r="MIV133" s="250"/>
      <c r="MIW133" s="250"/>
      <c r="MIX133" s="250"/>
      <c r="MIY133" s="250"/>
      <c r="MIZ133" s="250"/>
      <c r="MJA133" s="250"/>
      <c r="MJB133" s="250"/>
      <c r="MJC133" s="250"/>
      <c r="MJD133" s="250"/>
      <c r="MJE133" s="250"/>
      <c r="MJF133" s="250"/>
      <c r="MJG133" s="250"/>
      <c r="MJH133" s="250"/>
      <c r="MJI133" s="250"/>
      <c r="MJJ133" s="250"/>
      <c r="MJK133" s="250"/>
      <c r="MJL133" s="250"/>
      <c r="MJM133" s="250"/>
      <c r="MJN133" s="250"/>
      <c r="MJO133" s="250"/>
      <c r="MJP133" s="250"/>
      <c r="MJQ133" s="250"/>
      <c r="MJR133" s="250"/>
      <c r="MJS133" s="250"/>
      <c r="MJT133" s="250"/>
      <c r="MJU133" s="250"/>
      <c r="MJV133" s="250"/>
      <c r="MJW133" s="250"/>
      <c r="MJX133" s="250"/>
      <c r="MJY133" s="250"/>
      <c r="MJZ133" s="250"/>
      <c r="MKA133" s="250"/>
      <c r="MKB133" s="250"/>
      <c r="MKC133" s="250"/>
      <c r="MKD133" s="250"/>
      <c r="MKE133" s="250"/>
      <c r="MKF133" s="250"/>
      <c r="MKG133" s="250"/>
      <c r="MKH133" s="250"/>
      <c r="MKI133" s="250"/>
      <c r="MKJ133" s="250"/>
      <c r="MKK133" s="250"/>
      <c r="MKL133" s="250"/>
      <c r="MKM133" s="250"/>
      <c r="MKN133" s="250"/>
      <c r="MKO133" s="250"/>
      <c r="MKP133" s="250"/>
      <c r="MKQ133" s="250"/>
      <c r="MKR133" s="250"/>
      <c r="MKS133" s="250"/>
      <c r="MKT133" s="250"/>
      <c r="MKU133" s="250"/>
      <c r="MKV133" s="250"/>
      <c r="MKW133" s="250"/>
      <c r="MKX133" s="250"/>
      <c r="MKY133" s="250"/>
      <c r="MKZ133" s="250"/>
      <c r="MLA133" s="250"/>
      <c r="MLB133" s="250"/>
      <c r="MLC133" s="250"/>
      <c r="MLD133" s="250"/>
      <c r="MLE133" s="250"/>
      <c r="MLF133" s="250"/>
      <c r="MLG133" s="250"/>
      <c r="MLH133" s="250"/>
      <c r="MLI133" s="250"/>
      <c r="MLJ133" s="250"/>
      <c r="MLK133" s="250"/>
      <c r="MLL133" s="250"/>
      <c r="MLM133" s="250"/>
      <c r="MLN133" s="250"/>
      <c r="MLO133" s="250"/>
      <c r="MLP133" s="250"/>
      <c r="MLQ133" s="250"/>
      <c r="MLR133" s="250"/>
      <c r="MLS133" s="250"/>
      <c r="MLT133" s="250"/>
      <c r="MLU133" s="250"/>
      <c r="MLV133" s="250"/>
      <c r="MLW133" s="250"/>
      <c r="MLX133" s="250"/>
      <c r="MLY133" s="250"/>
      <c r="MLZ133" s="250"/>
      <c r="MMA133" s="250"/>
      <c r="MMB133" s="250"/>
      <c r="MMC133" s="250"/>
      <c r="MMD133" s="250"/>
      <c r="MME133" s="250"/>
      <c r="MMF133" s="250"/>
      <c r="MMG133" s="250"/>
      <c r="MMH133" s="250"/>
      <c r="MMI133" s="250"/>
      <c r="MMJ133" s="250"/>
      <c r="MMK133" s="250"/>
      <c r="MML133" s="250"/>
      <c r="MMM133" s="250"/>
      <c r="MMN133" s="250"/>
      <c r="MMO133" s="250"/>
      <c r="MMP133" s="250"/>
      <c r="MMQ133" s="250"/>
      <c r="MMR133" s="250"/>
      <c r="MMS133" s="250"/>
      <c r="MMT133" s="250"/>
      <c r="MMU133" s="250"/>
      <c r="MMV133" s="250"/>
      <c r="MMW133" s="250"/>
      <c r="MMX133" s="250"/>
      <c r="MMY133" s="250"/>
      <c r="MMZ133" s="250"/>
      <c r="MNA133" s="250"/>
      <c r="MNB133" s="250"/>
      <c r="MNC133" s="250"/>
      <c r="MND133" s="250"/>
      <c r="MNE133" s="250"/>
      <c r="MNF133" s="250"/>
      <c r="MNG133" s="250"/>
      <c r="MNH133" s="250"/>
      <c r="MNI133" s="250"/>
      <c r="MNJ133" s="250"/>
      <c r="MNK133" s="250"/>
      <c r="MNL133" s="250"/>
      <c r="MNM133" s="250"/>
      <c r="MNN133" s="250"/>
      <c r="MNO133" s="250"/>
      <c r="MNP133" s="250"/>
      <c r="MNQ133" s="250"/>
      <c r="MNR133" s="250"/>
      <c r="MNS133" s="250"/>
      <c r="MNT133" s="250"/>
      <c r="MNU133" s="250"/>
      <c r="MNV133" s="250"/>
      <c r="MNW133" s="250"/>
      <c r="MNX133" s="250"/>
      <c r="MNY133" s="250"/>
      <c r="MNZ133" s="250"/>
      <c r="MOA133" s="250"/>
      <c r="MOB133" s="250"/>
      <c r="MOC133" s="250"/>
      <c r="MOD133" s="250"/>
      <c r="MOE133" s="250"/>
      <c r="MOF133" s="250"/>
      <c r="MOG133" s="250"/>
      <c r="MOH133" s="250"/>
      <c r="MOI133" s="250"/>
      <c r="MOJ133" s="250"/>
      <c r="MOK133" s="250"/>
      <c r="MOL133" s="250"/>
      <c r="MOM133" s="250"/>
      <c r="MON133" s="250"/>
      <c r="MOO133" s="250"/>
      <c r="MOP133" s="250"/>
      <c r="MOQ133" s="250"/>
      <c r="MOR133" s="250"/>
      <c r="MOS133" s="250"/>
      <c r="MOT133" s="250"/>
      <c r="MOU133" s="250"/>
      <c r="MOV133" s="250"/>
      <c r="MOW133" s="250"/>
      <c r="MOX133" s="250"/>
      <c r="MOY133" s="250"/>
      <c r="MOZ133" s="250"/>
      <c r="MPA133" s="250"/>
      <c r="MPB133" s="250"/>
      <c r="MPC133" s="250"/>
      <c r="MPD133" s="250"/>
      <c r="MPE133" s="250"/>
      <c r="MPF133" s="250"/>
      <c r="MPG133" s="250"/>
      <c r="MPH133" s="250"/>
      <c r="MPI133" s="250"/>
      <c r="MPJ133" s="250"/>
      <c r="MPK133" s="250"/>
      <c r="MPL133" s="250"/>
      <c r="MPM133" s="250"/>
      <c r="MPN133" s="250"/>
      <c r="MPO133" s="250"/>
      <c r="MPP133" s="250"/>
      <c r="MPQ133" s="250"/>
      <c r="MPR133" s="250"/>
      <c r="MPS133" s="250"/>
      <c r="MPT133" s="250"/>
      <c r="MPU133" s="250"/>
      <c r="MPV133" s="250"/>
      <c r="MPW133" s="250"/>
      <c r="MPX133" s="250"/>
      <c r="MPY133" s="250"/>
      <c r="MPZ133" s="250"/>
      <c r="MQA133" s="250"/>
      <c r="MQB133" s="250"/>
      <c r="MQC133" s="250"/>
      <c r="MQD133" s="250"/>
      <c r="MQE133" s="250"/>
      <c r="MQF133" s="250"/>
      <c r="MQG133" s="250"/>
      <c r="MQH133" s="250"/>
      <c r="MQI133" s="250"/>
      <c r="MQJ133" s="250"/>
      <c r="MQK133" s="250"/>
      <c r="MQL133" s="250"/>
      <c r="MQM133" s="250"/>
      <c r="MQN133" s="250"/>
      <c r="MQO133" s="250"/>
      <c r="MQP133" s="250"/>
      <c r="MQQ133" s="250"/>
      <c r="MQR133" s="250"/>
      <c r="MQS133" s="250"/>
      <c r="MQT133" s="250"/>
      <c r="MQU133" s="250"/>
      <c r="MQV133" s="250"/>
      <c r="MQW133" s="250"/>
      <c r="MQX133" s="250"/>
      <c r="MQY133" s="250"/>
      <c r="MQZ133" s="250"/>
      <c r="MRA133" s="250"/>
      <c r="MRB133" s="250"/>
      <c r="MRC133" s="250"/>
      <c r="MRD133" s="250"/>
      <c r="MRE133" s="250"/>
      <c r="MRF133" s="250"/>
      <c r="MRG133" s="250"/>
      <c r="MRH133" s="250"/>
      <c r="MRI133" s="250"/>
      <c r="MRJ133" s="250"/>
      <c r="MRK133" s="250"/>
      <c r="MRL133" s="250"/>
      <c r="MRM133" s="250"/>
      <c r="MRN133" s="250"/>
      <c r="MRO133" s="250"/>
      <c r="MRP133" s="250"/>
      <c r="MRQ133" s="250"/>
      <c r="MRR133" s="250"/>
      <c r="MRS133" s="250"/>
      <c r="MRT133" s="250"/>
      <c r="MRU133" s="250"/>
      <c r="MRV133" s="250"/>
      <c r="MRW133" s="250"/>
      <c r="MRX133" s="250"/>
      <c r="MRY133" s="250"/>
      <c r="MRZ133" s="250"/>
      <c r="MSA133" s="250"/>
      <c r="MSB133" s="250"/>
      <c r="MSC133" s="250"/>
      <c r="MSD133" s="250"/>
      <c r="MSE133" s="250"/>
      <c r="MSF133" s="250"/>
      <c r="MSG133" s="250"/>
      <c r="MSH133" s="250"/>
      <c r="MSI133" s="250"/>
      <c r="MSJ133" s="250"/>
      <c r="MSK133" s="250"/>
      <c r="MSL133" s="250"/>
      <c r="MSM133" s="250"/>
      <c r="MSN133" s="250"/>
      <c r="MSO133" s="250"/>
      <c r="MSP133" s="250"/>
      <c r="MSQ133" s="250"/>
      <c r="MSR133" s="250"/>
      <c r="MSS133" s="250"/>
      <c r="MST133" s="250"/>
      <c r="MSU133" s="250"/>
      <c r="MSV133" s="250"/>
      <c r="MSW133" s="250"/>
      <c r="MSX133" s="250"/>
      <c r="MSY133" s="250"/>
      <c r="MSZ133" s="250"/>
      <c r="MTA133" s="250"/>
      <c r="MTB133" s="250"/>
      <c r="MTC133" s="250"/>
      <c r="MTD133" s="250"/>
      <c r="MTE133" s="250"/>
      <c r="MTF133" s="250"/>
      <c r="MTG133" s="250"/>
      <c r="MTH133" s="250"/>
      <c r="MTI133" s="250"/>
      <c r="MTJ133" s="250"/>
      <c r="MTK133" s="250"/>
      <c r="MTL133" s="250"/>
      <c r="MTM133" s="250"/>
      <c r="MTN133" s="250"/>
      <c r="MTO133" s="250"/>
      <c r="MTP133" s="250"/>
      <c r="MTQ133" s="250"/>
      <c r="MTR133" s="250"/>
      <c r="MTS133" s="250"/>
      <c r="MTT133" s="250"/>
      <c r="MTU133" s="250"/>
      <c r="MTV133" s="250"/>
      <c r="MTW133" s="250"/>
      <c r="MTX133" s="250"/>
      <c r="MTY133" s="250"/>
      <c r="MTZ133" s="250"/>
      <c r="MUA133" s="250"/>
      <c r="MUB133" s="250"/>
      <c r="MUC133" s="250"/>
      <c r="MUD133" s="250"/>
      <c r="MUE133" s="250"/>
      <c r="MUF133" s="250"/>
      <c r="MUG133" s="250"/>
      <c r="MUH133" s="250"/>
      <c r="MUI133" s="250"/>
      <c r="MUJ133" s="250"/>
      <c r="MUK133" s="250"/>
      <c r="MUL133" s="250"/>
      <c r="MUM133" s="250"/>
      <c r="MUN133" s="250"/>
      <c r="MUO133" s="250"/>
      <c r="MUP133" s="250"/>
      <c r="MUQ133" s="250"/>
      <c r="MUR133" s="250"/>
      <c r="MUS133" s="250"/>
      <c r="MUT133" s="250"/>
      <c r="MUU133" s="250"/>
      <c r="MUV133" s="250"/>
      <c r="MUW133" s="250"/>
      <c r="MUX133" s="250"/>
      <c r="MUY133" s="250"/>
      <c r="MUZ133" s="250"/>
      <c r="MVA133" s="250"/>
      <c r="MVB133" s="250"/>
      <c r="MVC133" s="250"/>
      <c r="MVD133" s="250"/>
      <c r="MVE133" s="250"/>
      <c r="MVF133" s="250"/>
      <c r="MVG133" s="250"/>
      <c r="MVH133" s="250"/>
      <c r="MVI133" s="250"/>
      <c r="MVJ133" s="250"/>
      <c r="MVK133" s="250"/>
      <c r="MVL133" s="250"/>
      <c r="MVM133" s="250"/>
      <c r="MVN133" s="250"/>
      <c r="MVO133" s="250"/>
      <c r="MVP133" s="250"/>
      <c r="MVQ133" s="250"/>
      <c r="MVR133" s="250"/>
      <c r="MVS133" s="250"/>
      <c r="MVT133" s="250"/>
      <c r="MVU133" s="250"/>
      <c r="MVV133" s="250"/>
      <c r="MVW133" s="250"/>
      <c r="MVX133" s="250"/>
      <c r="MVY133" s="250"/>
      <c r="MVZ133" s="250"/>
      <c r="MWA133" s="250"/>
      <c r="MWB133" s="250"/>
      <c r="MWC133" s="250"/>
      <c r="MWD133" s="250"/>
      <c r="MWE133" s="250"/>
      <c r="MWF133" s="250"/>
      <c r="MWG133" s="250"/>
      <c r="MWH133" s="250"/>
      <c r="MWI133" s="250"/>
      <c r="MWJ133" s="250"/>
      <c r="MWK133" s="250"/>
      <c r="MWL133" s="250"/>
      <c r="MWM133" s="250"/>
      <c r="MWN133" s="250"/>
      <c r="MWO133" s="250"/>
      <c r="MWP133" s="250"/>
      <c r="MWQ133" s="250"/>
      <c r="MWR133" s="250"/>
      <c r="MWS133" s="250"/>
      <c r="MWT133" s="250"/>
      <c r="MWU133" s="250"/>
      <c r="MWV133" s="250"/>
      <c r="MWW133" s="250"/>
      <c r="MWX133" s="250"/>
      <c r="MWY133" s="250"/>
      <c r="MWZ133" s="250"/>
      <c r="MXA133" s="250"/>
      <c r="MXB133" s="250"/>
      <c r="MXC133" s="250"/>
      <c r="MXD133" s="250"/>
      <c r="MXE133" s="250"/>
      <c r="MXF133" s="250"/>
      <c r="MXG133" s="250"/>
      <c r="MXH133" s="250"/>
      <c r="MXI133" s="250"/>
      <c r="MXJ133" s="250"/>
      <c r="MXK133" s="250"/>
      <c r="MXL133" s="250"/>
      <c r="MXM133" s="250"/>
      <c r="MXN133" s="250"/>
      <c r="MXO133" s="250"/>
      <c r="MXP133" s="250"/>
      <c r="MXQ133" s="250"/>
      <c r="MXR133" s="250"/>
      <c r="MXS133" s="250"/>
      <c r="MXT133" s="250"/>
      <c r="MXU133" s="250"/>
      <c r="MXV133" s="250"/>
      <c r="MXW133" s="250"/>
      <c r="MXX133" s="250"/>
      <c r="MXY133" s="250"/>
      <c r="MXZ133" s="250"/>
      <c r="MYA133" s="250"/>
      <c r="MYB133" s="250"/>
      <c r="MYC133" s="250"/>
      <c r="MYD133" s="250"/>
      <c r="MYE133" s="250"/>
      <c r="MYF133" s="250"/>
      <c r="MYG133" s="250"/>
      <c r="MYH133" s="250"/>
      <c r="MYI133" s="250"/>
      <c r="MYJ133" s="250"/>
      <c r="MYK133" s="250"/>
      <c r="MYL133" s="250"/>
      <c r="MYM133" s="250"/>
      <c r="MYN133" s="250"/>
      <c r="MYO133" s="250"/>
      <c r="MYP133" s="250"/>
      <c r="MYQ133" s="250"/>
      <c r="MYR133" s="250"/>
      <c r="MYS133" s="250"/>
      <c r="MYT133" s="250"/>
      <c r="MYU133" s="250"/>
      <c r="MYV133" s="250"/>
      <c r="MYW133" s="250"/>
      <c r="MYX133" s="250"/>
      <c r="MYY133" s="250"/>
      <c r="MYZ133" s="250"/>
      <c r="MZA133" s="250"/>
      <c r="MZB133" s="250"/>
      <c r="MZC133" s="250"/>
      <c r="MZD133" s="250"/>
      <c r="MZE133" s="250"/>
      <c r="MZF133" s="250"/>
      <c r="MZG133" s="250"/>
      <c r="MZH133" s="250"/>
      <c r="MZI133" s="250"/>
      <c r="MZJ133" s="250"/>
      <c r="MZK133" s="250"/>
      <c r="MZL133" s="250"/>
      <c r="MZM133" s="250"/>
      <c r="MZN133" s="250"/>
      <c r="MZO133" s="250"/>
      <c r="MZP133" s="250"/>
      <c r="MZQ133" s="250"/>
      <c r="MZR133" s="250"/>
      <c r="MZS133" s="250"/>
      <c r="MZT133" s="250"/>
      <c r="MZU133" s="250"/>
      <c r="MZV133" s="250"/>
      <c r="MZW133" s="250"/>
      <c r="MZX133" s="250"/>
      <c r="MZY133" s="250"/>
      <c r="MZZ133" s="250"/>
      <c r="NAA133" s="250"/>
      <c r="NAB133" s="250"/>
      <c r="NAC133" s="250"/>
      <c r="NAD133" s="250"/>
      <c r="NAE133" s="250"/>
      <c r="NAF133" s="250"/>
      <c r="NAG133" s="250"/>
      <c r="NAH133" s="250"/>
      <c r="NAI133" s="250"/>
      <c r="NAJ133" s="250"/>
      <c r="NAK133" s="250"/>
      <c r="NAL133" s="250"/>
      <c r="NAM133" s="250"/>
      <c r="NAN133" s="250"/>
      <c r="NAO133" s="250"/>
      <c r="NAP133" s="250"/>
      <c r="NAQ133" s="250"/>
      <c r="NAR133" s="250"/>
      <c r="NAS133" s="250"/>
      <c r="NAT133" s="250"/>
      <c r="NAU133" s="250"/>
      <c r="NAV133" s="250"/>
      <c r="NAW133" s="250"/>
      <c r="NAX133" s="250"/>
      <c r="NAY133" s="250"/>
      <c r="NAZ133" s="250"/>
      <c r="NBA133" s="250"/>
      <c r="NBB133" s="250"/>
      <c r="NBC133" s="250"/>
      <c r="NBD133" s="250"/>
      <c r="NBE133" s="250"/>
      <c r="NBF133" s="250"/>
      <c r="NBG133" s="250"/>
      <c r="NBH133" s="250"/>
      <c r="NBI133" s="250"/>
      <c r="NBJ133" s="250"/>
      <c r="NBK133" s="250"/>
      <c r="NBL133" s="250"/>
      <c r="NBM133" s="250"/>
      <c r="NBN133" s="250"/>
      <c r="NBO133" s="250"/>
      <c r="NBP133" s="250"/>
      <c r="NBQ133" s="250"/>
      <c r="NBR133" s="250"/>
      <c r="NBS133" s="250"/>
      <c r="NBT133" s="250"/>
      <c r="NBU133" s="250"/>
      <c r="NBV133" s="250"/>
      <c r="NBW133" s="250"/>
      <c r="NBX133" s="250"/>
      <c r="NBY133" s="250"/>
      <c r="NBZ133" s="250"/>
      <c r="NCA133" s="250"/>
      <c r="NCB133" s="250"/>
      <c r="NCC133" s="250"/>
      <c r="NCD133" s="250"/>
      <c r="NCE133" s="250"/>
      <c r="NCF133" s="250"/>
      <c r="NCG133" s="250"/>
      <c r="NCH133" s="250"/>
      <c r="NCI133" s="250"/>
      <c r="NCJ133" s="250"/>
      <c r="NCK133" s="250"/>
      <c r="NCL133" s="250"/>
      <c r="NCM133" s="250"/>
      <c r="NCN133" s="250"/>
      <c r="NCO133" s="250"/>
      <c r="NCP133" s="250"/>
      <c r="NCQ133" s="250"/>
      <c r="NCR133" s="250"/>
      <c r="NCS133" s="250"/>
      <c r="NCT133" s="250"/>
      <c r="NCU133" s="250"/>
      <c r="NCV133" s="250"/>
      <c r="NCW133" s="250"/>
      <c r="NCX133" s="250"/>
      <c r="NCY133" s="250"/>
      <c r="NCZ133" s="250"/>
      <c r="NDA133" s="250"/>
      <c r="NDB133" s="250"/>
      <c r="NDC133" s="250"/>
      <c r="NDD133" s="250"/>
      <c r="NDE133" s="250"/>
      <c r="NDF133" s="250"/>
      <c r="NDG133" s="250"/>
      <c r="NDH133" s="250"/>
      <c r="NDI133" s="250"/>
      <c r="NDJ133" s="250"/>
      <c r="NDK133" s="250"/>
      <c r="NDL133" s="250"/>
      <c r="NDM133" s="250"/>
      <c r="NDN133" s="250"/>
      <c r="NDO133" s="250"/>
      <c r="NDP133" s="250"/>
      <c r="NDQ133" s="250"/>
      <c r="NDR133" s="250"/>
      <c r="NDS133" s="250"/>
      <c r="NDT133" s="250"/>
      <c r="NDU133" s="250"/>
      <c r="NDV133" s="250"/>
      <c r="NDW133" s="250"/>
      <c r="NDX133" s="250"/>
      <c r="NDY133" s="250"/>
      <c r="NDZ133" s="250"/>
      <c r="NEA133" s="250"/>
      <c r="NEB133" s="250"/>
      <c r="NEC133" s="250"/>
      <c r="NED133" s="250"/>
      <c r="NEE133" s="250"/>
      <c r="NEF133" s="250"/>
      <c r="NEG133" s="250"/>
      <c r="NEH133" s="250"/>
      <c r="NEI133" s="250"/>
      <c r="NEJ133" s="250"/>
      <c r="NEK133" s="250"/>
      <c r="NEL133" s="250"/>
      <c r="NEM133" s="250"/>
      <c r="NEN133" s="250"/>
      <c r="NEO133" s="250"/>
      <c r="NEP133" s="250"/>
      <c r="NEQ133" s="250"/>
      <c r="NER133" s="250"/>
      <c r="NES133" s="250"/>
      <c r="NET133" s="250"/>
      <c r="NEU133" s="250"/>
      <c r="NEV133" s="250"/>
      <c r="NEW133" s="250"/>
      <c r="NEX133" s="250"/>
      <c r="NEY133" s="250"/>
      <c r="NEZ133" s="250"/>
      <c r="NFA133" s="250"/>
      <c r="NFB133" s="250"/>
      <c r="NFC133" s="250"/>
      <c r="NFD133" s="250"/>
      <c r="NFE133" s="250"/>
      <c r="NFF133" s="250"/>
      <c r="NFG133" s="250"/>
      <c r="NFH133" s="250"/>
      <c r="NFI133" s="250"/>
      <c r="NFJ133" s="250"/>
      <c r="NFK133" s="250"/>
      <c r="NFL133" s="250"/>
      <c r="NFM133" s="250"/>
      <c r="NFN133" s="250"/>
      <c r="NFO133" s="250"/>
      <c r="NFP133" s="250"/>
      <c r="NFQ133" s="250"/>
      <c r="NFR133" s="250"/>
      <c r="NFS133" s="250"/>
      <c r="NFT133" s="250"/>
      <c r="NFU133" s="250"/>
      <c r="NFV133" s="250"/>
      <c r="NFW133" s="250"/>
      <c r="NFX133" s="250"/>
      <c r="NFY133" s="250"/>
      <c r="NFZ133" s="250"/>
      <c r="NGA133" s="250"/>
      <c r="NGB133" s="250"/>
      <c r="NGC133" s="250"/>
      <c r="NGD133" s="250"/>
      <c r="NGE133" s="250"/>
      <c r="NGF133" s="250"/>
      <c r="NGG133" s="250"/>
      <c r="NGH133" s="250"/>
      <c r="NGI133" s="250"/>
      <c r="NGJ133" s="250"/>
      <c r="NGK133" s="250"/>
      <c r="NGL133" s="250"/>
      <c r="NGM133" s="250"/>
      <c r="NGN133" s="250"/>
      <c r="NGO133" s="250"/>
      <c r="NGP133" s="250"/>
      <c r="NGQ133" s="250"/>
      <c r="NGR133" s="250"/>
      <c r="NGS133" s="250"/>
      <c r="NGT133" s="250"/>
      <c r="NGU133" s="250"/>
      <c r="NGV133" s="250"/>
      <c r="NGW133" s="250"/>
      <c r="NGX133" s="250"/>
      <c r="NGY133" s="250"/>
      <c r="NGZ133" s="250"/>
      <c r="NHA133" s="250"/>
      <c r="NHB133" s="250"/>
      <c r="NHC133" s="250"/>
      <c r="NHD133" s="250"/>
      <c r="NHE133" s="250"/>
      <c r="NHF133" s="250"/>
      <c r="NHG133" s="250"/>
      <c r="NHH133" s="250"/>
      <c r="NHI133" s="250"/>
      <c r="NHJ133" s="250"/>
      <c r="NHK133" s="250"/>
      <c r="NHL133" s="250"/>
      <c r="NHM133" s="250"/>
      <c r="NHN133" s="250"/>
      <c r="NHO133" s="250"/>
      <c r="NHP133" s="250"/>
      <c r="NHQ133" s="250"/>
      <c r="NHR133" s="250"/>
      <c r="NHS133" s="250"/>
      <c r="NHT133" s="250"/>
      <c r="NHU133" s="250"/>
      <c r="NHV133" s="250"/>
      <c r="NHW133" s="250"/>
      <c r="NHX133" s="250"/>
      <c r="NHY133" s="250"/>
      <c r="NHZ133" s="250"/>
      <c r="NIA133" s="250"/>
      <c r="NIB133" s="250"/>
      <c r="NIC133" s="250"/>
      <c r="NID133" s="250"/>
      <c r="NIE133" s="250"/>
      <c r="NIF133" s="250"/>
      <c r="NIG133" s="250"/>
      <c r="NIH133" s="250"/>
      <c r="NII133" s="250"/>
      <c r="NIJ133" s="250"/>
      <c r="NIK133" s="250"/>
      <c r="NIL133" s="250"/>
      <c r="NIM133" s="250"/>
      <c r="NIN133" s="250"/>
      <c r="NIO133" s="250"/>
      <c r="NIP133" s="250"/>
      <c r="NIQ133" s="250"/>
      <c r="NIR133" s="250"/>
      <c r="NIS133" s="250"/>
      <c r="NIT133" s="250"/>
      <c r="NIU133" s="250"/>
      <c r="NIV133" s="250"/>
      <c r="NIW133" s="250"/>
      <c r="NIX133" s="250"/>
      <c r="NIY133" s="250"/>
      <c r="NIZ133" s="250"/>
      <c r="NJA133" s="250"/>
      <c r="NJB133" s="250"/>
      <c r="NJC133" s="250"/>
      <c r="NJD133" s="250"/>
      <c r="NJE133" s="250"/>
      <c r="NJF133" s="250"/>
      <c r="NJG133" s="250"/>
      <c r="NJH133" s="250"/>
      <c r="NJI133" s="250"/>
      <c r="NJJ133" s="250"/>
      <c r="NJK133" s="250"/>
      <c r="NJL133" s="250"/>
      <c r="NJM133" s="250"/>
      <c r="NJN133" s="250"/>
      <c r="NJO133" s="250"/>
      <c r="NJP133" s="250"/>
      <c r="NJQ133" s="250"/>
      <c r="NJR133" s="250"/>
      <c r="NJS133" s="250"/>
      <c r="NJT133" s="250"/>
      <c r="NJU133" s="250"/>
      <c r="NJV133" s="250"/>
      <c r="NJW133" s="250"/>
      <c r="NJX133" s="250"/>
      <c r="NJY133" s="250"/>
      <c r="NJZ133" s="250"/>
      <c r="NKA133" s="250"/>
      <c r="NKB133" s="250"/>
      <c r="NKC133" s="250"/>
      <c r="NKD133" s="250"/>
      <c r="NKE133" s="250"/>
      <c r="NKF133" s="250"/>
      <c r="NKG133" s="250"/>
      <c r="NKH133" s="250"/>
      <c r="NKI133" s="250"/>
      <c r="NKJ133" s="250"/>
      <c r="NKK133" s="250"/>
      <c r="NKL133" s="250"/>
      <c r="NKM133" s="250"/>
      <c r="NKN133" s="250"/>
      <c r="NKO133" s="250"/>
      <c r="NKP133" s="250"/>
      <c r="NKQ133" s="250"/>
      <c r="NKR133" s="250"/>
      <c r="NKS133" s="250"/>
      <c r="NKT133" s="250"/>
      <c r="NKU133" s="250"/>
      <c r="NKV133" s="250"/>
      <c r="NKW133" s="250"/>
      <c r="NKX133" s="250"/>
      <c r="NKY133" s="250"/>
      <c r="NKZ133" s="250"/>
      <c r="NLA133" s="250"/>
      <c r="NLB133" s="250"/>
      <c r="NLC133" s="250"/>
      <c r="NLD133" s="250"/>
      <c r="NLE133" s="250"/>
      <c r="NLF133" s="250"/>
      <c r="NLG133" s="250"/>
      <c r="NLH133" s="250"/>
      <c r="NLI133" s="250"/>
      <c r="NLJ133" s="250"/>
      <c r="NLK133" s="250"/>
      <c r="NLL133" s="250"/>
      <c r="NLM133" s="250"/>
      <c r="NLN133" s="250"/>
      <c r="NLO133" s="250"/>
      <c r="NLP133" s="250"/>
      <c r="NLQ133" s="250"/>
      <c r="NLR133" s="250"/>
      <c r="NLS133" s="250"/>
      <c r="NLT133" s="250"/>
      <c r="NLU133" s="250"/>
      <c r="NLV133" s="250"/>
      <c r="NLW133" s="250"/>
      <c r="NLX133" s="250"/>
      <c r="NLY133" s="250"/>
      <c r="NLZ133" s="250"/>
      <c r="NMA133" s="250"/>
      <c r="NMB133" s="250"/>
      <c r="NMC133" s="250"/>
      <c r="NMD133" s="250"/>
      <c r="NME133" s="250"/>
      <c r="NMF133" s="250"/>
      <c r="NMG133" s="250"/>
      <c r="NMH133" s="250"/>
      <c r="NMI133" s="250"/>
      <c r="NMJ133" s="250"/>
      <c r="NMK133" s="250"/>
      <c r="NML133" s="250"/>
      <c r="NMM133" s="250"/>
      <c r="NMN133" s="250"/>
      <c r="NMO133" s="250"/>
      <c r="NMP133" s="250"/>
      <c r="NMQ133" s="250"/>
      <c r="NMR133" s="250"/>
      <c r="NMS133" s="250"/>
      <c r="NMT133" s="250"/>
      <c r="NMU133" s="250"/>
      <c r="NMV133" s="250"/>
      <c r="NMW133" s="250"/>
      <c r="NMX133" s="250"/>
      <c r="NMY133" s="250"/>
      <c r="NMZ133" s="250"/>
      <c r="NNA133" s="250"/>
      <c r="NNB133" s="250"/>
      <c r="NNC133" s="250"/>
      <c r="NND133" s="250"/>
      <c r="NNE133" s="250"/>
      <c r="NNF133" s="250"/>
      <c r="NNG133" s="250"/>
      <c r="NNH133" s="250"/>
      <c r="NNI133" s="250"/>
      <c r="NNJ133" s="250"/>
      <c r="NNK133" s="250"/>
      <c r="NNL133" s="250"/>
      <c r="NNM133" s="250"/>
      <c r="NNN133" s="250"/>
      <c r="NNO133" s="250"/>
      <c r="NNP133" s="250"/>
      <c r="NNQ133" s="250"/>
      <c r="NNR133" s="250"/>
      <c r="NNS133" s="250"/>
      <c r="NNT133" s="250"/>
      <c r="NNU133" s="250"/>
      <c r="NNV133" s="250"/>
      <c r="NNW133" s="250"/>
      <c r="NNX133" s="250"/>
      <c r="NNY133" s="250"/>
      <c r="NNZ133" s="250"/>
      <c r="NOA133" s="250"/>
      <c r="NOB133" s="250"/>
      <c r="NOC133" s="250"/>
      <c r="NOD133" s="250"/>
      <c r="NOE133" s="250"/>
      <c r="NOF133" s="250"/>
      <c r="NOG133" s="250"/>
      <c r="NOH133" s="250"/>
      <c r="NOI133" s="250"/>
      <c r="NOJ133" s="250"/>
      <c r="NOK133" s="250"/>
      <c r="NOL133" s="250"/>
      <c r="NOM133" s="250"/>
      <c r="NON133" s="250"/>
      <c r="NOO133" s="250"/>
      <c r="NOP133" s="250"/>
      <c r="NOQ133" s="250"/>
      <c r="NOR133" s="250"/>
      <c r="NOS133" s="250"/>
      <c r="NOT133" s="250"/>
      <c r="NOU133" s="250"/>
      <c r="NOV133" s="250"/>
      <c r="NOW133" s="250"/>
      <c r="NOX133" s="250"/>
      <c r="NOY133" s="250"/>
      <c r="NOZ133" s="250"/>
      <c r="NPA133" s="250"/>
      <c r="NPB133" s="250"/>
      <c r="NPC133" s="250"/>
      <c r="NPD133" s="250"/>
      <c r="NPE133" s="250"/>
      <c r="NPF133" s="250"/>
      <c r="NPG133" s="250"/>
      <c r="NPH133" s="250"/>
      <c r="NPI133" s="250"/>
      <c r="NPJ133" s="250"/>
      <c r="NPK133" s="250"/>
      <c r="NPL133" s="250"/>
      <c r="NPM133" s="250"/>
      <c r="NPN133" s="250"/>
      <c r="NPO133" s="250"/>
      <c r="NPP133" s="250"/>
      <c r="NPQ133" s="250"/>
      <c r="NPR133" s="250"/>
      <c r="NPS133" s="250"/>
      <c r="NPT133" s="250"/>
      <c r="NPU133" s="250"/>
      <c r="NPV133" s="250"/>
      <c r="NPW133" s="250"/>
      <c r="NPX133" s="250"/>
      <c r="NPY133" s="250"/>
      <c r="NPZ133" s="250"/>
      <c r="NQA133" s="250"/>
      <c r="NQB133" s="250"/>
      <c r="NQC133" s="250"/>
      <c r="NQD133" s="250"/>
      <c r="NQE133" s="250"/>
      <c r="NQF133" s="250"/>
      <c r="NQG133" s="250"/>
      <c r="NQH133" s="250"/>
      <c r="NQI133" s="250"/>
      <c r="NQJ133" s="250"/>
      <c r="NQK133" s="250"/>
      <c r="NQL133" s="250"/>
      <c r="NQM133" s="250"/>
      <c r="NQN133" s="250"/>
      <c r="NQO133" s="250"/>
      <c r="NQP133" s="250"/>
      <c r="NQQ133" s="250"/>
      <c r="NQR133" s="250"/>
      <c r="NQS133" s="250"/>
      <c r="NQT133" s="250"/>
      <c r="NQU133" s="250"/>
      <c r="NQV133" s="250"/>
      <c r="NQW133" s="250"/>
      <c r="NQX133" s="250"/>
      <c r="NQY133" s="250"/>
      <c r="NQZ133" s="250"/>
      <c r="NRA133" s="250"/>
      <c r="NRB133" s="250"/>
      <c r="NRC133" s="250"/>
      <c r="NRD133" s="250"/>
      <c r="NRE133" s="250"/>
      <c r="NRF133" s="250"/>
      <c r="NRG133" s="250"/>
      <c r="NRH133" s="250"/>
      <c r="NRI133" s="250"/>
      <c r="NRJ133" s="250"/>
      <c r="NRK133" s="250"/>
      <c r="NRL133" s="250"/>
      <c r="NRM133" s="250"/>
      <c r="NRN133" s="250"/>
      <c r="NRO133" s="250"/>
      <c r="NRP133" s="250"/>
      <c r="NRQ133" s="250"/>
      <c r="NRR133" s="250"/>
      <c r="NRS133" s="250"/>
      <c r="NRT133" s="250"/>
      <c r="NRU133" s="250"/>
      <c r="NRV133" s="250"/>
      <c r="NRW133" s="250"/>
      <c r="NRX133" s="250"/>
      <c r="NRY133" s="250"/>
      <c r="NRZ133" s="250"/>
      <c r="NSA133" s="250"/>
      <c r="NSB133" s="250"/>
      <c r="NSC133" s="250"/>
      <c r="NSD133" s="250"/>
      <c r="NSE133" s="250"/>
      <c r="NSF133" s="250"/>
      <c r="NSG133" s="250"/>
      <c r="NSH133" s="250"/>
      <c r="NSI133" s="250"/>
      <c r="NSJ133" s="250"/>
      <c r="NSK133" s="250"/>
      <c r="NSL133" s="250"/>
      <c r="NSM133" s="250"/>
      <c r="NSN133" s="250"/>
      <c r="NSO133" s="250"/>
      <c r="NSP133" s="250"/>
      <c r="NSQ133" s="250"/>
      <c r="NSR133" s="250"/>
      <c r="NSS133" s="250"/>
      <c r="NST133" s="250"/>
      <c r="NSU133" s="250"/>
      <c r="NSV133" s="250"/>
      <c r="NSW133" s="250"/>
      <c r="NSX133" s="250"/>
      <c r="NSY133" s="250"/>
      <c r="NSZ133" s="250"/>
      <c r="NTA133" s="250"/>
      <c r="NTB133" s="250"/>
      <c r="NTC133" s="250"/>
      <c r="NTD133" s="250"/>
      <c r="NTE133" s="250"/>
      <c r="NTF133" s="250"/>
      <c r="NTG133" s="250"/>
      <c r="NTH133" s="250"/>
      <c r="NTI133" s="250"/>
      <c r="NTJ133" s="250"/>
      <c r="NTK133" s="250"/>
      <c r="NTL133" s="250"/>
      <c r="NTM133" s="250"/>
      <c r="NTN133" s="250"/>
      <c r="NTO133" s="250"/>
      <c r="NTP133" s="250"/>
      <c r="NTQ133" s="250"/>
      <c r="NTR133" s="250"/>
      <c r="NTS133" s="250"/>
      <c r="NTT133" s="250"/>
      <c r="NTU133" s="250"/>
      <c r="NTV133" s="250"/>
      <c r="NTW133" s="250"/>
      <c r="NTX133" s="250"/>
      <c r="NTY133" s="250"/>
      <c r="NTZ133" s="250"/>
      <c r="NUA133" s="250"/>
      <c r="NUB133" s="250"/>
      <c r="NUC133" s="250"/>
      <c r="NUD133" s="250"/>
      <c r="NUE133" s="250"/>
      <c r="NUF133" s="250"/>
      <c r="NUG133" s="250"/>
      <c r="NUH133" s="250"/>
      <c r="NUI133" s="250"/>
      <c r="NUJ133" s="250"/>
      <c r="NUK133" s="250"/>
      <c r="NUL133" s="250"/>
      <c r="NUM133" s="250"/>
      <c r="NUN133" s="250"/>
      <c r="NUO133" s="250"/>
      <c r="NUP133" s="250"/>
      <c r="NUQ133" s="250"/>
      <c r="NUR133" s="250"/>
      <c r="NUS133" s="250"/>
      <c r="NUT133" s="250"/>
      <c r="NUU133" s="250"/>
      <c r="NUV133" s="250"/>
      <c r="NUW133" s="250"/>
      <c r="NUX133" s="250"/>
      <c r="NUY133" s="250"/>
      <c r="NUZ133" s="250"/>
      <c r="NVA133" s="250"/>
      <c r="NVB133" s="250"/>
      <c r="NVC133" s="250"/>
      <c r="NVD133" s="250"/>
      <c r="NVE133" s="250"/>
      <c r="NVF133" s="250"/>
      <c r="NVG133" s="250"/>
      <c r="NVH133" s="250"/>
      <c r="NVI133" s="250"/>
      <c r="NVJ133" s="250"/>
      <c r="NVK133" s="250"/>
      <c r="NVL133" s="250"/>
      <c r="NVM133" s="250"/>
      <c r="NVN133" s="250"/>
      <c r="NVO133" s="250"/>
      <c r="NVP133" s="250"/>
      <c r="NVQ133" s="250"/>
      <c r="NVR133" s="250"/>
      <c r="NVS133" s="250"/>
      <c r="NVT133" s="250"/>
      <c r="NVU133" s="250"/>
      <c r="NVV133" s="250"/>
      <c r="NVW133" s="250"/>
      <c r="NVX133" s="250"/>
      <c r="NVY133" s="250"/>
      <c r="NVZ133" s="250"/>
      <c r="NWA133" s="250"/>
      <c r="NWB133" s="250"/>
      <c r="NWC133" s="250"/>
      <c r="NWD133" s="250"/>
      <c r="NWE133" s="250"/>
      <c r="NWF133" s="250"/>
      <c r="NWG133" s="250"/>
      <c r="NWH133" s="250"/>
      <c r="NWI133" s="250"/>
      <c r="NWJ133" s="250"/>
      <c r="NWK133" s="250"/>
      <c r="NWL133" s="250"/>
      <c r="NWM133" s="250"/>
      <c r="NWN133" s="250"/>
      <c r="NWO133" s="250"/>
      <c r="NWP133" s="250"/>
      <c r="NWQ133" s="250"/>
      <c r="NWR133" s="250"/>
      <c r="NWS133" s="250"/>
      <c r="NWT133" s="250"/>
      <c r="NWU133" s="250"/>
      <c r="NWV133" s="250"/>
      <c r="NWW133" s="250"/>
      <c r="NWX133" s="250"/>
      <c r="NWY133" s="250"/>
      <c r="NWZ133" s="250"/>
      <c r="NXA133" s="250"/>
      <c r="NXB133" s="250"/>
      <c r="NXC133" s="250"/>
      <c r="NXD133" s="250"/>
      <c r="NXE133" s="250"/>
      <c r="NXF133" s="250"/>
      <c r="NXG133" s="250"/>
      <c r="NXH133" s="250"/>
      <c r="NXI133" s="250"/>
      <c r="NXJ133" s="250"/>
      <c r="NXK133" s="250"/>
      <c r="NXL133" s="250"/>
      <c r="NXM133" s="250"/>
      <c r="NXN133" s="250"/>
      <c r="NXO133" s="250"/>
      <c r="NXP133" s="250"/>
      <c r="NXQ133" s="250"/>
      <c r="NXR133" s="250"/>
      <c r="NXS133" s="250"/>
      <c r="NXT133" s="250"/>
      <c r="NXU133" s="250"/>
      <c r="NXV133" s="250"/>
      <c r="NXW133" s="250"/>
      <c r="NXX133" s="250"/>
      <c r="NXY133" s="250"/>
      <c r="NXZ133" s="250"/>
      <c r="NYA133" s="250"/>
      <c r="NYB133" s="250"/>
      <c r="NYC133" s="250"/>
      <c r="NYD133" s="250"/>
      <c r="NYE133" s="250"/>
      <c r="NYF133" s="250"/>
      <c r="NYG133" s="250"/>
      <c r="NYH133" s="250"/>
      <c r="NYI133" s="250"/>
      <c r="NYJ133" s="250"/>
      <c r="NYK133" s="250"/>
      <c r="NYL133" s="250"/>
      <c r="NYM133" s="250"/>
      <c r="NYN133" s="250"/>
      <c r="NYO133" s="250"/>
      <c r="NYP133" s="250"/>
      <c r="NYQ133" s="250"/>
      <c r="NYR133" s="250"/>
      <c r="NYS133" s="250"/>
      <c r="NYT133" s="250"/>
      <c r="NYU133" s="250"/>
      <c r="NYV133" s="250"/>
      <c r="NYW133" s="250"/>
      <c r="NYX133" s="250"/>
      <c r="NYY133" s="250"/>
      <c r="NYZ133" s="250"/>
      <c r="NZA133" s="250"/>
      <c r="NZB133" s="250"/>
      <c r="NZC133" s="250"/>
      <c r="NZD133" s="250"/>
      <c r="NZE133" s="250"/>
      <c r="NZF133" s="250"/>
      <c r="NZG133" s="250"/>
      <c r="NZH133" s="250"/>
      <c r="NZI133" s="250"/>
      <c r="NZJ133" s="250"/>
      <c r="NZK133" s="250"/>
      <c r="NZL133" s="250"/>
      <c r="NZM133" s="250"/>
      <c r="NZN133" s="250"/>
      <c r="NZO133" s="250"/>
      <c r="NZP133" s="250"/>
      <c r="NZQ133" s="250"/>
      <c r="NZR133" s="250"/>
      <c r="NZS133" s="250"/>
      <c r="NZT133" s="250"/>
      <c r="NZU133" s="250"/>
      <c r="NZV133" s="250"/>
      <c r="NZW133" s="250"/>
      <c r="NZX133" s="250"/>
      <c r="NZY133" s="250"/>
      <c r="NZZ133" s="250"/>
      <c r="OAA133" s="250"/>
      <c r="OAB133" s="250"/>
      <c r="OAC133" s="250"/>
      <c r="OAD133" s="250"/>
      <c r="OAE133" s="250"/>
      <c r="OAF133" s="250"/>
      <c r="OAG133" s="250"/>
      <c r="OAH133" s="250"/>
      <c r="OAI133" s="250"/>
      <c r="OAJ133" s="250"/>
      <c r="OAK133" s="250"/>
      <c r="OAL133" s="250"/>
      <c r="OAM133" s="250"/>
      <c r="OAN133" s="250"/>
      <c r="OAO133" s="250"/>
      <c r="OAP133" s="250"/>
      <c r="OAQ133" s="250"/>
      <c r="OAR133" s="250"/>
      <c r="OAS133" s="250"/>
      <c r="OAT133" s="250"/>
      <c r="OAU133" s="250"/>
      <c r="OAV133" s="250"/>
      <c r="OAW133" s="250"/>
      <c r="OAX133" s="250"/>
      <c r="OAY133" s="250"/>
      <c r="OAZ133" s="250"/>
      <c r="OBA133" s="250"/>
      <c r="OBB133" s="250"/>
      <c r="OBC133" s="250"/>
      <c r="OBD133" s="250"/>
      <c r="OBE133" s="250"/>
      <c r="OBF133" s="250"/>
      <c r="OBG133" s="250"/>
      <c r="OBH133" s="250"/>
      <c r="OBI133" s="250"/>
      <c r="OBJ133" s="250"/>
      <c r="OBK133" s="250"/>
      <c r="OBL133" s="250"/>
      <c r="OBM133" s="250"/>
      <c r="OBN133" s="250"/>
      <c r="OBO133" s="250"/>
      <c r="OBP133" s="250"/>
      <c r="OBQ133" s="250"/>
      <c r="OBR133" s="250"/>
      <c r="OBS133" s="250"/>
      <c r="OBT133" s="250"/>
      <c r="OBU133" s="250"/>
      <c r="OBV133" s="250"/>
      <c r="OBW133" s="250"/>
      <c r="OBX133" s="250"/>
      <c r="OBY133" s="250"/>
      <c r="OBZ133" s="250"/>
      <c r="OCA133" s="250"/>
      <c r="OCB133" s="250"/>
      <c r="OCC133" s="250"/>
      <c r="OCD133" s="250"/>
      <c r="OCE133" s="250"/>
      <c r="OCF133" s="250"/>
      <c r="OCG133" s="250"/>
      <c r="OCH133" s="250"/>
      <c r="OCI133" s="250"/>
      <c r="OCJ133" s="250"/>
      <c r="OCK133" s="250"/>
      <c r="OCL133" s="250"/>
      <c r="OCM133" s="250"/>
      <c r="OCN133" s="250"/>
      <c r="OCO133" s="250"/>
      <c r="OCP133" s="250"/>
      <c r="OCQ133" s="250"/>
      <c r="OCR133" s="250"/>
      <c r="OCS133" s="250"/>
      <c r="OCT133" s="250"/>
      <c r="OCU133" s="250"/>
      <c r="OCV133" s="250"/>
      <c r="OCW133" s="250"/>
      <c r="OCX133" s="250"/>
      <c r="OCY133" s="250"/>
      <c r="OCZ133" s="250"/>
      <c r="ODA133" s="250"/>
      <c r="ODB133" s="250"/>
      <c r="ODC133" s="250"/>
      <c r="ODD133" s="250"/>
      <c r="ODE133" s="250"/>
      <c r="ODF133" s="250"/>
      <c r="ODG133" s="250"/>
      <c r="ODH133" s="250"/>
      <c r="ODI133" s="250"/>
      <c r="ODJ133" s="250"/>
      <c r="ODK133" s="250"/>
      <c r="ODL133" s="250"/>
      <c r="ODM133" s="250"/>
      <c r="ODN133" s="250"/>
      <c r="ODO133" s="250"/>
      <c r="ODP133" s="250"/>
      <c r="ODQ133" s="250"/>
      <c r="ODR133" s="250"/>
      <c r="ODS133" s="250"/>
      <c r="ODT133" s="250"/>
      <c r="ODU133" s="250"/>
      <c r="ODV133" s="250"/>
      <c r="ODW133" s="250"/>
      <c r="ODX133" s="250"/>
      <c r="ODY133" s="250"/>
      <c r="ODZ133" s="250"/>
      <c r="OEA133" s="250"/>
      <c r="OEB133" s="250"/>
      <c r="OEC133" s="250"/>
      <c r="OED133" s="250"/>
      <c r="OEE133" s="250"/>
      <c r="OEF133" s="250"/>
      <c r="OEG133" s="250"/>
      <c r="OEH133" s="250"/>
      <c r="OEI133" s="250"/>
      <c r="OEJ133" s="250"/>
      <c r="OEK133" s="250"/>
      <c r="OEL133" s="250"/>
      <c r="OEM133" s="250"/>
      <c r="OEN133" s="250"/>
      <c r="OEO133" s="250"/>
      <c r="OEP133" s="250"/>
      <c r="OEQ133" s="250"/>
      <c r="OER133" s="250"/>
      <c r="OES133" s="250"/>
      <c r="OET133" s="250"/>
      <c r="OEU133" s="250"/>
      <c r="OEV133" s="250"/>
      <c r="OEW133" s="250"/>
      <c r="OEX133" s="250"/>
      <c r="OEY133" s="250"/>
      <c r="OEZ133" s="250"/>
      <c r="OFA133" s="250"/>
      <c r="OFB133" s="250"/>
      <c r="OFC133" s="250"/>
      <c r="OFD133" s="250"/>
      <c r="OFE133" s="250"/>
      <c r="OFF133" s="250"/>
      <c r="OFG133" s="250"/>
      <c r="OFH133" s="250"/>
      <c r="OFI133" s="250"/>
      <c r="OFJ133" s="250"/>
      <c r="OFK133" s="250"/>
      <c r="OFL133" s="250"/>
      <c r="OFM133" s="250"/>
      <c r="OFN133" s="250"/>
      <c r="OFO133" s="250"/>
      <c r="OFP133" s="250"/>
      <c r="OFQ133" s="250"/>
      <c r="OFR133" s="250"/>
      <c r="OFS133" s="250"/>
      <c r="OFT133" s="250"/>
      <c r="OFU133" s="250"/>
      <c r="OFV133" s="250"/>
      <c r="OFW133" s="250"/>
      <c r="OFX133" s="250"/>
      <c r="OFY133" s="250"/>
      <c r="OFZ133" s="250"/>
      <c r="OGA133" s="250"/>
      <c r="OGB133" s="250"/>
      <c r="OGC133" s="250"/>
      <c r="OGD133" s="250"/>
      <c r="OGE133" s="250"/>
      <c r="OGF133" s="250"/>
      <c r="OGG133" s="250"/>
      <c r="OGH133" s="250"/>
      <c r="OGI133" s="250"/>
      <c r="OGJ133" s="250"/>
      <c r="OGK133" s="250"/>
      <c r="OGL133" s="250"/>
      <c r="OGM133" s="250"/>
      <c r="OGN133" s="250"/>
      <c r="OGO133" s="250"/>
      <c r="OGP133" s="250"/>
      <c r="OGQ133" s="250"/>
      <c r="OGR133" s="250"/>
      <c r="OGS133" s="250"/>
      <c r="OGT133" s="250"/>
      <c r="OGU133" s="250"/>
      <c r="OGV133" s="250"/>
      <c r="OGW133" s="250"/>
      <c r="OGX133" s="250"/>
      <c r="OGY133" s="250"/>
      <c r="OGZ133" s="250"/>
      <c r="OHA133" s="250"/>
      <c r="OHB133" s="250"/>
      <c r="OHC133" s="250"/>
      <c r="OHD133" s="250"/>
      <c r="OHE133" s="250"/>
      <c r="OHF133" s="250"/>
      <c r="OHG133" s="250"/>
      <c r="OHH133" s="250"/>
      <c r="OHI133" s="250"/>
      <c r="OHJ133" s="250"/>
      <c r="OHK133" s="250"/>
      <c r="OHL133" s="250"/>
      <c r="OHM133" s="250"/>
      <c r="OHN133" s="250"/>
      <c r="OHO133" s="250"/>
      <c r="OHP133" s="250"/>
      <c r="OHQ133" s="250"/>
      <c r="OHR133" s="250"/>
      <c r="OHS133" s="250"/>
      <c r="OHT133" s="250"/>
      <c r="OHU133" s="250"/>
      <c r="OHV133" s="250"/>
      <c r="OHW133" s="250"/>
      <c r="OHX133" s="250"/>
      <c r="OHY133" s="250"/>
      <c r="OHZ133" s="250"/>
      <c r="OIA133" s="250"/>
      <c r="OIB133" s="250"/>
      <c r="OIC133" s="250"/>
      <c r="OID133" s="250"/>
      <c r="OIE133" s="250"/>
      <c r="OIF133" s="250"/>
      <c r="OIG133" s="250"/>
      <c r="OIH133" s="250"/>
      <c r="OII133" s="250"/>
      <c r="OIJ133" s="250"/>
      <c r="OIK133" s="250"/>
      <c r="OIL133" s="250"/>
      <c r="OIM133" s="250"/>
      <c r="OIN133" s="250"/>
      <c r="OIO133" s="250"/>
      <c r="OIP133" s="250"/>
      <c r="OIQ133" s="250"/>
      <c r="OIR133" s="250"/>
      <c r="OIS133" s="250"/>
      <c r="OIT133" s="250"/>
      <c r="OIU133" s="250"/>
      <c r="OIV133" s="250"/>
      <c r="OIW133" s="250"/>
      <c r="OIX133" s="250"/>
      <c r="OIY133" s="250"/>
      <c r="OIZ133" s="250"/>
      <c r="OJA133" s="250"/>
      <c r="OJB133" s="250"/>
      <c r="OJC133" s="250"/>
      <c r="OJD133" s="250"/>
      <c r="OJE133" s="250"/>
      <c r="OJF133" s="250"/>
      <c r="OJG133" s="250"/>
      <c r="OJH133" s="250"/>
      <c r="OJI133" s="250"/>
      <c r="OJJ133" s="250"/>
      <c r="OJK133" s="250"/>
      <c r="OJL133" s="250"/>
      <c r="OJM133" s="250"/>
      <c r="OJN133" s="250"/>
      <c r="OJO133" s="250"/>
      <c r="OJP133" s="250"/>
      <c r="OJQ133" s="250"/>
      <c r="OJR133" s="250"/>
      <c r="OJS133" s="250"/>
      <c r="OJT133" s="250"/>
      <c r="OJU133" s="250"/>
      <c r="OJV133" s="250"/>
      <c r="OJW133" s="250"/>
      <c r="OJX133" s="250"/>
      <c r="OJY133" s="250"/>
      <c r="OJZ133" s="250"/>
      <c r="OKA133" s="250"/>
      <c r="OKB133" s="250"/>
      <c r="OKC133" s="250"/>
      <c r="OKD133" s="250"/>
      <c r="OKE133" s="250"/>
      <c r="OKF133" s="250"/>
      <c r="OKG133" s="250"/>
      <c r="OKH133" s="250"/>
      <c r="OKI133" s="250"/>
      <c r="OKJ133" s="250"/>
      <c r="OKK133" s="250"/>
      <c r="OKL133" s="250"/>
      <c r="OKM133" s="250"/>
      <c r="OKN133" s="250"/>
      <c r="OKO133" s="250"/>
      <c r="OKP133" s="250"/>
      <c r="OKQ133" s="250"/>
      <c r="OKR133" s="250"/>
      <c r="OKS133" s="250"/>
      <c r="OKT133" s="250"/>
      <c r="OKU133" s="250"/>
      <c r="OKV133" s="250"/>
      <c r="OKW133" s="250"/>
      <c r="OKX133" s="250"/>
      <c r="OKY133" s="250"/>
      <c r="OKZ133" s="250"/>
      <c r="OLA133" s="250"/>
      <c r="OLB133" s="250"/>
      <c r="OLC133" s="250"/>
      <c r="OLD133" s="250"/>
      <c r="OLE133" s="250"/>
      <c r="OLF133" s="250"/>
      <c r="OLG133" s="250"/>
      <c r="OLH133" s="250"/>
      <c r="OLI133" s="250"/>
      <c r="OLJ133" s="250"/>
      <c r="OLK133" s="250"/>
      <c r="OLL133" s="250"/>
      <c r="OLM133" s="250"/>
      <c r="OLN133" s="250"/>
      <c r="OLO133" s="250"/>
      <c r="OLP133" s="250"/>
      <c r="OLQ133" s="250"/>
      <c r="OLR133" s="250"/>
      <c r="OLS133" s="250"/>
      <c r="OLT133" s="250"/>
      <c r="OLU133" s="250"/>
      <c r="OLV133" s="250"/>
      <c r="OLW133" s="250"/>
      <c r="OLX133" s="250"/>
      <c r="OLY133" s="250"/>
      <c r="OLZ133" s="250"/>
      <c r="OMA133" s="250"/>
      <c r="OMB133" s="250"/>
      <c r="OMC133" s="250"/>
      <c r="OMD133" s="250"/>
      <c r="OME133" s="250"/>
      <c r="OMF133" s="250"/>
      <c r="OMG133" s="250"/>
      <c r="OMH133" s="250"/>
      <c r="OMI133" s="250"/>
      <c r="OMJ133" s="250"/>
      <c r="OMK133" s="250"/>
      <c r="OML133" s="250"/>
      <c r="OMM133" s="250"/>
      <c r="OMN133" s="250"/>
      <c r="OMO133" s="250"/>
      <c r="OMP133" s="250"/>
      <c r="OMQ133" s="250"/>
      <c r="OMR133" s="250"/>
      <c r="OMS133" s="250"/>
      <c r="OMT133" s="250"/>
      <c r="OMU133" s="250"/>
      <c r="OMV133" s="250"/>
      <c r="OMW133" s="250"/>
      <c r="OMX133" s="250"/>
      <c r="OMY133" s="250"/>
      <c r="OMZ133" s="250"/>
      <c r="ONA133" s="250"/>
      <c r="ONB133" s="250"/>
      <c r="ONC133" s="250"/>
      <c r="OND133" s="250"/>
      <c r="ONE133" s="250"/>
      <c r="ONF133" s="250"/>
      <c r="ONG133" s="250"/>
      <c r="ONH133" s="250"/>
      <c r="ONI133" s="250"/>
      <c r="ONJ133" s="250"/>
      <c r="ONK133" s="250"/>
      <c r="ONL133" s="250"/>
      <c r="ONM133" s="250"/>
      <c r="ONN133" s="250"/>
      <c r="ONO133" s="250"/>
      <c r="ONP133" s="250"/>
      <c r="ONQ133" s="250"/>
      <c r="ONR133" s="250"/>
      <c r="ONS133" s="250"/>
      <c r="ONT133" s="250"/>
      <c r="ONU133" s="250"/>
      <c r="ONV133" s="250"/>
      <c r="ONW133" s="250"/>
      <c r="ONX133" s="250"/>
      <c r="ONY133" s="250"/>
      <c r="ONZ133" s="250"/>
      <c r="OOA133" s="250"/>
      <c r="OOB133" s="250"/>
      <c r="OOC133" s="250"/>
      <c r="OOD133" s="250"/>
      <c r="OOE133" s="250"/>
      <c r="OOF133" s="250"/>
      <c r="OOG133" s="250"/>
      <c r="OOH133" s="250"/>
      <c r="OOI133" s="250"/>
      <c r="OOJ133" s="250"/>
      <c r="OOK133" s="250"/>
      <c r="OOL133" s="250"/>
      <c r="OOM133" s="250"/>
      <c r="OON133" s="250"/>
      <c r="OOO133" s="250"/>
      <c r="OOP133" s="250"/>
      <c r="OOQ133" s="250"/>
      <c r="OOR133" s="250"/>
      <c r="OOS133" s="250"/>
      <c r="OOT133" s="250"/>
      <c r="OOU133" s="250"/>
      <c r="OOV133" s="250"/>
      <c r="OOW133" s="250"/>
      <c r="OOX133" s="250"/>
      <c r="OOY133" s="250"/>
      <c r="OOZ133" s="250"/>
      <c r="OPA133" s="250"/>
      <c r="OPB133" s="250"/>
      <c r="OPC133" s="250"/>
      <c r="OPD133" s="250"/>
      <c r="OPE133" s="250"/>
      <c r="OPF133" s="250"/>
      <c r="OPG133" s="250"/>
      <c r="OPH133" s="250"/>
      <c r="OPI133" s="250"/>
      <c r="OPJ133" s="250"/>
      <c r="OPK133" s="250"/>
      <c r="OPL133" s="250"/>
      <c r="OPM133" s="250"/>
      <c r="OPN133" s="250"/>
      <c r="OPO133" s="250"/>
      <c r="OPP133" s="250"/>
      <c r="OPQ133" s="250"/>
      <c r="OPR133" s="250"/>
      <c r="OPS133" s="250"/>
      <c r="OPT133" s="250"/>
      <c r="OPU133" s="250"/>
      <c r="OPV133" s="250"/>
      <c r="OPW133" s="250"/>
      <c r="OPX133" s="250"/>
      <c r="OPY133" s="250"/>
      <c r="OPZ133" s="250"/>
      <c r="OQA133" s="250"/>
      <c r="OQB133" s="250"/>
      <c r="OQC133" s="250"/>
      <c r="OQD133" s="250"/>
      <c r="OQE133" s="250"/>
      <c r="OQF133" s="250"/>
      <c r="OQG133" s="250"/>
      <c r="OQH133" s="250"/>
      <c r="OQI133" s="250"/>
      <c r="OQJ133" s="250"/>
      <c r="OQK133" s="250"/>
      <c r="OQL133" s="250"/>
      <c r="OQM133" s="250"/>
      <c r="OQN133" s="250"/>
      <c r="OQO133" s="250"/>
      <c r="OQP133" s="250"/>
      <c r="OQQ133" s="250"/>
      <c r="OQR133" s="250"/>
      <c r="OQS133" s="250"/>
      <c r="OQT133" s="250"/>
      <c r="OQU133" s="250"/>
      <c r="OQV133" s="250"/>
      <c r="OQW133" s="250"/>
      <c r="OQX133" s="250"/>
      <c r="OQY133" s="250"/>
      <c r="OQZ133" s="250"/>
      <c r="ORA133" s="250"/>
      <c r="ORB133" s="250"/>
      <c r="ORC133" s="250"/>
      <c r="ORD133" s="250"/>
      <c r="ORE133" s="250"/>
      <c r="ORF133" s="250"/>
      <c r="ORG133" s="250"/>
      <c r="ORH133" s="250"/>
      <c r="ORI133" s="250"/>
      <c r="ORJ133" s="250"/>
      <c r="ORK133" s="250"/>
      <c r="ORL133" s="250"/>
      <c r="ORM133" s="250"/>
      <c r="ORN133" s="250"/>
      <c r="ORO133" s="250"/>
      <c r="ORP133" s="250"/>
      <c r="ORQ133" s="250"/>
      <c r="ORR133" s="250"/>
      <c r="ORS133" s="250"/>
      <c r="ORT133" s="250"/>
      <c r="ORU133" s="250"/>
      <c r="ORV133" s="250"/>
      <c r="ORW133" s="250"/>
      <c r="ORX133" s="250"/>
      <c r="ORY133" s="250"/>
      <c r="ORZ133" s="250"/>
      <c r="OSA133" s="250"/>
      <c r="OSB133" s="250"/>
      <c r="OSC133" s="250"/>
      <c r="OSD133" s="250"/>
      <c r="OSE133" s="250"/>
      <c r="OSF133" s="250"/>
      <c r="OSG133" s="250"/>
      <c r="OSH133" s="250"/>
      <c r="OSI133" s="250"/>
      <c r="OSJ133" s="250"/>
      <c r="OSK133" s="250"/>
      <c r="OSL133" s="250"/>
      <c r="OSM133" s="250"/>
      <c r="OSN133" s="250"/>
      <c r="OSO133" s="250"/>
      <c r="OSP133" s="250"/>
      <c r="OSQ133" s="250"/>
      <c r="OSR133" s="250"/>
      <c r="OSS133" s="250"/>
      <c r="OST133" s="250"/>
      <c r="OSU133" s="250"/>
      <c r="OSV133" s="250"/>
      <c r="OSW133" s="250"/>
      <c r="OSX133" s="250"/>
      <c r="OSY133" s="250"/>
      <c r="OSZ133" s="250"/>
      <c r="OTA133" s="250"/>
      <c r="OTB133" s="250"/>
      <c r="OTC133" s="250"/>
      <c r="OTD133" s="250"/>
      <c r="OTE133" s="250"/>
      <c r="OTF133" s="250"/>
      <c r="OTG133" s="250"/>
      <c r="OTH133" s="250"/>
      <c r="OTI133" s="250"/>
      <c r="OTJ133" s="250"/>
      <c r="OTK133" s="250"/>
      <c r="OTL133" s="250"/>
      <c r="OTM133" s="250"/>
      <c r="OTN133" s="250"/>
      <c r="OTO133" s="250"/>
      <c r="OTP133" s="250"/>
      <c r="OTQ133" s="250"/>
      <c r="OTR133" s="250"/>
      <c r="OTS133" s="250"/>
      <c r="OTT133" s="250"/>
      <c r="OTU133" s="250"/>
      <c r="OTV133" s="250"/>
      <c r="OTW133" s="250"/>
      <c r="OTX133" s="250"/>
      <c r="OTY133" s="250"/>
      <c r="OTZ133" s="250"/>
      <c r="OUA133" s="250"/>
      <c r="OUB133" s="250"/>
      <c r="OUC133" s="250"/>
      <c r="OUD133" s="250"/>
      <c r="OUE133" s="250"/>
      <c r="OUF133" s="250"/>
      <c r="OUG133" s="250"/>
      <c r="OUH133" s="250"/>
      <c r="OUI133" s="250"/>
      <c r="OUJ133" s="250"/>
      <c r="OUK133" s="250"/>
      <c r="OUL133" s="250"/>
      <c r="OUM133" s="250"/>
      <c r="OUN133" s="250"/>
      <c r="OUO133" s="250"/>
      <c r="OUP133" s="250"/>
      <c r="OUQ133" s="250"/>
      <c r="OUR133" s="250"/>
      <c r="OUS133" s="250"/>
      <c r="OUT133" s="250"/>
      <c r="OUU133" s="250"/>
      <c r="OUV133" s="250"/>
      <c r="OUW133" s="250"/>
      <c r="OUX133" s="250"/>
      <c r="OUY133" s="250"/>
      <c r="OUZ133" s="250"/>
      <c r="OVA133" s="250"/>
      <c r="OVB133" s="250"/>
      <c r="OVC133" s="250"/>
      <c r="OVD133" s="250"/>
      <c r="OVE133" s="250"/>
      <c r="OVF133" s="250"/>
      <c r="OVG133" s="250"/>
      <c r="OVH133" s="250"/>
      <c r="OVI133" s="250"/>
      <c r="OVJ133" s="250"/>
      <c r="OVK133" s="250"/>
      <c r="OVL133" s="250"/>
      <c r="OVM133" s="250"/>
      <c r="OVN133" s="250"/>
      <c r="OVO133" s="250"/>
      <c r="OVP133" s="250"/>
      <c r="OVQ133" s="250"/>
      <c r="OVR133" s="250"/>
      <c r="OVS133" s="250"/>
      <c r="OVT133" s="250"/>
      <c r="OVU133" s="250"/>
      <c r="OVV133" s="250"/>
      <c r="OVW133" s="250"/>
      <c r="OVX133" s="250"/>
      <c r="OVY133" s="250"/>
      <c r="OVZ133" s="250"/>
      <c r="OWA133" s="250"/>
      <c r="OWB133" s="250"/>
      <c r="OWC133" s="250"/>
      <c r="OWD133" s="250"/>
      <c r="OWE133" s="250"/>
      <c r="OWF133" s="250"/>
      <c r="OWG133" s="250"/>
      <c r="OWH133" s="250"/>
      <c r="OWI133" s="250"/>
      <c r="OWJ133" s="250"/>
      <c r="OWK133" s="250"/>
      <c r="OWL133" s="250"/>
      <c r="OWM133" s="250"/>
      <c r="OWN133" s="250"/>
      <c r="OWO133" s="250"/>
      <c r="OWP133" s="250"/>
      <c r="OWQ133" s="250"/>
      <c r="OWR133" s="250"/>
      <c r="OWS133" s="250"/>
      <c r="OWT133" s="250"/>
      <c r="OWU133" s="250"/>
      <c r="OWV133" s="250"/>
      <c r="OWW133" s="250"/>
      <c r="OWX133" s="250"/>
      <c r="OWY133" s="250"/>
      <c r="OWZ133" s="250"/>
      <c r="OXA133" s="250"/>
      <c r="OXB133" s="250"/>
      <c r="OXC133" s="250"/>
      <c r="OXD133" s="250"/>
      <c r="OXE133" s="250"/>
      <c r="OXF133" s="250"/>
      <c r="OXG133" s="250"/>
      <c r="OXH133" s="250"/>
      <c r="OXI133" s="250"/>
      <c r="OXJ133" s="250"/>
      <c r="OXK133" s="250"/>
      <c r="OXL133" s="250"/>
      <c r="OXM133" s="250"/>
      <c r="OXN133" s="250"/>
      <c r="OXO133" s="250"/>
      <c r="OXP133" s="250"/>
      <c r="OXQ133" s="250"/>
      <c r="OXR133" s="250"/>
      <c r="OXS133" s="250"/>
      <c r="OXT133" s="250"/>
      <c r="OXU133" s="250"/>
      <c r="OXV133" s="250"/>
      <c r="OXW133" s="250"/>
      <c r="OXX133" s="250"/>
      <c r="OXY133" s="250"/>
      <c r="OXZ133" s="250"/>
      <c r="OYA133" s="250"/>
      <c r="OYB133" s="250"/>
      <c r="OYC133" s="250"/>
      <c r="OYD133" s="250"/>
      <c r="OYE133" s="250"/>
      <c r="OYF133" s="250"/>
      <c r="OYG133" s="250"/>
      <c r="OYH133" s="250"/>
      <c r="OYI133" s="250"/>
      <c r="OYJ133" s="250"/>
      <c r="OYK133" s="250"/>
      <c r="OYL133" s="250"/>
      <c r="OYM133" s="250"/>
      <c r="OYN133" s="250"/>
      <c r="OYO133" s="250"/>
      <c r="OYP133" s="250"/>
      <c r="OYQ133" s="250"/>
      <c r="OYR133" s="250"/>
      <c r="OYS133" s="250"/>
      <c r="OYT133" s="250"/>
      <c r="OYU133" s="250"/>
      <c r="OYV133" s="250"/>
      <c r="OYW133" s="250"/>
      <c r="OYX133" s="250"/>
      <c r="OYY133" s="250"/>
      <c r="OYZ133" s="250"/>
      <c r="OZA133" s="250"/>
      <c r="OZB133" s="250"/>
      <c r="OZC133" s="250"/>
      <c r="OZD133" s="250"/>
      <c r="OZE133" s="250"/>
      <c r="OZF133" s="250"/>
      <c r="OZG133" s="250"/>
      <c r="OZH133" s="250"/>
      <c r="OZI133" s="250"/>
      <c r="OZJ133" s="250"/>
      <c r="OZK133" s="250"/>
      <c r="OZL133" s="250"/>
      <c r="OZM133" s="250"/>
      <c r="OZN133" s="250"/>
      <c r="OZO133" s="250"/>
      <c r="OZP133" s="250"/>
      <c r="OZQ133" s="250"/>
      <c r="OZR133" s="250"/>
      <c r="OZS133" s="250"/>
      <c r="OZT133" s="250"/>
      <c r="OZU133" s="250"/>
      <c r="OZV133" s="250"/>
      <c r="OZW133" s="250"/>
      <c r="OZX133" s="250"/>
      <c r="OZY133" s="250"/>
      <c r="OZZ133" s="250"/>
      <c r="PAA133" s="250"/>
      <c r="PAB133" s="250"/>
      <c r="PAC133" s="250"/>
      <c r="PAD133" s="250"/>
      <c r="PAE133" s="250"/>
      <c r="PAF133" s="250"/>
      <c r="PAG133" s="250"/>
      <c r="PAH133" s="250"/>
      <c r="PAI133" s="250"/>
      <c r="PAJ133" s="250"/>
      <c r="PAK133" s="250"/>
      <c r="PAL133" s="250"/>
      <c r="PAM133" s="250"/>
      <c r="PAN133" s="250"/>
      <c r="PAO133" s="250"/>
      <c r="PAP133" s="250"/>
      <c r="PAQ133" s="250"/>
      <c r="PAR133" s="250"/>
      <c r="PAS133" s="250"/>
      <c r="PAT133" s="250"/>
      <c r="PAU133" s="250"/>
      <c r="PAV133" s="250"/>
      <c r="PAW133" s="250"/>
      <c r="PAX133" s="250"/>
      <c r="PAY133" s="250"/>
      <c r="PAZ133" s="250"/>
      <c r="PBA133" s="250"/>
      <c r="PBB133" s="250"/>
      <c r="PBC133" s="250"/>
      <c r="PBD133" s="250"/>
      <c r="PBE133" s="250"/>
      <c r="PBF133" s="250"/>
      <c r="PBG133" s="250"/>
      <c r="PBH133" s="250"/>
      <c r="PBI133" s="250"/>
      <c r="PBJ133" s="250"/>
      <c r="PBK133" s="250"/>
      <c r="PBL133" s="250"/>
      <c r="PBM133" s="250"/>
      <c r="PBN133" s="250"/>
      <c r="PBO133" s="250"/>
      <c r="PBP133" s="250"/>
      <c r="PBQ133" s="250"/>
      <c r="PBR133" s="250"/>
      <c r="PBS133" s="250"/>
      <c r="PBT133" s="250"/>
      <c r="PBU133" s="250"/>
      <c r="PBV133" s="250"/>
      <c r="PBW133" s="250"/>
      <c r="PBX133" s="250"/>
      <c r="PBY133" s="250"/>
      <c r="PBZ133" s="250"/>
      <c r="PCA133" s="250"/>
      <c r="PCB133" s="250"/>
      <c r="PCC133" s="250"/>
      <c r="PCD133" s="250"/>
      <c r="PCE133" s="250"/>
      <c r="PCF133" s="250"/>
      <c r="PCG133" s="250"/>
      <c r="PCH133" s="250"/>
      <c r="PCI133" s="250"/>
      <c r="PCJ133" s="250"/>
      <c r="PCK133" s="250"/>
      <c r="PCL133" s="250"/>
      <c r="PCM133" s="250"/>
      <c r="PCN133" s="250"/>
      <c r="PCO133" s="250"/>
      <c r="PCP133" s="250"/>
      <c r="PCQ133" s="250"/>
      <c r="PCR133" s="250"/>
      <c r="PCS133" s="250"/>
      <c r="PCT133" s="250"/>
      <c r="PCU133" s="250"/>
      <c r="PCV133" s="250"/>
      <c r="PCW133" s="250"/>
      <c r="PCX133" s="250"/>
      <c r="PCY133" s="250"/>
      <c r="PCZ133" s="250"/>
      <c r="PDA133" s="250"/>
      <c r="PDB133" s="250"/>
      <c r="PDC133" s="250"/>
      <c r="PDD133" s="250"/>
      <c r="PDE133" s="250"/>
      <c r="PDF133" s="250"/>
      <c r="PDG133" s="250"/>
      <c r="PDH133" s="250"/>
      <c r="PDI133" s="250"/>
      <c r="PDJ133" s="250"/>
      <c r="PDK133" s="250"/>
      <c r="PDL133" s="250"/>
      <c r="PDM133" s="250"/>
      <c r="PDN133" s="250"/>
      <c r="PDO133" s="250"/>
      <c r="PDP133" s="250"/>
      <c r="PDQ133" s="250"/>
      <c r="PDR133" s="250"/>
      <c r="PDS133" s="250"/>
      <c r="PDT133" s="250"/>
      <c r="PDU133" s="250"/>
      <c r="PDV133" s="250"/>
      <c r="PDW133" s="250"/>
      <c r="PDX133" s="250"/>
      <c r="PDY133" s="250"/>
      <c r="PDZ133" s="250"/>
      <c r="PEA133" s="250"/>
      <c r="PEB133" s="250"/>
      <c r="PEC133" s="250"/>
      <c r="PED133" s="250"/>
      <c r="PEE133" s="250"/>
      <c r="PEF133" s="250"/>
      <c r="PEG133" s="250"/>
      <c r="PEH133" s="250"/>
      <c r="PEI133" s="250"/>
      <c r="PEJ133" s="250"/>
      <c r="PEK133" s="250"/>
      <c r="PEL133" s="250"/>
      <c r="PEM133" s="250"/>
      <c r="PEN133" s="250"/>
      <c r="PEO133" s="250"/>
      <c r="PEP133" s="250"/>
      <c r="PEQ133" s="250"/>
      <c r="PER133" s="250"/>
      <c r="PES133" s="250"/>
      <c r="PET133" s="250"/>
      <c r="PEU133" s="250"/>
      <c r="PEV133" s="250"/>
      <c r="PEW133" s="250"/>
      <c r="PEX133" s="250"/>
      <c r="PEY133" s="250"/>
      <c r="PEZ133" s="250"/>
      <c r="PFA133" s="250"/>
      <c r="PFB133" s="250"/>
      <c r="PFC133" s="250"/>
      <c r="PFD133" s="250"/>
      <c r="PFE133" s="250"/>
      <c r="PFF133" s="250"/>
      <c r="PFG133" s="250"/>
      <c r="PFH133" s="250"/>
      <c r="PFI133" s="250"/>
      <c r="PFJ133" s="250"/>
      <c r="PFK133" s="250"/>
      <c r="PFL133" s="250"/>
      <c r="PFM133" s="250"/>
      <c r="PFN133" s="250"/>
      <c r="PFO133" s="250"/>
      <c r="PFP133" s="250"/>
      <c r="PFQ133" s="250"/>
      <c r="PFR133" s="250"/>
      <c r="PFS133" s="250"/>
      <c r="PFT133" s="250"/>
      <c r="PFU133" s="250"/>
      <c r="PFV133" s="250"/>
      <c r="PFW133" s="250"/>
      <c r="PFX133" s="250"/>
      <c r="PFY133" s="250"/>
      <c r="PFZ133" s="250"/>
      <c r="PGA133" s="250"/>
      <c r="PGB133" s="250"/>
      <c r="PGC133" s="250"/>
      <c r="PGD133" s="250"/>
      <c r="PGE133" s="250"/>
      <c r="PGF133" s="250"/>
      <c r="PGG133" s="250"/>
      <c r="PGH133" s="250"/>
      <c r="PGI133" s="250"/>
      <c r="PGJ133" s="250"/>
      <c r="PGK133" s="250"/>
      <c r="PGL133" s="250"/>
      <c r="PGM133" s="250"/>
      <c r="PGN133" s="250"/>
      <c r="PGO133" s="250"/>
      <c r="PGP133" s="250"/>
      <c r="PGQ133" s="250"/>
      <c r="PGR133" s="250"/>
      <c r="PGS133" s="250"/>
      <c r="PGT133" s="250"/>
      <c r="PGU133" s="250"/>
      <c r="PGV133" s="250"/>
      <c r="PGW133" s="250"/>
      <c r="PGX133" s="250"/>
      <c r="PGY133" s="250"/>
      <c r="PGZ133" s="250"/>
      <c r="PHA133" s="250"/>
      <c r="PHB133" s="250"/>
      <c r="PHC133" s="250"/>
      <c r="PHD133" s="250"/>
      <c r="PHE133" s="250"/>
      <c r="PHF133" s="250"/>
      <c r="PHG133" s="250"/>
      <c r="PHH133" s="250"/>
      <c r="PHI133" s="250"/>
      <c r="PHJ133" s="250"/>
      <c r="PHK133" s="250"/>
      <c r="PHL133" s="250"/>
      <c r="PHM133" s="250"/>
      <c r="PHN133" s="250"/>
      <c r="PHO133" s="250"/>
      <c r="PHP133" s="250"/>
      <c r="PHQ133" s="250"/>
      <c r="PHR133" s="250"/>
      <c r="PHS133" s="250"/>
      <c r="PHT133" s="250"/>
      <c r="PHU133" s="250"/>
      <c r="PHV133" s="250"/>
      <c r="PHW133" s="250"/>
      <c r="PHX133" s="250"/>
      <c r="PHY133" s="250"/>
      <c r="PHZ133" s="250"/>
      <c r="PIA133" s="250"/>
      <c r="PIB133" s="250"/>
      <c r="PIC133" s="250"/>
      <c r="PID133" s="250"/>
      <c r="PIE133" s="250"/>
      <c r="PIF133" s="250"/>
      <c r="PIG133" s="250"/>
      <c r="PIH133" s="250"/>
      <c r="PII133" s="250"/>
      <c r="PIJ133" s="250"/>
      <c r="PIK133" s="250"/>
      <c r="PIL133" s="250"/>
      <c r="PIM133" s="250"/>
      <c r="PIN133" s="250"/>
      <c r="PIO133" s="250"/>
      <c r="PIP133" s="250"/>
      <c r="PIQ133" s="250"/>
      <c r="PIR133" s="250"/>
      <c r="PIS133" s="250"/>
      <c r="PIT133" s="250"/>
      <c r="PIU133" s="250"/>
      <c r="PIV133" s="250"/>
      <c r="PIW133" s="250"/>
      <c r="PIX133" s="250"/>
      <c r="PIY133" s="250"/>
      <c r="PIZ133" s="250"/>
      <c r="PJA133" s="250"/>
      <c r="PJB133" s="250"/>
      <c r="PJC133" s="250"/>
      <c r="PJD133" s="250"/>
      <c r="PJE133" s="250"/>
      <c r="PJF133" s="250"/>
      <c r="PJG133" s="250"/>
      <c r="PJH133" s="250"/>
      <c r="PJI133" s="250"/>
      <c r="PJJ133" s="250"/>
      <c r="PJK133" s="250"/>
      <c r="PJL133" s="250"/>
      <c r="PJM133" s="250"/>
      <c r="PJN133" s="250"/>
      <c r="PJO133" s="250"/>
      <c r="PJP133" s="250"/>
      <c r="PJQ133" s="250"/>
      <c r="PJR133" s="250"/>
      <c r="PJS133" s="250"/>
      <c r="PJT133" s="250"/>
      <c r="PJU133" s="250"/>
      <c r="PJV133" s="250"/>
      <c r="PJW133" s="250"/>
      <c r="PJX133" s="250"/>
      <c r="PJY133" s="250"/>
      <c r="PJZ133" s="250"/>
      <c r="PKA133" s="250"/>
      <c r="PKB133" s="250"/>
      <c r="PKC133" s="250"/>
      <c r="PKD133" s="250"/>
      <c r="PKE133" s="250"/>
      <c r="PKF133" s="250"/>
      <c r="PKG133" s="250"/>
      <c r="PKH133" s="250"/>
      <c r="PKI133" s="250"/>
      <c r="PKJ133" s="250"/>
      <c r="PKK133" s="250"/>
      <c r="PKL133" s="250"/>
      <c r="PKM133" s="250"/>
      <c r="PKN133" s="250"/>
      <c r="PKO133" s="250"/>
      <c r="PKP133" s="250"/>
      <c r="PKQ133" s="250"/>
      <c r="PKR133" s="250"/>
      <c r="PKS133" s="250"/>
      <c r="PKT133" s="250"/>
      <c r="PKU133" s="250"/>
      <c r="PKV133" s="250"/>
      <c r="PKW133" s="250"/>
      <c r="PKX133" s="250"/>
      <c r="PKY133" s="250"/>
      <c r="PKZ133" s="250"/>
      <c r="PLA133" s="250"/>
      <c r="PLB133" s="250"/>
      <c r="PLC133" s="250"/>
      <c r="PLD133" s="250"/>
      <c r="PLE133" s="250"/>
      <c r="PLF133" s="250"/>
      <c r="PLG133" s="250"/>
      <c r="PLH133" s="250"/>
      <c r="PLI133" s="250"/>
      <c r="PLJ133" s="250"/>
      <c r="PLK133" s="250"/>
      <c r="PLL133" s="250"/>
      <c r="PLM133" s="250"/>
      <c r="PLN133" s="250"/>
      <c r="PLO133" s="250"/>
      <c r="PLP133" s="250"/>
      <c r="PLQ133" s="250"/>
      <c r="PLR133" s="250"/>
      <c r="PLS133" s="250"/>
      <c r="PLT133" s="250"/>
      <c r="PLU133" s="250"/>
      <c r="PLV133" s="250"/>
      <c r="PLW133" s="250"/>
      <c r="PLX133" s="250"/>
      <c r="PLY133" s="250"/>
      <c r="PLZ133" s="250"/>
      <c r="PMA133" s="250"/>
      <c r="PMB133" s="250"/>
      <c r="PMC133" s="250"/>
      <c r="PMD133" s="250"/>
      <c r="PME133" s="250"/>
      <c r="PMF133" s="250"/>
      <c r="PMG133" s="250"/>
      <c r="PMH133" s="250"/>
      <c r="PMI133" s="250"/>
      <c r="PMJ133" s="250"/>
      <c r="PMK133" s="250"/>
      <c r="PML133" s="250"/>
      <c r="PMM133" s="250"/>
      <c r="PMN133" s="250"/>
      <c r="PMO133" s="250"/>
      <c r="PMP133" s="250"/>
      <c r="PMQ133" s="250"/>
      <c r="PMR133" s="250"/>
      <c r="PMS133" s="250"/>
      <c r="PMT133" s="250"/>
      <c r="PMU133" s="250"/>
      <c r="PMV133" s="250"/>
      <c r="PMW133" s="250"/>
      <c r="PMX133" s="250"/>
      <c r="PMY133" s="250"/>
      <c r="PMZ133" s="250"/>
      <c r="PNA133" s="250"/>
      <c r="PNB133" s="250"/>
      <c r="PNC133" s="250"/>
      <c r="PND133" s="250"/>
      <c r="PNE133" s="250"/>
      <c r="PNF133" s="250"/>
      <c r="PNG133" s="250"/>
      <c r="PNH133" s="250"/>
      <c r="PNI133" s="250"/>
      <c r="PNJ133" s="250"/>
      <c r="PNK133" s="250"/>
      <c r="PNL133" s="250"/>
      <c r="PNM133" s="250"/>
      <c r="PNN133" s="250"/>
      <c r="PNO133" s="250"/>
      <c r="PNP133" s="250"/>
      <c r="PNQ133" s="250"/>
      <c r="PNR133" s="250"/>
      <c r="PNS133" s="250"/>
      <c r="PNT133" s="250"/>
      <c r="PNU133" s="250"/>
      <c r="PNV133" s="250"/>
      <c r="PNW133" s="250"/>
      <c r="PNX133" s="250"/>
      <c r="PNY133" s="250"/>
      <c r="PNZ133" s="250"/>
      <c r="POA133" s="250"/>
      <c r="POB133" s="250"/>
      <c r="POC133" s="250"/>
      <c r="POD133" s="250"/>
      <c r="POE133" s="250"/>
      <c r="POF133" s="250"/>
      <c r="POG133" s="250"/>
      <c r="POH133" s="250"/>
      <c r="POI133" s="250"/>
      <c r="POJ133" s="250"/>
      <c r="POK133" s="250"/>
      <c r="POL133" s="250"/>
      <c r="POM133" s="250"/>
      <c r="PON133" s="250"/>
      <c r="POO133" s="250"/>
      <c r="POP133" s="250"/>
      <c r="POQ133" s="250"/>
      <c r="POR133" s="250"/>
      <c r="POS133" s="250"/>
      <c r="POT133" s="250"/>
      <c r="POU133" s="250"/>
      <c r="POV133" s="250"/>
      <c r="POW133" s="250"/>
      <c r="POX133" s="250"/>
      <c r="POY133" s="250"/>
      <c r="POZ133" s="250"/>
      <c r="PPA133" s="250"/>
      <c r="PPB133" s="250"/>
      <c r="PPC133" s="250"/>
      <c r="PPD133" s="250"/>
      <c r="PPE133" s="250"/>
      <c r="PPF133" s="250"/>
      <c r="PPG133" s="250"/>
      <c r="PPH133" s="250"/>
      <c r="PPI133" s="250"/>
      <c r="PPJ133" s="250"/>
      <c r="PPK133" s="250"/>
      <c r="PPL133" s="250"/>
      <c r="PPM133" s="250"/>
      <c r="PPN133" s="250"/>
      <c r="PPO133" s="250"/>
      <c r="PPP133" s="250"/>
      <c r="PPQ133" s="250"/>
      <c r="PPR133" s="250"/>
      <c r="PPS133" s="250"/>
      <c r="PPT133" s="250"/>
      <c r="PPU133" s="250"/>
      <c r="PPV133" s="250"/>
      <c r="PPW133" s="250"/>
      <c r="PPX133" s="250"/>
      <c r="PPY133" s="250"/>
      <c r="PPZ133" s="250"/>
      <c r="PQA133" s="250"/>
      <c r="PQB133" s="250"/>
      <c r="PQC133" s="250"/>
      <c r="PQD133" s="250"/>
      <c r="PQE133" s="250"/>
      <c r="PQF133" s="250"/>
      <c r="PQG133" s="250"/>
      <c r="PQH133" s="250"/>
      <c r="PQI133" s="250"/>
      <c r="PQJ133" s="250"/>
      <c r="PQK133" s="250"/>
      <c r="PQL133" s="250"/>
      <c r="PQM133" s="250"/>
      <c r="PQN133" s="250"/>
      <c r="PQO133" s="250"/>
      <c r="PQP133" s="250"/>
      <c r="PQQ133" s="250"/>
      <c r="PQR133" s="250"/>
      <c r="PQS133" s="250"/>
      <c r="PQT133" s="250"/>
      <c r="PQU133" s="250"/>
      <c r="PQV133" s="250"/>
      <c r="PQW133" s="250"/>
      <c r="PQX133" s="250"/>
      <c r="PQY133" s="250"/>
      <c r="PQZ133" s="250"/>
      <c r="PRA133" s="250"/>
      <c r="PRB133" s="250"/>
      <c r="PRC133" s="250"/>
      <c r="PRD133" s="250"/>
      <c r="PRE133" s="250"/>
      <c r="PRF133" s="250"/>
      <c r="PRG133" s="250"/>
      <c r="PRH133" s="250"/>
      <c r="PRI133" s="250"/>
      <c r="PRJ133" s="250"/>
      <c r="PRK133" s="250"/>
      <c r="PRL133" s="250"/>
      <c r="PRM133" s="250"/>
      <c r="PRN133" s="250"/>
      <c r="PRO133" s="250"/>
      <c r="PRP133" s="250"/>
      <c r="PRQ133" s="250"/>
      <c r="PRR133" s="250"/>
      <c r="PRS133" s="250"/>
      <c r="PRT133" s="250"/>
      <c r="PRU133" s="250"/>
      <c r="PRV133" s="250"/>
      <c r="PRW133" s="250"/>
      <c r="PRX133" s="250"/>
      <c r="PRY133" s="250"/>
      <c r="PRZ133" s="250"/>
      <c r="PSA133" s="250"/>
      <c r="PSB133" s="250"/>
      <c r="PSC133" s="250"/>
      <c r="PSD133" s="250"/>
      <c r="PSE133" s="250"/>
      <c r="PSF133" s="250"/>
      <c r="PSG133" s="250"/>
      <c r="PSH133" s="250"/>
      <c r="PSI133" s="250"/>
      <c r="PSJ133" s="250"/>
      <c r="PSK133" s="250"/>
      <c r="PSL133" s="250"/>
      <c r="PSM133" s="250"/>
      <c r="PSN133" s="250"/>
      <c r="PSO133" s="250"/>
      <c r="PSP133" s="250"/>
      <c r="PSQ133" s="250"/>
      <c r="PSR133" s="250"/>
      <c r="PSS133" s="250"/>
      <c r="PST133" s="250"/>
      <c r="PSU133" s="250"/>
      <c r="PSV133" s="250"/>
      <c r="PSW133" s="250"/>
      <c r="PSX133" s="250"/>
      <c r="PSY133" s="250"/>
      <c r="PSZ133" s="250"/>
      <c r="PTA133" s="250"/>
      <c r="PTB133" s="250"/>
      <c r="PTC133" s="250"/>
      <c r="PTD133" s="250"/>
      <c r="PTE133" s="250"/>
      <c r="PTF133" s="250"/>
      <c r="PTG133" s="250"/>
      <c r="PTH133" s="250"/>
      <c r="PTI133" s="250"/>
      <c r="PTJ133" s="250"/>
      <c r="PTK133" s="250"/>
      <c r="PTL133" s="250"/>
      <c r="PTM133" s="250"/>
      <c r="PTN133" s="250"/>
      <c r="PTO133" s="250"/>
      <c r="PTP133" s="250"/>
      <c r="PTQ133" s="250"/>
      <c r="PTR133" s="250"/>
      <c r="PTS133" s="250"/>
      <c r="PTT133" s="250"/>
      <c r="PTU133" s="250"/>
      <c r="PTV133" s="250"/>
      <c r="PTW133" s="250"/>
      <c r="PTX133" s="250"/>
      <c r="PTY133" s="250"/>
      <c r="PTZ133" s="250"/>
      <c r="PUA133" s="250"/>
      <c r="PUB133" s="250"/>
      <c r="PUC133" s="250"/>
      <c r="PUD133" s="250"/>
      <c r="PUE133" s="250"/>
      <c r="PUF133" s="250"/>
      <c r="PUG133" s="250"/>
      <c r="PUH133" s="250"/>
      <c r="PUI133" s="250"/>
      <c r="PUJ133" s="250"/>
      <c r="PUK133" s="250"/>
      <c r="PUL133" s="250"/>
      <c r="PUM133" s="250"/>
      <c r="PUN133" s="250"/>
      <c r="PUO133" s="250"/>
      <c r="PUP133" s="250"/>
      <c r="PUQ133" s="250"/>
      <c r="PUR133" s="250"/>
      <c r="PUS133" s="250"/>
      <c r="PUT133" s="250"/>
      <c r="PUU133" s="250"/>
      <c r="PUV133" s="250"/>
      <c r="PUW133" s="250"/>
      <c r="PUX133" s="250"/>
      <c r="PUY133" s="250"/>
      <c r="PUZ133" s="250"/>
      <c r="PVA133" s="250"/>
      <c r="PVB133" s="250"/>
      <c r="PVC133" s="250"/>
      <c r="PVD133" s="250"/>
      <c r="PVE133" s="250"/>
      <c r="PVF133" s="250"/>
      <c r="PVG133" s="250"/>
      <c r="PVH133" s="250"/>
      <c r="PVI133" s="250"/>
      <c r="PVJ133" s="250"/>
      <c r="PVK133" s="250"/>
      <c r="PVL133" s="250"/>
      <c r="PVM133" s="250"/>
      <c r="PVN133" s="250"/>
      <c r="PVO133" s="250"/>
      <c r="PVP133" s="250"/>
      <c r="PVQ133" s="250"/>
      <c r="PVR133" s="250"/>
      <c r="PVS133" s="250"/>
      <c r="PVT133" s="250"/>
      <c r="PVU133" s="250"/>
      <c r="PVV133" s="250"/>
      <c r="PVW133" s="250"/>
      <c r="PVX133" s="250"/>
      <c r="PVY133" s="250"/>
      <c r="PVZ133" s="250"/>
      <c r="PWA133" s="250"/>
      <c r="PWB133" s="250"/>
      <c r="PWC133" s="250"/>
      <c r="PWD133" s="250"/>
      <c r="PWE133" s="250"/>
      <c r="PWF133" s="250"/>
      <c r="PWG133" s="250"/>
      <c r="PWH133" s="250"/>
      <c r="PWI133" s="250"/>
      <c r="PWJ133" s="250"/>
      <c r="PWK133" s="250"/>
      <c r="PWL133" s="250"/>
      <c r="PWM133" s="250"/>
      <c r="PWN133" s="250"/>
      <c r="PWO133" s="250"/>
      <c r="PWP133" s="250"/>
      <c r="PWQ133" s="250"/>
      <c r="PWR133" s="250"/>
      <c r="PWS133" s="250"/>
      <c r="PWT133" s="250"/>
      <c r="PWU133" s="250"/>
      <c r="PWV133" s="250"/>
      <c r="PWW133" s="250"/>
      <c r="PWX133" s="250"/>
      <c r="PWY133" s="250"/>
      <c r="PWZ133" s="250"/>
      <c r="PXA133" s="250"/>
      <c r="PXB133" s="250"/>
      <c r="PXC133" s="250"/>
      <c r="PXD133" s="250"/>
      <c r="PXE133" s="250"/>
      <c r="PXF133" s="250"/>
      <c r="PXG133" s="250"/>
      <c r="PXH133" s="250"/>
      <c r="PXI133" s="250"/>
      <c r="PXJ133" s="250"/>
      <c r="PXK133" s="250"/>
      <c r="PXL133" s="250"/>
      <c r="PXM133" s="250"/>
      <c r="PXN133" s="250"/>
      <c r="PXO133" s="250"/>
      <c r="PXP133" s="250"/>
      <c r="PXQ133" s="250"/>
      <c r="PXR133" s="250"/>
      <c r="PXS133" s="250"/>
      <c r="PXT133" s="250"/>
      <c r="PXU133" s="250"/>
      <c r="PXV133" s="250"/>
      <c r="PXW133" s="250"/>
      <c r="PXX133" s="250"/>
      <c r="PXY133" s="250"/>
      <c r="PXZ133" s="250"/>
      <c r="PYA133" s="250"/>
      <c r="PYB133" s="250"/>
      <c r="PYC133" s="250"/>
      <c r="PYD133" s="250"/>
      <c r="PYE133" s="250"/>
      <c r="PYF133" s="250"/>
      <c r="PYG133" s="250"/>
      <c r="PYH133" s="250"/>
      <c r="PYI133" s="250"/>
      <c r="PYJ133" s="250"/>
      <c r="PYK133" s="250"/>
      <c r="PYL133" s="250"/>
      <c r="PYM133" s="250"/>
      <c r="PYN133" s="250"/>
      <c r="PYO133" s="250"/>
      <c r="PYP133" s="250"/>
      <c r="PYQ133" s="250"/>
      <c r="PYR133" s="250"/>
      <c r="PYS133" s="250"/>
      <c r="PYT133" s="250"/>
      <c r="PYU133" s="250"/>
      <c r="PYV133" s="250"/>
      <c r="PYW133" s="250"/>
      <c r="PYX133" s="250"/>
      <c r="PYY133" s="250"/>
      <c r="PYZ133" s="250"/>
      <c r="PZA133" s="250"/>
      <c r="PZB133" s="250"/>
      <c r="PZC133" s="250"/>
      <c r="PZD133" s="250"/>
      <c r="PZE133" s="250"/>
      <c r="PZF133" s="250"/>
      <c r="PZG133" s="250"/>
      <c r="PZH133" s="250"/>
      <c r="PZI133" s="250"/>
      <c r="PZJ133" s="250"/>
      <c r="PZK133" s="250"/>
      <c r="PZL133" s="250"/>
      <c r="PZM133" s="250"/>
      <c r="PZN133" s="250"/>
      <c r="PZO133" s="250"/>
      <c r="PZP133" s="250"/>
      <c r="PZQ133" s="250"/>
      <c r="PZR133" s="250"/>
      <c r="PZS133" s="250"/>
      <c r="PZT133" s="250"/>
      <c r="PZU133" s="250"/>
      <c r="PZV133" s="250"/>
      <c r="PZW133" s="250"/>
      <c r="PZX133" s="250"/>
      <c r="PZY133" s="250"/>
      <c r="PZZ133" s="250"/>
      <c r="QAA133" s="250"/>
      <c r="QAB133" s="250"/>
      <c r="QAC133" s="250"/>
      <c r="QAD133" s="250"/>
      <c r="QAE133" s="250"/>
      <c r="QAF133" s="250"/>
      <c r="QAG133" s="250"/>
      <c r="QAH133" s="250"/>
      <c r="QAI133" s="250"/>
      <c r="QAJ133" s="250"/>
      <c r="QAK133" s="250"/>
      <c r="QAL133" s="250"/>
      <c r="QAM133" s="250"/>
      <c r="QAN133" s="250"/>
      <c r="QAO133" s="250"/>
      <c r="QAP133" s="250"/>
      <c r="QAQ133" s="250"/>
      <c r="QAR133" s="250"/>
      <c r="QAS133" s="250"/>
      <c r="QAT133" s="250"/>
      <c r="QAU133" s="250"/>
      <c r="QAV133" s="250"/>
      <c r="QAW133" s="250"/>
      <c r="QAX133" s="250"/>
      <c r="QAY133" s="250"/>
      <c r="QAZ133" s="250"/>
      <c r="QBA133" s="250"/>
      <c r="QBB133" s="250"/>
      <c r="QBC133" s="250"/>
      <c r="QBD133" s="250"/>
      <c r="QBE133" s="250"/>
      <c r="QBF133" s="250"/>
      <c r="QBG133" s="250"/>
      <c r="QBH133" s="250"/>
      <c r="QBI133" s="250"/>
      <c r="QBJ133" s="250"/>
      <c r="QBK133" s="250"/>
      <c r="QBL133" s="250"/>
      <c r="QBM133" s="250"/>
      <c r="QBN133" s="250"/>
      <c r="QBO133" s="250"/>
      <c r="QBP133" s="250"/>
      <c r="QBQ133" s="250"/>
      <c r="QBR133" s="250"/>
      <c r="QBS133" s="250"/>
      <c r="QBT133" s="250"/>
      <c r="QBU133" s="250"/>
      <c r="QBV133" s="250"/>
      <c r="QBW133" s="250"/>
      <c r="QBX133" s="250"/>
      <c r="QBY133" s="250"/>
      <c r="QBZ133" s="250"/>
      <c r="QCA133" s="250"/>
      <c r="QCB133" s="250"/>
      <c r="QCC133" s="250"/>
      <c r="QCD133" s="250"/>
      <c r="QCE133" s="250"/>
      <c r="QCF133" s="250"/>
      <c r="QCG133" s="250"/>
      <c r="QCH133" s="250"/>
      <c r="QCI133" s="250"/>
      <c r="QCJ133" s="250"/>
      <c r="QCK133" s="250"/>
      <c r="QCL133" s="250"/>
      <c r="QCM133" s="250"/>
      <c r="QCN133" s="250"/>
      <c r="QCO133" s="250"/>
      <c r="QCP133" s="250"/>
      <c r="QCQ133" s="250"/>
      <c r="QCR133" s="250"/>
      <c r="QCS133" s="250"/>
      <c r="QCT133" s="250"/>
      <c r="QCU133" s="250"/>
      <c r="QCV133" s="250"/>
      <c r="QCW133" s="250"/>
      <c r="QCX133" s="250"/>
      <c r="QCY133" s="250"/>
      <c r="QCZ133" s="250"/>
      <c r="QDA133" s="250"/>
      <c r="QDB133" s="250"/>
      <c r="QDC133" s="250"/>
      <c r="QDD133" s="250"/>
      <c r="QDE133" s="250"/>
      <c r="QDF133" s="250"/>
      <c r="QDG133" s="250"/>
      <c r="QDH133" s="250"/>
      <c r="QDI133" s="250"/>
      <c r="QDJ133" s="250"/>
      <c r="QDK133" s="250"/>
      <c r="QDL133" s="250"/>
      <c r="QDM133" s="250"/>
      <c r="QDN133" s="250"/>
      <c r="QDO133" s="250"/>
      <c r="QDP133" s="250"/>
      <c r="QDQ133" s="250"/>
      <c r="QDR133" s="250"/>
      <c r="QDS133" s="250"/>
      <c r="QDT133" s="250"/>
      <c r="QDU133" s="250"/>
      <c r="QDV133" s="250"/>
      <c r="QDW133" s="250"/>
      <c r="QDX133" s="250"/>
      <c r="QDY133" s="250"/>
      <c r="QDZ133" s="250"/>
      <c r="QEA133" s="250"/>
      <c r="QEB133" s="250"/>
      <c r="QEC133" s="250"/>
      <c r="QED133" s="250"/>
      <c r="QEE133" s="250"/>
      <c r="QEF133" s="250"/>
      <c r="QEG133" s="250"/>
      <c r="QEH133" s="250"/>
      <c r="QEI133" s="250"/>
      <c r="QEJ133" s="250"/>
      <c r="QEK133" s="250"/>
      <c r="QEL133" s="250"/>
      <c r="QEM133" s="250"/>
      <c r="QEN133" s="250"/>
      <c r="QEO133" s="250"/>
      <c r="QEP133" s="250"/>
      <c r="QEQ133" s="250"/>
      <c r="QER133" s="250"/>
      <c r="QES133" s="250"/>
      <c r="QET133" s="250"/>
      <c r="QEU133" s="250"/>
      <c r="QEV133" s="250"/>
      <c r="QEW133" s="250"/>
      <c r="QEX133" s="250"/>
      <c r="QEY133" s="250"/>
      <c r="QEZ133" s="250"/>
      <c r="QFA133" s="250"/>
      <c r="QFB133" s="250"/>
      <c r="QFC133" s="250"/>
      <c r="QFD133" s="250"/>
      <c r="QFE133" s="250"/>
      <c r="QFF133" s="250"/>
      <c r="QFG133" s="250"/>
      <c r="QFH133" s="250"/>
      <c r="QFI133" s="250"/>
      <c r="QFJ133" s="250"/>
      <c r="QFK133" s="250"/>
      <c r="QFL133" s="250"/>
      <c r="QFM133" s="250"/>
      <c r="QFN133" s="250"/>
      <c r="QFO133" s="250"/>
      <c r="QFP133" s="250"/>
      <c r="QFQ133" s="250"/>
      <c r="QFR133" s="250"/>
      <c r="QFS133" s="250"/>
      <c r="QFT133" s="250"/>
      <c r="QFU133" s="250"/>
      <c r="QFV133" s="250"/>
      <c r="QFW133" s="250"/>
      <c r="QFX133" s="250"/>
      <c r="QFY133" s="250"/>
      <c r="QFZ133" s="250"/>
      <c r="QGA133" s="250"/>
      <c r="QGB133" s="250"/>
      <c r="QGC133" s="250"/>
      <c r="QGD133" s="250"/>
      <c r="QGE133" s="250"/>
      <c r="QGF133" s="250"/>
      <c r="QGG133" s="250"/>
      <c r="QGH133" s="250"/>
      <c r="QGI133" s="250"/>
      <c r="QGJ133" s="250"/>
      <c r="QGK133" s="250"/>
      <c r="QGL133" s="250"/>
      <c r="QGM133" s="250"/>
      <c r="QGN133" s="250"/>
      <c r="QGO133" s="250"/>
      <c r="QGP133" s="250"/>
      <c r="QGQ133" s="250"/>
      <c r="QGR133" s="250"/>
      <c r="QGS133" s="250"/>
      <c r="QGT133" s="250"/>
      <c r="QGU133" s="250"/>
      <c r="QGV133" s="250"/>
      <c r="QGW133" s="250"/>
      <c r="QGX133" s="250"/>
      <c r="QGY133" s="250"/>
      <c r="QGZ133" s="250"/>
      <c r="QHA133" s="250"/>
      <c r="QHB133" s="250"/>
      <c r="QHC133" s="250"/>
      <c r="QHD133" s="250"/>
      <c r="QHE133" s="250"/>
      <c r="QHF133" s="250"/>
      <c r="QHG133" s="250"/>
      <c r="QHH133" s="250"/>
      <c r="QHI133" s="250"/>
      <c r="QHJ133" s="250"/>
      <c r="QHK133" s="250"/>
      <c r="QHL133" s="250"/>
      <c r="QHM133" s="250"/>
      <c r="QHN133" s="250"/>
      <c r="QHO133" s="250"/>
      <c r="QHP133" s="250"/>
      <c r="QHQ133" s="250"/>
      <c r="QHR133" s="250"/>
      <c r="QHS133" s="250"/>
      <c r="QHT133" s="250"/>
      <c r="QHU133" s="250"/>
      <c r="QHV133" s="250"/>
      <c r="QHW133" s="250"/>
      <c r="QHX133" s="250"/>
      <c r="QHY133" s="250"/>
      <c r="QHZ133" s="250"/>
      <c r="QIA133" s="250"/>
      <c r="QIB133" s="250"/>
      <c r="QIC133" s="250"/>
      <c r="QID133" s="250"/>
      <c r="QIE133" s="250"/>
      <c r="QIF133" s="250"/>
      <c r="QIG133" s="250"/>
      <c r="QIH133" s="250"/>
      <c r="QII133" s="250"/>
      <c r="QIJ133" s="250"/>
      <c r="QIK133" s="250"/>
      <c r="QIL133" s="250"/>
      <c r="QIM133" s="250"/>
      <c r="QIN133" s="250"/>
      <c r="QIO133" s="250"/>
      <c r="QIP133" s="250"/>
      <c r="QIQ133" s="250"/>
      <c r="QIR133" s="250"/>
      <c r="QIS133" s="250"/>
      <c r="QIT133" s="250"/>
      <c r="QIU133" s="250"/>
      <c r="QIV133" s="250"/>
      <c r="QIW133" s="250"/>
      <c r="QIX133" s="250"/>
      <c r="QIY133" s="250"/>
      <c r="QIZ133" s="250"/>
      <c r="QJA133" s="250"/>
      <c r="QJB133" s="250"/>
      <c r="QJC133" s="250"/>
      <c r="QJD133" s="250"/>
      <c r="QJE133" s="250"/>
      <c r="QJF133" s="250"/>
      <c r="QJG133" s="250"/>
      <c r="QJH133" s="250"/>
      <c r="QJI133" s="250"/>
      <c r="QJJ133" s="250"/>
      <c r="QJK133" s="250"/>
      <c r="QJL133" s="250"/>
      <c r="QJM133" s="250"/>
      <c r="QJN133" s="250"/>
      <c r="QJO133" s="250"/>
      <c r="QJP133" s="250"/>
      <c r="QJQ133" s="250"/>
      <c r="QJR133" s="250"/>
      <c r="QJS133" s="250"/>
      <c r="QJT133" s="250"/>
      <c r="QJU133" s="250"/>
      <c r="QJV133" s="250"/>
      <c r="QJW133" s="250"/>
      <c r="QJX133" s="250"/>
      <c r="QJY133" s="250"/>
      <c r="QJZ133" s="250"/>
      <c r="QKA133" s="250"/>
      <c r="QKB133" s="250"/>
      <c r="QKC133" s="250"/>
      <c r="QKD133" s="250"/>
      <c r="QKE133" s="250"/>
      <c r="QKF133" s="250"/>
      <c r="QKG133" s="250"/>
      <c r="QKH133" s="250"/>
      <c r="QKI133" s="250"/>
      <c r="QKJ133" s="250"/>
      <c r="QKK133" s="250"/>
      <c r="QKL133" s="250"/>
      <c r="QKM133" s="250"/>
      <c r="QKN133" s="250"/>
      <c r="QKO133" s="250"/>
      <c r="QKP133" s="250"/>
      <c r="QKQ133" s="250"/>
      <c r="QKR133" s="250"/>
      <c r="QKS133" s="250"/>
      <c r="QKT133" s="250"/>
      <c r="QKU133" s="250"/>
      <c r="QKV133" s="250"/>
      <c r="QKW133" s="250"/>
      <c r="QKX133" s="250"/>
      <c r="QKY133" s="250"/>
      <c r="QKZ133" s="250"/>
      <c r="QLA133" s="250"/>
      <c r="QLB133" s="250"/>
      <c r="QLC133" s="250"/>
      <c r="QLD133" s="250"/>
      <c r="QLE133" s="250"/>
      <c r="QLF133" s="250"/>
      <c r="QLG133" s="250"/>
      <c r="QLH133" s="250"/>
      <c r="QLI133" s="250"/>
      <c r="QLJ133" s="250"/>
      <c r="QLK133" s="250"/>
      <c r="QLL133" s="250"/>
      <c r="QLM133" s="250"/>
      <c r="QLN133" s="250"/>
      <c r="QLO133" s="250"/>
      <c r="QLP133" s="250"/>
      <c r="QLQ133" s="250"/>
      <c r="QLR133" s="250"/>
      <c r="QLS133" s="250"/>
      <c r="QLT133" s="250"/>
      <c r="QLU133" s="250"/>
      <c r="QLV133" s="250"/>
      <c r="QLW133" s="250"/>
      <c r="QLX133" s="250"/>
      <c r="QLY133" s="250"/>
      <c r="QLZ133" s="250"/>
      <c r="QMA133" s="250"/>
      <c r="QMB133" s="250"/>
      <c r="QMC133" s="250"/>
      <c r="QMD133" s="250"/>
      <c r="QME133" s="250"/>
      <c r="QMF133" s="250"/>
      <c r="QMG133" s="250"/>
      <c r="QMH133" s="250"/>
      <c r="QMI133" s="250"/>
      <c r="QMJ133" s="250"/>
      <c r="QMK133" s="250"/>
      <c r="QML133" s="250"/>
      <c r="QMM133" s="250"/>
      <c r="QMN133" s="250"/>
      <c r="QMO133" s="250"/>
      <c r="QMP133" s="250"/>
      <c r="QMQ133" s="250"/>
      <c r="QMR133" s="250"/>
      <c r="QMS133" s="250"/>
      <c r="QMT133" s="250"/>
      <c r="QMU133" s="250"/>
      <c r="QMV133" s="250"/>
      <c r="QMW133" s="250"/>
      <c r="QMX133" s="250"/>
      <c r="QMY133" s="250"/>
      <c r="QMZ133" s="250"/>
      <c r="QNA133" s="250"/>
      <c r="QNB133" s="250"/>
      <c r="QNC133" s="250"/>
      <c r="QND133" s="250"/>
      <c r="QNE133" s="250"/>
      <c r="QNF133" s="250"/>
      <c r="QNG133" s="250"/>
      <c r="QNH133" s="250"/>
      <c r="QNI133" s="250"/>
      <c r="QNJ133" s="250"/>
      <c r="QNK133" s="250"/>
      <c r="QNL133" s="250"/>
      <c r="QNM133" s="250"/>
      <c r="QNN133" s="250"/>
      <c r="QNO133" s="250"/>
      <c r="QNP133" s="250"/>
      <c r="QNQ133" s="250"/>
      <c r="QNR133" s="250"/>
      <c r="QNS133" s="250"/>
      <c r="QNT133" s="250"/>
      <c r="QNU133" s="250"/>
      <c r="QNV133" s="250"/>
      <c r="QNW133" s="250"/>
      <c r="QNX133" s="250"/>
      <c r="QNY133" s="250"/>
      <c r="QNZ133" s="250"/>
      <c r="QOA133" s="250"/>
      <c r="QOB133" s="250"/>
      <c r="QOC133" s="250"/>
      <c r="QOD133" s="250"/>
      <c r="QOE133" s="250"/>
      <c r="QOF133" s="250"/>
      <c r="QOG133" s="250"/>
      <c r="QOH133" s="250"/>
      <c r="QOI133" s="250"/>
      <c r="QOJ133" s="250"/>
      <c r="QOK133" s="250"/>
      <c r="QOL133" s="250"/>
      <c r="QOM133" s="250"/>
      <c r="QON133" s="250"/>
      <c r="QOO133" s="250"/>
      <c r="QOP133" s="250"/>
      <c r="QOQ133" s="250"/>
      <c r="QOR133" s="250"/>
      <c r="QOS133" s="250"/>
      <c r="QOT133" s="250"/>
      <c r="QOU133" s="250"/>
      <c r="QOV133" s="250"/>
      <c r="QOW133" s="250"/>
      <c r="QOX133" s="250"/>
      <c r="QOY133" s="250"/>
      <c r="QOZ133" s="250"/>
      <c r="QPA133" s="250"/>
      <c r="QPB133" s="250"/>
      <c r="QPC133" s="250"/>
      <c r="QPD133" s="250"/>
      <c r="QPE133" s="250"/>
      <c r="QPF133" s="250"/>
      <c r="QPG133" s="250"/>
      <c r="QPH133" s="250"/>
      <c r="QPI133" s="250"/>
      <c r="QPJ133" s="250"/>
      <c r="QPK133" s="250"/>
      <c r="QPL133" s="250"/>
      <c r="QPM133" s="250"/>
      <c r="QPN133" s="250"/>
      <c r="QPO133" s="250"/>
      <c r="QPP133" s="250"/>
      <c r="QPQ133" s="250"/>
      <c r="QPR133" s="250"/>
      <c r="QPS133" s="250"/>
      <c r="QPT133" s="250"/>
      <c r="QPU133" s="250"/>
      <c r="QPV133" s="250"/>
      <c r="QPW133" s="250"/>
      <c r="QPX133" s="250"/>
      <c r="QPY133" s="250"/>
      <c r="QPZ133" s="250"/>
      <c r="QQA133" s="250"/>
      <c r="QQB133" s="250"/>
      <c r="QQC133" s="250"/>
      <c r="QQD133" s="250"/>
      <c r="QQE133" s="250"/>
      <c r="QQF133" s="250"/>
      <c r="QQG133" s="250"/>
      <c r="QQH133" s="250"/>
      <c r="QQI133" s="250"/>
      <c r="QQJ133" s="250"/>
      <c r="QQK133" s="250"/>
      <c r="QQL133" s="250"/>
      <c r="QQM133" s="250"/>
      <c r="QQN133" s="250"/>
      <c r="QQO133" s="250"/>
      <c r="QQP133" s="250"/>
      <c r="QQQ133" s="250"/>
      <c r="QQR133" s="250"/>
      <c r="QQS133" s="250"/>
      <c r="QQT133" s="250"/>
      <c r="QQU133" s="250"/>
      <c r="QQV133" s="250"/>
      <c r="QQW133" s="250"/>
      <c r="QQX133" s="250"/>
      <c r="QQY133" s="250"/>
      <c r="QQZ133" s="250"/>
      <c r="QRA133" s="250"/>
      <c r="QRB133" s="250"/>
      <c r="QRC133" s="250"/>
      <c r="QRD133" s="250"/>
      <c r="QRE133" s="250"/>
      <c r="QRF133" s="250"/>
      <c r="QRG133" s="250"/>
      <c r="QRH133" s="250"/>
      <c r="QRI133" s="250"/>
      <c r="QRJ133" s="250"/>
      <c r="QRK133" s="250"/>
      <c r="QRL133" s="250"/>
      <c r="QRM133" s="250"/>
      <c r="QRN133" s="250"/>
      <c r="QRO133" s="250"/>
      <c r="QRP133" s="250"/>
      <c r="QRQ133" s="250"/>
      <c r="QRR133" s="250"/>
      <c r="QRS133" s="250"/>
      <c r="QRT133" s="250"/>
      <c r="QRU133" s="250"/>
      <c r="QRV133" s="250"/>
      <c r="QRW133" s="250"/>
      <c r="QRX133" s="250"/>
      <c r="QRY133" s="250"/>
      <c r="QRZ133" s="250"/>
      <c r="QSA133" s="250"/>
      <c r="QSB133" s="250"/>
      <c r="QSC133" s="250"/>
      <c r="QSD133" s="250"/>
      <c r="QSE133" s="250"/>
      <c r="QSF133" s="250"/>
      <c r="QSG133" s="250"/>
      <c r="QSH133" s="250"/>
      <c r="QSI133" s="250"/>
      <c r="QSJ133" s="250"/>
      <c r="QSK133" s="250"/>
      <c r="QSL133" s="250"/>
      <c r="QSM133" s="250"/>
      <c r="QSN133" s="250"/>
      <c r="QSO133" s="250"/>
      <c r="QSP133" s="250"/>
      <c r="QSQ133" s="250"/>
      <c r="QSR133" s="250"/>
      <c r="QSS133" s="250"/>
      <c r="QST133" s="250"/>
      <c r="QSU133" s="250"/>
      <c r="QSV133" s="250"/>
      <c r="QSW133" s="250"/>
      <c r="QSX133" s="250"/>
      <c r="QSY133" s="250"/>
      <c r="QSZ133" s="250"/>
      <c r="QTA133" s="250"/>
      <c r="QTB133" s="250"/>
      <c r="QTC133" s="250"/>
      <c r="QTD133" s="250"/>
      <c r="QTE133" s="250"/>
      <c r="QTF133" s="250"/>
      <c r="QTG133" s="250"/>
      <c r="QTH133" s="250"/>
      <c r="QTI133" s="250"/>
      <c r="QTJ133" s="250"/>
      <c r="QTK133" s="250"/>
      <c r="QTL133" s="250"/>
      <c r="QTM133" s="250"/>
      <c r="QTN133" s="250"/>
      <c r="QTO133" s="250"/>
      <c r="QTP133" s="250"/>
      <c r="QTQ133" s="250"/>
      <c r="QTR133" s="250"/>
      <c r="QTS133" s="250"/>
      <c r="QTT133" s="250"/>
      <c r="QTU133" s="250"/>
      <c r="QTV133" s="250"/>
      <c r="QTW133" s="250"/>
      <c r="QTX133" s="250"/>
      <c r="QTY133" s="250"/>
      <c r="QTZ133" s="250"/>
      <c r="QUA133" s="250"/>
      <c r="QUB133" s="250"/>
      <c r="QUC133" s="250"/>
      <c r="QUD133" s="250"/>
      <c r="QUE133" s="250"/>
      <c r="QUF133" s="250"/>
      <c r="QUG133" s="250"/>
      <c r="QUH133" s="250"/>
      <c r="QUI133" s="250"/>
      <c r="QUJ133" s="250"/>
      <c r="QUK133" s="250"/>
      <c r="QUL133" s="250"/>
      <c r="QUM133" s="250"/>
      <c r="QUN133" s="250"/>
      <c r="QUO133" s="250"/>
      <c r="QUP133" s="250"/>
      <c r="QUQ133" s="250"/>
      <c r="QUR133" s="250"/>
      <c r="QUS133" s="250"/>
      <c r="QUT133" s="250"/>
      <c r="QUU133" s="250"/>
      <c r="QUV133" s="250"/>
      <c r="QUW133" s="250"/>
      <c r="QUX133" s="250"/>
      <c r="QUY133" s="250"/>
      <c r="QUZ133" s="250"/>
      <c r="QVA133" s="250"/>
      <c r="QVB133" s="250"/>
      <c r="QVC133" s="250"/>
      <c r="QVD133" s="250"/>
      <c r="QVE133" s="250"/>
      <c r="QVF133" s="250"/>
      <c r="QVG133" s="250"/>
      <c r="QVH133" s="250"/>
      <c r="QVI133" s="250"/>
      <c r="QVJ133" s="250"/>
      <c r="QVK133" s="250"/>
      <c r="QVL133" s="250"/>
      <c r="QVM133" s="250"/>
      <c r="QVN133" s="250"/>
      <c r="QVO133" s="250"/>
      <c r="QVP133" s="250"/>
      <c r="QVQ133" s="250"/>
      <c r="QVR133" s="250"/>
      <c r="QVS133" s="250"/>
      <c r="QVT133" s="250"/>
      <c r="QVU133" s="250"/>
      <c r="QVV133" s="250"/>
      <c r="QVW133" s="250"/>
      <c r="QVX133" s="250"/>
      <c r="QVY133" s="250"/>
      <c r="QVZ133" s="250"/>
      <c r="QWA133" s="250"/>
      <c r="QWB133" s="250"/>
      <c r="QWC133" s="250"/>
      <c r="QWD133" s="250"/>
      <c r="QWE133" s="250"/>
      <c r="QWF133" s="250"/>
      <c r="QWG133" s="250"/>
      <c r="QWH133" s="250"/>
      <c r="QWI133" s="250"/>
      <c r="QWJ133" s="250"/>
      <c r="QWK133" s="250"/>
      <c r="QWL133" s="250"/>
      <c r="QWM133" s="250"/>
      <c r="QWN133" s="250"/>
      <c r="QWO133" s="250"/>
      <c r="QWP133" s="250"/>
      <c r="QWQ133" s="250"/>
      <c r="QWR133" s="250"/>
      <c r="QWS133" s="250"/>
      <c r="QWT133" s="250"/>
      <c r="QWU133" s="250"/>
      <c r="QWV133" s="250"/>
      <c r="QWW133" s="250"/>
      <c r="QWX133" s="250"/>
      <c r="QWY133" s="250"/>
      <c r="QWZ133" s="250"/>
      <c r="QXA133" s="250"/>
      <c r="QXB133" s="250"/>
      <c r="QXC133" s="250"/>
      <c r="QXD133" s="250"/>
      <c r="QXE133" s="250"/>
      <c r="QXF133" s="250"/>
      <c r="QXG133" s="250"/>
      <c r="QXH133" s="250"/>
      <c r="QXI133" s="250"/>
      <c r="QXJ133" s="250"/>
      <c r="QXK133" s="250"/>
      <c r="QXL133" s="250"/>
      <c r="QXM133" s="250"/>
      <c r="QXN133" s="250"/>
      <c r="QXO133" s="250"/>
      <c r="QXP133" s="250"/>
      <c r="QXQ133" s="250"/>
      <c r="QXR133" s="250"/>
      <c r="QXS133" s="250"/>
      <c r="QXT133" s="250"/>
      <c r="QXU133" s="250"/>
      <c r="QXV133" s="250"/>
      <c r="QXW133" s="250"/>
      <c r="QXX133" s="250"/>
      <c r="QXY133" s="250"/>
      <c r="QXZ133" s="250"/>
      <c r="QYA133" s="250"/>
      <c r="QYB133" s="250"/>
      <c r="QYC133" s="250"/>
      <c r="QYD133" s="250"/>
      <c r="QYE133" s="250"/>
      <c r="QYF133" s="250"/>
      <c r="QYG133" s="250"/>
      <c r="QYH133" s="250"/>
      <c r="QYI133" s="250"/>
      <c r="QYJ133" s="250"/>
      <c r="QYK133" s="250"/>
      <c r="QYL133" s="250"/>
      <c r="QYM133" s="250"/>
      <c r="QYN133" s="250"/>
      <c r="QYO133" s="250"/>
      <c r="QYP133" s="250"/>
      <c r="QYQ133" s="250"/>
      <c r="QYR133" s="250"/>
      <c r="QYS133" s="250"/>
      <c r="QYT133" s="250"/>
      <c r="QYU133" s="250"/>
      <c r="QYV133" s="250"/>
      <c r="QYW133" s="250"/>
      <c r="QYX133" s="250"/>
      <c r="QYY133" s="250"/>
      <c r="QYZ133" s="250"/>
      <c r="QZA133" s="250"/>
      <c r="QZB133" s="250"/>
      <c r="QZC133" s="250"/>
      <c r="QZD133" s="250"/>
      <c r="QZE133" s="250"/>
      <c r="QZF133" s="250"/>
      <c r="QZG133" s="250"/>
      <c r="QZH133" s="250"/>
      <c r="QZI133" s="250"/>
      <c r="QZJ133" s="250"/>
      <c r="QZK133" s="250"/>
      <c r="QZL133" s="250"/>
      <c r="QZM133" s="250"/>
      <c r="QZN133" s="250"/>
      <c r="QZO133" s="250"/>
      <c r="QZP133" s="250"/>
      <c r="QZQ133" s="250"/>
      <c r="QZR133" s="250"/>
      <c r="QZS133" s="250"/>
      <c r="QZT133" s="250"/>
      <c r="QZU133" s="250"/>
      <c r="QZV133" s="250"/>
      <c r="QZW133" s="250"/>
      <c r="QZX133" s="250"/>
      <c r="QZY133" s="250"/>
      <c r="QZZ133" s="250"/>
      <c r="RAA133" s="250"/>
      <c r="RAB133" s="250"/>
      <c r="RAC133" s="250"/>
      <c r="RAD133" s="250"/>
      <c r="RAE133" s="250"/>
      <c r="RAF133" s="250"/>
      <c r="RAG133" s="250"/>
      <c r="RAH133" s="250"/>
      <c r="RAI133" s="250"/>
      <c r="RAJ133" s="250"/>
      <c r="RAK133" s="250"/>
      <c r="RAL133" s="250"/>
      <c r="RAM133" s="250"/>
      <c r="RAN133" s="250"/>
      <c r="RAO133" s="250"/>
      <c r="RAP133" s="250"/>
      <c r="RAQ133" s="250"/>
      <c r="RAR133" s="250"/>
      <c r="RAS133" s="250"/>
      <c r="RAT133" s="250"/>
      <c r="RAU133" s="250"/>
      <c r="RAV133" s="250"/>
      <c r="RAW133" s="250"/>
      <c r="RAX133" s="250"/>
      <c r="RAY133" s="250"/>
      <c r="RAZ133" s="250"/>
      <c r="RBA133" s="250"/>
      <c r="RBB133" s="250"/>
      <c r="RBC133" s="250"/>
      <c r="RBD133" s="250"/>
      <c r="RBE133" s="250"/>
      <c r="RBF133" s="250"/>
      <c r="RBG133" s="250"/>
      <c r="RBH133" s="250"/>
      <c r="RBI133" s="250"/>
      <c r="RBJ133" s="250"/>
      <c r="RBK133" s="250"/>
      <c r="RBL133" s="250"/>
      <c r="RBM133" s="250"/>
      <c r="RBN133" s="250"/>
      <c r="RBO133" s="250"/>
      <c r="RBP133" s="250"/>
      <c r="RBQ133" s="250"/>
      <c r="RBR133" s="250"/>
      <c r="RBS133" s="250"/>
      <c r="RBT133" s="250"/>
      <c r="RBU133" s="250"/>
      <c r="RBV133" s="250"/>
      <c r="RBW133" s="250"/>
      <c r="RBX133" s="250"/>
      <c r="RBY133" s="250"/>
      <c r="RBZ133" s="250"/>
      <c r="RCA133" s="250"/>
      <c r="RCB133" s="250"/>
      <c r="RCC133" s="250"/>
      <c r="RCD133" s="250"/>
      <c r="RCE133" s="250"/>
      <c r="RCF133" s="250"/>
      <c r="RCG133" s="250"/>
      <c r="RCH133" s="250"/>
      <c r="RCI133" s="250"/>
      <c r="RCJ133" s="250"/>
      <c r="RCK133" s="250"/>
      <c r="RCL133" s="250"/>
      <c r="RCM133" s="250"/>
      <c r="RCN133" s="250"/>
      <c r="RCO133" s="250"/>
      <c r="RCP133" s="250"/>
      <c r="RCQ133" s="250"/>
      <c r="RCR133" s="250"/>
      <c r="RCS133" s="250"/>
      <c r="RCT133" s="250"/>
      <c r="RCU133" s="250"/>
      <c r="RCV133" s="250"/>
      <c r="RCW133" s="250"/>
      <c r="RCX133" s="250"/>
      <c r="RCY133" s="250"/>
      <c r="RCZ133" s="250"/>
      <c r="RDA133" s="250"/>
      <c r="RDB133" s="250"/>
      <c r="RDC133" s="250"/>
      <c r="RDD133" s="250"/>
      <c r="RDE133" s="250"/>
      <c r="RDF133" s="250"/>
      <c r="RDG133" s="250"/>
      <c r="RDH133" s="250"/>
      <c r="RDI133" s="250"/>
      <c r="RDJ133" s="250"/>
      <c r="RDK133" s="250"/>
      <c r="RDL133" s="250"/>
      <c r="RDM133" s="250"/>
      <c r="RDN133" s="250"/>
      <c r="RDO133" s="250"/>
      <c r="RDP133" s="250"/>
      <c r="RDQ133" s="250"/>
      <c r="RDR133" s="250"/>
      <c r="RDS133" s="250"/>
      <c r="RDT133" s="250"/>
      <c r="RDU133" s="250"/>
      <c r="RDV133" s="250"/>
      <c r="RDW133" s="250"/>
      <c r="RDX133" s="250"/>
      <c r="RDY133" s="250"/>
      <c r="RDZ133" s="250"/>
      <c r="REA133" s="250"/>
      <c r="REB133" s="250"/>
      <c r="REC133" s="250"/>
      <c r="RED133" s="250"/>
      <c r="REE133" s="250"/>
      <c r="REF133" s="250"/>
      <c r="REG133" s="250"/>
      <c r="REH133" s="250"/>
      <c r="REI133" s="250"/>
      <c r="REJ133" s="250"/>
      <c r="REK133" s="250"/>
      <c r="REL133" s="250"/>
      <c r="REM133" s="250"/>
      <c r="REN133" s="250"/>
      <c r="REO133" s="250"/>
      <c r="REP133" s="250"/>
      <c r="REQ133" s="250"/>
      <c r="RER133" s="250"/>
      <c r="RES133" s="250"/>
      <c r="RET133" s="250"/>
      <c r="REU133" s="250"/>
      <c r="REV133" s="250"/>
      <c r="REW133" s="250"/>
      <c r="REX133" s="250"/>
      <c r="REY133" s="250"/>
      <c r="REZ133" s="250"/>
      <c r="RFA133" s="250"/>
      <c r="RFB133" s="250"/>
      <c r="RFC133" s="250"/>
      <c r="RFD133" s="250"/>
      <c r="RFE133" s="250"/>
      <c r="RFF133" s="250"/>
      <c r="RFG133" s="250"/>
      <c r="RFH133" s="250"/>
      <c r="RFI133" s="250"/>
      <c r="RFJ133" s="250"/>
      <c r="RFK133" s="250"/>
      <c r="RFL133" s="250"/>
      <c r="RFM133" s="250"/>
      <c r="RFN133" s="250"/>
      <c r="RFO133" s="250"/>
      <c r="RFP133" s="250"/>
      <c r="RFQ133" s="250"/>
      <c r="RFR133" s="250"/>
      <c r="RFS133" s="250"/>
      <c r="RFT133" s="250"/>
      <c r="RFU133" s="250"/>
      <c r="RFV133" s="250"/>
      <c r="RFW133" s="250"/>
      <c r="RFX133" s="250"/>
      <c r="RFY133" s="250"/>
      <c r="RFZ133" s="250"/>
      <c r="RGA133" s="250"/>
      <c r="RGB133" s="250"/>
      <c r="RGC133" s="250"/>
      <c r="RGD133" s="250"/>
      <c r="RGE133" s="250"/>
      <c r="RGF133" s="250"/>
      <c r="RGG133" s="250"/>
      <c r="RGH133" s="250"/>
      <c r="RGI133" s="250"/>
      <c r="RGJ133" s="250"/>
      <c r="RGK133" s="250"/>
      <c r="RGL133" s="250"/>
      <c r="RGM133" s="250"/>
      <c r="RGN133" s="250"/>
      <c r="RGO133" s="250"/>
      <c r="RGP133" s="250"/>
      <c r="RGQ133" s="250"/>
      <c r="RGR133" s="250"/>
      <c r="RGS133" s="250"/>
      <c r="RGT133" s="250"/>
      <c r="RGU133" s="250"/>
      <c r="RGV133" s="250"/>
      <c r="RGW133" s="250"/>
      <c r="RGX133" s="250"/>
      <c r="RGY133" s="250"/>
      <c r="RGZ133" s="250"/>
      <c r="RHA133" s="250"/>
      <c r="RHB133" s="250"/>
      <c r="RHC133" s="250"/>
      <c r="RHD133" s="250"/>
      <c r="RHE133" s="250"/>
      <c r="RHF133" s="250"/>
      <c r="RHG133" s="250"/>
      <c r="RHH133" s="250"/>
      <c r="RHI133" s="250"/>
      <c r="RHJ133" s="250"/>
      <c r="RHK133" s="250"/>
      <c r="RHL133" s="250"/>
      <c r="RHM133" s="250"/>
      <c r="RHN133" s="250"/>
      <c r="RHO133" s="250"/>
      <c r="RHP133" s="250"/>
      <c r="RHQ133" s="250"/>
      <c r="RHR133" s="250"/>
      <c r="RHS133" s="250"/>
      <c r="RHT133" s="250"/>
      <c r="RHU133" s="250"/>
      <c r="RHV133" s="250"/>
      <c r="RHW133" s="250"/>
      <c r="RHX133" s="250"/>
      <c r="RHY133" s="250"/>
      <c r="RHZ133" s="250"/>
      <c r="RIA133" s="250"/>
      <c r="RIB133" s="250"/>
      <c r="RIC133" s="250"/>
      <c r="RID133" s="250"/>
      <c r="RIE133" s="250"/>
      <c r="RIF133" s="250"/>
      <c r="RIG133" s="250"/>
      <c r="RIH133" s="250"/>
      <c r="RII133" s="250"/>
      <c r="RIJ133" s="250"/>
      <c r="RIK133" s="250"/>
      <c r="RIL133" s="250"/>
      <c r="RIM133" s="250"/>
      <c r="RIN133" s="250"/>
      <c r="RIO133" s="250"/>
      <c r="RIP133" s="250"/>
      <c r="RIQ133" s="250"/>
      <c r="RIR133" s="250"/>
      <c r="RIS133" s="250"/>
      <c r="RIT133" s="250"/>
      <c r="RIU133" s="250"/>
      <c r="RIV133" s="250"/>
      <c r="RIW133" s="250"/>
      <c r="RIX133" s="250"/>
      <c r="RIY133" s="250"/>
      <c r="RIZ133" s="250"/>
      <c r="RJA133" s="250"/>
      <c r="RJB133" s="250"/>
      <c r="RJC133" s="250"/>
      <c r="RJD133" s="250"/>
      <c r="RJE133" s="250"/>
      <c r="RJF133" s="250"/>
      <c r="RJG133" s="250"/>
      <c r="RJH133" s="250"/>
      <c r="RJI133" s="250"/>
      <c r="RJJ133" s="250"/>
      <c r="RJK133" s="250"/>
      <c r="RJL133" s="250"/>
      <c r="RJM133" s="250"/>
      <c r="RJN133" s="250"/>
      <c r="RJO133" s="250"/>
      <c r="RJP133" s="250"/>
      <c r="RJQ133" s="250"/>
      <c r="RJR133" s="250"/>
      <c r="RJS133" s="250"/>
      <c r="RJT133" s="250"/>
      <c r="RJU133" s="250"/>
      <c r="RJV133" s="250"/>
      <c r="RJW133" s="250"/>
      <c r="RJX133" s="250"/>
      <c r="RJY133" s="250"/>
      <c r="RJZ133" s="250"/>
      <c r="RKA133" s="250"/>
      <c r="RKB133" s="250"/>
      <c r="RKC133" s="250"/>
      <c r="RKD133" s="250"/>
      <c r="RKE133" s="250"/>
      <c r="RKF133" s="250"/>
      <c r="RKG133" s="250"/>
      <c r="RKH133" s="250"/>
      <c r="RKI133" s="250"/>
      <c r="RKJ133" s="250"/>
      <c r="RKK133" s="250"/>
      <c r="RKL133" s="250"/>
      <c r="RKM133" s="250"/>
      <c r="RKN133" s="250"/>
      <c r="RKO133" s="250"/>
      <c r="RKP133" s="250"/>
      <c r="RKQ133" s="250"/>
      <c r="RKR133" s="250"/>
      <c r="RKS133" s="250"/>
      <c r="RKT133" s="250"/>
      <c r="RKU133" s="250"/>
      <c r="RKV133" s="250"/>
      <c r="RKW133" s="250"/>
      <c r="RKX133" s="250"/>
      <c r="RKY133" s="250"/>
      <c r="RKZ133" s="250"/>
      <c r="RLA133" s="250"/>
      <c r="RLB133" s="250"/>
      <c r="RLC133" s="250"/>
      <c r="RLD133" s="250"/>
      <c r="RLE133" s="250"/>
      <c r="RLF133" s="250"/>
      <c r="RLG133" s="250"/>
      <c r="RLH133" s="250"/>
      <c r="RLI133" s="250"/>
      <c r="RLJ133" s="250"/>
      <c r="RLK133" s="250"/>
      <c r="RLL133" s="250"/>
      <c r="RLM133" s="250"/>
      <c r="RLN133" s="250"/>
      <c r="RLO133" s="250"/>
      <c r="RLP133" s="250"/>
      <c r="RLQ133" s="250"/>
      <c r="RLR133" s="250"/>
      <c r="RLS133" s="250"/>
      <c r="RLT133" s="250"/>
      <c r="RLU133" s="250"/>
      <c r="RLV133" s="250"/>
      <c r="RLW133" s="250"/>
      <c r="RLX133" s="250"/>
      <c r="RLY133" s="250"/>
      <c r="RLZ133" s="250"/>
      <c r="RMA133" s="250"/>
      <c r="RMB133" s="250"/>
      <c r="RMC133" s="250"/>
      <c r="RMD133" s="250"/>
      <c r="RME133" s="250"/>
      <c r="RMF133" s="250"/>
      <c r="RMG133" s="250"/>
      <c r="RMH133" s="250"/>
      <c r="RMI133" s="250"/>
      <c r="RMJ133" s="250"/>
      <c r="RMK133" s="250"/>
      <c r="RML133" s="250"/>
      <c r="RMM133" s="250"/>
      <c r="RMN133" s="250"/>
      <c r="RMO133" s="250"/>
      <c r="RMP133" s="250"/>
      <c r="RMQ133" s="250"/>
      <c r="RMR133" s="250"/>
      <c r="RMS133" s="250"/>
      <c r="RMT133" s="250"/>
      <c r="RMU133" s="250"/>
      <c r="RMV133" s="250"/>
      <c r="RMW133" s="250"/>
      <c r="RMX133" s="250"/>
      <c r="RMY133" s="250"/>
      <c r="RMZ133" s="250"/>
      <c r="RNA133" s="250"/>
      <c r="RNB133" s="250"/>
      <c r="RNC133" s="250"/>
      <c r="RND133" s="250"/>
      <c r="RNE133" s="250"/>
      <c r="RNF133" s="250"/>
      <c r="RNG133" s="250"/>
      <c r="RNH133" s="250"/>
      <c r="RNI133" s="250"/>
      <c r="RNJ133" s="250"/>
      <c r="RNK133" s="250"/>
      <c r="RNL133" s="250"/>
      <c r="RNM133" s="250"/>
      <c r="RNN133" s="250"/>
      <c r="RNO133" s="250"/>
      <c r="RNP133" s="250"/>
      <c r="RNQ133" s="250"/>
      <c r="RNR133" s="250"/>
      <c r="RNS133" s="250"/>
      <c r="RNT133" s="250"/>
      <c r="RNU133" s="250"/>
      <c r="RNV133" s="250"/>
      <c r="RNW133" s="250"/>
      <c r="RNX133" s="250"/>
      <c r="RNY133" s="250"/>
      <c r="RNZ133" s="250"/>
      <c r="ROA133" s="250"/>
      <c r="ROB133" s="250"/>
      <c r="ROC133" s="250"/>
      <c r="ROD133" s="250"/>
      <c r="ROE133" s="250"/>
      <c r="ROF133" s="250"/>
      <c r="ROG133" s="250"/>
      <c r="ROH133" s="250"/>
      <c r="ROI133" s="250"/>
      <c r="ROJ133" s="250"/>
      <c r="ROK133" s="250"/>
      <c r="ROL133" s="250"/>
      <c r="ROM133" s="250"/>
      <c r="RON133" s="250"/>
      <c r="ROO133" s="250"/>
      <c r="ROP133" s="250"/>
      <c r="ROQ133" s="250"/>
      <c r="ROR133" s="250"/>
      <c r="ROS133" s="250"/>
      <c r="ROT133" s="250"/>
      <c r="ROU133" s="250"/>
      <c r="ROV133" s="250"/>
      <c r="ROW133" s="250"/>
      <c r="ROX133" s="250"/>
      <c r="ROY133" s="250"/>
      <c r="ROZ133" s="250"/>
      <c r="RPA133" s="250"/>
      <c r="RPB133" s="250"/>
      <c r="RPC133" s="250"/>
      <c r="RPD133" s="250"/>
      <c r="RPE133" s="250"/>
      <c r="RPF133" s="250"/>
      <c r="RPG133" s="250"/>
      <c r="RPH133" s="250"/>
      <c r="RPI133" s="250"/>
      <c r="RPJ133" s="250"/>
      <c r="RPK133" s="250"/>
      <c r="RPL133" s="250"/>
      <c r="RPM133" s="250"/>
      <c r="RPN133" s="250"/>
      <c r="RPO133" s="250"/>
      <c r="RPP133" s="250"/>
      <c r="RPQ133" s="250"/>
      <c r="RPR133" s="250"/>
      <c r="RPS133" s="250"/>
      <c r="RPT133" s="250"/>
      <c r="RPU133" s="250"/>
      <c r="RPV133" s="250"/>
      <c r="RPW133" s="250"/>
      <c r="RPX133" s="250"/>
      <c r="RPY133" s="250"/>
      <c r="RPZ133" s="250"/>
      <c r="RQA133" s="250"/>
      <c r="RQB133" s="250"/>
      <c r="RQC133" s="250"/>
      <c r="RQD133" s="250"/>
      <c r="RQE133" s="250"/>
      <c r="RQF133" s="250"/>
      <c r="RQG133" s="250"/>
      <c r="RQH133" s="250"/>
      <c r="RQI133" s="250"/>
      <c r="RQJ133" s="250"/>
      <c r="RQK133" s="250"/>
      <c r="RQL133" s="250"/>
      <c r="RQM133" s="250"/>
      <c r="RQN133" s="250"/>
      <c r="RQO133" s="250"/>
      <c r="RQP133" s="250"/>
      <c r="RQQ133" s="250"/>
      <c r="RQR133" s="250"/>
      <c r="RQS133" s="250"/>
      <c r="RQT133" s="250"/>
      <c r="RQU133" s="250"/>
      <c r="RQV133" s="250"/>
      <c r="RQW133" s="250"/>
      <c r="RQX133" s="250"/>
      <c r="RQY133" s="250"/>
      <c r="RQZ133" s="250"/>
      <c r="RRA133" s="250"/>
      <c r="RRB133" s="250"/>
      <c r="RRC133" s="250"/>
      <c r="RRD133" s="250"/>
      <c r="RRE133" s="250"/>
      <c r="RRF133" s="250"/>
      <c r="RRG133" s="250"/>
      <c r="RRH133" s="250"/>
      <c r="RRI133" s="250"/>
      <c r="RRJ133" s="250"/>
      <c r="RRK133" s="250"/>
      <c r="RRL133" s="250"/>
      <c r="RRM133" s="250"/>
      <c r="RRN133" s="250"/>
      <c r="RRO133" s="250"/>
      <c r="RRP133" s="250"/>
      <c r="RRQ133" s="250"/>
      <c r="RRR133" s="250"/>
      <c r="RRS133" s="250"/>
      <c r="RRT133" s="250"/>
      <c r="RRU133" s="250"/>
      <c r="RRV133" s="250"/>
      <c r="RRW133" s="250"/>
      <c r="RRX133" s="250"/>
      <c r="RRY133" s="250"/>
      <c r="RRZ133" s="250"/>
      <c r="RSA133" s="250"/>
      <c r="RSB133" s="250"/>
      <c r="RSC133" s="250"/>
      <c r="RSD133" s="250"/>
      <c r="RSE133" s="250"/>
      <c r="RSF133" s="250"/>
      <c r="RSG133" s="250"/>
      <c r="RSH133" s="250"/>
      <c r="RSI133" s="250"/>
      <c r="RSJ133" s="250"/>
      <c r="RSK133" s="250"/>
      <c r="RSL133" s="250"/>
      <c r="RSM133" s="250"/>
      <c r="RSN133" s="250"/>
      <c r="RSO133" s="250"/>
      <c r="RSP133" s="250"/>
      <c r="RSQ133" s="250"/>
      <c r="RSR133" s="250"/>
      <c r="RSS133" s="250"/>
      <c r="RST133" s="250"/>
      <c r="RSU133" s="250"/>
      <c r="RSV133" s="250"/>
      <c r="RSW133" s="250"/>
      <c r="RSX133" s="250"/>
      <c r="RSY133" s="250"/>
      <c r="RSZ133" s="250"/>
      <c r="RTA133" s="250"/>
      <c r="RTB133" s="250"/>
      <c r="RTC133" s="250"/>
      <c r="RTD133" s="250"/>
      <c r="RTE133" s="250"/>
      <c r="RTF133" s="250"/>
      <c r="RTG133" s="250"/>
      <c r="RTH133" s="250"/>
      <c r="RTI133" s="250"/>
      <c r="RTJ133" s="250"/>
      <c r="RTK133" s="250"/>
      <c r="RTL133" s="250"/>
      <c r="RTM133" s="250"/>
      <c r="RTN133" s="250"/>
      <c r="RTO133" s="250"/>
      <c r="RTP133" s="250"/>
      <c r="RTQ133" s="250"/>
      <c r="RTR133" s="250"/>
      <c r="RTS133" s="250"/>
      <c r="RTT133" s="250"/>
      <c r="RTU133" s="250"/>
      <c r="RTV133" s="250"/>
      <c r="RTW133" s="250"/>
      <c r="RTX133" s="250"/>
      <c r="RTY133" s="250"/>
      <c r="RTZ133" s="250"/>
      <c r="RUA133" s="250"/>
      <c r="RUB133" s="250"/>
      <c r="RUC133" s="250"/>
      <c r="RUD133" s="250"/>
      <c r="RUE133" s="250"/>
      <c r="RUF133" s="250"/>
      <c r="RUG133" s="250"/>
      <c r="RUH133" s="250"/>
      <c r="RUI133" s="250"/>
      <c r="RUJ133" s="250"/>
      <c r="RUK133" s="250"/>
      <c r="RUL133" s="250"/>
      <c r="RUM133" s="250"/>
      <c r="RUN133" s="250"/>
      <c r="RUO133" s="250"/>
      <c r="RUP133" s="250"/>
      <c r="RUQ133" s="250"/>
      <c r="RUR133" s="250"/>
      <c r="RUS133" s="250"/>
      <c r="RUT133" s="250"/>
      <c r="RUU133" s="250"/>
      <c r="RUV133" s="250"/>
      <c r="RUW133" s="250"/>
      <c r="RUX133" s="250"/>
      <c r="RUY133" s="250"/>
      <c r="RUZ133" s="250"/>
      <c r="RVA133" s="250"/>
      <c r="RVB133" s="250"/>
      <c r="RVC133" s="250"/>
      <c r="RVD133" s="250"/>
      <c r="RVE133" s="250"/>
      <c r="RVF133" s="250"/>
      <c r="RVG133" s="250"/>
      <c r="RVH133" s="250"/>
      <c r="RVI133" s="250"/>
      <c r="RVJ133" s="250"/>
      <c r="RVK133" s="250"/>
      <c r="RVL133" s="250"/>
      <c r="RVM133" s="250"/>
      <c r="RVN133" s="250"/>
      <c r="RVO133" s="250"/>
      <c r="RVP133" s="250"/>
      <c r="RVQ133" s="250"/>
      <c r="RVR133" s="250"/>
      <c r="RVS133" s="250"/>
      <c r="RVT133" s="250"/>
      <c r="RVU133" s="250"/>
      <c r="RVV133" s="250"/>
      <c r="RVW133" s="250"/>
      <c r="RVX133" s="250"/>
      <c r="RVY133" s="250"/>
      <c r="RVZ133" s="250"/>
      <c r="RWA133" s="250"/>
      <c r="RWB133" s="250"/>
      <c r="RWC133" s="250"/>
      <c r="RWD133" s="250"/>
      <c r="RWE133" s="250"/>
      <c r="RWF133" s="250"/>
      <c r="RWG133" s="250"/>
      <c r="RWH133" s="250"/>
      <c r="RWI133" s="250"/>
      <c r="RWJ133" s="250"/>
      <c r="RWK133" s="250"/>
      <c r="RWL133" s="250"/>
      <c r="RWM133" s="250"/>
      <c r="RWN133" s="250"/>
      <c r="RWO133" s="250"/>
      <c r="RWP133" s="250"/>
      <c r="RWQ133" s="250"/>
      <c r="RWR133" s="250"/>
      <c r="RWS133" s="250"/>
      <c r="RWT133" s="250"/>
      <c r="RWU133" s="250"/>
      <c r="RWV133" s="250"/>
      <c r="RWW133" s="250"/>
      <c r="RWX133" s="250"/>
      <c r="RWY133" s="250"/>
      <c r="RWZ133" s="250"/>
      <c r="RXA133" s="250"/>
      <c r="RXB133" s="250"/>
      <c r="RXC133" s="250"/>
      <c r="RXD133" s="250"/>
      <c r="RXE133" s="250"/>
      <c r="RXF133" s="250"/>
      <c r="RXG133" s="250"/>
      <c r="RXH133" s="250"/>
      <c r="RXI133" s="250"/>
      <c r="RXJ133" s="250"/>
      <c r="RXK133" s="250"/>
      <c r="RXL133" s="250"/>
      <c r="RXM133" s="250"/>
      <c r="RXN133" s="250"/>
      <c r="RXO133" s="250"/>
      <c r="RXP133" s="250"/>
      <c r="RXQ133" s="250"/>
      <c r="RXR133" s="250"/>
      <c r="RXS133" s="250"/>
      <c r="RXT133" s="250"/>
      <c r="RXU133" s="250"/>
      <c r="RXV133" s="250"/>
      <c r="RXW133" s="250"/>
      <c r="RXX133" s="250"/>
      <c r="RXY133" s="250"/>
      <c r="RXZ133" s="250"/>
      <c r="RYA133" s="250"/>
      <c r="RYB133" s="250"/>
      <c r="RYC133" s="250"/>
      <c r="RYD133" s="250"/>
      <c r="RYE133" s="250"/>
      <c r="RYF133" s="250"/>
      <c r="RYG133" s="250"/>
      <c r="RYH133" s="250"/>
      <c r="RYI133" s="250"/>
      <c r="RYJ133" s="250"/>
      <c r="RYK133" s="250"/>
      <c r="RYL133" s="250"/>
      <c r="RYM133" s="250"/>
      <c r="RYN133" s="250"/>
      <c r="RYO133" s="250"/>
      <c r="RYP133" s="250"/>
      <c r="RYQ133" s="250"/>
      <c r="RYR133" s="250"/>
      <c r="RYS133" s="250"/>
      <c r="RYT133" s="250"/>
      <c r="RYU133" s="250"/>
      <c r="RYV133" s="250"/>
      <c r="RYW133" s="250"/>
      <c r="RYX133" s="250"/>
      <c r="RYY133" s="250"/>
      <c r="RYZ133" s="250"/>
      <c r="RZA133" s="250"/>
      <c r="RZB133" s="250"/>
      <c r="RZC133" s="250"/>
      <c r="RZD133" s="250"/>
      <c r="RZE133" s="250"/>
      <c r="RZF133" s="250"/>
      <c r="RZG133" s="250"/>
      <c r="RZH133" s="250"/>
      <c r="RZI133" s="250"/>
      <c r="RZJ133" s="250"/>
      <c r="RZK133" s="250"/>
      <c r="RZL133" s="250"/>
      <c r="RZM133" s="250"/>
      <c r="RZN133" s="250"/>
      <c r="RZO133" s="250"/>
      <c r="RZP133" s="250"/>
      <c r="RZQ133" s="250"/>
      <c r="RZR133" s="250"/>
      <c r="RZS133" s="250"/>
      <c r="RZT133" s="250"/>
      <c r="RZU133" s="250"/>
      <c r="RZV133" s="250"/>
      <c r="RZW133" s="250"/>
      <c r="RZX133" s="250"/>
      <c r="RZY133" s="250"/>
      <c r="RZZ133" s="250"/>
      <c r="SAA133" s="250"/>
      <c r="SAB133" s="250"/>
      <c r="SAC133" s="250"/>
      <c r="SAD133" s="250"/>
      <c r="SAE133" s="250"/>
      <c r="SAF133" s="250"/>
      <c r="SAG133" s="250"/>
      <c r="SAH133" s="250"/>
      <c r="SAI133" s="250"/>
      <c r="SAJ133" s="250"/>
      <c r="SAK133" s="250"/>
      <c r="SAL133" s="250"/>
      <c r="SAM133" s="250"/>
      <c r="SAN133" s="250"/>
      <c r="SAO133" s="250"/>
      <c r="SAP133" s="250"/>
      <c r="SAQ133" s="250"/>
      <c r="SAR133" s="250"/>
      <c r="SAS133" s="250"/>
      <c r="SAT133" s="250"/>
      <c r="SAU133" s="250"/>
      <c r="SAV133" s="250"/>
      <c r="SAW133" s="250"/>
      <c r="SAX133" s="250"/>
      <c r="SAY133" s="250"/>
      <c r="SAZ133" s="250"/>
      <c r="SBA133" s="250"/>
      <c r="SBB133" s="250"/>
      <c r="SBC133" s="250"/>
      <c r="SBD133" s="250"/>
      <c r="SBE133" s="250"/>
      <c r="SBF133" s="250"/>
      <c r="SBG133" s="250"/>
      <c r="SBH133" s="250"/>
      <c r="SBI133" s="250"/>
      <c r="SBJ133" s="250"/>
      <c r="SBK133" s="250"/>
      <c r="SBL133" s="250"/>
      <c r="SBM133" s="250"/>
      <c r="SBN133" s="250"/>
      <c r="SBO133" s="250"/>
      <c r="SBP133" s="250"/>
      <c r="SBQ133" s="250"/>
      <c r="SBR133" s="250"/>
      <c r="SBS133" s="250"/>
      <c r="SBT133" s="250"/>
      <c r="SBU133" s="250"/>
      <c r="SBV133" s="250"/>
      <c r="SBW133" s="250"/>
      <c r="SBX133" s="250"/>
      <c r="SBY133" s="250"/>
      <c r="SBZ133" s="250"/>
      <c r="SCA133" s="250"/>
      <c r="SCB133" s="250"/>
      <c r="SCC133" s="250"/>
      <c r="SCD133" s="250"/>
      <c r="SCE133" s="250"/>
      <c r="SCF133" s="250"/>
      <c r="SCG133" s="250"/>
      <c r="SCH133" s="250"/>
      <c r="SCI133" s="250"/>
      <c r="SCJ133" s="250"/>
      <c r="SCK133" s="250"/>
      <c r="SCL133" s="250"/>
      <c r="SCM133" s="250"/>
      <c r="SCN133" s="250"/>
      <c r="SCO133" s="250"/>
      <c r="SCP133" s="250"/>
      <c r="SCQ133" s="250"/>
      <c r="SCR133" s="250"/>
      <c r="SCS133" s="250"/>
      <c r="SCT133" s="250"/>
      <c r="SCU133" s="250"/>
      <c r="SCV133" s="250"/>
      <c r="SCW133" s="250"/>
      <c r="SCX133" s="250"/>
      <c r="SCY133" s="250"/>
      <c r="SCZ133" s="250"/>
      <c r="SDA133" s="250"/>
      <c r="SDB133" s="250"/>
      <c r="SDC133" s="250"/>
      <c r="SDD133" s="250"/>
      <c r="SDE133" s="250"/>
      <c r="SDF133" s="250"/>
      <c r="SDG133" s="250"/>
      <c r="SDH133" s="250"/>
      <c r="SDI133" s="250"/>
      <c r="SDJ133" s="250"/>
      <c r="SDK133" s="250"/>
      <c r="SDL133" s="250"/>
      <c r="SDM133" s="250"/>
      <c r="SDN133" s="250"/>
      <c r="SDO133" s="250"/>
      <c r="SDP133" s="250"/>
      <c r="SDQ133" s="250"/>
      <c r="SDR133" s="250"/>
      <c r="SDS133" s="250"/>
      <c r="SDT133" s="250"/>
      <c r="SDU133" s="250"/>
      <c r="SDV133" s="250"/>
      <c r="SDW133" s="250"/>
      <c r="SDX133" s="250"/>
      <c r="SDY133" s="250"/>
      <c r="SDZ133" s="250"/>
      <c r="SEA133" s="250"/>
      <c r="SEB133" s="250"/>
      <c r="SEC133" s="250"/>
      <c r="SED133" s="250"/>
      <c r="SEE133" s="250"/>
      <c r="SEF133" s="250"/>
      <c r="SEG133" s="250"/>
      <c r="SEH133" s="250"/>
      <c r="SEI133" s="250"/>
      <c r="SEJ133" s="250"/>
      <c r="SEK133" s="250"/>
      <c r="SEL133" s="250"/>
      <c r="SEM133" s="250"/>
      <c r="SEN133" s="250"/>
      <c r="SEO133" s="250"/>
      <c r="SEP133" s="250"/>
      <c r="SEQ133" s="250"/>
      <c r="SER133" s="250"/>
      <c r="SES133" s="250"/>
      <c r="SET133" s="250"/>
      <c r="SEU133" s="250"/>
      <c r="SEV133" s="250"/>
      <c r="SEW133" s="250"/>
      <c r="SEX133" s="250"/>
      <c r="SEY133" s="250"/>
      <c r="SEZ133" s="250"/>
      <c r="SFA133" s="250"/>
      <c r="SFB133" s="250"/>
      <c r="SFC133" s="250"/>
      <c r="SFD133" s="250"/>
      <c r="SFE133" s="250"/>
      <c r="SFF133" s="250"/>
      <c r="SFG133" s="250"/>
      <c r="SFH133" s="250"/>
      <c r="SFI133" s="250"/>
      <c r="SFJ133" s="250"/>
      <c r="SFK133" s="250"/>
      <c r="SFL133" s="250"/>
      <c r="SFM133" s="250"/>
      <c r="SFN133" s="250"/>
      <c r="SFO133" s="250"/>
      <c r="SFP133" s="250"/>
      <c r="SFQ133" s="250"/>
      <c r="SFR133" s="250"/>
      <c r="SFS133" s="250"/>
      <c r="SFT133" s="250"/>
      <c r="SFU133" s="250"/>
      <c r="SFV133" s="250"/>
      <c r="SFW133" s="250"/>
      <c r="SFX133" s="250"/>
      <c r="SFY133" s="250"/>
      <c r="SFZ133" s="250"/>
      <c r="SGA133" s="250"/>
      <c r="SGB133" s="250"/>
      <c r="SGC133" s="250"/>
      <c r="SGD133" s="250"/>
      <c r="SGE133" s="250"/>
      <c r="SGF133" s="250"/>
      <c r="SGG133" s="250"/>
      <c r="SGH133" s="250"/>
      <c r="SGI133" s="250"/>
      <c r="SGJ133" s="250"/>
      <c r="SGK133" s="250"/>
      <c r="SGL133" s="250"/>
      <c r="SGM133" s="250"/>
      <c r="SGN133" s="250"/>
      <c r="SGO133" s="250"/>
      <c r="SGP133" s="250"/>
      <c r="SGQ133" s="250"/>
      <c r="SGR133" s="250"/>
      <c r="SGS133" s="250"/>
      <c r="SGT133" s="250"/>
      <c r="SGU133" s="250"/>
      <c r="SGV133" s="250"/>
      <c r="SGW133" s="250"/>
      <c r="SGX133" s="250"/>
      <c r="SGY133" s="250"/>
      <c r="SGZ133" s="250"/>
      <c r="SHA133" s="250"/>
      <c r="SHB133" s="250"/>
      <c r="SHC133" s="250"/>
      <c r="SHD133" s="250"/>
      <c r="SHE133" s="250"/>
      <c r="SHF133" s="250"/>
      <c r="SHG133" s="250"/>
      <c r="SHH133" s="250"/>
      <c r="SHI133" s="250"/>
      <c r="SHJ133" s="250"/>
      <c r="SHK133" s="250"/>
      <c r="SHL133" s="250"/>
      <c r="SHM133" s="250"/>
      <c r="SHN133" s="250"/>
      <c r="SHO133" s="250"/>
      <c r="SHP133" s="250"/>
      <c r="SHQ133" s="250"/>
      <c r="SHR133" s="250"/>
      <c r="SHS133" s="250"/>
      <c r="SHT133" s="250"/>
      <c r="SHU133" s="250"/>
      <c r="SHV133" s="250"/>
      <c r="SHW133" s="250"/>
      <c r="SHX133" s="250"/>
      <c r="SHY133" s="250"/>
      <c r="SHZ133" s="250"/>
      <c r="SIA133" s="250"/>
      <c r="SIB133" s="250"/>
      <c r="SIC133" s="250"/>
      <c r="SID133" s="250"/>
      <c r="SIE133" s="250"/>
      <c r="SIF133" s="250"/>
      <c r="SIG133" s="250"/>
      <c r="SIH133" s="250"/>
      <c r="SII133" s="250"/>
      <c r="SIJ133" s="250"/>
      <c r="SIK133" s="250"/>
      <c r="SIL133" s="250"/>
      <c r="SIM133" s="250"/>
      <c r="SIN133" s="250"/>
      <c r="SIO133" s="250"/>
      <c r="SIP133" s="250"/>
      <c r="SIQ133" s="250"/>
      <c r="SIR133" s="250"/>
      <c r="SIS133" s="250"/>
      <c r="SIT133" s="250"/>
      <c r="SIU133" s="250"/>
      <c r="SIV133" s="250"/>
      <c r="SIW133" s="250"/>
      <c r="SIX133" s="250"/>
      <c r="SIY133" s="250"/>
      <c r="SIZ133" s="250"/>
      <c r="SJA133" s="250"/>
      <c r="SJB133" s="250"/>
      <c r="SJC133" s="250"/>
      <c r="SJD133" s="250"/>
      <c r="SJE133" s="250"/>
      <c r="SJF133" s="250"/>
      <c r="SJG133" s="250"/>
      <c r="SJH133" s="250"/>
      <c r="SJI133" s="250"/>
      <c r="SJJ133" s="250"/>
      <c r="SJK133" s="250"/>
      <c r="SJL133" s="250"/>
      <c r="SJM133" s="250"/>
      <c r="SJN133" s="250"/>
      <c r="SJO133" s="250"/>
      <c r="SJP133" s="250"/>
      <c r="SJQ133" s="250"/>
      <c r="SJR133" s="250"/>
      <c r="SJS133" s="250"/>
      <c r="SJT133" s="250"/>
      <c r="SJU133" s="250"/>
      <c r="SJV133" s="250"/>
      <c r="SJW133" s="250"/>
      <c r="SJX133" s="250"/>
      <c r="SJY133" s="250"/>
      <c r="SJZ133" s="250"/>
      <c r="SKA133" s="250"/>
      <c r="SKB133" s="250"/>
      <c r="SKC133" s="250"/>
      <c r="SKD133" s="250"/>
      <c r="SKE133" s="250"/>
      <c r="SKF133" s="250"/>
      <c r="SKG133" s="250"/>
      <c r="SKH133" s="250"/>
      <c r="SKI133" s="250"/>
      <c r="SKJ133" s="250"/>
      <c r="SKK133" s="250"/>
      <c r="SKL133" s="250"/>
      <c r="SKM133" s="250"/>
      <c r="SKN133" s="250"/>
      <c r="SKO133" s="250"/>
      <c r="SKP133" s="250"/>
      <c r="SKQ133" s="250"/>
      <c r="SKR133" s="250"/>
      <c r="SKS133" s="250"/>
      <c r="SKT133" s="250"/>
      <c r="SKU133" s="250"/>
      <c r="SKV133" s="250"/>
      <c r="SKW133" s="250"/>
      <c r="SKX133" s="250"/>
      <c r="SKY133" s="250"/>
      <c r="SKZ133" s="250"/>
      <c r="SLA133" s="250"/>
      <c r="SLB133" s="250"/>
      <c r="SLC133" s="250"/>
      <c r="SLD133" s="250"/>
      <c r="SLE133" s="250"/>
      <c r="SLF133" s="250"/>
      <c r="SLG133" s="250"/>
      <c r="SLH133" s="250"/>
      <c r="SLI133" s="250"/>
      <c r="SLJ133" s="250"/>
      <c r="SLK133" s="250"/>
      <c r="SLL133" s="250"/>
      <c r="SLM133" s="250"/>
      <c r="SLN133" s="250"/>
      <c r="SLO133" s="250"/>
      <c r="SLP133" s="250"/>
      <c r="SLQ133" s="250"/>
      <c r="SLR133" s="250"/>
      <c r="SLS133" s="250"/>
      <c r="SLT133" s="250"/>
      <c r="SLU133" s="250"/>
      <c r="SLV133" s="250"/>
      <c r="SLW133" s="250"/>
      <c r="SLX133" s="250"/>
      <c r="SLY133" s="250"/>
      <c r="SLZ133" s="250"/>
      <c r="SMA133" s="250"/>
      <c r="SMB133" s="250"/>
      <c r="SMC133" s="250"/>
      <c r="SMD133" s="250"/>
      <c r="SME133" s="250"/>
      <c r="SMF133" s="250"/>
      <c r="SMG133" s="250"/>
      <c r="SMH133" s="250"/>
      <c r="SMI133" s="250"/>
      <c r="SMJ133" s="250"/>
      <c r="SMK133" s="250"/>
      <c r="SML133" s="250"/>
      <c r="SMM133" s="250"/>
      <c r="SMN133" s="250"/>
      <c r="SMO133" s="250"/>
      <c r="SMP133" s="250"/>
      <c r="SMQ133" s="250"/>
      <c r="SMR133" s="250"/>
      <c r="SMS133" s="250"/>
      <c r="SMT133" s="250"/>
      <c r="SMU133" s="250"/>
      <c r="SMV133" s="250"/>
      <c r="SMW133" s="250"/>
      <c r="SMX133" s="250"/>
      <c r="SMY133" s="250"/>
      <c r="SMZ133" s="250"/>
      <c r="SNA133" s="250"/>
      <c r="SNB133" s="250"/>
      <c r="SNC133" s="250"/>
      <c r="SND133" s="250"/>
      <c r="SNE133" s="250"/>
      <c r="SNF133" s="250"/>
      <c r="SNG133" s="250"/>
      <c r="SNH133" s="250"/>
      <c r="SNI133" s="250"/>
      <c r="SNJ133" s="250"/>
      <c r="SNK133" s="250"/>
      <c r="SNL133" s="250"/>
      <c r="SNM133" s="250"/>
      <c r="SNN133" s="250"/>
      <c r="SNO133" s="250"/>
      <c r="SNP133" s="250"/>
      <c r="SNQ133" s="250"/>
      <c r="SNR133" s="250"/>
      <c r="SNS133" s="250"/>
      <c r="SNT133" s="250"/>
      <c r="SNU133" s="250"/>
      <c r="SNV133" s="250"/>
      <c r="SNW133" s="250"/>
      <c r="SNX133" s="250"/>
      <c r="SNY133" s="250"/>
      <c r="SNZ133" s="250"/>
      <c r="SOA133" s="250"/>
      <c r="SOB133" s="250"/>
      <c r="SOC133" s="250"/>
      <c r="SOD133" s="250"/>
      <c r="SOE133" s="250"/>
      <c r="SOF133" s="250"/>
      <c r="SOG133" s="250"/>
      <c r="SOH133" s="250"/>
      <c r="SOI133" s="250"/>
      <c r="SOJ133" s="250"/>
      <c r="SOK133" s="250"/>
      <c r="SOL133" s="250"/>
      <c r="SOM133" s="250"/>
      <c r="SON133" s="250"/>
      <c r="SOO133" s="250"/>
      <c r="SOP133" s="250"/>
      <c r="SOQ133" s="250"/>
      <c r="SOR133" s="250"/>
      <c r="SOS133" s="250"/>
      <c r="SOT133" s="250"/>
      <c r="SOU133" s="250"/>
      <c r="SOV133" s="250"/>
      <c r="SOW133" s="250"/>
      <c r="SOX133" s="250"/>
      <c r="SOY133" s="250"/>
      <c r="SOZ133" s="250"/>
      <c r="SPA133" s="250"/>
      <c r="SPB133" s="250"/>
      <c r="SPC133" s="250"/>
      <c r="SPD133" s="250"/>
      <c r="SPE133" s="250"/>
      <c r="SPF133" s="250"/>
      <c r="SPG133" s="250"/>
      <c r="SPH133" s="250"/>
      <c r="SPI133" s="250"/>
      <c r="SPJ133" s="250"/>
      <c r="SPK133" s="250"/>
      <c r="SPL133" s="250"/>
      <c r="SPM133" s="250"/>
      <c r="SPN133" s="250"/>
      <c r="SPO133" s="250"/>
      <c r="SPP133" s="250"/>
      <c r="SPQ133" s="250"/>
      <c r="SPR133" s="250"/>
      <c r="SPS133" s="250"/>
      <c r="SPT133" s="250"/>
      <c r="SPU133" s="250"/>
      <c r="SPV133" s="250"/>
      <c r="SPW133" s="250"/>
      <c r="SPX133" s="250"/>
      <c r="SPY133" s="250"/>
      <c r="SPZ133" s="250"/>
      <c r="SQA133" s="250"/>
      <c r="SQB133" s="250"/>
      <c r="SQC133" s="250"/>
      <c r="SQD133" s="250"/>
      <c r="SQE133" s="250"/>
      <c r="SQF133" s="250"/>
      <c r="SQG133" s="250"/>
      <c r="SQH133" s="250"/>
      <c r="SQI133" s="250"/>
      <c r="SQJ133" s="250"/>
      <c r="SQK133" s="250"/>
      <c r="SQL133" s="250"/>
      <c r="SQM133" s="250"/>
      <c r="SQN133" s="250"/>
      <c r="SQO133" s="250"/>
      <c r="SQP133" s="250"/>
      <c r="SQQ133" s="250"/>
      <c r="SQR133" s="250"/>
      <c r="SQS133" s="250"/>
      <c r="SQT133" s="250"/>
      <c r="SQU133" s="250"/>
      <c r="SQV133" s="250"/>
      <c r="SQW133" s="250"/>
      <c r="SQX133" s="250"/>
      <c r="SQY133" s="250"/>
      <c r="SQZ133" s="250"/>
      <c r="SRA133" s="250"/>
      <c r="SRB133" s="250"/>
      <c r="SRC133" s="250"/>
      <c r="SRD133" s="250"/>
      <c r="SRE133" s="250"/>
      <c r="SRF133" s="250"/>
      <c r="SRG133" s="250"/>
      <c r="SRH133" s="250"/>
      <c r="SRI133" s="250"/>
      <c r="SRJ133" s="250"/>
      <c r="SRK133" s="250"/>
      <c r="SRL133" s="250"/>
      <c r="SRM133" s="250"/>
      <c r="SRN133" s="250"/>
      <c r="SRO133" s="250"/>
      <c r="SRP133" s="250"/>
      <c r="SRQ133" s="250"/>
      <c r="SRR133" s="250"/>
      <c r="SRS133" s="250"/>
      <c r="SRT133" s="250"/>
      <c r="SRU133" s="250"/>
      <c r="SRV133" s="250"/>
      <c r="SRW133" s="250"/>
      <c r="SRX133" s="250"/>
      <c r="SRY133" s="250"/>
      <c r="SRZ133" s="250"/>
      <c r="SSA133" s="250"/>
      <c r="SSB133" s="250"/>
      <c r="SSC133" s="250"/>
      <c r="SSD133" s="250"/>
      <c r="SSE133" s="250"/>
      <c r="SSF133" s="250"/>
      <c r="SSG133" s="250"/>
      <c r="SSH133" s="250"/>
      <c r="SSI133" s="250"/>
      <c r="SSJ133" s="250"/>
      <c r="SSK133" s="250"/>
      <c r="SSL133" s="250"/>
      <c r="SSM133" s="250"/>
      <c r="SSN133" s="250"/>
      <c r="SSO133" s="250"/>
      <c r="SSP133" s="250"/>
      <c r="SSQ133" s="250"/>
      <c r="SSR133" s="250"/>
      <c r="SSS133" s="250"/>
      <c r="SST133" s="250"/>
      <c r="SSU133" s="250"/>
      <c r="SSV133" s="250"/>
      <c r="SSW133" s="250"/>
      <c r="SSX133" s="250"/>
      <c r="SSY133" s="250"/>
      <c r="SSZ133" s="250"/>
      <c r="STA133" s="250"/>
      <c r="STB133" s="250"/>
      <c r="STC133" s="250"/>
      <c r="STD133" s="250"/>
      <c r="STE133" s="250"/>
      <c r="STF133" s="250"/>
      <c r="STG133" s="250"/>
      <c r="STH133" s="250"/>
      <c r="STI133" s="250"/>
      <c r="STJ133" s="250"/>
      <c r="STK133" s="250"/>
      <c r="STL133" s="250"/>
      <c r="STM133" s="250"/>
      <c r="STN133" s="250"/>
      <c r="STO133" s="250"/>
      <c r="STP133" s="250"/>
      <c r="STQ133" s="250"/>
      <c r="STR133" s="250"/>
      <c r="STS133" s="250"/>
      <c r="STT133" s="250"/>
      <c r="STU133" s="250"/>
      <c r="STV133" s="250"/>
      <c r="STW133" s="250"/>
      <c r="STX133" s="250"/>
      <c r="STY133" s="250"/>
      <c r="STZ133" s="250"/>
      <c r="SUA133" s="250"/>
      <c r="SUB133" s="250"/>
      <c r="SUC133" s="250"/>
      <c r="SUD133" s="250"/>
      <c r="SUE133" s="250"/>
      <c r="SUF133" s="250"/>
      <c r="SUG133" s="250"/>
      <c r="SUH133" s="250"/>
      <c r="SUI133" s="250"/>
      <c r="SUJ133" s="250"/>
      <c r="SUK133" s="250"/>
      <c r="SUL133" s="250"/>
      <c r="SUM133" s="250"/>
      <c r="SUN133" s="250"/>
      <c r="SUO133" s="250"/>
      <c r="SUP133" s="250"/>
      <c r="SUQ133" s="250"/>
      <c r="SUR133" s="250"/>
      <c r="SUS133" s="250"/>
      <c r="SUT133" s="250"/>
      <c r="SUU133" s="250"/>
      <c r="SUV133" s="250"/>
      <c r="SUW133" s="250"/>
      <c r="SUX133" s="250"/>
      <c r="SUY133" s="250"/>
      <c r="SUZ133" s="250"/>
      <c r="SVA133" s="250"/>
      <c r="SVB133" s="250"/>
      <c r="SVC133" s="250"/>
      <c r="SVD133" s="250"/>
      <c r="SVE133" s="250"/>
      <c r="SVF133" s="250"/>
      <c r="SVG133" s="250"/>
      <c r="SVH133" s="250"/>
      <c r="SVI133" s="250"/>
      <c r="SVJ133" s="250"/>
      <c r="SVK133" s="250"/>
      <c r="SVL133" s="250"/>
      <c r="SVM133" s="250"/>
      <c r="SVN133" s="250"/>
      <c r="SVO133" s="250"/>
      <c r="SVP133" s="250"/>
      <c r="SVQ133" s="250"/>
      <c r="SVR133" s="250"/>
      <c r="SVS133" s="250"/>
      <c r="SVT133" s="250"/>
      <c r="SVU133" s="250"/>
      <c r="SVV133" s="250"/>
      <c r="SVW133" s="250"/>
      <c r="SVX133" s="250"/>
      <c r="SVY133" s="250"/>
      <c r="SVZ133" s="250"/>
      <c r="SWA133" s="250"/>
      <c r="SWB133" s="250"/>
      <c r="SWC133" s="250"/>
      <c r="SWD133" s="250"/>
      <c r="SWE133" s="250"/>
      <c r="SWF133" s="250"/>
      <c r="SWG133" s="250"/>
      <c r="SWH133" s="250"/>
      <c r="SWI133" s="250"/>
      <c r="SWJ133" s="250"/>
      <c r="SWK133" s="250"/>
      <c r="SWL133" s="250"/>
      <c r="SWM133" s="250"/>
      <c r="SWN133" s="250"/>
      <c r="SWO133" s="250"/>
      <c r="SWP133" s="250"/>
      <c r="SWQ133" s="250"/>
      <c r="SWR133" s="250"/>
      <c r="SWS133" s="250"/>
      <c r="SWT133" s="250"/>
      <c r="SWU133" s="250"/>
      <c r="SWV133" s="250"/>
      <c r="SWW133" s="250"/>
      <c r="SWX133" s="250"/>
      <c r="SWY133" s="250"/>
      <c r="SWZ133" s="250"/>
      <c r="SXA133" s="250"/>
      <c r="SXB133" s="250"/>
      <c r="SXC133" s="250"/>
      <c r="SXD133" s="250"/>
      <c r="SXE133" s="250"/>
      <c r="SXF133" s="250"/>
      <c r="SXG133" s="250"/>
      <c r="SXH133" s="250"/>
      <c r="SXI133" s="250"/>
      <c r="SXJ133" s="250"/>
      <c r="SXK133" s="250"/>
      <c r="SXL133" s="250"/>
      <c r="SXM133" s="250"/>
      <c r="SXN133" s="250"/>
      <c r="SXO133" s="250"/>
      <c r="SXP133" s="250"/>
      <c r="SXQ133" s="250"/>
      <c r="SXR133" s="250"/>
      <c r="SXS133" s="250"/>
      <c r="SXT133" s="250"/>
      <c r="SXU133" s="250"/>
      <c r="SXV133" s="250"/>
      <c r="SXW133" s="250"/>
      <c r="SXX133" s="250"/>
      <c r="SXY133" s="250"/>
      <c r="SXZ133" s="250"/>
      <c r="SYA133" s="250"/>
      <c r="SYB133" s="250"/>
      <c r="SYC133" s="250"/>
      <c r="SYD133" s="250"/>
      <c r="SYE133" s="250"/>
      <c r="SYF133" s="250"/>
      <c r="SYG133" s="250"/>
      <c r="SYH133" s="250"/>
      <c r="SYI133" s="250"/>
      <c r="SYJ133" s="250"/>
      <c r="SYK133" s="250"/>
      <c r="SYL133" s="250"/>
      <c r="SYM133" s="250"/>
      <c r="SYN133" s="250"/>
      <c r="SYO133" s="250"/>
      <c r="SYP133" s="250"/>
      <c r="SYQ133" s="250"/>
      <c r="SYR133" s="250"/>
      <c r="SYS133" s="250"/>
      <c r="SYT133" s="250"/>
      <c r="SYU133" s="250"/>
      <c r="SYV133" s="250"/>
      <c r="SYW133" s="250"/>
      <c r="SYX133" s="250"/>
      <c r="SYY133" s="250"/>
      <c r="SYZ133" s="250"/>
      <c r="SZA133" s="250"/>
      <c r="SZB133" s="250"/>
      <c r="SZC133" s="250"/>
      <c r="SZD133" s="250"/>
      <c r="SZE133" s="250"/>
      <c r="SZF133" s="250"/>
      <c r="SZG133" s="250"/>
      <c r="SZH133" s="250"/>
      <c r="SZI133" s="250"/>
      <c r="SZJ133" s="250"/>
      <c r="SZK133" s="250"/>
      <c r="SZL133" s="250"/>
      <c r="SZM133" s="250"/>
      <c r="SZN133" s="250"/>
      <c r="SZO133" s="250"/>
      <c r="SZP133" s="250"/>
      <c r="SZQ133" s="250"/>
      <c r="SZR133" s="250"/>
      <c r="SZS133" s="250"/>
      <c r="SZT133" s="250"/>
      <c r="SZU133" s="250"/>
      <c r="SZV133" s="250"/>
      <c r="SZW133" s="250"/>
      <c r="SZX133" s="250"/>
      <c r="SZY133" s="250"/>
      <c r="SZZ133" s="250"/>
      <c r="TAA133" s="250"/>
      <c r="TAB133" s="250"/>
      <c r="TAC133" s="250"/>
      <c r="TAD133" s="250"/>
      <c r="TAE133" s="250"/>
      <c r="TAF133" s="250"/>
      <c r="TAG133" s="250"/>
      <c r="TAH133" s="250"/>
      <c r="TAI133" s="250"/>
      <c r="TAJ133" s="250"/>
      <c r="TAK133" s="250"/>
      <c r="TAL133" s="250"/>
      <c r="TAM133" s="250"/>
      <c r="TAN133" s="250"/>
      <c r="TAO133" s="250"/>
      <c r="TAP133" s="250"/>
      <c r="TAQ133" s="250"/>
      <c r="TAR133" s="250"/>
      <c r="TAS133" s="250"/>
      <c r="TAT133" s="250"/>
      <c r="TAU133" s="250"/>
      <c r="TAV133" s="250"/>
      <c r="TAW133" s="250"/>
      <c r="TAX133" s="250"/>
      <c r="TAY133" s="250"/>
      <c r="TAZ133" s="250"/>
      <c r="TBA133" s="250"/>
      <c r="TBB133" s="250"/>
      <c r="TBC133" s="250"/>
      <c r="TBD133" s="250"/>
      <c r="TBE133" s="250"/>
      <c r="TBF133" s="250"/>
      <c r="TBG133" s="250"/>
      <c r="TBH133" s="250"/>
      <c r="TBI133" s="250"/>
      <c r="TBJ133" s="250"/>
      <c r="TBK133" s="250"/>
      <c r="TBL133" s="250"/>
      <c r="TBM133" s="250"/>
      <c r="TBN133" s="250"/>
      <c r="TBO133" s="250"/>
      <c r="TBP133" s="250"/>
      <c r="TBQ133" s="250"/>
      <c r="TBR133" s="250"/>
      <c r="TBS133" s="250"/>
      <c r="TBT133" s="250"/>
      <c r="TBU133" s="250"/>
      <c r="TBV133" s="250"/>
      <c r="TBW133" s="250"/>
      <c r="TBX133" s="250"/>
      <c r="TBY133" s="250"/>
      <c r="TBZ133" s="250"/>
      <c r="TCA133" s="250"/>
      <c r="TCB133" s="250"/>
      <c r="TCC133" s="250"/>
      <c r="TCD133" s="250"/>
      <c r="TCE133" s="250"/>
      <c r="TCF133" s="250"/>
      <c r="TCG133" s="250"/>
      <c r="TCH133" s="250"/>
      <c r="TCI133" s="250"/>
      <c r="TCJ133" s="250"/>
      <c r="TCK133" s="250"/>
      <c r="TCL133" s="250"/>
      <c r="TCM133" s="250"/>
      <c r="TCN133" s="250"/>
      <c r="TCO133" s="250"/>
      <c r="TCP133" s="250"/>
      <c r="TCQ133" s="250"/>
      <c r="TCR133" s="250"/>
      <c r="TCS133" s="250"/>
      <c r="TCT133" s="250"/>
      <c r="TCU133" s="250"/>
      <c r="TCV133" s="250"/>
      <c r="TCW133" s="250"/>
      <c r="TCX133" s="250"/>
      <c r="TCY133" s="250"/>
      <c r="TCZ133" s="250"/>
      <c r="TDA133" s="250"/>
      <c r="TDB133" s="250"/>
      <c r="TDC133" s="250"/>
      <c r="TDD133" s="250"/>
      <c r="TDE133" s="250"/>
      <c r="TDF133" s="250"/>
      <c r="TDG133" s="250"/>
      <c r="TDH133" s="250"/>
      <c r="TDI133" s="250"/>
      <c r="TDJ133" s="250"/>
      <c r="TDK133" s="250"/>
      <c r="TDL133" s="250"/>
      <c r="TDM133" s="250"/>
      <c r="TDN133" s="250"/>
      <c r="TDO133" s="250"/>
      <c r="TDP133" s="250"/>
      <c r="TDQ133" s="250"/>
      <c r="TDR133" s="250"/>
      <c r="TDS133" s="250"/>
      <c r="TDT133" s="250"/>
      <c r="TDU133" s="250"/>
      <c r="TDV133" s="250"/>
      <c r="TDW133" s="250"/>
      <c r="TDX133" s="250"/>
      <c r="TDY133" s="250"/>
      <c r="TDZ133" s="250"/>
      <c r="TEA133" s="250"/>
      <c r="TEB133" s="250"/>
      <c r="TEC133" s="250"/>
      <c r="TED133" s="250"/>
      <c r="TEE133" s="250"/>
      <c r="TEF133" s="250"/>
      <c r="TEG133" s="250"/>
      <c r="TEH133" s="250"/>
      <c r="TEI133" s="250"/>
      <c r="TEJ133" s="250"/>
      <c r="TEK133" s="250"/>
      <c r="TEL133" s="250"/>
      <c r="TEM133" s="250"/>
      <c r="TEN133" s="250"/>
      <c r="TEO133" s="250"/>
      <c r="TEP133" s="250"/>
      <c r="TEQ133" s="250"/>
      <c r="TER133" s="250"/>
      <c r="TES133" s="250"/>
      <c r="TET133" s="250"/>
      <c r="TEU133" s="250"/>
      <c r="TEV133" s="250"/>
      <c r="TEW133" s="250"/>
      <c r="TEX133" s="250"/>
      <c r="TEY133" s="250"/>
      <c r="TEZ133" s="250"/>
      <c r="TFA133" s="250"/>
      <c r="TFB133" s="250"/>
      <c r="TFC133" s="250"/>
      <c r="TFD133" s="250"/>
      <c r="TFE133" s="250"/>
      <c r="TFF133" s="250"/>
      <c r="TFG133" s="250"/>
      <c r="TFH133" s="250"/>
      <c r="TFI133" s="250"/>
      <c r="TFJ133" s="250"/>
      <c r="TFK133" s="250"/>
      <c r="TFL133" s="250"/>
      <c r="TFM133" s="250"/>
      <c r="TFN133" s="250"/>
      <c r="TFO133" s="250"/>
      <c r="TFP133" s="250"/>
      <c r="TFQ133" s="250"/>
      <c r="TFR133" s="250"/>
      <c r="TFS133" s="250"/>
      <c r="TFT133" s="250"/>
      <c r="TFU133" s="250"/>
      <c r="TFV133" s="250"/>
      <c r="TFW133" s="250"/>
      <c r="TFX133" s="250"/>
      <c r="TFY133" s="250"/>
      <c r="TFZ133" s="250"/>
      <c r="TGA133" s="250"/>
      <c r="TGB133" s="250"/>
      <c r="TGC133" s="250"/>
      <c r="TGD133" s="250"/>
      <c r="TGE133" s="250"/>
      <c r="TGF133" s="250"/>
      <c r="TGG133" s="250"/>
      <c r="TGH133" s="250"/>
      <c r="TGI133" s="250"/>
      <c r="TGJ133" s="250"/>
      <c r="TGK133" s="250"/>
      <c r="TGL133" s="250"/>
      <c r="TGM133" s="250"/>
      <c r="TGN133" s="250"/>
      <c r="TGO133" s="250"/>
      <c r="TGP133" s="250"/>
      <c r="TGQ133" s="250"/>
      <c r="TGR133" s="250"/>
      <c r="TGS133" s="250"/>
      <c r="TGT133" s="250"/>
      <c r="TGU133" s="250"/>
      <c r="TGV133" s="250"/>
      <c r="TGW133" s="250"/>
      <c r="TGX133" s="250"/>
      <c r="TGY133" s="250"/>
      <c r="TGZ133" s="250"/>
      <c r="THA133" s="250"/>
      <c r="THB133" s="250"/>
      <c r="THC133" s="250"/>
      <c r="THD133" s="250"/>
      <c r="THE133" s="250"/>
      <c r="THF133" s="250"/>
      <c r="THG133" s="250"/>
      <c r="THH133" s="250"/>
      <c r="THI133" s="250"/>
      <c r="THJ133" s="250"/>
      <c r="THK133" s="250"/>
      <c r="THL133" s="250"/>
      <c r="THM133" s="250"/>
      <c r="THN133" s="250"/>
      <c r="THO133" s="250"/>
      <c r="THP133" s="250"/>
      <c r="THQ133" s="250"/>
      <c r="THR133" s="250"/>
      <c r="THS133" s="250"/>
      <c r="THT133" s="250"/>
      <c r="THU133" s="250"/>
      <c r="THV133" s="250"/>
      <c r="THW133" s="250"/>
      <c r="THX133" s="250"/>
      <c r="THY133" s="250"/>
      <c r="THZ133" s="250"/>
      <c r="TIA133" s="250"/>
      <c r="TIB133" s="250"/>
      <c r="TIC133" s="250"/>
      <c r="TID133" s="250"/>
      <c r="TIE133" s="250"/>
      <c r="TIF133" s="250"/>
      <c r="TIG133" s="250"/>
      <c r="TIH133" s="250"/>
      <c r="TII133" s="250"/>
      <c r="TIJ133" s="250"/>
      <c r="TIK133" s="250"/>
      <c r="TIL133" s="250"/>
      <c r="TIM133" s="250"/>
      <c r="TIN133" s="250"/>
      <c r="TIO133" s="250"/>
      <c r="TIP133" s="250"/>
      <c r="TIQ133" s="250"/>
      <c r="TIR133" s="250"/>
      <c r="TIS133" s="250"/>
      <c r="TIT133" s="250"/>
      <c r="TIU133" s="250"/>
      <c r="TIV133" s="250"/>
      <c r="TIW133" s="250"/>
      <c r="TIX133" s="250"/>
      <c r="TIY133" s="250"/>
      <c r="TIZ133" s="250"/>
      <c r="TJA133" s="250"/>
      <c r="TJB133" s="250"/>
      <c r="TJC133" s="250"/>
      <c r="TJD133" s="250"/>
      <c r="TJE133" s="250"/>
      <c r="TJF133" s="250"/>
      <c r="TJG133" s="250"/>
      <c r="TJH133" s="250"/>
      <c r="TJI133" s="250"/>
      <c r="TJJ133" s="250"/>
      <c r="TJK133" s="250"/>
      <c r="TJL133" s="250"/>
      <c r="TJM133" s="250"/>
      <c r="TJN133" s="250"/>
      <c r="TJO133" s="250"/>
      <c r="TJP133" s="250"/>
      <c r="TJQ133" s="250"/>
      <c r="TJR133" s="250"/>
      <c r="TJS133" s="250"/>
      <c r="TJT133" s="250"/>
      <c r="TJU133" s="250"/>
      <c r="TJV133" s="250"/>
      <c r="TJW133" s="250"/>
      <c r="TJX133" s="250"/>
      <c r="TJY133" s="250"/>
      <c r="TJZ133" s="250"/>
      <c r="TKA133" s="250"/>
      <c r="TKB133" s="250"/>
      <c r="TKC133" s="250"/>
      <c r="TKD133" s="250"/>
      <c r="TKE133" s="250"/>
      <c r="TKF133" s="250"/>
      <c r="TKG133" s="250"/>
      <c r="TKH133" s="250"/>
      <c r="TKI133" s="250"/>
      <c r="TKJ133" s="250"/>
      <c r="TKK133" s="250"/>
      <c r="TKL133" s="250"/>
      <c r="TKM133" s="250"/>
      <c r="TKN133" s="250"/>
      <c r="TKO133" s="250"/>
      <c r="TKP133" s="250"/>
      <c r="TKQ133" s="250"/>
      <c r="TKR133" s="250"/>
      <c r="TKS133" s="250"/>
      <c r="TKT133" s="250"/>
      <c r="TKU133" s="250"/>
      <c r="TKV133" s="250"/>
      <c r="TKW133" s="250"/>
      <c r="TKX133" s="250"/>
      <c r="TKY133" s="250"/>
      <c r="TKZ133" s="250"/>
      <c r="TLA133" s="250"/>
      <c r="TLB133" s="250"/>
      <c r="TLC133" s="250"/>
      <c r="TLD133" s="250"/>
      <c r="TLE133" s="250"/>
      <c r="TLF133" s="250"/>
      <c r="TLG133" s="250"/>
      <c r="TLH133" s="250"/>
      <c r="TLI133" s="250"/>
      <c r="TLJ133" s="250"/>
      <c r="TLK133" s="250"/>
      <c r="TLL133" s="250"/>
      <c r="TLM133" s="250"/>
      <c r="TLN133" s="250"/>
      <c r="TLO133" s="250"/>
      <c r="TLP133" s="250"/>
      <c r="TLQ133" s="250"/>
      <c r="TLR133" s="250"/>
      <c r="TLS133" s="250"/>
      <c r="TLT133" s="250"/>
      <c r="TLU133" s="250"/>
      <c r="TLV133" s="250"/>
      <c r="TLW133" s="250"/>
      <c r="TLX133" s="250"/>
      <c r="TLY133" s="250"/>
      <c r="TLZ133" s="250"/>
      <c r="TMA133" s="250"/>
      <c r="TMB133" s="250"/>
      <c r="TMC133" s="250"/>
      <c r="TMD133" s="250"/>
      <c r="TME133" s="250"/>
      <c r="TMF133" s="250"/>
      <c r="TMG133" s="250"/>
      <c r="TMH133" s="250"/>
      <c r="TMI133" s="250"/>
      <c r="TMJ133" s="250"/>
      <c r="TMK133" s="250"/>
      <c r="TML133" s="250"/>
      <c r="TMM133" s="250"/>
      <c r="TMN133" s="250"/>
      <c r="TMO133" s="250"/>
      <c r="TMP133" s="250"/>
      <c r="TMQ133" s="250"/>
      <c r="TMR133" s="250"/>
      <c r="TMS133" s="250"/>
      <c r="TMT133" s="250"/>
      <c r="TMU133" s="250"/>
      <c r="TMV133" s="250"/>
      <c r="TMW133" s="250"/>
      <c r="TMX133" s="250"/>
      <c r="TMY133" s="250"/>
      <c r="TMZ133" s="250"/>
      <c r="TNA133" s="250"/>
      <c r="TNB133" s="250"/>
      <c r="TNC133" s="250"/>
      <c r="TND133" s="250"/>
      <c r="TNE133" s="250"/>
      <c r="TNF133" s="250"/>
      <c r="TNG133" s="250"/>
      <c r="TNH133" s="250"/>
      <c r="TNI133" s="250"/>
      <c r="TNJ133" s="250"/>
      <c r="TNK133" s="250"/>
      <c r="TNL133" s="250"/>
      <c r="TNM133" s="250"/>
      <c r="TNN133" s="250"/>
      <c r="TNO133" s="250"/>
      <c r="TNP133" s="250"/>
      <c r="TNQ133" s="250"/>
      <c r="TNR133" s="250"/>
      <c r="TNS133" s="250"/>
      <c r="TNT133" s="250"/>
      <c r="TNU133" s="250"/>
      <c r="TNV133" s="250"/>
      <c r="TNW133" s="250"/>
      <c r="TNX133" s="250"/>
      <c r="TNY133" s="250"/>
      <c r="TNZ133" s="250"/>
      <c r="TOA133" s="250"/>
      <c r="TOB133" s="250"/>
      <c r="TOC133" s="250"/>
      <c r="TOD133" s="250"/>
      <c r="TOE133" s="250"/>
      <c r="TOF133" s="250"/>
      <c r="TOG133" s="250"/>
      <c r="TOH133" s="250"/>
      <c r="TOI133" s="250"/>
      <c r="TOJ133" s="250"/>
      <c r="TOK133" s="250"/>
      <c r="TOL133" s="250"/>
      <c r="TOM133" s="250"/>
      <c r="TON133" s="250"/>
      <c r="TOO133" s="250"/>
      <c r="TOP133" s="250"/>
      <c r="TOQ133" s="250"/>
      <c r="TOR133" s="250"/>
      <c r="TOS133" s="250"/>
      <c r="TOT133" s="250"/>
      <c r="TOU133" s="250"/>
      <c r="TOV133" s="250"/>
      <c r="TOW133" s="250"/>
      <c r="TOX133" s="250"/>
      <c r="TOY133" s="250"/>
      <c r="TOZ133" s="250"/>
      <c r="TPA133" s="250"/>
      <c r="TPB133" s="250"/>
      <c r="TPC133" s="250"/>
      <c r="TPD133" s="250"/>
      <c r="TPE133" s="250"/>
      <c r="TPF133" s="250"/>
      <c r="TPG133" s="250"/>
      <c r="TPH133" s="250"/>
      <c r="TPI133" s="250"/>
      <c r="TPJ133" s="250"/>
      <c r="TPK133" s="250"/>
      <c r="TPL133" s="250"/>
      <c r="TPM133" s="250"/>
      <c r="TPN133" s="250"/>
      <c r="TPO133" s="250"/>
      <c r="TPP133" s="250"/>
      <c r="TPQ133" s="250"/>
      <c r="TPR133" s="250"/>
      <c r="TPS133" s="250"/>
      <c r="TPT133" s="250"/>
      <c r="TPU133" s="250"/>
      <c r="TPV133" s="250"/>
      <c r="TPW133" s="250"/>
      <c r="TPX133" s="250"/>
      <c r="TPY133" s="250"/>
      <c r="TPZ133" s="250"/>
      <c r="TQA133" s="250"/>
      <c r="TQB133" s="250"/>
      <c r="TQC133" s="250"/>
      <c r="TQD133" s="250"/>
      <c r="TQE133" s="250"/>
      <c r="TQF133" s="250"/>
      <c r="TQG133" s="250"/>
      <c r="TQH133" s="250"/>
      <c r="TQI133" s="250"/>
      <c r="TQJ133" s="250"/>
      <c r="TQK133" s="250"/>
      <c r="TQL133" s="250"/>
      <c r="TQM133" s="250"/>
      <c r="TQN133" s="250"/>
      <c r="TQO133" s="250"/>
      <c r="TQP133" s="250"/>
      <c r="TQQ133" s="250"/>
      <c r="TQR133" s="250"/>
      <c r="TQS133" s="250"/>
      <c r="TQT133" s="250"/>
      <c r="TQU133" s="250"/>
      <c r="TQV133" s="250"/>
      <c r="TQW133" s="250"/>
      <c r="TQX133" s="250"/>
      <c r="TQY133" s="250"/>
      <c r="TQZ133" s="250"/>
      <c r="TRA133" s="250"/>
      <c r="TRB133" s="250"/>
      <c r="TRC133" s="250"/>
      <c r="TRD133" s="250"/>
      <c r="TRE133" s="250"/>
      <c r="TRF133" s="250"/>
      <c r="TRG133" s="250"/>
      <c r="TRH133" s="250"/>
      <c r="TRI133" s="250"/>
      <c r="TRJ133" s="250"/>
      <c r="TRK133" s="250"/>
      <c r="TRL133" s="250"/>
      <c r="TRM133" s="250"/>
      <c r="TRN133" s="250"/>
      <c r="TRO133" s="250"/>
      <c r="TRP133" s="250"/>
      <c r="TRQ133" s="250"/>
      <c r="TRR133" s="250"/>
      <c r="TRS133" s="250"/>
      <c r="TRT133" s="250"/>
      <c r="TRU133" s="250"/>
      <c r="TRV133" s="250"/>
      <c r="TRW133" s="250"/>
      <c r="TRX133" s="250"/>
      <c r="TRY133" s="250"/>
      <c r="TRZ133" s="250"/>
      <c r="TSA133" s="250"/>
      <c r="TSB133" s="250"/>
      <c r="TSC133" s="250"/>
      <c r="TSD133" s="250"/>
      <c r="TSE133" s="250"/>
      <c r="TSF133" s="250"/>
      <c r="TSG133" s="250"/>
      <c r="TSH133" s="250"/>
      <c r="TSI133" s="250"/>
      <c r="TSJ133" s="250"/>
      <c r="TSK133" s="250"/>
      <c r="TSL133" s="250"/>
      <c r="TSM133" s="250"/>
      <c r="TSN133" s="250"/>
      <c r="TSO133" s="250"/>
      <c r="TSP133" s="250"/>
      <c r="TSQ133" s="250"/>
      <c r="TSR133" s="250"/>
      <c r="TSS133" s="250"/>
      <c r="TST133" s="250"/>
      <c r="TSU133" s="250"/>
      <c r="TSV133" s="250"/>
      <c r="TSW133" s="250"/>
      <c r="TSX133" s="250"/>
      <c r="TSY133" s="250"/>
      <c r="TSZ133" s="250"/>
      <c r="TTA133" s="250"/>
      <c r="TTB133" s="250"/>
      <c r="TTC133" s="250"/>
      <c r="TTD133" s="250"/>
      <c r="TTE133" s="250"/>
      <c r="TTF133" s="250"/>
      <c r="TTG133" s="250"/>
      <c r="TTH133" s="250"/>
      <c r="TTI133" s="250"/>
      <c r="TTJ133" s="250"/>
      <c r="TTK133" s="250"/>
      <c r="TTL133" s="250"/>
      <c r="TTM133" s="250"/>
      <c r="TTN133" s="250"/>
      <c r="TTO133" s="250"/>
      <c r="TTP133" s="250"/>
      <c r="TTQ133" s="250"/>
      <c r="TTR133" s="250"/>
      <c r="TTS133" s="250"/>
      <c r="TTT133" s="250"/>
      <c r="TTU133" s="250"/>
      <c r="TTV133" s="250"/>
      <c r="TTW133" s="250"/>
      <c r="TTX133" s="250"/>
      <c r="TTY133" s="250"/>
      <c r="TTZ133" s="250"/>
      <c r="TUA133" s="250"/>
      <c r="TUB133" s="250"/>
      <c r="TUC133" s="250"/>
      <c r="TUD133" s="250"/>
      <c r="TUE133" s="250"/>
      <c r="TUF133" s="250"/>
      <c r="TUG133" s="250"/>
      <c r="TUH133" s="250"/>
      <c r="TUI133" s="250"/>
      <c r="TUJ133" s="250"/>
      <c r="TUK133" s="250"/>
      <c r="TUL133" s="250"/>
      <c r="TUM133" s="250"/>
      <c r="TUN133" s="250"/>
      <c r="TUO133" s="250"/>
      <c r="TUP133" s="250"/>
      <c r="TUQ133" s="250"/>
      <c r="TUR133" s="250"/>
      <c r="TUS133" s="250"/>
      <c r="TUT133" s="250"/>
      <c r="TUU133" s="250"/>
      <c r="TUV133" s="250"/>
      <c r="TUW133" s="250"/>
      <c r="TUX133" s="250"/>
      <c r="TUY133" s="250"/>
      <c r="TUZ133" s="250"/>
      <c r="TVA133" s="250"/>
      <c r="TVB133" s="250"/>
      <c r="TVC133" s="250"/>
      <c r="TVD133" s="250"/>
      <c r="TVE133" s="250"/>
      <c r="TVF133" s="250"/>
      <c r="TVG133" s="250"/>
      <c r="TVH133" s="250"/>
      <c r="TVI133" s="250"/>
      <c r="TVJ133" s="250"/>
      <c r="TVK133" s="250"/>
      <c r="TVL133" s="250"/>
      <c r="TVM133" s="250"/>
      <c r="TVN133" s="250"/>
      <c r="TVO133" s="250"/>
      <c r="TVP133" s="250"/>
      <c r="TVQ133" s="250"/>
      <c r="TVR133" s="250"/>
      <c r="TVS133" s="250"/>
      <c r="TVT133" s="250"/>
      <c r="TVU133" s="250"/>
      <c r="TVV133" s="250"/>
      <c r="TVW133" s="250"/>
      <c r="TVX133" s="250"/>
      <c r="TVY133" s="250"/>
      <c r="TVZ133" s="250"/>
      <c r="TWA133" s="250"/>
      <c r="TWB133" s="250"/>
      <c r="TWC133" s="250"/>
      <c r="TWD133" s="250"/>
      <c r="TWE133" s="250"/>
      <c r="TWF133" s="250"/>
      <c r="TWG133" s="250"/>
      <c r="TWH133" s="250"/>
      <c r="TWI133" s="250"/>
      <c r="TWJ133" s="250"/>
      <c r="TWK133" s="250"/>
      <c r="TWL133" s="250"/>
      <c r="TWM133" s="250"/>
      <c r="TWN133" s="250"/>
      <c r="TWO133" s="250"/>
      <c r="TWP133" s="250"/>
      <c r="TWQ133" s="250"/>
      <c r="TWR133" s="250"/>
      <c r="TWS133" s="250"/>
      <c r="TWT133" s="250"/>
      <c r="TWU133" s="250"/>
      <c r="TWV133" s="250"/>
      <c r="TWW133" s="250"/>
      <c r="TWX133" s="250"/>
      <c r="TWY133" s="250"/>
      <c r="TWZ133" s="250"/>
      <c r="TXA133" s="250"/>
      <c r="TXB133" s="250"/>
      <c r="TXC133" s="250"/>
      <c r="TXD133" s="250"/>
      <c r="TXE133" s="250"/>
      <c r="TXF133" s="250"/>
      <c r="TXG133" s="250"/>
      <c r="TXH133" s="250"/>
      <c r="TXI133" s="250"/>
      <c r="TXJ133" s="250"/>
      <c r="TXK133" s="250"/>
      <c r="TXL133" s="250"/>
      <c r="TXM133" s="250"/>
      <c r="TXN133" s="250"/>
      <c r="TXO133" s="250"/>
      <c r="TXP133" s="250"/>
      <c r="TXQ133" s="250"/>
      <c r="TXR133" s="250"/>
      <c r="TXS133" s="250"/>
      <c r="TXT133" s="250"/>
      <c r="TXU133" s="250"/>
      <c r="TXV133" s="250"/>
      <c r="TXW133" s="250"/>
      <c r="TXX133" s="250"/>
      <c r="TXY133" s="250"/>
      <c r="TXZ133" s="250"/>
      <c r="TYA133" s="250"/>
      <c r="TYB133" s="250"/>
      <c r="TYC133" s="250"/>
      <c r="TYD133" s="250"/>
      <c r="TYE133" s="250"/>
      <c r="TYF133" s="250"/>
      <c r="TYG133" s="250"/>
      <c r="TYH133" s="250"/>
      <c r="TYI133" s="250"/>
      <c r="TYJ133" s="250"/>
      <c r="TYK133" s="250"/>
      <c r="TYL133" s="250"/>
      <c r="TYM133" s="250"/>
      <c r="TYN133" s="250"/>
      <c r="TYO133" s="250"/>
      <c r="TYP133" s="250"/>
      <c r="TYQ133" s="250"/>
      <c r="TYR133" s="250"/>
      <c r="TYS133" s="250"/>
      <c r="TYT133" s="250"/>
      <c r="TYU133" s="250"/>
      <c r="TYV133" s="250"/>
      <c r="TYW133" s="250"/>
      <c r="TYX133" s="250"/>
      <c r="TYY133" s="250"/>
      <c r="TYZ133" s="250"/>
      <c r="TZA133" s="250"/>
      <c r="TZB133" s="250"/>
      <c r="TZC133" s="250"/>
      <c r="TZD133" s="250"/>
      <c r="TZE133" s="250"/>
      <c r="TZF133" s="250"/>
      <c r="TZG133" s="250"/>
      <c r="TZH133" s="250"/>
      <c r="TZI133" s="250"/>
      <c r="TZJ133" s="250"/>
      <c r="TZK133" s="250"/>
      <c r="TZL133" s="250"/>
      <c r="TZM133" s="250"/>
      <c r="TZN133" s="250"/>
      <c r="TZO133" s="250"/>
      <c r="TZP133" s="250"/>
      <c r="TZQ133" s="250"/>
      <c r="TZR133" s="250"/>
      <c r="TZS133" s="250"/>
      <c r="TZT133" s="250"/>
      <c r="TZU133" s="250"/>
      <c r="TZV133" s="250"/>
      <c r="TZW133" s="250"/>
      <c r="TZX133" s="250"/>
      <c r="TZY133" s="250"/>
      <c r="TZZ133" s="250"/>
      <c r="UAA133" s="250"/>
      <c r="UAB133" s="250"/>
      <c r="UAC133" s="250"/>
      <c r="UAD133" s="250"/>
      <c r="UAE133" s="250"/>
      <c r="UAF133" s="250"/>
      <c r="UAG133" s="250"/>
      <c r="UAH133" s="250"/>
      <c r="UAI133" s="250"/>
      <c r="UAJ133" s="250"/>
      <c r="UAK133" s="250"/>
      <c r="UAL133" s="250"/>
      <c r="UAM133" s="250"/>
      <c r="UAN133" s="250"/>
      <c r="UAO133" s="250"/>
      <c r="UAP133" s="250"/>
      <c r="UAQ133" s="250"/>
      <c r="UAR133" s="250"/>
      <c r="UAS133" s="250"/>
      <c r="UAT133" s="250"/>
      <c r="UAU133" s="250"/>
      <c r="UAV133" s="250"/>
      <c r="UAW133" s="250"/>
      <c r="UAX133" s="250"/>
      <c r="UAY133" s="250"/>
      <c r="UAZ133" s="250"/>
      <c r="UBA133" s="250"/>
      <c r="UBB133" s="250"/>
      <c r="UBC133" s="250"/>
      <c r="UBD133" s="250"/>
      <c r="UBE133" s="250"/>
      <c r="UBF133" s="250"/>
      <c r="UBG133" s="250"/>
      <c r="UBH133" s="250"/>
      <c r="UBI133" s="250"/>
      <c r="UBJ133" s="250"/>
      <c r="UBK133" s="250"/>
      <c r="UBL133" s="250"/>
      <c r="UBM133" s="250"/>
      <c r="UBN133" s="250"/>
      <c r="UBO133" s="250"/>
      <c r="UBP133" s="250"/>
      <c r="UBQ133" s="250"/>
      <c r="UBR133" s="250"/>
      <c r="UBS133" s="250"/>
      <c r="UBT133" s="250"/>
      <c r="UBU133" s="250"/>
      <c r="UBV133" s="250"/>
      <c r="UBW133" s="250"/>
      <c r="UBX133" s="250"/>
      <c r="UBY133" s="250"/>
      <c r="UBZ133" s="250"/>
      <c r="UCA133" s="250"/>
      <c r="UCB133" s="250"/>
      <c r="UCC133" s="250"/>
      <c r="UCD133" s="250"/>
      <c r="UCE133" s="250"/>
      <c r="UCF133" s="250"/>
      <c r="UCG133" s="250"/>
      <c r="UCH133" s="250"/>
      <c r="UCI133" s="250"/>
      <c r="UCJ133" s="250"/>
      <c r="UCK133" s="250"/>
      <c r="UCL133" s="250"/>
      <c r="UCM133" s="250"/>
      <c r="UCN133" s="250"/>
      <c r="UCO133" s="250"/>
      <c r="UCP133" s="250"/>
      <c r="UCQ133" s="250"/>
      <c r="UCR133" s="250"/>
      <c r="UCS133" s="250"/>
      <c r="UCT133" s="250"/>
      <c r="UCU133" s="250"/>
      <c r="UCV133" s="250"/>
      <c r="UCW133" s="250"/>
      <c r="UCX133" s="250"/>
      <c r="UCY133" s="250"/>
      <c r="UCZ133" s="250"/>
      <c r="UDA133" s="250"/>
      <c r="UDB133" s="250"/>
      <c r="UDC133" s="250"/>
      <c r="UDD133" s="250"/>
      <c r="UDE133" s="250"/>
      <c r="UDF133" s="250"/>
      <c r="UDG133" s="250"/>
      <c r="UDH133" s="250"/>
      <c r="UDI133" s="250"/>
      <c r="UDJ133" s="250"/>
      <c r="UDK133" s="250"/>
      <c r="UDL133" s="250"/>
      <c r="UDM133" s="250"/>
      <c r="UDN133" s="250"/>
      <c r="UDO133" s="250"/>
      <c r="UDP133" s="250"/>
      <c r="UDQ133" s="250"/>
      <c r="UDR133" s="250"/>
      <c r="UDS133" s="250"/>
      <c r="UDT133" s="250"/>
      <c r="UDU133" s="250"/>
      <c r="UDV133" s="250"/>
      <c r="UDW133" s="250"/>
      <c r="UDX133" s="250"/>
      <c r="UDY133" s="250"/>
      <c r="UDZ133" s="250"/>
      <c r="UEA133" s="250"/>
      <c r="UEB133" s="250"/>
      <c r="UEC133" s="250"/>
      <c r="UED133" s="250"/>
      <c r="UEE133" s="250"/>
      <c r="UEF133" s="250"/>
      <c r="UEG133" s="250"/>
      <c r="UEH133" s="250"/>
      <c r="UEI133" s="250"/>
      <c r="UEJ133" s="250"/>
      <c r="UEK133" s="250"/>
      <c r="UEL133" s="250"/>
      <c r="UEM133" s="250"/>
      <c r="UEN133" s="250"/>
      <c r="UEO133" s="250"/>
      <c r="UEP133" s="250"/>
      <c r="UEQ133" s="250"/>
      <c r="UER133" s="250"/>
      <c r="UES133" s="250"/>
      <c r="UET133" s="250"/>
      <c r="UEU133" s="250"/>
      <c r="UEV133" s="250"/>
      <c r="UEW133" s="250"/>
      <c r="UEX133" s="250"/>
      <c r="UEY133" s="250"/>
      <c r="UEZ133" s="250"/>
      <c r="UFA133" s="250"/>
      <c r="UFB133" s="250"/>
      <c r="UFC133" s="250"/>
      <c r="UFD133" s="250"/>
      <c r="UFE133" s="250"/>
      <c r="UFF133" s="250"/>
      <c r="UFG133" s="250"/>
      <c r="UFH133" s="250"/>
      <c r="UFI133" s="250"/>
      <c r="UFJ133" s="250"/>
      <c r="UFK133" s="250"/>
      <c r="UFL133" s="250"/>
      <c r="UFM133" s="250"/>
      <c r="UFN133" s="250"/>
      <c r="UFO133" s="250"/>
      <c r="UFP133" s="250"/>
      <c r="UFQ133" s="250"/>
      <c r="UFR133" s="250"/>
      <c r="UFS133" s="250"/>
      <c r="UFT133" s="250"/>
      <c r="UFU133" s="250"/>
      <c r="UFV133" s="250"/>
      <c r="UFW133" s="250"/>
      <c r="UFX133" s="250"/>
      <c r="UFY133" s="250"/>
      <c r="UFZ133" s="250"/>
      <c r="UGA133" s="250"/>
      <c r="UGB133" s="250"/>
      <c r="UGC133" s="250"/>
      <c r="UGD133" s="250"/>
      <c r="UGE133" s="250"/>
      <c r="UGF133" s="250"/>
      <c r="UGG133" s="250"/>
      <c r="UGH133" s="250"/>
      <c r="UGI133" s="250"/>
      <c r="UGJ133" s="250"/>
      <c r="UGK133" s="250"/>
      <c r="UGL133" s="250"/>
      <c r="UGM133" s="250"/>
      <c r="UGN133" s="250"/>
      <c r="UGO133" s="250"/>
      <c r="UGP133" s="250"/>
      <c r="UGQ133" s="250"/>
      <c r="UGR133" s="250"/>
      <c r="UGS133" s="250"/>
      <c r="UGT133" s="250"/>
      <c r="UGU133" s="250"/>
      <c r="UGV133" s="250"/>
      <c r="UGW133" s="250"/>
      <c r="UGX133" s="250"/>
      <c r="UGY133" s="250"/>
      <c r="UGZ133" s="250"/>
      <c r="UHA133" s="250"/>
      <c r="UHB133" s="250"/>
      <c r="UHC133" s="250"/>
      <c r="UHD133" s="250"/>
      <c r="UHE133" s="250"/>
      <c r="UHF133" s="250"/>
      <c r="UHG133" s="250"/>
      <c r="UHH133" s="250"/>
      <c r="UHI133" s="250"/>
      <c r="UHJ133" s="250"/>
      <c r="UHK133" s="250"/>
      <c r="UHL133" s="250"/>
      <c r="UHM133" s="250"/>
      <c r="UHN133" s="250"/>
      <c r="UHO133" s="250"/>
      <c r="UHP133" s="250"/>
      <c r="UHQ133" s="250"/>
      <c r="UHR133" s="250"/>
      <c r="UHS133" s="250"/>
      <c r="UHT133" s="250"/>
      <c r="UHU133" s="250"/>
      <c r="UHV133" s="250"/>
      <c r="UHW133" s="250"/>
      <c r="UHX133" s="250"/>
      <c r="UHY133" s="250"/>
      <c r="UHZ133" s="250"/>
      <c r="UIA133" s="250"/>
      <c r="UIB133" s="250"/>
      <c r="UIC133" s="250"/>
      <c r="UID133" s="250"/>
      <c r="UIE133" s="250"/>
      <c r="UIF133" s="250"/>
      <c r="UIG133" s="250"/>
      <c r="UIH133" s="250"/>
      <c r="UII133" s="250"/>
      <c r="UIJ133" s="250"/>
      <c r="UIK133" s="250"/>
      <c r="UIL133" s="250"/>
      <c r="UIM133" s="250"/>
      <c r="UIN133" s="250"/>
      <c r="UIO133" s="250"/>
      <c r="UIP133" s="250"/>
      <c r="UIQ133" s="250"/>
      <c r="UIR133" s="250"/>
      <c r="UIS133" s="250"/>
      <c r="UIT133" s="250"/>
      <c r="UIU133" s="250"/>
      <c r="UIV133" s="250"/>
      <c r="UIW133" s="250"/>
      <c r="UIX133" s="250"/>
      <c r="UIY133" s="250"/>
      <c r="UIZ133" s="250"/>
      <c r="UJA133" s="250"/>
      <c r="UJB133" s="250"/>
      <c r="UJC133" s="250"/>
      <c r="UJD133" s="250"/>
      <c r="UJE133" s="250"/>
      <c r="UJF133" s="250"/>
      <c r="UJG133" s="250"/>
      <c r="UJH133" s="250"/>
      <c r="UJI133" s="250"/>
      <c r="UJJ133" s="250"/>
      <c r="UJK133" s="250"/>
      <c r="UJL133" s="250"/>
      <c r="UJM133" s="250"/>
      <c r="UJN133" s="250"/>
      <c r="UJO133" s="250"/>
      <c r="UJP133" s="250"/>
      <c r="UJQ133" s="250"/>
      <c r="UJR133" s="250"/>
      <c r="UJS133" s="250"/>
      <c r="UJT133" s="250"/>
      <c r="UJU133" s="250"/>
      <c r="UJV133" s="250"/>
      <c r="UJW133" s="250"/>
      <c r="UJX133" s="250"/>
      <c r="UJY133" s="250"/>
      <c r="UJZ133" s="250"/>
      <c r="UKA133" s="250"/>
      <c r="UKB133" s="250"/>
      <c r="UKC133" s="250"/>
      <c r="UKD133" s="250"/>
      <c r="UKE133" s="250"/>
      <c r="UKF133" s="250"/>
      <c r="UKG133" s="250"/>
      <c r="UKH133" s="250"/>
      <c r="UKI133" s="250"/>
      <c r="UKJ133" s="250"/>
      <c r="UKK133" s="250"/>
      <c r="UKL133" s="250"/>
      <c r="UKM133" s="250"/>
      <c r="UKN133" s="250"/>
      <c r="UKO133" s="250"/>
      <c r="UKP133" s="250"/>
      <c r="UKQ133" s="250"/>
      <c r="UKR133" s="250"/>
      <c r="UKS133" s="250"/>
      <c r="UKT133" s="250"/>
      <c r="UKU133" s="250"/>
      <c r="UKV133" s="250"/>
      <c r="UKW133" s="250"/>
      <c r="UKX133" s="250"/>
      <c r="UKY133" s="250"/>
      <c r="UKZ133" s="250"/>
      <c r="ULA133" s="250"/>
      <c r="ULB133" s="250"/>
      <c r="ULC133" s="250"/>
      <c r="ULD133" s="250"/>
      <c r="ULE133" s="250"/>
      <c r="ULF133" s="250"/>
      <c r="ULG133" s="250"/>
      <c r="ULH133" s="250"/>
      <c r="ULI133" s="250"/>
      <c r="ULJ133" s="250"/>
      <c r="ULK133" s="250"/>
      <c r="ULL133" s="250"/>
      <c r="ULM133" s="250"/>
      <c r="ULN133" s="250"/>
      <c r="ULO133" s="250"/>
      <c r="ULP133" s="250"/>
      <c r="ULQ133" s="250"/>
      <c r="ULR133" s="250"/>
      <c r="ULS133" s="250"/>
      <c r="ULT133" s="250"/>
      <c r="ULU133" s="250"/>
      <c r="ULV133" s="250"/>
      <c r="ULW133" s="250"/>
      <c r="ULX133" s="250"/>
      <c r="ULY133" s="250"/>
      <c r="ULZ133" s="250"/>
      <c r="UMA133" s="250"/>
      <c r="UMB133" s="250"/>
      <c r="UMC133" s="250"/>
      <c r="UMD133" s="250"/>
      <c r="UME133" s="250"/>
      <c r="UMF133" s="250"/>
      <c r="UMG133" s="250"/>
      <c r="UMH133" s="250"/>
      <c r="UMI133" s="250"/>
      <c r="UMJ133" s="250"/>
      <c r="UMK133" s="250"/>
      <c r="UML133" s="250"/>
      <c r="UMM133" s="250"/>
      <c r="UMN133" s="250"/>
      <c r="UMO133" s="250"/>
      <c r="UMP133" s="250"/>
      <c r="UMQ133" s="250"/>
      <c r="UMR133" s="250"/>
      <c r="UMS133" s="250"/>
      <c r="UMT133" s="250"/>
      <c r="UMU133" s="250"/>
      <c r="UMV133" s="250"/>
      <c r="UMW133" s="250"/>
      <c r="UMX133" s="250"/>
      <c r="UMY133" s="250"/>
      <c r="UMZ133" s="250"/>
      <c r="UNA133" s="250"/>
      <c r="UNB133" s="250"/>
      <c r="UNC133" s="250"/>
      <c r="UND133" s="250"/>
      <c r="UNE133" s="250"/>
      <c r="UNF133" s="250"/>
      <c r="UNG133" s="250"/>
      <c r="UNH133" s="250"/>
      <c r="UNI133" s="250"/>
      <c r="UNJ133" s="250"/>
      <c r="UNK133" s="250"/>
      <c r="UNL133" s="250"/>
      <c r="UNM133" s="250"/>
      <c r="UNN133" s="250"/>
      <c r="UNO133" s="250"/>
      <c r="UNP133" s="250"/>
      <c r="UNQ133" s="250"/>
      <c r="UNR133" s="250"/>
      <c r="UNS133" s="250"/>
      <c r="UNT133" s="250"/>
      <c r="UNU133" s="250"/>
      <c r="UNV133" s="250"/>
      <c r="UNW133" s="250"/>
      <c r="UNX133" s="250"/>
      <c r="UNY133" s="250"/>
      <c r="UNZ133" s="250"/>
      <c r="UOA133" s="250"/>
      <c r="UOB133" s="250"/>
      <c r="UOC133" s="250"/>
      <c r="UOD133" s="250"/>
      <c r="UOE133" s="250"/>
      <c r="UOF133" s="250"/>
      <c r="UOG133" s="250"/>
      <c r="UOH133" s="250"/>
      <c r="UOI133" s="250"/>
      <c r="UOJ133" s="250"/>
      <c r="UOK133" s="250"/>
      <c r="UOL133" s="250"/>
      <c r="UOM133" s="250"/>
      <c r="UON133" s="250"/>
      <c r="UOO133" s="250"/>
      <c r="UOP133" s="250"/>
      <c r="UOQ133" s="250"/>
      <c r="UOR133" s="250"/>
      <c r="UOS133" s="250"/>
      <c r="UOT133" s="250"/>
      <c r="UOU133" s="250"/>
      <c r="UOV133" s="250"/>
      <c r="UOW133" s="250"/>
      <c r="UOX133" s="250"/>
      <c r="UOY133" s="250"/>
      <c r="UOZ133" s="250"/>
      <c r="UPA133" s="250"/>
      <c r="UPB133" s="250"/>
      <c r="UPC133" s="250"/>
      <c r="UPD133" s="250"/>
      <c r="UPE133" s="250"/>
      <c r="UPF133" s="250"/>
      <c r="UPG133" s="250"/>
      <c r="UPH133" s="250"/>
      <c r="UPI133" s="250"/>
      <c r="UPJ133" s="250"/>
      <c r="UPK133" s="250"/>
      <c r="UPL133" s="250"/>
      <c r="UPM133" s="250"/>
      <c r="UPN133" s="250"/>
      <c r="UPO133" s="250"/>
      <c r="UPP133" s="250"/>
      <c r="UPQ133" s="250"/>
      <c r="UPR133" s="250"/>
      <c r="UPS133" s="250"/>
      <c r="UPT133" s="250"/>
      <c r="UPU133" s="250"/>
      <c r="UPV133" s="250"/>
      <c r="UPW133" s="250"/>
      <c r="UPX133" s="250"/>
      <c r="UPY133" s="250"/>
      <c r="UPZ133" s="250"/>
      <c r="UQA133" s="250"/>
      <c r="UQB133" s="250"/>
      <c r="UQC133" s="250"/>
      <c r="UQD133" s="250"/>
      <c r="UQE133" s="250"/>
      <c r="UQF133" s="250"/>
      <c r="UQG133" s="250"/>
      <c r="UQH133" s="250"/>
      <c r="UQI133" s="250"/>
      <c r="UQJ133" s="250"/>
      <c r="UQK133" s="250"/>
      <c r="UQL133" s="250"/>
      <c r="UQM133" s="250"/>
      <c r="UQN133" s="250"/>
      <c r="UQO133" s="250"/>
      <c r="UQP133" s="250"/>
      <c r="UQQ133" s="250"/>
      <c r="UQR133" s="250"/>
      <c r="UQS133" s="250"/>
      <c r="UQT133" s="250"/>
      <c r="UQU133" s="250"/>
      <c r="UQV133" s="250"/>
      <c r="UQW133" s="250"/>
      <c r="UQX133" s="250"/>
      <c r="UQY133" s="250"/>
      <c r="UQZ133" s="250"/>
      <c r="URA133" s="250"/>
      <c r="URB133" s="250"/>
      <c r="URC133" s="250"/>
      <c r="URD133" s="250"/>
      <c r="URE133" s="250"/>
      <c r="URF133" s="250"/>
      <c r="URG133" s="250"/>
      <c r="URH133" s="250"/>
      <c r="URI133" s="250"/>
      <c r="URJ133" s="250"/>
      <c r="URK133" s="250"/>
      <c r="URL133" s="250"/>
      <c r="URM133" s="250"/>
      <c r="URN133" s="250"/>
      <c r="URO133" s="250"/>
      <c r="URP133" s="250"/>
      <c r="URQ133" s="250"/>
      <c r="URR133" s="250"/>
      <c r="URS133" s="250"/>
      <c r="URT133" s="250"/>
      <c r="URU133" s="250"/>
      <c r="URV133" s="250"/>
      <c r="URW133" s="250"/>
      <c r="URX133" s="250"/>
      <c r="URY133" s="250"/>
      <c r="URZ133" s="250"/>
      <c r="USA133" s="250"/>
      <c r="USB133" s="250"/>
      <c r="USC133" s="250"/>
      <c r="USD133" s="250"/>
      <c r="USE133" s="250"/>
      <c r="USF133" s="250"/>
      <c r="USG133" s="250"/>
      <c r="USH133" s="250"/>
      <c r="USI133" s="250"/>
      <c r="USJ133" s="250"/>
      <c r="USK133" s="250"/>
      <c r="USL133" s="250"/>
      <c r="USM133" s="250"/>
      <c r="USN133" s="250"/>
      <c r="USO133" s="250"/>
      <c r="USP133" s="250"/>
      <c r="USQ133" s="250"/>
      <c r="USR133" s="250"/>
      <c r="USS133" s="250"/>
      <c r="UST133" s="250"/>
      <c r="USU133" s="250"/>
      <c r="USV133" s="250"/>
      <c r="USW133" s="250"/>
      <c r="USX133" s="250"/>
      <c r="USY133" s="250"/>
      <c r="USZ133" s="250"/>
      <c r="UTA133" s="250"/>
      <c r="UTB133" s="250"/>
      <c r="UTC133" s="250"/>
      <c r="UTD133" s="250"/>
      <c r="UTE133" s="250"/>
      <c r="UTF133" s="250"/>
      <c r="UTG133" s="250"/>
      <c r="UTH133" s="250"/>
      <c r="UTI133" s="250"/>
      <c r="UTJ133" s="250"/>
      <c r="UTK133" s="250"/>
      <c r="UTL133" s="250"/>
      <c r="UTM133" s="250"/>
      <c r="UTN133" s="250"/>
      <c r="UTO133" s="250"/>
      <c r="UTP133" s="250"/>
      <c r="UTQ133" s="250"/>
      <c r="UTR133" s="250"/>
      <c r="UTS133" s="250"/>
      <c r="UTT133" s="250"/>
      <c r="UTU133" s="250"/>
      <c r="UTV133" s="250"/>
      <c r="UTW133" s="250"/>
      <c r="UTX133" s="250"/>
      <c r="UTY133" s="250"/>
      <c r="UTZ133" s="250"/>
      <c r="UUA133" s="250"/>
      <c r="UUB133" s="250"/>
      <c r="UUC133" s="250"/>
      <c r="UUD133" s="250"/>
      <c r="UUE133" s="250"/>
      <c r="UUF133" s="250"/>
      <c r="UUG133" s="250"/>
      <c r="UUH133" s="250"/>
      <c r="UUI133" s="250"/>
      <c r="UUJ133" s="250"/>
      <c r="UUK133" s="250"/>
      <c r="UUL133" s="250"/>
      <c r="UUM133" s="250"/>
      <c r="UUN133" s="250"/>
      <c r="UUO133" s="250"/>
      <c r="UUP133" s="250"/>
      <c r="UUQ133" s="250"/>
      <c r="UUR133" s="250"/>
      <c r="UUS133" s="250"/>
      <c r="UUT133" s="250"/>
      <c r="UUU133" s="250"/>
      <c r="UUV133" s="250"/>
      <c r="UUW133" s="250"/>
      <c r="UUX133" s="250"/>
      <c r="UUY133" s="250"/>
      <c r="UUZ133" s="250"/>
      <c r="UVA133" s="250"/>
      <c r="UVB133" s="250"/>
      <c r="UVC133" s="250"/>
      <c r="UVD133" s="250"/>
      <c r="UVE133" s="250"/>
      <c r="UVF133" s="250"/>
      <c r="UVG133" s="250"/>
      <c r="UVH133" s="250"/>
      <c r="UVI133" s="250"/>
      <c r="UVJ133" s="250"/>
      <c r="UVK133" s="250"/>
      <c r="UVL133" s="250"/>
      <c r="UVM133" s="250"/>
      <c r="UVN133" s="250"/>
      <c r="UVO133" s="250"/>
      <c r="UVP133" s="250"/>
      <c r="UVQ133" s="250"/>
      <c r="UVR133" s="250"/>
      <c r="UVS133" s="250"/>
      <c r="UVT133" s="250"/>
      <c r="UVU133" s="250"/>
      <c r="UVV133" s="250"/>
      <c r="UVW133" s="250"/>
      <c r="UVX133" s="250"/>
      <c r="UVY133" s="250"/>
      <c r="UVZ133" s="250"/>
      <c r="UWA133" s="250"/>
      <c r="UWB133" s="250"/>
      <c r="UWC133" s="250"/>
      <c r="UWD133" s="250"/>
      <c r="UWE133" s="250"/>
      <c r="UWF133" s="250"/>
      <c r="UWG133" s="250"/>
      <c r="UWH133" s="250"/>
      <c r="UWI133" s="250"/>
      <c r="UWJ133" s="250"/>
      <c r="UWK133" s="250"/>
      <c r="UWL133" s="250"/>
      <c r="UWM133" s="250"/>
      <c r="UWN133" s="250"/>
      <c r="UWO133" s="250"/>
      <c r="UWP133" s="250"/>
      <c r="UWQ133" s="250"/>
      <c r="UWR133" s="250"/>
      <c r="UWS133" s="250"/>
      <c r="UWT133" s="250"/>
      <c r="UWU133" s="250"/>
      <c r="UWV133" s="250"/>
      <c r="UWW133" s="250"/>
      <c r="UWX133" s="250"/>
      <c r="UWY133" s="250"/>
      <c r="UWZ133" s="250"/>
      <c r="UXA133" s="250"/>
      <c r="UXB133" s="250"/>
      <c r="UXC133" s="250"/>
      <c r="UXD133" s="250"/>
      <c r="UXE133" s="250"/>
      <c r="UXF133" s="250"/>
      <c r="UXG133" s="250"/>
      <c r="UXH133" s="250"/>
      <c r="UXI133" s="250"/>
      <c r="UXJ133" s="250"/>
      <c r="UXK133" s="250"/>
      <c r="UXL133" s="250"/>
      <c r="UXM133" s="250"/>
      <c r="UXN133" s="250"/>
      <c r="UXO133" s="250"/>
      <c r="UXP133" s="250"/>
      <c r="UXQ133" s="250"/>
      <c r="UXR133" s="250"/>
      <c r="UXS133" s="250"/>
      <c r="UXT133" s="250"/>
      <c r="UXU133" s="250"/>
      <c r="UXV133" s="250"/>
      <c r="UXW133" s="250"/>
      <c r="UXX133" s="250"/>
      <c r="UXY133" s="250"/>
      <c r="UXZ133" s="250"/>
      <c r="UYA133" s="250"/>
      <c r="UYB133" s="250"/>
      <c r="UYC133" s="250"/>
      <c r="UYD133" s="250"/>
      <c r="UYE133" s="250"/>
      <c r="UYF133" s="250"/>
      <c r="UYG133" s="250"/>
      <c r="UYH133" s="250"/>
      <c r="UYI133" s="250"/>
      <c r="UYJ133" s="250"/>
      <c r="UYK133" s="250"/>
      <c r="UYL133" s="250"/>
      <c r="UYM133" s="250"/>
      <c r="UYN133" s="250"/>
      <c r="UYO133" s="250"/>
      <c r="UYP133" s="250"/>
      <c r="UYQ133" s="250"/>
      <c r="UYR133" s="250"/>
      <c r="UYS133" s="250"/>
      <c r="UYT133" s="250"/>
      <c r="UYU133" s="250"/>
      <c r="UYV133" s="250"/>
      <c r="UYW133" s="250"/>
      <c r="UYX133" s="250"/>
      <c r="UYY133" s="250"/>
      <c r="UYZ133" s="250"/>
      <c r="UZA133" s="250"/>
      <c r="UZB133" s="250"/>
      <c r="UZC133" s="250"/>
      <c r="UZD133" s="250"/>
      <c r="UZE133" s="250"/>
      <c r="UZF133" s="250"/>
      <c r="UZG133" s="250"/>
      <c r="UZH133" s="250"/>
      <c r="UZI133" s="250"/>
      <c r="UZJ133" s="250"/>
      <c r="UZK133" s="250"/>
      <c r="UZL133" s="250"/>
      <c r="UZM133" s="250"/>
      <c r="UZN133" s="250"/>
      <c r="UZO133" s="250"/>
      <c r="UZP133" s="250"/>
      <c r="UZQ133" s="250"/>
      <c r="UZR133" s="250"/>
      <c r="UZS133" s="250"/>
      <c r="UZT133" s="250"/>
      <c r="UZU133" s="250"/>
      <c r="UZV133" s="250"/>
      <c r="UZW133" s="250"/>
      <c r="UZX133" s="250"/>
      <c r="UZY133" s="250"/>
      <c r="UZZ133" s="250"/>
      <c r="VAA133" s="250"/>
      <c r="VAB133" s="250"/>
      <c r="VAC133" s="250"/>
      <c r="VAD133" s="250"/>
      <c r="VAE133" s="250"/>
      <c r="VAF133" s="250"/>
      <c r="VAG133" s="250"/>
      <c r="VAH133" s="250"/>
      <c r="VAI133" s="250"/>
      <c r="VAJ133" s="250"/>
      <c r="VAK133" s="250"/>
      <c r="VAL133" s="250"/>
      <c r="VAM133" s="250"/>
      <c r="VAN133" s="250"/>
      <c r="VAO133" s="250"/>
      <c r="VAP133" s="250"/>
      <c r="VAQ133" s="250"/>
      <c r="VAR133" s="250"/>
      <c r="VAS133" s="250"/>
      <c r="VAT133" s="250"/>
      <c r="VAU133" s="250"/>
      <c r="VAV133" s="250"/>
      <c r="VAW133" s="250"/>
      <c r="VAX133" s="250"/>
      <c r="VAY133" s="250"/>
      <c r="VAZ133" s="250"/>
      <c r="VBA133" s="250"/>
      <c r="VBB133" s="250"/>
      <c r="VBC133" s="250"/>
      <c r="VBD133" s="250"/>
      <c r="VBE133" s="250"/>
      <c r="VBF133" s="250"/>
      <c r="VBG133" s="250"/>
      <c r="VBH133" s="250"/>
      <c r="VBI133" s="250"/>
      <c r="VBJ133" s="250"/>
      <c r="VBK133" s="250"/>
      <c r="VBL133" s="250"/>
      <c r="VBM133" s="250"/>
      <c r="VBN133" s="250"/>
      <c r="VBO133" s="250"/>
      <c r="VBP133" s="250"/>
      <c r="VBQ133" s="250"/>
      <c r="VBR133" s="250"/>
      <c r="VBS133" s="250"/>
      <c r="VBT133" s="250"/>
      <c r="VBU133" s="250"/>
      <c r="VBV133" s="250"/>
      <c r="VBW133" s="250"/>
      <c r="VBX133" s="250"/>
      <c r="VBY133" s="250"/>
      <c r="VBZ133" s="250"/>
      <c r="VCA133" s="250"/>
      <c r="VCB133" s="250"/>
      <c r="VCC133" s="250"/>
      <c r="VCD133" s="250"/>
      <c r="VCE133" s="250"/>
      <c r="VCF133" s="250"/>
      <c r="VCG133" s="250"/>
      <c r="VCH133" s="250"/>
      <c r="VCI133" s="250"/>
      <c r="VCJ133" s="250"/>
      <c r="VCK133" s="250"/>
      <c r="VCL133" s="250"/>
      <c r="VCM133" s="250"/>
      <c r="VCN133" s="250"/>
      <c r="VCO133" s="250"/>
      <c r="VCP133" s="250"/>
      <c r="VCQ133" s="250"/>
      <c r="VCR133" s="250"/>
      <c r="VCS133" s="250"/>
      <c r="VCT133" s="250"/>
      <c r="VCU133" s="250"/>
      <c r="VCV133" s="250"/>
      <c r="VCW133" s="250"/>
      <c r="VCX133" s="250"/>
      <c r="VCY133" s="250"/>
      <c r="VCZ133" s="250"/>
      <c r="VDA133" s="250"/>
      <c r="VDB133" s="250"/>
      <c r="VDC133" s="250"/>
      <c r="VDD133" s="250"/>
      <c r="VDE133" s="250"/>
      <c r="VDF133" s="250"/>
      <c r="VDG133" s="250"/>
      <c r="VDH133" s="250"/>
      <c r="VDI133" s="250"/>
      <c r="VDJ133" s="250"/>
      <c r="VDK133" s="250"/>
      <c r="VDL133" s="250"/>
      <c r="VDM133" s="250"/>
      <c r="VDN133" s="250"/>
      <c r="VDO133" s="250"/>
      <c r="VDP133" s="250"/>
      <c r="VDQ133" s="250"/>
      <c r="VDR133" s="250"/>
      <c r="VDS133" s="250"/>
      <c r="VDT133" s="250"/>
      <c r="VDU133" s="250"/>
      <c r="VDV133" s="250"/>
      <c r="VDW133" s="250"/>
      <c r="VDX133" s="250"/>
      <c r="VDY133" s="250"/>
      <c r="VDZ133" s="250"/>
      <c r="VEA133" s="250"/>
      <c r="VEB133" s="250"/>
      <c r="VEC133" s="250"/>
      <c r="VED133" s="250"/>
      <c r="VEE133" s="250"/>
      <c r="VEF133" s="250"/>
      <c r="VEG133" s="250"/>
      <c r="VEH133" s="250"/>
      <c r="VEI133" s="250"/>
      <c r="VEJ133" s="250"/>
      <c r="VEK133" s="250"/>
      <c r="VEL133" s="250"/>
      <c r="VEM133" s="250"/>
      <c r="VEN133" s="250"/>
      <c r="VEO133" s="250"/>
      <c r="VEP133" s="250"/>
      <c r="VEQ133" s="250"/>
      <c r="VER133" s="250"/>
      <c r="VES133" s="250"/>
      <c r="VET133" s="250"/>
      <c r="VEU133" s="250"/>
      <c r="VEV133" s="250"/>
      <c r="VEW133" s="250"/>
      <c r="VEX133" s="250"/>
      <c r="VEY133" s="250"/>
      <c r="VEZ133" s="250"/>
      <c r="VFA133" s="250"/>
      <c r="VFB133" s="250"/>
      <c r="VFC133" s="250"/>
      <c r="VFD133" s="250"/>
      <c r="VFE133" s="250"/>
      <c r="VFF133" s="250"/>
      <c r="VFG133" s="250"/>
      <c r="VFH133" s="250"/>
      <c r="VFI133" s="250"/>
      <c r="VFJ133" s="250"/>
      <c r="VFK133" s="250"/>
      <c r="VFL133" s="250"/>
      <c r="VFM133" s="250"/>
      <c r="VFN133" s="250"/>
      <c r="VFO133" s="250"/>
      <c r="VFP133" s="250"/>
      <c r="VFQ133" s="250"/>
      <c r="VFR133" s="250"/>
      <c r="VFS133" s="250"/>
      <c r="VFT133" s="250"/>
      <c r="VFU133" s="250"/>
      <c r="VFV133" s="250"/>
      <c r="VFW133" s="250"/>
      <c r="VFX133" s="250"/>
      <c r="VFY133" s="250"/>
      <c r="VFZ133" s="250"/>
      <c r="VGA133" s="250"/>
      <c r="VGB133" s="250"/>
      <c r="VGC133" s="250"/>
      <c r="VGD133" s="250"/>
      <c r="VGE133" s="250"/>
      <c r="VGF133" s="250"/>
      <c r="VGG133" s="250"/>
      <c r="VGH133" s="250"/>
      <c r="VGI133" s="250"/>
      <c r="VGJ133" s="250"/>
      <c r="VGK133" s="250"/>
      <c r="VGL133" s="250"/>
      <c r="VGM133" s="250"/>
      <c r="VGN133" s="250"/>
      <c r="VGO133" s="250"/>
      <c r="VGP133" s="250"/>
      <c r="VGQ133" s="250"/>
      <c r="VGR133" s="250"/>
      <c r="VGS133" s="250"/>
      <c r="VGT133" s="250"/>
      <c r="VGU133" s="250"/>
      <c r="VGV133" s="250"/>
      <c r="VGW133" s="250"/>
      <c r="VGX133" s="250"/>
      <c r="VGY133" s="250"/>
      <c r="VGZ133" s="250"/>
      <c r="VHA133" s="250"/>
      <c r="VHB133" s="250"/>
      <c r="VHC133" s="250"/>
      <c r="VHD133" s="250"/>
      <c r="VHE133" s="250"/>
      <c r="VHF133" s="250"/>
      <c r="VHG133" s="250"/>
      <c r="VHH133" s="250"/>
      <c r="VHI133" s="250"/>
      <c r="VHJ133" s="250"/>
      <c r="VHK133" s="250"/>
      <c r="VHL133" s="250"/>
      <c r="VHM133" s="250"/>
      <c r="VHN133" s="250"/>
      <c r="VHO133" s="250"/>
      <c r="VHP133" s="250"/>
      <c r="VHQ133" s="250"/>
      <c r="VHR133" s="250"/>
      <c r="VHS133" s="250"/>
      <c r="VHT133" s="250"/>
      <c r="VHU133" s="250"/>
      <c r="VHV133" s="250"/>
      <c r="VHW133" s="250"/>
      <c r="VHX133" s="250"/>
      <c r="VHY133" s="250"/>
      <c r="VHZ133" s="250"/>
      <c r="VIA133" s="250"/>
      <c r="VIB133" s="250"/>
      <c r="VIC133" s="250"/>
      <c r="VID133" s="250"/>
      <c r="VIE133" s="250"/>
      <c r="VIF133" s="250"/>
      <c r="VIG133" s="250"/>
      <c r="VIH133" s="250"/>
      <c r="VII133" s="250"/>
      <c r="VIJ133" s="250"/>
      <c r="VIK133" s="250"/>
      <c r="VIL133" s="250"/>
      <c r="VIM133" s="250"/>
      <c r="VIN133" s="250"/>
      <c r="VIO133" s="250"/>
      <c r="VIP133" s="250"/>
      <c r="VIQ133" s="250"/>
      <c r="VIR133" s="250"/>
      <c r="VIS133" s="250"/>
      <c r="VIT133" s="250"/>
      <c r="VIU133" s="250"/>
      <c r="VIV133" s="250"/>
      <c r="VIW133" s="250"/>
      <c r="VIX133" s="250"/>
      <c r="VIY133" s="250"/>
      <c r="VIZ133" s="250"/>
      <c r="VJA133" s="250"/>
      <c r="VJB133" s="250"/>
      <c r="VJC133" s="250"/>
      <c r="VJD133" s="250"/>
      <c r="VJE133" s="250"/>
      <c r="VJF133" s="250"/>
      <c r="VJG133" s="250"/>
      <c r="VJH133" s="250"/>
      <c r="VJI133" s="250"/>
      <c r="VJJ133" s="250"/>
      <c r="VJK133" s="250"/>
      <c r="VJL133" s="250"/>
      <c r="VJM133" s="250"/>
      <c r="VJN133" s="250"/>
      <c r="VJO133" s="250"/>
      <c r="VJP133" s="250"/>
      <c r="VJQ133" s="250"/>
      <c r="VJR133" s="250"/>
      <c r="VJS133" s="250"/>
      <c r="VJT133" s="250"/>
      <c r="VJU133" s="250"/>
      <c r="VJV133" s="250"/>
      <c r="VJW133" s="250"/>
      <c r="VJX133" s="250"/>
      <c r="VJY133" s="250"/>
      <c r="VJZ133" s="250"/>
      <c r="VKA133" s="250"/>
      <c r="VKB133" s="250"/>
      <c r="VKC133" s="250"/>
      <c r="VKD133" s="250"/>
      <c r="VKE133" s="250"/>
      <c r="VKF133" s="250"/>
      <c r="VKG133" s="250"/>
      <c r="VKH133" s="250"/>
      <c r="VKI133" s="250"/>
      <c r="VKJ133" s="250"/>
      <c r="VKK133" s="250"/>
      <c r="VKL133" s="250"/>
      <c r="VKM133" s="250"/>
      <c r="VKN133" s="250"/>
      <c r="VKO133" s="250"/>
      <c r="VKP133" s="250"/>
      <c r="VKQ133" s="250"/>
      <c r="VKR133" s="250"/>
      <c r="VKS133" s="250"/>
      <c r="VKT133" s="250"/>
      <c r="VKU133" s="250"/>
      <c r="VKV133" s="250"/>
      <c r="VKW133" s="250"/>
      <c r="VKX133" s="250"/>
      <c r="VKY133" s="250"/>
      <c r="VKZ133" s="250"/>
      <c r="VLA133" s="250"/>
      <c r="VLB133" s="250"/>
      <c r="VLC133" s="250"/>
      <c r="VLD133" s="250"/>
      <c r="VLE133" s="250"/>
      <c r="VLF133" s="250"/>
      <c r="VLG133" s="250"/>
      <c r="VLH133" s="250"/>
      <c r="VLI133" s="250"/>
      <c r="VLJ133" s="250"/>
      <c r="VLK133" s="250"/>
      <c r="VLL133" s="250"/>
      <c r="VLM133" s="250"/>
      <c r="VLN133" s="250"/>
      <c r="VLO133" s="250"/>
      <c r="VLP133" s="250"/>
      <c r="VLQ133" s="250"/>
      <c r="VLR133" s="250"/>
      <c r="VLS133" s="250"/>
      <c r="VLT133" s="250"/>
      <c r="VLU133" s="250"/>
      <c r="VLV133" s="250"/>
      <c r="VLW133" s="250"/>
      <c r="VLX133" s="250"/>
      <c r="VLY133" s="250"/>
      <c r="VLZ133" s="250"/>
      <c r="VMA133" s="250"/>
      <c r="VMB133" s="250"/>
      <c r="VMC133" s="250"/>
      <c r="VMD133" s="250"/>
      <c r="VME133" s="250"/>
      <c r="VMF133" s="250"/>
      <c r="VMG133" s="250"/>
      <c r="VMH133" s="250"/>
      <c r="VMI133" s="250"/>
      <c r="VMJ133" s="250"/>
      <c r="VMK133" s="250"/>
      <c r="VML133" s="250"/>
      <c r="VMM133" s="250"/>
      <c r="VMN133" s="250"/>
      <c r="VMO133" s="250"/>
      <c r="VMP133" s="250"/>
      <c r="VMQ133" s="250"/>
      <c r="VMR133" s="250"/>
      <c r="VMS133" s="250"/>
      <c r="VMT133" s="250"/>
      <c r="VMU133" s="250"/>
      <c r="VMV133" s="250"/>
      <c r="VMW133" s="250"/>
      <c r="VMX133" s="250"/>
      <c r="VMY133" s="250"/>
      <c r="VMZ133" s="250"/>
      <c r="VNA133" s="250"/>
      <c r="VNB133" s="250"/>
      <c r="VNC133" s="250"/>
      <c r="VND133" s="250"/>
      <c r="VNE133" s="250"/>
      <c r="VNF133" s="250"/>
      <c r="VNG133" s="250"/>
      <c r="VNH133" s="250"/>
      <c r="VNI133" s="250"/>
      <c r="VNJ133" s="250"/>
      <c r="VNK133" s="250"/>
      <c r="VNL133" s="250"/>
      <c r="VNM133" s="250"/>
      <c r="VNN133" s="250"/>
      <c r="VNO133" s="250"/>
      <c r="VNP133" s="250"/>
      <c r="VNQ133" s="250"/>
      <c r="VNR133" s="250"/>
      <c r="VNS133" s="250"/>
      <c r="VNT133" s="250"/>
      <c r="VNU133" s="250"/>
      <c r="VNV133" s="250"/>
      <c r="VNW133" s="250"/>
      <c r="VNX133" s="250"/>
      <c r="VNY133" s="250"/>
      <c r="VNZ133" s="250"/>
      <c r="VOA133" s="250"/>
      <c r="VOB133" s="250"/>
      <c r="VOC133" s="250"/>
      <c r="VOD133" s="250"/>
      <c r="VOE133" s="250"/>
      <c r="VOF133" s="250"/>
      <c r="VOG133" s="250"/>
      <c r="VOH133" s="250"/>
      <c r="VOI133" s="250"/>
      <c r="VOJ133" s="250"/>
      <c r="VOK133" s="250"/>
      <c r="VOL133" s="250"/>
      <c r="VOM133" s="250"/>
      <c r="VON133" s="250"/>
      <c r="VOO133" s="250"/>
      <c r="VOP133" s="250"/>
      <c r="VOQ133" s="250"/>
      <c r="VOR133" s="250"/>
      <c r="VOS133" s="250"/>
      <c r="VOT133" s="250"/>
      <c r="VOU133" s="250"/>
      <c r="VOV133" s="250"/>
      <c r="VOW133" s="250"/>
      <c r="VOX133" s="250"/>
      <c r="VOY133" s="250"/>
      <c r="VOZ133" s="250"/>
      <c r="VPA133" s="250"/>
      <c r="VPB133" s="250"/>
      <c r="VPC133" s="250"/>
      <c r="VPD133" s="250"/>
      <c r="VPE133" s="250"/>
      <c r="VPF133" s="250"/>
      <c r="VPG133" s="250"/>
      <c r="VPH133" s="250"/>
      <c r="VPI133" s="250"/>
      <c r="VPJ133" s="250"/>
      <c r="VPK133" s="250"/>
      <c r="VPL133" s="250"/>
      <c r="VPM133" s="250"/>
      <c r="VPN133" s="250"/>
      <c r="VPO133" s="250"/>
      <c r="VPP133" s="250"/>
      <c r="VPQ133" s="250"/>
      <c r="VPR133" s="250"/>
      <c r="VPS133" s="250"/>
      <c r="VPT133" s="250"/>
      <c r="VPU133" s="250"/>
      <c r="VPV133" s="250"/>
      <c r="VPW133" s="250"/>
      <c r="VPX133" s="250"/>
      <c r="VPY133" s="250"/>
      <c r="VPZ133" s="250"/>
      <c r="VQA133" s="250"/>
      <c r="VQB133" s="250"/>
      <c r="VQC133" s="250"/>
      <c r="VQD133" s="250"/>
      <c r="VQE133" s="250"/>
      <c r="VQF133" s="250"/>
      <c r="VQG133" s="250"/>
      <c r="VQH133" s="250"/>
      <c r="VQI133" s="250"/>
      <c r="VQJ133" s="250"/>
      <c r="VQK133" s="250"/>
      <c r="VQL133" s="250"/>
      <c r="VQM133" s="250"/>
      <c r="VQN133" s="250"/>
      <c r="VQO133" s="250"/>
      <c r="VQP133" s="250"/>
      <c r="VQQ133" s="250"/>
      <c r="VQR133" s="250"/>
      <c r="VQS133" s="250"/>
      <c r="VQT133" s="250"/>
      <c r="VQU133" s="250"/>
      <c r="VQV133" s="250"/>
      <c r="VQW133" s="250"/>
      <c r="VQX133" s="250"/>
      <c r="VQY133" s="250"/>
      <c r="VQZ133" s="250"/>
      <c r="VRA133" s="250"/>
      <c r="VRB133" s="250"/>
      <c r="VRC133" s="250"/>
      <c r="VRD133" s="250"/>
      <c r="VRE133" s="250"/>
      <c r="VRF133" s="250"/>
      <c r="VRG133" s="250"/>
      <c r="VRH133" s="250"/>
      <c r="VRI133" s="250"/>
      <c r="VRJ133" s="250"/>
      <c r="VRK133" s="250"/>
      <c r="VRL133" s="250"/>
      <c r="VRM133" s="250"/>
      <c r="VRN133" s="250"/>
      <c r="VRO133" s="250"/>
      <c r="VRP133" s="250"/>
      <c r="VRQ133" s="250"/>
      <c r="VRR133" s="250"/>
      <c r="VRS133" s="250"/>
      <c r="VRT133" s="250"/>
      <c r="VRU133" s="250"/>
      <c r="VRV133" s="250"/>
      <c r="VRW133" s="250"/>
      <c r="VRX133" s="250"/>
      <c r="VRY133" s="250"/>
      <c r="VRZ133" s="250"/>
      <c r="VSA133" s="250"/>
      <c r="VSB133" s="250"/>
      <c r="VSC133" s="250"/>
      <c r="VSD133" s="250"/>
      <c r="VSE133" s="250"/>
      <c r="VSF133" s="250"/>
      <c r="VSG133" s="250"/>
      <c r="VSH133" s="250"/>
      <c r="VSI133" s="250"/>
      <c r="VSJ133" s="250"/>
      <c r="VSK133" s="250"/>
      <c r="VSL133" s="250"/>
      <c r="VSM133" s="250"/>
      <c r="VSN133" s="250"/>
      <c r="VSO133" s="250"/>
      <c r="VSP133" s="250"/>
      <c r="VSQ133" s="250"/>
      <c r="VSR133" s="250"/>
      <c r="VSS133" s="250"/>
      <c r="VST133" s="250"/>
      <c r="VSU133" s="250"/>
      <c r="VSV133" s="250"/>
      <c r="VSW133" s="250"/>
      <c r="VSX133" s="250"/>
      <c r="VSY133" s="250"/>
      <c r="VSZ133" s="250"/>
      <c r="VTA133" s="250"/>
      <c r="VTB133" s="250"/>
      <c r="VTC133" s="250"/>
      <c r="VTD133" s="250"/>
      <c r="VTE133" s="250"/>
      <c r="VTF133" s="250"/>
      <c r="VTG133" s="250"/>
      <c r="VTH133" s="250"/>
      <c r="VTI133" s="250"/>
      <c r="VTJ133" s="250"/>
      <c r="VTK133" s="250"/>
      <c r="VTL133" s="250"/>
      <c r="VTM133" s="250"/>
      <c r="VTN133" s="250"/>
      <c r="VTO133" s="250"/>
      <c r="VTP133" s="250"/>
      <c r="VTQ133" s="250"/>
      <c r="VTR133" s="250"/>
      <c r="VTS133" s="250"/>
      <c r="VTT133" s="250"/>
      <c r="VTU133" s="250"/>
      <c r="VTV133" s="250"/>
      <c r="VTW133" s="250"/>
      <c r="VTX133" s="250"/>
      <c r="VTY133" s="250"/>
      <c r="VTZ133" s="250"/>
      <c r="VUA133" s="250"/>
      <c r="VUB133" s="250"/>
      <c r="VUC133" s="250"/>
      <c r="VUD133" s="250"/>
      <c r="VUE133" s="250"/>
      <c r="VUF133" s="250"/>
      <c r="VUG133" s="250"/>
      <c r="VUH133" s="250"/>
      <c r="VUI133" s="250"/>
      <c r="VUJ133" s="250"/>
      <c r="VUK133" s="250"/>
      <c r="VUL133" s="250"/>
      <c r="VUM133" s="250"/>
      <c r="VUN133" s="250"/>
      <c r="VUO133" s="250"/>
      <c r="VUP133" s="250"/>
      <c r="VUQ133" s="250"/>
      <c r="VUR133" s="250"/>
      <c r="VUS133" s="250"/>
      <c r="VUT133" s="250"/>
      <c r="VUU133" s="250"/>
      <c r="VUV133" s="250"/>
      <c r="VUW133" s="250"/>
      <c r="VUX133" s="250"/>
      <c r="VUY133" s="250"/>
      <c r="VUZ133" s="250"/>
      <c r="VVA133" s="250"/>
      <c r="VVB133" s="250"/>
      <c r="VVC133" s="250"/>
      <c r="VVD133" s="250"/>
      <c r="VVE133" s="250"/>
      <c r="VVF133" s="250"/>
      <c r="VVG133" s="250"/>
      <c r="VVH133" s="250"/>
      <c r="VVI133" s="250"/>
      <c r="VVJ133" s="250"/>
      <c r="VVK133" s="250"/>
      <c r="VVL133" s="250"/>
      <c r="VVM133" s="250"/>
      <c r="VVN133" s="250"/>
      <c r="VVO133" s="250"/>
      <c r="VVP133" s="250"/>
      <c r="VVQ133" s="250"/>
      <c r="VVR133" s="250"/>
      <c r="VVS133" s="250"/>
      <c r="VVT133" s="250"/>
      <c r="VVU133" s="250"/>
      <c r="VVV133" s="250"/>
      <c r="VVW133" s="250"/>
      <c r="VVX133" s="250"/>
      <c r="VVY133" s="250"/>
      <c r="VVZ133" s="250"/>
      <c r="VWA133" s="250"/>
      <c r="VWB133" s="250"/>
      <c r="VWC133" s="250"/>
      <c r="VWD133" s="250"/>
      <c r="VWE133" s="250"/>
      <c r="VWF133" s="250"/>
      <c r="VWG133" s="250"/>
      <c r="VWH133" s="250"/>
      <c r="VWI133" s="250"/>
      <c r="VWJ133" s="250"/>
      <c r="VWK133" s="250"/>
      <c r="VWL133" s="250"/>
      <c r="VWM133" s="250"/>
      <c r="VWN133" s="250"/>
      <c r="VWO133" s="250"/>
      <c r="VWP133" s="250"/>
      <c r="VWQ133" s="250"/>
      <c r="VWR133" s="250"/>
      <c r="VWS133" s="250"/>
      <c r="VWT133" s="250"/>
      <c r="VWU133" s="250"/>
      <c r="VWV133" s="250"/>
      <c r="VWW133" s="250"/>
      <c r="VWX133" s="250"/>
      <c r="VWY133" s="250"/>
      <c r="VWZ133" s="250"/>
      <c r="VXA133" s="250"/>
      <c r="VXB133" s="250"/>
      <c r="VXC133" s="250"/>
      <c r="VXD133" s="250"/>
      <c r="VXE133" s="250"/>
      <c r="VXF133" s="250"/>
      <c r="VXG133" s="250"/>
      <c r="VXH133" s="250"/>
      <c r="VXI133" s="250"/>
      <c r="VXJ133" s="250"/>
      <c r="VXK133" s="250"/>
      <c r="VXL133" s="250"/>
      <c r="VXM133" s="250"/>
      <c r="VXN133" s="250"/>
      <c r="VXO133" s="250"/>
      <c r="VXP133" s="250"/>
      <c r="VXQ133" s="250"/>
      <c r="VXR133" s="250"/>
      <c r="VXS133" s="250"/>
      <c r="VXT133" s="250"/>
      <c r="VXU133" s="250"/>
      <c r="VXV133" s="250"/>
      <c r="VXW133" s="250"/>
      <c r="VXX133" s="250"/>
      <c r="VXY133" s="250"/>
      <c r="VXZ133" s="250"/>
      <c r="VYA133" s="250"/>
      <c r="VYB133" s="250"/>
      <c r="VYC133" s="250"/>
      <c r="VYD133" s="250"/>
      <c r="VYE133" s="250"/>
      <c r="VYF133" s="250"/>
      <c r="VYG133" s="250"/>
      <c r="VYH133" s="250"/>
      <c r="VYI133" s="250"/>
      <c r="VYJ133" s="250"/>
      <c r="VYK133" s="250"/>
      <c r="VYL133" s="250"/>
      <c r="VYM133" s="250"/>
      <c r="VYN133" s="250"/>
      <c r="VYO133" s="250"/>
      <c r="VYP133" s="250"/>
      <c r="VYQ133" s="250"/>
      <c r="VYR133" s="250"/>
      <c r="VYS133" s="250"/>
      <c r="VYT133" s="250"/>
      <c r="VYU133" s="250"/>
      <c r="VYV133" s="250"/>
      <c r="VYW133" s="250"/>
      <c r="VYX133" s="250"/>
      <c r="VYY133" s="250"/>
      <c r="VYZ133" s="250"/>
      <c r="VZA133" s="250"/>
      <c r="VZB133" s="250"/>
      <c r="VZC133" s="250"/>
      <c r="VZD133" s="250"/>
      <c r="VZE133" s="250"/>
      <c r="VZF133" s="250"/>
      <c r="VZG133" s="250"/>
      <c r="VZH133" s="250"/>
      <c r="VZI133" s="250"/>
      <c r="VZJ133" s="250"/>
      <c r="VZK133" s="250"/>
      <c r="VZL133" s="250"/>
      <c r="VZM133" s="250"/>
      <c r="VZN133" s="250"/>
      <c r="VZO133" s="250"/>
      <c r="VZP133" s="250"/>
      <c r="VZQ133" s="250"/>
      <c r="VZR133" s="250"/>
      <c r="VZS133" s="250"/>
      <c r="VZT133" s="250"/>
      <c r="VZU133" s="250"/>
      <c r="VZV133" s="250"/>
      <c r="VZW133" s="250"/>
      <c r="VZX133" s="250"/>
      <c r="VZY133" s="250"/>
      <c r="VZZ133" s="250"/>
      <c r="WAA133" s="250"/>
      <c r="WAB133" s="250"/>
      <c r="WAC133" s="250"/>
      <c r="WAD133" s="250"/>
      <c r="WAE133" s="250"/>
      <c r="WAF133" s="250"/>
      <c r="WAG133" s="250"/>
      <c r="WAH133" s="250"/>
      <c r="WAI133" s="250"/>
      <c r="WAJ133" s="250"/>
      <c r="WAK133" s="250"/>
      <c r="WAL133" s="250"/>
      <c r="WAM133" s="250"/>
      <c r="WAN133" s="250"/>
      <c r="WAO133" s="250"/>
      <c r="WAP133" s="250"/>
      <c r="WAQ133" s="250"/>
      <c r="WAR133" s="250"/>
      <c r="WAS133" s="250"/>
      <c r="WAT133" s="250"/>
      <c r="WAU133" s="250"/>
      <c r="WAV133" s="250"/>
      <c r="WAW133" s="250"/>
      <c r="WAX133" s="250"/>
      <c r="WAY133" s="250"/>
      <c r="WAZ133" s="250"/>
      <c r="WBA133" s="250"/>
      <c r="WBB133" s="250"/>
      <c r="WBC133" s="250"/>
      <c r="WBD133" s="250"/>
      <c r="WBE133" s="250"/>
      <c r="WBF133" s="250"/>
      <c r="WBG133" s="250"/>
      <c r="WBH133" s="250"/>
      <c r="WBI133" s="250"/>
      <c r="WBJ133" s="250"/>
      <c r="WBK133" s="250"/>
      <c r="WBL133" s="250"/>
      <c r="WBM133" s="250"/>
      <c r="WBN133" s="250"/>
      <c r="WBO133" s="250"/>
      <c r="WBP133" s="250"/>
      <c r="WBQ133" s="250"/>
      <c r="WBR133" s="250"/>
      <c r="WBS133" s="250"/>
      <c r="WBT133" s="250"/>
      <c r="WBU133" s="250"/>
      <c r="WBV133" s="250"/>
      <c r="WBW133" s="250"/>
      <c r="WBX133" s="250"/>
      <c r="WBY133" s="250"/>
      <c r="WBZ133" s="250"/>
      <c r="WCA133" s="250"/>
      <c r="WCB133" s="250"/>
      <c r="WCC133" s="250"/>
      <c r="WCD133" s="250"/>
      <c r="WCE133" s="250"/>
      <c r="WCF133" s="250"/>
      <c r="WCG133" s="250"/>
      <c r="WCH133" s="250"/>
      <c r="WCI133" s="250"/>
      <c r="WCJ133" s="250"/>
      <c r="WCK133" s="250"/>
      <c r="WCL133" s="250"/>
      <c r="WCM133" s="250"/>
      <c r="WCN133" s="250"/>
      <c r="WCO133" s="250"/>
      <c r="WCP133" s="250"/>
      <c r="WCQ133" s="250"/>
      <c r="WCR133" s="250"/>
      <c r="WCS133" s="250"/>
      <c r="WCT133" s="250"/>
      <c r="WCU133" s="250"/>
      <c r="WCV133" s="250"/>
      <c r="WCW133" s="250"/>
      <c r="WCX133" s="250"/>
      <c r="WCY133" s="250"/>
      <c r="WCZ133" s="250"/>
      <c r="WDA133" s="250"/>
      <c r="WDB133" s="250"/>
      <c r="WDC133" s="250"/>
      <c r="WDD133" s="250"/>
      <c r="WDE133" s="250"/>
      <c r="WDF133" s="250"/>
      <c r="WDG133" s="250"/>
      <c r="WDH133" s="250"/>
      <c r="WDI133" s="250"/>
      <c r="WDJ133" s="250"/>
      <c r="WDK133" s="250"/>
      <c r="WDL133" s="250"/>
      <c r="WDM133" s="250"/>
      <c r="WDN133" s="250"/>
      <c r="WDO133" s="250"/>
      <c r="WDP133" s="250"/>
      <c r="WDQ133" s="250"/>
      <c r="WDR133" s="250"/>
      <c r="WDS133" s="250"/>
      <c r="WDT133" s="250"/>
      <c r="WDU133" s="250"/>
      <c r="WDV133" s="250"/>
      <c r="WDW133" s="250"/>
      <c r="WDX133" s="250"/>
      <c r="WDY133" s="250"/>
      <c r="WDZ133" s="250"/>
      <c r="WEA133" s="250"/>
      <c r="WEB133" s="250"/>
      <c r="WEC133" s="250"/>
      <c r="WED133" s="250"/>
      <c r="WEE133" s="250"/>
      <c r="WEF133" s="250"/>
      <c r="WEG133" s="250"/>
      <c r="WEH133" s="250"/>
      <c r="WEI133" s="250"/>
      <c r="WEJ133" s="250"/>
      <c r="WEK133" s="250"/>
      <c r="WEL133" s="250"/>
      <c r="WEM133" s="250"/>
      <c r="WEN133" s="250"/>
      <c r="WEO133" s="250"/>
      <c r="WEP133" s="250"/>
      <c r="WEQ133" s="250"/>
      <c r="WER133" s="250"/>
      <c r="WES133" s="250"/>
      <c r="WET133" s="250"/>
      <c r="WEU133" s="250"/>
      <c r="WEV133" s="250"/>
      <c r="WEW133" s="250"/>
      <c r="WEX133" s="250"/>
      <c r="WEY133" s="250"/>
      <c r="WEZ133" s="250"/>
      <c r="WFA133" s="250"/>
      <c r="WFB133" s="250"/>
      <c r="WFC133" s="250"/>
      <c r="WFD133" s="250"/>
      <c r="WFE133" s="250"/>
      <c r="WFF133" s="250"/>
      <c r="WFG133" s="250"/>
      <c r="WFH133" s="250"/>
      <c r="WFI133" s="250"/>
      <c r="WFJ133" s="250"/>
      <c r="WFK133" s="250"/>
      <c r="WFL133" s="250"/>
      <c r="WFM133" s="250"/>
      <c r="WFN133" s="250"/>
      <c r="WFO133" s="250"/>
      <c r="WFP133" s="250"/>
      <c r="WFQ133" s="250"/>
      <c r="WFR133" s="250"/>
      <c r="WFS133" s="250"/>
      <c r="WFT133" s="250"/>
      <c r="WFU133" s="250"/>
      <c r="WFV133" s="250"/>
      <c r="WFW133" s="250"/>
      <c r="WFX133" s="250"/>
      <c r="WFY133" s="250"/>
      <c r="WFZ133" s="250"/>
      <c r="WGA133" s="250"/>
      <c r="WGB133" s="250"/>
      <c r="WGC133" s="250"/>
      <c r="WGD133" s="250"/>
      <c r="WGE133" s="250"/>
      <c r="WGF133" s="250"/>
      <c r="WGG133" s="250"/>
      <c r="WGH133" s="250"/>
      <c r="WGI133" s="250"/>
      <c r="WGJ133" s="250"/>
      <c r="WGK133" s="250"/>
      <c r="WGL133" s="250"/>
      <c r="WGM133" s="250"/>
      <c r="WGN133" s="250"/>
      <c r="WGO133" s="250"/>
      <c r="WGP133" s="250"/>
      <c r="WGQ133" s="250"/>
      <c r="WGR133" s="250"/>
      <c r="WGS133" s="250"/>
      <c r="WGT133" s="250"/>
      <c r="WGU133" s="250"/>
      <c r="WGV133" s="250"/>
      <c r="WGW133" s="250"/>
      <c r="WGX133" s="250"/>
      <c r="WGY133" s="250"/>
      <c r="WGZ133" s="250"/>
      <c r="WHA133" s="250"/>
      <c r="WHB133" s="250"/>
      <c r="WHC133" s="250"/>
      <c r="WHD133" s="250"/>
      <c r="WHE133" s="250"/>
      <c r="WHF133" s="250"/>
      <c r="WHG133" s="250"/>
      <c r="WHH133" s="250"/>
      <c r="WHI133" s="250"/>
      <c r="WHJ133" s="250"/>
      <c r="WHK133" s="250"/>
      <c r="WHL133" s="250"/>
      <c r="WHM133" s="250"/>
      <c r="WHN133" s="250"/>
      <c r="WHO133" s="250"/>
      <c r="WHP133" s="250"/>
      <c r="WHQ133" s="250"/>
      <c r="WHR133" s="250"/>
      <c r="WHS133" s="250"/>
      <c r="WHT133" s="250"/>
      <c r="WHU133" s="250"/>
      <c r="WHV133" s="250"/>
      <c r="WHW133" s="250"/>
      <c r="WHX133" s="250"/>
      <c r="WHY133" s="250"/>
      <c r="WHZ133" s="250"/>
      <c r="WIA133" s="250"/>
      <c r="WIB133" s="250"/>
      <c r="WIC133" s="250"/>
      <c r="WID133" s="250"/>
      <c r="WIE133" s="250"/>
      <c r="WIF133" s="250"/>
      <c r="WIG133" s="250"/>
      <c r="WIH133" s="250"/>
      <c r="WII133" s="250"/>
      <c r="WIJ133" s="250"/>
      <c r="WIK133" s="250"/>
      <c r="WIL133" s="250"/>
      <c r="WIM133" s="250"/>
      <c r="WIN133" s="250"/>
      <c r="WIO133" s="250"/>
      <c r="WIP133" s="250"/>
      <c r="WIQ133" s="250"/>
      <c r="WIR133" s="250"/>
      <c r="WIS133" s="250"/>
      <c r="WIT133" s="250"/>
      <c r="WIU133" s="250"/>
      <c r="WIV133" s="250"/>
      <c r="WIW133" s="250"/>
      <c r="WIX133" s="250"/>
      <c r="WIY133" s="250"/>
      <c r="WIZ133" s="250"/>
      <c r="WJA133" s="250"/>
      <c r="WJB133" s="250"/>
      <c r="WJC133" s="250"/>
      <c r="WJD133" s="250"/>
      <c r="WJE133" s="250"/>
      <c r="WJF133" s="250"/>
      <c r="WJG133" s="250"/>
      <c r="WJH133" s="250"/>
      <c r="WJI133" s="250"/>
      <c r="WJJ133" s="250"/>
      <c r="WJK133" s="250"/>
      <c r="WJL133" s="250"/>
      <c r="WJM133" s="250"/>
      <c r="WJN133" s="250"/>
      <c r="WJO133" s="250"/>
      <c r="WJP133" s="250"/>
      <c r="WJQ133" s="250"/>
      <c r="WJR133" s="250"/>
      <c r="WJS133" s="250"/>
      <c r="WJT133" s="250"/>
      <c r="WJU133" s="250"/>
      <c r="WJV133" s="250"/>
      <c r="WJW133" s="250"/>
      <c r="WJX133" s="250"/>
      <c r="WJY133" s="250"/>
      <c r="WJZ133" s="250"/>
      <c r="WKA133" s="250"/>
      <c r="WKB133" s="250"/>
      <c r="WKC133" s="250"/>
      <c r="WKD133" s="250"/>
      <c r="WKE133" s="250"/>
      <c r="WKF133" s="250"/>
      <c r="WKG133" s="250"/>
      <c r="WKH133" s="250"/>
      <c r="WKI133" s="250"/>
      <c r="WKJ133" s="250"/>
      <c r="WKK133" s="250"/>
      <c r="WKL133" s="250"/>
      <c r="WKM133" s="250"/>
      <c r="WKN133" s="250"/>
      <c r="WKO133" s="250"/>
      <c r="WKP133" s="250"/>
      <c r="WKQ133" s="250"/>
      <c r="WKR133" s="250"/>
      <c r="WKS133" s="250"/>
      <c r="WKT133" s="250"/>
      <c r="WKU133" s="250"/>
      <c r="WKV133" s="250"/>
      <c r="WKW133" s="250"/>
      <c r="WKX133" s="250"/>
      <c r="WKY133" s="250"/>
      <c r="WKZ133" s="250"/>
      <c r="WLA133" s="250"/>
      <c r="WLB133" s="250"/>
      <c r="WLC133" s="250"/>
      <c r="WLD133" s="250"/>
      <c r="WLE133" s="250"/>
      <c r="WLF133" s="250"/>
      <c r="WLG133" s="250"/>
      <c r="WLH133" s="250"/>
      <c r="WLI133" s="250"/>
      <c r="WLJ133" s="250"/>
      <c r="WLK133" s="250"/>
      <c r="WLL133" s="250"/>
      <c r="WLM133" s="250"/>
      <c r="WLN133" s="250"/>
      <c r="WLO133" s="250"/>
      <c r="WLP133" s="250"/>
      <c r="WLQ133" s="250"/>
      <c r="WLR133" s="250"/>
      <c r="WLS133" s="250"/>
      <c r="WLT133" s="250"/>
      <c r="WLU133" s="250"/>
      <c r="WLV133" s="250"/>
      <c r="WLW133" s="250"/>
      <c r="WLX133" s="250"/>
      <c r="WLY133" s="250"/>
      <c r="WLZ133" s="250"/>
      <c r="WMA133" s="250"/>
      <c r="WMB133" s="250"/>
      <c r="WMC133" s="250"/>
      <c r="WMD133" s="250"/>
      <c r="WME133" s="250"/>
      <c r="WMF133" s="250"/>
      <c r="WMG133" s="250"/>
      <c r="WMH133" s="250"/>
      <c r="WMI133" s="250"/>
      <c r="WMJ133" s="250"/>
      <c r="WMK133" s="250"/>
      <c r="WML133" s="250"/>
      <c r="WMM133" s="250"/>
      <c r="WMN133" s="250"/>
      <c r="WMO133" s="250"/>
      <c r="WMP133" s="250"/>
      <c r="WMQ133" s="250"/>
      <c r="WMR133" s="250"/>
      <c r="WMS133" s="250"/>
      <c r="WMT133" s="250"/>
      <c r="WMU133" s="250"/>
      <c r="WMV133" s="250"/>
      <c r="WMW133" s="250"/>
      <c r="WMX133" s="250"/>
      <c r="WMY133" s="250"/>
      <c r="WMZ133" s="250"/>
      <c r="WNA133" s="250"/>
      <c r="WNB133" s="250"/>
      <c r="WNC133" s="250"/>
      <c r="WND133" s="250"/>
      <c r="WNE133" s="250"/>
      <c r="WNF133" s="250"/>
      <c r="WNG133" s="250"/>
      <c r="WNH133" s="250"/>
      <c r="WNI133" s="250"/>
      <c r="WNJ133" s="250"/>
      <c r="WNK133" s="250"/>
      <c r="WNL133" s="250"/>
      <c r="WNM133" s="250"/>
      <c r="WNN133" s="250"/>
      <c r="WNO133" s="250"/>
      <c r="WNP133" s="250"/>
      <c r="WNQ133" s="250"/>
      <c r="WNR133" s="250"/>
      <c r="WNS133" s="250"/>
      <c r="WNT133" s="250"/>
      <c r="WNU133" s="250"/>
      <c r="WNV133" s="250"/>
      <c r="WNW133" s="250"/>
      <c r="WNX133" s="250"/>
      <c r="WNY133" s="250"/>
      <c r="WNZ133" s="250"/>
      <c r="WOA133" s="250"/>
      <c r="WOB133" s="250"/>
      <c r="WOC133" s="250"/>
      <c r="WOD133" s="250"/>
      <c r="WOE133" s="250"/>
      <c r="WOF133" s="250"/>
      <c r="WOG133" s="250"/>
      <c r="WOH133" s="250"/>
      <c r="WOI133" s="250"/>
      <c r="WOJ133" s="250"/>
      <c r="WOK133" s="250"/>
      <c r="WOL133" s="250"/>
      <c r="WOM133" s="250"/>
      <c r="WON133" s="250"/>
      <c r="WOO133" s="250"/>
      <c r="WOP133" s="250"/>
      <c r="WOQ133" s="250"/>
      <c r="WOR133" s="250"/>
      <c r="WOS133" s="250"/>
      <c r="WOT133" s="250"/>
      <c r="WOU133" s="250"/>
      <c r="WOV133" s="250"/>
      <c r="WOW133" s="250"/>
      <c r="WOX133" s="250"/>
      <c r="WOY133" s="250"/>
      <c r="WOZ133" s="250"/>
      <c r="WPA133" s="250"/>
      <c r="WPB133" s="250"/>
      <c r="WPC133" s="250"/>
      <c r="WPD133" s="250"/>
      <c r="WPE133" s="250"/>
      <c r="WPF133" s="250"/>
      <c r="WPG133" s="250"/>
      <c r="WPH133" s="250"/>
      <c r="WPI133" s="250"/>
      <c r="WPJ133" s="250"/>
      <c r="WPK133" s="250"/>
      <c r="WPL133" s="250"/>
      <c r="WPM133" s="250"/>
      <c r="WPN133" s="250"/>
      <c r="WPO133" s="250"/>
      <c r="WPP133" s="250"/>
      <c r="WPQ133" s="250"/>
      <c r="WPR133" s="250"/>
      <c r="WPS133" s="250"/>
      <c r="WPT133" s="250"/>
      <c r="WPU133" s="250"/>
      <c r="WPV133" s="250"/>
      <c r="WPW133" s="250"/>
      <c r="WPX133" s="250"/>
      <c r="WPY133" s="250"/>
      <c r="WPZ133" s="250"/>
      <c r="WQA133" s="250"/>
      <c r="WQB133" s="250"/>
      <c r="WQC133" s="250"/>
      <c r="WQD133" s="250"/>
      <c r="WQE133" s="250"/>
      <c r="WQF133" s="250"/>
      <c r="WQG133" s="250"/>
      <c r="WQH133" s="250"/>
      <c r="WQI133" s="250"/>
      <c r="WQJ133" s="250"/>
      <c r="WQK133" s="250"/>
      <c r="WQL133" s="250"/>
      <c r="WQM133" s="250"/>
      <c r="WQN133" s="250"/>
      <c r="WQO133" s="250"/>
      <c r="WQP133" s="250"/>
      <c r="WQQ133" s="250"/>
      <c r="WQR133" s="250"/>
      <c r="WQS133" s="250"/>
      <c r="WQT133" s="250"/>
      <c r="WQU133" s="250"/>
      <c r="WQV133" s="250"/>
      <c r="WQW133" s="250"/>
      <c r="WQX133" s="250"/>
      <c r="WQY133" s="250"/>
      <c r="WQZ133" s="250"/>
      <c r="WRA133" s="250"/>
      <c r="WRB133" s="250"/>
      <c r="WRC133" s="250"/>
      <c r="WRD133" s="250"/>
      <c r="WRE133" s="250"/>
      <c r="WRF133" s="250"/>
      <c r="WRG133" s="250"/>
      <c r="WRH133" s="250"/>
      <c r="WRI133" s="250"/>
      <c r="WRJ133" s="250"/>
      <c r="WRK133" s="250"/>
      <c r="WRL133" s="250"/>
      <c r="WRM133" s="250"/>
      <c r="WRN133" s="250"/>
      <c r="WRO133" s="250"/>
      <c r="WRP133" s="250"/>
      <c r="WRQ133" s="250"/>
      <c r="WRR133" s="250"/>
      <c r="WRS133" s="250"/>
      <c r="WRT133" s="250"/>
      <c r="WRU133" s="250"/>
      <c r="WRV133" s="250"/>
      <c r="WRW133" s="250"/>
      <c r="WRX133" s="250"/>
      <c r="WRY133" s="250"/>
      <c r="WRZ133" s="250"/>
      <c r="WSA133" s="250"/>
      <c r="WSB133" s="250"/>
      <c r="WSC133" s="250"/>
      <c r="WSD133" s="250"/>
      <c r="WSE133" s="250"/>
      <c r="WSF133" s="250"/>
      <c r="WSG133" s="250"/>
      <c r="WSH133" s="250"/>
      <c r="WSI133" s="250"/>
      <c r="WSJ133" s="250"/>
      <c r="WSK133" s="250"/>
      <c r="WSL133" s="250"/>
      <c r="WSM133" s="250"/>
      <c r="WSN133" s="250"/>
      <c r="WSO133" s="250"/>
      <c r="WSP133" s="250"/>
      <c r="WSQ133" s="250"/>
      <c r="WSR133" s="250"/>
      <c r="WSS133" s="250"/>
      <c r="WST133" s="250"/>
      <c r="WSU133" s="250"/>
      <c r="WSV133" s="250"/>
      <c r="WSW133" s="250"/>
      <c r="WSX133" s="250"/>
      <c r="WSY133" s="250"/>
      <c r="WSZ133" s="250"/>
      <c r="WTA133" s="250"/>
      <c r="WTB133" s="250"/>
      <c r="WTC133" s="250"/>
      <c r="WTD133" s="250"/>
      <c r="WTE133" s="250"/>
      <c r="WTF133" s="250"/>
      <c r="WTG133" s="250"/>
      <c r="WTH133" s="250"/>
      <c r="WTI133" s="250"/>
      <c r="WTJ133" s="250"/>
      <c r="WTK133" s="250"/>
      <c r="WTL133" s="250"/>
      <c r="WTM133" s="250"/>
      <c r="WTN133" s="250"/>
      <c r="WTO133" s="250"/>
      <c r="WTP133" s="250"/>
      <c r="WTQ133" s="250"/>
      <c r="WTR133" s="250"/>
      <c r="WTS133" s="250"/>
      <c r="WTT133" s="250"/>
      <c r="WTU133" s="250"/>
      <c r="WTV133" s="250"/>
      <c r="WTW133" s="250"/>
      <c r="WTX133" s="250"/>
      <c r="WTY133" s="250"/>
      <c r="WTZ133" s="250"/>
      <c r="WUA133" s="250"/>
      <c r="WUB133" s="250"/>
      <c r="WUC133" s="250"/>
      <c r="WUD133" s="250"/>
      <c r="WUE133" s="250"/>
      <c r="WUF133" s="250"/>
      <c r="WUG133" s="250"/>
      <c r="WUH133" s="250"/>
      <c r="WUI133" s="250"/>
      <c r="WUJ133" s="250"/>
      <c r="WUK133" s="250"/>
      <c r="WUL133" s="250"/>
      <c r="WUM133" s="250"/>
      <c r="WUN133" s="250"/>
      <c r="WUO133" s="250"/>
      <c r="WUP133" s="250"/>
      <c r="WUQ133" s="250"/>
      <c r="WUR133" s="250"/>
      <c r="WUS133" s="250"/>
      <c r="WUT133" s="250"/>
      <c r="WUU133" s="250"/>
      <c r="WUV133" s="250"/>
      <c r="WUW133" s="250"/>
      <c r="WUX133" s="250"/>
      <c r="WUY133" s="250"/>
      <c r="WUZ133" s="250"/>
      <c r="WVA133" s="250"/>
      <c r="WVB133" s="250"/>
      <c r="WVC133" s="250"/>
      <c r="WVD133" s="250"/>
      <c r="WVE133" s="250"/>
      <c r="WVF133" s="250"/>
      <c r="WVG133" s="250"/>
      <c r="WVH133" s="250"/>
      <c r="WVI133" s="250"/>
      <c r="WVJ133" s="250"/>
      <c r="WVK133" s="250"/>
      <c r="WVL133" s="250"/>
      <c r="WVM133" s="250"/>
      <c r="WVN133" s="250"/>
      <c r="WVO133" s="250"/>
      <c r="WVP133" s="250"/>
      <c r="WVQ133" s="250"/>
      <c r="WVR133" s="250"/>
      <c r="WVS133" s="250"/>
      <c r="WVT133" s="250"/>
      <c r="WVU133" s="250"/>
      <c r="WVV133" s="250"/>
      <c r="WVW133" s="250"/>
      <c r="WVX133" s="250"/>
      <c r="WVY133" s="250"/>
      <c r="WVZ133" s="250"/>
      <c r="WWA133" s="250"/>
      <c r="WWB133" s="250"/>
      <c r="WWC133" s="250"/>
      <c r="WWD133" s="250"/>
      <c r="WWE133" s="250"/>
      <c r="WWF133" s="250"/>
      <c r="WWG133" s="250"/>
      <c r="WWH133" s="250"/>
      <c r="WWI133" s="250"/>
      <c r="WWJ133" s="250"/>
      <c r="WWK133" s="250"/>
      <c r="WWL133" s="250"/>
      <c r="WWM133" s="250"/>
      <c r="WWN133" s="250"/>
      <c r="WWO133" s="250"/>
      <c r="WWP133" s="250"/>
      <c r="WWQ133" s="250"/>
      <c r="WWR133" s="250"/>
      <c r="WWS133" s="250"/>
      <c r="WWT133" s="250"/>
      <c r="WWU133" s="250"/>
      <c r="WWV133" s="250"/>
      <c r="WWW133" s="250"/>
      <c r="WWX133" s="250"/>
      <c r="WWY133" s="250"/>
      <c r="WWZ133" s="250"/>
      <c r="WXA133" s="250"/>
      <c r="WXB133" s="250"/>
      <c r="WXC133" s="250"/>
      <c r="WXD133" s="250"/>
      <c r="WXE133" s="250"/>
      <c r="WXF133" s="250"/>
      <c r="WXG133" s="250"/>
      <c r="WXH133" s="250"/>
      <c r="WXI133" s="250"/>
      <c r="WXJ133" s="250"/>
      <c r="WXK133" s="250"/>
      <c r="WXL133" s="250"/>
      <c r="WXM133" s="250"/>
      <c r="WXN133" s="250"/>
      <c r="WXO133" s="250"/>
      <c r="WXP133" s="250"/>
      <c r="WXQ133" s="250"/>
      <c r="WXR133" s="250"/>
      <c r="WXS133" s="250"/>
      <c r="WXT133" s="250"/>
      <c r="WXU133" s="250"/>
      <c r="WXV133" s="250"/>
      <c r="WXW133" s="250"/>
      <c r="WXX133" s="250"/>
      <c r="WXY133" s="250"/>
      <c r="WXZ133" s="250"/>
      <c r="WYA133" s="250"/>
      <c r="WYB133" s="250"/>
      <c r="WYC133" s="250"/>
      <c r="WYD133" s="250"/>
      <c r="WYE133" s="250"/>
      <c r="WYF133" s="250"/>
      <c r="WYG133" s="250"/>
      <c r="WYH133" s="250"/>
      <c r="WYI133" s="250"/>
      <c r="WYJ133" s="250"/>
      <c r="WYK133" s="250"/>
      <c r="WYL133" s="250"/>
      <c r="WYM133" s="250"/>
      <c r="WYN133" s="250"/>
      <c r="WYO133" s="250"/>
      <c r="WYP133" s="250"/>
      <c r="WYQ133" s="250"/>
      <c r="WYR133" s="250"/>
      <c r="WYS133" s="250"/>
      <c r="WYT133" s="250"/>
      <c r="WYU133" s="250"/>
      <c r="WYV133" s="250"/>
      <c r="WYW133" s="250"/>
      <c r="WYX133" s="250"/>
      <c r="WYY133" s="250"/>
      <c r="WYZ133" s="250"/>
      <c r="WZA133" s="250"/>
      <c r="WZB133" s="250"/>
      <c r="WZC133" s="250"/>
      <c r="WZD133" s="250"/>
      <c r="WZE133" s="250"/>
      <c r="WZF133" s="250"/>
      <c r="WZG133" s="250"/>
      <c r="WZH133" s="250"/>
      <c r="WZI133" s="250"/>
      <c r="WZJ133" s="250"/>
      <c r="WZK133" s="250"/>
      <c r="WZL133" s="250"/>
      <c r="WZM133" s="250"/>
      <c r="WZN133" s="250"/>
      <c r="WZO133" s="250"/>
      <c r="WZP133" s="250"/>
      <c r="WZQ133" s="250"/>
      <c r="WZR133" s="250"/>
      <c r="WZS133" s="250"/>
      <c r="WZT133" s="250"/>
      <c r="WZU133" s="250"/>
      <c r="WZV133" s="250"/>
      <c r="WZW133" s="250"/>
      <c r="WZX133" s="250"/>
      <c r="WZY133" s="250"/>
      <c r="WZZ133" s="250"/>
      <c r="XAA133" s="250"/>
      <c r="XAB133" s="250"/>
      <c r="XAC133" s="250"/>
      <c r="XAD133" s="250"/>
      <c r="XAE133" s="250"/>
      <c r="XAF133" s="250"/>
      <c r="XAG133" s="250"/>
      <c r="XAH133" s="250"/>
      <c r="XAI133" s="250"/>
      <c r="XAJ133" s="250"/>
      <c r="XAK133" s="250"/>
      <c r="XAL133" s="250"/>
      <c r="XAM133" s="250"/>
      <c r="XAN133" s="250"/>
      <c r="XAO133" s="250"/>
      <c r="XAP133" s="250"/>
      <c r="XAQ133" s="250"/>
      <c r="XAR133" s="250"/>
      <c r="XAS133" s="250"/>
      <c r="XAT133" s="250"/>
      <c r="XAU133" s="250"/>
      <c r="XAV133" s="250"/>
      <c r="XAW133" s="250"/>
      <c r="XAX133" s="250"/>
      <c r="XAY133" s="250"/>
      <c r="XAZ133" s="250"/>
      <c r="XBA133" s="250"/>
      <c r="XBB133" s="250"/>
      <c r="XBC133" s="250"/>
      <c r="XBD133" s="250"/>
      <c r="XBE133" s="250"/>
      <c r="XBF133" s="250"/>
      <c r="XBG133" s="250"/>
      <c r="XBH133" s="250"/>
      <c r="XBI133" s="250"/>
      <c r="XBJ133" s="250"/>
      <c r="XBK133" s="250"/>
      <c r="XBL133" s="250"/>
      <c r="XBM133" s="250"/>
      <c r="XBN133" s="250"/>
      <c r="XBO133" s="250"/>
      <c r="XBP133" s="250"/>
      <c r="XBQ133" s="250"/>
      <c r="XBR133" s="250"/>
      <c r="XBS133" s="250"/>
      <c r="XBT133" s="250"/>
      <c r="XBU133" s="250"/>
      <c r="XBV133" s="250"/>
      <c r="XBW133" s="250"/>
      <c r="XBX133" s="250"/>
      <c r="XBY133" s="250"/>
      <c r="XBZ133" s="250"/>
      <c r="XCA133" s="250"/>
      <c r="XCB133" s="250"/>
      <c r="XCC133" s="250"/>
      <c r="XCD133" s="250"/>
      <c r="XCE133" s="250"/>
      <c r="XCF133" s="250"/>
      <c r="XCG133" s="250"/>
      <c r="XCH133" s="250"/>
      <c r="XCI133" s="250"/>
      <c r="XCJ133" s="250"/>
      <c r="XCK133" s="250"/>
      <c r="XCL133" s="250"/>
      <c r="XCM133" s="250"/>
      <c r="XCN133" s="250"/>
      <c r="XCO133" s="250"/>
      <c r="XCP133" s="250"/>
      <c r="XCQ133" s="250"/>
      <c r="XCR133" s="250"/>
      <c r="XCS133" s="250"/>
      <c r="XCT133" s="250"/>
      <c r="XCU133" s="250"/>
      <c r="XCV133" s="250"/>
      <c r="XCW133" s="250"/>
      <c r="XCX133" s="250"/>
      <c r="XCY133" s="250"/>
      <c r="XCZ133" s="250"/>
      <c r="XDA133" s="250"/>
      <c r="XDB133" s="250"/>
      <c r="XDC133" s="250"/>
      <c r="XDD133" s="250"/>
      <c r="XDE133" s="250"/>
      <c r="XDF133" s="250"/>
      <c r="XDG133" s="250"/>
      <c r="XDH133" s="250"/>
      <c r="XDI133" s="250"/>
      <c r="XDJ133" s="250"/>
      <c r="XDK133" s="250"/>
      <c r="XDL133" s="250"/>
      <c r="XDM133" s="250"/>
      <c r="XDN133" s="250"/>
      <c r="XDO133" s="250"/>
      <c r="XDP133" s="250"/>
      <c r="XDQ133" s="250"/>
      <c r="XDR133" s="250"/>
      <c r="XDS133" s="250"/>
      <c r="XDT133" s="250"/>
      <c r="XDU133" s="250"/>
      <c r="XDV133" s="250"/>
      <c r="XDW133" s="250"/>
      <c r="XDX133" s="250"/>
      <c r="XDY133" s="250"/>
      <c r="XDZ133" s="250"/>
      <c r="XEA133" s="250"/>
      <c r="XEB133" s="250"/>
      <c r="XEC133" s="250"/>
      <c r="XED133" s="250"/>
      <c r="XEE133" s="250"/>
      <c r="XEF133" s="250"/>
      <c r="XEG133" s="250"/>
      <c r="XEH133" s="250"/>
      <c r="XEI133" s="250"/>
      <c r="XEJ133" s="250"/>
      <c r="XEK133" s="250"/>
      <c r="XEL133" s="250"/>
      <c r="XEM133" s="250"/>
      <c r="XEN133" s="250"/>
      <c r="XEO133" s="250"/>
      <c r="XEP133" s="250"/>
      <c r="XEQ133" s="250"/>
      <c r="XER133" s="250"/>
      <c r="XES133" s="250"/>
      <c r="XET133" s="250"/>
      <c r="XEU133" s="250"/>
      <c r="XEV133" s="250"/>
      <c r="XEW133" s="250"/>
      <c r="XEX133" s="250"/>
      <c r="XEY133" s="250"/>
      <c r="XEZ133" s="250"/>
      <c r="XFA133" s="250"/>
      <c r="XFB133" s="250"/>
      <c r="XFC133" s="250"/>
      <c r="XFD133" s="250"/>
    </row>
    <row r="134" spans="12:16384" s="134" customFormat="1" hidden="1" x14ac:dyDescent="0.2">
      <c r="L134" s="118"/>
      <c r="M134" s="118"/>
      <c r="N134" s="118"/>
      <c r="O134" s="119"/>
      <c r="P134" s="250"/>
      <c r="Q134" s="250"/>
      <c r="R134" s="250"/>
      <c r="S134" s="250"/>
      <c r="T134" s="250"/>
      <c r="U134" s="250"/>
      <c r="V134" s="250"/>
      <c r="W134" s="250"/>
      <c r="X134" s="250"/>
      <c r="Y134" s="250"/>
      <c r="Z134" s="250"/>
      <c r="AA134" s="250"/>
      <c r="AB134" s="250"/>
      <c r="AC134" s="250"/>
      <c r="AD134" s="250"/>
      <c r="AE134" s="250"/>
      <c r="AF134" s="250"/>
      <c r="AG134" s="250"/>
      <c r="AH134" s="250"/>
      <c r="AI134" s="250"/>
      <c r="AJ134" s="250"/>
      <c r="AK134" s="250"/>
      <c r="AL134" s="250"/>
      <c r="AM134" s="250"/>
      <c r="AN134" s="250"/>
      <c r="AO134" s="250"/>
      <c r="AP134" s="250"/>
      <c r="AQ134" s="250"/>
      <c r="AR134" s="250"/>
      <c r="AS134" s="250"/>
      <c r="AT134" s="250"/>
      <c r="AU134" s="250"/>
      <c r="AV134" s="250"/>
      <c r="AW134" s="250"/>
      <c r="AX134" s="250"/>
      <c r="AY134" s="250"/>
      <c r="AZ134" s="250"/>
      <c r="BA134" s="250"/>
      <c r="BB134" s="250"/>
      <c r="BC134" s="250"/>
      <c r="BD134" s="250"/>
      <c r="BE134" s="250"/>
      <c r="BF134" s="250"/>
      <c r="BG134" s="250"/>
      <c r="BH134" s="250"/>
      <c r="BI134" s="250"/>
      <c r="BJ134" s="250"/>
      <c r="BK134" s="250"/>
      <c r="BL134" s="250"/>
      <c r="BM134" s="250"/>
      <c r="BN134" s="250"/>
      <c r="BO134" s="250"/>
      <c r="BP134" s="250"/>
      <c r="BQ134" s="250"/>
      <c r="BR134" s="250"/>
      <c r="BS134" s="250"/>
      <c r="BT134" s="250"/>
      <c r="BU134" s="250"/>
      <c r="BV134" s="250"/>
      <c r="BW134" s="250"/>
      <c r="BX134" s="250"/>
      <c r="BY134" s="250"/>
      <c r="BZ134" s="250"/>
      <c r="CA134" s="250"/>
      <c r="CB134" s="250"/>
      <c r="CC134" s="250"/>
      <c r="CD134" s="250"/>
      <c r="CE134" s="250"/>
      <c r="CF134" s="250"/>
      <c r="CG134" s="250"/>
      <c r="CH134" s="250"/>
      <c r="CI134" s="250"/>
      <c r="CJ134" s="250"/>
      <c r="CK134" s="250"/>
      <c r="CL134" s="250"/>
      <c r="CM134" s="250"/>
      <c r="CN134" s="250"/>
      <c r="CO134" s="250"/>
      <c r="CP134" s="250"/>
      <c r="CQ134" s="250"/>
      <c r="CR134" s="250"/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/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50"/>
      <c r="EU134" s="250"/>
      <c r="EV134" s="250"/>
      <c r="EW134" s="250"/>
      <c r="EX134" s="250"/>
      <c r="EY134" s="250"/>
      <c r="EZ134" s="250"/>
      <c r="FA134" s="250"/>
      <c r="FB134" s="250"/>
      <c r="FC134" s="250"/>
      <c r="FD134" s="250"/>
      <c r="FE134" s="250"/>
      <c r="FF134" s="250"/>
      <c r="FG134" s="250"/>
      <c r="FH134" s="250"/>
      <c r="FI134" s="250"/>
      <c r="FJ134" s="250"/>
      <c r="FK134" s="250"/>
      <c r="FL134" s="250"/>
      <c r="FM134" s="250"/>
      <c r="FN134" s="250"/>
      <c r="FO134" s="250"/>
      <c r="FP134" s="250"/>
      <c r="FQ134" s="250"/>
      <c r="FR134" s="250"/>
      <c r="FS134" s="250"/>
      <c r="FT134" s="250"/>
      <c r="FU134" s="250"/>
      <c r="FV134" s="250"/>
      <c r="FW134" s="250"/>
      <c r="FX134" s="250"/>
      <c r="FY134" s="250"/>
      <c r="FZ134" s="250"/>
      <c r="GA134" s="250"/>
      <c r="GB134" s="250"/>
      <c r="GC134" s="250"/>
      <c r="GD134" s="250"/>
      <c r="GE134" s="250"/>
      <c r="GF134" s="250"/>
      <c r="GG134" s="250"/>
      <c r="GH134" s="250"/>
      <c r="GI134" s="250"/>
      <c r="GJ134" s="250"/>
      <c r="GK134" s="250"/>
      <c r="GL134" s="250"/>
      <c r="GM134" s="250"/>
      <c r="GN134" s="250"/>
      <c r="GO134" s="250"/>
      <c r="GP134" s="250"/>
      <c r="GQ134" s="250"/>
      <c r="GR134" s="250"/>
      <c r="GS134" s="250"/>
      <c r="GT134" s="250"/>
      <c r="GU134" s="250"/>
      <c r="GV134" s="250"/>
      <c r="GW134" s="250"/>
      <c r="GX134" s="250"/>
      <c r="GY134" s="250"/>
      <c r="GZ134" s="250"/>
      <c r="HA134" s="250"/>
      <c r="HB134" s="250"/>
      <c r="HC134" s="250"/>
      <c r="HD134" s="250"/>
      <c r="HE134" s="250"/>
      <c r="HF134" s="250"/>
      <c r="HG134" s="250"/>
      <c r="HH134" s="250"/>
      <c r="HI134" s="250"/>
      <c r="HJ134" s="250"/>
      <c r="HK134" s="250"/>
      <c r="HL134" s="250"/>
      <c r="HM134" s="250"/>
      <c r="HN134" s="250"/>
      <c r="HO134" s="250"/>
      <c r="HP134" s="250"/>
      <c r="HQ134" s="250"/>
      <c r="HR134" s="250"/>
      <c r="HS134" s="250"/>
      <c r="HT134" s="250"/>
      <c r="HU134" s="250"/>
      <c r="HV134" s="250"/>
      <c r="HW134" s="250"/>
      <c r="HX134" s="250"/>
      <c r="HY134" s="250"/>
      <c r="HZ134" s="250"/>
      <c r="IA134" s="250"/>
      <c r="IB134" s="250"/>
      <c r="IC134" s="250"/>
      <c r="ID134" s="250"/>
      <c r="IE134" s="250"/>
      <c r="IF134" s="250"/>
      <c r="IG134" s="250"/>
      <c r="IH134" s="250"/>
      <c r="II134" s="250"/>
      <c r="IJ134" s="250"/>
      <c r="IK134" s="250"/>
      <c r="IL134" s="250"/>
      <c r="IM134" s="250"/>
      <c r="IN134" s="250"/>
      <c r="IO134" s="250"/>
      <c r="IP134" s="250"/>
      <c r="IQ134" s="250"/>
      <c r="IR134" s="250"/>
      <c r="IS134" s="250"/>
      <c r="IT134" s="250"/>
      <c r="IU134" s="250"/>
      <c r="IV134" s="250"/>
      <c r="IW134" s="250"/>
      <c r="IX134" s="250"/>
      <c r="IY134" s="250"/>
      <c r="IZ134" s="250"/>
      <c r="JA134" s="250"/>
      <c r="JB134" s="250"/>
      <c r="JC134" s="250"/>
      <c r="JD134" s="250"/>
      <c r="JE134" s="250"/>
      <c r="JF134" s="250"/>
      <c r="JG134" s="250"/>
      <c r="JH134" s="250"/>
      <c r="JI134" s="250"/>
      <c r="JJ134" s="250"/>
      <c r="JK134" s="250"/>
      <c r="JL134" s="250"/>
      <c r="JM134" s="250"/>
      <c r="JN134" s="250"/>
      <c r="JO134" s="250"/>
      <c r="JP134" s="250"/>
      <c r="JQ134" s="250"/>
      <c r="JR134" s="250"/>
      <c r="JS134" s="250"/>
      <c r="JT134" s="250"/>
      <c r="JU134" s="250"/>
      <c r="JV134" s="250"/>
      <c r="JW134" s="250"/>
      <c r="JX134" s="250"/>
      <c r="JY134" s="250"/>
      <c r="JZ134" s="250"/>
      <c r="KA134" s="250"/>
      <c r="KB134" s="250"/>
      <c r="KC134" s="250"/>
      <c r="KD134" s="250"/>
      <c r="KE134" s="250"/>
      <c r="KF134" s="250"/>
      <c r="KG134" s="250"/>
      <c r="KH134" s="250"/>
      <c r="KI134" s="250"/>
      <c r="KJ134" s="250"/>
      <c r="KK134" s="250"/>
      <c r="KL134" s="250"/>
      <c r="KM134" s="250"/>
      <c r="KN134" s="250"/>
      <c r="KO134" s="250"/>
      <c r="KP134" s="250"/>
      <c r="KQ134" s="250"/>
      <c r="KR134" s="250"/>
      <c r="KS134" s="250"/>
      <c r="KT134" s="250"/>
      <c r="KU134" s="250"/>
      <c r="KV134" s="250"/>
      <c r="KW134" s="250"/>
      <c r="KX134" s="250"/>
      <c r="KY134" s="250"/>
      <c r="KZ134" s="250"/>
      <c r="LA134" s="250"/>
      <c r="LB134" s="250"/>
      <c r="LC134" s="250"/>
      <c r="LD134" s="250"/>
      <c r="LE134" s="250"/>
      <c r="LF134" s="250"/>
      <c r="LG134" s="250"/>
      <c r="LH134" s="250"/>
      <c r="LI134" s="250"/>
      <c r="LJ134" s="250"/>
      <c r="LK134" s="250"/>
      <c r="LL134" s="250"/>
      <c r="LM134" s="250"/>
      <c r="LN134" s="250"/>
      <c r="LO134" s="250"/>
      <c r="LP134" s="250"/>
      <c r="LQ134" s="250"/>
      <c r="LR134" s="250"/>
      <c r="LS134" s="250"/>
      <c r="LT134" s="250"/>
      <c r="LU134" s="250"/>
      <c r="LV134" s="250"/>
      <c r="LW134" s="250"/>
      <c r="LX134" s="250"/>
      <c r="LY134" s="250"/>
      <c r="LZ134" s="250"/>
      <c r="MA134" s="250"/>
      <c r="MB134" s="250"/>
      <c r="MC134" s="250"/>
      <c r="MD134" s="250"/>
      <c r="ME134" s="250"/>
      <c r="MF134" s="250"/>
      <c r="MG134" s="250"/>
      <c r="MH134" s="250"/>
      <c r="MI134" s="250"/>
      <c r="MJ134" s="250"/>
      <c r="MK134" s="250"/>
      <c r="ML134" s="250"/>
      <c r="MM134" s="250"/>
      <c r="MN134" s="250"/>
      <c r="MO134" s="250"/>
      <c r="MP134" s="250"/>
      <c r="MQ134" s="250"/>
      <c r="MR134" s="250"/>
      <c r="MS134" s="250"/>
      <c r="MT134" s="250"/>
      <c r="MU134" s="250"/>
      <c r="MV134" s="250"/>
      <c r="MW134" s="250"/>
      <c r="MX134" s="250"/>
      <c r="MY134" s="250"/>
      <c r="MZ134" s="250"/>
      <c r="NA134" s="250"/>
      <c r="NB134" s="250"/>
      <c r="NC134" s="250"/>
      <c r="ND134" s="250"/>
      <c r="NE134" s="250"/>
      <c r="NF134" s="250"/>
      <c r="NG134" s="250"/>
      <c r="NH134" s="250"/>
      <c r="NI134" s="250"/>
      <c r="NJ134" s="250"/>
      <c r="NK134" s="250"/>
      <c r="NL134" s="250"/>
      <c r="NM134" s="250"/>
      <c r="NN134" s="250"/>
      <c r="NO134" s="250"/>
      <c r="NP134" s="250"/>
      <c r="NQ134" s="250"/>
      <c r="NR134" s="250"/>
      <c r="NS134" s="250"/>
      <c r="NT134" s="250"/>
      <c r="NU134" s="250"/>
      <c r="NV134" s="250"/>
      <c r="NW134" s="250"/>
      <c r="NX134" s="250"/>
      <c r="NY134" s="250"/>
      <c r="NZ134" s="250"/>
      <c r="OA134" s="250"/>
      <c r="OB134" s="250"/>
      <c r="OC134" s="250"/>
      <c r="OD134" s="250"/>
      <c r="OE134" s="250"/>
      <c r="OF134" s="250"/>
      <c r="OG134" s="250"/>
      <c r="OH134" s="250"/>
      <c r="OI134" s="250"/>
      <c r="OJ134" s="250"/>
      <c r="OK134" s="250"/>
      <c r="OL134" s="250"/>
      <c r="OM134" s="250"/>
      <c r="ON134" s="250"/>
      <c r="OO134" s="250"/>
      <c r="OP134" s="250"/>
      <c r="OQ134" s="250"/>
      <c r="OR134" s="250"/>
      <c r="OS134" s="250"/>
      <c r="OT134" s="250"/>
      <c r="OU134" s="250"/>
      <c r="OV134" s="250"/>
      <c r="OW134" s="250"/>
      <c r="OX134" s="250"/>
      <c r="OY134" s="250"/>
      <c r="OZ134" s="250"/>
      <c r="PA134" s="250"/>
      <c r="PB134" s="250"/>
      <c r="PC134" s="250"/>
      <c r="PD134" s="250"/>
      <c r="PE134" s="250"/>
      <c r="PF134" s="250"/>
      <c r="PG134" s="250"/>
      <c r="PH134" s="250"/>
      <c r="PI134" s="250"/>
      <c r="PJ134" s="250"/>
      <c r="PK134" s="250"/>
      <c r="PL134" s="250"/>
      <c r="PM134" s="250"/>
      <c r="PN134" s="250"/>
      <c r="PO134" s="250"/>
      <c r="PP134" s="250"/>
      <c r="PQ134" s="250"/>
      <c r="PR134" s="250"/>
      <c r="PS134" s="250"/>
      <c r="PT134" s="250"/>
      <c r="PU134" s="250"/>
      <c r="PV134" s="250"/>
      <c r="PW134" s="250"/>
      <c r="PX134" s="250"/>
      <c r="PY134" s="250"/>
      <c r="PZ134" s="250"/>
      <c r="QA134" s="250"/>
      <c r="QB134" s="250"/>
      <c r="QC134" s="250"/>
      <c r="QD134" s="250"/>
      <c r="QE134" s="250"/>
      <c r="QF134" s="250"/>
      <c r="QG134" s="250"/>
      <c r="QH134" s="250"/>
      <c r="QI134" s="250"/>
      <c r="QJ134" s="250"/>
      <c r="QK134" s="250"/>
      <c r="QL134" s="250"/>
      <c r="QM134" s="250"/>
      <c r="QN134" s="250"/>
      <c r="QO134" s="250"/>
      <c r="QP134" s="250"/>
      <c r="QQ134" s="250"/>
      <c r="QR134" s="250"/>
      <c r="QS134" s="250"/>
      <c r="QT134" s="250"/>
      <c r="QU134" s="250"/>
      <c r="QV134" s="250"/>
      <c r="QW134" s="250"/>
      <c r="QX134" s="250"/>
      <c r="QY134" s="250"/>
      <c r="QZ134" s="250"/>
      <c r="RA134" s="250"/>
      <c r="RB134" s="250"/>
      <c r="RC134" s="250"/>
      <c r="RD134" s="250"/>
      <c r="RE134" s="250"/>
      <c r="RF134" s="250"/>
      <c r="RG134" s="250"/>
      <c r="RH134" s="250"/>
      <c r="RI134" s="250"/>
      <c r="RJ134" s="250"/>
      <c r="RK134" s="250"/>
      <c r="RL134" s="250"/>
      <c r="RM134" s="250"/>
      <c r="RN134" s="250"/>
      <c r="RO134" s="250"/>
      <c r="RP134" s="250"/>
      <c r="RQ134" s="250"/>
      <c r="RR134" s="250"/>
      <c r="RS134" s="250"/>
      <c r="RT134" s="250"/>
      <c r="RU134" s="250"/>
      <c r="RV134" s="250"/>
      <c r="RW134" s="250"/>
      <c r="RX134" s="250"/>
      <c r="RY134" s="250"/>
      <c r="RZ134" s="250"/>
      <c r="SA134" s="250"/>
      <c r="SB134" s="250"/>
      <c r="SC134" s="250"/>
      <c r="SD134" s="250"/>
      <c r="SE134" s="250"/>
      <c r="SF134" s="250"/>
      <c r="SG134" s="250"/>
      <c r="SH134" s="250"/>
      <c r="SI134" s="250"/>
      <c r="SJ134" s="250"/>
      <c r="SK134" s="250"/>
      <c r="SL134" s="250"/>
      <c r="SM134" s="250"/>
      <c r="SN134" s="250"/>
      <c r="SO134" s="250"/>
      <c r="SP134" s="250"/>
      <c r="SQ134" s="250"/>
      <c r="SR134" s="250"/>
      <c r="SS134" s="250"/>
      <c r="ST134" s="250"/>
      <c r="SU134" s="250"/>
      <c r="SV134" s="250"/>
      <c r="SW134" s="250"/>
      <c r="SX134" s="250"/>
      <c r="SY134" s="250"/>
      <c r="SZ134" s="250"/>
      <c r="TA134" s="250"/>
      <c r="TB134" s="250"/>
      <c r="TC134" s="250"/>
      <c r="TD134" s="250"/>
      <c r="TE134" s="250"/>
      <c r="TF134" s="250"/>
      <c r="TG134" s="250"/>
      <c r="TH134" s="250"/>
      <c r="TI134" s="250"/>
      <c r="TJ134" s="250"/>
      <c r="TK134" s="250"/>
      <c r="TL134" s="250"/>
      <c r="TM134" s="250"/>
      <c r="TN134" s="250"/>
      <c r="TO134" s="250"/>
      <c r="TP134" s="250"/>
      <c r="TQ134" s="250"/>
      <c r="TR134" s="250"/>
      <c r="TS134" s="250"/>
      <c r="TT134" s="250"/>
      <c r="TU134" s="250"/>
      <c r="TV134" s="250"/>
      <c r="TW134" s="250"/>
      <c r="TX134" s="250"/>
      <c r="TY134" s="250"/>
      <c r="TZ134" s="250"/>
      <c r="UA134" s="250"/>
      <c r="UB134" s="250"/>
      <c r="UC134" s="250"/>
      <c r="UD134" s="250"/>
      <c r="UE134" s="250"/>
      <c r="UF134" s="250"/>
      <c r="UG134" s="250"/>
      <c r="UH134" s="250"/>
      <c r="UI134" s="250"/>
      <c r="UJ134" s="250"/>
      <c r="UK134" s="250"/>
      <c r="UL134" s="250"/>
      <c r="UM134" s="250"/>
      <c r="UN134" s="250"/>
      <c r="UO134" s="250"/>
      <c r="UP134" s="250"/>
      <c r="UQ134" s="250"/>
      <c r="UR134" s="250"/>
      <c r="US134" s="250"/>
      <c r="UT134" s="250"/>
      <c r="UU134" s="250"/>
      <c r="UV134" s="250"/>
      <c r="UW134" s="250"/>
      <c r="UX134" s="250"/>
      <c r="UY134" s="250"/>
      <c r="UZ134" s="250"/>
      <c r="VA134" s="250"/>
      <c r="VB134" s="250"/>
      <c r="VC134" s="250"/>
      <c r="VD134" s="250"/>
      <c r="VE134" s="250"/>
      <c r="VF134" s="250"/>
      <c r="VG134" s="250"/>
      <c r="VH134" s="250"/>
      <c r="VI134" s="250"/>
      <c r="VJ134" s="250"/>
      <c r="VK134" s="250"/>
      <c r="VL134" s="250"/>
      <c r="VM134" s="250"/>
      <c r="VN134" s="250"/>
      <c r="VO134" s="250"/>
      <c r="VP134" s="250"/>
      <c r="VQ134" s="250"/>
      <c r="VR134" s="250"/>
      <c r="VS134" s="250"/>
      <c r="VT134" s="250"/>
      <c r="VU134" s="250"/>
      <c r="VV134" s="250"/>
      <c r="VW134" s="250"/>
      <c r="VX134" s="250"/>
      <c r="VY134" s="250"/>
      <c r="VZ134" s="250"/>
      <c r="WA134" s="250"/>
      <c r="WB134" s="250"/>
      <c r="WC134" s="250"/>
      <c r="WD134" s="250"/>
      <c r="WE134" s="250"/>
      <c r="WF134" s="250"/>
      <c r="WG134" s="250"/>
      <c r="WH134" s="250"/>
      <c r="WI134" s="250"/>
      <c r="WJ134" s="250"/>
      <c r="WK134" s="250"/>
      <c r="WL134" s="250"/>
      <c r="WM134" s="250"/>
      <c r="WN134" s="250"/>
      <c r="WO134" s="250"/>
      <c r="WP134" s="250"/>
      <c r="WQ134" s="250"/>
      <c r="WR134" s="250"/>
      <c r="WS134" s="250"/>
      <c r="WT134" s="250"/>
      <c r="WU134" s="250"/>
      <c r="WV134" s="250"/>
      <c r="WW134" s="250"/>
      <c r="WX134" s="250"/>
      <c r="WY134" s="250"/>
      <c r="WZ134" s="250"/>
      <c r="XA134" s="250"/>
      <c r="XB134" s="250"/>
      <c r="XC134" s="250"/>
      <c r="XD134" s="250"/>
      <c r="XE134" s="250"/>
      <c r="XF134" s="250"/>
      <c r="XG134" s="250"/>
      <c r="XH134" s="250"/>
      <c r="XI134" s="250"/>
      <c r="XJ134" s="250"/>
      <c r="XK134" s="250"/>
      <c r="XL134" s="250"/>
      <c r="XM134" s="250"/>
      <c r="XN134" s="250"/>
      <c r="XO134" s="250"/>
      <c r="XP134" s="250"/>
      <c r="XQ134" s="250"/>
      <c r="XR134" s="250"/>
      <c r="XS134" s="250"/>
      <c r="XT134" s="250"/>
      <c r="XU134" s="250"/>
      <c r="XV134" s="250"/>
      <c r="XW134" s="250"/>
      <c r="XX134" s="250"/>
      <c r="XY134" s="250"/>
      <c r="XZ134" s="250"/>
      <c r="YA134" s="250"/>
      <c r="YB134" s="250"/>
      <c r="YC134" s="250"/>
      <c r="YD134" s="250"/>
      <c r="YE134" s="250"/>
      <c r="YF134" s="250"/>
      <c r="YG134" s="250"/>
      <c r="YH134" s="250"/>
      <c r="YI134" s="250"/>
      <c r="YJ134" s="250"/>
      <c r="YK134" s="250"/>
      <c r="YL134" s="250"/>
      <c r="YM134" s="250"/>
      <c r="YN134" s="250"/>
      <c r="YO134" s="250"/>
      <c r="YP134" s="250"/>
      <c r="YQ134" s="250"/>
      <c r="YR134" s="250"/>
      <c r="YS134" s="250"/>
      <c r="YT134" s="250"/>
      <c r="YU134" s="250"/>
      <c r="YV134" s="250"/>
      <c r="YW134" s="250"/>
      <c r="YX134" s="250"/>
      <c r="YY134" s="250"/>
      <c r="YZ134" s="250"/>
      <c r="ZA134" s="250"/>
      <c r="ZB134" s="250"/>
      <c r="ZC134" s="250"/>
      <c r="ZD134" s="250"/>
      <c r="ZE134" s="250"/>
      <c r="ZF134" s="250"/>
      <c r="ZG134" s="250"/>
      <c r="ZH134" s="250"/>
      <c r="ZI134" s="250"/>
      <c r="ZJ134" s="250"/>
      <c r="ZK134" s="250"/>
      <c r="ZL134" s="250"/>
      <c r="ZM134" s="250"/>
      <c r="ZN134" s="250"/>
      <c r="ZO134" s="250"/>
      <c r="ZP134" s="250"/>
      <c r="ZQ134" s="250"/>
      <c r="ZR134" s="250"/>
      <c r="ZS134" s="250"/>
      <c r="ZT134" s="250"/>
      <c r="ZU134" s="250"/>
      <c r="ZV134" s="250"/>
      <c r="ZW134" s="250"/>
      <c r="ZX134" s="250"/>
      <c r="ZY134" s="250"/>
      <c r="ZZ134" s="250"/>
      <c r="AAA134" s="250"/>
      <c r="AAB134" s="250"/>
      <c r="AAC134" s="250"/>
      <c r="AAD134" s="250"/>
      <c r="AAE134" s="250"/>
      <c r="AAF134" s="250"/>
      <c r="AAG134" s="250"/>
      <c r="AAH134" s="250"/>
      <c r="AAI134" s="250"/>
      <c r="AAJ134" s="250"/>
      <c r="AAK134" s="250"/>
      <c r="AAL134" s="250"/>
      <c r="AAM134" s="250"/>
      <c r="AAN134" s="250"/>
      <c r="AAO134" s="250"/>
      <c r="AAP134" s="250"/>
      <c r="AAQ134" s="250"/>
      <c r="AAR134" s="250"/>
      <c r="AAS134" s="250"/>
      <c r="AAT134" s="250"/>
      <c r="AAU134" s="250"/>
      <c r="AAV134" s="250"/>
      <c r="AAW134" s="250"/>
      <c r="AAX134" s="250"/>
      <c r="AAY134" s="250"/>
      <c r="AAZ134" s="250"/>
      <c r="ABA134" s="250"/>
      <c r="ABB134" s="250"/>
      <c r="ABC134" s="250"/>
      <c r="ABD134" s="250"/>
      <c r="ABE134" s="250"/>
      <c r="ABF134" s="250"/>
      <c r="ABG134" s="250"/>
      <c r="ABH134" s="250"/>
      <c r="ABI134" s="250"/>
      <c r="ABJ134" s="250"/>
      <c r="ABK134" s="250"/>
      <c r="ABL134" s="250"/>
      <c r="ABM134" s="250"/>
      <c r="ABN134" s="250"/>
      <c r="ABO134" s="250"/>
      <c r="ABP134" s="250"/>
      <c r="ABQ134" s="250"/>
      <c r="ABR134" s="250"/>
      <c r="ABS134" s="250"/>
      <c r="ABT134" s="250"/>
      <c r="ABU134" s="250"/>
      <c r="ABV134" s="250"/>
      <c r="ABW134" s="250"/>
      <c r="ABX134" s="250"/>
      <c r="ABY134" s="250"/>
      <c r="ABZ134" s="250"/>
      <c r="ACA134" s="250"/>
      <c r="ACB134" s="250"/>
      <c r="ACC134" s="250"/>
      <c r="ACD134" s="250"/>
      <c r="ACE134" s="250"/>
      <c r="ACF134" s="250"/>
      <c r="ACG134" s="250"/>
      <c r="ACH134" s="250"/>
      <c r="ACI134" s="250"/>
      <c r="ACJ134" s="250"/>
      <c r="ACK134" s="250"/>
      <c r="ACL134" s="250"/>
      <c r="ACM134" s="250"/>
      <c r="ACN134" s="250"/>
      <c r="ACO134" s="250"/>
      <c r="ACP134" s="250"/>
      <c r="ACQ134" s="250"/>
      <c r="ACR134" s="250"/>
      <c r="ACS134" s="250"/>
      <c r="ACT134" s="250"/>
      <c r="ACU134" s="250"/>
      <c r="ACV134" s="250"/>
      <c r="ACW134" s="250"/>
      <c r="ACX134" s="250"/>
      <c r="ACY134" s="250"/>
      <c r="ACZ134" s="250"/>
      <c r="ADA134" s="250"/>
      <c r="ADB134" s="250"/>
      <c r="ADC134" s="250"/>
      <c r="ADD134" s="250"/>
      <c r="ADE134" s="250"/>
      <c r="ADF134" s="250"/>
      <c r="ADG134" s="250"/>
      <c r="ADH134" s="250"/>
      <c r="ADI134" s="250"/>
      <c r="ADJ134" s="250"/>
      <c r="ADK134" s="250"/>
      <c r="ADL134" s="250"/>
      <c r="ADM134" s="250"/>
      <c r="ADN134" s="250"/>
      <c r="ADO134" s="250"/>
      <c r="ADP134" s="250"/>
      <c r="ADQ134" s="250"/>
      <c r="ADR134" s="250"/>
      <c r="ADS134" s="250"/>
      <c r="ADT134" s="250"/>
      <c r="ADU134" s="250"/>
      <c r="ADV134" s="250"/>
      <c r="ADW134" s="250"/>
      <c r="ADX134" s="250"/>
      <c r="ADY134" s="250"/>
      <c r="ADZ134" s="250"/>
      <c r="AEA134" s="250"/>
      <c r="AEB134" s="250"/>
      <c r="AEC134" s="250"/>
      <c r="AED134" s="250"/>
      <c r="AEE134" s="250"/>
      <c r="AEF134" s="250"/>
      <c r="AEG134" s="250"/>
      <c r="AEH134" s="250"/>
      <c r="AEI134" s="250"/>
      <c r="AEJ134" s="250"/>
      <c r="AEK134" s="250"/>
      <c r="AEL134" s="250"/>
      <c r="AEM134" s="250"/>
      <c r="AEN134" s="250"/>
      <c r="AEO134" s="250"/>
      <c r="AEP134" s="250"/>
      <c r="AEQ134" s="250"/>
      <c r="AER134" s="250"/>
      <c r="AES134" s="250"/>
      <c r="AET134" s="250"/>
      <c r="AEU134" s="250"/>
      <c r="AEV134" s="250"/>
      <c r="AEW134" s="250"/>
      <c r="AEX134" s="250"/>
      <c r="AEY134" s="250"/>
      <c r="AEZ134" s="250"/>
      <c r="AFA134" s="250"/>
      <c r="AFB134" s="250"/>
      <c r="AFC134" s="250"/>
      <c r="AFD134" s="250"/>
      <c r="AFE134" s="250"/>
      <c r="AFF134" s="250"/>
      <c r="AFG134" s="250"/>
      <c r="AFH134" s="250"/>
      <c r="AFI134" s="250"/>
      <c r="AFJ134" s="250"/>
      <c r="AFK134" s="250"/>
      <c r="AFL134" s="250"/>
      <c r="AFM134" s="250"/>
      <c r="AFN134" s="250"/>
      <c r="AFO134" s="250"/>
      <c r="AFP134" s="250"/>
      <c r="AFQ134" s="250"/>
      <c r="AFR134" s="250"/>
      <c r="AFS134" s="250"/>
      <c r="AFT134" s="250"/>
      <c r="AFU134" s="250"/>
      <c r="AFV134" s="250"/>
      <c r="AFW134" s="250"/>
      <c r="AFX134" s="250"/>
      <c r="AFY134" s="250"/>
      <c r="AFZ134" s="250"/>
      <c r="AGA134" s="250"/>
      <c r="AGB134" s="250"/>
      <c r="AGC134" s="250"/>
      <c r="AGD134" s="250"/>
      <c r="AGE134" s="250"/>
      <c r="AGF134" s="250"/>
      <c r="AGG134" s="250"/>
      <c r="AGH134" s="250"/>
      <c r="AGI134" s="250"/>
      <c r="AGJ134" s="250"/>
      <c r="AGK134" s="250"/>
      <c r="AGL134" s="250"/>
      <c r="AGM134" s="250"/>
      <c r="AGN134" s="250"/>
      <c r="AGO134" s="250"/>
      <c r="AGP134" s="250"/>
      <c r="AGQ134" s="250"/>
      <c r="AGR134" s="250"/>
      <c r="AGS134" s="250"/>
      <c r="AGT134" s="250"/>
      <c r="AGU134" s="250"/>
      <c r="AGV134" s="250"/>
      <c r="AGW134" s="250"/>
      <c r="AGX134" s="250"/>
      <c r="AGY134" s="250"/>
      <c r="AGZ134" s="250"/>
      <c r="AHA134" s="250"/>
      <c r="AHB134" s="250"/>
      <c r="AHC134" s="250"/>
      <c r="AHD134" s="250"/>
      <c r="AHE134" s="250"/>
      <c r="AHF134" s="250"/>
      <c r="AHG134" s="250"/>
      <c r="AHH134" s="250"/>
      <c r="AHI134" s="250"/>
      <c r="AHJ134" s="250"/>
      <c r="AHK134" s="250"/>
      <c r="AHL134" s="250"/>
      <c r="AHM134" s="250"/>
      <c r="AHN134" s="250"/>
      <c r="AHO134" s="250"/>
      <c r="AHP134" s="250"/>
      <c r="AHQ134" s="250"/>
      <c r="AHR134" s="250"/>
      <c r="AHS134" s="250"/>
      <c r="AHT134" s="250"/>
      <c r="AHU134" s="250"/>
      <c r="AHV134" s="250"/>
      <c r="AHW134" s="250"/>
      <c r="AHX134" s="250"/>
      <c r="AHY134" s="250"/>
      <c r="AHZ134" s="250"/>
      <c r="AIA134" s="250"/>
      <c r="AIB134" s="250"/>
      <c r="AIC134" s="250"/>
      <c r="AID134" s="250"/>
      <c r="AIE134" s="250"/>
      <c r="AIF134" s="250"/>
      <c r="AIG134" s="250"/>
      <c r="AIH134" s="250"/>
      <c r="AII134" s="250"/>
      <c r="AIJ134" s="250"/>
      <c r="AIK134" s="250"/>
      <c r="AIL134" s="250"/>
      <c r="AIM134" s="250"/>
      <c r="AIN134" s="250"/>
      <c r="AIO134" s="250"/>
      <c r="AIP134" s="250"/>
      <c r="AIQ134" s="250"/>
      <c r="AIR134" s="250"/>
      <c r="AIS134" s="250"/>
      <c r="AIT134" s="250"/>
      <c r="AIU134" s="250"/>
      <c r="AIV134" s="250"/>
      <c r="AIW134" s="250"/>
      <c r="AIX134" s="250"/>
      <c r="AIY134" s="250"/>
      <c r="AIZ134" s="250"/>
      <c r="AJA134" s="250"/>
      <c r="AJB134" s="250"/>
      <c r="AJC134" s="250"/>
      <c r="AJD134" s="250"/>
      <c r="AJE134" s="250"/>
      <c r="AJF134" s="250"/>
      <c r="AJG134" s="250"/>
      <c r="AJH134" s="250"/>
      <c r="AJI134" s="250"/>
      <c r="AJJ134" s="250"/>
      <c r="AJK134" s="250"/>
      <c r="AJL134" s="250"/>
      <c r="AJM134" s="250"/>
      <c r="AJN134" s="250"/>
      <c r="AJO134" s="250"/>
      <c r="AJP134" s="250"/>
      <c r="AJQ134" s="250"/>
      <c r="AJR134" s="250"/>
      <c r="AJS134" s="250"/>
      <c r="AJT134" s="250"/>
      <c r="AJU134" s="250"/>
      <c r="AJV134" s="250"/>
      <c r="AJW134" s="250"/>
      <c r="AJX134" s="250"/>
      <c r="AJY134" s="250"/>
      <c r="AJZ134" s="250"/>
      <c r="AKA134" s="250"/>
      <c r="AKB134" s="250"/>
      <c r="AKC134" s="250"/>
      <c r="AKD134" s="250"/>
      <c r="AKE134" s="250"/>
      <c r="AKF134" s="250"/>
      <c r="AKG134" s="250"/>
      <c r="AKH134" s="250"/>
      <c r="AKI134" s="250"/>
      <c r="AKJ134" s="250"/>
      <c r="AKK134" s="250"/>
      <c r="AKL134" s="250"/>
      <c r="AKM134" s="250"/>
      <c r="AKN134" s="250"/>
      <c r="AKO134" s="250"/>
      <c r="AKP134" s="250"/>
      <c r="AKQ134" s="250"/>
      <c r="AKR134" s="250"/>
      <c r="AKS134" s="250"/>
      <c r="AKT134" s="250"/>
      <c r="AKU134" s="250"/>
      <c r="AKV134" s="250"/>
      <c r="AKW134" s="250"/>
      <c r="AKX134" s="250"/>
      <c r="AKY134" s="250"/>
      <c r="AKZ134" s="250"/>
      <c r="ALA134" s="250"/>
      <c r="ALB134" s="250"/>
      <c r="ALC134" s="250"/>
      <c r="ALD134" s="250"/>
      <c r="ALE134" s="250"/>
      <c r="ALF134" s="250"/>
      <c r="ALG134" s="250"/>
      <c r="ALH134" s="250"/>
      <c r="ALI134" s="250"/>
      <c r="ALJ134" s="250"/>
      <c r="ALK134" s="250"/>
      <c r="ALL134" s="250"/>
      <c r="ALM134" s="250"/>
      <c r="ALN134" s="250"/>
      <c r="ALO134" s="250"/>
      <c r="ALP134" s="250"/>
      <c r="ALQ134" s="250"/>
      <c r="ALR134" s="250"/>
      <c r="ALS134" s="250"/>
      <c r="ALT134" s="250"/>
      <c r="ALU134" s="250"/>
      <c r="ALV134" s="250"/>
      <c r="ALW134" s="250"/>
      <c r="ALX134" s="250"/>
      <c r="ALY134" s="250"/>
      <c r="ALZ134" s="250"/>
      <c r="AMA134" s="250"/>
      <c r="AMB134" s="250"/>
      <c r="AMC134" s="250"/>
      <c r="AMD134" s="250"/>
      <c r="AME134" s="250"/>
      <c r="AMF134" s="250"/>
      <c r="AMG134" s="250"/>
      <c r="AMH134" s="250"/>
      <c r="AMI134" s="250"/>
      <c r="AMJ134" s="250"/>
      <c r="AMK134" s="250"/>
      <c r="AML134" s="250"/>
      <c r="AMM134" s="250"/>
      <c r="AMN134" s="250"/>
      <c r="AMO134" s="250"/>
      <c r="AMP134" s="250"/>
      <c r="AMQ134" s="250"/>
      <c r="AMR134" s="250"/>
      <c r="AMS134" s="250"/>
      <c r="AMT134" s="250"/>
      <c r="AMU134" s="250"/>
      <c r="AMV134" s="250"/>
      <c r="AMW134" s="250"/>
      <c r="AMX134" s="250"/>
      <c r="AMY134" s="250"/>
      <c r="AMZ134" s="250"/>
      <c r="ANA134" s="250"/>
      <c r="ANB134" s="250"/>
      <c r="ANC134" s="250"/>
      <c r="AND134" s="250"/>
      <c r="ANE134" s="250"/>
      <c r="ANF134" s="250"/>
      <c r="ANG134" s="250"/>
      <c r="ANH134" s="250"/>
      <c r="ANI134" s="250"/>
      <c r="ANJ134" s="250"/>
      <c r="ANK134" s="250"/>
      <c r="ANL134" s="250"/>
      <c r="ANM134" s="250"/>
      <c r="ANN134" s="250"/>
      <c r="ANO134" s="250"/>
      <c r="ANP134" s="250"/>
      <c r="ANQ134" s="250"/>
      <c r="ANR134" s="250"/>
      <c r="ANS134" s="250"/>
      <c r="ANT134" s="250"/>
      <c r="ANU134" s="250"/>
      <c r="ANV134" s="250"/>
      <c r="ANW134" s="250"/>
      <c r="ANX134" s="250"/>
      <c r="ANY134" s="250"/>
      <c r="ANZ134" s="250"/>
      <c r="AOA134" s="250"/>
      <c r="AOB134" s="250"/>
      <c r="AOC134" s="250"/>
      <c r="AOD134" s="250"/>
      <c r="AOE134" s="250"/>
      <c r="AOF134" s="250"/>
      <c r="AOG134" s="250"/>
      <c r="AOH134" s="250"/>
      <c r="AOI134" s="250"/>
      <c r="AOJ134" s="250"/>
      <c r="AOK134" s="250"/>
      <c r="AOL134" s="250"/>
      <c r="AOM134" s="250"/>
      <c r="AON134" s="250"/>
      <c r="AOO134" s="250"/>
      <c r="AOP134" s="250"/>
      <c r="AOQ134" s="250"/>
      <c r="AOR134" s="250"/>
      <c r="AOS134" s="250"/>
      <c r="AOT134" s="250"/>
      <c r="AOU134" s="250"/>
      <c r="AOV134" s="250"/>
      <c r="AOW134" s="250"/>
      <c r="AOX134" s="250"/>
      <c r="AOY134" s="250"/>
      <c r="AOZ134" s="250"/>
      <c r="APA134" s="250"/>
      <c r="APB134" s="250"/>
      <c r="APC134" s="250"/>
      <c r="APD134" s="250"/>
      <c r="APE134" s="250"/>
      <c r="APF134" s="250"/>
      <c r="APG134" s="250"/>
      <c r="APH134" s="250"/>
      <c r="API134" s="250"/>
      <c r="APJ134" s="250"/>
      <c r="APK134" s="250"/>
      <c r="APL134" s="250"/>
      <c r="APM134" s="250"/>
      <c r="APN134" s="250"/>
      <c r="APO134" s="250"/>
      <c r="APP134" s="250"/>
      <c r="APQ134" s="250"/>
      <c r="APR134" s="250"/>
      <c r="APS134" s="250"/>
      <c r="APT134" s="250"/>
      <c r="APU134" s="250"/>
      <c r="APV134" s="250"/>
      <c r="APW134" s="250"/>
      <c r="APX134" s="250"/>
      <c r="APY134" s="250"/>
      <c r="APZ134" s="250"/>
      <c r="AQA134" s="250"/>
      <c r="AQB134" s="250"/>
      <c r="AQC134" s="250"/>
      <c r="AQD134" s="250"/>
      <c r="AQE134" s="250"/>
      <c r="AQF134" s="250"/>
      <c r="AQG134" s="250"/>
      <c r="AQH134" s="250"/>
      <c r="AQI134" s="250"/>
      <c r="AQJ134" s="250"/>
      <c r="AQK134" s="250"/>
      <c r="AQL134" s="250"/>
      <c r="AQM134" s="250"/>
      <c r="AQN134" s="250"/>
      <c r="AQO134" s="250"/>
      <c r="AQP134" s="250"/>
      <c r="AQQ134" s="250"/>
      <c r="AQR134" s="250"/>
      <c r="AQS134" s="250"/>
      <c r="AQT134" s="250"/>
      <c r="AQU134" s="250"/>
      <c r="AQV134" s="250"/>
      <c r="AQW134" s="250"/>
      <c r="AQX134" s="250"/>
      <c r="AQY134" s="250"/>
      <c r="AQZ134" s="250"/>
      <c r="ARA134" s="250"/>
      <c r="ARB134" s="250"/>
      <c r="ARC134" s="250"/>
      <c r="ARD134" s="250"/>
      <c r="ARE134" s="250"/>
      <c r="ARF134" s="250"/>
      <c r="ARG134" s="250"/>
      <c r="ARH134" s="250"/>
      <c r="ARI134" s="250"/>
      <c r="ARJ134" s="250"/>
      <c r="ARK134" s="250"/>
      <c r="ARL134" s="250"/>
      <c r="ARM134" s="250"/>
      <c r="ARN134" s="250"/>
      <c r="ARO134" s="250"/>
      <c r="ARP134" s="250"/>
      <c r="ARQ134" s="250"/>
      <c r="ARR134" s="250"/>
      <c r="ARS134" s="250"/>
      <c r="ART134" s="250"/>
      <c r="ARU134" s="250"/>
      <c r="ARV134" s="250"/>
      <c r="ARW134" s="250"/>
      <c r="ARX134" s="250"/>
      <c r="ARY134" s="250"/>
      <c r="ARZ134" s="250"/>
      <c r="ASA134" s="250"/>
      <c r="ASB134" s="250"/>
      <c r="ASC134" s="250"/>
      <c r="ASD134" s="250"/>
      <c r="ASE134" s="250"/>
      <c r="ASF134" s="250"/>
      <c r="ASG134" s="250"/>
      <c r="ASH134" s="250"/>
      <c r="ASI134" s="250"/>
      <c r="ASJ134" s="250"/>
      <c r="ASK134" s="250"/>
      <c r="ASL134" s="250"/>
      <c r="ASM134" s="250"/>
      <c r="ASN134" s="250"/>
      <c r="ASO134" s="250"/>
      <c r="ASP134" s="250"/>
      <c r="ASQ134" s="250"/>
      <c r="ASR134" s="250"/>
      <c r="ASS134" s="250"/>
      <c r="AST134" s="250"/>
      <c r="ASU134" s="250"/>
      <c r="ASV134" s="250"/>
      <c r="ASW134" s="250"/>
      <c r="ASX134" s="250"/>
      <c r="ASY134" s="250"/>
      <c r="ASZ134" s="250"/>
      <c r="ATA134" s="250"/>
      <c r="ATB134" s="250"/>
      <c r="ATC134" s="250"/>
      <c r="ATD134" s="250"/>
      <c r="ATE134" s="250"/>
      <c r="ATF134" s="250"/>
      <c r="ATG134" s="250"/>
      <c r="ATH134" s="250"/>
      <c r="ATI134" s="250"/>
      <c r="ATJ134" s="250"/>
      <c r="ATK134" s="250"/>
      <c r="ATL134" s="250"/>
      <c r="ATM134" s="250"/>
      <c r="ATN134" s="250"/>
      <c r="ATO134" s="250"/>
      <c r="ATP134" s="250"/>
      <c r="ATQ134" s="250"/>
      <c r="ATR134" s="250"/>
      <c r="ATS134" s="250"/>
      <c r="ATT134" s="250"/>
      <c r="ATU134" s="250"/>
      <c r="ATV134" s="250"/>
      <c r="ATW134" s="250"/>
      <c r="ATX134" s="250"/>
      <c r="ATY134" s="250"/>
      <c r="ATZ134" s="250"/>
      <c r="AUA134" s="250"/>
      <c r="AUB134" s="250"/>
      <c r="AUC134" s="250"/>
      <c r="AUD134" s="250"/>
      <c r="AUE134" s="250"/>
      <c r="AUF134" s="250"/>
      <c r="AUG134" s="250"/>
      <c r="AUH134" s="250"/>
      <c r="AUI134" s="250"/>
      <c r="AUJ134" s="250"/>
      <c r="AUK134" s="250"/>
      <c r="AUL134" s="250"/>
      <c r="AUM134" s="250"/>
      <c r="AUN134" s="250"/>
      <c r="AUO134" s="250"/>
      <c r="AUP134" s="250"/>
      <c r="AUQ134" s="250"/>
      <c r="AUR134" s="250"/>
      <c r="AUS134" s="250"/>
      <c r="AUT134" s="250"/>
      <c r="AUU134" s="250"/>
      <c r="AUV134" s="250"/>
      <c r="AUW134" s="250"/>
      <c r="AUX134" s="250"/>
      <c r="AUY134" s="250"/>
      <c r="AUZ134" s="250"/>
      <c r="AVA134" s="250"/>
      <c r="AVB134" s="250"/>
      <c r="AVC134" s="250"/>
      <c r="AVD134" s="250"/>
      <c r="AVE134" s="250"/>
      <c r="AVF134" s="250"/>
      <c r="AVG134" s="250"/>
      <c r="AVH134" s="250"/>
      <c r="AVI134" s="250"/>
      <c r="AVJ134" s="250"/>
      <c r="AVK134" s="250"/>
      <c r="AVL134" s="250"/>
      <c r="AVM134" s="250"/>
      <c r="AVN134" s="250"/>
      <c r="AVO134" s="250"/>
      <c r="AVP134" s="250"/>
      <c r="AVQ134" s="250"/>
      <c r="AVR134" s="250"/>
      <c r="AVS134" s="250"/>
      <c r="AVT134" s="250"/>
      <c r="AVU134" s="250"/>
      <c r="AVV134" s="250"/>
      <c r="AVW134" s="250"/>
      <c r="AVX134" s="250"/>
      <c r="AVY134" s="250"/>
      <c r="AVZ134" s="250"/>
      <c r="AWA134" s="250"/>
      <c r="AWB134" s="250"/>
      <c r="AWC134" s="250"/>
      <c r="AWD134" s="250"/>
      <c r="AWE134" s="250"/>
      <c r="AWF134" s="250"/>
      <c r="AWG134" s="250"/>
      <c r="AWH134" s="250"/>
      <c r="AWI134" s="250"/>
      <c r="AWJ134" s="250"/>
      <c r="AWK134" s="250"/>
      <c r="AWL134" s="250"/>
      <c r="AWM134" s="250"/>
      <c r="AWN134" s="250"/>
      <c r="AWO134" s="250"/>
      <c r="AWP134" s="250"/>
      <c r="AWQ134" s="250"/>
      <c r="AWR134" s="250"/>
      <c r="AWS134" s="250"/>
      <c r="AWT134" s="250"/>
      <c r="AWU134" s="250"/>
      <c r="AWV134" s="250"/>
      <c r="AWW134" s="250"/>
      <c r="AWX134" s="250"/>
      <c r="AWY134" s="250"/>
      <c r="AWZ134" s="250"/>
      <c r="AXA134" s="250"/>
      <c r="AXB134" s="250"/>
      <c r="AXC134" s="250"/>
      <c r="AXD134" s="250"/>
      <c r="AXE134" s="250"/>
      <c r="AXF134" s="250"/>
      <c r="AXG134" s="250"/>
      <c r="AXH134" s="250"/>
      <c r="AXI134" s="250"/>
      <c r="AXJ134" s="250"/>
      <c r="AXK134" s="250"/>
      <c r="AXL134" s="250"/>
      <c r="AXM134" s="250"/>
      <c r="AXN134" s="250"/>
      <c r="AXO134" s="250"/>
      <c r="AXP134" s="250"/>
      <c r="AXQ134" s="250"/>
      <c r="AXR134" s="250"/>
      <c r="AXS134" s="250"/>
      <c r="AXT134" s="250"/>
      <c r="AXU134" s="250"/>
      <c r="AXV134" s="250"/>
      <c r="AXW134" s="250"/>
      <c r="AXX134" s="250"/>
      <c r="AXY134" s="250"/>
      <c r="AXZ134" s="250"/>
      <c r="AYA134" s="250"/>
      <c r="AYB134" s="250"/>
      <c r="AYC134" s="250"/>
      <c r="AYD134" s="250"/>
      <c r="AYE134" s="250"/>
      <c r="AYF134" s="250"/>
      <c r="AYG134" s="250"/>
      <c r="AYH134" s="250"/>
      <c r="AYI134" s="250"/>
      <c r="AYJ134" s="250"/>
      <c r="AYK134" s="250"/>
      <c r="AYL134" s="250"/>
      <c r="AYM134" s="250"/>
      <c r="AYN134" s="250"/>
      <c r="AYO134" s="250"/>
      <c r="AYP134" s="250"/>
      <c r="AYQ134" s="250"/>
      <c r="AYR134" s="250"/>
      <c r="AYS134" s="250"/>
      <c r="AYT134" s="250"/>
      <c r="AYU134" s="250"/>
      <c r="AYV134" s="250"/>
      <c r="AYW134" s="250"/>
      <c r="AYX134" s="250"/>
      <c r="AYY134" s="250"/>
      <c r="AYZ134" s="250"/>
      <c r="AZA134" s="250"/>
      <c r="AZB134" s="250"/>
      <c r="AZC134" s="250"/>
      <c r="AZD134" s="250"/>
      <c r="AZE134" s="250"/>
      <c r="AZF134" s="250"/>
      <c r="AZG134" s="250"/>
      <c r="AZH134" s="250"/>
      <c r="AZI134" s="250"/>
      <c r="AZJ134" s="250"/>
      <c r="AZK134" s="250"/>
      <c r="AZL134" s="250"/>
      <c r="AZM134" s="250"/>
      <c r="AZN134" s="250"/>
      <c r="AZO134" s="250"/>
      <c r="AZP134" s="250"/>
      <c r="AZQ134" s="250"/>
      <c r="AZR134" s="250"/>
      <c r="AZS134" s="250"/>
      <c r="AZT134" s="250"/>
      <c r="AZU134" s="250"/>
      <c r="AZV134" s="250"/>
      <c r="AZW134" s="250"/>
      <c r="AZX134" s="250"/>
      <c r="AZY134" s="250"/>
      <c r="AZZ134" s="250"/>
      <c r="BAA134" s="250"/>
      <c r="BAB134" s="250"/>
      <c r="BAC134" s="250"/>
      <c r="BAD134" s="250"/>
      <c r="BAE134" s="250"/>
      <c r="BAF134" s="250"/>
      <c r="BAG134" s="250"/>
      <c r="BAH134" s="250"/>
      <c r="BAI134" s="250"/>
      <c r="BAJ134" s="250"/>
      <c r="BAK134" s="250"/>
      <c r="BAL134" s="250"/>
      <c r="BAM134" s="250"/>
      <c r="BAN134" s="250"/>
      <c r="BAO134" s="250"/>
      <c r="BAP134" s="250"/>
      <c r="BAQ134" s="250"/>
      <c r="BAR134" s="250"/>
      <c r="BAS134" s="250"/>
      <c r="BAT134" s="250"/>
      <c r="BAU134" s="250"/>
      <c r="BAV134" s="250"/>
      <c r="BAW134" s="250"/>
      <c r="BAX134" s="250"/>
      <c r="BAY134" s="250"/>
      <c r="BAZ134" s="250"/>
      <c r="BBA134" s="250"/>
      <c r="BBB134" s="250"/>
      <c r="BBC134" s="250"/>
      <c r="BBD134" s="250"/>
      <c r="BBE134" s="250"/>
      <c r="BBF134" s="250"/>
      <c r="BBG134" s="250"/>
      <c r="BBH134" s="250"/>
      <c r="BBI134" s="250"/>
      <c r="BBJ134" s="250"/>
      <c r="BBK134" s="250"/>
      <c r="BBL134" s="250"/>
      <c r="BBM134" s="250"/>
      <c r="BBN134" s="250"/>
      <c r="BBO134" s="250"/>
      <c r="BBP134" s="250"/>
      <c r="BBQ134" s="250"/>
      <c r="BBR134" s="250"/>
      <c r="BBS134" s="250"/>
      <c r="BBT134" s="250"/>
      <c r="BBU134" s="250"/>
      <c r="BBV134" s="250"/>
      <c r="BBW134" s="250"/>
      <c r="BBX134" s="250"/>
      <c r="BBY134" s="250"/>
      <c r="BBZ134" s="250"/>
      <c r="BCA134" s="250"/>
      <c r="BCB134" s="250"/>
      <c r="BCC134" s="250"/>
      <c r="BCD134" s="250"/>
      <c r="BCE134" s="250"/>
      <c r="BCF134" s="250"/>
      <c r="BCG134" s="250"/>
      <c r="BCH134" s="250"/>
      <c r="BCI134" s="250"/>
      <c r="BCJ134" s="250"/>
      <c r="BCK134" s="250"/>
      <c r="BCL134" s="250"/>
      <c r="BCM134" s="250"/>
      <c r="BCN134" s="250"/>
      <c r="BCO134" s="250"/>
      <c r="BCP134" s="250"/>
      <c r="BCQ134" s="250"/>
      <c r="BCR134" s="250"/>
      <c r="BCS134" s="250"/>
      <c r="BCT134" s="250"/>
      <c r="BCU134" s="250"/>
      <c r="BCV134" s="250"/>
      <c r="BCW134" s="250"/>
      <c r="BCX134" s="250"/>
      <c r="BCY134" s="250"/>
      <c r="BCZ134" s="250"/>
      <c r="BDA134" s="250"/>
      <c r="BDB134" s="250"/>
      <c r="BDC134" s="250"/>
      <c r="BDD134" s="250"/>
      <c r="BDE134" s="250"/>
      <c r="BDF134" s="250"/>
      <c r="BDG134" s="250"/>
      <c r="BDH134" s="250"/>
      <c r="BDI134" s="250"/>
      <c r="BDJ134" s="250"/>
      <c r="BDK134" s="250"/>
      <c r="BDL134" s="250"/>
      <c r="BDM134" s="250"/>
      <c r="BDN134" s="250"/>
      <c r="BDO134" s="250"/>
      <c r="BDP134" s="250"/>
      <c r="BDQ134" s="250"/>
      <c r="BDR134" s="250"/>
      <c r="BDS134" s="250"/>
      <c r="BDT134" s="250"/>
      <c r="BDU134" s="250"/>
      <c r="BDV134" s="250"/>
      <c r="BDW134" s="250"/>
      <c r="BDX134" s="250"/>
      <c r="BDY134" s="250"/>
      <c r="BDZ134" s="250"/>
      <c r="BEA134" s="250"/>
      <c r="BEB134" s="250"/>
      <c r="BEC134" s="250"/>
      <c r="BED134" s="250"/>
      <c r="BEE134" s="250"/>
      <c r="BEF134" s="250"/>
      <c r="BEG134" s="250"/>
      <c r="BEH134" s="250"/>
      <c r="BEI134" s="250"/>
      <c r="BEJ134" s="250"/>
      <c r="BEK134" s="250"/>
      <c r="BEL134" s="250"/>
      <c r="BEM134" s="250"/>
      <c r="BEN134" s="250"/>
      <c r="BEO134" s="250"/>
      <c r="BEP134" s="250"/>
      <c r="BEQ134" s="250"/>
      <c r="BER134" s="250"/>
      <c r="BES134" s="250"/>
      <c r="BET134" s="250"/>
      <c r="BEU134" s="250"/>
      <c r="BEV134" s="250"/>
      <c r="BEW134" s="250"/>
      <c r="BEX134" s="250"/>
      <c r="BEY134" s="250"/>
      <c r="BEZ134" s="250"/>
      <c r="BFA134" s="250"/>
      <c r="BFB134" s="250"/>
      <c r="BFC134" s="250"/>
      <c r="BFD134" s="250"/>
      <c r="BFE134" s="250"/>
      <c r="BFF134" s="250"/>
      <c r="BFG134" s="250"/>
      <c r="BFH134" s="250"/>
      <c r="BFI134" s="250"/>
      <c r="BFJ134" s="250"/>
      <c r="BFK134" s="250"/>
      <c r="BFL134" s="250"/>
      <c r="BFM134" s="250"/>
      <c r="BFN134" s="250"/>
      <c r="BFO134" s="250"/>
      <c r="BFP134" s="250"/>
      <c r="BFQ134" s="250"/>
      <c r="BFR134" s="250"/>
      <c r="BFS134" s="250"/>
      <c r="BFT134" s="250"/>
      <c r="BFU134" s="250"/>
      <c r="BFV134" s="250"/>
      <c r="BFW134" s="250"/>
      <c r="BFX134" s="250"/>
      <c r="BFY134" s="250"/>
      <c r="BFZ134" s="250"/>
      <c r="BGA134" s="250"/>
      <c r="BGB134" s="250"/>
      <c r="BGC134" s="250"/>
      <c r="BGD134" s="250"/>
      <c r="BGE134" s="250"/>
      <c r="BGF134" s="250"/>
      <c r="BGG134" s="250"/>
      <c r="BGH134" s="250"/>
      <c r="BGI134" s="250"/>
      <c r="BGJ134" s="250"/>
      <c r="BGK134" s="250"/>
      <c r="BGL134" s="250"/>
      <c r="BGM134" s="250"/>
      <c r="BGN134" s="250"/>
      <c r="BGO134" s="250"/>
      <c r="BGP134" s="250"/>
      <c r="BGQ134" s="250"/>
      <c r="BGR134" s="250"/>
      <c r="BGS134" s="250"/>
      <c r="BGT134" s="250"/>
      <c r="BGU134" s="250"/>
      <c r="BGV134" s="250"/>
      <c r="BGW134" s="250"/>
      <c r="BGX134" s="250"/>
      <c r="BGY134" s="250"/>
      <c r="BGZ134" s="250"/>
      <c r="BHA134" s="250"/>
      <c r="BHB134" s="250"/>
      <c r="BHC134" s="250"/>
      <c r="BHD134" s="250"/>
      <c r="BHE134" s="250"/>
      <c r="BHF134" s="250"/>
      <c r="BHG134" s="250"/>
      <c r="BHH134" s="250"/>
      <c r="BHI134" s="250"/>
      <c r="BHJ134" s="250"/>
      <c r="BHK134" s="250"/>
      <c r="BHL134" s="250"/>
      <c r="BHM134" s="250"/>
      <c r="BHN134" s="250"/>
      <c r="BHO134" s="250"/>
      <c r="BHP134" s="250"/>
      <c r="BHQ134" s="250"/>
      <c r="BHR134" s="250"/>
      <c r="BHS134" s="250"/>
      <c r="BHT134" s="250"/>
      <c r="BHU134" s="250"/>
      <c r="BHV134" s="250"/>
      <c r="BHW134" s="250"/>
      <c r="BHX134" s="250"/>
      <c r="BHY134" s="250"/>
      <c r="BHZ134" s="250"/>
      <c r="BIA134" s="250"/>
      <c r="BIB134" s="250"/>
      <c r="BIC134" s="250"/>
      <c r="BID134" s="250"/>
      <c r="BIE134" s="250"/>
      <c r="BIF134" s="250"/>
      <c r="BIG134" s="250"/>
      <c r="BIH134" s="250"/>
      <c r="BII134" s="250"/>
      <c r="BIJ134" s="250"/>
      <c r="BIK134" s="250"/>
      <c r="BIL134" s="250"/>
      <c r="BIM134" s="250"/>
      <c r="BIN134" s="250"/>
      <c r="BIO134" s="250"/>
      <c r="BIP134" s="250"/>
      <c r="BIQ134" s="250"/>
      <c r="BIR134" s="250"/>
      <c r="BIS134" s="250"/>
      <c r="BIT134" s="250"/>
      <c r="BIU134" s="250"/>
      <c r="BIV134" s="250"/>
      <c r="BIW134" s="250"/>
      <c r="BIX134" s="250"/>
      <c r="BIY134" s="250"/>
      <c r="BIZ134" s="250"/>
      <c r="BJA134" s="250"/>
      <c r="BJB134" s="250"/>
      <c r="BJC134" s="250"/>
      <c r="BJD134" s="250"/>
      <c r="BJE134" s="250"/>
      <c r="BJF134" s="250"/>
      <c r="BJG134" s="250"/>
      <c r="BJH134" s="250"/>
      <c r="BJI134" s="250"/>
      <c r="BJJ134" s="250"/>
      <c r="BJK134" s="250"/>
      <c r="BJL134" s="250"/>
      <c r="BJM134" s="250"/>
      <c r="BJN134" s="250"/>
      <c r="BJO134" s="250"/>
      <c r="BJP134" s="250"/>
      <c r="BJQ134" s="250"/>
      <c r="BJR134" s="250"/>
      <c r="BJS134" s="250"/>
      <c r="BJT134" s="250"/>
      <c r="BJU134" s="250"/>
      <c r="BJV134" s="250"/>
      <c r="BJW134" s="250"/>
      <c r="BJX134" s="250"/>
      <c r="BJY134" s="250"/>
      <c r="BJZ134" s="250"/>
      <c r="BKA134" s="250"/>
      <c r="BKB134" s="250"/>
      <c r="BKC134" s="250"/>
      <c r="BKD134" s="250"/>
      <c r="BKE134" s="250"/>
      <c r="BKF134" s="250"/>
      <c r="BKG134" s="250"/>
      <c r="BKH134" s="250"/>
      <c r="BKI134" s="250"/>
      <c r="BKJ134" s="250"/>
      <c r="BKK134" s="250"/>
      <c r="BKL134" s="250"/>
      <c r="BKM134" s="250"/>
      <c r="BKN134" s="250"/>
      <c r="BKO134" s="250"/>
      <c r="BKP134" s="250"/>
      <c r="BKQ134" s="250"/>
      <c r="BKR134" s="250"/>
      <c r="BKS134" s="250"/>
      <c r="BKT134" s="250"/>
      <c r="BKU134" s="250"/>
      <c r="BKV134" s="250"/>
      <c r="BKW134" s="250"/>
      <c r="BKX134" s="250"/>
      <c r="BKY134" s="250"/>
      <c r="BKZ134" s="250"/>
      <c r="BLA134" s="250"/>
      <c r="BLB134" s="250"/>
      <c r="BLC134" s="250"/>
      <c r="BLD134" s="250"/>
      <c r="BLE134" s="250"/>
      <c r="BLF134" s="250"/>
      <c r="BLG134" s="250"/>
      <c r="BLH134" s="250"/>
      <c r="BLI134" s="250"/>
      <c r="BLJ134" s="250"/>
      <c r="BLK134" s="250"/>
      <c r="BLL134" s="250"/>
      <c r="BLM134" s="250"/>
      <c r="BLN134" s="250"/>
      <c r="BLO134" s="250"/>
      <c r="BLP134" s="250"/>
      <c r="BLQ134" s="250"/>
      <c r="BLR134" s="250"/>
      <c r="BLS134" s="250"/>
      <c r="BLT134" s="250"/>
      <c r="BLU134" s="250"/>
      <c r="BLV134" s="250"/>
      <c r="BLW134" s="250"/>
      <c r="BLX134" s="250"/>
      <c r="BLY134" s="250"/>
      <c r="BLZ134" s="250"/>
      <c r="BMA134" s="250"/>
      <c r="BMB134" s="250"/>
      <c r="BMC134" s="250"/>
      <c r="BMD134" s="250"/>
      <c r="BME134" s="250"/>
      <c r="BMF134" s="250"/>
      <c r="BMG134" s="250"/>
      <c r="BMH134" s="250"/>
      <c r="BMI134" s="250"/>
      <c r="BMJ134" s="250"/>
      <c r="BMK134" s="250"/>
      <c r="BML134" s="250"/>
      <c r="BMM134" s="250"/>
      <c r="BMN134" s="250"/>
      <c r="BMO134" s="250"/>
      <c r="BMP134" s="250"/>
      <c r="BMQ134" s="250"/>
      <c r="BMR134" s="250"/>
      <c r="BMS134" s="250"/>
      <c r="BMT134" s="250"/>
      <c r="BMU134" s="250"/>
      <c r="BMV134" s="250"/>
      <c r="BMW134" s="250"/>
      <c r="BMX134" s="250"/>
      <c r="BMY134" s="250"/>
      <c r="BMZ134" s="250"/>
      <c r="BNA134" s="250"/>
      <c r="BNB134" s="250"/>
      <c r="BNC134" s="250"/>
      <c r="BND134" s="250"/>
      <c r="BNE134" s="250"/>
      <c r="BNF134" s="250"/>
      <c r="BNG134" s="250"/>
      <c r="BNH134" s="250"/>
      <c r="BNI134" s="250"/>
      <c r="BNJ134" s="250"/>
      <c r="BNK134" s="250"/>
      <c r="BNL134" s="250"/>
      <c r="BNM134" s="250"/>
      <c r="BNN134" s="250"/>
      <c r="BNO134" s="250"/>
      <c r="BNP134" s="250"/>
      <c r="BNQ134" s="250"/>
      <c r="BNR134" s="250"/>
      <c r="BNS134" s="250"/>
      <c r="BNT134" s="250"/>
      <c r="BNU134" s="250"/>
      <c r="BNV134" s="250"/>
      <c r="BNW134" s="250"/>
      <c r="BNX134" s="250"/>
      <c r="BNY134" s="250"/>
      <c r="BNZ134" s="250"/>
      <c r="BOA134" s="250"/>
      <c r="BOB134" s="250"/>
      <c r="BOC134" s="250"/>
      <c r="BOD134" s="250"/>
      <c r="BOE134" s="250"/>
      <c r="BOF134" s="250"/>
      <c r="BOG134" s="250"/>
      <c r="BOH134" s="250"/>
      <c r="BOI134" s="250"/>
      <c r="BOJ134" s="250"/>
      <c r="BOK134" s="250"/>
      <c r="BOL134" s="250"/>
      <c r="BOM134" s="250"/>
      <c r="BON134" s="250"/>
      <c r="BOO134" s="250"/>
      <c r="BOP134" s="250"/>
      <c r="BOQ134" s="250"/>
      <c r="BOR134" s="250"/>
      <c r="BOS134" s="250"/>
      <c r="BOT134" s="250"/>
      <c r="BOU134" s="250"/>
      <c r="BOV134" s="250"/>
      <c r="BOW134" s="250"/>
      <c r="BOX134" s="250"/>
      <c r="BOY134" s="250"/>
      <c r="BOZ134" s="250"/>
      <c r="BPA134" s="250"/>
      <c r="BPB134" s="250"/>
      <c r="BPC134" s="250"/>
      <c r="BPD134" s="250"/>
      <c r="BPE134" s="250"/>
      <c r="BPF134" s="250"/>
      <c r="BPG134" s="250"/>
      <c r="BPH134" s="250"/>
      <c r="BPI134" s="250"/>
      <c r="BPJ134" s="250"/>
      <c r="BPK134" s="250"/>
      <c r="BPL134" s="250"/>
      <c r="BPM134" s="250"/>
      <c r="BPN134" s="250"/>
      <c r="BPO134" s="250"/>
      <c r="BPP134" s="250"/>
      <c r="BPQ134" s="250"/>
      <c r="BPR134" s="250"/>
      <c r="BPS134" s="250"/>
      <c r="BPT134" s="250"/>
      <c r="BPU134" s="250"/>
      <c r="BPV134" s="250"/>
      <c r="BPW134" s="250"/>
      <c r="BPX134" s="250"/>
      <c r="BPY134" s="250"/>
      <c r="BPZ134" s="250"/>
      <c r="BQA134" s="250"/>
      <c r="BQB134" s="250"/>
      <c r="BQC134" s="250"/>
      <c r="BQD134" s="250"/>
      <c r="BQE134" s="250"/>
      <c r="BQF134" s="250"/>
      <c r="BQG134" s="250"/>
      <c r="BQH134" s="250"/>
      <c r="BQI134" s="250"/>
      <c r="BQJ134" s="250"/>
      <c r="BQK134" s="250"/>
      <c r="BQL134" s="250"/>
      <c r="BQM134" s="250"/>
      <c r="BQN134" s="250"/>
      <c r="BQO134" s="250"/>
      <c r="BQP134" s="250"/>
      <c r="BQQ134" s="250"/>
      <c r="BQR134" s="250"/>
      <c r="BQS134" s="250"/>
      <c r="BQT134" s="250"/>
      <c r="BQU134" s="250"/>
      <c r="BQV134" s="250"/>
      <c r="BQW134" s="250"/>
      <c r="BQX134" s="250"/>
      <c r="BQY134" s="250"/>
      <c r="BQZ134" s="250"/>
      <c r="BRA134" s="250"/>
      <c r="BRB134" s="250"/>
      <c r="BRC134" s="250"/>
      <c r="BRD134" s="250"/>
      <c r="BRE134" s="250"/>
      <c r="BRF134" s="250"/>
      <c r="BRG134" s="250"/>
      <c r="BRH134" s="250"/>
      <c r="BRI134" s="250"/>
      <c r="BRJ134" s="250"/>
      <c r="BRK134" s="250"/>
      <c r="BRL134" s="250"/>
      <c r="BRM134" s="250"/>
      <c r="BRN134" s="250"/>
      <c r="BRO134" s="250"/>
      <c r="BRP134" s="250"/>
      <c r="BRQ134" s="250"/>
      <c r="BRR134" s="250"/>
      <c r="BRS134" s="250"/>
      <c r="BRT134" s="250"/>
      <c r="BRU134" s="250"/>
      <c r="BRV134" s="250"/>
      <c r="BRW134" s="250"/>
      <c r="BRX134" s="250"/>
      <c r="BRY134" s="250"/>
      <c r="BRZ134" s="250"/>
      <c r="BSA134" s="250"/>
      <c r="BSB134" s="250"/>
      <c r="BSC134" s="250"/>
      <c r="BSD134" s="250"/>
      <c r="BSE134" s="250"/>
      <c r="BSF134" s="250"/>
      <c r="BSG134" s="250"/>
      <c r="BSH134" s="250"/>
      <c r="BSI134" s="250"/>
      <c r="BSJ134" s="250"/>
      <c r="BSK134" s="250"/>
      <c r="BSL134" s="250"/>
      <c r="BSM134" s="250"/>
      <c r="BSN134" s="250"/>
      <c r="BSO134" s="250"/>
      <c r="BSP134" s="250"/>
      <c r="BSQ134" s="250"/>
      <c r="BSR134" s="250"/>
      <c r="BSS134" s="250"/>
      <c r="BST134" s="250"/>
      <c r="BSU134" s="250"/>
      <c r="BSV134" s="250"/>
      <c r="BSW134" s="250"/>
      <c r="BSX134" s="250"/>
      <c r="BSY134" s="250"/>
      <c r="BSZ134" s="250"/>
      <c r="BTA134" s="250"/>
      <c r="BTB134" s="250"/>
      <c r="BTC134" s="250"/>
      <c r="BTD134" s="250"/>
      <c r="BTE134" s="250"/>
      <c r="BTF134" s="250"/>
      <c r="BTG134" s="250"/>
      <c r="BTH134" s="250"/>
      <c r="BTI134" s="250"/>
      <c r="BTJ134" s="250"/>
      <c r="BTK134" s="250"/>
      <c r="BTL134" s="250"/>
      <c r="BTM134" s="250"/>
      <c r="BTN134" s="250"/>
      <c r="BTO134" s="250"/>
      <c r="BTP134" s="250"/>
      <c r="BTQ134" s="250"/>
      <c r="BTR134" s="250"/>
      <c r="BTS134" s="250"/>
      <c r="BTT134" s="250"/>
      <c r="BTU134" s="250"/>
      <c r="BTV134" s="250"/>
      <c r="BTW134" s="250"/>
      <c r="BTX134" s="250"/>
      <c r="BTY134" s="250"/>
      <c r="BTZ134" s="250"/>
      <c r="BUA134" s="250"/>
      <c r="BUB134" s="250"/>
      <c r="BUC134" s="250"/>
      <c r="BUD134" s="250"/>
      <c r="BUE134" s="250"/>
      <c r="BUF134" s="250"/>
      <c r="BUG134" s="250"/>
      <c r="BUH134" s="250"/>
      <c r="BUI134" s="250"/>
      <c r="BUJ134" s="250"/>
      <c r="BUK134" s="250"/>
      <c r="BUL134" s="250"/>
      <c r="BUM134" s="250"/>
      <c r="BUN134" s="250"/>
      <c r="BUO134" s="250"/>
      <c r="BUP134" s="250"/>
      <c r="BUQ134" s="250"/>
      <c r="BUR134" s="250"/>
      <c r="BUS134" s="250"/>
      <c r="BUT134" s="250"/>
      <c r="BUU134" s="250"/>
      <c r="BUV134" s="250"/>
      <c r="BUW134" s="250"/>
      <c r="BUX134" s="250"/>
      <c r="BUY134" s="250"/>
      <c r="BUZ134" s="250"/>
      <c r="BVA134" s="250"/>
      <c r="BVB134" s="250"/>
      <c r="BVC134" s="250"/>
      <c r="BVD134" s="250"/>
      <c r="BVE134" s="250"/>
      <c r="BVF134" s="250"/>
      <c r="BVG134" s="250"/>
      <c r="BVH134" s="250"/>
      <c r="BVI134" s="250"/>
      <c r="BVJ134" s="250"/>
      <c r="BVK134" s="250"/>
      <c r="BVL134" s="250"/>
      <c r="BVM134" s="250"/>
      <c r="BVN134" s="250"/>
      <c r="BVO134" s="250"/>
      <c r="BVP134" s="250"/>
      <c r="BVQ134" s="250"/>
      <c r="BVR134" s="250"/>
      <c r="BVS134" s="250"/>
      <c r="BVT134" s="250"/>
      <c r="BVU134" s="250"/>
      <c r="BVV134" s="250"/>
      <c r="BVW134" s="250"/>
      <c r="BVX134" s="250"/>
      <c r="BVY134" s="250"/>
      <c r="BVZ134" s="250"/>
      <c r="BWA134" s="250"/>
      <c r="BWB134" s="250"/>
      <c r="BWC134" s="250"/>
      <c r="BWD134" s="250"/>
      <c r="BWE134" s="250"/>
      <c r="BWF134" s="250"/>
      <c r="BWG134" s="250"/>
      <c r="BWH134" s="250"/>
      <c r="BWI134" s="250"/>
      <c r="BWJ134" s="250"/>
      <c r="BWK134" s="250"/>
      <c r="BWL134" s="250"/>
      <c r="BWM134" s="250"/>
      <c r="BWN134" s="250"/>
      <c r="BWO134" s="250"/>
      <c r="BWP134" s="250"/>
      <c r="BWQ134" s="250"/>
      <c r="BWR134" s="250"/>
      <c r="BWS134" s="250"/>
      <c r="BWT134" s="250"/>
      <c r="BWU134" s="250"/>
      <c r="BWV134" s="250"/>
      <c r="BWW134" s="250"/>
      <c r="BWX134" s="250"/>
      <c r="BWY134" s="250"/>
      <c r="BWZ134" s="250"/>
      <c r="BXA134" s="250"/>
      <c r="BXB134" s="250"/>
      <c r="BXC134" s="250"/>
      <c r="BXD134" s="250"/>
      <c r="BXE134" s="250"/>
      <c r="BXF134" s="250"/>
      <c r="BXG134" s="250"/>
      <c r="BXH134" s="250"/>
      <c r="BXI134" s="250"/>
      <c r="BXJ134" s="250"/>
      <c r="BXK134" s="250"/>
      <c r="BXL134" s="250"/>
      <c r="BXM134" s="250"/>
      <c r="BXN134" s="250"/>
      <c r="BXO134" s="250"/>
      <c r="BXP134" s="250"/>
      <c r="BXQ134" s="250"/>
      <c r="BXR134" s="250"/>
      <c r="BXS134" s="250"/>
      <c r="BXT134" s="250"/>
      <c r="BXU134" s="250"/>
      <c r="BXV134" s="250"/>
      <c r="BXW134" s="250"/>
      <c r="BXX134" s="250"/>
      <c r="BXY134" s="250"/>
      <c r="BXZ134" s="250"/>
      <c r="BYA134" s="250"/>
      <c r="BYB134" s="250"/>
      <c r="BYC134" s="250"/>
      <c r="BYD134" s="250"/>
      <c r="BYE134" s="250"/>
      <c r="BYF134" s="250"/>
      <c r="BYG134" s="250"/>
      <c r="BYH134" s="250"/>
      <c r="BYI134" s="250"/>
      <c r="BYJ134" s="250"/>
      <c r="BYK134" s="250"/>
      <c r="BYL134" s="250"/>
      <c r="BYM134" s="250"/>
      <c r="BYN134" s="250"/>
      <c r="BYO134" s="250"/>
      <c r="BYP134" s="250"/>
      <c r="BYQ134" s="250"/>
      <c r="BYR134" s="250"/>
      <c r="BYS134" s="250"/>
      <c r="BYT134" s="250"/>
      <c r="BYU134" s="250"/>
      <c r="BYV134" s="250"/>
      <c r="BYW134" s="250"/>
      <c r="BYX134" s="250"/>
      <c r="BYY134" s="250"/>
      <c r="BYZ134" s="250"/>
      <c r="BZA134" s="250"/>
      <c r="BZB134" s="250"/>
      <c r="BZC134" s="250"/>
      <c r="BZD134" s="250"/>
      <c r="BZE134" s="250"/>
      <c r="BZF134" s="250"/>
      <c r="BZG134" s="250"/>
      <c r="BZH134" s="250"/>
      <c r="BZI134" s="250"/>
      <c r="BZJ134" s="250"/>
      <c r="BZK134" s="250"/>
      <c r="BZL134" s="250"/>
      <c r="BZM134" s="250"/>
      <c r="BZN134" s="250"/>
      <c r="BZO134" s="250"/>
      <c r="BZP134" s="250"/>
      <c r="BZQ134" s="250"/>
      <c r="BZR134" s="250"/>
      <c r="BZS134" s="250"/>
      <c r="BZT134" s="250"/>
      <c r="BZU134" s="250"/>
      <c r="BZV134" s="250"/>
      <c r="BZW134" s="250"/>
      <c r="BZX134" s="250"/>
      <c r="BZY134" s="250"/>
      <c r="BZZ134" s="250"/>
      <c r="CAA134" s="250"/>
      <c r="CAB134" s="250"/>
      <c r="CAC134" s="250"/>
      <c r="CAD134" s="250"/>
      <c r="CAE134" s="250"/>
      <c r="CAF134" s="250"/>
      <c r="CAG134" s="250"/>
      <c r="CAH134" s="250"/>
      <c r="CAI134" s="250"/>
      <c r="CAJ134" s="250"/>
      <c r="CAK134" s="250"/>
      <c r="CAL134" s="250"/>
      <c r="CAM134" s="250"/>
      <c r="CAN134" s="250"/>
      <c r="CAO134" s="250"/>
      <c r="CAP134" s="250"/>
      <c r="CAQ134" s="250"/>
      <c r="CAR134" s="250"/>
      <c r="CAS134" s="250"/>
      <c r="CAT134" s="250"/>
      <c r="CAU134" s="250"/>
      <c r="CAV134" s="250"/>
      <c r="CAW134" s="250"/>
      <c r="CAX134" s="250"/>
      <c r="CAY134" s="250"/>
      <c r="CAZ134" s="250"/>
      <c r="CBA134" s="250"/>
      <c r="CBB134" s="250"/>
      <c r="CBC134" s="250"/>
      <c r="CBD134" s="250"/>
      <c r="CBE134" s="250"/>
      <c r="CBF134" s="250"/>
      <c r="CBG134" s="250"/>
      <c r="CBH134" s="250"/>
      <c r="CBI134" s="250"/>
      <c r="CBJ134" s="250"/>
      <c r="CBK134" s="250"/>
      <c r="CBL134" s="250"/>
      <c r="CBM134" s="250"/>
      <c r="CBN134" s="250"/>
      <c r="CBO134" s="250"/>
      <c r="CBP134" s="250"/>
      <c r="CBQ134" s="250"/>
      <c r="CBR134" s="250"/>
      <c r="CBS134" s="250"/>
      <c r="CBT134" s="250"/>
      <c r="CBU134" s="250"/>
      <c r="CBV134" s="250"/>
      <c r="CBW134" s="250"/>
      <c r="CBX134" s="250"/>
      <c r="CBY134" s="250"/>
      <c r="CBZ134" s="250"/>
      <c r="CCA134" s="250"/>
      <c r="CCB134" s="250"/>
      <c r="CCC134" s="250"/>
      <c r="CCD134" s="250"/>
      <c r="CCE134" s="250"/>
      <c r="CCF134" s="250"/>
      <c r="CCG134" s="250"/>
      <c r="CCH134" s="250"/>
      <c r="CCI134" s="250"/>
      <c r="CCJ134" s="250"/>
      <c r="CCK134" s="250"/>
      <c r="CCL134" s="250"/>
      <c r="CCM134" s="250"/>
      <c r="CCN134" s="250"/>
      <c r="CCO134" s="250"/>
      <c r="CCP134" s="250"/>
      <c r="CCQ134" s="250"/>
      <c r="CCR134" s="250"/>
      <c r="CCS134" s="250"/>
      <c r="CCT134" s="250"/>
      <c r="CCU134" s="250"/>
      <c r="CCV134" s="250"/>
      <c r="CCW134" s="250"/>
      <c r="CCX134" s="250"/>
      <c r="CCY134" s="250"/>
      <c r="CCZ134" s="250"/>
      <c r="CDA134" s="250"/>
      <c r="CDB134" s="250"/>
      <c r="CDC134" s="250"/>
      <c r="CDD134" s="250"/>
      <c r="CDE134" s="250"/>
      <c r="CDF134" s="250"/>
      <c r="CDG134" s="250"/>
      <c r="CDH134" s="250"/>
      <c r="CDI134" s="250"/>
      <c r="CDJ134" s="250"/>
      <c r="CDK134" s="250"/>
      <c r="CDL134" s="250"/>
      <c r="CDM134" s="250"/>
      <c r="CDN134" s="250"/>
      <c r="CDO134" s="250"/>
      <c r="CDP134" s="250"/>
      <c r="CDQ134" s="250"/>
      <c r="CDR134" s="250"/>
      <c r="CDS134" s="250"/>
      <c r="CDT134" s="250"/>
      <c r="CDU134" s="250"/>
      <c r="CDV134" s="250"/>
      <c r="CDW134" s="250"/>
      <c r="CDX134" s="250"/>
      <c r="CDY134" s="250"/>
      <c r="CDZ134" s="250"/>
      <c r="CEA134" s="250"/>
      <c r="CEB134" s="250"/>
      <c r="CEC134" s="250"/>
      <c r="CED134" s="250"/>
      <c r="CEE134" s="250"/>
      <c r="CEF134" s="250"/>
      <c r="CEG134" s="250"/>
      <c r="CEH134" s="250"/>
      <c r="CEI134" s="250"/>
      <c r="CEJ134" s="250"/>
      <c r="CEK134" s="250"/>
      <c r="CEL134" s="250"/>
      <c r="CEM134" s="250"/>
      <c r="CEN134" s="250"/>
      <c r="CEO134" s="250"/>
      <c r="CEP134" s="250"/>
      <c r="CEQ134" s="250"/>
      <c r="CER134" s="250"/>
      <c r="CES134" s="250"/>
      <c r="CET134" s="250"/>
      <c r="CEU134" s="250"/>
      <c r="CEV134" s="250"/>
      <c r="CEW134" s="250"/>
      <c r="CEX134" s="250"/>
      <c r="CEY134" s="250"/>
      <c r="CEZ134" s="250"/>
      <c r="CFA134" s="250"/>
      <c r="CFB134" s="250"/>
      <c r="CFC134" s="250"/>
      <c r="CFD134" s="250"/>
      <c r="CFE134" s="250"/>
      <c r="CFF134" s="250"/>
      <c r="CFG134" s="250"/>
      <c r="CFH134" s="250"/>
      <c r="CFI134" s="250"/>
      <c r="CFJ134" s="250"/>
      <c r="CFK134" s="250"/>
      <c r="CFL134" s="250"/>
      <c r="CFM134" s="250"/>
      <c r="CFN134" s="250"/>
      <c r="CFO134" s="250"/>
      <c r="CFP134" s="250"/>
      <c r="CFQ134" s="250"/>
      <c r="CFR134" s="250"/>
      <c r="CFS134" s="250"/>
      <c r="CFT134" s="250"/>
      <c r="CFU134" s="250"/>
      <c r="CFV134" s="250"/>
      <c r="CFW134" s="250"/>
      <c r="CFX134" s="250"/>
      <c r="CFY134" s="250"/>
      <c r="CFZ134" s="250"/>
      <c r="CGA134" s="250"/>
      <c r="CGB134" s="250"/>
      <c r="CGC134" s="250"/>
      <c r="CGD134" s="250"/>
      <c r="CGE134" s="250"/>
      <c r="CGF134" s="250"/>
      <c r="CGG134" s="250"/>
      <c r="CGH134" s="250"/>
      <c r="CGI134" s="250"/>
      <c r="CGJ134" s="250"/>
      <c r="CGK134" s="250"/>
      <c r="CGL134" s="250"/>
      <c r="CGM134" s="250"/>
      <c r="CGN134" s="250"/>
      <c r="CGO134" s="250"/>
      <c r="CGP134" s="250"/>
      <c r="CGQ134" s="250"/>
      <c r="CGR134" s="250"/>
      <c r="CGS134" s="250"/>
      <c r="CGT134" s="250"/>
      <c r="CGU134" s="250"/>
      <c r="CGV134" s="250"/>
      <c r="CGW134" s="250"/>
      <c r="CGX134" s="250"/>
      <c r="CGY134" s="250"/>
      <c r="CGZ134" s="250"/>
      <c r="CHA134" s="250"/>
      <c r="CHB134" s="250"/>
      <c r="CHC134" s="250"/>
      <c r="CHD134" s="250"/>
      <c r="CHE134" s="250"/>
      <c r="CHF134" s="250"/>
      <c r="CHG134" s="250"/>
      <c r="CHH134" s="250"/>
      <c r="CHI134" s="250"/>
      <c r="CHJ134" s="250"/>
      <c r="CHK134" s="250"/>
      <c r="CHL134" s="250"/>
      <c r="CHM134" s="250"/>
      <c r="CHN134" s="250"/>
      <c r="CHO134" s="250"/>
      <c r="CHP134" s="250"/>
      <c r="CHQ134" s="250"/>
      <c r="CHR134" s="250"/>
      <c r="CHS134" s="250"/>
      <c r="CHT134" s="250"/>
      <c r="CHU134" s="250"/>
      <c r="CHV134" s="250"/>
      <c r="CHW134" s="250"/>
      <c r="CHX134" s="250"/>
      <c r="CHY134" s="250"/>
      <c r="CHZ134" s="250"/>
      <c r="CIA134" s="250"/>
      <c r="CIB134" s="250"/>
      <c r="CIC134" s="250"/>
      <c r="CID134" s="250"/>
      <c r="CIE134" s="250"/>
      <c r="CIF134" s="250"/>
      <c r="CIG134" s="250"/>
      <c r="CIH134" s="250"/>
      <c r="CII134" s="250"/>
      <c r="CIJ134" s="250"/>
      <c r="CIK134" s="250"/>
      <c r="CIL134" s="250"/>
      <c r="CIM134" s="250"/>
      <c r="CIN134" s="250"/>
      <c r="CIO134" s="250"/>
      <c r="CIP134" s="250"/>
      <c r="CIQ134" s="250"/>
      <c r="CIR134" s="250"/>
      <c r="CIS134" s="250"/>
      <c r="CIT134" s="250"/>
      <c r="CIU134" s="250"/>
      <c r="CIV134" s="250"/>
      <c r="CIW134" s="250"/>
      <c r="CIX134" s="250"/>
      <c r="CIY134" s="250"/>
      <c r="CIZ134" s="250"/>
      <c r="CJA134" s="250"/>
      <c r="CJB134" s="250"/>
      <c r="CJC134" s="250"/>
      <c r="CJD134" s="250"/>
      <c r="CJE134" s="250"/>
      <c r="CJF134" s="250"/>
      <c r="CJG134" s="250"/>
      <c r="CJH134" s="250"/>
      <c r="CJI134" s="250"/>
      <c r="CJJ134" s="250"/>
      <c r="CJK134" s="250"/>
      <c r="CJL134" s="250"/>
      <c r="CJM134" s="250"/>
      <c r="CJN134" s="250"/>
      <c r="CJO134" s="250"/>
      <c r="CJP134" s="250"/>
      <c r="CJQ134" s="250"/>
      <c r="CJR134" s="250"/>
      <c r="CJS134" s="250"/>
      <c r="CJT134" s="250"/>
      <c r="CJU134" s="250"/>
      <c r="CJV134" s="250"/>
      <c r="CJW134" s="250"/>
      <c r="CJX134" s="250"/>
      <c r="CJY134" s="250"/>
      <c r="CJZ134" s="250"/>
      <c r="CKA134" s="250"/>
      <c r="CKB134" s="250"/>
      <c r="CKC134" s="250"/>
      <c r="CKD134" s="250"/>
      <c r="CKE134" s="250"/>
      <c r="CKF134" s="250"/>
      <c r="CKG134" s="250"/>
      <c r="CKH134" s="250"/>
      <c r="CKI134" s="250"/>
      <c r="CKJ134" s="250"/>
      <c r="CKK134" s="250"/>
      <c r="CKL134" s="250"/>
      <c r="CKM134" s="250"/>
      <c r="CKN134" s="250"/>
      <c r="CKO134" s="250"/>
      <c r="CKP134" s="250"/>
      <c r="CKQ134" s="250"/>
      <c r="CKR134" s="250"/>
      <c r="CKS134" s="250"/>
      <c r="CKT134" s="250"/>
      <c r="CKU134" s="250"/>
      <c r="CKV134" s="250"/>
      <c r="CKW134" s="250"/>
      <c r="CKX134" s="250"/>
      <c r="CKY134" s="250"/>
      <c r="CKZ134" s="250"/>
      <c r="CLA134" s="250"/>
      <c r="CLB134" s="250"/>
      <c r="CLC134" s="250"/>
      <c r="CLD134" s="250"/>
      <c r="CLE134" s="250"/>
      <c r="CLF134" s="250"/>
      <c r="CLG134" s="250"/>
      <c r="CLH134" s="250"/>
      <c r="CLI134" s="250"/>
      <c r="CLJ134" s="250"/>
      <c r="CLK134" s="250"/>
      <c r="CLL134" s="250"/>
      <c r="CLM134" s="250"/>
      <c r="CLN134" s="250"/>
      <c r="CLO134" s="250"/>
      <c r="CLP134" s="250"/>
      <c r="CLQ134" s="250"/>
      <c r="CLR134" s="250"/>
      <c r="CLS134" s="250"/>
      <c r="CLT134" s="250"/>
      <c r="CLU134" s="250"/>
      <c r="CLV134" s="250"/>
      <c r="CLW134" s="250"/>
      <c r="CLX134" s="250"/>
      <c r="CLY134" s="250"/>
      <c r="CLZ134" s="250"/>
      <c r="CMA134" s="250"/>
      <c r="CMB134" s="250"/>
      <c r="CMC134" s="250"/>
      <c r="CMD134" s="250"/>
      <c r="CME134" s="250"/>
      <c r="CMF134" s="250"/>
      <c r="CMG134" s="250"/>
      <c r="CMH134" s="250"/>
      <c r="CMI134" s="250"/>
      <c r="CMJ134" s="250"/>
      <c r="CMK134" s="250"/>
      <c r="CML134" s="250"/>
      <c r="CMM134" s="250"/>
      <c r="CMN134" s="250"/>
      <c r="CMO134" s="250"/>
      <c r="CMP134" s="250"/>
      <c r="CMQ134" s="250"/>
      <c r="CMR134" s="250"/>
      <c r="CMS134" s="250"/>
      <c r="CMT134" s="250"/>
      <c r="CMU134" s="250"/>
      <c r="CMV134" s="250"/>
      <c r="CMW134" s="250"/>
      <c r="CMX134" s="250"/>
      <c r="CMY134" s="250"/>
      <c r="CMZ134" s="250"/>
      <c r="CNA134" s="250"/>
      <c r="CNB134" s="250"/>
      <c r="CNC134" s="250"/>
      <c r="CND134" s="250"/>
      <c r="CNE134" s="250"/>
      <c r="CNF134" s="250"/>
      <c r="CNG134" s="250"/>
      <c r="CNH134" s="250"/>
      <c r="CNI134" s="250"/>
      <c r="CNJ134" s="250"/>
      <c r="CNK134" s="250"/>
      <c r="CNL134" s="250"/>
      <c r="CNM134" s="250"/>
      <c r="CNN134" s="250"/>
      <c r="CNO134" s="250"/>
      <c r="CNP134" s="250"/>
      <c r="CNQ134" s="250"/>
      <c r="CNR134" s="250"/>
      <c r="CNS134" s="250"/>
      <c r="CNT134" s="250"/>
      <c r="CNU134" s="250"/>
      <c r="CNV134" s="250"/>
      <c r="CNW134" s="250"/>
      <c r="CNX134" s="250"/>
      <c r="CNY134" s="250"/>
      <c r="CNZ134" s="250"/>
      <c r="COA134" s="250"/>
      <c r="COB134" s="250"/>
      <c r="COC134" s="250"/>
      <c r="COD134" s="250"/>
      <c r="COE134" s="250"/>
      <c r="COF134" s="250"/>
      <c r="COG134" s="250"/>
      <c r="COH134" s="250"/>
      <c r="COI134" s="250"/>
      <c r="COJ134" s="250"/>
      <c r="COK134" s="250"/>
      <c r="COL134" s="250"/>
      <c r="COM134" s="250"/>
      <c r="CON134" s="250"/>
      <c r="COO134" s="250"/>
      <c r="COP134" s="250"/>
      <c r="COQ134" s="250"/>
      <c r="COR134" s="250"/>
      <c r="COS134" s="250"/>
      <c r="COT134" s="250"/>
      <c r="COU134" s="250"/>
      <c r="COV134" s="250"/>
      <c r="COW134" s="250"/>
      <c r="COX134" s="250"/>
      <c r="COY134" s="250"/>
      <c r="COZ134" s="250"/>
      <c r="CPA134" s="250"/>
      <c r="CPB134" s="250"/>
      <c r="CPC134" s="250"/>
      <c r="CPD134" s="250"/>
      <c r="CPE134" s="250"/>
      <c r="CPF134" s="250"/>
      <c r="CPG134" s="250"/>
      <c r="CPH134" s="250"/>
      <c r="CPI134" s="250"/>
      <c r="CPJ134" s="250"/>
      <c r="CPK134" s="250"/>
      <c r="CPL134" s="250"/>
      <c r="CPM134" s="250"/>
      <c r="CPN134" s="250"/>
      <c r="CPO134" s="250"/>
      <c r="CPP134" s="250"/>
      <c r="CPQ134" s="250"/>
      <c r="CPR134" s="250"/>
      <c r="CPS134" s="250"/>
      <c r="CPT134" s="250"/>
      <c r="CPU134" s="250"/>
      <c r="CPV134" s="250"/>
      <c r="CPW134" s="250"/>
      <c r="CPX134" s="250"/>
      <c r="CPY134" s="250"/>
      <c r="CPZ134" s="250"/>
      <c r="CQA134" s="250"/>
      <c r="CQB134" s="250"/>
      <c r="CQC134" s="250"/>
      <c r="CQD134" s="250"/>
      <c r="CQE134" s="250"/>
      <c r="CQF134" s="250"/>
      <c r="CQG134" s="250"/>
      <c r="CQH134" s="250"/>
      <c r="CQI134" s="250"/>
      <c r="CQJ134" s="250"/>
      <c r="CQK134" s="250"/>
      <c r="CQL134" s="250"/>
      <c r="CQM134" s="250"/>
      <c r="CQN134" s="250"/>
      <c r="CQO134" s="250"/>
      <c r="CQP134" s="250"/>
      <c r="CQQ134" s="250"/>
      <c r="CQR134" s="250"/>
      <c r="CQS134" s="250"/>
      <c r="CQT134" s="250"/>
      <c r="CQU134" s="250"/>
      <c r="CQV134" s="250"/>
      <c r="CQW134" s="250"/>
      <c r="CQX134" s="250"/>
      <c r="CQY134" s="250"/>
      <c r="CQZ134" s="250"/>
      <c r="CRA134" s="250"/>
      <c r="CRB134" s="250"/>
      <c r="CRC134" s="250"/>
      <c r="CRD134" s="250"/>
      <c r="CRE134" s="250"/>
      <c r="CRF134" s="250"/>
      <c r="CRG134" s="250"/>
      <c r="CRH134" s="250"/>
      <c r="CRI134" s="250"/>
      <c r="CRJ134" s="250"/>
      <c r="CRK134" s="250"/>
      <c r="CRL134" s="250"/>
      <c r="CRM134" s="250"/>
      <c r="CRN134" s="250"/>
      <c r="CRO134" s="250"/>
      <c r="CRP134" s="250"/>
      <c r="CRQ134" s="250"/>
      <c r="CRR134" s="250"/>
      <c r="CRS134" s="250"/>
      <c r="CRT134" s="250"/>
      <c r="CRU134" s="250"/>
      <c r="CRV134" s="250"/>
      <c r="CRW134" s="250"/>
      <c r="CRX134" s="250"/>
      <c r="CRY134" s="250"/>
      <c r="CRZ134" s="250"/>
      <c r="CSA134" s="250"/>
      <c r="CSB134" s="250"/>
      <c r="CSC134" s="250"/>
      <c r="CSD134" s="250"/>
      <c r="CSE134" s="250"/>
      <c r="CSF134" s="250"/>
      <c r="CSG134" s="250"/>
      <c r="CSH134" s="250"/>
      <c r="CSI134" s="250"/>
      <c r="CSJ134" s="250"/>
      <c r="CSK134" s="250"/>
      <c r="CSL134" s="250"/>
      <c r="CSM134" s="250"/>
      <c r="CSN134" s="250"/>
      <c r="CSO134" s="250"/>
      <c r="CSP134" s="250"/>
      <c r="CSQ134" s="250"/>
      <c r="CSR134" s="250"/>
      <c r="CSS134" s="250"/>
      <c r="CST134" s="250"/>
      <c r="CSU134" s="250"/>
      <c r="CSV134" s="250"/>
      <c r="CSW134" s="250"/>
      <c r="CSX134" s="250"/>
      <c r="CSY134" s="250"/>
      <c r="CSZ134" s="250"/>
      <c r="CTA134" s="250"/>
      <c r="CTB134" s="250"/>
      <c r="CTC134" s="250"/>
      <c r="CTD134" s="250"/>
      <c r="CTE134" s="250"/>
      <c r="CTF134" s="250"/>
      <c r="CTG134" s="250"/>
      <c r="CTH134" s="250"/>
      <c r="CTI134" s="250"/>
      <c r="CTJ134" s="250"/>
      <c r="CTK134" s="250"/>
      <c r="CTL134" s="250"/>
      <c r="CTM134" s="250"/>
      <c r="CTN134" s="250"/>
      <c r="CTO134" s="250"/>
      <c r="CTP134" s="250"/>
      <c r="CTQ134" s="250"/>
      <c r="CTR134" s="250"/>
      <c r="CTS134" s="250"/>
      <c r="CTT134" s="250"/>
      <c r="CTU134" s="250"/>
      <c r="CTV134" s="250"/>
      <c r="CTW134" s="250"/>
      <c r="CTX134" s="250"/>
      <c r="CTY134" s="250"/>
      <c r="CTZ134" s="250"/>
      <c r="CUA134" s="250"/>
      <c r="CUB134" s="250"/>
      <c r="CUC134" s="250"/>
      <c r="CUD134" s="250"/>
      <c r="CUE134" s="250"/>
      <c r="CUF134" s="250"/>
      <c r="CUG134" s="250"/>
      <c r="CUH134" s="250"/>
      <c r="CUI134" s="250"/>
      <c r="CUJ134" s="250"/>
      <c r="CUK134" s="250"/>
      <c r="CUL134" s="250"/>
      <c r="CUM134" s="250"/>
      <c r="CUN134" s="250"/>
      <c r="CUO134" s="250"/>
      <c r="CUP134" s="250"/>
      <c r="CUQ134" s="250"/>
      <c r="CUR134" s="250"/>
      <c r="CUS134" s="250"/>
      <c r="CUT134" s="250"/>
      <c r="CUU134" s="250"/>
      <c r="CUV134" s="250"/>
      <c r="CUW134" s="250"/>
      <c r="CUX134" s="250"/>
      <c r="CUY134" s="250"/>
      <c r="CUZ134" s="250"/>
      <c r="CVA134" s="250"/>
      <c r="CVB134" s="250"/>
      <c r="CVC134" s="250"/>
      <c r="CVD134" s="250"/>
      <c r="CVE134" s="250"/>
      <c r="CVF134" s="250"/>
      <c r="CVG134" s="250"/>
      <c r="CVH134" s="250"/>
      <c r="CVI134" s="250"/>
      <c r="CVJ134" s="250"/>
      <c r="CVK134" s="250"/>
      <c r="CVL134" s="250"/>
      <c r="CVM134" s="250"/>
      <c r="CVN134" s="250"/>
      <c r="CVO134" s="250"/>
      <c r="CVP134" s="250"/>
      <c r="CVQ134" s="250"/>
      <c r="CVR134" s="250"/>
      <c r="CVS134" s="250"/>
      <c r="CVT134" s="250"/>
      <c r="CVU134" s="250"/>
      <c r="CVV134" s="250"/>
      <c r="CVW134" s="250"/>
      <c r="CVX134" s="250"/>
      <c r="CVY134" s="250"/>
      <c r="CVZ134" s="250"/>
      <c r="CWA134" s="250"/>
      <c r="CWB134" s="250"/>
      <c r="CWC134" s="250"/>
      <c r="CWD134" s="250"/>
      <c r="CWE134" s="250"/>
      <c r="CWF134" s="250"/>
      <c r="CWG134" s="250"/>
      <c r="CWH134" s="250"/>
      <c r="CWI134" s="250"/>
      <c r="CWJ134" s="250"/>
      <c r="CWK134" s="250"/>
      <c r="CWL134" s="250"/>
      <c r="CWM134" s="250"/>
      <c r="CWN134" s="250"/>
      <c r="CWO134" s="250"/>
      <c r="CWP134" s="250"/>
      <c r="CWQ134" s="250"/>
      <c r="CWR134" s="250"/>
      <c r="CWS134" s="250"/>
      <c r="CWT134" s="250"/>
      <c r="CWU134" s="250"/>
      <c r="CWV134" s="250"/>
      <c r="CWW134" s="250"/>
      <c r="CWX134" s="250"/>
      <c r="CWY134" s="250"/>
      <c r="CWZ134" s="250"/>
      <c r="CXA134" s="250"/>
      <c r="CXB134" s="250"/>
      <c r="CXC134" s="250"/>
      <c r="CXD134" s="250"/>
      <c r="CXE134" s="250"/>
      <c r="CXF134" s="250"/>
      <c r="CXG134" s="250"/>
      <c r="CXH134" s="250"/>
      <c r="CXI134" s="250"/>
      <c r="CXJ134" s="250"/>
      <c r="CXK134" s="250"/>
      <c r="CXL134" s="250"/>
      <c r="CXM134" s="250"/>
      <c r="CXN134" s="250"/>
      <c r="CXO134" s="250"/>
      <c r="CXP134" s="250"/>
      <c r="CXQ134" s="250"/>
      <c r="CXR134" s="250"/>
      <c r="CXS134" s="250"/>
      <c r="CXT134" s="250"/>
      <c r="CXU134" s="250"/>
      <c r="CXV134" s="250"/>
      <c r="CXW134" s="250"/>
      <c r="CXX134" s="250"/>
      <c r="CXY134" s="250"/>
      <c r="CXZ134" s="250"/>
      <c r="CYA134" s="250"/>
      <c r="CYB134" s="250"/>
      <c r="CYC134" s="250"/>
      <c r="CYD134" s="250"/>
      <c r="CYE134" s="250"/>
      <c r="CYF134" s="250"/>
      <c r="CYG134" s="250"/>
      <c r="CYH134" s="250"/>
      <c r="CYI134" s="250"/>
      <c r="CYJ134" s="250"/>
      <c r="CYK134" s="250"/>
      <c r="CYL134" s="250"/>
      <c r="CYM134" s="250"/>
      <c r="CYN134" s="250"/>
      <c r="CYO134" s="250"/>
      <c r="CYP134" s="250"/>
      <c r="CYQ134" s="250"/>
      <c r="CYR134" s="250"/>
      <c r="CYS134" s="250"/>
      <c r="CYT134" s="250"/>
      <c r="CYU134" s="250"/>
      <c r="CYV134" s="250"/>
      <c r="CYW134" s="250"/>
      <c r="CYX134" s="250"/>
      <c r="CYY134" s="250"/>
      <c r="CYZ134" s="250"/>
      <c r="CZA134" s="250"/>
      <c r="CZB134" s="250"/>
      <c r="CZC134" s="250"/>
      <c r="CZD134" s="250"/>
      <c r="CZE134" s="250"/>
      <c r="CZF134" s="250"/>
      <c r="CZG134" s="250"/>
      <c r="CZH134" s="250"/>
      <c r="CZI134" s="250"/>
      <c r="CZJ134" s="250"/>
      <c r="CZK134" s="250"/>
      <c r="CZL134" s="250"/>
      <c r="CZM134" s="250"/>
      <c r="CZN134" s="250"/>
      <c r="CZO134" s="250"/>
      <c r="CZP134" s="250"/>
      <c r="CZQ134" s="250"/>
      <c r="CZR134" s="250"/>
      <c r="CZS134" s="250"/>
      <c r="CZT134" s="250"/>
      <c r="CZU134" s="250"/>
      <c r="CZV134" s="250"/>
      <c r="CZW134" s="250"/>
      <c r="CZX134" s="250"/>
      <c r="CZY134" s="250"/>
      <c r="CZZ134" s="250"/>
      <c r="DAA134" s="250"/>
      <c r="DAB134" s="250"/>
      <c r="DAC134" s="250"/>
      <c r="DAD134" s="250"/>
      <c r="DAE134" s="250"/>
      <c r="DAF134" s="250"/>
      <c r="DAG134" s="250"/>
      <c r="DAH134" s="250"/>
      <c r="DAI134" s="250"/>
      <c r="DAJ134" s="250"/>
      <c r="DAK134" s="250"/>
      <c r="DAL134" s="250"/>
      <c r="DAM134" s="250"/>
      <c r="DAN134" s="250"/>
      <c r="DAO134" s="250"/>
      <c r="DAP134" s="250"/>
      <c r="DAQ134" s="250"/>
      <c r="DAR134" s="250"/>
      <c r="DAS134" s="250"/>
      <c r="DAT134" s="250"/>
      <c r="DAU134" s="250"/>
      <c r="DAV134" s="250"/>
      <c r="DAW134" s="250"/>
      <c r="DAX134" s="250"/>
      <c r="DAY134" s="250"/>
      <c r="DAZ134" s="250"/>
      <c r="DBA134" s="250"/>
      <c r="DBB134" s="250"/>
      <c r="DBC134" s="250"/>
      <c r="DBD134" s="250"/>
      <c r="DBE134" s="250"/>
      <c r="DBF134" s="250"/>
      <c r="DBG134" s="250"/>
      <c r="DBH134" s="250"/>
      <c r="DBI134" s="250"/>
      <c r="DBJ134" s="250"/>
      <c r="DBK134" s="250"/>
      <c r="DBL134" s="250"/>
      <c r="DBM134" s="250"/>
      <c r="DBN134" s="250"/>
      <c r="DBO134" s="250"/>
      <c r="DBP134" s="250"/>
      <c r="DBQ134" s="250"/>
      <c r="DBR134" s="250"/>
      <c r="DBS134" s="250"/>
      <c r="DBT134" s="250"/>
      <c r="DBU134" s="250"/>
      <c r="DBV134" s="250"/>
      <c r="DBW134" s="250"/>
      <c r="DBX134" s="250"/>
      <c r="DBY134" s="250"/>
      <c r="DBZ134" s="250"/>
      <c r="DCA134" s="250"/>
      <c r="DCB134" s="250"/>
      <c r="DCC134" s="250"/>
      <c r="DCD134" s="250"/>
      <c r="DCE134" s="250"/>
      <c r="DCF134" s="250"/>
      <c r="DCG134" s="250"/>
      <c r="DCH134" s="250"/>
      <c r="DCI134" s="250"/>
      <c r="DCJ134" s="250"/>
      <c r="DCK134" s="250"/>
      <c r="DCL134" s="250"/>
      <c r="DCM134" s="250"/>
      <c r="DCN134" s="250"/>
      <c r="DCO134" s="250"/>
      <c r="DCP134" s="250"/>
      <c r="DCQ134" s="250"/>
      <c r="DCR134" s="250"/>
      <c r="DCS134" s="250"/>
      <c r="DCT134" s="250"/>
      <c r="DCU134" s="250"/>
      <c r="DCV134" s="250"/>
      <c r="DCW134" s="250"/>
      <c r="DCX134" s="250"/>
      <c r="DCY134" s="250"/>
      <c r="DCZ134" s="250"/>
      <c r="DDA134" s="250"/>
      <c r="DDB134" s="250"/>
      <c r="DDC134" s="250"/>
      <c r="DDD134" s="250"/>
      <c r="DDE134" s="250"/>
      <c r="DDF134" s="250"/>
      <c r="DDG134" s="250"/>
      <c r="DDH134" s="250"/>
      <c r="DDI134" s="250"/>
      <c r="DDJ134" s="250"/>
      <c r="DDK134" s="250"/>
      <c r="DDL134" s="250"/>
      <c r="DDM134" s="250"/>
      <c r="DDN134" s="250"/>
      <c r="DDO134" s="250"/>
      <c r="DDP134" s="250"/>
      <c r="DDQ134" s="250"/>
      <c r="DDR134" s="250"/>
      <c r="DDS134" s="250"/>
      <c r="DDT134" s="250"/>
      <c r="DDU134" s="250"/>
      <c r="DDV134" s="250"/>
      <c r="DDW134" s="250"/>
      <c r="DDX134" s="250"/>
      <c r="DDY134" s="250"/>
      <c r="DDZ134" s="250"/>
      <c r="DEA134" s="250"/>
      <c r="DEB134" s="250"/>
      <c r="DEC134" s="250"/>
      <c r="DED134" s="250"/>
      <c r="DEE134" s="250"/>
      <c r="DEF134" s="250"/>
      <c r="DEG134" s="250"/>
      <c r="DEH134" s="250"/>
      <c r="DEI134" s="250"/>
      <c r="DEJ134" s="250"/>
      <c r="DEK134" s="250"/>
      <c r="DEL134" s="250"/>
      <c r="DEM134" s="250"/>
      <c r="DEN134" s="250"/>
      <c r="DEO134" s="250"/>
      <c r="DEP134" s="250"/>
      <c r="DEQ134" s="250"/>
      <c r="DER134" s="250"/>
      <c r="DES134" s="250"/>
      <c r="DET134" s="250"/>
      <c r="DEU134" s="250"/>
      <c r="DEV134" s="250"/>
      <c r="DEW134" s="250"/>
      <c r="DEX134" s="250"/>
      <c r="DEY134" s="250"/>
      <c r="DEZ134" s="250"/>
      <c r="DFA134" s="250"/>
      <c r="DFB134" s="250"/>
      <c r="DFC134" s="250"/>
      <c r="DFD134" s="250"/>
      <c r="DFE134" s="250"/>
      <c r="DFF134" s="250"/>
      <c r="DFG134" s="250"/>
      <c r="DFH134" s="250"/>
      <c r="DFI134" s="250"/>
      <c r="DFJ134" s="250"/>
      <c r="DFK134" s="250"/>
      <c r="DFL134" s="250"/>
      <c r="DFM134" s="250"/>
      <c r="DFN134" s="250"/>
      <c r="DFO134" s="250"/>
      <c r="DFP134" s="250"/>
      <c r="DFQ134" s="250"/>
      <c r="DFR134" s="250"/>
      <c r="DFS134" s="250"/>
      <c r="DFT134" s="250"/>
      <c r="DFU134" s="250"/>
      <c r="DFV134" s="250"/>
      <c r="DFW134" s="250"/>
      <c r="DFX134" s="250"/>
      <c r="DFY134" s="250"/>
      <c r="DFZ134" s="250"/>
      <c r="DGA134" s="250"/>
      <c r="DGB134" s="250"/>
      <c r="DGC134" s="250"/>
      <c r="DGD134" s="250"/>
      <c r="DGE134" s="250"/>
      <c r="DGF134" s="250"/>
      <c r="DGG134" s="250"/>
      <c r="DGH134" s="250"/>
      <c r="DGI134" s="250"/>
      <c r="DGJ134" s="250"/>
      <c r="DGK134" s="250"/>
      <c r="DGL134" s="250"/>
      <c r="DGM134" s="250"/>
      <c r="DGN134" s="250"/>
      <c r="DGO134" s="250"/>
      <c r="DGP134" s="250"/>
      <c r="DGQ134" s="250"/>
      <c r="DGR134" s="250"/>
      <c r="DGS134" s="250"/>
      <c r="DGT134" s="250"/>
      <c r="DGU134" s="250"/>
      <c r="DGV134" s="250"/>
      <c r="DGW134" s="250"/>
      <c r="DGX134" s="250"/>
      <c r="DGY134" s="250"/>
      <c r="DGZ134" s="250"/>
      <c r="DHA134" s="250"/>
      <c r="DHB134" s="250"/>
      <c r="DHC134" s="250"/>
      <c r="DHD134" s="250"/>
      <c r="DHE134" s="250"/>
      <c r="DHF134" s="250"/>
      <c r="DHG134" s="250"/>
      <c r="DHH134" s="250"/>
      <c r="DHI134" s="250"/>
      <c r="DHJ134" s="250"/>
      <c r="DHK134" s="250"/>
      <c r="DHL134" s="250"/>
      <c r="DHM134" s="250"/>
      <c r="DHN134" s="250"/>
      <c r="DHO134" s="250"/>
      <c r="DHP134" s="250"/>
      <c r="DHQ134" s="250"/>
      <c r="DHR134" s="250"/>
      <c r="DHS134" s="250"/>
      <c r="DHT134" s="250"/>
      <c r="DHU134" s="250"/>
      <c r="DHV134" s="250"/>
      <c r="DHW134" s="250"/>
      <c r="DHX134" s="250"/>
      <c r="DHY134" s="250"/>
      <c r="DHZ134" s="250"/>
      <c r="DIA134" s="250"/>
      <c r="DIB134" s="250"/>
      <c r="DIC134" s="250"/>
      <c r="DID134" s="250"/>
      <c r="DIE134" s="250"/>
      <c r="DIF134" s="250"/>
      <c r="DIG134" s="250"/>
      <c r="DIH134" s="250"/>
      <c r="DII134" s="250"/>
      <c r="DIJ134" s="250"/>
      <c r="DIK134" s="250"/>
      <c r="DIL134" s="250"/>
      <c r="DIM134" s="250"/>
      <c r="DIN134" s="250"/>
      <c r="DIO134" s="250"/>
      <c r="DIP134" s="250"/>
      <c r="DIQ134" s="250"/>
      <c r="DIR134" s="250"/>
      <c r="DIS134" s="250"/>
      <c r="DIT134" s="250"/>
      <c r="DIU134" s="250"/>
      <c r="DIV134" s="250"/>
      <c r="DIW134" s="250"/>
      <c r="DIX134" s="250"/>
      <c r="DIY134" s="250"/>
      <c r="DIZ134" s="250"/>
      <c r="DJA134" s="250"/>
      <c r="DJB134" s="250"/>
      <c r="DJC134" s="250"/>
      <c r="DJD134" s="250"/>
      <c r="DJE134" s="250"/>
      <c r="DJF134" s="250"/>
      <c r="DJG134" s="250"/>
      <c r="DJH134" s="250"/>
      <c r="DJI134" s="250"/>
      <c r="DJJ134" s="250"/>
      <c r="DJK134" s="250"/>
      <c r="DJL134" s="250"/>
      <c r="DJM134" s="250"/>
      <c r="DJN134" s="250"/>
      <c r="DJO134" s="250"/>
      <c r="DJP134" s="250"/>
      <c r="DJQ134" s="250"/>
      <c r="DJR134" s="250"/>
      <c r="DJS134" s="250"/>
      <c r="DJT134" s="250"/>
      <c r="DJU134" s="250"/>
      <c r="DJV134" s="250"/>
      <c r="DJW134" s="250"/>
      <c r="DJX134" s="250"/>
      <c r="DJY134" s="250"/>
      <c r="DJZ134" s="250"/>
      <c r="DKA134" s="250"/>
      <c r="DKB134" s="250"/>
      <c r="DKC134" s="250"/>
      <c r="DKD134" s="250"/>
      <c r="DKE134" s="250"/>
      <c r="DKF134" s="250"/>
      <c r="DKG134" s="250"/>
      <c r="DKH134" s="250"/>
      <c r="DKI134" s="250"/>
      <c r="DKJ134" s="250"/>
      <c r="DKK134" s="250"/>
      <c r="DKL134" s="250"/>
      <c r="DKM134" s="250"/>
      <c r="DKN134" s="250"/>
      <c r="DKO134" s="250"/>
      <c r="DKP134" s="250"/>
      <c r="DKQ134" s="250"/>
      <c r="DKR134" s="250"/>
      <c r="DKS134" s="250"/>
      <c r="DKT134" s="250"/>
      <c r="DKU134" s="250"/>
      <c r="DKV134" s="250"/>
      <c r="DKW134" s="250"/>
      <c r="DKX134" s="250"/>
      <c r="DKY134" s="250"/>
      <c r="DKZ134" s="250"/>
      <c r="DLA134" s="250"/>
      <c r="DLB134" s="250"/>
      <c r="DLC134" s="250"/>
      <c r="DLD134" s="250"/>
      <c r="DLE134" s="250"/>
      <c r="DLF134" s="250"/>
      <c r="DLG134" s="250"/>
      <c r="DLH134" s="250"/>
      <c r="DLI134" s="250"/>
      <c r="DLJ134" s="250"/>
      <c r="DLK134" s="250"/>
      <c r="DLL134" s="250"/>
      <c r="DLM134" s="250"/>
      <c r="DLN134" s="250"/>
      <c r="DLO134" s="250"/>
      <c r="DLP134" s="250"/>
      <c r="DLQ134" s="250"/>
      <c r="DLR134" s="250"/>
      <c r="DLS134" s="250"/>
      <c r="DLT134" s="250"/>
      <c r="DLU134" s="250"/>
      <c r="DLV134" s="250"/>
      <c r="DLW134" s="250"/>
      <c r="DLX134" s="250"/>
      <c r="DLY134" s="250"/>
      <c r="DLZ134" s="250"/>
      <c r="DMA134" s="250"/>
      <c r="DMB134" s="250"/>
      <c r="DMC134" s="250"/>
      <c r="DMD134" s="250"/>
      <c r="DME134" s="250"/>
      <c r="DMF134" s="250"/>
      <c r="DMG134" s="250"/>
      <c r="DMH134" s="250"/>
      <c r="DMI134" s="250"/>
      <c r="DMJ134" s="250"/>
      <c r="DMK134" s="250"/>
      <c r="DML134" s="250"/>
      <c r="DMM134" s="250"/>
      <c r="DMN134" s="250"/>
      <c r="DMO134" s="250"/>
      <c r="DMP134" s="250"/>
      <c r="DMQ134" s="250"/>
      <c r="DMR134" s="250"/>
      <c r="DMS134" s="250"/>
      <c r="DMT134" s="250"/>
      <c r="DMU134" s="250"/>
      <c r="DMV134" s="250"/>
      <c r="DMW134" s="250"/>
      <c r="DMX134" s="250"/>
      <c r="DMY134" s="250"/>
      <c r="DMZ134" s="250"/>
      <c r="DNA134" s="250"/>
      <c r="DNB134" s="250"/>
      <c r="DNC134" s="250"/>
      <c r="DND134" s="250"/>
      <c r="DNE134" s="250"/>
      <c r="DNF134" s="250"/>
      <c r="DNG134" s="250"/>
      <c r="DNH134" s="250"/>
      <c r="DNI134" s="250"/>
      <c r="DNJ134" s="250"/>
      <c r="DNK134" s="250"/>
      <c r="DNL134" s="250"/>
      <c r="DNM134" s="250"/>
      <c r="DNN134" s="250"/>
      <c r="DNO134" s="250"/>
      <c r="DNP134" s="250"/>
      <c r="DNQ134" s="250"/>
      <c r="DNR134" s="250"/>
      <c r="DNS134" s="250"/>
      <c r="DNT134" s="250"/>
      <c r="DNU134" s="250"/>
      <c r="DNV134" s="250"/>
      <c r="DNW134" s="250"/>
      <c r="DNX134" s="250"/>
      <c r="DNY134" s="250"/>
      <c r="DNZ134" s="250"/>
      <c r="DOA134" s="250"/>
      <c r="DOB134" s="250"/>
      <c r="DOC134" s="250"/>
      <c r="DOD134" s="250"/>
      <c r="DOE134" s="250"/>
      <c r="DOF134" s="250"/>
      <c r="DOG134" s="250"/>
      <c r="DOH134" s="250"/>
      <c r="DOI134" s="250"/>
      <c r="DOJ134" s="250"/>
      <c r="DOK134" s="250"/>
      <c r="DOL134" s="250"/>
      <c r="DOM134" s="250"/>
      <c r="DON134" s="250"/>
      <c r="DOO134" s="250"/>
      <c r="DOP134" s="250"/>
      <c r="DOQ134" s="250"/>
      <c r="DOR134" s="250"/>
      <c r="DOS134" s="250"/>
      <c r="DOT134" s="250"/>
      <c r="DOU134" s="250"/>
      <c r="DOV134" s="250"/>
      <c r="DOW134" s="250"/>
      <c r="DOX134" s="250"/>
      <c r="DOY134" s="250"/>
      <c r="DOZ134" s="250"/>
      <c r="DPA134" s="250"/>
      <c r="DPB134" s="250"/>
      <c r="DPC134" s="250"/>
      <c r="DPD134" s="250"/>
      <c r="DPE134" s="250"/>
      <c r="DPF134" s="250"/>
      <c r="DPG134" s="250"/>
      <c r="DPH134" s="250"/>
      <c r="DPI134" s="250"/>
      <c r="DPJ134" s="250"/>
      <c r="DPK134" s="250"/>
      <c r="DPL134" s="250"/>
      <c r="DPM134" s="250"/>
      <c r="DPN134" s="250"/>
      <c r="DPO134" s="250"/>
      <c r="DPP134" s="250"/>
      <c r="DPQ134" s="250"/>
      <c r="DPR134" s="250"/>
      <c r="DPS134" s="250"/>
      <c r="DPT134" s="250"/>
      <c r="DPU134" s="250"/>
      <c r="DPV134" s="250"/>
      <c r="DPW134" s="250"/>
      <c r="DPX134" s="250"/>
      <c r="DPY134" s="250"/>
      <c r="DPZ134" s="250"/>
      <c r="DQA134" s="250"/>
      <c r="DQB134" s="250"/>
      <c r="DQC134" s="250"/>
      <c r="DQD134" s="250"/>
      <c r="DQE134" s="250"/>
      <c r="DQF134" s="250"/>
      <c r="DQG134" s="250"/>
      <c r="DQH134" s="250"/>
      <c r="DQI134" s="250"/>
      <c r="DQJ134" s="250"/>
      <c r="DQK134" s="250"/>
      <c r="DQL134" s="250"/>
      <c r="DQM134" s="250"/>
      <c r="DQN134" s="250"/>
      <c r="DQO134" s="250"/>
      <c r="DQP134" s="250"/>
      <c r="DQQ134" s="250"/>
      <c r="DQR134" s="250"/>
      <c r="DQS134" s="250"/>
      <c r="DQT134" s="250"/>
      <c r="DQU134" s="250"/>
      <c r="DQV134" s="250"/>
      <c r="DQW134" s="250"/>
      <c r="DQX134" s="250"/>
      <c r="DQY134" s="250"/>
      <c r="DQZ134" s="250"/>
      <c r="DRA134" s="250"/>
      <c r="DRB134" s="250"/>
      <c r="DRC134" s="250"/>
      <c r="DRD134" s="250"/>
      <c r="DRE134" s="250"/>
      <c r="DRF134" s="250"/>
      <c r="DRG134" s="250"/>
      <c r="DRH134" s="250"/>
      <c r="DRI134" s="250"/>
      <c r="DRJ134" s="250"/>
      <c r="DRK134" s="250"/>
      <c r="DRL134" s="250"/>
      <c r="DRM134" s="250"/>
      <c r="DRN134" s="250"/>
      <c r="DRO134" s="250"/>
      <c r="DRP134" s="250"/>
      <c r="DRQ134" s="250"/>
      <c r="DRR134" s="250"/>
      <c r="DRS134" s="250"/>
      <c r="DRT134" s="250"/>
      <c r="DRU134" s="250"/>
      <c r="DRV134" s="250"/>
      <c r="DRW134" s="250"/>
      <c r="DRX134" s="250"/>
      <c r="DRY134" s="250"/>
      <c r="DRZ134" s="250"/>
      <c r="DSA134" s="250"/>
      <c r="DSB134" s="250"/>
      <c r="DSC134" s="250"/>
      <c r="DSD134" s="250"/>
      <c r="DSE134" s="250"/>
      <c r="DSF134" s="250"/>
      <c r="DSG134" s="250"/>
      <c r="DSH134" s="250"/>
      <c r="DSI134" s="250"/>
      <c r="DSJ134" s="250"/>
      <c r="DSK134" s="250"/>
      <c r="DSL134" s="250"/>
      <c r="DSM134" s="250"/>
      <c r="DSN134" s="250"/>
      <c r="DSO134" s="250"/>
      <c r="DSP134" s="250"/>
      <c r="DSQ134" s="250"/>
      <c r="DSR134" s="250"/>
      <c r="DSS134" s="250"/>
      <c r="DST134" s="250"/>
      <c r="DSU134" s="250"/>
      <c r="DSV134" s="250"/>
      <c r="DSW134" s="250"/>
      <c r="DSX134" s="250"/>
      <c r="DSY134" s="250"/>
      <c r="DSZ134" s="250"/>
      <c r="DTA134" s="250"/>
      <c r="DTB134" s="250"/>
      <c r="DTC134" s="250"/>
      <c r="DTD134" s="250"/>
      <c r="DTE134" s="250"/>
      <c r="DTF134" s="250"/>
      <c r="DTG134" s="250"/>
      <c r="DTH134" s="250"/>
      <c r="DTI134" s="250"/>
      <c r="DTJ134" s="250"/>
      <c r="DTK134" s="250"/>
      <c r="DTL134" s="250"/>
      <c r="DTM134" s="250"/>
      <c r="DTN134" s="250"/>
      <c r="DTO134" s="250"/>
      <c r="DTP134" s="250"/>
      <c r="DTQ134" s="250"/>
      <c r="DTR134" s="250"/>
      <c r="DTS134" s="250"/>
      <c r="DTT134" s="250"/>
      <c r="DTU134" s="250"/>
      <c r="DTV134" s="250"/>
      <c r="DTW134" s="250"/>
      <c r="DTX134" s="250"/>
      <c r="DTY134" s="250"/>
      <c r="DTZ134" s="250"/>
      <c r="DUA134" s="250"/>
      <c r="DUB134" s="250"/>
      <c r="DUC134" s="250"/>
      <c r="DUD134" s="250"/>
      <c r="DUE134" s="250"/>
      <c r="DUF134" s="250"/>
      <c r="DUG134" s="250"/>
      <c r="DUH134" s="250"/>
      <c r="DUI134" s="250"/>
      <c r="DUJ134" s="250"/>
      <c r="DUK134" s="250"/>
      <c r="DUL134" s="250"/>
      <c r="DUM134" s="250"/>
      <c r="DUN134" s="250"/>
      <c r="DUO134" s="250"/>
      <c r="DUP134" s="250"/>
      <c r="DUQ134" s="250"/>
      <c r="DUR134" s="250"/>
      <c r="DUS134" s="250"/>
      <c r="DUT134" s="250"/>
      <c r="DUU134" s="250"/>
      <c r="DUV134" s="250"/>
      <c r="DUW134" s="250"/>
      <c r="DUX134" s="250"/>
      <c r="DUY134" s="250"/>
      <c r="DUZ134" s="250"/>
      <c r="DVA134" s="250"/>
      <c r="DVB134" s="250"/>
      <c r="DVC134" s="250"/>
      <c r="DVD134" s="250"/>
      <c r="DVE134" s="250"/>
      <c r="DVF134" s="250"/>
      <c r="DVG134" s="250"/>
      <c r="DVH134" s="250"/>
      <c r="DVI134" s="250"/>
      <c r="DVJ134" s="250"/>
      <c r="DVK134" s="250"/>
      <c r="DVL134" s="250"/>
      <c r="DVM134" s="250"/>
      <c r="DVN134" s="250"/>
      <c r="DVO134" s="250"/>
      <c r="DVP134" s="250"/>
      <c r="DVQ134" s="250"/>
      <c r="DVR134" s="250"/>
      <c r="DVS134" s="250"/>
      <c r="DVT134" s="250"/>
      <c r="DVU134" s="250"/>
      <c r="DVV134" s="250"/>
      <c r="DVW134" s="250"/>
      <c r="DVX134" s="250"/>
      <c r="DVY134" s="250"/>
      <c r="DVZ134" s="250"/>
      <c r="DWA134" s="250"/>
      <c r="DWB134" s="250"/>
      <c r="DWC134" s="250"/>
      <c r="DWD134" s="250"/>
      <c r="DWE134" s="250"/>
      <c r="DWF134" s="250"/>
      <c r="DWG134" s="250"/>
      <c r="DWH134" s="250"/>
      <c r="DWI134" s="250"/>
      <c r="DWJ134" s="250"/>
      <c r="DWK134" s="250"/>
      <c r="DWL134" s="250"/>
      <c r="DWM134" s="250"/>
      <c r="DWN134" s="250"/>
      <c r="DWO134" s="250"/>
      <c r="DWP134" s="250"/>
      <c r="DWQ134" s="250"/>
      <c r="DWR134" s="250"/>
      <c r="DWS134" s="250"/>
      <c r="DWT134" s="250"/>
      <c r="DWU134" s="250"/>
      <c r="DWV134" s="250"/>
      <c r="DWW134" s="250"/>
      <c r="DWX134" s="250"/>
      <c r="DWY134" s="250"/>
      <c r="DWZ134" s="250"/>
      <c r="DXA134" s="250"/>
      <c r="DXB134" s="250"/>
      <c r="DXC134" s="250"/>
      <c r="DXD134" s="250"/>
      <c r="DXE134" s="250"/>
      <c r="DXF134" s="250"/>
      <c r="DXG134" s="250"/>
      <c r="DXH134" s="250"/>
      <c r="DXI134" s="250"/>
      <c r="DXJ134" s="250"/>
      <c r="DXK134" s="250"/>
      <c r="DXL134" s="250"/>
      <c r="DXM134" s="250"/>
      <c r="DXN134" s="250"/>
      <c r="DXO134" s="250"/>
      <c r="DXP134" s="250"/>
      <c r="DXQ134" s="250"/>
      <c r="DXR134" s="250"/>
      <c r="DXS134" s="250"/>
      <c r="DXT134" s="250"/>
      <c r="DXU134" s="250"/>
      <c r="DXV134" s="250"/>
      <c r="DXW134" s="250"/>
      <c r="DXX134" s="250"/>
      <c r="DXY134" s="250"/>
      <c r="DXZ134" s="250"/>
      <c r="DYA134" s="250"/>
      <c r="DYB134" s="250"/>
      <c r="DYC134" s="250"/>
      <c r="DYD134" s="250"/>
      <c r="DYE134" s="250"/>
      <c r="DYF134" s="250"/>
      <c r="DYG134" s="250"/>
      <c r="DYH134" s="250"/>
      <c r="DYI134" s="250"/>
      <c r="DYJ134" s="250"/>
      <c r="DYK134" s="250"/>
      <c r="DYL134" s="250"/>
      <c r="DYM134" s="250"/>
      <c r="DYN134" s="250"/>
      <c r="DYO134" s="250"/>
      <c r="DYP134" s="250"/>
      <c r="DYQ134" s="250"/>
      <c r="DYR134" s="250"/>
      <c r="DYS134" s="250"/>
      <c r="DYT134" s="250"/>
      <c r="DYU134" s="250"/>
      <c r="DYV134" s="250"/>
      <c r="DYW134" s="250"/>
      <c r="DYX134" s="250"/>
      <c r="DYY134" s="250"/>
      <c r="DYZ134" s="250"/>
      <c r="DZA134" s="250"/>
      <c r="DZB134" s="250"/>
      <c r="DZC134" s="250"/>
      <c r="DZD134" s="250"/>
      <c r="DZE134" s="250"/>
      <c r="DZF134" s="250"/>
      <c r="DZG134" s="250"/>
      <c r="DZH134" s="250"/>
      <c r="DZI134" s="250"/>
      <c r="DZJ134" s="250"/>
      <c r="DZK134" s="250"/>
      <c r="DZL134" s="250"/>
      <c r="DZM134" s="250"/>
      <c r="DZN134" s="250"/>
      <c r="DZO134" s="250"/>
      <c r="DZP134" s="250"/>
      <c r="DZQ134" s="250"/>
      <c r="DZR134" s="250"/>
      <c r="DZS134" s="250"/>
      <c r="DZT134" s="250"/>
      <c r="DZU134" s="250"/>
      <c r="DZV134" s="250"/>
      <c r="DZW134" s="250"/>
      <c r="DZX134" s="250"/>
      <c r="DZY134" s="250"/>
      <c r="DZZ134" s="250"/>
      <c r="EAA134" s="250"/>
      <c r="EAB134" s="250"/>
      <c r="EAC134" s="250"/>
      <c r="EAD134" s="250"/>
      <c r="EAE134" s="250"/>
      <c r="EAF134" s="250"/>
      <c r="EAG134" s="250"/>
      <c r="EAH134" s="250"/>
      <c r="EAI134" s="250"/>
      <c r="EAJ134" s="250"/>
      <c r="EAK134" s="250"/>
      <c r="EAL134" s="250"/>
      <c r="EAM134" s="250"/>
      <c r="EAN134" s="250"/>
      <c r="EAO134" s="250"/>
      <c r="EAP134" s="250"/>
      <c r="EAQ134" s="250"/>
      <c r="EAR134" s="250"/>
      <c r="EAS134" s="250"/>
      <c r="EAT134" s="250"/>
      <c r="EAU134" s="250"/>
      <c r="EAV134" s="250"/>
      <c r="EAW134" s="250"/>
      <c r="EAX134" s="250"/>
      <c r="EAY134" s="250"/>
      <c r="EAZ134" s="250"/>
      <c r="EBA134" s="250"/>
      <c r="EBB134" s="250"/>
      <c r="EBC134" s="250"/>
      <c r="EBD134" s="250"/>
      <c r="EBE134" s="250"/>
      <c r="EBF134" s="250"/>
      <c r="EBG134" s="250"/>
      <c r="EBH134" s="250"/>
      <c r="EBI134" s="250"/>
      <c r="EBJ134" s="250"/>
      <c r="EBK134" s="250"/>
      <c r="EBL134" s="250"/>
      <c r="EBM134" s="250"/>
      <c r="EBN134" s="250"/>
      <c r="EBO134" s="250"/>
      <c r="EBP134" s="250"/>
      <c r="EBQ134" s="250"/>
      <c r="EBR134" s="250"/>
      <c r="EBS134" s="250"/>
      <c r="EBT134" s="250"/>
      <c r="EBU134" s="250"/>
      <c r="EBV134" s="250"/>
      <c r="EBW134" s="250"/>
      <c r="EBX134" s="250"/>
      <c r="EBY134" s="250"/>
      <c r="EBZ134" s="250"/>
      <c r="ECA134" s="250"/>
      <c r="ECB134" s="250"/>
      <c r="ECC134" s="250"/>
      <c r="ECD134" s="250"/>
      <c r="ECE134" s="250"/>
      <c r="ECF134" s="250"/>
      <c r="ECG134" s="250"/>
      <c r="ECH134" s="250"/>
      <c r="ECI134" s="250"/>
      <c r="ECJ134" s="250"/>
      <c r="ECK134" s="250"/>
      <c r="ECL134" s="250"/>
      <c r="ECM134" s="250"/>
      <c r="ECN134" s="250"/>
      <c r="ECO134" s="250"/>
      <c r="ECP134" s="250"/>
      <c r="ECQ134" s="250"/>
      <c r="ECR134" s="250"/>
      <c r="ECS134" s="250"/>
      <c r="ECT134" s="250"/>
      <c r="ECU134" s="250"/>
      <c r="ECV134" s="250"/>
      <c r="ECW134" s="250"/>
      <c r="ECX134" s="250"/>
      <c r="ECY134" s="250"/>
      <c r="ECZ134" s="250"/>
      <c r="EDA134" s="250"/>
      <c r="EDB134" s="250"/>
      <c r="EDC134" s="250"/>
      <c r="EDD134" s="250"/>
      <c r="EDE134" s="250"/>
      <c r="EDF134" s="250"/>
      <c r="EDG134" s="250"/>
      <c r="EDH134" s="250"/>
      <c r="EDI134" s="250"/>
      <c r="EDJ134" s="250"/>
      <c r="EDK134" s="250"/>
      <c r="EDL134" s="250"/>
      <c r="EDM134" s="250"/>
      <c r="EDN134" s="250"/>
      <c r="EDO134" s="250"/>
      <c r="EDP134" s="250"/>
      <c r="EDQ134" s="250"/>
      <c r="EDR134" s="250"/>
      <c r="EDS134" s="250"/>
      <c r="EDT134" s="250"/>
      <c r="EDU134" s="250"/>
      <c r="EDV134" s="250"/>
      <c r="EDW134" s="250"/>
      <c r="EDX134" s="250"/>
      <c r="EDY134" s="250"/>
      <c r="EDZ134" s="250"/>
      <c r="EEA134" s="250"/>
      <c r="EEB134" s="250"/>
      <c r="EEC134" s="250"/>
      <c r="EED134" s="250"/>
      <c r="EEE134" s="250"/>
      <c r="EEF134" s="250"/>
      <c r="EEG134" s="250"/>
      <c r="EEH134" s="250"/>
      <c r="EEI134" s="250"/>
      <c r="EEJ134" s="250"/>
      <c r="EEK134" s="250"/>
      <c r="EEL134" s="250"/>
      <c r="EEM134" s="250"/>
      <c r="EEN134" s="250"/>
      <c r="EEO134" s="250"/>
      <c r="EEP134" s="250"/>
      <c r="EEQ134" s="250"/>
      <c r="EER134" s="250"/>
      <c r="EES134" s="250"/>
      <c r="EET134" s="250"/>
      <c r="EEU134" s="250"/>
      <c r="EEV134" s="250"/>
      <c r="EEW134" s="250"/>
      <c r="EEX134" s="250"/>
      <c r="EEY134" s="250"/>
      <c r="EEZ134" s="250"/>
      <c r="EFA134" s="250"/>
      <c r="EFB134" s="250"/>
      <c r="EFC134" s="250"/>
      <c r="EFD134" s="250"/>
      <c r="EFE134" s="250"/>
      <c r="EFF134" s="250"/>
      <c r="EFG134" s="250"/>
      <c r="EFH134" s="250"/>
      <c r="EFI134" s="250"/>
      <c r="EFJ134" s="250"/>
      <c r="EFK134" s="250"/>
      <c r="EFL134" s="250"/>
      <c r="EFM134" s="250"/>
      <c r="EFN134" s="250"/>
      <c r="EFO134" s="250"/>
      <c r="EFP134" s="250"/>
      <c r="EFQ134" s="250"/>
      <c r="EFR134" s="250"/>
      <c r="EFS134" s="250"/>
      <c r="EFT134" s="250"/>
      <c r="EFU134" s="250"/>
      <c r="EFV134" s="250"/>
      <c r="EFW134" s="250"/>
      <c r="EFX134" s="250"/>
      <c r="EFY134" s="250"/>
      <c r="EFZ134" s="250"/>
      <c r="EGA134" s="250"/>
      <c r="EGB134" s="250"/>
      <c r="EGC134" s="250"/>
      <c r="EGD134" s="250"/>
      <c r="EGE134" s="250"/>
      <c r="EGF134" s="250"/>
      <c r="EGG134" s="250"/>
      <c r="EGH134" s="250"/>
      <c r="EGI134" s="250"/>
      <c r="EGJ134" s="250"/>
      <c r="EGK134" s="250"/>
      <c r="EGL134" s="250"/>
      <c r="EGM134" s="250"/>
      <c r="EGN134" s="250"/>
      <c r="EGO134" s="250"/>
      <c r="EGP134" s="250"/>
      <c r="EGQ134" s="250"/>
      <c r="EGR134" s="250"/>
      <c r="EGS134" s="250"/>
      <c r="EGT134" s="250"/>
      <c r="EGU134" s="250"/>
      <c r="EGV134" s="250"/>
      <c r="EGW134" s="250"/>
      <c r="EGX134" s="250"/>
      <c r="EGY134" s="250"/>
      <c r="EGZ134" s="250"/>
      <c r="EHA134" s="250"/>
      <c r="EHB134" s="250"/>
      <c r="EHC134" s="250"/>
      <c r="EHD134" s="250"/>
      <c r="EHE134" s="250"/>
      <c r="EHF134" s="250"/>
      <c r="EHG134" s="250"/>
      <c r="EHH134" s="250"/>
      <c r="EHI134" s="250"/>
      <c r="EHJ134" s="250"/>
      <c r="EHK134" s="250"/>
      <c r="EHL134" s="250"/>
      <c r="EHM134" s="250"/>
      <c r="EHN134" s="250"/>
      <c r="EHO134" s="250"/>
      <c r="EHP134" s="250"/>
      <c r="EHQ134" s="250"/>
      <c r="EHR134" s="250"/>
      <c r="EHS134" s="250"/>
      <c r="EHT134" s="250"/>
      <c r="EHU134" s="250"/>
      <c r="EHV134" s="250"/>
      <c r="EHW134" s="250"/>
      <c r="EHX134" s="250"/>
      <c r="EHY134" s="250"/>
      <c r="EHZ134" s="250"/>
      <c r="EIA134" s="250"/>
      <c r="EIB134" s="250"/>
      <c r="EIC134" s="250"/>
      <c r="EID134" s="250"/>
      <c r="EIE134" s="250"/>
      <c r="EIF134" s="250"/>
      <c r="EIG134" s="250"/>
      <c r="EIH134" s="250"/>
      <c r="EII134" s="250"/>
      <c r="EIJ134" s="250"/>
      <c r="EIK134" s="250"/>
      <c r="EIL134" s="250"/>
      <c r="EIM134" s="250"/>
      <c r="EIN134" s="250"/>
      <c r="EIO134" s="250"/>
      <c r="EIP134" s="250"/>
      <c r="EIQ134" s="250"/>
      <c r="EIR134" s="250"/>
      <c r="EIS134" s="250"/>
      <c r="EIT134" s="250"/>
      <c r="EIU134" s="250"/>
      <c r="EIV134" s="250"/>
      <c r="EIW134" s="250"/>
      <c r="EIX134" s="250"/>
      <c r="EIY134" s="250"/>
      <c r="EIZ134" s="250"/>
      <c r="EJA134" s="250"/>
      <c r="EJB134" s="250"/>
      <c r="EJC134" s="250"/>
      <c r="EJD134" s="250"/>
      <c r="EJE134" s="250"/>
      <c r="EJF134" s="250"/>
      <c r="EJG134" s="250"/>
      <c r="EJH134" s="250"/>
      <c r="EJI134" s="250"/>
      <c r="EJJ134" s="250"/>
      <c r="EJK134" s="250"/>
      <c r="EJL134" s="250"/>
      <c r="EJM134" s="250"/>
      <c r="EJN134" s="250"/>
      <c r="EJO134" s="250"/>
      <c r="EJP134" s="250"/>
      <c r="EJQ134" s="250"/>
      <c r="EJR134" s="250"/>
      <c r="EJS134" s="250"/>
      <c r="EJT134" s="250"/>
      <c r="EJU134" s="250"/>
      <c r="EJV134" s="250"/>
      <c r="EJW134" s="250"/>
      <c r="EJX134" s="250"/>
      <c r="EJY134" s="250"/>
      <c r="EJZ134" s="250"/>
      <c r="EKA134" s="250"/>
      <c r="EKB134" s="250"/>
      <c r="EKC134" s="250"/>
      <c r="EKD134" s="250"/>
      <c r="EKE134" s="250"/>
      <c r="EKF134" s="250"/>
      <c r="EKG134" s="250"/>
      <c r="EKH134" s="250"/>
      <c r="EKI134" s="250"/>
      <c r="EKJ134" s="250"/>
      <c r="EKK134" s="250"/>
      <c r="EKL134" s="250"/>
      <c r="EKM134" s="250"/>
      <c r="EKN134" s="250"/>
      <c r="EKO134" s="250"/>
      <c r="EKP134" s="250"/>
      <c r="EKQ134" s="250"/>
      <c r="EKR134" s="250"/>
      <c r="EKS134" s="250"/>
      <c r="EKT134" s="250"/>
      <c r="EKU134" s="250"/>
      <c r="EKV134" s="250"/>
      <c r="EKW134" s="250"/>
      <c r="EKX134" s="250"/>
      <c r="EKY134" s="250"/>
      <c r="EKZ134" s="250"/>
      <c r="ELA134" s="250"/>
      <c r="ELB134" s="250"/>
      <c r="ELC134" s="250"/>
      <c r="ELD134" s="250"/>
      <c r="ELE134" s="250"/>
      <c r="ELF134" s="250"/>
      <c r="ELG134" s="250"/>
      <c r="ELH134" s="250"/>
      <c r="ELI134" s="250"/>
      <c r="ELJ134" s="250"/>
      <c r="ELK134" s="250"/>
      <c r="ELL134" s="250"/>
      <c r="ELM134" s="250"/>
      <c r="ELN134" s="250"/>
      <c r="ELO134" s="250"/>
      <c r="ELP134" s="250"/>
      <c r="ELQ134" s="250"/>
      <c r="ELR134" s="250"/>
      <c r="ELS134" s="250"/>
      <c r="ELT134" s="250"/>
      <c r="ELU134" s="250"/>
      <c r="ELV134" s="250"/>
      <c r="ELW134" s="250"/>
      <c r="ELX134" s="250"/>
      <c r="ELY134" s="250"/>
      <c r="ELZ134" s="250"/>
      <c r="EMA134" s="250"/>
      <c r="EMB134" s="250"/>
      <c r="EMC134" s="250"/>
      <c r="EMD134" s="250"/>
      <c r="EME134" s="250"/>
      <c r="EMF134" s="250"/>
      <c r="EMG134" s="250"/>
      <c r="EMH134" s="250"/>
      <c r="EMI134" s="250"/>
      <c r="EMJ134" s="250"/>
      <c r="EMK134" s="250"/>
      <c r="EML134" s="250"/>
      <c r="EMM134" s="250"/>
      <c r="EMN134" s="250"/>
      <c r="EMO134" s="250"/>
      <c r="EMP134" s="250"/>
      <c r="EMQ134" s="250"/>
      <c r="EMR134" s="250"/>
      <c r="EMS134" s="250"/>
      <c r="EMT134" s="250"/>
      <c r="EMU134" s="250"/>
      <c r="EMV134" s="250"/>
      <c r="EMW134" s="250"/>
      <c r="EMX134" s="250"/>
      <c r="EMY134" s="250"/>
      <c r="EMZ134" s="250"/>
      <c r="ENA134" s="250"/>
      <c r="ENB134" s="250"/>
      <c r="ENC134" s="250"/>
      <c r="END134" s="250"/>
      <c r="ENE134" s="250"/>
      <c r="ENF134" s="250"/>
      <c r="ENG134" s="250"/>
      <c r="ENH134" s="250"/>
      <c r="ENI134" s="250"/>
      <c r="ENJ134" s="250"/>
      <c r="ENK134" s="250"/>
      <c r="ENL134" s="250"/>
      <c r="ENM134" s="250"/>
      <c r="ENN134" s="250"/>
      <c r="ENO134" s="250"/>
      <c r="ENP134" s="250"/>
      <c r="ENQ134" s="250"/>
      <c r="ENR134" s="250"/>
      <c r="ENS134" s="250"/>
      <c r="ENT134" s="250"/>
      <c r="ENU134" s="250"/>
      <c r="ENV134" s="250"/>
      <c r="ENW134" s="250"/>
      <c r="ENX134" s="250"/>
      <c r="ENY134" s="250"/>
      <c r="ENZ134" s="250"/>
      <c r="EOA134" s="250"/>
      <c r="EOB134" s="250"/>
      <c r="EOC134" s="250"/>
      <c r="EOD134" s="250"/>
      <c r="EOE134" s="250"/>
      <c r="EOF134" s="250"/>
      <c r="EOG134" s="250"/>
      <c r="EOH134" s="250"/>
      <c r="EOI134" s="250"/>
      <c r="EOJ134" s="250"/>
      <c r="EOK134" s="250"/>
      <c r="EOL134" s="250"/>
      <c r="EOM134" s="250"/>
      <c r="EON134" s="250"/>
      <c r="EOO134" s="250"/>
      <c r="EOP134" s="250"/>
      <c r="EOQ134" s="250"/>
      <c r="EOR134" s="250"/>
      <c r="EOS134" s="250"/>
      <c r="EOT134" s="250"/>
      <c r="EOU134" s="250"/>
      <c r="EOV134" s="250"/>
      <c r="EOW134" s="250"/>
      <c r="EOX134" s="250"/>
      <c r="EOY134" s="250"/>
      <c r="EOZ134" s="250"/>
      <c r="EPA134" s="250"/>
      <c r="EPB134" s="250"/>
      <c r="EPC134" s="250"/>
      <c r="EPD134" s="250"/>
      <c r="EPE134" s="250"/>
      <c r="EPF134" s="250"/>
      <c r="EPG134" s="250"/>
      <c r="EPH134" s="250"/>
      <c r="EPI134" s="250"/>
      <c r="EPJ134" s="250"/>
      <c r="EPK134" s="250"/>
      <c r="EPL134" s="250"/>
      <c r="EPM134" s="250"/>
      <c r="EPN134" s="250"/>
      <c r="EPO134" s="250"/>
      <c r="EPP134" s="250"/>
      <c r="EPQ134" s="250"/>
      <c r="EPR134" s="250"/>
      <c r="EPS134" s="250"/>
      <c r="EPT134" s="250"/>
      <c r="EPU134" s="250"/>
      <c r="EPV134" s="250"/>
      <c r="EPW134" s="250"/>
      <c r="EPX134" s="250"/>
      <c r="EPY134" s="250"/>
      <c r="EPZ134" s="250"/>
      <c r="EQA134" s="250"/>
      <c r="EQB134" s="250"/>
      <c r="EQC134" s="250"/>
      <c r="EQD134" s="250"/>
      <c r="EQE134" s="250"/>
      <c r="EQF134" s="250"/>
      <c r="EQG134" s="250"/>
      <c r="EQH134" s="250"/>
      <c r="EQI134" s="250"/>
      <c r="EQJ134" s="250"/>
      <c r="EQK134" s="250"/>
      <c r="EQL134" s="250"/>
      <c r="EQM134" s="250"/>
      <c r="EQN134" s="250"/>
      <c r="EQO134" s="250"/>
      <c r="EQP134" s="250"/>
      <c r="EQQ134" s="250"/>
      <c r="EQR134" s="250"/>
      <c r="EQS134" s="250"/>
      <c r="EQT134" s="250"/>
      <c r="EQU134" s="250"/>
      <c r="EQV134" s="250"/>
      <c r="EQW134" s="250"/>
      <c r="EQX134" s="250"/>
      <c r="EQY134" s="250"/>
      <c r="EQZ134" s="250"/>
      <c r="ERA134" s="250"/>
      <c r="ERB134" s="250"/>
      <c r="ERC134" s="250"/>
      <c r="ERD134" s="250"/>
      <c r="ERE134" s="250"/>
      <c r="ERF134" s="250"/>
      <c r="ERG134" s="250"/>
      <c r="ERH134" s="250"/>
      <c r="ERI134" s="250"/>
      <c r="ERJ134" s="250"/>
      <c r="ERK134" s="250"/>
      <c r="ERL134" s="250"/>
      <c r="ERM134" s="250"/>
      <c r="ERN134" s="250"/>
      <c r="ERO134" s="250"/>
      <c r="ERP134" s="250"/>
      <c r="ERQ134" s="250"/>
      <c r="ERR134" s="250"/>
      <c r="ERS134" s="250"/>
      <c r="ERT134" s="250"/>
      <c r="ERU134" s="250"/>
      <c r="ERV134" s="250"/>
      <c r="ERW134" s="250"/>
      <c r="ERX134" s="250"/>
      <c r="ERY134" s="250"/>
      <c r="ERZ134" s="250"/>
      <c r="ESA134" s="250"/>
      <c r="ESB134" s="250"/>
      <c r="ESC134" s="250"/>
      <c r="ESD134" s="250"/>
      <c r="ESE134" s="250"/>
      <c r="ESF134" s="250"/>
      <c r="ESG134" s="250"/>
      <c r="ESH134" s="250"/>
      <c r="ESI134" s="250"/>
      <c r="ESJ134" s="250"/>
      <c r="ESK134" s="250"/>
      <c r="ESL134" s="250"/>
      <c r="ESM134" s="250"/>
      <c r="ESN134" s="250"/>
      <c r="ESO134" s="250"/>
      <c r="ESP134" s="250"/>
      <c r="ESQ134" s="250"/>
      <c r="ESR134" s="250"/>
      <c r="ESS134" s="250"/>
      <c r="EST134" s="250"/>
      <c r="ESU134" s="250"/>
      <c r="ESV134" s="250"/>
      <c r="ESW134" s="250"/>
      <c r="ESX134" s="250"/>
      <c r="ESY134" s="250"/>
      <c r="ESZ134" s="250"/>
      <c r="ETA134" s="250"/>
      <c r="ETB134" s="250"/>
      <c r="ETC134" s="250"/>
      <c r="ETD134" s="250"/>
      <c r="ETE134" s="250"/>
      <c r="ETF134" s="250"/>
      <c r="ETG134" s="250"/>
      <c r="ETH134" s="250"/>
      <c r="ETI134" s="250"/>
      <c r="ETJ134" s="250"/>
      <c r="ETK134" s="250"/>
      <c r="ETL134" s="250"/>
      <c r="ETM134" s="250"/>
      <c r="ETN134" s="250"/>
      <c r="ETO134" s="250"/>
      <c r="ETP134" s="250"/>
      <c r="ETQ134" s="250"/>
      <c r="ETR134" s="250"/>
      <c r="ETS134" s="250"/>
      <c r="ETT134" s="250"/>
      <c r="ETU134" s="250"/>
      <c r="ETV134" s="250"/>
      <c r="ETW134" s="250"/>
      <c r="ETX134" s="250"/>
      <c r="ETY134" s="250"/>
      <c r="ETZ134" s="250"/>
      <c r="EUA134" s="250"/>
      <c r="EUB134" s="250"/>
      <c r="EUC134" s="250"/>
      <c r="EUD134" s="250"/>
      <c r="EUE134" s="250"/>
      <c r="EUF134" s="250"/>
      <c r="EUG134" s="250"/>
      <c r="EUH134" s="250"/>
      <c r="EUI134" s="250"/>
      <c r="EUJ134" s="250"/>
      <c r="EUK134" s="250"/>
      <c r="EUL134" s="250"/>
      <c r="EUM134" s="250"/>
      <c r="EUN134" s="250"/>
      <c r="EUO134" s="250"/>
      <c r="EUP134" s="250"/>
      <c r="EUQ134" s="250"/>
      <c r="EUR134" s="250"/>
      <c r="EUS134" s="250"/>
      <c r="EUT134" s="250"/>
      <c r="EUU134" s="250"/>
      <c r="EUV134" s="250"/>
      <c r="EUW134" s="250"/>
      <c r="EUX134" s="250"/>
      <c r="EUY134" s="250"/>
      <c r="EUZ134" s="250"/>
      <c r="EVA134" s="250"/>
      <c r="EVB134" s="250"/>
      <c r="EVC134" s="250"/>
      <c r="EVD134" s="250"/>
      <c r="EVE134" s="250"/>
      <c r="EVF134" s="250"/>
      <c r="EVG134" s="250"/>
      <c r="EVH134" s="250"/>
      <c r="EVI134" s="250"/>
      <c r="EVJ134" s="250"/>
      <c r="EVK134" s="250"/>
      <c r="EVL134" s="250"/>
      <c r="EVM134" s="250"/>
      <c r="EVN134" s="250"/>
      <c r="EVO134" s="250"/>
      <c r="EVP134" s="250"/>
      <c r="EVQ134" s="250"/>
      <c r="EVR134" s="250"/>
      <c r="EVS134" s="250"/>
      <c r="EVT134" s="250"/>
      <c r="EVU134" s="250"/>
      <c r="EVV134" s="250"/>
      <c r="EVW134" s="250"/>
      <c r="EVX134" s="250"/>
      <c r="EVY134" s="250"/>
      <c r="EVZ134" s="250"/>
      <c r="EWA134" s="250"/>
      <c r="EWB134" s="250"/>
      <c r="EWC134" s="250"/>
      <c r="EWD134" s="250"/>
      <c r="EWE134" s="250"/>
      <c r="EWF134" s="250"/>
      <c r="EWG134" s="250"/>
      <c r="EWH134" s="250"/>
      <c r="EWI134" s="250"/>
      <c r="EWJ134" s="250"/>
      <c r="EWK134" s="250"/>
      <c r="EWL134" s="250"/>
      <c r="EWM134" s="250"/>
      <c r="EWN134" s="250"/>
      <c r="EWO134" s="250"/>
      <c r="EWP134" s="250"/>
      <c r="EWQ134" s="250"/>
      <c r="EWR134" s="250"/>
      <c r="EWS134" s="250"/>
      <c r="EWT134" s="250"/>
      <c r="EWU134" s="250"/>
      <c r="EWV134" s="250"/>
      <c r="EWW134" s="250"/>
      <c r="EWX134" s="250"/>
      <c r="EWY134" s="250"/>
      <c r="EWZ134" s="250"/>
      <c r="EXA134" s="250"/>
      <c r="EXB134" s="250"/>
      <c r="EXC134" s="250"/>
      <c r="EXD134" s="250"/>
      <c r="EXE134" s="250"/>
      <c r="EXF134" s="250"/>
      <c r="EXG134" s="250"/>
      <c r="EXH134" s="250"/>
      <c r="EXI134" s="250"/>
      <c r="EXJ134" s="250"/>
      <c r="EXK134" s="250"/>
      <c r="EXL134" s="250"/>
      <c r="EXM134" s="250"/>
      <c r="EXN134" s="250"/>
      <c r="EXO134" s="250"/>
      <c r="EXP134" s="250"/>
      <c r="EXQ134" s="250"/>
      <c r="EXR134" s="250"/>
      <c r="EXS134" s="250"/>
      <c r="EXT134" s="250"/>
      <c r="EXU134" s="250"/>
      <c r="EXV134" s="250"/>
      <c r="EXW134" s="250"/>
      <c r="EXX134" s="250"/>
      <c r="EXY134" s="250"/>
      <c r="EXZ134" s="250"/>
      <c r="EYA134" s="250"/>
      <c r="EYB134" s="250"/>
      <c r="EYC134" s="250"/>
      <c r="EYD134" s="250"/>
      <c r="EYE134" s="250"/>
      <c r="EYF134" s="250"/>
      <c r="EYG134" s="250"/>
      <c r="EYH134" s="250"/>
      <c r="EYI134" s="250"/>
      <c r="EYJ134" s="250"/>
      <c r="EYK134" s="250"/>
      <c r="EYL134" s="250"/>
      <c r="EYM134" s="250"/>
      <c r="EYN134" s="250"/>
      <c r="EYO134" s="250"/>
      <c r="EYP134" s="250"/>
      <c r="EYQ134" s="250"/>
      <c r="EYR134" s="250"/>
      <c r="EYS134" s="250"/>
      <c r="EYT134" s="250"/>
      <c r="EYU134" s="250"/>
      <c r="EYV134" s="250"/>
      <c r="EYW134" s="250"/>
      <c r="EYX134" s="250"/>
      <c r="EYY134" s="250"/>
      <c r="EYZ134" s="250"/>
      <c r="EZA134" s="250"/>
      <c r="EZB134" s="250"/>
      <c r="EZC134" s="250"/>
      <c r="EZD134" s="250"/>
      <c r="EZE134" s="250"/>
      <c r="EZF134" s="250"/>
      <c r="EZG134" s="250"/>
      <c r="EZH134" s="250"/>
      <c r="EZI134" s="250"/>
      <c r="EZJ134" s="250"/>
      <c r="EZK134" s="250"/>
      <c r="EZL134" s="250"/>
      <c r="EZM134" s="250"/>
      <c r="EZN134" s="250"/>
      <c r="EZO134" s="250"/>
      <c r="EZP134" s="250"/>
      <c r="EZQ134" s="250"/>
      <c r="EZR134" s="250"/>
      <c r="EZS134" s="250"/>
      <c r="EZT134" s="250"/>
      <c r="EZU134" s="250"/>
      <c r="EZV134" s="250"/>
      <c r="EZW134" s="250"/>
      <c r="EZX134" s="250"/>
      <c r="EZY134" s="250"/>
      <c r="EZZ134" s="250"/>
      <c r="FAA134" s="250"/>
      <c r="FAB134" s="250"/>
      <c r="FAC134" s="250"/>
      <c r="FAD134" s="250"/>
      <c r="FAE134" s="250"/>
      <c r="FAF134" s="250"/>
      <c r="FAG134" s="250"/>
      <c r="FAH134" s="250"/>
      <c r="FAI134" s="250"/>
      <c r="FAJ134" s="250"/>
      <c r="FAK134" s="250"/>
      <c r="FAL134" s="250"/>
      <c r="FAM134" s="250"/>
      <c r="FAN134" s="250"/>
      <c r="FAO134" s="250"/>
      <c r="FAP134" s="250"/>
      <c r="FAQ134" s="250"/>
      <c r="FAR134" s="250"/>
      <c r="FAS134" s="250"/>
      <c r="FAT134" s="250"/>
      <c r="FAU134" s="250"/>
      <c r="FAV134" s="250"/>
      <c r="FAW134" s="250"/>
      <c r="FAX134" s="250"/>
      <c r="FAY134" s="250"/>
      <c r="FAZ134" s="250"/>
      <c r="FBA134" s="250"/>
      <c r="FBB134" s="250"/>
      <c r="FBC134" s="250"/>
      <c r="FBD134" s="250"/>
      <c r="FBE134" s="250"/>
      <c r="FBF134" s="250"/>
      <c r="FBG134" s="250"/>
      <c r="FBH134" s="250"/>
      <c r="FBI134" s="250"/>
      <c r="FBJ134" s="250"/>
      <c r="FBK134" s="250"/>
      <c r="FBL134" s="250"/>
      <c r="FBM134" s="250"/>
      <c r="FBN134" s="250"/>
      <c r="FBO134" s="250"/>
      <c r="FBP134" s="250"/>
      <c r="FBQ134" s="250"/>
      <c r="FBR134" s="250"/>
      <c r="FBS134" s="250"/>
      <c r="FBT134" s="250"/>
      <c r="FBU134" s="250"/>
      <c r="FBV134" s="250"/>
      <c r="FBW134" s="250"/>
      <c r="FBX134" s="250"/>
      <c r="FBY134" s="250"/>
      <c r="FBZ134" s="250"/>
      <c r="FCA134" s="250"/>
      <c r="FCB134" s="250"/>
      <c r="FCC134" s="250"/>
      <c r="FCD134" s="250"/>
      <c r="FCE134" s="250"/>
      <c r="FCF134" s="250"/>
      <c r="FCG134" s="250"/>
      <c r="FCH134" s="250"/>
      <c r="FCI134" s="250"/>
      <c r="FCJ134" s="250"/>
      <c r="FCK134" s="250"/>
      <c r="FCL134" s="250"/>
      <c r="FCM134" s="250"/>
      <c r="FCN134" s="250"/>
      <c r="FCO134" s="250"/>
      <c r="FCP134" s="250"/>
      <c r="FCQ134" s="250"/>
      <c r="FCR134" s="250"/>
      <c r="FCS134" s="250"/>
      <c r="FCT134" s="250"/>
      <c r="FCU134" s="250"/>
      <c r="FCV134" s="250"/>
      <c r="FCW134" s="250"/>
      <c r="FCX134" s="250"/>
      <c r="FCY134" s="250"/>
      <c r="FCZ134" s="250"/>
      <c r="FDA134" s="250"/>
      <c r="FDB134" s="250"/>
      <c r="FDC134" s="250"/>
      <c r="FDD134" s="250"/>
      <c r="FDE134" s="250"/>
      <c r="FDF134" s="250"/>
      <c r="FDG134" s="250"/>
      <c r="FDH134" s="250"/>
      <c r="FDI134" s="250"/>
      <c r="FDJ134" s="250"/>
      <c r="FDK134" s="250"/>
      <c r="FDL134" s="250"/>
      <c r="FDM134" s="250"/>
      <c r="FDN134" s="250"/>
      <c r="FDO134" s="250"/>
      <c r="FDP134" s="250"/>
      <c r="FDQ134" s="250"/>
      <c r="FDR134" s="250"/>
      <c r="FDS134" s="250"/>
      <c r="FDT134" s="250"/>
      <c r="FDU134" s="250"/>
      <c r="FDV134" s="250"/>
      <c r="FDW134" s="250"/>
      <c r="FDX134" s="250"/>
      <c r="FDY134" s="250"/>
      <c r="FDZ134" s="250"/>
      <c r="FEA134" s="250"/>
      <c r="FEB134" s="250"/>
      <c r="FEC134" s="250"/>
      <c r="FED134" s="250"/>
      <c r="FEE134" s="250"/>
      <c r="FEF134" s="250"/>
      <c r="FEG134" s="250"/>
      <c r="FEH134" s="250"/>
      <c r="FEI134" s="250"/>
      <c r="FEJ134" s="250"/>
      <c r="FEK134" s="250"/>
      <c r="FEL134" s="250"/>
      <c r="FEM134" s="250"/>
      <c r="FEN134" s="250"/>
      <c r="FEO134" s="250"/>
      <c r="FEP134" s="250"/>
      <c r="FEQ134" s="250"/>
      <c r="FER134" s="250"/>
      <c r="FES134" s="250"/>
      <c r="FET134" s="250"/>
      <c r="FEU134" s="250"/>
      <c r="FEV134" s="250"/>
      <c r="FEW134" s="250"/>
      <c r="FEX134" s="250"/>
      <c r="FEY134" s="250"/>
      <c r="FEZ134" s="250"/>
      <c r="FFA134" s="250"/>
      <c r="FFB134" s="250"/>
      <c r="FFC134" s="250"/>
      <c r="FFD134" s="250"/>
      <c r="FFE134" s="250"/>
      <c r="FFF134" s="250"/>
      <c r="FFG134" s="250"/>
      <c r="FFH134" s="250"/>
      <c r="FFI134" s="250"/>
      <c r="FFJ134" s="250"/>
      <c r="FFK134" s="250"/>
      <c r="FFL134" s="250"/>
      <c r="FFM134" s="250"/>
      <c r="FFN134" s="250"/>
      <c r="FFO134" s="250"/>
      <c r="FFP134" s="250"/>
      <c r="FFQ134" s="250"/>
      <c r="FFR134" s="250"/>
      <c r="FFS134" s="250"/>
      <c r="FFT134" s="250"/>
      <c r="FFU134" s="250"/>
      <c r="FFV134" s="250"/>
      <c r="FFW134" s="250"/>
      <c r="FFX134" s="250"/>
      <c r="FFY134" s="250"/>
      <c r="FFZ134" s="250"/>
      <c r="FGA134" s="250"/>
      <c r="FGB134" s="250"/>
      <c r="FGC134" s="250"/>
      <c r="FGD134" s="250"/>
      <c r="FGE134" s="250"/>
      <c r="FGF134" s="250"/>
      <c r="FGG134" s="250"/>
      <c r="FGH134" s="250"/>
      <c r="FGI134" s="250"/>
      <c r="FGJ134" s="250"/>
      <c r="FGK134" s="250"/>
      <c r="FGL134" s="250"/>
      <c r="FGM134" s="250"/>
      <c r="FGN134" s="250"/>
      <c r="FGO134" s="250"/>
      <c r="FGP134" s="250"/>
      <c r="FGQ134" s="250"/>
      <c r="FGR134" s="250"/>
      <c r="FGS134" s="250"/>
      <c r="FGT134" s="250"/>
      <c r="FGU134" s="250"/>
      <c r="FGV134" s="250"/>
      <c r="FGW134" s="250"/>
      <c r="FGX134" s="250"/>
      <c r="FGY134" s="250"/>
      <c r="FGZ134" s="250"/>
      <c r="FHA134" s="250"/>
      <c r="FHB134" s="250"/>
      <c r="FHC134" s="250"/>
      <c r="FHD134" s="250"/>
      <c r="FHE134" s="250"/>
      <c r="FHF134" s="250"/>
      <c r="FHG134" s="250"/>
      <c r="FHH134" s="250"/>
      <c r="FHI134" s="250"/>
      <c r="FHJ134" s="250"/>
      <c r="FHK134" s="250"/>
      <c r="FHL134" s="250"/>
      <c r="FHM134" s="250"/>
      <c r="FHN134" s="250"/>
      <c r="FHO134" s="250"/>
      <c r="FHP134" s="250"/>
      <c r="FHQ134" s="250"/>
      <c r="FHR134" s="250"/>
      <c r="FHS134" s="250"/>
      <c r="FHT134" s="250"/>
      <c r="FHU134" s="250"/>
      <c r="FHV134" s="250"/>
      <c r="FHW134" s="250"/>
      <c r="FHX134" s="250"/>
      <c r="FHY134" s="250"/>
      <c r="FHZ134" s="250"/>
      <c r="FIA134" s="250"/>
      <c r="FIB134" s="250"/>
      <c r="FIC134" s="250"/>
      <c r="FID134" s="250"/>
      <c r="FIE134" s="250"/>
      <c r="FIF134" s="250"/>
      <c r="FIG134" s="250"/>
      <c r="FIH134" s="250"/>
      <c r="FII134" s="250"/>
      <c r="FIJ134" s="250"/>
      <c r="FIK134" s="250"/>
      <c r="FIL134" s="250"/>
      <c r="FIM134" s="250"/>
      <c r="FIN134" s="250"/>
      <c r="FIO134" s="250"/>
      <c r="FIP134" s="250"/>
      <c r="FIQ134" s="250"/>
      <c r="FIR134" s="250"/>
      <c r="FIS134" s="250"/>
      <c r="FIT134" s="250"/>
      <c r="FIU134" s="250"/>
      <c r="FIV134" s="250"/>
      <c r="FIW134" s="250"/>
      <c r="FIX134" s="250"/>
      <c r="FIY134" s="250"/>
      <c r="FIZ134" s="250"/>
      <c r="FJA134" s="250"/>
      <c r="FJB134" s="250"/>
      <c r="FJC134" s="250"/>
      <c r="FJD134" s="250"/>
      <c r="FJE134" s="250"/>
      <c r="FJF134" s="250"/>
      <c r="FJG134" s="250"/>
      <c r="FJH134" s="250"/>
      <c r="FJI134" s="250"/>
      <c r="FJJ134" s="250"/>
      <c r="FJK134" s="250"/>
      <c r="FJL134" s="250"/>
      <c r="FJM134" s="250"/>
      <c r="FJN134" s="250"/>
      <c r="FJO134" s="250"/>
      <c r="FJP134" s="250"/>
      <c r="FJQ134" s="250"/>
      <c r="FJR134" s="250"/>
      <c r="FJS134" s="250"/>
      <c r="FJT134" s="250"/>
      <c r="FJU134" s="250"/>
      <c r="FJV134" s="250"/>
      <c r="FJW134" s="250"/>
      <c r="FJX134" s="250"/>
      <c r="FJY134" s="250"/>
      <c r="FJZ134" s="250"/>
      <c r="FKA134" s="250"/>
      <c r="FKB134" s="250"/>
      <c r="FKC134" s="250"/>
      <c r="FKD134" s="250"/>
      <c r="FKE134" s="250"/>
      <c r="FKF134" s="250"/>
      <c r="FKG134" s="250"/>
      <c r="FKH134" s="250"/>
      <c r="FKI134" s="250"/>
      <c r="FKJ134" s="250"/>
      <c r="FKK134" s="250"/>
      <c r="FKL134" s="250"/>
      <c r="FKM134" s="250"/>
      <c r="FKN134" s="250"/>
      <c r="FKO134" s="250"/>
      <c r="FKP134" s="250"/>
      <c r="FKQ134" s="250"/>
      <c r="FKR134" s="250"/>
      <c r="FKS134" s="250"/>
      <c r="FKT134" s="250"/>
      <c r="FKU134" s="250"/>
      <c r="FKV134" s="250"/>
      <c r="FKW134" s="250"/>
      <c r="FKX134" s="250"/>
      <c r="FKY134" s="250"/>
      <c r="FKZ134" s="250"/>
      <c r="FLA134" s="250"/>
      <c r="FLB134" s="250"/>
      <c r="FLC134" s="250"/>
      <c r="FLD134" s="250"/>
      <c r="FLE134" s="250"/>
      <c r="FLF134" s="250"/>
      <c r="FLG134" s="250"/>
      <c r="FLH134" s="250"/>
      <c r="FLI134" s="250"/>
      <c r="FLJ134" s="250"/>
      <c r="FLK134" s="250"/>
      <c r="FLL134" s="250"/>
      <c r="FLM134" s="250"/>
      <c r="FLN134" s="250"/>
      <c r="FLO134" s="250"/>
      <c r="FLP134" s="250"/>
      <c r="FLQ134" s="250"/>
      <c r="FLR134" s="250"/>
      <c r="FLS134" s="250"/>
      <c r="FLT134" s="250"/>
      <c r="FLU134" s="250"/>
      <c r="FLV134" s="250"/>
      <c r="FLW134" s="250"/>
      <c r="FLX134" s="250"/>
      <c r="FLY134" s="250"/>
      <c r="FLZ134" s="250"/>
      <c r="FMA134" s="250"/>
      <c r="FMB134" s="250"/>
      <c r="FMC134" s="250"/>
      <c r="FMD134" s="250"/>
      <c r="FME134" s="250"/>
      <c r="FMF134" s="250"/>
      <c r="FMG134" s="250"/>
      <c r="FMH134" s="250"/>
      <c r="FMI134" s="250"/>
      <c r="FMJ134" s="250"/>
      <c r="FMK134" s="250"/>
      <c r="FML134" s="250"/>
      <c r="FMM134" s="250"/>
      <c r="FMN134" s="250"/>
      <c r="FMO134" s="250"/>
      <c r="FMP134" s="250"/>
      <c r="FMQ134" s="250"/>
      <c r="FMR134" s="250"/>
      <c r="FMS134" s="250"/>
      <c r="FMT134" s="250"/>
      <c r="FMU134" s="250"/>
      <c r="FMV134" s="250"/>
      <c r="FMW134" s="250"/>
      <c r="FMX134" s="250"/>
      <c r="FMY134" s="250"/>
      <c r="FMZ134" s="250"/>
      <c r="FNA134" s="250"/>
      <c r="FNB134" s="250"/>
      <c r="FNC134" s="250"/>
      <c r="FND134" s="250"/>
      <c r="FNE134" s="250"/>
      <c r="FNF134" s="250"/>
      <c r="FNG134" s="250"/>
      <c r="FNH134" s="250"/>
      <c r="FNI134" s="250"/>
      <c r="FNJ134" s="250"/>
      <c r="FNK134" s="250"/>
      <c r="FNL134" s="250"/>
      <c r="FNM134" s="250"/>
      <c r="FNN134" s="250"/>
      <c r="FNO134" s="250"/>
      <c r="FNP134" s="250"/>
      <c r="FNQ134" s="250"/>
      <c r="FNR134" s="250"/>
      <c r="FNS134" s="250"/>
      <c r="FNT134" s="250"/>
      <c r="FNU134" s="250"/>
      <c r="FNV134" s="250"/>
      <c r="FNW134" s="250"/>
      <c r="FNX134" s="250"/>
      <c r="FNY134" s="250"/>
      <c r="FNZ134" s="250"/>
      <c r="FOA134" s="250"/>
      <c r="FOB134" s="250"/>
      <c r="FOC134" s="250"/>
      <c r="FOD134" s="250"/>
      <c r="FOE134" s="250"/>
      <c r="FOF134" s="250"/>
      <c r="FOG134" s="250"/>
      <c r="FOH134" s="250"/>
      <c r="FOI134" s="250"/>
      <c r="FOJ134" s="250"/>
      <c r="FOK134" s="250"/>
      <c r="FOL134" s="250"/>
      <c r="FOM134" s="250"/>
      <c r="FON134" s="250"/>
      <c r="FOO134" s="250"/>
      <c r="FOP134" s="250"/>
      <c r="FOQ134" s="250"/>
      <c r="FOR134" s="250"/>
      <c r="FOS134" s="250"/>
      <c r="FOT134" s="250"/>
      <c r="FOU134" s="250"/>
      <c r="FOV134" s="250"/>
      <c r="FOW134" s="250"/>
      <c r="FOX134" s="250"/>
      <c r="FOY134" s="250"/>
      <c r="FOZ134" s="250"/>
      <c r="FPA134" s="250"/>
      <c r="FPB134" s="250"/>
      <c r="FPC134" s="250"/>
      <c r="FPD134" s="250"/>
      <c r="FPE134" s="250"/>
      <c r="FPF134" s="250"/>
      <c r="FPG134" s="250"/>
      <c r="FPH134" s="250"/>
      <c r="FPI134" s="250"/>
      <c r="FPJ134" s="250"/>
      <c r="FPK134" s="250"/>
      <c r="FPL134" s="250"/>
      <c r="FPM134" s="250"/>
      <c r="FPN134" s="250"/>
      <c r="FPO134" s="250"/>
      <c r="FPP134" s="250"/>
      <c r="FPQ134" s="250"/>
      <c r="FPR134" s="250"/>
      <c r="FPS134" s="250"/>
      <c r="FPT134" s="250"/>
      <c r="FPU134" s="250"/>
      <c r="FPV134" s="250"/>
      <c r="FPW134" s="250"/>
      <c r="FPX134" s="250"/>
      <c r="FPY134" s="250"/>
      <c r="FPZ134" s="250"/>
      <c r="FQA134" s="250"/>
      <c r="FQB134" s="250"/>
      <c r="FQC134" s="250"/>
      <c r="FQD134" s="250"/>
      <c r="FQE134" s="250"/>
      <c r="FQF134" s="250"/>
      <c r="FQG134" s="250"/>
      <c r="FQH134" s="250"/>
      <c r="FQI134" s="250"/>
      <c r="FQJ134" s="250"/>
      <c r="FQK134" s="250"/>
      <c r="FQL134" s="250"/>
      <c r="FQM134" s="250"/>
      <c r="FQN134" s="250"/>
      <c r="FQO134" s="250"/>
      <c r="FQP134" s="250"/>
      <c r="FQQ134" s="250"/>
      <c r="FQR134" s="250"/>
      <c r="FQS134" s="250"/>
      <c r="FQT134" s="250"/>
      <c r="FQU134" s="250"/>
      <c r="FQV134" s="250"/>
      <c r="FQW134" s="250"/>
      <c r="FQX134" s="250"/>
      <c r="FQY134" s="250"/>
      <c r="FQZ134" s="250"/>
      <c r="FRA134" s="250"/>
      <c r="FRB134" s="250"/>
      <c r="FRC134" s="250"/>
      <c r="FRD134" s="250"/>
      <c r="FRE134" s="250"/>
      <c r="FRF134" s="250"/>
      <c r="FRG134" s="250"/>
      <c r="FRH134" s="250"/>
      <c r="FRI134" s="250"/>
      <c r="FRJ134" s="250"/>
      <c r="FRK134" s="250"/>
      <c r="FRL134" s="250"/>
      <c r="FRM134" s="250"/>
      <c r="FRN134" s="250"/>
      <c r="FRO134" s="250"/>
      <c r="FRP134" s="250"/>
      <c r="FRQ134" s="250"/>
      <c r="FRR134" s="250"/>
      <c r="FRS134" s="250"/>
      <c r="FRT134" s="250"/>
      <c r="FRU134" s="250"/>
      <c r="FRV134" s="250"/>
      <c r="FRW134" s="250"/>
      <c r="FRX134" s="250"/>
      <c r="FRY134" s="250"/>
      <c r="FRZ134" s="250"/>
      <c r="FSA134" s="250"/>
      <c r="FSB134" s="250"/>
      <c r="FSC134" s="250"/>
      <c r="FSD134" s="250"/>
      <c r="FSE134" s="250"/>
      <c r="FSF134" s="250"/>
      <c r="FSG134" s="250"/>
      <c r="FSH134" s="250"/>
      <c r="FSI134" s="250"/>
      <c r="FSJ134" s="250"/>
      <c r="FSK134" s="250"/>
      <c r="FSL134" s="250"/>
      <c r="FSM134" s="250"/>
      <c r="FSN134" s="250"/>
      <c r="FSO134" s="250"/>
      <c r="FSP134" s="250"/>
      <c r="FSQ134" s="250"/>
      <c r="FSR134" s="250"/>
      <c r="FSS134" s="250"/>
      <c r="FST134" s="250"/>
      <c r="FSU134" s="250"/>
      <c r="FSV134" s="250"/>
      <c r="FSW134" s="250"/>
      <c r="FSX134" s="250"/>
      <c r="FSY134" s="250"/>
      <c r="FSZ134" s="250"/>
      <c r="FTA134" s="250"/>
      <c r="FTB134" s="250"/>
      <c r="FTC134" s="250"/>
      <c r="FTD134" s="250"/>
      <c r="FTE134" s="250"/>
      <c r="FTF134" s="250"/>
      <c r="FTG134" s="250"/>
      <c r="FTH134" s="250"/>
      <c r="FTI134" s="250"/>
      <c r="FTJ134" s="250"/>
      <c r="FTK134" s="250"/>
      <c r="FTL134" s="250"/>
      <c r="FTM134" s="250"/>
      <c r="FTN134" s="250"/>
      <c r="FTO134" s="250"/>
      <c r="FTP134" s="250"/>
      <c r="FTQ134" s="250"/>
      <c r="FTR134" s="250"/>
      <c r="FTS134" s="250"/>
      <c r="FTT134" s="250"/>
      <c r="FTU134" s="250"/>
      <c r="FTV134" s="250"/>
      <c r="FTW134" s="250"/>
      <c r="FTX134" s="250"/>
      <c r="FTY134" s="250"/>
      <c r="FTZ134" s="250"/>
      <c r="FUA134" s="250"/>
      <c r="FUB134" s="250"/>
      <c r="FUC134" s="250"/>
      <c r="FUD134" s="250"/>
      <c r="FUE134" s="250"/>
      <c r="FUF134" s="250"/>
      <c r="FUG134" s="250"/>
      <c r="FUH134" s="250"/>
      <c r="FUI134" s="250"/>
      <c r="FUJ134" s="250"/>
      <c r="FUK134" s="250"/>
      <c r="FUL134" s="250"/>
      <c r="FUM134" s="250"/>
      <c r="FUN134" s="250"/>
      <c r="FUO134" s="250"/>
      <c r="FUP134" s="250"/>
      <c r="FUQ134" s="250"/>
      <c r="FUR134" s="250"/>
      <c r="FUS134" s="250"/>
      <c r="FUT134" s="250"/>
      <c r="FUU134" s="250"/>
      <c r="FUV134" s="250"/>
      <c r="FUW134" s="250"/>
      <c r="FUX134" s="250"/>
      <c r="FUY134" s="250"/>
      <c r="FUZ134" s="250"/>
      <c r="FVA134" s="250"/>
      <c r="FVB134" s="250"/>
      <c r="FVC134" s="250"/>
      <c r="FVD134" s="250"/>
      <c r="FVE134" s="250"/>
      <c r="FVF134" s="250"/>
      <c r="FVG134" s="250"/>
      <c r="FVH134" s="250"/>
      <c r="FVI134" s="250"/>
      <c r="FVJ134" s="250"/>
      <c r="FVK134" s="250"/>
      <c r="FVL134" s="250"/>
      <c r="FVM134" s="250"/>
      <c r="FVN134" s="250"/>
      <c r="FVO134" s="250"/>
      <c r="FVP134" s="250"/>
      <c r="FVQ134" s="250"/>
      <c r="FVR134" s="250"/>
      <c r="FVS134" s="250"/>
      <c r="FVT134" s="250"/>
      <c r="FVU134" s="250"/>
      <c r="FVV134" s="250"/>
      <c r="FVW134" s="250"/>
      <c r="FVX134" s="250"/>
      <c r="FVY134" s="250"/>
      <c r="FVZ134" s="250"/>
      <c r="FWA134" s="250"/>
      <c r="FWB134" s="250"/>
      <c r="FWC134" s="250"/>
      <c r="FWD134" s="250"/>
      <c r="FWE134" s="250"/>
      <c r="FWF134" s="250"/>
      <c r="FWG134" s="250"/>
      <c r="FWH134" s="250"/>
      <c r="FWI134" s="250"/>
      <c r="FWJ134" s="250"/>
      <c r="FWK134" s="250"/>
      <c r="FWL134" s="250"/>
      <c r="FWM134" s="250"/>
      <c r="FWN134" s="250"/>
      <c r="FWO134" s="250"/>
      <c r="FWP134" s="250"/>
      <c r="FWQ134" s="250"/>
      <c r="FWR134" s="250"/>
      <c r="FWS134" s="250"/>
      <c r="FWT134" s="250"/>
      <c r="FWU134" s="250"/>
      <c r="FWV134" s="250"/>
      <c r="FWW134" s="250"/>
      <c r="FWX134" s="250"/>
      <c r="FWY134" s="250"/>
      <c r="FWZ134" s="250"/>
      <c r="FXA134" s="250"/>
      <c r="FXB134" s="250"/>
      <c r="FXC134" s="250"/>
      <c r="FXD134" s="250"/>
      <c r="FXE134" s="250"/>
      <c r="FXF134" s="250"/>
      <c r="FXG134" s="250"/>
      <c r="FXH134" s="250"/>
      <c r="FXI134" s="250"/>
      <c r="FXJ134" s="250"/>
      <c r="FXK134" s="250"/>
      <c r="FXL134" s="250"/>
      <c r="FXM134" s="250"/>
      <c r="FXN134" s="250"/>
      <c r="FXO134" s="250"/>
      <c r="FXP134" s="250"/>
      <c r="FXQ134" s="250"/>
      <c r="FXR134" s="250"/>
      <c r="FXS134" s="250"/>
      <c r="FXT134" s="250"/>
      <c r="FXU134" s="250"/>
      <c r="FXV134" s="250"/>
      <c r="FXW134" s="250"/>
      <c r="FXX134" s="250"/>
      <c r="FXY134" s="250"/>
      <c r="FXZ134" s="250"/>
      <c r="FYA134" s="250"/>
      <c r="FYB134" s="250"/>
      <c r="FYC134" s="250"/>
      <c r="FYD134" s="250"/>
      <c r="FYE134" s="250"/>
      <c r="FYF134" s="250"/>
      <c r="FYG134" s="250"/>
      <c r="FYH134" s="250"/>
      <c r="FYI134" s="250"/>
      <c r="FYJ134" s="250"/>
      <c r="FYK134" s="250"/>
      <c r="FYL134" s="250"/>
      <c r="FYM134" s="250"/>
      <c r="FYN134" s="250"/>
      <c r="FYO134" s="250"/>
      <c r="FYP134" s="250"/>
      <c r="FYQ134" s="250"/>
      <c r="FYR134" s="250"/>
      <c r="FYS134" s="250"/>
      <c r="FYT134" s="250"/>
      <c r="FYU134" s="250"/>
      <c r="FYV134" s="250"/>
      <c r="FYW134" s="250"/>
      <c r="FYX134" s="250"/>
      <c r="FYY134" s="250"/>
      <c r="FYZ134" s="250"/>
      <c r="FZA134" s="250"/>
      <c r="FZB134" s="250"/>
      <c r="FZC134" s="250"/>
      <c r="FZD134" s="250"/>
      <c r="FZE134" s="250"/>
      <c r="FZF134" s="250"/>
      <c r="FZG134" s="250"/>
      <c r="FZH134" s="250"/>
      <c r="FZI134" s="250"/>
      <c r="FZJ134" s="250"/>
      <c r="FZK134" s="250"/>
      <c r="FZL134" s="250"/>
      <c r="FZM134" s="250"/>
      <c r="FZN134" s="250"/>
      <c r="FZO134" s="250"/>
      <c r="FZP134" s="250"/>
      <c r="FZQ134" s="250"/>
      <c r="FZR134" s="250"/>
      <c r="FZS134" s="250"/>
      <c r="FZT134" s="250"/>
      <c r="FZU134" s="250"/>
      <c r="FZV134" s="250"/>
      <c r="FZW134" s="250"/>
      <c r="FZX134" s="250"/>
      <c r="FZY134" s="250"/>
      <c r="FZZ134" s="250"/>
      <c r="GAA134" s="250"/>
      <c r="GAB134" s="250"/>
      <c r="GAC134" s="250"/>
      <c r="GAD134" s="250"/>
      <c r="GAE134" s="250"/>
      <c r="GAF134" s="250"/>
      <c r="GAG134" s="250"/>
      <c r="GAH134" s="250"/>
      <c r="GAI134" s="250"/>
      <c r="GAJ134" s="250"/>
      <c r="GAK134" s="250"/>
      <c r="GAL134" s="250"/>
      <c r="GAM134" s="250"/>
      <c r="GAN134" s="250"/>
      <c r="GAO134" s="250"/>
      <c r="GAP134" s="250"/>
      <c r="GAQ134" s="250"/>
      <c r="GAR134" s="250"/>
      <c r="GAS134" s="250"/>
      <c r="GAT134" s="250"/>
      <c r="GAU134" s="250"/>
      <c r="GAV134" s="250"/>
      <c r="GAW134" s="250"/>
      <c r="GAX134" s="250"/>
      <c r="GAY134" s="250"/>
      <c r="GAZ134" s="250"/>
      <c r="GBA134" s="250"/>
      <c r="GBB134" s="250"/>
      <c r="GBC134" s="250"/>
      <c r="GBD134" s="250"/>
      <c r="GBE134" s="250"/>
      <c r="GBF134" s="250"/>
      <c r="GBG134" s="250"/>
      <c r="GBH134" s="250"/>
      <c r="GBI134" s="250"/>
      <c r="GBJ134" s="250"/>
      <c r="GBK134" s="250"/>
      <c r="GBL134" s="250"/>
      <c r="GBM134" s="250"/>
      <c r="GBN134" s="250"/>
      <c r="GBO134" s="250"/>
      <c r="GBP134" s="250"/>
      <c r="GBQ134" s="250"/>
      <c r="GBR134" s="250"/>
      <c r="GBS134" s="250"/>
      <c r="GBT134" s="250"/>
      <c r="GBU134" s="250"/>
      <c r="GBV134" s="250"/>
      <c r="GBW134" s="250"/>
      <c r="GBX134" s="250"/>
      <c r="GBY134" s="250"/>
      <c r="GBZ134" s="250"/>
      <c r="GCA134" s="250"/>
      <c r="GCB134" s="250"/>
      <c r="GCC134" s="250"/>
      <c r="GCD134" s="250"/>
      <c r="GCE134" s="250"/>
      <c r="GCF134" s="250"/>
      <c r="GCG134" s="250"/>
      <c r="GCH134" s="250"/>
      <c r="GCI134" s="250"/>
      <c r="GCJ134" s="250"/>
      <c r="GCK134" s="250"/>
      <c r="GCL134" s="250"/>
      <c r="GCM134" s="250"/>
      <c r="GCN134" s="250"/>
      <c r="GCO134" s="250"/>
      <c r="GCP134" s="250"/>
      <c r="GCQ134" s="250"/>
      <c r="GCR134" s="250"/>
      <c r="GCS134" s="250"/>
      <c r="GCT134" s="250"/>
      <c r="GCU134" s="250"/>
      <c r="GCV134" s="250"/>
      <c r="GCW134" s="250"/>
      <c r="GCX134" s="250"/>
      <c r="GCY134" s="250"/>
      <c r="GCZ134" s="250"/>
      <c r="GDA134" s="250"/>
      <c r="GDB134" s="250"/>
      <c r="GDC134" s="250"/>
      <c r="GDD134" s="250"/>
      <c r="GDE134" s="250"/>
      <c r="GDF134" s="250"/>
      <c r="GDG134" s="250"/>
      <c r="GDH134" s="250"/>
      <c r="GDI134" s="250"/>
      <c r="GDJ134" s="250"/>
      <c r="GDK134" s="250"/>
      <c r="GDL134" s="250"/>
      <c r="GDM134" s="250"/>
      <c r="GDN134" s="250"/>
      <c r="GDO134" s="250"/>
      <c r="GDP134" s="250"/>
      <c r="GDQ134" s="250"/>
      <c r="GDR134" s="250"/>
      <c r="GDS134" s="250"/>
      <c r="GDT134" s="250"/>
      <c r="GDU134" s="250"/>
      <c r="GDV134" s="250"/>
      <c r="GDW134" s="250"/>
      <c r="GDX134" s="250"/>
      <c r="GDY134" s="250"/>
      <c r="GDZ134" s="250"/>
      <c r="GEA134" s="250"/>
      <c r="GEB134" s="250"/>
      <c r="GEC134" s="250"/>
      <c r="GED134" s="250"/>
      <c r="GEE134" s="250"/>
      <c r="GEF134" s="250"/>
      <c r="GEG134" s="250"/>
      <c r="GEH134" s="250"/>
      <c r="GEI134" s="250"/>
      <c r="GEJ134" s="250"/>
      <c r="GEK134" s="250"/>
      <c r="GEL134" s="250"/>
      <c r="GEM134" s="250"/>
      <c r="GEN134" s="250"/>
      <c r="GEO134" s="250"/>
      <c r="GEP134" s="250"/>
      <c r="GEQ134" s="250"/>
      <c r="GER134" s="250"/>
      <c r="GES134" s="250"/>
      <c r="GET134" s="250"/>
      <c r="GEU134" s="250"/>
      <c r="GEV134" s="250"/>
      <c r="GEW134" s="250"/>
      <c r="GEX134" s="250"/>
      <c r="GEY134" s="250"/>
      <c r="GEZ134" s="250"/>
      <c r="GFA134" s="250"/>
      <c r="GFB134" s="250"/>
      <c r="GFC134" s="250"/>
      <c r="GFD134" s="250"/>
      <c r="GFE134" s="250"/>
      <c r="GFF134" s="250"/>
      <c r="GFG134" s="250"/>
      <c r="GFH134" s="250"/>
      <c r="GFI134" s="250"/>
      <c r="GFJ134" s="250"/>
      <c r="GFK134" s="250"/>
      <c r="GFL134" s="250"/>
      <c r="GFM134" s="250"/>
      <c r="GFN134" s="250"/>
      <c r="GFO134" s="250"/>
      <c r="GFP134" s="250"/>
      <c r="GFQ134" s="250"/>
      <c r="GFR134" s="250"/>
      <c r="GFS134" s="250"/>
      <c r="GFT134" s="250"/>
      <c r="GFU134" s="250"/>
      <c r="GFV134" s="250"/>
      <c r="GFW134" s="250"/>
      <c r="GFX134" s="250"/>
      <c r="GFY134" s="250"/>
      <c r="GFZ134" s="250"/>
      <c r="GGA134" s="250"/>
      <c r="GGB134" s="250"/>
      <c r="GGC134" s="250"/>
      <c r="GGD134" s="250"/>
      <c r="GGE134" s="250"/>
      <c r="GGF134" s="250"/>
      <c r="GGG134" s="250"/>
      <c r="GGH134" s="250"/>
      <c r="GGI134" s="250"/>
      <c r="GGJ134" s="250"/>
      <c r="GGK134" s="250"/>
      <c r="GGL134" s="250"/>
      <c r="GGM134" s="250"/>
      <c r="GGN134" s="250"/>
      <c r="GGO134" s="250"/>
      <c r="GGP134" s="250"/>
      <c r="GGQ134" s="250"/>
      <c r="GGR134" s="250"/>
      <c r="GGS134" s="250"/>
      <c r="GGT134" s="250"/>
      <c r="GGU134" s="250"/>
      <c r="GGV134" s="250"/>
      <c r="GGW134" s="250"/>
      <c r="GGX134" s="250"/>
      <c r="GGY134" s="250"/>
      <c r="GGZ134" s="250"/>
      <c r="GHA134" s="250"/>
      <c r="GHB134" s="250"/>
      <c r="GHC134" s="250"/>
      <c r="GHD134" s="250"/>
      <c r="GHE134" s="250"/>
      <c r="GHF134" s="250"/>
      <c r="GHG134" s="250"/>
      <c r="GHH134" s="250"/>
      <c r="GHI134" s="250"/>
      <c r="GHJ134" s="250"/>
      <c r="GHK134" s="250"/>
      <c r="GHL134" s="250"/>
      <c r="GHM134" s="250"/>
      <c r="GHN134" s="250"/>
      <c r="GHO134" s="250"/>
      <c r="GHP134" s="250"/>
      <c r="GHQ134" s="250"/>
      <c r="GHR134" s="250"/>
      <c r="GHS134" s="250"/>
      <c r="GHT134" s="250"/>
      <c r="GHU134" s="250"/>
      <c r="GHV134" s="250"/>
      <c r="GHW134" s="250"/>
      <c r="GHX134" s="250"/>
      <c r="GHY134" s="250"/>
      <c r="GHZ134" s="250"/>
      <c r="GIA134" s="250"/>
      <c r="GIB134" s="250"/>
      <c r="GIC134" s="250"/>
      <c r="GID134" s="250"/>
      <c r="GIE134" s="250"/>
      <c r="GIF134" s="250"/>
      <c r="GIG134" s="250"/>
      <c r="GIH134" s="250"/>
      <c r="GII134" s="250"/>
      <c r="GIJ134" s="250"/>
      <c r="GIK134" s="250"/>
      <c r="GIL134" s="250"/>
      <c r="GIM134" s="250"/>
      <c r="GIN134" s="250"/>
      <c r="GIO134" s="250"/>
      <c r="GIP134" s="250"/>
      <c r="GIQ134" s="250"/>
      <c r="GIR134" s="250"/>
      <c r="GIS134" s="250"/>
      <c r="GIT134" s="250"/>
      <c r="GIU134" s="250"/>
      <c r="GIV134" s="250"/>
      <c r="GIW134" s="250"/>
      <c r="GIX134" s="250"/>
      <c r="GIY134" s="250"/>
      <c r="GIZ134" s="250"/>
      <c r="GJA134" s="250"/>
      <c r="GJB134" s="250"/>
      <c r="GJC134" s="250"/>
      <c r="GJD134" s="250"/>
      <c r="GJE134" s="250"/>
      <c r="GJF134" s="250"/>
      <c r="GJG134" s="250"/>
      <c r="GJH134" s="250"/>
      <c r="GJI134" s="250"/>
      <c r="GJJ134" s="250"/>
      <c r="GJK134" s="250"/>
      <c r="GJL134" s="250"/>
      <c r="GJM134" s="250"/>
      <c r="GJN134" s="250"/>
      <c r="GJO134" s="250"/>
      <c r="GJP134" s="250"/>
      <c r="GJQ134" s="250"/>
      <c r="GJR134" s="250"/>
      <c r="GJS134" s="250"/>
      <c r="GJT134" s="250"/>
      <c r="GJU134" s="250"/>
      <c r="GJV134" s="250"/>
      <c r="GJW134" s="250"/>
      <c r="GJX134" s="250"/>
      <c r="GJY134" s="250"/>
      <c r="GJZ134" s="250"/>
      <c r="GKA134" s="250"/>
      <c r="GKB134" s="250"/>
      <c r="GKC134" s="250"/>
      <c r="GKD134" s="250"/>
      <c r="GKE134" s="250"/>
      <c r="GKF134" s="250"/>
      <c r="GKG134" s="250"/>
      <c r="GKH134" s="250"/>
      <c r="GKI134" s="250"/>
      <c r="GKJ134" s="250"/>
      <c r="GKK134" s="250"/>
      <c r="GKL134" s="250"/>
      <c r="GKM134" s="250"/>
      <c r="GKN134" s="250"/>
      <c r="GKO134" s="250"/>
      <c r="GKP134" s="250"/>
      <c r="GKQ134" s="250"/>
      <c r="GKR134" s="250"/>
      <c r="GKS134" s="250"/>
      <c r="GKT134" s="250"/>
      <c r="GKU134" s="250"/>
      <c r="GKV134" s="250"/>
      <c r="GKW134" s="250"/>
      <c r="GKX134" s="250"/>
      <c r="GKY134" s="250"/>
      <c r="GKZ134" s="250"/>
      <c r="GLA134" s="250"/>
      <c r="GLB134" s="250"/>
      <c r="GLC134" s="250"/>
      <c r="GLD134" s="250"/>
      <c r="GLE134" s="250"/>
      <c r="GLF134" s="250"/>
      <c r="GLG134" s="250"/>
      <c r="GLH134" s="250"/>
      <c r="GLI134" s="250"/>
      <c r="GLJ134" s="250"/>
      <c r="GLK134" s="250"/>
      <c r="GLL134" s="250"/>
      <c r="GLM134" s="250"/>
      <c r="GLN134" s="250"/>
      <c r="GLO134" s="250"/>
      <c r="GLP134" s="250"/>
      <c r="GLQ134" s="250"/>
      <c r="GLR134" s="250"/>
      <c r="GLS134" s="250"/>
      <c r="GLT134" s="250"/>
      <c r="GLU134" s="250"/>
      <c r="GLV134" s="250"/>
      <c r="GLW134" s="250"/>
      <c r="GLX134" s="250"/>
      <c r="GLY134" s="250"/>
      <c r="GLZ134" s="250"/>
      <c r="GMA134" s="250"/>
      <c r="GMB134" s="250"/>
      <c r="GMC134" s="250"/>
      <c r="GMD134" s="250"/>
      <c r="GME134" s="250"/>
      <c r="GMF134" s="250"/>
      <c r="GMG134" s="250"/>
      <c r="GMH134" s="250"/>
      <c r="GMI134" s="250"/>
      <c r="GMJ134" s="250"/>
      <c r="GMK134" s="250"/>
      <c r="GML134" s="250"/>
      <c r="GMM134" s="250"/>
      <c r="GMN134" s="250"/>
      <c r="GMO134" s="250"/>
      <c r="GMP134" s="250"/>
      <c r="GMQ134" s="250"/>
      <c r="GMR134" s="250"/>
      <c r="GMS134" s="250"/>
      <c r="GMT134" s="250"/>
      <c r="GMU134" s="250"/>
      <c r="GMV134" s="250"/>
      <c r="GMW134" s="250"/>
      <c r="GMX134" s="250"/>
      <c r="GMY134" s="250"/>
      <c r="GMZ134" s="250"/>
      <c r="GNA134" s="250"/>
      <c r="GNB134" s="250"/>
      <c r="GNC134" s="250"/>
      <c r="GND134" s="250"/>
      <c r="GNE134" s="250"/>
      <c r="GNF134" s="250"/>
      <c r="GNG134" s="250"/>
      <c r="GNH134" s="250"/>
      <c r="GNI134" s="250"/>
      <c r="GNJ134" s="250"/>
      <c r="GNK134" s="250"/>
      <c r="GNL134" s="250"/>
      <c r="GNM134" s="250"/>
      <c r="GNN134" s="250"/>
      <c r="GNO134" s="250"/>
      <c r="GNP134" s="250"/>
      <c r="GNQ134" s="250"/>
      <c r="GNR134" s="250"/>
      <c r="GNS134" s="250"/>
      <c r="GNT134" s="250"/>
      <c r="GNU134" s="250"/>
      <c r="GNV134" s="250"/>
      <c r="GNW134" s="250"/>
      <c r="GNX134" s="250"/>
      <c r="GNY134" s="250"/>
      <c r="GNZ134" s="250"/>
      <c r="GOA134" s="250"/>
      <c r="GOB134" s="250"/>
      <c r="GOC134" s="250"/>
      <c r="GOD134" s="250"/>
      <c r="GOE134" s="250"/>
      <c r="GOF134" s="250"/>
      <c r="GOG134" s="250"/>
      <c r="GOH134" s="250"/>
      <c r="GOI134" s="250"/>
      <c r="GOJ134" s="250"/>
      <c r="GOK134" s="250"/>
      <c r="GOL134" s="250"/>
      <c r="GOM134" s="250"/>
      <c r="GON134" s="250"/>
      <c r="GOO134" s="250"/>
      <c r="GOP134" s="250"/>
      <c r="GOQ134" s="250"/>
      <c r="GOR134" s="250"/>
      <c r="GOS134" s="250"/>
      <c r="GOT134" s="250"/>
      <c r="GOU134" s="250"/>
      <c r="GOV134" s="250"/>
      <c r="GOW134" s="250"/>
      <c r="GOX134" s="250"/>
      <c r="GOY134" s="250"/>
      <c r="GOZ134" s="250"/>
      <c r="GPA134" s="250"/>
      <c r="GPB134" s="250"/>
      <c r="GPC134" s="250"/>
      <c r="GPD134" s="250"/>
      <c r="GPE134" s="250"/>
      <c r="GPF134" s="250"/>
      <c r="GPG134" s="250"/>
      <c r="GPH134" s="250"/>
      <c r="GPI134" s="250"/>
      <c r="GPJ134" s="250"/>
      <c r="GPK134" s="250"/>
      <c r="GPL134" s="250"/>
      <c r="GPM134" s="250"/>
      <c r="GPN134" s="250"/>
      <c r="GPO134" s="250"/>
      <c r="GPP134" s="250"/>
      <c r="GPQ134" s="250"/>
      <c r="GPR134" s="250"/>
      <c r="GPS134" s="250"/>
      <c r="GPT134" s="250"/>
      <c r="GPU134" s="250"/>
      <c r="GPV134" s="250"/>
      <c r="GPW134" s="250"/>
      <c r="GPX134" s="250"/>
      <c r="GPY134" s="250"/>
      <c r="GPZ134" s="250"/>
      <c r="GQA134" s="250"/>
      <c r="GQB134" s="250"/>
      <c r="GQC134" s="250"/>
      <c r="GQD134" s="250"/>
      <c r="GQE134" s="250"/>
      <c r="GQF134" s="250"/>
      <c r="GQG134" s="250"/>
      <c r="GQH134" s="250"/>
      <c r="GQI134" s="250"/>
      <c r="GQJ134" s="250"/>
      <c r="GQK134" s="250"/>
      <c r="GQL134" s="250"/>
      <c r="GQM134" s="250"/>
      <c r="GQN134" s="250"/>
      <c r="GQO134" s="250"/>
      <c r="GQP134" s="250"/>
      <c r="GQQ134" s="250"/>
      <c r="GQR134" s="250"/>
      <c r="GQS134" s="250"/>
      <c r="GQT134" s="250"/>
      <c r="GQU134" s="250"/>
      <c r="GQV134" s="250"/>
      <c r="GQW134" s="250"/>
      <c r="GQX134" s="250"/>
      <c r="GQY134" s="250"/>
      <c r="GQZ134" s="250"/>
      <c r="GRA134" s="250"/>
      <c r="GRB134" s="250"/>
      <c r="GRC134" s="250"/>
      <c r="GRD134" s="250"/>
      <c r="GRE134" s="250"/>
      <c r="GRF134" s="250"/>
      <c r="GRG134" s="250"/>
      <c r="GRH134" s="250"/>
      <c r="GRI134" s="250"/>
      <c r="GRJ134" s="250"/>
      <c r="GRK134" s="250"/>
      <c r="GRL134" s="250"/>
      <c r="GRM134" s="250"/>
      <c r="GRN134" s="250"/>
      <c r="GRO134" s="250"/>
      <c r="GRP134" s="250"/>
      <c r="GRQ134" s="250"/>
      <c r="GRR134" s="250"/>
      <c r="GRS134" s="250"/>
      <c r="GRT134" s="250"/>
      <c r="GRU134" s="250"/>
      <c r="GRV134" s="250"/>
      <c r="GRW134" s="250"/>
      <c r="GRX134" s="250"/>
      <c r="GRY134" s="250"/>
      <c r="GRZ134" s="250"/>
      <c r="GSA134" s="250"/>
      <c r="GSB134" s="250"/>
      <c r="GSC134" s="250"/>
      <c r="GSD134" s="250"/>
      <c r="GSE134" s="250"/>
      <c r="GSF134" s="250"/>
      <c r="GSG134" s="250"/>
      <c r="GSH134" s="250"/>
      <c r="GSI134" s="250"/>
      <c r="GSJ134" s="250"/>
      <c r="GSK134" s="250"/>
      <c r="GSL134" s="250"/>
      <c r="GSM134" s="250"/>
      <c r="GSN134" s="250"/>
      <c r="GSO134" s="250"/>
      <c r="GSP134" s="250"/>
      <c r="GSQ134" s="250"/>
      <c r="GSR134" s="250"/>
      <c r="GSS134" s="250"/>
      <c r="GST134" s="250"/>
      <c r="GSU134" s="250"/>
      <c r="GSV134" s="250"/>
      <c r="GSW134" s="250"/>
      <c r="GSX134" s="250"/>
      <c r="GSY134" s="250"/>
      <c r="GSZ134" s="250"/>
      <c r="GTA134" s="250"/>
      <c r="GTB134" s="250"/>
      <c r="GTC134" s="250"/>
      <c r="GTD134" s="250"/>
      <c r="GTE134" s="250"/>
      <c r="GTF134" s="250"/>
      <c r="GTG134" s="250"/>
      <c r="GTH134" s="250"/>
      <c r="GTI134" s="250"/>
      <c r="GTJ134" s="250"/>
      <c r="GTK134" s="250"/>
      <c r="GTL134" s="250"/>
      <c r="GTM134" s="250"/>
      <c r="GTN134" s="250"/>
      <c r="GTO134" s="250"/>
      <c r="GTP134" s="250"/>
      <c r="GTQ134" s="250"/>
      <c r="GTR134" s="250"/>
      <c r="GTS134" s="250"/>
      <c r="GTT134" s="250"/>
      <c r="GTU134" s="250"/>
      <c r="GTV134" s="250"/>
      <c r="GTW134" s="250"/>
      <c r="GTX134" s="250"/>
      <c r="GTY134" s="250"/>
      <c r="GTZ134" s="250"/>
      <c r="GUA134" s="250"/>
      <c r="GUB134" s="250"/>
      <c r="GUC134" s="250"/>
      <c r="GUD134" s="250"/>
      <c r="GUE134" s="250"/>
      <c r="GUF134" s="250"/>
      <c r="GUG134" s="250"/>
      <c r="GUH134" s="250"/>
      <c r="GUI134" s="250"/>
      <c r="GUJ134" s="250"/>
      <c r="GUK134" s="250"/>
      <c r="GUL134" s="250"/>
      <c r="GUM134" s="250"/>
      <c r="GUN134" s="250"/>
      <c r="GUO134" s="250"/>
      <c r="GUP134" s="250"/>
      <c r="GUQ134" s="250"/>
      <c r="GUR134" s="250"/>
      <c r="GUS134" s="250"/>
      <c r="GUT134" s="250"/>
      <c r="GUU134" s="250"/>
      <c r="GUV134" s="250"/>
      <c r="GUW134" s="250"/>
      <c r="GUX134" s="250"/>
      <c r="GUY134" s="250"/>
      <c r="GUZ134" s="250"/>
      <c r="GVA134" s="250"/>
      <c r="GVB134" s="250"/>
      <c r="GVC134" s="250"/>
      <c r="GVD134" s="250"/>
      <c r="GVE134" s="250"/>
      <c r="GVF134" s="250"/>
      <c r="GVG134" s="250"/>
      <c r="GVH134" s="250"/>
      <c r="GVI134" s="250"/>
      <c r="GVJ134" s="250"/>
      <c r="GVK134" s="250"/>
      <c r="GVL134" s="250"/>
      <c r="GVM134" s="250"/>
      <c r="GVN134" s="250"/>
      <c r="GVO134" s="250"/>
      <c r="GVP134" s="250"/>
      <c r="GVQ134" s="250"/>
      <c r="GVR134" s="250"/>
      <c r="GVS134" s="250"/>
      <c r="GVT134" s="250"/>
      <c r="GVU134" s="250"/>
      <c r="GVV134" s="250"/>
      <c r="GVW134" s="250"/>
      <c r="GVX134" s="250"/>
      <c r="GVY134" s="250"/>
      <c r="GVZ134" s="250"/>
      <c r="GWA134" s="250"/>
      <c r="GWB134" s="250"/>
      <c r="GWC134" s="250"/>
      <c r="GWD134" s="250"/>
      <c r="GWE134" s="250"/>
      <c r="GWF134" s="250"/>
      <c r="GWG134" s="250"/>
      <c r="GWH134" s="250"/>
      <c r="GWI134" s="250"/>
      <c r="GWJ134" s="250"/>
      <c r="GWK134" s="250"/>
      <c r="GWL134" s="250"/>
      <c r="GWM134" s="250"/>
      <c r="GWN134" s="250"/>
      <c r="GWO134" s="250"/>
      <c r="GWP134" s="250"/>
      <c r="GWQ134" s="250"/>
      <c r="GWR134" s="250"/>
      <c r="GWS134" s="250"/>
      <c r="GWT134" s="250"/>
      <c r="GWU134" s="250"/>
      <c r="GWV134" s="250"/>
      <c r="GWW134" s="250"/>
      <c r="GWX134" s="250"/>
      <c r="GWY134" s="250"/>
      <c r="GWZ134" s="250"/>
      <c r="GXA134" s="250"/>
      <c r="GXB134" s="250"/>
      <c r="GXC134" s="250"/>
      <c r="GXD134" s="250"/>
      <c r="GXE134" s="250"/>
      <c r="GXF134" s="250"/>
      <c r="GXG134" s="250"/>
      <c r="GXH134" s="250"/>
      <c r="GXI134" s="250"/>
      <c r="GXJ134" s="250"/>
      <c r="GXK134" s="250"/>
      <c r="GXL134" s="250"/>
      <c r="GXM134" s="250"/>
      <c r="GXN134" s="250"/>
      <c r="GXO134" s="250"/>
      <c r="GXP134" s="250"/>
      <c r="GXQ134" s="250"/>
      <c r="GXR134" s="250"/>
      <c r="GXS134" s="250"/>
      <c r="GXT134" s="250"/>
      <c r="GXU134" s="250"/>
      <c r="GXV134" s="250"/>
      <c r="GXW134" s="250"/>
      <c r="GXX134" s="250"/>
      <c r="GXY134" s="250"/>
      <c r="GXZ134" s="250"/>
      <c r="GYA134" s="250"/>
      <c r="GYB134" s="250"/>
      <c r="GYC134" s="250"/>
      <c r="GYD134" s="250"/>
      <c r="GYE134" s="250"/>
      <c r="GYF134" s="250"/>
      <c r="GYG134" s="250"/>
      <c r="GYH134" s="250"/>
      <c r="GYI134" s="250"/>
      <c r="GYJ134" s="250"/>
      <c r="GYK134" s="250"/>
      <c r="GYL134" s="250"/>
      <c r="GYM134" s="250"/>
      <c r="GYN134" s="250"/>
      <c r="GYO134" s="250"/>
      <c r="GYP134" s="250"/>
      <c r="GYQ134" s="250"/>
      <c r="GYR134" s="250"/>
      <c r="GYS134" s="250"/>
      <c r="GYT134" s="250"/>
      <c r="GYU134" s="250"/>
      <c r="GYV134" s="250"/>
      <c r="GYW134" s="250"/>
      <c r="GYX134" s="250"/>
      <c r="GYY134" s="250"/>
      <c r="GYZ134" s="250"/>
      <c r="GZA134" s="250"/>
      <c r="GZB134" s="250"/>
      <c r="GZC134" s="250"/>
      <c r="GZD134" s="250"/>
      <c r="GZE134" s="250"/>
      <c r="GZF134" s="250"/>
      <c r="GZG134" s="250"/>
      <c r="GZH134" s="250"/>
      <c r="GZI134" s="250"/>
      <c r="GZJ134" s="250"/>
      <c r="GZK134" s="250"/>
      <c r="GZL134" s="250"/>
      <c r="GZM134" s="250"/>
      <c r="GZN134" s="250"/>
      <c r="GZO134" s="250"/>
      <c r="GZP134" s="250"/>
      <c r="GZQ134" s="250"/>
      <c r="GZR134" s="250"/>
      <c r="GZS134" s="250"/>
      <c r="GZT134" s="250"/>
      <c r="GZU134" s="250"/>
      <c r="GZV134" s="250"/>
      <c r="GZW134" s="250"/>
      <c r="GZX134" s="250"/>
      <c r="GZY134" s="250"/>
      <c r="GZZ134" s="250"/>
      <c r="HAA134" s="250"/>
      <c r="HAB134" s="250"/>
      <c r="HAC134" s="250"/>
      <c r="HAD134" s="250"/>
      <c r="HAE134" s="250"/>
      <c r="HAF134" s="250"/>
      <c r="HAG134" s="250"/>
      <c r="HAH134" s="250"/>
      <c r="HAI134" s="250"/>
      <c r="HAJ134" s="250"/>
      <c r="HAK134" s="250"/>
      <c r="HAL134" s="250"/>
      <c r="HAM134" s="250"/>
      <c r="HAN134" s="250"/>
      <c r="HAO134" s="250"/>
      <c r="HAP134" s="250"/>
      <c r="HAQ134" s="250"/>
      <c r="HAR134" s="250"/>
      <c r="HAS134" s="250"/>
      <c r="HAT134" s="250"/>
      <c r="HAU134" s="250"/>
      <c r="HAV134" s="250"/>
      <c r="HAW134" s="250"/>
      <c r="HAX134" s="250"/>
      <c r="HAY134" s="250"/>
      <c r="HAZ134" s="250"/>
      <c r="HBA134" s="250"/>
      <c r="HBB134" s="250"/>
      <c r="HBC134" s="250"/>
      <c r="HBD134" s="250"/>
      <c r="HBE134" s="250"/>
      <c r="HBF134" s="250"/>
      <c r="HBG134" s="250"/>
      <c r="HBH134" s="250"/>
      <c r="HBI134" s="250"/>
      <c r="HBJ134" s="250"/>
      <c r="HBK134" s="250"/>
      <c r="HBL134" s="250"/>
      <c r="HBM134" s="250"/>
      <c r="HBN134" s="250"/>
      <c r="HBO134" s="250"/>
      <c r="HBP134" s="250"/>
      <c r="HBQ134" s="250"/>
      <c r="HBR134" s="250"/>
      <c r="HBS134" s="250"/>
      <c r="HBT134" s="250"/>
      <c r="HBU134" s="250"/>
      <c r="HBV134" s="250"/>
      <c r="HBW134" s="250"/>
      <c r="HBX134" s="250"/>
      <c r="HBY134" s="250"/>
      <c r="HBZ134" s="250"/>
      <c r="HCA134" s="250"/>
      <c r="HCB134" s="250"/>
      <c r="HCC134" s="250"/>
      <c r="HCD134" s="250"/>
      <c r="HCE134" s="250"/>
      <c r="HCF134" s="250"/>
      <c r="HCG134" s="250"/>
      <c r="HCH134" s="250"/>
      <c r="HCI134" s="250"/>
      <c r="HCJ134" s="250"/>
      <c r="HCK134" s="250"/>
      <c r="HCL134" s="250"/>
      <c r="HCM134" s="250"/>
      <c r="HCN134" s="250"/>
      <c r="HCO134" s="250"/>
      <c r="HCP134" s="250"/>
      <c r="HCQ134" s="250"/>
      <c r="HCR134" s="250"/>
      <c r="HCS134" s="250"/>
      <c r="HCT134" s="250"/>
      <c r="HCU134" s="250"/>
      <c r="HCV134" s="250"/>
      <c r="HCW134" s="250"/>
      <c r="HCX134" s="250"/>
      <c r="HCY134" s="250"/>
      <c r="HCZ134" s="250"/>
      <c r="HDA134" s="250"/>
      <c r="HDB134" s="250"/>
      <c r="HDC134" s="250"/>
      <c r="HDD134" s="250"/>
      <c r="HDE134" s="250"/>
      <c r="HDF134" s="250"/>
      <c r="HDG134" s="250"/>
      <c r="HDH134" s="250"/>
      <c r="HDI134" s="250"/>
      <c r="HDJ134" s="250"/>
      <c r="HDK134" s="250"/>
      <c r="HDL134" s="250"/>
      <c r="HDM134" s="250"/>
      <c r="HDN134" s="250"/>
      <c r="HDO134" s="250"/>
      <c r="HDP134" s="250"/>
      <c r="HDQ134" s="250"/>
      <c r="HDR134" s="250"/>
      <c r="HDS134" s="250"/>
      <c r="HDT134" s="250"/>
      <c r="HDU134" s="250"/>
      <c r="HDV134" s="250"/>
      <c r="HDW134" s="250"/>
      <c r="HDX134" s="250"/>
      <c r="HDY134" s="250"/>
      <c r="HDZ134" s="250"/>
      <c r="HEA134" s="250"/>
      <c r="HEB134" s="250"/>
      <c r="HEC134" s="250"/>
      <c r="HED134" s="250"/>
      <c r="HEE134" s="250"/>
      <c r="HEF134" s="250"/>
      <c r="HEG134" s="250"/>
      <c r="HEH134" s="250"/>
      <c r="HEI134" s="250"/>
      <c r="HEJ134" s="250"/>
      <c r="HEK134" s="250"/>
      <c r="HEL134" s="250"/>
      <c r="HEM134" s="250"/>
      <c r="HEN134" s="250"/>
      <c r="HEO134" s="250"/>
      <c r="HEP134" s="250"/>
      <c r="HEQ134" s="250"/>
      <c r="HER134" s="250"/>
      <c r="HES134" s="250"/>
      <c r="HET134" s="250"/>
      <c r="HEU134" s="250"/>
      <c r="HEV134" s="250"/>
      <c r="HEW134" s="250"/>
      <c r="HEX134" s="250"/>
      <c r="HEY134" s="250"/>
      <c r="HEZ134" s="250"/>
      <c r="HFA134" s="250"/>
      <c r="HFB134" s="250"/>
      <c r="HFC134" s="250"/>
      <c r="HFD134" s="250"/>
      <c r="HFE134" s="250"/>
      <c r="HFF134" s="250"/>
      <c r="HFG134" s="250"/>
      <c r="HFH134" s="250"/>
      <c r="HFI134" s="250"/>
      <c r="HFJ134" s="250"/>
      <c r="HFK134" s="250"/>
      <c r="HFL134" s="250"/>
      <c r="HFM134" s="250"/>
      <c r="HFN134" s="250"/>
      <c r="HFO134" s="250"/>
      <c r="HFP134" s="250"/>
      <c r="HFQ134" s="250"/>
      <c r="HFR134" s="250"/>
      <c r="HFS134" s="250"/>
      <c r="HFT134" s="250"/>
      <c r="HFU134" s="250"/>
      <c r="HFV134" s="250"/>
      <c r="HFW134" s="250"/>
      <c r="HFX134" s="250"/>
      <c r="HFY134" s="250"/>
      <c r="HFZ134" s="250"/>
      <c r="HGA134" s="250"/>
      <c r="HGB134" s="250"/>
      <c r="HGC134" s="250"/>
      <c r="HGD134" s="250"/>
      <c r="HGE134" s="250"/>
      <c r="HGF134" s="250"/>
      <c r="HGG134" s="250"/>
      <c r="HGH134" s="250"/>
      <c r="HGI134" s="250"/>
      <c r="HGJ134" s="250"/>
      <c r="HGK134" s="250"/>
      <c r="HGL134" s="250"/>
      <c r="HGM134" s="250"/>
      <c r="HGN134" s="250"/>
      <c r="HGO134" s="250"/>
      <c r="HGP134" s="250"/>
      <c r="HGQ134" s="250"/>
      <c r="HGR134" s="250"/>
      <c r="HGS134" s="250"/>
      <c r="HGT134" s="250"/>
      <c r="HGU134" s="250"/>
      <c r="HGV134" s="250"/>
      <c r="HGW134" s="250"/>
      <c r="HGX134" s="250"/>
      <c r="HGY134" s="250"/>
      <c r="HGZ134" s="250"/>
      <c r="HHA134" s="250"/>
      <c r="HHB134" s="250"/>
      <c r="HHC134" s="250"/>
      <c r="HHD134" s="250"/>
      <c r="HHE134" s="250"/>
      <c r="HHF134" s="250"/>
      <c r="HHG134" s="250"/>
      <c r="HHH134" s="250"/>
      <c r="HHI134" s="250"/>
      <c r="HHJ134" s="250"/>
      <c r="HHK134" s="250"/>
      <c r="HHL134" s="250"/>
      <c r="HHM134" s="250"/>
      <c r="HHN134" s="250"/>
      <c r="HHO134" s="250"/>
      <c r="HHP134" s="250"/>
      <c r="HHQ134" s="250"/>
      <c r="HHR134" s="250"/>
      <c r="HHS134" s="250"/>
      <c r="HHT134" s="250"/>
      <c r="HHU134" s="250"/>
      <c r="HHV134" s="250"/>
      <c r="HHW134" s="250"/>
      <c r="HHX134" s="250"/>
      <c r="HHY134" s="250"/>
      <c r="HHZ134" s="250"/>
      <c r="HIA134" s="250"/>
      <c r="HIB134" s="250"/>
      <c r="HIC134" s="250"/>
      <c r="HID134" s="250"/>
      <c r="HIE134" s="250"/>
      <c r="HIF134" s="250"/>
      <c r="HIG134" s="250"/>
      <c r="HIH134" s="250"/>
      <c r="HII134" s="250"/>
      <c r="HIJ134" s="250"/>
      <c r="HIK134" s="250"/>
      <c r="HIL134" s="250"/>
      <c r="HIM134" s="250"/>
      <c r="HIN134" s="250"/>
      <c r="HIO134" s="250"/>
      <c r="HIP134" s="250"/>
      <c r="HIQ134" s="250"/>
      <c r="HIR134" s="250"/>
      <c r="HIS134" s="250"/>
      <c r="HIT134" s="250"/>
      <c r="HIU134" s="250"/>
      <c r="HIV134" s="250"/>
      <c r="HIW134" s="250"/>
      <c r="HIX134" s="250"/>
      <c r="HIY134" s="250"/>
      <c r="HIZ134" s="250"/>
      <c r="HJA134" s="250"/>
      <c r="HJB134" s="250"/>
      <c r="HJC134" s="250"/>
      <c r="HJD134" s="250"/>
      <c r="HJE134" s="250"/>
      <c r="HJF134" s="250"/>
      <c r="HJG134" s="250"/>
      <c r="HJH134" s="250"/>
      <c r="HJI134" s="250"/>
      <c r="HJJ134" s="250"/>
      <c r="HJK134" s="250"/>
      <c r="HJL134" s="250"/>
      <c r="HJM134" s="250"/>
      <c r="HJN134" s="250"/>
      <c r="HJO134" s="250"/>
      <c r="HJP134" s="250"/>
      <c r="HJQ134" s="250"/>
      <c r="HJR134" s="250"/>
      <c r="HJS134" s="250"/>
      <c r="HJT134" s="250"/>
      <c r="HJU134" s="250"/>
      <c r="HJV134" s="250"/>
      <c r="HJW134" s="250"/>
      <c r="HJX134" s="250"/>
      <c r="HJY134" s="250"/>
      <c r="HJZ134" s="250"/>
      <c r="HKA134" s="250"/>
      <c r="HKB134" s="250"/>
      <c r="HKC134" s="250"/>
      <c r="HKD134" s="250"/>
      <c r="HKE134" s="250"/>
      <c r="HKF134" s="250"/>
      <c r="HKG134" s="250"/>
      <c r="HKH134" s="250"/>
      <c r="HKI134" s="250"/>
      <c r="HKJ134" s="250"/>
      <c r="HKK134" s="250"/>
      <c r="HKL134" s="250"/>
      <c r="HKM134" s="250"/>
      <c r="HKN134" s="250"/>
      <c r="HKO134" s="250"/>
      <c r="HKP134" s="250"/>
      <c r="HKQ134" s="250"/>
      <c r="HKR134" s="250"/>
      <c r="HKS134" s="250"/>
      <c r="HKT134" s="250"/>
      <c r="HKU134" s="250"/>
      <c r="HKV134" s="250"/>
      <c r="HKW134" s="250"/>
      <c r="HKX134" s="250"/>
      <c r="HKY134" s="250"/>
      <c r="HKZ134" s="250"/>
      <c r="HLA134" s="250"/>
      <c r="HLB134" s="250"/>
      <c r="HLC134" s="250"/>
      <c r="HLD134" s="250"/>
      <c r="HLE134" s="250"/>
      <c r="HLF134" s="250"/>
      <c r="HLG134" s="250"/>
      <c r="HLH134" s="250"/>
      <c r="HLI134" s="250"/>
      <c r="HLJ134" s="250"/>
      <c r="HLK134" s="250"/>
      <c r="HLL134" s="250"/>
      <c r="HLM134" s="250"/>
      <c r="HLN134" s="250"/>
      <c r="HLO134" s="250"/>
      <c r="HLP134" s="250"/>
      <c r="HLQ134" s="250"/>
      <c r="HLR134" s="250"/>
      <c r="HLS134" s="250"/>
      <c r="HLT134" s="250"/>
      <c r="HLU134" s="250"/>
      <c r="HLV134" s="250"/>
      <c r="HLW134" s="250"/>
      <c r="HLX134" s="250"/>
      <c r="HLY134" s="250"/>
      <c r="HLZ134" s="250"/>
      <c r="HMA134" s="250"/>
      <c r="HMB134" s="250"/>
      <c r="HMC134" s="250"/>
      <c r="HMD134" s="250"/>
      <c r="HME134" s="250"/>
      <c r="HMF134" s="250"/>
      <c r="HMG134" s="250"/>
      <c r="HMH134" s="250"/>
      <c r="HMI134" s="250"/>
      <c r="HMJ134" s="250"/>
      <c r="HMK134" s="250"/>
      <c r="HML134" s="250"/>
      <c r="HMM134" s="250"/>
      <c r="HMN134" s="250"/>
      <c r="HMO134" s="250"/>
      <c r="HMP134" s="250"/>
      <c r="HMQ134" s="250"/>
      <c r="HMR134" s="250"/>
      <c r="HMS134" s="250"/>
      <c r="HMT134" s="250"/>
      <c r="HMU134" s="250"/>
      <c r="HMV134" s="250"/>
      <c r="HMW134" s="250"/>
      <c r="HMX134" s="250"/>
      <c r="HMY134" s="250"/>
      <c r="HMZ134" s="250"/>
      <c r="HNA134" s="250"/>
      <c r="HNB134" s="250"/>
      <c r="HNC134" s="250"/>
      <c r="HND134" s="250"/>
      <c r="HNE134" s="250"/>
      <c r="HNF134" s="250"/>
      <c r="HNG134" s="250"/>
      <c r="HNH134" s="250"/>
      <c r="HNI134" s="250"/>
      <c r="HNJ134" s="250"/>
      <c r="HNK134" s="250"/>
      <c r="HNL134" s="250"/>
      <c r="HNM134" s="250"/>
      <c r="HNN134" s="250"/>
      <c r="HNO134" s="250"/>
      <c r="HNP134" s="250"/>
      <c r="HNQ134" s="250"/>
      <c r="HNR134" s="250"/>
      <c r="HNS134" s="250"/>
      <c r="HNT134" s="250"/>
      <c r="HNU134" s="250"/>
      <c r="HNV134" s="250"/>
      <c r="HNW134" s="250"/>
      <c r="HNX134" s="250"/>
      <c r="HNY134" s="250"/>
      <c r="HNZ134" s="250"/>
      <c r="HOA134" s="250"/>
      <c r="HOB134" s="250"/>
      <c r="HOC134" s="250"/>
      <c r="HOD134" s="250"/>
      <c r="HOE134" s="250"/>
      <c r="HOF134" s="250"/>
      <c r="HOG134" s="250"/>
      <c r="HOH134" s="250"/>
      <c r="HOI134" s="250"/>
      <c r="HOJ134" s="250"/>
      <c r="HOK134" s="250"/>
      <c r="HOL134" s="250"/>
      <c r="HOM134" s="250"/>
      <c r="HON134" s="250"/>
      <c r="HOO134" s="250"/>
      <c r="HOP134" s="250"/>
      <c r="HOQ134" s="250"/>
      <c r="HOR134" s="250"/>
      <c r="HOS134" s="250"/>
      <c r="HOT134" s="250"/>
      <c r="HOU134" s="250"/>
      <c r="HOV134" s="250"/>
      <c r="HOW134" s="250"/>
      <c r="HOX134" s="250"/>
      <c r="HOY134" s="250"/>
      <c r="HOZ134" s="250"/>
      <c r="HPA134" s="250"/>
      <c r="HPB134" s="250"/>
      <c r="HPC134" s="250"/>
      <c r="HPD134" s="250"/>
      <c r="HPE134" s="250"/>
      <c r="HPF134" s="250"/>
      <c r="HPG134" s="250"/>
      <c r="HPH134" s="250"/>
      <c r="HPI134" s="250"/>
      <c r="HPJ134" s="250"/>
      <c r="HPK134" s="250"/>
      <c r="HPL134" s="250"/>
      <c r="HPM134" s="250"/>
      <c r="HPN134" s="250"/>
      <c r="HPO134" s="250"/>
      <c r="HPP134" s="250"/>
      <c r="HPQ134" s="250"/>
      <c r="HPR134" s="250"/>
      <c r="HPS134" s="250"/>
      <c r="HPT134" s="250"/>
      <c r="HPU134" s="250"/>
      <c r="HPV134" s="250"/>
      <c r="HPW134" s="250"/>
      <c r="HPX134" s="250"/>
      <c r="HPY134" s="250"/>
      <c r="HPZ134" s="250"/>
      <c r="HQA134" s="250"/>
      <c r="HQB134" s="250"/>
      <c r="HQC134" s="250"/>
      <c r="HQD134" s="250"/>
      <c r="HQE134" s="250"/>
      <c r="HQF134" s="250"/>
      <c r="HQG134" s="250"/>
      <c r="HQH134" s="250"/>
      <c r="HQI134" s="250"/>
      <c r="HQJ134" s="250"/>
      <c r="HQK134" s="250"/>
      <c r="HQL134" s="250"/>
      <c r="HQM134" s="250"/>
      <c r="HQN134" s="250"/>
      <c r="HQO134" s="250"/>
      <c r="HQP134" s="250"/>
      <c r="HQQ134" s="250"/>
      <c r="HQR134" s="250"/>
      <c r="HQS134" s="250"/>
      <c r="HQT134" s="250"/>
      <c r="HQU134" s="250"/>
      <c r="HQV134" s="250"/>
      <c r="HQW134" s="250"/>
      <c r="HQX134" s="250"/>
      <c r="HQY134" s="250"/>
      <c r="HQZ134" s="250"/>
      <c r="HRA134" s="250"/>
      <c r="HRB134" s="250"/>
      <c r="HRC134" s="250"/>
      <c r="HRD134" s="250"/>
      <c r="HRE134" s="250"/>
      <c r="HRF134" s="250"/>
      <c r="HRG134" s="250"/>
      <c r="HRH134" s="250"/>
      <c r="HRI134" s="250"/>
      <c r="HRJ134" s="250"/>
      <c r="HRK134" s="250"/>
      <c r="HRL134" s="250"/>
      <c r="HRM134" s="250"/>
      <c r="HRN134" s="250"/>
      <c r="HRO134" s="250"/>
      <c r="HRP134" s="250"/>
      <c r="HRQ134" s="250"/>
      <c r="HRR134" s="250"/>
      <c r="HRS134" s="250"/>
      <c r="HRT134" s="250"/>
      <c r="HRU134" s="250"/>
      <c r="HRV134" s="250"/>
      <c r="HRW134" s="250"/>
      <c r="HRX134" s="250"/>
      <c r="HRY134" s="250"/>
      <c r="HRZ134" s="250"/>
      <c r="HSA134" s="250"/>
      <c r="HSB134" s="250"/>
      <c r="HSC134" s="250"/>
      <c r="HSD134" s="250"/>
      <c r="HSE134" s="250"/>
      <c r="HSF134" s="250"/>
      <c r="HSG134" s="250"/>
      <c r="HSH134" s="250"/>
      <c r="HSI134" s="250"/>
      <c r="HSJ134" s="250"/>
      <c r="HSK134" s="250"/>
      <c r="HSL134" s="250"/>
      <c r="HSM134" s="250"/>
      <c r="HSN134" s="250"/>
      <c r="HSO134" s="250"/>
      <c r="HSP134" s="250"/>
      <c r="HSQ134" s="250"/>
      <c r="HSR134" s="250"/>
      <c r="HSS134" s="250"/>
      <c r="HST134" s="250"/>
      <c r="HSU134" s="250"/>
      <c r="HSV134" s="250"/>
      <c r="HSW134" s="250"/>
      <c r="HSX134" s="250"/>
      <c r="HSY134" s="250"/>
      <c r="HSZ134" s="250"/>
      <c r="HTA134" s="250"/>
      <c r="HTB134" s="250"/>
      <c r="HTC134" s="250"/>
      <c r="HTD134" s="250"/>
      <c r="HTE134" s="250"/>
      <c r="HTF134" s="250"/>
      <c r="HTG134" s="250"/>
      <c r="HTH134" s="250"/>
      <c r="HTI134" s="250"/>
      <c r="HTJ134" s="250"/>
      <c r="HTK134" s="250"/>
      <c r="HTL134" s="250"/>
      <c r="HTM134" s="250"/>
      <c r="HTN134" s="250"/>
      <c r="HTO134" s="250"/>
      <c r="HTP134" s="250"/>
      <c r="HTQ134" s="250"/>
      <c r="HTR134" s="250"/>
      <c r="HTS134" s="250"/>
      <c r="HTT134" s="250"/>
      <c r="HTU134" s="250"/>
      <c r="HTV134" s="250"/>
      <c r="HTW134" s="250"/>
      <c r="HTX134" s="250"/>
      <c r="HTY134" s="250"/>
      <c r="HTZ134" s="250"/>
      <c r="HUA134" s="250"/>
      <c r="HUB134" s="250"/>
      <c r="HUC134" s="250"/>
      <c r="HUD134" s="250"/>
      <c r="HUE134" s="250"/>
      <c r="HUF134" s="250"/>
      <c r="HUG134" s="250"/>
      <c r="HUH134" s="250"/>
      <c r="HUI134" s="250"/>
      <c r="HUJ134" s="250"/>
      <c r="HUK134" s="250"/>
      <c r="HUL134" s="250"/>
      <c r="HUM134" s="250"/>
      <c r="HUN134" s="250"/>
      <c r="HUO134" s="250"/>
      <c r="HUP134" s="250"/>
      <c r="HUQ134" s="250"/>
      <c r="HUR134" s="250"/>
      <c r="HUS134" s="250"/>
      <c r="HUT134" s="250"/>
      <c r="HUU134" s="250"/>
      <c r="HUV134" s="250"/>
      <c r="HUW134" s="250"/>
      <c r="HUX134" s="250"/>
      <c r="HUY134" s="250"/>
      <c r="HUZ134" s="250"/>
      <c r="HVA134" s="250"/>
      <c r="HVB134" s="250"/>
      <c r="HVC134" s="250"/>
      <c r="HVD134" s="250"/>
      <c r="HVE134" s="250"/>
      <c r="HVF134" s="250"/>
      <c r="HVG134" s="250"/>
      <c r="HVH134" s="250"/>
      <c r="HVI134" s="250"/>
      <c r="HVJ134" s="250"/>
      <c r="HVK134" s="250"/>
      <c r="HVL134" s="250"/>
      <c r="HVM134" s="250"/>
      <c r="HVN134" s="250"/>
      <c r="HVO134" s="250"/>
      <c r="HVP134" s="250"/>
      <c r="HVQ134" s="250"/>
      <c r="HVR134" s="250"/>
      <c r="HVS134" s="250"/>
      <c r="HVT134" s="250"/>
      <c r="HVU134" s="250"/>
      <c r="HVV134" s="250"/>
      <c r="HVW134" s="250"/>
      <c r="HVX134" s="250"/>
      <c r="HVY134" s="250"/>
      <c r="HVZ134" s="250"/>
      <c r="HWA134" s="250"/>
      <c r="HWB134" s="250"/>
      <c r="HWC134" s="250"/>
      <c r="HWD134" s="250"/>
      <c r="HWE134" s="250"/>
      <c r="HWF134" s="250"/>
      <c r="HWG134" s="250"/>
      <c r="HWH134" s="250"/>
      <c r="HWI134" s="250"/>
      <c r="HWJ134" s="250"/>
      <c r="HWK134" s="250"/>
      <c r="HWL134" s="250"/>
      <c r="HWM134" s="250"/>
      <c r="HWN134" s="250"/>
      <c r="HWO134" s="250"/>
      <c r="HWP134" s="250"/>
      <c r="HWQ134" s="250"/>
      <c r="HWR134" s="250"/>
      <c r="HWS134" s="250"/>
      <c r="HWT134" s="250"/>
      <c r="HWU134" s="250"/>
      <c r="HWV134" s="250"/>
      <c r="HWW134" s="250"/>
      <c r="HWX134" s="250"/>
      <c r="HWY134" s="250"/>
      <c r="HWZ134" s="250"/>
      <c r="HXA134" s="250"/>
      <c r="HXB134" s="250"/>
      <c r="HXC134" s="250"/>
      <c r="HXD134" s="250"/>
      <c r="HXE134" s="250"/>
      <c r="HXF134" s="250"/>
      <c r="HXG134" s="250"/>
      <c r="HXH134" s="250"/>
      <c r="HXI134" s="250"/>
      <c r="HXJ134" s="250"/>
      <c r="HXK134" s="250"/>
      <c r="HXL134" s="250"/>
      <c r="HXM134" s="250"/>
      <c r="HXN134" s="250"/>
      <c r="HXO134" s="250"/>
      <c r="HXP134" s="250"/>
      <c r="HXQ134" s="250"/>
      <c r="HXR134" s="250"/>
      <c r="HXS134" s="250"/>
      <c r="HXT134" s="250"/>
      <c r="HXU134" s="250"/>
      <c r="HXV134" s="250"/>
      <c r="HXW134" s="250"/>
      <c r="HXX134" s="250"/>
      <c r="HXY134" s="250"/>
      <c r="HXZ134" s="250"/>
      <c r="HYA134" s="250"/>
      <c r="HYB134" s="250"/>
      <c r="HYC134" s="250"/>
      <c r="HYD134" s="250"/>
      <c r="HYE134" s="250"/>
      <c r="HYF134" s="250"/>
      <c r="HYG134" s="250"/>
      <c r="HYH134" s="250"/>
      <c r="HYI134" s="250"/>
      <c r="HYJ134" s="250"/>
      <c r="HYK134" s="250"/>
      <c r="HYL134" s="250"/>
      <c r="HYM134" s="250"/>
      <c r="HYN134" s="250"/>
      <c r="HYO134" s="250"/>
      <c r="HYP134" s="250"/>
      <c r="HYQ134" s="250"/>
      <c r="HYR134" s="250"/>
      <c r="HYS134" s="250"/>
      <c r="HYT134" s="250"/>
      <c r="HYU134" s="250"/>
      <c r="HYV134" s="250"/>
      <c r="HYW134" s="250"/>
      <c r="HYX134" s="250"/>
      <c r="HYY134" s="250"/>
      <c r="HYZ134" s="250"/>
      <c r="HZA134" s="250"/>
      <c r="HZB134" s="250"/>
      <c r="HZC134" s="250"/>
      <c r="HZD134" s="250"/>
      <c r="HZE134" s="250"/>
      <c r="HZF134" s="250"/>
      <c r="HZG134" s="250"/>
      <c r="HZH134" s="250"/>
      <c r="HZI134" s="250"/>
      <c r="HZJ134" s="250"/>
      <c r="HZK134" s="250"/>
      <c r="HZL134" s="250"/>
      <c r="HZM134" s="250"/>
      <c r="HZN134" s="250"/>
      <c r="HZO134" s="250"/>
      <c r="HZP134" s="250"/>
      <c r="HZQ134" s="250"/>
      <c r="HZR134" s="250"/>
      <c r="HZS134" s="250"/>
      <c r="HZT134" s="250"/>
      <c r="HZU134" s="250"/>
      <c r="HZV134" s="250"/>
      <c r="HZW134" s="250"/>
      <c r="HZX134" s="250"/>
      <c r="HZY134" s="250"/>
      <c r="HZZ134" s="250"/>
      <c r="IAA134" s="250"/>
      <c r="IAB134" s="250"/>
      <c r="IAC134" s="250"/>
      <c r="IAD134" s="250"/>
      <c r="IAE134" s="250"/>
      <c r="IAF134" s="250"/>
      <c r="IAG134" s="250"/>
      <c r="IAH134" s="250"/>
      <c r="IAI134" s="250"/>
      <c r="IAJ134" s="250"/>
      <c r="IAK134" s="250"/>
      <c r="IAL134" s="250"/>
      <c r="IAM134" s="250"/>
      <c r="IAN134" s="250"/>
      <c r="IAO134" s="250"/>
      <c r="IAP134" s="250"/>
      <c r="IAQ134" s="250"/>
      <c r="IAR134" s="250"/>
      <c r="IAS134" s="250"/>
      <c r="IAT134" s="250"/>
      <c r="IAU134" s="250"/>
      <c r="IAV134" s="250"/>
      <c r="IAW134" s="250"/>
      <c r="IAX134" s="250"/>
      <c r="IAY134" s="250"/>
      <c r="IAZ134" s="250"/>
      <c r="IBA134" s="250"/>
      <c r="IBB134" s="250"/>
      <c r="IBC134" s="250"/>
      <c r="IBD134" s="250"/>
      <c r="IBE134" s="250"/>
      <c r="IBF134" s="250"/>
      <c r="IBG134" s="250"/>
      <c r="IBH134" s="250"/>
      <c r="IBI134" s="250"/>
      <c r="IBJ134" s="250"/>
      <c r="IBK134" s="250"/>
      <c r="IBL134" s="250"/>
      <c r="IBM134" s="250"/>
      <c r="IBN134" s="250"/>
      <c r="IBO134" s="250"/>
      <c r="IBP134" s="250"/>
      <c r="IBQ134" s="250"/>
      <c r="IBR134" s="250"/>
      <c r="IBS134" s="250"/>
      <c r="IBT134" s="250"/>
      <c r="IBU134" s="250"/>
      <c r="IBV134" s="250"/>
      <c r="IBW134" s="250"/>
      <c r="IBX134" s="250"/>
      <c r="IBY134" s="250"/>
      <c r="IBZ134" s="250"/>
      <c r="ICA134" s="250"/>
      <c r="ICB134" s="250"/>
      <c r="ICC134" s="250"/>
      <c r="ICD134" s="250"/>
      <c r="ICE134" s="250"/>
      <c r="ICF134" s="250"/>
      <c r="ICG134" s="250"/>
      <c r="ICH134" s="250"/>
      <c r="ICI134" s="250"/>
      <c r="ICJ134" s="250"/>
      <c r="ICK134" s="250"/>
      <c r="ICL134" s="250"/>
      <c r="ICM134" s="250"/>
      <c r="ICN134" s="250"/>
      <c r="ICO134" s="250"/>
      <c r="ICP134" s="250"/>
      <c r="ICQ134" s="250"/>
      <c r="ICR134" s="250"/>
      <c r="ICS134" s="250"/>
      <c r="ICT134" s="250"/>
      <c r="ICU134" s="250"/>
      <c r="ICV134" s="250"/>
      <c r="ICW134" s="250"/>
      <c r="ICX134" s="250"/>
      <c r="ICY134" s="250"/>
      <c r="ICZ134" s="250"/>
      <c r="IDA134" s="250"/>
      <c r="IDB134" s="250"/>
      <c r="IDC134" s="250"/>
      <c r="IDD134" s="250"/>
      <c r="IDE134" s="250"/>
      <c r="IDF134" s="250"/>
      <c r="IDG134" s="250"/>
      <c r="IDH134" s="250"/>
      <c r="IDI134" s="250"/>
      <c r="IDJ134" s="250"/>
      <c r="IDK134" s="250"/>
      <c r="IDL134" s="250"/>
      <c r="IDM134" s="250"/>
      <c r="IDN134" s="250"/>
      <c r="IDO134" s="250"/>
      <c r="IDP134" s="250"/>
      <c r="IDQ134" s="250"/>
      <c r="IDR134" s="250"/>
      <c r="IDS134" s="250"/>
      <c r="IDT134" s="250"/>
      <c r="IDU134" s="250"/>
      <c r="IDV134" s="250"/>
      <c r="IDW134" s="250"/>
      <c r="IDX134" s="250"/>
      <c r="IDY134" s="250"/>
      <c r="IDZ134" s="250"/>
      <c r="IEA134" s="250"/>
      <c r="IEB134" s="250"/>
      <c r="IEC134" s="250"/>
      <c r="IED134" s="250"/>
      <c r="IEE134" s="250"/>
      <c r="IEF134" s="250"/>
      <c r="IEG134" s="250"/>
      <c r="IEH134" s="250"/>
      <c r="IEI134" s="250"/>
      <c r="IEJ134" s="250"/>
      <c r="IEK134" s="250"/>
      <c r="IEL134" s="250"/>
      <c r="IEM134" s="250"/>
      <c r="IEN134" s="250"/>
      <c r="IEO134" s="250"/>
      <c r="IEP134" s="250"/>
      <c r="IEQ134" s="250"/>
      <c r="IER134" s="250"/>
      <c r="IES134" s="250"/>
      <c r="IET134" s="250"/>
      <c r="IEU134" s="250"/>
      <c r="IEV134" s="250"/>
      <c r="IEW134" s="250"/>
      <c r="IEX134" s="250"/>
      <c r="IEY134" s="250"/>
      <c r="IEZ134" s="250"/>
      <c r="IFA134" s="250"/>
      <c r="IFB134" s="250"/>
      <c r="IFC134" s="250"/>
      <c r="IFD134" s="250"/>
      <c r="IFE134" s="250"/>
      <c r="IFF134" s="250"/>
      <c r="IFG134" s="250"/>
      <c r="IFH134" s="250"/>
      <c r="IFI134" s="250"/>
      <c r="IFJ134" s="250"/>
      <c r="IFK134" s="250"/>
      <c r="IFL134" s="250"/>
      <c r="IFM134" s="250"/>
      <c r="IFN134" s="250"/>
      <c r="IFO134" s="250"/>
      <c r="IFP134" s="250"/>
      <c r="IFQ134" s="250"/>
      <c r="IFR134" s="250"/>
      <c r="IFS134" s="250"/>
      <c r="IFT134" s="250"/>
      <c r="IFU134" s="250"/>
      <c r="IFV134" s="250"/>
      <c r="IFW134" s="250"/>
      <c r="IFX134" s="250"/>
      <c r="IFY134" s="250"/>
      <c r="IFZ134" s="250"/>
      <c r="IGA134" s="250"/>
      <c r="IGB134" s="250"/>
      <c r="IGC134" s="250"/>
      <c r="IGD134" s="250"/>
      <c r="IGE134" s="250"/>
      <c r="IGF134" s="250"/>
      <c r="IGG134" s="250"/>
      <c r="IGH134" s="250"/>
      <c r="IGI134" s="250"/>
      <c r="IGJ134" s="250"/>
      <c r="IGK134" s="250"/>
      <c r="IGL134" s="250"/>
      <c r="IGM134" s="250"/>
      <c r="IGN134" s="250"/>
      <c r="IGO134" s="250"/>
      <c r="IGP134" s="250"/>
      <c r="IGQ134" s="250"/>
      <c r="IGR134" s="250"/>
      <c r="IGS134" s="250"/>
      <c r="IGT134" s="250"/>
      <c r="IGU134" s="250"/>
      <c r="IGV134" s="250"/>
      <c r="IGW134" s="250"/>
      <c r="IGX134" s="250"/>
      <c r="IGY134" s="250"/>
      <c r="IGZ134" s="250"/>
      <c r="IHA134" s="250"/>
      <c r="IHB134" s="250"/>
      <c r="IHC134" s="250"/>
      <c r="IHD134" s="250"/>
      <c r="IHE134" s="250"/>
      <c r="IHF134" s="250"/>
      <c r="IHG134" s="250"/>
      <c r="IHH134" s="250"/>
      <c r="IHI134" s="250"/>
      <c r="IHJ134" s="250"/>
      <c r="IHK134" s="250"/>
      <c r="IHL134" s="250"/>
      <c r="IHM134" s="250"/>
      <c r="IHN134" s="250"/>
      <c r="IHO134" s="250"/>
      <c r="IHP134" s="250"/>
      <c r="IHQ134" s="250"/>
      <c r="IHR134" s="250"/>
      <c r="IHS134" s="250"/>
      <c r="IHT134" s="250"/>
      <c r="IHU134" s="250"/>
      <c r="IHV134" s="250"/>
      <c r="IHW134" s="250"/>
      <c r="IHX134" s="250"/>
      <c r="IHY134" s="250"/>
      <c r="IHZ134" s="250"/>
      <c r="IIA134" s="250"/>
      <c r="IIB134" s="250"/>
      <c r="IIC134" s="250"/>
      <c r="IID134" s="250"/>
      <c r="IIE134" s="250"/>
      <c r="IIF134" s="250"/>
      <c r="IIG134" s="250"/>
      <c r="IIH134" s="250"/>
      <c r="III134" s="250"/>
      <c r="IIJ134" s="250"/>
      <c r="IIK134" s="250"/>
      <c r="IIL134" s="250"/>
      <c r="IIM134" s="250"/>
      <c r="IIN134" s="250"/>
      <c r="IIO134" s="250"/>
      <c r="IIP134" s="250"/>
      <c r="IIQ134" s="250"/>
      <c r="IIR134" s="250"/>
      <c r="IIS134" s="250"/>
      <c r="IIT134" s="250"/>
      <c r="IIU134" s="250"/>
      <c r="IIV134" s="250"/>
      <c r="IIW134" s="250"/>
      <c r="IIX134" s="250"/>
      <c r="IIY134" s="250"/>
      <c r="IIZ134" s="250"/>
      <c r="IJA134" s="250"/>
      <c r="IJB134" s="250"/>
      <c r="IJC134" s="250"/>
      <c r="IJD134" s="250"/>
      <c r="IJE134" s="250"/>
      <c r="IJF134" s="250"/>
      <c r="IJG134" s="250"/>
      <c r="IJH134" s="250"/>
      <c r="IJI134" s="250"/>
      <c r="IJJ134" s="250"/>
      <c r="IJK134" s="250"/>
      <c r="IJL134" s="250"/>
      <c r="IJM134" s="250"/>
      <c r="IJN134" s="250"/>
      <c r="IJO134" s="250"/>
      <c r="IJP134" s="250"/>
      <c r="IJQ134" s="250"/>
      <c r="IJR134" s="250"/>
      <c r="IJS134" s="250"/>
      <c r="IJT134" s="250"/>
      <c r="IJU134" s="250"/>
      <c r="IJV134" s="250"/>
      <c r="IJW134" s="250"/>
      <c r="IJX134" s="250"/>
      <c r="IJY134" s="250"/>
      <c r="IJZ134" s="250"/>
      <c r="IKA134" s="250"/>
      <c r="IKB134" s="250"/>
      <c r="IKC134" s="250"/>
      <c r="IKD134" s="250"/>
      <c r="IKE134" s="250"/>
      <c r="IKF134" s="250"/>
      <c r="IKG134" s="250"/>
      <c r="IKH134" s="250"/>
      <c r="IKI134" s="250"/>
      <c r="IKJ134" s="250"/>
      <c r="IKK134" s="250"/>
      <c r="IKL134" s="250"/>
      <c r="IKM134" s="250"/>
      <c r="IKN134" s="250"/>
      <c r="IKO134" s="250"/>
      <c r="IKP134" s="250"/>
      <c r="IKQ134" s="250"/>
      <c r="IKR134" s="250"/>
      <c r="IKS134" s="250"/>
      <c r="IKT134" s="250"/>
      <c r="IKU134" s="250"/>
      <c r="IKV134" s="250"/>
      <c r="IKW134" s="250"/>
      <c r="IKX134" s="250"/>
      <c r="IKY134" s="250"/>
      <c r="IKZ134" s="250"/>
      <c r="ILA134" s="250"/>
      <c r="ILB134" s="250"/>
      <c r="ILC134" s="250"/>
      <c r="ILD134" s="250"/>
      <c r="ILE134" s="250"/>
      <c r="ILF134" s="250"/>
      <c r="ILG134" s="250"/>
      <c r="ILH134" s="250"/>
      <c r="ILI134" s="250"/>
      <c r="ILJ134" s="250"/>
      <c r="ILK134" s="250"/>
      <c r="ILL134" s="250"/>
      <c r="ILM134" s="250"/>
      <c r="ILN134" s="250"/>
      <c r="ILO134" s="250"/>
      <c r="ILP134" s="250"/>
      <c r="ILQ134" s="250"/>
      <c r="ILR134" s="250"/>
      <c r="ILS134" s="250"/>
      <c r="ILT134" s="250"/>
      <c r="ILU134" s="250"/>
      <c r="ILV134" s="250"/>
      <c r="ILW134" s="250"/>
      <c r="ILX134" s="250"/>
      <c r="ILY134" s="250"/>
      <c r="ILZ134" s="250"/>
      <c r="IMA134" s="250"/>
      <c r="IMB134" s="250"/>
      <c r="IMC134" s="250"/>
      <c r="IMD134" s="250"/>
      <c r="IME134" s="250"/>
      <c r="IMF134" s="250"/>
      <c r="IMG134" s="250"/>
      <c r="IMH134" s="250"/>
      <c r="IMI134" s="250"/>
      <c r="IMJ134" s="250"/>
      <c r="IMK134" s="250"/>
      <c r="IML134" s="250"/>
      <c r="IMM134" s="250"/>
      <c r="IMN134" s="250"/>
      <c r="IMO134" s="250"/>
      <c r="IMP134" s="250"/>
      <c r="IMQ134" s="250"/>
      <c r="IMR134" s="250"/>
      <c r="IMS134" s="250"/>
      <c r="IMT134" s="250"/>
      <c r="IMU134" s="250"/>
      <c r="IMV134" s="250"/>
      <c r="IMW134" s="250"/>
      <c r="IMX134" s="250"/>
      <c r="IMY134" s="250"/>
      <c r="IMZ134" s="250"/>
      <c r="INA134" s="250"/>
      <c r="INB134" s="250"/>
      <c r="INC134" s="250"/>
      <c r="IND134" s="250"/>
      <c r="INE134" s="250"/>
      <c r="INF134" s="250"/>
      <c r="ING134" s="250"/>
      <c r="INH134" s="250"/>
      <c r="INI134" s="250"/>
      <c r="INJ134" s="250"/>
      <c r="INK134" s="250"/>
      <c r="INL134" s="250"/>
      <c r="INM134" s="250"/>
      <c r="INN134" s="250"/>
      <c r="INO134" s="250"/>
      <c r="INP134" s="250"/>
      <c r="INQ134" s="250"/>
      <c r="INR134" s="250"/>
      <c r="INS134" s="250"/>
      <c r="INT134" s="250"/>
      <c r="INU134" s="250"/>
      <c r="INV134" s="250"/>
      <c r="INW134" s="250"/>
      <c r="INX134" s="250"/>
      <c r="INY134" s="250"/>
      <c r="INZ134" s="250"/>
      <c r="IOA134" s="250"/>
      <c r="IOB134" s="250"/>
      <c r="IOC134" s="250"/>
      <c r="IOD134" s="250"/>
      <c r="IOE134" s="250"/>
      <c r="IOF134" s="250"/>
      <c r="IOG134" s="250"/>
      <c r="IOH134" s="250"/>
      <c r="IOI134" s="250"/>
      <c r="IOJ134" s="250"/>
      <c r="IOK134" s="250"/>
      <c r="IOL134" s="250"/>
      <c r="IOM134" s="250"/>
      <c r="ION134" s="250"/>
      <c r="IOO134" s="250"/>
      <c r="IOP134" s="250"/>
      <c r="IOQ134" s="250"/>
      <c r="IOR134" s="250"/>
      <c r="IOS134" s="250"/>
      <c r="IOT134" s="250"/>
      <c r="IOU134" s="250"/>
      <c r="IOV134" s="250"/>
      <c r="IOW134" s="250"/>
      <c r="IOX134" s="250"/>
      <c r="IOY134" s="250"/>
      <c r="IOZ134" s="250"/>
      <c r="IPA134" s="250"/>
      <c r="IPB134" s="250"/>
      <c r="IPC134" s="250"/>
      <c r="IPD134" s="250"/>
      <c r="IPE134" s="250"/>
      <c r="IPF134" s="250"/>
      <c r="IPG134" s="250"/>
      <c r="IPH134" s="250"/>
      <c r="IPI134" s="250"/>
      <c r="IPJ134" s="250"/>
      <c r="IPK134" s="250"/>
      <c r="IPL134" s="250"/>
      <c r="IPM134" s="250"/>
      <c r="IPN134" s="250"/>
      <c r="IPO134" s="250"/>
      <c r="IPP134" s="250"/>
      <c r="IPQ134" s="250"/>
      <c r="IPR134" s="250"/>
      <c r="IPS134" s="250"/>
      <c r="IPT134" s="250"/>
      <c r="IPU134" s="250"/>
      <c r="IPV134" s="250"/>
      <c r="IPW134" s="250"/>
      <c r="IPX134" s="250"/>
      <c r="IPY134" s="250"/>
      <c r="IPZ134" s="250"/>
      <c r="IQA134" s="250"/>
      <c r="IQB134" s="250"/>
      <c r="IQC134" s="250"/>
      <c r="IQD134" s="250"/>
      <c r="IQE134" s="250"/>
      <c r="IQF134" s="250"/>
      <c r="IQG134" s="250"/>
      <c r="IQH134" s="250"/>
      <c r="IQI134" s="250"/>
      <c r="IQJ134" s="250"/>
      <c r="IQK134" s="250"/>
      <c r="IQL134" s="250"/>
      <c r="IQM134" s="250"/>
      <c r="IQN134" s="250"/>
      <c r="IQO134" s="250"/>
      <c r="IQP134" s="250"/>
      <c r="IQQ134" s="250"/>
      <c r="IQR134" s="250"/>
      <c r="IQS134" s="250"/>
      <c r="IQT134" s="250"/>
      <c r="IQU134" s="250"/>
      <c r="IQV134" s="250"/>
      <c r="IQW134" s="250"/>
      <c r="IQX134" s="250"/>
      <c r="IQY134" s="250"/>
      <c r="IQZ134" s="250"/>
      <c r="IRA134" s="250"/>
      <c r="IRB134" s="250"/>
      <c r="IRC134" s="250"/>
      <c r="IRD134" s="250"/>
      <c r="IRE134" s="250"/>
      <c r="IRF134" s="250"/>
      <c r="IRG134" s="250"/>
      <c r="IRH134" s="250"/>
      <c r="IRI134" s="250"/>
      <c r="IRJ134" s="250"/>
      <c r="IRK134" s="250"/>
      <c r="IRL134" s="250"/>
      <c r="IRM134" s="250"/>
      <c r="IRN134" s="250"/>
      <c r="IRO134" s="250"/>
      <c r="IRP134" s="250"/>
      <c r="IRQ134" s="250"/>
      <c r="IRR134" s="250"/>
      <c r="IRS134" s="250"/>
      <c r="IRT134" s="250"/>
      <c r="IRU134" s="250"/>
      <c r="IRV134" s="250"/>
      <c r="IRW134" s="250"/>
      <c r="IRX134" s="250"/>
      <c r="IRY134" s="250"/>
      <c r="IRZ134" s="250"/>
      <c r="ISA134" s="250"/>
      <c r="ISB134" s="250"/>
      <c r="ISC134" s="250"/>
      <c r="ISD134" s="250"/>
      <c r="ISE134" s="250"/>
      <c r="ISF134" s="250"/>
      <c r="ISG134" s="250"/>
      <c r="ISH134" s="250"/>
      <c r="ISI134" s="250"/>
      <c r="ISJ134" s="250"/>
      <c r="ISK134" s="250"/>
      <c r="ISL134" s="250"/>
      <c r="ISM134" s="250"/>
      <c r="ISN134" s="250"/>
      <c r="ISO134" s="250"/>
      <c r="ISP134" s="250"/>
      <c r="ISQ134" s="250"/>
      <c r="ISR134" s="250"/>
      <c r="ISS134" s="250"/>
      <c r="IST134" s="250"/>
      <c r="ISU134" s="250"/>
      <c r="ISV134" s="250"/>
      <c r="ISW134" s="250"/>
      <c r="ISX134" s="250"/>
      <c r="ISY134" s="250"/>
      <c r="ISZ134" s="250"/>
      <c r="ITA134" s="250"/>
      <c r="ITB134" s="250"/>
      <c r="ITC134" s="250"/>
      <c r="ITD134" s="250"/>
      <c r="ITE134" s="250"/>
      <c r="ITF134" s="250"/>
      <c r="ITG134" s="250"/>
      <c r="ITH134" s="250"/>
      <c r="ITI134" s="250"/>
      <c r="ITJ134" s="250"/>
      <c r="ITK134" s="250"/>
      <c r="ITL134" s="250"/>
      <c r="ITM134" s="250"/>
      <c r="ITN134" s="250"/>
      <c r="ITO134" s="250"/>
      <c r="ITP134" s="250"/>
      <c r="ITQ134" s="250"/>
      <c r="ITR134" s="250"/>
      <c r="ITS134" s="250"/>
      <c r="ITT134" s="250"/>
      <c r="ITU134" s="250"/>
      <c r="ITV134" s="250"/>
      <c r="ITW134" s="250"/>
      <c r="ITX134" s="250"/>
      <c r="ITY134" s="250"/>
      <c r="ITZ134" s="250"/>
      <c r="IUA134" s="250"/>
      <c r="IUB134" s="250"/>
      <c r="IUC134" s="250"/>
      <c r="IUD134" s="250"/>
      <c r="IUE134" s="250"/>
      <c r="IUF134" s="250"/>
      <c r="IUG134" s="250"/>
      <c r="IUH134" s="250"/>
      <c r="IUI134" s="250"/>
      <c r="IUJ134" s="250"/>
      <c r="IUK134" s="250"/>
      <c r="IUL134" s="250"/>
      <c r="IUM134" s="250"/>
      <c r="IUN134" s="250"/>
      <c r="IUO134" s="250"/>
      <c r="IUP134" s="250"/>
      <c r="IUQ134" s="250"/>
      <c r="IUR134" s="250"/>
      <c r="IUS134" s="250"/>
      <c r="IUT134" s="250"/>
      <c r="IUU134" s="250"/>
      <c r="IUV134" s="250"/>
      <c r="IUW134" s="250"/>
      <c r="IUX134" s="250"/>
      <c r="IUY134" s="250"/>
      <c r="IUZ134" s="250"/>
      <c r="IVA134" s="250"/>
      <c r="IVB134" s="250"/>
      <c r="IVC134" s="250"/>
      <c r="IVD134" s="250"/>
      <c r="IVE134" s="250"/>
      <c r="IVF134" s="250"/>
      <c r="IVG134" s="250"/>
      <c r="IVH134" s="250"/>
      <c r="IVI134" s="250"/>
      <c r="IVJ134" s="250"/>
      <c r="IVK134" s="250"/>
      <c r="IVL134" s="250"/>
      <c r="IVM134" s="250"/>
      <c r="IVN134" s="250"/>
      <c r="IVO134" s="250"/>
      <c r="IVP134" s="250"/>
      <c r="IVQ134" s="250"/>
      <c r="IVR134" s="250"/>
      <c r="IVS134" s="250"/>
      <c r="IVT134" s="250"/>
      <c r="IVU134" s="250"/>
      <c r="IVV134" s="250"/>
      <c r="IVW134" s="250"/>
      <c r="IVX134" s="250"/>
      <c r="IVY134" s="250"/>
      <c r="IVZ134" s="250"/>
      <c r="IWA134" s="250"/>
      <c r="IWB134" s="250"/>
      <c r="IWC134" s="250"/>
      <c r="IWD134" s="250"/>
      <c r="IWE134" s="250"/>
      <c r="IWF134" s="250"/>
      <c r="IWG134" s="250"/>
      <c r="IWH134" s="250"/>
      <c r="IWI134" s="250"/>
      <c r="IWJ134" s="250"/>
      <c r="IWK134" s="250"/>
      <c r="IWL134" s="250"/>
      <c r="IWM134" s="250"/>
      <c r="IWN134" s="250"/>
      <c r="IWO134" s="250"/>
      <c r="IWP134" s="250"/>
      <c r="IWQ134" s="250"/>
      <c r="IWR134" s="250"/>
      <c r="IWS134" s="250"/>
      <c r="IWT134" s="250"/>
      <c r="IWU134" s="250"/>
      <c r="IWV134" s="250"/>
      <c r="IWW134" s="250"/>
      <c r="IWX134" s="250"/>
      <c r="IWY134" s="250"/>
      <c r="IWZ134" s="250"/>
      <c r="IXA134" s="250"/>
      <c r="IXB134" s="250"/>
      <c r="IXC134" s="250"/>
      <c r="IXD134" s="250"/>
      <c r="IXE134" s="250"/>
      <c r="IXF134" s="250"/>
      <c r="IXG134" s="250"/>
      <c r="IXH134" s="250"/>
      <c r="IXI134" s="250"/>
      <c r="IXJ134" s="250"/>
      <c r="IXK134" s="250"/>
      <c r="IXL134" s="250"/>
      <c r="IXM134" s="250"/>
      <c r="IXN134" s="250"/>
      <c r="IXO134" s="250"/>
      <c r="IXP134" s="250"/>
      <c r="IXQ134" s="250"/>
      <c r="IXR134" s="250"/>
      <c r="IXS134" s="250"/>
      <c r="IXT134" s="250"/>
      <c r="IXU134" s="250"/>
      <c r="IXV134" s="250"/>
      <c r="IXW134" s="250"/>
      <c r="IXX134" s="250"/>
      <c r="IXY134" s="250"/>
      <c r="IXZ134" s="250"/>
      <c r="IYA134" s="250"/>
      <c r="IYB134" s="250"/>
      <c r="IYC134" s="250"/>
      <c r="IYD134" s="250"/>
      <c r="IYE134" s="250"/>
      <c r="IYF134" s="250"/>
      <c r="IYG134" s="250"/>
      <c r="IYH134" s="250"/>
      <c r="IYI134" s="250"/>
      <c r="IYJ134" s="250"/>
      <c r="IYK134" s="250"/>
      <c r="IYL134" s="250"/>
      <c r="IYM134" s="250"/>
      <c r="IYN134" s="250"/>
      <c r="IYO134" s="250"/>
      <c r="IYP134" s="250"/>
      <c r="IYQ134" s="250"/>
      <c r="IYR134" s="250"/>
      <c r="IYS134" s="250"/>
      <c r="IYT134" s="250"/>
      <c r="IYU134" s="250"/>
      <c r="IYV134" s="250"/>
      <c r="IYW134" s="250"/>
      <c r="IYX134" s="250"/>
      <c r="IYY134" s="250"/>
      <c r="IYZ134" s="250"/>
      <c r="IZA134" s="250"/>
      <c r="IZB134" s="250"/>
      <c r="IZC134" s="250"/>
      <c r="IZD134" s="250"/>
      <c r="IZE134" s="250"/>
      <c r="IZF134" s="250"/>
      <c r="IZG134" s="250"/>
      <c r="IZH134" s="250"/>
      <c r="IZI134" s="250"/>
      <c r="IZJ134" s="250"/>
      <c r="IZK134" s="250"/>
      <c r="IZL134" s="250"/>
      <c r="IZM134" s="250"/>
      <c r="IZN134" s="250"/>
      <c r="IZO134" s="250"/>
      <c r="IZP134" s="250"/>
      <c r="IZQ134" s="250"/>
      <c r="IZR134" s="250"/>
      <c r="IZS134" s="250"/>
      <c r="IZT134" s="250"/>
      <c r="IZU134" s="250"/>
      <c r="IZV134" s="250"/>
      <c r="IZW134" s="250"/>
      <c r="IZX134" s="250"/>
      <c r="IZY134" s="250"/>
      <c r="IZZ134" s="250"/>
      <c r="JAA134" s="250"/>
      <c r="JAB134" s="250"/>
      <c r="JAC134" s="250"/>
      <c r="JAD134" s="250"/>
      <c r="JAE134" s="250"/>
      <c r="JAF134" s="250"/>
      <c r="JAG134" s="250"/>
      <c r="JAH134" s="250"/>
      <c r="JAI134" s="250"/>
      <c r="JAJ134" s="250"/>
      <c r="JAK134" s="250"/>
      <c r="JAL134" s="250"/>
      <c r="JAM134" s="250"/>
      <c r="JAN134" s="250"/>
      <c r="JAO134" s="250"/>
      <c r="JAP134" s="250"/>
      <c r="JAQ134" s="250"/>
      <c r="JAR134" s="250"/>
      <c r="JAS134" s="250"/>
      <c r="JAT134" s="250"/>
      <c r="JAU134" s="250"/>
      <c r="JAV134" s="250"/>
      <c r="JAW134" s="250"/>
      <c r="JAX134" s="250"/>
      <c r="JAY134" s="250"/>
      <c r="JAZ134" s="250"/>
      <c r="JBA134" s="250"/>
      <c r="JBB134" s="250"/>
      <c r="JBC134" s="250"/>
      <c r="JBD134" s="250"/>
      <c r="JBE134" s="250"/>
      <c r="JBF134" s="250"/>
      <c r="JBG134" s="250"/>
      <c r="JBH134" s="250"/>
      <c r="JBI134" s="250"/>
      <c r="JBJ134" s="250"/>
      <c r="JBK134" s="250"/>
      <c r="JBL134" s="250"/>
      <c r="JBM134" s="250"/>
      <c r="JBN134" s="250"/>
      <c r="JBO134" s="250"/>
      <c r="JBP134" s="250"/>
      <c r="JBQ134" s="250"/>
      <c r="JBR134" s="250"/>
      <c r="JBS134" s="250"/>
      <c r="JBT134" s="250"/>
      <c r="JBU134" s="250"/>
      <c r="JBV134" s="250"/>
      <c r="JBW134" s="250"/>
      <c r="JBX134" s="250"/>
      <c r="JBY134" s="250"/>
      <c r="JBZ134" s="250"/>
      <c r="JCA134" s="250"/>
      <c r="JCB134" s="250"/>
      <c r="JCC134" s="250"/>
      <c r="JCD134" s="250"/>
      <c r="JCE134" s="250"/>
      <c r="JCF134" s="250"/>
      <c r="JCG134" s="250"/>
      <c r="JCH134" s="250"/>
      <c r="JCI134" s="250"/>
      <c r="JCJ134" s="250"/>
      <c r="JCK134" s="250"/>
      <c r="JCL134" s="250"/>
      <c r="JCM134" s="250"/>
      <c r="JCN134" s="250"/>
      <c r="JCO134" s="250"/>
      <c r="JCP134" s="250"/>
      <c r="JCQ134" s="250"/>
      <c r="JCR134" s="250"/>
      <c r="JCS134" s="250"/>
      <c r="JCT134" s="250"/>
      <c r="JCU134" s="250"/>
      <c r="JCV134" s="250"/>
      <c r="JCW134" s="250"/>
      <c r="JCX134" s="250"/>
      <c r="JCY134" s="250"/>
      <c r="JCZ134" s="250"/>
      <c r="JDA134" s="250"/>
      <c r="JDB134" s="250"/>
      <c r="JDC134" s="250"/>
      <c r="JDD134" s="250"/>
      <c r="JDE134" s="250"/>
      <c r="JDF134" s="250"/>
      <c r="JDG134" s="250"/>
      <c r="JDH134" s="250"/>
      <c r="JDI134" s="250"/>
      <c r="JDJ134" s="250"/>
      <c r="JDK134" s="250"/>
      <c r="JDL134" s="250"/>
      <c r="JDM134" s="250"/>
      <c r="JDN134" s="250"/>
      <c r="JDO134" s="250"/>
      <c r="JDP134" s="250"/>
      <c r="JDQ134" s="250"/>
      <c r="JDR134" s="250"/>
      <c r="JDS134" s="250"/>
      <c r="JDT134" s="250"/>
      <c r="JDU134" s="250"/>
      <c r="JDV134" s="250"/>
      <c r="JDW134" s="250"/>
      <c r="JDX134" s="250"/>
      <c r="JDY134" s="250"/>
      <c r="JDZ134" s="250"/>
      <c r="JEA134" s="250"/>
      <c r="JEB134" s="250"/>
      <c r="JEC134" s="250"/>
      <c r="JED134" s="250"/>
      <c r="JEE134" s="250"/>
      <c r="JEF134" s="250"/>
      <c r="JEG134" s="250"/>
      <c r="JEH134" s="250"/>
      <c r="JEI134" s="250"/>
      <c r="JEJ134" s="250"/>
      <c r="JEK134" s="250"/>
      <c r="JEL134" s="250"/>
      <c r="JEM134" s="250"/>
      <c r="JEN134" s="250"/>
      <c r="JEO134" s="250"/>
      <c r="JEP134" s="250"/>
      <c r="JEQ134" s="250"/>
      <c r="JER134" s="250"/>
      <c r="JES134" s="250"/>
      <c r="JET134" s="250"/>
      <c r="JEU134" s="250"/>
      <c r="JEV134" s="250"/>
      <c r="JEW134" s="250"/>
      <c r="JEX134" s="250"/>
      <c r="JEY134" s="250"/>
      <c r="JEZ134" s="250"/>
      <c r="JFA134" s="250"/>
      <c r="JFB134" s="250"/>
      <c r="JFC134" s="250"/>
      <c r="JFD134" s="250"/>
      <c r="JFE134" s="250"/>
      <c r="JFF134" s="250"/>
      <c r="JFG134" s="250"/>
      <c r="JFH134" s="250"/>
      <c r="JFI134" s="250"/>
      <c r="JFJ134" s="250"/>
      <c r="JFK134" s="250"/>
      <c r="JFL134" s="250"/>
      <c r="JFM134" s="250"/>
      <c r="JFN134" s="250"/>
      <c r="JFO134" s="250"/>
      <c r="JFP134" s="250"/>
      <c r="JFQ134" s="250"/>
      <c r="JFR134" s="250"/>
      <c r="JFS134" s="250"/>
      <c r="JFT134" s="250"/>
      <c r="JFU134" s="250"/>
      <c r="JFV134" s="250"/>
      <c r="JFW134" s="250"/>
      <c r="JFX134" s="250"/>
      <c r="JFY134" s="250"/>
      <c r="JFZ134" s="250"/>
      <c r="JGA134" s="250"/>
      <c r="JGB134" s="250"/>
      <c r="JGC134" s="250"/>
      <c r="JGD134" s="250"/>
      <c r="JGE134" s="250"/>
      <c r="JGF134" s="250"/>
      <c r="JGG134" s="250"/>
      <c r="JGH134" s="250"/>
      <c r="JGI134" s="250"/>
      <c r="JGJ134" s="250"/>
      <c r="JGK134" s="250"/>
      <c r="JGL134" s="250"/>
      <c r="JGM134" s="250"/>
      <c r="JGN134" s="250"/>
      <c r="JGO134" s="250"/>
      <c r="JGP134" s="250"/>
      <c r="JGQ134" s="250"/>
      <c r="JGR134" s="250"/>
      <c r="JGS134" s="250"/>
      <c r="JGT134" s="250"/>
      <c r="JGU134" s="250"/>
      <c r="JGV134" s="250"/>
      <c r="JGW134" s="250"/>
      <c r="JGX134" s="250"/>
      <c r="JGY134" s="250"/>
      <c r="JGZ134" s="250"/>
      <c r="JHA134" s="250"/>
      <c r="JHB134" s="250"/>
      <c r="JHC134" s="250"/>
      <c r="JHD134" s="250"/>
      <c r="JHE134" s="250"/>
      <c r="JHF134" s="250"/>
      <c r="JHG134" s="250"/>
      <c r="JHH134" s="250"/>
      <c r="JHI134" s="250"/>
      <c r="JHJ134" s="250"/>
      <c r="JHK134" s="250"/>
      <c r="JHL134" s="250"/>
      <c r="JHM134" s="250"/>
      <c r="JHN134" s="250"/>
      <c r="JHO134" s="250"/>
      <c r="JHP134" s="250"/>
      <c r="JHQ134" s="250"/>
      <c r="JHR134" s="250"/>
      <c r="JHS134" s="250"/>
      <c r="JHT134" s="250"/>
      <c r="JHU134" s="250"/>
      <c r="JHV134" s="250"/>
      <c r="JHW134" s="250"/>
      <c r="JHX134" s="250"/>
      <c r="JHY134" s="250"/>
      <c r="JHZ134" s="250"/>
      <c r="JIA134" s="250"/>
      <c r="JIB134" s="250"/>
      <c r="JIC134" s="250"/>
      <c r="JID134" s="250"/>
      <c r="JIE134" s="250"/>
      <c r="JIF134" s="250"/>
      <c r="JIG134" s="250"/>
      <c r="JIH134" s="250"/>
      <c r="JII134" s="250"/>
      <c r="JIJ134" s="250"/>
      <c r="JIK134" s="250"/>
      <c r="JIL134" s="250"/>
      <c r="JIM134" s="250"/>
      <c r="JIN134" s="250"/>
      <c r="JIO134" s="250"/>
      <c r="JIP134" s="250"/>
      <c r="JIQ134" s="250"/>
      <c r="JIR134" s="250"/>
      <c r="JIS134" s="250"/>
      <c r="JIT134" s="250"/>
      <c r="JIU134" s="250"/>
      <c r="JIV134" s="250"/>
      <c r="JIW134" s="250"/>
      <c r="JIX134" s="250"/>
      <c r="JIY134" s="250"/>
      <c r="JIZ134" s="250"/>
      <c r="JJA134" s="250"/>
      <c r="JJB134" s="250"/>
      <c r="JJC134" s="250"/>
      <c r="JJD134" s="250"/>
      <c r="JJE134" s="250"/>
      <c r="JJF134" s="250"/>
      <c r="JJG134" s="250"/>
      <c r="JJH134" s="250"/>
      <c r="JJI134" s="250"/>
      <c r="JJJ134" s="250"/>
      <c r="JJK134" s="250"/>
      <c r="JJL134" s="250"/>
      <c r="JJM134" s="250"/>
      <c r="JJN134" s="250"/>
      <c r="JJO134" s="250"/>
      <c r="JJP134" s="250"/>
      <c r="JJQ134" s="250"/>
      <c r="JJR134" s="250"/>
      <c r="JJS134" s="250"/>
      <c r="JJT134" s="250"/>
      <c r="JJU134" s="250"/>
      <c r="JJV134" s="250"/>
      <c r="JJW134" s="250"/>
      <c r="JJX134" s="250"/>
      <c r="JJY134" s="250"/>
      <c r="JJZ134" s="250"/>
      <c r="JKA134" s="250"/>
      <c r="JKB134" s="250"/>
      <c r="JKC134" s="250"/>
      <c r="JKD134" s="250"/>
      <c r="JKE134" s="250"/>
      <c r="JKF134" s="250"/>
      <c r="JKG134" s="250"/>
      <c r="JKH134" s="250"/>
      <c r="JKI134" s="250"/>
      <c r="JKJ134" s="250"/>
      <c r="JKK134" s="250"/>
      <c r="JKL134" s="250"/>
      <c r="JKM134" s="250"/>
      <c r="JKN134" s="250"/>
      <c r="JKO134" s="250"/>
      <c r="JKP134" s="250"/>
      <c r="JKQ134" s="250"/>
      <c r="JKR134" s="250"/>
      <c r="JKS134" s="250"/>
      <c r="JKT134" s="250"/>
      <c r="JKU134" s="250"/>
      <c r="JKV134" s="250"/>
      <c r="JKW134" s="250"/>
      <c r="JKX134" s="250"/>
      <c r="JKY134" s="250"/>
      <c r="JKZ134" s="250"/>
      <c r="JLA134" s="250"/>
      <c r="JLB134" s="250"/>
      <c r="JLC134" s="250"/>
      <c r="JLD134" s="250"/>
      <c r="JLE134" s="250"/>
      <c r="JLF134" s="250"/>
      <c r="JLG134" s="250"/>
      <c r="JLH134" s="250"/>
      <c r="JLI134" s="250"/>
      <c r="JLJ134" s="250"/>
      <c r="JLK134" s="250"/>
      <c r="JLL134" s="250"/>
      <c r="JLM134" s="250"/>
      <c r="JLN134" s="250"/>
      <c r="JLO134" s="250"/>
      <c r="JLP134" s="250"/>
      <c r="JLQ134" s="250"/>
      <c r="JLR134" s="250"/>
      <c r="JLS134" s="250"/>
      <c r="JLT134" s="250"/>
      <c r="JLU134" s="250"/>
      <c r="JLV134" s="250"/>
      <c r="JLW134" s="250"/>
      <c r="JLX134" s="250"/>
      <c r="JLY134" s="250"/>
      <c r="JLZ134" s="250"/>
      <c r="JMA134" s="250"/>
      <c r="JMB134" s="250"/>
      <c r="JMC134" s="250"/>
      <c r="JMD134" s="250"/>
      <c r="JME134" s="250"/>
      <c r="JMF134" s="250"/>
      <c r="JMG134" s="250"/>
      <c r="JMH134" s="250"/>
      <c r="JMI134" s="250"/>
      <c r="JMJ134" s="250"/>
      <c r="JMK134" s="250"/>
      <c r="JML134" s="250"/>
      <c r="JMM134" s="250"/>
      <c r="JMN134" s="250"/>
      <c r="JMO134" s="250"/>
      <c r="JMP134" s="250"/>
      <c r="JMQ134" s="250"/>
      <c r="JMR134" s="250"/>
      <c r="JMS134" s="250"/>
      <c r="JMT134" s="250"/>
      <c r="JMU134" s="250"/>
      <c r="JMV134" s="250"/>
      <c r="JMW134" s="250"/>
      <c r="JMX134" s="250"/>
      <c r="JMY134" s="250"/>
      <c r="JMZ134" s="250"/>
      <c r="JNA134" s="250"/>
      <c r="JNB134" s="250"/>
      <c r="JNC134" s="250"/>
      <c r="JND134" s="250"/>
      <c r="JNE134" s="250"/>
      <c r="JNF134" s="250"/>
      <c r="JNG134" s="250"/>
      <c r="JNH134" s="250"/>
      <c r="JNI134" s="250"/>
      <c r="JNJ134" s="250"/>
      <c r="JNK134" s="250"/>
      <c r="JNL134" s="250"/>
      <c r="JNM134" s="250"/>
      <c r="JNN134" s="250"/>
      <c r="JNO134" s="250"/>
      <c r="JNP134" s="250"/>
      <c r="JNQ134" s="250"/>
      <c r="JNR134" s="250"/>
      <c r="JNS134" s="250"/>
      <c r="JNT134" s="250"/>
      <c r="JNU134" s="250"/>
      <c r="JNV134" s="250"/>
      <c r="JNW134" s="250"/>
      <c r="JNX134" s="250"/>
      <c r="JNY134" s="250"/>
      <c r="JNZ134" s="250"/>
      <c r="JOA134" s="250"/>
      <c r="JOB134" s="250"/>
      <c r="JOC134" s="250"/>
      <c r="JOD134" s="250"/>
      <c r="JOE134" s="250"/>
      <c r="JOF134" s="250"/>
      <c r="JOG134" s="250"/>
      <c r="JOH134" s="250"/>
      <c r="JOI134" s="250"/>
      <c r="JOJ134" s="250"/>
      <c r="JOK134" s="250"/>
      <c r="JOL134" s="250"/>
      <c r="JOM134" s="250"/>
      <c r="JON134" s="250"/>
      <c r="JOO134" s="250"/>
      <c r="JOP134" s="250"/>
      <c r="JOQ134" s="250"/>
      <c r="JOR134" s="250"/>
      <c r="JOS134" s="250"/>
      <c r="JOT134" s="250"/>
      <c r="JOU134" s="250"/>
      <c r="JOV134" s="250"/>
      <c r="JOW134" s="250"/>
      <c r="JOX134" s="250"/>
      <c r="JOY134" s="250"/>
      <c r="JOZ134" s="250"/>
      <c r="JPA134" s="250"/>
      <c r="JPB134" s="250"/>
      <c r="JPC134" s="250"/>
      <c r="JPD134" s="250"/>
      <c r="JPE134" s="250"/>
      <c r="JPF134" s="250"/>
      <c r="JPG134" s="250"/>
      <c r="JPH134" s="250"/>
      <c r="JPI134" s="250"/>
      <c r="JPJ134" s="250"/>
      <c r="JPK134" s="250"/>
      <c r="JPL134" s="250"/>
      <c r="JPM134" s="250"/>
      <c r="JPN134" s="250"/>
      <c r="JPO134" s="250"/>
      <c r="JPP134" s="250"/>
      <c r="JPQ134" s="250"/>
      <c r="JPR134" s="250"/>
      <c r="JPS134" s="250"/>
      <c r="JPT134" s="250"/>
      <c r="JPU134" s="250"/>
      <c r="JPV134" s="250"/>
      <c r="JPW134" s="250"/>
      <c r="JPX134" s="250"/>
      <c r="JPY134" s="250"/>
      <c r="JPZ134" s="250"/>
      <c r="JQA134" s="250"/>
      <c r="JQB134" s="250"/>
      <c r="JQC134" s="250"/>
      <c r="JQD134" s="250"/>
      <c r="JQE134" s="250"/>
      <c r="JQF134" s="250"/>
      <c r="JQG134" s="250"/>
      <c r="JQH134" s="250"/>
      <c r="JQI134" s="250"/>
      <c r="JQJ134" s="250"/>
      <c r="JQK134" s="250"/>
      <c r="JQL134" s="250"/>
      <c r="JQM134" s="250"/>
      <c r="JQN134" s="250"/>
      <c r="JQO134" s="250"/>
      <c r="JQP134" s="250"/>
      <c r="JQQ134" s="250"/>
      <c r="JQR134" s="250"/>
      <c r="JQS134" s="250"/>
      <c r="JQT134" s="250"/>
      <c r="JQU134" s="250"/>
      <c r="JQV134" s="250"/>
      <c r="JQW134" s="250"/>
      <c r="JQX134" s="250"/>
      <c r="JQY134" s="250"/>
      <c r="JQZ134" s="250"/>
      <c r="JRA134" s="250"/>
      <c r="JRB134" s="250"/>
      <c r="JRC134" s="250"/>
      <c r="JRD134" s="250"/>
      <c r="JRE134" s="250"/>
      <c r="JRF134" s="250"/>
      <c r="JRG134" s="250"/>
      <c r="JRH134" s="250"/>
      <c r="JRI134" s="250"/>
      <c r="JRJ134" s="250"/>
      <c r="JRK134" s="250"/>
      <c r="JRL134" s="250"/>
      <c r="JRM134" s="250"/>
      <c r="JRN134" s="250"/>
      <c r="JRO134" s="250"/>
      <c r="JRP134" s="250"/>
      <c r="JRQ134" s="250"/>
      <c r="JRR134" s="250"/>
      <c r="JRS134" s="250"/>
      <c r="JRT134" s="250"/>
      <c r="JRU134" s="250"/>
      <c r="JRV134" s="250"/>
      <c r="JRW134" s="250"/>
      <c r="JRX134" s="250"/>
      <c r="JRY134" s="250"/>
      <c r="JRZ134" s="250"/>
      <c r="JSA134" s="250"/>
      <c r="JSB134" s="250"/>
      <c r="JSC134" s="250"/>
      <c r="JSD134" s="250"/>
      <c r="JSE134" s="250"/>
      <c r="JSF134" s="250"/>
      <c r="JSG134" s="250"/>
      <c r="JSH134" s="250"/>
      <c r="JSI134" s="250"/>
      <c r="JSJ134" s="250"/>
      <c r="JSK134" s="250"/>
      <c r="JSL134" s="250"/>
      <c r="JSM134" s="250"/>
      <c r="JSN134" s="250"/>
      <c r="JSO134" s="250"/>
      <c r="JSP134" s="250"/>
      <c r="JSQ134" s="250"/>
      <c r="JSR134" s="250"/>
      <c r="JSS134" s="250"/>
      <c r="JST134" s="250"/>
      <c r="JSU134" s="250"/>
      <c r="JSV134" s="250"/>
      <c r="JSW134" s="250"/>
      <c r="JSX134" s="250"/>
      <c r="JSY134" s="250"/>
      <c r="JSZ134" s="250"/>
      <c r="JTA134" s="250"/>
      <c r="JTB134" s="250"/>
      <c r="JTC134" s="250"/>
      <c r="JTD134" s="250"/>
      <c r="JTE134" s="250"/>
      <c r="JTF134" s="250"/>
      <c r="JTG134" s="250"/>
      <c r="JTH134" s="250"/>
      <c r="JTI134" s="250"/>
      <c r="JTJ134" s="250"/>
      <c r="JTK134" s="250"/>
      <c r="JTL134" s="250"/>
      <c r="JTM134" s="250"/>
      <c r="JTN134" s="250"/>
      <c r="JTO134" s="250"/>
      <c r="JTP134" s="250"/>
      <c r="JTQ134" s="250"/>
      <c r="JTR134" s="250"/>
      <c r="JTS134" s="250"/>
      <c r="JTT134" s="250"/>
      <c r="JTU134" s="250"/>
      <c r="JTV134" s="250"/>
      <c r="JTW134" s="250"/>
      <c r="JTX134" s="250"/>
      <c r="JTY134" s="250"/>
      <c r="JTZ134" s="250"/>
      <c r="JUA134" s="250"/>
      <c r="JUB134" s="250"/>
      <c r="JUC134" s="250"/>
      <c r="JUD134" s="250"/>
      <c r="JUE134" s="250"/>
      <c r="JUF134" s="250"/>
      <c r="JUG134" s="250"/>
      <c r="JUH134" s="250"/>
      <c r="JUI134" s="250"/>
      <c r="JUJ134" s="250"/>
      <c r="JUK134" s="250"/>
      <c r="JUL134" s="250"/>
      <c r="JUM134" s="250"/>
      <c r="JUN134" s="250"/>
      <c r="JUO134" s="250"/>
      <c r="JUP134" s="250"/>
      <c r="JUQ134" s="250"/>
      <c r="JUR134" s="250"/>
      <c r="JUS134" s="250"/>
      <c r="JUT134" s="250"/>
      <c r="JUU134" s="250"/>
      <c r="JUV134" s="250"/>
      <c r="JUW134" s="250"/>
      <c r="JUX134" s="250"/>
      <c r="JUY134" s="250"/>
      <c r="JUZ134" s="250"/>
      <c r="JVA134" s="250"/>
      <c r="JVB134" s="250"/>
      <c r="JVC134" s="250"/>
      <c r="JVD134" s="250"/>
      <c r="JVE134" s="250"/>
      <c r="JVF134" s="250"/>
      <c r="JVG134" s="250"/>
      <c r="JVH134" s="250"/>
      <c r="JVI134" s="250"/>
      <c r="JVJ134" s="250"/>
      <c r="JVK134" s="250"/>
      <c r="JVL134" s="250"/>
      <c r="JVM134" s="250"/>
      <c r="JVN134" s="250"/>
      <c r="JVO134" s="250"/>
      <c r="JVP134" s="250"/>
      <c r="JVQ134" s="250"/>
      <c r="JVR134" s="250"/>
      <c r="JVS134" s="250"/>
      <c r="JVT134" s="250"/>
      <c r="JVU134" s="250"/>
      <c r="JVV134" s="250"/>
      <c r="JVW134" s="250"/>
      <c r="JVX134" s="250"/>
      <c r="JVY134" s="250"/>
      <c r="JVZ134" s="250"/>
      <c r="JWA134" s="250"/>
      <c r="JWB134" s="250"/>
      <c r="JWC134" s="250"/>
      <c r="JWD134" s="250"/>
      <c r="JWE134" s="250"/>
      <c r="JWF134" s="250"/>
      <c r="JWG134" s="250"/>
      <c r="JWH134" s="250"/>
      <c r="JWI134" s="250"/>
      <c r="JWJ134" s="250"/>
      <c r="JWK134" s="250"/>
      <c r="JWL134" s="250"/>
      <c r="JWM134" s="250"/>
      <c r="JWN134" s="250"/>
      <c r="JWO134" s="250"/>
      <c r="JWP134" s="250"/>
      <c r="JWQ134" s="250"/>
      <c r="JWR134" s="250"/>
      <c r="JWS134" s="250"/>
      <c r="JWT134" s="250"/>
      <c r="JWU134" s="250"/>
      <c r="JWV134" s="250"/>
      <c r="JWW134" s="250"/>
      <c r="JWX134" s="250"/>
      <c r="JWY134" s="250"/>
      <c r="JWZ134" s="250"/>
      <c r="JXA134" s="250"/>
      <c r="JXB134" s="250"/>
      <c r="JXC134" s="250"/>
      <c r="JXD134" s="250"/>
      <c r="JXE134" s="250"/>
      <c r="JXF134" s="250"/>
      <c r="JXG134" s="250"/>
      <c r="JXH134" s="250"/>
      <c r="JXI134" s="250"/>
      <c r="JXJ134" s="250"/>
      <c r="JXK134" s="250"/>
      <c r="JXL134" s="250"/>
      <c r="JXM134" s="250"/>
      <c r="JXN134" s="250"/>
      <c r="JXO134" s="250"/>
      <c r="JXP134" s="250"/>
      <c r="JXQ134" s="250"/>
      <c r="JXR134" s="250"/>
      <c r="JXS134" s="250"/>
      <c r="JXT134" s="250"/>
      <c r="JXU134" s="250"/>
      <c r="JXV134" s="250"/>
      <c r="JXW134" s="250"/>
      <c r="JXX134" s="250"/>
      <c r="JXY134" s="250"/>
      <c r="JXZ134" s="250"/>
      <c r="JYA134" s="250"/>
      <c r="JYB134" s="250"/>
      <c r="JYC134" s="250"/>
      <c r="JYD134" s="250"/>
      <c r="JYE134" s="250"/>
      <c r="JYF134" s="250"/>
      <c r="JYG134" s="250"/>
      <c r="JYH134" s="250"/>
      <c r="JYI134" s="250"/>
      <c r="JYJ134" s="250"/>
      <c r="JYK134" s="250"/>
      <c r="JYL134" s="250"/>
      <c r="JYM134" s="250"/>
      <c r="JYN134" s="250"/>
      <c r="JYO134" s="250"/>
      <c r="JYP134" s="250"/>
      <c r="JYQ134" s="250"/>
      <c r="JYR134" s="250"/>
      <c r="JYS134" s="250"/>
      <c r="JYT134" s="250"/>
      <c r="JYU134" s="250"/>
      <c r="JYV134" s="250"/>
      <c r="JYW134" s="250"/>
      <c r="JYX134" s="250"/>
      <c r="JYY134" s="250"/>
      <c r="JYZ134" s="250"/>
      <c r="JZA134" s="250"/>
      <c r="JZB134" s="250"/>
      <c r="JZC134" s="250"/>
      <c r="JZD134" s="250"/>
      <c r="JZE134" s="250"/>
      <c r="JZF134" s="250"/>
      <c r="JZG134" s="250"/>
      <c r="JZH134" s="250"/>
      <c r="JZI134" s="250"/>
      <c r="JZJ134" s="250"/>
      <c r="JZK134" s="250"/>
      <c r="JZL134" s="250"/>
      <c r="JZM134" s="250"/>
      <c r="JZN134" s="250"/>
      <c r="JZO134" s="250"/>
      <c r="JZP134" s="250"/>
      <c r="JZQ134" s="250"/>
      <c r="JZR134" s="250"/>
      <c r="JZS134" s="250"/>
      <c r="JZT134" s="250"/>
      <c r="JZU134" s="250"/>
      <c r="JZV134" s="250"/>
      <c r="JZW134" s="250"/>
      <c r="JZX134" s="250"/>
      <c r="JZY134" s="250"/>
      <c r="JZZ134" s="250"/>
      <c r="KAA134" s="250"/>
      <c r="KAB134" s="250"/>
      <c r="KAC134" s="250"/>
      <c r="KAD134" s="250"/>
      <c r="KAE134" s="250"/>
      <c r="KAF134" s="250"/>
      <c r="KAG134" s="250"/>
      <c r="KAH134" s="250"/>
      <c r="KAI134" s="250"/>
      <c r="KAJ134" s="250"/>
      <c r="KAK134" s="250"/>
      <c r="KAL134" s="250"/>
      <c r="KAM134" s="250"/>
      <c r="KAN134" s="250"/>
      <c r="KAO134" s="250"/>
      <c r="KAP134" s="250"/>
      <c r="KAQ134" s="250"/>
      <c r="KAR134" s="250"/>
      <c r="KAS134" s="250"/>
      <c r="KAT134" s="250"/>
      <c r="KAU134" s="250"/>
      <c r="KAV134" s="250"/>
      <c r="KAW134" s="250"/>
      <c r="KAX134" s="250"/>
      <c r="KAY134" s="250"/>
      <c r="KAZ134" s="250"/>
      <c r="KBA134" s="250"/>
      <c r="KBB134" s="250"/>
      <c r="KBC134" s="250"/>
      <c r="KBD134" s="250"/>
      <c r="KBE134" s="250"/>
      <c r="KBF134" s="250"/>
      <c r="KBG134" s="250"/>
      <c r="KBH134" s="250"/>
      <c r="KBI134" s="250"/>
      <c r="KBJ134" s="250"/>
      <c r="KBK134" s="250"/>
      <c r="KBL134" s="250"/>
      <c r="KBM134" s="250"/>
      <c r="KBN134" s="250"/>
      <c r="KBO134" s="250"/>
      <c r="KBP134" s="250"/>
      <c r="KBQ134" s="250"/>
      <c r="KBR134" s="250"/>
      <c r="KBS134" s="250"/>
      <c r="KBT134" s="250"/>
      <c r="KBU134" s="250"/>
      <c r="KBV134" s="250"/>
      <c r="KBW134" s="250"/>
      <c r="KBX134" s="250"/>
      <c r="KBY134" s="250"/>
      <c r="KBZ134" s="250"/>
      <c r="KCA134" s="250"/>
      <c r="KCB134" s="250"/>
      <c r="KCC134" s="250"/>
      <c r="KCD134" s="250"/>
      <c r="KCE134" s="250"/>
      <c r="KCF134" s="250"/>
      <c r="KCG134" s="250"/>
      <c r="KCH134" s="250"/>
      <c r="KCI134" s="250"/>
      <c r="KCJ134" s="250"/>
      <c r="KCK134" s="250"/>
      <c r="KCL134" s="250"/>
      <c r="KCM134" s="250"/>
      <c r="KCN134" s="250"/>
      <c r="KCO134" s="250"/>
      <c r="KCP134" s="250"/>
      <c r="KCQ134" s="250"/>
      <c r="KCR134" s="250"/>
      <c r="KCS134" s="250"/>
      <c r="KCT134" s="250"/>
      <c r="KCU134" s="250"/>
      <c r="KCV134" s="250"/>
      <c r="KCW134" s="250"/>
      <c r="KCX134" s="250"/>
      <c r="KCY134" s="250"/>
      <c r="KCZ134" s="250"/>
      <c r="KDA134" s="250"/>
      <c r="KDB134" s="250"/>
      <c r="KDC134" s="250"/>
      <c r="KDD134" s="250"/>
      <c r="KDE134" s="250"/>
      <c r="KDF134" s="250"/>
      <c r="KDG134" s="250"/>
      <c r="KDH134" s="250"/>
      <c r="KDI134" s="250"/>
      <c r="KDJ134" s="250"/>
      <c r="KDK134" s="250"/>
      <c r="KDL134" s="250"/>
      <c r="KDM134" s="250"/>
      <c r="KDN134" s="250"/>
      <c r="KDO134" s="250"/>
      <c r="KDP134" s="250"/>
      <c r="KDQ134" s="250"/>
      <c r="KDR134" s="250"/>
      <c r="KDS134" s="250"/>
      <c r="KDT134" s="250"/>
      <c r="KDU134" s="250"/>
      <c r="KDV134" s="250"/>
      <c r="KDW134" s="250"/>
      <c r="KDX134" s="250"/>
      <c r="KDY134" s="250"/>
      <c r="KDZ134" s="250"/>
      <c r="KEA134" s="250"/>
      <c r="KEB134" s="250"/>
      <c r="KEC134" s="250"/>
      <c r="KED134" s="250"/>
      <c r="KEE134" s="250"/>
      <c r="KEF134" s="250"/>
      <c r="KEG134" s="250"/>
      <c r="KEH134" s="250"/>
      <c r="KEI134" s="250"/>
      <c r="KEJ134" s="250"/>
      <c r="KEK134" s="250"/>
      <c r="KEL134" s="250"/>
      <c r="KEM134" s="250"/>
      <c r="KEN134" s="250"/>
      <c r="KEO134" s="250"/>
      <c r="KEP134" s="250"/>
      <c r="KEQ134" s="250"/>
      <c r="KER134" s="250"/>
      <c r="KES134" s="250"/>
      <c r="KET134" s="250"/>
      <c r="KEU134" s="250"/>
      <c r="KEV134" s="250"/>
      <c r="KEW134" s="250"/>
      <c r="KEX134" s="250"/>
      <c r="KEY134" s="250"/>
      <c r="KEZ134" s="250"/>
      <c r="KFA134" s="250"/>
      <c r="KFB134" s="250"/>
      <c r="KFC134" s="250"/>
      <c r="KFD134" s="250"/>
      <c r="KFE134" s="250"/>
      <c r="KFF134" s="250"/>
      <c r="KFG134" s="250"/>
      <c r="KFH134" s="250"/>
      <c r="KFI134" s="250"/>
      <c r="KFJ134" s="250"/>
      <c r="KFK134" s="250"/>
      <c r="KFL134" s="250"/>
      <c r="KFM134" s="250"/>
      <c r="KFN134" s="250"/>
      <c r="KFO134" s="250"/>
      <c r="KFP134" s="250"/>
      <c r="KFQ134" s="250"/>
      <c r="KFR134" s="250"/>
      <c r="KFS134" s="250"/>
      <c r="KFT134" s="250"/>
      <c r="KFU134" s="250"/>
      <c r="KFV134" s="250"/>
      <c r="KFW134" s="250"/>
      <c r="KFX134" s="250"/>
      <c r="KFY134" s="250"/>
      <c r="KFZ134" s="250"/>
      <c r="KGA134" s="250"/>
      <c r="KGB134" s="250"/>
      <c r="KGC134" s="250"/>
      <c r="KGD134" s="250"/>
      <c r="KGE134" s="250"/>
      <c r="KGF134" s="250"/>
      <c r="KGG134" s="250"/>
      <c r="KGH134" s="250"/>
      <c r="KGI134" s="250"/>
      <c r="KGJ134" s="250"/>
      <c r="KGK134" s="250"/>
      <c r="KGL134" s="250"/>
      <c r="KGM134" s="250"/>
      <c r="KGN134" s="250"/>
      <c r="KGO134" s="250"/>
      <c r="KGP134" s="250"/>
      <c r="KGQ134" s="250"/>
      <c r="KGR134" s="250"/>
      <c r="KGS134" s="250"/>
      <c r="KGT134" s="250"/>
      <c r="KGU134" s="250"/>
      <c r="KGV134" s="250"/>
      <c r="KGW134" s="250"/>
      <c r="KGX134" s="250"/>
      <c r="KGY134" s="250"/>
      <c r="KGZ134" s="250"/>
      <c r="KHA134" s="250"/>
      <c r="KHB134" s="250"/>
      <c r="KHC134" s="250"/>
      <c r="KHD134" s="250"/>
      <c r="KHE134" s="250"/>
      <c r="KHF134" s="250"/>
      <c r="KHG134" s="250"/>
      <c r="KHH134" s="250"/>
      <c r="KHI134" s="250"/>
      <c r="KHJ134" s="250"/>
      <c r="KHK134" s="250"/>
      <c r="KHL134" s="250"/>
      <c r="KHM134" s="250"/>
      <c r="KHN134" s="250"/>
      <c r="KHO134" s="250"/>
      <c r="KHP134" s="250"/>
      <c r="KHQ134" s="250"/>
      <c r="KHR134" s="250"/>
      <c r="KHS134" s="250"/>
      <c r="KHT134" s="250"/>
      <c r="KHU134" s="250"/>
      <c r="KHV134" s="250"/>
      <c r="KHW134" s="250"/>
      <c r="KHX134" s="250"/>
      <c r="KHY134" s="250"/>
      <c r="KHZ134" s="250"/>
      <c r="KIA134" s="250"/>
      <c r="KIB134" s="250"/>
      <c r="KIC134" s="250"/>
      <c r="KID134" s="250"/>
      <c r="KIE134" s="250"/>
      <c r="KIF134" s="250"/>
      <c r="KIG134" s="250"/>
      <c r="KIH134" s="250"/>
      <c r="KII134" s="250"/>
      <c r="KIJ134" s="250"/>
      <c r="KIK134" s="250"/>
      <c r="KIL134" s="250"/>
      <c r="KIM134" s="250"/>
      <c r="KIN134" s="250"/>
      <c r="KIO134" s="250"/>
      <c r="KIP134" s="250"/>
      <c r="KIQ134" s="250"/>
      <c r="KIR134" s="250"/>
      <c r="KIS134" s="250"/>
      <c r="KIT134" s="250"/>
      <c r="KIU134" s="250"/>
      <c r="KIV134" s="250"/>
      <c r="KIW134" s="250"/>
      <c r="KIX134" s="250"/>
      <c r="KIY134" s="250"/>
      <c r="KIZ134" s="250"/>
      <c r="KJA134" s="250"/>
      <c r="KJB134" s="250"/>
      <c r="KJC134" s="250"/>
      <c r="KJD134" s="250"/>
      <c r="KJE134" s="250"/>
      <c r="KJF134" s="250"/>
      <c r="KJG134" s="250"/>
      <c r="KJH134" s="250"/>
      <c r="KJI134" s="250"/>
      <c r="KJJ134" s="250"/>
      <c r="KJK134" s="250"/>
      <c r="KJL134" s="250"/>
      <c r="KJM134" s="250"/>
      <c r="KJN134" s="250"/>
      <c r="KJO134" s="250"/>
      <c r="KJP134" s="250"/>
      <c r="KJQ134" s="250"/>
      <c r="KJR134" s="250"/>
      <c r="KJS134" s="250"/>
      <c r="KJT134" s="250"/>
      <c r="KJU134" s="250"/>
      <c r="KJV134" s="250"/>
      <c r="KJW134" s="250"/>
      <c r="KJX134" s="250"/>
      <c r="KJY134" s="250"/>
      <c r="KJZ134" s="250"/>
      <c r="KKA134" s="250"/>
      <c r="KKB134" s="250"/>
      <c r="KKC134" s="250"/>
      <c r="KKD134" s="250"/>
      <c r="KKE134" s="250"/>
      <c r="KKF134" s="250"/>
      <c r="KKG134" s="250"/>
      <c r="KKH134" s="250"/>
      <c r="KKI134" s="250"/>
      <c r="KKJ134" s="250"/>
      <c r="KKK134" s="250"/>
      <c r="KKL134" s="250"/>
      <c r="KKM134" s="250"/>
      <c r="KKN134" s="250"/>
      <c r="KKO134" s="250"/>
      <c r="KKP134" s="250"/>
      <c r="KKQ134" s="250"/>
      <c r="KKR134" s="250"/>
      <c r="KKS134" s="250"/>
      <c r="KKT134" s="250"/>
      <c r="KKU134" s="250"/>
      <c r="KKV134" s="250"/>
      <c r="KKW134" s="250"/>
      <c r="KKX134" s="250"/>
      <c r="KKY134" s="250"/>
      <c r="KKZ134" s="250"/>
      <c r="KLA134" s="250"/>
      <c r="KLB134" s="250"/>
      <c r="KLC134" s="250"/>
      <c r="KLD134" s="250"/>
      <c r="KLE134" s="250"/>
      <c r="KLF134" s="250"/>
      <c r="KLG134" s="250"/>
      <c r="KLH134" s="250"/>
      <c r="KLI134" s="250"/>
      <c r="KLJ134" s="250"/>
      <c r="KLK134" s="250"/>
      <c r="KLL134" s="250"/>
      <c r="KLM134" s="250"/>
      <c r="KLN134" s="250"/>
      <c r="KLO134" s="250"/>
      <c r="KLP134" s="250"/>
      <c r="KLQ134" s="250"/>
      <c r="KLR134" s="250"/>
      <c r="KLS134" s="250"/>
      <c r="KLT134" s="250"/>
      <c r="KLU134" s="250"/>
      <c r="KLV134" s="250"/>
      <c r="KLW134" s="250"/>
      <c r="KLX134" s="250"/>
      <c r="KLY134" s="250"/>
      <c r="KLZ134" s="250"/>
      <c r="KMA134" s="250"/>
      <c r="KMB134" s="250"/>
      <c r="KMC134" s="250"/>
      <c r="KMD134" s="250"/>
      <c r="KME134" s="250"/>
      <c r="KMF134" s="250"/>
      <c r="KMG134" s="250"/>
      <c r="KMH134" s="250"/>
      <c r="KMI134" s="250"/>
      <c r="KMJ134" s="250"/>
      <c r="KMK134" s="250"/>
      <c r="KML134" s="250"/>
      <c r="KMM134" s="250"/>
      <c r="KMN134" s="250"/>
      <c r="KMO134" s="250"/>
      <c r="KMP134" s="250"/>
      <c r="KMQ134" s="250"/>
      <c r="KMR134" s="250"/>
      <c r="KMS134" s="250"/>
      <c r="KMT134" s="250"/>
      <c r="KMU134" s="250"/>
      <c r="KMV134" s="250"/>
      <c r="KMW134" s="250"/>
      <c r="KMX134" s="250"/>
      <c r="KMY134" s="250"/>
      <c r="KMZ134" s="250"/>
      <c r="KNA134" s="250"/>
      <c r="KNB134" s="250"/>
      <c r="KNC134" s="250"/>
      <c r="KND134" s="250"/>
      <c r="KNE134" s="250"/>
      <c r="KNF134" s="250"/>
      <c r="KNG134" s="250"/>
      <c r="KNH134" s="250"/>
      <c r="KNI134" s="250"/>
      <c r="KNJ134" s="250"/>
      <c r="KNK134" s="250"/>
      <c r="KNL134" s="250"/>
      <c r="KNM134" s="250"/>
      <c r="KNN134" s="250"/>
      <c r="KNO134" s="250"/>
      <c r="KNP134" s="250"/>
      <c r="KNQ134" s="250"/>
      <c r="KNR134" s="250"/>
      <c r="KNS134" s="250"/>
      <c r="KNT134" s="250"/>
      <c r="KNU134" s="250"/>
      <c r="KNV134" s="250"/>
      <c r="KNW134" s="250"/>
      <c r="KNX134" s="250"/>
      <c r="KNY134" s="250"/>
      <c r="KNZ134" s="250"/>
      <c r="KOA134" s="250"/>
      <c r="KOB134" s="250"/>
      <c r="KOC134" s="250"/>
      <c r="KOD134" s="250"/>
      <c r="KOE134" s="250"/>
      <c r="KOF134" s="250"/>
      <c r="KOG134" s="250"/>
      <c r="KOH134" s="250"/>
      <c r="KOI134" s="250"/>
      <c r="KOJ134" s="250"/>
      <c r="KOK134" s="250"/>
      <c r="KOL134" s="250"/>
      <c r="KOM134" s="250"/>
      <c r="KON134" s="250"/>
      <c r="KOO134" s="250"/>
      <c r="KOP134" s="250"/>
      <c r="KOQ134" s="250"/>
      <c r="KOR134" s="250"/>
      <c r="KOS134" s="250"/>
      <c r="KOT134" s="250"/>
      <c r="KOU134" s="250"/>
      <c r="KOV134" s="250"/>
      <c r="KOW134" s="250"/>
      <c r="KOX134" s="250"/>
      <c r="KOY134" s="250"/>
      <c r="KOZ134" s="250"/>
      <c r="KPA134" s="250"/>
      <c r="KPB134" s="250"/>
      <c r="KPC134" s="250"/>
      <c r="KPD134" s="250"/>
      <c r="KPE134" s="250"/>
      <c r="KPF134" s="250"/>
      <c r="KPG134" s="250"/>
      <c r="KPH134" s="250"/>
      <c r="KPI134" s="250"/>
      <c r="KPJ134" s="250"/>
      <c r="KPK134" s="250"/>
      <c r="KPL134" s="250"/>
      <c r="KPM134" s="250"/>
      <c r="KPN134" s="250"/>
      <c r="KPO134" s="250"/>
      <c r="KPP134" s="250"/>
      <c r="KPQ134" s="250"/>
      <c r="KPR134" s="250"/>
      <c r="KPS134" s="250"/>
      <c r="KPT134" s="250"/>
      <c r="KPU134" s="250"/>
      <c r="KPV134" s="250"/>
      <c r="KPW134" s="250"/>
      <c r="KPX134" s="250"/>
      <c r="KPY134" s="250"/>
      <c r="KPZ134" s="250"/>
      <c r="KQA134" s="250"/>
      <c r="KQB134" s="250"/>
      <c r="KQC134" s="250"/>
      <c r="KQD134" s="250"/>
      <c r="KQE134" s="250"/>
      <c r="KQF134" s="250"/>
      <c r="KQG134" s="250"/>
      <c r="KQH134" s="250"/>
      <c r="KQI134" s="250"/>
      <c r="KQJ134" s="250"/>
      <c r="KQK134" s="250"/>
      <c r="KQL134" s="250"/>
      <c r="KQM134" s="250"/>
      <c r="KQN134" s="250"/>
      <c r="KQO134" s="250"/>
      <c r="KQP134" s="250"/>
      <c r="KQQ134" s="250"/>
      <c r="KQR134" s="250"/>
      <c r="KQS134" s="250"/>
      <c r="KQT134" s="250"/>
      <c r="KQU134" s="250"/>
      <c r="KQV134" s="250"/>
      <c r="KQW134" s="250"/>
      <c r="KQX134" s="250"/>
      <c r="KQY134" s="250"/>
      <c r="KQZ134" s="250"/>
      <c r="KRA134" s="250"/>
      <c r="KRB134" s="250"/>
      <c r="KRC134" s="250"/>
      <c r="KRD134" s="250"/>
      <c r="KRE134" s="250"/>
      <c r="KRF134" s="250"/>
      <c r="KRG134" s="250"/>
      <c r="KRH134" s="250"/>
      <c r="KRI134" s="250"/>
      <c r="KRJ134" s="250"/>
      <c r="KRK134" s="250"/>
      <c r="KRL134" s="250"/>
      <c r="KRM134" s="250"/>
      <c r="KRN134" s="250"/>
      <c r="KRO134" s="250"/>
      <c r="KRP134" s="250"/>
      <c r="KRQ134" s="250"/>
      <c r="KRR134" s="250"/>
      <c r="KRS134" s="250"/>
      <c r="KRT134" s="250"/>
      <c r="KRU134" s="250"/>
      <c r="KRV134" s="250"/>
      <c r="KRW134" s="250"/>
      <c r="KRX134" s="250"/>
      <c r="KRY134" s="250"/>
      <c r="KRZ134" s="250"/>
      <c r="KSA134" s="250"/>
      <c r="KSB134" s="250"/>
      <c r="KSC134" s="250"/>
      <c r="KSD134" s="250"/>
      <c r="KSE134" s="250"/>
      <c r="KSF134" s="250"/>
      <c r="KSG134" s="250"/>
      <c r="KSH134" s="250"/>
      <c r="KSI134" s="250"/>
      <c r="KSJ134" s="250"/>
      <c r="KSK134" s="250"/>
      <c r="KSL134" s="250"/>
      <c r="KSM134" s="250"/>
      <c r="KSN134" s="250"/>
      <c r="KSO134" s="250"/>
      <c r="KSP134" s="250"/>
      <c r="KSQ134" s="250"/>
      <c r="KSR134" s="250"/>
      <c r="KSS134" s="250"/>
      <c r="KST134" s="250"/>
      <c r="KSU134" s="250"/>
      <c r="KSV134" s="250"/>
      <c r="KSW134" s="250"/>
      <c r="KSX134" s="250"/>
      <c r="KSY134" s="250"/>
      <c r="KSZ134" s="250"/>
      <c r="KTA134" s="250"/>
      <c r="KTB134" s="250"/>
      <c r="KTC134" s="250"/>
      <c r="KTD134" s="250"/>
      <c r="KTE134" s="250"/>
      <c r="KTF134" s="250"/>
      <c r="KTG134" s="250"/>
      <c r="KTH134" s="250"/>
      <c r="KTI134" s="250"/>
      <c r="KTJ134" s="250"/>
      <c r="KTK134" s="250"/>
      <c r="KTL134" s="250"/>
      <c r="KTM134" s="250"/>
      <c r="KTN134" s="250"/>
      <c r="KTO134" s="250"/>
      <c r="KTP134" s="250"/>
      <c r="KTQ134" s="250"/>
      <c r="KTR134" s="250"/>
      <c r="KTS134" s="250"/>
      <c r="KTT134" s="250"/>
      <c r="KTU134" s="250"/>
      <c r="KTV134" s="250"/>
      <c r="KTW134" s="250"/>
      <c r="KTX134" s="250"/>
      <c r="KTY134" s="250"/>
      <c r="KTZ134" s="250"/>
      <c r="KUA134" s="250"/>
      <c r="KUB134" s="250"/>
      <c r="KUC134" s="250"/>
      <c r="KUD134" s="250"/>
      <c r="KUE134" s="250"/>
      <c r="KUF134" s="250"/>
      <c r="KUG134" s="250"/>
      <c r="KUH134" s="250"/>
      <c r="KUI134" s="250"/>
      <c r="KUJ134" s="250"/>
      <c r="KUK134" s="250"/>
      <c r="KUL134" s="250"/>
      <c r="KUM134" s="250"/>
      <c r="KUN134" s="250"/>
      <c r="KUO134" s="250"/>
      <c r="KUP134" s="250"/>
      <c r="KUQ134" s="250"/>
      <c r="KUR134" s="250"/>
      <c r="KUS134" s="250"/>
      <c r="KUT134" s="250"/>
      <c r="KUU134" s="250"/>
      <c r="KUV134" s="250"/>
      <c r="KUW134" s="250"/>
      <c r="KUX134" s="250"/>
      <c r="KUY134" s="250"/>
      <c r="KUZ134" s="250"/>
      <c r="KVA134" s="250"/>
      <c r="KVB134" s="250"/>
      <c r="KVC134" s="250"/>
      <c r="KVD134" s="250"/>
      <c r="KVE134" s="250"/>
      <c r="KVF134" s="250"/>
      <c r="KVG134" s="250"/>
      <c r="KVH134" s="250"/>
      <c r="KVI134" s="250"/>
      <c r="KVJ134" s="250"/>
      <c r="KVK134" s="250"/>
      <c r="KVL134" s="250"/>
      <c r="KVM134" s="250"/>
      <c r="KVN134" s="250"/>
      <c r="KVO134" s="250"/>
      <c r="KVP134" s="250"/>
      <c r="KVQ134" s="250"/>
      <c r="KVR134" s="250"/>
      <c r="KVS134" s="250"/>
      <c r="KVT134" s="250"/>
      <c r="KVU134" s="250"/>
      <c r="KVV134" s="250"/>
      <c r="KVW134" s="250"/>
      <c r="KVX134" s="250"/>
      <c r="KVY134" s="250"/>
      <c r="KVZ134" s="250"/>
      <c r="KWA134" s="250"/>
      <c r="KWB134" s="250"/>
      <c r="KWC134" s="250"/>
      <c r="KWD134" s="250"/>
      <c r="KWE134" s="250"/>
      <c r="KWF134" s="250"/>
      <c r="KWG134" s="250"/>
      <c r="KWH134" s="250"/>
      <c r="KWI134" s="250"/>
      <c r="KWJ134" s="250"/>
      <c r="KWK134" s="250"/>
      <c r="KWL134" s="250"/>
      <c r="KWM134" s="250"/>
      <c r="KWN134" s="250"/>
      <c r="KWO134" s="250"/>
      <c r="KWP134" s="250"/>
      <c r="KWQ134" s="250"/>
      <c r="KWR134" s="250"/>
      <c r="KWS134" s="250"/>
      <c r="KWT134" s="250"/>
      <c r="KWU134" s="250"/>
      <c r="KWV134" s="250"/>
      <c r="KWW134" s="250"/>
      <c r="KWX134" s="250"/>
      <c r="KWY134" s="250"/>
      <c r="KWZ134" s="250"/>
      <c r="KXA134" s="250"/>
      <c r="KXB134" s="250"/>
      <c r="KXC134" s="250"/>
      <c r="KXD134" s="250"/>
      <c r="KXE134" s="250"/>
      <c r="KXF134" s="250"/>
      <c r="KXG134" s="250"/>
      <c r="KXH134" s="250"/>
      <c r="KXI134" s="250"/>
      <c r="KXJ134" s="250"/>
      <c r="KXK134" s="250"/>
      <c r="KXL134" s="250"/>
      <c r="KXM134" s="250"/>
      <c r="KXN134" s="250"/>
      <c r="KXO134" s="250"/>
      <c r="KXP134" s="250"/>
      <c r="KXQ134" s="250"/>
      <c r="KXR134" s="250"/>
      <c r="KXS134" s="250"/>
      <c r="KXT134" s="250"/>
      <c r="KXU134" s="250"/>
      <c r="KXV134" s="250"/>
      <c r="KXW134" s="250"/>
      <c r="KXX134" s="250"/>
      <c r="KXY134" s="250"/>
      <c r="KXZ134" s="250"/>
      <c r="KYA134" s="250"/>
      <c r="KYB134" s="250"/>
      <c r="KYC134" s="250"/>
      <c r="KYD134" s="250"/>
      <c r="KYE134" s="250"/>
      <c r="KYF134" s="250"/>
      <c r="KYG134" s="250"/>
      <c r="KYH134" s="250"/>
      <c r="KYI134" s="250"/>
      <c r="KYJ134" s="250"/>
      <c r="KYK134" s="250"/>
      <c r="KYL134" s="250"/>
      <c r="KYM134" s="250"/>
      <c r="KYN134" s="250"/>
      <c r="KYO134" s="250"/>
      <c r="KYP134" s="250"/>
      <c r="KYQ134" s="250"/>
      <c r="KYR134" s="250"/>
      <c r="KYS134" s="250"/>
      <c r="KYT134" s="250"/>
      <c r="KYU134" s="250"/>
      <c r="KYV134" s="250"/>
      <c r="KYW134" s="250"/>
      <c r="KYX134" s="250"/>
      <c r="KYY134" s="250"/>
      <c r="KYZ134" s="250"/>
      <c r="KZA134" s="250"/>
      <c r="KZB134" s="250"/>
      <c r="KZC134" s="250"/>
      <c r="KZD134" s="250"/>
      <c r="KZE134" s="250"/>
      <c r="KZF134" s="250"/>
      <c r="KZG134" s="250"/>
      <c r="KZH134" s="250"/>
      <c r="KZI134" s="250"/>
      <c r="KZJ134" s="250"/>
      <c r="KZK134" s="250"/>
      <c r="KZL134" s="250"/>
      <c r="KZM134" s="250"/>
      <c r="KZN134" s="250"/>
      <c r="KZO134" s="250"/>
      <c r="KZP134" s="250"/>
      <c r="KZQ134" s="250"/>
      <c r="KZR134" s="250"/>
      <c r="KZS134" s="250"/>
      <c r="KZT134" s="250"/>
      <c r="KZU134" s="250"/>
      <c r="KZV134" s="250"/>
      <c r="KZW134" s="250"/>
      <c r="KZX134" s="250"/>
      <c r="KZY134" s="250"/>
      <c r="KZZ134" s="250"/>
      <c r="LAA134" s="250"/>
      <c r="LAB134" s="250"/>
      <c r="LAC134" s="250"/>
      <c r="LAD134" s="250"/>
      <c r="LAE134" s="250"/>
      <c r="LAF134" s="250"/>
      <c r="LAG134" s="250"/>
      <c r="LAH134" s="250"/>
      <c r="LAI134" s="250"/>
      <c r="LAJ134" s="250"/>
      <c r="LAK134" s="250"/>
      <c r="LAL134" s="250"/>
      <c r="LAM134" s="250"/>
      <c r="LAN134" s="250"/>
      <c r="LAO134" s="250"/>
      <c r="LAP134" s="250"/>
      <c r="LAQ134" s="250"/>
      <c r="LAR134" s="250"/>
      <c r="LAS134" s="250"/>
      <c r="LAT134" s="250"/>
      <c r="LAU134" s="250"/>
      <c r="LAV134" s="250"/>
      <c r="LAW134" s="250"/>
      <c r="LAX134" s="250"/>
      <c r="LAY134" s="250"/>
      <c r="LAZ134" s="250"/>
      <c r="LBA134" s="250"/>
      <c r="LBB134" s="250"/>
      <c r="LBC134" s="250"/>
      <c r="LBD134" s="250"/>
      <c r="LBE134" s="250"/>
      <c r="LBF134" s="250"/>
      <c r="LBG134" s="250"/>
      <c r="LBH134" s="250"/>
      <c r="LBI134" s="250"/>
      <c r="LBJ134" s="250"/>
      <c r="LBK134" s="250"/>
      <c r="LBL134" s="250"/>
      <c r="LBM134" s="250"/>
      <c r="LBN134" s="250"/>
      <c r="LBO134" s="250"/>
      <c r="LBP134" s="250"/>
      <c r="LBQ134" s="250"/>
      <c r="LBR134" s="250"/>
      <c r="LBS134" s="250"/>
      <c r="LBT134" s="250"/>
      <c r="LBU134" s="250"/>
      <c r="LBV134" s="250"/>
      <c r="LBW134" s="250"/>
      <c r="LBX134" s="250"/>
      <c r="LBY134" s="250"/>
      <c r="LBZ134" s="250"/>
      <c r="LCA134" s="250"/>
      <c r="LCB134" s="250"/>
      <c r="LCC134" s="250"/>
      <c r="LCD134" s="250"/>
      <c r="LCE134" s="250"/>
      <c r="LCF134" s="250"/>
      <c r="LCG134" s="250"/>
      <c r="LCH134" s="250"/>
      <c r="LCI134" s="250"/>
      <c r="LCJ134" s="250"/>
      <c r="LCK134" s="250"/>
      <c r="LCL134" s="250"/>
      <c r="LCM134" s="250"/>
      <c r="LCN134" s="250"/>
      <c r="LCO134" s="250"/>
      <c r="LCP134" s="250"/>
      <c r="LCQ134" s="250"/>
      <c r="LCR134" s="250"/>
      <c r="LCS134" s="250"/>
      <c r="LCT134" s="250"/>
      <c r="LCU134" s="250"/>
      <c r="LCV134" s="250"/>
      <c r="LCW134" s="250"/>
      <c r="LCX134" s="250"/>
      <c r="LCY134" s="250"/>
      <c r="LCZ134" s="250"/>
      <c r="LDA134" s="250"/>
      <c r="LDB134" s="250"/>
      <c r="LDC134" s="250"/>
      <c r="LDD134" s="250"/>
      <c r="LDE134" s="250"/>
      <c r="LDF134" s="250"/>
      <c r="LDG134" s="250"/>
      <c r="LDH134" s="250"/>
      <c r="LDI134" s="250"/>
      <c r="LDJ134" s="250"/>
      <c r="LDK134" s="250"/>
      <c r="LDL134" s="250"/>
      <c r="LDM134" s="250"/>
      <c r="LDN134" s="250"/>
      <c r="LDO134" s="250"/>
      <c r="LDP134" s="250"/>
      <c r="LDQ134" s="250"/>
      <c r="LDR134" s="250"/>
      <c r="LDS134" s="250"/>
      <c r="LDT134" s="250"/>
      <c r="LDU134" s="250"/>
      <c r="LDV134" s="250"/>
      <c r="LDW134" s="250"/>
      <c r="LDX134" s="250"/>
      <c r="LDY134" s="250"/>
      <c r="LDZ134" s="250"/>
      <c r="LEA134" s="250"/>
      <c r="LEB134" s="250"/>
      <c r="LEC134" s="250"/>
      <c r="LED134" s="250"/>
      <c r="LEE134" s="250"/>
      <c r="LEF134" s="250"/>
      <c r="LEG134" s="250"/>
      <c r="LEH134" s="250"/>
      <c r="LEI134" s="250"/>
      <c r="LEJ134" s="250"/>
      <c r="LEK134" s="250"/>
      <c r="LEL134" s="250"/>
      <c r="LEM134" s="250"/>
      <c r="LEN134" s="250"/>
      <c r="LEO134" s="250"/>
      <c r="LEP134" s="250"/>
      <c r="LEQ134" s="250"/>
      <c r="LER134" s="250"/>
      <c r="LES134" s="250"/>
      <c r="LET134" s="250"/>
      <c r="LEU134" s="250"/>
      <c r="LEV134" s="250"/>
      <c r="LEW134" s="250"/>
      <c r="LEX134" s="250"/>
      <c r="LEY134" s="250"/>
      <c r="LEZ134" s="250"/>
      <c r="LFA134" s="250"/>
      <c r="LFB134" s="250"/>
      <c r="LFC134" s="250"/>
      <c r="LFD134" s="250"/>
      <c r="LFE134" s="250"/>
      <c r="LFF134" s="250"/>
      <c r="LFG134" s="250"/>
      <c r="LFH134" s="250"/>
      <c r="LFI134" s="250"/>
      <c r="LFJ134" s="250"/>
      <c r="LFK134" s="250"/>
      <c r="LFL134" s="250"/>
      <c r="LFM134" s="250"/>
      <c r="LFN134" s="250"/>
      <c r="LFO134" s="250"/>
      <c r="LFP134" s="250"/>
      <c r="LFQ134" s="250"/>
      <c r="LFR134" s="250"/>
      <c r="LFS134" s="250"/>
      <c r="LFT134" s="250"/>
      <c r="LFU134" s="250"/>
      <c r="LFV134" s="250"/>
      <c r="LFW134" s="250"/>
      <c r="LFX134" s="250"/>
      <c r="LFY134" s="250"/>
      <c r="LFZ134" s="250"/>
      <c r="LGA134" s="250"/>
      <c r="LGB134" s="250"/>
      <c r="LGC134" s="250"/>
      <c r="LGD134" s="250"/>
      <c r="LGE134" s="250"/>
      <c r="LGF134" s="250"/>
      <c r="LGG134" s="250"/>
      <c r="LGH134" s="250"/>
      <c r="LGI134" s="250"/>
      <c r="LGJ134" s="250"/>
      <c r="LGK134" s="250"/>
      <c r="LGL134" s="250"/>
      <c r="LGM134" s="250"/>
      <c r="LGN134" s="250"/>
      <c r="LGO134" s="250"/>
      <c r="LGP134" s="250"/>
      <c r="LGQ134" s="250"/>
      <c r="LGR134" s="250"/>
      <c r="LGS134" s="250"/>
      <c r="LGT134" s="250"/>
      <c r="LGU134" s="250"/>
      <c r="LGV134" s="250"/>
      <c r="LGW134" s="250"/>
      <c r="LGX134" s="250"/>
      <c r="LGY134" s="250"/>
      <c r="LGZ134" s="250"/>
      <c r="LHA134" s="250"/>
      <c r="LHB134" s="250"/>
      <c r="LHC134" s="250"/>
      <c r="LHD134" s="250"/>
      <c r="LHE134" s="250"/>
      <c r="LHF134" s="250"/>
      <c r="LHG134" s="250"/>
      <c r="LHH134" s="250"/>
      <c r="LHI134" s="250"/>
      <c r="LHJ134" s="250"/>
      <c r="LHK134" s="250"/>
      <c r="LHL134" s="250"/>
      <c r="LHM134" s="250"/>
      <c r="LHN134" s="250"/>
      <c r="LHO134" s="250"/>
      <c r="LHP134" s="250"/>
      <c r="LHQ134" s="250"/>
      <c r="LHR134" s="250"/>
      <c r="LHS134" s="250"/>
      <c r="LHT134" s="250"/>
      <c r="LHU134" s="250"/>
      <c r="LHV134" s="250"/>
      <c r="LHW134" s="250"/>
      <c r="LHX134" s="250"/>
      <c r="LHY134" s="250"/>
      <c r="LHZ134" s="250"/>
      <c r="LIA134" s="250"/>
      <c r="LIB134" s="250"/>
      <c r="LIC134" s="250"/>
      <c r="LID134" s="250"/>
      <c r="LIE134" s="250"/>
      <c r="LIF134" s="250"/>
      <c r="LIG134" s="250"/>
      <c r="LIH134" s="250"/>
      <c r="LII134" s="250"/>
      <c r="LIJ134" s="250"/>
      <c r="LIK134" s="250"/>
      <c r="LIL134" s="250"/>
      <c r="LIM134" s="250"/>
      <c r="LIN134" s="250"/>
      <c r="LIO134" s="250"/>
      <c r="LIP134" s="250"/>
      <c r="LIQ134" s="250"/>
      <c r="LIR134" s="250"/>
      <c r="LIS134" s="250"/>
      <c r="LIT134" s="250"/>
      <c r="LIU134" s="250"/>
      <c r="LIV134" s="250"/>
      <c r="LIW134" s="250"/>
      <c r="LIX134" s="250"/>
      <c r="LIY134" s="250"/>
      <c r="LIZ134" s="250"/>
      <c r="LJA134" s="250"/>
      <c r="LJB134" s="250"/>
      <c r="LJC134" s="250"/>
      <c r="LJD134" s="250"/>
      <c r="LJE134" s="250"/>
      <c r="LJF134" s="250"/>
      <c r="LJG134" s="250"/>
      <c r="LJH134" s="250"/>
      <c r="LJI134" s="250"/>
      <c r="LJJ134" s="250"/>
      <c r="LJK134" s="250"/>
      <c r="LJL134" s="250"/>
      <c r="LJM134" s="250"/>
      <c r="LJN134" s="250"/>
      <c r="LJO134" s="250"/>
      <c r="LJP134" s="250"/>
      <c r="LJQ134" s="250"/>
      <c r="LJR134" s="250"/>
      <c r="LJS134" s="250"/>
      <c r="LJT134" s="250"/>
      <c r="LJU134" s="250"/>
      <c r="LJV134" s="250"/>
      <c r="LJW134" s="250"/>
      <c r="LJX134" s="250"/>
      <c r="LJY134" s="250"/>
      <c r="LJZ134" s="250"/>
      <c r="LKA134" s="250"/>
      <c r="LKB134" s="250"/>
      <c r="LKC134" s="250"/>
      <c r="LKD134" s="250"/>
      <c r="LKE134" s="250"/>
      <c r="LKF134" s="250"/>
      <c r="LKG134" s="250"/>
      <c r="LKH134" s="250"/>
      <c r="LKI134" s="250"/>
      <c r="LKJ134" s="250"/>
      <c r="LKK134" s="250"/>
      <c r="LKL134" s="250"/>
      <c r="LKM134" s="250"/>
      <c r="LKN134" s="250"/>
      <c r="LKO134" s="250"/>
      <c r="LKP134" s="250"/>
      <c r="LKQ134" s="250"/>
      <c r="LKR134" s="250"/>
      <c r="LKS134" s="250"/>
      <c r="LKT134" s="250"/>
      <c r="LKU134" s="250"/>
      <c r="LKV134" s="250"/>
      <c r="LKW134" s="250"/>
      <c r="LKX134" s="250"/>
      <c r="LKY134" s="250"/>
      <c r="LKZ134" s="250"/>
      <c r="LLA134" s="250"/>
      <c r="LLB134" s="250"/>
      <c r="LLC134" s="250"/>
      <c r="LLD134" s="250"/>
      <c r="LLE134" s="250"/>
      <c r="LLF134" s="250"/>
      <c r="LLG134" s="250"/>
      <c r="LLH134" s="250"/>
      <c r="LLI134" s="250"/>
      <c r="LLJ134" s="250"/>
      <c r="LLK134" s="250"/>
      <c r="LLL134" s="250"/>
      <c r="LLM134" s="250"/>
      <c r="LLN134" s="250"/>
      <c r="LLO134" s="250"/>
      <c r="LLP134" s="250"/>
      <c r="LLQ134" s="250"/>
      <c r="LLR134" s="250"/>
      <c r="LLS134" s="250"/>
      <c r="LLT134" s="250"/>
      <c r="LLU134" s="250"/>
      <c r="LLV134" s="250"/>
      <c r="LLW134" s="250"/>
      <c r="LLX134" s="250"/>
      <c r="LLY134" s="250"/>
      <c r="LLZ134" s="250"/>
      <c r="LMA134" s="250"/>
      <c r="LMB134" s="250"/>
      <c r="LMC134" s="250"/>
      <c r="LMD134" s="250"/>
      <c r="LME134" s="250"/>
      <c r="LMF134" s="250"/>
      <c r="LMG134" s="250"/>
      <c r="LMH134" s="250"/>
      <c r="LMI134" s="250"/>
      <c r="LMJ134" s="250"/>
      <c r="LMK134" s="250"/>
      <c r="LML134" s="250"/>
      <c r="LMM134" s="250"/>
      <c r="LMN134" s="250"/>
      <c r="LMO134" s="250"/>
      <c r="LMP134" s="250"/>
      <c r="LMQ134" s="250"/>
      <c r="LMR134" s="250"/>
      <c r="LMS134" s="250"/>
      <c r="LMT134" s="250"/>
      <c r="LMU134" s="250"/>
      <c r="LMV134" s="250"/>
      <c r="LMW134" s="250"/>
      <c r="LMX134" s="250"/>
      <c r="LMY134" s="250"/>
      <c r="LMZ134" s="250"/>
      <c r="LNA134" s="250"/>
      <c r="LNB134" s="250"/>
      <c r="LNC134" s="250"/>
      <c r="LND134" s="250"/>
      <c r="LNE134" s="250"/>
      <c r="LNF134" s="250"/>
      <c r="LNG134" s="250"/>
      <c r="LNH134" s="250"/>
      <c r="LNI134" s="250"/>
      <c r="LNJ134" s="250"/>
      <c r="LNK134" s="250"/>
      <c r="LNL134" s="250"/>
      <c r="LNM134" s="250"/>
      <c r="LNN134" s="250"/>
      <c r="LNO134" s="250"/>
      <c r="LNP134" s="250"/>
      <c r="LNQ134" s="250"/>
      <c r="LNR134" s="250"/>
      <c r="LNS134" s="250"/>
      <c r="LNT134" s="250"/>
      <c r="LNU134" s="250"/>
      <c r="LNV134" s="250"/>
      <c r="LNW134" s="250"/>
      <c r="LNX134" s="250"/>
      <c r="LNY134" s="250"/>
      <c r="LNZ134" s="250"/>
      <c r="LOA134" s="250"/>
      <c r="LOB134" s="250"/>
      <c r="LOC134" s="250"/>
      <c r="LOD134" s="250"/>
      <c r="LOE134" s="250"/>
      <c r="LOF134" s="250"/>
      <c r="LOG134" s="250"/>
      <c r="LOH134" s="250"/>
      <c r="LOI134" s="250"/>
      <c r="LOJ134" s="250"/>
      <c r="LOK134" s="250"/>
      <c r="LOL134" s="250"/>
      <c r="LOM134" s="250"/>
      <c r="LON134" s="250"/>
      <c r="LOO134" s="250"/>
      <c r="LOP134" s="250"/>
      <c r="LOQ134" s="250"/>
      <c r="LOR134" s="250"/>
      <c r="LOS134" s="250"/>
      <c r="LOT134" s="250"/>
      <c r="LOU134" s="250"/>
      <c r="LOV134" s="250"/>
      <c r="LOW134" s="250"/>
      <c r="LOX134" s="250"/>
      <c r="LOY134" s="250"/>
      <c r="LOZ134" s="250"/>
      <c r="LPA134" s="250"/>
      <c r="LPB134" s="250"/>
      <c r="LPC134" s="250"/>
      <c r="LPD134" s="250"/>
      <c r="LPE134" s="250"/>
      <c r="LPF134" s="250"/>
      <c r="LPG134" s="250"/>
      <c r="LPH134" s="250"/>
      <c r="LPI134" s="250"/>
      <c r="LPJ134" s="250"/>
      <c r="LPK134" s="250"/>
      <c r="LPL134" s="250"/>
      <c r="LPM134" s="250"/>
      <c r="LPN134" s="250"/>
      <c r="LPO134" s="250"/>
      <c r="LPP134" s="250"/>
      <c r="LPQ134" s="250"/>
      <c r="LPR134" s="250"/>
      <c r="LPS134" s="250"/>
      <c r="LPT134" s="250"/>
      <c r="LPU134" s="250"/>
      <c r="LPV134" s="250"/>
      <c r="LPW134" s="250"/>
      <c r="LPX134" s="250"/>
      <c r="LPY134" s="250"/>
      <c r="LPZ134" s="250"/>
      <c r="LQA134" s="250"/>
      <c r="LQB134" s="250"/>
      <c r="LQC134" s="250"/>
      <c r="LQD134" s="250"/>
      <c r="LQE134" s="250"/>
      <c r="LQF134" s="250"/>
      <c r="LQG134" s="250"/>
      <c r="LQH134" s="250"/>
      <c r="LQI134" s="250"/>
      <c r="LQJ134" s="250"/>
      <c r="LQK134" s="250"/>
      <c r="LQL134" s="250"/>
      <c r="LQM134" s="250"/>
      <c r="LQN134" s="250"/>
      <c r="LQO134" s="250"/>
      <c r="LQP134" s="250"/>
      <c r="LQQ134" s="250"/>
      <c r="LQR134" s="250"/>
      <c r="LQS134" s="250"/>
      <c r="LQT134" s="250"/>
      <c r="LQU134" s="250"/>
      <c r="LQV134" s="250"/>
      <c r="LQW134" s="250"/>
      <c r="LQX134" s="250"/>
      <c r="LQY134" s="250"/>
      <c r="LQZ134" s="250"/>
      <c r="LRA134" s="250"/>
      <c r="LRB134" s="250"/>
      <c r="LRC134" s="250"/>
      <c r="LRD134" s="250"/>
      <c r="LRE134" s="250"/>
      <c r="LRF134" s="250"/>
      <c r="LRG134" s="250"/>
      <c r="LRH134" s="250"/>
      <c r="LRI134" s="250"/>
      <c r="LRJ134" s="250"/>
      <c r="LRK134" s="250"/>
      <c r="LRL134" s="250"/>
      <c r="LRM134" s="250"/>
      <c r="LRN134" s="250"/>
      <c r="LRO134" s="250"/>
      <c r="LRP134" s="250"/>
      <c r="LRQ134" s="250"/>
      <c r="LRR134" s="250"/>
      <c r="LRS134" s="250"/>
      <c r="LRT134" s="250"/>
      <c r="LRU134" s="250"/>
      <c r="LRV134" s="250"/>
      <c r="LRW134" s="250"/>
      <c r="LRX134" s="250"/>
      <c r="LRY134" s="250"/>
      <c r="LRZ134" s="250"/>
      <c r="LSA134" s="250"/>
      <c r="LSB134" s="250"/>
      <c r="LSC134" s="250"/>
      <c r="LSD134" s="250"/>
      <c r="LSE134" s="250"/>
      <c r="LSF134" s="250"/>
      <c r="LSG134" s="250"/>
      <c r="LSH134" s="250"/>
      <c r="LSI134" s="250"/>
      <c r="LSJ134" s="250"/>
      <c r="LSK134" s="250"/>
      <c r="LSL134" s="250"/>
      <c r="LSM134" s="250"/>
      <c r="LSN134" s="250"/>
      <c r="LSO134" s="250"/>
      <c r="LSP134" s="250"/>
      <c r="LSQ134" s="250"/>
      <c r="LSR134" s="250"/>
      <c r="LSS134" s="250"/>
      <c r="LST134" s="250"/>
      <c r="LSU134" s="250"/>
      <c r="LSV134" s="250"/>
      <c r="LSW134" s="250"/>
      <c r="LSX134" s="250"/>
      <c r="LSY134" s="250"/>
      <c r="LSZ134" s="250"/>
      <c r="LTA134" s="250"/>
      <c r="LTB134" s="250"/>
      <c r="LTC134" s="250"/>
      <c r="LTD134" s="250"/>
      <c r="LTE134" s="250"/>
      <c r="LTF134" s="250"/>
      <c r="LTG134" s="250"/>
      <c r="LTH134" s="250"/>
      <c r="LTI134" s="250"/>
      <c r="LTJ134" s="250"/>
      <c r="LTK134" s="250"/>
      <c r="LTL134" s="250"/>
      <c r="LTM134" s="250"/>
      <c r="LTN134" s="250"/>
      <c r="LTO134" s="250"/>
      <c r="LTP134" s="250"/>
      <c r="LTQ134" s="250"/>
      <c r="LTR134" s="250"/>
      <c r="LTS134" s="250"/>
      <c r="LTT134" s="250"/>
      <c r="LTU134" s="250"/>
      <c r="LTV134" s="250"/>
      <c r="LTW134" s="250"/>
      <c r="LTX134" s="250"/>
      <c r="LTY134" s="250"/>
      <c r="LTZ134" s="250"/>
      <c r="LUA134" s="250"/>
      <c r="LUB134" s="250"/>
      <c r="LUC134" s="250"/>
      <c r="LUD134" s="250"/>
      <c r="LUE134" s="250"/>
      <c r="LUF134" s="250"/>
      <c r="LUG134" s="250"/>
      <c r="LUH134" s="250"/>
      <c r="LUI134" s="250"/>
      <c r="LUJ134" s="250"/>
      <c r="LUK134" s="250"/>
      <c r="LUL134" s="250"/>
      <c r="LUM134" s="250"/>
      <c r="LUN134" s="250"/>
      <c r="LUO134" s="250"/>
      <c r="LUP134" s="250"/>
      <c r="LUQ134" s="250"/>
      <c r="LUR134" s="250"/>
      <c r="LUS134" s="250"/>
      <c r="LUT134" s="250"/>
      <c r="LUU134" s="250"/>
      <c r="LUV134" s="250"/>
      <c r="LUW134" s="250"/>
      <c r="LUX134" s="250"/>
      <c r="LUY134" s="250"/>
      <c r="LUZ134" s="250"/>
      <c r="LVA134" s="250"/>
      <c r="LVB134" s="250"/>
      <c r="LVC134" s="250"/>
      <c r="LVD134" s="250"/>
      <c r="LVE134" s="250"/>
      <c r="LVF134" s="250"/>
      <c r="LVG134" s="250"/>
      <c r="LVH134" s="250"/>
      <c r="LVI134" s="250"/>
      <c r="LVJ134" s="250"/>
      <c r="LVK134" s="250"/>
      <c r="LVL134" s="250"/>
      <c r="LVM134" s="250"/>
      <c r="LVN134" s="250"/>
      <c r="LVO134" s="250"/>
      <c r="LVP134" s="250"/>
      <c r="LVQ134" s="250"/>
      <c r="LVR134" s="250"/>
      <c r="LVS134" s="250"/>
      <c r="LVT134" s="250"/>
      <c r="LVU134" s="250"/>
      <c r="LVV134" s="250"/>
      <c r="LVW134" s="250"/>
      <c r="LVX134" s="250"/>
      <c r="LVY134" s="250"/>
      <c r="LVZ134" s="250"/>
      <c r="LWA134" s="250"/>
      <c r="LWB134" s="250"/>
      <c r="LWC134" s="250"/>
      <c r="LWD134" s="250"/>
      <c r="LWE134" s="250"/>
      <c r="LWF134" s="250"/>
      <c r="LWG134" s="250"/>
      <c r="LWH134" s="250"/>
      <c r="LWI134" s="250"/>
      <c r="LWJ134" s="250"/>
      <c r="LWK134" s="250"/>
      <c r="LWL134" s="250"/>
      <c r="LWM134" s="250"/>
      <c r="LWN134" s="250"/>
      <c r="LWO134" s="250"/>
      <c r="LWP134" s="250"/>
      <c r="LWQ134" s="250"/>
      <c r="LWR134" s="250"/>
      <c r="LWS134" s="250"/>
      <c r="LWT134" s="250"/>
      <c r="LWU134" s="250"/>
      <c r="LWV134" s="250"/>
      <c r="LWW134" s="250"/>
      <c r="LWX134" s="250"/>
      <c r="LWY134" s="250"/>
      <c r="LWZ134" s="250"/>
      <c r="LXA134" s="250"/>
      <c r="LXB134" s="250"/>
      <c r="LXC134" s="250"/>
      <c r="LXD134" s="250"/>
      <c r="LXE134" s="250"/>
      <c r="LXF134" s="250"/>
      <c r="LXG134" s="250"/>
      <c r="LXH134" s="250"/>
      <c r="LXI134" s="250"/>
      <c r="LXJ134" s="250"/>
      <c r="LXK134" s="250"/>
      <c r="LXL134" s="250"/>
      <c r="LXM134" s="250"/>
      <c r="LXN134" s="250"/>
      <c r="LXO134" s="250"/>
      <c r="LXP134" s="250"/>
      <c r="LXQ134" s="250"/>
      <c r="LXR134" s="250"/>
      <c r="LXS134" s="250"/>
      <c r="LXT134" s="250"/>
      <c r="LXU134" s="250"/>
      <c r="LXV134" s="250"/>
      <c r="LXW134" s="250"/>
      <c r="LXX134" s="250"/>
      <c r="LXY134" s="250"/>
      <c r="LXZ134" s="250"/>
      <c r="LYA134" s="250"/>
      <c r="LYB134" s="250"/>
      <c r="LYC134" s="250"/>
      <c r="LYD134" s="250"/>
      <c r="LYE134" s="250"/>
      <c r="LYF134" s="250"/>
      <c r="LYG134" s="250"/>
      <c r="LYH134" s="250"/>
      <c r="LYI134" s="250"/>
      <c r="LYJ134" s="250"/>
      <c r="LYK134" s="250"/>
      <c r="LYL134" s="250"/>
      <c r="LYM134" s="250"/>
      <c r="LYN134" s="250"/>
      <c r="LYO134" s="250"/>
      <c r="LYP134" s="250"/>
      <c r="LYQ134" s="250"/>
      <c r="LYR134" s="250"/>
      <c r="LYS134" s="250"/>
      <c r="LYT134" s="250"/>
      <c r="LYU134" s="250"/>
      <c r="LYV134" s="250"/>
      <c r="LYW134" s="250"/>
      <c r="LYX134" s="250"/>
      <c r="LYY134" s="250"/>
      <c r="LYZ134" s="250"/>
      <c r="LZA134" s="250"/>
      <c r="LZB134" s="250"/>
      <c r="LZC134" s="250"/>
      <c r="LZD134" s="250"/>
      <c r="LZE134" s="250"/>
      <c r="LZF134" s="250"/>
      <c r="LZG134" s="250"/>
      <c r="LZH134" s="250"/>
      <c r="LZI134" s="250"/>
      <c r="LZJ134" s="250"/>
      <c r="LZK134" s="250"/>
      <c r="LZL134" s="250"/>
      <c r="LZM134" s="250"/>
      <c r="LZN134" s="250"/>
      <c r="LZO134" s="250"/>
      <c r="LZP134" s="250"/>
      <c r="LZQ134" s="250"/>
      <c r="LZR134" s="250"/>
      <c r="LZS134" s="250"/>
      <c r="LZT134" s="250"/>
      <c r="LZU134" s="250"/>
      <c r="LZV134" s="250"/>
      <c r="LZW134" s="250"/>
      <c r="LZX134" s="250"/>
      <c r="LZY134" s="250"/>
      <c r="LZZ134" s="250"/>
      <c r="MAA134" s="250"/>
      <c r="MAB134" s="250"/>
      <c r="MAC134" s="250"/>
      <c r="MAD134" s="250"/>
      <c r="MAE134" s="250"/>
      <c r="MAF134" s="250"/>
      <c r="MAG134" s="250"/>
      <c r="MAH134" s="250"/>
      <c r="MAI134" s="250"/>
      <c r="MAJ134" s="250"/>
      <c r="MAK134" s="250"/>
      <c r="MAL134" s="250"/>
      <c r="MAM134" s="250"/>
      <c r="MAN134" s="250"/>
      <c r="MAO134" s="250"/>
      <c r="MAP134" s="250"/>
      <c r="MAQ134" s="250"/>
      <c r="MAR134" s="250"/>
      <c r="MAS134" s="250"/>
      <c r="MAT134" s="250"/>
      <c r="MAU134" s="250"/>
      <c r="MAV134" s="250"/>
      <c r="MAW134" s="250"/>
      <c r="MAX134" s="250"/>
      <c r="MAY134" s="250"/>
      <c r="MAZ134" s="250"/>
      <c r="MBA134" s="250"/>
      <c r="MBB134" s="250"/>
      <c r="MBC134" s="250"/>
      <c r="MBD134" s="250"/>
      <c r="MBE134" s="250"/>
      <c r="MBF134" s="250"/>
      <c r="MBG134" s="250"/>
      <c r="MBH134" s="250"/>
      <c r="MBI134" s="250"/>
      <c r="MBJ134" s="250"/>
      <c r="MBK134" s="250"/>
      <c r="MBL134" s="250"/>
      <c r="MBM134" s="250"/>
      <c r="MBN134" s="250"/>
      <c r="MBO134" s="250"/>
      <c r="MBP134" s="250"/>
      <c r="MBQ134" s="250"/>
      <c r="MBR134" s="250"/>
      <c r="MBS134" s="250"/>
      <c r="MBT134" s="250"/>
      <c r="MBU134" s="250"/>
      <c r="MBV134" s="250"/>
      <c r="MBW134" s="250"/>
      <c r="MBX134" s="250"/>
      <c r="MBY134" s="250"/>
      <c r="MBZ134" s="250"/>
      <c r="MCA134" s="250"/>
      <c r="MCB134" s="250"/>
      <c r="MCC134" s="250"/>
      <c r="MCD134" s="250"/>
      <c r="MCE134" s="250"/>
      <c r="MCF134" s="250"/>
      <c r="MCG134" s="250"/>
      <c r="MCH134" s="250"/>
      <c r="MCI134" s="250"/>
      <c r="MCJ134" s="250"/>
      <c r="MCK134" s="250"/>
      <c r="MCL134" s="250"/>
      <c r="MCM134" s="250"/>
      <c r="MCN134" s="250"/>
      <c r="MCO134" s="250"/>
      <c r="MCP134" s="250"/>
      <c r="MCQ134" s="250"/>
      <c r="MCR134" s="250"/>
      <c r="MCS134" s="250"/>
      <c r="MCT134" s="250"/>
      <c r="MCU134" s="250"/>
      <c r="MCV134" s="250"/>
      <c r="MCW134" s="250"/>
      <c r="MCX134" s="250"/>
      <c r="MCY134" s="250"/>
      <c r="MCZ134" s="250"/>
      <c r="MDA134" s="250"/>
      <c r="MDB134" s="250"/>
      <c r="MDC134" s="250"/>
      <c r="MDD134" s="250"/>
      <c r="MDE134" s="250"/>
      <c r="MDF134" s="250"/>
      <c r="MDG134" s="250"/>
      <c r="MDH134" s="250"/>
      <c r="MDI134" s="250"/>
      <c r="MDJ134" s="250"/>
      <c r="MDK134" s="250"/>
      <c r="MDL134" s="250"/>
      <c r="MDM134" s="250"/>
      <c r="MDN134" s="250"/>
      <c r="MDO134" s="250"/>
      <c r="MDP134" s="250"/>
      <c r="MDQ134" s="250"/>
      <c r="MDR134" s="250"/>
      <c r="MDS134" s="250"/>
      <c r="MDT134" s="250"/>
      <c r="MDU134" s="250"/>
      <c r="MDV134" s="250"/>
      <c r="MDW134" s="250"/>
      <c r="MDX134" s="250"/>
      <c r="MDY134" s="250"/>
      <c r="MDZ134" s="250"/>
      <c r="MEA134" s="250"/>
      <c r="MEB134" s="250"/>
      <c r="MEC134" s="250"/>
      <c r="MED134" s="250"/>
      <c r="MEE134" s="250"/>
      <c r="MEF134" s="250"/>
      <c r="MEG134" s="250"/>
      <c r="MEH134" s="250"/>
      <c r="MEI134" s="250"/>
      <c r="MEJ134" s="250"/>
      <c r="MEK134" s="250"/>
      <c r="MEL134" s="250"/>
      <c r="MEM134" s="250"/>
      <c r="MEN134" s="250"/>
      <c r="MEO134" s="250"/>
      <c r="MEP134" s="250"/>
      <c r="MEQ134" s="250"/>
      <c r="MER134" s="250"/>
      <c r="MES134" s="250"/>
      <c r="MET134" s="250"/>
      <c r="MEU134" s="250"/>
      <c r="MEV134" s="250"/>
      <c r="MEW134" s="250"/>
      <c r="MEX134" s="250"/>
      <c r="MEY134" s="250"/>
      <c r="MEZ134" s="250"/>
      <c r="MFA134" s="250"/>
      <c r="MFB134" s="250"/>
      <c r="MFC134" s="250"/>
      <c r="MFD134" s="250"/>
      <c r="MFE134" s="250"/>
      <c r="MFF134" s="250"/>
      <c r="MFG134" s="250"/>
      <c r="MFH134" s="250"/>
      <c r="MFI134" s="250"/>
      <c r="MFJ134" s="250"/>
      <c r="MFK134" s="250"/>
      <c r="MFL134" s="250"/>
      <c r="MFM134" s="250"/>
      <c r="MFN134" s="250"/>
      <c r="MFO134" s="250"/>
      <c r="MFP134" s="250"/>
      <c r="MFQ134" s="250"/>
      <c r="MFR134" s="250"/>
      <c r="MFS134" s="250"/>
      <c r="MFT134" s="250"/>
      <c r="MFU134" s="250"/>
      <c r="MFV134" s="250"/>
      <c r="MFW134" s="250"/>
      <c r="MFX134" s="250"/>
      <c r="MFY134" s="250"/>
      <c r="MFZ134" s="250"/>
      <c r="MGA134" s="250"/>
      <c r="MGB134" s="250"/>
      <c r="MGC134" s="250"/>
      <c r="MGD134" s="250"/>
      <c r="MGE134" s="250"/>
      <c r="MGF134" s="250"/>
      <c r="MGG134" s="250"/>
      <c r="MGH134" s="250"/>
      <c r="MGI134" s="250"/>
      <c r="MGJ134" s="250"/>
      <c r="MGK134" s="250"/>
      <c r="MGL134" s="250"/>
      <c r="MGM134" s="250"/>
      <c r="MGN134" s="250"/>
      <c r="MGO134" s="250"/>
      <c r="MGP134" s="250"/>
      <c r="MGQ134" s="250"/>
      <c r="MGR134" s="250"/>
      <c r="MGS134" s="250"/>
      <c r="MGT134" s="250"/>
      <c r="MGU134" s="250"/>
      <c r="MGV134" s="250"/>
      <c r="MGW134" s="250"/>
      <c r="MGX134" s="250"/>
      <c r="MGY134" s="250"/>
      <c r="MGZ134" s="250"/>
      <c r="MHA134" s="250"/>
      <c r="MHB134" s="250"/>
      <c r="MHC134" s="250"/>
      <c r="MHD134" s="250"/>
      <c r="MHE134" s="250"/>
      <c r="MHF134" s="250"/>
      <c r="MHG134" s="250"/>
      <c r="MHH134" s="250"/>
      <c r="MHI134" s="250"/>
      <c r="MHJ134" s="250"/>
      <c r="MHK134" s="250"/>
      <c r="MHL134" s="250"/>
      <c r="MHM134" s="250"/>
      <c r="MHN134" s="250"/>
      <c r="MHO134" s="250"/>
      <c r="MHP134" s="250"/>
      <c r="MHQ134" s="250"/>
      <c r="MHR134" s="250"/>
      <c r="MHS134" s="250"/>
      <c r="MHT134" s="250"/>
      <c r="MHU134" s="250"/>
      <c r="MHV134" s="250"/>
      <c r="MHW134" s="250"/>
      <c r="MHX134" s="250"/>
      <c r="MHY134" s="250"/>
      <c r="MHZ134" s="250"/>
      <c r="MIA134" s="250"/>
      <c r="MIB134" s="250"/>
      <c r="MIC134" s="250"/>
      <c r="MID134" s="250"/>
      <c r="MIE134" s="250"/>
      <c r="MIF134" s="250"/>
      <c r="MIG134" s="250"/>
      <c r="MIH134" s="250"/>
      <c r="MII134" s="250"/>
      <c r="MIJ134" s="250"/>
      <c r="MIK134" s="250"/>
      <c r="MIL134" s="250"/>
      <c r="MIM134" s="250"/>
      <c r="MIN134" s="250"/>
      <c r="MIO134" s="250"/>
      <c r="MIP134" s="250"/>
      <c r="MIQ134" s="250"/>
      <c r="MIR134" s="250"/>
      <c r="MIS134" s="250"/>
      <c r="MIT134" s="250"/>
      <c r="MIU134" s="250"/>
      <c r="MIV134" s="250"/>
      <c r="MIW134" s="250"/>
      <c r="MIX134" s="250"/>
      <c r="MIY134" s="250"/>
      <c r="MIZ134" s="250"/>
      <c r="MJA134" s="250"/>
      <c r="MJB134" s="250"/>
      <c r="MJC134" s="250"/>
      <c r="MJD134" s="250"/>
      <c r="MJE134" s="250"/>
      <c r="MJF134" s="250"/>
      <c r="MJG134" s="250"/>
      <c r="MJH134" s="250"/>
      <c r="MJI134" s="250"/>
      <c r="MJJ134" s="250"/>
      <c r="MJK134" s="250"/>
      <c r="MJL134" s="250"/>
      <c r="MJM134" s="250"/>
      <c r="MJN134" s="250"/>
      <c r="MJO134" s="250"/>
      <c r="MJP134" s="250"/>
      <c r="MJQ134" s="250"/>
      <c r="MJR134" s="250"/>
      <c r="MJS134" s="250"/>
      <c r="MJT134" s="250"/>
      <c r="MJU134" s="250"/>
      <c r="MJV134" s="250"/>
      <c r="MJW134" s="250"/>
      <c r="MJX134" s="250"/>
      <c r="MJY134" s="250"/>
      <c r="MJZ134" s="250"/>
      <c r="MKA134" s="250"/>
      <c r="MKB134" s="250"/>
      <c r="MKC134" s="250"/>
      <c r="MKD134" s="250"/>
      <c r="MKE134" s="250"/>
      <c r="MKF134" s="250"/>
      <c r="MKG134" s="250"/>
      <c r="MKH134" s="250"/>
      <c r="MKI134" s="250"/>
      <c r="MKJ134" s="250"/>
      <c r="MKK134" s="250"/>
      <c r="MKL134" s="250"/>
      <c r="MKM134" s="250"/>
      <c r="MKN134" s="250"/>
      <c r="MKO134" s="250"/>
      <c r="MKP134" s="250"/>
      <c r="MKQ134" s="250"/>
      <c r="MKR134" s="250"/>
      <c r="MKS134" s="250"/>
      <c r="MKT134" s="250"/>
      <c r="MKU134" s="250"/>
      <c r="MKV134" s="250"/>
      <c r="MKW134" s="250"/>
      <c r="MKX134" s="250"/>
      <c r="MKY134" s="250"/>
      <c r="MKZ134" s="250"/>
      <c r="MLA134" s="250"/>
      <c r="MLB134" s="250"/>
      <c r="MLC134" s="250"/>
      <c r="MLD134" s="250"/>
      <c r="MLE134" s="250"/>
      <c r="MLF134" s="250"/>
      <c r="MLG134" s="250"/>
      <c r="MLH134" s="250"/>
      <c r="MLI134" s="250"/>
      <c r="MLJ134" s="250"/>
      <c r="MLK134" s="250"/>
      <c r="MLL134" s="250"/>
      <c r="MLM134" s="250"/>
      <c r="MLN134" s="250"/>
      <c r="MLO134" s="250"/>
      <c r="MLP134" s="250"/>
      <c r="MLQ134" s="250"/>
      <c r="MLR134" s="250"/>
      <c r="MLS134" s="250"/>
      <c r="MLT134" s="250"/>
      <c r="MLU134" s="250"/>
      <c r="MLV134" s="250"/>
      <c r="MLW134" s="250"/>
      <c r="MLX134" s="250"/>
      <c r="MLY134" s="250"/>
      <c r="MLZ134" s="250"/>
      <c r="MMA134" s="250"/>
      <c r="MMB134" s="250"/>
      <c r="MMC134" s="250"/>
      <c r="MMD134" s="250"/>
      <c r="MME134" s="250"/>
      <c r="MMF134" s="250"/>
      <c r="MMG134" s="250"/>
      <c r="MMH134" s="250"/>
      <c r="MMI134" s="250"/>
      <c r="MMJ134" s="250"/>
      <c r="MMK134" s="250"/>
      <c r="MML134" s="250"/>
      <c r="MMM134" s="250"/>
      <c r="MMN134" s="250"/>
      <c r="MMO134" s="250"/>
      <c r="MMP134" s="250"/>
      <c r="MMQ134" s="250"/>
      <c r="MMR134" s="250"/>
      <c r="MMS134" s="250"/>
      <c r="MMT134" s="250"/>
      <c r="MMU134" s="250"/>
      <c r="MMV134" s="250"/>
      <c r="MMW134" s="250"/>
      <c r="MMX134" s="250"/>
      <c r="MMY134" s="250"/>
      <c r="MMZ134" s="250"/>
      <c r="MNA134" s="250"/>
      <c r="MNB134" s="250"/>
      <c r="MNC134" s="250"/>
      <c r="MND134" s="250"/>
      <c r="MNE134" s="250"/>
      <c r="MNF134" s="250"/>
      <c r="MNG134" s="250"/>
      <c r="MNH134" s="250"/>
      <c r="MNI134" s="250"/>
      <c r="MNJ134" s="250"/>
      <c r="MNK134" s="250"/>
      <c r="MNL134" s="250"/>
      <c r="MNM134" s="250"/>
      <c r="MNN134" s="250"/>
      <c r="MNO134" s="250"/>
      <c r="MNP134" s="250"/>
      <c r="MNQ134" s="250"/>
      <c r="MNR134" s="250"/>
      <c r="MNS134" s="250"/>
      <c r="MNT134" s="250"/>
      <c r="MNU134" s="250"/>
      <c r="MNV134" s="250"/>
      <c r="MNW134" s="250"/>
      <c r="MNX134" s="250"/>
      <c r="MNY134" s="250"/>
      <c r="MNZ134" s="250"/>
      <c r="MOA134" s="250"/>
      <c r="MOB134" s="250"/>
      <c r="MOC134" s="250"/>
      <c r="MOD134" s="250"/>
      <c r="MOE134" s="250"/>
      <c r="MOF134" s="250"/>
      <c r="MOG134" s="250"/>
      <c r="MOH134" s="250"/>
      <c r="MOI134" s="250"/>
      <c r="MOJ134" s="250"/>
      <c r="MOK134" s="250"/>
      <c r="MOL134" s="250"/>
      <c r="MOM134" s="250"/>
      <c r="MON134" s="250"/>
      <c r="MOO134" s="250"/>
      <c r="MOP134" s="250"/>
      <c r="MOQ134" s="250"/>
      <c r="MOR134" s="250"/>
      <c r="MOS134" s="250"/>
      <c r="MOT134" s="250"/>
      <c r="MOU134" s="250"/>
      <c r="MOV134" s="250"/>
      <c r="MOW134" s="250"/>
      <c r="MOX134" s="250"/>
      <c r="MOY134" s="250"/>
      <c r="MOZ134" s="250"/>
      <c r="MPA134" s="250"/>
      <c r="MPB134" s="250"/>
      <c r="MPC134" s="250"/>
      <c r="MPD134" s="250"/>
      <c r="MPE134" s="250"/>
      <c r="MPF134" s="250"/>
      <c r="MPG134" s="250"/>
      <c r="MPH134" s="250"/>
      <c r="MPI134" s="250"/>
      <c r="MPJ134" s="250"/>
      <c r="MPK134" s="250"/>
      <c r="MPL134" s="250"/>
      <c r="MPM134" s="250"/>
      <c r="MPN134" s="250"/>
      <c r="MPO134" s="250"/>
      <c r="MPP134" s="250"/>
      <c r="MPQ134" s="250"/>
      <c r="MPR134" s="250"/>
      <c r="MPS134" s="250"/>
      <c r="MPT134" s="250"/>
      <c r="MPU134" s="250"/>
      <c r="MPV134" s="250"/>
      <c r="MPW134" s="250"/>
      <c r="MPX134" s="250"/>
      <c r="MPY134" s="250"/>
      <c r="MPZ134" s="250"/>
      <c r="MQA134" s="250"/>
      <c r="MQB134" s="250"/>
      <c r="MQC134" s="250"/>
      <c r="MQD134" s="250"/>
      <c r="MQE134" s="250"/>
      <c r="MQF134" s="250"/>
      <c r="MQG134" s="250"/>
      <c r="MQH134" s="250"/>
      <c r="MQI134" s="250"/>
      <c r="MQJ134" s="250"/>
      <c r="MQK134" s="250"/>
      <c r="MQL134" s="250"/>
      <c r="MQM134" s="250"/>
      <c r="MQN134" s="250"/>
      <c r="MQO134" s="250"/>
      <c r="MQP134" s="250"/>
      <c r="MQQ134" s="250"/>
      <c r="MQR134" s="250"/>
      <c r="MQS134" s="250"/>
      <c r="MQT134" s="250"/>
      <c r="MQU134" s="250"/>
      <c r="MQV134" s="250"/>
      <c r="MQW134" s="250"/>
      <c r="MQX134" s="250"/>
      <c r="MQY134" s="250"/>
      <c r="MQZ134" s="250"/>
      <c r="MRA134" s="250"/>
      <c r="MRB134" s="250"/>
      <c r="MRC134" s="250"/>
      <c r="MRD134" s="250"/>
      <c r="MRE134" s="250"/>
      <c r="MRF134" s="250"/>
      <c r="MRG134" s="250"/>
      <c r="MRH134" s="250"/>
      <c r="MRI134" s="250"/>
      <c r="MRJ134" s="250"/>
      <c r="MRK134" s="250"/>
      <c r="MRL134" s="250"/>
      <c r="MRM134" s="250"/>
      <c r="MRN134" s="250"/>
      <c r="MRO134" s="250"/>
      <c r="MRP134" s="250"/>
      <c r="MRQ134" s="250"/>
      <c r="MRR134" s="250"/>
      <c r="MRS134" s="250"/>
      <c r="MRT134" s="250"/>
      <c r="MRU134" s="250"/>
      <c r="MRV134" s="250"/>
      <c r="MRW134" s="250"/>
      <c r="MRX134" s="250"/>
      <c r="MRY134" s="250"/>
      <c r="MRZ134" s="250"/>
      <c r="MSA134" s="250"/>
      <c r="MSB134" s="250"/>
      <c r="MSC134" s="250"/>
      <c r="MSD134" s="250"/>
      <c r="MSE134" s="250"/>
      <c r="MSF134" s="250"/>
      <c r="MSG134" s="250"/>
      <c r="MSH134" s="250"/>
      <c r="MSI134" s="250"/>
      <c r="MSJ134" s="250"/>
      <c r="MSK134" s="250"/>
      <c r="MSL134" s="250"/>
      <c r="MSM134" s="250"/>
      <c r="MSN134" s="250"/>
      <c r="MSO134" s="250"/>
      <c r="MSP134" s="250"/>
      <c r="MSQ134" s="250"/>
      <c r="MSR134" s="250"/>
      <c r="MSS134" s="250"/>
      <c r="MST134" s="250"/>
      <c r="MSU134" s="250"/>
      <c r="MSV134" s="250"/>
      <c r="MSW134" s="250"/>
      <c r="MSX134" s="250"/>
      <c r="MSY134" s="250"/>
      <c r="MSZ134" s="250"/>
      <c r="MTA134" s="250"/>
      <c r="MTB134" s="250"/>
      <c r="MTC134" s="250"/>
      <c r="MTD134" s="250"/>
      <c r="MTE134" s="250"/>
      <c r="MTF134" s="250"/>
      <c r="MTG134" s="250"/>
      <c r="MTH134" s="250"/>
      <c r="MTI134" s="250"/>
      <c r="MTJ134" s="250"/>
      <c r="MTK134" s="250"/>
      <c r="MTL134" s="250"/>
      <c r="MTM134" s="250"/>
      <c r="MTN134" s="250"/>
      <c r="MTO134" s="250"/>
      <c r="MTP134" s="250"/>
      <c r="MTQ134" s="250"/>
      <c r="MTR134" s="250"/>
      <c r="MTS134" s="250"/>
      <c r="MTT134" s="250"/>
      <c r="MTU134" s="250"/>
      <c r="MTV134" s="250"/>
      <c r="MTW134" s="250"/>
      <c r="MTX134" s="250"/>
      <c r="MTY134" s="250"/>
      <c r="MTZ134" s="250"/>
      <c r="MUA134" s="250"/>
      <c r="MUB134" s="250"/>
      <c r="MUC134" s="250"/>
      <c r="MUD134" s="250"/>
      <c r="MUE134" s="250"/>
      <c r="MUF134" s="250"/>
      <c r="MUG134" s="250"/>
      <c r="MUH134" s="250"/>
      <c r="MUI134" s="250"/>
      <c r="MUJ134" s="250"/>
      <c r="MUK134" s="250"/>
      <c r="MUL134" s="250"/>
      <c r="MUM134" s="250"/>
      <c r="MUN134" s="250"/>
      <c r="MUO134" s="250"/>
      <c r="MUP134" s="250"/>
      <c r="MUQ134" s="250"/>
      <c r="MUR134" s="250"/>
      <c r="MUS134" s="250"/>
      <c r="MUT134" s="250"/>
      <c r="MUU134" s="250"/>
      <c r="MUV134" s="250"/>
      <c r="MUW134" s="250"/>
      <c r="MUX134" s="250"/>
      <c r="MUY134" s="250"/>
      <c r="MUZ134" s="250"/>
      <c r="MVA134" s="250"/>
      <c r="MVB134" s="250"/>
      <c r="MVC134" s="250"/>
      <c r="MVD134" s="250"/>
      <c r="MVE134" s="250"/>
      <c r="MVF134" s="250"/>
      <c r="MVG134" s="250"/>
      <c r="MVH134" s="250"/>
      <c r="MVI134" s="250"/>
      <c r="MVJ134" s="250"/>
      <c r="MVK134" s="250"/>
      <c r="MVL134" s="250"/>
      <c r="MVM134" s="250"/>
      <c r="MVN134" s="250"/>
      <c r="MVO134" s="250"/>
      <c r="MVP134" s="250"/>
      <c r="MVQ134" s="250"/>
      <c r="MVR134" s="250"/>
      <c r="MVS134" s="250"/>
      <c r="MVT134" s="250"/>
      <c r="MVU134" s="250"/>
      <c r="MVV134" s="250"/>
      <c r="MVW134" s="250"/>
      <c r="MVX134" s="250"/>
      <c r="MVY134" s="250"/>
      <c r="MVZ134" s="250"/>
      <c r="MWA134" s="250"/>
      <c r="MWB134" s="250"/>
      <c r="MWC134" s="250"/>
      <c r="MWD134" s="250"/>
      <c r="MWE134" s="250"/>
      <c r="MWF134" s="250"/>
      <c r="MWG134" s="250"/>
      <c r="MWH134" s="250"/>
      <c r="MWI134" s="250"/>
      <c r="MWJ134" s="250"/>
      <c r="MWK134" s="250"/>
      <c r="MWL134" s="250"/>
      <c r="MWM134" s="250"/>
      <c r="MWN134" s="250"/>
      <c r="MWO134" s="250"/>
      <c r="MWP134" s="250"/>
      <c r="MWQ134" s="250"/>
      <c r="MWR134" s="250"/>
      <c r="MWS134" s="250"/>
      <c r="MWT134" s="250"/>
      <c r="MWU134" s="250"/>
      <c r="MWV134" s="250"/>
      <c r="MWW134" s="250"/>
      <c r="MWX134" s="250"/>
      <c r="MWY134" s="250"/>
      <c r="MWZ134" s="250"/>
      <c r="MXA134" s="250"/>
      <c r="MXB134" s="250"/>
      <c r="MXC134" s="250"/>
      <c r="MXD134" s="250"/>
      <c r="MXE134" s="250"/>
      <c r="MXF134" s="250"/>
      <c r="MXG134" s="250"/>
      <c r="MXH134" s="250"/>
      <c r="MXI134" s="250"/>
      <c r="MXJ134" s="250"/>
      <c r="MXK134" s="250"/>
      <c r="MXL134" s="250"/>
      <c r="MXM134" s="250"/>
      <c r="MXN134" s="250"/>
      <c r="MXO134" s="250"/>
      <c r="MXP134" s="250"/>
      <c r="MXQ134" s="250"/>
      <c r="MXR134" s="250"/>
      <c r="MXS134" s="250"/>
      <c r="MXT134" s="250"/>
      <c r="MXU134" s="250"/>
      <c r="MXV134" s="250"/>
      <c r="MXW134" s="250"/>
      <c r="MXX134" s="250"/>
      <c r="MXY134" s="250"/>
      <c r="MXZ134" s="250"/>
      <c r="MYA134" s="250"/>
      <c r="MYB134" s="250"/>
      <c r="MYC134" s="250"/>
      <c r="MYD134" s="250"/>
      <c r="MYE134" s="250"/>
      <c r="MYF134" s="250"/>
      <c r="MYG134" s="250"/>
      <c r="MYH134" s="250"/>
      <c r="MYI134" s="250"/>
      <c r="MYJ134" s="250"/>
      <c r="MYK134" s="250"/>
      <c r="MYL134" s="250"/>
      <c r="MYM134" s="250"/>
      <c r="MYN134" s="250"/>
      <c r="MYO134" s="250"/>
      <c r="MYP134" s="250"/>
      <c r="MYQ134" s="250"/>
      <c r="MYR134" s="250"/>
      <c r="MYS134" s="250"/>
      <c r="MYT134" s="250"/>
      <c r="MYU134" s="250"/>
      <c r="MYV134" s="250"/>
      <c r="MYW134" s="250"/>
      <c r="MYX134" s="250"/>
      <c r="MYY134" s="250"/>
      <c r="MYZ134" s="250"/>
      <c r="MZA134" s="250"/>
      <c r="MZB134" s="250"/>
      <c r="MZC134" s="250"/>
      <c r="MZD134" s="250"/>
      <c r="MZE134" s="250"/>
      <c r="MZF134" s="250"/>
      <c r="MZG134" s="250"/>
      <c r="MZH134" s="250"/>
      <c r="MZI134" s="250"/>
      <c r="MZJ134" s="250"/>
      <c r="MZK134" s="250"/>
      <c r="MZL134" s="250"/>
      <c r="MZM134" s="250"/>
      <c r="MZN134" s="250"/>
      <c r="MZO134" s="250"/>
      <c r="MZP134" s="250"/>
      <c r="MZQ134" s="250"/>
      <c r="MZR134" s="250"/>
      <c r="MZS134" s="250"/>
      <c r="MZT134" s="250"/>
      <c r="MZU134" s="250"/>
      <c r="MZV134" s="250"/>
      <c r="MZW134" s="250"/>
      <c r="MZX134" s="250"/>
      <c r="MZY134" s="250"/>
      <c r="MZZ134" s="250"/>
      <c r="NAA134" s="250"/>
      <c r="NAB134" s="250"/>
      <c r="NAC134" s="250"/>
      <c r="NAD134" s="250"/>
      <c r="NAE134" s="250"/>
      <c r="NAF134" s="250"/>
      <c r="NAG134" s="250"/>
      <c r="NAH134" s="250"/>
      <c r="NAI134" s="250"/>
      <c r="NAJ134" s="250"/>
      <c r="NAK134" s="250"/>
      <c r="NAL134" s="250"/>
      <c r="NAM134" s="250"/>
      <c r="NAN134" s="250"/>
      <c r="NAO134" s="250"/>
      <c r="NAP134" s="250"/>
      <c r="NAQ134" s="250"/>
      <c r="NAR134" s="250"/>
      <c r="NAS134" s="250"/>
      <c r="NAT134" s="250"/>
      <c r="NAU134" s="250"/>
      <c r="NAV134" s="250"/>
      <c r="NAW134" s="250"/>
      <c r="NAX134" s="250"/>
      <c r="NAY134" s="250"/>
      <c r="NAZ134" s="250"/>
      <c r="NBA134" s="250"/>
      <c r="NBB134" s="250"/>
      <c r="NBC134" s="250"/>
      <c r="NBD134" s="250"/>
      <c r="NBE134" s="250"/>
      <c r="NBF134" s="250"/>
      <c r="NBG134" s="250"/>
      <c r="NBH134" s="250"/>
      <c r="NBI134" s="250"/>
      <c r="NBJ134" s="250"/>
      <c r="NBK134" s="250"/>
      <c r="NBL134" s="250"/>
      <c r="NBM134" s="250"/>
      <c r="NBN134" s="250"/>
      <c r="NBO134" s="250"/>
      <c r="NBP134" s="250"/>
      <c r="NBQ134" s="250"/>
      <c r="NBR134" s="250"/>
      <c r="NBS134" s="250"/>
      <c r="NBT134" s="250"/>
      <c r="NBU134" s="250"/>
      <c r="NBV134" s="250"/>
      <c r="NBW134" s="250"/>
      <c r="NBX134" s="250"/>
      <c r="NBY134" s="250"/>
      <c r="NBZ134" s="250"/>
      <c r="NCA134" s="250"/>
      <c r="NCB134" s="250"/>
      <c r="NCC134" s="250"/>
      <c r="NCD134" s="250"/>
      <c r="NCE134" s="250"/>
      <c r="NCF134" s="250"/>
      <c r="NCG134" s="250"/>
      <c r="NCH134" s="250"/>
      <c r="NCI134" s="250"/>
      <c r="NCJ134" s="250"/>
      <c r="NCK134" s="250"/>
      <c r="NCL134" s="250"/>
      <c r="NCM134" s="250"/>
      <c r="NCN134" s="250"/>
      <c r="NCO134" s="250"/>
      <c r="NCP134" s="250"/>
      <c r="NCQ134" s="250"/>
      <c r="NCR134" s="250"/>
      <c r="NCS134" s="250"/>
      <c r="NCT134" s="250"/>
      <c r="NCU134" s="250"/>
      <c r="NCV134" s="250"/>
      <c r="NCW134" s="250"/>
      <c r="NCX134" s="250"/>
      <c r="NCY134" s="250"/>
      <c r="NCZ134" s="250"/>
      <c r="NDA134" s="250"/>
      <c r="NDB134" s="250"/>
      <c r="NDC134" s="250"/>
      <c r="NDD134" s="250"/>
      <c r="NDE134" s="250"/>
      <c r="NDF134" s="250"/>
      <c r="NDG134" s="250"/>
      <c r="NDH134" s="250"/>
      <c r="NDI134" s="250"/>
      <c r="NDJ134" s="250"/>
      <c r="NDK134" s="250"/>
      <c r="NDL134" s="250"/>
      <c r="NDM134" s="250"/>
      <c r="NDN134" s="250"/>
      <c r="NDO134" s="250"/>
      <c r="NDP134" s="250"/>
      <c r="NDQ134" s="250"/>
      <c r="NDR134" s="250"/>
      <c r="NDS134" s="250"/>
      <c r="NDT134" s="250"/>
      <c r="NDU134" s="250"/>
      <c r="NDV134" s="250"/>
      <c r="NDW134" s="250"/>
      <c r="NDX134" s="250"/>
      <c r="NDY134" s="250"/>
      <c r="NDZ134" s="250"/>
      <c r="NEA134" s="250"/>
      <c r="NEB134" s="250"/>
      <c r="NEC134" s="250"/>
      <c r="NED134" s="250"/>
      <c r="NEE134" s="250"/>
      <c r="NEF134" s="250"/>
      <c r="NEG134" s="250"/>
      <c r="NEH134" s="250"/>
      <c r="NEI134" s="250"/>
      <c r="NEJ134" s="250"/>
      <c r="NEK134" s="250"/>
      <c r="NEL134" s="250"/>
      <c r="NEM134" s="250"/>
      <c r="NEN134" s="250"/>
      <c r="NEO134" s="250"/>
      <c r="NEP134" s="250"/>
      <c r="NEQ134" s="250"/>
      <c r="NER134" s="250"/>
      <c r="NES134" s="250"/>
      <c r="NET134" s="250"/>
      <c r="NEU134" s="250"/>
      <c r="NEV134" s="250"/>
      <c r="NEW134" s="250"/>
      <c r="NEX134" s="250"/>
      <c r="NEY134" s="250"/>
      <c r="NEZ134" s="250"/>
      <c r="NFA134" s="250"/>
      <c r="NFB134" s="250"/>
      <c r="NFC134" s="250"/>
      <c r="NFD134" s="250"/>
      <c r="NFE134" s="250"/>
      <c r="NFF134" s="250"/>
      <c r="NFG134" s="250"/>
      <c r="NFH134" s="250"/>
      <c r="NFI134" s="250"/>
      <c r="NFJ134" s="250"/>
      <c r="NFK134" s="250"/>
      <c r="NFL134" s="250"/>
      <c r="NFM134" s="250"/>
      <c r="NFN134" s="250"/>
      <c r="NFO134" s="250"/>
      <c r="NFP134" s="250"/>
      <c r="NFQ134" s="250"/>
      <c r="NFR134" s="250"/>
      <c r="NFS134" s="250"/>
      <c r="NFT134" s="250"/>
      <c r="NFU134" s="250"/>
      <c r="NFV134" s="250"/>
      <c r="NFW134" s="250"/>
      <c r="NFX134" s="250"/>
      <c r="NFY134" s="250"/>
      <c r="NFZ134" s="250"/>
      <c r="NGA134" s="250"/>
      <c r="NGB134" s="250"/>
      <c r="NGC134" s="250"/>
      <c r="NGD134" s="250"/>
      <c r="NGE134" s="250"/>
      <c r="NGF134" s="250"/>
      <c r="NGG134" s="250"/>
      <c r="NGH134" s="250"/>
      <c r="NGI134" s="250"/>
      <c r="NGJ134" s="250"/>
      <c r="NGK134" s="250"/>
      <c r="NGL134" s="250"/>
      <c r="NGM134" s="250"/>
      <c r="NGN134" s="250"/>
      <c r="NGO134" s="250"/>
      <c r="NGP134" s="250"/>
      <c r="NGQ134" s="250"/>
      <c r="NGR134" s="250"/>
      <c r="NGS134" s="250"/>
      <c r="NGT134" s="250"/>
      <c r="NGU134" s="250"/>
      <c r="NGV134" s="250"/>
      <c r="NGW134" s="250"/>
      <c r="NGX134" s="250"/>
      <c r="NGY134" s="250"/>
      <c r="NGZ134" s="250"/>
      <c r="NHA134" s="250"/>
      <c r="NHB134" s="250"/>
      <c r="NHC134" s="250"/>
      <c r="NHD134" s="250"/>
      <c r="NHE134" s="250"/>
      <c r="NHF134" s="250"/>
      <c r="NHG134" s="250"/>
      <c r="NHH134" s="250"/>
      <c r="NHI134" s="250"/>
      <c r="NHJ134" s="250"/>
      <c r="NHK134" s="250"/>
      <c r="NHL134" s="250"/>
      <c r="NHM134" s="250"/>
      <c r="NHN134" s="250"/>
      <c r="NHO134" s="250"/>
      <c r="NHP134" s="250"/>
      <c r="NHQ134" s="250"/>
      <c r="NHR134" s="250"/>
      <c r="NHS134" s="250"/>
      <c r="NHT134" s="250"/>
      <c r="NHU134" s="250"/>
      <c r="NHV134" s="250"/>
      <c r="NHW134" s="250"/>
      <c r="NHX134" s="250"/>
      <c r="NHY134" s="250"/>
      <c r="NHZ134" s="250"/>
      <c r="NIA134" s="250"/>
      <c r="NIB134" s="250"/>
      <c r="NIC134" s="250"/>
      <c r="NID134" s="250"/>
      <c r="NIE134" s="250"/>
      <c r="NIF134" s="250"/>
      <c r="NIG134" s="250"/>
      <c r="NIH134" s="250"/>
      <c r="NII134" s="250"/>
      <c r="NIJ134" s="250"/>
      <c r="NIK134" s="250"/>
      <c r="NIL134" s="250"/>
      <c r="NIM134" s="250"/>
      <c r="NIN134" s="250"/>
      <c r="NIO134" s="250"/>
      <c r="NIP134" s="250"/>
      <c r="NIQ134" s="250"/>
      <c r="NIR134" s="250"/>
      <c r="NIS134" s="250"/>
      <c r="NIT134" s="250"/>
      <c r="NIU134" s="250"/>
      <c r="NIV134" s="250"/>
      <c r="NIW134" s="250"/>
      <c r="NIX134" s="250"/>
      <c r="NIY134" s="250"/>
      <c r="NIZ134" s="250"/>
      <c r="NJA134" s="250"/>
      <c r="NJB134" s="250"/>
      <c r="NJC134" s="250"/>
      <c r="NJD134" s="250"/>
      <c r="NJE134" s="250"/>
      <c r="NJF134" s="250"/>
      <c r="NJG134" s="250"/>
      <c r="NJH134" s="250"/>
      <c r="NJI134" s="250"/>
      <c r="NJJ134" s="250"/>
      <c r="NJK134" s="250"/>
      <c r="NJL134" s="250"/>
      <c r="NJM134" s="250"/>
      <c r="NJN134" s="250"/>
      <c r="NJO134" s="250"/>
      <c r="NJP134" s="250"/>
      <c r="NJQ134" s="250"/>
      <c r="NJR134" s="250"/>
      <c r="NJS134" s="250"/>
      <c r="NJT134" s="250"/>
      <c r="NJU134" s="250"/>
      <c r="NJV134" s="250"/>
      <c r="NJW134" s="250"/>
      <c r="NJX134" s="250"/>
      <c r="NJY134" s="250"/>
      <c r="NJZ134" s="250"/>
      <c r="NKA134" s="250"/>
      <c r="NKB134" s="250"/>
      <c r="NKC134" s="250"/>
      <c r="NKD134" s="250"/>
      <c r="NKE134" s="250"/>
      <c r="NKF134" s="250"/>
      <c r="NKG134" s="250"/>
      <c r="NKH134" s="250"/>
      <c r="NKI134" s="250"/>
      <c r="NKJ134" s="250"/>
      <c r="NKK134" s="250"/>
      <c r="NKL134" s="250"/>
      <c r="NKM134" s="250"/>
      <c r="NKN134" s="250"/>
      <c r="NKO134" s="250"/>
      <c r="NKP134" s="250"/>
      <c r="NKQ134" s="250"/>
      <c r="NKR134" s="250"/>
      <c r="NKS134" s="250"/>
      <c r="NKT134" s="250"/>
      <c r="NKU134" s="250"/>
      <c r="NKV134" s="250"/>
      <c r="NKW134" s="250"/>
      <c r="NKX134" s="250"/>
      <c r="NKY134" s="250"/>
      <c r="NKZ134" s="250"/>
      <c r="NLA134" s="250"/>
      <c r="NLB134" s="250"/>
      <c r="NLC134" s="250"/>
      <c r="NLD134" s="250"/>
      <c r="NLE134" s="250"/>
      <c r="NLF134" s="250"/>
      <c r="NLG134" s="250"/>
      <c r="NLH134" s="250"/>
      <c r="NLI134" s="250"/>
      <c r="NLJ134" s="250"/>
      <c r="NLK134" s="250"/>
      <c r="NLL134" s="250"/>
      <c r="NLM134" s="250"/>
      <c r="NLN134" s="250"/>
      <c r="NLO134" s="250"/>
      <c r="NLP134" s="250"/>
      <c r="NLQ134" s="250"/>
      <c r="NLR134" s="250"/>
      <c r="NLS134" s="250"/>
      <c r="NLT134" s="250"/>
      <c r="NLU134" s="250"/>
      <c r="NLV134" s="250"/>
      <c r="NLW134" s="250"/>
      <c r="NLX134" s="250"/>
      <c r="NLY134" s="250"/>
      <c r="NLZ134" s="250"/>
      <c r="NMA134" s="250"/>
      <c r="NMB134" s="250"/>
      <c r="NMC134" s="250"/>
      <c r="NMD134" s="250"/>
      <c r="NME134" s="250"/>
      <c r="NMF134" s="250"/>
      <c r="NMG134" s="250"/>
      <c r="NMH134" s="250"/>
      <c r="NMI134" s="250"/>
      <c r="NMJ134" s="250"/>
      <c r="NMK134" s="250"/>
      <c r="NML134" s="250"/>
      <c r="NMM134" s="250"/>
      <c r="NMN134" s="250"/>
      <c r="NMO134" s="250"/>
      <c r="NMP134" s="250"/>
      <c r="NMQ134" s="250"/>
      <c r="NMR134" s="250"/>
      <c r="NMS134" s="250"/>
      <c r="NMT134" s="250"/>
      <c r="NMU134" s="250"/>
      <c r="NMV134" s="250"/>
      <c r="NMW134" s="250"/>
      <c r="NMX134" s="250"/>
      <c r="NMY134" s="250"/>
      <c r="NMZ134" s="250"/>
      <c r="NNA134" s="250"/>
      <c r="NNB134" s="250"/>
      <c r="NNC134" s="250"/>
      <c r="NND134" s="250"/>
      <c r="NNE134" s="250"/>
      <c r="NNF134" s="250"/>
      <c r="NNG134" s="250"/>
      <c r="NNH134" s="250"/>
      <c r="NNI134" s="250"/>
      <c r="NNJ134" s="250"/>
      <c r="NNK134" s="250"/>
      <c r="NNL134" s="250"/>
      <c r="NNM134" s="250"/>
      <c r="NNN134" s="250"/>
      <c r="NNO134" s="250"/>
      <c r="NNP134" s="250"/>
      <c r="NNQ134" s="250"/>
      <c r="NNR134" s="250"/>
      <c r="NNS134" s="250"/>
      <c r="NNT134" s="250"/>
      <c r="NNU134" s="250"/>
      <c r="NNV134" s="250"/>
      <c r="NNW134" s="250"/>
      <c r="NNX134" s="250"/>
      <c r="NNY134" s="250"/>
      <c r="NNZ134" s="250"/>
      <c r="NOA134" s="250"/>
      <c r="NOB134" s="250"/>
      <c r="NOC134" s="250"/>
      <c r="NOD134" s="250"/>
      <c r="NOE134" s="250"/>
      <c r="NOF134" s="250"/>
      <c r="NOG134" s="250"/>
      <c r="NOH134" s="250"/>
      <c r="NOI134" s="250"/>
      <c r="NOJ134" s="250"/>
      <c r="NOK134" s="250"/>
      <c r="NOL134" s="250"/>
      <c r="NOM134" s="250"/>
      <c r="NON134" s="250"/>
      <c r="NOO134" s="250"/>
      <c r="NOP134" s="250"/>
      <c r="NOQ134" s="250"/>
      <c r="NOR134" s="250"/>
      <c r="NOS134" s="250"/>
      <c r="NOT134" s="250"/>
      <c r="NOU134" s="250"/>
      <c r="NOV134" s="250"/>
      <c r="NOW134" s="250"/>
      <c r="NOX134" s="250"/>
      <c r="NOY134" s="250"/>
      <c r="NOZ134" s="250"/>
      <c r="NPA134" s="250"/>
      <c r="NPB134" s="250"/>
      <c r="NPC134" s="250"/>
      <c r="NPD134" s="250"/>
      <c r="NPE134" s="250"/>
      <c r="NPF134" s="250"/>
      <c r="NPG134" s="250"/>
      <c r="NPH134" s="250"/>
      <c r="NPI134" s="250"/>
      <c r="NPJ134" s="250"/>
      <c r="NPK134" s="250"/>
      <c r="NPL134" s="250"/>
      <c r="NPM134" s="250"/>
      <c r="NPN134" s="250"/>
      <c r="NPO134" s="250"/>
      <c r="NPP134" s="250"/>
      <c r="NPQ134" s="250"/>
      <c r="NPR134" s="250"/>
      <c r="NPS134" s="250"/>
      <c r="NPT134" s="250"/>
      <c r="NPU134" s="250"/>
      <c r="NPV134" s="250"/>
      <c r="NPW134" s="250"/>
      <c r="NPX134" s="250"/>
      <c r="NPY134" s="250"/>
      <c r="NPZ134" s="250"/>
      <c r="NQA134" s="250"/>
      <c r="NQB134" s="250"/>
      <c r="NQC134" s="250"/>
      <c r="NQD134" s="250"/>
      <c r="NQE134" s="250"/>
      <c r="NQF134" s="250"/>
      <c r="NQG134" s="250"/>
      <c r="NQH134" s="250"/>
      <c r="NQI134" s="250"/>
      <c r="NQJ134" s="250"/>
      <c r="NQK134" s="250"/>
      <c r="NQL134" s="250"/>
      <c r="NQM134" s="250"/>
      <c r="NQN134" s="250"/>
      <c r="NQO134" s="250"/>
      <c r="NQP134" s="250"/>
      <c r="NQQ134" s="250"/>
      <c r="NQR134" s="250"/>
      <c r="NQS134" s="250"/>
      <c r="NQT134" s="250"/>
      <c r="NQU134" s="250"/>
      <c r="NQV134" s="250"/>
      <c r="NQW134" s="250"/>
      <c r="NQX134" s="250"/>
      <c r="NQY134" s="250"/>
      <c r="NQZ134" s="250"/>
      <c r="NRA134" s="250"/>
      <c r="NRB134" s="250"/>
      <c r="NRC134" s="250"/>
      <c r="NRD134" s="250"/>
      <c r="NRE134" s="250"/>
      <c r="NRF134" s="250"/>
      <c r="NRG134" s="250"/>
      <c r="NRH134" s="250"/>
      <c r="NRI134" s="250"/>
      <c r="NRJ134" s="250"/>
      <c r="NRK134" s="250"/>
      <c r="NRL134" s="250"/>
      <c r="NRM134" s="250"/>
      <c r="NRN134" s="250"/>
      <c r="NRO134" s="250"/>
      <c r="NRP134" s="250"/>
      <c r="NRQ134" s="250"/>
      <c r="NRR134" s="250"/>
      <c r="NRS134" s="250"/>
      <c r="NRT134" s="250"/>
      <c r="NRU134" s="250"/>
      <c r="NRV134" s="250"/>
      <c r="NRW134" s="250"/>
      <c r="NRX134" s="250"/>
      <c r="NRY134" s="250"/>
      <c r="NRZ134" s="250"/>
      <c r="NSA134" s="250"/>
      <c r="NSB134" s="250"/>
      <c r="NSC134" s="250"/>
      <c r="NSD134" s="250"/>
      <c r="NSE134" s="250"/>
      <c r="NSF134" s="250"/>
      <c r="NSG134" s="250"/>
      <c r="NSH134" s="250"/>
      <c r="NSI134" s="250"/>
      <c r="NSJ134" s="250"/>
      <c r="NSK134" s="250"/>
      <c r="NSL134" s="250"/>
      <c r="NSM134" s="250"/>
      <c r="NSN134" s="250"/>
      <c r="NSO134" s="250"/>
      <c r="NSP134" s="250"/>
      <c r="NSQ134" s="250"/>
      <c r="NSR134" s="250"/>
      <c r="NSS134" s="250"/>
      <c r="NST134" s="250"/>
      <c r="NSU134" s="250"/>
      <c r="NSV134" s="250"/>
      <c r="NSW134" s="250"/>
      <c r="NSX134" s="250"/>
      <c r="NSY134" s="250"/>
      <c r="NSZ134" s="250"/>
      <c r="NTA134" s="250"/>
      <c r="NTB134" s="250"/>
      <c r="NTC134" s="250"/>
      <c r="NTD134" s="250"/>
      <c r="NTE134" s="250"/>
      <c r="NTF134" s="250"/>
      <c r="NTG134" s="250"/>
      <c r="NTH134" s="250"/>
      <c r="NTI134" s="250"/>
      <c r="NTJ134" s="250"/>
      <c r="NTK134" s="250"/>
      <c r="NTL134" s="250"/>
      <c r="NTM134" s="250"/>
      <c r="NTN134" s="250"/>
      <c r="NTO134" s="250"/>
      <c r="NTP134" s="250"/>
      <c r="NTQ134" s="250"/>
      <c r="NTR134" s="250"/>
      <c r="NTS134" s="250"/>
      <c r="NTT134" s="250"/>
      <c r="NTU134" s="250"/>
      <c r="NTV134" s="250"/>
      <c r="NTW134" s="250"/>
      <c r="NTX134" s="250"/>
      <c r="NTY134" s="250"/>
      <c r="NTZ134" s="250"/>
      <c r="NUA134" s="250"/>
      <c r="NUB134" s="250"/>
      <c r="NUC134" s="250"/>
      <c r="NUD134" s="250"/>
      <c r="NUE134" s="250"/>
      <c r="NUF134" s="250"/>
      <c r="NUG134" s="250"/>
      <c r="NUH134" s="250"/>
      <c r="NUI134" s="250"/>
      <c r="NUJ134" s="250"/>
      <c r="NUK134" s="250"/>
      <c r="NUL134" s="250"/>
      <c r="NUM134" s="250"/>
      <c r="NUN134" s="250"/>
      <c r="NUO134" s="250"/>
      <c r="NUP134" s="250"/>
      <c r="NUQ134" s="250"/>
      <c r="NUR134" s="250"/>
      <c r="NUS134" s="250"/>
      <c r="NUT134" s="250"/>
      <c r="NUU134" s="250"/>
      <c r="NUV134" s="250"/>
      <c r="NUW134" s="250"/>
      <c r="NUX134" s="250"/>
      <c r="NUY134" s="250"/>
      <c r="NUZ134" s="250"/>
      <c r="NVA134" s="250"/>
      <c r="NVB134" s="250"/>
      <c r="NVC134" s="250"/>
      <c r="NVD134" s="250"/>
      <c r="NVE134" s="250"/>
      <c r="NVF134" s="250"/>
      <c r="NVG134" s="250"/>
      <c r="NVH134" s="250"/>
      <c r="NVI134" s="250"/>
      <c r="NVJ134" s="250"/>
      <c r="NVK134" s="250"/>
      <c r="NVL134" s="250"/>
      <c r="NVM134" s="250"/>
      <c r="NVN134" s="250"/>
      <c r="NVO134" s="250"/>
      <c r="NVP134" s="250"/>
      <c r="NVQ134" s="250"/>
      <c r="NVR134" s="250"/>
      <c r="NVS134" s="250"/>
      <c r="NVT134" s="250"/>
      <c r="NVU134" s="250"/>
      <c r="NVV134" s="250"/>
      <c r="NVW134" s="250"/>
      <c r="NVX134" s="250"/>
      <c r="NVY134" s="250"/>
      <c r="NVZ134" s="250"/>
      <c r="NWA134" s="250"/>
      <c r="NWB134" s="250"/>
      <c r="NWC134" s="250"/>
      <c r="NWD134" s="250"/>
      <c r="NWE134" s="250"/>
      <c r="NWF134" s="250"/>
      <c r="NWG134" s="250"/>
      <c r="NWH134" s="250"/>
      <c r="NWI134" s="250"/>
      <c r="NWJ134" s="250"/>
      <c r="NWK134" s="250"/>
      <c r="NWL134" s="250"/>
      <c r="NWM134" s="250"/>
      <c r="NWN134" s="250"/>
      <c r="NWO134" s="250"/>
      <c r="NWP134" s="250"/>
      <c r="NWQ134" s="250"/>
      <c r="NWR134" s="250"/>
      <c r="NWS134" s="250"/>
      <c r="NWT134" s="250"/>
      <c r="NWU134" s="250"/>
      <c r="NWV134" s="250"/>
      <c r="NWW134" s="250"/>
      <c r="NWX134" s="250"/>
      <c r="NWY134" s="250"/>
      <c r="NWZ134" s="250"/>
      <c r="NXA134" s="250"/>
      <c r="NXB134" s="250"/>
      <c r="NXC134" s="250"/>
      <c r="NXD134" s="250"/>
      <c r="NXE134" s="250"/>
      <c r="NXF134" s="250"/>
      <c r="NXG134" s="250"/>
      <c r="NXH134" s="250"/>
      <c r="NXI134" s="250"/>
      <c r="NXJ134" s="250"/>
      <c r="NXK134" s="250"/>
      <c r="NXL134" s="250"/>
      <c r="NXM134" s="250"/>
      <c r="NXN134" s="250"/>
      <c r="NXO134" s="250"/>
      <c r="NXP134" s="250"/>
      <c r="NXQ134" s="250"/>
      <c r="NXR134" s="250"/>
      <c r="NXS134" s="250"/>
      <c r="NXT134" s="250"/>
      <c r="NXU134" s="250"/>
      <c r="NXV134" s="250"/>
      <c r="NXW134" s="250"/>
      <c r="NXX134" s="250"/>
      <c r="NXY134" s="250"/>
      <c r="NXZ134" s="250"/>
      <c r="NYA134" s="250"/>
      <c r="NYB134" s="250"/>
      <c r="NYC134" s="250"/>
      <c r="NYD134" s="250"/>
      <c r="NYE134" s="250"/>
      <c r="NYF134" s="250"/>
      <c r="NYG134" s="250"/>
      <c r="NYH134" s="250"/>
      <c r="NYI134" s="250"/>
      <c r="NYJ134" s="250"/>
      <c r="NYK134" s="250"/>
      <c r="NYL134" s="250"/>
      <c r="NYM134" s="250"/>
      <c r="NYN134" s="250"/>
      <c r="NYO134" s="250"/>
      <c r="NYP134" s="250"/>
      <c r="NYQ134" s="250"/>
      <c r="NYR134" s="250"/>
      <c r="NYS134" s="250"/>
      <c r="NYT134" s="250"/>
      <c r="NYU134" s="250"/>
      <c r="NYV134" s="250"/>
      <c r="NYW134" s="250"/>
      <c r="NYX134" s="250"/>
      <c r="NYY134" s="250"/>
      <c r="NYZ134" s="250"/>
      <c r="NZA134" s="250"/>
      <c r="NZB134" s="250"/>
      <c r="NZC134" s="250"/>
      <c r="NZD134" s="250"/>
      <c r="NZE134" s="250"/>
      <c r="NZF134" s="250"/>
      <c r="NZG134" s="250"/>
      <c r="NZH134" s="250"/>
      <c r="NZI134" s="250"/>
      <c r="NZJ134" s="250"/>
      <c r="NZK134" s="250"/>
      <c r="NZL134" s="250"/>
      <c r="NZM134" s="250"/>
      <c r="NZN134" s="250"/>
      <c r="NZO134" s="250"/>
      <c r="NZP134" s="250"/>
      <c r="NZQ134" s="250"/>
      <c r="NZR134" s="250"/>
      <c r="NZS134" s="250"/>
      <c r="NZT134" s="250"/>
      <c r="NZU134" s="250"/>
      <c r="NZV134" s="250"/>
      <c r="NZW134" s="250"/>
      <c r="NZX134" s="250"/>
      <c r="NZY134" s="250"/>
      <c r="NZZ134" s="250"/>
      <c r="OAA134" s="250"/>
      <c r="OAB134" s="250"/>
      <c r="OAC134" s="250"/>
      <c r="OAD134" s="250"/>
      <c r="OAE134" s="250"/>
      <c r="OAF134" s="250"/>
      <c r="OAG134" s="250"/>
      <c r="OAH134" s="250"/>
      <c r="OAI134" s="250"/>
      <c r="OAJ134" s="250"/>
      <c r="OAK134" s="250"/>
      <c r="OAL134" s="250"/>
      <c r="OAM134" s="250"/>
      <c r="OAN134" s="250"/>
      <c r="OAO134" s="250"/>
      <c r="OAP134" s="250"/>
      <c r="OAQ134" s="250"/>
      <c r="OAR134" s="250"/>
      <c r="OAS134" s="250"/>
      <c r="OAT134" s="250"/>
      <c r="OAU134" s="250"/>
      <c r="OAV134" s="250"/>
      <c r="OAW134" s="250"/>
      <c r="OAX134" s="250"/>
      <c r="OAY134" s="250"/>
      <c r="OAZ134" s="250"/>
      <c r="OBA134" s="250"/>
      <c r="OBB134" s="250"/>
      <c r="OBC134" s="250"/>
      <c r="OBD134" s="250"/>
      <c r="OBE134" s="250"/>
      <c r="OBF134" s="250"/>
      <c r="OBG134" s="250"/>
      <c r="OBH134" s="250"/>
      <c r="OBI134" s="250"/>
      <c r="OBJ134" s="250"/>
      <c r="OBK134" s="250"/>
      <c r="OBL134" s="250"/>
      <c r="OBM134" s="250"/>
      <c r="OBN134" s="250"/>
      <c r="OBO134" s="250"/>
      <c r="OBP134" s="250"/>
      <c r="OBQ134" s="250"/>
      <c r="OBR134" s="250"/>
      <c r="OBS134" s="250"/>
      <c r="OBT134" s="250"/>
      <c r="OBU134" s="250"/>
      <c r="OBV134" s="250"/>
      <c r="OBW134" s="250"/>
      <c r="OBX134" s="250"/>
      <c r="OBY134" s="250"/>
      <c r="OBZ134" s="250"/>
      <c r="OCA134" s="250"/>
      <c r="OCB134" s="250"/>
      <c r="OCC134" s="250"/>
      <c r="OCD134" s="250"/>
      <c r="OCE134" s="250"/>
      <c r="OCF134" s="250"/>
      <c r="OCG134" s="250"/>
      <c r="OCH134" s="250"/>
      <c r="OCI134" s="250"/>
      <c r="OCJ134" s="250"/>
      <c r="OCK134" s="250"/>
      <c r="OCL134" s="250"/>
      <c r="OCM134" s="250"/>
      <c r="OCN134" s="250"/>
      <c r="OCO134" s="250"/>
      <c r="OCP134" s="250"/>
      <c r="OCQ134" s="250"/>
      <c r="OCR134" s="250"/>
      <c r="OCS134" s="250"/>
      <c r="OCT134" s="250"/>
      <c r="OCU134" s="250"/>
      <c r="OCV134" s="250"/>
      <c r="OCW134" s="250"/>
      <c r="OCX134" s="250"/>
      <c r="OCY134" s="250"/>
      <c r="OCZ134" s="250"/>
      <c r="ODA134" s="250"/>
      <c r="ODB134" s="250"/>
      <c r="ODC134" s="250"/>
      <c r="ODD134" s="250"/>
      <c r="ODE134" s="250"/>
      <c r="ODF134" s="250"/>
      <c r="ODG134" s="250"/>
      <c r="ODH134" s="250"/>
      <c r="ODI134" s="250"/>
      <c r="ODJ134" s="250"/>
      <c r="ODK134" s="250"/>
      <c r="ODL134" s="250"/>
      <c r="ODM134" s="250"/>
      <c r="ODN134" s="250"/>
      <c r="ODO134" s="250"/>
      <c r="ODP134" s="250"/>
      <c r="ODQ134" s="250"/>
      <c r="ODR134" s="250"/>
      <c r="ODS134" s="250"/>
      <c r="ODT134" s="250"/>
      <c r="ODU134" s="250"/>
      <c r="ODV134" s="250"/>
      <c r="ODW134" s="250"/>
      <c r="ODX134" s="250"/>
      <c r="ODY134" s="250"/>
      <c r="ODZ134" s="250"/>
      <c r="OEA134" s="250"/>
      <c r="OEB134" s="250"/>
      <c r="OEC134" s="250"/>
      <c r="OED134" s="250"/>
      <c r="OEE134" s="250"/>
      <c r="OEF134" s="250"/>
      <c r="OEG134" s="250"/>
      <c r="OEH134" s="250"/>
      <c r="OEI134" s="250"/>
      <c r="OEJ134" s="250"/>
      <c r="OEK134" s="250"/>
      <c r="OEL134" s="250"/>
      <c r="OEM134" s="250"/>
      <c r="OEN134" s="250"/>
      <c r="OEO134" s="250"/>
      <c r="OEP134" s="250"/>
      <c r="OEQ134" s="250"/>
      <c r="OER134" s="250"/>
      <c r="OES134" s="250"/>
      <c r="OET134" s="250"/>
      <c r="OEU134" s="250"/>
      <c r="OEV134" s="250"/>
      <c r="OEW134" s="250"/>
      <c r="OEX134" s="250"/>
      <c r="OEY134" s="250"/>
      <c r="OEZ134" s="250"/>
      <c r="OFA134" s="250"/>
      <c r="OFB134" s="250"/>
      <c r="OFC134" s="250"/>
      <c r="OFD134" s="250"/>
      <c r="OFE134" s="250"/>
      <c r="OFF134" s="250"/>
      <c r="OFG134" s="250"/>
      <c r="OFH134" s="250"/>
      <c r="OFI134" s="250"/>
      <c r="OFJ134" s="250"/>
      <c r="OFK134" s="250"/>
      <c r="OFL134" s="250"/>
      <c r="OFM134" s="250"/>
      <c r="OFN134" s="250"/>
      <c r="OFO134" s="250"/>
      <c r="OFP134" s="250"/>
      <c r="OFQ134" s="250"/>
      <c r="OFR134" s="250"/>
      <c r="OFS134" s="250"/>
      <c r="OFT134" s="250"/>
      <c r="OFU134" s="250"/>
      <c r="OFV134" s="250"/>
      <c r="OFW134" s="250"/>
      <c r="OFX134" s="250"/>
      <c r="OFY134" s="250"/>
      <c r="OFZ134" s="250"/>
      <c r="OGA134" s="250"/>
      <c r="OGB134" s="250"/>
      <c r="OGC134" s="250"/>
      <c r="OGD134" s="250"/>
      <c r="OGE134" s="250"/>
      <c r="OGF134" s="250"/>
      <c r="OGG134" s="250"/>
      <c r="OGH134" s="250"/>
      <c r="OGI134" s="250"/>
      <c r="OGJ134" s="250"/>
      <c r="OGK134" s="250"/>
      <c r="OGL134" s="250"/>
      <c r="OGM134" s="250"/>
      <c r="OGN134" s="250"/>
      <c r="OGO134" s="250"/>
      <c r="OGP134" s="250"/>
      <c r="OGQ134" s="250"/>
      <c r="OGR134" s="250"/>
      <c r="OGS134" s="250"/>
      <c r="OGT134" s="250"/>
      <c r="OGU134" s="250"/>
      <c r="OGV134" s="250"/>
      <c r="OGW134" s="250"/>
      <c r="OGX134" s="250"/>
      <c r="OGY134" s="250"/>
      <c r="OGZ134" s="250"/>
      <c r="OHA134" s="250"/>
      <c r="OHB134" s="250"/>
      <c r="OHC134" s="250"/>
      <c r="OHD134" s="250"/>
      <c r="OHE134" s="250"/>
      <c r="OHF134" s="250"/>
      <c r="OHG134" s="250"/>
      <c r="OHH134" s="250"/>
      <c r="OHI134" s="250"/>
      <c r="OHJ134" s="250"/>
      <c r="OHK134" s="250"/>
      <c r="OHL134" s="250"/>
      <c r="OHM134" s="250"/>
      <c r="OHN134" s="250"/>
      <c r="OHO134" s="250"/>
      <c r="OHP134" s="250"/>
      <c r="OHQ134" s="250"/>
      <c r="OHR134" s="250"/>
      <c r="OHS134" s="250"/>
      <c r="OHT134" s="250"/>
      <c r="OHU134" s="250"/>
      <c r="OHV134" s="250"/>
      <c r="OHW134" s="250"/>
      <c r="OHX134" s="250"/>
      <c r="OHY134" s="250"/>
      <c r="OHZ134" s="250"/>
      <c r="OIA134" s="250"/>
      <c r="OIB134" s="250"/>
      <c r="OIC134" s="250"/>
      <c r="OID134" s="250"/>
      <c r="OIE134" s="250"/>
      <c r="OIF134" s="250"/>
      <c r="OIG134" s="250"/>
      <c r="OIH134" s="250"/>
      <c r="OII134" s="250"/>
      <c r="OIJ134" s="250"/>
      <c r="OIK134" s="250"/>
      <c r="OIL134" s="250"/>
      <c r="OIM134" s="250"/>
      <c r="OIN134" s="250"/>
      <c r="OIO134" s="250"/>
      <c r="OIP134" s="250"/>
      <c r="OIQ134" s="250"/>
      <c r="OIR134" s="250"/>
      <c r="OIS134" s="250"/>
      <c r="OIT134" s="250"/>
      <c r="OIU134" s="250"/>
      <c r="OIV134" s="250"/>
      <c r="OIW134" s="250"/>
      <c r="OIX134" s="250"/>
      <c r="OIY134" s="250"/>
      <c r="OIZ134" s="250"/>
      <c r="OJA134" s="250"/>
      <c r="OJB134" s="250"/>
      <c r="OJC134" s="250"/>
      <c r="OJD134" s="250"/>
      <c r="OJE134" s="250"/>
      <c r="OJF134" s="250"/>
      <c r="OJG134" s="250"/>
      <c r="OJH134" s="250"/>
      <c r="OJI134" s="250"/>
      <c r="OJJ134" s="250"/>
      <c r="OJK134" s="250"/>
      <c r="OJL134" s="250"/>
      <c r="OJM134" s="250"/>
      <c r="OJN134" s="250"/>
      <c r="OJO134" s="250"/>
      <c r="OJP134" s="250"/>
      <c r="OJQ134" s="250"/>
      <c r="OJR134" s="250"/>
      <c r="OJS134" s="250"/>
      <c r="OJT134" s="250"/>
      <c r="OJU134" s="250"/>
      <c r="OJV134" s="250"/>
      <c r="OJW134" s="250"/>
      <c r="OJX134" s="250"/>
      <c r="OJY134" s="250"/>
      <c r="OJZ134" s="250"/>
      <c r="OKA134" s="250"/>
      <c r="OKB134" s="250"/>
      <c r="OKC134" s="250"/>
      <c r="OKD134" s="250"/>
      <c r="OKE134" s="250"/>
      <c r="OKF134" s="250"/>
      <c r="OKG134" s="250"/>
      <c r="OKH134" s="250"/>
      <c r="OKI134" s="250"/>
      <c r="OKJ134" s="250"/>
      <c r="OKK134" s="250"/>
      <c r="OKL134" s="250"/>
      <c r="OKM134" s="250"/>
      <c r="OKN134" s="250"/>
      <c r="OKO134" s="250"/>
      <c r="OKP134" s="250"/>
      <c r="OKQ134" s="250"/>
      <c r="OKR134" s="250"/>
      <c r="OKS134" s="250"/>
      <c r="OKT134" s="250"/>
      <c r="OKU134" s="250"/>
      <c r="OKV134" s="250"/>
      <c r="OKW134" s="250"/>
      <c r="OKX134" s="250"/>
      <c r="OKY134" s="250"/>
      <c r="OKZ134" s="250"/>
      <c r="OLA134" s="250"/>
      <c r="OLB134" s="250"/>
      <c r="OLC134" s="250"/>
      <c r="OLD134" s="250"/>
      <c r="OLE134" s="250"/>
      <c r="OLF134" s="250"/>
      <c r="OLG134" s="250"/>
      <c r="OLH134" s="250"/>
      <c r="OLI134" s="250"/>
      <c r="OLJ134" s="250"/>
      <c r="OLK134" s="250"/>
      <c r="OLL134" s="250"/>
      <c r="OLM134" s="250"/>
      <c r="OLN134" s="250"/>
      <c r="OLO134" s="250"/>
      <c r="OLP134" s="250"/>
      <c r="OLQ134" s="250"/>
      <c r="OLR134" s="250"/>
      <c r="OLS134" s="250"/>
      <c r="OLT134" s="250"/>
      <c r="OLU134" s="250"/>
      <c r="OLV134" s="250"/>
      <c r="OLW134" s="250"/>
      <c r="OLX134" s="250"/>
      <c r="OLY134" s="250"/>
      <c r="OLZ134" s="250"/>
      <c r="OMA134" s="250"/>
      <c r="OMB134" s="250"/>
      <c r="OMC134" s="250"/>
      <c r="OMD134" s="250"/>
      <c r="OME134" s="250"/>
      <c r="OMF134" s="250"/>
      <c r="OMG134" s="250"/>
      <c r="OMH134" s="250"/>
      <c r="OMI134" s="250"/>
      <c r="OMJ134" s="250"/>
      <c r="OMK134" s="250"/>
      <c r="OML134" s="250"/>
      <c r="OMM134" s="250"/>
      <c r="OMN134" s="250"/>
      <c r="OMO134" s="250"/>
      <c r="OMP134" s="250"/>
      <c r="OMQ134" s="250"/>
      <c r="OMR134" s="250"/>
      <c r="OMS134" s="250"/>
      <c r="OMT134" s="250"/>
      <c r="OMU134" s="250"/>
      <c r="OMV134" s="250"/>
      <c r="OMW134" s="250"/>
      <c r="OMX134" s="250"/>
      <c r="OMY134" s="250"/>
      <c r="OMZ134" s="250"/>
      <c r="ONA134" s="250"/>
      <c r="ONB134" s="250"/>
      <c r="ONC134" s="250"/>
      <c r="OND134" s="250"/>
      <c r="ONE134" s="250"/>
      <c r="ONF134" s="250"/>
      <c r="ONG134" s="250"/>
      <c r="ONH134" s="250"/>
      <c r="ONI134" s="250"/>
      <c r="ONJ134" s="250"/>
      <c r="ONK134" s="250"/>
      <c r="ONL134" s="250"/>
      <c r="ONM134" s="250"/>
      <c r="ONN134" s="250"/>
      <c r="ONO134" s="250"/>
      <c r="ONP134" s="250"/>
      <c r="ONQ134" s="250"/>
      <c r="ONR134" s="250"/>
      <c r="ONS134" s="250"/>
      <c r="ONT134" s="250"/>
      <c r="ONU134" s="250"/>
      <c r="ONV134" s="250"/>
      <c r="ONW134" s="250"/>
      <c r="ONX134" s="250"/>
      <c r="ONY134" s="250"/>
      <c r="ONZ134" s="250"/>
      <c r="OOA134" s="250"/>
      <c r="OOB134" s="250"/>
      <c r="OOC134" s="250"/>
      <c r="OOD134" s="250"/>
      <c r="OOE134" s="250"/>
      <c r="OOF134" s="250"/>
      <c r="OOG134" s="250"/>
      <c r="OOH134" s="250"/>
      <c r="OOI134" s="250"/>
      <c r="OOJ134" s="250"/>
      <c r="OOK134" s="250"/>
      <c r="OOL134" s="250"/>
      <c r="OOM134" s="250"/>
      <c r="OON134" s="250"/>
      <c r="OOO134" s="250"/>
      <c r="OOP134" s="250"/>
      <c r="OOQ134" s="250"/>
      <c r="OOR134" s="250"/>
      <c r="OOS134" s="250"/>
      <c r="OOT134" s="250"/>
      <c r="OOU134" s="250"/>
      <c r="OOV134" s="250"/>
      <c r="OOW134" s="250"/>
      <c r="OOX134" s="250"/>
      <c r="OOY134" s="250"/>
      <c r="OOZ134" s="250"/>
      <c r="OPA134" s="250"/>
      <c r="OPB134" s="250"/>
      <c r="OPC134" s="250"/>
      <c r="OPD134" s="250"/>
      <c r="OPE134" s="250"/>
      <c r="OPF134" s="250"/>
      <c r="OPG134" s="250"/>
      <c r="OPH134" s="250"/>
      <c r="OPI134" s="250"/>
      <c r="OPJ134" s="250"/>
      <c r="OPK134" s="250"/>
      <c r="OPL134" s="250"/>
      <c r="OPM134" s="250"/>
      <c r="OPN134" s="250"/>
      <c r="OPO134" s="250"/>
      <c r="OPP134" s="250"/>
      <c r="OPQ134" s="250"/>
      <c r="OPR134" s="250"/>
      <c r="OPS134" s="250"/>
      <c r="OPT134" s="250"/>
      <c r="OPU134" s="250"/>
      <c r="OPV134" s="250"/>
      <c r="OPW134" s="250"/>
      <c r="OPX134" s="250"/>
      <c r="OPY134" s="250"/>
      <c r="OPZ134" s="250"/>
      <c r="OQA134" s="250"/>
      <c r="OQB134" s="250"/>
      <c r="OQC134" s="250"/>
      <c r="OQD134" s="250"/>
      <c r="OQE134" s="250"/>
      <c r="OQF134" s="250"/>
      <c r="OQG134" s="250"/>
      <c r="OQH134" s="250"/>
      <c r="OQI134" s="250"/>
      <c r="OQJ134" s="250"/>
      <c r="OQK134" s="250"/>
      <c r="OQL134" s="250"/>
      <c r="OQM134" s="250"/>
      <c r="OQN134" s="250"/>
      <c r="OQO134" s="250"/>
      <c r="OQP134" s="250"/>
      <c r="OQQ134" s="250"/>
      <c r="OQR134" s="250"/>
      <c r="OQS134" s="250"/>
      <c r="OQT134" s="250"/>
      <c r="OQU134" s="250"/>
      <c r="OQV134" s="250"/>
      <c r="OQW134" s="250"/>
      <c r="OQX134" s="250"/>
      <c r="OQY134" s="250"/>
      <c r="OQZ134" s="250"/>
      <c r="ORA134" s="250"/>
      <c r="ORB134" s="250"/>
      <c r="ORC134" s="250"/>
      <c r="ORD134" s="250"/>
      <c r="ORE134" s="250"/>
      <c r="ORF134" s="250"/>
      <c r="ORG134" s="250"/>
      <c r="ORH134" s="250"/>
      <c r="ORI134" s="250"/>
      <c r="ORJ134" s="250"/>
      <c r="ORK134" s="250"/>
      <c r="ORL134" s="250"/>
      <c r="ORM134" s="250"/>
      <c r="ORN134" s="250"/>
      <c r="ORO134" s="250"/>
      <c r="ORP134" s="250"/>
      <c r="ORQ134" s="250"/>
      <c r="ORR134" s="250"/>
      <c r="ORS134" s="250"/>
      <c r="ORT134" s="250"/>
      <c r="ORU134" s="250"/>
      <c r="ORV134" s="250"/>
      <c r="ORW134" s="250"/>
      <c r="ORX134" s="250"/>
      <c r="ORY134" s="250"/>
      <c r="ORZ134" s="250"/>
      <c r="OSA134" s="250"/>
      <c r="OSB134" s="250"/>
      <c r="OSC134" s="250"/>
      <c r="OSD134" s="250"/>
      <c r="OSE134" s="250"/>
      <c r="OSF134" s="250"/>
      <c r="OSG134" s="250"/>
      <c r="OSH134" s="250"/>
      <c r="OSI134" s="250"/>
      <c r="OSJ134" s="250"/>
      <c r="OSK134" s="250"/>
      <c r="OSL134" s="250"/>
      <c r="OSM134" s="250"/>
      <c r="OSN134" s="250"/>
      <c r="OSO134" s="250"/>
      <c r="OSP134" s="250"/>
      <c r="OSQ134" s="250"/>
      <c r="OSR134" s="250"/>
      <c r="OSS134" s="250"/>
      <c r="OST134" s="250"/>
      <c r="OSU134" s="250"/>
      <c r="OSV134" s="250"/>
      <c r="OSW134" s="250"/>
      <c r="OSX134" s="250"/>
      <c r="OSY134" s="250"/>
      <c r="OSZ134" s="250"/>
      <c r="OTA134" s="250"/>
      <c r="OTB134" s="250"/>
      <c r="OTC134" s="250"/>
      <c r="OTD134" s="250"/>
      <c r="OTE134" s="250"/>
      <c r="OTF134" s="250"/>
      <c r="OTG134" s="250"/>
      <c r="OTH134" s="250"/>
      <c r="OTI134" s="250"/>
      <c r="OTJ134" s="250"/>
      <c r="OTK134" s="250"/>
      <c r="OTL134" s="250"/>
      <c r="OTM134" s="250"/>
      <c r="OTN134" s="250"/>
      <c r="OTO134" s="250"/>
      <c r="OTP134" s="250"/>
      <c r="OTQ134" s="250"/>
      <c r="OTR134" s="250"/>
      <c r="OTS134" s="250"/>
      <c r="OTT134" s="250"/>
      <c r="OTU134" s="250"/>
      <c r="OTV134" s="250"/>
      <c r="OTW134" s="250"/>
      <c r="OTX134" s="250"/>
      <c r="OTY134" s="250"/>
      <c r="OTZ134" s="250"/>
      <c r="OUA134" s="250"/>
      <c r="OUB134" s="250"/>
      <c r="OUC134" s="250"/>
      <c r="OUD134" s="250"/>
      <c r="OUE134" s="250"/>
      <c r="OUF134" s="250"/>
      <c r="OUG134" s="250"/>
      <c r="OUH134" s="250"/>
      <c r="OUI134" s="250"/>
      <c r="OUJ134" s="250"/>
      <c r="OUK134" s="250"/>
      <c r="OUL134" s="250"/>
      <c r="OUM134" s="250"/>
      <c r="OUN134" s="250"/>
      <c r="OUO134" s="250"/>
      <c r="OUP134" s="250"/>
      <c r="OUQ134" s="250"/>
      <c r="OUR134" s="250"/>
      <c r="OUS134" s="250"/>
      <c r="OUT134" s="250"/>
      <c r="OUU134" s="250"/>
      <c r="OUV134" s="250"/>
      <c r="OUW134" s="250"/>
      <c r="OUX134" s="250"/>
      <c r="OUY134" s="250"/>
      <c r="OUZ134" s="250"/>
      <c r="OVA134" s="250"/>
      <c r="OVB134" s="250"/>
      <c r="OVC134" s="250"/>
      <c r="OVD134" s="250"/>
      <c r="OVE134" s="250"/>
      <c r="OVF134" s="250"/>
      <c r="OVG134" s="250"/>
      <c r="OVH134" s="250"/>
      <c r="OVI134" s="250"/>
      <c r="OVJ134" s="250"/>
      <c r="OVK134" s="250"/>
      <c r="OVL134" s="250"/>
      <c r="OVM134" s="250"/>
      <c r="OVN134" s="250"/>
      <c r="OVO134" s="250"/>
      <c r="OVP134" s="250"/>
      <c r="OVQ134" s="250"/>
      <c r="OVR134" s="250"/>
      <c r="OVS134" s="250"/>
      <c r="OVT134" s="250"/>
      <c r="OVU134" s="250"/>
      <c r="OVV134" s="250"/>
      <c r="OVW134" s="250"/>
      <c r="OVX134" s="250"/>
      <c r="OVY134" s="250"/>
      <c r="OVZ134" s="250"/>
      <c r="OWA134" s="250"/>
      <c r="OWB134" s="250"/>
      <c r="OWC134" s="250"/>
      <c r="OWD134" s="250"/>
      <c r="OWE134" s="250"/>
      <c r="OWF134" s="250"/>
      <c r="OWG134" s="250"/>
      <c r="OWH134" s="250"/>
      <c r="OWI134" s="250"/>
      <c r="OWJ134" s="250"/>
      <c r="OWK134" s="250"/>
      <c r="OWL134" s="250"/>
      <c r="OWM134" s="250"/>
      <c r="OWN134" s="250"/>
      <c r="OWO134" s="250"/>
      <c r="OWP134" s="250"/>
      <c r="OWQ134" s="250"/>
      <c r="OWR134" s="250"/>
      <c r="OWS134" s="250"/>
      <c r="OWT134" s="250"/>
      <c r="OWU134" s="250"/>
      <c r="OWV134" s="250"/>
      <c r="OWW134" s="250"/>
      <c r="OWX134" s="250"/>
      <c r="OWY134" s="250"/>
      <c r="OWZ134" s="250"/>
      <c r="OXA134" s="250"/>
      <c r="OXB134" s="250"/>
      <c r="OXC134" s="250"/>
      <c r="OXD134" s="250"/>
      <c r="OXE134" s="250"/>
      <c r="OXF134" s="250"/>
      <c r="OXG134" s="250"/>
      <c r="OXH134" s="250"/>
      <c r="OXI134" s="250"/>
      <c r="OXJ134" s="250"/>
      <c r="OXK134" s="250"/>
      <c r="OXL134" s="250"/>
      <c r="OXM134" s="250"/>
      <c r="OXN134" s="250"/>
      <c r="OXO134" s="250"/>
      <c r="OXP134" s="250"/>
      <c r="OXQ134" s="250"/>
      <c r="OXR134" s="250"/>
      <c r="OXS134" s="250"/>
      <c r="OXT134" s="250"/>
      <c r="OXU134" s="250"/>
      <c r="OXV134" s="250"/>
      <c r="OXW134" s="250"/>
      <c r="OXX134" s="250"/>
      <c r="OXY134" s="250"/>
      <c r="OXZ134" s="250"/>
      <c r="OYA134" s="250"/>
      <c r="OYB134" s="250"/>
      <c r="OYC134" s="250"/>
      <c r="OYD134" s="250"/>
      <c r="OYE134" s="250"/>
      <c r="OYF134" s="250"/>
      <c r="OYG134" s="250"/>
      <c r="OYH134" s="250"/>
      <c r="OYI134" s="250"/>
      <c r="OYJ134" s="250"/>
      <c r="OYK134" s="250"/>
      <c r="OYL134" s="250"/>
      <c r="OYM134" s="250"/>
      <c r="OYN134" s="250"/>
      <c r="OYO134" s="250"/>
      <c r="OYP134" s="250"/>
      <c r="OYQ134" s="250"/>
      <c r="OYR134" s="250"/>
      <c r="OYS134" s="250"/>
      <c r="OYT134" s="250"/>
      <c r="OYU134" s="250"/>
      <c r="OYV134" s="250"/>
      <c r="OYW134" s="250"/>
      <c r="OYX134" s="250"/>
      <c r="OYY134" s="250"/>
      <c r="OYZ134" s="250"/>
      <c r="OZA134" s="250"/>
      <c r="OZB134" s="250"/>
      <c r="OZC134" s="250"/>
      <c r="OZD134" s="250"/>
      <c r="OZE134" s="250"/>
      <c r="OZF134" s="250"/>
      <c r="OZG134" s="250"/>
      <c r="OZH134" s="250"/>
      <c r="OZI134" s="250"/>
      <c r="OZJ134" s="250"/>
      <c r="OZK134" s="250"/>
      <c r="OZL134" s="250"/>
      <c r="OZM134" s="250"/>
      <c r="OZN134" s="250"/>
      <c r="OZO134" s="250"/>
      <c r="OZP134" s="250"/>
      <c r="OZQ134" s="250"/>
      <c r="OZR134" s="250"/>
      <c r="OZS134" s="250"/>
      <c r="OZT134" s="250"/>
      <c r="OZU134" s="250"/>
      <c r="OZV134" s="250"/>
      <c r="OZW134" s="250"/>
      <c r="OZX134" s="250"/>
      <c r="OZY134" s="250"/>
      <c r="OZZ134" s="250"/>
      <c r="PAA134" s="250"/>
      <c r="PAB134" s="250"/>
      <c r="PAC134" s="250"/>
      <c r="PAD134" s="250"/>
      <c r="PAE134" s="250"/>
      <c r="PAF134" s="250"/>
      <c r="PAG134" s="250"/>
      <c r="PAH134" s="250"/>
      <c r="PAI134" s="250"/>
      <c r="PAJ134" s="250"/>
      <c r="PAK134" s="250"/>
      <c r="PAL134" s="250"/>
      <c r="PAM134" s="250"/>
      <c r="PAN134" s="250"/>
      <c r="PAO134" s="250"/>
      <c r="PAP134" s="250"/>
      <c r="PAQ134" s="250"/>
      <c r="PAR134" s="250"/>
      <c r="PAS134" s="250"/>
      <c r="PAT134" s="250"/>
      <c r="PAU134" s="250"/>
      <c r="PAV134" s="250"/>
      <c r="PAW134" s="250"/>
      <c r="PAX134" s="250"/>
      <c r="PAY134" s="250"/>
      <c r="PAZ134" s="250"/>
      <c r="PBA134" s="250"/>
      <c r="PBB134" s="250"/>
      <c r="PBC134" s="250"/>
      <c r="PBD134" s="250"/>
      <c r="PBE134" s="250"/>
      <c r="PBF134" s="250"/>
      <c r="PBG134" s="250"/>
      <c r="PBH134" s="250"/>
      <c r="PBI134" s="250"/>
      <c r="PBJ134" s="250"/>
      <c r="PBK134" s="250"/>
      <c r="PBL134" s="250"/>
      <c r="PBM134" s="250"/>
      <c r="PBN134" s="250"/>
      <c r="PBO134" s="250"/>
      <c r="PBP134" s="250"/>
      <c r="PBQ134" s="250"/>
      <c r="PBR134" s="250"/>
      <c r="PBS134" s="250"/>
      <c r="PBT134" s="250"/>
      <c r="PBU134" s="250"/>
      <c r="PBV134" s="250"/>
      <c r="PBW134" s="250"/>
      <c r="PBX134" s="250"/>
      <c r="PBY134" s="250"/>
      <c r="PBZ134" s="250"/>
      <c r="PCA134" s="250"/>
      <c r="PCB134" s="250"/>
      <c r="PCC134" s="250"/>
      <c r="PCD134" s="250"/>
      <c r="PCE134" s="250"/>
      <c r="PCF134" s="250"/>
      <c r="PCG134" s="250"/>
      <c r="PCH134" s="250"/>
      <c r="PCI134" s="250"/>
      <c r="PCJ134" s="250"/>
      <c r="PCK134" s="250"/>
      <c r="PCL134" s="250"/>
      <c r="PCM134" s="250"/>
      <c r="PCN134" s="250"/>
      <c r="PCO134" s="250"/>
      <c r="PCP134" s="250"/>
      <c r="PCQ134" s="250"/>
      <c r="PCR134" s="250"/>
      <c r="PCS134" s="250"/>
      <c r="PCT134" s="250"/>
      <c r="PCU134" s="250"/>
      <c r="PCV134" s="250"/>
      <c r="PCW134" s="250"/>
      <c r="PCX134" s="250"/>
      <c r="PCY134" s="250"/>
      <c r="PCZ134" s="250"/>
      <c r="PDA134" s="250"/>
      <c r="PDB134" s="250"/>
      <c r="PDC134" s="250"/>
      <c r="PDD134" s="250"/>
      <c r="PDE134" s="250"/>
      <c r="PDF134" s="250"/>
      <c r="PDG134" s="250"/>
      <c r="PDH134" s="250"/>
      <c r="PDI134" s="250"/>
      <c r="PDJ134" s="250"/>
      <c r="PDK134" s="250"/>
      <c r="PDL134" s="250"/>
      <c r="PDM134" s="250"/>
      <c r="PDN134" s="250"/>
      <c r="PDO134" s="250"/>
      <c r="PDP134" s="250"/>
      <c r="PDQ134" s="250"/>
      <c r="PDR134" s="250"/>
      <c r="PDS134" s="250"/>
      <c r="PDT134" s="250"/>
      <c r="PDU134" s="250"/>
      <c r="PDV134" s="250"/>
      <c r="PDW134" s="250"/>
      <c r="PDX134" s="250"/>
      <c r="PDY134" s="250"/>
      <c r="PDZ134" s="250"/>
      <c r="PEA134" s="250"/>
      <c r="PEB134" s="250"/>
      <c r="PEC134" s="250"/>
      <c r="PED134" s="250"/>
      <c r="PEE134" s="250"/>
      <c r="PEF134" s="250"/>
      <c r="PEG134" s="250"/>
      <c r="PEH134" s="250"/>
      <c r="PEI134" s="250"/>
      <c r="PEJ134" s="250"/>
      <c r="PEK134" s="250"/>
      <c r="PEL134" s="250"/>
      <c r="PEM134" s="250"/>
      <c r="PEN134" s="250"/>
      <c r="PEO134" s="250"/>
      <c r="PEP134" s="250"/>
      <c r="PEQ134" s="250"/>
      <c r="PER134" s="250"/>
      <c r="PES134" s="250"/>
      <c r="PET134" s="250"/>
      <c r="PEU134" s="250"/>
      <c r="PEV134" s="250"/>
      <c r="PEW134" s="250"/>
      <c r="PEX134" s="250"/>
      <c r="PEY134" s="250"/>
      <c r="PEZ134" s="250"/>
      <c r="PFA134" s="250"/>
      <c r="PFB134" s="250"/>
      <c r="PFC134" s="250"/>
      <c r="PFD134" s="250"/>
      <c r="PFE134" s="250"/>
      <c r="PFF134" s="250"/>
      <c r="PFG134" s="250"/>
      <c r="PFH134" s="250"/>
      <c r="PFI134" s="250"/>
      <c r="PFJ134" s="250"/>
      <c r="PFK134" s="250"/>
      <c r="PFL134" s="250"/>
      <c r="PFM134" s="250"/>
      <c r="PFN134" s="250"/>
      <c r="PFO134" s="250"/>
      <c r="PFP134" s="250"/>
      <c r="PFQ134" s="250"/>
      <c r="PFR134" s="250"/>
      <c r="PFS134" s="250"/>
      <c r="PFT134" s="250"/>
      <c r="PFU134" s="250"/>
      <c r="PFV134" s="250"/>
      <c r="PFW134" s="250"/>
      <c r="PFX134" s="250"/>
      <c r="PFY134" s="250"/>
      <c r="PFZ134" s="250"/>
      <c r="PGA134" s="250"/>
      <c r="PGB134" s="250"/>
      <c r="PGC134" s="250"/>
      <c r="PGD134" s="250"/>
      <c r="PGE134" s="250"/>
      <c r="PGF134" s="250"/>
      <c r="PGG134" s="250"/>
      <c r="PGH134" s="250"/>
      <c r="PGI134" s="250"/>
      <c r="PGJ134" s="250"/>
      <c r="PGK134" s="250"/>
      <c r="PGL134" s="250"/>
      <c r="PGM134" s="250"/>
      <c r="PGN134" s="250"/>
      <c r="PGO134" s="250"/>
      <c r="PGP134" s="250"/>
      <c r="PGQ134" s="250"/>
      <c r="PGR134" s="250"/>
      <c r="PGS134" s="250"/>
      <c r="PGT134" s="250"/>
      <c r="PGU134" s="250"/>
      <c r="PGV134" s="250"/>
      <c r="PGW134" s="250"/>
      <c r="PGX134" s="250"/>
      <c r="PGY134" s="250"/>
      <c r="PGZ134" s="250"/>
      <c r="PHA134" s="250"/>
      <c r="PHB134" s="250"/>
      <c r="PHC134" s="250"/>
      <c r="PHD134" s="250"/>
      <c r="PHE134" s="250"/>
      <c r="PHF134" s="250"/>
      <c r="PHG134" s="250"/>
      <c r="PHH134" s="250"/>
      <c r="PHI134" s="250"/>
      <c r="PHJ134" s="250"/>
      <c r="PHK134" s="250"/>
      <c r="PHL134" s="250"/>
      <c r="PHM134" s="250"/>
      <c r="PHN134" s="250"/>
      <c r="PHO134" s="250"/>
      <c r="PHP134" s="250"/>
      <c r="PHQ134" s="250"/>
      <c r="PHR134" s="250"/>
      <c r="PHS134" s="250"/>
      <c r="PHT134" s="250"/>
      <c r="PHU134" s="250"/>
      <c r="PHV134" s="250"/>
      <c r="PHW134" s="250"/>
      <c r="PHX134" s="250"/>
      <c r="PHY134" s="250"/>
      <c r="PHZ134" s="250"/>
      <c r="PIA134" s="250"/>
      <c r="PIB134" s="250"/>
      <c r="PIC134" s="250"/>
      <c r="PID134" s="250"/>
      <c r="PIE134" s="250"/>
      <c r="PIF134" s="250"/>
      <c r="PIG134" s="250"/>
      <c r="PIH134" s="250"/>
      <c r="PII134" s="250"/>
      <c r="PIJ134" s="250"/>
      <c r="PIK134" s="250"/>
      <c r="PIL134" s="250"/>
      <c r="PIM134" s="250"/>
      <c r="PIN134" s="250"/>
      <c r="PIO134" s="250"/>
      <c r="PIP134" s="250"/>
      <c r="PIQ134" s="250"/>
      <c r="PIR134" s="250"/>
      <c r="PIS134" s="250"/>
      <c r="PIT134" s="250"/>
      <c r="PIU134" s="250"/>
      <c r="PIV134" s="250"/>
      <c r="PIW134" s="250"/>
      <c r="PIX134" s="250"/>
      <c r="PIY134" s="250"/>
      <c r="PIZ134" s="250"/>
      <c r="PJA134" s="250"/>
      <c r="PJB134" s="250"/>
      <c r="PJC134" s="250"/>
      <c r="PJD134" s="250"/>
      <c r="PJE134" s="250"/>
      <c r="PJF134" s="250"/>
      <c r="PJG134" s="250"/>
      <c r="PJH134" s="250"/>
      <c r="PJI134" s="250"/>
      <c r="PJJ134" s="250"/>
      <c r="PJK134" s="250"/>
      <c r="PJL134" s="250"/>
      <c r="PJM134" s="250"/>
      <c r="PJN134" s="250"/>
      <c r="PJO134" s="250"/>
      <c r="PJP134" s="250"/>
      <c r="PJQ134" s="250"/>
      <c r="PJR134" s="250"/>
      <c r="PJS134" s="250"/>
      <c r="PJT134" s="250"/>
      <c r="PJU134" s="250"/>
      <c r="PJV134" s="250"/>
      <c r="PJW134" s="250"/>
      <c r="PJX134" s="250"/>
      <c r="PJY134" s="250"/>
      <c r="PJZ134" s="250"/>
      <c r="PKA134" s="250"/>
      <c r="PKB134" s="250"/>
      <c r="PKC134" s="250"/>
      <c r="PKD134" s="250"/>
      <c r="PKE134" s="250"/>
      <c r="PKF134" s="250"/>
      <c r="PKG134" s="250"/>
      <c r="PKH134" s="250"/>
      <c r="PKI134" s="250"/>
      <c r="PKJ134" s="250"/>
      <c r="PKK134" s="250"/>
      <c r="PKL134" s="250"/>
      <c r="PKM134" s="250"/>
      <c r="PKN134" s="250"/>
      <c r="PKO134" s="250"/>
      <c r="PKP134" s="250"/>
      <c r="PKQ134" s="250"/>
      <c r="PKR134" s="250"/>
      <c r="PKS134" s="250"/>
      <c r="PKT134" s="250"/>
      <c r="PKU134" s="250"/>
      <c r="PKV134" s="250"/>
      <c r="PKW134" s="250"/>
      <c r="PKX134" s="250"/>
      <c r="PKY134" s="250"/>
      <c r="PKZ134" s="250"/>
      <c r="PLA134" s="250"/>
      <c r="PLB134" s="250"/>
      <c r="PLC134" s="250"/>
      <c r="PLD134" s="250"/>
      <c r="PLE134" s="250"/>
      <c r="PLF134" s="250"/>
      <c r="PLG134" s="250"/>
      <c r="PLH134" s="250"/>
      <c r="PLI134" s="250"/>
      <c r="PLJ134" s="250"/>
      <c r="PLK134" s="250"/>
      <c r="PLL134" s="250"/>
      <c r="PLM134" s="250"/>
      <c r="PLN134" s="250"/>
      <c r="PLO134" s="250"/>
      <c r="PLP134" s="250"/>
      <c r="PLQ134" s="250"/>
      <c r="PLR134" s="250"/>
      <c r="PLS134" s="250"/>
      <c r="PLT134" s="250"/>
      <c r="PLU134" s="250"/>
      <c r="PLV134" s="250"/>
      <c r="PLW134" s="250"/>
      <c r="PLX134" s="250"/>
      <c r="PLY134" s="250"/>
      <c r="PLZ134" s="250"/>
      <c r="PMA134" s="250"/>
      <c r="PMB134" s="250"/>
      <c r="PMC134" s="250"/>
      <c r="PMD134" s="250"/>
      <c r="PME134" s="250"/>
      <c r="PMF134" s="250"/>
      <c r="PMG134" s="250"/>
      <c r="PMH134" s="250"/>
      <c r="PMI134" s="250"/>
      <c r="PMJ134" s="250"/>
      <c r="PMK134" s="250"/>
      <c r="PML134" s="250"/>
      <c r="PMM134" s="250"/>
      <c r="PMN134" s="250"/>
      <c r="PMO134" s="250"/>
      <c r="PMP134" s="250"/>
      <c r="PMQ134" s="250"/>
      <c r="PMR134" s="250"/>
      <c r="PMS134" s="250"/>
      <c r="PMT134" s="250"/>
      <c r="PMU134" s="250"/>
      <c r="PMV134" s="250"/>
      <c r="PMW134" s="250"/>
      <c r="PMX134" s="250"/>
      <c r="PMY134" s="250"/>
      <c r="PMZ134" s="250"/>
      <c r="PNA134" s="250"/>
      <c r="PNB134" s="250"/>
      <c r="PNC134" s="250"/>
      <c r="PND134" s="250"/>
      <c r="PNE134" s="250"/>
      <c r="PNF134" s="250"/>
      <c r="PNG134" s="250"/>
      <c r="PNH134" s="250"/>
      <c r="PNI134" s="250"/>
      <c r="PNJ134" s="250"/>
      <c r="PNK134" s="250"/>
      <c r="PNL134" s="250"/>
      <c r="PNM134" s="250"/>
      <c r="PNN134" s="250"/>
      <c r="PNO134" s="250"/>
      <c r="PNP134" s="250"/>
      <c r="PNQ134" s="250"/>
      <c r="PNR134" s="250"/>
      <c r="PNS134" s="250"/>
      <c r="PNT134" s="250"/>
      <c r="PNU134" s="250"/>
      <c r="PNV134" s="250"/>
      <c r="PNW134" s="250"/>
      <c r="PNX134" s="250"/>
      <c r="PNY134" s="250"/>
      <c r="PNZ134" s="250"/>
      <c r="POA134" s="250"/>
      <c r="POB134" s="250"/>
      <c r="POC134" s="250"/>
      <c r="POD134" s="250"/>
      <c r="POE134" s="250"/>
      <c r="POF134" s="250"/>
      <c r="POG134" s="250"/>
      <c r="POH134" s="250"/>
      <c r="POI134" s="250"/>
      <c r="POJ134" s="250"/>
      <c r="POK134" s="250"/>
      <c r="POL134" s="250"/>
      <c r="POM134" s="250"/>
      <c r="PON134" s="250"/>
      <c r="POO134" s="250"/>
      <c r="POP134" s="250"/>
      <c r="POQ134" s="250"/>
      <c r="POR134" s="250"/>
      <c r="POS134" s="250"/>
      <c r="POT134" s="250"/>
      <c r="POU134" s="250"/>
      <c r="POV134" s="250"/>
      <c r="POW134" s="250"/>
      <c r="POX134" s="250"/>
      <c r="POY134" s="250"/>
      <c r="POZ134" s="250"/>
      <c r="PPA134" s="250"/>
      <c r="PPB134" s="250"/>
      <c r="PPC134" s="250"/>
      <c r="PPD134" s="250"/>
      <c r="PPE134" s="250"/>
      <c r="PPF134" s="250"/>
      <c r="PPG134" s="250"/>
      <c r="PPH134" s="250"/>
      <c r="PPI134" s="250"/>
      <c r="PPJ134" s="250"/>
      <c r="PPK134" s="250"/>
      <c r="PPL134" s="250"/>
      <c r="PPM134" s="250"/>
      <c r="PPN134" s="250"/>
      <c r="PPO134" s="250"/>
      <c r="PPP134" s="250"/>
      <c r="PPQ134" s="250"/>
      <c r="PPR134" s="250"/>
      <c r="PPS134" s="250"/>
      <c r="PPT134" s="250"/>
      <c r="PPU134" s="250"/>
      <c r="PPV134" s="250"/>
      <c r="PPW134" s="250"/>
      <c r="PPX134" s="250"/>
      <c r="PPY134" s="250"/>
      <c r="PPZ134" s="250"/>
      <c r="PQA134" s="250"/>
      <c r="PQB134" s="250"/>
      <c r="PQC134" s="250"/>
      <c r="PQD134" s="250"/>
      <c r="PQE134" s="250"/>
      <c r="PQF134" s="250"/>
      <c r="PQG134" s="250"/>
      <c r="PQH134" s="250"/>
      <c r="PQI134" s="250"/>
      <c r="PQJ134" s="250"/>
      <c r="PQK134" s="250"/>
      <c r="PQL134" s="250"/>
      <c r="PQM134" s="250"/>
      <c r="PQN134" s="250"/>
      <c r="PQO134" s="250"/>
      <c r="PQP134" s="250"/>
      <c r="PQQ134" s="250"/>
      <c r="PQR134" s="250"/>
      <c r="PQS134" s="250"/>
      <c r="PQT134" s="250"/>
      <c r="PQU134" s="250"/>
      <c r="PQV134" s="250"/>
      <c r="PQW134" s="250"/>
      <c r="PQX134" s="250"/>
      <c r="PQY134" s="250"/>
      <c r="PQZ134" s="250"/>
      <c r="PRA134" s="250"/>
      <c r="PRB134" s="250"/>
      <c r="PRC134" s="250"/>
      <c r="PRD134" s="250"/>
      <c r="PRE134" s="250"/>
      <c r="PRF134" s="250"/>
      <c r="PRG134" s="250"/>
      <c r="PRH134" s="250"/>
      <c r="PRI134" s="250"/>
      <c r="PRJ134" s="250"/>
      <c r="PRK134" s="250"/>
      <c r="PRL134" s="250"/>
      <c r="PRM134" s="250"/>
      <c r="PRN134" s="250"/>
      <c r="PRO134" s="250"/>
      <c r="PRP134" s="250"/>
      <c r="PRQ134" s="250"/>
      <c r="PRR134" s="250"/>
      <c r="PRS134" s="250"/>
      <c r="PRT134" s="250"/>
      <c r="PRU134" s="250"/>
      <c r="PRV134" s="250"/>
      <c r="PRW134" s="250"/>
      <c r="PRX134" s="250"/>
      <c r="PRY134" s="250"/>
      <c r="PRZ134" s="250"/>
      <c r="PSA134" s="250"/>
      <c r="PSB134" s="250"/>
      <c r="PSC134" s="250"/>
      <c r="PSD134" s="250"/>
      <c r="PSE134" s="250"/>
      <c r="PSF134" s="250"/>
      <c r="PSG134" s="250"/>
      <c r="PSH134" s="250"/>
      <c r="PSI134" s="250"/>
      <c r="PSJ134" s="250"/>
      <c r="PSK134" s="250"/>
      <c r="PSL134" s="250"/>
      <c r="PSM134" s="250"/>
      <c r="PSN134" s="250"/>
      <c r="PSO134" s="250"/>
      <c r="PSP134" s="250"/>
      <c r="PSQ134" s="250"/>
      <c r="PSR134" s="250"/>
      <c r="PSS134" s="250"/>
      <c r="PST134" s="250"/>
      <c r="PSU134" s="250"/>
      <c r="PSV134" s="250"/>
      <c r="PSW134" s="250"/>
      <c r="PSX134" s="250"/>
      <c r="PSY134" s="250"/>
      <c r="PSZ134" s="250"/>
      <c r="PTA134" s="250"/>
      <c r="PTB134" s="250"/>
      <c r="PTC134" s="250"/>
      <c r="PTD134" s="250"/>
      <c r="PTE134" s="250"/>
      <c r="PTF134" s="250"/>
      <c r="PTG134" s="250"/>
      <c r="PTH134" s="250"/>
      <c r="PTI134" s="250"/>
      <c r="PTJ134" s="250"/>
      <c r="PTK134" s="250"/>
      <c r="PTL134" s="250"/>
      <c r="PTM134" s="250"/>
      <c r="PTN134" s="250"/>
      <c r="PTO134" s="250"/>
      <c r="PTP134" s="250"/>
      <c r="PTQ134" s="250"/>
      <c r="PTR134" s="250"/>
      <c r="PTS134" s="250"/>
      <c r="PTT134" s="250"/>
      <c r="PTU134" s="250"/>
      <c r="PTV134" s="250"/>
      <c r="PTW134" s="250"/>
      <c r="PTX134" s="250"/>
      <c r="PTY134" s="250"/>
      <c r="PTZ134" s="250"/>
      <c r="PUA134" s="250"/>
      <c r="PUB134" s="250"/>
      <c r="PUC134" s="250"/>
      <c r="PUD134" s="250"/>
      <c r="PUE134" s="250"/>
      <c r="PUF134" s="250"/>
      <c r="PUG134" s="250"/>
      <c r="PUH134" s="250"/>
      <c r="PUI134" s="250"/>
      <c r="PUJ134" s="250"/>
      <c r="PUK134" s="250"/>
      <c r="PUL134" s="250"/>
      <c r="PUM134" s="250"/>
      <c r="PUN134" s="250"/>
      <c r="PUO134" s="250"/>
      <c r="PUP134" s="250"/>
      <c r="PUQ134" s="250"/>
      <c r="PUR134" s="250"/>
      <c r="PUS134" s="250"/>
      <c r="PUT134" s="250"/>
      <c r="PUU134" s="250"/>
      <c r="PUV134" s="250"/>
      <c r="PUW134" s="250"/>
      <c r="PUX134" s="250"/>
      <c r="PUY134" s="250"/>
      <c r="PUZ134" s="250"/>
      <c r="PVA134" s="250"/>
      <c r="PVB134" s="250"/>
      <c r="PVC134" s="250"/>
      <c r="PVD134" s="250"/>
      <c r="PVE134" s="250"/>
      <c r="PVF134" s="250"/>
      <c r="PVG134" s="250"/>
      <c r="PVH134" s="250"/>
      <c r="PVI134" s="250"/>
      <c r="PVJ134" s="250"/>
      <c r="PVK134" s="250"/>
      <c r="PVL134" s="250"/>
      <c r="PVM134" s="250"/>
      <c r="PVN134" s="250"/>
      <c r="PVO134" s="250"/>
      <c r="PVP134" s="250"/>
      <c r="PVQ134" s="250"/>
      <c r="PVR134" s="250"/>
      <c r="PVS134" s="250"/>
      <c r="PVT134" s="250"/>
      <c r="PVU134" s="250"/>
      <c r="PVV134" s="250"/>
      <c r="PVW134" s="250"/>
      <c r="PVX134" s="250"/>
      <c r="PVY134" s="250"/>
      <c r="PVZ134" s="250"/>
      <c r="PWA134" s="250"/>
      <c r="PWB134" s="250"/>
      <c r="PWC134" s="250"/>
      <c r="PWD134" s="250"/>
      <c r="PWE134" s="250"/>
      <c r="PWF134" s="250"/>
      <c r="PWG134" s="250"/>
      <c r="PWH134" s="250"/>
      <c r="PWI134" s="250"/>
      <c r="PWJ134" s="250"/>
      <c r="PWK134" s="250"/>
      <c r="PWL134" s="250"/>
      <c r="PWM134" s="250"/>
      <c r="PWN134" s="250"/>
      <c r="PWO134" s="250"/>
      <c r="PWP134" s="250"/>
      <c r="PWQ134" s="250"/>
      <c r="PWR134" s="250"/>
      <c r="PWS134" s="250"/>
      <c r="PWT134" s="250"/>
      <c r="PWU134" s="250"/>
      <c r="PWV134" s="250"/>
      <c r="PWW134" s="250"/>
      <c r="PWX134" s="250"/>
      <c r="PWY134" s="250"/>
      <c r="PWZ134" s="250"/>
      <c r="PXA134" s="250"/>
      <c r="PXB134" s="250"/>
      <c r="PXC134" s="250"/>
      <c r="PXD134" s="250"/>
      <c r="PXE134" s="250"/>
      <c r="PXF134" s="250"/>
      <c r="PXG134" s="250"/>
      <c r="PXH134" s="250"/>
      <c r="PXI134" s="250"/>
      <c r="PXJ134" s="250"/>
      <c r="PXK134" s="250"/>
      <c r="PXL134" s="250"/>
      <c r="PXM134" s="250"/>
      <c r="PXN134" s="250"/>
      <c r="PXO134" s="250"/>
      <c r="PXP134" s="250"/>
      <c r="PXQ134" s="250"/>
      <c r="PXR134" s="250"/>
      <c r="PXS134" s="250"/>
      <c r="PXT134" s="250"/>
      <c r="PXU134" s="250"/>
      <c r="PXV134" s="250"/>
      <c r="PXW134" s="250"/>
      <c r="PXX134" s="250"/>
      <c r="PXY134" s="250"/>
      <c r="PXZ134" s="250"/>
      <c r="PYA134" s="250"/>
      <c r="PYB134" s="250"/>
      <c r="PYC134" s="250"/>
      <c r="PYD134" s="250"/>
      <c r="PYE134" s="250"/>
      <c r="PYF134" s="250"/>
      <c r="PYG134" s="250"/>
      <c r="PYH134" s="250"/>
      <c r="PYI134" s="250"/>
      <c r="PYJ134" s="250"/>
      <c r="PYK134" s="250"/>
      <c r="PYL134" s="250"/>
      <c r="PYM134" s="250"/>
      <c r="PYN134" s="250"/>
      <c r="PYO134" s="250"/>
      <c r="PYP134" s="250"/>
      <c r="PYQ134" s="250"/>
      <c r="PYR134" s="250"/>
      <c r="PYS134" s="250"/>
      <c r="PYT134" s="250"/>
      <c r="PYU134" s="250"/>
      <c r="PYV134" s="250"/>
      <c r="PYW134" s="250"/>
      <c r="PYX134" s="250"/>
      <c r="PYY134" s="250"/>
      <c r="PYZ134" s="250"/>
      <c r="PZA134" s="250"/>
      <c r="PZB134" s="250"/>
      <c r="PZC134" s="250"/>
      <c r="PZD134" s="250"/>
      <c r="PZE134" s="250"/>
      <c r="PZF134" s="250"/>
      <c r="PZG134" s="250"/>
      <c r="PZH134" s="250"/>
      <c r="PZI134" s="250"/>
      <c r="PZJ134" s="250"/>
      <c r="PZK134" s="250"/>
      <c r="PZL134" s="250"/>
      <c r="PZM134" s="250"/>
      <c r="PZN134" s="250"/>
      <c r="PZO134" s="250"/>
      <c r="PZP134" s="250"/>
      <c r="PZQ134" s="250"/>
      <c r="PZR134" s="250"/>
      <c r="PZS134" s="250"/>
      <c r="PZT134" s="250"/>
      <c r="PZU134" s="250"/>
      <c r="PZV134" s="250"/>
      <c r="PZW134" s="250"/>
      <c r="PZX134" s="250"/>
      <c r="PZY134" s="250"/>
      <c r="PZZ134" s="250"/>
      <c r="QAA134" s="250"/>
      <c r="QAB134" s="250"/>
      <c r="QAC134" s="250"/>
      <c r="QAD134" s="250"/>
      <c r="QAE134" s="250"/>
      <c r="QAF134" s="250"/>
      <c r="QAG134" s="250"/>
      <c r="QAH134" s="250"/>
      <c r="QAI134" s="250"/>
      <c r="QAJ134" s="250"/>
      <c r="QAK134" s="250"/>
      <c r="QAL134" s="250"/>
      <c r="QAM134" s="250"/>
      <c r="QAN134" s="250"/>
      <c r="QAO134" s="250"/>
      <c r="QAP134" s="250"/>
      <c r="QAQ134" s="250"/>
      <c r="QAR134" s="250"/>
      <c r="QAS134" s="250"/>
      <c r="QAT134" s="250"/>
      <c r="QAU134" s="250"/>
      <c r="QAV134" s="250"/>
      <c r="QAW134" s="250"/>
      <c r="QAX134" s="250"/>
      <c r="QAY134" s="250"/>
      <c r="QAZ134" s="250"/>
      <c r="QBA134" s="250"/>
      <c r="QBB134" s="250"/>
      <c r="QBC134" s="250"/>
      <c r="QBD134" s="250"/>
      <c r="QBE134" s="250"/>
      <c r="QBF134" s="250"/>
      <c r="QBG134" s="250"/>
      <c r="QBH134" s="250"/>
      <c r="QBI134" s="250"/>
      <c r="QBJ134" s="250"/>
      <c r="QBK134" s="250"/>
      <c r="QBL134" s="250"/>
      <c r="QBM134" s="250"/>
      <c r="QBN134" s="250"/>
      <c r="QBO134" s="250"/>
      <c r="QBP134" s="250"/>
      <c r="QBQ134" s="250"/>
      <c r="QBR134" s="250"/>
      <c r="QBS134" s="250"/>
      <c r="QBT134" s="250"/>
      <c r="QBU134" s="250"/>
      <c r="QBV134" s="250"/>
      <c r="QBW134" s="250"/>
      <c r="QBX134" s="250"/>
      <c r="QBY134" s="250"/>
      <c r="QBZ134" s="250"/>
      <c r="QCA134" s="250"/>
      <c r="QCB134" s="250"/>
      <c r="QCC134" s="250"/>
      <c r="QCD134" s="250"/>
      <c r="QCE134" s="250"/>
      <c r="QCF134" s="250"/>
      <c r="QCG134" s="250"/>
      <c r="QCH134" s="250"/>
      <c r="QCI134" s="250"/>
      <c r="QCJ134" s="250"/>
      <c r="QCK134" s="250"/>
      <c r="QCL134" s="250"/>
      <c r="QCM134" s="250"/>
      <c r="QCN134" s="250"/>
      <c r="QCO134" s="250"/>
      <c r="QCP134" s="250"/>
      <c r="QCQ134" s="250"/>
      <c r="QCR134" s="250"/>
      <c r="QCS134" s="250"/>
      <c r="QCT134" s="250"/>
      <c r="QCU134" s="250"/>
      <c r="QCV134" s="250"/>
      <c r="QCW134" s="250"/>
      <c r="QCX134" s="250"/>
      <c r="QCY134" s="250"/>
      <c r="QCZ134" s="250"/>
      <c r="QDA134" s="250"/>
      <c r="QDB134" s="250"/>
      <c r="QDC134" s="250"/>
      <c r="QDD134" s="250"/>
      <c r="QDE134" s="250"/>
      <c r="QDF134" s="250"/>
      <c r="QDG134" s="250"/>
      <c r="QDH134" s="250"/>
      <c r="QDI134" s="250"/>
      <c r="QDJ134" s="250"/>
      <c r="QDK134" s="250"/>
      <c r="QDL134" s="250"/>
      <c r="QDM134" s="250"/>
      <c r="QDN134" s="250"/>
      <c r="QDO134" s="250"/>
      <c r="QDP134" s="250"/>
      <c r="QDQ134" s="250"/>
      <c r="QDR134" s="250"/>
      <c r="QDS134" s="250"/>
      <c r="QDT134" s="250"/>
      <c r="QDU134" s="250"/>
      <c r="QDV134" s="250"/>
      <c r="QDW134" s="250"/>
      <c r="QDX134" s="250"/>
      <c r="QDY134" s="250"/>
      <c r="QDZ134" s="250"/>
      <c r="QEA134" s="250"/>
      <c r="QEB134" s="250"/>
      <c r="QEC134" s="250"/>
      <c r="QED134" s="250"/>
      <c r="QEE134" s="250"/>
      <c r="QEF134" s="250"/>
      <c r="QEG134" s="250"/>
      <c r="QEH134" s="250"/>
      <c r="QEI134" s="250"/>
      <c r="QEJ134" s="250"/>
      <c r="QEK134" s="250"/>
      <c r="QEL134" s="250"/>
      <c r="QEM134" s="250"/>
      <c r="QEN134" s="250"/>
      <c r="QEO134" s="250"/>
      <c r="QEP134" s="250"/>
      <c r="QEQ134" s="250"/>
      <c r="QER134" s="250"/>
      <c r="QES134" s="250"/>
      <c r="QET134" s="250"/>
      <c r="QEU134" s="250"/>
      <c r="QEV134" s="250"/>
      <c r="QEW134" s="250"/>
      <c r="QEX134" s="250"/>
      <c r="QEY134" s="250"/>
      <c r="QEZ134" s="250"/>
      <c r="QFA134" s="250"/>
      <c r="QFB134" s="250"/>
      <c r="QFC134" s="250"/>
      <c r="QFD134" s="250"/>
      <c r="QFE134" s="250"/>
      <c r="QFF134" s="250"/>
      <c r="QFG134" s="250"/>
      <c r="QFH134" s="250"/>
      <c r="QFI134" s="250"/>
      <c r="QFJ134" s="250"/>
      <c r="QFK134" s="250"/>
      <c r="QFL134" s="250"/>
      <c r="QFM134" s="250"/>
      <c r="QFN134" s="250"/>
      <c r="QFO134" s="250"/>
      <c r="QFP134" s="250"/>
      <c r="QFQ134" s="250"/>
      <c r="QFR134" s="250"/>
      <c r="QFS134" s="250"/>
      <c r="QFT134" s="250"/>
      <c r="QFU134" s="250"/>
      <c r="QFV134" s="250"/>
      <c r="QFW134" s="250"/>
      <c r="QFX134" s="250"/>
      <c r="QFY134" s="250"/>
      <c r="QFZ134" s="250"/>
      <c r="QGA134" s="250"/>
      <c r="QGB134" s="250"/>
      <c r="QGC134" s="250"/>
      <c r="QGD134" s="250"/>
      <c r="QGE134" s="250"/>
      <c r="QGF134" s="250"/>
      <c r="QGG134" s="250"/>
      <c r="QGH134" s="250"/>
      <c r="QGI134" s="250"/>
      <c r="QGJ134" s="250"/>
      <c r="QGK134" s="250"/>
      <c r="QGL134" s="250"/>
      <c r="QGM134" s="250"/>
      <c r="QGN134" s="250"/>
      <c r="QGO134" s="250"/>
      <c r="QGP134" s="250"/>
      <c r="QGQ134" s="250"/>
      <c r="QGR134" s="250"/>
      <c r="QGS134" s="250"/>
      <c r="QGT134" s="250"/>
      <c r="QGU134" s="250"/>
      <c r="QGV134" s="250"/>
      <c r="QGW134" s="250"/>
      <c r="QGX134" s="250"/>
      <c r="QGY134" s="250"/>
      <c r="QGZ134" s="250"/>
      <c r="QHA134" s="250"/>
      <c r="QHB134" s="250"/>
      <c r="QHC134" s="250"/>
      <c r="QHD134" s="250"/>
      <c r="QHE134" s="250"/>
      <c r="QHF134" s="250"/>
      <c r="QHG134" s="250"/>
      <c r="QHH134" s="250"/>
      <c r="QHI134" s="250"/>
      <c r="QHJ134" s="250"/>
      <c r="QHK134" s="250"/>
      <c r="QHL134" s="250"/>
      <c r="QHM134" s="250"/>
      <c r="QHN134" s="250"/>
      <c r="QHO134" s="250"/>
      <c r="QHP134" s="250"/>
      <c r="QHQ134" s="250"/>
      <c r="QHR134" s="250"/>
      <c r="QHS134" s="250"/>
      <c r="QHT134" s="250"/>
      <c r="QHU134" s="250"/>
      <c r="QHV134" s="250"/>
      <c r="QHW134" s="250"/>
      <c r="QHX134" s="250"/>
      <c r="QHY134" s="250"/>
      <c r="QHZ134" s="250"/>
      <c r="QIA134" s="250"/>
      <c r="QIB134" s="250"/>
      <c r="QIC134" s="250"/>
      <c r="QID134" s="250"/>
      <c r="QIE134" s="250"/>
      <c r="QIF134" s="250"/>
      <c r="QIG134" s="250"/>
      <c r="QIH134" s="250"/>
      <c r="QII134" s="250"/>
      <c r="QIJ134" s="250"/>
      <c r="QIK134" s="250"/>
      <c r="QIL134" s="250"/>
      <c r="QIM134" s="250"/>
      <c r="QIN134" s="250"/>
      <c r="QIO134" s="250"/>
      <c r="QIP134" s="250"/>
      <c r="QIQ134" s="250"/>
      <c r="QIR134" s="250"/>
      <c r="QIS134" s="250"/>
      <c r="QIT134" s="250"/>
      <c r="QIU134" s="250"/>
      <c r="QIV134" s="250"/>
      <c r="QIW134" s="250"/>
      <c r="QIX134" s="250"/>
      <c r="QIY134" s="250"/>
      <c r="QIZ134" s="250"/>
      <c r="QJA134" s="250"/>
      <c r="QJB134" s="250"/>
      <c r="QJC134" s="250"/>
      <c r="QJD134" s="250"/>
      <c r="QJE134" s="250"/>
      <c r="QJF134" s="250"/>
      <c r="QJG134" s="250"/>
      <c r="QJH134" s="250"/>
      <c r="QJI134" s="250"/>
      <c r="QJJ134" s="250"/>
      <c r="QJK134" s="250"/>
      <c r="QJL134" s="250"/>
      <c r="QJM134" s="250"/>
      <c r="QJN134" s="250"/>
      <c r="QJO134" s="250"/>
      <c r="QJP134" s="250"/>
      <c r="QJQ134" s="250"/>
      <c r="QJR134" s="250"/>
      <c r="QJS134" s="250"/>
      <c r="QJT134" s="250"/>
      <c r="QJU134" s="250"/>
      <c r="QJV134" s="250"/>
      <c r="QJW134" s="250"/>
      <c r="QJX134" s="250"/>
      <c r="QJY134" s="250"/>
      <c r="QJZ134" s="250"/>
      <c r="QKA134" s="250"/>
      <c r="QKB134" s="250"/>
      <c r="QKC134" s="250"/>
      <c r="QKD134" s="250"/>
      <c r="QKE134" s="250"/>
      <c r="QKF134" s="250"/>
      <c r="QKG134" s="250"/>
      <c r="QKH134" s="250"/>
      <c r="QKI134" s="250"/>
      <c r="QKJ134" s="250"/>
      <c r="QKK134" s="250"/>
      <c r="QKL134" s="250"/>
      <c r="QKM134" s="250"/>
      <c r="QKN134" s="250"/>
      <c r="QKO134" s="250"/>
      <c r="QKP134" s="250"/>
      <c r="QKQ134" s="250"/>
      <c r="QKR134" s="250"/>
      <c r="QKS134" s="250"/>
      <c r="QKT134" s="250"/>
      <c r="QKU134" s="250"/>
      <c r="QKV134" s="250"/>
      <c r="QKW134" s="250"/>
      <c r="QKX134" s="250"/>
      <c r="QKY134" s="250"/>
      <c r="QKZ134" s="250"/>
      <c r="QLA134" s="250"/>
      <c r="QLB134" s="250"/>
      <c r="QLC134" s="250"/>
      <c r="QLD134" s="250"/>
      <c r="QLE134" s="250"/>
      <c r="QLF134" s="250"/>
      <c r="QLG134" s="250"/>
      <c r="QLH134" s="250"/>
      <c r="QLI134" s="250"/>
      <c r="QLJ134" s="250"/>
      <c r="QLK134" s="250"/>
      <c r="QLL134" s="250"/>
      <c r="QLM134" s="250"/>
      <c r="QLN134" s="250"/>
      <c r="QLO134" s="250"/>
      <c r="QLP134" s="250"/>
      <c r="QLQ134" s="250"/>
      <c r="QLR134" s="250"/>
      <c r="QLS134" s="250"/>
      <c r="QLT134" s="250"/>
      <c r="QLU134" s="250"/>
      <c r="QLV134" s="250"/>
      <c r="QLW134" s="250"/>
      <c r="QLX134" s="250"/>
      <c r="QLY134" s="250"/>
      <c r="QLZ134" s="250"/>
      <c r="QMA134" s="250"/>
      <c r="QMB134" s="250"/>
      <c r="QMC134" s="250"/>
      <c r="QMD134" s="250"/>
      <c r="QME134" s="250"/>
      <c r="QMF134" s="250"/>
      <c r="QMG134" s="250"/>
      <c r="QMH134" s="250"/>
      <c r="QMI134" s="250"/>
      <c r="QMJ134" s="250"/>
      <c r="QMK134" s="250"/>
      <c r="QML134" s="250"/>
      <c r="QMM134" s="250"/>
      <c r="QMN134" s="250"/>
      <c r="QMO134" s="250"/>
      <c r="QMP134" s="250"/>
      <c r="QMQ134" s="250"/>
      <c r="QMR134" s="250"/>
      <c r="QMS134" s="250"/>
      <c r="QMT134" s="250"/>
      <c r="QMU134" s="250"/>
      <c r="QMV134" s="250"/>
      <c r="QMW134" s="250"/>
      <c r="QMX134" s="250"/>
      <c r="QMY134" s="250"/>
      <c r="QMZ134" s="250"/>
      <c r="QNA134" s="250"/>
      <c r="QNB134" s="250"/>
      <c r="QNC134" s="250"/>
      <c r="QND134" s="250"/>
      <c r="QNE134" s="250"/>
      <c r="QNF134" s="250"/>
      <c r="QNG134" s="250"/>
      <c r="QNH134" s="250"/>
      <c r="QNI134" s="250"/>
      <c r="QNJ134" s="250"/>
      <c r="QNK134" s="250"/>
      <c r="QNL134" s="250"/>
      <c r="QNM134" s="250"/>
      <c r="QNN134" s="250"/>
      <c r="QNO134" s="250"/>
      <c r="QNP134" s="250"/>
      <c r="QNQ134" s="250"/>
      <c r="QNR134" s="250"/>
      <c r="QNS134" s="250"/>
      <c r="QNT134" s="250"/>
      <c r="QNU134" s="250"/>
      <c r="QNV134" s="250"/>
      <c r="QNW134" s="250"/>
      <c r="QNX134" s="250"/>
      <c r="QNY134" s="250"/>
      <c r="QNZ134" s="250"/>
      <c r="QOA134" s="250"/>
      <c r="QOB134" s="250"/>
      <c r="QOC134" s="250"/>
      <c r="QOD134" s="250"/>
      <c r="QOE134" s="250"/>
      <c r="QOF134" s="250"/>
      <c r="QOG134" s="250"/>
      <c r="QOH134" s="250"/>
      <c r="QOI134" s="250"/>
      <c r="QOJ134" s="250"/>
      <c r="QOK134" s="250"/>
      <c r="QOL134" s="250"/>
      <c r="QOM134" s="250"/>
      <c r="QON134" s="250"/>
      <c r="QOO134" s="250"/>
      <c r="QOP134" s="250"/>
      <c r="QOQ134" s="250"/>
      <c r="QOR134" s="250"/>
      <c r="QOS134" s="250"/>
      <c r="QOT134" s="250"/>
      <c r="QOU134" s="250"/>
      <c r="QOV134" s="250"/>
      <c r="QOW134" s="250"/>
      <c r="QOX134" s="250"/>
      <c r="QOY134" s="250"/>
      <c r="QOZ134" s="250"/>
      <c r="QPA134" s="250"/>
      <c r="QPB134" s="250"/>
      <c r="QPC134" s="250"/>
      <c r="QPD134" s="250"/>
      <c r="QPE134" s="250"/>
      <c r="QPF134" s="250"/>
      <c r="QPG134" s="250"/>
      <c r="QPH134" s="250"/>
      <c r="QPI134" s="250"/>
      <c r="QPJ134" s="250"/>
      <c r="QPK134" s="250"/>
      <c r="QPL134" s="250"/>
      <c r="QPM134" s="250"/>
      <c r="QPN134" s="250"/>
      <c r="QPO134" s="250"/>
      <c r="QPP134" s="250"/>
      <c r="QPQ134" s="250"/>
      <c r="QPR134" s="250"/>
      <c r="QPS134" s="250"/>
      <c r="QPT134" s="250"/>
      <c r="QPU134" s="250"/>
      <c r="QPV134" s="250"/>
      <c r="QPW134" s="250"/>
      <c r="QPX134" s="250"/>
      <c r="QPY134" s="250"/>
      <c r="QPZ134" s="250"/>
      <c r="QQA134" s="250"/>
      <c r="QQB134" s="250"/>
      <c r="QQC134" s="250"/>
      <c r="QQD134" s="250"/>
      <c r="QQE134" s="250"/>
      <c r="QQF134" s="250"/>
      <c r="QQG134" s="250"/>
      <c r="QQH134" s="250"/>
      <c r="QQI134" s="250"/>
      <c r="QQJ134" s="250"/>
      <c r="QQK134" s="250"/>
      <c r="QQL134" s="250"/>
      <c r="QQM134" s="250"/>
      <c r="QQN134" s="250"/>
      <c r="QQO134" s="250"/>
      <c r="QQP134" s="250"/>
      <c r="QQQ134" s="250"/>
      <c r="QQR134" s="250"/>
      <c r="QQS134" s="250"/>
      <c r="QQT134" s="250"/>
      <c r="QQU134" s="250"/>
      <c r="QQV134" s="250"/>
      <c r="QQW134" s="250"/>
      <c r="QQX134" s="250"/>
      <c r="QQY134" s="250"/>
      <c r="QQZ134" s="250"/>
      <c r="QRA134" s="250"/>
      <c r="QRB134" s="250"/>
      <c r="QRC134" s="250"/>
      <c r="QRD134" s="250"/>
      <c r="QRE134" s="250"/>
      <c r="QRF134" s="250"/>
      <c r="QRG134" s="250"/>
      <c r="QRH134" s="250"/>
      <c r="QRI134" s="250"/>
      <c r="QRJ134" s="250"/>
      <c r="QRK134" s="250"/>
      <c r="QRL134" s="250"/>
      <c r="QRM134" s="250"/>
      <c r="QRN134" s="250"/>
      <c r="QRO134" s="250"/>
      <c r="QRP134" s="250"/>
      <c r="QRQ134" s="250"/>
      <c r="QRR134" s="250"/>
      <c r="QRS134" s="250"/>
      <c r="QRT134" s="250"/>
      <c r="QRU134" s="250"/>
      <c r="QRV134" s="250"/>
      <c r="QRW134" s="250"/>
      <c r="QRX134" s="250"/>
      <c r="QRY134" s="250"/>
      <c r="QRZ134" s="250"/>
      <c r="QSA134" s="250"/>
      <c r="QSB134" s="250"/>
      <c r="QSC134" s="250"/>
      <c r="QSD134" s="250"/>
      <c r="QSE134" s="250"/>
      <c r="QSF134" s="250"/>
      <c r="QSG134" s="250"/>
      <c r="QSH134" s="250"/>
      <c r="QSI134" s="250"/>
      <c r="QSJ134" s="250"/>
      <c r="QSK134" s="250"/>
      <c r="QSL134" s="250"/>
      <c r="QSM134" s="250"/>
      <c r="QSN134" s="250"/>
      <c r="QSO134" s="250"/>
      <c r="QSP134" s="250"/>
      <c r="QSQ134" s="250"/>
      <c r="QSR134" s="250"/>
      <c r="QSS134" s="250"/>
      <c r="QST134" s="250"/>
      <c r="QSU134" s="250"/>
      <c r="QSV134" s="250"/>
      <c r="QSW134" s="250"/>
      <c r="QSX134" s="250"/>
      <c r="QSY134" s="250"/>
      <c r="QSZ134" s="250"/>
      <c r="QTA134" s="250"/>
      <c r="QTB134" s="250"/>
      <c r="QTC134" s="250"/>
      <c r="QTD134" s="250"/>
      <c r="QTE134" s="250"/>
      <c r="QTF134" s="250"/>
      <c r="QTG134" s="250"/>
      <c r="QTH134" s="250"/>
      <c r="QTI134" s="250"/>
      <c r="QTJ134" s="250"/>
      <c r="QTK134" s="250"/>
      <c r="QTL134" s="250"/>
      <c r="QTM134" s="250"/>
      <c r="QTN134" s="250"/>
      <c r="QTO134" s="250"/>
      <c r="QTP134" s="250"/>
      <c r="QTQ134" s="250"/>
      <c r="QTR134" s="250"/>
      <c r="QTS134" s="250"/>
      <c r="QTT134" s="250"/>
      <c r="QTU134" s="250"/>
      <c r="QTV134" s="250"/>
      <c r="QTW134" s="250"/>
      <c r="QTX134" s="250"/>
      <c r="QTY134" s="250"/>
      <c r="QTZ134" s="250"/>
      <c r="QUA134" s="250"/>
      <c r="QUB134" s="250"/>
      <c r="QUC134" s="250"/>
      <c r="QUD134" s="250"/>
      <c r="QUE134" s="250"/>
      <c r="QUF134" s="250"/>
      <c r="QUG134" s="250"/>
      <c r="QUH134" s="250"/>
      <c r="QUI134" s="250"/>
      <c r="QUJ134" s="250"/>
      <c r="QUK134" s="250"/>
      <c r="QUL134" s="250"/>
      <c r="QUM134" s="250"/>
      <c r="QUN134" s="250"/>
      <c r="QUO134" s="250"/>
      <c r="QUP134" s="250"/>
      <c r="QUQ134" s="250"/>
      <c r="QUR134" s="250"/>
      <c r="QUS134" s="250"/>
      <c r="QUT134" s="250"/>
      <c r="QUU134" s="250"/>
      <c r="QUV134" s="250"/>
      <c r="QUW134" s="250"/>
      <c r="QUX134" s="250"/>
      <c r="QUY134" s="250"/>
      <c r="QUZ134" s="250"/>
      <c r="QVA134" s="250"/>
      <c r="QVB134" s="250"/>
      <c r="QVC134" s="250"/>
      <c r="QVD134" s="250"/>
      <c r="QVE134" s="250"/>
      <c r="QVF134" s="250"/>
      <c r="QVG134" s="250"/>
      <c r="QVH134" s="250"/>
      <c r="QVI134" s="250"/>
      <c r="QVJ134" s="250"/>
      <c r="QVK134" s="250"/>
      <c r="QVL134" s="250"/>
      <c r="QVM134" s="250"/>
      <c r="QVN134" s="250"/>
      <c r="QVO134" s="250"/>
      <c r="QVP134" s="250"/>
      <c r="QVQ134" s="250"/>
      <c r="QVR134" s="250"/>
      <c r="QVS134" s="250"/>
      <c r="QVT134" s="250"/>
      <c r="QVU134" s="250"/>
      <c r="QVV134" s="250"/>
      <c r="QVW134" s="250"/>
      <c r="QVX134" s="250"/>
      <c r="QVY134" s="250"/>
      <c r="QVZ134" s="250"/>
      <c r="QWA134" s="250"/>
      <c r="QWB134" s="250"/>
      <c r="QWC134" s="250"/>
      <c r="QWD134" s="250"/>
      <c r="QWE134" s="250"/>
      <c r="QWF134" s="250"/>
      <c r="QWG134" s="250"/>
      <c r="QWH134" s="250"/>
      <c r="QWI134" s="250"/>
      <c r="QWJ134" s="250"/>
      <c r="QWK134" s="250"/>
      <c r="QWL134" s="250"/>
      <c r="QWM134" s="250"/>
      <c r="QWN134" s="250"/>
      <c r="QWO134" s="250"/>
      <c r="QWP134" s="250"/>
      <c r="QWQ134" s="250"/>
      <c r="QWR134" s="250"/>
      <c r="QWS134" s="250"/>
      <c r="QWT134" s="250"/>
      <c r="QWU134" s="250"/>
      <c r="QWV134" s="250"/>
      <c r="QWW134" s="250"/>
      <c r="QWX134" s="250"/>
      <c r="QWY134" s="250"/>
      <c r="QWZ134" s="250"/>
      <c r="QXA134" s="250"/>
      <c r="QXB134" s="250"/>
      <c r="QXC134" s="250"/>
      <c r="QXD134" s="250"/>
      <c r="QXE134" s="250"/>
      <c r="QXF134" s="250"/>
      <c r="QXG134" s="250"/>
      <c r="QXH134" s="250"/>
      <c r="QXI134" s="250"/>
      <c r="QXJ134" s="250"/>
      <c r="QXK134" s="250"/>
      <c r="QXL134" s="250"/>
      <c r="QXM134" s="250"/>
      <c r="QXN134" s="250"/>
      <c r="QXO134" s="250"/>
      <c r="QXP134" s="250"/>
      <c r="QXQ134" s="250"/>
      <c r="QXR134" s="250"/>
      <c r="QXS134" s="250"/>
      <c r="QXT134" s="250"/>
      <c r="QXU134" s="250"/>
      <c r="QXV134" s="250"/>
      <c r="QXW134" s="250"/>
      <c r="QXX134" s="250"/>
      <c r="QXY134" s="250"/>
      <c r="QXZ134" s="250"/>
      <c r="QYA134" s="250"/>
      <c r="QYB134" s="250"/>
      <c r="QYC134" s="250"/>
      <c r="QYD134" s="250"/>
      <c r="QYE134" s="250"/>
      <c r="QYF134" s="250"/>
      <c r="QYG134" s="250"/>
      <c r="QYH134" s="250"/>
      <c r="QYI134" s="250"/>
      <c r="QYJ134" s="250"/>
      <c r="QYK134" s="250"/>
      <c r="QYL134" s="250"/>
      <c r="QYM134" s="250"/>
      <c r="QYN134" s="250"/>
      <c r="QYO134" s="250"/>
      <c r="QYP134" s="250"/>
      <c r="QYQ134" s="250"/>
      <c r="QYR134" s="250"/>
      <c r="QYS134" s="250"/>
      <c r="QYT134" s="250"/>
      <c r="QYU134" s="250"/>
      <c r="QYV134" s="250"/>
      <c r="QYW134" s="250"/>
      <c r="QYX134" s="250"/>
      <c r="QYY134" s="250"/>
      <c r="QYZ134" s="250"/>
      <c r="QZA134" s="250"/>
      <c r="QZB134" s="250"/>
      <c r="QZC134" s="250"/>
      <c r="QZD134" s="250"/>
      <c r="QZE134" s="250"/>
      <c r="QZF134" s="250"/>
      <c r="QZG134" s="250"/>
      <c r="QZH134" s="250"/>
      <c r="QZI134" s="250"/>
      <c r="QZJ134" s="250"/>
      <c r="QZK134" s="250"/>
      <c r="QZL134" s="250"/>
      <c r="QZM134" s="250"/>
      <c r="QZN134" s="250"/>
      <c r="QZO134" s="250"/>
      <c r="QZP134" s="250"/>
      <c r="QZQ134" s="250"/>
      <c r="QZR134" s="250"/>
      <c r="QZS134" s="250"/>
      <c r="QZT134" s="250"/>
      <c r="QZU134" s="250"/>
      <c r="QZV134" s="250"/>
      <c r="QZW134" s="250"/>
      <c r="QZX134" s="250"/>
      <c r="QZY134" s="250"/>
      <c r="QZZ134" s="250"/>
      <c r="RAA134" s="250"/>
      <c r="RAB134" s="250"/>
      <c r="RAC134" s="250"/>
      <c r="RAD134" s="250"/>
      <c r="RAE134" s="250"/>
      <c r="RAF134" s="250"/>
      <c r="RAG134" s="250"/>
      <c r="RAH134" s="250"/>
      <c r="RAI134" s="250"/>
      <c r="RAJ134" s="250"/>
      <c r="RAK134" s="250"/>
      <c r="RAL134" s="250"/>
      <c r="RAM134" s="250"/>
      <c r="RAN134" s="250"/>
      <c r="RAO134" s="250"/>
      <c r="RAP134" s="250"/>
      <c r="RAQ134" s="250"/>
      <c r="RAR134" s="250"/>
      <c r="RAS134" s="250"/>
      <c r="RAT134" s="250"/>
      <c r="RAU134" s="250"/>
      <c r="RAV134" s="250"/>
      <c r="RAW134" s="250"/>
      <c r="RAX134" s="250"/>
      <c r="RAY134" s="250"/>
      <c r="RAZ134" s="250"/>
      <c r="RBA134" s="250"/>
      <c r="RBB134" s="250"/>
      <c r="RBC134" s="250"/>
      <c r="RBD134" s="250"/>
      <c r="RBE134" s="250"/>
      <c r="RBF134" s="250"/>
      <c r="RBG134" s="250"/>
      <c r="RBH134" s="250"/>
      <c r="RBI134" s="250"/>
      <c r="RBJ134" s="250"/>
      <c r="RBK134" s="250"/>
      <c r="RBL134" s="250"/>
      <c r="RBM134" s="250"/>
      <c r="RBN134" s="250"/>
      <c r="RBO134" s="250"/>
      <c r="RBP134" s="250"/>
      <c r="RBQ134" s="250"/>
      <c r="RBR134" s="250"/>
      <c r="RBS134" s="250"/>
      <c r="RBT134" s="250"/>
      <c r="RBU134" s="250"/>
      <c r="RBV134" s="250"/>
      <c r="RBW134" s="250"/>
      <c r="RBX134" s="250"/>
      <c r="RBY134" s="250"/>
      <c r="RBZ134" s="250"/>
      <c r="RCA134" s="250"/>
      <c r="RCB134" s="250"/>
      <c r="RCC134" s="250"/>
      <c r="RCD134" s="250"/>
      <c r="RCE134" s="250"/>
      <c r="RCF134" s="250"/>
      <c r="RCG134" s="250"/>
      <c r="RCH134" s="250"/>
      <c r="RCI134" s="250"/>
      <c r="RCJ134" s="250"/>
      <c r="RCK134" s="250"/>
      <c r="RCL134" s="250"/>
      <c r="RCM134" s="250"/>
      <c r="RCN134" s="250"/>
      <c r="RCO134" s="250"/>
      <c r="RCP134" s="250"/>
      <c r="RCQ134" s="250"/>
      <c r="RCR134" s="250"/>
      <c r="RCS134" s="250"/>
      <c r="RCT134" s="250"/>
      <c r="RCU134" s="250"/>
      <c r="RCV134" s="250"/>
      <c r="RCW134" s="250"/>
      <c r="RCX134" s="250"/>
      <c r="RCY134" s="250"/>
      <c r="RCZ134" s="250"/>
      <c r="RDA134" s="250"/>
      <c r="RDB134" s="250"/>
      <c r="RDC134" s="250"/>
      <c r="RDD134" s="250"/>
      <c r="RDE134" s="250"/>
      <c r="RDF134" s="250"/>
      <c r="RDG134" s="250"/>
      <c r="RDH134" s="250"/>
      <c r="RDI134" s="250"/>
      <c r="RDJ134" s="250"/>
      <c r="RDK134" s="250"/>
      <c r="RDL134" s="250"/>
      <c r="RDM134" s="250"/>
      <c r="RDN134" s="250"/>
      <c r="RDO134" s="250"/>
      <c r="RDP134" s="250"/>
      <c r="RDQ134" s="250"/>
      <c r="RDR134" s="250"/>
      <c r="RDS134" s="250"/>
      <c r="RDT134" s="250"/>
      <c r="RDU134" s="250"/>
      <c r="RDV134" s="250"/>
      <c r="RDW134" s="250"/>
      <c r="RDX134" s="250"/>
      <c r="RDY134" s="250"/>
      <c r="RDZ134" s="250"/>
      <c r="REA134" s="250"/>
      <c r="REB134" s="250"/>
      <c r="REC134" s="250"/>
      <c r="RED134" s="250"/>
      <c r="REE134" s="250"/>
      <c r="REF134" s="250"/>
      <c r="REG134" s="250"/>
      <c r="REH134" s="250"/>
      <c r="REI134" s="250"/>
      <c r="REJ134" s="250"/>
      <c r="REK134" s="250"/>
      <c r="REL134" s="250"/>
      <c r="REM134" s="250"/>
      <c r="REN134" s="250"/>
      <c r="REO134" s="250"/>
      <c r="REP134" s="250"/>
      <c r="REQ134" s="250"/>
      <c r="RER134" s="250"/>
      <c r="RES134" s="250"/>
      <c r="RET134" s="250"/>
      <c r="REU134" s="250"/>
      <c r="REV134" s="250"/>
      <c r="REW134" s="250"/>
      <c r="REX134" s="250"/>
      <c r="REY134" s="250"/>
      <c r="REZ134" s="250"/>
      <c r="RFA134" s="250"/>
      <c r="RFB134" s="250"/>
      <c r="RFC134" s="250"/>
      <c r="RFD134" s="250"/>
      <c r="RFE134" s="250"/>
      <c r="RFF134" s="250"/>
      <c r="RFG134" s="250"/>
      <c r="RFH134" s="250"/>
      <c r="RFI134" s="250"/>
      <c r="RFJ134" s="250"/>
      <c r="RFK134" s="250"/>
      <c r="RFL134" s="250"/>
      <c r="RFM134" s="250"/>
      <c r="RFN134" s="250"/>
      <c r="RFO134" s="250"/>
      <c r="RFP134" s="250"/>
      <c r="RFQ134" s="250"/>
      <c r="RFR134" s="250"/>
      <c r="RFS134" s="250"/>
      <c r="RFT134" s="250"/>
      <c r="RFU134" s="250"/>
      <c r="RFV134" s="250"/>
      <c r="RFW134" s="250"/>
      <c r="RFX134" s="250"/>
      <c r="RFY134" s="250"/>
      <c r="RFZ134" s="250"/>
      <c r="RGA134" s="250"/>
      <c r="RGB134" s="250"/>
      <c r="RGC134" s="250"/>
      <c r="RGD134" s="250"/>
      <c r="RGE134" s="250"/>
      <c r="RGF134" s="250"/>
      <c r="RGG134" s="250"/>
      <c r="RGH134" s="250"/>
      <c r="RGI134" s="250"/>
      <c r="RGJ134" s="250"/>
      <c r="RGK134" s="250"/>
      <c r="RGL134" s="250"/>
      <c r="RGM134" s="250"/>
      <c r="RGN134" s="250"/>
      <c r="RGO134" s="250"/>
      <c r="RGP134" s="250"/>
      <c r="RGQ134" s="250"/>
      <c r="RGR134" s="250"/>
      <c r="RGS134" s="250"/>
      <c r="RGT134" s="250"/>
      <c r="RGU134" s="250"/>
      <c r="RGV134" s="250"/>
      <c r="RGW134" s="250"/>
      <c r="RGX134" s="250"/>
      <c r="RGY134" s="250"/>
      <c r="RGZ134" s="250"/>
      <c r="RHA134" s="250"/>
      <c r="RHB134" s="250"/>
      <c r="RHC134" s="250"/>
      <c r="RHD134" s="250"/>
      <c r="RHE134" s="250"/>
      <c r="RHF134" s="250"/>
      <c r="RHG134" s="250"/>
      <c r="RHH134" s="250"/>
      <c r="RHI134" s="250"/>
      <c r="RHJ134" s="250"/>
      <c r="RHK134" s="250"/>
      <c r="RHL134" s="250"/>
      <c r="RHM134" s="250"/>
      <c r="RHN134" s="250"/>
      <c r="RHO134" s="250"/>
      <c r="RHP134" s="250"/>
      <c r="RHQ134" s="250"/>
      <c r="RHR134" s="250"/>
      <c r="RHS134" s="250"/>
      <c r="RHT134" s="250"/>
      <c r="RHU134" s="250"/>
      <c r="RHV134" s="250"/>
      <c r="RHW134" s="250"/>
      <c r="RHX134" s="250"/>
      <c r="RHY134" s="250"/>
      <c r="RHZ134" s="250"/>
      <c r="RIA134" s="250"/>
      <c r="RIB134" s="250"/>
      <c r="RIC134" s="250"/>
      <c r="RID134" s="250"/>
      <c r="RIE134" s="250"/>
      <c r="RIF134" s="250"/>
      <c r="RIG134" s="250"/>
      <c r="RIH134" s="250"/>
      <c r="RII134" s="250"/>
      <c r="RIJ134" s="250"/>
      <c r="RIK134" s="250"/>
      <c r="RIL134" s="250"/>
      <c r="RIM134" s="250"/>
      <c r="RIN134" s="250"/>
      <c r="RIO134" s="250"/>
      <c r="RIP134" s="250"/>
      <c r="RIQ134" s="250"/>
      <c r="RIR134" s="250"/>
      <c r="RIS134" s="250"/>
      <c r="RIT134" s="250"/>
      <c r="RIU134" s="250"/>
      <c r="RIV134" s="250"/>
      <c r="RIW134" s="250"/>
      <c r="RIX134" s="250"/>
      <c r="RIY134" s="250"/>
      <c r="RIZ134" s="250"/>
      <c r="RJA134" s="250"/>
      <c r="RJB134" s="250"/>
      <c r="RJC134" s="250"/>
      <c r="RJD134" s="250"/>
      <c r="RJE134" s="250"/>
      <c r="RJF134" s="250"/>
      <c r="RJG134" s="250"/>
      <c r="RJH134" s="250"/>
      <c r="RJI134" s="250"/>
      <c r="RJJ134" s="250"/>
      <c r="RJK134" s="250"/>
      <c r="RJL134" s="250"/>
      <c r="RJM134" s="250"/>
      <c r="RJN134" s="250"/>
      <c r="RJO134" s="250"/>
      <c r="RJP134" s="250"/>
      <c r="RJQ134" s="250"/>
      <c r="RJR134" s="250"/>
      <c r="RJS134" s="250"/>
      <c r="RJT134" s="250"/>
      <c r="RJU134" s="250"/>
      <c r="RJV134" s="250"/>
      <c r="RJW134" s="250"/>
      <c r="RJX134" s="250"/>
      <c r="RJY134" s="250"/>
      <c r="RJZ134" s="250"/>
      <c r="RKA134" s="250"/>
      <c r="RKB134" s="250"/>
      <c r="RKC134" s="250"/>
      <c r="RKD134" s="250"/>
      <c r="RKE134" s="250"/>
      <c r="RKF134" s="250"/>
      <c r="RKG134" s="250"/>
      <c r="RKH134" s="250"/>
      <c r="RKI134" s="250"/>
      <c r="RKJ134" s="250"/>
      <c r="RKK134" s="250"/>
      <c r="RKL134" s="250"/>
      <c r="RKM134" s="250"/>
      <c r="RKN134" s="250"/>
      <c r="RKO134" s="250"/>
      <c r="RKP134" s="250"/>
      <c r="RKQ134" s="250"/>
      <c r="RKR134" s="250"/>
      <c r="RKS134" s="250"/>
      <c r="RKT134" s="250"/>
      <c r="RKU134" s="250"/>
      <c r="RKV134" s="250"/>
      <c r="RKW134" s="250"/>
      <c r="RKX134" s="250"/>
      <c r="RKY134" s="250"/>
      <c r="RKZ134" s="250"/>
      <c r="RLA134" s="250"/>
      <c r="RLB134" s="250"/>
      <c r="RLC134" s="250"/>
      <c r="RLD134" s="250"/>
      <c r="RLE134" s="250"/>
      <c r="RLF134" s="250"/>
      <c r="RLG134" s="250"/>
      <c r="RLH134" s="250"/>
      <c r="RLI134" s="250"/>
      <c r="RLJ134" s="250"/>
      <c r="RLK134" s="250"/>
      <c r="RLL134" s="250"/>
      <c r="RLM134" s="250"/>
      <c r="RLN134" s="250"/>
      <c r="RLO134" s="250"/>
      <c r="RLP134" s="250"/>
      <c r="RLQ134" s="250"/>
      <c r="RLR134" s="250"/>
      <c r="RLS134" s="250"/>
      <c r="RLT134" s="250"/>
      <c r="RLU134" s="250"/>
      <c r="RLV134" s="250"/>
      <c r="RLW134" s="250"/>
      <c r="RLX134" s="250"/>
      <c r="RLY134" s="250"/>
      <c r="RLZ134" s="250"/>
      <c r="RMA134" s="250"/>
      <c r="RMB134" s="250"/>
      <c r="RMC134" s="250"/>
      <c r="RMD134" s="250"/>
      <c r="RME134" s="250"/>
      <c r="RMF134" s="250"/>
      <c r="RMG134" s="250"/>
      <c r="RMH134" s="250"/>
      <c r="RMI134" s="250"/>
      <c r="RMJ134" s="250"/>
      <c r="RMK134" s="250"/>
      <c r="RML134" s="250"/>
      <c r="RMM134" s="250"/>
      <c r="RMN134" s="250"/>
      <c r="RMO134" s="250"/>
      <c r="RMP134" s="250"/>
      <c r="RMQ134" s="250"/>
      <c r="RMR134" s="250"/>
      <c r="RMS134" s="250"/>
      <c r="RMT134" s="250"/>
      <c r="RMU134" s="250"/>
      <c r="RMV134" s="250"/>
      <c r="RMW134" s="250"/>
      <c r="RMX134" s="250"/>
      <c r="RMY134" s="250"/>
      <c r="RMZ134" s="250"/>
      <c r="RNA134" s="250"/>
      <c r="RNB134" s="250"/>
      <c r="RNC134" s="250"/>
      <c r="RND134" s="250"/>
      <c r="RNE134" s="250"/>
      <c r="RNF134" s="250"/>
      <c r="RNG134" s="250"/>
      <c r="RNH134" s="250"/>
      <c r="RNI134" s="250"/>
      <c r="RNJ134" s="250"/>
      <c r="RNK134" s="250"/>
      <c r="RNL134" s="250"/>
      <c r="RNM134" s="250"/>
      <c r="RNN134" s="250"/>
      <c r="RNO134" s="250"/>
      <c r="RNP134" s="250"/>
      <c r="RNQ134" s="250"/>
      <c r="RNR134" s="250"/>
      <c r="RNS134" s="250"/>
      <c r="RNT134" s="250"/>
      <c r="RNU134" s="250"/>
      <c r="RNV134" s="250"/>
      <c r="RNW134" s="250"/>
      <c r="RNX134" s="250"/>
      <c r="RNY134" s="250"/>
      <c r="RNZ134" s="250"/>
      <c r="ROA134" s="250"/>
      <c r="ROB134" s="250"/>
      <c r="ROC134" s="250"/>
      <c r="ROD134" s="250"/>
      <c r="ROE134" s="250"/>
      <c r="ROF134" s="250"/>
      <c r="ROG134" s="250"/>
      <c r="ROH134" s="250"/>
      <c r="ROI134" s="250"/>
      <c r="ROJ134" s="250"/>
      <c r="ROK134" s="250"/>
      <c r="ROL134" s="250"/>
      <c r="ROM134" s="250"/>
      <c r="RON134" s="250"/>
      <c r="ROO134" s="250"/>
      <c r="ROP134" s="250"/>
      <c r="ROQ134" s="250"/>
      <c r="ROR134" s="250"/>
      <c r="ROS134" s="250"/>
      <c r="ROT134" s="250"/>
      <c r="ROU134" s="250"/>
      <c r="ROV134" s="250"/>
      <c r="ROW134" s="250"/>
      <c r="ROX134" s="250"/>
      <c r="ROY134" s="250"/>
      <c r="ROZ134" s="250"/>
      <c r="RPA134" s="250"/>
      <c r="RPB134" s="250"/>
      <c r="RPC134" s="250"/>
      <c r="RPD134" s="250"/>
      <c r="RPE134" s="250"/>
      <c r="RPF134" s="250"/>
      <c r="RPG134" s="250"/>
      <c r="RPH134" s="250"/>
      <c r="RPI134" s="250"/>
      <c r="RPJ134" s="250"/>
      <c r="RPK134" s="250"/>
      <c r="RPL134" s="250"/>
      <c r="RPM134" s="250"/>
      <c r="RPN134" s="250"/>
      <c r="RPO134" s="250"/>
      <c r="RPP134" s="250"/>
      <c r="RPQ134" s="250"/>
      <c r="RPR134" s="250"/>
      <c r="RPS134" s="250"/>
      <c r="RPT134" s="250"/>
      <c r="RPU134" s="250"/>
      <c r="RPV134" s="250"/>
      <c r="RPW134" s="250"/>
      <c r="RPX134" s="250"/>
      <c r="RPY134" s="250"/>
      <c r="RPZ134" s="250"/>
      <c r="RQA134" s="250"/>
      <c r="RQB134" s="250"/>
      <c r="RQC134" s="250"/>
      <c r="RQD134" s="250"/>
      <c r="RQE134" s="250"/>
      <c r="RQF134" s="250"/>
      <c r="RQG134" s="250"/>
      <c r="RQH134" s="250"/>
      <c r="RQI134" s="250"/>
      <c r="RQJ134" s="250"/>
      <c r="RQK134" s="250"/>
      <c r="RQL134" s="250"/>
      <c r="RQM134" s="250"/>
      <c r="RQN134" s="250"/>
      <c r="RQO134" s="250"/>
      <c r="RQP134" s="250"/>
      <c r="RQQ134" s="250"/>
      <c r="RQR134" s="250"/>
      <c r="RQS134" s="250"/>
      <c r="RQT134" s="250"/>
      <c r="RQU134" s="250"/>
      <c r="RQV134" s="250"/>
      <c r="RQW134" s="250"/>
      <c r="RQX134" s="250"/>
      <c r="RQY134" s="250"/>
      <c r="RQZ134" s="250"/>
      <c r="RRA134" s="250"/>
      <c r="RRB134" s="250"/>
      <c r="RRC134" s="250"/>
      <c r="RRD134" s="250"/>
      <c r="RRE134" s="250"/>
      <c r="RRF134" s="250"/>
      <c r="RRG134" s="250"/>
      <c r="RRH134" s="250"/>
      <c r="RRI134" s="250"/>
      <c r="RRJ134" s="250"/>
      <c r="RRK134" s="250"/>
      <c r="RRL134" s="250"/>
      <c r="RRM134" s="250"/>
      <c r="RRN134" s="250"/>
      <c r="RRO134" s="250"/>
      <c r="RRP134" s="250"/>
      <c r="RRQ134" s="250"/>
      <c r="RRR134" s="250"/>
      <c r="RRS134" s="250"/>
      <c r="RRT134" s="250"/>
      <c r="RRU134" s="250"/>
      <c r="RRV134" s="250"/>
      <c r="RRW134" s="250"/>
      <c r="RRX134" s="250"/>
      <c r="RRY134" s="250"/>
      <c r="RRZ134" s="250"/>
      <c r="RSA134" s="250"/>
      <c r="RSB134" s="250"/>
      <c r="RSC134" s="250"/>
      <c r="RSD134" s="250"/>
      <c r="RSE134" s="250"/>
      <c r="RSF134" s="250"/>
      <c r="RSG134" s="250"/>
      <c r="RSH134" s="250"/>
      <c r="RSI134" s="250"/>
      <c r="RSJ134" s="250"/>
      <c r="RSK134" s="250"/>
      <c r="RSL134" s="250"/>
      <c r="RSM134" s="250"/>
      <c r="RSN134" s="250"/>
      <c r="RSO134" s="250"/>
      <c r="RSP134" s="250"/>
      <c r="RSQ134" s="250"/>
      <c r="RSR134" s="250"/>
      <c r="RSS134" s="250"/>
      <c r="RST134" s="250"/>
      <c r="RSU134" s="250"/>
      <c r="RSV134" s="250"/>
      <c r="RSW134" s="250"/>
      <c r="RSX134" s="250"/>
      <c r="RSY134" s="250"/>
      <c r="RSZ134" s="250"/>
      <c r="RTA134" s="250"/>
      <c r="RTB134" s="250"/>
      <c r="RTC134" s="250"/>
      <c r="RTD134" s="250"/>
      <c r="RTE134" s="250"/>
      <c r="RTF134" s="250"/>
      <c r="RTG134" s="250"/>
      <c r="RTH134" s="250"/>
      <c r="RTI134" s="250"/>
      <c r="RTJ134" s="250"/>
      <c r="RTK134" s="250"/>
      <c r="RTL134" s="250"/>
      <c r="RTM134" s="250"/>
      <c r="RTN134" s="250"/>
      <c r="RTO134" s="250"/>
      <c r="RTP134" s="250"/>
      <c r="RTQ134" s="250"/>
      <c r="RTR134" s="250"/>
      <c r="RTS134" s="250"/>
      <c r="RTT134" s="250"/>
      <c r="RTU134" s="250"/>
      <c r="RTV134" s="250"/>
      <c r="RTW134" s="250"/>
      <c r="RTX134" s="250"/>
      <c r="RTY134" s="250"/>
      <c r="RTZ134" s="250"/>
      <c r="RUA134" s="250"/>
      <c r="RUB134" s="250"/>
      <c r="RUC134" s="250"/>
      <c r="RUD134" s="250"/>
      <c r="RUE134" s="250"/>
      <c r="RUF134" s="250"/>
      <c r="RUG134" s="250"/>
      <c r="RUH134" s="250"/>
      <c r="RUI134" s="250"/>
      <c r="RUJ134" s="250"/>
      <c r="RUK134" s="250"/>
      <c r="RUL134" s="250"/>
      <c r="RUM134" s="250"/>
      <c r="RUN134" s="250"/>
      <c r="RUO134" s="250"/>
      <c r="RUP134" s="250"/>
      <c r="RUQ134" s="250"/>
      <c r="RUR134" s="250"/>
      <c r="RUS134" s="250"/>
      <c r="RUT134" s="250"/>
      <c r="RUU134" s="250"/>
      <c r="RUV134" s="250"/>
      <c r="RUW134" s="250"/>
      <c r="RUX134" s="250"/>
      <c r="RUY134" s="250"/>
      <c r="RUZ134" s="250"/>
      <c r="RVA134" s="250"/>
      <c r="RVB134" s="250"/>
      <c r="RVC134" s="250"/>
      <c r="RVD134" s="250"/>
      <c r="RVE134" s="250"/>
      <c r="RVF134" s="250"/>
      <c r="RVG134" s="250"/>
      <c r="RVH134" s="250"/>
      <c r="RVI134" s="250"/>
      <c r="RVJ134" s="250"/>
      <c r="RVK134" s="250"/>
      <c r="RVL134" s="250"/>
      <c r="RVM134" s="250"/>
      <c r="RVN134" s="250"/>
      <c r="RVO134" s="250"/>
      <c r="RVP134" s="250"/>
      <c r="RVQ134" s="250"/>
      <c r="RVR134" s="250"/>
      <c r="RVS134" s="250"/>
      <c r="RVT134" s="250"/>
      <c r="RVU134" s="250"/>
      <c r="RVV134" s="250"/>
      <c r="RVW134" s="250"/>
      <c r="RVX134" s="250"/>
      <c r="RVY134" s="250"/>
      <c r="RVZ134" s="250"/>
      <c r="RWA134" s="250"/>
      <c r="RWB134" s="250"/>
      <c r="RWC134" s="250"/>
      <c r="RWD134" s="250"/>
      <c r="RWE134" s="250"/>
      <c r="RWF134" s="250"/>
      <c r="RWG134" s="250"/>
      <c r="RWH134" s="250"/>
      <c r="RWI134" s="250"/>
      <c r="RWJ134" s="250"/>
      <c r="RWK134" s="250"/>
      <c r="RWL134" s="250"/>
      <c r="RWM134" s="250"/>
      <c r="RWN134" s="250"/>
      <c r="RWO134" s="250"/>
      <c r="RWP134" s="250"/>
      <c r="RWQ134" s="250"/>
      <c r="RWR134" s="250"/>
      <c r="RWS134" s="250"/>
      <c r="RWT134" s="250"/>
      <c r="RWU134" s="250"/>
      <c r="RWV134" s="250"/>
      <c r="RWW134" s="250"/>
      <c r="RWX134" s="250"/>
      <c r="RWY134" s="250"/>
      <c r="RWZ134" s="250"/>
      <c r="RXA134" s="250"/>
      <c r="RXB134" s="250"/>
      <c r="RXC134" s="250"/>
      <c r="RXD134" s="250"/>
      <c r="RXE134" s="250"/>
      <c r="RXF134" s="250"/>
      <c r="RXG134" s="250"/>
      <c r="RXH134" s="250"/>
      <c r="RXI134" s="250"/>
      <c r="RXJ134" s="250"/>
      <c r="RXK134" s="250"/>
      <c r="RXL134" s="250"/>
      <c r="RXM134" s="250"/>
      <c r="RXN134" s="250"/>
      <c r="RXO134" s="250"/>
      <c r="RXP134" s="250"/>
      <c r="RXQ134" s="250"/>
      <c r="RXR134" s="250"/>
      <c r="RXS134" s="250"/>
      <c r="RXT134" s="250"/>
      <c r="RXU134" s="250"/>
      <c r="RXV134" s="250"/>
      <c r="RXW134" s="250"/>
      <c r="RXX134" s="250"/>
      <c r="RXY134" s="250"/>
      <c r="RXZ134" s="250"/>
      <c r="RYA134" s="250"/>
      <c r="RYB134" s="250"/>
      <c r="RYC134" s="250"/>
      <c r="RYD134" s="250"/>
      <c r="RYE134" s="250"/>
      <c r="RYF134" s="250"/>
      <c r="RYG134" s="250"/>
      <c r="RYH134" s="250"/>
      <c r="RYI134" s="250"/>
      <c r="RYJ134" s="250"/>
      <c r="RYK134" s="250"/>
      <c r="RYL134" s="250"/>
      <c r="RYM134" s="250"/>
      <c r="RYN134" s="250"/>
      <c r="RYO134" s="250"/>
      <c r="RYP134" s="250"/>
      <c r="RYQ134" s="250"/>
      <c r="RYR134" s="250"/>
      <c r="RYS134" s="250"/>
      <c r="RYT134" s="250"/>
      <c r="RYU134" s="250"/>
      <c r="RYV134" s="250"/>
      <c r="RYW134" s="250"/>
      <c r="RYX134" s="250"/>
      <c r="RYY134" s="250"/>
      <c r="RYZ134" s="250"/>
      <c r="RZA134" s="250"/>
      <c r="RZB134" s="250"/>
      <c r="RZC134" s="250"/>
      <c r="RZD134" s="250"/>
      <c r="RZE134" s="250"/>
      <c r="RZF134" s="250"/>
      <c r="RZG134" s="250"/>
      <c r="RZH134" s="250"/>
      <c r="RZI134" s="250"/>
      <c r="RZJ134" s="250"/>
      <c r="RZK134" s="250"/>
      <c r="RZL134" s="250"/>
      <c r="RZM134" s="250"/>
      <c r="RZN134" s="250"/>
      <c r="RZO134" s="250"/>
      <c r="RZP134" s="250"/>
      <c r="RZQ134" s="250"/>
      <c r="RZR134" s="250"/>
      <c r="RZS134" s="250"/>
      <c r="RZT134" s="250"/>
      <c r="RZU134" s="250"/>
      <c r="RZV134" s="250"/>
      <c r="RZW134" s="250"/>
      <c r="RZX134" s="250"/>
      <c r="RZY134" s="250"/>
      <c r="RZZ134" s="250"/>
      <c r="SAA134" s="250"/>
      <c r="SAB134" s="250"/>
      <c r="SAC134" s="250"/>
      <c r="SAD134" s="250"/>
      <c r="SAE134" s="250"/>
      <c r="SAF134" s="250"/>
      <c r="SAG134" s="250"/>
      <c r="SAH134" s="250"/>
      <c r="SAI134" s="250"/>
      <c r="SAJ134" s="250"/>
      <c r="SAK134" s="250"/>
      <c r="SAL134" s="250"/>
      <c r="SAM134" s="250"/>
      <c r="SAN134" s="250"/>
      <c r="SAO134" s="250"/>
      <c r="SAP134" s="250"/>
      <c r="SAQ134" s="250"/>
      <c r="SAR134" s="250"/>
      <c r="SAS134" s="250"/>
      <c r="SAT134" s="250"/>
      <c r="SAU134" s="250"/>
      <c r="SAV134" s="250"/>
      <c r="SAW134" s="250"/>
      <c r="SAX134" s="250"/>
      <c r="SAY134" s="250"/>
      <c r="SAZ134" s="250"/>
      <c r="SBA134" s="250"/>
      <c r="SBB134" s="250"/>
      <c r="SBC134" s="250"/>
      <c r="SBD134" s="250"/>
      <c r="SBE134" s="250"/>
      <c r="SBF134" s="250"/>
      <c r="SBG134" s="250"/>
      <c r="SBH134" s="250"/>
      <c r="SBI134" s="250"/>
      <c r="SBJ134" s="250"/>
      <c r="SBK134" s="250"/>
      <c r="SBL134" s="250"/>
      <c r="SBM134" s="250"/>
      <c r="SBN134" s="250"/>
      <c r="SBO134" s="250"/>
      <c r="SBP134" s="250"/>
      <c r="SBQ134" s="250"/>
      <c r="SBR134" s="250"/>
      <c r="SBS134" s="250"/>
      <c r="SBT134" s="250"/>
      <c r="SBU134" s="250"/>
      <c r="SBV134" s="250"/>
      <c r="SBW134" s="250"/>
      <c r="SBX134" s="250"/>
      <c r="SBY134" s="250"/>
      <c r="SBZ134" s="250"/>
      <c r="SCA134" s="250"/>
      <c r="SCB134" s="250"/>
      <c r="SCC134" s="250"/>
      <c r="SCD134" s="250"/>
      <c r="SCE134" s="250"/>
      <c r="SCF134" s="250"/>
      <c r="SCG134" s="250"/>
      <c r="SCH134" s="250"/>
      <c r="SCI134" s="250"/>
      <c r="SCJ134" s="250"/>
      <c r="SCK134" s="250"/>
      <c r="SCL134" s="250"/>
      <c r="SCM134" s="250"/>
      <c r="SCN134" s="250"/>
      <c r="SCO134" s="250"/>
      <c r="SCP134" s="250"/>
      <c r="SCQ134" s="250"/>
      <c r="SCR134" s="250"/>
      <c r="SCS134" s="250"/>
      <c r="SCT134" s="250"/>
      <c r="SCU134" s="250"/>
      <c r="SCV134" s="250"/>
      <c r="SCW134" s="250"/>
      <c r="SCX134" s="250"/>
      <c r="SCY134" s="250"/>
      <c r="SCZ134" s="250"/>
      <c r="SDA134" s="250"/>
      <c r="SDB134" s="250"/>
      <c r="SDC134" s="250"/>
      <c r="SDD134" s="250"/>
      <c r="SDE134" s="250"/>
      <c r="SDF134" s="250"/>
      <c r="SDG134" s="250"/>
      <c r="SDH134" s="250"/>
      <c r="SDI134" s="250"/>
      <c r="SDJ134" s="250"/>
      <c r="SDK134" s="250"/>
      <c r="SDL134" s="250"/>
      <c r="SDM134" s="250"/>
      <c r="SDN134" s="250"/>
      <c r="SDO134" s="250"/>
      <c r="SDP134" s="250"/>
      <c r="SDQ134" s="250"/>
      <c r="SDR134" s="250"/>
      <c r="SDS134" s="250"/>
      <c r="SDT134" s="250"/>
      <c r="SDU134" s="250"/>
      <c r="SDV134" s="250"/>
      <c r="SDW134" s="250"/>
      <c r="SDX134" s="250"/>
      <c r="SDY134" s="250"/>
      <c r="SDZ134" s="250"/>
      <c r="SEA134" s="250"/>
      <c r="SEB134" s="250"/>
      <c r="SEC134" s="250"/>
      <c r="SED134" s="250"/>
      <c r="SEE134" s="250"/>
      <c r="SEF134" s="250"/>
      <c r="SEG134" s="250"/>
      <c r="SEH134" s="250"/>
      <c r="SEI134" s="250"/>
      <c r="SEJ134" s="250"/>
      <c r="SEK134" s="250"/>
      <c r="SEL134" s="250"/>
      <c r="SEM134" s="250"/>
      <c r="SEN134" s="250"/>
      <c r="SEO134" s="250"/>
      <c r="SEP134" s="250"/>
      <c r="SEQ134" s="250"/>
      <c r="SER134" s="250"/>
      <c r="SES134" s="250"/>
      <c r="SET134" s="250"/>
      <c r="SEU134" s="250"/>
      <c r="SEV134" s="250"/>
      <c r="SEW134" s="250"/>
      <c r="SEX134" s="250"/>
      <c r="SEY134" s="250"/>
      <c r="SEZ134" s="250"/>
      <c r="SFA134" s="250"/>
      <c r="SFB134" s="250"/>
      <c r="SFC134" s="250"/>
      <c r="SFD134" s="250"/>
      <c r="SFE134" s="250"/>
      <c r="SFF134" s="250"/>
      <c r="SFG134" s="250"/>
      <c r="SFH134" s="250"/>
      <c r="SFI134" s="250"/>
      <c r="SFJ134" s="250"/>
      <c r="SFK134" s="250"/>
      <c r="SFL134" s="250"/>
      <c r="SFM134" s="250"/>
      <c r="SFN134" s="250"/>
      <c r="SFO134" s="250"/>
      <c r="SFP134" s="250"/>
      <c r="SFQ134" s="250"/>
      <c r="SFR134" s="250"/>
      <c r="SFS134" s="250"/>
      <c r="SFT134" s="250"/>
      <c r="SFU134" s="250"/>
      <c r="SFV134" s="250"/>
      <c r="SFW134" s="250"/>
      <c r="SFX134" s="250"/>
      <c r="SFY134" s="250"/>
      <c r="SFZ134" s="250"/>
      <c r="SGA134" s="250"/>
      <c r="SGB134" s="250"/>
      <c r="SGC134" s="250"/>
      <c r="SGD134" s="250"/>
      <c r="SGE134" s="250"/>
      <c r="SGF134" s="250"/>
      <c r="SGG134" s="250"/>
      <c r="SGH134" s="250"/>
      <c r="SGI134" s="250"/>
      <c r="SGJ134" s="250"/>
      <c r="SGK134" s="250"/>
      <c r="SGL134" s="250"/>
      <c r="SGM134" s="250"/>
      <c r="SGN134" s="250"/>
      <c r="SGO134" s="250"/>
      <c r="SGP134" s="250"/>
      <c r="SGQ134" s="250"/>
      <c r="SGR134" s="250"/>
      <c r="SGS134" s="250"/>
      <c r="SGT134" s="250"/>
      <c r="SGU134" s="250"/>
      <c r="SGV134" s="250"/>
      <c r="SGW134" s="250"/>
      <c r="SGX134" s="250"/>
      <c r="SGY134" s="250"/>
      <c r="SGZ134" s="250"/>
      <c r="SHA134" s="250"/>
      <c r="SHB134" s="250"/>
      <c r="SHC134" s="250"/>
      <c r="SHD134" s="250"/>
      <c r="SHE134" s="250"/>
      <c r="SHF134" s="250"/>
      <c r="SHG134" s="250"/>
      <c r="SHH134" s="250"/>
      <c r="SHI134" s="250"/>
      <c r="SHJ134" s="250"/>
      <c r="SHK134" s="250"/>
      <c r="SHL134" s="250"/>
      <c r="SHM134" s="250"/>
      <c r="SHN134" s="250"/>
      <c r="SHO134" s="250"/>
      <c r="SHP134" s="250"/>
      <c r="SHQ134" s="250"/>
      <c r="SHR134" s="250"/>
      <c r="SHS134" s="250"/>
      <c r="SHT134" s="250"/>
      <c r="SHU134" s="250"/>
      <c r="SHV134" s="250"/>
      <c r="SHW134" s="250"/>
      <c r="SHX134" s="250"/>
      <c r="SHY134" s="250"/>
      <c r="SHZ134" s="250"/>
      <c r="SIA134" s="250"/>
      <c r="SIB134" s="250"/>
      <c r="SIC134" s="250"/>
      <c r="SID134" s="250"/>
      <c r="SIE134" s="250"/>
      <c r="SIF134" s="250"/>
      <c r="SIG134" s="250"/>
      <c r="SIH134" s="250"/>
      <c r="SII134" s="250"/>
      <c r="SIJ134" s="250"/>
      <c r="SIK134" s="250"/>
      <c r="SIL134" s="250"/>
      <c r="SIM134" s="250"/>
      <c r="SIN134" s="250"/>
      <c r="SIO134" s="250"/>
      <c r="SIP134" s="250"/>
      <c r="SIQ134" s="250"/>
      <c r="SIR134" s="250"/>
      <c r="SIS134" s="250"/>
      <c r="SIT134" s="250"/>
      <c r="SIU134" s="250"/>
      <c r="SIV134" s="250"/>
      <c r="SIW134" s="250"/>
      <c r="SIX134" s="250"/>
      <c r="SIY134" s="250"/>
      <c r="SIZ134" s="250"/>
      <c r="SJA134" s="250"/>
      <c r="SJB134" s="250"/>
      <c r="SJC134" s="250"/>
      <c r="SJD134" s="250"/>
      <c r="SJE134" s="250"/>
      <c r="SJF134" s="250"/>
      <c r="SJG134" s="250"/>
      <c r="SJH134" s="250"/>
      <c r="SJI134" s="250"/>
      <c r="SJJ134" s="250"/>
      <c r="SJK134" s="250"/>
      <c r="SJL134" s="250"/>
      <c r="SJM134" s="250"/>
      <c r="SJN134" s="250"/>
      <c r="SJO134" s="250"/>
      <c r="SJP134" s="250"/>
      <c r="SJQ134" s="250"/>
      <c r="SJR134" s="250"/>
      <c r="SJS134" s="250"/>
      <c r="SJT134" s="250"/>
      <c r="SJU134" s="250"/>
      <c r="SJV134" s="250"/>
      <c r="SJW134" s="250"/>
      <c r="SJX134" s="250"/>
      <c r="SJY134" s="250"/>
      <c r="SJZ134" s="250"/>
      <c r="SKA134" s="250"/>
      <c r="SKB134" s="250"/>
      <c r="SKC134" s="250"/>
      <c r="SKD134" s="250"/>
      <c r="SKE134" s="250"/>
      <c r="SKF134" s="250"/>
      <c r="SKG134" s="250"/>
      <c r="SKH134" s="250"/>
      <c r="SKI134" s="250"/>
      <c r="SKJ134" s="250"/>
      <c r="SKK134" s="250"/>
      <c r="SKL134" s="250"/>
      <c r="SKM134" s="250"/>
      <c r="SKN134" s="250"/>
      <c r="SKO134" s="250"/>
      <c r="SKP134" s="250"/>
      <c r="SKQ134" s="250"/>
      <c r="SKR134" s="250"/>
      <c r="SKS134" s="250"/>
      <c r="SKT134" s="250"/>
      <c r="SKU134" s="250"/>
      <c r="SKV134" s="250"/>
      <c r="SKW134" s="250"/>
      <c r="SKX134" s="250"/>
      <c r="SKY134" s="250"/>
      <c r="SKZ134" s="250"/>
      <c r="SLA134" s="250"/>
      <c r="SLB134" s="250"/>
      <c r="SLC134" s="250"/>
      <c r="SLD134" s="250"/>
      <c r="SLE134" s="250"/>
      <c r="SLF134" s="250"/>
      <c r="SLG134" s="250"/>
      <c r="SLH134" s="250"/>
      <c r="SLI134" s="250"/>
      <c r="SLJ134" s="250"/>
      <c r="SLK134" s="250"/>
      <c r="SLL134" s="250"/>
      <c r="SLM134" s="250"/>
      <c r="SLN134" s="250"/>
      <c r="SLO134" s="250"/>
      <c r="SLP134" s="250"/>
      <c r="SLQ134" s="250"/>
      <c r="SLR134" s="250"/>
      <c r="SLS134" s="250"/>
      <c r="SLT134" s="250"/>
      <c r="SLU134" s="250"/>
      <c r="SLV134" s="250"/>
      <c r="SLW134" s="250"/>
      <c r="SLX134" s="250"/>
      <c r="SLY134" s="250"/>
      <c r="SLZ134" s="250"/>
      <c r="SMA134" s="250"/>
      <c r="SMB134" s="250"/>
      <c r="SMC134" s="250"/>
      <c r="SMD134" s="250"/>
      <c r="SME134" s="250"/>
      <c r="SMF134" s="250"/>
      <c r="SMG134" s="250"/>
      <c r="SMH134" s="250"/>
      <c r="SMI134" s="250"/>
      <c r="SMJ134" s="250"/>
      <c r="SMK134" s="250"/>
      <c r="SML134" s="250"/>
      <c r="SMM134" s="250"/>
      <c r="SMN134" s="250"/>
      <c r="SMO134" s="250"/>
      <c r="SMP134" s="250"/>
      <c r="SMQ134" s="250"/>
      <c r="SMR134" s="250"/>
      <c r="SMS134" s="250"/>
      <c r="SMT134" s="250"/>
      <c r="SMU134" s="250"/>
      <c r="SMV134" s="250"/>
      <c r="SMW134" s="250"/>
      <c r="SMX134" s="250"/>
      <c r="SMY134" s="250"/>
      <c r="SMZ134" s="250"/>
      <c r="SNA134" s="250"/>
      <c r="SNB134" s="250"/>
      <c r="SNC134" s="250"/>
      <c r="SND134" s="250"/>
      <c r="SNE134" s="250"/>
      <c r="SNF134" s="250"/>
      <c r="SNG134" s="250"/>
      <c r="SNH134" s="250"/>
      <c r="SNI134" s="250"/>
      <c r="SNJ134" s="250"/>
      <c r="SNK134" s="250"/>
      <c r="SNL134" s="250"/>
      <c r="SNM134" s="250"/>
      <c r="SNN134" s="250"/>
      <c r="SNO134" s="250"/>
      <c r="SNP134" s="250"/>
      <c r="SNQ134" s="250"/>
      <c r="SNR134" s="250"/>
      <c r="SNS134" s="250"/>
      <c r="SNT134" s="250"/>
      <c r="SNU134" s="250"/>
      <c r="SNV134" s="250"/>
      <c r="SNW134" s="250"/>
      <c r="SNX134" s="250"/>
      <c r="SNY134" s="250"/>
      <c r="SNZ134" s="250"/>
      <c r="SOA134" s="250"/>
      <c r="SOB134" s="250"/>
      <c r="SOC134" s="250"/>
      <c r="SOD134" s="250"/>
      <c r="SOE134" s="250"/>
      <c r="SOF134" s="250"/>
      <c r="SOG134" s="250"/>
      <c r="SOH134" s="250"/>
      <c r="SOI134" s="250"/>
      <c r="SOJ134" s="250"/>
      <c r="SOK134" s="250"/>
      <c r="SOL134" s="250"/>
      <c r="SOM134" s="250"/>
      <c r="SON134" s="250"/>
      <c r="SOO134" s="250"/>
      <c r="SOP134" s="250"/>
      <c r="SOQ134" s="250"/>
      <c r="SOR134" s="250"/>
      <c r="SOS134" s="250"/>
      <c r="SOT134" s="250"/>
      <c r="SOU134" s="250"/>
      <c r="SOV134" s="250"/>
      <c r="SOW134" s="250"/>
      <c r="SOX134" s="250"/>
      <c r="SOY134" s="250"/>
      <c r="SOZ134" s="250"/>
      <c r="SPA134" s="250"/>
      <c r="SPB134" s="250"/>
      <c r="SPC134" s="250"/>
      <c r="SPD134" s="250"/>
      <c r="SPE134" s="250"/>
      <c r="SPF134" s="250"/>
      <c r="SPG134" s="250"/>
      <c r="SPH134" s="250"/>
      <c r="SPI134" s="250"/>
      <c r="SPJ134" s="250"/>
      <c r="SPK134" s="250"/>
      <c r="SPL134" s="250"/>
      <c r="SPM134" s="250"/>
      <c r="SPN134" s="250"/>
      <c r="SPO134" s="250"/>
      <c r="SPP134" s="250"/>
      <c r="SPQ134" s="250"/>
      <c r="SPR134" s="250"/>
      <c r="SPS134" s="250"/>
      <c r="SPT134" s="250"/>
      <c r="SPU134" s="250"/>
      <c r="SPV134" s="250"/>
      <c r="SPW134" s="250"/>
      <c r="SPX134" s="250"/>
      <c r="SPY134" s="250"/>
      <c r="SPZ134" s="250"/>
      <c r="SQA134" s="250"/>
      <c r="SQB134" s="250"/>
      <c r="SQC134" s="250"/>
      <c r="SQD134" s="250"/>
      <c r="SQE134" s="250"/>
      <c r="SQF134" s="250"/>
      <c r="SQG134" s="250"/>
      <c r="SQH134" s="250"/>
      <c r="SQI134" s="250"/>
      <c r="SQJ134" s="250"/>
      <c r="SQK134" s="250"/>
      <c r="SQL134" s="250"/>
      <c r="SQM134" s="250"/>
      <c r="SQN134" s="250"/>
      <c r="SQO134" s="250"/>
      <c r="SQP134" s="250"/>
      <c r="SQQ134" s="250"/>
      <c r="SQR134" s="250"/>
      <c r="SQS134" s="250"/>
      <c r="SQT134" s="250"/>
      <c r="SQU134" s="250"/>
      <c r="SQV134" s="250"/>
      <c r="SQW134" s="250"/>
      <c r="SQX134" s="250"/>
      <c r="SQY134" s="250"/>
      <c r="SQZ134" s="250"/>
      <c r="SRA134" s="250"/>
      <c r="SRB134" s="250"/>
      <c r="SRC134" s="250"/>
      <c r="SRD134" s="250"/>
      <c r="SRE134" s="250"/>
      <c r="SRF134" s="250"/>
      <c r="SRG134" s="250"/>
      <c r="SRH134" s="250"/>
      <c r="SRI134" s="250"/>
      <c r="SRJ134" s="250"/>
      <c r="SRK134" s="250"/>
      <c r="SRL134" s="250"/>
      <c r="SRM134" s="250"/>
      <c r="SRN134" s="250"/>
      <c r="SRO134" s="250"/>
      <c r="SRP134" s="250"/>
      <c r="SRQ134" s="250"/>
      <c r="SRR134" s="250"/>
      <c r="SRS134" s="250"/>
      <c r="SRT134" s="250"/>
      <c r="SRU134" s="250"/>
      <c r="SRV134" s="250"/>
      <c r="SRW134" s="250"/>
      <c r="SRX134" s="250"/>
      <c r="SRY134" s="250"/>
      <c r="SRZ134" s="250"/>
      <c r="SSA134" s="250"/>
      <c r="SSB134" s="250"/>
      <c r="SSC134" s="250"/>
      <c r="SSD134" s="250"/>
      <c r="SSE134" s="250"/>
      <c r="SSF134" s="250"/>
      <c r="SSG134" s="250"/>
      <c r="SSH134" s="250"/>
      <c r="SSI134" s="250"/>
      <c r="SSJ134" s="250"/>
      <c r="SSK134" s="250"/>
      <c r="SSL134" s="250"/>
      <c r="SSM134" s="250"/>
      <c r="SSN134" s="250"/>
      <c r="SSO134" s="250"/>
      <c r="SSP134" s="250"/>
      <c r="SSQ134" s="250"/>
      <c r="SSR134" s="250"/>
      <c r="SSS134" s="250"/>
      <c r="SST134" s="250"/>
      <c r="SSU134" s="250"/>
      <c r="SSV134" s="250"/>
      <c r="SSW134" s="250"/>
      <c r="SSX134" s="250"/>
      <c r="SSY134" s="250"/>
      <c r="SSZ134" s="250"/>
      <c r="STA134" s="250"/>
      <c r="STB134" s="250"/>
      <c r="STC134" s="250"/>
      <c r="STD134" s="250"/>
      <c r="STE134" s="250"/>
      <c r="STF134" s="250"/>
      <c r="STG134" s="250"/>
      <c r="STH134" s="250"/>
      <c r="STI134" s="250"/>
      <c r="STJ134" s="250"/>
      <c r="STK134" s="250"/>
      <c r="STL134" s="250"/>
      <c r="STM134" s="250"/>
      <c r="STN134" s="250"/>
      <c r="STO134" s="250"/>
      <c r="STP134" s="250"/>
      <c r="STQ134" s="250"/>
      <c r="STR134" s="250"/>
      <c r="STS134" s="250"/>
      <c r="STT134" s="250"/>
      <c r="STU134" s="250"/>
      <c r="STV134" s="250"/>
      <c r="STW134" s="250"/>
      <c r="STX134" s="250"/>
      <c r="STY134" s="250"/>
      <c r="STZ134" s="250"/>
      <c r="SUA134" s="250"/>
      <c r="SUB134" s="250"/>
      <c r="SUC134" s="250"/>
      <c r="SUD134" s="250"/>
      <c r="SUE134" s="250"/>
      <c r="SUF134" s="250"/>
      <c r="SUG134" s="250"/>
      <c r="SUH134" s="250"/>
      <c r="SUI134" s="250"/>
      <c r="SUJ134" s="250"/>
      <c r="SUK134" s="250"/>
      <c r="SUL134" s="250"/>
      <c r="SUM134" s="250"/>
      <c r="SUN134" s="250"/>
      <c r="SUO134" s="250"/>
      <c r="SUP134" s="250"/>
      <c r="SUQ134" s="250"/>
      <c r="SUR134" s="250"/>
      <c r="SUS134" s="250"/>
      <c r="SUT134" s="250"/>
      <c r="SUU134" s="250"/>
      <c r="SUV134" s="250"/>
      <c r="SUW134" s="250"/>
      <c r="SUX134" s="250"/>
      <c r="SUY134" s="250"/>
      <c r="SUZ134" s="250"/>
      <c r="SVA134" s="250"/>
      <c r="SVB134" s="250"/>
      <c r="SVC134" s="250"/>
      <c r="SVD134" s="250"/>
      <c r="SVE134" s="250"/>
      <c r="SVF134" s="250"/>
      <c r="SVG134" s="250"/>
      <c r="SVH134" s="250"/>
      <c r="SVI134" s="250"/>
      <c r="SVJ134" s="250"/>
      <c r="SVK134" s="250"/>
      <c r="SVL134" s="250"/>
      <c r="SVM134" s="250"/>
      <c r="SVN134" s="250"/>
      <c r="SVO134" s="250"/>
      <c r="SVP134" s="250"/>
      <c r="SVQ134" s="250"/>
      <c r="SVR134" s="250"/>
      <c r="SVS134" s="250"/>
      <c r="SVT134" s="250"/>
      <c r="SVU134" s="250"/>
      <c r="SVV134" s="250"/>
      <c r="SVW134" s="250"/>
      <c r="SVX134" s="250"/>
      <c r="SVY134" s="250"/>
      <c r="SVZ134" s="250"/>
      <c r="SWA134" s="250"/>
      <c r="SWB134" s="250"/>
      <c r="SWC134" s="250"/>
      <c r="SWD134" s="250"/>
      <c r="SWE134" s="250"/>
      <c r="SWF134" s="250"/>
      <c r="SWG134" s="250"/>
      <c r="SWH134" s="250"/>
      <c r="SWI134" s="250"/>
      <c r="SWJ134" s="250"/>
      <c r="SWK134" s="250"/>
      <c r="SWL134" s="250"/>
      <c r="SWM134" s="250"/>
      <c r="SWN134" s="250"/>
      <c r="SWO134" s="250"/>
      <c r="SWP134" s="250"/>
      <c r="SWQ134" s="250"/>
      <c r="SWR134" s="250"/>
      <c r="SWS134" s="250"/>
      <c r="SWT134" s="250"/>
      <c r="SWU134" s="250"/>
      <c r="SWV134" s="250"/>
      <c r="SWW134" s="250"/>
      <c r="SWX134" s="250"/>
      <c r="SWY134" s="250"/>
      <c r="SWZ134" s="250"/>
      <c r="SXA134" s="250"/>
      <c r="SXB134" s="250"/>
      <c r="SXC134" s="250"/>
      <c r="SXD134" s="250"/>
      <c r="SXE134" s="250"/>
      <c r="SXF134" s="250"/>
      <c r="SXG134" s="250"/>
      <c r="SXH134" s="250"/>
      <c r="SXI134" s="250"/>
      <c r="SXJ134" s="250"/>
      <c r="SXK134" s="250"/>
      <c r="SXL134" s="250"/>
      <c r="SXM134" s="250"/>
      <c r="SXN134" s="250"/>
      <c r="SXO134" s="250"/>
      <c r="SXP134" s="250"/>
      <c r="SXQ134" s="250"/>
      <c r="SXR134" s="250"/>
      <c r="SXS134" s="250"/>
      <c r="SXT134" s="250"/>
      <c r="SXU134" s="250"/>
      <c r="SXV134" s="250"/>
      <c r="SXW134" s="250"/>
      <c r="SXX134" s="250"/>
      <c r="SXY134" s="250"/>
      <c r="SXZ134" s="250"/>
      <c r="SYA134" s="250"/>
      <c r="SYB134" s="250"/>
      <c r="SYC134" s="250"/>
      <c r="SYD134" s="250"/>
      <c r="SYE134" s="250"/>
      <c r="SYF134" s="250"/>
      <c r="SYG134" s="250"/>
      <c r="SYH134" s="250"/>
      <c r="SYI134" s="250"/>
      <c r="SYJ134" s="250"/>
      <c r="SYK134" s="250"/>
      <c r="SYL134" s="250"/>
      <c r="SYM134" s="250"/>
      <c r="SYN134" s="250"/>
      <c r="SYO134" s="250"/>
      <c r="SYP134" s="250"/>
      <c r="SYQ134" s="250"/>
      <c r="SYR134" s="250"/>
      <c r="SYS134" s="250"/>
      <c r="SYT134" s="250"/>
      <c r="SYU134" s="250"/>
      <c r="SYV134" s="250"/>
      <c r="SYW134" s="250"/>
      <c r="SYX134" s="250"/>
      <c r="SYY134" s="250"/>
      <c r="SYZ134" s="250"/>
      <c r="SZA134" s="250"/>
      <c r="SZB134" s="250"/>
      <c r="SZC134" s="250"/>
      <c r="SZD134" s="250"/>
      <c r="SZE134" s="250"/>
      <c r="SZF134" s="250"/>
      <c r="SZG134" s="250"/>
      <c r="SZH134" s="250"/>
      <c r="SZI134" s="250"/>
      <c r="SZJ134" s="250"/>
      <c r="SZK134" s="250"/>
      <c r="SZL134" s="250"/>
      <c r="SZM134" s="250"/>
      <c r="SZN134" s="250"/>
      <c r="SZO134" s="250"/>
      <c r="SZP134" s="250"/>
      <c r="SZQ134" s="250"/>
      <c r="SZR134" s="250"/>
      <c r="SZS134" s="250"/>
      <c r="SZT134" s="250"/>
      <c r="SZU134" s="250"/>
      <c r="SZV134" s="250"/>
      <c r="SZW134" s="250"/>
      <c r="SZX134" s="250"/>
      <c r="SZY134" s="250"/>
      <c r="SZZ134" s="250"/>
      <c r="TAA134" s="250"/>
      <c r="TAB134" s="250"/>
      <c r="TAC134" s="250"/>
      <c r="TAD134" s="250"/>
      <c r="TAE134" s="250"/>
      <c r="TAF134" s="250"/>
      <c r="TAG134" s="250"/>
      <c r="TAH134" s="250"/>
      <c r="TAI134" s="250"/>
      <c r="TAJ134" s="250"/>
      <c r="TAK134" s="250"/>
      <c r="TAL134" s="250"/>
      <c r="TAM134" s="250"/>
      <c r="TAN134" s="250"/>
      <c r="TAO134" s="250"/>
      <c r="TAP134" s="250"/>
      <c r="TAQ134" s="250"/>
      <c r="TAR134" s="250"/>
      <c r="TAS134" s="250"/>
      <c r="TAT134" s="250"/>
      <c r="TAU134" s="250"/>
      <c r="TAV134" s="250"/>
      <c r="TAW134" s="250"/>
      <c r="TAX134" s="250"/>
      <c r="TAY134" s="250"/>
      <c r="TAZ134" s="250"/>
      <c r="TBA134" s="250"/>
      <c r="TBB134" s="250"/>
      <c r="TBC134" s="250"/>
      <c r="TBD134" s="250"/>
      <c r="TBE134" s="250"/>
      <c r="TBF134" s="250"/>
      <c r="TBG134" s="250"/>
      <c r="TBH134" s="250"/>
      <c r="TBI134" s="250"/>
      <c r="TBJ134" s="250"/>
      <c r="TBK134" s="250"/>
      <c r="TBL134" s="250"/>
      <c r="TBM134" s="250"/>
      <c r="TBN134" s="250"/>
      <c r="TBO134" s="250"/>
      <c r="TBP134" s="250"/>
      <c r="TBQ134" s="250"/>
      <c r="TBR134" s="250"/>
      <c r="TBS134" s="250"/>
      <c r="TBT134" s="250"/>
      <c r="TBU134" s="250"/>
      <c r="TBV134" s="250"/>
      <c r="TBW134" s="250"/>
      <c r="TBX134" s="250"/>
      <c r="TBY134" s="250"/>
      <c r="TBZ134" s="250"/>
      <c r="TCA134" s="250"/>
      <c r="TCB134" s="250"/>
      <c r="TCC134" s="250"/>
      <c r="TCD134" s="250"/>
      <c r="TCE134" s="250"/>
      <c r="TCF134" s="250"/>
      <c r="TCG134" s="250"/>
      <c r="TCH134" s="250"/>
      <c r="TCI134" s="250"/>
      <c r="TCJ134" s="250"/>
      <c r="TCK134" s="250"/>
      <c r="TCL134" s="250"/>
      <c r="TCM134" s="250"/>
      <c r="TCN134" s="250"/>
      <c r="TCO134" s="250"/>
      <c r="TCP134" s="250"/>
      <c r="TCQ134" s="250"/>
      <c r="TCR134" s="250"/>
      <c r="TCS134" s="250"/>
      <c r="TCT134" s="250"/>
      <c r="TCU134" s="250"/>
      <c r="TCV134" s="250"/>
      <c r="TCW134" s="250"/>
      <c r="TCX134" s="250"/>
      <c r="TCY134" s="250"/>
      <c r="TCZ134" s="250"/>
      <c r="TDA134" s="250"/>
      <c r="TDB134" s="250"/>
      <c r="TDC134" s="250"/>
      <c r="TDD134" s="250"/>
      <c r="TDE134" s="250"/>
      <c r="TDF134" s="250"/>
      <c r="TDG134" s="250"/>
      <c r="TDH134" s="250"/>
      <c r="TDI134" s="250"/>
      <c r="TDJ134" s="250"/>
      <c r="TDK134" s="250"/>
      <c r="TDL134" s="250"/>
      <c r="TDM134" s="250"/>
      <c r="TDN134" s="250"/>
      <c r="TDO134" s="250"/>
      <c r="TDP134" s="250"/>
      <c r="TDQ134" s="250"/>
      <c r="TDR134" s="250"/>
      <c r="TDS134" s="250"/>
      <c r="TDT134" s="250"/>
      <c r="TDU134" s="250"/>
      <c r="TDV134" s="250"/>
      <c r="TDW134" s="250"/>
      <c r="TDX134" s="250"/>
      <c r="TDY134" s="250"/>
      <c r="TDZ134" s="250"/>
      <c r="TEA134" s="250"/>
      <c r="TEB134" s="250"/>
      <c r="TEC134" s="250"/>
      <c r="TED134" s="250"/>
      <c r="TEE134" s="250"/>
      <c r="TEF134" s="250"/>
      <c r="TEG134" s="250"/>
      <c r="TEH134" s="250"/>
      <c r="TEI134" s="250"/>
      <c r="TEJ134" s="250"/>
      <c r="TEK134" s="250"/>
      <c r="TEL134" s="250"/>
      <c r="TEM134" s="250"/>
      <c r="TEN134" s="250"/>
      <c r="TEO134" s="250"/>
      <c r="TEP134" s="250"/>
      <c r="TEQ134" s="250"/>
      <c r="TER134" s="250"/>
      <c r="TES134" s="250"/>
      <c r="TET134" s="250"/>
      <c r="TEU134" s="250"/>
      <c r="TEV134" s="250"/>
      <c r="TEW134" s="250"/>
      <c r="TEX134" s="250"/>
      <c r="TEY134" s="250"/>
      <c r="TEZ134" s="250"/>
      <c r="TFA134" s="250"/>
      <c r="TFB134" s="250"/>
      <c r="TFC134" s="250"/>
      <c r="TFD134" s="250"/>
      <c r="TFE134" s="250"/>
      <c r="TFF134" s="250"/>
      <c r="TFG134" s="250"/>
      <c r="TFH134" s="250"/>
      <c r="TFI134" s="250"/>
      <c r="TFJ134" s="250"/>
      <c r="TFK134" s="250"/>
      <c r="TFL134" s="250"/>
      <c r="TFM134" s="250"/>
      <c r="TFN134" s="250"/>
      <c r="TFO134" s="250"/>
      <c r="TFP134" s="250"/>
      <c r="TFQ134" s="250"/>
      <c r="TFR134" s="250"/>
      <c r="TFS134" s="250"/>
      <c r="TFT134" s="250"/>
      <c r="TFU134" s="250"/>
      <c r="TFV134" s="250"/>
      <c r="TFW134" s="250"/>
      <c r="TFX134" s="250"/>
      <c r="TFY134" s="250"/>
      <c r="TFZ134" s="250"/>
      <c r="TGA134" s="250"/>
      <c r="TGB134" s="250"/>
      <c r="TGC134" s="250"/>
      <c r="TGD134" s="250"/>
      <c r="TGE134" s="250"/>
      <c r="TGF134" s="250"/>
      <c r="TGG134" s="250"/>
      <c r="TGH134" s="250"/>
      <c r="TGI134" s="250"/>
      <c r="TGJ134" s="250"/>
      <c r="TGK134" s="250"/>
      <c r="TGL134" s="250"/>
      <c r="TGM134" s="250"/>
      <c r="TGN134" s="250"/>
      <c r="TGO134" s="250"/>
      <c r="TGP134" s="250"/>
      <c r="TGQ134" s="250"/>
      <c r="TGR134" s="250"/>
      <c r="TGS134" s="250"/>
      <c r="TGT134" s="250"/>
      <c r="TGU134" s="250"/>
      <c r="TGV134" s="250"/>
      <c r="TGW134" s="250"/>
      <c r="TGX134" s="250"/>
      <c r="TGY134" s="250"/>
      <c r="TGZ134" s="250"/>
      <c r="THA134" s="250"/>
      <c r="THB134" s="250"/>
      <c r="THC134" s="250"/>
      <c r="THD134" s="250"/>
      <c r="THE134" s="250"/>
      <c r="THF134" s="250"/>
      <c r="THG134" s="250"/>
      <c r="THH134" s="250"/>
      <c r="THI134" s="250"/>
      <c r="THJ134" s="250"/>
      <c r="THK134" s="250"/>
      <c r="THL134" s="250"/>
      <c r="THM134" s="250"/>
      <c r="THN134" s="250"/>
      <c r="THO134" s="250"/>
      <c r="THP134" s="250"/>
      <c r="THQ134" s="250"/>
      <c r="THR134" s="250"/>
      <c r="THS134" s="250"/>
      <c r="THT134" s="250"/>
      <c r="THU134" s="250"/>
      <c r="THV134" s="250"/>
      <c r="THW134" s="250"/>
      <c r="THX134" s="250"/>
      <c r="THY134" s="250"/>
      <c r="THZ134" s="250"/>
      <c r="TIA134" s="250"/>
      <c r="TIB134" s="250"/>
      <c r="TIC134" s="250"/>
      <c r="TID134" s="250"/>
      <c r="TIE134" s="250"/>
      <c r="TIF134" s="250"/>
      <c r="TIG134" s="250"/>
      <c r="TIH134" s="250"/>
      <c r="TII134" s="250"/>
      <c r="TIJ134" s="250"/>
      <c r="TIK134" s="250"/>
      <c r="TIL134" s="250"/>
      <c r="TIM134" s="250"/>
      <c r="TIN134" s="250"/>
      <c r="TIO134" s="250"/>
      <c r="TIP134" s="250"/>
      <c r="TIQ134" s="250"/>
      <c r="TIR134" s="250"/>
      <c r="TIS134" s="250"/>
      <c r="TIT134" s="250"/>
      <c r="TIU134" s="250"/>
      <c r="TIV134" s="250"/>
      <c r="TIW134" s="250"/>
      <c r="TIX134" s="250"/>
      <c r="TIY134" s="250"/>
      <c r="TIZ134" s="250"/>
      <c r="TJA134" s="250"/>
      <c r="TJB134" s="250"/>
      <c r="TJC134" s="250"/>
      <c r="TJD134" s="250"/>
      <c r="TJE134" s="250"/>
      <c r="TJF134" s="250"/>
      <c r="TJG134" s="250"/>
      <c r="TJH134" s="250"/>
      <c r="TJI134" s="250"/>
      <c r="TJJ134" s="250"/>
      <c r="TJK134" s="250"/>
      <c r="TJL134" s="250"/>
      <c r="TJM134" s="250"/>
      <c r="TJN134" s="250"/>
      <c r="TJO134" s="250"/>
      <c r="TJP134" s="250"/>
      <c r="TJQ134" s="250"/>
      <c r="TJR134" s="250"/>
      <c r="TJS134" s="250"/>
      <c r="TJT134" s="250"/>
      <c r="TJU134" s="250"/>
      <c r="TJV134" s="250"/>
      <c r="TJW134" s="250"/>
      <c r="TJX134" s="250"/>
      <c r="TJY134" s="250"/>
      <c r="TJZ134" s="250"/>
      <c r="TKA134" s="250"/>
      <c r="TKB134" s="250"/>
      <c r="TKC134" s="250"/>
      <c r="TKD134" s="250"/>
      <c r="TKE134" s="250"/>
      <c r="TKF134" s="250"/>
      <c r="TKG134" s="250"/>
      <c r="TKH134" s="250"/>
      <c r="TKI134" s="250"/>
      <c r="TKJ134" s="250"/>
      <c r="TKK134" s="250"/>
      <c r="TKL134" s="250"/>
      <c r="TKM134" s="250"/>
      <c r="TKN134" s="250"/>
      <c r="TKO134" s="250"/>
      <c r="TKP134" s="250"/>
      <c r="TKQ134" s="250"/>
      <c r="TKR134" s="250"/>
      <c r="TKS134" s="250"/>
      <c r="TKT134" s="250"/>
      <c r="TKU134" s="250"/>
      <c r="TKV134" s="250"/>
      <c r="TKW134" s="250"/>
      <c r="TKX134" s="250"/>
      <c r="TKY134" s="250"/>
      <c r="TKZ134" s="250"/>
      <c r="TLA134" s="250"/>
      <c r="TLB134" s="250"/>
      <c r="TLC134" s="250"/>
      <c r="TLD134" s="250"/>
      <c r="TLE134" s="250"/>
      <c r="TLF134" s="250"/>
      <c r="TLG134" s="250"/>
      <c r="TLH134" s="250"/>
      <c r="TLI134" s="250"/>
      <c r="TLJ134" s="250"/>
      <c r="TLK134" s="250"/>
      <c r="TLL134" s="250"/>
      <c r="TLM134" s="250"/>
      <c r="TLN134" s="250"/>
      <c r="TLO134" s="250"/>
      <c r="TLP134" s="250"/>
      <c r="TLQ134" s="250"/>
      <c r="TLR134" s="250"/>
      <c r="TLS134" s="250"/>
      <c r="TLT134" s="250"/>
      <c r="TLU134" s="250"/>
      <c r="TLV134" s="250"/>
      <c r="TLW134" s="250"/>
      <c r="TLX134" s="250"/>
      <c r="TLY134" s="250"/>
      <c r="TLZ134" s="250"/>
      <c r="TMA134" s="250"/>
      <c r="TMB134" s="250"/>
      <c r="TMC134" s="250"/>
      <c r="TMD134" s="250"/>
      <c r="TME134" s="250"/>
      <c r="TMF134" s="250"/>
      <c r="TMG134" s="250"/>
      <c r="TMH134" s="250"/>
      <c r="TMI134" s="250"/>
      <c r="TMJ134" s="250"/>
      <c r="TMK134" s="250"/>
      <c r="TML134" s="250"/>
      <c r="TMM134" s="250"/>
      <c r="TMN134" s="250"/>
      <c r="TMO134" s="250"/>
      <c r="TMP134" s="250"/>
      <c r="TMQ134" s="250"/>
      <c r="TMR134" s="250"/>
      <c r="TMS134" s="250"/>
      <c r="TMT134" s="250"/>
      <c r="TMU134" s="250"/>
      <c r="TMV134" s="250"/>
      <c r="TMW134" s="250"/>
      <c r="TMX134" s="250"/>
      <c r="TMY134" s="250"/>
      <c r="TMZ134" s="250"/>
      <c r="TNA134" s="250"/>
      <c r="TNB134" s="250"/>
      <c r="TNC134" s="250"/>
      <c r="TND134" s="250"/>
      <c r="TNE134" s="250"/>
      <c r="TNF134" s="250"/>
      <c r="TNG134" s="250"/>
      <c r="TNH134" s="250"/>
      <c r="TNI134" s="250"/>
      <c r="TNJ134" s="250"/>
      <c r="TNK134" s="250"/>
      <c r="TNL134" s="250"/>
      <c r="TNM134" s="250"/>
      <c r="TNN134" s="250"/>
      <c r="TNO134" s="250"/>
      <c r="TNP134" s="250"/>
      <c r="TNQ134" s="250"/>
      <c r="TNR134" s="250"/>
      <c r="TNS134" s="250"/>
      <c r="TNT134" s="250"/>
      <c r="TNU134" s="250"/>
      <c r="TNV134" s="250"/>
      <c r="TNW134" s="250"/>
      <c r="TNX134" s="250"/>
      <c r="TNY134" s="250"/>
      <c r="TNZ134" s="250"/>
      <c r="TOA134" s="250"/>
      <c r="TOB134" s="250"/>
      <c r="TOC134" s="250"/>
      <c r="TOD134" s="250"/>
      <c r="TOE134" s="250"/>
      <c r="TOF134" s="250"/>
      <c r="TOG134" s="250"/>
      <c r="TOH134" s="250"/>
      <c r="TOI134" s="250"/>
      <c r="TOJ134" s="250"/>
      <c r="TOK134" s="250"/>
      <c r="TOL134" s="250"/>
      <c r="TOM134" s="250"/>
      <c r="TON134" s="250"/>
      <c r="TOO134" s="250"/>
      <c r="TOP134" s="250"/>
      <c r="TOQ134" s="250"/>
      <c r="TOR134" s="250"/>
      <c r="TOS134" s="250"/>
      <c r="TOT134" s="250"/>
      <c r="TOU134" s="250"/>
      <c r="TOV134" s="250"/>
      <c r="TOW134" s="250"/>
      <c r="TOX134" s="250"/>
      <c r="TOY134" s="250"/>
      <c r="TOZ134" s="250"/>
      <c r="TPA134" s="250"/>
      <c r="TPB134" s="250"/>
      <c r="TPC134" s="250"/>
      <c r="TPD134" s="250"/>
      <c r="TPE134" s="250"/>
      <c r="TPF134" s="250"/>
      <c r="TPG134" s="250"/>
      <c r="TPH134" s="250"/>
      <c r="TPI134" s="250"/>
      <c r="TPJ134" s="250"/>
      <c r="TPK134" s="250"/>
      <c r="TPL134" s="250"/>
      <c r="TPM134" s="250"/>
      <c r="TPN134" s="250"/>
      <c r="TPO134" s="250"/>
      <c r="TPP134" s="250"/>
      <c r="TPQ134" s="250"/>
      <c r="TPR134" s="250"/>
      <c r="TPS134" s="250"/>
      <c r="TPT134" s="250"/>
      <c r="TPU134" s="250"/>
      <c r="TPV134" s="250"/>
      <c r="TPW134" s="250"/>
      <c r="TPX134" s="250"/>
      <c r="TPY134" s="250"/>
      <c r="TPZ134" s="250"/>
      <c r="TQA134" s="250"/>
      <c r="TQB134" s="250"/>
      <c r="TQC134" s="250"/>
      <c r="TQD134" s="250"/>
      <c r="TQE134" s="250"/>
      <c r="TQF134" s="250"/>
      <c r="TQG134" s="250"/>
      <c r="TQH134" s="250"/>
      <c r="TQI134" s="250"/>
      <c r="TQJ134" s="250"/>
      <c r="TQK134" s="250"/>
      <c r="TQL134" s="250"/>
      <c r="TQM134" s="250"/>
      <c r="TQN134" s="250"/>
      <c r="TQO134" s="250"/>
      <c r="TQP134" s="250"/>
      <c r="TQQ134" s="250"/>
      <c r="TQR134" s="250"/>
      <c r="TQS134" s="250"/>
      <c r="TQT134" s="250"/>
      <c r="TQU134" s="250"/>
      <c r="TQV134" s="250"/>
      <c r="TQW134" s="250"/>
      <c r="TQX134" s="250"/>
      <c r="TQY134" s="250"/>
      <c r="TQZ134" s="250"/>
      <c r="TRA134" s="250"/>
      <c r="TRB134" s="250"/>
      <c r="TRC134" s="250"/>
      <c r="TRD134" s="250"/>
      <c r="TRE134" s="250"/>
      <c r="TRF134" s="250"/>
      <c r="TRG134" s="250"/>
      <c r="TRH134" s="250"/>
      <c r="TRI134" s="250"/>
      <c r="TRJ134" s="250"/>
      <c r="TRK134" s="250"/>
      <c r="TRL134" s="250"/>
      <c r="TRM134" s="250"/>
      <c r="TRN134" s="250"/>
      <c r="TRO134" s="250"/>
      <c r="TRP134" s="250"/>
      <c r="TRQ134" s="250"/>
      <c r="TRR134" s="250"/>
      <c r="TRS134" s="250"/>
      <c r="TRT134" s="250"/>
      <c r="TRU134" s="250"/>
      <c r="TRV134" s="250"/>
      <c r="TRW134" s="250"/>
      <c r="TRX134" s="250"/>
      <c r="TRY134" s="250"/>
      <c r="TRZ134" s="250"/>
      <c r="TSA134" s="250"/>
      <c r="TSB134" s="250"/>
      <c r="TSC134" s="250"/>
      <c r="TSD134" s="250"/>
      <c r="TSE134" s="250"/>
      <c r="TSF134" s="250"/>
      <c r="TSG134" s="250"/>
      <c r="TSH134" s="250"/>
      <c r="TSI134" s="250"/>
      <c r="TSJ134" s="250"/>
      <c r="TSK134" s="250"/>
      <c r="TSL134" s="250"/>
      <c r="TSM134" s="250"/>
      <c r="TSN134" s="250"/>
      <c r="TSO134" s="250"/>
      <c r="TSP134" s="250"/>
      <c r="TSQ134" s="250"/>
      <c r="TSR134" s="250"/>
      <c r="TSS134" s="250"/>
      <c r="TST134" s="250"/>
      <c r="TSU134" s="250"/>
      <c r="TSV134" s="250"/>
      <c r="TSW134" s="250"/>
      <c r="TSX134" s="250"/>
      <c r="TSY134" s="250"/>
      <c r="TSZ134" s="250"/>
      <c r="TTA134" s="250"/>
      <c r="TTB134" s="250"/>
      <c r="TTC134" s="250"/>
      <c r="TTD134" s="250"/>
      <c r="TTE134" s="250"/>
      <c r="TTF134" s="250"/>
      <c r="TTG134" s="250"/>
      <c r="TTH134" s="250"/>
      <c r="TTI134" s="250"/>
      <c r="TTJ134" s="250"/>
      <c r="TTK134" s="250"/>
      <c r="TTL134" s="250"/>
      <c r="TTM134" s="250"/>
      <c r="TTN134" s="250"/>
      <c r="TTO134" s="250"/>
      <c r="TTP134" s="250"/>
      <c r="TTQ134" s="250"/>
      <c r="TTR134" s="250"/>
      <c r="TTS134" s="250"/>
      <c r="TTT134" s="250"/>
      <c r="TTU134" s="250"/>
      <c r="TTV134" s="250"/>
      <c r="TTW134" s="250"/>
      <c r="TTX134" s="250"/>
      <c r="TTY134" s="250"/>
      <c r="TTZ134" s="250"/>
      <c r="TUA134" s="250"/>
      <c r="TUB134" s="250"/>
      <c r="TUC134" s="250"/>
      <c r="TUD134" s="250"/>
      <c r="TUE134" s="250"/>
      <c r="TUF134" s="250"/>
      <c r="TUG134" s="250"/>
      <c r="TUH134" s="250"/>
      <c r="TUI134" s="250"/>
      <c r="TUJ134" s="250"/>
      <c r="TUK134" s="250"/>
      <c r="TUL134" s="250"/>
      <c r="TUM134" s="250"/>
      <c r="TUN134" s="250"/>
      <c r="TUO134" s="250"/>
      <c r="TUP134" s="250"/>
      <c r="TUQ134" s="250"/>
      <c r="TUR134" s="250"/>
      <c r="TUS134" s="250"/>
      <c r="TUT134" s="250"/>
      <c r="TUU134" s="250"/>
      <c r="TUV134" s="250"/>
      <c r="TUW134" s="250"/>
      <c r="TUX134" s="250"/>
      <c r="TUY134" s="250"/>
      <c r="TUZ134" s="250"/>
      <c r="TVA134" s="250"/>
      <c r="TVB134" s="250"/>
      <c r="TVC134" s="250"/>
      <c r="TVD134" s="250"/>
      <c r="TVE134" s="250"/>
      <c r="TVF134" s="250"/>
      <c r="TVG134" s="250"/>
      <c r="TVH134" s="250"/>
      <c r="TVI134" s="250"/>
      <c r="TVJ134" s="250"/>
      <c r="TVK134" s="250"/>
      <c r="TVL134" s="250"/>
      <c r="TVM134" s="250"/>
      <c r="TVN134" s="250"/>
      <c r="TVO134" s="250"/>
      <c r="TVP134" s="250"/>
      <c r="TVQ134" s="250"/>
      <c r="TVR134" s="250"/>
      <c r="TVS134" s="250"/>
      <c r="TVT134" s="250"/>
      <c r="TVU134" s="250"/>
      <c r="TVV134" s="250"/>
      <c r="TVW134" s="250"/>
      <c r="TVX134" s="250"/>
      <c r="TVY134" s="250"/>
      <c r="TVZ134" s="250"/>
      <c r="TWA134" s="250"/>
      <c r="TWB134" s="250"/>
      <c r="TWC134" s="250"/>
      <c r="TWD134" s="250"/>
      <c r="TWE134" s="250"/>
      <c r="TWF134" s="250"/>
      <c r="TWG134" s="250"/>
      <c r="TWH134" s="250"/>
      <c r="TWI134" s="250"/>
      <c r="TWJ134" s="250"/>
      <c r="TWK134" s="250"/>
      <c r="TWL134" s="250"/>
      <c r="TWM134" s="250"/>
      <c r="TWN134" s="250"/>
      <c r="TWO134" s="250"/>
      <c r="TWP134" s="250"/>
      <c r="TWQ134" s="250"/>
      <c r="TWR134" s="250"/>
      <c r="TWS134" s="250"/>
      <c r="TWT134" s="250"/>
      <c r="TWU134" s="250"/>
      <c r="TWV134" s="250"/>
      <c r="TWW134" s="250"/>
      <c r="TWX134" s="250"/>
      <c r="TWY134" s="250"/>
      <c r="TWZ134" s="250"/>
      <c r="TXA134" s="250"/>
      <c r="TXB134" s="250"/>
      <c r="TXC134" s="250"/>
      <c r="TXD134" s="250"/>
      <c r="TXE134" s="250"/>
      <c r="TXF134" s="250"/>
      <c r="TXG134" s="250"/>
      <c r="TXH134" s="250"/>
      <c r="TXI134" s="250"/>
      <c r="TXJ134" s="250"/>
      <c r="TXK134" s="250"/>
      <c r="TXL134" s="250"/>
      <c r="TXM134" s="250"/>
      <c r="TXN134" s="250"/>
      <c r="TXO134" s="250"/>
      <c r="TXP134" s="250"/>
      <c r="TXQ134" s="250"/>
      <c r="TXR134" s="250"/>
      <c r="TXS134" s="250"/>
      <c r="TXT134" s="250"/>
      <c r="TXU134" s="250"/>
      <c r="TXV134" s="250"/>
      <c r="TXW134" s="250"/>
      <c r="TXX134" s="250"/>
      <c r="TXY134" s="250"/>
      <c r="TXZ134" s="250"/>
      <c r="TYA134" s="250"/>
      <c r="TYB134" s="250"/>
      <c r="TYC134" s="250"/>
      <c r="TYD134" s="250"/>
      <c r="TYE134" s="250"/>
      <c r="TYF134" s="250"/>
      <c r="TYG134" s="250"/>
      <c r="TYH134" s="250"/>
      <c r="TYI134" s="250"/>
      <c r="TYJ134" s="250"/>
      <c r="TYK134" s="250"/>
      <c r="TYL134" s="250"/>
      <c r="TYM134" s="250"/>
      <c r="TYN134" s="250"/>
      <c r="TYO134" s="250"/>
      <c r="TYP134" s="250"/>
      <c r="TYQ134" s="250"/>
      <c r="TYR134" s="250"/>
      <c r="TYS134" s="250"/>
      <c r="TYT134" s="250"/>
      <c r="TYU134" s="250"/>
      <c r="TYV134" s="250"/>
      <c r="TYW134" s="250"/>
      <c r="TYX134" s="250"/>
      <c r="TYY134" s="250"/>
      <c r="TYZ134" s="250"/>
      <c r="TZA134" s="250"/>
      <c r="TZB134" s="250"/>
      <c r="TZC134" s="250"/>
      <c r="TZD134" s="250"/>
      <c r="TZE134" s="250"/>
      <c r="TZF134" s="250"/>
      <c r="TZG134" s="250"/>
      <c r="TZH134" s="250"/>
      <c r="TZI134" s="250"/>
      <c r="TZJ134" s="250"/>
      <c r="TZK134" s="250"/>
      <c r="TZL134" s="250"/>
      <c r="TZM134" s="250"/>
      <c r="TZN134" s="250"/>
      <c r="TZO134" s="250"/>
      <c r="TZP134" s="250"/>
      <c r="TZQ134" s="250"/>
      <c r="TZR134" s="250"/>
      <c r="TZS134" s="250"/>
      <c r="TZT134" s="250"/>
      <c r="TZU134" s="250"/>
      <c r="TZV134" s="250"/>
      <c r="TZW134" s="250"/>
      <c r="TZX134" s="250"/>
      <c r="TZY134" s="250"/>
      <c r="TZZ134" s="250"/>
      <c r="UAA134" s="250"/>
      <c r="UAB134" s="250"/>
      <c r="UAC134" s="250"/>
      <c r="UAD134" s="250"/>
      <c r="UAE134" s="250"/>
      <c r="UAF134" s="250"/>
      <c r="UAG134" s="250"/>
      <c r="UAH134" s="250"/>
      <c r="UAI134" s="250"/>
      <c r="UAJ134" s="250"/>
      <c r="UAK134" s="250"/>
      <c r="UAL134" s="250"/>
      <c r="UAM134" s="250"/>
      <c r="UAN134" s="250"/>
      <c r="UAO134" s="250"/>
      <c r="UAP134" s="250"/>
      <c r="UAQ134" s="250"/>
      <c r="UAR134" s="250"/>
      <c r="UAS134" s="250"/>
      <c r="UAT134" s="250"/>
      <c r="UAU134" s="250"/>
      <c r="UAV134" s="250"/>
      <c r="UAW134" s="250"/>
      <c r="UAX134" s="250"/>
      <c r="UAY134" s="250"/>
      <c r="UAZ134" s="250"/>
      <c r="UBA134" s="250"/>
      <c r="UBB134" s="250"/>
      <c r="UBC134" s="250"/>
      <c r="UBD134" s="250"/>
      <c r="UBE134" s="250"/>
      <c r="UBF134" s="250"/>
      <c r="UBG134" s="250"/>
      <c r="UBH134" s="250"/>
      <c r="UBI134" s="250"/>
      <c r="UBJ134" s="250"/>
      <c r="UBK134" s="250"/>
      <c r="UBL134" s="250"/>
      <c r="UBM134" s="250"/>
      <c r="UBN134" s="250"/>
      <c r="UBO134" s="250"/>
      <c r="UBP134" s="250"/>
      <c r="UBQ134" s="250"/>
      <c r="UBR134" s="250"/>
      <c r="UBS134" s="250"/>
      <c r="UBT134" s="250"/>
      <c r="UBU134" s="250"/>
      <c r="UBV134" s="250"/>
      <c r="UBW134" s="250"/>
      <c r="UBX134" s="250"/>
      <c r="UBY134" s="250"/>
      <c r="UBZ134" s="250"/>
      <c r="UCA134" s="250"/>
      <c r="UCB134" s="250"/>
      <c r="UCC134" s="250"/>
      <c r="UCD134" s="250"/>
      <c r="UCE134" s="250"/>
      <c r="UCF134" s="250"/>
      <c r="UCG134" s="250"/>
      <c r="UCH134" s="250"/>
      <c r="UCI134" s="250"/>
      <c r="UCJ134" s="250"/>
      <c r="UCK134" s="250"/>
      <c r="UCL134" s="250"/>
      <c r="UCM134" s="250"/>
      <c r="UCN134" s="250"/>
      <c r="UCO134" s="250"/>
      <c r="UCP134" s="250"/>
      <c r="UCQ134" s="250"/>
      <c r="UCR134" s="250"/>
      <c r="UCS134" s="250"/>
      <c r="UCT134" s="250"/>
      <c r="UCU134" s="250"/>
      <c r="UCV134" s="250"/>
      <c r="UCW134" s="250"/>
      <c r="UCX134" s="250"/>
      <c r="UCY134" s="250"/>
      <c r="UCZ134" s="250"/>
      <c r="UDA134" s="250"/>
      <c r="UDB134" s="250"/>
      <c r="UDC134" s="250"/>
      <c r="UDD134" s="250"/>
      <c r="UDE134" s="250"/>
      <c r="UDF134" s="250"/>
      <c r="UDG134" s="250"/>
      <c r="UDH134" s="250"/>
      <c r="UDI134" s="250"/>
      <c r="UDJ134" s="250"/>
      <c r="UDK134" s="250"/>
      <c r="UDL134" s="250"/>
      <c r="UDM134" s="250"/>
      <c r="UDN134" s="250"/>
      <c r="UDO134" s="250"/>
      <c r="UDP134" s="250"/>
      <c r="UDQ134" s="250"/>
      <c r="UDR134" s="250"/>
      <c r="UDS134" s="250"/>
      <c r="UDT134" s="250"/>
      <c r="UDU134" s="250"/>
      <c r="UDV134" s="250"/>
      <c r="UDW134" s="250"/>
      <c r="UDX134" s="250"/>
      <c r="UDY134" s="250"/>
      <c r="UDZ134" s="250"/>
      <c r="UEA134" s="250"/>
      <c r="UEB134" s="250"/>
      <c r="UEC134" s="250"/>
      <c r="UED134" s="250"/>
      <c r="UEE134" s="250"/>
      <c r="UEF134" s="250"/>
      <c r="UEG134" s="250"/>
      <c r="UEH134" s="250"/>
      <c r="UEI134" s="250"/>
      <c r="UEJ134" s="250"/>
      <c r="UEK134" s="250"/>
      <c r="UEL134" s="250"/>
      <c r="UEM134" s="250"/>
      <c r="UEN134" s="250"/>
      <c r="UEO134" s="250"/>
      <c r="UEP134" s="250"/>
      <c r="UEQ134" s="250"/>
      <c r="UER134" s="250"/>
      <c r="UES134" s="250"/>
      <c r="UET134" s="250"/>
      <c r="UEU134" s="250"/>
      <c r="UEV134" s="250"/>
      <c r="UEW134" s="250"/>
      <c r="UEX134" s="250"/>
      <c r="UEY134" s="250"/>
      <c r="UEZ134" s="250"/>
      <c r="UFA134" s="250"/>
      <c r="UFB134" s="250"/>
      <c r="UFC134" s="250"/>
      <c r="UFD134" s="250"/>
      <c r="UFE134" s="250"/>
      <c r="UFF134" s="250"/>
      <c r="UFG134" s="250"/>
      <c r="UFH134" s="250"/>
      <c r="UFI134" s="250"/>
      <c r="UFJ134" s="250"/>
      <c r="UFK134" s="250"/>
      <c r="UFL134" s="250"/>
      <c r="UFM134" s="250"/>
      <c r="UFN134" s="250"/>
      <c r="UFO134" s="250"/>
      <c r="UFP134" s="250"/>
      <c r="UFQ134" s="250"/>
      <c r="UFR134" s="250"/>
      <c r="UFS134" s="250"/>
      <c r="UFT134" s="250"/>
      <c r="UFU134" s="250"/>
      <c r="UFV134" s="250"/>
      <c r="UFW134" s="250"/>
      <c r="UFX134" s="250"/>
      <c r="UFY134" s="250"/>
      <c r="UFZ134" s="250"/>
      <c r="UGA134" s="250"/>
      <c r="UGB134" s="250"/>
      <c r="UGC134" s="250"/>
      <c r="UGD134" s="250"/>
      <c r="UGE134" s="250"/>
      <c r="UGF134" s="250"/>
      <c r="UGG134" s="250"/>
      <c r="UGH134" s="250"/>
      <c r="UGI134" s="250"/>
      <c r="UGJ134" s="250"/>
      <c r="UGK134" s="250"/>
      <c r="UGL134" s="250"/>
      <c r="UGM134" s="250"/>
      <c r="UGN134" s="250"/>
      <c r="UGO134" s="250"/>
      <c r="UGP134" s="250"/>
      <c r="UGQ134" s="250"/>
      <c r="UGR134" s="250"/>
      <c r="UGS134" s="250"/>
      <c r="UGT134" s="250"/>
      <c r="UGU134" s="250"/>
      <c r="UGV134" s="250"/>
      <c r="UGW134" s="250"/>
      <c r="UGX134" s="250"/>
      <c r="UGY134" s="250"/>
      <c r="UGZ134" s="250"/>
      <c r="UHA134" s="250"/>
      <c r="UHB134" s="250"/>
      <c r="UHC134" s="250"/>
      <c r="UHD134" s="250"/>
      <c r="UHE134" s="250"/>
      <c r="UHF134" s="250"/>
      <c r="UHG134" s="250"/>
      <c r="UHH134" s="250"/>
      <c r="UHI134" s="250"/>
      <c r="UHJ134" s="250"/>
      <c r="UHK134" s="250"/>
      <c r="UHL134" s="250"/>
      <c r="UHM134" s="250"/>
      <c r="UHN134" s="250"/>
      <c r="UHO134" s="250"/>
      <c r="UHP134" s="250"/>
      <c r="UHQ134" s="250"/>
      <c r="UHR134" s="250"/>
      <c r="UHS134" s="250"/>
      <c r="UHT134" s="250"/>
      <c r="UHU134" s="250"/>
      <c r="UHV134" s="250"/>
      <c r="UHW134" s="250"/>
      <c r="UHX134" s="250"/>
      <c r="UHY134" s="250"/>
      <c r="UHZ134" s="250"/>
      <c r="UIA134" s="250"/>
      <c r="UIB134" s="250"/>
      <c r="UIC134" s="250"/>
      <c r="UID134" s="250"/>
      <c r="UIE134" s="250"/>
      <c r="UIF134" s="250"/>
      <c r="UIG134" s="250"/>
      <c r="UIH134" s="250"/>
      <c r="UII134" s="250"/>
      <c r="UIJ134" s="250"/>
      <c r="UIK134" s="250"/>
      <c r="UIL134" s="250"/>
      <c r="UIM134" s="250"/>
      <c r="UIN134" s="250"/>
      <c r="UIO134" s="250"/>
      <c r="UIP134" s="250"/>
      <c r="UIQ134" s="250"/>
      <c r="UIR134" s="250"/>
      <c r="UIS134" s="250"/>
      <c r="UIT134" s="250"/>
      <c r="UIU134" s="250"/>
      <c r="UIV134" s="250"/>
      <c r="UIW134" s="250"/>
      <c r="UIX134" s="250"/>
      <c r="UIY134" s="250"/>
      <c r="UIZ134" s="250"/>
      <c r="UJA134" s="250"/>
      <c r="UJB134" s="250"/>
      <c r="UJC134" s="250"/>
      <c r="UJD134" s="250"/>
      <c r="UJE134" s="250"/>
      <c r="UJF134" s="250"/>
      <c r="UJG134" s="250"/>
      <c r="UJH134" s="250"/>
      <c r="UJI134" s="250"/>
      <c r="UJJ134" s="250"/>
      <c r="UJK134" s="250"/>
      <c r="UJL134" s="250"/>
      <c r="UJM134" s="250"/>
      <c r="UJN134" s="250"/>
      <c r="UJO134" s="250"/>
      <c r="UJP134" s="250"/>
      <c r="UJQ134" s="250"/>
      <c r="UJR134" s="250"/>
      <c r="UJS134" s="250"/>
      <c r="UJT134" s="250"/>
      <c r="UJU134" s="250"/>
      <c r="UJV134" s="250"/>
      <c r="UJW134" s="250"/>
      <c r="UJX134" s="250"/>
      <c r="UJY134" s="250"/>
      <c r="UJZ134" s="250"/>
      <c r="UKA134" s="250"/>
      <c r="UKB134" s="250"/>
      <c r="UKC134" s="250"/>
      <c r="UKD134" s="250"/>
      <c r="UKE134" s="250"/>
      <c r="UKF134" s="250"/>
      <c r="UKG134" s="250"/>
      <c r="UKH134" s="250"/>
      <c r="UKI134" s="250"/>
      <c r="UKJ134" s="250"/>
      <c r="UKK134" s="250"/>
      <c r="UKL134" s="250"/>
      <c r="UKM134" s="250"/>
      <c r="UKN134" s="250"/>
      <c r="UKO134" s="250"/>
      <c r="UKP134" s="250"/>
      <c r="UKQ134" s="250"/>
      <c r="UKR134" s="250"/>
      <c r="UKS134" s="250"/>
      <c r="UKT134" s="250"/>
      <c r="UKU134" s="250"/>
      <c r="UKV134" s="250"/>
      <c r="UKW134" s="250"/>
      <c r="UKX134" s="250"/>
      <c r="UKY134" s="250"/>
      <c r="UKZ134" s="250"/>
      <c r="ULA134" s="250"/>
      <c r="ULB134" s="250"/>
      <c r="ULC134" s="250"/>
      <c r="ULD134" s="250"/>
      <c r="ULE134" s="250"/>
      <c r="ULF134" s="250"/>
      <c r="ULG134" s="250"/>
      <c r="ULH134" s="250"/>
      <c r="ULI134" s="250"/>
      <c r="ULJ134" s="250"/>
      <c r="ULK134" s="250"/>
      <c r="ULL134" s="250"/>
      <c r="ULM134" s="250"/>
      <c r="ULN134" s="250"/>
      <c r="ULO134" s="250"/>
      <c r="ULP134" s="250"/>
      <c r="ULQ134" s="250"/>
      <c r="ULR134" s="250"/>
      <c r="ULS134" s="250"/>
      <c r="ULT134" s="250"/>
      <c r="ULU134" s="250"/>
      <c r="ULV134" s="250"/>
      <c r="ULW134" s="250"/>
      <c r="ULX134" s="250"/>
      <c r="ULY134" s="250"/>
      <c r="ULZ134" s="250"/>
      <c r="UMA134" s="250"/>
      <c r="UMB134" s="250"/>
      <c r="UMC134" s="250"/>
      <c r="UMD134" s="250"/>
      <c r="UME134" s="250"/>
      <c r="UMF134" s="250"/>
      <c r="UMG134" s="250"/>
      <c r="UMH134" s="250"/>
      <c r="UMI134" s="250"/>
      <c r="UMJ134" s="250"/>
      <c r="UMK134" s="250"/>
      <c r="UML134" s="250"/>
      <c r="UMM134" s="250"/>
      <c r="UMN134" s="250"/>
      <c r="UMO134" s="250"/>
      <c r="UMP134" s="250"/>
      <c r="UMQ134" s="250"/>
      <c r="UMR134" s="250"/>
      <c r="UMS134" s="250"/>
      <c r="UMT134" s="250"/>
      <c r="UMU134" s="250"/>
      <c r="UMV134" s="250"/>
      <c r="UMW134" s="250"/>
      <c r="UMX134" s="250"/>
      <c r="UMY134" s="250"/>
      <c r="UMZ134" s="250"/>
      <c r="UNA134" s="250"/>
      <c r="UNB134" s="250"/>
      <c r="UNC134" s="250"/>
      <c r="UND134" s="250"/>
      <c r="UNE134" s="250"/>
      <c r="UNF134" s="250"/>
      <c r="UNG134" s="250"/>
      <c r="UNH134" s="250"/>
      <c r="UNI134" s="250"/>
      <c r="UNJ134" s="250"/>
      <c r="UNK134" s="250"/>
      <c r="UNL134" s="250"/>
      <c r="UNM134" s="250"/>
      <c r="UNN134" s="250"/>
      <c r="UNO134" s="250"/>
      <c r="UNP134" s="250"/>
      <c r="UNQ134" s="250"/>
      <c r="UNR134" s="250"/>
      <c r="UNS134" s="250"/>
      <c r="UNT134" s="250"/>
      <c r="UNU134" s="250"/>
      <c r="UNV134" s="250"/>
      <c r="UNW134" s="250"/>
      <c r="UNX134" s="250"/>
      <c r="UNY134" s="250"/>
      <c r="UNZ134" s="250"/>
      <c r="UOA134" s="250"/>
      <c r="UOB134" s="250"/>
      <c r="UOC134" s="250"/>
      <c r="UOD134" s="250"/>
      <c r="UOE134" s="250"/>
      <c r="UOF134" s="250"/>
      <c r="UOG134" s="250"/>
      <c r="UOH134" s="250"/>
      <c r="UOI134" s="250"/>
      <c r="UOJ134" s="250"/>
      <c r="UOK134" s="250"/>
      <c r="UOL134" s="250"/>
      <c r="UOM134" s="250"/>
      <c r="UON134" s="250"/>
      <c r="UOO134" s="250"/>
      <c r="UOP134" s="250"/>
      <c r="UOQ134" s="250"/>
      <c r="UOR134" s="250"/>
      <c r="UOS134" s="250"/>
      <c r="UOT134" s="250"/>
      <c r="UOU134" s="250"/>
      <c r="UOV134" s="250"/>
      <c r="UOW134" s="250"/>
      <c r="UOX134" s="250"/>
      <c r="UOY134" s="250"/>
      <c r="UOZ134" s="250"/>
      <c r="UPA134" s="250"/>
      <c r="UPB134" s="250"/>
      <c r="UPC134" s="250"/>
      <c r="UPD134" s="250"/>
      <c r="UPE134" s="250"/>
      <c r="UPF134" s="250"/>
      <c r="UPG134" s="250"/>
      <c r="UPH134" s="250"/>
      <c r="UPI134" s="250"/>
      <c r="UPJ134" s="250"/>
      <c r="UPK134" s="250"/>
      <c r="UPL134" s="250"/>
      <c r="UPM134" s="250"/>
      <c r="UPN134" s="250"/>
      <c r="UPO134" s="250"/>
      <c r="UPP134" s="250"/>
      <c r="UPQ134" s="250"/>
      <c r="UPR134" s="250"/>
      <c r="UPS134" s="250"/>
      <c r="UPT134" s="250"/>
      <c r="UPU134" s="250"/>
      <c r="UPV134" s="250"/>
      <c r="UPW134" s="250"/>
      <c r="UPX134" s="250"/>
      <c r="UPY134" s="250"/>
      <c r="UPZ134" s="250"/>
      <c r="UQA134" s="250"/>
      <c r="UQB134" s="250"/>
      <c r="UQC134" s="250"/>
      <c r="UQD134" s="250"/>
      <c r="UQE134" s="250"/>
      <c r="UQF134" s="250"/>
      <c r="UQG134" s="250"/>
      <c r="UQH134" s="250"/>
      <c r="UQI134" s="250"/>
      <c r="UQJ134" s="250"/>
      <c r="UQK134" s="250"/>
      <c r="UQL134" s="250"/>
      <c r="UQM134" s="250"/>
      <c r="UQN134" s="250"/>
      <c r="UQO134" s="250"/>
      <c r="UQP134" s="250"/>
      <c r="UQQ134" s="250"/>
      <c r="UQR134" s="250"/>
      <c r="UQS134" s="250"/>
      <c r="UQT134" s="250"/>
      <c r="UQU134" s="250"/>
      <c r="UQV134" s="250"/>
      <c r="UQW134" s="250"/>
      <c r="UQX134" s="250"/>
      <c r="UQY134" s="250"/>
      <c r="UQZ134" s="250"/>
      <c r="URA134" s="250"/>
      <c r="URB134" s="250"/>
      <c r="URC134" s="250"/>
      <c r="URD134" s="250"/>
      <c r="URE134" s="250"/>
      <c r="URF134" s="250"/>
      <c r="URG134" s="250"/>
      <c r="URH134" s="250"/>
      <c r="URI134" s="250"/>
      <c r="URJ134" s="250"/>
      <c r="URK134" s="250"/>
      <c r="URL134" s="250"/>
      <c r="URM134" s="250"/>
      <c r="URN134" s="250"/>
      <c r="URO134" s="250"/>
      <c r="URP134" s="250"/>
      <c r="URQ134" s="250"/>
      <c r="URR134" s="250"/>
      <c r="URS134" s="250"/>
      <c r="URT134" s="250"/>
      <c r="URU134" s="250"/>
      <c r="URV134" s="250"/>
      <c r="URW134" s="250"/>
      <c r="URX134" s="250"/>
      <c r="URY134" s="250"/>
      <c r="URZ134" s="250"/>
      <c r="USA134" s="250"/>
      <c r="USB134" s="250"/>
      <c r="USC134" s="250"/>
      <c r="USD134" s="250"/>
      <c r="USE134" s="250"/>
      <c r="USF134" s="250"/>
      <c r="USG134" s="250"/>
      <c r="USH134" s="250"/>
      <c r="USI134" s="250"/>
      <c r="USJ134" s="250"/>
      <c r="USK134" s="250"/>
      <c r="USL134" s="250"/>
      <c r="USM134" s="250"/>
      <c r="USN134" s="250"/>
      <c r="USO134" s="250"/>
      <c r="USP134" s="250"/>
      <c r="USQ134" s="250"/>
      <c r="USR134" s="250"/>
      <c r="USS134" s="250"/>
      <c r="UST134" s="250"/>
      <c r="USU134" s="250"/>
      <c r="USV134" s="250"/>
      <c r="USW134" s="250"/>
      <c r="USX134" s="250"/>
      <c r="USY134" s="250"/>
      <c r="USZ134" s="250"/>
      <c r="UTA134" s="250"/>
      <c r="UTB134" s="250"/>
      <c r="UTC134" s="250"/>
      <c r="UTD134" s="250"/>
      <c r="UTE134" s="250"/>
      <c r="UTF134" s="250"/>
      <c r="UTG134" s="250"/>
      <c r="UTH134" s="250"/>
      <c r="UTI134" s="250"/>
      <c r="UTJ134" s="250"/>
      <c r="UTK134" s="250"/>
      <c r="UTL134" s="250"/>
      <c r="UTM134" s="250"/>
      <c r="UTN134" s="250"/>
      <c r="UTO134" s="250"/>
      <c r="UTP134" s="250"/>
      <c r="UTQ134" s="250"/>
      <c r="UTR134" s="250"/>
      <c r="UTS134" s="250"/>
      <c r="UTT134" s="250"/>
      <c r="UTU134" s="250"/>
      <c r="UTV134" s="250"/>
      <c r="UTW134" s="250"/>
      <c r="UTX134" s="250"/>
      <c r="UTY134" s="250"/>
      <c r="UTZ134" s="250"/>
      <c r="UUA134" s="250"/>
      <c r="UUB134" s="250"/>
      <c r="UUC134" s="250"/>
      <c r="UUD134" s="250"/>
      <c r="UUE134" s="250"/>
      <c r="UUF134" s="250"/>
      <c r="UUG134" s="250"/>
      <c r="UUH134" s="250"/>
      <c r="UUI134" s="250"/>
      <c r="UUJ134" s="250"/>
      <c r="UUK134" s="250"/>
      <c r="UUL134" s="250"/>
      <c r="UUM134" s="250"/>
      <c r="UUN134" s="250"/>
      <c r="UUO134" s="250"/>
      <c r="UUP134" s="250"/>
      <c r="UUQ134" s="250"/>
      <c r="UUR134" s="250"/>
      <c r="UUS134" s="250"/>
      <c r="UUT134" s="250"/>
      <c r="UUU134" s="250"/>
      <c r="UUV134" s="250"/>
      <c r="UUW134" s="250"/>
      <c r="UUX134" s="250"/>
      <c r="UUY134" s="250"/>
      <c r="UUZ134" s="250"/>
      <c r="UVA134" s="250"/>
      <c r="UVB134" s="250"/>
      <c r="UVC134" s="250"/>
      <c r="UVD134" s="250"/>
      <c r="UVE134" s="250"/>
      <c r="UVF134" s="250"/>
      <c r="UVG134" s="250"/>
      <c r="UVH134" s="250"/>
      <c r="UVI134" s="250"/>
      <c r="UVJ134" s="250"/>
      <c r="UVK134" s="250"/>
      <c r="UVL134" s="250"/>
      <c r="UVM134" s="250"/>
      <c r="UVN134" s="250"/>
      <c r="UVO134" s="250"/>
      <c r="UVP134" s="250"/>
      <c r="UVQ134" s="250"/>
      <c r="UVR134" s="250"/>
      <c r="UVS134" s="250"/>
      <c r="UVT134" s="250"/>
      <c r="UVU134" s="250"/>
      <c r="UVV134" s="250"/>
      <c r="UVW134" s="250"/>
      <c r="UVX134" s="250"/>
      <c r="UVY134" s="250"/>
      <c r="UVZ134" s="250"/>
      <c r="UWA134" s="250"/>
      <c r="UWB134" s="250"/>
      <c r="UWC134" s="250"/>
      <c r="UWD134" s="250"/>
      <c r="UWE134" s="250"/>
      <c r="UWF134" s="250"/>
      <c r="UWG134" s="250"/>
      <c r="UWH134" s="250"/>
      <c r="UWI134" s="250"/>
      <c r="UWJ134" s="250"/>
      <c r="UWK134" s="250"/>
      <c r="UWL134" s="250"/>
      <c r="UWM134" s="250"/>
      <c r="UWN134" s="250"/>
      <c r="UWO134" s="250"/>
      <c r="UWP134" s="250"/>
      <c r="UWQ134" s="250"/>
      <c r="UWR134" s="250"/>
      <c r="UWS134" s="250"/>
      <c r="UWT134" s="250"/>
      <c r="UWU134" s="250"/>
      <c r="UWV134" s="250"/>
      <c r="UWW134" s="250"/>
      <c r="UWX134" s="250"/>
      <c r="UWY134" s="250"/>
      <c r="UWZ134" s="250"/>
      <c r="UXA134" s="250"/>
      <c r="UXB134" s="250"/>
      <c r="UXC134" s="250"/>
      <c r="UXD134" s="250"/>
      <c r="UXE134" s="250"/>
      <c r="UXF134" s="250"/>
      <c r="UXG134" s="250"/>
      <c r="UXH134" s="250"/>
      <c r="UXI134" s="250"/>
      <c r="UXJ134" s="250"/>
      <c r="UXK134" s="250"/>
      <c r="UXL134" s="250"/>
      <c r="UXM134" s="250"/>
      <c r="UXN134" s="250"/>
      <c r="UXO134" s="250"/>
      <c r="UXP134" s="250"/>
      <c r="UXQ134" s="250"/>
      <c r="UXR134" s="250"/>
      <c r="UXS134" s="250"/>
      <c r="UXT134" s="250"/>
      <c r="UXU134" s="250"/>
      <c r="UXV134" s="250"/>
      <c r="UXW134" s="250"/>
      <c r="UXX134" s="250"/>
      <c r="UXY134" s="250"/>
      <c r="UXZ134" s="250"/>
      <c r="UYA134" s="250"/>
      <c r="UYB134" s="250"/>
      <c r="UYC134" s="250"/>
      <c r="UYD134" s="250"/>
      <c r="UYE134" s="250"/>
      <c r="UYF134" s="250"/>
      <c r="UYG134" s="250"/>
      <c r="UYH134" s="250"/>
      <c r="UYI134" s="250"/>
      <c r="UYJ134" s="250"/>
      <c r="UYK134" s="250"/>
      <c r="UYL134" s="250"/>
      <c r="UYM134" s="250"/>
      <c r="UYN134" s="250"/>
      <c r="UYO134" s="250"/>
      <c r="UYP134" s="250"/>
      <c r="UYQ134" s="250"/>
      <c r="UYR134" s="250"/>
      <c r="UYS134" s="250"/>
      <c r="UYT134" s="250"/>
      <c r="UYU134" s="250"/>
      <c r="UYV134" s="250"/>
      <c r="UYW134" s="250"/>
      <c r="UYX134" s="250"/>
      <c r="UYY134" s="250"/>
      <c r="UYZ134" s="250"/>
      <c r="UZA134" s="250"/>
      <c r="UZB134" s="250"/>
      <c r="UZC134" s="250"/>
      <c r="UZD134" s="250"/>
      <c r="UZE134" s="250"/>
      <c r="UZF134" s="250"/>
      <c r="UZG134" s="250"/>
      <c r="UZH134" s="250"/>
      <c r="UZI134" s="250"/>
      <c r="UZJ134" s="250"/>
      <c r="UZK134" s="250"/>
      <c r="UZL134" s="250"/>
      <c r="UZM134" s="250"/>
      <c r="UZN134" s="250"/>
      <c r="UZO134" s="250"/>
      <c r="UZP134" s="250"/>
      <c r="UZQ134" s="250"/>
      <c r="UZR134" s="250"/>
      <c r="UZS134" s="250"/>
      <c r="UZT134" s="250"/>
      <c r="UZU134" s="250"/>
      <c r="UZV134" s="250"/>
      <c r="UZW134" s="250"/>
      <c r="UZX134" s="250"/>
      <c r="UZY134" s="250"/>
      <c r="UZZ134" s="250"/>
      <c r="VAA134" s="250"/>
      <c r="VAB134" s="250"/>
      <c r="VAC134" s="250"/>
      <c r="VAD134" s="250"/>
      <c r="VAE134" s="250"/>
      <c r="VAF134" s="250"/>
      <c r="VAG134" s="250"/>
      <c r="VAH134" s="250"/>
      <c r="VAI134" s="250"/>
      <c r="VAJ134" s="250"/>
      <c r="VAK134" s="250"/>
      <c r="VAL134" s="250"/>
      <c r="VAM134" s="250"/>
      <c r="VAN134" s="250"/>
      <c r="VAO134" s="250"/>
      <c r="VAP134" s="250"/>
      <c r="VAQ134" s="250"/>
      <c r="VAR134" s="250"/>
      <c r="VAS134" s="250"/>
      <c r="VAT134" s="250"/>
      <c r="VAU134" s="250"/>
      <c r="VAV134" s="250"/>
      <c r="VAW134" s="250"/>
      <c r="VAX134" s="250"/>
      <c r="VAY134" s="250"/>
      <c r="VAZ134" s="250"/>
      <c r="VBA134" s="250"/>
      <c r="VBB134" s="250"/>
      <c r="VBC134" s="250"/>
      <c r="VBD134" s="250"/>
      <c r="VBE134" s="250"/>
      <c r="VBF134" s="250"/>
      <c r="VBG134" s="250"/>
      <c r="VBH134" s="250"/>
      <c r="VBI134" s="250"/>
      <c r="VBJ134" s="250"/>
      <c r="VBK134" s="250"/>
      <c r="VBL134" s="250"/>
      <c r="VBM134" s="250"/>
      <c r="VBN134" s="250"/>
      <c r="VBO134" s="250"/>
      <c r="VBP134" s="250"/>
      <c r="VBQ134" s="250"/>
      <c r="VBR134" s="250"/>
      <c r="VBS134" s="250"/>
      <c r="VBT134" s="250"/>
      <c r="VBU134" s="250"/>
      <c r="VBV134" s="250"/>
      <c r="VBW134" s="250"/>
      <c r="VBX134" s="250"/>
      <c r="VBY134" s="250"/>
      <c r="VBZ134" s="250"/>
      <c r="VCA134" s="250"/>
      <c r="VCB134" s="250"/>
      <c r="VCC134" s="250"/>
      <c r="VCD134" s="250"/>
      <c r="VCE134" s="250"/>
      <c r="VCF134" s="250"/>
      <c r="VCG134" s="250"/>
      <c r="VCH134" s="250"/>
      <c r="VCI134" s="250"/>
      <c r="VCJ134" s="250"/>
      <c r="VCK134" s="250"/>
      <c r="VCL134" s="250"/>
      <c r="VCM134" s="250"/>
      <c r="VCN134" s="250"/>
      <c r="VCO134" s="250"/>
      <c r="VCP134" s="250"/>
      <c r="VCQ134" s="250"/>
      <c r="VCR134" s="250"/>
      <c r="VCS134" s="250"/>
      <c r="VCT134" s="250"/>
      <c r="VCU134" s="250"/>
      <c r="VCV134" s="250"/>
      <c r="VCW134" s="250"/>
      <c r="VCX134" s="250"/>
      <c r="VCY134" s="250"/>
      <c r="VCZ134" s="250"/>
      <c r="VDA134" s="250"/>
      <c r="VDB134" s="250"/>
      <c r="VDC134" s="250"/>
      <c r="VDD134" s="250"/>
      <c r="VDE134" s="250"/>
      <c r="VDF134" s="250"/>
      <c r="VDG134" s="250"/>
      <c r="VDH134" s="250"/>
      <c r="VDI134" s="250"/>
      <c r="VDJ134" s="250"/>
      <c r="VDK134" s="250"/>
      <c r="VDL134" s="250"/>
      <c r="VDM134" s="250"/>
      <c r="VDN134" s="250"/>
      <c r="VDO134" s="250"/>
      <c r="VDP134" s="250"/>
      <c r="VDQ134" s="250"/>
      <c r="VDR134" s="250"/>
      <c r="VDS134" s="250"/>
      <c r="VDT134" s="250"/>
      <c r="VDU134" s="250"/>
      <c r="VDV134" s="250"/>
      <c r="VDW134" s="250"/>
      <c r="VDX134" s="250"/>
      <c r="VDY134" s="250"/>
      <c r="VDZ134" s="250"/>
      <c r="VEA134" s="250"/>
      <c r="VEB134" s="250"/>
      <c r="VEC134" s="250"/>
      <c r="VED134" s="250"/>
      <c r="VEE134" s="250"/>
      <c r="VEF134" s="250"/>
      <c r="VEG134" s="250"/>
      <c r="VEH134" s="250"/>
      <c r="VEI134" s="250"/>
      <c r="VEJ134" s="250"/>
      <c r="VEK134" s="250"/>
      <c r="VEL134" s="250"/>
      <c r="VEM134" s="250"/>
      <c r="VEN134" s="250"/>
      <c r="VEO134" s="250"/>
      <c r="VEP134" s="250"/>
      <c r="VEQ134" s="250"/>
      <c r="VER134" s="250"/>
      <c r="VES134" s="250"/>
      <c r="VET134" s="250"/>
      <c r="VEU134" s="250"/>
      <c r="VEV134" s="250"/>
      <c r="VEW134" s="250"/>
      <c r="VEX134" s="250"/>
      <c r="VEY134" s="250"/>
      <c r="VEZ134" s="250"/>
      <c r="VFA134" s="250"/>
      <c r="VFB134" s="250"/>
      <c r="VFC134" s="250"/>
      <c r="VFD134" s="250"/>
      <c r="VFE134" s="250"/>
      <c r="VFF134" s="250"/>
      <c r="VFG134" s="250"/>
      <c r="VFH134" s="250"/>
      <c r="VFI134" s="250"/>
      <c r="VFJ134" s="250"/>
      <c r="VFK134" s="250"/>
      <c r="VFL134" s="250"/>
      <c r="VFM134" s="250"/>
      <c r="VFN134" s="250"/>
      <c r="VFO134" s="250"/>
      <c r="VFP134" s="250"/>
      <c r="VFQ134" s="250"/>
      <c r="VFR134" s="250"/>
      <c r="VFS134" s="250"/>
      <c r="VFT134" s="250"/>
      <c r="VFU134" s="250"/>
      <c r="VFV134" s="250"/>
      <c r="VFW134" s="250"/>
      <c r="VFX134" s="250"/>
      <c r="VFY134" s="250"/>
      <c r="VFZ134" s="250"/>
      <c r="VGA134" s="250"/>
      <c r="VGB134" s="250"/>
      <c r="VGC134" s="250"/>
      <c r="VGD134" s="250"/>
      <c r="VGE134" s="250"/>
      <c r="VGF134" s="250"/>
      <c r="VGG134" s="250"/>
      <c r="VGH134" s="250"/>
      <c r="VGI134" s="250"/>
      <c r="VGJ134" s="250"/>
      <c r="VGK134" s="250"/>
      <c r="VGL134" s="250"/>
      <c r="VGM134" s="250"/>
      <c r="VGN134" s="250"/>
      <c r="VGO134" s="250"/>
      <c r="VGP134" s="250"/>
      <c r="VGQ134" s="250"/>
      <c r="VGR134" s="250"/>
      <c r="VGS134" s="250"/>
      <c r="VGT134" s="250"/>
      <c r="VGU134" s="250"/>
      <c r="VGV134" s="250"/>
      <c r="VGW134" s="250"/>
      <c r="VGX134" s="250"/>
      <c r="VGY134" s="250"/>
      <c r="VGZ134" s="250"/>
      <c r="VHA134" s="250"/>
      <c r="VHB134" s="250"/>
      <c r="VHC134" s="250"/>
      <c r="VHD134" s="250"/>
      <c r="VHE134" s="250"/>
      <c r="VHF134" s="250"/>
      <c r="VHG134" s="250"/>
      <c r="VHH134" s="250"/>
      <c r="VHI134" s="250"/>
      <c r="VHJ134" s="250"/>
      <c r="VHK134" s="250"/>
      <c r="VHL134" s="250"/>
      <c r="VHM134" s="250"/>
      <c r="VHN134" s="250"/>
      <c r="VHO134" s="250"/>
      <c r="VHP134" s="250"/>
      <c r="VHQ134" s="250"/>
      <c r="VHR134" s="250"/>
      <c r="VHS134" s="250"/>
      <c r="VHT134" s="250"/>
      <c r="VHU134" s="250"/>
      <c r="VHV134" s="250"/>
      <c r="VHW134" s="250"/>
      <c r="VHX134" s="250"/>
      <c r="VHY134" s="250"/>
      <c r="VHZ134" s="250"/>
      <c r="VIA134" s="250"/>
      <c r="VIB134" s="250"/>
      <c r="VIC134" s="250"/>
      <c r="VID134" s="250"/>
      <c r="VIE134" s="250"/>
      <c r="VIF134" s="250"/>
      <c r="VIG134" s="250"/>
      <c r="VIH134" s="250"/>
      <c r="VII134" s="250"/>
      <c r="VIJ134" s="250"/>
      <c r="VIK134" s="250"/>
      <c r="VIL134" s="250"/>
      <c r="VIM134" s="250"/>
      <c r="VIN134" s="250"/>
      <c r="VIO134" s="250"/>
      <c r="VIP134" s="250"/>
      <c r="VIQ134" s="250"/>
      <c r="VIR134" s="250"/>
      <c r="VIS134" s="250"/>
      <c r="VIT134" s="250"/>
      <c r="VIU134" s="250"/>
      <c r="VIV134" s="250"/>
      <c r="VIW134" s="250"/>
      <c r="VIX134" s="250"/>
      <c r="VIY134" s="250"/>
      <c r="VIZ134" s="250"/>
      <c r="VJA134" s="250"/>
      <c r="VJB134" s="250"/>
      <c r="VJC134" s="250"/>
      <c r="VJD134" s="250"/>
      <c r="VJE134" s="250"/>
      <c r="VJF134" s="250"/>
      <c r="VJG134" s="250"/>
      <c r="VJH134" s="250"/>
      <c r="VJI134" s="250"/>
      <c r="VJJ134" s="250"/>
      <c r="VJK134" s="250"/>
      <c r="VJL134" s="250"/>
      <c r="VJM134" s="250"/>
      <c r="VJN134" s="250"/>
      <c r="VJO134" s="250"/>
      <c r="VJP134" s="250"/>
      <c r="VJQ134" s="250"/>
      <c r="VJR134" s="250"/>
      <c r="VJS134" s="250"/>
      <c r="VJT134" s="250"/>
      <c r="VJU134" s="250"/>
      <c r="VJV134" s="250"/>
      <c r="VJW134" s="250"/>
      <c r="VJX134" s="250"/>
      <c r="VJY134" s="250"/>
      <c r="VJZ134" s="250"/>
      <c r="VKA134" s="250"/>
      <c r="VKB134" s="250"/>
      <c r="VKC134" s="250"/>
      <c r="VKD134" s="250"/>
      <c r="VKE134" s="250"/>
      <c r="VKF134" s="250"/>
      <c r="VKG134" s="250"/>
      <c r="VKH134" s="250"/>
      <c r="VKI134" s="250"/>
      <c r="VKJ134" s="250"/>
      <c r="VKK134" s="250"/>
      <c r="VKL134" s="250"/>
      <c r="VKM134" s="250"/>
      <c r="VKN134" s="250"/>
      <c r="VKO134" s="250"/>
      <c r="VKP134" s="250"/>
      <c r="VKQ134" s="250"/>
      <c r="VKR134" s="250"/>
      <c r="VKS134" s="250"/>
      <c r="VKT134" s="250"/>
      <c r="VKU134" s="250"/>
      <c r="VKV134" s="250"/>
      <c r="VKW134" s="250"/>
      <c r="VKX134" s="250"/>
      <c r="VKY134" s="250"/>
      <c r="VKZ134" s="250"/>
      <c r="VLA134" s="250"/>
      <c r="VLB134" s="250"/>
      <c r="VLC134" s="250"/>
      <c r="VLD134" s="250"/>
      <c r="VLE134" s="250"/>
      <c r="VLF134" s="250"/>
      <c r="VLG134" s="250"/>
      <c r="VLH134" s="250"/>
      <c r="VLI134" s="250"/>
      <c r="VLJ134" s="250"/>
      <c r="VLK134" s="250"/>
      <c r="VLL134" s="250"/>
      <c r="VLM134" s="250"/>
      <c r="VLN134" s="250"/>
      <c r="VLO134" s="250"/>
      <c r="VLP134" s="250"/>
      <c r="VLQ134" s="250"/>
      <c r="VLR134" s="250"/>
      <c r="VLS134" s="250"/>
      <c r="VLT134" s="250"/>
      <c r="VLU134" s="250"/>
      <c r="VLV134" s="250"/>
      <c r="VLW134" s="250"/>
      <c r="VLX134" s="250"/>
      <c r="VLY134" s="250"/>
      <c r="VLZ134" s="250"/>
      <c r="VMA134" s="250"/>
      <c r="VMB134" s="250"/>
      <c r="VMC134" s="250"/>
      <c r="VMD134" s="250"/>
      <c r="VME134" s="250"/>
      <c r="VMF134" s="250"/>
      <c r="VMG134" s="250"/>
      <c r="VMH134" s="250"/>
      <c r="VMI134" s="250"/>
      <c r="VMJ134" s="250"/>
      <c r="VMK134" s="250"/>
      <c r="VML134" s="250"/>
      <c r="VMM134" s="250"/>
      <c r="VMN134" s="250"/>
      <c r="VMO134" s="250"/>
      <c r="VMP134" s="250"/>
      <c r="VMQ134" s="250"/>
      <c r="VMR134" s="250"/>
      <c r="VMS134" s="250"/>
      <c r="VMT134" s="250"/>
      <c r="VMU134" s="250"/>
      <c r="VMV134" s="250"/>
      <c r="VMW134" s="250"/>
      <c r="VMX134" s="250"/>
      <c r="VMY134" s="250"/>
      <c r="VMZ134" s="250"/>
      <c r="VNA134" s="250"/>
      <c r="VNB134" s="250"/>
      <c r="VNC134" s="250"/>
      <c r="VND134" s="250"/>
      <c r="VNE134" s="250"/>
      <c r="VNF134" s="250"/>
      <c r="VNG134" s="250"/>
      <c r="VNH134" s="250"/>
      <c r="VNI134" s="250"/>
      <c r="VNJ134" s="250"/>
      <c r="VNK134" s="250"/>
      <c r="VNL134" s="250"/>
      <c r="VNM134" s="250"/>
      <c r="VNN134" s="250"/>
      <c r="VNO134" s="250"/>
      <c r="VNP134" s="250"/>
      <c r="VNQ134" s="250"/>
      <c r="VNR134" s="250"/>
      <c r="VNS134" s="250"/>
      <c r="VNT134" s="250"/>
      <c r="VNU134" s="250"/>
      <c r="VNV134" s="250"/>
      <c r="VNW134" s="250"/>
      <c r="VNX134" s="250"/>
      <c r="VNY134" s="250"/>
      <c r="VNZ134" s="250"/>
      <c r="VOA134" s="250"/>
      <c r="VOB134" s="250"/>
      <c r="VOC134" s="250"/>
      <c r="VOD134" s="250"/>
      <c r="VOE134" s="250"/>
      <c r="VOF134" s="250"/>
      <c r="VOG134" s="250"/>
      <c r="VOH134" s="250"/>
      <c r="VOI134" s="250"/>
      <c r="VOJ134" s="250"/>
      <c r="VOK134" s="250"/>
      <c r="VOL134" s="250"/>
      <c r="VOM134" s="250"/>
      <c r="VON134" s="250"/>
      <c r="VOO134" s="250"/>
      <c r="VOP134" s="250"/>
      <c r="VOQ134" s="250"/>
      <c r="VOR134" s="250"/>
      <c r="VOS134" s="250"/>
      <c r="VOT134" s="250"/>
      <c r="VOU134" s="250"/>
      <c r="VOV134" s="250"/>
      <c r="VOW134" s="250"/>
      <c r="VOX134" s="250"/>
      <c r="VOY134" s="250"/>
      <c r="VOZ134" s="250"/>
      <c r="VPA134" s="250"/>
      <c r="VPB134" s="250"/>
      <c r="VPC134" s="250"/>
      <c r="VPD134" s="250"/>
      <c r="VPE134" s="250"/>
      <c r="VPF134" s="250"/>
      <c r="VPG134" s="250"/>
      <c r="VPH134" s="250"/>
      <c r="VPI134" s="250"/>
      <c r="VPJ134" s="250"/>
      <c r="VPK134" s="250"/>
      <c r="VPL134" s="250"/>
      <c r="VPM134" s="250"/>
      <c r="VPN134" s="250"/>
      <c r="VPO134" s="250"/>
      <c r="VPP134" s="250"/>
      <c r="VPQ134" s="250"/>
      <c r="VPR134" s="250"/>
      <c r="VPS134" s="250"/>
      <c r="VPT134" s="250"/>
      <c r="VPU134" s="250"/>
      <c r="VPV134" s="250"/>
      <c r="VPW134" s="250"/>
      <c r="VPX134" s="250"/>
      <c r="VPY134" s="250"/>
      <c r="VPZ134" s="250"/>
      <c r="VQA134" s="250"/>
      <c r="VQB134" s="250"/>
      <c r="VQC134" s="250"/>
      <c r="VQD134" s="250"/>
      <c r="VQE134" s="250"/>
      <c r="VQF134" s="250"/>
      <c r="VQG134" s="250"/>
      <c r="VQH134" s="250"/>
      <c r="VQI134" s="250"/>
      <c r="VQJ134" s="250"/>
      <c r="VQK134" s="250"/>
      <c r="VQL134" s="250"/>
      <c r="VQM134" s="250"/>
      <c r="VQN134" s="250"/>
      <c r="VQO134" s="250"/>
      <c r="VQP134" s="250"/>
      <c r="VQQ134" s="250"/>
      <c r="VQR134" s="250"/>
      <c r="VQS134" s="250"/>
      <c r="VQT134" s="250"/>
      <c r="VQU134" s="250"/>
      <c r="VQV134" s="250"/>
      <c r="VQW134" s="250"/>
      <c r="VQX134" s="250"/>
      <c r="VQY134" s="250"/>
      <c r="VQZ134" s="250"/>
      <c r="VRA134" s="250"/>
      <c r="VRB134" s="250"/>
      <c r="VRC134" s="250"/>
      <c r="VRD134" s="250"/>
      <c r="VRE134" s="250"/>
      <c r="VRF134" s="250"/>
      <c r="VRG134" s="250"/>
      <c r="VRH134" s="250"/>
      <c r="VRI134" s="250"/>
      <c r="VRJ134" s="250"/>
      <c r="VRK134" s="250"/>
      <c r="VRL134" s="250"/>
      <c r="VRM134" s="250"/>
      <c r="VRN134" s="250"/>
      <c r="VRO134" s="250"/>
      <c r="VRP134" s="250"/>
      <c r="VRQ134" s="250"/>
      <c r="VRR134" s="250"/>
      <c r="VRS134" s="250"/>
      <c r="VRT134" s="250"/>
      <c r="VRU134" s="250"/>
      <c r="VRV134" s="250"/>
      <c r="VRW134" s="250"/>
      <c r="VRX134" s="250"/>
      <c r="VRY134" s="250"/>
      <c r="VRZ134" s="250"/>
      <c r="VSA134" s="250"/>
      <c r="VSB134" s="250"/>
      <c r="VSC134" s="250"/>
      <c r="VSD134" s="250"/>
      <c r="VSE134" s="250"/>
      <c r="VSF134" s="250"/>
      <c r="VSG134" s="250"/>
      <c r="VSH134" s="250"/>
      <c r="VSI134" s="250"/>
      <c r="VSJ134" s="250"/>
      <c r="VSK134" s="250"/>
      <c r="VSL134" s="250"/>
      <c r="VSM134" s="250"/>
      <c r="VSN134" s="250"/>
      <c r="VSO134" s="250"/>
      <c r="VSP134" s="250"/>
      <c r="VSQ134" s="250"/>
      <c r="VSR134" s="250"/>
      <c r="VSS134" s="250"/>
      <c r="VST134" s="250"/>
      <c r="VSU134" s="250"/>
      <c r="VSV134" s="250"/>
      <c r="VSW134" s="250"/>
      <c r="VSX134" s="250"/>
      <c r="VSY134" s="250"/>
      <c r="VSZ134" s="250"/>
      <c r="VTA134" s="250"/>
      <c r="VTB134" s="250"/>
      <c r="VTC134" s="250"/>
      <c r="VTD134" s="250"/>
      <c r="VTE134" s="250"/>
      <c r="VTF134" s="250"/>
      <c r="VTG134" s="250"/>
      <c r="VTH134" s="250"/>
      <c r="VTI134" s="250"/>
      <c r="VTJ134" s="250"/>
      <c r="VTK134" s="250"/>
      <c r="VTL134" s="250"/>
      <c r="VTM134" s="250"/>
      <c r="VTN134" s="250"/>
      <c r="VTO134" s="250"/>
      <c r="VTP134" s="250"/>
      <c r="VTQ134" s="250"/>
      <c r="VTR134" s="250"/>
      <c r="VTS134" s="250"/>
      <c r="VTT134" s="250"/>
      <c r="VTU134" s="250"/>
      <c r="VTV134" s="250"/>
      <c r="VTW134" s="250"/>
      <c r="VTX134" s="250"/>
      <c r="VTY134" s="250"/>
      <c r="VTZ134" s="250"/>
      <c r="VUA134" s="250"/>
      <c r="VUB134" s="250"/>
      <c r="VUC134" s="250"/>
      <c r="VUD134" s="250"/>
      <c r="VUE134" s="250"/>
      <c r="VUF134" s="250"/>
      <c r="VUG134" s="250"/>
      <c r="VUH134" s="250"/>
      <c r="VUI134" s="250"/>
      <c r="VUJ134" s="250"/>
      <c r="VUK134" s="250"/>
      <c r="VUL134" s="250"/>
      <c r="VUM134" s="250"/>
      <c r="VUN134" s="250"/>
      <c r="VUO134" s="250"/>
      <c r="VUP134" s="250"/>
      <c r="VUQ134" s="250"/>
      <c r="VUR134" s="250"/>
      <c r="VUS134" s="250"/>
      <c r="VUT134" s="250"/>
      <c r="VUU134" s="250"/>
      <c r="VUV134" s="250"/>
      <c r="VUW134" s="250"/>
      <c r="VUX134" s="250"/>
      <c r="VUY134" s="250"/>
      <c r="VUZ134" s="250"/>
      <c r="VVA134" s="250"/>
      <c r="VVB134" s="250"/>
      <c r="VVC134" s="250"/>
      <c r="VVD134" s="250"/>
      <c r="VVE134" s="250"/>
      <c r="VVF134" s="250"/>
      <c r="VVG134" s="250"/>
      <c r="VVH134" s="250"/>
      <c r="VVI134" s="250"/>
      <c r="VVJ134" s="250"/>
      <c r="VVK134" s="250"/>
      <c r="VVL134" s="250"/>
      <c r="VVM134" s="250"/>
      <c r="VVN134" s="250"/>
      <c r="VVO134" s="250"/>
      <c r="VVP134" s="250"/>
      <c r="VVQ134" s="250"/>
      <c r="VVR134" s="250"/>
      <c r="VVS134" s="250"/>
      <c r="VVT134" s="250"/>
      <c r="VVU134" s="250"/>
      <c r="VVV134" s="250"/>
      <c r="VVW134" s="250"/>
      <c r="VVX134" s="250"/>
      <c r="VVY134" s="250"/>
      <c r="VVZ134" s="250"/>
      <c r="VWA134" s="250"/>
      <c r="VWB134" s="250"/>
      <c r="VWC134" s="250"/>
      <c r="VWD134" s="250"/>
      <c r="VWE134" s="250"/>
      <c r="VWF134" s="250"/>
      <c r="VWG134" s="250"/>
      <c r="VWH134" s="250"/>
      <c r="VWI134" s="250"/>
      <c r="VWJ134" s="250"/>
      <c r="VWK134" s="250"/>
      <c r="VWL134" s="250"/>
      <c r="VWM134" s="250"/>
      <c r="VWN134" s="250"/>
      <c r="VWO134" s="250"/>
      <c r="VWP134" s="250"/>
      <c r="VWQ134" s="250"/>
      <c r="VWR134" s="250"/>
      <c r="VWS134" s="250"/>
      <c r="VWT134" s="250"/>
      <c r="VWU134" s="250"/>
      <c r="VWV134" s="250"/>
      <c r="VWW134" s="250"/>
      <c r="VWX134" s="250"/>
      <c r="VWY134" s="250"/>
      <c r="VWZ134" s="250"/>
      <c r="VXA134" s="250"/>
      <c r="VXB134" s="250"/>
      <c r="VXC134" s="250"/>
      <c r="VXD134" s="250"/>
      <c r="VXE134" s="250"/>
      <c r="VXF134" s="250"/>
      <c r="VXG134" s="250"/>
      <c r="VXH134" s="250"/>
      <c r="VXI134" s="250"/>
      <c r="VXJ134" s="250"/>
      <c r="VXK134" s="250"/>
      <c r="VXL134" s="250"/>
      <c r="VXM134" s="250"/>
      <c r="VXN134" s="250"/>
      <c r="VXO134" s="250"/>
      <c r="VXP134" s="250"/>
      <c r="VXQ134" s="250"/>
      <c r="VXR134" s="250"/>
      <c r="VXS134" s="250"/>
      <c r="VXT134" s="250"/>
      <c r="VXU134" s="250"/>
      <c r="VXV134" s="250"/>
      <c r="VXW134" s="250"/>
      <c r="VXX134" s="250"/>
      <c r="VXY134" s="250"/>
      <c r="VXZ134" s="250"/>
      <c r="VYA134" s="250"/>
      <c r="VYB134" s="250"/>
      <c r="VYC134" s="250"/>
      <c r="VYD134" s="250"/>
      <c r="VYE134" s="250"/>
      <c r="VYF134" s="250"/>
      <c r="VYG134" s="250"/>
      <c r="VYH134" s="250"/>
      <c r="VYI134" s="250"/>
      <c r="VYJ134" s="250"/>
      <c r="VYK134" s="250"/>
      <c r="VYL134" s="250"/>
      <c r="VYM134" s="250"/>
      <c r="VYN134" s="250"/>
      <c r="VYO134" s="250"/>
      <c r="VYP134" s="250"/>
      <c r="VYQ134" s="250"/>
      <c r="VYR134" s="250"/>
      <c r="VYS134" s="250"/>
      <c r="VYT134" s="250"/>
      <c r="VYU134" s="250"/>
      <c r="VYV134" s="250"/>
      <c r="VYW134" s="250"/>
      <c r="VYX134" s="250"/>
      <c r="VYY134" s="250"/>
      <c r="VYZ134" s="250"/>
      <c r="VZA134" s="250"/>
      <c r="VZB134" s="250"/>
      <c r="VZC134" s="250"/>
      <c r="VZD134" s="250"/>
      <c r="VZE134" s="250"/>
      <c r="VZF134" s="250"/>
      <c r="VZG134" s="250"/>
      <c r="VZH134" s="250"/>
      <c r="VZI134" s="250"/>
      <c r="VZJ134" s="250"/>
      <c r="VZK134" s="250"/>
      <c r="VZL134" s="250"/>
      <c r="VZM134" s="250"/>
      <c r="VZN134" s="250"/>
      <c r="VZO134" s="250"/>
      <c r="VZP134" s="250"/>
      <c r="VZQ134" s="250"/>
      <c r="VZR134" s="250"/>
      <c r="VZS134" s="250"/>
      <c r="VZT134" s="250"/>
      <c r="VZU134" s="250"/>
      <c r="VZV134" s="250"/>
      <c r="VZW134" s="250"/>
      <c r="VZX134" s="250"/>
      <c r="VZY134" s="250"/>
      <c r="VZZ134" s="250"/>
      <c r="WAA134" s="250"/>
      <c r="WAB134" s="250"/>
      <c r="WAC134" s="250"/>
      <c r="WAD134" s="250"/>
      <c r="WAE134" s="250"/>
      <c r="WAF134" s="250"/>
      <c r="WAG134" s="250"/>
      <c r="WAH134" s="250"/>
      <c r="WAI134" s="250"/>
      <c r="WAJ134" s="250"/>
      <c r="WAK134" s="250"/>
      <c r="WAL134" s="250"/>
      <c r="WAM134" s="250"/>
      <c r="WAN134" s="250"/>
      <c r="WAO134" s="250"/>
      <c r="WAP134" s="250"/>
      <c r="WAQ134" s="250"/>
      <c r="WAR134" s="250"/>
      <c r="WAS134" s="250"/>
      <c r="WAT134" s="250"/>
      <c r="WAU134" s="250"/>
      <c r="WAV134" s="250"/>
      <c r="WAW134" s="250"/>
      <c r="WAX134" s="250"/>
      <c r="WAY134" s="250"/>
      <c r="WAZ134" s="250"/>
      <c r="WBA134" s="250"/>
      <c r="WBB134" s="250"/>
      <c r="WBC134" s="250"/>
      <c r="WBD134" s="250"/>
      <c r="WBE134" s="250"/>
      <c r="WBF134" s="250"/>
      <c r="WBG134" s="250"/>
      <c r="WBH134" s="250"/>
      <c r="WBI134" s="250"/>
      <c r="WBJ134" s="250"/>
      <c r="WBK134" s="250"/>
      <c r="WBL134" s="250"/>
      <c r="WBM134" s="250"/>
      <c r="WBN134" s="250"/>
      <c r="WBO134" s="250"/>
      <c r="WBP134" s="250"/>
      <c r="WBQ134" s="250"/>
      <c r="WBR134" s="250"/>
      <c r="WBS134" s="250"/>
      <c r="WBT134" s="250"/>
      <c r="WBU134" s="250"/>
      <c r="WBV134" s="250"/>
      <c r="WBW134" s="250"/>
      <c r="WBX134" s="250"/>
      <c r="WBY134" s="250"/>
      <c r="WBZ134" s="250"/>
      <c r="WCA134" s="250"/>
      <c r="WCB134" s="250"/>
      <c r="WCC134" s="250"/>
      <c r="WCD134" s="250"/>
      <c r="WCE134" s="250"/>
      <c r="WCF134" s="250"/>
      <c r="WCG134" s="250"/>
      <c r="WCH134" s="250"/>
      <c r="WCI134" s="250"/>
      <c r="WCJ134" s="250"/>
      <c r="WCK134" s="250"/>
      <c r="WCL134" s="250"/>
      <c r="WCM134" s="250"/>
      <c r="WCN134" s="250"/>
      <c r="WCO134" s="250"/>
      <c r="WCP134" s="250"/>
      <c r="WCQ134" s="250"/>
      <c r="WCR134" s="250"/>
      <c r="WCS134" s="250"/>
      <c r="WCT134" s="250"/>
      <c r="WCU134" s="250"/>
      <c r="WCV134" s="250"/>
      <c r="WCW134" s="250"/>
      <c r="WCX134" s="250"/>
      <c r="WCY134" s="250"/>
      <c r="WCZ134" s="250"/>
      <c r="WDA134" s="250"/>
      <c r="WDB134" s="250"/>
      <c r="WDC134" s="250"/>
      <c r="WDD134" s="250"/>
      <c r="WDE134" s="250"/>
      <c r="WDF134" s="250"/>
      <c r="WDG134" s="250"/>
      <c r="WDH134" s="250"/>
      <c r="WDI134" s="250"/>
      <c r="WDJ134" s="250"/>
      <c r="WDK134" s="250"/>
      <c r="WDL134" s="250"/>
      <c r="WDM134" s="250"/>
      <c r="WDN134" s="250"/>
      <c r="WDO134" s="250"/>
      <c r="WDP134" s="250"/>
      <c r="WDQ134" s="250"/>
      <c r="WDR134" s="250"/>
      <c r="WDS134" s="250"/>
      <c r="WDT134" s="250"/>
      <c r="WDU134" s="250"/>
      <c r="WDV134" s="250"/>
      <c r="WDW134" s="250"/>
      <c r="WDX134" s="250"/>
      <c r="WDY134" s="250"/>
      <c r="WDZ134" s="250"/>
      <c r="WEA134" s="250"/>
      <c r="WEB134" s="250"/>
      <c r="WEC134" s="250"/>
      <c r="WED134" s="250"/>
      <c r="WEE134" s="250"/>
      <c r="WEF134" s="250"/>
      <c r="WEG134" s="250"/>
      <c r="WEH134" s="250"/>
      <c r="WEI134" s="250"/>
      <c r="WEJ134" s="250"/>
      <c r="WEK134" s="250"/>
      <c r="WEL134" s="250"/>
      <c r="WEM134" s="250"/>
      <c r="WEN134" s="250"/>
      <c r="WEO134" s="250"/>
      <c r="WEP134" s="250"/>
      <c r="WEQ134" s="250"/>
      <c r="WER134" s="250"/>
      <c r="WES134" s="250"/>
      <c r="WET134" s="250"/>
      <c r="WEU134" s="250"/>
      <c r="WEV134" s="250"/>
      <c r="WEW134" s="250"/>
      <c r="WEX134" s="250"/>
      <c r="WEY134" s="250"/>
      <c r="WEZ134" s="250"/>
      <c r="WFA134" s="250"/>
      <c r="WFB134" s="250"/>
      <c r="WFC134" s="250"/>
      <c r="WFD134" s="250"/>
      <c r="WFE134" s="250"/>
      <c r="WFF134" s="250"/>
      <c r="WFG134" s="250"/>
      <c r="WFH134" s="250"/>
      <c r="WFI134" s="250"/>
      <c r="WFJ134" s="250"/>
      <c r="WFK134" s="250"/>
      <c r="WFL134" s="250"/>
      <c r="WFM134" s="250"/>
      <c r="WFN134" s="250"/>
      <c r="WFO134" s="250"/>
      <c r="WFP134" s="250"/>
      <c r="WFQ134" s="250"/>
      <c r="WFR134" s="250"/>
      <c r="WFS134" s="250"/>
      <c r="WFT134" s="250"/>
      <c r="WFU134" s="250"/>
      <c r="WFV134" s="250"/>
      <c r="WFW134" s="250"/>
      <c r="WFX134" s="250"/>
      <c r="WFY134" s="250"/>
      <c r="WFZ134" s="250"/>
      <c r="WGA134" s="250"/>
      <c r="WGB134" s="250"/>
      <c r="WGC134" s="250"/>
      <c r="WGD134" s="250"/>
      <c r="WGE134" s="250"/>
      <c r="WGF134" s="250"/>
      <c r="WGG134" s="250"/>
      <c r="WGH134" s="250"/>
      <c r="WGI134" s="250"/>
      <c r="WGJ134" s="250"/>
      <c r="WGK134" s="250"/>
      <c r="WGL134" s="250"/>
      <c r="WGM134" s="250"/>
      <c r="WGN134" s="250"/>
      <c r="WGO134" s="250"/>
      <c r="WGP134" s="250"/>
      <c r="WGQ134" s="250"/>
      <c r="WGR134" s="250"/>
      <c r="WGS134" s="250"/>
      <c r="WGT134" s="250"/>
      <c r="WGU134" s="250"/>
      <c r="WGV134" s="250"/>
      <c r="WGW134" s="250"/>
      <c r="WGX134" s="250"/>
      <c r="WGY134" s="250"/>
      <c r="WGZ134" s="250"/>
      <c r="WHA134" s="250"/>
      <c r="WHB134" s="250"/>
      <c r="WHC134" s="250"/>
      <c r="WHD134" s="250"/>
      <c r="WHE134" s="250"/>
      <c r="WHF134" s="250"/>
      <c r="WHG134" s="250"/>
      <c r="WHH134" s="250"/>
      <c r="WHI134" s="250"/>
      <c r="WHJ134" s="250"/>
      <c r="WHK134" s="250"/>
      <c r="WHL134" s="250"/>
      <c r="WHM134" s="250"/>
      <c r="WHN134" s="250"/>
      <c r="WHO134" s="250"/>
      <c r="WHP134" s="250"/>
      <c r="WHQ134" s="250"/>
      <c r="WHR134" s="250"/>
      <c r="WHS134" s="250"/>
      <c r="WHT134" s="250"/>
      <c r="WHU134" s="250"/>
      <c r="WHV134" s="250"/>
      <c r="WHW134" s="250"/>
      <c r="WHX134" s="250"/>
      <c r="WHY134" s="250"/>
      <c r="WHZ134" s="250"/>
      <c r="WIA134" s="250"/>
      <c r="WIB134" s="250"/>
      <c r="WIC134" s="250"/>
      <c r="WID134" s="250"/>
      <c r="WIE134" s="250"/>
      <c r="WIF134" s="250"/>
      <c r="WIG134" s="250"/>
      <c r="WIH134" s="250"/>
      <c r="WII134" s="250"/>
      <c r="WIJ134" s="250"/>
      <c r="WIK134" s="250"/>
      <c r="WIL134" s="250"/>
      <c r="WIM134" s="250"/>
      <c r="WIN134" s="250"/>
      <c r="WIO134" s="250"/>
      <c r="WIP134" s="250"/>
      <c r="WIQ134" s="250"/>
      <c r="WIR134" s="250"/>
      <c r="WIS134" s="250"/>
      <c r="WIT134" s="250"/>
      <c r="WIU134" s="250"/>
      <c r="WIV134" s="250"/>
      <c r="WIW134" s="250"/>
      <c r="WIX134" s="250"/>
      <c r="WIY134" s="250"/>
      <c r="WIZ134" s="250"/>
      <c r="WJA134" s="250"/>
      <c r="WJB134" s="250"/>
      <c r="WJC134" s="250"/>
      <c r="WJD134" s="250"/>
      <c r="WJE134" s="250"/>
      <c r="WJF134" s="250"/>
      <c r="WJG134" s="250"/>
      <c r="WJH134" s="250"/>
      <c r="WJI134" s="250"/>
      <c r="WJJ134" s="250"/>
      <c r="WJK134" s="250"/>
      <c r="WJL134" s="250"/>
      <c r="WJM134" s="250"/>
      <c r="WJN134" s="250"/>
      <c r="WJO134" s="250"/>
      <c r="WJP134" s="250"/>
      <c r="WJQ134" s="250"/>
      <c r="WJR134" s="250"/>
      <c r="WJS134" s="250"/>
      <c r="WJT134" s="250"/>
      <c r="WJU134" s="250"/>
      <c r="WJV134" s="250"/>
      <c r="WJW134" s="250"/>
      <c r="WJX134" s="250"/>
      <c r="WJY134" s="250"/>
      <c r="WJZ134" s="250"/>
      <c r="WKA134" s="250"/>
      <c r="WKB134" s="250"/>
      <c r="WKC134" s="250"/>
      <c r="WKD134" s="250"/>
      <c r="WKE134" s="250"/>
      <c r="WKF134" s="250"/>
      <c r="WKG134" s="250"/>
      <c r="WKH134" s="250"/>
      <c r="WKI134" s="250"/>
      <c r="WKJ134" s="250"/>
      <c r="WKK134" s="250"/>
      <c r="WKL134" s="250"/>
      <c r="WKM134" s="250"/>
      <c r="WKN134" s="250"/>
      <c r="WKO134" s="250"/>
      <c r="WKP134" s="250"/>
      <c r="WKQ134" s="250"/>
      <c r="WKR134" s="250"/>
      <c r="WKS134" s="250"/>
      <c r="WKT134" s="250"/>
      <c r="WKU134" s="250"/>
      <c r="WKV134" s="250"/>
      <c r="WKW134" s="250"/>
      <c r="WKX134" s="250"/>
      <c r="WKY134" s="250"/>
      <c r="WKZ134" s="250"/>
      <c r="WLA134" s="250"/>
      <c r="WLB134" s="250"/>
      <c r="WLC134" s="250"/>
      <c r="WLD134" s="250"/>
      <c r="WLE134" s="250"/>
      <c r="WLF134" s="250"/>
      <c r="WLG134" s="250"/>
      <c r="WLH134" s="250"/>
      <c r="WLI134" s="250"/>
      <c r="WLJ134" s="250"/>
      <c r="WLK134" s="250"/>
      <c r="WLL134" s="250"/>
      <c r="WLM134" s="250"/>
      <c r="WLN134" s="250"/>
      <c r="WLO134" s="250"/>
      <c r="WLP134" s="250"/>
      <c r="WLQ134" s="250"/>
      <c r="WLR134" s="250"/>
      <c r="WLS134" s="250"/>
      <c r="WLT134" s="250"/>
      <c r="WLU134" s="250"/>
      <c r="WLV134" s="250"/>
      <c r="WLW134" s="250"/>
      <c r="WLX134" s="250"/>
      <c r="WLY134" s="250"/>
      <c r="WLZ134" s="250"/>
      <c r="WMA134" s="250"/>
      <c r="WMB134" s="250"/>
      <c r="WMC134" s="250"/>
      <c r="WMD134" s="250"/>
      <c r="WME134" s="250"/>
      <c r="WMF134" s="250"/>
      <c r="WMG134" s="250"/>
      <c r="WMH134" s="250"/>
      <c r="WMI134" s="250"/>
      <c r="WMJ134" s="250"/>
      <c r="WMK134" s="250"/>
      <c r="WML134" s="250"/>
      <c r="WMM134" s="250"/>
      <c r="WMN134" s="250"/>
      <c r="WMO134" s="250"/>
      <c r="WMP134" s="250"/>
      <c r="WMQ134" s="250"/>
      <c r="WMR134" s="250"/>
      <c r="WMS134" s="250"/>
      <c r="WMT134" s="250"/>
      <c r="WMU134" s="250"/>
      <c r="WMV134" s="250"/>
      <c r="WMW134" s="250"/>
      <c r="WMX134" s="250"/>
      <c r="WMY134" s="250"/>
      <c r="WMZ134" s="250"/>
      <c r="WNA134" s="250"/>
      <c r="WNB134" s="250"/>
      <c r="WNC134" s="250"/>
      <c r="WND134" s="250"/>
      <c r="WNE134" s="250"/>
      <c r="WNF134" s="250"/>
      <c r="WNG134" s="250"/>
      <c r="WNH134" s="250"/>
      <c r="WNI134" s="250"/>
      <c r="WNJ134" s="250"/>
      <c r="WNK134" s="250"/>
      <c r="WNL134" s="250"/>
      <c r="WNM134" s="250"/>
      <c r="WNN134" s="250"/>
      <c r="WNO134" s="250"/>
      <c r="WNP134" s="250"/>
      <c r="WNQ134" s="250"/>
      <c r="WNR134" s="250"/>
      <c r="WNS134" s="250"/>
      <c r="WNT134" s="250"/>
      <c r="WNU134" s="250"/>
      <c r="WNV134" s="250"/>
      <c r="WNW134" s="250"/>
      <c r="WNX134" s="250"/>
      <c r="WNY134" s="250"/>
      <c r="WNZ134" s="250"/>
      <c r="WOA134" s="250"/>
      <c r="WOB134" s="250"/>
      <c r="WOC134" s="250"/>
      <c r="WOD134" s="250"/>
      <c r="WOE134" s="250"/>
      <c r="WOF134" s="250"/>
      <c r="WOG134" s="250"/>
      <c r="WOH134" s="250"/>
      <c r="WOI134" s="250"/>
      <c r="WOJ134" s="250"/>
      <c r="WOK134" s="250"/>
      <c r="WOL134" s="250"/>
      <c r="WOM134" s="250"/>
      <c r="WON134" s="250"/>
      <c r="WOO134" s="250"/>
      <c r="WOP134" s="250"/>
      <c r="WOQ134" s="250"/>
      <c r="WOR134" s="250"/>
      <c r="WOS134" s="250"/>
      <c r="WOT134" s="250"/>
      <c r="WOU134" s="250"/>
      <c r="WOV134" s="250"/>
      <c r="WOW134" s="250"/>
      <c r="WOX134" s="250"/>
      <c r="WOY134" s="250"/>
      <c r="WOZ134" s="250"/>
      <c r="WPA134" s="250"/>
      <c r="WPB134" s="250"/>
      <c r="WPC134" s="250"/>
      <c r="WPD134" s="250"/>
      <c r="WPE134" s="250"/>
      <c r="WPF134" s="250"/>
      <c r="WPG134" s="250"/>
      <c r="WPH134" s="250"/>
      <c r="WPI134" s="250"/>
      <c r="WPJ134" s="250"/>
      <c r="WPK134" s="250"/>
      <c r="WPL134" s="250"/>
      <c r="WPM134" s="250"/>
      <c r="WPN134" s="250"/>
      <c r="WPO134" s="250"/>
      <c r="WPP134" s="250"/>
      <c r="WPQ134" s="250"/>
      <c r="WPR134" s="250"/>
      <c r="WPS134" s="250"/>
      <c r="WPT134" s="250"/>
      <c r="WPU134" s="250"/>
      <c r="WPV134" s="250"/>
      <c r="WPW134" s="250"/>
      <c r="WPX134" s="250"/>
      <c r="WPY134" s="250"/>
      <c r="WPZ134" s="250"/>
      <c r="WQA134" s="250"/>
      <c r="WQB134" s="250"/>
      <c r="WQC134" s="250"/>
      <c r="WQD134" s="250"/>
      <c r="WQE134" s="250"/>
      <c r="WQF134" s="250"/>
      <c r="WQG134" s="250"/>
      <c r="WQH134" s="250"/>
      <c r="WQI134" s="250"/>
      <c r="WQJ134" s="250"/>
      <c r="WQK134" s="250"/>
      <c r="WQL134" s="250"/>
      <c r="WQM134" s="250"/>
      <c r="WQN134" s="250"/>
      <c r="WQO134" s="250"/>
      <c r="WQP134" s="250"/>
      <c r="WQQ134" s="250"/>
      <c r="WQR134" s="250"/>
      <c r="WQS134" s="250"/>
      <c r="WQT134" s="250"/>
      <c r="WQU134" s="250"/>
      <c r="WQV134" s="250"/>
      <c r="WQW134" s="250"/>
      <c r="WQX134" s="250"/>
      <c r="WQY134" s="250"/>
      <c r="WQZ134" s="250"/>
      <c r="WRA134" s="250"/>
      <c r="WRB134" s="250"/>
      <c r="WRC134" s="250"/>
      <c r="WRD134" s="250"/>
      <c r="WRE134" s="250"/>
      <c r="WRF134" s="250"/>
      <c r="WRG134" s="250"/>
      <c r="WRH134" s="250"/>
      <c r="WRI134" s="250"/>
      <c r="WRJ134" s="250"/>
      <c r="WRK134" s="250"/>
      <c r="WRL134" s="250"/>
      <c r="WRM134" s="250"/>
      <c r="WRN134" s="250"/>
      <c r="WRO134" s="250"/>
      <c r="WRP134" s="250"/>
      <c r="WRQ134" s="250"/>
      <c r="WRR134" s="250"/>
      <c r="WRS134" s="250"/>
      <c r="WRT134" s="250"/>
      <c r="WRU134" s="250"/>
      <c r="WRV134" s="250"/>
      <c r="WRW134" s="250"/>
      <c r="WRX134" s="250"/>
      <c r="WRY134" s="250"/>
      <c r="WRZ134" s="250"/>
      <c r="WSA134" s="250"/>
      <c r="WSB134" s="250"/>
      <c r="WSC134" s="250"/>
      <c r="WSD134" s="250"/>
      <c r="WSE134" s="250"/>
      <c r="WSF134" s="250"/>
      <c r="WSG134" s="250"/>
      <c r="WSH134" s="250"/>
      <c r="WSI134" s="250"/>
      <c r="WSJ134" s="250"/>
      <c r="WSK134" s="250"/>
      <c r="WSL134" s="250"/>
      <c r="WSM134" s="250"/>
      <c r="WSN134" s="250"/>
      <c r="WSO134" s="250"/>
      <c r="WSP134" s="250"/>
      <c r="WSQ134" s="250"/>
      <c r="WSR134" s="250"/>
      <c r="WSS134" s="250"/>
      <c r="WST134" s="250"/>
      <c r="WSU134" s="250"/>
      <c r="WSV134" s="250"/>
      <c r="WSW134" s="250"/>
      <c r="WSX134" s="250"/>
      <c r="WSY134" s="250"/>
      <c r="WSZ134" s="250"/>
      <c r="WTA134" s="250"/>
      <c r="WTB134" s="250"/>
      <c r="WTC134" s="250"/>
      <c r="WTD134" s="250"/>
      <c r="WTE134" s="250"/>
      <c r="WTF134" s="250"/>
      <c r="WTG134" s="250"/>
      <c r="WTH134" s="250"/>
      <c r="WTI134" s="250"/>
      <c r="WTJ134" s="250"/>
      <c r="WTK134" s="250"/>
      <c r="WTL134" s="250"/>
      <c r="WTM134" s="250"/>
      <c r="WTN134" s="250"/>
      <c r="WTO134" s="250"/>
      <c r="WTP134" s="250"/>
      <c r="WTQ134" s="250"/>
      <c r="WTR134" s="250"/>
      <c r="WTS134" s="250"/>
      <c r="WTT134" s="250"/>
      <c r="WTU134" s="250"/>
      <c r="WTV134" s="250"/>
      <c r="WTW134" s="250"/>
      <c r="WTX134" s="250"/>
      <c r="WTY134" s="250"/>
      <c r="WTZ134" s="250"/>
      <c r="WUA134" s="250"/>
      <c r="WUB134" s="250"/>
      <c r="WUC134" s="250"/>
      <c r="WUD134" s="250"/>
      <c r="WUE134" s="250"/>
      <c r="WUF134" s="250"/>
      <c r="WUG134" s="250"/>
      <c r="WUH134" s="250"/>
      <c r="WUI134" s="250"/>
      <c r="WUJ134" s="250"/>
      <c r="WUK134" s="250"/>
      <c r="WUL134" s="250"/>
      <c r="WUM134" s="250"/>
      <c r="WUN134" s="250"/>
      <c r="WUO134" s="250"/>
      <c r="WUP134" s="250"/>
      <c r="WUQ134" s="250"/>
      <c r="WUR134" s="250"/>
      <c r="WUS134" s="250"/>
      <c r="WUT134" s="250"/>
      <c r="WUU134" s="250"/>
      <c r="WUV134" s="250"/>
      <c r="WUW134" s="250"/>
      <c r="WUX134" s="250"/>
      <c r="WUY134" s="250"/>
      <c r="WUZ134" s="250"/>
      <c r="WVA134" s="250"/>
      <c r="WVB134" s="250"/>
      <c r="WVC134" s="250"/>
      <c r="WVD134" s="250"/>
      <c r="WVE134" s="250"/>
      <c r="WVF134" s="250"/>
      <c r="WVG134" s="250"/>
      <c r="WVH134" s="250"/>
      <c r="WVI134" s="250"/>
      <c r="WVJ134" s="250"/>
      <c r="WVK134" s="250"/>
      <c r="WVL134" s="250"/>
      <c r="WVM134" s="250"/>
      <c r="WVN134" s="250"/>
      <c r="WVO134" s="250"/>
      <c r="WVP134" s="250"/>
      <c r="WVQ134" s="250"/>
      <c r="WVR134" s="250"/>
      <c r="WVS134" s="250"/>
      <c r="WVT134" s="250"/>
      <c r="WVU134" s="250"/>
      <c r="WVV134" s="250"/>
      <c r="WVW134" s="250"/>
      <c r="WVX134" s="250"/>
      <c r="WVY134" s="250"/>
      <c r="WVZ134" s="250"/>
      <c r="WWA134" s="250"/>
      <c r="WWB134" s="250"/>
      <c r="WWC134" s="250"/>
      <c r="WWD134" s="250"/>
      <c r="WWE134" s="250"/>
      <c r="WWF134" s="250"/>
      <c r="WWG134" s="250"/>
      <c r="WWH134" s="250"/>
      <c r="WWI134" s="250"/>
      <c r="WWJ134" s="250"/>
      <c r="WWK134" s="250"/>
      <c r="WWL134" s="250"/>
      <c r="WWM134" s="250"/>
      <c r="WWN134" s="250"/>
      <c r="WWO134" s="250"/>
      <c r="WWP134" s="250"/>
      <c r="WWQ134" s="250"/>
      <c r="WWR134" s="250"/>
      <c r="WWS134" s="250"/>
      <c r="WWT134" s="250"/>
      <c r="WWU134" s="250"/>
      <c r="WWV134" s="250"/>
      <c r="WWW134" s="250"/>
      <c r="WWX134" s="250"/>
      <c r="WWY134" s="250"/>
      <c r="WWZ134" s="250"/>
      <c r="WXA134" s="250"/>
      <c r="WXB134" s="250"/>
      <c r="WXC134" s="250"/>
      <c r="WXD134" s="250"/>
      <c r="WXE134" s="250"/>
      <c r="WXF134" s="250"/>
      <c r="WXG134" s="250"/>
      <c r="WXH134" s="250"/>
      <c r="WXI134" s="250"/>
      <c r="WXJ134" s="250"/>
      <c r="WXK134" s="250"/>
      <c r="WXL134" s="250"/>
      <c r="WXM134" s="250"/>
      <c r="WXN134" s="250"/>
      <c r="WXO134" s="250"/>
      <c r="WXP134" s="250"/>
      <c r="WXQ134" s="250"/>
      <c r="WXR134" s="250"/>
      <c r="WXS134" s="250"/>
      <c r="WXT134" s="250"/>
      <c r="WXU134" s="250"/>
      <c r="WXV134" s="250"/>
      <c r="WXW134" s="250"/>
      <c r="WXX134" s="250"/>
      <c r="WXY134" s="250"/>
      <c r="WXZ134" s="250"/>
      <c r="WYA134" s="250"/>
      <c r="WYB134" s="250"/>
      <c r="WYC134" s="250"/>
      <c r="WYD134" s="250"/>
      <c r="WYE134" s="250"/>
      <c r="WYF134" s="250"/>
      <c r="WYG134" s="250"/>
      <c r="WYH134" s="250"/>
      <c r="WYI134" s="250"/>
      <c r="WYJ134" s="250"/>
      <c r="WYK134" s="250"/>
      <c r="WYL134" s="250"/>
      <c r="WYM134" s="250"/>
      <c r="WYN134" s="250"/>
      <c r="WYO134" s="250"/>
      <c r="WYP134" s="250"/>
      <c r="WYQ134" s="250"/>
      <c r="WYR134" s="250"/>
      <c r="WYS134" s="250"/>
      <c r="WYT134" s="250"/>
      <c r="WYU134" s="250"/>
      <c r="WYV134" s="250"/>
      <c r="WYW134" s="250"/>
      <c r="WYX134" s="250"/>
      <c r="WYY134" s="250"/>
      <c r="WYZ134" s="250"/>
      <c r="WZA134" s="250"/>
      <c r="WZB134" s="250"/>
      <c r="WZC134" s="250"/>
      <c r="WZD134" s="250"/>
      <c r="WZE134" s="250"/>
      <c r="WZF134" s="250"/>
      <c r="WZG134" s="250"/>
      <c r="WZH134" s="250"/>
      <c r="WZI134" s="250"/>
      <c r="WZJ134" s="250"/>
      <c r="WZK134" s="250"/>
      <c r="WZL134" s="250"/>
      <c r="WZM134" s="250"/>
      <c r="WZN134" s="250"/>
      <c r="WZO134" s="250"/>
      <c r="WZP134" s="250"/>
      <c r="WZQ134" s="250"/>
      <c r="WZR134" s="250"/>
      <c r="WZS134" s="250"/>
      <c r="WZT134" s="250"/>
      <c r="WZU134" s="250"/>
      <c r="WZV134" s="250"/>
      <c r="WZW134" s="250"/>
      <c r="WZX134" s="250"/>
      <c r="WZY134" s="250"/>
      <c r="WZZ134" s="250"/>
      <c r="XAA134" s="250"/>
      <c r="XAB134" s="250"/>
      <c r="XAC134" s="250"/>
      <c r="XAD134" s="250"/>
      <c r="XAE134" s="250"/>
      <c r="XAF134" s="250"/>
      <c r="XAG134" s="250"/>
      <c r="XAH134" s="250"/>
      <c r="XAI134" s="250"/>
      <c r="XAJ134" s="250"/>
      <c r="XAK134" s="250"/>
      <c r="XAL134" s="250"/>
      <c r="XAM134" s="250"/>
      <c r="XAN134" s="250"/>
      <c r="XAO134" s="250"/>
      <c r="XAP134" s="250"/>
      <c r="XAQ134" s="250"/>
      <c r="XAR134" s="250"/>
      <c r="XAS134" s="250"/>
      <c r="XAT134" s="250"/>
      <c r="XAU134" s="250"/>
      <c r="XAV134" s="250"/>
      <c r="XAW134" s="250"/>
      <c r="XAX134" s="250"/>
      <c r="XAY134" s="250"/>
      <c r="XAZ134" s="250"/>
      <c r="XBA134" s="250"/>
      <c r="XBB134" s="250"/>
      <c r="XBC134" s="250"/>
      <c r="XBD134" s="250"/>
      <c r="XBE134" s="250"/>
      <c r="XBF134" s="250"/>
      <c r="XBG134" s="250"/>
      <c r="XBH134" s="250"/>
      <c r="XBI134" s="250"/>
      <c r="XBJ134" s="250"/>
      <c r="XBK134" s="250"/>
      <c r="XBL134" s="250"/>
      <c r="XBM134" s="250"/>
      <c r="XBN134" s="250"/>
      <c r="XBO134" s="250"/>
      <c r="XBP134" s="250"/>
      <c r="XBQ134" s="250"/>
      <c r="XBR134" s="250"/>
      <c r="XBS134" s="250"/>
      <c r="XBT134" s="250"/>
      <c r="XBU134" s="250"/>
      <c r="XBV134" s="250"/>
      <c r="XBW134" s="250"/>
      <c r="XBX134" s="250"/>
      <c r="XBY134" s="250"/>
      <c r="XBZ134" s="250"/>
      <c r="XCA134" s="250"/>
      <c r="XCB134" s="250"/>
      <c r="XCC134" s="250"/>
      <c r="XCD134" s="250"/>
      <c r="XCE134" s="250"/>
      <c r="XCF134" s="250"/>
      <c r="XCG134" s="250"/>
      <c r="XCH134" s="250"/>
      <c r="XCI134" s="250"/>
      <c r="XCJ134" s="250"/>
      <c r="XCK134" s="250"/>
      <c r="XCL134" s="250"/>
      <c r="XCM134" s="250"/>
      <c r="XCN134" s="250"/>
      <c r="XCO134" s="250"/>
      <c r="XCP134" s="250"/>
      <c r="XCQ134" s="250"/>
      <c r="XCR134" s="250"/>
      <c r="XCS134" s="250"/>
      <c r="XCT134" s="250"/>
      <c r="XCU134" s="250"/>
      <c r="XCV134" s="250"/>
      <c r="XCW134" s="250"/>
      <c r="XCX134" s="250"/>
      <c r="XCY134" s="250"/>
      <c r="XCZ134" s="250"/>
      <c r="XDA134" s="250"/>
      <c r="XDB134" s="250"/>
      <c r="XDC134" s="250"/>
      <c r="XDD134" s="250"/>
      <c r="XDE134" s="250"/>
      <c r="XDF134" s="250"/>
      <c r="XDG134" s="250"/>
      <c r="XDH134" s="250"/>
      <c r="XDI134" s="250"/>
      <c r="XDJ134" s="250"/>
      <c r="XDK134" s="250"/>
      <c r="XDL134" s="250"/>
      <c r="XDM134" s="250"/>
      <c r="XDN134" s="250"/>
      <c r="XDO134" s="250"/>
      <c r="XDP134" s="250"/>
      <c r="XDQ134" s="250"/>
      <c r="XDR134" s="250"/>
      <c r="XDS134" s="250"/>
      <c r="XDT134" s="250"/>
      <c r="XDU134" s="250"/>
      <c r="XDV134" s="250"/>
      <c r="XDW134" s="250"/>
      <c r="XDX134" s="250"/>
      <c r="XDY134" s="250"/>
      <c r="XDZ134" s="250"/>
      <c r="XEA134" s="250"/>
      <c r="XEB134" s="250"/>
      <c r="XEC134" s="250"/>
      <c r="XED134" s="250"/>
      <c r="XEE134" s="250"/>
      <c r="XEF134" s="250"/>
      <c r="XEG134" s="250"/>
      <c r="XEH134" s="250"/>
      <c r="XEI134" s="250"/>
      <c r="XEJ134" s="250"/>
      <c r="XEK134" s="250"/>
      <c r="XEL134" s="250"/>
      <c r="XEM134" s="250"/>
      <c r="XEN134" s="250"/>
      <c r="XEO134" s="250"/>
      <c r="XEP134" s="250"/>
      <c r="XEQ134" s="250"/>
      <c r="XER134" s="250"/>
      <c r="XES134" s="250"/>
      <c r="XET134" s="250"/>
      <c r="XEU134" s="250"/>
      <c r="XEV134" s="250"/>
      <c r="XEW134" s="250"/>
      <c r="XEX134" s="250"/>
      <c r="XEY134" s="250"/>
      <c r="XEZ134" s="250"/>
      <c r="XFA134" s="250"/>
      <c r="XFB134" s="250"/>
      <c r="XFC134" s="250"/>
      <c r="XFD134" s="250"/>
    </row>
    <row r="135" spans="12:16384" s="134" customFormat="1" hidden="1" x14ac:dyDescent="0.2">
      <c r="L135" s="118"/>
      <c r="M135" s="118"/>
      <c r="N135" s="118"/>
      <c r="O135" s="119"/>
      <c r="P135" s="250"/>
      <c r="Q135" s="250"/>
      <c r="R135" s="250"/>
      <c r="S135" s="250"/>
      <c r="T135" s="250"/>
      <c r="U135" s="250"/>
      <c r="V135" s="250"/>
      <c r="W135" s="250"/>
      <c r="X135" s="250"/>
      <c r="Y135" s="250"/>
      <c r="Z135" s="250"/>
      <c r="AA135" s="250"/>
      <c r="AB135" s="250"/>
      <c r="AC135" s="250"/>
      <c r="AD135" s="250"/>
      <c r="AE135" s="250"/>
      <c r="AF135" s="250"/>
      <c r="AG135" s="250"/>
      <c r="AH135" s="250"/>
      <c r="AI135" s="250"/>
      <c r="AJ135" s="250"/>
      <c r="AK135" s="250"/>
      <c r="AL135" s="250"/>
      <c r="AM135" s="250"/>
      <c r="AN135" s="250"/>
      <c r="AO135" s="250"/>
      <c r="AP135" s="250"/>
      <c r="AQ135" s="250"/>
      <c r="AR135" s="250"/>
      <c r="AS135" s="250"/>
      <c r="AT135" s="250"/>
      <c r="AU135" s="250"/>
      <c r="AV135" s="250"/>
      <c r="AW135" s="250"/>
      <c r="AX135" s="250"/>
      <c r="AY135" s="250"/>
      <c r="AZ135" s="250"/>
      <c r="BA135" s="250"/>
      <c r="BB135" s="250"/>
      <c r="BC135" s="250"/>
      <c r="BD135" s="250"/>
      <c r="BE135" s="250"/>
      <c r="BF135" s="250"/>
      <c r="BG135" s="250"/>
      <c r="BH135" s="250"/>
      <c r="BI135" s="250"/>
      <c r="BJ135" s="250"/>
      <c r="BK135" s="250"/>
      <c r="BL135" s="250"/>
      <c r="BM135" s="250"/>
      <c r="BN135" s="250"/>
      <c r="BO135" s="250"/>
      <c r="BP135" s="250"/>
      <c r="BQ135" s="250"/>
      <c r="BR135" s="250"/>
      <c r="BS135" s="250"/>
      <c r="BT135" s="250"/>
      <c r="BU135" s="250"/>
      <c r="BV135" s="250"/>
      <c r="BW135" s="250"/>
      <c r="BX135" s="250"/>
      <c r="BY135" s="250"/>
      <c r="BZ135" s="250"/>
      <c r="CA135" s="250"/>
      <c r="CB135" s="250"/>
      <c r="CC135" s="250"/>
      <c r="CD135" s="250"/>
      <c r="CE135" s="250"/>
      <c r="CF135" s="250"/>
      <c r="CG135" s="250"/>
      <c r="CH135" s="250"/>
      <c r="CI135" s="250"/>
      <c r="CJ135" s="250"/>
      <c r="CK135" s="250"/>
      <c r="CL135" s="250"/>
      <c r="CM135" s="250"/>
      <c r="CN135" s="250"/>
      <c r="CO135" s="250"/>
      <c r="CP135" s="250"/>
      <c r="CQ135" s="250"/>
      <c r="CR135" s="250"/>
      <c r="CS135" s="250"/>
      <c r="CT135" s="250"/>
      <c r="CU135" s="250"/>
      <c r="CV135" s="250"/>
      <c r="CW135" s="250"/>
      <c r="CX135" s="250"/>
      <c r="CY135" s="250"/>
      <c r="CZ135" s="250"/>
      <c r="DA135" s="250"/>
      <c r="DB135" s="250"/>
      <c r="DC135" s="250"/>
      <c r="DD135" s="250"/>
      <c r="DE135" s="250"/>
      <c r="DF135" s="250"/>
      <c r="DG135" s="250"/>
      <c r="DH135" s="250"/>
      <c r="DI135" s="250"/>
      <c r="DJ135" s="250"/>
      <c r="DK135" s="250"/>
      <c r="DL135" s="250"/>
      <c r="DM135" s="250"/>
      <c r="DN135" s="250"/>
      <c r="DO135" s="250"/>
      <c r="DP135" s="250"/>
      <c r="DQ135" s="250"/>
      <c r="DR135" s="250"/>
      <c r="DS135" s="250"/>
      <c r="DT135" s="250"/>
      <c r="DU135" s="250"/>
      <c r="DV135" s="250"/>
      <c r="DW135" s="250"/>
      <c r="DX135" s="250"/>
      <c r="DY135" s="250"/>
      <c r="DZ135" s="250"/>
      <c r="EA135" s="250"/>
      <c r="EB135" s="250"/>
      <c r="EC135" s="250"/>
      <c r="ED135" s="250"/>
      <c r="EE135" s="250"/>
      <c r="EF135" s="250"/>
      <c r="EG135" s="250"/>
      <c r="EH135" s="250"/>
      <c r="EI135" s="250"/>
      <c r="EJ135" s="250"/>
      <c r="EK135" s="250"/>
      <c r="EL135" s="250"/>
      <c r="EM135" s="250"/>
      <c r="EN135" s="250"/>
      <c r="EO135" s="250"/>
      <c r="EP135" s="250"/>
      <c r="EQ135" s="250"/>
      <c r="ER135" s="250"/>
      <c r="ES135" s="250"/>
      <c r="ET135" s="250"/>
      <c r="EU135" s="250"/>
      <c r="EV135" s="250"/>
      <c r="EW135" s="250"/>
      <c r="EX135" s="250"/>
      <c r="EY135" s="250"/>
      <c r="EZ135" s="250"/>
      <c r="FA135" s="250"/>
      <c r="FB135" s="250"/>
      <c r="FC135" s="250"/>
      <c r="FD135" s="250"/>
      <c r="FE135" s="250"/>
      <c r="FF135" s="250"/>
      <c r="FG135" s="250"/>
      <c r="FH135" s="250"/>
      <c r="FI135" s="250"/>
      <c r="FJ135" s="250"/>
      <c r="FK135" s="250"/>
      <c r="FL135" s="250"/>
      <c r="FM135" s="250"/>
      <c r="FN135" s="250"/>
      <c r="FO135" s="250"/>
      <c r="FP135" s="250"/>
      <c r="FQ135" s="250"/>
      <c r="FR135" s="250"/>
      <c r="FS135" s="250"/>
      <c r="FT135" s="250"/>
      <c r="FU135" s="250"/>
      <c r="FV135" s="250"/>
      <c r="FW135" s="250"/>
      <c r="FX135" s="250"/>
      <c r="FY135" s="250"/>
      <c r="FZ135" s="250"/>
      <c r="GA135" s="250"/>
      <c r="GB135" s="250"/>
      <c r="GC135" s="250"/>
      <c r="GD135" s="250"/>
      <c r="GE135" s="250"/>
      <c r="GF135" s="250"/>
      <c r="GG135" s="250"/>
      <c r="GH135" s="250"/>
      <c r="GI135" s="250"/>
      <c r="GJ135" s="250"/>
      <c r="GK135" s="250"/>
      <c r="GL135" s="250"/>
      <c r="GM135" s="250"/>
      <c r="GN135" s="250"/>
      <c r="GO135" s="250"/>
      <c r="GP135" s="250"/>
      <c r="GQ135" s="250"/>
      <c r="GR135" s="250"/>
      <c r="GS135" s="250"/>
      <c r="GT135" s="250"/>
      <c r="GU135" s="250"/>
      <c r="GV135" s="250"/>
      <c r="GW135" s="250"/>
      <c r="GX135" s="250"/>
      <c r="GY135" s="250"/>
      <c r="GZ135" s="250"/>
      <c r="HA135" s="250"/>
      <c r="HB135" s="250"/>
      <c r="HC135" s="250"/>
      <c r="HD135" s="250"/>
      <c r="HE135" s="250"/>
      <c r="HF135" s="250"/>
      <c r="HG135" s="250"/>
      <c r="HH135" s="250"/>
      <c r="HI135" s="250"/>
      <c r="HJ135" s="250"/>
      <c r="HK135" s="250"/>
      <c r="HL135" s="250"/>
      <c r="HM135" s="250"/>
      <c r="HN135" s="250"/>
      <c r="HO135" s="250"/>
      <c r="HP135" s="250"/>
      <c r="HQ135" s="250"/>
      <c r="HR135" s="250"/>
      <c r="HS135" s="250"/>
      <c r="HT135" s="250"/>
      <c r="HU135" s="250"/>
      <c r="HV135" s="250"/>
      <c r="HW135" s="250"/>
      <c r="HX135" s="250"/>
      <c r="HY135" s="250"/>
      <c r="HZ135" s="250"/>
      <c r="IA135" s="250"/>
      <c r="IB135" s="250"/>
      <c r="IC135" s="250"/>
      <c r="ID135" s="250"/>
      <c r="IE135" s="250"/>
      <c r="IF135" s="250"/>
      <c r="IG135" s="250"/>
      <c r="IH135" s="250"/>
      <c r="II135" s="250"/>
      <c r="IJ135" s="250"/>
      <c r="IK135" s="250"/>
      <c r="IL135" s="250"/>
      <c r="IM135" s="250"/>
      <c r="IN135" s="250"/>
      <c r="IO135" s="250"/>
      <c r="IP135" s="250"/>
      <c r="IQ135" s="250"/>
      <c r="IR135" s="250"/>
      <c r="IS135" s="250"/>
      <c r="IT135" s="250"/>
      <c r="IU135" s="250"/>
      <c r="IV135" s="250"/>
      <c r="IW135" s="250"/>
      <c r="IX135" s="250"/>
      <c r="IY135" s="250"/>
      <c r="IZ135" s="250"/>
      <c r="JA135" s="250"/>
      <c r="JB135" s="250"/>
      <c r="JC135" s="250"/>
      <c r="JD135" s="250"/>
      <c r="JE135" s="250"/>
      <c r="JF135" s="250"/>
      <c r="JG135" s="250"/>
      <c r="JH135" s="250"/>
      <c r="JI135" s="250"/>
      <c r="JJ135" s="250"/>
      <c r="JK135" s="250"/>
      <c r="JL135" s="250"/>
      <c r="JM135" s="250"/>
      <c r="JN135" s="250"/>
      <c r="JO135" s="250"/>
      <c r="JP135" s="250"/>
      <c r="JQ135" s="250"/>
      <c r="JR135" s="250"/>
      <c r="JS135" s="250"/>
      <c r="JT135" s="250"/>
      <c r="JU135" s="250"/>
      <c r="JV135" s="250"/>
      <c r="JW135" s="250"/>
      <c r="JX135" s="250"/>
      <c r="JY135" s="250"/>
      <c r="JZ135" s="250"/>
      <c r="KA135" s="250"/>
      <c r="KB135" s="250"/>
      <c r="KC135" s="250"/>
      <c r="KD135" s="250"/>
      <c r="KE135" s="250"/>
      <c r="KF135" s="250"/>
      <c r="KG135" s="250"/>
      <c r="KH135" s="250"/>
      <c r="KI135" s="250"/>
      <c r="KJ135" s="250"/>
      <c r="KK135" s="250"/>
      <c r="KL135" s="250"/>
      <c r="KM135" s="250"/>
      <c r="KN135" s="250"/>
      <c r="KO135" s="250"/>
      <c r="KP135" s="250"/>
      <c r="KQ135" s="250"/>
      <c r="KR135" s="250"/>
      <c r="KS135" s="250"/>
      <c r="KT135" s="250"/>
      <c r="KU135" s="250"/>
      <c r="KV135" s="250"/>
      <c r="KW135" s="250"/>
      <c r="KX135" s="250"/>
      <c r="KY135" s="250"/>
      <c r="KZ135" s="250"/>
      <c r="LA135" s="250"/>
      <c r="LB135" s="250"/>
      <c r="LC135" s="250"/>
      <c r="LD135" s="250"/>
      <c r="LE135" s="250"/>
      <c r="LF135" s="250"/>
      <c r="LG135" s="250"/>
      <c r="LH135" s="250"/>
      <c r="LI135" s="250"/>
      <c r="LJ135" s="250"/>
      <c r="LK135" s="250"/>
      <c r="LL135" s="250"/>
      <c r="LM135" s="250"/>
      <c r="LN135" s="250"/>
      <c r="LO135" s="250"/>
      <c r="LP135" s="250"/>
      <c r="LQ135" s="250"/>
      <c r="LR135" s="250"/>
      <c r="LS135" s="250"/>
      <c r="LT135" s="250"/>
      <c r="LU135" s="250"/>
      <c r="LV135" s="250"/>
      <c r="LW135" s="250"/>
      <c r="LX135" s="250"/>
      <c r="LY135" s="250"/>
      <c r="LZ135" s="250"/>
      <c r="MA135" s="250"/>
      <c r="MB135" s="250"/>
      <c r="MC135" s="250"/>
      <c r="MD135" s="250"/>
      <c r="ME135" s="250"/>
      <c r="MF135" s="250"/>
      <c r="MG135" s="250"/>
      <c r="MH135" s="250"/>
      <c r="MI135" s="250"/>
      <c r="MJ135" s="250"/>
      <c r="MK135" s="250"/>
      <c r="ML135" s="250"/>
      <c r="MM135" s="250"/>
      <c r="MN135" s="250"/>
      <c r="MO135" s="250"/>
      <c r="MP135" s="250"/>
      <c r="MQ135" s="250"/>
      <c r="MR135" s="250"/>
      <c r="MS135" s="250"/>
      <c r="MT135" s="250"/>
      <c r="MU135" s="250"/>
      <c r="MV135" s="250"/>
      <c r="MW135" s="250"/>
      <c r="MX135" s="250"/>
      <c r="MY135" s="250"/>
      <c r="MZ135" s="250"/>
      <c r="NA135" s="250"/>
      <c r="NB135" s="250"/>
      <c r="NC135" s="250"/>
      <c r="ND135" s="250"/>
      <c r="NE135" s="250"/>
      <c r="NF135" s="250"/>
      <c r="NG135" s="250"/>
      <c r="NH135" s="250"/>
      <c r="NI135" s="250"/>
      <c r="NJ135" s="250"/>
      <c r="NK135" s="250"/>
      <c r="NL135" s="250"/>
      <c r="NM135" s="250"/>
      <c r="NN135" s="250"/>
      <c r="NO135" s="250"/>
      <c r="NP135" s="250"/>
      <c r="NQ135" s="250"/>
      <c r="NR135" s="250"/>
      <c r="NS135" s="250"/>
      <c r="NT135" s="250"/>
      <c r="NU135" s="250"/>
      <c r="NV135" s="250"/>
      <c r="NW135" s="250"/>
      <c r="NX135" s="250"/>
      <c r="NY135" s="250"/>
      <c r="NZ135" s="250"/>
      <c r="OA135" s="250"/>
      <c r="OB135" s="250"/>
      <c r="OC135" s="250"/>
      <c r="OD135" s="250"/>
      <c r="OE135" s="250"/>
      <c r="OF135" s="250"/>
      <c r="OG135" s="250"/>
      <c r="OH135" s="250"/>
      <c r="OI135" s="250"/>
      <c r="OJ135" s="250"/>
      <c r="OK135" s="250"/>
      <c r="OL135" s="250"/>
      <c r="OM135" s="250"/>
      <c r="ON135" s="250"/>
      <c r="OO135" s="250"/>
      <c r="OP135" s="250"/>
      <c r="OQ135" s="250"/>
      <c r="OR135" s="250"/>
      <c r="OS135" s="250"/>
      <c r="OT135" s="250"/>
      <c r="OU135" s="250"/>
      <c r="OV135" s="250"/>
      <c r="OW135" s="250"/>
      <c r="OX135" s="250"/>
      <c r="OY135" s="250"/>
      <c r="OZ135" s="250"/>
      <c r="PA135" s="250"/>
      <c r="PB135" s="250"/>
      <c r="PC135" s="250"/>
      <c r="PD135" s="250"/>
      <c r="PE135" s="250"/>
      <c r="PF135" s="250"/>
      <c r="PG135" s="250"/>
      <c r="PH135" s="250"/>
      <c r="PI135" s="250"/>
      <c r="PJ135" s="250"/>
      <c r="PK135" s="250"/>
      <c r="PL135" s="250"/>
      <c r="PM135" s="250"/>
      <c r="PN135" s="250"/>
      <c r="PO135" s="250"/>
      <c r="PP135" s="250"/>
      <c r="PQ135" s="250"/>
      <c r="PR135" s="250"/>
      <c r="PS135" s="250"/>
      <c r="PT135" s="250"/>
      <c r="PU135" s="250"/>
      <c r="PV135" s="250"/>
      <c r="PW135" s="250"/>
      <c r="PX135" s="250"/>
      <c r="PY135" s="250"/>
      <c r="PZ135" s="250"/>
      <c r="QA135" s="250"/>
      <c r="QB135" s="250"/>
      <c r="QC135" s="250"/>
      <c r="QD135" s="250"/>
      <c r="QE135" s="250"/>
      <c r="QF135" s="250"/>
      <c r="QG135" s="250"/>
      <c r="QH135" s="250"/>
      <c r="QI135" s="250"/>
      <c r="QJ135" s="250"/>
      <c r="QK135" s="250"/>
      <c r="QL135" s="250"/>
      <c r="QM135" s="250"/>
      <c r="QN135" s="250"/>
      <c r="QO135" s="250"/>
      <c r="QP135" s="250"/>
      <c r="QQ135" s="250"/>
      <c r="QR135" s="250"/>
      <c r="QS135" s="250"/>
      <c r="QT135" s="250"/>
      <c r="QU135" s="250"/>
      <c r="QV135" s="250"/>
      <c r="QW135" s="250"/>
      <c r="QX135" s="250"/>
      <c r="QY135" s="250"/>
      <c r="QZ135" s="250"/>
      <c r="RA135" s="250"/>
      <c r="RB135" s="250"/>
      <c r="RC135" s="250"/>
      <c r="RD135" s="250"/>
      <c r="RE135" s="250"/>
      <c r="RF135" s="250"/>
      <c r="RG135" s="250"/>
      <c r="RH135" s="250"/>
      <c r="RI135" s="250"/>
      <c r="RJ135" s="250"/>
      <c r="RK135" s="250"/>
      <c r="RL135" s="250"/>
      <c r="RM135" s="250"/>
      <c r="RN135" s="250"/>
      <c r="RO135" s="250"/>
      <c r="RP135" s="250"/>
      <c r="RQ135" s="250"/>
      <c r="RR135" s="250"/>
      <c r="RS135" s="250"/>
      <c r="RT135" s="250"/>
      <c r="RU135" s="250"/>
      <c r="RV135" s="250"/>
      <c r="RW135" s="250"/>
      <c r="RX135" s="250"/>
      <c r="RY135" s="250"/>
      <c r="RZ135" s="250"/>
      <c r="SA135" s="250"/>
      <c r="SB135" s="250"/>
      <c r="SC135" s="250"/>
      <c r="SD135" s="250"/>
      <c r="SE135" s="250"/>
      <c r="SF135" s="250"/>
      <c r="SG135" s="250"/>
      <c r="SH135" s="250"/>
      <c r="SI135" s="250"/>
      <c r="SJ135" s="250"/>
      <c r="SK135" s="250"/>
      <c r="SL135" s="250"/>
      <c r="SM135" s="250"/>
      <c r="SN135" s="250"/>
      <c r="SO135" s="250"/>
      <c r="SP135" s="250"/>
      <c r="SQ135" s="250"/>
      <c r="SR135" s="250"/>
      <c r="SS135" s="250"/>
      <c r="ST135" s="250"/>
      <c r="SU135" s="250"/>
      <c r="SV135" s="250"/>
      <c r="SW135" s="250"/>
      <c r="SX135" s="250"/>
      <c r="SY135" s="250"/>
      <c r="SZ135" s="250"/>
      <c r="TA135" s="250"/>
      <c r="TB135" s="250"/>
      <c r="TC135" s="250"/>
      <c r="TD135" s="250"/>
      <c r="TE135" s="250"/>
      <c r="TF135" s="250"/>
      <c r="TG135" s="250"/>
      <c r="TH135" s="250"/>
      <c r="TI135" s="250"/>
      <c r="TJ135" s="250"/>
      <c r="TK135" s="250"/>
      <c r="TL135" s="250"/>
      <c r="TM135" s="250"/>
      <c r="TN135" s="250"/>
      <c r="TO135" s="250"/>
      <c r="TP135" s="250"/>
      <c r="TQ135" s="250"/>
      <c r="TR135" s="250"/>
      <c r="TS135" s="250"/>
      <c r="TT135" s="250"/>
      <c r="TU135" s="250"/>
      <c r="TV135" s="250"/>
      <c r="TW135" s="250"/>
      <c r="TX135" s="250"/>
      <c r="TY135" s="250"/>
      <c r="TZ135" s="250"/>
      <c r="UA135" s="250"/>
      <c r="UB135" s="250"/>
      <c r="UC135" s="250"/>
      <c r="UD135" s="250"/>
      <c r="UE135" s="250"/>
      <c r="UF135" s="250"/>
      <c r="UG135" s="250"/>
      <c r="UH135" s="250"/>
      <c r="UI135" s="250"/>
      <c r="UJ135" s="250"/>
      <c r="UK135" s="250"/>
      <c r="UL135" s="250"/>
      <c r="UM135" s="250"/>
      <c r="UN135" s="250"/>
      <c r="UO135" s="250"/>
      <c r="UP135" s="250"/>
      <c r="UQ135" s="250"/>
      <c r="UR135" s="250"/>
      <c r="US135" s="250"/>
      <c r="UT135" s="250"/>
      <c r="UU135" s="250"/>
      <c r="UV135" s="250"/>
      <c r="UW135" s="250"/>
      <c r="UX135" s="250"/>
      <c r="UY135" s="250"/>
      <c r="UZ135" s="250"/>
      <c r="VA135" s="250"/>
      <c r="VB135" s="250"/>
      <c r="VC135" s="250"/>
      <c r="VD135" s="250"/>
      <c r="VE135" s="250"/>
      <c r="VF135" s="250"/>
      <c r="VG135" s="250"/>
      <c r="VH135" s="250"/>
      <c r="VI135" s="250"/>
      <c r="VJ135" s="250"/>
      <c r="VK135" s="250"/>
      <c r="VL135" s="250"/>
      <c r="VM135" s="250"/>
      <c r="VN135" s="250"/>
      <c r="VO135" s="250"/>
      <c r="VP135" s="250"/>
      <c r="VQ135" s="250"/>
      <c r="VR135" s="250"/>
      <c r="VS135" s="250"/>
      <c r="VT135" s="250"/>
      <c r="VU135" s="250"/>
      <c r="VV135" s="250"/>
      <c r="VW135" s="250"/>
      <c r="VX135" s="250"/>
      <c r="VY135" s="250"/>
      <c r="VZ135" s="250"/>
      <c r="WA135" s="250"/>
      <c r="WB135" s="250"/>
      <c r="WC135" s="250"/>
      <c r="WD135" s="250"/>
      <c r="WE135" s="250"/>
      <c r="WF135" s="250"/>
      <c r="WG135" s="250"/>
      <c r="WH135" s="250"/>
      <c r="WI135" s="250"/>
      <c r="WJ135" s="250"/>
      <c r="WK135" s="250"/>
      <c r="WL135" s="250"/>
      <c r="WM135" s="250"/>
      <c r="WN135" s="250"/>
      <c r="WO135" s="250"/>
      <c r="WP135" s="250"/>
      <c r="WQ135" s="250"/>
      <c r="WR135" s="250"/>
      <c r="WS135" s="250"/>
      <c r="WT135" s="250"/>
      <c r="WU135" s="250"/>
      <c r="WV135" s="250"/>
      <c r="WW135" s="250"/>
      <c r="WX135" s="250"/>
      <c r="WY135" s="250"/>
      <c r="WZ135" s="250"/>
      <c r="XA135" s="250"/>
      <c r="XB135" s="250"/>
      <c r="XC135" s="250"/>
      <c r="XD135" s="250"/>
      <c r="XE135" s="250"/>
      <c r="XF135" s="250"/>
      <c r="XG135" s="250"/>
      <c r="XH135" s="250"/>
      <c r="XI135" s="250"/>
      <c r="XJ135" s="250"/>
      <c r="XK135" s="250"/>
      <c r="XL135" s="250"/>
      <c r="XM135" s="250"/>
      <c r="XN135" s="250"/>
      <c r="XO135" s="250"/>
      <c r="XP135" s="250"/>
      <c r="XQ135" s="250"/>
      <c r="XR135" s="250"/>
      <c r="XS135" s="250"/>
      <c r="XT135" s="250"/>
      <c r="XU135" s="250"/>
      <c r="XV135" s="250"/>
      <c r="XW135" s="250"/>
      <c r="XX135" s="250"/>
      <c r="XY135" s="250"/>
      <c r="XZ135" s="250"/>
      <c r="YA135" s="250"/>
      <c r="YB135" s="250"/>
      <c r="YC135" s="250"/>
      <c r="YD135" s="250"/>
      <c r="YE135" s="250"/>
      <c r="YF135" s="250"/>
      <c r="YG135" s="250"/>
      <c r="YH135" s="250"/>
      <c r="YI135" s="250"/>
      <c r="YJ135" s="250"/>
      <c r="YK135" s="250"/>
      <c r="YL135" s="250"/>
      <c r="YM135" s="250"/>
      <c r="YN135" s="250"/>
      <c r="YO135" s="250"/>
      <c r="YP135" s="250"/>
      <c r="YQ135" s="250"/>
      <c r="YR135" s="250"/>
      <c r="YS135" s="250"/>
      <c r="YT135" s="250"/>
      <c r="YU135" s="250"/>
      <c r="YV135" s="250"/>
      <c r="YW135" s="250"/>
      <c r="YX135" s="250"/>
      <c r="YY135" s="250"/>
      <c r="YZ135" s="250"/>
      <c r="ZA135" s="250"/>
      <c r="ZB135" s="250"/>
      <c r="ZC135" s="250"/>
      <c r="ZD135" s="250"/>
      <c r="ZE135" s="250"/>
      <c r="ZF135" s="250"/>
      <c r="ZG135" s="250"/>
      <c r="ZH135" s="250"/>
      <c r="ZI135" s="250"/>
      <c r="ZJ135" s="250"/>
      <c r="ZK135" s="250"/>
      <c r="ZL135" s="250"/>
      <c r="ZM135" s="250"/>
      <c r="ZN135" s="250"/>
      <c r="ZO135" s="250"/>
      <c r="ZP135" s="250"/>
      <c r="ZQ135" s="250"/>
      <c r="ZR135" s="250"/>
      <c r="ZS135" s="250"/>
      <c r="ZT135" s="250"/>
      <c r="ZU135" s="250"/>
      <c r="ZV135" s="250"/>
      <c r="ZW135" s="250"/>
      <c r="ZX135" s="250"/>
      <c r="ZY135" s="250"/>
      <c r="ZZ135" s="250"/>
      <c r="AAA135" s="250"/>
      <c r="AAB135" s="250"/>
      <c r="AAC135" s="250"/>
      <c r="AAD135" s="250"/>
      <c r="AAE135" s="250"/>
      <c r="AAF135" s="250"/>
      <c r="AAG135" s="250"/>
      <c r="AAH135" s="250"/>
      <c r="AAI135" s="250"/>
      <c r="AAJ135" s="250"/>
      <c r="AAK135" s="250"/>
      <c r="AAL135" s="250"/>
      <c r="AAM135" s="250"/>
      <c r="AAN135" s="250"/>
      <c r="AAO135" s="250"/>
      <c r="AAP135" s="250"/>
      <c r="AAQ135" s="250"/>
      <c r="AAR135" s="250"/>
      <c r="AAS135" s="250"/>
      <c r="AAT135" s="250"/>
      <c r="AAU135" s="250"/>
      <c r="AAV135" s="250"/>
      <c r="AAW135" s="250"/>
      <c r="AAX135" s="250"/>
      <c r="AAY135" s="250"/>
      <c r="AAZ135" s="250"/>
      <c r="ABA135" s="250"/>
      <c r="ABB135" s="250"/>
      <c r="ABC135" s="250"/>
      <c r="ABD135" s="250"/>
      <c r="ABE135" s="250"/>
      <c r="ABF135" s="250"/>
      <c r="ABG135" s="250"/>
      <c r="ABH135" s="250"/>
      <c r="ABI135" s="250"/>
      <c r="ABJ135" s="250"/>
      <c r="ABK135" s="250"/>
      <c r="ABL135" s="250"/>
      <c r="ABM135" s="250"/>
      <c r="ABN135" s="250"/>
      <c r="ABO135" s="250"/>
      <c r="ABP135" s="250"/>
      <c r="ABQ135" s="250"/>
      <c r="ABR135" s="250"/>
      <c r="ABS135" s="250"/>
      <c r="ABT135" s="250"/>
      <c r="ABU135" s="250"/>
      <c r="ABV135" s="250"/>
      <c r="ABW135" s="250"/>
      <c r="ABX135" s="250"/>
      <c r="ABY135" s="250"/>
      <c r="ABZ135" s="250"/>
      <c r="ACA135" s="250"/>
      <c r="ACB135" s="250"/>
      <c r="ACC135" s="250"/>
      <c r="ACD135" s="250"/>
      <c r="ACE135" s="250"/>
      <c r="ACF135" s="250"/>
      <c r="ACG135" s="250"/>
      <c r="ACH135" s="250"/>
      <c r="ACI135" s="250"/>
      <c r="ACJ135" s="250"/>
      <c r="ACK135" s="250"/>
      <c r="ACL135" s="250"/>
      <c r="ACM135" s="250"/>
      <c r="ACN135" s="250"/>
      <c r="ACO135" s="250"/>
      <c r="ACP135" s="250"/>
      <c r="ACQ135" s="250"/>
      <c r="ACR135" s="250"/>
      <c r="ACS135" s="250"/>
      <c r="ACT135" s="250"/>
      <c r="ACU135" s="250"/>
      <c r="ACV135" s="250"/>
      <c r="ACW135" s="250"/>
      <c r="ACX135" s="250"/>
      <c r="ACY135" s="250"/>
      <c r="ACZ135" s="250"/>
      <c r="ADA135" s="250"/>
      <c r="ADB135" s="250"/>
      <c r="ADC135" s="250"/>
      <c r="ADD135" s="250"/>
      <c r="ADE135" s="250"/>
      <c r="ADF135" s="250"/>
      <c r="ADG135" s="250"/>
      <c r="ADH135" s="250"/>
      <c r="ADI135" s="250"/>
      <c r="ADJ135" s="250"/>
      <c r="ADK135" s="250"/>
      <c r="ADL135" s="250"/>
      <c r="ADM135" s="250"/>
      <c r="ADN135" s="250"/>
      <c r="ADO135" s="250"/>
      <c r="ADP135" s="250"/>
      <c r="ADQ135" s="250"/>
      <c r="ADR135" s="250"/>
      <c r="ADS135" s="250"/>
      <c r="ADT135" s="250"/>
      <c r="ADU135" s="250"/>
      <c r="ADV135" s="250"/>
      <c r="ADW135" s="250"/>
      <c r="ADX135" s="250"/>
      <c r="ADY135" s="250"/>
      <c r="ADZ135" s="250"/>
      <c r="AEA135" s="250"/>
      <c r="AEB135" s="250"/>
      <c r="AEC135" s="250"/>
      <c r="AED135" s="250"/>
      <c r="AEE135" s="250"/>
      <c r="AEF135" s="250"/>
      <c r="AEG135" s="250"/>
      <c r="AEH135" s="250"/>
      <c r="AEI135" s="250"/>
      <c r="AEJ135" s="250"/>
      <c r="AEK135" s="250"/>
      <c r="AEL135" s="250"/>
      <c r="AEM135" s="250"/>
      <c r="AEN135" s="250"/>
      <c r="AEO135" s="250"/>
      <c r="AEP135" s="250"/>
      <c r="AEQ135" s="250"/>
      <c r="AER135" s="250"/>
      <c r="AES135" s="250"/>
      <c r="AET135" s="250"/>
      <c r="AEU135" s="250"/>
      <c r="AEV135" s="250"/>
      <c r="AEW135" s="250"/>
      <c r="AEX135" s="250"/>
      <c r="AEY135" s="250"/>
      <c r="AEZ135" s="250"/>
      <c r="AFA135" s="250"/>
      <c r="AFB135" s="250"/>
      <c r="AFC135" s="250"/>
      <c r="AFD135" s="250"/>
      <c r="AFE135" s="250"/>
      <c r="AFF135" s="250"/>
      <c r="AFG135" s="250"/>
      <c r="AFH135" s="250"/>
      <c r="AFI135" s="250"/>
      <c r="AFJ135" s="250"/>
      <c r="AFK135" s="250"/>
      <c r="AFL135" s="250"/>
      <c r="AFM135" s="250"/>
      <c r="AFN135" s="250"/>
      <c r="AFO135" s="250"/>
      <c r="AFP135" s="250"/>
      <c r="AFQ135" s="250"/>
      <c r="AFR135" s="250"/>
      <c r="AFS135" s="250"/>
      <c r="AFT135" s="250"/>
      <c r="AFU135" s="250"/>
      <c r="AFV135" s="250"/>
      <c r="AFW135" s="250"/>
      <c r="AFX135" s="250"/>
      <c r="AFY135" s="250"/>
      <c r="AFZ135" s="250"/>
      <c r="AGA135" s="250"/>
      <c r="AGB135" s="250"/>
      <c r="AGC135" s="250"/>
      <c r="AGD135" s="250"/>
      <c r="AGE135" s="250"/>
      <c r="AGF135" s="250"/>
      <c r="AGG135" s="250"/>
      <c r="AGH135" s="250"/>
      <c r="AGI135" s="250"/>
      <c r="AGJ135" s="250"/>
      <c r="AGK135" s="250"/>
      <c r="AGL135" s="250"/>
      <c r="AGM135" s="250"/>
      <c r="AGN135" s="250"/>
      <c r="AGO135" s="250"/>
      <c r="AGP135" s="250"/>
      <c r="AGQ135" s="250"/>
      <c r="AGR135" s="250"/>
      <c r="AGS135" s="250"/>
      <c r="AGT135" s="250"/>
      <c r="AGU135" s="250"/>
      <c r="AGV135" s="250"/>
      <c r="AGW135" s="250"/>
      <c r="AGX135" s="250"/>
      <c r="AGY135" s="250"/>
      <c r="AGZ135" s="250"/>
      <c r="AHA135" s="250"/>
      <c r="AHB135" s="250"/>
      <c r="AHC135" s="250"/>
      <c r="AHD135" s="250"/>
      <c r="AHE135" s="250"/>
      <c r="AHF135" s="250"/>
      <c r="AHG135" s="250"/>
      <c r="AHH135" s="250"/>
      <c r="AHI135" s="250"/>
      <c r="AHJ135" s="250"/>
      <c r="AHK135" s="250"/>
      <c r="AHL135" s="250"/>
      <c r="AHM135" s="250"/>
      <c r="AHN135" s="250"/>
      <c r="AHO135" s="250"/>
      <c r="AHP135" s="250"/>
      <c r="AHQ135" s="250"/>
      <c r="AHR135" s="250"/>
      <c r="AHS135" s="250"/>
      <c r="AHT135" s="250"/>
      <c r="AHU135" s="250"/>
      <c r="AHV135" s="250"/>
      <c r="AHW135" s="250"/>
      <c r="AHX135" s="250"/>
      <c r="AHY135" s="250"/>
      <c r="AHZ135" s="250"/>
      <c r="AIA135" s="250"/>
      <c r="AIB135" s="250"/>
      <c r="AIC135" s="250"/>
      <c r="AID135" s="250"/>
      <c r="AIE135" s="250"/>
      <c r="AIF135" s="250"/>
      <c r="AIG135" s="250"/>
      <c r="AIH135" s="250"/>
      <c r="AII135" s="250"/>
      <c r="AIJ135" s="250"/>
      <c r="AIK135" s="250"/>
      <c r="AIL135" s="250"/>
      <c r="AIM135" s="250"/>
      <c r="AIN135" s="250"/>
      <c r="AIO135" s="250"/>
      <c r="AIP135" s="250"/>
      <c r="AIQ135" s="250"/>
      <c r="AIR135" s="250"/>
      <c r="AIS135" s="250"/>
      <c r="AIT135" s="250"/>
      <c r="AIU135" s="250"/>
      <c r="AIV135" s="250"/>
      <c r="AIW135" s="250"/>
      <c r="AIX135" s="250"/>
      <c r="AIY135" s="250"/>
      <c r="AIZ135" s="250"/>
      <c r="AJA135" s="250"/>
      <c r="AJB135" s="250"/>
      <c r="AJC135" s="250"/>
      <c r="AJD135" s="250"/>
      <c r="AJE135" s="250"/>
      <c r="AJF135" s="250"/>
      <c r="AJG135" s="250"/>
      <c r="AJH135" s="250"/>
      <c r="AJI135" s="250"/>
      <c r="AJJ135" s="250"/>
      <c r="AJK135" s="250"/>
      <c r="AJL135" s="250"/>
      <c r="AJM135" s="250"/>
      <c r="AJN135" s="250"/>
      <c r="AJO135" s="250"/>
      <c r="AJP135" s="250"/>
      <c r="AJQ135" s="250"/>
      <c r="AJR135" s="250"/>
      <c r="AJS135" s="250"/>
      <c r="AJT135" s="250"/>
      <c r="AJU135" s="250"/>
      <c r="AJV135" s="250"/>
      <c r="AJW135" s="250"/>
      <c r="AJX135" s="250"/>
      <c r="AJY135" s="250"/>
      <c r="AJZ135" s="250"/>
      <c r="AKA135" s="250"/>
      <c r="AKB135" s="250"/>
      <c r="AKC135" s="250"/>
      <c r="AKD135" s="250"/>
      <c r="AKE135" s="250"/>
      <c r="AKF135" s="250"/>
      <c r="AKG135" s="250"/>
      <c r="AKH135" s="250"/>
      <c r="AKI135" s="250"/>
      <c r="AKJ135" s="250"/>
      <c r="AKK135" s="250"/>
      <c r="AKL135" s="250"/>
      <c r="AKM135" s="250"/>
      <c r="AKN135" s="250"/>
      <c r="AKO135" s="250"/>
      <c r="AKP135" s="250"/>
      <c r="AKQ135" s="250"/>
      <c r="AKR135" s="250"/>
      <c r="AKS135" s="250"/>
      <c r="AKT135" s="250"/>
      <c r="AKU135" s="250"/>
      <c r="AKV135" s="250"/>
      <c r="AKW135" s="250"/>
      <c r="AKX135" s="250"/>
      <c r="AKY135" s="250"/>
      <c r="AKZ135" s="250"/>
      <c r="ALA135" s="250"/>
      <c r="ALB135" s="250"/>
      <c r="ALC135" s="250"/>
      <c r="ALD135" s="250"/>
      <c r="ALE135" s="250"/>
      <c r="ALF135" s="250"/>
      <c r="ALG135" s="250"/>
      <c r="ALH135" s="250"/>
      <c r="ALI135" s="250"/>
      <c r="ALJ135" s="250"/>
      <c r="ALK135" s="250"/>
      <c r="ALL135" s="250"/>
      <c r="ALM135" s="250"/>
      <c r="ALN135" s="250"/>
      <c r="ALO135" s="250"/>
      <c r="ALP135" s="250"/>
      <c r="ALQ135" s="250"/>
      <c r="ALR135" s="250"/>
      <c r="ALS135" s="250"/>
      <c r="ALT135" s="250"/>
      <c r="ALU135" s="250"/>
      <c r="ALV135" s="250"/>
      <c r="ALW135" s="250"/>
      <c r="ALX135" s="250"/>
      <c r="ALY135" s="250"/>
      <c r="ALZ135" s="250"/>
      <c r="AMA135" s="250"/>
      <c r="AMB135" s="250"/>
      <c r="AMC135" s="250"/>
      <c r="AMD135" s="250"/>
      <c r="AME135" s="250"/>
      <c r="AMF135" s="250"/>
      <c r="AMG135" s="250"/>
      <c r="AMH135" s="250"/>
      <c r="AMI135" s="250"/>
      <c r="AMJ135" s="250"/>
      <c r="AMK135" s="250"/>
      <c r="AML135" s="250"/>
      <c r="AMM135" s="250"/>
      <c r="AMN135" s="250"/>
      <c r="AMO135" s="250"/>
      <c r="AMP135" s="250"/>
      <c r="AMQ135" s="250"/>
      <c r="AMR135" s="250"/>
      <c r="AMS135" s="250"/>
      <c r="AMT135" s="250"/>
      <c r="AMU135" s="250"/>
      <c r="AMV135" s="250"/>
      <c r="AMW135" s="250"/>
      <c r="AMX135" s="250"/>
      <c r="AMY135" s="250"/>
      <c r="AMZ135" s="250"/>
      <c r="ANA135" s="250"/>
      <c r="ANB135" s="250"/>
      <c r="ANC135" s="250"/>
      <c r="AND135" s="250"/>
      <c r="ANE135" s="250"/>
      <c r="ANF135" s="250"/>
      <c r="ANG135" s="250"/>
      <c r="ANH135" s="250"/>
      <c r="ANI135" s="250"/>
      <c r="ANJ135" s="250"/>
      <c r="ANK135" s="250"/>
      <c r="ANL135" s="250"/>
      <c r="ANM135" s="250"/>
      <c r="ANN135" s="250"/>
      <c r="ANO135" s="250"/>
      <c r="ANP135" s="250"/>
      <c r="ANQ135" s="250"/>
      <c r="ANR135" s="250"/>
      <c r="ANS135" s="250"/>
      <c r="ANT135" s="250"/>
      <c r="ANU135" s="250"/>
      <c r="ANV135" s="250"/>
      <c r="ANW135" s="250"/>
      <c r="ANX135" s="250"/>
      <c r="ANY135" s="250"/>
      <c r="ANZ135" s="250"/>
      <c r="AOA135" s="250"/>
      <c r="AOB135" s="250"/>
      <c r="AOC135" s="250"/>
      <c r="AOD135" s="250"/>
      <c r="AOE135" s="250"/>
      <c r="AOF135" s="250"/>
      <c r="AOG135" s="250"/>
      <c r="AOH135" s="250"/>
      <c r="AOI135" s="250"/>
      <c r="AOJ135" s="250"/>
      <c r="AOK135" s="250"/>
      <c r="AOL135" s="250"/>
      <c r="AOM135" s="250"/>
      <c r="AON135" s="250"/>
      <c r="AOO135" s="250"/>
      <c r="AOP135" s="250"/>
      <c r="AOQ135" s="250"/>
      <c r="AOR135" s="250"/>
      <c r="AOS135" s="250"/>
      <c r="AOT135" s="250"/>
      <c r="AOU135" s="250"/>
      <c r="AOV135" s="250"/>
      <c r="AOW135" s="250"/>
      <c r="AOX135" s="250"/>
      <c r="AOY135" s="250"/>
      <c r="AOZ135" s="250"/>
      <c r="APA135" s="250"/>
      <c r="APB135" s="250"/>
      <c r="APC135" s="250"/>
      <c r="APD135" s="250"/>
      <c r="APE135" s="250"/>
      <c r="APF135" s="250"/>
      <c r="APG135" s="250"/>
      <c r="APH135" s="250"/>
      <c r="API135" s="250"/>
      <c r="APJ135" s="250"/>
      <c r="APK135" s="250"/>
      <c r="APL135" s="250"/>
      <c r="APM135" s="250"/>
      <c r="APN135" s="250"/>
      <c r="APO135" s="250"/>
      <c r="APP135" s="250"/>
      <c r="APQ135" s="250"/>
      <c r="APR135" s="250"/>
      <c r="APS135" s="250"/>
      <c r="APT135" s="250"/>
      <c r="APU135" s="250"/>
      <c r="APV135" s="250"/>
      <c r="APW135" s="250"/>
      <c r="APX135" s="250"/>
      <c r="APY135" s="250"/>
      <c r="APZ135" s="250"/>
      <c r="AQA135" s="250"/>
      <c r="AQB135" s="250"/>
      <c r="AQC135" s="250"/>
      <c r="AQD135" s="250"/>
      <c r="AQE135" s="250"/>
      <c r="AQF135" s="250"/>
      <c r="AQG135" s="250"/>
      <c r="AQH135" s="250"/>
      <c r="AQI135" s="250"/>
      <c r="AQJ135" s="250"/>
      <c r="AQK135" s="250"/>
      <c r="AQL135" s="250"/>
      <c r="AQM135" s="250"/>
      <c r="AQN135" s="250"/>
      <c r="AQO135" s="250"/>
      <c r="AQP135" s="250"/>
      <c r="AQQ135" s="250"/>
      <c r="AQR135" s="250"/>
      <c r="AQS135" s="250"/>
      <c r="AQT135" s="250"/>
      <c r="AQU135" s="250"/>
      <c r="AQV135" s="250"/>
      <c r="AQW135" s="250"/>
      <c r="AQX135" s="250"/>
      <c r="AQY135" s="250"/>
      <c r="AQZ135" s="250"/>
      <c r="ARA135" s="250"/>
      <c r="ARB135" s="250"/>
      <c r="ARC135" s="250"/>
      <c r="ARD135" s="250"/>
      <c r="ARE135" s="250"/>
      <c r="ARF135" s="250"/>
      <c r="ARG135" s="250"/>
      <c r="ARH135" s="250"/>
      <c r="ARI135" s="250"/>
      <c r="ARJ135" s="250"/>
      <c r="ARK135" s="250"/>
      <c r="ARL135" s="250"/>
      <c r="ARM135" s="250"/>
      <c r="ARN135" s="250"/>
      <c r="ARO135" s="250"/>
      <c r="ARP135" s="250"/>
      <c r="ARQ135" s="250"/>
      <c r="ARR135" s="250"/>
      <c r="ARS135" s="250"/>
      <c r="ART135" s="250"/>
      <c r="ARU135" s="250"/>
      <c r="ARV135" s="250"/>
      <c r="ARW135" s="250"/>
      <c r="ARX135" s="250"/>
      <c r="ARY135" s="250"/>
      <c r="ARZ135" s="250"/>
      <c r="ASA135" s="250"/>
      <c r="ASB135" s="250"/>
      <c r="ASC135" s="250"/>
      <c r="ASD135" s="250"/>
      <c r="ASE135" s="250"/>
      <c r="ASF135" s="250"/>
      <c r="ASG135" s="250"/>
      <c r="ASH135" s="250"/>
      <c r="ASI135" s="250"/>
      <c r="ASJ135" s="250"/>
      <c r="ASK135" s="250"/>
      <c r="ASL135" s="250"/>
      <c r="ASM135" s="250"/>
      <c r="ASN135" s="250"/>
      <c r="ASO135" s="250"/>
      <c r="ASP135" s="250"/>
      <c r="ASQ135" s="250"/>
      <c r="ASR135" s="250"/>
      <c r="ASS135" s="250"/>
      <c r="AST135" s="250"/>
      <c r="ASU135" s="250"/>
      <c r="ASV135" s="250"/>
      <c r="ASW135" s="250"/>
      <c r="ASX135" s="250"/>
      <c r="ASY135" s="250"/>
      <c r="ASZ135" s="250"/>
      <c r="ATA135" s="250"/>
      <c r="ATB135" s="250"/>
      <c r="ATC135" s="250"/>
      <c r="ATD135" s="250"/>
      <c r="ATE135" s="250"/>
      <c r="ATF135" s="250"/>
      <c r="ATG135" s="250"/>
      <c r="ATH135" s="250"/>
      <c r="ATI135" s="250"/>
      <c r="ATJ135" s="250"/>
      <c r="ATK135" s="250"/>
      <c r="ATL135" s="250"/>
      <c r="ATM135" s="250"/>
      <c r="ATN135" s="250"/>
      <c r="ATO135" s="250"/>
      <c r="ATP135" s="250"/>
      <c r="ATQ135" s="250"/>
      <c r="ATR135" s="250"/>
      <c r="ATS135" s="250"/>
      <c r="ATT135" s="250"/>
      <c r="ATU135" s="250"/>
      <c r="ATV135" s="250"/>
      <c r="ATW135" s="250"/>
      <c r="ATX135" s="250"/>
      <c r="ATY135" s="250"/>
      <c r="ATZ135" s="250"/>
      <c r="AUA135" s="250"/>
      <c r="AUB135" s="250"/>
      <c r="AUC135" s="250"/>
      <c r="AUD135" s="250"/>
      <c r="AUE135" s="250"/>
      <c r="AUF135" s="250"/>
      <c r="AUG135" s="250"/>
      <c r="AUH135" s="250"/>
      <c r="AUI135" s="250"/>
      <c r="AUJ135" s="250"/>
      <c r="AUK135" s="250"/>
      <c r="AUL135" s="250"/>
      <c r="AUM135" s="250"/>
      <c r="AUN135" s="250"/>
      <c r="AUO135" s="250"/>
      <c r="AUP135" s="250"/>
      <c r="AUQ135" s="250"/>
      <c r="AUR135" s="250"/>
      <c r="AUS135" s="250"/>
      <c r="AUT135" s="250"/>
      <c r="AUU135" s="250"/>
      <c r="AUV135" s="250"/>
      <c r="AUW135" s="250"/>
      <c r="AUX135" s="250"/>
      <c r="AUY135" s="250"/>
      <c r="AUZ135" s="250"/>
      <c r="AVA135" s="250"/>
      <c r="AVB135" s="250"/>
      <c r="AVC135" s="250"/>
      <c r="AVD135" s="250"/>
      <c r="AVE135" s="250"/>
      <c r="AVF135" s="250"/>
      <c r="AVG135" s="250"/>
      <c r="AVH135" s="250"/>
      <c r="AVI135" s="250"/>
      <c r="AVJ135" s="250"/>
      <c r="AVK135" s="250"/>
      <c r="AVL135" s="250"/>
      <c r="AVM135" s="250"/>
      <c r="AVN135" s="250"/>
      <c r="AVO135" s="250"/>
      <c r="AVP135" s="250"/>
      <c r="AVQ135" s="250"/>
      <c r="AVR135" s="250"/>
      <c r="AVS135" s="250"/>
      <c r="AVT135" s="250"/>
      <c r="AVU135" s="250"/>
      <c r="AVV135" s="250"/>
      <c r="AVW135" s="250"/>
      <c r="AVX135" s="250"/>
      <c r="AVY135" s="250"/>
      <c r="AVZ135" s="250"/>
      <c r="AWA135" s="250"/>
      <c r="AWB135" s="250"/>
      <c r="AWC135" s="250"/>
      <c r="AWD135" s="250"/>
      <c r="AWE135" s="250"/>
      <c r="AWF135" s="250"/>
      <c r="AWG135" s="250"/>
      <c r="AWH135" s="250"/>
      <c r="AWI135" s="250"/>
      <c r="AWJ135" s="250"/>
      <c r="AWK135" s="250"/>
      <c r="AWL135" s="250"/>
      <c r="AWM135" s="250"/>
      <c r="AWN135" s="250"/>
      <c r="AWO135" s="250"/>
      <c r="AWP135" s="250"/>
      <c r="AWQ135" s="250"/>
      <c r="AWR135" s="250"/>
      <c r="AWS135" s="250"/>
      <c r="AWT135" s="250"/>
      <c r="AWU135" s="250"/>
      <c r="AWV135" s="250"/>
      <c r="AWW135" s="250"/>
      <c r="AWX135" s="250"/>
      <c r="AWY135" s="250"/>
      <c r="AWZ135" s="250"/>
      <c r="AXA135" s="250"/>
      <c r="AXB135" s="250"/>
      <c r="AXC135" s="250"/>
      <c r="AXD135" s="250"/>
      <c r="AXE135" s="250"/>
      <c r="AXF135" s="250"/>
      <c r="AXG135" s="250"/>
      <c r="AXH135" s="250"/>
      <c r="AXI135" s="250"/>
      <c r="AXJ135" s="250"/>
      <c r="AXK135" s="250"/>
      <c r="AXL135" s="250"/>
      <c r="AXM135" s="250"/>
      <c r="AXN135" s="250"/>
      <c r="AXO135" s="250"/>
      <c r="AXP135" s="250"/>
      <c r="AXQ135" s="250"/>
      <c r="AXR135" s="250"/>
      <c r="AXS135" s="250"/>
      <c r="AXT135" s="250"/>
      <c r="AXU135" s="250"/>
      <c r="AXV135" s="250"/>
      <c r="AXW135" s="250"/>
      <c r="AXX135" s="250"/>
      <c r="AXY135" s="250"/>
      <c r="AXZ135" s="250"/>
      <c r="AYA135" s="250"/>
      <c r="AYB135" s="250"/>
      <c r="AYC135" s="250"/>
      <c r="AYD135" s="250"/>
      <c r="AYE135" s="250"/>
      <c r="AYF135" s="250"/>
      <c r="AYG135" s="250"/>
      <c r="AYH135" s="250"/>
      <c r="AYI135" s="250"/>
      <c r="AYJ135" s="250"/>
      <c r="AYK135" s="250"/>
      <c r="AYL135" s="250"/>
      <c r="AYM135" s="250"/>
      <c r="AYN135" s="250"/>
      <c r="AYO135" s="250"/>
      <c r="AYP135" s="250"/>
      <c r="AYQ135" s="250"/>
      <c r="AYR135" s="250"/>
      <c r="AYS135" s="250"/>
      <c r="AYT135" s="250"/>
      <c r="AYU135" s="250"/>
      <c r="AYV135" s="250"/>
      <c r="AYW135" s="250"/>
      <c r="AYX135" s="250"/>
      <c r="AYY135" s="250"/>
      <c r="AYZ135" s="250"/>
      <c r="AZA135" s="250"/>
      <c r="AZB135" s="250"/>
      <c r="AZC135" s="250"/>
      <c r="AZD135" s="250"/>
      <c r="AZE135" s="250"/>
      <c r="AZF135" s="250"/>
      <c r="AZG135" s="250"/>
      <c r="AZH135" s="250"/>
      <c r="AZI135" s="250"/>
      <c r="AZJ135" s="250"/>
      <c r="AZK135" s="250"/>
      <c r="AZL135" s="250"/>
      <c r="AZM135" s="250"/>
      <c r="AZN135" s="250"/>
      <c r="AZO135" s="250"/>
      <c r="AZP135" s="250"/>
      <c r="AZQ135" s="250"/>
      <c r="AZR135" s="250"/>
      <c r="AZS135" s="250"/>
      <c r="AZT135" s="250"/>
      <c r="AZU135" s="250"/>
      <c r="AZV135" s="250"/>
      <c r="AZW135" s="250"/>
      <c r="AZX135" s="250"/>
      <c r="AZY135" s="250"/>
      <c r="AZZ135" s="250"/>
      <c r="BAA135" s="250"/>
      <c r="BAB135" s="250"/>
      <c r="BAC135" s="250"/>
      <c r="BAD135" s="250"/>
      <c r="BAE135" s="250"/>
      <c r="BAF135" s="250"/>
      <c r="BAG135" s="250"/>
      <c r="BAH135" s="250"/>
      <c r="BAI135" s="250"/>
      <c r="BAJ135" s="250"/>
      <c r="BAK135" s="250"/>
      <c r="BAL135" s="250"/>
      <c r="BAM135" s="250"/>
      <c r="BAN135" s="250"/>
      <c r="BAO135" s="250"/>
      <c r="BAP135" s="250"/>
      <c r="BAQ135" s="250"/>
      <c r="BAR135" s="250"/>
      <c r="BAS135" s="250"/>
      <c r="BAT135" s="250"/>
      <c r="BAU135" s="250"/>
      <c r="BAV135" s="250"/>
      <c r="BAW135" s="250"/>
      <c r="BAX135" s="250"/>
      <c r="BAY135" s="250"/>
      <c r="BAZ135" s="250"/>
      <c r="BBA135" s="250"/>
      <c r="BBB135" s="250"/>
      <c r="BBC135" s="250"/>
      <c r="BBD135" s="250"/>
      <c r="BBE135" s="250"/>
      <c r="BBF135" s="250"/>
      <c r="BBG135" s="250"/>
      <c r="BBH135" s="250"/>
      <c r="BBI135" s="250"/>
      <c r="BBJ135" s="250"/>
      <c r="BBK135" s="250"/>
      <c r="BBL135" s="250"/>
      <c r="BBM135" s="250"/>
      <c r="BBN135" s="250"/>
      <c r="BBO135" s="250"/>
      <c r="BBP135" s="250"/>
      <c r="BBQ135" s="250"/>
      <c r="BBR135" s="250"/>
      <c r="BBS135" s="250"/>
      <c r="BBT135" s="250"/>
      <c r="BBU135" s="250"/>
      <c r="BBV135" s="250"/>
      <c r="BBW135" s="250"/>
      <c r="BBX135" s="250"/>
      <c r="BBY135" s="250"/>
      <c r="BBZ135" s="250"/>
      <c r="BCA135" s="250"/>
      <c r="BCB135" s="250"/>
      <c r="BCC135" s="250"/>
      <c r="BCD135" s="250"/>
      <c r="BCE135" s="250"/>
      <c r="BCF135" s="250"/>
      <c r="BCG135" s="250"/>
      <c r="BCH135" s="250"/>
      <c r="BCI135" s="250"/>
      <c r="BCJ135" s="250"/>
      <c r="BCK135" s="250"/>
      <c r="BCL135" s="250"/>
      <c r="BCM135" s="250"/>
      <c r="BCN135" s="250"/>
      <c r="BCO135" s="250"/>
      <c r="BCP135" s="250"/>
      <c r="BCQ135" s="250"/>
      <c r="BCR135" s="250"/>
      <c r="BCS135" s="250"/>
      <c r="BCT135" s="250"/>
      <c r="BCU135" s="250"/>
      <c r="BCV135" s="250"/>
      <c r="BCW135" s="250"/>
      <c r="BCX135" s="250"/>
      <c r="BCY135" s="250"/>
      <c r="BCZ135" s="250"/>
      <c r="BDA135" s="250"/>
      <c r="BDB135" s="250"/>
      <c r="BDC135" s="250"/>
      <c r="BDD135" s="250"/>
      <c r="BDE135" s="250"/>
      <c r="BDF135" s="250"/>
      <c r="BDG135" s="250"/>
      <c r="BDH135" s="250"/>
      <c r="BDI135" s="250"/>
      <c r="BDJ135" s="250"/>
      <c r="BDK135" s="250"/>
      <c r="BDL135" s="250"/>
      <c r="BDM135" s="250"/>
      <c r="BDN135" s="250"/>
      <c r="BDO135" s="250"/>
      <c r="BDP135" s="250"/>
      <c r="BDQ135" s="250"/>
      <c r="BDR135" s="250"/>
      <c r="BDS135" s="250"/>
      <c r="BDT135" s="250"/>
      <c r="BDU135" s="250"/>
      <c r="BDV135" s="250"/>
      <c r="BDW135" s="250"/>
      <c r="BDX135" s="250"/>
      <c r="BDY135" s="250"/>
      <c r="BDZ135" s="250"/>
      <c r="BEA135" s="250"/>
      <c r="BEB135" s="250"/>
      <c r="BEC135" s="250"/>
      <c r="BED135" s="250"/>
      <c r="BEE135" s="250"/>
      <c r="BEF135" s="250"/>
      <c r="BEG135" s="250"/>
      <c r="BEH135" s="250"/>
      <c r="BEI135" s="250"/>
      <c r="BEJ135" s="250"/>
      <c r="BEK135" s="250"/>
      <c r="BEL135" s="250"/>
      <c r="BEM135" s="250"/>
      <c r="BEN135" s="250"/>
      <c r="BEO135" s="250"/>
      <c r="BEP135" s="250"/>
      <c r="BEQ135" s="250"/>
      <c r="BER135" s="250"/>
      <c r="BES135" s="250"/>
      <c r="BET135" s="250"/>
      <c r="BEU135" s="250"/>
      <c r="BEV135" s="250"/>
      <c r="BEW135" s="250"/>
      <c r="BEX135" s="250"/>
      <c r="BEY135" s="250"/>
      <c r="BEZ135" s="250"/>
      <c r="BFA135" s="250"/>
      <c r="BFB135" s="250"/>
      <c r="BFC135" s="250"/>
      <c r="BFD135" s="250"/>
      <c r="BFE135" s="250"/>
      <c r="BFF135" s="250"/>
      <c r="BFG135" s="250"/>
      <c r="BFH135" s="250"/>
      <c r="BFI135" s="250"/>
      <c r="BFJ135" s="250"/>
      <c r="BFK135" s="250"/>
      <c r="BFL135" s="250"/>
      <c r="BFM135" s="250"/>
      <c r="BFN135" s="250"/>
      <c r="BFO135" s="250"/>
      <c r="BFP135" s="250"/>
      <c r="BFQ135" s="250"/>
      <c r="BFR135" s="250"/>
      <c r="BFS135" s="250"/>
      <c r="BFT135" s="250"/>
      <c r="BFU135" s="250"/>
      <c r="BFV135" s="250"/>
      <c r="BFW135" s="250"/>
      <c r="BFX135" s="250"/>
      <c r="BFY135" s="250"/>
      <c r="BFZ135" s="250"/>
      <c r="BGA135" s="250"/>
      <c r="BGB135" s="250"/>
      <c r="BGC135" s="250"/>
      <c r="BGD135" s="250"/>
      <c r="BGE135" s="250"/>
      <c r="BGF135" s="250"/>
      <c r="BGG135" s="250"/>
      <c r="BGH135" s="250"/>
      <c r="BGI135" s="250"/>
      <c r="BGJ135" s="250"/>
      <c r="BGK135" s="250"/>
      <c r="BGL135" s="250"/>
      <c r="BGM135" s="250"/>
      <c r="BGN135" s="250"/>
      <c r="BGO135" s="250"/>
      <c r="BGP135" s="250"/>
      <c r="BGQ135" s="250"/>
      <c r="BGR135" s="250"/>
      <c r="BGS135" s="250"/>
      <c r="BGT135" s="250"/>
      <c r="BGU135" s="250"/>
      <c r="BGV135" s="250"/>
      <c r="BGW135" s="250"/>
      <c r="BGX135" s="250"/>
      <c r="BGY135" s="250"/>
      <c r="BGZ135" s="250"/>
      <c r="BHA135" s="250"/>
      <c r="BHB135" s="250"/>
      <c r="BHC135" s="250"/>
      <c r="BHD135" s="250"/>
      <c r="BHE135" s="250"/>
      <c r="BHF135" s="250"/>
      <c r="BHG135" s="250"/>
      <c r="BHH135" s="250"/>
      <c r="BHI135" s="250"/>
      <c r="BHJ135" s="250"/>
      <c r="BHK135" s="250"/>
      <c r="BHL135" s="250"/>
      <c r="BHM135" s="250"/>
      <c r="BHN135" s="250"/>
      <c r="BHO135" s="250"/>
      <c r="BHP135" s="250"/>
      <c r="BHQ135" s="250"/>
      <c r="BHR135" s="250"/>
      <c r="BHS135" s="250"/>
      <c r="BHT135" s="250"/>
      <c r="BHU135" s="250"/>
      <c r="BHV135" s="250"/>
      <c r="BHW135" s="250"/>
      <c r="BHX135" s="250"/>
      <c r="BHY135" s="250"/>
      <c r="BHZ135" s="250"/>
      <c r="BIA135" s="250"/>
      <c r="BIB135" s="250"/>
      <c r="BIC135" s="250"/>
      <c r="BID135" s="250"/>
      <c r="BIE135" s="250"/>
      <c r="BIF135" s="250"/>
      <c r="BIG135" s="250"/>
      <c r="BIH135" s="250"/>
      <c r="BII135" s="250"/>
      <c r="BIJ135" s="250"/>
      <c r="BIK135" s="250"/>
      <c r="BIL135" s="250"/>
      <c r="BIM135" s="250"/>
      <c r="BIN135" s="250"/>
      <c r="BIO135" s="250"/>
      <c r="BIP135" s="250"/>
      <c r="BIQ135" s="250"/>
      <c r="BIR135" s="250"/>
      <c r="BIS135" s="250"/>
      <c r="BIT135" s="250"/>
      <c r="BIU135" s="250"/>
      <c r="BIV135" s="250"/>
      <c r="BIW135" s="250"/>
      <c r="BIX135" s="250"/>
      <c r="BIY135" s="250"/>
      <c r="BIZ135" s="250"/>
      <c r="BJA135" s="250"/>
      <c r="BJB135" s="250"/>
      <c r="BJC135" s="250"/>
      <c r="BJD135" s="250"/>
      <c r="BJE135" s="250"/>
      <c r="BJF135" s="250"/>
      <c r="BJG135" s="250"/>
      <c r="BJH135" s="250"/>
      <c r="BJI135" s="250"/>
      <c r="BJJ135" s="250"/>
      <c r="BJK135" s="250"/>
      <c r="BJL135" s="250"/>
      <c r="BJM135" s="250"/>
      <c r="BJN135" s="250"/>
      <c r="BJO135" s="250"/>
      <c r="BJP135" s="250"/>
      <c r="BJQ135" s="250"/>
      <c r="BJR135" s="250"/>
      <c r="BJS135" s="250"/>
      <c r="BJT135" s="250"/>
      <c r="BJU135" s="250"/>
      <c r="BJV135" s="250"/>
      <c r="BJW135" s="250"/>
      <c r="BJX135" s="250"/>
      <c r="BJY135" s="250"/>
      <c r="BJZ135" s="250"/>
      <c r="BKA135" s="250"/>
      <c r="BKB135" s="250"/>
      <c r="BKC135" s="250"/>
      <c r="BKD135" s="250"/>
      <c r="BKE135" s="250"/>
      <c r="BKF135" s="250"/>
      <c r="BKG135" s="250"/>
      <c r="BKH135" s="250"/>
      <c r="BKI135" s="250"/>
      <c r="BKJ135" s="250"/>
      <c r="BKK135" s="250"/>
      <c r="BKL135" s="250"/>
      <c r="BKM135" s="250"/>
      <c r="BKN135" s="250"/>
      <c r="BKO135" s="250"/>
      <c r="BKP135" s="250"/>
      <c r="BKQ135" s="250"/>
      <c r="BKR135" s="250"/>
      <c r="BKS135" s="250"/>
      <c r="BKT135" s="250"/>
      <c r="BKU135" s="250"/>
      <c r="BKV135" s="250"/>
      <c r="BKW135" s="250"/>
      <c r="BKX135" s="250"/>
      <c r="BKY135" s="250"/>
      <c r="BKZ135" s="250"/>
      <c r="BLA135" s="250"/>
      <c r="BLB135" s="250"/>
      <c r="BLC135" s="250"/>
      <c r="BLD135" s="250"/>
      <c r="BLE135" s="250"/>
      <c r="BLF135" s="250"/>
      <c r="BLG135" s="250"/>
      <c r="BLH135" s="250"/>
      <c r="BLI135" s="250"/>
      <c r="BLJ135" s="250"/>
      <c r="BLK135" s="250"/>
      <c r="BLL135" s="250"/>
      <c r="BLM135" s="250"/>
      <c r="BLN135" s="250"/>
      <c r="BLO135" s="250"/>
      <c r="BLP135" s="250"/>
      <c r="BLQ135" s="250"/>
      <c r="BLR135" s="250"/>
      <c r="BLS135" s="250"/>
      <c r="BLT135" s="250"/>
      <c r="BLU135" s="250"/>
      <c r="BLV135" s="250"/>
      <c r="BLW135" s="250"/>
      <c r="BLX135" s="250"/>
      <c r="BLY135" s="250"/>
      <c r="BLZ135" s="250"/>
      <c r="BMA135" s="250"/>
      <c r="BMB135" s="250"/>
      <c r="BMC135" s="250"/>
      <c r="BMD135" s="250"/>
      <c r="BME135" s="250"/>
      <c r="BMF135" s="250"/>
      <c r="BMG135" s="250"/>
      <c r="BMH135" s="250"/>
      <c r="BMI135" s="250"/>
      <c r="BMJ135" s="250"/>
      <c r="BMK135" s="250"/>
      <c r="BML135" s="250"/>
      <c r="BMM135" s="250"/>
      <c r="BMN135" s="250"/>
      <c r="BMO135" s="250"/>
      <c r="BMP135" s="250"/>
      <c r="BMQ135" s="250"/>
      <c r="BMR135" s="250"/>
      <c r="BMS135" s="250"/>
      <c r="BMT135" s="250"/>
      <c r="BMU135" s="250"/>
      <c r="BMV135" s="250"/>
      <c r="BMW135" s="250"/>
      <c r="BMX135" s="250"/>
      <c r="BMY135" s="250"/>
      <c r="BMZ135" s="250"/>
      <c r="BNA135" s="250"/>
      <c r="BNB135" s="250"/>
      <c r="BNC135" s="250"/>
      <c r="BND135" s="250"/>
      <c r="BNE135" s="250"/>
      <c r="BNF135" s="250"/>
      <c r="BNG135" s="250"/>
      <c r="BNH135" s="250"/>
      <c r="BNI135" s="250"/>
      <c r="BNJ135" s="250"/>
      <c r="BNK135" s="250"/>
      <c r="BNL135" s="250"/>
      <c r="BNM135" s="250"/>
      <c r="BNN135" s="250"/>
      <c r="BNO135" s="250"/>
      <c r="BNP135" s="250"/>
      <c r="BNQ135" s="250"/>
      <c r="BNR135" s="250"/>
      <c r="BNS135" s="250"/>
      <c r="BNT135" s="250"/>
      <c r="BNU135" s="250"/>
      <c r="BNV135" s="250"/>
      <c r="BNW135" s="250"/>
      <c r="BNX135" s="250"/>
      <c r="BNY135" s="250"/>
      <c r="BNZ135" s="250"/>
      <c r="BOA135" s="250"/>
      <c r="BOB135" s="250"/>
      <c r="BOC135" s="250"/>
      <c r="BOD135" s="250"/>
      <c r="BOE135" s="250"/>
      <c r="BOF135" s="250"/>
      <c r="BOG135" s="250"/>
      <c r="BOH135" s="250"/>
      <c r="BOI135" s="250"/>
      <c r="BOJ135" s="250"/>
      <c r="BOK135" s="250"/>
      <c r="BOL135" s="250"/>
      <c r="BOM135" s="250"/>
      <c r="BON135" s="250"/>
      <c r="BOO135" s="250"/>
      <c r="BOP135" s="250"/>
      <c r="BOQ135" s="250"/>
      <c r="BOR135" s="250"/>
      <c r="BOS135" s="250"/>
      <c r="BOT135" s="250"/>
      <c r="BOU135" s="250"/>
      <c r="BOV135" s="250"/>
      <c r="BOW135" s="250"/>
      <c r="BOX135" s="250"/>
      <c r="BOY135" s="250"/>
      <c r="BOZ135" s="250"/>
      <c r="BPA135" s="250"/>
      <c r="BPB135" s="250"/>
      <c r="BPC135" s="250"/>
      <c r="BPD135" s="250"/>
      <c r="BPE135" s="250"/>
      <c r="BPF135" s="250"/>
      <c r="BPG135" s="250"/>
      <c r="BPH135" s="250"/>
      <c r="BPI135" s="250"/>
      <c r="BPJ135" s="250"/>
      <c r="BPK135" s="250"/>
      <c r="BPL135" s="250"/>
      <c r="BPM135" s="250"/>
      <c r="BPN135" s="250"/>
      <c r="BPO135" s="250"/>
      <c r="BPP135" s="250"/>
      <c r="BPQ135" s="250"/>
      <c r="BPR135" s="250"/>
      <c r="BPS135" s="250"/>
      <c r="BPT135" s="250"/>
      <c r="BPU135" s="250"/>
      <c r="BPV135" s="250"/>
      <c r="BPW135" s="250"/>
      <c r="BPX135" s="250"/>
      <c r="BPY135" s="250"/>
      <c r="BPZ135" s="250"/>
      <c r="BQA135" s="250"/>
      <c r="BQB135" s="250"/>
      <c r="BQC135" s="250"/>
      <c r="BQD135" s="250"/>
      <c r="BQE135" s="250"/>
      <c r="BQF135" s="250"/>
      <c r="BQG135" s="250"/>
      <c r="BQH135" s="250"/>
      <c r="BQI135" s="250"/>
      <c r="BQJ135" s="250"/>
      <c r="BQK135" s="250"/>
      <c r="BQL135" s="250"/>
      <c r="BQM135" s="250"/>
      <c r="BQN135" s="250"/>
      <c r="BQO135" s="250"/>
      <c r="BQP135" s="250"/>
      <c r="BQQ135" s="250"/>
      <c r="BQR135" s="250"/>
      <c r="BQS135" s="250"/>
      <c r="BQT135" s="250"/>
      <c r="BQU135" s="250"/>
      <c r="BQV135" s="250"/>
      <c r="BQW135" s="250"/>
      <c r="BQX135" s="250"/>
      <c r="BQY135" s="250"/>
      <c r="BQZ135" s="250"/>
      <c r="BRA135" s="250"/>
      <c r="BRB135" s="250"/>
      <c r="BRC135" s="250"/>
      <c r="BRD135" s="250"/>
      <c r="BRE135" s="250"/>
      <c r="BRF135" s="250"/>
      <c r="BRG135" s="250"/>
      <c r="BRH135" s="250"/>
      <c r="BRI135" s="250"/>
      <c r="BRJ135" s="250"/>
      <c r="BRK135" s="250"/>
      <c r="BRL135" s="250"/>
      <c r="BRM135" s="250"/>
      <c r="BRN135" s="250"/>
      <c r="BRO135" s="250"/>
      <c r="BRP135" s="250"/>
      <c r="BRQ135" s="250"/>
      <c r="BRR135" s="250"/>
      <c r="BRS135" s="250"/>
      <c r="BRT135" s="250"/>
      <c r="BRU135" s="250"/>
      <c r="BRV135" s="250"/>
      <c r="BRW135" s="250"/>
      <c r="BRX135" s="250"/>
      <c r="BRY135" s="250"/>
      <c r="BRZ135" s="250"/>
      <c r="BSA135" s="250"/>
      <c r="BSB135" s="250"/>
      <c r="BSC135" s="250"/>
      <c r="BSD135" s="250"/>
      <c r="BSE135" s="250"/>
      <c r="BSF135" s="250"/>
      <c r="BSG135" s="250"/>
      <c r="BSH135" s="250"/>
      <c r="BSI135" s="250"/>
      <c r="BSJ135" s="250"/>
      <c r="BSK135" s="250"/>
      <c r="BSL135" s="250"/>
      <c r="BSM135" s="250"/>
      <c r="BSN135" s="250"/>
      <c r="BSO135" s="250"/>
      <c r="BSP135" s="250"/>
      <c r="BSQ135" s="250"/>
      <c r="BSR135" s="250"/>
      <c r="BSS135" s="250"/>
      <c r="BST135" s="250"/>
      <c r="BSU135" s="250"/>
      <c r="BSV135" s="250"/>
      <c r="BSW135" s="250"/>
      <c r="BSX135" s="250"/>
      <c r="BSY135" s="250"/>
      <c r="BSZ135" s="250"/>
      <c r="BTA135" s="250"/>
      <c r="BTB135" s="250"/>
      <c r="BTC135" s="250"/>
      <c r="BTD135" s="250"/>
      <c r="BTE135" s="250"/>
      <c r="BTF135" s="250"/>
      <c r="BTG135" s="250"/>
      <c r="BTH135" s="250"/>
      <c r="BTI135" s="250"/>
      <c r="BTJ135" s="250"/>
      <c r="BTK135" s="250"/>
      <c r="BTL135" s="250"/>
      <c r="BTM135" s="250"/>
      <c r="BTN135" s="250"/>
      <c r="BTO135" s="250"/>
      <c r="BTP135" s="250"/>
      <c r="BTQ135" s="250"/>
      <c r="BTR135" s="250"/>
      <c r="BTS135" s="250"/>
      <c r="BTT135" s="250"/>
      <c r="BTU135" s="250"/>
      <c r="BTV135" s="250"/>
      <c r="BTW135" s="250"/>
      <c r="BTX135" s="250"/>
      <c r="BTY135" s="250"/>
      <c r="BTZ135" s="250"/>
      <c r="BUA135" s="250"/>
      <c r="BUB135" s="250"/>
      <c r="BUC135" s="250"/>
      <c r="BUD135" s="250"/>
      <c r="BUE135" s="250"/>
      <c r="BUF135" s="250"/>
      <c r="BUG135" s="250"/>
      <c r="BUH135" s="250"/>
      <c r="BUI135" s="250"/>
      <c r="BUJ135" s="250"/>
      <c r="BUK135" s="250"/>
      <c r="BUL135" s="250"/>
      <c r="BUM135" s="250"/>
      <c r="BUN135" s="250"/>
      <c r="BUO135" s="250"/>
      <c r="BUP135" s="250"/>
      <c r="BUQ135" s="250"/>
      <c r="BUR135" s="250"/>
      <c r="BUS135" s="250"/>
      <c r="BUT135" s="250"/>
      <c r="BUU135" s="250"/>
      <c r="BUV135" s="250"/>
      <c r="BUW135" s="250"/>
      <c r="BUX135" s="250"/>
      <c r="BUY135" s="250"/>
      <c r="BUZ135" s="250"/>
      <c r="BVA135" s="250"/>
      <c r="BVB135" s="250"/>
      <c r="BVC135" s="250"/>
      <c r="BVD135" s="250"/>
      <c r="BVE135" s="250"/>
      <c r="BVF135" s="250"/>
      <c r="BVG135" s="250"/>
      <c r="BVH135" s="250"/>
      <c r="BVI135" s="250"/>
      <c r="BVJ135" s="250"/>
      <c r="BVK135" s="250"/>
      <c r="BVL135" s="250"/>
      <c r="BVM135" s="250"/>
      <c r="BVN135" s="250"/>
      <c r="BVO135" s="250"/>
      <c r="BVP135" s="250"/>
      <c r="BVQ135" s="250"/>
      <c r="BVR135" s="250"/>
      <c r="BVS135" s="250"/>
      <c r="BVT135" s="250"/>
      <c r="BVU135" s="250"/>
      <c r="BVV135" s="250"/>
      <c r="BVW135" s="250"/>
      <c r="BVX135" s="250"/>
      <c r="BVY135" s="250"/>
      <c r="BVZ135" s="250"/>
      <c r="BWA135" s="250"/>
      <c r="BWB135" s="250"/>
      <c r="BWC135" s="250"/>
      <c r="BWD135" s="250"/>
      <c r="BWE135" s="250"/>
      <c r="BWF135" s="250"/>
      <c r="BWG135" s="250"/>
      <c r="BWH135" s="250"/>
      <c r="BWI135" s="250"/>
      <c r="BWJ135" s="250"/>
      <c r="BWK135" s="250"/>
      <c r="BWL135" s="250"/>
      <c r="BWM135" s="250"/>
      <c r="BWN135" s="250"/>
      <c r="BWO135" s="250"/>
      <c r="BWP135" s="250"/>
      <c r="BWQ135" s="250"/>
      <c r="BWR135" s="250"/>
      <c r="BWS135" s="250"/>
      <c r="BWT135" s="250"/>
      <c r="BWU135" s="250"/>
      <c r="BWV135" s="250"/>
      <c r="BWW135" s="250"/>
      <c r="BWX135" s="250"/>
      <c r="BWY135" s="250"/>
      <c r="BWZ135" s="250"/>
      <c r="BXA135" s="250"/>
      <c r="BXB135" s="250"/>
      <c r="BXC135" s="250"/>
      <c r="BXD135" s="250"/>
      <c r="BXE135" s="250"/>
      <c r="BXF135" s="250"/>
      <c r="BXG135" s="250"/>
      <c r="BXH135" s="250"/>
      <c r="BXI135" s="250"/>
      <c r="BXJ135" s="250"/>
      <c r="BXK135" s="250"/>
      <c r="BXL135" s="250"/>
      <c r="BXM135" s="250"/>
      <c r="BXN135" s="250"/>
      <c r="BXO135" s="250"/>
      <c r="BXP135" s="250"/>
      <c r="BXQ135" s="250"/>
      <c r="BXR135" s="250"/>
      <c r="BXS135" s="250"/>
      <c r="BXT135" s="250"/>
      <c r="BXU135" s="250"/>
      <c r="BXV135" s="250"/>
      <c r="BXW135" s="250"/>
      <c r="BXX135" s="250"/>
      <c r="BXY135" s="250"/>
      <c r="BXZ135" s="250"/>
      <c r="BYA135" s="250"/>
      <c r="BYB135" s="250"/>
      <c r="BYC135" s="250"/>
      <c r="BYD135" s="250"/>
      <c r="BYE135" s="250"/>
      <c r="BYF135" s="250"/>
      <c r="BYG135" s="250"/>
      <c r="BYH135" s="250"/>
      <c r="BYI135" s="250"/>
      <c r="BYJ135" s="250"/>
      <c r="BYK135" s="250"/>
      <c r="BYL135" s="250"/>
      <c r="BYM135" s="250"/>
      <c r="BYN135" s="250"/>
      <c r="BYO135" s="250"/>
      <c r="BYP135" s="250"/>
      <c r="BYQ135" s="250"/>
      <c r="BYR135" s="250"/>
      <c r="BYS135" s="250"/>
      <c r="BYT135" s="250"/>
      <c r="BYU135" s="250"/>
      <c r="BYV135" s="250"/>
      <c r="BYW135" s="250"/>
      <c r="BYX135" s="250"/>
      <c r="BYY135" s="250"/>
      <c r="BYZ135" s="250"/>
      <c r="BZA135" s="250"/>
      <c r="BZB135" s="250"/>
      <c r="BZC135" s="250"/>
      <c r="BZD135" s="250"/>
      <c r="BZE135" s="250"/>
      <c r="BZF135" s="250"/>
      <c r="BZG135" s="250"/>
      <c r="BZH135" s="250"/>
      <c r="BZI135" s="250"/>
      <c r="BZJ135" s="250"/>
      <c r="BZK135" s="250"/>
      <c r="BZL135" s="250"/>
      <c r="BZM135" s="250"/>
      <c r="BZN135" s="250"/>
      <c r="BZO135" s="250"/>
      <c r="BZP135" s="250"/>
      <c r="BZQ135" s="250"/>
      <c r="BZR135" s="250"/>
      <c r="BZS135" s="250"/>
      <c r="BZT135" s="250"/>
      <c r="BZU135" s="250"/>
      <c r="BZV135" s="250"/>
      <c r="BZW135" s="250"/>
      <c r="BZX135" s="250"/>
      <c r="BZY135" s="250"/>
      <c r="BZZ135" s="250"/>
      <c r="CAA135" s="250"/>
      <c r="CAB135" s="250"/>
      <c r="CAC135" s="250"/>
      <c r="CAD135" s="250"/>
      <c r="CAE135" s="250"/>
      <c r="CAF135" s="250"/>
      <c r="CAG135" s="250"/>
      <c r="CAH135" s="250"/>
      <c r="CAI135" s="250"/>
      <c r="CAJ135" s="250"/>
      <c r="CAK135" s="250"/>
      <c r="CAL135" s="250"/>
      <c r="CAM135" s="250"/>
      <c r="CAN135" s="250"/>
      <c r="CAO135" s="250"/>
      <c r="CAP135" s="250"/>
      <c r="CAQ135" s="250"/>
      <c r="CAR135" s="250"/>
      <c r="CAS135" s="250"/>
      <c r="CAT135" s="250"/>
      <c r="CAU135" s="250"/>
      <c r="CAV135" s="250"/>
      <c r="CAW135" s="250"/>
      <c r="CAX135" s="250"/>
      <c r="CAY135" s="250"/>
      <c r="CAZ135" s="250"/>
      <c r="CBA135" s="250"/>
      <c r="CBB135" s="250"/>
      <c r="CBC135" s="250"/>
      <c r="CBD135" s="250"/>
      <c r="CBE135" s="250"/>
      <c r="CBF135" s="250"/>
      <c r="CBG135" s="250"/>
      <c r="CBH135" s="250"/>
      <c r="CBI135" s="250"/>
      <c r="CBJ135" s="250"/>
      <c r="CBK135" s="250"/>
      <c r="CBL135" s="250"/>
      <c r="CBM135" s="250"/>
      <c r="CBN135" s="250"/>
      <c r="CBO135" s="250"/>
      <c r="CBP135" s="250"/>
      <c r="CBQ135" s="250"/>
      <c r="CBR135" s="250"/>
      <c r="CBS135" s="250"/>
      <c r="CBT135" s="250"/>
      <c r="CBU135" s="250"/>
      <c r="CBV135" s="250"/>
      <c r="CBW135" s="250"/>
      <c r="CBX135" s="250"/>
      <c r="CBY135" s="250"/>
      <c r="CBZ135" s="250"/>
      <c r="CCA135" s="250"/>
      <c r="CCB135" s="250"/>
      <c r="CCC135" s="250"/>
      <c r="CCD135" s="250"/>
      <c r="CCE135" s="250"/>
      <c r="CCF135" s="250"/>
      <c r="CCG135" s="250"/>
      <c r="CCH135" s="250"/>
      <c r="CCI135" s="250"/>
      <c r="CCJ135" s="250"/>
      <c r="CCK135" s="250"/>
      <c r="CCL135" s="250"/>
      <c r="CCM135" s="250"/>
      <c r="CCN135" s="250"/>
      <c r="CCO135" s="250"/>
      <c r="CCP135" s="250"/>
      <c r="CCQ135" s="250"/>
      <c r="CCR135" s="250"/>
      <c r="CCS135" s="250"/>
      <c r="CCT135" s="250"/>
      <c r="CCU135" s="250"/>
      <c r="CCV135" s="250"/>
      <c r="CCW135" s="250"/>
      <c r="CCX135" s="250"/>
      <c r="CCY135" s="250"/>
      <c r="CCZ135" s="250"/>
      <c r="CDA135" s="250"/>
      <c r="CDB135" s="250"/>
      <c r="CDC135" s="250"/>
      <c r="CDD135" s="250"/>
      <c r="CDE135" s="250"/>
      <c r="CDF135" s="250"/>
      <c r="CDG135" s="250"/>
      <c r="CDH135" s="250"/>
      <c r="CDI135" s="250"/>
      <c r="CDJ135" s="250"/>
      <c r="CDK135" s="250"/>
      <c r="CDL135" s="250"/>
      <c r="CDM135" s="250"/>
      <c r="CDN135" s="250"/>
      <c r="CDO135" s="250"/>
      <c r="CDP135" s="250"/>
      <c r="CDQ135" s="250"/>
      <c r="CDR135" s="250"/>
      <c r="CDS135" s="250"/>
      <c r="CDT135" s="250"/>
      <c r="CDU135" s="250"/>
      <c r="CDV135" s="250"/>
      <c r="CDW135" s="250"/>
      <c r="CDX135" s="250"/>
      <c r="CDY135" s="250"/>
      <c r="CDZ135" s="250"/>
      <c r="CEA135" s="250"/>
      <c r="CEB135" s="250"/>
      <c r="CEC135" s="250"/>
      <c r="CED135" s="250"/>
      <c r="CEE135" s="250"/>
      <c r="CEF135" s="250"/>
      <c r="CEG135" s="250"/>
      <c r="CEH135" s="250"/>
      <c r="CEI135" s="250"/>
      <c r="CEJ135" s="250"/>
      <c r="CEK135" s="250"/>
      <c r="CEL135" s="250"/>
      <c r="CEM135" s="250"/>
      <c r="CEN135" s="250"/>
      <c r="CEO135" s="250"/>
      <c r="CEP135" s="250"/>
      <c r="CEQ135" s="250"/>
      <c r="CER135" s="250"/>
      <c r="CES135" s="250"/>
      <c r="CET135" s="250"/>
      <c r="CEU135" s="250"/>
      <c r="CEV135" s="250"/>
      <c r="CEW135" s="250"/>
      <c r="CEX135" s="250"/>
      <c r="CEY135" s="250"/>
      <c r="CEZ135" s="250"/>
      <c r="CFA135" s="250"/>
      <c r="CFB135" s="250"/>
      <c r="CFC135" s="250"/>
      <c r="CFD135" s="250"/>
      <c r="CFE135" s="250"/>
      <c r="CFF135" s="250"/>
      <c r="CFG135" s="250"/>
      <c r="CFH135" s="250"/>
      <c r="CFI135" s="250"/>
      <c r="CFJ135" s="250"/>
      <c r="CFK135" s="250"/>
      <c r="CFL135" s="250"/>
      <c r="CFM135" s="250"/>
      <c r="CFN135" s="250"/>
      <c r="CFO135" s="250"/>
      <c r="CFP135" s="250"/>
      <c r="CFQ135" s="250"/>
      <c r="CFR135" s="250"/>
      <c r="CFS135" s="250"/>
      <c r="CFT135" s="250"/>
      <c r="CFU135" s="250"/>
      <c r="CFV135" s="250"/>
      <c r="CFW135" s="250"/>
      <c r="CFX135" s="250"/>
      <c r="CFY135" s="250"/>
      <c r="CFZ135" s="250"/>
      <c r="CGA135" s="250"/>
      <c r="CGB135" s="250"/>
      <c r="CGC135" s="250"/>
      <c r="CGD135" s="250"/>
      <c r="CGE135" s="250"/>
      <c r="CGF135" s="250"/>
      <c r="CGG135" s="250"/>
      <c r="CGH135" s="250"/>
      <c r="CGI135" s="250"/>
      <c r="CGJ135" s="250"/>
      <c r="CGK135" s="250"/>
      <c r="CGL135" s="250"/>
      <c r="CGM135" s="250"/>
      <c r="CGN135" s="250"/>
      <c r="CGO135" s="250"/>
      <c r="CGP135" s="250"/>
      <c r="CGQ135" s="250"/>
      <c r="CGR135" s="250"/>
      <c r="CGS135" s="250"/>
      <c r="CGT135" s="250"/>
      <c r="CGU135" s="250"/>
      <c r="CGV135" s="250"/>
      <c r="CGW135" s="250"/>
      <c r="CGX135" s="250"/>
      <c r="CGY135" s="250"/>
      <c r="CGZ135" s="250"/>
      <c r="CHA135" s="250"/>
      <c r="CHB135" s="250"/>
      <c r="CHC135" s="250"/>
      <c r="CHD135" s="250"/>
      <c r="CHE135" s="250"/>
      <c r="CHF135" s="250"/>
      <c r="CHG135" s="250"/>
      <c r="CHH135" s="250"/>
      <c r="CHI135" s="250"/>
      <c r="CHJ135" s="250"/>
      <c r="CHK135" s="250"/>
      <c r="CHL135" s="250"/>
      <c r="CHM135" s="250"/>
      <c r="CHN135" s="250"/>
      <c r="CHO135" s="250"/>
      <c r="CHP135" s="250"/>
      <c r="CHQ135" s="250"/>
      <c r="CHR135" s="250"/>
      <c r="CHS135" s="250"/>
      <c r="CHT135" s="250"/>
      <c r="CHU135" s="250"/>
      <c r="CHV135" s="250"/>
      <c r="CHW135" s="250"/>
      <c r="CHX135" s="250"/>
      <c r="CHY135" s="250"/>
      <c r="CHZ135" s="250"/>
      <c r="CIA135" s="250"/>
      <c r="CIB135" s="250"/>
      <c r="CIC135" s="250"/>
      <c r="CID135" s="250"/>
      <c r="CIE135" s="250"/>
      <c r="CIF135" s="250"/>
      <c r="CIG135" s="250"/>
      <c r="CIH135" s="250"/>
      <c r="CII135" s="250"/>
      <c r="CIJ135" s="250"/>
      <c r="CIK135" s="250"/>
      <c r="CIL135" s="250"/>
      <c r="CIM135" s="250"/>
      <c r="CIN135" s="250"/>
      <c r="CIO135" s="250"/>
      <c r="CIP135" s="250"/>
      <c r="CIQ135" s="250"/>
      <c r="CIR135" s="250"/>
      <c r="CIS135" s="250"/>
      <c r="CIT135" s="250"/>
      <c r="CIU135" s="250"/>
      <c r="CIV135" s="250"/>
      <c r="CIW135" s="250"/>
      <c r="CIX135" s="250"/>
      <c r="CIY135" s="250"/>
      <c r="CIZ135" s="250"/>
      <c r="CJA135" s="250"/>
      <c r="CJB135" s="250"/>
      <c r="CJC135" s="250"/>
      <c r="CJD135" s="250"/>
      <c r="CJE135" s="250"/>
      <c r="CJF135" s="250"/>
      <c r="CJG135" s="250"/>
      <c r="CJH135" s="250"/>
      <c r="CJI135" s="250"/>
      <c r="CJJ135" s="250"/>
      <c r="CJK135" s="250"/>
      <c r="CJL135" s="250"/>
      <c r="CJM135" s="250"/>
      <c r="CJN135" s="250"/>
      <c r="CJO135" s="250"/>
      <c r="CJP135" s="250"/>
      <c r="CJQ135" s="250"/>
      <c r="CJR135" s="250"/>
      <c r="CJS135" s="250"/>
      <c r="CJT135" s="250"/>
      <c r="CJU135" s="250"/>
      <c r="CJV135" s="250"/>
      <c r="CJW135" s="250"/>
      <c r="CJX135" s="250"/>
      <c r="CJY135" s="250"/>
      <c r="CJZ135" s="250"/>
      <c r="CKA135" s="250"/>
      <c r="CKB135" s="250"/>
      <c r="CKC135" s="250"/>
      <c r="CKD135" s="250"/>
      <c r="CKE135" s="250"/>
      <c r="CKF135" s="250"/>
      <c r="CKG135" s="250"/>
      <c r="CKH135" s="250"/>
      <c r="CKI135" s="250"/>
      <c r="CKJ135" s="250"/>
      <c r="CKK135" s="250"/>
      <c r="CKL135" s="250"/>
      <c r="CKM135" s="250"/>
      <c r="CKN135" s="250"/>
      <c r="CKO135" s="250"/>
      <c r="CKP135" s="250"/>
      <c r="CKQ135" s="250"/>
      <c r="CKR135" s="250"/>
      <c r="CKS135" s="250"/>
      <c r="CKT135" s="250"/>
      <c r="CKU135" s="250"/>
      <c r="CKV135" s="250"/>
      <c r="CKW135" s="250"/>
      <c r="CKX135" s="250"/>
      <c r="CKY135" s="250"/>
      <c r="CKZ135" s="250"/>
      <c r="CLA135" s="250"/>
      <c r="CLB135" s="250"/>
      <c r="CLC135" s="250"/>
      <c r="CLD135" s="250"/>
      <c r="CLE135" s="250"/>
      <c r="CLF135" s="250"/>
      <c r="CLG135" s="250"/>
      <c r="CLH135" s="250"/>
      <c r="CLI135" s="250"/>
      <c r="CLJ135" s="250"/>
      <c r="CLK135" s="250"/>
      <c r="CLL135" s="250"/>
      <c r="CLM135" s="250"/>
      <c r="CLN135" s="250"/>
      <c r="CLO135" s="250"/>
      <c r="CLP135" s="250"/>
      <c r="CLQ135" s="250"/>
      <c r="CLR135" s="250"/>
      <c r="CLS135" s="250"/>
      <c r="CLT135" s="250"/>
      <c r="CLU135" s="250"/>
      <c r="CLV135" s="250"/>
      <c r="CLW135" s="250"/>
      <c r="CLX135" s="250"/>
      <c r="CLY135" s="250"/>
      <c r="CLZ135" s="250"/>
      <c r="CMA135" s="250"/>
      <c r="CMB135" s="250"/>
      <c r="CMC135" s="250"/>
      <c r="CMD135" s="250"/>
      <c r="CME135" s="250"/>
      <c r="CMF135" s="250"/>
      <c r="CMG135" s="250"/>
      <c r="CMH135" s="250"/>
      <c r="CMI135" s="250"/>
      <c r="CMJ135" s="250"/>
      <c r="CMK135" s="250"/>
      <c r="CML135" s="250"/>
      <c r="CMM135" s="250"/>
      <c r="CMN135" s="250"/>
      <c r="CMO135" s="250"/>
      <c r="CMP135" s="250"/>
      <c r="CMQ135" s="250"/>
      <c r="CMR135" s="250"/>
      <c r="CMS135" s="250"/>
      <c r="CMT135" s="250"/>
      <c r="CMU135" s="250"/>
      <c r="CMV135" s="250"/>
      <c r="CMW135" s="250"/>
      <c r="CMX135" s="250"/>
      <c r="CMY135" s="250"/>
      <c r="CMZ135" s="250"/>
      <c r="CNA135" s="250"/>
      <c r="CNB135" s="250"/>
      <c r="CNC135" s="250"/>
      <c r="CND135" s="250"/>
      <c r="CNE135" s="250"/>
      <c r="CNF135" s="250"/>
      <c r="CNG135" s="250"/>
      <c r="CNH135" s="250"/>
      <c r="CNI135" s="250"/>
      <c r="CNJ135" s="250"/>
      <c r="CNK135" s="250"/>
      <c r="CNL135" s="250"/>
      <c r="CNM135" s="250"/>
      <c r="CNN135" s="250"/>
      <c r="CNO135" s="250"/>
      <c r="CNP135" s="250"/>
      <c r="CNQ135" s="250"/>
      <c r="CNR135" s="250"/>
      <c r="CNS135" s="250"/>
      <c r="CNT135" s="250"/>
      <c r="CNU135" s="250"/>
      <c r="CNV135" s="250"/>
      <c r="CNW135" s="250"/>
      <c r="CNX135" s="250"/>
      <c r="CNY135" s="250"/>
      <c r="CNZ135" s="250"/>
      <c r="COA135" s="250"/>
      <c r="COB135" s="250"/>
      <c r="COC135" s="250"/>
      <c r="COD135" s="250"/>
      <c r="COE135" s="250"/>
      <c r="COF135" s="250"/>
      <c r="COG135" s="250"/>
      <c r="COH135" s="250"/>
      <c r="COI135" s="250"/>
      <c r="COJ135" s="250"/>
      <c r="COK135" s="250"/>
      <c r="COL135" s="250"/>
      <c r="COM135" s="250"/>
      <c r="CON135" s="250"/>
      <c r="COO135" s="250"/>
      <c r="COP135" s="250"/>
      <c r="COQ135" s="250"/>
      <c r="COR135" s="250"/>
      <c r="COS135" s="250"/>
      <c r="COT135" s="250"/>
      <c r="COU135" s="250"/>
      <c r="COV135" s="250"/>
      <c r="COW135" s="250"/>
      <c r="COX135" s="250"/>
      <c r="COY135" s="250"/>
      <c r="COZ135" s="250"/>
      <c r="CPA135" s="250"/>
      <c r="CPB135" s="250"/>
      <c r="CPC135" s="250"/>
      <c r="CPD135" s="250"/>
      <c r="CPE135" s="250"/>
      <c r="CPF135" s="250"/>
      <c r="CPG135" s="250"/>
      <c r="CPH135" s="250"/>
      <c r="CPI135" s="250"/>
      <c r="CPJ135" s="250"/>
      <c r="CPK135" s="250"/>
      <c r="CPL135" s="250"/>
      <c r="CPM135" s="250"/>
      <c r="CPN135" s="250"/>
      <c r="CPO135" s="250"/>
      <c r="CPP135" s="250"/>
      <c r="CPQ135" s="250"/>
      <c r="CPR135" s="250"/>
      <c r="CPS135" s="250"/>
      <c r="CPT135" s="250"/>
      <c r="CPU135" s="250"/>
      <c r="CPV135" s="250"/>
      <c r="CPW135" s="250"/>
      <c r="CPX135" s="250"/>
      <c r="CPY135" s="250"/>
      <c r="CPZ135" s="250"/>
      <c r="CQA135" s="250"/>
      <c r="CQB135" s="250"/>
      <c r="CQC135" s="250"/>
      <c r="CQD135" s="250"/>
      <c r="CQE135" s="250"/>
      <c r="CQF135" s="250"/>
      <c r="CQG135" s="250"/>
      <c r="CQH135" s="250"/>
      <c r="CQI135" s="250"/>
      <c r="CQJ135" s="250"/>
      <c r="CQK135" s="250"/>
      <c r="CQL135" s="250"/>
      <c r="CQM135" s="250"/>
      <c r="CQN135" s="250"/>
      <c r="CQO135" s="250"/>
      <c r="CQP135" s="250"/>
      <c r="CQQ135" s="250"/>
      <c r="CQR135" s="250"/>
      <c r="CQS135" s="250"/>
      <c r="CQT135" s="250"/>
      <c r="CQU135" s="250"/>
      <c r="CQV135" s="250"/>
      <c r="CQW135" s="250"/>
      <c r="CQX135" s="250"/>
      <c r="CQY135" s="250"/>
      <c r="CQZ135" s="250"/>
      <c r="CRA135" s="250"/>
      <c r="CRB135" s="250"/>
      <c r="CRC135" s="250"/>
      <c r="CRD135" s="250"/>
      <c r="CRE135" s="250"/>
      <c r="CRF135" s="250"/>
      <c r="CRG135" s="250"/>
      <c r="CRH135" s="250"/>
      <c r="CRI135" s="250"/>
      <c r="CRJ135" s="250"/>
      <c r="CRK135" s="250"/>
      <c r="CRL135" s="250"/>
      <c r="CRM135" s="250"/>
      <c r="CRN135" s="250"/>
      <c r="CRO135" s="250"/>
      <c r="CRP135" s="250"/>
      <c r="CRQ135" s="250"/>
      <c r="CRR135" s="250"/>
      <c r="CRS135" s="250"/>
      <c r="CRT135" s="250"/>
      <c r="CRU135" s="250"/>
      <c r="CRV135" s="250"/>
      <c r="CRW135" s="250"/>
      <c r="CRX135" s="250"/>
      <c r="CRY135" s="250"/>
      <c r="CRZ135" s="250"/>
      <c r="CSA135" s="250"/>
      <c r="CSB135" s="250"/>
      <c r="CSC135" s="250"/>
      <c r="CSD135" s="250"/>
      <c r="CSE135" s="250"/>
      <c r="CSF135" s="250"/>
      <c r="CSG135" s="250"/>
      <c r="CSH135" s="250"/>
      <c r="CSI135" s="250"/>
      <c r="CSJ135" s="250"/>
      <c r="CSK135" s="250"/>
      <c r="CSL135" s="250"/>
      <c r="CSM135" s="250"/>
      <c r="CSN135" s="250"/>
      <c r="CSO135" s="250"/>
      <c r="CSP135" s="250"/>
      <c r="CSQ135" s="250"/>
      <c r="CSR135" s="250"/>
      <c r="CSS135" s="250"/>
      <c r="CST135" s="250"/>
      <c r="CSU135" s="250"/>
      <c r="CSV135" s="250"/>
      <c r="CSW135" s="250"/>
      <c r="CSX135" s="250"/>
      <c r="CSY135" s="250"/>
      <c r="CSZ135" s="250"/>
      <c r="CTA135" s="250"/>
      <c r="CTB135" s="250"/>
      <c r="CTC135" s="250"/>
      <c r="CTD135" s="250"/>
      <c r="CTE135" s="250"/>
      <c r="CTF135" s="250"/>
      <c r="CTG135" s="250"/>
      <c r="CTH135" s="250"/>
      <c r="CTI135" s="250"/>
      <c r="CTJ135" s="250"/>
      <c r="CTK135" s="250"/>
      <c r="CTL135" s="250"/>
      <c r="CTM135" s="250"/>
      <c r="CTN135" s="250"/>
      <c r="CTO135" s="250"/>
      <c r="CTP135" s="250"/>
      <c r="CTQ135" s="250"/>
      <c r="CTR135" s="250"/>
      <c r="CTS135" s="250"/>
      <c r="CTT135" s="250"/>
      <c r="CTU135" s="250"/>
      <c r="CTV135" s="250"/>
      <c r="CTW135" s="250"/>
      <c r="CTX135" s="250"/>
      <c r="CTY135" s="250"/>
      <c r="CTZ135" s="250"/>
      <c r="CUA135" s="250"/>
      <c r="CUB135" s="250"/>
      <c r="CUC135" s="250"/>
      <c r="CUD135" s="250"/>
      <c r="CUE135" s="250"/>
      <c r="CUF135" s="250"/>
      <c r="CUG135" s="250"/>
      <c r="CUH135" s="250"/>
      <c r="CUI135" s="250"/>
      <c r="CUJ135" s="250"/>
      <c r="CUK135" s="250"/>
      <c r="CUL135" s="250"/>
      <c r="CUM135" s="250"/>
      <c r="CUN135" s="250"/>
      <c r="CUO135" s="250"/>
      <c r="CUP135" s="250"/>
      <c r="CUQ135" s="250"/>
      <c r="CUR135" s="250"/>
      <c r="CUS135" s="250"/>
      <c r="CUT135" s="250"/>
      <c r="CUU135" s="250"/>
      <c r="CUV135" s="250"/>
      <c r="CUW135" s="250"/>
      <c r="CUX135" s="250"/>
      <c r="CUY135" s="250"/>
      <c r="CUZ135" s="250"/>
      <c r="CVA135" s="250"/>
      <c r="CVB135" s="250"/>
      <c r="CVC135" s="250"/>
      <c r="CVD135" s="250"/>
      <c r="CVE135" s="250"/>
      <c r="CVF135" s="250"/>
      <c r="CVG135" s="250"/>
      <c r="CVH135" s="250"/>
      <c r="CVI135" s="250"/>
      <c r="CVJ135" s="250"/>
      <c r="CVK135" s="250"/>
      <c r="CVL135" s="250"/>
      <c r="CVM135" s="250"/>
      <c r="CVN135" s="250"/>
      <c r="CVO135" s="250"/>
      <c r="CVP135" s="250"/>
      <c r="CVQ135" s="250"/>
      <c r="CVR135" s="250"/>
      <c r="CVS135" s="250"/>
      <c r="CVT135" s="250"/>
      <c r="CVU135" s="250"/>
      <c r="CVV135" s="250"/>
      <c r="CVW135" s="250"/>
      <c r="CVX135" s="250"/>
      <c r="CVY135" s="250"/>
      <c r="CVZ135" s="250"/>
      <c r="CWA135" s="250"/>
      <c r="CWB135" s="250"/>
      <c r="CWC135" s="250"/>
      <c r="CWD135" s="250"/>
      <c r="CWE135" s="250"/>
      <c r="CWF135" s="250"/>
      <c r="CWG135" s="250"/>
      <c r="CWH135" s="250"/>
      <c r="CWI135" s="250"/>
      <c r="CWJ135" s="250"/>
      <c r="CWK135" s="250"/>
      <c r="CWL135" s="250"/>
      <c r="CWM135" s="250"/>
      <c r="CWN135" s="250"/>
      <c r="CWO135" s="250"/>
      <c r="CWP135" s="250"/>
      <c r="CWQ135" s="250"/>
      <c r="CWR135" s="250"/>
      <c r="CWS135" s="250"/>
      <c r="CWT135" s="250"/>
      <c r="CWU135" s="250"/>
      <c r="CWV135" s="250"/>
      <c r="CWW135" s="250"/>
      <c r="CWX135" s="250"/>
      <c r="CWY135" s="250"/>
      <c r="CWZ135" s="250"/>
      <c r="CXA135" s="250"/>
      <c r="CXB135" s="250"/>
      <c r="CXC135" s="250"/>
      <c r="CXD135" s="250"/>
      <c r="CXE135" s="250"/>
      <c r="CXF135" s="250"/>
      <c r="CXG135" s="250"/>
      <c r="CXH135" s="250"/>
      <c r="CXI135" s="250"/>
      <c r="CXJ135" s="250"/>
      <c r="CXK135" s="250"/>
      <c r="CXL135" s="250"/>
      <c r="CXM135" s="250"/>
      <c r="CXN135" s="250"/>
      <c r="CXO135" s="250"/>
      <c r="CXP135" s="250"/>
      <c r="CXQ135" s="250"/>
      <c r="CXR135" s="250"/>
      <c r="CXS135" s="250"/>
      <c r="CXT135" s="250"/>
      <c r="CXU135" s="250"/>
      <c r="CXV135" s="250"/>
      <c r="CXW135" s="250"/>
      <c r="CXX135" s="250"/>
      <c r="CXY135" s="250"/>
      <c r="CXZ135" s="250"/>
      <c r="CYA135" s="250"/>
      <c r="CYB135" s="250"/>
      <c r="CYC135" s="250"/>
      <c r="CYD135" s="250"/>
      <c r="CYE135" s="250"/>
      <c r="CYF135" s="250"/>
      <c r="CYG135" s="250"/>
      <c r="CYH135" s="250"/>
      <c r="CYI135" s="250"/>
      <c r="CYJ135" s="250"/>
      <c r="CYK135" s="250"/>
      <c r="CYL135" s="250"/>
      <c r="CYM135" s="250"/>
      <c r="CYN135" s="250"/>
      <c r="CYO135" s="250"/>
      <c r="CYP135" s="250"/>
      <c r="CYQ135" s="250"/>
      <c r="CYR135" s="250"/>
      <c r="CYS135" s="250"/>
      <c r="CYT135" s="250"/>
      <c r="CYU135" s="250"/>
      <c r="CYV135" s="250"/>
      <c r="CYW135" s="250"/>
      <c r="CYX135" s="250"/>
      <c r="CYY135" s="250"/>
      <c r="CYZ135" s="250"/>
      <c r="CZA135" s="250"/>
      <c r="CZB135" s="250"/>
      <c r="CZC135" s="250"/>
      <c r="CZD135" s="250"/>
      <c r="CZE135" s="250"/>
      <c r="CZF135" s="250"/>
      <c r="CZG135" s="250"/>
      <c r="CZH135" s="250"/>
      <c r="CZI135" s="250"/>
      <c r="CZJ135" s="250"/>
      <c r="CZK135" s="250"/>
      <c r="CZL135" s="250"/>
      <c r="CZM135" s="250"/>
      <c r="CZN135" s="250"/>
      <c r="CZO135" s="250"/>
      <c r="CZP135" s="250"/>
      <c r="CZQ135" s="250"/>
      <c r="CZR135" s="250"/>
      <c r="CZS135" s="250"/>
      <c r="CZT135" s="250"/>
      <c r="CZU135" s="250"/>
      <c r="CZV135" s="250"/>
      <c r="CZW135" s="250"/>
      <c r="CZX135" s="250"/>
      <c r="CZY135" s="250"/>
      <c r="CZZ135" s="250"/>
      <c r="DAA135" s="250"/>
      <c r="DAB135" s="250"/>
      <c r="DAC135" s="250"/>
      <c r="DAD135" s="250"/>
      <c r="DAE135" s="250"/>
      <c r="DAF135" s="250"/>
      <c r="DAG135" s="250"/>
      <c r="DAH135" s="250"/>
      <c r="DAI135" s="250"/>
      <c r="DAJ135" s="250"/>
      <c r="DAK135" s="250"/>
      <c r="DAL135" s="250"/>
      <c r="DAM135" s="250"/>
      <c r="DAN135" s="250"/>
      <c r="DAO135" s="250"/>
      <c r="DAP135" s="250"/>
      <c r="DAQ135" s="250"/>
      <c r="DAR135" s="250"/>
      <c r="DAS135" s="250"/>
      <c r="DAT135" s="250"/>
      <c r="DAU135" s="250"/>
      <c r="DAV135" s="250"/>
      <c r="DAW135" s="250"/>
      <c r="DAX135" s="250"/>
      <c r="DAY135" s="250"/>
      <c r="DAZ135" s="250"/>
      <c r="DBA135" s="250"/>
      <c r="DBB135" s="250"/>
      <c r="DBC135" s="250"/>
      <c r="DBD135" s="250"/>
      <c r="DBE135" s="250"/>
      <c r="DBF135" s="250"/>
      <c r="DBG135" s="250"/>
      <c r="DBH135" s="250"/>
      <c r="DBI135" s="250"/>
      <c r="DBJ135" s="250"/>
      <c r="DBK135" s="250"/>
      <c r="DBL135" s="250"/>
      <c r="DBM135" s="250"/>
      <c r="DBN135" s="250"/>
      <c r="DBO135" s="250"/>
      <c r="DBP135" s="250"/>
      <c r="DBQ135" s="250"/>
      <c r="DBR135" s="250"/>
      <c r="DBS135" s="250"/>
      <c r="DBT135" s="250"/>
      <c r="DBU135" s="250"/>
      <c r="DBV135" s="250"/>
      <c r="DBW135" s="250"/>
      <c r="DBX135" s="250"/>
      <c r="DBY135" s="250"/>
      <c r="DBZ135" s="250"/>
      <c r="DCA135" s="250"/>
      <c r="DCB135" s="250"/>
      <c r="DCC135" s="250"/>
      <c r="DCD135" s="250"/>
      <c r="DCE135" s="250"/>
      <c r="DCF135" s="250"/>
      <c r="DCG135" s="250"/>
      <c r="DCH135" s="250"/>
      <c r="DCI135" s="250"/>
      <c r="DCJ135" s="250"/>
      <c r="DCK135" s="250"/>
      <c r="DCL135" s="250"/>
      <c r="DCM135" s="250"/>
      <c r="DCN135" s="250"/>
      <c r="DCO135" s="250"/>
      <c r="DCP135" s="250"/>
      <c r="DCQ135" s="250"/>
      <c r="DCR135" s="250"/>
      <c r="DCS135" s="250"/>
      <c r="DCT135" s="250"/>
      <c r="DCU135" s="250"/>
      <c r="DCV135" s="250"/>
      <c r="DCW135" s="250"/>
      <c r="DCX135" s="250"/>
      <c r="DCY135" s="250"/>
      <c r="DCZ135" s="250"/>
      <c r="DDA135" s="250"/>
      <c r="DDB135" s="250"/>
      <c r="DDC135" s="250"/>
      <c r="DDD135" s="250"/>
      <c r="DDE135" s="250"/>
      <c r="DDF135" s="250"/>
      <c r="DDG135" s="250"/>
      <c r="DDH135" s="250"/>
      <c r="DDI135" s="250"/>
      <c r="DDJ135" s="250"/>
      <c r="DDK135" s="250"/>
      <c r="DDL135" s="250"/>
      <c r="DDM135" s="250"/>
      <c r="DDN135" s="250"/>
      <c r="DDO135" s="250"/>
      <c r="DDP135" s="250"/>
      <c r="DDQ135" s="250"/>
      <c r="DDR135" s="250"/>
      <c r="DDS135" s="250"/>
      <c r="DDT135" s="250"/>
      <c r="DDU135" s="250"/>
      <c r="DDV135" s="250"/>
      <c r="DDW135" s="250"/>
      <c r="DDX135" s="250"/>
      <c r="DDY135" s="250"/>
      <c r="DDZ135" s="250"/>
      <c r="DEA135" s="250"/>
      <c r="DEB135" s="250"/>
      <c r="DEC135" s="250"/>
      <c r="DED135" s="250"/>
      <c r="DEE135" s="250"/>
      <c r="DEF135" s="250"/>
      <c r="DEG135" s="250"/>
      <c r="DEH135" s="250"/>
      <c r="DEI135" s="250"/>
      <c r="DEJ135" s="250"/>
      <c r="DEK135" s="250"/>
      <c r="DEL135" s="250"/>
      <c r="DEM135" s="250"/>
      <c r="DEN135" s="250"/>
      <c r="DEO135" s="250"/>
      <c r="DEP135" s="250"/>
      <c r="DEQ135" s="250"/>
      <c r="DER135" s="250"/>
      <c r="DES135" s="250"/>
      <c r="DET135" s="250"/>
      <c r="DEU135" s="250"/>
      <c r="DEV135" s="250"/>
      <c r="DEW135" s="250"/>
      <c r="DEX135" s="250"/>
      <c r="DEY135" s="250"/>
      <c r="DEZ135" s="250"/>
      <c r="DFA135" s="250"/>
      <c r="DFB135" s="250"/>
      <c r="DFC135" s="250"/>
      <c r="DFD135" s="250"/>
      <c r="DFE135" s="250"/>
      <c r="DFF135" s="250"/>
      <c r="DFG135" s="250"/>
      <c r="DFH135" s="250"/>
      <c r="DFI135" s="250"/>
      <c r="DFJ135" s="250"/>
      <c r="DFK135" s="250"/>
      <c r="DFL135" s="250"/>
      <c r="DFM135" s="250"/>
      <c r="DFN135" s="250"/>
      <c r="DFO135" s="250"/>
      <c r="DFP135" s="250"/>
      <c r="DFQ135" s="250"/>
      <c r="DFR135" s="250"/>
      <c r="DFS135" s="250"/>
      <c r="DFT135" s="250"/>
      <c r="DFU135" s="250"/>
      <c r="DFV135" s="250"/>
      <c r="DFW135" s="250"/>
      <c r="DFX135" s="250"/>
      <c r="DFY135" s="250"/>
      <c r="DFZ135" s="250"/>
      <c r="DGA135" s="250"/>
      <c r="DGB135" s="250"/>
      <c r="DGC135" s="250"/>
      <c r="DGD135" s="250"/>
      <c r="DGE135" s="250"/>
      <c r="DGF135" s="250"/>
      <c r="DGG135" s="250"/>
      <c r="DGH135" s="250"/>
      <c r="DGI135" s="250"/>
      <c r="DGJ135" s="250"/>
      <c r="DGK135" s="250"/>
      <c r="DGL135" s="250"/>
      <c r="DGM135" s="250"/>
      <c r="DGN135" s="250"/>
      <c r="DGO135" s="250"/>
      <c r="DGP135" s="250"/>
      <c r="DGQ135" s="250"/>
      <c r="DGR135" s="250"/>
      <c r="DGS135" s="250"/>
      <c r="DGT135" s="250"/>
      <c r="DGU135" s="250"/>
      <c r="DGV135" s="250"/>
      <c r="DGW135" s="250"/>
      <c r="DGX135" s="250"/>
      <c r="DGY135" s="250"/>
      <c r="DGZ135" s="250"/>
      <c r="DHA135" s="250"/>
      <c r="DHB135" s="250"/>
      <c r="DHC135" s="250"/>
      <c r="DHD135" s="250"/>
      <c r="DHE135" s="250"/>
      <c r="DHF135" s="250"/>
      <c r="DHG135" s="250"/>
      <c r="DHH135" s="250"/>
      <c r="DHI135" s="250"/>
      <c r="DHJ135" s="250"/>
      <c r="DHK135" s="250"/>
      <c r="DHL135" s="250"/>
      <c r="DHM135" s="250"/>
      <c r="DHN135" s="250"/>
      <c r="DHO135" s="250"/>
      <c r="DHP135" s="250"/>
      <c r="DHQ135" s="250"/>
      <c r="DHR135" s="250"/>
      <c r="DHS135" s="250"/>
      <c r="DHT135" s="250"/>
      <c r="DHU135" s="250"/>
      <c r="DHV135" s="250"/>
      <c r="DHW135" s="250"/>
      <c r="DHX135" s="250"/>
      <c r="DHY135" s="250"/>
      <c r="DHZ135" s="250"/>
      <c r="DIA135" s="250"/>
      <c r="DIB135" s="250"/>
      <c r="DIC135" s="250"/>
      <c r="DID135" s="250"/>
      <c r="DIE135" s="250"/>
      <c r="DIF135" s="250"/>
      <c r="DIG135" s="250"/>
      <c r="DIH135" s="250"/>
      <c r="DII135" s="250"/>
      <c r="DIJ135" s="250"/>
      <c r="DIK135" s="250"/>
      <c r="DIL135" s="250"/>
      <c r="DIM135" s="250"/>
      <c r="DIN135" s="250"/>
      <c r="DIO135" s="250"/>
      <c r="DIP135" s="250"/>
      <c r="DIQ135" s="250"/>
      <c r="DIR135" s="250"/>
      <c r="DIS135" s="250"/>
      <c r="DIT135" s="250"/>
      <c r="DIU135" s="250"/>
      <c r="DIV135" s="250"/>
      <c r="DIW135" s="250"/>
      <c r="DIX135" s="250"/>
      <c r="DIY135" s="250"/>
      <c r="DIZ135" s="250"/>
      <c r="DJA135" s="250"/>
      <c r="DJB135" s="250"/>
      <c r="DJC135" s="250"/>
      <c r="DJD135" s="250"/>
      <c r="DJE135" s="250"/>
      <c r="DJF135" s="250"/>
      <c r="DJG135" s="250"/>
      <c r="DJH135" s="250"/>
      <c r="DJI135" s="250"/>
      <c r="DJJ135" s="250"/>
      <c r="DJK135" s="250"/>
      <c r="DJL135" s="250"/>
      <c r="DJM135" s="250"/>
      <c r="DJN135" s="250"/>
      <c r="DJO135" s="250"/>
      <c r="DJP135" s="250"/>
      <c r="DJQ135" s="250"/>
      <c r="DJR135" s="250"/>
      <c r="DJS135" s="250"/>
      <c r="DJT135" s="250"/>
      <c r="DJU135" s="250"/>
      <c r="DJV135" s="250"/>
      <c r="DJW135" s="250"/>
      <c r="DJX135" s="250"/>
      <c r="DJY135" s="250"/>
      <c r="DJZ135" s="250"/>
      <c r="DKA135" s="250"/>
      <c r="DKB135" s="250"/>
      <c r="DKC135" s="250"/>
      <c r="DKD135" s="250"/>
      <c r="DKE135" s="250"/>
      <c r="DKF135" s="250"/>
      <c r="DKG135" s="250"/>
      <c r="DKH135" s="250"/>
      <c r="DKI135" s="250"/>
      <c r="DKJ135" s="250"/>
      <c r="DKK135" s="250"/>
      <c r="DKL135" s="250"/>
      <c r="DKM135" s="250"/>
      <c r="DKN135" s="250"/>
      <c r="DKO135" s="250"/>
      <c r="DKP135" s="250"/>
      <c r="DKQ135" s="250"/>
      <c r="DKR135" s="250"/>
      <c r="DKS135" s="250"/>
      <c r="DKT135" s="250"/>
      <c r="DKU135" s="250"/>
      <c r="DKV135" s="250"/>
      <c r="DKW135" s="250"/>
      <c r="DKX135" s="250"/>
      <c r="DKY135" s="250"/>
      <c r="DKZ135" s="250"/>
      <c r="DLA135" s="250"/>
      <c r="DLB135" s="250"/>
      <c r="DLC135" s="250"/>
      <c r="DLD135" s="250"/>
      <c r="DLE135" s="250"/>
      <c r="DLF135" s="250"/>
      <c r="DLG135" s="250"/>
      <c r="DLH135" s="250"/>
      <c r="DLI135" s="250"/>
      <c r="DLJ135" s="250"/>
      <c r="DLK135" s="250"/>
      <c r="DLL135" s="250"/>
      <c r="DLM135" s="250"/>
      <c r="DLN135" s="250"/>
      <c r="DLO135" s="250"/>
      <c r="DLP135" s="250"/>
      <c r="DLQ135" s="250"/>
      <c r="DLR135" s="250"/>
      <c r="DLS135" s="250"/>
      <c r="DLT135" s="250"/>
      <c r="DLU135" s="250"/>
      <c r="DLV135" s="250"/>
      <c r="DLW135" s="250"/>
      <c r="DLX135" s="250"/>
      <c r="DLY135" s="250"/>
      <c r="DLZ135" s="250"/>
      <c r="DMA135" s="250"/>
      <c r="DMB135" s="250"/>
      <c r="DMC135" s="250"/>
      <c r="DMD135" s="250"/>
      <c r="DME135" s="250"/>
      <c r="DMF135" s="250"/>
      <c r="DMG135" s="250"/>
      <c r="DMH135" s="250"/>
      <c r="DMI135" s="250"/>
      <c r="DMJ135" s="250"/>
      <c r="DMK135" s="250"/>
      <c r="DML135" s="250"/>
      <c r="DMM135" s="250"/>
      <c r="DMN135" s="250"/>
      <c r="DMO135" s="250"/>
      <c r="DMP135" s="250"/>
      <c r="DMQ135" s="250"/>
      <c r="DMR135" s="250"/>
      <c r="DMS135" s="250"/>
      <c r="DMT135" s="250"/>
      <c r="DMU135" s="250"/>
      <c r="DMV135" s="250"/>
      <c r="DMW135" s="250"/>
      <c r="DMX135" s="250"/>
      <c r="DMY135" s="250"/>
      <c r="DMZ135" s="250"/>
      <c r="DNA135" s="250"/>
      <c r="DNB135" s="250"/>
      <c r="DNC135" s="250"/>
      <c r="DND135" s="250"/>
      <c r="DNE135" s="250"/>
      <c r="DNF135" s="250"/>
      <c r="DNG135" s="250"/>
      <c r="DNH135" s="250"/>
      <c r="DNI135" s="250"/>
      <c r="DNJ135" s="250"/>
      <c r="DNK135" s="250"/>
      <c r="DNL135" s="250"/>
      <c r="DNM135" s="250"/>
      <c r="DNN135" s="250"/>
      <c r="DNO135" s="250"/>
      <c r="DNP135" s="250"/>
      <c r="DNQ135" s="250"/>
      <c r="DNR135" s="250"/>
      <c r="DNS135" s="250"/>
      <c r="DNT135" s="250"/>
      <c r="DNU135" s="250"/>
      <c r="DNV135" s="250"/>
      <c r="DNW135" s="250"/>
      <c r="DNX135" s="250"/>
      <c r="DNY135" s="250"/>
      <c r="DNZ135" s="250"/>
      <c r="DOA135" s="250"/>
      <c r="DOB135" s="250"/>
      <c r="DOC135" s="250"/>
      <c r="DOD135" s="250"/>
      <c r="DOE135" s="250"/>
      <c r="DOF135" s="250"/>
      <c r="DOG135" s="250"/>
      <c r="DOH135" s="250"/>
      <c r="DOI135" s="250"/>
      <c r="DOJ135" s="250"/>
      <c r="DOK135" s="250"/>
      <c r="DOL135" s="250"/>
      <c r="DOM135" s="250"/>
      <c r="DON135" s="250"/>
      <c r="DOO135" s="250"/>
      <c r="DOP135" s="250"/>
      <c r="DOQ135" s="250"/>
      <c r="DOR135" s="250"/>
      <c r="DOS135" s="250"/>
      <c r="DOT135" s="250"/>
      <c r="DOU135" s="250"/>
      <c r="DOV135" s="250"/>
      <c r="DOW135" s="250"/>
      <c r="DOX135" s="250"/>
      <c r="DOY135" s="250"/>
      <c r="DOZ135" s="250"/>
      <c r="DPA135" s="250"/>
      <c r="DPB135" s="250"/>
      <c r="DPC135" s="250"/>
      <c r="DPD135" s="250"/>
      <c r="DPE135" s="250"/>
      <c r="DPF135" s="250"/>
      <c r="DPG135" s="250"/>
      <c r="DPH135" s="250"/>
      <c r="DPI135" s="250"/>
      <c r="DPJ135" s="250"/>
      <c r="DPK135" s="250"/>
      <c r="DPL135" s="250"/>
      <c r="DPM135" s="250"/>
      <c r="DPN135" s="250"/>
      <c r="DPO135" s="250"/>
      <c r="DPP135" s="250"/>
      <c r="DPQ135" s="250"/>
      <c r="DPR135" s="250"/>
      <c r="DPS135" s="250"/>
      <c r="DPT135" s="250"/>
      <c r="DPU135" s="250"/>
      <c r="DPV135" s="250"/>
      <c r="DPW135" s="250"/>
      <c r="DPX135" s="250"/>
      <c r="DPY135" s="250"/>
      <c r="DPZ135" s="250"/>
      <c r="DQA135" s="250"/>
      <c r="DQB135" s="250"/>
      <c r="DQC135" s="250"/>
      <c r="DQD135" s="250"/>
      <c r="DQE135" s="250"/>
      <c r="DQF135" s="250"/>
      <c r="DQG135" s="250"/>
      <c r="DQH135" s="250"/>
      <c r="DQI135" s="250"/>
      <c r="DQJ135" s="250"/>
      <c r="DQK135" s="250"/>
      <c r="DQL135" s="250"/>
      <c r="DQM135" s="250"/>
      <c r="DQN135" s="250"/>
      <c r="DQO135" s="250"/>
      <c r="DQP135" s="250"/>
      <c r="DQQ135" s="250"/>
      <c r="DQR135" s="250"/>
      <c r="DQS135" s="250"/>
      <c r="DQT135" s="250"/>
      <c r="DQU135" s="250"/>
      <c r="DQV135" s="250"/>
      <c r="DQW135" s="250"/>
      <c r="DQX135" s="250"/>
      <c r="DQY135" s="250"/>
      <c r="DQZ135" s="250"/>
      <c r="DRA135" s="250"/>
      <c r="DRB135" s="250"/>
      <c r="DRC135" s="250"/>
      <c r="DRD135" s="250"/>
      <c r="DRE135" s="250"/>
      <c r="DRF135" s="250"/>
      <c r="DRG135" s="250"/>
      <c r="DRH135" s="250"/>
      <c r="DRI135" s="250"/>
      <c r="DRJ135" s="250"/>
      <c r="DRK135" s="250"/>
      <c r="DRL135" s="250"/>
      <c r="DRM135" s="250"/>
      <c r="DRN135" s="250"/>
      <c r="DRO135" s="250"/>
      <c r="DRP135" s="250"/>
      <c r="DRQ135" s="250"/>
      <c r="DRR135" s="250"/>
      <c r="DRS135" s="250"/>
      <c r="DRT135" s="250"/>
      <c r="DRU135" s="250"/>
      <c r="DRV135" s="250"/>
      <c r="DRW135" s="250"/>
      <c r="DRX135" s="250"/>
      <c r="DRY135" s="250"/>
      <c r="DRZ135" s="250"/>
      <c r="DSA135" s="250"/>
      <c r="DSB135" s="250"/>
      <c r="DSC135" s="250"/>
      <c r="DSD135" s="250"/>
      <c r="DSE135" s="250"/>
      <c r="DSF135" s="250"/>
      <c r="DSG135" s="250"/>
      <c r="DSH135" s="250"/>
      <c r="DSI135" s="250"/>
      <c r="DSJ135" s="250"/>
      <c r="DSK135" s="250"/>
      <c r="DSL135" s="250"/>
      <c r="DSM135" s="250"/>
      <c r="DSN135" s="250"/>
      <c r="DSO135" s="250"/>
      <c r="DSP135" s="250"/>
      <c r="DSQ135" s="250"/>
      <c r="DSR135" s="250"/>
      <c r="DSS135" s="250"/>
      <c r="DST135" s="250"/>
      <c r="DSU135" s="250"/>
      <c r="DSV135" s="250"/>
      <c r="DSW135" s="250"/>
      <c r="DSX135" s="250"/>
      <c r="DSY135" s="250"/>
      <c r="DSZ135" s="250"/>
      <c r="DTA135" s="250"/>
      <c r="DTB135" s="250"/>
      <c r="DTC135" s="250"/>
      <c r="DTD135" s="250"/>
      <c r="DTE135" s="250"/>
      <c r="DTF135" s="250"/>
      <c r="DTG135" s="250"/>
      <c r="DTH135" s="250"/>
      <c r="DTI135" s="250"/>
      <c r="DTJ135" s="250"/>
      <c r="DTK135" s="250"/>
      <c r="DTL135" s="250"/>
      <c r="DTM135" s="250"/>
      <c r="DTN135" s="250"/>
      <c r="DTO135" s="250"/>
      <c r="DTP135" s="250"/>
      <c r="DTQ135" s="250"/>
      <c r="DTR135" s="250"/>
      <c r="DTS135" s="250"/>
      <c r="DTT135" s="250"/>
      <c r="DTU135" s="250"/>
      <c r="DTV135" s="250"/>
      <c r="DTW135" s="250"/>
      <c r="DTX135" s="250"/>
      <c r="DTY135" s="250"/>
      <c r="DTZ135" s="250"/>
      <c r="DUA135" s="250"/>
      <c r="DUB135" s="250"/>
      <c r="DUC135" s="250"/>
      <c r="DUD135" s="250"/>
      <c r="DUE135" s="250"/>
      <c r="DUF135" s="250"/>
      <c r="DUG135" s="250"/>
      <c r="DUH135" s="250"/>
      <c r="DUI135" s="250"/>
      <c r="DUJ135" s="250"/>
      <c r="DUK135" s="250"/>
      <c r="DUL135" s="250"/>
      <c r="DUM135" s="250"/>
      <c r="DUN135" s="250"/>
      <c r="DUO135" s="250"/>
      <c r="DUP135" s="250"/>
      <c r="DUQ135" s="250"/>
      <c r="DUR135" s="250"/>
      <c r="DUS135" s="250"/>
      <c r="DUT135" s="250"/>
      <c r="DUU135" s="250"/>
      <c r="DUV135" s="250"/>
      <c r="DUW135" s="250"/>
      <c r="DUX135" s="250"/>
      <c r="DUY135" s="250"/>
      <c r="DUZ135" s="250"/>
      <c r="DVA135" s="250"/>
      <c r="DVB135" s="250"/>
      <c r="DVC135" s="250"/>
      <c r="DVD135" s="250"/>
      <c r="DVE135" s="250"/>
      <c r="DVF135" s="250"/>
      <c r="DVG135" s="250"/>
      <c r="DVH135" s="250"/>
      <c r="DVI135" s="250"/>
      <c r="DVJ135" s="250"/>
      <c r="DVK135" s="250"/>
      <c r="DVL135" s="250"/>
      <c r="DVM135" s="250"/>
      <c r="DVN135" s="250"/>
      <c r="DVO135" s="250"/>
      <c r="DVP135" s="250"/>
      <c r="DVQ135" s="250"/>
      <c r="DVR135" s="250"/>
      <c r="DVS135" s="250"/>
      <c r="DVT135" s="250"/>
      <c r="DVU135" s="250"/>
      <c r="DVV135" s="250"/>
      <c r="DVW135" s="250"/>
      <c r="DVX135" s="250"/>
      <c r="DVY135" s="250"/>
      <c r="DVZ135" s="250"/>
      <c r="DWA135" s="250"/>
      <c r="DWB135" s="250"/>
      <c r="DWC135" s="250"/>
      <c r="DWD135" s="250"/>
      <c r="DWE135" s="250"/>
      <c r="DWF135" s="250"/>
      <c r="DWG135" s="250"/>
      <c r="DWH135" s="250"/>
      <c r="DWI135" s="250"/>
      <c r="DWJ135" s="250"/>
      <c r="DWK135" s="250"/>
      <c r="DWL135" s="250"/>
      <c r="DWM135" s="250"/>
      <c r="DWN135" s="250"/>
      <c r="DWO135" s="250"/>
      <c r="DWP135" s="250"/>
      <c r="DWQ135" s="250"/>
      <c r="DWR135" s="250"/>
      <c r="DWS135" s="250"/>
      <c r="DWT135" s="250"/>
      <c r="DWU135" s="250"/>
      <c r="DWV135" s="250"/>
      <c r="DWW135" s="250"/>
      <c r="DWX135" s="250"/>
      <c r="DWY135" s="250"/>
      <c r="DWZ135" s="250"/>
      <c r="DXA135" s="250"/>
      <c r="DXB135" s="250"/>
      <c r="DXC135" s="250"/>
      <c r="DXD135" s="250"/>
      <c r="DXE135" s="250"/>
      <c r="DXF135" s="250"/>
      <c r="DXG135" s="250"/>
      <c r="DXH135" s="250"/>
      <c r="DXI135" s="250"/>
      <c r="DXJ135" s="250"/>
      <c r="DXK135" s="250"/>
      <c r="DXL135" s="250"/>
      <c r="DXM135" s="250"/>
      <c r="DXN135" s="250"/>
      <c r="DXO135" s="250"/>
      <c r="DXP135" s="250"/>
      <c r="DXQ135" s="250"/>
      <c r="DXR135" s="250"/>
      <c r="DXS135" s="250"/>
      <c r="DXT135" s="250"/>
      <c r="DXU135" s="250"/>
      <c r="DXV135" s="250"/>
      <c r="DXW135" s="250"/>
      <c r="DXX135" s="250"/>
      <c r="DXY135" s="250"/>
      <c r="DXZ135" s="250"/>
      <c r="DYA135" s="250"/>
      <c r="DYB135" s="250"/>
      <c r="DYC135" s="250"/>
      <c r="DYD135" s="250"/>
      <c r="DYE135" s="250"/>
      <c r="DYF135" s="250"/>
      <c r="DYG135" s="250"/>
      <c r="DYH135" s="250"/>
      <c r="DYI135" s="250"/>
      <c r="DYJ135" s="250"/>
      <c r="DYK135" s="250"/>
      <c r="DYL135" s="250"/>
      <c r="DYM135" s="250"/>
      <c r="DYN135" s="250"/>
      <c r="DYO135" s="250"/>
      <c r="DYP135" s="250"/>
      <c r="DYQ135" s="250"/>
      <c r="DYR135" s="250"/>
      <c r="DYS135" s="250"/>
      <c r="DYT135" s="250"/>
      <c r="DYU135" s="250"/>
      <c r="DYV135" s="250"/>
      <c r="DYW135" s="250"/>
      <c r="DYX135" s="250"/>
      <c r="DYY135" s="250"/>
      <c r="DYZ135" s="250"/>
      <c r="DZA135" s="250"/>
      <c r="DZB135" s="250"/>
      <c r="DZC135" s="250"/>
      <c r="DZD135" s="250"/>
      <c r="DZE135" s="250"/>
      <c r="DZF135" s="250"/>
      <c r="DZG135" s="250"/>
      <c r="DZH135" s="250"/>
      <c r="DZI135" s="250"/>
      <c r="DZJ135" s="250"/>
      <c r="DZK135" s="250"/>
      <c r="DZL135" s="250"/>
      <c r="DZM135" s="250"/>
      <c r="DZN135" s="250"/>
      <c r="DZO135" s="250"/>
      <c r="DZP135" s="250"/>
      <c r="DZQ135" s="250"/>
      <c r="DZR135" s="250"/>
      <c r="DZS135" s="250"/>
      <c r="DZT135" s="250"/>
      <c r="DZU135" s="250"/>
      <c r="DZV135" s="250"/>
      <c r="DZW135" s="250"/>
      <c r="DZX135" s="250"/>
      <c r="DZY135" s="250"/>
      <c r="DZZ135" s="250"/>
      <c r="EAA135" s="250"/>
      <c r="EAB135" s="250"/>
      <c r="EAC135" s="250"/>
      <c r="EAD135" s="250"/>
      <c r="EAE135" s="250"/>
      <c r="EAF135" s="250"/>
      <c r="EAG135" s="250"/>
      <c r="EAH135" s="250"/>
      <c r="EAI135" s="250"/>
      <c r="EAJ135" s="250"/>
      <c r="EAK135" s="250"/>
      <c r="EAL135" s="250"/>
      <c r="EAM135" s="250"/>
      <c r="EAN135" s="250"/>
      <c r="EAO135" s="250"/>
      <c r="EAP135" s="250"/>
      <c r="EAQ135" s="250"/>
      <c r="EAR135" s="250"/>
      <c r="EAS135" s="250"/>
      <c r="EAT135" s="250"/>
      <c r="EAU135" s="250"/>
      <c r="EAV135" s="250"/>
      <c r="EAW135" s="250"/>
      <c r="EAX135" s="250"/>
      <c r="EAY135" s="250"/>
      <c r="EAZ135" s="250"/>
      <c r="EBA135" s="250"/>
      <c r="EBB135" s="250"/>
      <c r="EBC135" s="250"/>
      <c r="EBD135" s="250"/>
      <c r="EBE135" s="250"/>
      <c r="EBF135" s="250"/>
      <c r="EBG135" s="250"/>
      <c r="EBH135" s="250"/>
      <c r="EBI135" s="250"/>
      <c r="EBJ135" s="250"/>
      <c r="EBK135" s="250"/>
      <c r="EBL135" s="250"/>
      <c r="EBM135" s="250"/>
      <c r="EBN135" s="250"/>
      <c r="EBO135" s="250"/>
      <c r="EBP135" s="250"/>
      <c r="EBQ135" s="250"/>
      <c r="EBR135" s="250"/>
      <c r="EBS135" s="250"/>
      <c r="EBT135" s="250"/>
      <c r="EBU135" s="250"/>
      <c r="EBV135" s="250"/>
      <c r="EBW135" s="250"/>
      <c r="EBX135" s="250"/>
      <c r="EBY135" s="250"/>
      <c r="EBZ135" s="250"/>
      <c r="ECA135" s="250"/>
      <c r="ECB135" s="250"/>
      <c r="ECC135" s="250"/>
      <c r="ECD135" s="250"/>
      <c r="ECE135" s="250"/>
      <c r="ECF135" s="250"/>
      <c r="ECG135" s="250"/>
      <c r="ECH135" s="250"/>
      <c r="ECI135" s="250"/>
      <c r="ECJ135" s="250"/>
      <c r="ECK135" s="250"/>
      <c r="ECL135" s="250"/>
      <c r="ECM135" s="250"/>
      <c r="ECN135" s="250"/>
      <c r="ECO135" s="250"/>
      <c r="ECP135" s="250"/>
      <c r="ECQ135" s="250"/>
      <c r="ECR135" s="250"/>
      <c r="ECS135" s="250"/>
      <c r="ECT135" s="250"/>
      <c r="ECU135" s="250"/>
      <c r="ECV135" s="250"/>
      <c r="ECW135" s="250"/>
      <c r="ECX135" s="250"/>
      <c r="ECY135" s="250"/>
      <c r="ECZ135" s="250"/>
      <c r="EDA135" s="250"/>
      <c r="EDB135" s="250"/>
      <c r="EDC135" s="250"/>
      <c r="EDD135" s="250"/>
      <c r="EDE135" s="250"/>
      <c r="EDF135" s="250"/>
      <c r="EDG135" s="250"/>
      <c r="EDH135" s="250"/>
      <c r="EDI135" s="250"/>
      <c r="EDJ135" s="250"/>
      <c r="EDK135" s="250"/>
      <c r="EDL135" s="250"/>
      <c r="EDM135" s="250"/>
      <c r="EDN135" s="250"/>
      <c r="EDO135" s="250"/>
      <c r="EDP135" s="250"/>
      <c r="EDQ135" s="250"/>
      <c r="EDR135" s="250"/>
      <c r="EDS135" s="250"/>
      <c r="EDT135" s="250"/>
      <c r="EDU135" s="250"/>
      <c r="EDV135" s="250"/>
      <c r="EDW135" s="250"/>
      <c r="EDX135" s="250"/>
      <c r="EDY135" s="250"/>
      <c r="EDZ135" s="250"/>
      <c r="EEA135" s="250"/>
      <c r="EEB135" s="250"/>
      <c r="EEC135" s="250"/>
      <c r="EED135" s="250"/>
      <c r="EEE135" s="250"/>
      <c r="EEF135" s="250"/>
      <c r="EEG135" s="250"/>
      <c r="EEH135" s="250"/>
      <c r="EEI135" s="250"/>
      <c r="EEJ135" s="250"/>
      <c r="EEK135" s="250"/>
      <c r="EEL135" s="250"/>
      <c r="EEM135" s="250"/>
      <c r="EEN135" s="250"/>
      <c r="EEO135" s="250"/>
      <c r="EEP135" s="250"/>
      <c r="EEQ135" s="250"/>
      <c r="EER135" s="250"/>
      <c r="EES135" s="250"/>
      <c r="EET135" s="250"/>
      <c r="EEU135" s="250"/>
      <c r="EEV135" s="250"/>
      <c r="EEW135" s="250"/>
      <c r="EEX135" s="250"/>
      <c r="EEY135" s="250"/>
      <c r="EEZ135" s="250"/>
      <c r="EFA135" s="250"/>
      <c r="EFB135" s="250"/>
      <c r="EFC135" s="250"/>
      <c r="EFD135" s="250"/>
      <c r="EFE135" s="250"/>
      <c r="EFF135" s="250"/>
      <c r="EFG135" s="250"/>
      <c r="EFH135" s="250"/>
      <c r="EFI135" s="250"/>
      <c r="EFJ135" s="250"/>
      <c r="EFK135" s="250"/>
      <c r="EFL135" s="250"/>
      <c r="EFM135" s="250"/>
      <c r="EFN135" s="250"/>
      <c r="EFO135" s="250"/>
      <c r="EFP135" s="250"/>
      <c r="EFQ135" s="250"/>
      <c r="EFR135" s="250"/>
      <c r="EFS135" s="250"/>
      <c r="EFT135" s="250"/>
      <c r="EFU135" s="250"/>
      <c r="EFV135" s="250"/>
      <c r="EFW135" s="250"/>
      <c r="EFX135" s="250"/>
      <c r="EFY135" s="250"/>
      <c r="EFZ135" s="250"/>
      <c r="EGA135" s="250"/>
      <c r="EGB135" s="250"/>
      <c r="EGC135" s="250"/>
      <c r="EGD135" s="250"/>
      <c r="EGE135" s="250"/>
      <c r="EGF135" s="250"/>
      <c r="EGG135" s="250"/>
      <c r="EGH135" s="250"/>
      <c r="EGI135" s="250"/>
      <c r="EGJ135" s="250"/>
      <c r="EGK135" s="250"/>
      <c r="EGL135" s="250"/>
      <c r="EGM135" s="250"/>
      <c r="EGN135" s="250"/>
      <c r="EGO135" s="250"/>
      <c r="EGP135" s="250"/>
      <c r="EGQ135" s="250"/>
      <c r="EGR135" s="250"/>
      <c r="EGS135" s="250"/>
      <c r="EGT135" s="250"/>
      <c r="EGU135" s="250"/>
      <c r="EGV135" s="250"/>
      <c r="EGW135" s="250"/>
      <c r="EGX135" s="250"/>
      <c r="EGY135" s="250"/>
      <c r="EGZ135" s="250"/>
      <c r="EHA135" s="250"/>
      <c r="EHB135" s="250"/>
      <c r="EHC135" s="250"/>
      <c r="EHD135" s="250"/>
      <c r="EHE135" s="250"/>
      <c r="EHF135" s="250"/>
      <c r="EHG135" s="250"/>
      <c r="EHH135" s="250"/>
      <c r="EHI135" s="250"/>
      <c r="EHJ135" s="250"/>
      <c r="EHK135" s="250"/>
      <c r="EHL135" s="250"/>
      <c r="EHM135" s="250"/>
      <c r="EHN135" s="250"/>
      <c r="EHO135" s="250"/>
      <c r="EHP135" s="250"/>
      <c r="EHQ135" s="250"/>
      <c r="EHR135" s="250"/>
      <c r="EHS135" s="250"/>
      <c r="EHT135" s="250"/>
      <c r="EHU135" s="250"/>
      <c r="EHV135" s="250"/>
      <c r="EHW135" s="250"/>
      <c r="EHX135" s="250"/>
      <c r="EHY135" s="250"/>
      <c r="EHZ135" s="250"/>
      <c r="EIA135" s="250"/>
      <c r="EIB135" s="250"/>
      <c r="EIC135" s="250"/>
      <c r="EID135" s="250"/>
      <c r="EIE135" s="250"/>
      <c r="EIF135" s="250"/>
      <c r="EIG135" s="250"/>
      <c r="EIH135" s="250"/>
      <c r="EII135" s="250"/>
      <c r="EIJ135" s="250"/>
      <c r="EIK135" s="250"/>
      <c r="EIL135" s="250"/>
      <c r="EIM135" s="250"/>
      <c r="EIN135" s="250"/>
      <c r="EIO135" s="250"/>
      <c r="EIP135" s="250"/>
      <c r="EIQ135" s="250"/>
      <c r="EIR135" s="250"/>
      <c r="EIS135" s="250"/>
      <c r="EIT135" s="250"/>
      <c r="EIU135" s="250"/>
      <c r="EIV135" s="250"/>
      <c r="EIW135" s="250"/>
      <c r="EIX135" s="250"/>
      <c r="EIY135" s="250"/>
      <c r="EIZ135" s="250"/>
      <c r="EJA135" s="250"/>
      <c r="EJB135" s="250"/>
      <c r="EJC135" s="250"/>
      <c r="EJD135" s="250"/>
      <c r="EJE135" s="250"/>
      <c r="EJF135" s="250"/>
      <c r="EJG135" s="250"/>
      <c r="EJH135" s="250"/>
      <c r="EJI135" s="250"/>
      <c r="EJJ135" s="250"/>
      <c r="EJK135" s="250"/>
      <c r="EJL135" s="250"/>
      <c r="EJM135" s="250"/>
      <c r="EJN135" s="250"/>
      <c r="EJO135" s="250"/>
      <c r="EJP135" s="250"/>
      <c r="EJQ135" s="250"/>
      <c r="EJR135" s="250"/>
      <c r="EJS135" s="250"/>
      <c r="EJT135" s="250"/>
      <c r="EJU135" s="250"/>
      <c r="EJV135" s="250"/>
      <c r="EJW135" s="250"/>
      <c r="EJX135" s="250"/>
      <c r="EJY135" s="250"/>
      <c r="EJZ135" s="250"/>
      <c r="EKA135" s="250"/>
      <c r="EKB135" s="250"/>
      <c r="EKC135" s="250"/>
      <c r="EKD135" s="250"/>
      <c r="EKE135" s="250"/>
      <c r="EKF135" s="250"/>
      <c r="EKG135" s="250"/>
      <c r="EKH135" s="250"/>
      <c r="EKI135" s="250"/>
      <c r="EKJ135" s="250"/>
      <c r="EKK135" s="250"/>
      <c r="EKL135" s="250"/>
      <c r="EKM135" s="250"/>
      <c r="EKN135" s="250"/>
      <c r="EKO135" s="250"/>
      <c r="EKP135" s="250"/>
      <c r="EKQ135" s="250"/>
      <c r="EKR135" s="250"/>
      <c r="EKS135" s="250"/>
      <c r="EKT135" s="250"/>
      <c r="EKU135" s="250"/>
      <c r="EKV135" s="250"/>
      <c r="EKW135" s="250"/>
      <c r="EKX135" s="250"/>
      <c r="EKY135" s="250"/>
      <c r="EKZ135" s="250"/>
      <c r="ELA135" s="250"/>
      <c r="ELB135" s="250"/>
      <c r="ELC135" s="250"/>
      <c r="ELD135" s="250"/>
      <c r="ELE135" s="250"/>
      <c r="ELF135" s="250"/>
      <c r="ELG135" s="250"/>
      <c r="ELH135" s="250"/>
      <c r="ELI135" s="250"/>
      <c r="ELJ135" s="250"/>
      <c r="ELK135" s="250"/>
      <c r="ELL135" s="250"/>
      <c r="ELM135" s="250"/>
      <c r="ELN135" s="250"/>
      <c r="ELO135" s="250"/>
      <c r="ELP135" s="250"/>
      <c r="ELQ135" s="250"/>
      <c r="ELR135" s="250"/>
      <c r="ELS135" s="250"/>
      <c r="ELT135" s="250"/>
      <c r="ELU135" s="250"/>
      <c r="ELV135" s="250"/>
      <c r="ELW135" s="250"/>
      <c r="ELX135" s="250"/>
      <c r="ELY135" s="250"/>
      <c r="ELZ135" s="250"/>
      <c r="EMA135" s="250"/>
      <c r="EMB135" s="250"/>
      <c r="EMC135" s="250"/>
      <c r="EMD135" s="250"/>
      <c r="EME135" s="250"/>
      <c r="EMF135" s="250"/>
      <c r="EMG135" s="250"/>
      <c r="EMH135" s="250"/>
      <c r="EMI135" s="250"/>
      <c r="EMJ135" s="250"/>
      <c r="EMK135" s="250"/>
      <c r="EML135" s="250"/>
      <c r="EMM135" s="250"/>
      <c r="EMN135" s="250"/>
      <c r="EMO135" s="250"/>
      <c r="EMP135" s="250"/>
      <c r="EMQ135" s="250"/>
      <c r="EMR135" s="250"/>
      <c r="EMS135" s="250"/>
      <c r="EMT135" s="250"/>
      <c r="EMU135" s="250"/>
      <c r="EMV135" s="250"/>
      <c r="EMW135" s="250"/>
      <c r="EMX135" s="250"/>
      <c r="EMY135" s="250"/>
      <c r="EMZ135" s="250"/>
      <c r="ENA135" s="250"/>
      <c r="ENB135" s="250"/>
      <c r="ENC135" s="250"/>
      <c r="END135" s="250"/>
      <c r="ENE135" s="250"/>
      <c r="ENF135" s="250"/>
      <c r="ENG135" s="250"/>
      <c r="ENH135" s="250"/>
      <c r="ENI135" s="250"/>
      <c r="ENJ135" s="250"/>
      <c r="ENK135" s="250"/>
      <c r="ENL135" s="250"/>
      <c r="ENM135" s="250"/>
      <c r="ENN135" s="250"/>
      <c r="ENO135" s="250"/>
      <c r="ENP135" s="250"/>
      <c r="ENQ135" s="250"/>
      <c r="ENR135" s="250"/>
      <c r="ENS135" s="250"/>
      <c r="ENT135" s="250"/>
      <c r="ENU135" s="250"/>
      <c r="ENV135" s="250"/>
      <c r="ENW135" s="250"/>
      <c r="ENX135" s="250"/>
      <c r="ENY135" s="250"/>
      <c r="ENZ135" s="250"/>
      <c r="EOA135" s="250"/>
      <c r="EOB135" s="250"/>
      <c r="EOC135" s="250"/>
      <c r="EOD135" s="250"/>
      <c r="EOE135" s="250"/>
      <c r="EOF135" s="250"/>
      <c r="EOG135" s="250"/>
      <c r="EOH135" s="250"/>
      <c r="EOI135" s="250"/>
      <c r="EOJ135" s="250"/>
      <c r="EOK135" s="250"/>
      <c r="EOL135" s="250"/>
      <c r="EOM135" s="250"/>
      <c r="EON135" s="250"/>
      <c r="EOO135" s="250"/>
      <c r="EOP135" s="250"/>
      <c r="EOQ135" s="250"/>
      <c r="EOR135" s="250"/>
      <c r="EOS135" s="250"/>
      <c r="EOT135" s="250"/>
      <c r="EOU135" s="250"/>
      <c r="EOV135" s="250"/>
      <c r="EOW135" s="250"/>
      <c r="EOX135" s="250"/>
      <c r="EOY135" s="250"/>
      <c r="EOZ135" s="250"/>
      <c r="EPA135" s="250"/>
      <c r="EPB135" s="250"/>
      <c r="EPC135" s="250"/>
      <c r="EPD135" s="250"/>
      <c r="EPE135" s="250"/>
      <c r="EPF135" s="250"/>
      <c r="EPG135" s="250"/>
      <c r="EPH135" s="250"/>
      <c r="EPI135" s="250"/>
      <c r="EPJ135" s="250"/>
      <c r="EPK135" s="250"/>
      <c r="EPL135" s="250"/>
      <c r="EPM135" s="250"/>
      <c r="EPN135" s="250"/>
      <c r="EPO135" s="250"/>
      <c r="EPP135" s="250"/>
      <c r="EPQ135" s="250"/>
      <c r="EPR135" s="250"/>
      <c r="EPS135" s="250"/>
      <c r="EPT135" s="250"/>
      <c r="EPU135" s="250"/>
      <c r="EPV135" s="250"/>
      <c r="EPW135" s="250"/>
      <c r="EPX135" s="250"/>
      <c r="EPY135" s="250"/>
      <c r="EPZ135" s="250"/>
      <c r="EQA135" s="250"/>
      <c r="EQB135" s="250"/>
      <c r="EQC135" s="250"/>
      <c r="EQD135" s="250"/>
      <c r="EQE135" s="250"/>
      <c r="EQF135" s="250"/>
      <c r="EQG135" s="250"/>
      <c r="EQH135" s="250"/>
      <c r="EQI135" s="250"/>
      <c r="EQJ135" s="250"/>
      <c r="EQK135" s="250"/>
      <c r="EQL135" s="250"/>
      <c r="EQM135" s="250"/>
      <c r="EQN135" s="250"/>
      <c r="EQO135" s="250"/>
      <c r="EQP135" s="250"/>
      <c r="EQQ135" s="250"/>
      <c r="EQR135" s="250"/>
      <c r="EQS135" s="250"/>
      <c r="EQT135" s="250"/>
      <c r="EQU135" s="250"/>
      <c r="EQV135" s="250"/>
      <c r="EQW135" s="250"/>
      <c r="EQX135" s="250"/>
      <c r="EQY135" s="250"/>
      <c r="EQZ135" s="250"/>
      <c r="ERA135" s="250"/>
      <c r="ERB135" s="250"/>
      <c r="ERC135" s="250"/>
      <c r="ERD135" s="250"/>
      <c r="ERE135" s="250"/>
      <c r="ERF135" s="250"/>
      <c r="ERG135" s="250"/>
      <c r="ERH135" s="250"/>
      <c r="ERI135" s="250"/>
      <c r="ERJ135" s="250"/>
      <c r="ERK135" s="250"/>
      <c r="ERL135" s="250"/>
      <c r="ERM135" s="250"/>
      <c r="ERN135" s="250"/>
      <c r="ERO135" s="250"/>
      <c r="ERP135" s="250"/>
      <c r="ERQ135" s="250"/>
      <c r="ERR135" s="250"/>
      <c r="ERS135" s="250"/>
      <c r="ERT135" s="250"/>
      <c r="ERU135" s="250"/>
      <c r="ERV135" s="250"/>
      <c r="ERW135" s="250"/>
      <c r="ERX135" s="250"/>
      <c r="ERY135" s="250"/>
      <c r="ERZ135" s="250"/>
      <c r="ESA135" s="250"/>
      <c r="ESB135" s="250"/>
      <c r="ESC135" s="250"/>
      <c r="ESD135" s="250"/>
      <c r="ESE135" s="250"/>
      <c r="ESF135" s="250"/>
      <c r="ESG135" s="250"/>
      <c r="ESH135" s="250"/>
      <c r="ESI135" s="250"/>
      <c r="ESJ135" s="250"/>
      <c r="ESK135" s="250"/>
      <c r="ESL135" s="250"/>
      <c r="ESM135" s="250"/>
      <c r="ESN135" s="250"/>
      <c r="ESO135" s="250"/>
      <c r="ESP135" s="250"/>
      <c r="ESQ135" s="250"/>
      <c r="ESR135" s="250"/>
      <c r="ESS135" s="250"/>
      <c r="EST135" s="250"/>
      <c r="ESU135" s="250"/>
      <c r="ESV135" s="250"/>
      <c r="ESW135" s="250"/>
      <c r="ESX135" s="250"/>
      <c r="ESY135" s="250"/>
      <c r="ESZ135" s="250"/>
      <c r="ETA135" s="250"/>
      <c r="ETB135" s="250"/>
      <c r="ETC135" s="250"/>
      <c r="ETD135" s="250"/>
      <c r="ETE135" s="250"/>
      <c r="ETF135" s="250"/>
      <c r="ETG135" s="250"/>
      <c r="ETH135" s="250"/>
      <c r="ETI135" s="250"/>
      <c r="ETJ135" s="250"/>
      <c r="ETK135" s="250"/>
      <c r="ETL135" s="250"/>
      <c r="ETM135" s="250"/>
      <c r="ETN135" s="250"/>
      <c r="ETO135" s="250"/>
      <c r="ETP135" s="250"/>
      <c r="ETQ135" s="250"/>
      <c r="ETR135" s="250"/>
      <c r="ETS135" s="250"/>
      <c r="ETT135" s="250"/>
      <c r="ETU135" s="250"/>
      <c r="ETV135" s="250"/>
      <c r="ETW135" s="250"/>
      <c r="ETX135" s="250"/>
      <c r="ETY135" s="250"/>
      <c r="ETZ135" s="250"/>
      <c r="EUA135" s="250"/>
      <c r="EUB135" s="250"/>
      <c r="EUC135" s="250"/>
      <c r="EUD135" s="250"/>
      <c r="EUE135" s="250"/>
      <c r="EUF135" s="250"/>
      <c r="EUG135" s="250"/>
      <c r="EUH135" s="250"/>
      <c r="EUI135" s="250"/>
      <c r="EUJ135" s="250"/>
      <c r="EUK135" s="250"/>
      <c r="EUL135" s="250"/>
      <c r="EUM135" s="250"/>
      <c r="EUN135" s="250"/>
      <c r="EUO135" s="250"/>
      <c r="EUP135" s="250"/>
      <c r="EUQ135" s="250"/>
      <c r="EUR135" s="250"/>
      <c r="EUS135" s="250"/>
      <c r="EUT135" s="250"/>
      <c r="EUU135" s="250"/>
      <c r="EUV135" s="250"/>
      <c r="EUW135" s="250"/>
      <c r="EUX135" s="250"/>
      <c r="EUY135" s="250"/>
      <c r="EUZ135" s="250"/>
      <c r="EVA135" s="250"/>
      <c r="EVB135" s="250"/>
      <c r="EVC135" s="250"/>
      <c r="EVD135" s="250"/>
      <c r="EVE135" s="250"/>
      <c r="EVF135" s="250"/>
      <c r="EVG135" s="250"/>
      <c r="EVH135" s="250"/>
      <c r="EVI135" s="250"/>
      <c r="EVJ135" s="250"/>
      <c r="EVK135" s="250"/>
      <c r="EVL135" s="250"/>
      <c r="EVM135" s="250"/>
      <c r="EVN135" s="250"/>
      <c r="EVO135" s="250"/>
      <c r="EVP135" s="250"/>
      <c r="EVQ135" s="250"/>
      <c r="EVR135" s="250"/>
      <c r="EVS135" s="250"/>
      <c r="EVT135" s="250"/>
      <c r="EVU135" s="250"/>
      <c r="EVV135" s="250"/>
      <c r="EVW135" s="250"/>
      <c r="EVX135" s="250"/>
      <c r="EVY135" s="250"/>
      <c r="EVZ135" s="250"/>
      <c r="EWA135" s="250"/>
      <c r="EWB135" s="250"/>
      <c r="EWC135" s="250"/>
      <c r="EWD135" s="250"/>
      <c r="EWE135" s="250"/>
      <c r="EWF135" s="250"/>
      <c r="EWG135" s="250"/>
      <c r="EWH135" s="250"/>
      <c r="EWI135" s="250"/>
      <c r="EWJ135" s="250"/>
      <c r="EWK135" s="250"/>
      <c r="EWL135" s="250"/>
      <c r="EWM135" s="250"/>
      <c r="EWN135" s="250"/>
      <c r="EWO135" s="250"/>
      <c r="EWP135" s="250"/>
      <c r="EWQ135" s="250"/>
      <c r="EWR135" s="250"/>
      <c r="EWS135" s="250"/>
      <c r="EWT135" s="250"/>
      <c r="EWU135" s="250"/>
      <c r="EWV135" s="250"/>
      <c r="EWW135" s="250"/>
      <c r="EWX135" s="250"/>
      <c r="EWY135" s="250"/>
      <c r="EWZ135" s="250"/>
      <c r="EXA135" s="250"/>
      <c r="EXB135" s="250"/>
      <c r="EXC135" s="250"/>
      <c r="EXD135" s="250"/>
      <c r="EXE135" s="250"/>
      <c r="EXF135" s="250"/>
      <c r="EXG135" s="250"/>
      <c r="EXH135" s="250"/>
      <c r="EXI135" s="250"/>
      <c r="EXJ135" s="250"/>
      <c r="EXK135" s="250"/>
      <c r="EXL135" s="250"/>
      <c r="EXM135" s="250"/>
      <c r="EXN135" s="250"/>
      <c r="EXO135" s="250"/>
      <c r="EXP135" s="250"/>
      <c r="EXQ135" s="250"/>
      <c r="EXR135" s="250"/>
      <c r="EXS135" s="250"/>
      <c r="EXT135" s="250"/>
      <c r="EXU135" s="250"/>
      <c r="EXV135" s="250"/>
      <c r="EXW135" s="250"/>
      <c r="EXX135" s="250"/>
      <c r="EXY135" s="250"/>
      <c r="EXZ135" s="250"/>
      <c r="EYA135" s="250"/>
      <c r="EYB135" s="250"/>
      <c r="EYC135" s="250"/>
      <c r="EYD135" s="250"/>
      <c r="EYE135" s="250"/>
      <c r="EYF135" s="250"/>
      <c r="EYG135" s="250"/>
      <c r="EYH135" s="250"/>
      <c r="EYI135" s="250"/>
      <c r="EYJ135" s="250"/>
      <c r="EYK135" s="250"/>
      <c r="EYL135" s="250"/>
      <c r="EYM135" s="250"/>
      <c r="EYN135" s="250"/>
      <c r="EYO135" s="250"/>
      <c r="EYP135" s="250"/>
      <c r="EYQ135" s="250"/>
      <c r="EYR135" s="250"/>
      <c r="EYS135" s="250"/>
      <c r="EYT135" s="250"/>
      <c r="EYU135" s="250"/>
      <c r="EYV135" s="250"/>
      <c r="EYW135" s="250"/>
      <c r="EYX135" s="250"/>
      <c r="EYY135" s="250"/>
      <c r="EYZ135" s="250"/>
      <c r="EZA135" s="250"/>
      <c r="EZB135" s="250"/>
      <c r="EZC135" s="250"/>
      <c r="EZD135" s="250"/>
      <c r="EZE135" s="250"/>
      <c r="EZF135" s="250"/>
      <c r="EZG135" s="250"/>
      <c r="EZH135" s="250"/>
      <c r="EZI135" s="250"/>
      <c r="EZJ135" s="250"/>
      <c r="EZK135" s="250"/>
      <c r="EZL135" s="250"/>
      <c r="EZM135" s="250"/>
      <c r="EZN135" s="250"/>
      <c r="EZO135" s="250"/>
      <c r="EZP135" s="250"/>
      <c r="EZQ135" s="250"/>
      <c r="EZR135" s="250"/>
      <c r="EZS135" s="250"/>
      <c r="EZT135" s="250"/>
      <c r="EZU135" s="250"/>
      <c r="EZV135" s="250"/>
      <c r="EZW135" s="250"/>
      <c r="EZX135" s="250"/>
      <c r="EZY135" s="250"/>
      <c r="EZZ135" s="250"/>
      <c r="FAA135" s="250"/>
      <c r="FAB135" s="250"/>
      <c r="FAC135" s="250"/>
      <c r="FAD135" s="250"/>
      <c r="FAE135" s="250"/>
      <c r="FAF135" s="250"/>
      <c r="FAG135" s="250"/>
      <c r="FAH135" s="250"/>
      <c r="FAI135" s="250"/>
      <c r="FAJ135" s="250"/>
      <c r="FAK135" s="250"/>
      <c r="FAL135" s="250"/>
      <c r="FAM135" s="250"/>
      <c r="FAN135" s="250"/>
      <c r="FAO135" s="250"/>
      <c r="FAP135" s="250"/>
      <c r="FAQ135" s="250"/>
      <c r="FAR135" s="250"/>
      <c r="FAS135" s="250"/>
      <c r="FAT135" s="250"/>
      <c r="FAU135" s="250"/>
      <c r="FAV135" s="250"/>
      <c r="FAW135" s="250"/>
      <c r="FAX135" s="250"/>
      <c r="FAY135" s="250"/>
      <c r="FAZ135" s="250"/>
      <c r="FBA135" s="250"/>
      <c r="FBB135" s="250"/>
      <c r="FBC135" s="250"/>
      <c r="FBD135" s="250"/>
      <c r="FBE135" s="250"/>
      <c r="FBF135" s="250"/>
      <c r="FBG135" s="250"/>
      <c r="FBH135" s="250"/>
      <c r="FBI135" s="250"/>
      <c r="FBJ135" s="250"/>
      <c r="FBK135" s="250"/>
      <c r="FBL135" s="250"/>
      <c r="FBM135" s="250"/>
      <c r="FBN135" s="250"/>
      <c r="FBO135" s="250"/>
      <c r="FBP135" s="250"/>
      <c r="FBQ135" s="250"/>
      <c r="FBR135" s="250"/>
      <c r="FBS135" s="250"/>
      <c r="FBT135" s="250"/>
      <c r="FBU135" s="250"/>
      <c r="FBV135" s="250"/>
      <c r="FBW135" s="250"/>
      <c r="FBX135" s="250"/>
      <c r="FBY135" s="250"/>
      <c r="FBZ135" s="250"/>
      <c r="FCA135" s="250"/>
      <c r="FCB135" s="250"/>
      <c r="FCC135" s="250"/>
      <c r="FCD135" s="250"/>
      <c r="FCE135" s="250"/>
      <c r="FCF135" s="250"/>
      <c r="FCG135" s="250"/>
      <c r="FCH135" s="250"/>
      <c r="FCI135" s="250"/>
      <c r="FCJ135" s="250"/>
      <c r="FCK135" s="250"/>
      <c r="FCL135" s="250"/>
      <c r="FCM135" s="250"/>
      <c r="FCN135" s="250"/>
      <c r="FCO135" s="250"/>
      <c r="FCP135" s="250"/>
      <c r="FCQ135" s="250"/>
      <c r="FCR135" s="250"/>
      <c r="FCS135" s="250"/>
      <c r="FCT135" s="250"/>
      <c r="FCU135" s="250"/>
      <c r="FCV135" s="250"/>
      <c r="FCW135" s="250"/>
      <c r="FCX135" s="250"/>
      <c r="FCY135" s="250"/>
      <c r="FCZ135" s="250"/>
      <c r="FDA135" s="250"/>
      <c r="FDB135" s="250"/>
      <c r="FDC135" s="250"/>
      <c r="FDD135" s="250"/>
      <c r="FDE135" s="250"/>
      <c r="FDF135" s="250"/>
      <c r="FDG135" s="250"/>
      <c r="FDH135" s="250"/>
      <c r="FDI135" s="250"/>
      <c r="FDJ135" s="250"/>
      <c r="FDK135" s="250"/>
      <c r="FDL135" s="250"/>
      <c r="FDM135" s="250"/>
      <c r="FDN135" s="250"/>
      <c r="FDO135" s="250"/>
      <c r="FDP135" s="250"/>
      <c r="FDQ135" s="250"/>
      <c r="FDR135" s="250"/>
      <c r="FDS135" s="250"/>
      <c r="FDT135" s="250"/>
      <c r="FDU135" s="250"/>
      <c r="FDV135" s="250"/>
      <c r="FDW135" s="250"/>
      <c r="FDX135" s="250"/>
      <c r="FDY135" s="250"/>
      <c r="FDZ135" s="250"/>
      <c r="FEA135" s="250"/>
      <c r="FEB135" s="250"/>
      <c r="FEC135" s="250"/>
      <c r="FED135" s="250"/>
      <c r="FEE135" s="250"/>
      <c r="FEF135" s="250"/>
      <c r="FEG135" s="250"/>
      <c r="FEH135" s="250"/>
      <c r="FEI135" s="250"/>
      <c r="FEJ135" s="250"/>
      <c r="FEK135" s="250"/>
      <c r="FEL135" s="250"/>
      <c r="FEM135" s="250"/>
      <c r="FEN135" s="250"/>
      <c r="FEO135" s="250"/>
      <c r="FEP135" s="250"/>
      <c r="FEQ135" s="250"/>
      <c r="FER135" s="250"/>
      <c r="FES135" s="250"/>
      <c r="FET135" s="250"/>
      <c r="FEU135" s="250"/>
      <c r="FEV135" s="250"/>
      <c r="FEW135" s="250"/>
      <c r="FEX135" s="250"/>
      <c r="FEY135" s="250"/>
      <c r="FEZ135" s="250"/>
      <c r="FFA135" s="250"/>
      <c r="FFB135" s="250"/>
      <c r="FFC135" s="250"/>
      <c r="FFD135" s="250"/>
      <c r="FFE135" s="250"/>
      <c r="FFF135" s="250"/>
      <c r="FFG135" s="250"/>
      <c r="FFH135" s="250"/>
      <c r="FFI135" s="250"/>
      <c r="FFJ135" s="250"/>
      <c r="FFK135" s="250"/>
      <c r="FFL135" s="250"/>
      <c r="FFM135" s="250"/>
      <c r="FFN135" s="250"/>
      <c r="FFO135" s="250"/>
      <c r="FFP135" s="250"/>
      <c r="FFQ135" s="250"/>
      <c r="FFR135" s="250"/>
      <c r="FFS135" s="250"/>
      <c r="FFT135" s="250"/>
      <c r="FFU135" s="250"/>
      <c r="FFV135" s="250"/>
      <c r="FFW135" s="250"/>
      <c r="FFX135" s="250"/>
      <c r="FFY135" s="250"/>
      <c r="FFZ135" s="250"/>
      <c r="FGA135" s="250"/>
      <c r="FGB135" s="250"/>
      <c r="FGC135" s="250"/>
      <c r="FGD135" s="250"/>
      <c r="FGE135" s="250"/>
      <c r="FGF135" s="250"/>
      <c r="FGG135" s="250"/>
      <c r="FGH135" s="250"/>
      <c r="FGI135" s="250"/>
      <c r="FGJ135" s="250"/>
      <c r="FGK135" s="250"/>
      <c r="FGL135" s="250"/>
      <c r="FGM135" s="250"/>
      <c r="FGN135" s="250"/>
      <c r="FGO135" s="250"/>
      <c r="FGP135" s="250"/>
      <c r="FGQ135" s="250"/>
      <c r="FGR135" s="250"/>
      <c r="FGS135" s="250"/>
      <c r="FGT135" s="250"/>
      <c r="FGU135" s="250"/>
      <c r="FGV135" s="250"/>
      <c r="FGW135" s="250"/>
      <c r="FGX135" s="250"/>
      <c r="FGY135" s="250"/>
      <c r="FGZ135" s="250"/>
      <c r="FHA135" s="250"/>
      <c r="FHB135" s="250"/>
      <c r="FHC135" s="250"/>
      <c r="FHD135" s="250"/>
      <c r="FHE135" s="250"/>
      <c r="FHF135" s="250"/>
      <c r="FHG135" s="250"/>
      <c r="FHH135" s="250"/>
      <c r="FHI135" s="250"/>
      <c r="FHJ135" s="250"/>
      <c r="FHK135" s="250"/>
      <c r="FHL135" s="250"/>
      <c r="FHM135" s="250"/>
      <c r="FHN135" s="250"/>
      <c r="FHO135" s="250"/>
      <c r="FHP135" s="250"/>
      <c r="FHQ135" s="250"/>
      <c r="FHR135" s="250"/>
      <c r="FHS135" s="250"/>
      <c r="FHT135" s="250"/>
      <c r="FHU135" s="250"/>
      <c r="FHV135" s="250"/>
      <c r="FHW135" s="250"/>
      <c r="FHX135" s="250"/>
      <c r="FHY135" s="250"/>
      <c r="FHZ135" s="250"/>
      <c r="FIA135" s="250"/>
      <c r="FIB135" s="250"/>
      <c r="FIC135" s="250"/>
      <c r="FID135" s="250"/>
      <c r="FIE135" s="250"/>
      <c r="FIF135" s="250"/>
      <c r="FIG135" s="250"/>
      <c r="FIH135" s="250"/>
      <c r="FII135" s="250"/>
      <c r="FIJ135" s="250"/>
      <c r="FIK135" s="250"/>
      <c r="FIL135" s="250"/>
      <c r="FIM135" s="250"/>
      <c r="FIN135" s="250"/>
      <c r="FIO135" s="250"/>
      <c r="FIP135" s="250"/>
      <c r="FIQ135" s="250"/>
      <c r="FIR135" s="250"/>
      <c r="FIS135" s="250"/>
      <c r="FIT135" s="250"/>
      <c r="FIU135" s="250"/>
      <c r="FIV135" s="250"/>
      <c r="FIW135" s="250"/>
      <c r="FIX135" s="250"/>
      <c r="FIY135" s="250"/>
      <c r="FIZ135" s="250"/>
      <c r="FJA135" s="250"/>
      <c r="FJB135" s="250"/>
      <c r="FJC135" s="250"/>
      <c r="FJD135" s="250"/>
      <c r="FJE135" s="250"/>
      <c r="FJF135" s="250"/>
      <c r="FJG135" s="250"/>
      <c r="FJH135" s="250"/>
      <c r="FJI135" s="250"/>
      <c r="FJJ135" s="250"/>
      <c r="FJK135" s="250"/>
      <c r="FJL135" s="250"/>
      <c r="FJM135" s="250"/>
      <c r="FJN135" s="250"/>
      <c r="FJO135" s="250"/>
      <c r="FJP135" s="250"/>
      <c r="FJQ135" s="250"/>
      <c r="FJR135" s="250"/>
      <c r="FJS135" s="250"/>
      <c r="FJT135" s="250"/>
      <c r="FJU135" s="250"/>
      <c r="FJV135" s="250"/>
      <c r="FJW135" s="250"/>
      <c r="FJX135" s="250"/>
      <c r="FJY135" s="250"/>
      <c r="FJZ135" s="250"/>
      <c r="FKA135" s="250"/>
      <c r="FKB135" s="250"/>
      <c r="FKC135" s="250"/>
      <c r="FKD135" s="250"/>
      <c r="FKE135" s="250"/>
      <c r="FKF135" s="250"/>
      <c r="FKG135" s="250"/>
      <c r="FKH135" s="250"/>
      <c r="FKI135" s="250"/>
      <c r="FKJ135" s="250"/>
      <c r="FKK135" s="250"/>
      <c r="FKL135" s="250"/>
      <c r="FKM135" s="250"/>
      <c r="FKN135" s="250"/>
      <c r="FKO135" s="250"/>
      <c r="FKP135" s="250"/>
      <c r="FKQ135" s="250"/>
      <c r="FKR135" s="250"/>
      <c r="FKS135" s="250"/>
      <c r="FKT135" s="250"/>
      <c r="FKU135" s="250"/>
      <c r="FKV135" s="250"/>
      <c r="FKW135" s="250"/>
      <c r="FKX135" s="250"/>
      <c r="FKY135" s="250"/>
      <c r="FKZ135" s="250"/>
      <c r="FLA135" s="250"/>
      <c r="FLB135" s="250"/>
      <c r="FLC135" s="250"/>
      <c r="FLD135" s="250"/>
      <c r="FLE135" s="250"/>
      <c r="FLF135" s="250"/>
      <c r="FLG135" s="250"/>
      <c r="FLH135" s="250"/>
      <c r="FLI135" s="250"/>
      <c r="FLJ135" s="250"/>
      <c r="FLK135" s="250"/>
      <c r="FLL135" s="250"/>
      <c r="FLM135" s="250"/>
      <c r="FLN135" s="250"/>
      <c r="FLO135" s="250"/>
      <c r="FLP135" s="250"/>
      <c r="FLQ135" s="250"/>
      <c r="FLR135" s="250"/>
      <c r="FLS135" s="250"/>
      <c r="FLT135" s="250"/>
      <c r="FLU135" s="250"/>
      <c r="FLV135" s="250"/>
      <c r="FLW135" s="250"/>
      <c r="FLX135" s="250"/>
      <c r="FLY135" s="250"/>
      <c r="FLZ135" s="250"/>
      <c r="FMA135" s="250"/>
      <c r="FMB135" s="250"/>
      <c r="FMC135" s="250"/>
      <c r="FMD135" s="250"/>
      <c r="FME135" s="250"/>
      <c r="FMF135" s="250"/>
      <c r="FMG135" s="250"/>
      <c r="FMH135" s="250"/>
      <c r="FMI135" s="250"/>
      <c r="FMJ135" s="250"/>
      <c r="FMK135" s="250"/>
      <c r="FML135" s="250"/>
      <c r="FMM135" s="250"/>
      <c r="FMN135" s="250"/>
      <c r="FMO135" s="250"/>
      <c r="FMP135" s="250"/>
      <c r="FMQ135" s="250"/>
      <c r="FMR135" s="250"/>
      <c r="FMS135" s="250"/>
      <c r="FMT135" s="250"/>
      <c r="FMU135" s="250"/>
      <c r="FMV135" s="250"/>
      <c r="FMW135" s="250"/>
      <c r="FMX135" s="250"/>
      <c r="FMY135" s="250"/>
      <c r="FMZ135" s="250"/>
      <c r="FNA135" s="250"/>
      <c r="FNB135" s="250"/>
      <c r="FNC135" s="250"/>
      <c r="FND135" s="250"/>
      <c r="FNE135" s="250"/>
      <c r="FNF135" s="250"/>
      <c r="FNG135" s="250"/>
      <c r="FNH135" s="250"/>
      <c r="FNI135" s="250"/>
      <c r="FNJ135" s="250"/>
      <c r="FNK135" s="250"/>
      <c r="FNL135" s="250"/>
      <c r="FNM135" s="250"/>
      <c r="FNN135" s="250"/>
      <c r="FNO135" s="250"/>
      <c r="FNP135" s="250"/>
      <c r="FNQ135" s="250"/>
      <c r="FNR135" s="250"/>
      <c r="FNS135" s="250"/>
      <c r="FNT135" s="250"/>
      <c r="FNU135" s="250"/>
      <c r="FNV135" s="250"/>
      <c r="FNW135" s="250"/>
      <c r="FNX135" s="250"/>
      <c r="FNY135" s="250"/>
      <c r="FNZ135" s="250"/>
      <c r="FOA135" s="250"/>
      <c r="FOB135" s="250"/>
      <c r="FOC135" s="250"/>
      <c r="FOD135" s="250"/>
      <c r="FOE135" s="250"/>
      <c r="FOF135" s="250"/>
      <c r="FOG135" s="250"/>
      <c r="FOH135" s="250"/>
      <c r="FOI135" s="250"/>
      <c r="FOJ135" s="250"/>
      <c r="FOK135" s="250"/>
      <c r="FOL135" s="250"/>
      <c r="FOM135" s="250"/>
      <c r="FON135" s="250"/>
      <c r="FOO135" s="250"/>
      <c r="FOP135" s="250"/>
      <c r="FOQ135" s="250"/>
      <c r="FOR135" s="250"/>
      <c r="FOS135" s="250"/>
      <c r="FOT135" s="250"/>
      <c r="FOU135" s="250"/>
      <c r="FOV135" s="250"/>
      <c r="FOW135" s="250"/>
      <c r="FOX135" s="250"/>
      <c r="FOY135" s="250"/>
      <c r="FOZ135" s="250"/>
      <c r="FPA135" s="250"/>
      <c r="FPB135" s="250"/>
      <c r="FPC135" s="250"/>
      <c r="FPD135" s="250"/>
      <c r="FPE135" s="250"/>
      <c r="FPF135" s="250"/>
      <c r="FPG135" s="250"/>
      <c r="FPH135" s="250"/>
      <c r="FPI135" s="250"/>
      <c r="FPJ135" s="250"/>
      <c r="FPK135" s="250"/>
      <c r="FPL135" s="250"/>
      <c r="FPM135" s="250"/>
      <c r="FPN135" s="250"/>
      <c r="FPO135" s="250"/>
      <c r="FPP135" s="250"/>
      <c r="FPQ135" s="250"/>
      <c r="FPR135" s="250"/>
      <c r="FPS135" s="250"/>
      <c r="FPT135" s="250"/>
      <c r="FPU135" s="250"/>
      <c r="FPV135" s="250"/>
      <c r="FPW135" s="250"/>
      <c r="FPX135" s="250"/>
      <c r="FPY135" s="250"/>
      <c r="FPZ135" s="250"/>
      <c r="FQA135" s="250"/>
      <c r="FQB135" s="250"/>
      <c r="FQC135" s="250"/>
      <c r="FQD135" s="250"/>
      <c r="FQE135" s="250"/>
      <c r="FQF135" s="250"/>
      <c r="FQG135" s="250"/>
      <c r="FQH135" s="250"/>
      <c r="FQI135" s="250"/>
      <c r="FQJ135" s="250"/>
      <c r="FQK135" s="250"/>
      <c r="FQL135" s="250"/>
      <c r="FQM135" s="250"/>
      <c r="FQN135" s="250"/>
      <c r="FQO135" s="250"/>
      <c r="FQP135" s="250"/>
      <c r="FQQ135" s="250"/>
      <c r="FQR135" s="250"/>
      <c r="FQS135" s="250"/>
      <c r="FQT135" s="250"/>
      <c r="FQU135" s="250"/>
      <c r="FQV135" s="250"/>
      <c r="FQW135" s="250"/>
      <c r="FQX135" s="250"/>
      <c r="FQY135" s="250"/>
      <c r="FQZ135" s="250"/>
      <c r="FRA135" s="250"/>
      <c r="FRB135" s="250"/>
      <c r="FRC135" s="250"/>
      <c r="FRD135" s="250"/>
      <c r="FRE135" s="250"/>
      <c r="FRF135" s="250"/>
      <c r="FRG135" s="250"/>
      <c r="FRH135" s="250"/>
      <c r="FRI135" s="250"/>
      <c r="FRJ135" s="250"/>
      <c r="FRK135" s="250"/>
      <c r="FRL135" s="250"/>
      <c r="FRM135" s="250"/>
      <c r="FRN135" s="250"/>
      <c r="FRO135" s="250"/>
      <c r="FRP135" s="250"/>
      <c r="FRQ135" s="250"/>
      <c r="FRR135" s="250"/>
      <c r="FRS135" s="250"/>
      <c r="FRT135" s="250"/>
      <c r="FRU135" s="250"/>
      <c r="FRV135" s="250"/>
      <c r="FRW135" s="250"/>
      <c r="FRX135" s="250"/>
      <c r="FRY135" s="250"/>
      <c r="FRZ135" s="250"/>
      <c r="FSA135" s="250"/>
      <c r="FSB135" s="250"/>
      <c r="FSC135" s="250"/>
      <c r="FSD135" s="250"/>
      <c r="FSE135" s="250"/>
      <c r="FSF135" s="250"/>
      <c r="FSG135" s="250"/>
      <c r="FSH135" s="250"/>
      <c r="FSI135" s="250"/>
      <c r="FSJ135" s="250"/>
      <c r="FSK135" s="250"/>
      <c r="FSL135" s="250"/>
      <c r="FSM135" s="250"/>
      <c r="FSN135" s="250"/>
      <c r="FSO135" s="250"/>
      <c r="FSP135" s="250"/>
      <c r="FSQ135" s="250"/>
      <c r="FSR135" s="250"/>
      <c r="FSS135" s="250"/>
      <c r="FST135" s="250"/>
      <c r="FSU135" s="250"/>
      <c r="FSV135" s="250"/>
      <c r="FSW135" s="250"/>
      <c r="FSX135" s="250"/>
      <c r="FSY135" s="250"/>
      <c r="FSZ135" s="250"/>
      <c r="FTA135" s="250"/>
      <c r="FTB135" s="250"/>
      <c r="FTC135" s="250"/>
      <c r="FTD135" s="250"/>
      <c r="FTE135" s="250"/>
      <c r="FTF135" s="250"/>
      <c r="FTG135" s="250"/>
      <c r="FTH135" s="250"/>
      <c r="FTI135" s="250"/>
      <c r="FTJ135" s="250"/>
      <c r="FTK135" s="250"/>
      <c r="FTL135" s="250"/>
      <c r="FTM135" s="250"/>
      <c r="FTN135" s="250"/>
      <c r="FTO135" s="250"/>
      <c r="FTP135" s="250"/>
      <c r="FTQ135" s="250"/>
      <c r="FTR135" s="250"/>
      <c r="FTS135" s="250"/>
      <c r="FTT135" s="250"/>
      <c r="FTU135" s="250"/>
      <c r="FTV135" s="250"/>
      <c r="FTW135" s="250"/>
      <c r="FTX135" s="250"/>
      <c r="FTY135" s="250"/>
      <c r="FTZ135" s="250"/>
      <c r="FUA135" s="250"/>
      <c r="FUB135" s="250"/>
      <c r="FUC135" s="250"/>
      <c r="FUD135" s="250"/>
      <c r="FUE135" s="250"/>
      <c r="FUF135" s="250"/>
      <c r="FUG135" s="250"/>
      <c r="FUH135" s="250"/>
      <c r="FUI135" s="250"/>
      <c r="FUJ135" s="250"/>
      <c r="FUK135" s="250"/>
      <c r="FUL135" s="250"/>
      <c r="FUM135" s="250"/>
      <c r="FUN135" s="250"/>
      <c r="FUO135" s="250"/>
      <c r="FUP135" s="250"/>
      <c r="FUQ135" s="250"/>
      <c r="FUR135" s="250"/>
      <c r="FUS135" s="250"/>
      <c r="FUT135" s="250"/>
      <c r="FUU135" s="250"/>
      <c r="FUV135" s="250"/>
      <c r="FUW135" s="250"/>
      <c r="FUX135" s="250"/>
      <c r="FUY135" s="250"/>
      <c r="FUZ135" s="250"/>
      <c r="FVA135" s="250"/>
      <c r="FVB135" s="250"/>
      <c r="FVC135" s="250"/>
      <c r="FVD135" s="250"/>
      <c r="FVE135" s="250"/>
      <c r="FVF135" s="250"/>
      <c r="FVG135" s="250"/>
      <c r="FVH135" s="250"/>
      <c r="FVI135" s="250"/>
      <c r="FVJ135" s="250"/>
      <c r="FVK135" s="250"/>
      <c r="FVL135" s="250"/>
      <c r="FVM135" s="250"/>
      <c r="FVN135" s="250"/>
      <c r="FVO135" s="250"/>
      <c r="FVP135" s="250"/>
      <c r="FVQ135" s="250"/>
      <c r="FVR135" s="250"/>
      <c r="FVS135" s="250"/>
      <c r="FVT135" s="250"/>
      <c r="FVU135" s="250"/>
      <c r="FVV135" s="250"/>
      <c r="FVW135" s="250"/>
      <c r="FVX135" s="250"/>
      <c r="FVY135" s="250"/>
      <c r="FVZ135" s="250"/>
      <c r="FWA135" s="250"/>
      <c r="FWB135" s="250"/>
      <c r="FWC135" s="250"/>
      <c r="FWD135" s="250"/>
      <c r="FWE135" s="250"/>
      <c r="FWF135" s="250"/>
      <c r="FWG135" s="250"/>
      <c r="FWH135" s="250"/>
      <c r="FWI135" s="250"/>
      <c r="FWJ135" s="250"/>
      <c r="FWK135" s="250"/>
      <c r="FWL135" s="250"/>
      <c r="FWM135" s="250"/>
      <c r="FWN135" s="250"/>
      <c r="FWO135" s="250"/>
      <c r="FWP135" s="250"/>
      <c r="FWQ135" s="250"/>
      <c r="FWR135" s="250"/>
      <c r="FWS135" s="250"/>
      <c r="FWT135" s="250"/>
      <c r="FWU135" s="250"/>
      <c r="FWV135" s="250"/>
      <c r="FWW135" s="250"/>
      <c r="FWX135" s="250"/>
      <c r="FWY135" s="250"/>
      <c r="FWZ135" s="250"/>
      <c r="FXA135" s="250"/>
      <c r="FXB135" s="250"/>
      <c r="FXC135" s="250"/>
      <c r="FXD135" s="250"/>
      <c r="FXE135" s="250"/>
      <c r="FXF135" s="250"/>
      <c r="FXG135" s="250"/>
      <c r="FXH135" s="250"/>
      <c r="FXI135" s="250"/>
      <c r="FXJ135" s="250"/>
      <c r="FXK135" s="250"/>
      <c r="FXL135" s="250"/>
      <c r="FXM135" s="250"/>
      <c r="FXN135" s="250"/>
      <c r="FXO135" s="250"/>
      <c r="FXP135" s="250"/>
      <c r="FXQ135" s="250"/>
      <c r="FXR135" s="250"/>
      <c r="FXS135" s="250"/>
      <c r="FXT135" s="250"/>
      <c r="FXU135" s="250"/>
      <c r="FXV135" s="250"/>
      <c r="FXW135" s="250"/>
      <c r="FXX135" s="250"/>
      <c r="FXY135" s="250"/>
      <c r="FXZ135" s="250"/>
      <c r="FYA135" s="250"/>
      <c r="FYB135" s="250"/>
      <c r="FYC135" s="250"/>
      <c r="FYD135" s="250"/>
      <c r="FYE135" s="250"/>
      <c r="FYF135" s="250"/>
      <c r="FYG135" s="250"/>
      <c r="FYH135" s="250"/>
      <c r="FYI135" s="250"/>
      <c r="FYJ135" s="250"/>
      <c r="FYK135" s="250"/>
      <c r="FYL135" s="250"/>
      <c r="FYM135" s="250"/>
      <c r="FYN135" s="250"/>
      <c r="FYO135" s="250"/>
      <c r="FYP135" s="250"/>
      <c r="FYQ135" s="250"/>
      <c r="FYR135" s="250"/>
      <c r="FYS135" s="250"/>
      <c r="FYT135" s="250"/>
      <c r="FYU135" s="250"/>
      <c r="FYV135" s="250"/>
      <c r="FYW135" s="250"/>
      <c r="FYX135" s="250"/>
      <c r="FYY135" s="250"/>
      <c r="FYZ135" s="250"/>
      <c r="FZA135" s="250"/>
      <c r="FZB135" s="250"/>
      <c r="FZC135" s="250"/>
      <c r="FZD135" s="250"/>
      <c r="FZE135" s="250"/>
      <c r="FZF135" s="250"/>
      <c r="FZG135" s="250"/>
      <c r="FZH135" s="250"/>
      <c r="FZI135" s="250"/>
      <c r="FZJ135" s="250"/>
      <c r="FZK135" s="250"/>
      <c r="FZL135" s="250"/>
      <c r="FZM135" s="250"/>
      <c r="FZN135" s="250"/>
      <c r="FZO135" s="250"/>
      <c r="FZP135" s="250"/>
      <c r="FZQ135" s="250"/>
      <c r="FZR135" s="250"/>
      <c r="FZS135" s="250"/>
      <c r="FZT135" s="250"/>
      <c r="FZU135" s="250"/>
      <c r="FZV135" s="250"/>
      <c r="FZW135" s="250"/>
      <c r="FZX135" s="250"/>
      <c r="FZY135" s="250"/>
      <c r="FZZ135" s="250"/>
      <c r="GAA135" s="250"/>
      <c r="GAB135" s="250"/>
      <c r="GAC135" s="250"/>
      <c r="GAD135" s="250"/>
      <c r="GAE135" s="250"/>
      <c r="GAF135" s="250"/>
      <c r="GAG135" s="250"/>
      <c r="GAH135" s="250"/>
      <c r="GAI135" s="250"/>
      <c r="GAJ135" s="250"/>
      <c r="GAK135" s="250"/>
      <c r="GAL135" s="250"/>
      <c r="GAM135" s="250"/>
      <c r="GAN135" s="250"/>
      <c r="GAO135" s="250"/>
      <c r="GAP135" s="250"/>
      <c r="GAQ135" s="250"/>
      <c r="GAR135" s="250"/>
      <c r="GAS135" s="250"/>
      <c r="GAT135" s="250"/>
      <c r="GAU135" s="250"/>
      <c r="GAV135" s="250"/>
      <c r="GAW135" s="250"/>
      <c r="GAX135" s="250"/>
      <c r="GAY135" s="250"/>
      <c r="GAZ135" s="250"/>
      <c r="GBA135" s="250"/>
      <c r="GBB135" s="250"/>
      <c r="GBC135" s="250"/>
      <c r="GBD135" s="250"/>
      <c r="GBE135" s="250"/>
      <c r="GBF135" s="250"/>
      <c r="GBG135" s="250"/>
      <c r="GBH135" s="250"/>
      <c r="GBI135" s="250"/>
      <c r="GBJ135" s="250"/>
      <c r="GBK135" s="250"/>
      <c r="GBL135" s="250"/>
      <c r="GBM135" s="250"/>
      <c r="GBN135" s="250"/>
      <c r="GBO135" s="250"/>
      <c r="GBP135" s="250"/>
      <c r="GBQ135" s="250"/>
      <c r="GBR135" s="250"/>
      <c r="GBS135" s="250"/>
      <c r="GBT135" s="250"/>
      <c r="GBU135" s="250"/>
      <c r="GBV135" s="250"/>
      <c r="GBW135" s="250"/>
      <c r="GBX135" s="250"/>
      <c r="GBY135" s="250"/>
      <c r="GBZ135" s="250"/>
      <c r="GCA135" s="250"/>
      <c r="GCB135" s="250"/>
      <c r="GCC135" s="250"/>
      <c r="GCD135" s="250"/>
      <c r="GCE135" s="250"/>
      <c r="GCF135" s="250"/>
      <c r="GCG135" s="250"/>
      <c r="GCH135" s="250"/>
      <c r="GCI135" s="250"/>
      <c r="GCJ135" s="250"/>
      <c r="GCK135" s="250"/>
      <c r="GCL135" s="250"/>
      <c r="GCM135" s="250"/>
      <c r="GCN135" s="250"/>
      <c r="GCO135" s="250"/>
      <c r="GCP135" s="250"/>
      <c r="GCQ135" s="250"/>
      <c r="GCR135" s="250"/>
      <c r="GCS135" s="250"/>
      <c r="GCT135" s="250"/>
      <c r="GCU135" s="250"/>
      <c r="GCV135" s="250"/>
      <c r="GCW135" s="250"/>
      <c r="GCX135" s="250"/>
      <c r="GCY135" s="250"/>
      <c r="GCZ135" s="250"/>
      <c r="GDA135" s="250"/>
      <c r="GDB135" s="250"/>
      <c r="GDC135" s="250"/>
      <c r="GDD135" s="250"/>
      <c r="GDE135" s="250"/>
      <c r="GDF135" s="250"/>
      <c r="GDG135" s="250"/>
      <c r="GDH135" s="250"/>
      <c r="GDI135" s="250"/>
      <c r="GDJ135" s="250"/>
      <c r="GDK135" s="250"/>
      <c r="GDL135" s="250"/>
      <c r="GDM135" s="250"/>
      <c r="GDN135" s="250"/>
      <c r="GDO135" s="250"/>
      <c r="GDP135" s="250"/>
      <c r="GDQ135" s="250"/>
      <c r="GDR135" s="250"/>
      <c r="GDS135" s="250"/>
      <c r="GDT135" s="250"/>
      <c r="GDU135" s="250"/>
      <c r="GDV135" s="250"/>
      <c r="GDW135" s="250"/>
      <c r="GDX135" s="250"/>
      <c r="GDY135" s="250"/>
      <c r="GDZ135" s="250"/>
      <c r="GEA135" s="250"/>
      <c r="GEB135" s="250"/>
      <c r="GEC135" s="250"/>
      <c r="GED135" s="250"/>
      <c r="GEE135" s="250"/>
      <c r="GEF135" s="250"/>
      <c r="GEG135" s="250"/>
      <c r="GEH135" s="250"/>
      <c r="GEI135" s="250"/>
      <c r="GEJ135" s="250"/>
      <c r="GEK135" s="250"/>
      <c r="GEL135" s="250"/>
      <c r="GEM135" s="250"/>
      <c r="GEN135" s="250"/>
      <c r="GEO135" s="250"/>
      <c r="GEP135" s="250"/>
      <c r="GEQ135" s="250"/>
      <c r="GER135" s="250"/>
      <c r="GES135" s="250"/>
      <c r="GET135" s="250"/>
      <c r="GEU135" s="250"/>
      <c r="GEV135" s="250"/>
      <c r="GEW135" s="250"/>
      <c r="GEX135" s="250"/>
      <c r="GEY135" s="250"/>
      <c r="GEZ135" s="250"/>
      <c r="GFA135" s="250"/>
      <c r="GFB135" s="250"/>
      <c r="GFC135" s="250"/>
      <c r="GFD135" s="250"/>
      <c r="GFE135" s="250"/>
      <c r="GFF135" s="250"/>
      <c r="GFG135" s="250"/>
      <c r="GFH135" s="250"/>
      <c r="GFI135" s="250"/>
      <c r="GFJ135" s="250"/>
      <c r="GFK135" s="250"/>
      <c r="GFL135" s="250"/>
      <c r="GFM135" s="250"/>
      <c r="GFN135" s="250"/>
      <c r="GFO135" s="250"/>
      <c r="GFP135" s="250"/>
      <c r="GFQ135" s="250"/>
      <c r="GFR135" s="250"/>
      <c r="GFS135" s="250"/>
      <c r="GFT135" s="250"/>
      <c r="GFU135" s="250"/>
      <c r="GFV135" s="250"/>
      <c r="GFW135" s="250"/>
      <c r="GFX135" s="250"/>
      <c r="GFY135" s="250"/>
      <c r="GFZ135" s="250"/>
      <c r="GGA135" s="250"/>
      <c r="GGB135" s="250"/>
      <c r="GGC135" s="250"/>
      <c r="GGD135" s="250"/>
      <c r="GGE135" s="250"/>
      <c r="GGF135" s="250"/>
      <c r="GGG135" s="250"/>
      <c r="GGH135" s="250"/>
      <c r="GGI135" s="250"/>
      <c r="GGJ135" s="250"/>
      <c r="GGK135" s="250"/>
      <c r="GGL135" s="250"/>
      <c r="GGM135" s="250"/>
      <c r="GGN135" s="250"/>
      <c r="GGO135" s="250"/>
      <c r="GGP135" s="250"/>
      <c r="GGQ135" s="250"/>
      <c r="GGR135" s="250"/>
      <c r="GGS135" s="250"/>
      <c r="GGT135" s="250"/>
      <c r="GGU135" s="250"/>
      <c r="GGV135" s="250"/>
      <c r="GGW135" s="250"/>
      <c r="GGX135" s="250"/>
      <c r="GGY135" s="250"/>
      <c r="GGZ135" s="250"/>
      <c r="GHA135" s="250"/>
      <c r="GHB135" s="250"/>
      <c r="GHC135" s="250"/>
      <c r="GHD135" s="250"/>
      <c r="GHE135" s="250"/>
      <c r="GHF135" s="250"/>
      <c r="GHG135" s="250"/>
      <c r="GHH135" s="250"/>
      <c r="GHI135" s="250"/>
      <c r="GHJ135" s="250"/>
      <c r="GHK135" s="250"/>
      <c r="GHL135" s="250"/>
      <c r="GHM135" s="250"/>
      <c r="GHN135" s="250"/>
      <c r="GHO135" s="250"/>
      <c r="GHP135" s="250"/>
      <c r="GHQ135" s="250"/>
      <c r="GHR135" s="250"/>
      <c r="GHS135" s="250"/>
      <c r="GHT135" s="250"/>
      <c r="GHU135" s="250"/>
      <c r="GHV135" s="250"/>
      <c r="GHW135" s="250"/>
      <c r="GHX135" s="250"/>
      <c r="GHY135" s="250"/>
      <c r="GHZ135" s="250"/>
      <c r="GIA135" s="250"/>
      <c r="GIB135" s="250"/>
      <c r="GIC135" s="250"/>
      <c r="GID135" s="250"/>
      <c r="GIE135" s="250"/>
      <c r="GIF135" s="250"/>
      <c r="GIG135" s="250"/>
      <c r="GIH135" s="250"/>
      <c r="GII135" s="250"/>
      <c r="GIJ135" s="250"/>
      <c r="GIK135" s="250"/>
      <c r="GIL135" s="250"/>
      <c r="GIM135" s="250"/>
      <c r="GIN135" s="250"/>
      <c r="GIO135" s="250"/>
      <c r="GIP135" s="250"/>
      <c r="GIQ135" s="250"/>
      <c r="GIR135" s="250"/>
      <c r="GIS135" s="250"/>
      <c r="GIT135" s="250"/>
      <c r="GIU135" s="250"/>
      <c r="GIV135" s="250"/>
      <c r="GIW135" s="250"/>
      <c r="GIX135" s="250"/>
      <c r="GIY135" s="250"/>
      <c r="GIZ135" s="250"/>
      <c r="GJA135" s="250"/>
      <c r="GJB135" s="250"/>
      <c r="GJC135" s="250"/>
      <c r="GJD135" s="250"/>
      <c r="GJE135" s="250"/>
      <c r="GJF135" s="250"/>
      <c r="GJG135" s="250"/>
      <c r="GJH135" s="250"/>
      <c r="GJI135" s="250"/>
      <c r="GJJ135" s="250"/>
      <c r="GJK135" s="250"/>
      <c r="GJL135" s="250"/>
      <c r="GJM135" s="250"/>
      <c r="GJN135" s="250"/>
      <c r="GJO135" s="250"/>
      <c r="GJP135" s="250"/>
      <c r="GJQ135" s="250"/>
      <c r="GJR135" s="250"/>
      <c r="GJS135" s="250"/>
      <c r="GJT135" s="250"/>
      <c r="GJU135" s="250"/>
      <c r="GJV135" s="250"/>
      <c r="GJW135" s="250"/>
      <c r="GJX135" s="250"/>
      <c r="GJY135" s="250"/>
      <c r="GJZ135" s="250"/>
      <c r="GKA135" s="250"/>
      <c r="GKB135" s="250"/>
      <c r="GKC135" s="250"/>
      <c r="GKD135" s="250"/>
      <c r="GKE135" s="250"/>
      <c r="GKF135" s="250"/>
      <c r="GKG135" s="250"/>
      <c r="GKH135" s="250"/>
      <c r="GKI135" s="250"/>
      <c r="GKJ135" s="250"/>
      <c r="GKK135" s="250"/>
      <c r="GKL135" s="250"/>
      <c r="GKM135" s="250"/>
      <c r="GKN135" s="250"/>
      <c r="GKO135" s="250"/>
      <c r="GKP135" s="250"/>
      <c r="GKQ135" s="250"/>
      <c r="GKR135" s="250"/>
      <c r="GKS135" s="250"/>
      <c r="GKT135" s="250"/>
      <c r="GKU135" s="250"/>
      <c r="GKV135" s="250"/>
      <c r="GKW135" s="250"/>
      <c r="GKX135" s="250"/>
      <c r="GKY135" s="250"/>
      <c r="GKZ135" s="250"/>
      <c r="GLA135" s="250"/>
      <c r="GLB135" s="250"/>
      <c r="GLC135" s="250"/>
      <c r="GLD135" s="250"/>
      <c r="GLE135" s="250"/>
      <c r="GLF135" s="250"/>
      <c r="GLG135" s="250"/>
      <c r="GLH135" s="250"/>
      <c r="GLI135" s="250"/>
      <c r="GLJ135" s="250"/>
      <c r="GLK135" s="250"/>
      <c r="GLL135" s="250"/>
      <c r="GLM135" s="250"/>
      <c r="GLN135" s="250"/>
      <c r="GLO135" s="250"/>
      <c r="GLP135" s="250"/>
      <c r="GLQ135" s="250"/>
      <c r="GLR135" s="250"/>
      <c r="GLS135" s="250"/>
      <c r="GLT135" s="250"/>
      <c r="GLU135" s="250"/>
      <c r="GLV135" s="250"/>
      <c r="GLW135" s="250"/>
      <c r="GLX135" s="250"/>
      <c r="GLY135" s="250"/>
      <c r="GLZ135" s="250"/>
      <c r="GMA135" s="250"/>
      <c r="GMB135" s="250"/>
      <c r="GMC135" s="250"/>
      <c r="GMD135" s="250"/>
      <c r="GME135" s="250"/>
      <c r="GMF135" s="250"/>
      <c r="GMG135" s="250"/>
      <c r="GMH135" s="250"/>
      <c r="GMI135" s="250"/>
      <c r="GMJ135" s="250"/>
      <c r="GMK135" s="250"/>
      <c r="GML135" s="250"/>
      <c r="GMM135" s="250"/>
      <c r="GMN135" s="250"/>
      <c r="GMO135" s="250"/>
      <c r="GMP135" s="250"/>
      <c r="GMQ135" s="250"/>
      <c r="GMR135" s="250"/>
      <c r="GMS135" s="250"/>
      <c r="GMT135" s="250"/>
      <c r="GMU135" s="250"/>
      <c r="GMV135" s="250"/>
      <c r="GMW135" s="250"/>
      <c r="GMX135" s="250"/>
      <c r="GMY135" s="250"/>
      <c r="GMZ135" s="250"/>
      <c r="GNA135" s="250"/>
      <c r="GNB135" s="250"/>
      <c r="GNC135" s="250"/>
      <c r="GND135" s="250"/>
      <c r="GNE135" s="250"/>
      <c r="GNF135" s="250"/>
      <c r="GNG135" s="250"/>
      <c r="GNH135" s="250"/>
      <c r="GNI135" s="250"/>
      <c r="GNJ135" s="250"/>
      <c r="GNK135" s="250"/>
      <c r="GNL135" s="250"/>
      <c r="GNM135" s="250"/>
      <c r="GNN135" s="250"/>
      <c r="GNO135" s="250"/>
      <c r="GNP135" s="250"/>
      <c r="GNQ135" s="250"/>
      <c r="GNR135" s="250"/>
      <c r="GNS135" s="250"/>
      <c r="GNT135" s="250"/>
      <c r="GNU135" s="250"/>
      <c r="GNV135" s="250"/>
      <c r="GNW135" s="250"/>
      <c r="GNX135" s="250"/>
      <c r="GNY135" s="250"/>
      <c r="GNZ135" s="250"/>
      <c r="GOA135" s="250"/>
      <c r="GOB135" s="250"/>
      <c r="GOC135" s="250"/>
      <c r="GOD135" s="250"/>
      <c r="GOE135" s="250"/>
      <c r="GOF135" s="250"/>
      <c r="GOG135" s="250"/>
      <c r="GOH135" s="250"/>
      <c r="GOI135" s="250"/>
      <c r="GOJ135" s="250"/>
      <c r="GOK135" s="250"/>
      <c r="GOL135" s="250"/>
      <c r="GOM135" s="250"/>
      <c r="GON135" s="250"/>
      <c r="GOO135" s="250"/>
      <c r="GOP135" s="250"/>
      <c r="GOQ135" s="250"/>
      <c r="GOR135" s="250"/>
      <c r="GOS135" s="250"/>
      <c r="GOT135" s="250"/>
      <c r="GOU135" s="250"/>
      <c r="GOV135" s="250"/>
      <c r="GOW135" s="250"/>
      <c r="GOX135" s="250"/>
      <c r="GOY135" s="250"/>
      <c r="GOZ135" s="250"/>
      <c r="GPA135" s="250"/>
      <c r="GPB135" s="250"/>
      <c r="GPC135" s="250"/>
      <c r="GPD135" s="250"/>
      <c r="GPE135" s="250"/>
      <c r="GPF135" s="250"/>
      <c r="GPG135" s="250"/>
      <c r="GPH135" s="250"/>
      <c r="GPI135" s="250"/>
      <c r="GPJ135" s="250"/>
      <c r="GPK135" s="250"/>
      <c r="GPL135" s="250"/>
      <c r="GPM135" s="250"/>
      <c r="GPN135" s="250"/>
      <c r="GPO135" s="250"/>
      <c r="GPP135" s="250"/>
      <c r="GPQ135" s="250"/>
      <c r="GPR135" s="250"/>
      <c r="GPS135" s="250"/>
      <c r="GPT135" s="250"/>
      <c r="GPU135" s="250"/>
      <c r="GPV135" s="250"/>
      <c r="GPW135" s="250"/>
      <c r="GPX135" s="250"/>
      <c r="GPY135" s="250"/>
      <c r="GPZ135" s="250"/>
      <c r="GQA135" s="250"/>
      <c r="GQB135" s="250"/>
      <c r="GQC135" s="250"/>
      <c r="GQD135" s="250"/>
      <c r="GQE135" s="250"/>
      <c r="GQF135" s="250"/>
      <c r="GQG135" s="250"/>
      <c r="GQH135" s="250"/>
      <c r="GQI135" s="250"/>
      <c r="GQJ135" s="250"/>
      <c r="GQK135" s="250"/>
      <c r="GQL135" s="250"/>
      <c r="GQM135" s="250"/>
      <c r="GQN135" s="250"/>
      <c r="GQO135" s="250"/>
      <c r="GQP135" s="250"/>
      <c r="GQQ135" s="250"/>
      <c r="GQR135" s="250"/>
      <c r="GQS135" s="250"/>
      <c r="GQT135" s="250"/>
      <c r="GQU135" s="250"/>
      <c r="GQV135" s="250"/>
      <c r="GQW135" s="250"/>
      <c r="GQX135" s="250"/>
      <c r="GQY135" s="250"/>
      <c r="GQZ135" s="250"/>
      <c r="GRA135" s="250"/>
      <c r="GRB135" s="250"/>
      <c r="GRC135" s="250"/>
      <c r="GRD135" s="250"/>
      <c r="GRE135" s="250"/>
      <c r="GRF135" s="250"/>
      <c r="GRG135" s="250"/>
      <c r="GRH135" s="250"/>
      <c r="GRI135" s="250"/>
      <c r="GRJ135" s="250"/>
      <c r="GRK135" s="250"/>
      <c r="GRL135" s="250"/>
      <c r="GRM135" s="250"/>
      <c r="GRN135" s="250"/>
      <c r="GRO135" s="250"/>
      <c r="GRP135" s="250"/>
      <c r="GRQ135" s="250"/>
      <c r="GRR135" s="250"/>
      <c r="GRS135" s="250"/>
      <c r="GRT135" s="250"/>
      <c r="GRU135" s="250"/>
      <c r="GRV135" s="250"/>
      <c r="GRW135" s="250"/>
      <c r="GRX135" s="250"/>
      <c r="GRY135" s="250"/>
      <c r="GRZ135" s="250"/>
      <c r="GSA135" s="250"/>
      <c r="GSB135" s="250"/>
      <c r="GSC135" s="250"/>
      <c r="GSD135" s="250"/>
      <c r="GSE135" s="250"/>
      <c r="GSF135" s="250"/>
      <c r="GSG135" s="250"/>
      <c r="GSH135" s="250"/>
      <c r="GSI135" s="250"/>
      <c r="GSJ135" s="250"/>
      <c r="GSK135" s="250"/>
      <c r="GSL135" s="250"/>
      <c r="GSM135" s="250"/>
      <c r="GSN135" s="250"/>
      <c r="GSO135" s="250"/>
      <c r="GSP135" s="250"/>
      <c r="GSQ135" s="250"/>
      <c r="GSR135" s="250"/>
      <c r="GSS135" s="250"/>
      <c r="GST135" s="250"/>
      <c r="GSU135" s="250"/>
      <c r="GSV135" s="250"/>
      <c r="GSW135" s="250"/>
      <c r="GSX135" s="250"/>
      <c r="GSY135" s="250"/>
      <c r="GSZ135" s="250"/>
      <c r="GTA135" s="250"/>
      <c r="GTB135" s="250"/>
      <c r="GTC135" s="250"/>
      <c r="GTD135" s="250"/>
      <c r="GTE135" s="250"/>
      <c r="GTF135" s="250"/>
      <c r="GTG135" s="250"/>
      <c r="GTH135" s="250"/>
      <c r="GTI135" s="250"/>
      <c r="GTJ135" s="250"/>
      <c r="GTK135" s="250"/>
      <c r="GTL135" s="250"/>
      <c r="GTM135" s="250"/>
      <c r="GTN135" s="250"/>
      <c r="GTO135" s="250"/>
      <c r="GTP135" s="250"/>
      <c r="GTQ135" s="250"/>
      <c r="GTR135" s="250"/>
      <c r="GTS135" s="250"/>
      <c r="GTT135" s="250"/>
      <c r="GTU135" s="250"/>
      <c r="GTV135" s="250"/>
      <c r="GTW135" s="250"/>
      <c r="GTX135" s="250"/>
      <c r="GTY135" s="250"/>
      <c r="GTZ135" s="250"/>
      <c r="GUA135" s="250"/>
      <c r="GUB135" s="250"/>
      <c r="GUC135" s="250"/>
      <c r="GUD135" s="250"/>
      <c r="GUE135" s="250"/>
      <c r="GUF135" s="250"/>
      <c r="GUG135" s="250"/>
      <c r="GUH135" s="250"/>
      <c r="GUI135" s="250"/>
      <c r="GUJ135" s="250"/>
      <c r="GUK135" s="250"/>
      <c r="GUL135" s="250"/>
      <c r="GUM135" s="250"/>
      <c r="GUN135" s="250"/>
      <c r="GUO135" s="250"/>
      <c r="GUP135" s="250"/>
      <c r="GUQ135" s="250"/>
      <c r="GUR135" s="250"/>
      <c r="GUS135" s="250"/>
      <c r="GUT135" s="250"/>
      <c r="GUU135" s="250"/>
      <c r="GUV135" s="250"/>
      <c r="GUW135" s="250"/>
      <c r="GUX135" s="250"/>
      <c r="GUY135" s="250"/>
      <c r="GUZ135" s="250"/>
      <c r="GVA135" s="250"/>
      <c r="GVB135" s="250"/>
      <c r="GVC135" s="250"/>
      <c r="GVD135" s="250"/>
      <c r="GVE135" s="250"/>
      <c r="GVF135" s="250"/>
      <c r="GVG135" s="250"/>
      <c r="GVH135" s="250"/>
      <c r="GVI135" s="250"/>
      <c r="GVJ135" s="250"/>
      <c r="GVK135" s="250"/>
      <c r="GVL135" s="250"/>
      <c r="GVM135" s="250"/>
      <c r="GVN135" s="250"/>
      <c r="GVO135" s="250"/>
      <c r="GVP135" s="250"/>
      <c r="GVQ135" s="250"/>
      <c r="GVR135" s="250"/>
      <c r="GVS135" s="250"/>
      <c r="GVT135" s="250"/>
      <c r="GVU135" s="250"/>
      <c r="GVV135" s="250"/>
      <c r="GVW135" s="250"/>
      <c r="GVX135" s="250"/>
      <c r="GVY135" s="250"/>
      <c r="GVZ135" s="250"/>
      <c r="GWA135" s="250"/>
      <c r="GWB135" s="250"/>
      <c r="GWC135" s="250"/>
      <c r="GWD135" s="250"/>
      <c r="GWE135" s="250"/>
      <c r="GWF135" s="250"/>
      <c r="GWG135" s="250"/>
      <c r="GWH135" s="250"/>
      <c r="GWI135" s="250"/>
      <c r="GWJ135" s="250"/>
      <c r="GWK135" s="250"/>
      <c r="GWL135" s="250"/>
      <c r="GWM135" s="250"/>
      <c r="GWN135" s="250"/>
      <c r="GWO135" s="250"/>
      <c r="GWP135" s="250"/>
      <c r="GWQ135" s="250"/>
      <c r="GWR135" s="250"/>
      <c r="GWS135" s="250"/>
      <c r="GWT135" s="250"/>
      <c r="GWU135" s="250"/>
      <c r="GWV135" s="250"/>
      <c r="GWW135" s="250"/>
      <c r="GWX135" s="250"/>
      <c r="GWY135" s="250"/>
      <c r="GWZ135" s="250"/>
      <c r="GXA135" s="250"/>
      <c r="GXB135" s="250"/>
      <c r="GXC135" s="250"/>
      <c r="GXD135" s="250"/>
      <c r="GXE135" s="250"/>
      <c r="GXF135" s="250"/>
      <c r="GXG135" s="250"/>
      <c r="GXH135" s="250"/>
      <c r="GXI135" s="250"/>
      <c r="GXJ135" s="250"/>
      <c r="GXK135" s="250"/>
      <c r="GXL135" s="250"/>
      <c r="GXM135" s="250"/>
      <c r="GXN135" s="250"/>
      <c r="GXO135" s="250"/>
      <c r="GXP135" s="250"/>
      <c r="GXQ135" s="250"/>
      <c r="GXR135" s="250"/>
      <c r="GXS135" s="250"/>
      <c r="GXT135" s="250"/>
      <c r="GXU135" s="250"/>
      <c r="GXV135" s="250"/>
      <c r="GXW135" s="250"/>
      <c r="GXX135" s="250"/>
      <c r="GXY135" s="250"/>
      <c r="GXZ135" s="250"/>
      <c r="GYA135" s="250"/>
      <c r="GYB135" s="250"/>
      <c r="GYC135" s="250"/>
      <c r="GYD135" s="250"/>
      <c r="GYE135" s="250"/>
      <c r="GYF135" s="250"/>
      <c r="GYG135" s="250"/>
      <c r="GYH135" s="250"/>
      <c r="GYI135" s="250"/>
      <c r="GYJ135" s="250"/>
      <c r="GYK135" s="250"/>
      <c r="GYL135" s="250"/>
      <c r="GYM135" s="250"/>
      <c r="GYN135" s="250"/>
      <c r="GYO135" s="250"/>
      <c r="GYP135" s="250"/>
      <c r="GYQ135" s="250"/>
      <c r="GYR135" s="250"/>
      <c r="GYS135" s="250"/>
      <c r="GYT135" s="250"/>
      <c r="GYU135" s="250"/>
      <c r="GYV135" s="250"/>
      <c r="GYW135" s="250"/>
      <c r="GYX135" s="250"/>
      <c r="GYY135" s="250"/>
      <c r="GYZ135" s="250"/>
      <c r="GZA135" s="250"/>
      <c r="GZB135" s="250"/>
      <c r="GZC135" s="250"/>
      <c r="GZD135" s="250"/>
      <c r="GZE135" s="250"/>
      <c r="GZF135" s="250"/>
      <c r="GZG135" s="250"/>
      <c r="GZH135" s="250"/>
      <c r="GZI135" s="250"/>
      <c r="GZJ135" s="250"/>
      <c r="GZK135" s="250"/>
      <c r="GZL135" s="250"/>
      <c r="GZM135" s="250"/>
      <c r="GZN135" s="250"/>
      <c r="GZO135" s="250"/>
      <c r="GZP135" s="250"/>
      <c r="GZQ135" s="250"/>
      <c r="GZR135" s="250"/>
      <c r="GZS135" s="250"/>
      <c r="GZT135" s="250"/>
      <c r="GZU135" s="250"/>
      <c r="GZV135" s="250"/>
      <c r="GZW135" s="250"/>
      <c r="GZX135" s="250"/>
      <c r="GZY135" s="250"/>
      <c r="GZZ135" s="250"/>
      <c r="HAA135" s="250"/>
      <c r="HAB135" s="250"/>
      <c r="HAC135" s="250"/>
      <c r="HAD135" s="250"/>
      <c r="HAE135" s="250"/>
      <c r="HAF135" s="250"/>
      <c r="HAG135" s="250"/>
      <c r="HAH135" s="250"/>
      <c r="HAI135" s="250"/>
      <c r="HAJ135" s="250"/>
      <c r="HAK135" s="250"/>
      <c r="HAL135" s="250"/>
      <c r="HAM135" s="250"/>
      <c r="HAN135" s="250"/>
      <c r="HAO135" s="250"/>
      <c r="HAP135" s="250"/>
      <c r="HAQ135" s="250"/>
      <c r="HAR135" s="250"/>
      <c r="HAS135" s="250"/>
      <c r="HAT135" s="250"/>
      <c r="HAU135" s="250"/>
      <c r="HAV135" s="250"/>
      <c r="HAW135" s="250"/>
      <c r="HAX135" s="250"/>
      <c r="HAY135" s="250"/>
      <c r="HAZ135" s="250"/>
      <c r="HBA135" s="250"/>
      <c r="HBB135" s="250"/>
      <c r="HBC135" s="250"/>
      <c r="HBD135" s="250"/>
      <c r="HBE135" s="250"/>
      <c r="HBF135" s="250"/>
      <c r="HBG135" s="250"/>
      <c r="HBH135" s="250"/>
      <c r="HBI135" s="250"/>
      <c r="HBJ135" s="250"/>
      <c r="HBK135" s="250"/>
      <c r="HBL135" s="250"/>
      <c r="HBM135" s="250"/>
      <c r="HBN135" s="250"/>
      <c r="HBO135" s="250"/>
      <c r="HBP135" s="250"/>
      <c r="HBQ135" s="250"/>
      <c r="HBR135" s="250"/>
      <c r="HBS135" s="250"/>
      <c r="HBT135" s="250"/>
      <c r="HBU135" s="250"/>
      <c r="HBV135" s="250"/>
      <c r="HBW135" s="250"/>
      <c r="HBX135" s="250"/>
      <c r="HBY135" s="250"/>
      <c r="HBZ135" s="250"/>
      <c r="HCA135" s="250"/>
      <c r="HCB135" s="250"/>
      <c r="HCC135" s="250"/>
      <c r="HCD135" s="250"/>
      <c r="HCE135" s="250"/>
      <c r="HCF135" s="250"/>
      <c r="HCG135" s="250"/>
      <c r="HCH135" s="250"/>
      <c r="HCI135" s="250"/>
      <c r="HCJ135" s="250"/>
      <c r="HCK135" s="250"/>
      <c r="HCL135" s="250"/>
      <c r="HCM135" s="250"/>
      <c r="HCN135" s="250"/>
      <c r="HCO135" s="250"/>
      <c r="HCP135" s="250"/>
      <c r="HCQ135" s="250"/>
      <c r="HCR135" s="250"/>
      <c r="HCS135" s="250"/>
      <c r="HCT135" s="250"/>
      <c r="HCU135" s="250"/>
      <c r="HCV135" s="250"/>
      <c r="HCW135" s="250"/>
      <c r="HCX135" s="250"/>
      <c r="HCY135" s="250"/>
      <c r="HCZ135" s="250"/>
      <c r="HDA135" s="250"/>
      <c r="HDB135" s="250"/>
      <c r="HDC135" s="250"/>
      <c r="HDD135" s="250"/>
      <c r="HDE135" s="250"/>
      <c r="HDF135" s="250"/>
      <c r="HDG135" s="250"/>
      <c r="HDH135" s="250"/>
      <c r="HDI135" s="250"/>
      <c r="HDJ135" s="250"/>
      <c r="HDK135" s="250"/>
      <c r="HDL135" s="250"/>
      <c r="HDM135" s="250"/>
      <c r="HDN135" s="250"/>
      <c r="HDO135" s="250"/>
      <c r="HDP135" s="250"/>
      <c r="HDQ135" s="250"/>
      <c r="HDR135" s="250"/>
      <c r="HDS135" s="250"/>
      <c r="HDT135" s="250"/>
      <c r="HDU135" s="250"/>
      <c r="HDV135" s="250"/>
      <c r="HDW135" s="250"/>
      <c r="HDX135" s="250"/>
      <c r="HDY135" s="250"/>
      <c r="HDZ135" s="250"/>
      <c r="HEA135" s="250"/>
      <c r="HEB135" s="250"/>
      <c r="HEC135" s="250"/>
      <c r="HED135" s="250"/>
      <c r="HEE135" s="250"/>
      <c r="HEF135" s="250"/>
      <c r="HEG135" s="250"/>
      <c r="HEH135" s="250"/>
      <c r="HEI135" s="250"/>
      <c r="HEJ135" s="250"/>
      <c r="HEK135" s="250"/>
      <c r="HEL135" s="250"/>
      <c r="HEM135" s="250"/>
      <c r="HEN135" s="250"/>
      <c r="HEO135" s="250"/>
      <c r="HEP135" s="250"/>
      <c r="HEQ135" s="250"/>
      <c r="HER135" s="250"/>
      <c r="HES135" s="250"/>
      <c r="HET135" s="250"/>
      <c r="HEU135" s="250"/>
      <c r="HEV135" s="250"/>
      <c r="HEW135" s="250"/>
      <c r="HEX135" s="250"/>
      <c r="HEY135" s="250"/>
      <c r="HEZ135" s="250"/>
      <c r="HFA135" s="250"/>
      <c r="HFB135" s="250"/>
      <c r="HFC135" s="250"/>
      <c r="HFD135" s="250"/>
      <c r="HFE135" s="250"/>
      <c r="HFF135" s="250"/>
      <c r="HFG135" s="250"/>
      <c r="HFH135" s="250"/>
      <c r="HFI135" s="250"/>
      <c r="HFJ135" s="250"/>
      <c r="HFK135" s="250"/>
      <c r="HFL135" s="250"/>
      <c r="HFM135" s="250"/>
      <c r="HFN135" s="250"/>
      <c r="HFO135" s="250"/>
      <c r="HFP135" s="250"/>
      <c r="HFQ135" s="250"/>
      <c r="HFR135" s="250"/>
      <c r="HFS135" s="250"/>
      <c r="HFT135" s="250"/>
      <c r="HFU135" s="250"/>
      <c r="HFV135" s="250"/>
      <c r="HFW135" s="250"/>
      <c r="HFX135" s="250"/>
      <c r="HFY135" s="250"/>
      <c r="HFZ135" s="250"/>
      <c r="HGA135" s="250"/>
      <c r="HGB135" s="250"/>
      <c r="HGC135" s="250"/>
      <c r="HGD135" s="250"/>
      <c r="HGE135" s="250"/>
      <c r="HGF135" s="250"/>
      <c r="HGG135" s="250"/>
      <c r="HGH135" s="250"/>
      <c r="HGI135" s="250"/>
      <c r="HGJ135" s="250"/>
      <c r="HGK135" s="250"/>
      <c r="HGL135" s="250"/>
      <c r="HGM135" s="250"/>
      <c r="HGN135" s="250"/>
      <c r="HGO135" s="250"/>
      <c r="HGP135" s="250"/>
      <c r="HGQ135" s="250"/>
      <c r="HGR135" s="250"/>
      <c r="HGS135" s="250"/>
      <c r="HGT135" s="250"/>
      <c r="HGU135" s="250"/>
      <c r="HGV135" s="250"/>
      <c r="HGW135" s="250"/>
      <c r="HGX135" s="250"/>
      <c r="HGY135" s="250"/>
      <c r="HGZ135" s="250"/>
      <c r="HHA135" s="250"/>
      <c r="HHB135" s="250"/>
      <c r="HHC135" s="250"/>
      <c r="HHD135" s="250"/>
      <c r="HHE135" s="250"/>
      <c r="HHF135" s="250"/>
      <c r="HHG135" s="250"/>
      <c r="HHH135" s="250"/>
      <c r="HHI135" s="250"/>
      <c r="HHJ135" s="250"/>
      <c r="HHK135" s="250"/>
      <c r="HHL135" s="250"/>
      <c r="HHM135" s="250"/>
      <c r="HHN135" s="250"/>
      <c r="HHO135" s="250"/>
      <c r="HHP135" s="250"/>
      <c r="HHQ135" s="250"/>
      <c r="HHR135" s="250"/>
      <c r="HHS135" s="250"/>
      <c r="HHT135" s="250"/>
      <c r="HHU135" s="250"/>
      <c r="HHV135" s="250"/>
      <c r="HHW135" s="250"/>
      <c r="HHX135" s="250"/>
      <c r="HHY135" s="250"/>
      <c r="HHZ135" s="250"/>
      <c r="HIA135" s="250"/>
      <c r="HIB135" s="250"/>
      <c r="HIC135" s="250"/>
      <c r="HID135" s="250"/>
      <c r="HIE135" s="250"/>
      <c r="HIF135" s="250"/>
      <c r="HIG135" s="250"/>
      <c r="HIH135" s="250"/>
      <c r="HII135" s="250"/>
      <c r="HIJ135" s="250"/>
      <c r="HIK135" s="250"/>
      <c r="HIL135" s="250"/>
      <c r="HIM135" s="250"/>
      <c r="HIN135" s="250"/>
      <c r="HIO135" s="250"/>
      <c r="HIP135" s="250"/>
      <c r="HIQ135" s="250"/>
      <c r="HIR135" s="250"/>
      <c r="HIS135" s="250"/>
      <c r="HIT135" s="250"/>
      <c r="HIU135" s="250"/>
      <c r="HIV135" s="250"/>
      <c r="HIW135" s="250"/>
      <c r="HIX135" s="250"/>
      <c r="HIY135" s="250"/>
      <c r="HIZ135" s="250"/>
      <c r="HJA135" s="250"/>
      <c r="HJB135" s="250"/>
      <c r="HJC135" s="250"/>
      <c r="HJD135" s="250"/>
      <c r="HJE135" s="250"/>
      <c r="HJF135" s="250"/>
      <c r="HJG135" s="250"/>
      <c r="HJH135" s="250"/>
      <c r="HJI135" s="250"/>
      <c r="HJJ135" s="250"/>
      <c r="HJK135" s="250"/>
      <c r="HJL135" s="250"/>
      <c r="HJM135" s="250"/>
      <c r="HJN135" s="250"/>
      <c r="HJO135" s="250"/>
      <c r="HJP135" s="250"/>
      <c r="HJQ135" s="250"/>
      <c r="HJR135" s="250"/>
      <c r="HJS135" s="250"/>
      <c r="HJT135" s="250"/>
      <c r="HJU135" s="250"/>
      <c r="HJV135" s="250"/>
      <c r="HJW135" s="250"/>
      <c r="HJX135" s="250"/>
      <c r="HJY135" s="250"/>
      <c r="HJZ135" s="250"/>
      <c r="HKA135" s="250"/>
      <c r="HKB135" s="250"/>
      <c r="HKC135" s="250"/>
      <c r="HKD135" s="250"/>
      <c r="HKE135" s="250"/>
      <c r="HKF135" s="250"/>
      <c r="HKG135" s="250"/>
      <c r="HKH135" s="250"/>
      <c r="HKI135" s="250"/>
      <c r="HKJ135" s="250"/>
      <c r="HKK135" s="250"/>
      <c r="HKL135" s="250"/>
      <c r="HKM135" s="250"/>
      <c r="HKN135" s="250"/>
      <c r="HKO135" s="250"/>
      <c r="HKP135" s="250"/>
      <c r="HKQ135" s="250"/>
      <c r="HKR135" s="250"/>
      <c r="HKS135" s="250"/>
      <c r="HKT135" s="250"/>
      <c r="HKU135" s="250"/>
      <c r="HKV135" s="250"/>
      <c r="HKW135" s="250"/>
      <c r="HKX135" s="250"/>
      <c r="HKY135" s="250"/>
      <c r="HKZ135" s="250"/>
      <c r="HLA135" s="250"/>
      <c r="HLB135" s="250"/>
      <c r="HLC135" s="250"/>
      <c r="HLD135" s="250"/>
      <c r="HLE135" s="250"/>
      <c r="HLF135" s="250"/>
      <c r="HLG135" s="250"/>
      <c r="HLH135" s="250"/>
      <c r="HLI135" s="250"/>
      <c r="HLJ135" s="250"/>
      <c r="HLK135" s="250"/>
      <c r="HLL135" s="250"/>
      <c r="HLM135" s="250"/>
      <c r="HLN135" s="250"/>
      <c r="HLO135" s="250"/>
      <c r="HLP135" s="250"/>
      <c r="HLQ135" s="250"/>
      <c r="HLR135" s="250"/>
      <c r="HLS135" s="250"/>
      <c r="HLT135" s="250"/>
      <c r="HLU135" s="250"/>
      <c r="HLV135" s="250"/>
      <c r="HLW135" s="250"/>
      <c r="HLX135" s="250"/>
      <c r="HLY135" s="250"/>
      <c r="HLZ135" s="250"/>
      <c r="HMA135" s="250"/>
      <c r="HMB135" s="250"/>
      <c r="HMC135" s="250"/>
      <c r="HMD135" s="250"/>
      <c r="HME135" s="250"/>
      <c r="HMF135" s="250"/>
      <c r="HMG135" s="250"/>
      <c r="HMH135" s="250"/>
      <c r="HMI135" s="250"/>
      <c r="HMJ135" s="250"/>
      <c r="HMK135" s="250"/>
      <c r="HML135" s="250"/>
      <c r="HMM135" s="250"/>
      <c r="HMN135" s="250"/>
      <c r="HMO135" s="250"/>
      <c r="HMP135" s="250"/>
      <c r="HMQ135" s="250"/>
      <c r="HMR135" s="250"/>
      <c r="HMS135" s="250"/>
      <c r="HMT135" s="250"/>
      <c r="HMU135" s="250"/>
      <c r="HMV135" s="250"/>
      <c r="HMW135" s="250"/>
      <c r="HMX135" s="250"/>
      <c r="HMY135" s="250"/>
      <c r="HMZ135" s="250"/>
      <c r="HNA135" s="250"/>
      <c r="HNB135" s="250"/>
      <c r="HNC135" s="250"/>
      <c r="HND135" s="250"/>
      <c r="HNE135" s="250"/>
      <c r="HNF135" s="250"/>
      <c r="HNG135" s="250"/>
      <c r="HNH135" s="250"/>
      <c r="HNI135" s="250"/>
      <c r="HNJ135" s="250"/>
      <c r="HNK135" s="250"/>
      <c r="HNL135" s="250"/>
      <c r="HNM135" s="250"/>
      <c r="HNN135" s="250"/>
      <c r="HNO135" s="250"/>
      <c r="HNP135" s="250"/>
      <c r="HNQ135" s="250"/>
      <c r="HNR135" s="250"/>
      <c r="HNS135" s="250"/>
      <c r="HNT135" s="250"/>
      <c r="HNU135" s="250"/>
      <c r="HNV135" s="250"/>
      <c r="HNW135" s="250"/>
      <c r="HNX135" s="250"/>
      <c r="HNY135" s="250"/>
      <c r="HNZ135" s="250"/>
      <c r="HOA135" s="250"/>
      <c r="HOB135" s="250"/>
      <c r="HOC135" s="250"/>
      <c r="HOD135" s="250"/>
      <c r="HOE135" s="250"/>
      <c r="HOF135" s="250"/>
      <c r="HOG135" s="250"/>
      <c r="HOH135" s="250"/>
      <c r="HOI135" s="250"/>
      <c r="HOJ135" s="250"/>
      <c r="HOK135" s="250"/>
      <c r="HOL135" s="250"/>
      <c r="HOM135" s="250"/>
      <c r="HON135" s="250"/>
      <c r="HOO135" s="250"/>
      <c r="HOP135" s="250"/>
      <c r="HOQ135" s="250"/>
      <c r="HOR135" s="250"/>
      <c r="HOS135" s="250"/>
      <c r="HOT135" s="250"/>
      <c r="HOU135" s="250"/>
      <c r="HOV135" s="250"/>
      <c r="HOW135" s="250"/>
      <c r="HOX135" s="250"/>
      <c r="HOY135" s="250"/>
      <c r="HOZ135" s="250"/>
      <c r="HPA135" s="250"/>
      <c r="HPB135" s="250"/>
      <c r="HPC135" s="250"/>
      <c r="HPD135" s="250"/>
      <c r="HPE135" s="250"/>
      <c r="HPF135" s="250"/>
      <c r="HPG135" s="250"/>
      <c r="HPH135" s="250"/>
      <c r="HPI135" s="250"/>
      <c r="HPJ135" s="250"/>
      <c r="HPK135" s="250"/>
      <c r="HPL135" s="250"/>
      <c r="HPM135" s="250"/>
      <c r="HPN135" s="250"/>
      <c r="HPO135" s="250"/>
      <c r="HPP135" s="250"/>
      <c r="HPQ135" s="250"/>
      <c r="HPR135" s="250"/>
      <c r="HPS135" s="250"/>
      <c r="HPT135" s="250"/>
      <c r="HPU135" s="250"/>
      <c r="HPV135" s="250"/>
      <c r="HPW135" s="250"/>
      <c r="HPX135" s="250"/>
      <c r="HPY135" s="250"/>
      <c r="HPZ135" s="250"/>
      <c r="HQA135" s="250"/>
      <c r="HQB135" s="250"/>
      <c r="HQC135" s="250"/>
      <c r="HQD135" s="250"/>
      <c r="HQE135" s="250"/>
      <c r="HQF135" s="250"/>
      <c r="HQG135" s="250"/>
      <c r="HQH135" s="250"/>
      <c r="HQI135" s="250"/>
      <c r="HQJ135" s="250"/>
      <c r="HQK135" s="250"/>
      <c r="HQL135" s="250"/>
      <c r="HQM135" s="250"/>
      <c r="HQN135" s="250"/>
      <c r="HQO135" s="250"/>
      <c r="HQP135" s="250"/>
      <c r="HQQ135" s="250"/>
      <c r="HQR135" s="250"/>
      <c r="HQS135" s="250"/>
      <c r="HQT135" s="250"/>
      <c r="HQU135" s="250"/>
      <c r="HQV135" s="250"/>
      <c r="HQW135" s="250"/>
      <c r="HQX135" s="250"/>
      <c r="HQY135" s="250"/>
      <c r="HQZ135" s="250"/>
      <c r="HRA135" s="250"/>
      <c r="HRB135" s="250"/>
      <c r="HRC135" s="250"/>
      <c r="HRD135" s="250"/>
      <c r="HRE135" s="250"/>
      <c r="HRF135" s="250"/>
      <c r="HRG135" s="250"/>
      <c r="HRH135" s="250"/>
      <c r="HRI135" s="250"/>
      <c r="HRJ135" s="250"/>
      <c r="HRK135" s="250"/>
      <c r="HRL135" s="250"/>
      <c r="HRM135" s="250"/>
      <c r="HRN135" s="250"/>
      <c r="HRO135" s="250"/>
      <c r="HRP135" s="250"/>
      <c r="HRQ135" s="250"/>
      <c r="HRR135" s="250"/>
      <c r="HRS135" s="250"/>
      <c r="HRT135" s="250"/>
      <c r="HRU135" s="250"/>
      <c r="HRV135" s="250"/>
      <c r="HRW135" s="250"/>
      <c r="HRX135" s="250"/>
      <c r="HRY135" s="250"/>
      <c r="HRZ135" s="250"/>
      <c r="HSA135" s="250"/>
      <c r="HSB135" s="250"/>
      <c r="HSC135" s="250"/>
      <c r="HSD135" s="250"/>
      <c r="HSE135" s="250"/>
      <c r="HSF135" s="250"/>
      <c r="HSG135" s="250"/>
      <c r="HSH135" s="250"/>
      <c r="HSI135" s="250"/>
      <c r="HSJ135" s="250"/>
      <c r="HSK135" s="250"/>
      <c r="HSL135" s="250"/>
      <c r="HSM135" s="250"/>
      <c r="HSN135" s="250"/>
      <c r="HSO135" s="250"/>
      <c r="HSP135" s="250"/>
      <c r="HSQ135" s="250"/>
      <c r="HSR135" s="250"/>
      <c r="HSS135" s="250"/>
      <c r="HST135" s="250"/>
      <c r="HSU135" s="250"/>
      <c r="HSV135" s="250"/>
      <c r="HSW135" s="250"/>
      <c r="HSX135" s="250"/>
      <c r="HSY135" s="250"/>
      <c r="HSZ135" s="250"/>
      <c r="HTA135" s="250"/>
      <c r="HTB135" s="250"/>
      <c r="HTC135" s="250"/>
      <c r="HTD135" s="250"/>
      <c r="HTE135" s="250"/>
      <c r="HTF135" s="250"/>
      <c r="HTG135" s="250"/>
      <c r="HTH135" s="250"/>
      <c r="HTI135" s="250"/>
      <c r="HTJ135" s="250"/>
      <c r="HTK135" s="250"/>
      <c r="HTL135" s="250"/>
      <c r="HTM135" s="250"/>
      <c r="HTN135" s="250"/>
      <c r="HTO135" s="250"/>
      <c r="HTP135" s="250"/>
      <c r="HTQ135" s="250"/>
      <c r="HTR135" s="250"/>
      <c r="HTS135" s="250"/>
      <c r="HTT135" s="250"/>
      <c r="HTU135" s="250"/>
      <c r="HTV135" s="250"/>
      <c r="HTW135" s="250"/>
      <c r="HTX135" s="250"/>
      <c r="HTY135" s="250"/>
      <c r="HTZ135" s="250"/>
      <c r="HUA135" s="250"/>
      <c r="HUB135" s="250"/>
      <c r="HUC135" s="250"/>
      <c r="HUD135" s="250"/>
      <c r="HUE135" s="250"/>
      <c r="HUF135" s="250"/>
      <c r="HUG135" s="250"/>
      <c r="HUH135" s="250"/>
      <c r="HUI135" s="250"/>
      <c r="HUJ135" s="250"/>
      <c r="HUK135" s="250"/>
      <c r="HUL135" s="250"/>
      <c r="HUM135" s="250"/>
      <c r="HUN135" s="250"/>
      <c r="HUO135" s="250"/>
      <c r="HUP135" s="250"/>
      <c r="HUQ135" s="250"/>
      <c r="HUR135" s="250"/>
      <c r="HUS135" s="250"/>
      <c r="HUT135" s="250"/>
      <c r="HUU135" s="250"/>
      <c r="HUV135" s="250"/>
      <c r="HUW135" s="250"/>
      <c r="HUX135" s="250"/>
      <c r="HUY135" s="250"/>
      <c r="HUZ135" s="250"/>
      <c r="HVA135" s="250"/>
      <c r="HVB135" s="250"/>
      <c r="HVC135" s="250"/>
      <c r="HVD135" s="250"/>
      <c r="HVE135" s="250"/>
      <c r="HVF135" s="250"/>
      <c r="HVG135" s="250"/>
      <c r="HVH135" s="250"/>
      <c r="HVI135" s="250"/>
      <c r="HVJ135" s="250"/>
      <c r="HVK135" s="250"/>
      <c r="HVL135" s="250"/>
      <c r="HVM135" s="250"/>
      <c r="HVN135" s="250"/>
      <c r="HVO135" s="250"/>
      <c r="HVP135" s="250"/>
      <c r="HVQ135" s="250"/>
      <c r="HVR135" s="250"/>
      <c r="HVS135" s="250"/>
      <c r="HVT135" s="250"/>
      <c r="HVU135" s="250"/>
      <c r="HVV135" s="250"/>
      <c r="HVW135" s="250"/>
      <c r="HVX135" s="250"/>
      <c r="HVY135" s="250"/>
      <c r="HVZ135" s="250"/>
      <c r="HWA135" s="250"/>
      <c r="HWB135" s="250"/>
      <c r="HWC135" s="250"/>
      <c r="HWD135" s="250"/>
      <c r="HWE135" s="250"/>
      <c r="HWF135" s="250"/>
      <c r="HWG135" s="250"/>
      <c r="HWH135" s="250"/>
      <c r="HWI135" s="250"/>
      <c r="HWJ135" s="250"/>
      <c r="HWK135" s="250"/>
      <c r="HWL135" s="250"/>
      <c r="HWM135" s="250"/>
      <c r="HWN135" s="250"/>
      <c r="HWO135" s="250"/>
      <c r="HWP135" s="250"/>
      <c r="HWQ135" s="250"/>
      <c r="HWR135" s="250"/>
      <c r="HWS135" s="250"/>
      <c r="HWT135" s="250"/>
      <c r="HWU135" s="250"/>
      <c r="HWV135" s="250"/>
      <c r="HWW135" s="250"/>
      <c r="HWX135" s="250"/>
      <c r="HWY135" s="250"/>
      <c r="HWZ135" s="250"/>
      <c r="HXA135" s="250"/>
      <c r="HXB135" s="250"/>
      <c r="HXC135" s="250"/>
      <c r="HXD135" s="250"/>
      <c r="HXE135" s="250"/>
      <c r="HXF135" s="250"/>
      <c r="HXG135" s="250"/>
      <c r="HXH135" s="250"/>
      <c r="HXI135" s="250"/>
      <c r="HXJ135" s="250"/>
      <c r="HXK135" s="250"/>
      <c r="HXL135" s="250"/>
      <c r="HXM135" s="250"/>
      <c r="HXN135" s="250"/>
      <c r="HXO135" s="250"/>
      <c r="HXP135" s="250"/>
      <c r="HXQ135" s="250"/>
      <c r="HXR135" s="250"/>
      <c r="HXS135" s="250"/>
      <c r="HXT135" s="250"/>
      <c r="HXU135" s="250"/>
      <c r="HXV135" s="250"/>
      <c r="HXW135" s="250"/>
      <c r="HXX135" s="250"/>
      <c r="HXY135" s="250"/>
      <c r="HXZ135" s="250"/>
      <c r="HYA135" s="250"/>
      <c r="HYB135" s="250"/>
      <c r="HYC135" s="250"/>
      <c r="HYD135" s="250"/>
      <c r="HYE135" s="250"/>
      <c r="HYF135" s="250"/>
      <c r="HYG135" s="250"/>
      <c r="HYH135" s="250"/>
      <c r="HYI135" s="250"/>
      <c r="HYJ135" s="250"/>
      <c r="HYK135" s="250"/>
      <c r="HYL135" s="250"/>
      <c r="HYM135" s="250"/>
      <c r="HYN135" s="250"/>
      <c r="HYO135" s="250"/>
      <c r="HYP135" s="250"/>
      <c r="HYQ135" s="250"/>
      <c r="HYR135" s="250"/>
      <c r="HYS135" s="250"/>
      <c r="HYT135" s="250"/>
      <c r="HYU135" s="250"/>
      <c r="HYV135" s="250"/>
      <c r="HYW135" s="250"/>
      <c r="HYX135" s="250"/>
      <c r="HYY135" s="250"/>
      <c r="HYZ135" s="250"/>
      <c r="HZA135" s="250"/>
      <c r="HZB135" s="250"/>
      <c r="HZC135" s="250"/>
      <c r="HZD135" s="250"/>
      <c r="HZE135" s="250"/>
      <c r="HZF135" s="250"/>
      <c r="HZG135" s="250"/>
      <c r="HZH135" s="250"/>
      <c r="HZI135" s="250"/>
      <c r="HZJ135" s="250"/>
      <c r="HZK135" s="250"/>
      <c r="HZL135" s="250"/>
      <c r="HZM135" s="250"/>
      <c r="HZN135" s="250"/>
      <c r="HZO135" s="250"/>
      <c r="HZP135" s="250"/>
      <c r="HZQ135" s="250"/>
      <c r="HZR135" s="250"/>
      <c r="HZS135" s="250"/>
      <c r="HZT135" s="250"/>
      <c r="HZU135" s="250"/>
      <c r="HZV135" s="250"/>
      <c r="HZW135" s="250"/>
      <c r="HZX135" s="250"/>
      <c r="HZY135" s="250"/>
      <c r="HZZ135" s="250"/>
      <c r="IAA135" s="250"/>
      <c r="IAB135" s="250"/>
      <c r="IAC135" s="250"/>
      <c r="IAD135" s="250"/>
      <c r="IAE135" s="250"/>
      <c r="IAF135" s="250"/>
      <c r="IAG135" s="250"/>
      <c r="IAH135" s="250"/>
      <c r="IAI135" s="250"/>
      <c r="IAJ135" s="250"/>
      <c r="IAK135" s="250"/>
      <c r="IAL135" s="250"/>
      <c r="IAM135" s="250"/>
      <c r="IAN135" s="250"/>
      <c r="IAO135" s="250"/>
      <c r="IAP135" s="250"/>
      <c r="IAQ135" s="250"/>
      <c r="IAR135" s="250"/>
      <c r="IAS135" s="250"/>
      <c r="IAT135" s="250"/>
      <c r="IAU135" s="250"/>
      <c r="IAV135" s="250"/>
      <c r="IAW135" s="250"/>
      <c r="IAX135" s="250"/>
      <c r="IAY135" s="250"/>
      <c r="IAZ135" s="250"/>
      <c r="IBA135" s="250"/>
      <c r="IBB135" s="250"/>
      <c r="IBC135" s="250"/>
      <c r="IBD135" s="250"/>
      <c r="IBE135" s="250"/>
      <c r="IBF135" s="250"/>
      <c r="IBG135" s="250"/>
      <c r="IBH135" s="250"/>
      <c r="IBI135" s="250"/>
      <c r="IBJ135" s="250"/>
      <c r="IBK135" s="250"/>
      <c r="IBL135" s="250"/>
      <c r="IBM135" s="250"/>
      <c r="IBN135" s="250"/>
      <c r="IBO135" s="250"/>
      <c r="IBP135" s="250"/>
      <c r="IBQ135" s="250"/>
      <c r="IBR135" s="250"/>
      <c r="IBS135" s="250"/>
      <c r="IBT135" s="250"/>
      <c r="IBU135" s="250"/>
      <c r="IBV135" s="250"/>
      <c r="IBW135" s="250"/>
      <c r="IBX135" s="250"/>
      <c r="IBY135" s="250"/>
      <c r="IBZ135" s="250"/>
      <c r="ICA135" s="250"/>
      <c r="ICB135" s="250"/>
      <c r="ICC135" s="250"/>
      <c r="ICD135" s="250"/>
      <c r="ICE135" s="250"/>
      <c r="ICF135" s="250"/>
      <c r="ICG135" s="250"/>
      <c r="ICH135" s="250"/>
      <c r="ICI135" s="250"/>
      <c r="ICJ135" s="250"/>
      <c r="ICK135" s="250"/>
      <c r="ICL135" s="250"/>
      <c r="ICM135" s="250"/>
      <c r="ICN135" s="250"/>
      <c r="ICO135" s="250"/>
      <c r="ICP135" s="250"/>
      <c r="ICQ135" s="250"/>
      <c r="ICR135" s="250"/>
      <c r="ICS135" s="250"/>
      <c r="ICT135" s="250"/>
      <c r="ICU135" s="250"/>
      <c r="ICV135" s="250"/>
      <c r="ICW135" s="250"/>
      <c r="ICX135" s="250"/>
      <c r="ICY135" s="250"/>
      <c r="ICZ135" s="250"/>
      <c r="IDA135" s="250"/>
      <c r="IDB135" s="250"/>
      <c r="IDC135" s="250"/>
      <c r="IDD135" s="250"/>
      <c r="IDE135" s="250"/>
      <c r="IDF135" s="250"/>
      <c r="IDG135" s="250"/>
      <c r="IDH135" s="250"/>
      <c r="IDI135" s="250"/>
      <c r="IDJ135" s="250"/>
      <c r="IDK135" s="250"/>
      <c r="IDL135" s="250"/>
      <c r="IDM135" s="250"/>
      <c r="IDN135" s="250"/>
      <c r="IDO135" s="250"/>
      <c r="IDP135" s="250"/>
      <c r="IDQ135" s="250"/>
      <c r="IDR135" s="250"/>
      <c r="IDS135" s="250"/>
      <c r="IDT135" s="250"/>
      <c r="IDU135" s="250"/>
      <c r="IDV135" s="250"/>
      <c r="IDW135" s="250"/>
      <c r="IDX135" s="250"/>
      <c r="IDY135" s="250"/>
      <c r="IDZ135" s="250"/>
      <c r="IEA135" s="250"/>
      <c r="IEB135" s="250"/>
      <c r="IEC135" s="250"/>
      <c r="IED135" s="250"/>
      <c r="IEE135" s="250"/>
      <c r="IEF135" s="250"/>
      <c r="IEG135" s="250"/>
      <c r="IEH135" s="250"/>
      <c r="IEI135" s="250"/>
      <c r="IEJ135" s="250"/>
      <c r="IEK135" s="250"/>
      <c r="IEL135" s="250"/>
      <c r="IEM135" s="250"/>
      <c r="IEN135" s="250"/>
      <c r="IEO135" s="250"/>
      <c r="IEP135" s="250"/>
      <c r="IEQ135" s="250"/>
      <c r="IER135" s="250"/>
      <c r="IES135" s="250"/>
      <c r="IET135" s="250"/>
      <c r="IEU135" s="250"/>
      <c r="IEV135" s="250"/>
      <c r="IEW135" s="250"/>
      <c r="IEX135" s="250"/>
      <c r="IEY135" s="250"/>
      <c r="IEZ135" s="250"/>
      <c r="IFA135" s="250"/>
      <c r="IFB135" s="250"/>
      <c r="IFC135" s="250"/>
      <c r="IFD135" s="250"/>
      <c r="IFE135" s="250"/>
      <c r="IFF135" s="250"/>
      <c r="IFG135" s="250"/>
      <c r="IFH135" s="250"/>
      <c r="IFI135" s="250"/>
      <c r="IFJ135" s="250"/>
      <c r="IFK135" s="250"/>
      <c r="IFL135" s="250"/>
      <c r="IFM135" s="250"/>
      <c r="IFN135" s="250"/>
      <c r="IFO135" s="250"/>
      <c r="IFP135" s="250"/>
      <c r="IFQ135" s="250"/>
      <c r="IFR135" s="250"/>
      <c r="IFS135" s="250"/>
      <c r="IFT135" s="250"/>
      <c r="IFU135" s="250"/>
      <c r="IFV135" s="250"/>
      <c r="IFW135" s="250"/>
      <c r="IFX135" s="250"/>
      <c r="IFY135" s="250"/>
      <c r="IFZ135" s="250"/>
      <c r="IGA135" s="250"/>
      <c r="IGB135" s="250"/>
      <c r="IGC135" s="250"/>
      <c r="IGD135" s="250"/>
      <c r="IGE135" s="250"/>
      <c r="IGF135" s="250"/>
      <c r="IGG135" s="250"/>
      <c r="IGH135" s="250"/>
      <c r="IGI135" s="250"/>
      <c r="IGJ135" s="250"/>
      <c r="IGK135" s="250"/>
      <c r="IGL135" s="250"/>
      <c r="IGM135" s="250"/>
      <c r="IGN135" s="250"/>
      <c r="IGO135" s="250"/>
      <c r="IGP135" s="250"/>
      <c r="IGQ135" s="250"/>
      <c r="IGR135" s="250"/>
      <c r="IGS135" s="250"/>
      <c r="IGT135" s="250"/>
      <c r="IGU135" s="250"/>
      <c r="IGV135" s="250"/>
      <c r="IGW135" s="250"/>
      <c r="IGX135" s="250"/>
      <c r="IGY135" s="250"/>
      <c r="IGZ135" s="250"/>
      <c r="IHA135" s="250"/>
      <c r="IHB135" s="250"/>
      <c r="IHC135" s="250"/>
      <c r="IHD135" s="250"/>
      <c r="IHE135" s="250"/>
      <c r="IHF135" s="250"/>
      <c r="IHG135" s="250"/>
      <c r="IHH135" s="250"/>
      <c r="IHI135" s="250"/>
      <c r="IHJ135" s="250"/>
      <c r="IHK135" s="250"/>
      <c r="IHL135" s="250"/>
      <c r="IHM135" s="250"/>
      <c r="IHN135" s="250"/>
      <c r="IHO135" s="250"/>
      <c r="IHP135" s="250"/>
      <c r="IHQ135" s="250"/>
      <c r="IHR135" s="250"/>
      <c r="IHS135" s="250"/>
      <c r="IHT135" s="250"/>
      <c r="IHU135" s="250"/>
      <c r="IHV135" s="250"/>
      <c r="IHW135" s="250"/>
      <c r="IHX135" s="250"/>
      <c r="IHY135" s="250"/>
      <c r="IHZ135" s="250"/>
      <c r="IIA135" s="250"/>
      <c r="IIB135" s="250"/>
      <c r="IIC135" s="250"/>
      <c r="IID135" s="250"/>
      <c r="IIE135" s="250"/>
      <c r="IIF135" s="250"/>
      <c r="IIG135" s="250"/>
      <c r="IIH135" s="250"/>
      <c r="III135" s="250"/>
      <c r="IIJ135" s="250"/>
      <c r="IIK135" s="250"/>
      <c r="IIL135" s="250"/>
      <c r="IIM135" s="250"/>
      <c r="IIN135" s="250"/>
      <c r="IIO135" s="250"/>
      <c r="IIP135" s="250"/>
      <c r="IIQ135" s="250"/>
      <c r="IIR135" s="250"/>
      <c r="IIS135" s="250"/>
      <c r="IIT135" s="250"/>
      <c r="IIU135" s="250"/>
      <c r="IIV135" s="250"/>
      <c r="IIW135" s="250"/>
      <c r="IIX135" s="250"/>
      <c r="IIY135" s="250"/>
      <c r="IIZ135" s="250"/>
      <c r="IJA135" s="250"/>
      <c r="IJB135" s="250"/>
      <c r="IJC135" s="250"/>
      <c r="IJD135" s="250"/>
      <c r="IJE135" s="250"/>
      <c r="IJF135" s="250"/>
      <c r="IJG135" s="250"/>
      <c r="IJH135" s="250"/>
      <c r="IJI135" s="250"/>
      <c r="IJJ135" s="250"/>
      <c r="IJK135" s="250"/>
      <c r="IJL135" s="250"/>
      <c r="IJM135" s="250"/>
      <c r="IJN135" s="250"/>
      <c r="IJO135" s="250"/>
      <c r="IJP135" s="250"/>
      <c r="IJQ135" s="250"/>
      <c r="IJR135" s="250"/>
      <c r="IJS135" s="250"/>
      <c r="IJT135" s="250"/>
      <c r="IJU135" s="250"/>
      <c r="IJV135" s="250"/>
      <c r="IJW135" s="250"/>
      <c r="IJX135" s="250"/>
      <c r="IJY135" s="250"/>
      <c r="IJZ135" s="250"/>
      <c r="IKA135" s="250"/>
      <c r="IKB135" s="250"/>
      <c r="IKC135" s="250"/>
      <c r="IKD135" s="250"/>
      <c r="IKE135" s="250"/>
      <c r="IKF135" s="250"/>
      <c r="IKG135" s="250"/>
      <c r="IKH135" s="250"/>
      <c r="IKI135" s="250"/>
      <c r="IKJ135" s="250"/>
      <c r="IKK135" s="250"/>
      <c r="IKL135" s="250"/>
      <c r="IKM135" s="250"/>
      <c r="IKN135" s="250"/>
      <c r="IKO135" s="250"/>
      <c r="IKP135" s="250"/>
      <c r="IKQ135" s="250"/>
      <c r="IKR135" s="250"/>
      <c r="IKS135" s="250"/>
      <c r="IKT135" s="250"/>
      <c r="IKU135" s="250"/>
      <c r="IKV135" s="250"/>
      <c r="IKW135" s="250"/>
      <c r="IKX135" s="250"/>
      <c r="IKY135" s="250"/>
      <c r="IKZ135" s="250"/>
      <c r="ILA135" s="250"/>
      <c r="ILB135" s="250"/>
      <c r="ILC135" s="250"/>
      <c r="ILD135" s="250"/>
      <c r="ILE135" s="250"/>
      <c r="ILF135" s="250"/>
      <c r="ILG135" s="250"/>
      <c r="ILH135" s="250"/>
      <c r="ILI135" s="250"/>
      <c r="ILJ135" s="250"/>
      <c r="ILK135" s="250"/>
      <c r="ILL135" s="250"/>
      <c r="ILM135" s="250"/>
      <c r="ILN135" s="250"/>
      <c r="ILO135" s="250"/>
      <c r="ILP135" s="250"/>
      <c r="ILQ135" s="250"/>
      <c r="ILR135" s="250"/>
      <c r="ILS135" s="250"/>
      <c r="ILT135" s="250"/>
      <c r="ILU135" s="250"/>
      <c r="ILV135" s="250"/>
      <c r="ILW135" s="250"/>
      <c r="ILX135" s="250"/>
      <c r="ILY135" s="250"/>
      <c r="ILZ135" s="250"/>
      <c r="IMA135" s="250"/>
      <c r="IMB135" s="250"/>
      <c r="IMC135" s="250"/>
      <c r="IMD135" s="250"/>
      <c r="IME135" s="250"/>
      <c r="IMF135" s="250"/>
      <c r="IMG135" s="250"/>
      <c r="IMH135" s="250"/>
      <c r="IMI135" s="250"/>
      <c r="IMJ135" s="250"/>
      <c r="IMK135" s="250"/>
      <c r="IML135" s="250"/>
      <c r="IMM135" s="250"/>
      <c r="IMN135" s="250"/>
      <c r="IMO135" s="250"/>
      <c r="IMP135" s="250"/>
      <c r="IMQ135" s="250"/>
      <c r="IMR135" s="250"/>
      <c r="IMS135" s="250"/>
      <c r="IMT135" s="250"/>
      <c r="IMU135" s="250"/>
      <c r="IMV135" s="250"/>
      <c r="IMW135" s="250"/>
      <c r="IMX135" s="250"/>
      <c r="IMY135" s="250"/>
      <c r="IMZ135" s="250"/>
      <c r="INA135" s="250"/>
      <c r="INB135" s="250"/>
      <c r="INC135" s="250"/>
      <c r="IND135" s="250"/>
      <c r="INE135" s="250"/>
      <c r="INF135" s="250"/>
      <c r="ING135" s="250"/>
      <c r="INH135" s="250"/>
      <c r="INI135" s="250"/>
      <c r="INJ135" s="250"/>
      <c r="INK135" s="250"/>
      <c r="INL135" s="250"/>
      <c r="INM135" s="250"/>
      <c r="INN135" s="250"/>
      <c r="INO135" s="250"/>
      <c r="INP135" s="250"/>
      <c r="INQ135" s="250"/>
      <c r="INR135" s="250"/>
      <c r="INS135" s="250"/>
      <c r="INT135" s="250"/>
      <c r="INU135" s="250"/>
      <c r="INV135" s="250"/>
      <c r="INW135" s="250"/>
      <c r="INX135" s="250"/>
      <c r="INY135" s="250"/>
      <c r="INZ135" s="250"/>
      <c r="IOA135" s="250"/>
      <c r="IOB135" s="250"/>
      <c r="IOC135" s="250"/>
      <c r="IOD135" s="250"/>
      <c r="IOE135" s="250"/>
      <c r="IOF135" s="250"/>
      <c r="IOG135" s="250"/>
      <c r="IOH135" s="250"/>
      <c r="IOI135" s="250"/>
      <c r="IOJ135" s="250"/>
      <c r="IOK135" s="250"/>
      <c r="IOL135" s="250"/>
      <c r="IOM135" s="250"/>
      <c r="ION135" s="250"/>
      <c r="IOO135" s="250"/>
      <c r="IOP135" s="250"/>
      <c r="IOQ135" s="250"/>
      <c r="IOR135" s="250"/>
      <c r="IOS135" s="250"/>
      <c r="IOT135" s="250"/>
      <c r="IOU135" s="250"/>
      <c r="IOV135" s="250"/>
      <c r="IOW135" s="250"/>
      <c r="IOX135" s="250"/>
      <c r="IOY135" s="250"/>
      <c r="IOZ135" s="250"/>
      <c r="IPA135" s="250"/>
      <c r="IPB135" s="250"/>
      <c r="IPC135" s="250"/>
      <c r="IPD135" s="250"/>
      <c r="IPE135" s="250"/>
      <c r="IPF135" s="250"/>
      <c r="IPG135" s="250"/>
      <c r="IPH135" s="250"/>
      <c r="IPI135" s="250"/>
      <c r="IPJ135" s="250"/>
      <c r="IPK135" s="250"/>
      <c r="IPL135" s="250"/>
      <c r="IPM135" s="250"/>
      <c r="IPN135" s="250"/>
      <c r="IPO135" s="250"/>
      <c r="IPP135" s="250"/>
      <c r="IPQ135" s="250"/>
      <c r="IPR135" s="250"/>
      <c r="IPS135" s="250"/>
      <c r="IPT135" s="250"/>
      <c r="IPU135" s="250"/>
      <c r="IPV135" s="250"/>
      <c r="IPW135" s="250"/>
      <c r="IPX135" s="250"/>
      <c r="IPY135" s="250"/>
      <c r="IPZ135" s="250"/>
      <c r="IQA135" s="250"/>
      <c r="IQB135" s="250"/>
      <c r="IQC135" s="250"/>
      <c r="IQD135" s="250"/>
      <c r="IQE135" s="250"/>
      <c r="IQF135" s="250"/>
      <c r="IQG135" s="250"/>
      <c r="IQH135" s="250"/>
      <c r="IQI135" s="250"/>
      <c r="IQJ135" s="250"/>
      <c r="IQK135" s="250"/>
      <c r="IQL135" s="250"/>
      <c r="IQM135" s="250"/>
      <c r="IQN135" s="250"/>
      <c r="IQO135" s="250"/>
      <c r="IQP135" s="250"/>
      <c r="IQQ135" s="250"/>
      <c r="IQR135" s="250"/>
      <c r="IQS135" s="250"/>
      <c r="IQT135" s="250"/>
      <c r="IQU135" s="250"/>
      <c r="IQV135" s="250"/>
      <c r="IQW135" s="250"/>
      <c r="IQX135" s="250"/>
      <c r="IQY135" s="250"/>
      <c r="IQZ135" s="250"/>
      <c r="IRA135" s="250"/>
      <c r="IRB135" s="250"/>
      <c r="IRC135" s="250"/>
      <c r="IRD135" s="250"/>
      <c r="IRE135" s="250"/>
      <c r="IRF135" s="250"/>
      <c r="IRG135" s="250"/>
      <c r="IRH135" s="250"/>
      <c r="IRI135" s="250"/>
      <c r="IRJ135" s="250"/>
      <c r="IRK135" s="250"/>
      <c r="IRL135" s="250"/>
      <c r="IRM135" s="250"/>
      <c r="IRN135" s="250"/>
      <c r="IRO135" s="250"/>
      <c r="IRP135" s="250"/>
      <c r="IRQ135" s="250"/>
      <c r="IRR135" s="250"/>
      <c r="IRS135" s="250"/>
      <c r="IRT135" s="250"/>
      <c r="IRU135" s="250"/>
      <c r="IRV135" s="250"/>
      <c r="IRW135" s="250"/>
      <c r="IRX135" s="250"/>
      <c r="IRY135" s="250"/>
      <c r="IRZ135" s="250"/>
      <c r="ISA135" s="250"/>
      <c r="ISB135" s="250"/>
      <c r="ISC135" s="250"/>
      <c r="ISD135" s="250"/>
      <c r="ISE135" s="250"/>
      <c r="ISF135" s="250"/>
      <c r="ISG135" s="250"/>
      <c r="ISH135" s="250"/>
      <c r="ISI135" s="250"/>
      <c r="ISJ135" s="250"/>
      <c r="ISK135" s="250"/>
      <c r="ISL135" s="250"/>
      <c r="ISM135" s="250"/>
      <c r="ISN135" s="250"/>
      <c r="ISO135" s="250"/>
      <c r="ISP135" s="250"/>
      <c r="ISQ135" s="250"/>
      <c r="ISR135" s="250"/>
      <c r="ISS135" s="250"/>
      <c r="IST135" s="250"/>
      <c r="ISU135" s="250"/>
      <c r="ISV135" s="250"/>
      <c r="ISW135" s="250"/>
      <c r="ISX135" s="250"/>
      <c r="ISY135" s="250"/>
      <c r="ISZ135" s="250"/>
      <c r="ITA135" s="250"/>
      <c r="ITB135" s="250"/>
      <c r="ITC135" s="250"/>
      <c r="ITD135" s="250"/>
      <c r="ITE135" s="250"/>
      <c r="ITF135" s="250"/>
      <c r="ITG135" s="250"/>
      <c r="ITH135" s="250"/>
      <c r="ITI135" s="250"/>
      <c r="ITJ135" s="250"/>
      <c r="ITK135" s="250"/>
      <c r="ITL135" s="250"/>
      <c r="ITM135" s="250"/>
      <c r="ITN135" s="250"/>
      <c r="ITO135" s="250"/>
      <c r="ITP135" s="250"/>
      <c r="ITQ135" s="250"/>
      <c r="ITR135" s="250"/>
      <c r="ITS135" s="250"/>
      <c r="ITT135" s="250"/>
      <c r="ITU135" s="250"/>
      <c r="ITV135" s="250"/>
      <c r="ITW135" s="250"/>
      <c r="ITX135" s="250"/>
      <c r="ITY135" s="250"/>
      <c r="ITZ135" s="250"/>
      <c r="IUA135" s="250"/>
      <c r="IUB135" s="250"/>
      <c r="IUC135" s="250"/>
      <c r="IUD135" s="250"/>
      <c r="IUE135" s="250"/>
      <c r="IUF135" s="250"/>
      <c r="IUG135" s="250"/>
      <c r="IUH135" s="250"/>
      <c r="IUI135" s="250"/>
      <c r="IUJ135" s="250"/>
      <c r="IUK135" s="250"/>
      <c r="IUL135" s="250"/>
      <c r="IUM135" s="250"/>
      <c r="IUN135" s="250"/>
      <c r="IUO135" s="250"/>
      <c r="IUP135" s="250"/>
      <c r="IUQ135" s="250"/>
      <c r="IUR135" s="250"/>
      <c r="IUS135" s="250"/>
      <c r="IUT135" s="250"/>
      <c r="IUU135" s="250"/>
      <c r="IUV135" s="250"/>
      <c r="IUW135" s="250"/>
      <c r="IUX135" s="250"/>
      <c r="IUY135" s="250"/>
      <c r="IUZ135" s="250"/>
      <c r="IVA135" s="250"/>
      <c r="IVB135" s="250"/>
      <c r="IVC135" s="250"/>
      <c r="IVD135" s="250"/>
      <c r="IVE135" s="250"/>
      <c r="IVF135" s="250"/>
      <c r="IVG135" s="250"/>
      <c r="IVH135" s="250"/>
      <c r="IVI135" s="250"/>
      <c r="IVJ135" s="250"/>
      <c r="IVK135" s="250"/>
      <c r="IVL135" s="250"/>
      <c r="IVM135" s="250"/>
      <c r="IVN135" s="250"/>
      <c r="IVO135" s="250"/>
      <c r="IVP135" s="250"/>
      <c r="IVQ135" s="250"/>
      <c r="IVR135" s="250"/>
      <c r="IVS135" s="250"/>
      <c r="IVT135" s="250"/>
      <c r="IVU135" s="250"/>
      <c r="IVV135" s="250"/>
      <c r="IVW135" s="250"/>
      <c r="IVX135" s="250"/>
      <c r="IVY135" s="250"/>
      <c r="IVZ135" s="250"/>
      <c r="IWA135" s="250"/>
      <c r="IWB135" s="250"/>
      <c r="IWC135" s="250"/>
      <c r="IWD135" s="250"/>
      <c r="IWE135" s="250"/>
      <c r="IWF135" s="250"/>
      <c r="IWG135" s="250"/>
      <c r="IWH135" s="250"/>
      <c r="IWI135" s="250"/>
      <c r="IWJ135" s="250"/>
      <c r="IWK135" s="250"/>
      <c r="IWL135" s="250"/>
      <c r="IWM135" s="250"/>
      <c r="IWN135" s="250"/>
      <c r="IWO135" s="250"/>
      <c r="IWP135" s="250"/>
      <c r="IWQ135" s="250"/>
      <c r="IWR135" s="250"/>
      <c r="IWS135" s="250"/>
      <c r="IWT135" s="250"/>
      <c r="IWU135" s="250"/>
      <c r="IWV135" s="250"/>
      <c r="IWW135" s="250"/>
      <c r="IWX135" s="250"/>
      <c r="IWY135" s="250"/>
      <c r="IWZ135" s="250"/>
      <c r="IXA135" s="250"/>
      <c r="IXB135" s="250"/>
      <c r="IXC135" s="250"/>
      <c r="IXD135" s="250"/>
      <c r="IXE135" s="250"/>
      <c r="IXF135" s="250"/>
      <c r="IXG135" s="250"/>
      <c r="IXH135" s="250"/>
      <c r="IXI135" s="250"/>
      <c r="IXJ135" s="250"/>
      <c r="IXK135" s="250"/>
      <c r="IXL135" s="250"/>
      <c r="IXM135" s="250"/>
      <c r="IXN135" s="250"/>
      <c r="IXO135" s="250"/>
      <c r="IXP135" s="250"/>
      <c r="IXQ135" s="250"/>
      <c r="IXR135" s="250"/>
      <c r="IXS135" s="250"/>
      <c r="IXT135" s="250"/>
      <c r="IXU135" s="250"/>
      <c r="IXV135" s="250"/>
      <c r="IXW135" s="250"/>
      <c r="IXX135" s="250"/>
      <c r="IXY135" s="250"/>
      <c r="IXZ135" s="250"/>
      <c r="IYA135" s="250"/>
      <c r="IYB135" s="250"/>
      <c r="IYC135" s="250"/>
      <c r="IYD135" s="250"/>
      <c r="IYE135" s="250"/>
      <c r="IYF135" s="250"/>
      <c r="IYG135" s="250"/>
      <c r="IYH135" s="250"/>
      <c r="IYI135" s="250"/>
      <c r="IYJ135" s="250"/>
      <c r="IYK135" s="250"/>
      <c r="IYL135" s="250"/>
      <c r="IYM135" s="250"/>
      <c r="IYN135" s="250"/>
      <c r="IYO135" s="250"/>
      <c r="IYP135" s="250"/>
      <c r="IYQ135" s="250"/>
      <c r="IYR135" s="250"/>
      <c r="IYS135" s="250"/>
      <c r="IYT135" s="250"/>
      <c r="IYU135" s="250"/>
      <c r="IYV135" s="250"/>
      <c r="IYW135" s="250"/>
      <c r="IYX135" s="250"/>
      <c r="IYY135" s="250"/>
      <c r="IYZ135" s="250"/>
      <c r="IZA135" s="250"/>
      <c r="IZB135" s="250"/>
      <c r="IZC135" s="250"/>
      <c r="IZD135" s="250"/>
      <c r="IZE135" s="250"/>
      <c r="IZF135" s="250"/>
      <c r="IZG135" s="250"/>
      <c r="IZH135" s="250"/>
      <c r="IZI135" s="250"/>
      <c r="IZJ135" s="250"/>
      <c r="IZK135" s="250"/>
      <c r="IZL135" s="250"/>
      <c r="IZM135" s="250"/>
      <c r="IZN135" s="250"/>
      <c r="IZO135" s="250"/>
      <c r="IZP135" s="250"/>
      <c r="IZQ135" s="250"/>
      <c r="IZR135" s="250"/>
      <c r="IZS135" s="250"/>
      <c r="IZT135" s="250"/>
      <c r="IZU135" s="250"/>
      <c r="IZV135" s="250"/>
      <c r="IZW135" s="250"/>
      <c r="IZX135" s="250"/>
      <c r="IZY135" s="250"/>
      <c r="IZZ135" s="250"/>
      <c r="JAA135" s="250"/>
      <c r="JAB135" s="250"/>
      <c r="JAC135" s="250"/>
      <c r="JAD135" s="250"/>
      <c r="JAE135" s="250"/>
      <c r="JAF135" s="250"/>
      <c r="JAG135" s="250"/>
      <c r="JAH135" s="250"/>
      <c r="JAI135" s="250"/>
      <c r="JAJ135" s="250"/>
      <c r="JAK135" s="250"/>
      <c r="JAL135" s="250"/>
      <c r="JAM135" s="250"/>
      <c r="JAN135" s="250"/>
      <c r="JAO135" s="250"/>
      <c r="JAP135" s="250"/>
      <c r="JAQ135" s="250"/>
      <c r="JAR135" s="250"/>
      <c r="JAS135" s="250"/>
      <c r="JAT135" s="250"/>
      <c r="JAU135" s="250"/>
      <c r="JAV135" s="250"/>
      <c r="JAW135" s="250"/>
      <c r="JAX135" s="250"/>
      <c r="JAY135" s="250"/>
      <c r="JAZ135" s="250"/>
      <c r="JBA135" s="250"/>
      <c r="JBB135" s="250"/>
      <c r="JBC135" s="250"/>
      <c r="JBD135" s="250"/>
      <c r="JBE135" s="250"/>
      <c r="JBF135" s="250"/>
      <c r="JBG135" s="250"/>
      <c r="JBH135" s="250"/>
      <c r="JBI135" s="250"/>
      <c r="JBJ135" s="250"/>
      <c r="JBK135" s="250"/>
      <c r="JBL135" s="250"/>
      <c r="JBM135" s="250"/>
      <c r="JBN135" s="250"/>
      <c r="JBO135" s="250"/>
      <c r="JBP135" s="250"/>
      <c r="JBQ135" s="250"/>
      <c r="JBR135" s="250"/>
      <c r="JBS135" s="250"/>
      <c r="JBT135" s="250"/>
      <c r="JBU135" s="250"/>
      <c r="JBV135" s="250"/>
      <c r="JBW135" s="250"/>
      <c r="JBX135" s="250"/>
      <c r="JBY135" s="250"/>
      <c r="JBZ135" s="250"/>
      <c r="JCA135" s="250"/>
      <c r="JCB135" s="250"/>
      <c r="JCC135" s="250"/>
      <c r="JCD135" s="250"/>
      <c r="JCE135" s="250"/>
      <c r="JCF135" s="250"/>
      <c r="JCG135" s="250"/>
      <c r="JCH135" s="250"/>
      <c r="JCI135" s="250"/>
      <c r="JCJ135" s="250"/>
      <c r="JCK135" s="250"/>
      <c r="JCL135" s="250"/>
      <c r="JCM135" s="250"/>
      <c r="JCN135" s="250"/>
      <c r="JCO135" s="250"/>
      <c r="JCP135" s="250"/>
      <c r="JCQ135" s="250"/>
      <c r="JCR135" s="250"/>
      <c r="JCS135" s="250"/>
      <c r="JCT135" s="250"/>
      <c r="JCU135" s="250"/>
      <c r="JCV135" s="250"/>
      <c r="JCW135" s="250"/>
      <c r="JCX135" s="250"/>
      <c r="JCY135" s="250"/>
      <c r="JCZ135" s="250"/>
      <c r="JDA135" s="250"/>
      <c r="JDB135" s="250"/>
      <c r="JDC135" s="250"/>
      <c r="JDD135" s="250"/>
      <c r="JDE135" s="250"/>
      <c r="JDF135" s="250"/>
      <c r="JDG135" s="250"/>
      <c r="JDH135" s="250"/>
      <c r="JDI135" s="250"/>
      <c r="JDJ135" s="250"/>
      <c r="JDK135" s="250"/>
      <c r="JDL135" s="250"/>
      <c r="JDM135" s="250"/>
      <c r="JDN135" s="250"/>
      <c r="JDO135" s="250"/>
      <c r="JDP135" s="250"/>
      <c r="JDQ135" s="250"/>
      <c r="JDR135" s="250"/>
      <c r="JDS135" s="250"/>
      <c r="JDT135" s="250"/>
      <c r="JDU135" s="250"/>
      <c r="JDV135" s="250"/>
      <c r="JDW135" s="250"/>
      <c r="JDX135" s="250"/>
      <c r="JDY135" s="250"/>
      <c r="JDZ135" s="250"/>
      <c r="JEA135" s="250"/>
      <c r="JEB135" s="250"/>
      <c r="JEC135" s="250"/>
      <c r="JED135" s="250"/>
      <c r="JEE135" s="250"/>
      <c r="JEF135" s="250"/>
      <c r="JEG135" s="250"/>
      <c r="JEH135" s="250"/>
      <c r="JEI135" s="250"/>
      <c r="JEJ135" s="250"/>
      <c r="JEK135" s="250"/>
      <c r="JEL135" s="250"/>
      <c r="JEM135" s="250"/>
      <c r="JEN135" s="250"/>
      <c r="JEO135" s="250"/>
      <c r="JEP135" s="250"/>
      <c r="JEQ135" s="250"/>
      <c r="JER135" s="250"/>
      <c r="JES135" s="250"/>
      <c r="JET135" s="250"/>
      <c r="JEU135" s="250"/>
      <c r="JEV135" s="250"/>
      <c r="JEW135" s="250"/>
      <c r="JEX135" s="250"/>
      <c r="JEY135" s="250"/>
      <c r="JEZ135" s="250"/>
      <c r="JFA135" s="250"/>
      <c r="JFB135" s="250"/>
      <c r="JFC135" s="250"/>
      <c r="JFD135" s="250"/>
      <c r="JFE135" s="250"/>
      <c r="JFF135" s="250"/>
      <c r="JFG135" s="250"/>
      <c r="JFH135" s="250"/>
      <c r="JFI135" s="250"/>
      <c r="JFJ135" s="250"/>
      <c r="JFK135" s="250"/>
      <c r="JFL135" s="250"/>
      <c r="JFM135" s="250"/>
      <c r="JFN135" s="250"/>
      <c r="JFO135" s="250"/>
      <c r="JFP135" s="250"/>
      <c r="JFQ135" s="250"/>
      <c r="JFR135" s="250"/>
      <c r="JFS135" s="250"/>
      <c r="JFT135" s="250"/>
      <c r="JFU135" s="250"/>
      <c r="JFV135" s="250"/>
      <c r="JFW135" s="250"/>
      <c r="JFX135" s="250"/>
      <c r="JFY135" s="250"/>
      <c r="JFZ135" s="250"/>
      <c r="JGA135" s="250"/>
      <c r="JGB135" s="250"/>
      <c r="JGC135" s="250"/>
      <c r="JGD135" s="250"/>
      <c r="JGE135" s="250"/>
      <c r="JGF135" s="250"/>
      <c r="JGG135" s="250"/>
      <c r="JGH135" s="250"/>
      <c r="JGI135" s="250"/>
      <c r="JGJ135" s="250"/>
      <c r="JGK135" s="250"/>
      <c r="JGL135" s="250"/>
      <c r="JGM135" s="250"/>
      <c r="JGN135" s="250"/>
      <c r="JGO135" s="250"/>
      <c r="JGP135" s="250"/>
      <c r="JGQ135" s="250"/>
      <c r="JGR135" s="250"/>
      <c r="JGS135" s="250"/>
      <c r="JGT135" s="250"/>
      <c r="JGU135" s="250"/>
      <c r="JGV135" s="250"/>
      <c r="JGW135" s="250"/>
      <c r="JGX135" s="250"/>
      <c r="JGY135" s="250"/>
      <c r="JGZ135" s="250"/>
      <c r="JHA135" s="250"/>
      <c r="JHB135" s="250"/>
      <c r="JHC135" s="250"/>
      <c r="JHD135" s="250"/>
      <c r="JHE135" s="250"/>
      <c r="JHF135" s="250"/>
      <c r="JHG135" s="250"/>
      <c r="JHH135" s="250"/>
      <c r="JHI135" s="250"/>
      <c r="JHJ135" s="250"/>
      <c r="JHK135" s="250"/>
      <c r="JHL135" s="250"/>
      <c r="JHM135" s="250"/>
      <c r="JHN135" s="250"/>
      <c r="JHO135" s="250"/>
      <c r="JHP135" s="250"/>
      <c r="JHQ135" s="250"/>
      <c r="JHR135" s="250"/>
      <c r="JHS135" s="250"/>
      <c r="JHT135" s="250"/>
      <c r="JHU135" s="250"/>
      <c r="JHV135" s="250"/>
      <c r="JHW135" s="250"/>
      <c r="JHX135" s="250"/>
      <c r="JHY135" s="250"/>
      <c r="JHZ135" s="250"/>
      <c r="JIA135" s="250"/>
      <c r="JIB135" s="250"/>
      <c r="JIC135" s="250"/>
      <c r="JID135" s="250"/>
      <c r="JIE135" s="250"/>
      <c r="JIF135" s="250"/>
      <c r="JIG135" s="250"/>
      <c r="JIH135" s="250"/>
      <c r="JII135" s="250"/>
      <c r="JIJ135" s="250"/>
      <c r="JIK135" s="250"/>
      <c r="JIL135" s="250"/>
      <c r="JIM135" s="250"/>
      <c r="JIN135" s="250"/>
      <c r="JIO135" s="250"/>
      <c r="JIP135" s="250"/>
      <c r="JIQ135" s="250"/>
      <c r="JIR135" s="250"/>
      <c r="JIS135" s="250"/>
      <c r="JIT135" s="250"/>
      <c r="JIU135" s="250"/>
      <c r="JIV135" s="250"/>
      <c r="JIW135" s="250"/>
      <c r="JIX135" s="250"/>
      <c r="JIY135" s="250"/>
      <c r="JIZ135" s="250"/>
      <c r="JJA135" s="250"/>
      <c r="JJB135" s="250"/>
      <c r="JJC135" s="250"/>
      <c r="JJD135" s="250"/>
      <c r="JJE135" s="250"/>
      <c r="JJF135" s="250"/>
      <c r="JJG135" s="250"/>
      <c r="JJH135" s="250"/>
      <c r="JJI135" s="250"/>
      <c r="JJJ135" s="250"/>
      <c r="JJK135" s="250"/>
      <c r="JJL135" s="250"/>
      <c r="JJM135" s="250"/>
      <c r="JJN135" s="250"/>
      <c r="JJO135" s="250"/>
      <c r="JJP135" s="250"/>
      <c r="JJQ135" s="250"/>
      <c r="JJR135" s="250"/>
      <c r="JJS135" s="250"/>
      <c r="JJT135" s="250"/>
      <c r="JJU135" s="250"/>
      <c r="JJV135" s="250"/>
      <c r="JJW135" s="250"/>
      <c r="JJX135" s="250"/>
      <c r="JJY135" s="250"/>
      <c r="JJZ135" s="250"/>
      <c r="JKA135" s="250"/>
      <c r="JKB135" s="250"/>
      <c r="JKC135" s="250"/>
      <c r="JKD135" s="250"/>
      <c r="JKE135" s="250"/>
      <c r="JKF135" s="250"/>
      <c r="JKG135" s="250"/>
      <c r="JKH135" s="250"/>
      <c r="JKI135" s="250"/>
      <c r="JKJ135" s="250"/>
      <c r="JKK135" s="250"/>
      <c r="JKL135" s="250"/>
      <c r="JKM135" s="250"/>
      <c r="JKN135" s="250"/>
      <c r="JKO135" s="250"/>
      <c r="JKP135" s="250"/>
      <c r="JKQ135" s="250"/>
      <c r="JKR135" s="250"/>
      <c r="JKS135" s="250"/>
      <c r="JKT135" s="250"/>
      <c r="JKU135" s="250"/>
      <c r="JKV135" s="250"/>
      <c r="JKW135" s="250"/>
      <c r="JKX135" s="250"/>
      <c r="JKY135" s="250"/>
      <c r="JKZ135" s="250"/>
      <c r="JLA135" s="250"/>
      <c r="JLB135" s="250"/>
      <c r="JLC135" s="250"/>
      <c r="JLD135" s="250"/>
      <c r="JLE135" s="250"/>
      <c r="JLF135" s="250"/>
      <c r="JLG135" s="250"/>
      <c r="JLH135" s="250"/>
      <c r="JLI135" s="250"/>
      <c r="JLJ135" s="250"/>
      <c r="JLK135" s="250"/>
      <c r="JLL135" s="250"/>
      <c r="JLM135" s="250"/>
      <c r="JLN135" s="250"/>
      <c r="JLO135" s="250"/>
      <c r="JLP135" s="250"/>
      <c r="JLQ135" s="250"/>
      <c r="JLR135" s="250"/>
      <c r="JLS135" s="250"/>
      <c r="JLT135" s="250"/>
      <c r="JLU135" s="250"/>
      <c r="JLV135" s="250"/>
      <c r="JLW135" s="250"/>
      <c r="JLX135" s="250"/>
      <c r="JLY135" s="250"/>
      <c r="JLZ135" s="250"/>
      <c r="JMA135" s="250"/>
      <c r="JMB135" s="250"/>
      <c r="JMC135" s="250"/>
      <c r="JMD135" s="250"/>
      <c r="JME135" s="250"/>
      <c r="JMF135" s="250"/>
      <c r="JMG135" s="250"/>
      <c r="JMH135" s="250"/>
      <c r="JMI135" s="250"/>
      <c r="JMJ135" s="250"/>
      <c r="JMK135" s="250"/>
      <c r="JML135" s="250"/>
      <c r="JMM135" s="250"/>
      <c r="JMN135" s="250"/>
      <c r="JMO135" s="250"/>
      <c r="JMP135" s="250"/>
      <c r="JMQ135" s="250"/>
      <c r="JMR135" s="250"/>
      <c r="JMS135" s="250"/>
      <c r="JMT135" s="250"/>
      <c r="JMU135" s="250"/>
      <c r="JMV135" s="250"/>
      <c r="JMW135" s="250"/>
      <c r="JMX135" s="250"/>
      <c r="JMY135" s="250"/>
      <c r="JMZ135" s="250"/>
      <c r="JNA135" s="250"/>
      <c r="JNB135" s="250"/>
      <c r="JNC135" s="250"/>
      <c r="JND135" s="250"/>
      <c r="JNE135" s="250"/>
      <c r="JNF135" s="250"/>
      <c r="JNG135" s="250"/>
      <c r="JNH135" s="250"/>
      <c r="JNI135" s="250"/>
      <c r="JNJ135" s="250"/>
      <c r="JNK135" s="250"/>
      <c r="JNL135" s="250"/>
      <c r="JNM135" s="250"/>
      <c r="JNN135" s="250"/>
      <c r="JNO135" s="250"/>
      <c r="JNP135" s="250"/>
      <c r="JNQ135" s="250"/>
      <c r="JNR135" s="250"/>
      <c r="JNS135" s="250"/>
      <c r="JNT135" s="250"/>
      <c r="JNU135" s="250"/>
      <c r="JNV135" s="250"/>
      <c r="JNW135" s="250"/>
      <c r="JNX135" s="250"/>
      <c r="JNY135" s="250"/>
      <c r="JNZ135" s="250"/>
      <c r="JOA135" s="250"/>
      <c r="JOB135" s="250"/>
      <c r="JOC135" s="250"/>
      <c r="JOD135" s="250"/>
      <c r="JOE135" s="250"/>
      <c r="JOF135" s="250"/>
      <c r="JOG135" s="250"/>
      <c r="JOH135" s="250"/>
      <c r="JOI135" s="250"/>
      <c r="JOJ135" s="250"/>
      <c r="JOK135" s="250"/>
      <c r="JOL135" s="250"/>
      <c r="JOM135" s="250"/>
      <c r="JON135" s="250"/>
      <c r="JOO135" s="250"/>
      <c r="JOP135" s="250"/>
      <c r="JOQ135" s="250"/>
      <c r="JOR135" s="250"/>
      <c r="JOS135" s="250"/>
      <c r="JOT135" s="250"/>
      <c r="JOU135" s="250"/>
      <c r="JOV135" s="250"/>
      <c r="JOW135" s="250"/>
      <c r="JOX135" s="250"/>
      <c r="JOY135" s="250"/>
      <c r="JOZ135" s="250"/>
      <c r="JPA135" s="250"/>
      <c r="JPB135" s="250"/>
      <c r="JPC135" s="250"/>
      <c r="JPD135" s="250"/>
      <c r="JPE135" s="250"/>
      <c r="JPF135" s="250"/>
      <c r="JPG135" s="250"/>
      <c r="JPH135" s="250"/>
      <c r="JPI135" s="250"/>
      <c r="JPJ135" s="250"/>
      <c r="JPK135" s="250"/>
      <c r="JPL135" s="250"/>
      <c r="JPM135" s="250"/>
      <c r="JPN135" s="250"/>
      <c r="JPO135" s="250"/>
      <c r="JPP135" s="250"/>
      <c r="JPQ135" s="250"/>
      <c r="JPR135" s="250"/>
      <c r="JPS135" s="250"/>
      <c r="JPT135" s="250"/>
      <c r="JPU135" s="250"/>
      <c r="JPV135" s="250"/>
      <c r="JPW135" s="250"/>
      <c r="JPX135" s="250"/>
      <c r="JPY135" s="250"/>
      <c r="JPZ135" s="250"/>
      <c r="JQA135" s="250"/>
      <c r="JQB135" s="250"/>
      <c r="JQC135" s="250"/>
      <c r="JQD135" s="250"/>
      <c r="JQE135" s="250"/>
      <c r="JQF135" s="250"/>
      <c r="JQG135" s="250"/>
      <c r="JQH135" s="250"/>
      <c r="JQI135" s="250"/>
      <c r="JQJ135" s="250"/>
      <c r="JQK135" s="250"/>
      <c r="JQL135" s="250"/>
      <c r="JQM135" s="250"/>
      <c r="JQN135" s="250"/>
      <c r="JQO135" s="250"/>
      <c r="JQP135" s="250"/>
      <c r="JQQ135" s="250"/>
      <c r="JQR135" s="250"/>
      <c r="JQS135" s="250"/>
      <c r="JQT135" s="250"/>
      <c r="JQU135" s="250"/>
      <c r="JQV135" s="250"/>
      <c r="JQW135" s="250"/>
      <c r="JQX135" s="250"/>
      <c r="JQY135" s="250"/>
      <c r="JQZ135" s="250"/>
      <c r="JRA135" s="250"/>
      <c r="JRB135" s="250"/>
      <c r="JRC135" s="250"/>
      <c r="JRD135" s="250"/>
      <c r="JRE135" s="250"/>
      <c r="JRF135" s="250"/>
      <c r="JRG135" s="250"/>
      <c r="JRH135" s="250"/>
      <c r="JRI135" s="250"/>
      <c r="JRJ135" s="250"/>
      <c r="JRK135" s="250"/>
      <c r="JRL135" s="250"/>
      <c r="JRM135" s="250"/>
      <c r="JRN135" s="250"/>
      <c r="JRO135" s="250"/>
      <c r="JRP135" s="250"/>
      <c r="JRQ135" s="250"/>
      <c r="JRR135" s="250"/>
      <c r="JRS135" s="250"/>
      <c r="JRT135" s="250"/>
      <c r="JRU135" s="250"/>
      <c r="JRV135" s="250"/>
      <c r="JRW135" s="250"/>
      <c r="JRX135" s="250"/>
      <c r="JRY135" s="250"/>
      <c r="JRZ135" s="250"/>
      <c r="JSA135" s="250"/>
      <c r="JSB135" s="250"/>
      <c r="JSC135" s="250"/>
      <c r="JSD135" s="250"/>
      <c r="JSE135" s="250"/>
      <c r="JSF135" s="250"/>
      <c r="JSG135" s="250"/>
      <c r="JSH135" s="250"/>
      <c r="JSI135" s="250"/>
      <c r="JSJ135" s="250"/>
      <c r="JSK135" s="250"/>
      <c r="JSL135" s="250"/>
      <c r="JSM135" s="250"/>
      <c r="JSN135" s="250"/>
      <c r="JSO135" s="250"/>
      <c r="JSP135" s="250"/>
      <c r="JSQ135" s="250"/>
      <c r="JSR135" s="250"/>
      <c r="JSS135" s="250"/>
      <c r="JST135" s="250"/>
      <c r="JSU135" s="250"/>
      <c r="JSV135" s="250"/>
      <c r="JSW135" s="250"/>
      <c r="JSX135" s="250"/>
      <c r="JSY135" s="250"/>
      <c r="JSZ135" s="250"/>
      <c r="JTA135" s="250"/>
      <c r="JTB135" s="250"/>
      <c r="JTC135" s="250"/>
      <c r="JTD135" s="250"/>
      <c r="JTE135" s="250"/>
      <c r="JTF135" s="250"/>
      <c r="JTG135" s="250"/>
      <c r="JTH135" s="250"/>
      <c r="JTI135" s="250"/>
      <c r="JTJ135" s="250"/>
      <c r="JTK135" s="250"/>
      <c r="JTL135" s="250"/>
      <c r="JTM135" s="250"/>
      <c r="JTN135" s="250"/>
      <c r="JTO135" s="250"/>
      <c r="JTP135" s="250"/>
      <c r="JTQ135" s="250"/>
      <c r="JTR135" s="250"/>
      <c r="JTS135" s="250"/>
      <c r="JTT135" s="250"/>
      <c r="JTU135" s="250"/>
      <c r="JTV135" s="250"/>
      <c r="JTW135" s="250"/>
      <c r="JTX135" s="250"/>
      <c r="JTY135" s="250"/>
      <c r="JTZ135" s="250"/>
      <c r="JUA135" s="250"/>
      <c r="JUB135" s="250"/>
      <c r="JUC135" s="250"/>
      <c r="JUD135" s="250"/>
      <c r="JUE135" s="250"/>
      <c r="JUF135" s="250"/>
      <c r="JUG135" s="250"/>
      <c r="JUH135" s="250"/>
      <c r="JUI135" s="250"/>
      <c r="JUJ135" s="250"/>
      <c r="JUK135" s="250"/>
      <c r="JUL135" s="250"/>
      <c r="JUM135" s="250"/>
      <c r="JUN135" s="250"/>
      <c r="JUO135" s="250"/>
      <c r="JUP135" s="250"/>
      <c r="JUQ135" s="250"/>
      <c r="JUR135" s="250"/>
      <c r="JUS135" s="250"/>
      <c r="JUT135" s="250"/>
      <c r="JUU135" s="250"/>
      <c r="JUV135" s="250"/>
      <c r="JUW135" s="250"/>
      <c r="JUX135" s="250"/>
      <c r="JUY135" s="250"/>
      <c r="JUZ135" s="250"/>
      <c r="JVA135" s="250"/>
      <c r="JVB135" s="250"/>
      <c r="JVC135" s="250"/>
      <c r="JVD135" s="250"/>
      <c r="JVE135" s="250"/>
      <c r="JVF135" s="250"/>
      <c r="JVG135" s="250"/>
      <c r="JVH135" s="250"/>
      <c r="JVI135" s="250"/>
      <c r="JVJ135" s="250"/>
      <c r="JVK135" s="250"/>
      <c r="JVL135" s="250"/>
      <c r="JVM135" s="250"/>
      <c r="JVN135" s="250"/>
      <c r="JVO135" s="250"/>
      <c r="JVP135" s="250"/>
      <c r="JVQ135" s="250"/>
      <c r="JVR135" s="250"/>
      <c r="JVS135" s="250"/>
      <c r="JVT135" s="250"/>
      <c r="JVU135" s="250"/>
      <c r="JVV135" s="250"/>
      <c r="JVW135" s="250"/>
      <c r="JVX135" s="250"/>
      <c r="JVY135" s="250"/>
      <c r="JVZ135" s="250"/>
      <c r="JWA135" s="250"/>
      <c r="JWB135" s="250"/>
      <c r="JWC135" s="250"/>
      <c r="JWD135" s="250"/>
      <c r="JWE135" s="250"/>
      <c r="JWF135" s="250"/>
      <c r="JWG135" s="250"/>
      <c r="JWH135" s="250"/>
      <c r="JWI135" s="250"/>
      <c r="JWJ135" s="250"/>
      <c r="JWK135" s="250"/>
      <c r="JWL135" s="250"/>
      <c r="JWM135" s="250"/>
      <c r="JWN135" s="250"/>
      <c r="JWO135" s="250"/>
      <c r="JWP135" s="250"/>
      <c r="JWQ135" s="250"/>
      <c r="JWR135" s="250"/>
      <c r="JWS135" s="250"/>
      <c r="JWT135" s="250"/>
      <c r="JWU135" s="250"/>
      <c r="JWV135" s="250"/>
      <c r="JWW135" s="250"/>
      <c r="JWX135" s="250"/>
      <c r="JWY135" s="250"/>
      <c r="JWZ135" s="250"/>
      <c r="JXA135" s="250"/>
      <c r="JXB135" s="250"/>
      <c r="JXC135" s="250"/>
      <c r="JXD135" s="250"/>
      <c r="JXE135" s="250"/>
      <c r="JXF135" s="250"/>
      <c r="JXG135" s="250"/>
      <c r="JXH135" s="250"/>
      <c r="JXI135" s="250"/>
      <c r="JXJ135" s="250"/>
      <c r="JXK135" s="250"/>
      <c r="JXL135" s="250"/>
      <c r="JXM135" s="250"/>
      <c r="JXN135" s="250"/>
      <c r="JXO135" s="250"/>
      <c r="JXP135" s="250"/>
      <c r="JXQ135" s="250"/>
      <c r="JXR135" s="250"/>
      <c r="JXS135" s="250"/>
      <c r="JXT135" s="250"/>
      <c r="JXU135" s="250"/>
      <c r="JXV135" s="250"/>
      <c r="JXW135" s="250"/>
      <c r="JXX135" s="250"/>
      <c r="JXY135" s="250"/>
      <c r="JXZ135" s="250"/>
      <c r="JYA135" s="250"/>
      <c r="JYB135" s="250"/>
      <c r="JYC135" s="250"/>
      <c r="JYD135" s="250"/>
      <c r="JYE135" s="250"/>
      <c r="JYF135" s="250"/>
      <c r="JYG135" s="250"/>
      <c r="JYH135" s="250"/>
      <c r="JYI135" s="250"/>
      <c r="JYJ135" s="250"/>
      <c r="JYK135" s="250"/>
      <c r="JYL135" s="250"/>
      <c r="JYM135" s="250"/>
      <c r="JYN135" s="250"/>
      <c r="JYO135" s="250"/>
      <c r="JYP135" s="250"/>
      <c r="JYQ135" s="250"/>
      <c r="JYR135" s="250"/>
      <c r="JYS135" s="250"/>
      <c r="JYT135" s="250"/>
      <c r="JYU135" s="250"/>
      <c r="JYV135" s="250"/>
      <c r="JYW135" s="250"/>
      <c r="JYX135" s="250"/>
      <c r="JYY135" s="250"/>
      <c r="JYZ135" s="250"/>
      <c r="JZA135" s="250"/>
      <c r="JZB135" s="250"/>
      <c r="JZC135" s="250"/>
      <c r="JZD135" s="250"/>
      <c r="JZE135" s="250"/>
      <c r="JZF135" s="250"/>
      <c r="JZG135" s="250"/>
      <c r="JZH135" s="250"/>
      <c r="JZI135" s="250"/>
      <c r="JZJ135" s="250"/>
      <c r="JZK135" s="250"/>
      <c r="JZL135" s="250"/>
      <c r="JZM135" s="250"/>
      <c r="JZN135" s="250"/>
      <c r="JZO135" s="250"/>
      <c r="JZP135" s="250"/>
      <c r="JZQ135" s="250"/>
      <c r="JZR135" s="250"/>
      <c r="JZS135" s="250"/>
      <c r="JZT135" s="250"/>
      <c r="JZU135" s="250"/>
      <c r="JZV135" s="250"/>
      <c r="JZW135" s="250"/>
      <c r="JZX135" s="250"/>
      <c r="JZY135" s="250"/>
      <c r="JZZ135" s="250"/>
      <c r="KAA135" s="250"/>
      <c r="KAB135" s="250"/>
      <c r="KAC135" s="250"/>
      <c r="KAD135" s="250"/>
      <c r="KAE135" s="250"/>
      <c r="KAF135" s="250"/>
      <c r="KAG135" s="250"/>
      <c r="KAH135" s="250"/>
      <c r="KAI135" s="250"/>
      <c r="KAJ135" s="250"/>
      <c r="KAK135" s="250"/>
      <c r="KAL135" s="250"/>
      <c r="KAM135" s="250"/>
      <c r="KAN135" s="250"/>
      <c r="KAO135" s="250"/>
      <c r="KAP135" s="250"/>
      <c r="KAQ135" s="250"/>
      <c r="KAR135" s="250"/>
      <c r="KAS135" s="250"/>
      <c r="KAT135" s="250"/>
      <c r="KAU135" s="250"/>
      <c r="KAV135" s="250"/>
      <c r="KAW135" s="250"/>
      <c r="KAX135" s="250"/>
      <c r="KAY135" s="250"/>
      <c r="KAZ135" s="250"/>
      <c r="KBA135" s="250"/>
      <c r="KBB135" s="250"/>
      <c r="KBC135" s="250"/>
      <c r="KBD135" s="250"/>
      <c r="KBE135" s="250"/>
      <c r="KBF135" s="250"/>
      <c r="KBG135" s="250"/>
      <c r="KBH135" s="250"/>
      <c r="KBI135" s="250"/>
      <c r="KBJ135" s="250"/>
      <c r="KBK135" s="250"/>
      <c r="KBL135" s="250"/>
      <c r="KBM135" s="250"/>
      <c r="KBN135" s="250"/>
      <c r="KBO135" s="250"/>
      <c r="KBP135" s="250"/>
      <c r="KBQ135" s="250"/>
      <c r="KBR135" s="250"/>
      <c r="KBS135" s="250"/>
      <c r="KBT135" s="250"/>
      <c r="KBU135" s="250"/>
      <c r="KBV135" s="250"/>
      <c r="KBW135" s="250"/>
      <c r="KBX135" s="250"/>
      <c r="KBY135" s="250"/>
      <c r="KBZ135" s="250"/>
      <c r="KCA135" s="250"/>
      <c r="KCB135" s="250"/>
      <c r="KCC135" s="250"/>
      <c r="KCD135" s="250"/>
      <c r="KCE135" s="250"/>
      <c r="KCF135" s="250"/>
      <c r="KCG135" s="250"/>
      <c r="KCH135" s="250"/>
      <c r="KCI135" s="250"/>
      <c r="KCJ135" s="250"/>
      <c r="KCK135" s="250"/>
      <c r="KCL135" s="250"/>
      <c r="KCM135" s="250"/>
      <c r="KCN135" s="250"/>
      <c r="KCO135" s="250"/>
      <c r="KCP135" s="250"/>
      <c r="KCQ135" s="250"/>
      <c r="KCR135" s="250"/>
      <c r="KCS135" s="250"/>
      <c r="KCT135" s="250"/>
      <c r="KCU135" s="250"/>
      <c r="KCV135" s="250"/>
      <c r="KCW135" s="250"/>
      <c r="KCX135" s="250"/>
      <c r="KCY135" s="250"/>
      <c r="KCZ135" s="250"/>
      <c r="KDA135" s="250"/>
      <c r="KDB135" s="250"/>
      <c r="KDC135" s="250"/>
      <c r="KDD135" s="250"/>
      <c r="KDE135" s="250"/>
      <c r="KDF135" s="250"/>
      <c r="KDG135" s="250"/>
      <c r="KDH135" s="250"/>
      <c r="KDI135" s="250"/>
      <c r="KDJ135" s="250"/>
      <c r="KDK135" s="250"/>
      <c r="KDL135" s="250"/>
      <c r="KDM135" s="250"/>
      <c r="KDN135" s="250"/>
      <c r="KDO135" s="250"/>
      <c r="KDP135" s="250"/>
      <c r="KDQ135" s="250"/>
      <c r="KDR135" s="250"/>
      <c r="KDS135" s="250"/>
      <c r="KDT135" s="250"/>
      <c r="KDU135" s="250"/>
      <c r="KDV135" s="250"/>
      <c r="KDW135" s="250"/>
      <c r="KDX135" s="250"/>
      <c r="KDY135" s="250"/>
      <c r="KDZ135" s="250"/>
      <c r="KEA135" s="250"/>
      <c r="KEB135" s="250"/>
      <c r="KEC135" s="250"/>
      <c r="KED135" s="250"/>
      <c r="KEE135" s="250"/>
      <c r="KEF135" s="250"/>
      <c r="KEG135" s="250"/>
      <c r="KEH135" s="250"/>
      <c r="KEI135" s="250"/>
      <c r="KEJ135" s="250"/>
      <c r="KEK135" s="250"/>
      <c r="KEL135" s="250"/>
      <c r="KEM135" s="250"/>
      <c r="KEN135" s="250"/>
      <c r="KEO135" s="250"/>
      <c r="KEP135" s="250"/>
      <c r="KEQ135" s="250"/>
      <c r="KER135" s="250"/>
      <c r="KES135" s="250"/>
      <c r="KET135" s="250"/>
      <c r="KEU135" s="250"/>
      <c r="KEV135" s="250"/>
      <c r="KEW135" s="250"/>
      <c r="KEX135" s="250"/>
      <c r="KEY135" s="250"/>
      <c r="KEZ135" s="250"/>
      <c r="KFA135" s="250"/>
      <c r="KFB135" s="250"/>
      <c r="KFC135" s="250"/>
      <c r="KFD135" s="250"/>
      <c r="KFE135" s="250"/>
      <c r="KFF135" s="250"/>
      <c r="KFG135" s="250"/>
      <c r="KFH135" s="250"/>
      <c r="KFI135" s="250"/>
      <c r="KFJ135" s="250"/>
      <c r="KFK135" s="250"/>
      <c r="KFL135" s="250"/>
      <c r="KFM135" s="250"/>
      <c r="KFN135" s="250"/>
      <c r="KFO135" s="250"/>
      <c r="KFP135" s="250"/>
      <c r="KFQ135" s="250"/>
      <c r="KFR135" s="250"/>
      <c r="KFS135" s="250"/>
      <c r="KFT135" s="250"/>
      <c r="KFU135" s="250"/>
      <c r="KFV135" s="250"/>
      <c r="KFW135" s="250"/>
      <c r="KFX135" s="250"/>
      <c r="KFY135" s="250"/>
      <c r="KFZ135" s="250"/>
      <c r="KGA135" s="250"/>
      <c r="KGB135" s="250"/>
      <c r="KGC135" s="250"/>
      <c r="KGD135" s="250"/>
      <c r="KGE135" s="250"/>
      <c r="KGF135" s="250"/>
      <c r="KGG135" s="250"/>
      <c r="KGH135" s="250"/>
      <c r="KGI135" s="250"/>
      <c r="KGJ135" s="250"/>
      <c r="KGK135" s="250"/>
      <c r="KGL135" s="250"/>
      <c r="KGM135" s="250"/>
      <c r="KGN135" s="250"/>
      <c r="KGO135" s="250"/>
      <c r="KGP135" s="250"/>
      <c r="KGQ135" s="250"/>
      <c r="KGR135" s="250"/>
      <c r="KGS135" s="250"/>
      <c r="KGT135" s="250"/>
      <c r="KGU135" s="250"/>
      <c r="KGV135" s="250"/>
      <c r="KGW135" s="250"/>
      <c r="KGX135" s="250"/>
      <c r="KGY135" s="250"/>
      <c r="KGZ135" s="250"/>
      <c r="KHA135" s="250"/>
      <c r="KHB135" s="250"/>
      <c r="KHC135" s="250"/>
      <c r="KHD135" s="250"/>
      <c r="KHE135" s="250"/>
      <c r="KHF135" s="250"/>
      <c r="KHG135" s="250"/>
      <c r="KHH135" s="250"/>
      <c r="KHI135" s="250"/>
      <c r="KHJ135" s="250"/>
      <c r="KHK135" s="250"/>
      <c r="KHL135" s="250"/>
      <c r="KHM135" s="250"/>
      <c r="KHN135" s="250"/>
      <c r="KHO135" s="250"/>
      <c r="KHP135" s="250"/>
      <c r="KHQ135" s="250"/>
      <c r="KHR135" s="250"/>
      <c r="KHS135" s="250"/>
      <c r="KHT135" s="250"/>
      <c r="KHU135" s="250"/>
      <c r="KHV135" s="250"/>
      <c r="KHW135" s="250"/>
      <c r="KHX135" s="250"/>
      <c r="KHY135" s="250"/>
      <c r="KHZ135" s="250"/>
      <c r="KIA135" s="250"/>
      <c r="KIB135" s="250"/>
      <c r="KIC135" s="250"/>
      <c r="KID135" s="250"/>
      <c r="KIE135" s="250"/>
      <c r="KIF135" s="250"/>
      <c r="KIG135" s="250"/>
      <c r="KIH135" s="250"/>
      <c r="KII135" s="250"/>
      <c r="KIJ135" s="250"/>
      <c r="KIK135" s="250"/>
      <c r="KIL135" s="250"/>
      <c r="KIM135" s="250"/>
      <c r="KIN135" s="250"/>
      <c r="KIO135" s="250"/>
      <c r="KIP135" s="250"/>
      <c r="KIQ135" s="250"/>
      <c r="KIR135" s="250"/>
      <c r="KIS135" s="250"/>
      <c r="KIT135" s="250"/>
      <c r="KIU135" s="250"/>
      <c r="KIV135" s="250"/>
      <c r="KIW135" s="250"/>
      <c r="KIX135" s="250"/>
      <c r="KIY135" s="250"/>
      <c r="KIZ135" s="250"/>
      <c r="KJA135" s="250"/>
      <c r="KJB135" s="250"/>
      <c r="KJC135" s="250"/>
      <c r="KJD135" s="250"/>
      <c r="KJE135" s="250"/>
      <c r="KJF135" s="250"/>
      <c r="KJG135" s="250"/>
      <c r="KJH135" s="250"/>
      <c r="KJI135" s="250"/>
      <c r="KJJ135" s="250"/>
      <c r="KJK135" s="250"/>
      <c r="KJL135" s="250"/>
      <c r="KJM135" s="250"/>
      <c r="KJN135" s="250"/>
      <c r="KJO135" s="250"/>
      <c r="KJP135" s="250"/>
      <c r="KJQ135" s="250"/>
      <c r="KJR135" s="250"/>
      <c r="KJS135" s="250"/>
      <c r="KJT135" s="250"/>
      <c r="KJU135" s="250"/>
      <c r="KJV135" s="250"/>
      <c r="KJW135" s="250"/>
      <c r="KJX135" s="250"/>
      <c r="KJY135" s="250"/>
      <c r="KJZ135" s="250"/>
      <c r="KKA135" s="250"/>
      <c r="KKB135" s="250"/>
      <c r="KKC135" s="250"/>
      <c r="KKD135" s="250"/>
      <c r="KKE135" s="250"/>
      <c r="KKF135" s="250"/>
      <c r="KKG135" s="250"/>
      <c r="KKH135" s="250"/>
      <c r="KKI135" s="250"/>
      <c r="KKJ135" s="250"/>
      <c r="KKK135" s="250"/>
      <c r="KKL135" s="250"/>
      <c r="KKM135" s="250"/>
      <c r="KKN135" s="250"/>
      <c r="KKO135" s="250"/>
      <c r="KKP135" s="250"/>
      <c r="KKQ135" s="250"/>
      <c r="KKR135" s="250"/>
      <c r="KKS135" s="250"/>
      <c r="KKT135" s="250"/>
      <c r="KKU135" s="250"/>
      <c r="KKV135" s="250"/>
      <c r="KKW135" s="250"/>
      <c r="KKX135" s="250"/>
      <c r="KKY135" s="250"/>
      <c r="KKZ135" s="250"/>
      <c r="KLA135" s="250"/>
      <c r="KLB135" s="250"/>
      <c r="KLC135" s="250"/>
      <c r="KLD135" s="250"/>
      <c r="KLE135" s="250"/>
      <c r="KLF135" s="250"/>
      <c r="KLG135" s="250"/>
      <c r="KLH135" s="250"/>
      <c r="KLI135" s="250"/>
      <c r="KLJ135" s="250"/>
      <c r="KLK135" s="250"/>
      <c r="KLL135" s="250"/>
      <c r="KLM135" s="250"/>
      <c r="KLN135" s="250"/>
      <c r="KLO135" s="250"/>
      <c r="KLP135" s="250"/>
      <c r="KLQ135" s="250"/>
      <c r="KLR135" s="250"/>
      <c r="KLS135" s="250"/>
      <c r="KLT135" s="250"/>
      <c r="KLU135" s="250"/>
      <c r="KLV135" s="250"/>
      <c r="KLW135" s="250"/>
      <c r="KLX135" s="250"/>
      <c r="KLY135" s="250"/>
      <c r="KLZ135" s="250"/>
      <c r="KMA135" s="250"/>
      <c r="KMB135" s="250"/>
      <c r="KMC135" s="250"/>
      <c r="KMD135" s="250"/>
      <c r="KME135" s="250"/>
      <c r="KMF135" s="250"/>
      <c r="KMG135" s="250"/>
      <c r="KMH135" s="250"/>
      <c r="KMI135" s="250"/>
      <c r="KMJ135" s="250"/>
      <c r="KMK135" s="250"/>
      <c r="KML135" s="250"/>
      <c r="KMM135" s="250"/>
      <c r="KMN135" s="250"/>
      <c r="KMO135" s="250"/>
      <c r="KMP135" s="250"/>
      <c r="KMQ135" s="250"/>
      <c r="KMR135" s="250"/>
      <c r="KMS135" s="250"/>
      <c r="KMT135" s="250"/>
      <c r="KMU135" s="250"/>
      <c r="KMV135" s="250"/>
      <c r="KMW135" s="250"/>
      <c r="KMX135" s="250"/>
      <c r="KMY135" s="250"/>
      <c r="KMZ135" s="250"/>
      <c r="KNA135" s="250"/>
      <c r="KNB135" s="250"/>
      <c r="KNC135" s="250"/>
      <c r="KND135" s="250"/>
      <c r="KNE135" s="250"/>
      <c r="KNF135" s="250"/>
      <c r="KNG135" s="250"/>
      <c r="KNH135" s="250"/>
      <c r="KNI135" s="250"/>
      <c r="KNJ135" s="250"/>
      <c r="KNK135" s="250"/>
      <c r="KNL135" s="250"/>
      <c r="KNM135" s="250"/>
      <c r="KNN135" s="250"/>
      <c r="KNO135" s="250"/>
      <c r="KNP135" s="250"/>
      <c r="KNQ135" s="250"/>
      <c r="KNR135" s="250"/>
      <c r="KNS135" s="250"/>
      <c r="KNT135" s="250"/>
      <c r="KNU135" s="250"/>
      <c r="KNV135" s="250"/>
      <c r="KNW135" s="250"/>
      <c r="KNX135" s="250"/>
      <c r="KNY135" s="250"/>
      <c r="KNZ135" s="250"/>
      <c r="KOA135" s="250"/>
      <c r="KOB135" s="250"/>
      <c r="KOC135" s="250"/>
      <c r="KOD135" s="250"/>
      <c r="KOE135" s="250"/>
      <c r="KOF135" s="250"/>
      <c r="KOG135" s="250"/>
      <c r="KOH135" s="250"/>
      <c r="KOI135" s="250"/>
      <c r="KOJ135" s="250"/>
      <c r="KOK135" s="250"/>
      <c r="KOL135" s="250"/>
      <c r="KOM135" s="250"/>
      <c r="KON135" s="250"/>
      <c r="KOO135" s="250"/>
      <c r="KOP135" s="250"/>
      <c r="KOQ135" s="250"/>
      <c r="KOR135" s="250"/>
      <c r="KOS135" s="250"/>
      <c r="KOT135" s="250"/>
      <c r="KOU135" s="250"/>
      <c r="KOV135" s="250"/>
      <c r="KOW135" s="250"/>
      <c r="KOX135" s="250"/>
      <c r="KOY135" s="250"/>
      <c r="KOZ135" s="250"/>
      <c r="KPA135" s="250"/>
      <c r="KPB135" s="250"/>
      <c r="KPC135" s="250"/>
      <c r="KPD135" s="250"/>
      <c r="KPE135" s="250"/>
      <c r="KPF135" s="250"/>
      <c r="KPG135" s="250"/>
      <c r="KPH135" s="250"/>
      <c r="KPI135" s="250"/>
      <c r="KPJ135" s="250"/>
      <c r="KPK135" s="250"/>
      <c r="KPL135" s="250"/>
      <c r="KPM135" s="250"/>
      <c r="KPN135" s="250"/>
      <c r="KPO135" s="250"/>
      <c r="KPP135" s="250"/>
      <c r="KPQ135" s="250"/>
      <c r="KPR135" s="250"/>
      <c r="KPS135" s="250"/>
      <c r="KPT135" s="250"/>
      <c r="KPU135" s="250"/>
      <c r="KPV135" s="250"/>
      <c r="KPW135" s="250"/>
      <c r="KPX135" s="250"/>
      <c r="KPY135" s="250"/>
      <c r="KPZ135" s="250"/>
      <c r="KQA135" s="250"/>
      <c r="KQB135" s="250"/>
      <c r="KQC135" s="250"/>
      <c r="KQD135" s="250"/>
      <c r="KQE135" s="250"/>
      <c r="KQF135" s="250"/>
      <c r="KQG135" s="250"/>
      <c r="KQH135" s="250"/>
      <c r="KQI135" s="250"/>
      <c r="KQJ135" s="250"/>
      <c r="KQK135" s="250"/>
      <c r="KQL135" s="250"/>
      <c r="KQM135" s="250"/>
      <c r="KQN135" s="250"/>
      <c r="KQO135" s="250"/>
      <c r="KQP135" s="250"/>
      <c r="KQQ135" s="250"/>
      <c r="KQR135" s="250"/>
      <c r="KQS135" s="250"/>
      <c r="KQT135" s="250"/>
      <c r="KQU135" s="250"/>
      <c r="KQV135" s="250"/>
      <c r="KQW135" s="250"/>
      <c r="KQX135" s="250"/>
      <c r="KQY135" s="250"/>
      <c r="KQZ135" s="250"/>
      <c r="KRA135" s="250"/>
      <c r="KRB135" s="250"/>
      <c r="KRC135" s="250"/>
      <c r="KRD135" s="250"/>
      <c r="KRE135" s="250"/>
      <c r="KRF135" s="250"/>
      <c r="KRG135" s="250"/>
      <c r="KRH135" s="250"/>
      <c r="KRI135" s="250"/>
      <c r="KRJ135" s="250"/>
      <c r="KRK135" s="250"/>
      <c r="KRL135" s="250"/>
      <c r="KRM135" s="250"/>
      <c r="KRN135" s="250"/>
      <c r="KRO135" s="250"/>
      <c r="KRP135" s="250"/>
      <c r="KRQ135" s="250"/>
      <c r="KRR135" s="250"/>
      <c r="KRS135" s="250"/>
      <c r="KRT135" s="250"/>
      <c r="KRU135" s="250"/>
      <c r="KRV135" s="250"/>
      <c r="KRW135" s="250"/>
      <c r="KRX135" s="250"/>
      <c r="KRY135" s="250"/>
      <c r="KRZ135" s="250"/>
      <c r="KSA135" s="250"/>
      <c r="KSB135" s="250"/>
      <c r="KSC135" s="250"/>
      <c r="KSD135" s="250"/>
      <c r="KSE135" s="250"/>
      <c r="KSF135" s="250"/>
      <c r="KSG135" s="250"/>
      <c r="KSH135" s="250"/>
      <c r="KSI135" s="250"/>
      <c r="KSJ135" s="250"/>
      <c r="KSK135" s="250"/>
      <c r="KSL135" s="250"/>
      <c r="KSM135" s="250"/>
      <c r="KSN135" s="250"/>
      <c r="KSO135" s="250"/>
      <c r="KSP135" s="250"/>
      <c r="KSQ135" s="250"/>
      <c r="KSR135" s="250"/>
      <c r="KSS135" s="250"/>
      <c r="KST135" s="250"/>
      <c r="KSU135" s="250"/>
      <c r="KSV135" s="250"/>
      <c r="KSW135" s="250"/>
      <c r="KSX135" s="250"/>
      <c r="KSY135" s="250"/>
      <c r="KSZ135" s="250"/>
      <c r="KTA135" s="250"/>
      <c r="KTB135" s="250"/>
      <c r="KTC135" s="250"/>
      <c r="KTD135" s="250"/>
      <c r="KTE135" s="250"/>
      <c r="KTF135" s="250"/>
      <c r="KTG135" s="250"/>
      <c r="KTH135" s="250"/>
      <c r="KTI135" s="250"/>
      <c r="KTJ135" s="250"/>
      <c r="KTK135" s="250"/>
      <c r="KTL135" s="250"/>
      <c r="KTM135" s="250"/>
      <c r="KTN135" s="250"/>
      <c r="KTO135" s="250"/>
      <c r="KTP135" s="250"/>
      <c r="KTQ135" s="250"/>
      <c r="KTR135" s="250"/>
      <c r="KTS135" s="250"/>
      <c r="KTT135" s="250"/>
      <c r="KTU135" s="250"/>
      <c r="KTV135" s="250"/>
      <c r="KTW135" s="250"/>
      <c r="KTX135" s="250"/>
      <c r="KTY135" s="250"/>
      <c r="KTZ135" s="250"/>
      <c r="KUA135" s="250"/>
      <c r="KUB135" s="250"/>
      <c r="KUC135" s="250"/>
      <c r="KUD135" s="250"/>
      <c r="KUE135" s="250"/>
      <c r="KUF135" s="250"/>
      <c r="KUG135" s="250"/>
      <c r="KUH135" s="250"/>
      <c r="KUI135" s="250"/>
      <c r="KUJ135" s="250"/>
      <c r="KUK135" s="250"/>
      <c r="KUL135" s="250"/>
      <c r="KUM135" s="250"/>
      <c r="KUN135" s="250"/>
      <c r="KUO135" s="250"/>
      <c r="KUP135" s="250"/>
      <c r="KUQ135" s="250"/>
      <c r="KUR135" s="250"/>
      <c r="KUS135" s="250"/>
      <c r="KUT135" s="250"/>
      <c r="KUU135" s="250"/>
      <c r="KUV135" s="250"/>
      <c r="KUW135" s="250"/>
      <c r="KUX135" s="250"/>
      <c r="KUY135" s="250"/>
      <c r="KUZ135" s="250"/>
      <c r="KVA135" s="250"/>
      <c r="KVB135" s="250"/>
      <c r="KVC135" s="250"/>
      <c r="KVD135" s="250"/>
      <c r="KVE135" s="250"/>
      <c r="KVF135" s="250"/>
      <c r="KVG135" s="250"/>
      <c r="KVH135" s="250"/>
      <c r="KVI135" s="250"/>
      <c r="KVJ135" s="250"/>
      <c r="KVK135" s="250"/>
      <c r="KVL135" s="250"/>
      <c r="KVM135" s="250"/>
      <c r="KVN135" s="250"/>
      <c r="KVO135" s="250"/>
      <c r="KVP135" s="250"/>
      <c r="KVQ135" s="250"/>
      <c r="KVR135" s="250"/>
      <c r="KVS135" s="250"/>
      <c r="KVT135" s="250"/>
      <c r="KVU135" s="250"/>
      <c r="KVV135" s="250"/>
      <c r="KVW135" s="250"/>
      <c r="KVX135" s="250"/>
      <c r="KVY135" s="250"/>
      <c r="KVZ135" s="250"/>
      <c r="KWA135" s="250"/>
      <c r="KWB135" s="250"/>
      <c r="KWC135" s="250"/>
      <c r="KWD135" s="250"/>
      <c r="KWE135" s="250"/>
      <c r="KWF135" s="250"/>
      <c r="KWG135" s="250"/>
      <c r="KWH135" s="250"/>
      <c r="KWI135" s="250"/>
      <c r="KWJ135" s="250"/>
      <c r="KWK135" s="250"/>
      <c r="KWL135" s="250"/>
      <c r="KWM135" s="250"/>
      <c r="KWN135" s="250"/>
      <c r="KWO135" s="250"/>
      <c r="KWP135" s="250"/>
      <c r="KWQ135" s="250"/>
      <c r="KWR135" s="250"/>
      <c r="KWS135" s="250"/>
      <c r="KWT135" s="250"/>
      <c r="KWU135" s="250"/>
      <c r="KWV135" s="250"/>
      <c r="KWW135" s="250"/>
      <c r="KWX135" s="250"/>
      <c r="KWY135" s="250"/>
      <c r="KWZ135" s="250"/>
      <c r="KXA135" s="250"/>
      <c r="KXB135" s="250"/>
      <c r="KXC135" s="250"/>
      <c r="KXD135" s="250"/>
      <c r="KXE135" s="250"/>
      <c r="KXF135" s="250"/>
      <c r="KXG135" s="250"/>
      <c r="KXH135" s="250"/>
      <c r="KXI135" s="250"/>
      <c r="KXJ135" s="250"/>
      <c r="KXK135" s="250"/>
      <c r="KXL135" s="250"/>
      <c r="KXM135" s="250"/>
      <c r="KXN135" s="250"/>
      <c r="KXO135" s="250"/>
      <c r="KXP135" s="250"/>
      <c r="KXQ135" s="250"/>
      <c r="KXR135" s="250"/>
      <c r="KXS135" s="250"/>
      <c r="KXT135" s="250"/>
      <c r="KXU135" s="250"/>
      <c r="KXV135" s="250"/>
      <c r="KXW135" s="250"/>
      <c r="KXX135" s="250"/>
      <c r="KXY135" s="250"/>
      <c r="KXZ135" s="250"/>
      <c r="KYA135" s="250"/>
      <c r="KYB135" s="250"/>
      <c r="KYC135" s="250"/>
      <c r="KYD135" s="250"/>
      <c r="KYE135" s="250"/>
      <c r="KYF135" s="250"/>
      <c r="KYG135" s="250"/>
      <c r="KYH135" s="250"/>
      <c r="KYI135" s="250"/>
      <c r="KYJ135" s="250"/>
      <c r="KYK135" s="250"/>
      <c r="KYL135" s="250"/>
      <c r="KYM135" s="250"/>
      <c r="KYN135" s="250"/>
      <c r="KYO135" s="250"/>
      <c r="KYP135" s="250"/>
      <c r="KYQ135" s="250"/>
      <c r="KYR135" s="250"/>
      <c r="KYS135" s="250"/>
      <c r="KYT135" s="250"/>
      <c r="KYU135" s="250"/>
      <c r="KYV135" s="250"/>
      <c r="KYW135" s="250"/>
      <c r="KYX135" s="250"/>
      <c r="KYY135" s="250"/>
      <c r="KYZ135" s="250"/>
      <c r="KZA135" s="250"/>
      <c r="KZB135" s="250"/>
      <c r="KZC135" s="250"/>
      <c r="KZD135" s="250"/>
      <c r="KZE135" s="250"/>
      <c r="KZF135" s="250"/>
      <c r="KZG135" s="250"/>
      <c r="KZH135" s="250"/>
      <c r="KZI135" s="250"/>
      <c r="KZJ135" s="250"/>
      <c r="KZK135" s="250"/>
      <c r="KZL135" s="250"/>
      <c r="KZM135" s="250"/>
      <c r="KZN135" s="250"/>
      <c r="KZO135" s="250"/>
      <c r="KZP135" s="250"/>
      <c r="KZQ135" s="250"/>
      <c r="KZR135" s="250"/>
      <c r="KZS135" s="250"/>
      <c r="KZT135" s="250"/>
      <c r="KZU135" s="250"/>
      <c r="KZV135" s="250"/>
      <c r="KZW135" s="250"/>
      <c r="KZX135" s="250"/>
      <c r="KZY135" s="250"/>
      <c r="KZZ135" s="250"/>
      <c r="LAA135" s="250"/>
      <c r="LAB135" s="250"/>
      <c r="LAC135" s="250"/>
      <c r="LAD135" s="250"/>
      <c r="LAE135" s="250"/>
      <c r="LAF135" s="250"/>
      <c r="LAG135" s="250"/>
      <c r="LAH135" s="250"/>
      <c r="LAI135" s="250"/>
      <c r="LAJ135" s="250"/>
      <c r="LAK135" s="250"/>
      <c r="LAL135" s="250"/>
      <c r="LAM135" s="250"/>
      <c r="LAN135" s="250"/>
      <c r="LAO135" s="250"/>
      <c r="LAP135" s="250"/>
      <c r="LAQ135" s="250"/>
      <c r="LAR135" s="250"/>
      <c r="LAS135" s="250"/>
      <c r="LAT135" s="250"/>
      <c r="LAU135" s="250"/>
      <c r="LAV135" s="250"/>
      <c r="LAW135" s="250"/>
      <c r="LAX135" s="250"/>
      <c r="LAY135" s="250"/>
      <c r="LAZ135" s="250"/>
      <c r="LBA135" s="250"/>
      <c r="LBB135" s="250"/>
      <c r="LBC135" s="250"/>
      <c r="LBD135" s="250"/>
      <c r="LBE135" s="250"/>
      <c r="LBF135" s="250"/>
      <c r="LBG135" s="250"/>
      <c r="LBH135" s="250"/>
      <c r="LBI135" s="250"/>
      <c r="LBJ135" s="250"/>
      <c r="LBK135" s="250"/>
      <c r="LBL135" s="250"/>
      <c r="LBM135" s="250"/>
      <c r="LBN135" s="250"/>
      <c r="LBO135" s="250"/>
      <c r="LBP135" s="250"/>
      <c r="LBQ135" s="250"/>
      <c r="LBR135" s="250"/>
      <c r="LBS135" s="250"/>
      <c r="LBT135" s="250"/>
      <c r="LBU135" s="250"/>
      <c r="LBV135" s="250"/>
      <c r="LBW135" s="250"/>
      <c r="LBX135" s="250"/>
      <c r="LBY135" s="250"/>
      <c r="LBZ135" s="250"/>
      <c r="LCA135" s="250"/>
      <c r="LCB135" s="250"/>
      <c r="LCC135" s="250"/>
      <c r="LCD135" s="250"/>
      <c r="LCE135" s="250"/>
      <c r="LCF135" s="250"/>
      <c r="LCG135" s="250"/>
      <c r="LCH135" s="250"/>
      <c r="LCI135" s="250"/>
      <c r="LCJ135" s="250"/>
      <c r="LCK135" s="250"/>
      <c r="LCL135" s="250"/>
      <c r="LCM135" s="250"/>
      <c r="LCN135" s="250"/>
      <c r="LCO135" s="250"/>
      <c r="LCP135" s="250"/>
      <c r="LCQ135" s="250"/>
      <c r="LCR135" s="250"/>
      <c r="LCS135" s="250"/>
      <c r="LCT135" s="250"/>
      <c r="LCU135" s="250"/>
      <c r="LCV135" s="250"/>
      <c r="LCW135" s="250"/>
      <c r="LCX135" s="250"/>
      <c r="LCY135" s="250"/>
      <c r="LCZ135" s="250"/>
      <c r="LDA135" s="250"/>
      <c r="LDB135" s="250"/>
      <c r="LDC135" s="250"/>
      <c r="LDD135" s="250"/>
      <c r="LDE135" s="250"/>
      <c r="LDF135" s="250"/>
      <c r="LDG135" s="250"/>
      <c r="LDH135" s="250"/>
      <c r="LDI135" s="250"/>
      <c r="LDJ135" s="250"/>
      <c r="LDK135" s="250"/>
      <c r="LDL135" s="250"/>
      <c r="LDM135" s="250"/>
      <c r="LDN135" s="250"/>
      <c r="LDO135" s="250"/>
      <c r="LDP135" s="250"/>
      <c r="LDQ135" s="250"/>
      <c r="LDR135" s="250"/>
      <c r="LDS135" s="250"/>
      <c r="LDT135" s="250"/>
      <c r="LDU135" s="250"/>
      <c r="LDV135" s="250"/>
      <c r="LDW135" s="250"/>
      <c r="LDX135" s="250"/>
      <c r="LDY135" s="250"/>
      <c r="LDZ135" s="250"/>
      <c r="LEA135" s="250"/>
      <c r="LEB135" s="250"/>
      <c r="LEC135" s="250"/>
      <c r="LED135" s="250"/>
      <c r="LEE135" s="250"/>
      <c r="LEF135" s="250"/>
      <c r="LEG135" s="250"/>
      <c r="LEH135" s="250"/>
      <c r="LEI135" s="250"/>
      <c r="LEJ135" s="250"/>
      <c r="LEK135" s="250"/>
      <c r="LEL135" s="250"/>
      <c r="LEM135" s="250"/>
      <c r="LEN135" s="250"/>
      <c r="LEO135" s="250"/>
      <c r="LEP135" s="250"/>
      <c r="LEQ135" s="250"/>
      <c r="LER135" s="250"/>
      <c r="LES135" s="250"/>
      <c r="LET135" s="250"/>
      <c r="LEU135" s="250"/>
      <c r="LEV135" s="250"/>
      <c r="LEW135" s="250"/>
      <c r="LEX135" s="250"/>
      <c r="LEY135" s="250"/>
      <c r="LEZ135" s="250"/>
      <c r="LFA135" s="250"/>
      <c r="LFB135" s="250"/>
      <c r="LFC135" s="250"/>
      <c r="LFD135" s="250"/>
      <c r="LFE135" s="250"/>
      <c r="LFF135" s="250"/>
      <c r="LFG135" s="250"/>
      <c r="LFH135" s="250"/>
      <c r="LFI135" s="250"/>
      <c r="LFJ135" s="250"/>
      <c r="LFK135" s="250"/>
      <c r="LFL135" s="250"/>
      <c r="LFM135" s="250"/>
      <c r="LFN135" s="250"/>
      <c r="LFO135" s="250"/>
      <c r="LFP135" s="250"/>
      <c r="LFQ135" s="250"/>
      <c r="LFR135" s="250"/>
      <c r="LFS135" s="250"/>
      <c r="LFT135" s="250"/>
      <c r="LFU135" s="250"/>
      <c r="LFV135" s="250"/>
      <c r="LFW135" s="250"/>
      <c r="LFX135" s="250"/>
      <c r="LFY135" s="250"/>
      <c r="LFZ135" s="250"/>
      <c r="LGA135" s="250"/>
      <c r="LGB135" s="250"/>
      <c r="LGC135" s="250"/>
      <c r="LGD135" s="250"/>
      <c r="LGE135" s="250"/>
      <c r="LGF135" s="250"/>
      <c r="LGG135" s="250"/>
      <c r="LGH135" s="250"/>
      <c r="LGI135" s="250"/>
      <c r="LGJ135" s="250"/>
      <c r="LGK135" s="250"/>
      <c r="LGL135" s="250"/>
      <c r="LGM135" s="250"/>
      <c r="LGN135" s="250"/>
      <c r="LGO135" s="250"/>
      <c r="LGP135" s="250"/>
      <c r="LGQ135" s="250"/>
      <c r="LGR135" s="250"/>
      <c r="LGS135" s="250"/>
      <c r="LGT135" s="250"/>
      <c r="LGU135" s="250"/>
      <c r="LGV135" s="250"/>
      <c r="LGW135" s="250"/>
      <c r="LGX135" s="250"/>
      <c r="LGY135" s="250"/>
      <c r="LGZ135" s="250"/>
      <c r="LHA135" s="250"/>
      <c r="LHB135" s="250"/>
      <c r="LHC135" s="250"/>
      <c r="LHD135" s="250"/>
      <c r="LHE135" s="250"/>
      <c r="LHF135" s="250"/>
      <c r="LHG135" s="250"/>
      <c r="LHH135" s="250"/>
      <c r="LHI135" s="250"/>
      <c r="LHJ135" s="250"/>
      <c r="LHK135" s="250"/>
      <c r="LHL135" s="250"/>
      <c r="LHM135" s="250"/>
      <c r="LHN135" s="250"/>
      <c r="LHO135" s="250"/>
      <c r="LHP135" s="250"/>
      <c r="LHQ135" s="250"/>
      <c r="LHR135" s="250"/>
      <c r="LHS135" s="250"/>
      <c r="LHT135" s="250"/>
      <c r="LHU135" s="250"/>
      <c r="LHV135" s="250"/>
      <c r="LHW135" s="250"/>
      <c r="LHX135" s="250"/>
      <c r="LHY135" s="250"/>
      <c r="LHZ135" s="250"/>
      <c r="LIA135" s="250"/>
      <c r="LIB135" s="250"/>
      <c r="LIC135" s="250"/>
      <c r="LID135" s="250"/>
      <c r="LIE135" s="250"/>
      <c r="LIF135" s="250"/>
      <c r="LIG135" s="250"/>
      <c r="LIH135" s="250"/>
      <c r="LII135" s="250"/>
      <c r="LIJ135" s="250"/>
      <c r="LIK135" s="250"/>
      <c r="LIL135" s="250"/>
      <c r="LIM135" s="250"/>
      <c r="LIN135" s="250"/>
      <c r="LIO135" s="250"/>
      <c r="LIP135" s="250"/>
      <c r="LIQ135" s="250"/>
      <c r="LIR135" s="250"/>
      <c r="LIS135" s="250"/>
      <c r="LIT135" s="250"/>
      <c r="LIU135" s="250"/>
      <c r="LIV135" s="250"/>
      <c r="LIW135" s="250"/>
      <c r="LIX135" s="250"/>
      <c r="LIY135" s="250"/>
      <c r="LIZ135" s="250"/>
      <c r="LJA135" s="250"/>
      <c r="LJB135" s="250"/>
      <c r="LJC135" s="250"/>
      <c r="LJD135" s="250"/>
      <c r="LJE135" s="250"/>
      <c r="LJF135" s="250"/>
      <c r="LJG135" s="250"/>
      <c r="LJH135" s="250"/>
      <c r="LJI135" s="250"/>
      <c r="LJJ135" s="250"/>
      <c r="LJK135" s="250"/>
      <c r="LJL135" s="250"/>
      <c r="LJM135" s="250"/>
      <c r="LJN135" s="250"/>
      <c r="LJO135" s="250"/>
      <c r="LJP135" s="250"/>
      <c r="LJQ135" s="250"/>
      <c r="LJR135" s="250"/>
      <c r="LJS135" s="250"/>
      <c r="LJT135" s="250"/>
      <c r="LJU135" s="250"/>
      <c r="LJV135" s="250"/>
      <c r="LJW135" s="250"/>
      <c r="LJX135" s="250"/>
      <c r="LJY135" s="250"/>
      <c r="LJZ135" s="250"/>
      <c r="LKA135" s="250"/>
      <c r="LKB135" s="250"/>
      <c r="LKC135" s="250"/>
      <c r="LKD135" s="250"/>
      <c r="LKE135" s="250"/>
      <c r="LKF135" s="250"/>
      <c r="LKG135" s="250"/>
      <c r="LKH135" s="250"/>
      <c r="LKI135" s="250"/>
      <c r="LKJ135" s="250"/>
      <c r="LKK135" s="250"/>
      <c r="LKL135" s="250"/>
      <c r="LKM135" s="250"/>
      <c r="LKN135" s="250"/>
      <c r="LKO135" s="250"/>
      <c r="LKP135" s="250"/>
      <c r="LKQ135" s="250"/>
      <c r="LKR135" s="250"/>
      <c r="LKS135" s="250"/>
      <c r="LKT135" s="250"/>
      <c r="LKU135" s="250"/>
      <c r="LKV135" s="250"/>
      <c r="LKW135" s="250"/>
      <c r="LKX135" s="250"/>
      <c r="LKY135" s="250"/>
      <c r="LKZ135" s="250"/>
      <c r="LLA135" s="250"/>
      <c r="LLB135" s="250"/>
      <c r="LLC135" s="250"/>
      <c r="LLD135" s="250"/>
      <c r="LLE135" s="250"/>
      <c r="LLF135" s="250"/>
      <c r="LLG135" s="250"/>
      <c r="LLH135" s="250"/>
      <c r="LLI135" s="250"/>
      <c r="LLJ135" s="250"/>
      <c r="LLK135" s="250"/>
      <c r="LLL135" s="250"/>
      <c r="LLM135" s="250"/>
      <c r="LLN135" s="250"/>
      <c r="LLO135" s="250"/>
      <c r="LLP135" s="250"/>
      <c r="LLQ135" s="250"/>
      <c r="LLR135" s="250"/>
      <c r="LLS135" s="250"/>
      <c r="LLT135" s="250"/>
      <c r="LLU135" s="250"/>
      <c r="LLV135" s="250"/>
      <c r="LLW135" s="250"/>
      <c r="LLX135" s="250"/>
      <c r="LLY135" s="250"/>
      <c r="LLZ135" s="250"/>
      <c r="LMA135" s="250"/>
      <c r="LMB135" s="250"/>
      <c r="LMC135" s="250"/>
      <c r="LMD135" s="250"/>
      <c r="LME135" s="250"/>
      <c r="LMF135" s="250"/>
      <c r="LMG135" s="250"/>
      <c r="LMH135" s="250"/>
      <c r="LMI135" s="250"/>
      <c r="LMJ135" s="250"/>
      <c r="LMK135" s="250"/>
      <c r="LML135" s="250"/>
      <c r="LMM135" s="250"/>
      <c r="LMN135" s="250"/>
      <c r="LMO135" s="250"/>
      <c r="LMP135" s="250"/>
      <c r="LMQ135" s="250"/>
      <c r="LMR135" s="250"/>
      <c r="LMS135" s="250"/>
      <c r="LMT135" s="250"/>
      <c r="LMU135" s="250"/>
      <c r="LMV135" s="250"/>
      <c r="LMW135" s="250"/>
      <c r="LMX135" s="250"/>
      <c r="LMY135" s="250"/>
      <c r="LMZ135" s="250"/>
      <c r="LNA135" s="250"/>
      <c r="LNB135" s="250"/>
      <c r="LNC135" s="250"/>
      <c r="LND135" s="250"/>
      <c r="LNE135" s="250"/>
      <c r="LNF135" s="250"/>
      <c r="LNG135" s="250"/>
      <c r="LNH135" s="250"/>
      <c r="LNI135" s="250"/>
      <c r="LNJ135" s="250"/>
      <c r="LNK135" s="250"/>
      <c r="LNL135" s="250"/>
      <c r="LNM135" s="250"/>
      <c r="LNN135" s="250"/>
      <c r="LNO135" s="250"/>
      <c r="LNP135" s="250"/>
      <c r="LNQ135" s="250"/>
      <c r="LNR135" s="250"/>
      <c r="LNS135" s="250"/>
      <c r="LNT135" s="250"/>
      <c r="LNU135" s="250"/>
      <c r="LNV135" s="250"/>
      <c r="LNW135" s="250"/>
      <c r="LNX135" s="250"/>
      <c r="LNY135" s="250"/>
      <c r="LNZ135" s="250"/>
      <c r="LOA135" s="250"/>
      <c r="LOB135" s="250"/>
      <c r="LOC135" s="250"/>
      <c r="LOD135" s="250"/>
      <c r="LOE135" s="250"/>
      <c r="LOF135" s="250"/>
      <c r="LOG135" s="250"/>
      <c r="LOH135" s="250"/>
      <c r="LOI135" s="250"/>
      <c r="LOJ135" s="250"/>
      <c r="LOK135" s="250"/>
      <c r="LOL135" s="250"/>
      <c r="LOM135" s="250"/>
      <c r="LON135" s="250"/>
      <c r="LOO135" s="250"/>
      <c r="LOP135" s="250"/>
      <c r="LOQ135" s="250"/>
      <c r="LOR135" s="250"/>
      <c r="LOS135" s="250"/>
      <c r="LOT135" s="250"/>
      <c r="LOU135" s="250"/>
      <c r="LOV135" s="250"/>
      <c r="LOW135" s="250"/>
      <c r="LOX135" s="250"/>
      <c r="LOY135" s="250"/>
      <c r="LOZ135" s="250"/>
      <c r="LPA135" s="250"/>
      <c r="LPB135" s="250"/>
      <c r="LPC135" s="250"/>
      <c r="LPD135" s="250"/>
      <c r="LPE135" s="250"/>
      <c r="LPF135" s="250"/>
      <c r="LPG135" s="250"/>
      <c r="LPH135" s="250"/>
      <c r="LPI135" s="250"/>
      <c r="LPJ135" s="250"/>
      <c r="LPK135" s="250"/>
      <c r="LPL135" s="250"/>
      <c r="LPM135" s="250"/>
      <c r="LPN135" s="250"/>
      <c r="LPO135" s="250"/>
      <c r="LPP135" s="250"/>
      <c r="LPQ135" s="250"/>
      <c r="LPR135" s="250"/>
      <c r="LPS135" s="250"/>
      <c r="LPT135" s="250"/>
      <c r="LPU135" s="250"/>
      <c r="LPV135" s="250"/>
      <c r="LPW135" s="250"/>
      <c r="LPX135" s="250"/>
      <c r="LPY135" s="250"/>
      <c r="LPZ135" s="250"/>
      <c r="LQA135" s="250"/>
      <c r="LQB135" s="250"/>
      <c r="LQC135" s="250"/>
      <c r="LQD135" s="250"/>
      <c r="LQE135" s="250"/>
      <c r="LQF135" s="250"/>
      <c r="LQG135" s="250"/>
      <c r="LQH135" s="250"/>
      <c r="LQI135" s="250"/>
      <c r="LQJ135" s="250"/>
      <c r="LQK135" s="250"/>
      <c r="LQL135" s="250"/>
      <c r="LQM135" s="250"/>
      <c r="LQN135" s="250"/>
      <c r="LQO135" s="250"/>
      <c r="LQP135" s="250"/>
      <c r="LQQ135" s="250"/>
      <c r="LQR135" s="250"/>
      <c r="LQS135" s="250"/>
      <c r="LQT135" s="250"/>
      <c r="LQU135" s="250"/>
      <c r="LQV135" s="250"/>
      <c r="LQW135" s="250"/>
      <c r="LQX135" s="250"/>
      <c r="LQY135" s="250"/>
      <c r="LQZ135" s="250"/>
      <c r="LRA135" s="250"/>
      <c r="LRB135" s="250"/>
      <c r="LRC135" s="250"/>
      <c r="LRD135" s="250"/>
      <c r="LRE135" s="250"/>
      <c r="LRF135" s="250"/>
      <c r="LRG135" s="250"/>
      <c r="LRH135" s="250"/>
      <c r="LRI135" s="250"/>
      <c r="LRJ135" s="250"/>
      <c r="LRK135" s="250"/>
      <c r="LRL135" s="250"/>
      <c r="LRM135" s="250"/>
      <c r="LRN135" s="250"/>
      <c r="LRO135" s="250"/>
      <c r="LRP135" s="250"/>
      <c r="LRQ135" s="250"/>
      <c r="LRR135" s="250"/>
      <c r="LRS135" s="250"/>
      <c r="LRT135" s="250"/>
      <c r="LRU135" s="250"/>
      <c r="LRV135" s="250"/>
      <c r="LRW135" s="250"/>
      <c r="LRX135" s="250"/>
      <c r="LRY135" s="250"/>
      <c r="LRZ135" s="250"/>
      <c r="LSA135" s="250"/>
      <c r="LSB135" s="250"/>
      <c r="LSC135" s="250"/>
      <c r="LSD135" s="250"/>
      <c r="LSE135" s="250"/>
      <c r="LSF135" s="250"/>
      <c r="LSG135" s="250"/>
      <c r="LSH135" s="250"/>
      <c r="LSI135" s="250"/>
      <c r="LSJ135" s="250"/>
      <c r="LSK135" s="250"/>
      <c r="LSL135" s="250"/>
      <c r="LSM135" s="250"/>
      <c r="LSN135" s="250"/>
      <c r="LSO135" s="250"/>
      <c r="LSP135" s="250"/>
      <c r="LSQ135" s="250"/>
      <c r="LSR135" s="250"/>
      <c r="LSS135" s="250"/>
      <c r="LST135" s="250"/>
      <c r="LSU135" s="250"/>
      <c r="LSV135" s="250"/>
      <c r="LSW135" s="250"/>
      <c r="LSX135" s="250"/>
      <c r="LSY135" s="250"/>
      <c r="LSZ135" s="250"/>
      <c r="LTA135" s="250"/>
      <c r="LTB135" s="250"/>
      <c r="LTC135" s="250"/>
      <c r="LTD135" s="250"/>
      <c r="LTE135" s="250"/>
      <c r="LTF135" s="250"/>
      <c r="LTG135" s="250"/>
      <c r="LTH135" s="250"/>
      <c r="LTI135" s="250"/>
      <c r="LTJ135" s="250"/>
      <c r="LTK135" s="250"/>
      <c r="LTL135" s="250"/>
      <c r="LTM135" s="250"/>
      <c r="LTN135" s="250"/>
      <c r="LTO135" s="250"/>
      <c r="LTP135" s="250"/>
      <c r="LTQ135" s="250"/>
      <c r="LTR135" s="250"/>
      <c r="LTS135" s="250"/>
      <c r="LTT135" s="250"/>
      <c r="LTU135" s="250"/>
      <c r="LTV135" s="250"/>
      <c r="LTW135" s="250"/>
      <c r="LTX135" s="250"/>
      <c r="LTY135" s="250"/>
      <c r="LTZ135" s="250"/>
      <c r="LUA135" s="250"/>
      <c r="LUB135" s="250"/>
      <c r="LUC135" s="250"/>
      <c r="LUD135" s="250"/>
      <c r="LUE135" s="250"/>
      <c r="LUF135" s="250"/>
      <c r="LUG135" s="250"/>
      <c r="LUH135" s="250"/>
      <c r="LUI135" s="250"/>
      <c r="LUJ135" s="250"/>
      <c r="LUK135" s="250"/>
      <c r="LUL135" s="250"/>
      <c r="LUM135" s="250"/>
      <c r="LUN135" s="250"/>
      <c r="LUO135" s="250"/>
      <c r="LUP135" s="250"/>
      <c r="LUQ135" s="250"/>
      <c r="LUR135" s="250"/>
      <c r="LUS135" s="250"/>
      <c r="LUT135" s="250"/>
      <c r="LUU135" s="250"/>
      <c r="LUV135" s="250"/>
      <c r="LUW135" s="250"/>
      <c r="LUX135" s="250"/>
      <c r="LUY135" s="250"/>
      <c r="LUZ135" s="250"/>
      <c r="LVA135" s="250"/>
      <c r="LVB135" s="250"/>
      <c r="LVC135" s="250"/>
      <c r="LVD135" s="250"/>
      <c r="LVE135" s="250"/>
      <c r="LVF135" s="250"/>
      <c r="LVG135" s="250"/>
      <c r="LVH135" s="250"/>
      <c r="LVI135" s="250"/>
      <c r="LVJ135" s="250"/>
      <c r="LVK135" s="250"/>
      <c r="LVL135" s="250"/>
      <c r="LVM135" s="250"/>
      <c r="LVN135" s="250"/>
      <c r="LVO135" s="250"/>
      <c r="LVP135" s="250"/>
      <c r="LVQ135" s="250"/>
      <c r="LVR135" s="250"/>
      <c r="LVS135" s="250"/>
      <c r="LVT135" s="250"/>
      <c r="LVU135" s="250"/>
      <c r="LVV135" s="250"/>
      <c r="LVW135" s="250"/>
      <c r="LVX135" s="250"/>
      <c r="LVY135" s="250"/>
      <c r="LVZ135" s="250"/>
      <c r="LWA135" s="250"/>
      <c r="LWB135" s="250"/>
      <c r="LWC135" s="250"/>
      <c r="LWD135" s="250"/>
      <c r="LWE135" s="250"/>
      <c r="LWF135" s="250"/>
      <c r="LWG135" s="250"/>
      <c r="LWH135" s="250"/>
      <c r="LWI135" s="250"/>
      <c r="LWJ135" s="250"/>
      <c r="LWK135" s="250"/>
      <c r="LWL135" s="250"/>
      <c r="LWM135" s="250"/>
      <c r="LWN135" s="250"/>
      <c r="LWO135" s="250"/>
      <c r="LWP135" s="250"/>
      <c r="LWQ135" s="250"/>
      <c r="LWR135" s="250"/>
      <c r="LWS135" s="250"/>
      <c r="LWT135" s="250"/>
      <c r="LWU135" s="250"/>
      <c r="LWV135" s="250"/>
      <c r="LWW135" s="250"/>
      <c r="LWX135" s="250"/>
      <c r="LWY135" s="250"/>
      <c r="LWZ135" s="250"/>
      <c r="LXA135" s="250"/>
      <c r="LXB135" s="250"/>
      <c r="LXC135" s="250"/>
      <c r="LXD135" s="250"/>
      <c r="LXE135" s="250"/>
      <c r="LXF135" s="250"/>
      <c r="LXG135" s="250"/>
      <c r="LXH135" s="250"/>
      <c r="LXI135" s="250"/>
      <c r="LXJ135" s="250"/>
      <c r="LXK135" s="250"/>
      <c r="LXL135" s="250"/>
      <c r="LXM135" s="250"/>
      <c r="LXN135" s="250"/>
      <c r="LXO135" s="250"/>
      <c r="LXP135" s="250"/>
      <c r="LXQ135" s="250"/>
      <c r="LXR135" s="250"/>
      <c r="LXS135" s="250"/>
      <c r="LXT135" s="250"/>
      <c r="LXU135" s="250"/>
      <c r="LXV135" s="250"/>
      <c r="LXW135" s="250"/>
      <c r="LXX135" s="250"/>
      <c r="LXY135" s="250"/>
      <c r="LXZ135" s="250"/>
      <c r="LYA135" s="250"/>
      <c r="LYB135" s="250"/>
      <c r="LYC135" s="250"/>
      <c r="LYD135" s="250"/>
      <c r="LYE135" s="250"/>
      <c r="LYF135" s="250"/>
      <c r="LYG135" s="250"/>
      <c r="LYH135" s="250"/>
      <c r="LYI135" s="250"/>
      <c r="LYJ135" s="250"/>
      <c r="LYK135" s="250"/>
      <c r="LYL135" s="250"/>
      <c r="LYM135" s="250"/>
      <c r="LYN135" s="250"/>
      <c r="LYO135" s="250"/>
      <c r="LYP135" s="250"/>
      <c r="LYQ135" s="250"/>
      <c r="LYR135" s="250"/>
      <c r="LYS135" s="250"/>
      <c r="LYT135" s="250"/>
      <c r="LYU135" s="250"/>
      <c r="LYV135" s="250"/>
      <c r="LYW135" s="250"/>
      <c r="LYX135" s="250"/>
      <c r="LYY135" s="250"/>
      <c r="LYZ135" s="250"/>
      <c r="LZA135" s="250"/>
      <c r="LZB135" s="250"/>
      <c r="LZC135" s="250"/>
      <c r="LZD135" s="250"/>
      <c r="LZE135" s="250"/>
      <c r="LZF135" s="250"/>
      <c r="LZG135" s="250"/>
      <c r="LZH135" s="250"/>
      <c r="LZI135" s="250"/>
      <c r="LZJ135" s="250"/>
      <c r="LZK135" s="250"/>
      <c r="LZL135" s="250"/>
      <c r="LZM135" s="250"/>
      <c r="LZN135" s="250"/>
      <c r="LZO135" s="250"/>
      <c r="LZP135" s="250"/>
      <c r="LZQ135" s="250"/>
      <c r="LZR135" s="250"/>
      <c r="LZS135" s="250"/>
      <c r="LZT135" s="250"/>
      <c r="LZU135" s="250"/>
      <c r="LZV135" s="250"/>
      <c r="LZW135" s="250"/>
      <c r="LZX135" s="250"/>
      <c r="LZY135" s="250"/>
      <c r="LZZ135" s="250"/>
      <c r="MAA135" s="250"/>
      <c r="MAB135" s="250"/>
      <c r="MAC135" s="250"/>
      <c r="MAD135" s="250"/>
      <c r="MAE135" s="250"/>
      <c r="MAF135" s="250"/>
      <c r="MAG135" s="250"/>
      <c r="MAH135" s="250"/>
      <c r="MAI135" s="250"/>
      <c r="MAJ135" s="250"/>
      <c r="MAK135" s="250"/>
      <c r="MAL135" s="250"/>
      <c r="MAM135" s="250"/>
      <c r="MAN135" s="250"/>
      <c r="MAO135" s="250"/>
      <c r="MAP135" s="250"/>
      <c r="MAQ135" s="250"/>
      <c r="MAR135" s="250"/>
      <c r="MAS135" s="250"/>
      <c r="MAT135" s="250"/>
      <c r="MAU135" s="250"/>
      <c r="MAV135" s="250"/>
      <c r="MAW135" s="250"/>
      <c r="MAX135" s="250"/>
      <c r="MAY135" s="250"/>
      <c r="MAZ135" s="250"/>
      <c r="MBA135" s="250"/>
      <c r="MBB135" s="250"/>
      <c r="MBC135" s="250"/>
      <c r="MBD135" s="250"/>
      <c r="MBE135" s="250"/>
      <c r="MBF135" s="250"/>
      <c r="MBG135" s="250"/>
      <c r="MBH135" s="250"/>
      <c r="MBI135" s="250"/>
      <c r="MBJ135" s="250"/>
      <c r="MBK135" s="250"/>
      <c r="MBL135" s="250"/>
      <c r="MBM135" s="250"/>
      <c r="MBN135" s="250"/>
      <c r="MBO135" s="250"/>
      <c r="MBP135" s="250"/>
      <c r="MBQ135" s="250"/>
      <c r="MBR135" s="250"/>
      <c r="MBS135" s="250"/>
      <c r="MBT135" s="250"/>
      <c r="MBU135" s="250"/>
      <c r="MBV135" s="250"/>
      <c r="MBW135" s="250"/>
      <c r="MBX135" s="250"/>
      <c r="MBY135" s="250"/>
      <c r="MBZ135" s="250"/>
      <c r="MCA135" s="250"/>
      <c r="MCB135" s="250"/>
      <c r="MCC135" s="250"/>
      <c r="MCD135" s="250"/>
      <c r="MCE135" s="250"/>
      <c r="MCF135" s="250"/>
      <c r="MCG135" s="250"/>
      <c r="MCH135" s="250"/>
      <c r="MCI135" s="250"/>
      <c r="MCJ135" s="250"/>
      <c r="MCK135" s="250"/>
      <c r="MCL135" s="250"/>
      <c r="MCM135" s="250"/>
      <c r="MCN135" s="250"/>
      <c r="MCO135" s="250"/>
      <c r="MCP135" s="250"/>
      <c r="MCQ135" s="250"/>
      <c r="MCR135" s="250"/>
      <c r="MCS135" s="250"/>
      <c r="MCT135" s="250"/>
      <c r="MCU135" s="250"/>
      <c r="MCV135" s="250"/>
      <c r="MCW135" s="250"/>
      <c r="MCX135" s="250"/>
      <c r="MCY135" s="250"/>
      <c r="MCZ135" s="250"/>
      <c r="MDA135" s="250"/>
      <c r="MDB135" s="250"/>
      <c r="MDC135" s="250"/>
      <c r="MDD135" s="250"/>
      <c r="MDE135" s="250"/>
      <c r="MDF135" s="250"/>
      <c r="MDG135" s="250"/>
      <c r="MDH135" s="250"/>
      <c r="MDI135" s="250"/>
      <c r="MDJ135" s="250"/>
      <c r="MDK135" s="250"/>
      <c r="MDL135" s="250"/>
      <c r="MDM135" s="250"/>
      <c r="MDN135" s="250"/>
      <c r="MDO135" s="250"/>
      <c r="MDP135" s="250"/>
      <c r="MDQ135" s="250"/>
      <c r="MDR135" s="250"/>
      <c r="MDS135" s="250"/>
      <c r="MDT135" s="250"/>
      <c r="MDU135" s="250"/>
      <c r="MDV135" s="250"/>
      <c r="MDW135" s="250"/>
      <c r="MDX135" s="250"/>
      <c r="MDY135" s="250"/>
      <c r="MDZ135" s="250"/>
      <c r="MEA135" s="250"/>
      <c r="MEB135" s="250"/>
      <c r="MEC135" s="250"/>
      <c r="MED135" s="250"/>
      <c r="MEE135" s="250"/>
      <c r="MEF135" s="250"/>
      <c r="MEG135" s="250"/>
      <c r="MEH135" s="250"/>
      <c r="MEI135" s="250"/>
      <c r="MEJ135" s="250"/>
      <c r="MEK135" s="250"/>
      <c r="MEL135" s="250"/>
      <c r="MEM135" s="250"/>
      <c r="MEN135" s="250"/>
      <c r="MEO135" s="250"/>
      <c r="MEP135" s="250"/>
      <c r="MEQ135" s="250"/>
      <c r="MER135" s="250"/>
      <c r="MES135" s="250"/>
      <c r="MET135" s="250"/>
      <c r="MEU135" s="250"/>
      <c r="MEV135" s="250"/>
      <c r="MEW135" s="250"/>
      <c r="MEX135" s="250"/>
      <c r="MEY135" s="250"/>
      <c r="MEZ135" s="250"/>
      <c r="MFA135" s="250"/>
      <c r="MFB135" s="250"/>
      <c r="MFC135" s="250"/>
      <c r="MFD135" s="250"/>
      <c r="MFE135" s="250"/>
      <c r="MFF135" s="250"/>
      <c r="MFG135" s="250"/>
      <c r="MFH135" s="250"/>
      <c r="MFI135" s="250"/>
      <c r="MFJ135" s="250"/>
      <c r="MFK135" s="250"/>
      <c r="MFL135" s="250"/>
      <c r="MFM135" s="250"/>
      <c r="MFN135" s="250"/>
      <c r="MFO135" s="250"/>
      <c r="MFP135" s="250"/>
      <c r="MFQ135" s="250"/>
      <c r="MFR135" s="250"/>
      <c r="MFS135" s="250"/>
      <c r="MFT135" s="250"/>
      <c r="MFU135" s="250"/>
      <c r="MFV135" s="250"/>
      <c r="MFW135" s="250"/>
      <c r="MFX135" s="250"/>
      <c r="MFY135" s="250"/>
      <c r="MFZ135" s="250"/>
      <c r="MGA135" s="250"/>
      <c r="MGB135" s="250"/>
      <c r="MGC135" s="250"/>
      <c r="MGD135" s="250"/>
      <c r="MGE135" s="250"/>
      <c r="MGF135" s="250"/>
      <c r="MGG135" s="250"/>
      <c r="MGH135" s="250"/>
      <c r="MGI135" s="250"/>
      <c r="MGJ135" s="250"/>
      <c r="MGK135" s="250"/>
      <c r="MGL135" s="250"/>
      <c r="MGM135" s="250"/>
      <c r="MGN135" s="250"/>
      <c r="MGO135" s="250"/>
      <c r="MGP135" s="250"/>
      <c r="MGQ135" s="250"/>
      <c r="MGR135" s="250"/>
      <c r="MGS135" s="250"/>
      <c r="MGT135" s="250"/>
      <c r="MGU135" s="250"/>
      <c r="MGV135" s="250"/>
      <c r="MGW135" s="250"/>
      <c r="MGX135" s="250"/>
      <c r="MGY135" s="250"/>
      <c r="MGZ135" s="250"/>
      <c r="MHA135" s="250"/>
      <c r="MHB135" s="250"/>
      <c r="MHC135" s="250"/>
      <c r="MHD135" s="250"/>
      <c r="MHE135" s="250"/>
      <c r="MHF135" s="250"/>
      <c r="MHG135" s="250"/>
      <c r="MHH135" s="250"/>
      <c r="MHI135" s="250"/>
      <c r="MHJ135" s="250"/>
      <c r="MHK135" s="250"/>
      <c r="MHL135" s="250"/>
      <c r="MHM135" s="250"/>
      <c r="MHN135" s="250"/>
      <c r="MHO135" s="250"/>
      <c r="MHP135" s="250"/>
      <c r="MHQ135" s="250"/>
      <c r="MHR135" s="250"/>
      <c r="MHS135" s="250"/>
      <c r="MHT135" s="250"/>
      <c r="MHU135" s="250"/>
      <c r="MHV135" s="250"/>
      <c r="MHW135" s="250"/>
      <c r="MHX135" s="250"/>
      <c r="MHY135" s="250"/>
      <c r="MHZ135" s="250"/>
      <c r="MIA135" s="250"/>
      <c r="MIB135" s="250"/>
      <c r="MIC135" s="250"/>
      <c r="MID135" s="250"/>
      <c r="MIE135" s="250"/>
      <c r="MIF135" s="250"/>
      <c r="MIG135" s="250"/>
      <c r="MIH135" s="250"/>
      <c r="MII135" s="250"/>
      <c r="MIJ135" s="250"/>
      <c r="MIK135" s="250"/>
      <c r="MIL135" s="250"/>
      <c r="MIM135" s="250"/>
      <c r="MIN135" s="250"/>
      <c r="MIO135" s="250"/>
      <c r="MIP135" s="250"/>
      <c r="MIQ135" s="250"/>
      <c r="MIR135" s="250"/>
      <c r="MIS135" s="250"/>
      <c r="MIT135" s="250"/>
      <c r="MIU135" s="250"/>
      <c r="MIV135" s="250"/>
      <c r="MIW135" s="250"/>
      <c r="MIX135" s="250"/>
      <c r="MIY135" s="250"/>
      <c r="MIZ135" s="250"/>
      <c r="MJA135" s="250"/>
      <c r="MJB135" s="250"/>
      <c r="MJC135" s="250"/>
      <c r="MJD135" s="250"/>
      <c r="MJE135" s="250"/>
      <c r="MJF135" s="250"/>
      <c r="MJG135" s="250"/>
      <c r="MJH135" s="250"/>
      <c r="MJI135" s="250"/>
      <c r="MJJ135" s="250"/>
      <c r="MJK135" s="250"/>
      <c r="MJL135" s="250"/>
      <c r="MJM135" s="250"/>
      <c r="MJN135" s="250"/>
      <c r="MJO135" s="250"/>
      <c r="MJP135" s="250"/>
      <c r="MJQ135" s="250"/>
      <c r="MJR135" s="250"/>
      <c r="MJS135" s="250"/>
      <c r="MJT135" s="250"/>
      <c r="MJU135" s="250"/>
      <c r="MJV135" s="250"/>
      <c r="MJW135" s="250"/>
      <c r="MJX135" s="250"/>
      <c r="MJY135" s="250"/>
      <c r="MJZ135" s="250"/>
      <c r="MKA135" s="250"/>
      <c r="MKB135" s="250"/>
      <c r="MKC135" s="250"/>
      <c r="MKD135" s="250"/>
      <c r="MKE135" s="250"/>
      <c r="MKF135" s="250"/>
      <c r="MKG135" s="250"/>
      <c r="MKH135" s="250"/>
      <c r="MKI135" s="250"/>
      <c r="MKJ135" s="250"/>
      <c r="MKK135" s="250"/>
      <c r="MKL135" s="250"/>
      <c r="MKM135" s="250"/>
      <c r="MKN135" s="250"/>
      <c r="MKO135" s="250"/>
      <c r="MKP135" s="250"/>
      <c r="MKQ135" s="250"/>
      <c r="MKR135" s="250"/>
      <c r="MKS135" s="250"/>
      <c r="MKT135" s="250"/>
      <c r="MKU135" s="250"/>
      <c r="MKV135" s="250"/>
      <c r="MKW135" s="250"/>
      <c r="MKX135" s="250"/>
      <c r="MKY135" s="250"/>
      <c r="MKZ135" s="250"/>
      <c r="MLA135" s="250"/>
      <c r="MLB135" s="250"/>
      <c r="MLC135" s="250"/>
      <c r="MLD135" s="250"/>
      <c r="MLE135" s="250"/>
      <c r="MLF135" s="250"/>
      <c r="MLG135" s="250"/>
      <c r="MLH135" s="250"/>
      <c r="MLI135" s="250"/>
      <c r="MLJ135" s="250"/>
      <c r="MLK135" s="250"/>
      <c r="MLL135" s="250"/>
      <c r="MLM135" s="250"/>
      <c r="MLN135" s="250"/>
      <c r="MLO135" s="250"/>
      <c r="MLP135" s="250"/>
      <c r="MLQ135" s="250"/>
      <c r="MLR135" s="250"/>
      <c r="MLS135" s="250"/>
      <c r="MLT135" s="250"/>
      <c r="MLU135" s="250"/>
      <c r="MLV135" s="250"/>
      <c r="MLW135" s="250"/>
      <c r="MLX135" s="250"/>
      <c r="MLY135" s="250"/>
      <c r="MLZ135" s="250"/>
      <c r="MMA135" s="250"/>
      <c r="MMB135" s="250"/>
      <c r="MMC135" s="250"/>
      <c r="MMD135" s="250"/>
      <c r="MME135" s="250"/>
      <c r="MMF135" s="250"/>
      <c r="MMG135" s="250"/>
      <c r="MMH135" s="250"/>
      <c r="MMI135" s="250"/>
      <c r="MMJ135" s="250"/>
      <c r="MMK135" s="250"/>
      <c r="MML135" s="250"/>
      <c r="MMM135" s="250"/>
      <c r="MMN135" s="250"/>
      <c r="MMO135" s="250"/>
      <c r="MMP135" s="250"/>
      <c r="MMQ135" s="250"/>
      <c r="MMR135" s="250"/>
      <c r="MMS135" s="250"/>
      <c r="MMT135" s="250"/>
      <c r="MMU135" s="250"/>
      <c r="MMV135" s="250"/>
      <c r="MMW135" s="250"/>
      <c r="MMX135" s="250"/>
      <c r="MMY135" s="250"/>
      <c r="MMZ135" s="250"/>
      <c r="MNA135" s="250"/>
      <c r="MNB135" s="250"/>
      <c r="MNC135" s="250"/>
      <c r="MND135" s="250"/>
      <c r="MNE135" s="250"/>
      <c r="MNF135" s="250"/>
      <c r="MNG135" s="250"/>
      <c r="MNH135" s="250"/>
      <c r="MNI135" s="250"/>
      <c r="MNJ135" s="250"/>
      <c r="MNK135" s="250"/>
      <c r="MNL135" s="250"/>
      <c r="MNM135" s="250"/>
      <c r="MNN135" s="250"/>
      <c r="MNO135" s="250"/>
      <c r="MNP135" s="250"/>
      <c r="MNQ135" s="250"/>
      <c r="MNR135" s="250"/>
      <c r="MNS135" s="250"/>
      <c r="MNT135" s="250"/>
      <c r="MNU135" s="250"/>
      <c r="MNV135" s="250"/>
      <c r="MNW135" s="250"/>
      <c r="MNX135" s="250"/>
      <c r="MNY135" s="250"/>
      <c r="MNZ135" s="250"/>
      <c r="MOA135" s="250"/>
      <c r="MOB135" s="250"/>
      <c r="MOC135" s="250"/>
      <c r="MOD135" s="250"/>
      <c r="MOE135" s="250"/>
      <c r="MOF135" s="250"/>
      <c r="MOG135" s="250"/>
      <c r="MOH135" s="250"/>
      <c r="MOI135" s="250"/>
      <c r="MOJ135" s="250"/>
      <c r="MOK135" s="250"/>
      <c r="MOL135" s="250"/>
      <c r="MOM135" s="250"/>
      <c r="MON135" s="250"/>
      <c r="MOO135" s="250"/>
      <c r="MOP135" s="250"/>
      <c r="MOQ135" s="250"/>
      <c r="MOR135" s="250"/>
      <c r="MOS135" s="250"/>
      <c r="MOT135" s="250"/>
      <c r="MOU135" s="250"/>
      <c r="MOV135" s="250"/>
      <c r="MOW135" s="250"/>
      <c r="MOX135" s="250"/>
      <c r="MOY135" s="250"/>
      <c r="MOZ135" s="250"/>
      <c r="MPA135" s="250"/>
      <c r="MPB135" s="250"/>
      <c r="MPC135" s="250"/>
      <c r="MPD135" s="250"/>
      <c r="MPE135" s="250"/>
      <c r="MPF135" s="250"/>
      <c r="MPG135" s="250"/>
      <c r="MPH135" s="250"/>
      <c r="MPI135" s="250"/>
      <c r="MPJ135" s="250"/>
      <c r="MPK135" s="250"/>
      <c r="MPL135" s="250"/>
      <c r="MPM135" s="250"/>
      <c r="MPN135" s="250"/>
      <c r="MPO135" s="250"/>
      <c r="MPP135" s="250"/>
      <c r="MPQ135" s="250"/>
      <c r="MPR135" s="250"/>
      <c r="MPS135" s="250"/>
      <c r="MPT135" s="250"/>
      <c r="MPU135" s="250"/>
      <c r="MPV135" s="250"/>
      <c r="MPW135" s="250"/>
      <c r="MPX135" s="250"/>
      <c r="MPY135" s="250"/>
      <c r="MPZ135" s="250"/>
      <c r="MQA135" s="250"/>
      <c r="MQB135" s="250"/>
      <c r="MQC135" s="250"/>
      <c r="MQD135" s="250"/>
      <c r="MQE135" s="250"/>
      <c r="MQF135" s="250"/>
      <c r="MQG135" s="250"/>
      <c r="MQH135" s="250"/>
      <c r="MQI135" s="250"/>
      <c r="MQJ135" s="250"/>
      <c r="MQK135" s="250"/>
      <c r="MQL135" s="250"/>
      <c r="MQM135" s="250"/>
      <c r="MQN135" s="250"/>
      <c r="MQO135" s="250"/>
      <c r="MQP135" s="250"/>
      <c r="MQQ135" s="250"/>
      <c r="MQR135" s="250"/>
      <c r="MQS135" s="250"/>
      <c r="MQT135" s="250"/>
      <c r="MQU135" s="250"/>
      <c r="MQV135" s="250"/>
      <c r="MQW135" s="250"/>
      <c r="MQX135" s="250"/>
      <c r="MQY135" s="250"/>
      <c r="MQZ135" s="250"/>
      <c r="MRA135" s="250"/>
      <c r="MRB135" s="250"/>
      <c r="MRC135" s="250"/>
      <c r="MRD135" s="250"/>
      <c r="MRE135" s="250"/>
      <c r="MRF135" s="250"/>
      <c r="MRG135" s="250"/>
      <c r="MRH135" s="250"/>
      <c r="MRI135" s="250"/>
      <c r="MRJ135" s="250"/>
      <c r="MRK135" s="250"/>
      <c r="MRL135" s="250"/>
      <c r="MRM135" s="250"/>
      <c r="MRN135" s="250"/>
      <c r="MRO135" s="250"/>
      <c r="MRP135" s="250"/>
      <c r="MRQ135" s="250"/>
      <c r="MRR135" s="250"/>
      <c r="MRS135" s="250"/>
      <c r="MRT135" s="250"/>
      <c r="MRU135" s="250"/>
      <c r="MRV135" s="250"/>
      <c r="MRW135" s="250"/>
      <c r="MRX135" s="250"/>
      <c r="MRY135" s="250"/>
      <c r="MRZ135" s="250"/>
      <c r="MSA135" s="250"/>
      <c r="MSB135" s="250"/>
      <c r="MSC135" s="250"/>
      <c r="MSD135" s="250"/>
      <c r="MSE135" s="250"/>
      <c r="MSF135" s="250"/>
      <c r="MSG135" s="250"/>
      <c r="MSH135" s="250"/>
      <c r="MSI135" s="250"/>
      <c r="MSJ135" s="250"/>
      <c r="MSK135" s="250"/>
      <c r="MSL135" s="250"/>
      <c r="MSM135" s="250"/>
      <c r="MSN135" s="250"/>
      <c r="MSO135" s="250"/>
      <c r="MSP135" s="250"/>
      <c r="MSQ135" s="250"/>
      <c r="MSR135" s="250"/>
      <c r="MSS135" s="250"/>
      <c r="MST135" s="250"/>
      <c r="MSU135" s="250"/>
      <c r="MSV135" s="250"/>
      <c r="MSW135" s="250"/>
      <c r="MSX135" s="250"/>
      <c r="MSY135" s="250"/>
      <c r="MSZ135" s="250"/>
      <c r="MTA135" s="250"/>
      <c r="MTB135" s="250"/>
      <c r="MTC135" s="250"/>
      <c r="MTD135" s="250"/>
      <c r="MTE135" s="250"/>
      <c r="MTF135" s="250"/>
      <c r="MTG135" s="250"/>
      <c r="MTH135" s="250"/>
      <c r="MTI135" s="250"/>
      <c r="MTJ135" s="250"/>
      <c r="MTK135" s="250"/>
      <c r="MTL135" s="250"/>
      <c r="MTM135" s="250"/>
      <c r="MTN135" s="250"/>
      <c r="MTO135" s="250"/>
      <c r="MTP135" s="250"/>
      <c r="MTQ135" s="250"/>
      <c r="MTR135" s="250"/>
      <c r="MTS135" s="250"/>
      <c r="MTT135" s="250"/>
      <c r="MTU135" s="250"/>
      <c r="MTV135" s="250"/>
      <c r="MTW135" s="250"/>
      <c r="MTX135" s="250"/>
      <c r="MTY135" s="250"/>
      <c r="MTZ135" s="250"/>
      <c r="MUA135" s="250"/>
      <c r="MUB135" s="250"/>
      <c r="MUC135" s="250"/>
      <c r="MUD135" s="250"/>
      <c r="MUE135" s="250"/>
      <c r="MUF135" s="250"/>
      <c r="MUG135" s="250"/>
      <c r="MUH135" s="250"/>
      <c r="MUI135" s="250"/>
      <c r="MUJ135" s="250"/>
      <c r="MUK135" s="250"/>
      <c r="MUL135" s="250"/>
      <c r="MUM135" s="250"/>
      <c r="MUN135" s="250"/>
      <c r="MUO135" s="250"/>
      <c r="MUP135" s="250"/>
      <c r="MUQ135" s="250"/>
      <c r="MUR135" s="250"/>
      <c r="MUS135" s="250"/>
      <c r="MUT135" s="250"/>
      <c r="MUU135" s="250"/>
      <c r="MUV135" s="250"/>
      <c r="MUW135" s="250"/>
      <c r="MUX135" s="250"/>
      <c r="MUY135" s="250"/>
      <c r="MUZ135" s="250"/>
      <c r="MVA135" s="250"/>
      <c r="MVB135" s="250"/>
      <c r="MVC135" s="250"/>
      <c r="MVD135" s="250"/>
      <c r="MVE135" s="250"/>
      <c r="MVF135" s="250"/>
      <c r="MVG135" s="250"/>
      <c r="MVH135" s="250"/>
      <c r="MVI135" s="250"/>
      <c r="MVJ135" s="250"/>
      <c r="MVK135" s="250"/>
      <c r="MVL135" s="250"/>
      <c r="MVM135" s="250"/>
      <c r="MVN135" s="250"/>
      <c r="MVO135" s="250"/>
      <c r="MVP135" s="250"/>
      <c r="MVQ135" s="250"/>
      <c r="MVR135" s="250"/>
      <c r="MVS135" s="250"/>
      <c r="MVT135" s="250"/>
      <c r="MVU135" s="250"/>
      <c r="MVV135" s="250"/>
      <c r="MVW135" s="250"/>
      <c r="MVX135" s="250"/>
      <c r="MVY135" s="250"/>
      <c r="MVZ135" s="250"/>
      <c r="MWA135" s="250"/>
      <c r="MWB135" s="250"/>
      <c r="MWC135" s="250"/>
      <c r="MWD135" s="250"/>
      <c r="MWE135" s="250"/>
      <c r="MWF135" s="250"/>
      <c r="MWG135" s="250"/>
      <c r="MWH135" s="250"/>
      <c r="MWI135" s="250"/>
      <c r="MWJ135" s="250"/>
      <c r="MWK135" s="250"/>
      <c r="MWL135" s="250"/>
      <c r="MWM135" s="250"/>
      <c r="MWN135" s="250"/>
      <c r="MWO135" s="250"/>
      <c r="MWP135" s="250"/>
      <c r="MWQ135" s="250"/>
      <c r="MWR135" s="250"/>
      <c r="MWS135" s="250"/>
      <c r="MWT135" s="250"/>
      <c r="MWU135" s="250"/>
      <c r="MWV135" s="250"/>
      <c r="MWW135" s="250"/>
      <c r="MWX135" s="250"/>
      <c r="MWY135" s="250"/>
      <c r="MWZ135" s="250"/>
      <c r="MXA135" s="250"/>
      <c r="MXB135" s="250"/>
      <c r="MXC135" s="250"/>
      <c r="MXD135" s="250"/>
      <c r="MXE135" s="250"/>
      <c r="MXF135" s="250"/>
      <c r="MXG135" s="250"/>
      <c r="MXH135" s="250"/>
      <c r="MXI135" s="250"/>
      <c r="MXJ135" s="250"/>
      <c r="MXK135" s="250"/>
      <c r="MXL135" s="250"/>
      <c r="MXM135" s="250"/>
      <c r="MXN135" s="250"/>
      <c r="MXO135" s="250"/>
      <c r="MXP135" s="250"/>
      <c r="MXQ135" s="250"/>
      <c r="MXR135" s="250"/>
      <c r="MXS135" s="250"/>
      <c r="MXT135" s="250"/>
      <c r="MXU135" s="250"/>
      <c r="MXV135" s="250"/>
      <c r="MXW135" s="250"/>
      <c r="MXX135" s="250"/>
      <c r="MXY135" s="250"/>
      <c r="MXZ135" s="250"/>
      <c r="MYA135" s="250"/>
      <c r="MYB135" s="250"/>
      <c r="MYC135" s="250"/>
      <c r="MYD135" s="250"/>
      <c r="MYE135" s="250"/>
      <c r="MYF135" s="250"/>
      <c r="MYG135" s="250"/>
      <c r="MYH135" s="250"/>
      <c r="MYI135" s="250"/>
      <c r="MYJ135" s="250"/>
      <c r="MYK135" s="250"/>
      <c r="MYL135" s="250"/>
      <c r="MYM135" s="250"/>
      <c r="MYN135" s="250"/>
      <c r="MYO135" s="250"/>
      <c r="MYP135" s="250"/>
      <c r="MYQ135" s="250"/>
      <c r="MYR135" s="250"/>
      <c r="MYS135" s="250"/>
      <c r="MYT135" s="250"/>
      <c r="MYU135" s="250"/>
      <c r="MYV135" s="250"/>
      <c r="MYW135" s="250"/>
      <c r="MYX135" s="250"/>
      <c r="MYY135" s="250"/>
      <c r="MYZ135" s="250"/>
      <c r="MZA135" s="250"/>
      <c r="MZB135" s="250"/>
      <c r="MZC135" s="250"/>
      <c r="MZD135" s="250"/>
      <c r="MZE135" s="250"/>
      <c r="MZF135" s="250"/>
      <c r="MZG135" s="250"/>
      <c r="MZH135" s="250"/>
      <c r="MZI135" s="250"/>
      <c r="MZJ135" s="250"/>
      <c r="MZK135" s="250"/>
      <c r="MZL135" s="250"/>
      <c r="MZM135" s="250"/>
      <c r="MZN135" s="250"/>
      <c r="MZO135" s="250"/>
      <c r="MZP135" s="250"/>
      <c r="MZQ135" s="250"/>
      <c r="MZR135" s="250"/>
      <c r="MZS135" s="250"/>
      <c r="MZT135" s="250"/>
      <c r="MZU135" s="250"/>
      <c r="MZV135" s="250"/>
      <c r="MZW135" s="250"/>
      <c r="MZX135" s="250"/>
      <c r="MZY135" s="250"/>
      <c r="MZZ135" s="250"/>
      <c r="NAA135" s="250"/>
      <c r="NAB135" s="250"/>
      <c r="NAC135" s="250"/>
      <c r="NAD135" s="250"/>
      <c r="NAE135" s="250"/>
      <c r="NAF135" s="250"/>
      <c r="NAG135" s="250"/>
      <c r="NAH135" s="250"/>
      <c r="NAI135" s="250"/>
      <c r="NAJ135" s="250"/>
      <c r="NAK135" s="250"/>
      <c r="NAL135" s="250"/>
      <c r="NAM135" s="250"/>
      <c r="NAN135" s="250"/>
      <c r="NAO135" s="250"/>
      <c r="NAP135" s="250"/>
      <c r="NAQ135" s="250"/>
      <c r="NAR135" s="250"/>
      <c r="NAS135" s="250"/>
      <c r="NAT135" s="250"/>
      <c r="NAU135" s="250"/>
      <c r="NAV135" s="250"/>
      <c r="NAW135" s="250"/>
      <c r="NAX135" s="250"/>
      <c r="NAY135" s="250"/>
      <c r="NAZ135" s="250"/>
      <c r="NBA135" s="250"/>
      <c r="NBB135" s="250"/>
      <c r="NBC135" s="250"/>
      <c r="NBD135" s="250"/>
      <c r="NBE135" s="250"/>
      <c r="NBF135" s="250"/>
      <c r="NBG135" s="250"/>
      <c r="NBH135" s="250"/>
      <c r="NBI135" s="250"/>
      <c r="NBJ135" s="250"/>
      <c r="NBK135" s="250"/>
      <c r="NBL135" s="250"/>
      <c r="NBM135" s="250"/>
      <c r="NBN135" s="250"/>
      <c r="NBO135" s="250"/>
      <c r="NBP135" s="250"/>
      <c r="NBQ135" s="250"/>
      <c r="NBR135" s="250"/>
      <c r="NBS135" s="250"/>
      <c r="NBT135" s="250"/>
      <c r="NBU135" s="250"/>
      <c r="NBV135" s="250"/>
      <c r="NBW135" s="250"/>
      <c r="NBX135" s="250"/>
      <c r="NBY135" s="250"/>
      <c r="NBZ135" s="250"/>
      <c r="NCA135" s="250"/>
      <c r="NCB135" s="250"/>
      <c r="NCC135" s="250"/>
      <c r="NCD135" s="250"/>
      <c r="NCE135" s="250"/>
      <c r="NCF135" s="250"/>
      <c r="NCG135" s="250"/>
      <c r="NCH135" s="250"/>
      <c r="NCI135" s="250"/>
      <c r="NCJ135" s="250"/>
      <c r="NCK135" s="250"/>
      <c r="NCL135" s="250"/>
      <c r="NCM135" s="250"/>
      <c r="NCN135" s="250"/>
      <c r="NCO135" s="250"/>
      <c r="NCP135" s="250"/>
      <c r="NCQ135" s="250"/>
      <c r="NCR135" s="250"/>
      <c r="NCS135" s="250"/>
      <c r="NCT135" s="250"/>
      <c r="NCU135" s="250"/>
      <c r="NCV135" s="250"/>
      <c r="NCW135" s="250"/>
      <c r="NCX135" s="250"/>
      <c r="NCY135" s="250"/>
      <c r="NCZ135" s="250"/>
      <c r="NDA135" s="250"/>
      <c r="NDB135" s="250"/>
      <c r="NDC135" s="250"/>
      <c r="NDD135" s="250"/>
      <c r="NDE135" s="250"/>
      <c r="NDF135" s="250"/>
      <c r="NDG135" s="250"/>
      <c r="NDH135" s="250"/>
      <c r="NDI135" s="250"/>
      <c r="NDJ135" s="250"/>
      <c r="NDK135" s="250"/>
      <c r="NDL135" s="250"/>
      <c r="NDM135" s="250"/>
      <c r="NDN135" s="250"/>
      <c r="NDO135" s="250"/>
      <c r="NDP135" s="250"/>
      <c r="NDQ135" s="250"/>
      <c r="NDR135" s="250"/>
      <c r="NDS135" s="250"/>
      <c r="NDT135" s="250"/>
      <c r="NDU135" s="250"/>
      <c r="NDV135" s="250"/>
      <c r="NDW135" s="250"/>
      <c r="NDX135" s="250"/>
      <c r="NDY135" s="250"/>
      <c r="NDZ135" s="250"/>
      <c r="NEA135" s="250"/>
      <c r="NEB135" s="250"/>
      <c r="NEC135" s="250"/>
      <c r="NED135" s="250"/>
      <c r="NEE135" s="250"/>
      <c r="NEF135" s="250"/>
      <c r="NEG135" s="250"/>
      <c r="NEH135" s="250"/>
      <c r="NEI135" s="250"/>
      <c r="NEJ135" s="250"/>
      <c r="NEK135" s="250"/>
      <c r="NEL135" s="250"/>
      <c r="NEM135" s="250"/>
      <c r="NEN135" s="250"/>
      <c r="NEO135" s="250"/>
      <c r="NEP135" s="250"/>
      <c r="NEQ135" s="250"/>
      <c r="NER135" s="250"/>
      <c r="NES135" s="250"/>
      <c r="NET135" s="250"/>
      <c r="NEU135" s="250"/>
      <c r="NEV135" s="250"/>
      <c r="NEW135" s="250"/>
      <c r="NEX135" s="250"/>
      <c r="NEY135" s="250"/>
      <c r="NEZ135" s="250"/>
      <c r="NFA135" s="250"/>
      <c r="NFB135" s="250"/>
      <c r="NFC135" s="250"/>
      <c r="NFD135" s="250"/>
      <c r="NFE135" s="250"/>
      <c r="NFF135" s="250"/>
      <c r="NFG135" s="250"/>
      <c r="NFH135" s="250"/>
      <c r="NFI135" s="250"/>
      <c r="NFJ135" s="250"/>
      <c r="NFK135" s="250"/>
      <c r="NFL135" s="250"/>
      <c r="NFM135" s="250"/>
      <c r="NFN135" s="250"/>
      <c r="NFO135" s="250"/>
      <c r="NFP135" s="250"/>
      <c r="NFQ135" s="250"/>
      <c r="NFR135" s="250"/>
      <c r="NFS135" s="250"/>
      <c r="NFT135" s="250"/>
      <c r="NFU135" s="250"/>
      <c r="NFV135" s="250"/>
      <c r="NFW135" s="250"/>
      <c r="NFX135" s="250"/>
      <c r="NFY135" s="250"/>
      <c r="NFZ135" s="250"/>
      <c r="NGA135" s="250"/>
      <c r="NGB135" s="250"/>
      <c r="NGC135" s="250"/>
      <c r="NGD135" s="250"/>
      <c r="NGE135" s="250"/>
      <c r="NGF135" s="250"/>
      <c r="NGG135" s="250"/>
      <c r="NGH135" s="250"/>
      <c r="NGI135" s="250"/>
      <c r="NGJ135" s="250"/>
      <c r="NGK135" s="250"/>
      <c r="NGL135" s="250"/>
      <c r="NGM135" s="250"/>
      <c r="NGN135" s="250"/>
      <c r="NGO135" s="250"/>
      <c r="NGP135" s="250"/>
      <c r="NGQ135" s="250"/>
      <c r="NGR135" s="250"/>
      <c r="NGS135" s="250"/>
      <c r="NGT135" s="250"/>
      <c r="NGU135" s="250"/>
      <c r="NGV135" s="250"/>
      <c r="NGW135" s="250"/>
      <c r="NGX135" s="250"/>
      <c r="NGY135" s="250"/>
      <c r="NGZ135" s="250"/>
      <c r="NHA135" s="250"/>
      <c r="NHB135" s="250"/>
      <c r="NHC135" s="250"/>
      <c r="NHD135" s="250"/>
      <c r="NHE135" s="250"/>
      <c r="NHF135" s="250"/>
      <c r="NHG135" s="250"/>
      <c r="NHH135" s="250"/>
      <c r="NHI135" s="250"/>
      <c r="NHJ135" s="250"/>
      <c r="NHK135" s="250"/>
      <c r="NHL135" s="250"/>
      <c r="NHM135" s="250"/>
      <c r="NHN135" s="250"/>
      <c r="NHO135" s="250"/>
      <c r="NHP135" s="250"/>
      <c r="NHQ135" s="250"/>
      <c r="NHR135" s="250"/>
      <c r="NHS135" s="250"/>
      <c r="NHT135" s="250"/>
      <c r="NHU135" s="250"/>
      <c r="NHV135" s="250"/>
      <c r="NHW135" s="250"/>
      <c r="NHX135" s="250"/>
      <c r="NHY135" s="250"/>
      <c r="NHZ135" s="250"/>
      <c r="NIA135" s="250"/>
      <c r="NIB135" s="250"/>
      <c r="NIC135" s="250"/>
      <c r="NID135" s="250"/>
      <c r="NIE135" s="250"/>
      <c r="NIF135" s="250"/>
      <c r="NIG135" s="250"/>
      <c r="NIH135" s="250"/>
      <c r="NII135" s="250"/>
      <c r="NIJ135" s="250"/>
      <c r="NIK135" s="250"/>
      <c r="NIL135" s="250"/>
      <c r="NIM135" s="250"/>
      <c r="NIN135" s="250"/>
      <c r="NIO135" s="250"/>
      <c r="NIP135" s="250"/>
      <c r="NIQ135" s="250"/>
      <c r="NIR135" s="250"/>
      <c r="NIS135" s="250"/>
      <c r="NIT135" s="250"/>
      <c r="NIU135" s="250"/>
      <c r="NIV135" s="250"/>
      <c r="NIW135" s="250"/>
      <c r="NIX135" s="250"/>
      <c r="NIY135" s="250"/>
      <c r="NIZ135" s="250"/>
      <c r="NJA135" s="250"/>
      <c r="NJB135" s="250"/>
      <c r="NJC135" s="250"/>
      <c r="NJD135" s="250"/>
      <c r="NJE135" s="250"/>
      <c r="NJF135" s="250"/>
      <c r="NJG135" s="250"/>
      <c r="NJH135" s="250"/>
      <c r="NJI135" s="250"/>
      <c r="NJJ135" s="250"/>
      <c r="NJK135" s="250"/>
      <c r="NJL135" s="250"/>
      <c r="NJM135" s="250"/>
      <c r="NJN135" s="250"/>
      <c r="NJO135" s="250"/>
      <c r="NJP135" s="250"/>
      <c r="NJQ135" s="250"/>
      <c r="NJR135" s="250"/>
      <c r="NJS135" s="250"/>
      <c r="NJT135" s="250"/>
      <c r="NJU135" s="250"/>
      <c r="NJV135" s="250"/>
      <c r="NJW135" s="250"/>
      <c r="NJX135" s="250"/>
      <c r="NJY135" s="250"/>
      <c r="NJZ135" s="250"/>
      <c r="NKA135" s="250"/>
      <c r="NKB135" s="250"/>
      <c r="NKC135" s="250"/>
      <c r="NKD135" s="250"/>
      <c r="NKE135" s="250"/>
      <c r="NKF135" s="250"/>
      <c r="NKG135" s="250"/>
      <c r="NKH135" s="250"/>
      <c r="NKI135" s="250"/>
      <c r="NKJ135" s="250"/>
      <c r="NKK135" s="250"/>
      <c r="NKL135" s="250"/>
      <c r="NKM135" s="250"/>
      <c r="NKN135" s="250"/>
      <c r="NKO135" s="250"/>
      <c r="NKP135" s="250"/>
      <c r="NKQ135" s="250"/>
      <c r="NKR135" s="250"/>
      <c r="NKS135" s="250"/>
      <c r="NKT135" s="250"/>
      <c r="NKU135" s="250"/>
      <c r="NKV135" s="250"/>
      <c r="NKW135" s="250"/>
      <c r="NKX135" s="250"/>
      <c r="NKY135" s="250"/>
      <c r="NKZ135" s="250"/>
      <c r="NLA135" s="250"/>
      <c r="NLB135" s="250"/>
      <c r="NLC135" s="250"/>
      <c r="NLD135" s="250"/>
      <c r="NLE135" s="250"/>
      <c r="NLF135" s="250"/>
      <c r="NLG135" s="250"/>
      <c r="NLH135" s="250"/>
      <c r="NLI135" s="250"/>
      <c r="NLJ135" s="250"/>
      <c r="NLK135" s="250"/>
      <c r="NLL135" s="250"/>
      <c r="NLM135" s="250"/>
      <c r="NLN135" s="250"/>
      <c r="NLO135" s="250"/>
      <c r="NLP135" s="250"/>
      <c r="NLQ135" s="250"/>
      <c r="NLR135" s="250"/>
      <c r="NLS135" s="250"/>
      <c r="NLT135" s="250"/>
      <c r="NLU135" s="250"/>
      <c r="NLV135" s="250"/>
      <c r="NLW135" s="250"/>
      <c r="NLX135" s="250"/>
      <c r="NLY135" s="250"/>
      <c r="NLZ135" s="250"/>
      <c r="NMA135" s="250"/>
      <c r="NMB135" s="250"/>
      <c r="NMC135" s="250"/>
      <c r="NMD135" s="250"/>
      <c r="NME135" s="250"/>
      <c r="NMF135" s="250"/>
      <c r="NMG135" s="250"/>
      <c r="NMH135" s="250"/>
      <c r="NMI135" s="250"/>
      <c r="NMJ135" s="250"/>
      <c r="NMK135" s="250"/>
      <c r="NML135" s="250"/>
      <c r="NMM135" s="250"/>
      <c r="NMN135" s="250"/>
      <c r="NMO135" s="250"/>
      <c r="NMP135" s="250"/>
      <c r="NMQ135" s="250"/>
      <c r="NMR135" s="250"/>
      <c r="NMS135" s="250"/>
      <c r="NMT135" s="250"/>
      <c r="NMU135" s="250"/>
      <c r="NMV135" s="250"/>
      <c r="NMW135" s="250"/>
      <c r="NMX135" s="250"/>
      <c r="NMY135" s="250"/>
      <c r="NMZ135" s="250"/>
      <c r="NNA135" s="250"/>
      <c r="NNB135" s="250"/>
      <c r="NNC135" s="250"/>
      <c r="NND135" s="250"/>
      <c r="NNE135" s="250"/>
      <c r="NNF135" s="250"/>
      <c r="NNG135" s="250"/>
      <c r="NNH135" s="250"/>
      <c r="NNI135" s="250"/>
      <c r="NNJ135" s="250"/>
      <c r="NNK135" s="250"/>
      <c r="NNL135" s="250"/>
      <c r="NNM135" s="250"/>
      <c r="NNN135" s="250"/>
      <c r="NNO135" s="250"/>
      <c r="NNP135" s="250"/>
      <c r="NNQ135" s="250"/>
      <c r="NNR135" s="250"/>
      <c r="NNS135" s="250"/>
      <c r="NNT135" s="250"/>
      <c r="NNU135" s="250"/>
      <c r="NNV135" s="250"/>
      <c r="NNW135" s="250"/>
      <c r="NNX135" s="250"/>
      <c r="NNY135" s="250"/>
      <c r="NNZ135" s="250"/>
      <c r="NOA135" s="250"/>
      <c r="NOB135" s="250"/>
      <c r="NOC135" s="250"/>
      <c r="NOD135" s="250"/>
      <c r="NOE135" s="250"/>
      <c r="NOF135" s="250"/>
      <c r="NOG135" s="250"/>
      <c r="NOH135" s="250"/>
      <c r="NOI135" s="250"/>
      <c r="NOJ135" s="250"/>
      <c r="NOK135" s="250"/>
      <c r="NOL135" s="250"/>
      <c r="NOM135" s="250"/>
      <c r="NON135" s="250"/>
      <c r="NOO135" s="250"/>
      <c r="NOP135" s="250"/>
      <c r="NOQ135" s="250"/>
      <c r="NOR135" s="250"/>
      <c r="NOS135" s="250"/>
      <c r="NOT135" s="250"/>
      <c r="NOU135" s="250"/>
      <c r="NOV135" s="250"/>
      <c r="NOW135" s="250"/>
      <c r="NOX135" s="250"/>
      <c r="NOY135" s="250"/>
      <c r="NOZ135" s="250"/>
      <c r="NPA135" s="250"/>
      <c r="NPB135" s="250"/>
      <c r="NPC135" s="250"/>
      <c r="NPD135" s="250"/>
      <c r="NPE135" s="250"/>
      <c r="NPF135" s="250"/>
      <c r="NPG135" s="250"/>
      <c r="NPH135" s="250"/>
      <c r="NPI135" s="250"/>
      <c r="NPJ135" s="250"/>
      <c r="NPK135" s="250"/>
      <c r="NPL135" s="250"/>
      <c r="NPM135" s="250"/>
      <c r="NPN135" s="250"/>
      <c r="NPO135" s="250"/>
      <c r="NPP135" s="250"/>
      <c r="NPQ135" s="250"/>
      <c r="NPR135" s="250"/>
      <c r="NPS135" s="250"/>
      <c r="NPT135" s="250"/>
      <c r="NPU135" s="250"/>
      <c r="NPV135" s="250"/>
      <c r="NPW135" s="250"/>
      <c r="NPX135" s="250"/>
      <c r="NPY135" s="250"/>
      <c r="NPZ135" s="250"/>
      <c r="NQA135" s="250"/>
      <c r="NQB135" s="250"/>
      <c r="NQC135" s="250"/>
      <c r="NQD135" s="250"/>
      <c r="NQE135" s="250"/>
      <c r="NQF135" s="250"/>
      <c r="NQG135" s="250"/>
      <c r="NQH135" s="250"/>
      <c r="NQI135" s="250"/>
      <c r="NQJ135" s="250"/>
      <c r="NQK135" s="250"/>
      <c r="NQL135" s="250"/>
      <c r="NQM135" s="250"/>
      <c r="NQN135" s="250"/>
      <c r="NQO135" s="250"/>
      <c r="NQP135" s="250"/>
      <c r="NQQ135" s="250"/>
      <c r="NQR135" s="250"/>
      <c r="NQS135" s="250"/>
      <c r="NQT135" s="250"/>
      <c r="NQU135" s="250"/>
      <c r="NQV135" s="250"/>
      <c r="NQW135" s="250"/>
      <c r="NQX135" s="250"/>
      <c r="NQY135" s="250"/>
      <c r="NQZ135" s="250"/>
      <c r="NRA135" s="250"/>
      <c r="NRB135" s="250"/>
      <c r="NRC135" s="250"/>
      <c r="NRD135" s="250"/>
      <c r="NRE135" s="250"/>
      <c r="NRF135" s="250"/>
      <c r="NRG135" s="250"/>
      <c r="NRH135" s="250"/>
      <c r="NRI135" s="250"/>
      <c r="NRJ135" s="250"/>
      <c r="NRK135" s="250"/>
      <c r="NRL135" s="250"/>
      <c r="NRM135" s="250"/>
      <c r="NRN135" s="250"/>
      <c r="NRO135" s="250"/>
      <c r="NRP135" s="250"/>
      <c r="NRQ135" s="250"/>
      <c r="NRR135" s="250"/>
      <c r="NRS135" s="250"/>
      <c r="NRT135" s="250"/>
      <c r="NRU135" s="250"/>
      <c r="NRV135" s="250"/>
      <c r="NRW135" s="250"/>
      <c r="NRX135" s="250"/>
      <c r="NRY135" s="250"/>
      <c r="NRZ135" s="250"/>
      <c r="NSA135" s="250"/>
      <c r="NSB135" s="250"/>
      <c r="NSC135" s="250"/>
      <c r="NSD135" s="250"/>
      <c r="NSE135" s="250"/>
      <c r="NSF135" s="250"/>
      <c r="NSG135" s="250"/>
      <c r="NSH135" s="250"/>
      <c r="NSI135" s="250"/>
      <c r="NSJ135" s="250"/>
      <c r="NSK135" s="250"/>
      <c r="NSL135" s="250"/>
      <c r="NSM135" s="250"/>
      <c r="NSN135" s="250"/>
      <c r="NSO135" s="250"/>
      <c r="NSP135" s="250"/>
      <c r="NSQ135" s="250"/>
      <c r="NSR135" s="250"/>
      <c r="NSS135" s="250"/>
      <c r="NST135" s="250"/>
      <c r="NSU135" s="250"/>
      <c r="NSV135" s="250"/>
      <c r="NSW135" s="250"/>
      <c r="NSX135" s="250"/>
      <c r="NSY135" s="250"/>
      <c r="NSZ135" s="250"/>
      <c r="NTA135" s="250"/>
      <c r="NTB135" s="250"/>
      <c r="NTC135" s="250"/>
      <c r="NTD135" s="250"/>
      <c r="NTE135" s="250"/>
      <c r="NTF135" s="250"/>
      <c r="NTG135" s="250"/>
      <c r="NTH135" s="250"/>
      <c r="NTI135" s="250"/>
      <c r="NTJ135" s="250"/>
      <c r="NTK135" s="250"/>
      <c r="NTL135" s="250"/>
      <c r="NTM135" s="250"/>
      <c r="NTN135" s="250"/>
      <c r="NTO135" s="250"/>
      <c r="NTP135" s="250"/>
      <c r="NTQ135" s="250"/>
      <c r="NTR135" s="250"/>
      <c r="NTS135" s="250"/>
      <c r="NTT135" s="250"/>
      <c r="NTU135" s="250"/>
      <c r="NTV135" s="250"/>
      <c r="NTW135" s="250"/>
      <c r="NTX135" s="250"/>
      <c r="NTY135" s="250"/>
      <c r="NTZ135" s="250"/>
      <c r="NUA135" s="250"/>
      <c r="NUB135" s="250"/>
      <c r="NUC135" s="250"/>
      <c r="NUD135" s="250"/>
      <c r="NUE135" s="250"/>
      <c r="NUF135" s="250"/>
      <c r="NUG135" s="250"/>
      <c r="NUH135" s="250"/>
      <c r="NUI135" s="250"/>
      <c r="NUJ135" s="250"/>
      <c r="NUK135" s="250"/>
      <c r="NUL135" s="250"/>
      <c r="NUM135" s="250"/>
      <c r="NUN135" s="250"/>
      <c r="NUO135" s="250"/>
      <c r="NUP135" s="250"/>
      <c r="NUQ135" s="250"/>
      <c r="NUR135" s="250"/>
      <c r="NUS135" s="250"/>
      <c r="NUT135" s="250"/>
      <c r="NUU135" s="250"/>
      <c r="NUV135" s="250"/>
      <c r="NUW135" s="250"/>
      <c r="NUX135" s="250"/>
      <c r="NUY135" s="250"/>
      <c r="NUZ135" s="250"/>
      <c r="NVA135" s="250"/>
      <c r="NVB135" s="250"/>
      <c r="NVC135" s="250"/>
      <c r="NVD135" s="250"/>
      <c r="NVE135" s="250"/>
      <c r="NVF135" s="250"/>
      <c r="NVG135" s="250"/>
      <c r="NVH135" s="250"/>
      <c r="NVI135" s="250"/>
      <c r="NVJ135" s="250"/>
      <c r="NVK135" s="250"/>
      <c r="NVL135" s="250"/>
      <c r="NVM135" s="250"/>
      <c r="NVN135" s="250"/>
      <c r="NVO135" s="250"/>
      <c r="NVP135" s="250"/>
      <c r="NVQ135" s="250"/>
      <c r="NVR135" s="250"/>
      <c r="NVS135" s="250"/>
      <c r="NVT135" s="250"/>
      <c r="NVU135" s="250"/>
      <c r="NVV135" s="250"/>
      <c r="NVW135" s="250"/>
      <c r="NVX135" s="250"/>
      <c r="NVY135" s="250"/>
      <c r="NVZ135" s="250"/>
      <c r="NWA135" s="250"/>
      <c r="NWB135" s="250"/>
      <c r="NWC135" s="250"/>
      <c r="NWD135" s="250"/>
      <c r="NWE135" s="250"/>
      <c r="NWF135" s="250"/>
      <c r="NWG135" s="250"/>
      <c r="NWH135" s="250"/>
      <c r="NWI135" s="250"/>
      <c r="NWJ135" s="250"/>
      <c r="NWK135" s="250"/>
      <c r="NWL135" s="250"/>
      <c r="NWM135" s="250"/>
      <c r="NWN135" s="250"/>
      <c r="NWO135" s="250"/>
      <c r="NWP135" s="250"/>
      <c r="NWQ135" s="250"/>
      <c r="NWR135" s="250"/>
      <c r="NWS135" s="250"/>
      <c r="NWT135" s="250"/>
      <c r="NWU135" s="250"/>
      <c r="NWV135" s="250"/>
      <c r="NWW135" s="250"/>
      <c r="NWX135" s="250"/>
      <c r="NWY135" s="250"/>
      <c r="NWZ135" s="250"/>
      <c r="NXA135" s="250"/>
      <c r="NXB135" s="250"/>
      <c r="NXC135" s="250"/>
      <c r="NXD135" s="250"/>
      <c r="NXE135" s="250"/>
      <c r="NXF135" s="250"/>
      <c r="NXG135" s="250"/>
      <c r="NXH135" s="250"/>
      <c r="NXI135" s="250"/>
      <c r="NXJ135" s="250"/>
      <c r="NXK135" s="250"/>
      <c r="NXL135" s="250"/>
      <c r="NXM135" s="250"/>
      <c r="NXN135" s="250"/>
      <c r="NXO135" s="250"/>
      <c r="NXP135" s="250"/>
      <c r="NXQ135" s="250"/>
      <c r="NXR135" s="250"/>
      <c r="NXS135" s="250"/>
      <c r="NXT135" s="250"/>
      <c r="NXU135" s="250"/>
      <c r="NXV135" s="250"/>
      <c r="NXW135" s="250"/>
      <c r="NXX135" s="250"/>
      <c r="NXY135" s="250"/>
      <c r="NXZ135" s="250"/>
      <c r="NYA135" s="250"/>
      <c r="NYB135" s="250"/>
      <c r="NYC135" s="250"/>
      <c r="NYD135" s="250"/>
      <c r="NYE135" s="250"/>
      <c r="NYF135" s="250"/>
      <c r="NYG135" s="250"/>
      <c r="NYH135" s="250"/>
      <c r="NYI135" s="250"/>
      <c r="NYJ135" s="250"/>
      <c r="NYK135" s="250"/>
      <c r="NYL135" s="250"/>
      <c r="NYM135" s="250"/>
      <c r="NYN135" s="250"/>
      <c r="NYO135" s="250"/>
      <c r="NYP135" s="250"/>
      <c r="NYQ135" s="250"/>
      <c r="NYR135" s="250"/>
      <c r="NYS135" s="250"/>
      <c r="NYT135" s="250"/>
      <c r="NYU135" s="250"/>
      <c r="NYV135" s="250"/>
      <c r="NYW135" s="250"/>
      <c r="NYX135" s="250"/>
      <c r="NYY135" s="250"/>
      <c r="NYZ135" s="250"/>
      <c r="NZA135" s="250"/>
      <c r="NZB135" s="250"/>
      <c r="NZC135" s="250"/>
      <c r="NZD135" s="250"/>
      <c r="NZE135" s="250"/>
      <c r="NZF135" s="250"/>
      <c r="NZG135" s="250"/>
      <c r="NZH135" s="250"/>
      <c r="NZI135" s="250"/>
      <c r="NZJ135" s="250"/>
      <c r="NZK135" s="250"/>
      <c r="NZL135" s="250"/>
      <c r="NZM135" s="250"/>
      <c r="NZN135" s="250"/>
      <c r="NZO135" s="250"/>
      <c r="NZP135" s="250"/>
      <c r="NZQ135" s="250"/>
      <c r="NZR135" s="250"/>
      <c r="NZS135" s="250"/>
      <c r="NZT135" s="250"/>
      <c r="NZU135" s="250"/>
      <c r="NZV135" s="250"/>
      <c r="NZW135" s="250"/>
      <c r="NZX135" s="250"/>
      <c r="NZY135" s="250"/>
      <c r="NZZ135" s="250"/>
      <c r="OAA135" s="250"/>
      <c r="OAB135" s="250"/>
      <c r="OAC135" s="250"/>
      <c r="OAD135" s="250"/>
      <c r="OAE135" s="250"/>
      <c r="OAF135" s="250"/>
      <c r="OAG135" s="250"/>
      <c r="OAH135" s="250"/>
      <c r="OAI135" s="250"/>
      <c r="OAJ135" s="250"/>
      <c r="OAK135" s="250"/>
      <c r="OAL135" s="250"/>
      <c r="OAM135" s="250"/>
      <c r="OAN135" s="250"/>
      <c r="OAO135" s="250"/>
      <c r="OAP135" s="250"/>
      <c r="OAQ135" s="250"/>
      <c r="OAR135" s="250"/>
      <c r="OAS135" s="250"/>
      <c r="OAT135" s="250"/>
      <c r="OAU135" s="250"/>
      <c r="OAV135" s="250"/>
      <c r="OAW135" s="250"/>
      <c r="OAX135" s="250"/>
      <c r="OAY135" s="250"/>
      <c r="OAZ135" s="250"/>
      <c r="OBA135" s="250"/>
      <c r="OBB135" s="250"/>
      <c r="OBC135" s="250"/>
      <c r="OBD135" s="250"/>
      <c r="OBE135" s="250"/>
      <c r="OBF135" s="250"/>
      <c r="OBG135" s="250"/>
      <c r="OBH135" s="250"/>
      <c r="OBI135" s="250"/>
      <c r="OBJ135" s="250"/>
      <c r="OBK135" s="250"/>
      <c r="OBL135" s="250"/>
      <c r="OBM135" s="250"/>
      <c r="OBN135" s="250"/>
      <c r="OBO135" s="250"/>
      <c r="OBP135" s="250"/>
      <c r="OBQ135" s="250"/>
      <c r="OBR135" s="250"/>
      <c r="OBS135" s="250"/>
      <c r="OBT135" s="250"/>
      <c r="OBU135" s="250"/>
      <c r="OBV135" s="250"/>
      <c r="OBW135" s="250"/>
      <c r="OBX135" s="250"/>
      <c r="OBY135" s="250"/>
      <c r="OBZ135" s="250"/>
      <c r="OCA135" s="250"/>
      <c r="OCB135" s="250"/>
      <c r="OCC135" s="250"/>
      <c r="OCD135" s="250"/>
      <c r="OCE135" s="250"/>
      <c r="OCF135" s="250"/>
      <c r="OCG135" s="250"/>
      <c r="OCH135" s="250"/>
      <c r="OCI135" s="250"/>
      <c r="OCJ135" s="250"/>
      <c r="OCK135" s="250"/>
      <c r="OCL135" s="250"/>
      <c r="OCM135" s="250"/>
      <c r="OCN135" s="250"/>
      <c r="OCO135" s="250"/>
      <c r="OCP135" s="250"/>
      <c r="OCQ135" s="250"/>
      <c r="OCR135" s="250"/>
      <c r="OCS135" s="250"/>
      <c r="OCT135" s="250"/>
      <c r="OCU135" s="250"/>
      <c r="OCV135" s="250"/>
      <c r="OCW135" s="250"/>
      <c r="OCX135" s="250"/>
      <c r="OCY135" s="250"/>
      <c r="OCZ135" s="250"/>
      <c r="ODA135" s="250"/>
      <c r="ODB135" s="250"/>
      <c r="ODC135" s="250"/>
      <c r="ODD135" s="250"/>
      <c r="ODE135" s="250"/>
      <c r="ODF135" s="250"/>
      <c r="ODG135" s="250"/>
      <c r="ODH135" s="250"/>
      <c r="ODI135" s="250"/>
      <c r="ODJ135" s="250"/>
      <c r="ODK135" s="250"/>
      <c r="ODL135" s="250"/>
      <c r="ODM135" s="250"/>
      <c r="ODN135" s="250"/>
      <c r="ODO135" s="250"/>
      <c r="ODP135" s="250"/>
      <c r="ODQ135" s="250"/>
      <c r="ODR135" s="250"/>
      <c r="ODS135" s="250"/>
      <c r="ODT135" s="250"/>
      <c r="ODU135" s="250"/>
      <c r="ODV135" s="250"/>
      <c r="ODW135" s="250"/>
      <c r="ODX135" s="250"/>
      <c r="ODY135" s="250"/>
      <c r="ODZ135" s="250"/>
      <c r="OEA135" s="250"/>
      <c r="OEB135" s="250"/>
      <c r="OEC135" s="250"/>
      <c r="OED135" s="250"/>
      <c r="OEE135" s="250"/>
      <c r="OEF135" s="250"/>
      <c r="OEG135" s="250"/>
      <c r="OEH135" s="250"/>
      <c r="OEI135" s="250"/>
      <c r="OEJ135" s="250"/>
      <c r="OEK135" s="250"/>
      <c r="OEL135" s="250"/>
      <c r="OEM135" s="250"/>
      <c r="OEN135" s="250"/>
      <c r="OEO135" s="250"/>
      <c r="OEP135" s="250"/>
      <c r="OEQ135" s="250"/>
      <c r="OER135" s="250"/>
      <c r="OES135" s="250"/>
      <c r="OET135" s="250"/>
      <c r="OEU135" s="250"/>
      <c r="OEV135" s="250"/>
      <c r="OEW135" s="250"/>
      <c r="OEX135" s="250"/>
      <c r="OEY135" s="250"/>
      <c r="OEZ135" s="250"/>
      <c r="OFA135" s="250"/>
      <c r="OFB135" s="250"/>
      <c r="OFC135" s="250"/>
      <c r="OFD135" s="250"/>
      <c r="OFE135" s="250"/>
      <c r="OFF135" s="250"/>
      <c r="OFG135" s="250"/>
      <c r="OFH135" s="250"/>
      <c r="OFI135" s="250"/>
      <c r="OFJ135" s="250"/>
      <c r="OFK135" s="250"/>
      <c r="OFL135" s="250"/>
      <c r="OFM135" s="250"/>
      <c r="OFN135" s="250"/>
      <c r="OFO135" s="250"/>
      <c r="OFP135" s="250"/>
      <c r="OFQ135" s="250"/>
      <c r="OFR135" s="250"/>
      <c r="OFS135" s="250"/>
      <c r="OFT135" s="250"/>
      <c r="OFU135" s="250"/>
      <c r="OFV135" s="250"/>
      <c r="OFW135" s="250"/>
      <c r="OFX135" s="250"/>
      <c r="OFY135" s="250"/>
      <c r="OFZ135" s="250"/>
      <c r="OGA135" s="250"/>
      <c r="OGB135" s="250"/>
      <c r="OGC135" s="250"/>
      <c r="OGD135" s="250"/>
      <c r="OGE135" s="250"/>
      <c r="OGF135" s="250"/>
      <c r="OGG135" s="250"/>
      <c r="OGH135" s="250"/>
      <c r="OGI135" s="250"/>
      <c r="OGJ135" s="250"/>
      <c r="OGK135" s="250"/>
      <c r="OGL135" s="250"/>
      <c r="OGM135" s="250"/>
      <c r="OGN135" s="250"/>
      <c r="OGO135" s="250"/>
      <c r="OGP135" s="250"/>
      <c r="OGQ135" s="250"/>
      <c r="OGR135" s="250"/>
      <c r="OGS135" s="250"/>
      <c r="OGT135" s="250"/>
      <c r="OGU135" s="250"/>
      <c r="OGV135" s="250"/>
      <c r="OGW135" s="250"/>
      <c r="OGX135" s="250"/>
      <c r="OGY135" s="250"/>
      <c r="OGZ135" s="250"/>
      <c r="OHA135" s="250"/>
      <c r="OHB135" s="250"/>
      <c r="OHC135" s="250"/>
      <c r="OHD135" s="250"/>
      <c r="OHE135" s="250"/>
      <c r="OHF135" s="250"/>
      <c r="OHG135" s="250"/>
      <c r="OHH135" s="250"/>
      <c r="OHI135" s="250"/>
      <c r="OHJ135" s="250"/>
      <c r="OHK135" s="250"/>
      <c r="OHL135" s="250"/>
      <c r="OHM135" s="250"/>
      <c r="OHN135" s="250"/>
      <c r="OHO135" s="250"/>
      <c r="OHP135" s="250"/>
      <c r="OHQ135" s="250"/>
      <c r="OHR135" s="250"/>
      <c r="OHS135" s="250"/>
      <c r="OHT135" s="250"/>
      <c r="OHU135" s="250"/>
      <c r="OHV135" s="250"/>
      <c r="OHW135" s="250"/>
      <c r="OHX135" s="250"/>
      <c r="OHY135" s="250"/>
      <c r="OHZ135" s="250"/>
      <c r="OIA135" s="250"/>
      <c r="OIB135" s="250"/>
      <c r="OIC135" s="250"/>
      <c r="OID135" s="250"/>
      <c r="OIE135" s="250"/>
      <c r="OIF135" s="250"/>
      <c r="OIG135" s="250"/>
      <c r="OIH135" s="250"/>
      <c r="OII135" s="250"/>
      <c r="OIJ135" s="250"/>
      <c r="OIK135" s="250"/>
      <c r="OIL135" s="250"/>
      <c r="OIM135" s="250"/>
      <c r="OIN135" s="250"/>
      <c r="OIO135" s="250"/>
      <c r="OIP135" s="250"/>
      <c r="OIQ135" s="250"/>
      <c r="OIR135" s="250"/>
      <c r="OIS135" s="250"/>
      <c r="OIT135" s="250"/>
      <c r="OIU135" s="250"/>
      <c r="OIV135" s="250"/>
      <c r="OIW135" s="250"/>
      <c r="OIX135" s="250"/>
      <c r="OIY135" s="250"/>
      <c r="OIZ135" s="250"/>
      <c r="OJA135" s="250"/>
      <c r="OJB135" s="250"/>
      <c r="OJC135" s="250"/>
      <c r="OJD135" s="250"/>
      <c r="OJE135" s="250"/>
      <c r="OJF135" s="250"/>
      <c r="OJG135" s="250"/>
      <c r="OJH135" s="250"/>
      <c r="OJI135" s="250"/>
      <c r="OJJ135" s="250"/>
      <c r="OJK135" s="250"/>
      <c r="OJL135" s="250"/>
      <c r="OJM135" s="250"/>
      <c r="OJN135" s="250"/>
      <c r="OJO135" s="250"/>
      <c r="OJP135" s="250"/>
      <c r="OJQ135" s="250"/>
      <c r="OJR135" s="250"/>
      <c r="OJS135" s="250"/>
      <c r="OJT135" s="250"/>
      <c r="OJU135" s="250"/>
      <c r="OJV135" s="250"/>
      <c r="OJW135" s="250"/>
      <c r="OJX135" s="250"/>
      <c r="OJY135" s="250"/>
      <c r="OJZ135" s="250"/>
      <c r="OKA135" s="250"/>
      <c r="OKB135" s="250"/>
      <c r="OKC135" s="250"/>
      <c r="OKD135" s="250"/>
      <c r="OKE135" s="250"/>
      <c r="OKF135" s="250"/>
      <c r="OKG135" s="250"/>
      <c r="OKH135" s="250"/>
      <c r="OKI135" s="250"/>
      <c r="OKJ135" s="250"/>
      <c r="OKK135" s="250"/>
      <c r="OKL135" s="250"/>
      <c r="OKM135" s="250"/>
      <c r="OKN135" s="250"/>
      <c r="OKO135" s="250"/>
      <c r="OKP135" s="250"/>
      <c r="OKQ135" s="250"/>
      <c r="OKR135" s="250"/>
      <c r="OKS135" s="250"/>
      <c r="OKT135" s="250"/>
      <c r="OKU135" s="250"/>
      <c r="OKV135" s="250"/>
      <c r="OKW135" s="250"/>
      <c r="OKX135" s="250"/>
      <c r="OKY135" s="250"/>
      <c r="OKZ135" s="250"/>
      <c r="OLA135" s="250"/>
      <c r="OLB135" s="250"/>
      <c r="OLC135" s="250"/>
      <c r="OLD135" s="250"/>
      <c r="OLE135" s="250"/>
      <c r="OLF135" s="250"/>
      <c r="OLG135" s="250"/>
      <c r="OLH135" s="250"/>
      <c r="OLI135" s="250"/>
      <c r="OLJ135" s="250"/>
      <c r="OLK135" s="250"/>
      <c r="OLL135" s="250"/>
      <c r="OLM135" s="250"/>
      <c r="OLN135" s="250"/>
      <c r="OLO135" s="250"/>
      <c r="OLP135" s="250"/>
      <c r="OLQ135" s="250"/>
      <c r="OLR135" s="250"/>
      <c r="OLS135" s="250"/>
      <c r="OLT135" s="250"/>
      <c r="OLU135" s="250"/>
      <c r="OLV135" s="250"/>
      <c r="OLW135" s="250"/>
      <c r="OLX135" s="250"/>
      <c r="OLY135" s="250"/>
      <c r="OLZ135" s="250"/>
      <c r="OMA135" s="250"/>
      <c r="OMB135" s="250"/>
      <c r="OMC135" s="250"/>
      <c r="OMD135" s="250"/>
      <c r="OME135" s="250"/>
      <c r="OMF135" s="250"/>
      <c r="OMG135" s="250"/>
      <c r="OMH135" s="250"/>
      <c r="OMI135" s="250"/>
      <c r="OMJ135" s="250"/>
      <c r="OMK135" s="250"/>
      <c r="OML135" s="250"/>
      <c r="OMM135" s="250"/>
      <c r="OMN135" s="250"/>
      <c r="OMO135" s="250"/>
      <c r="OMP135" s="250"/>
      <c r="OMQ135" s="250"/>
      <c r="OMR135" s="250"/>
      <c r="OMS135" s="250"/>
      <c r="OMT135" s="250"/>
      <c r="OMU135" s="250"/>
      <c r="OMV135" s="250"/>
      <c r="OMW135" s="250"/>
      <c r="OMX135" s="250"/>
      <c r="OMY135" s="250"/>
      <c r="OMZ135" s="250"/>
      <c r="ONA135" s="250"/>
      <c r="ONB135" s="250"/>
      <c r="ONC135" s="250"/>
      <c r="OND135" s="250"/>
      <c r="ONE135" s="250"/>
      <c r="ONF135" s="250"/>
      <c r="ONG135" s="250"/>
      <c r="ONH135" s="250"/>
      <c r="ONI135" s="250"/>
      <c r="ONJ135" s="250"/>
      <c r="ONK135" s="250"/>
      <c r="ONL135" s="250"/>
      <c r="ONM135" s="250"/>
      <c r="ONN135" s="250"/>
      <c r="ONO135" s="250"/>
      <c r="ONP135" s="250"/>
      <c r="ONQ135" s="250"/>
      <c r="ONR135" s="250"/>
      <c r="ONS135" s="250"/>
      <c r="ONT135" s="250"/>
      <c r="ONU135" s="250"/>
      <c r="ONV135" s="250"/>
      <c r="ONW135" s="250"/>
      <c r="ONX135" s="250"/>
      <c r="ONY135" s="250"/>
      <c r="ONZ135" s="250"/>
      <c r="OOA135" s="250"/>
      <c r="OOB135" s="250"/>
      <c r="OOC135" s="250"/>
      <c r="OOD135" s="250"/>
      <c r="OOE135" s="250"/>
      <c r="OOF135" s="250"/>
      <c r="OOG135" s="250"/>
      <c r="OOH135" s="250"/>
      <c r="OOI135" s="250"/>
      <c r="OOJ135" s="250"/>
      <c r="OOK135" s="250"/>
      <c r="OOL135" s="250"/>
      <c r="OOM135" s="250"/>
      <c r="OON135" s="250"/>
      <c r="OOO135" s="250"/>
      <c r="OOP135" s="250"/>
      <c r="OOQ135" s="250"/>
      <c r="OOR135" s="250"/>
      <c r="OOS135" s="250"/>
      <c r="OOT135" s="250"/>
      <c r="OOU135" s="250"/>
      <c r="OOV135" s="250"/>
      <c r="OOW135" s="250"/>
      <c r="OOX135" s="250"/>
      <c r="OOY135" s="250"/>
      <c r="OOZ135" s="250"/>
      <c r="OPA135" s="250"/>
      <c r="OPB135" s="250"/>
      <c r="OPC135" s="250"/>
      <c r="OPD135" s="250"/>
      <c r="OPE135" s="250"/>
      <c r="OPF135" s="250"/>
      <c r="OPG135" s="250"/>
      <c r="OPH135" s="250"/>
      <c r="OPI135" s="250"/>
      <c r="OPJ135" s="250"/>
      <c r="OPK135" s="250"/>
      <c r="OPL135" s="250"/>
      <c r="OPM135" s="250"/>
      <c r="OPN135" s="250"/>
      <c r="OPO135" s="250"/>
      <c r="OPP135" s="250"/>
      <c r="OPQ135" s="250"/>
      <c r="OPR135" s="250"/>
      <c r="OPS135" s="250"/>
      <c r="OPT135" s="250"/>
      <c r="OPU135" s="250"/>
      <c r="OPV135" s="250"/>
      <c r="OPW135" s="250"/>
      <c r="OPX135" s="250"/>
      <c r="OPY135" s="250"/>
      <c r="OPZ135" s="250"/>
      <c r="OQA135" s="250"/>
      <c r="OQB135" s="250"/>
      <c r="OQC135" s="250"/>
      <c r="OQD135" s="250"/>
      <c r="OQE135" s="250"/>
      <c r="OQF135" s="250"/>
      <c r="OQG135" s="250"/>
      <c r="OQH135" s="250"/>
      <c r="OQI135" s="250"/>
      <c r="OQJ135" s="250"/>
      <c r="OQK135" s="250"/>
      <c r="OQL135" s="250"/>
      <c r="OQM135" s="250"/>
      <c r="OQN135" s="250"/>
      <c r="OQO135" s="250"/>
      <c r="OQP135" s="250"/>
      <c r="OQQ135" s="250"/>
      <c r="OQR135" s="250"/>
      <c r="OQS135" s="250"/>
      <c r="OQT135" s="250"/>
      <c r="OQU135" s="250"/>
      <c r="OQV135" s="250"/>
      <c r="OQW135" s="250"/>
      <c r="OQX135" s="250"/>
      <c r="OQY135" s="250"/>
      <c r="OQZ135" s="250"/>
      <c r="ORA135" s="250"/>
      <c r="ORB135" s="250"/>
      <c r="ORC135" s="250"/>
      <c r="ORD135" s="250"/>
      <c r="ORE135" s="250"/>
      <c r="ORF135" s="250"/>
      <c r="ORG135" s="250"/>
      <c r="ORH135" s="250"/>
      <c r="ORI135" s="250"/>
      <c r="ORJ135" s="250"/>
      <c r="ORK135" s="250"/>
      <c r="ORL135" s="250"/>
      <c r="ORM135" s="250"/>
      <c r="ORN135" s="250"/>
      <c r="ORO135" s="250"/>
      <c r="ORP135" s="250"/>
      <c r="ORQ135" s="250"/>
      <c r="ORR135" s="250"/>
      <c r="ORS135" s="250"/>
      <c r="ORT135" s="250"/>
      <c r="ORU135" s="250"/>
      <c r="ORV135" s="250"/>
      <c r="ORW135" s="250"/>
      <c r="ORX135" s="250"/>
      <c r="ORY135" s="250"/>
      <c r="ORZ135" s="250"/>
      <c r="OSA135" s="250"/>
      <c r="OSB135" s="250"/>
      <c r="OSC135" s="250"/>
      <c r="OSD135" s="250"/>
      <c r="OSE135" s="250"/>
      <c r="OSF135" s="250"/>
      <c r="OSG135" s="250"/>
      <c r="OSH135" s="250"/>
      <c r="OSI135" s="250"/>
      <c r="OSJ135" s="250"/>
      <c r="OSK135" s="250"/>
      <c r="OSL135" s="250"/>
      <c r="OSM135" s="250"/>
      <c r="OSN135" s="250"/>
      <c r="OSO135" s="250"/>
      <c r="OSP135" s="250"/>
      <c r="OSQ135" s="250"/>
      <c r="OSR135" s="250"/>
      <c r="OSS135" s="250"/>
      <c r="OST135" s="250"/>
      <c r="OSU135" s="250"/>
      <c r="OSV135" s="250"/>
      <c r="OSW135" s="250"/>
      <c r="OSX135" s="250"/>
      <c r="OSY135" s="250"/>
      <c r="OSZ135" s="250"/>
      <c r="OTA135" s="250"/>
      <c r="OTB135" s="250"/>
      <c r="OTC135" s="250"/>
      <c r="OTD135" s="250"/>
      <c r="OTE135" s="250"/>
      <c r="OTF135" s="250"/>
      <c r="OTG135" s="250"/>
      <c r="OTH135" s="250"/>
      <c r="OTI135" s="250"/>
      <c r="OTJ135" s="250"/>
      <c r="OTK135" s="250"/>
      <c r="OTL135" s="250"/>
      <c r="OTM135" s="250"/>
      <c r="OTN135" s="250"/>
      <c r="OTO135" s="250"/>
      <c r="OTP135" s="250"/>
      <c r="OTQ135" s="250"/>
      <c r="OTR135" s="250"/>
      <c r="OTS135" s="250"/>
      <c r="OTT135" s="250"/>
      <c r="OTU135" s="250"/>
      <c r="OTV135" s="250"/>
      <c r="OTW135" s="250"/>
      <c r="OTX135" s="250"/>
      <c r="OTY135" s="250"/>
      <c r="OTZ135" s="250"/>
      <c r="OUA135" s="250"/>
      <c r="OUB135" s="250"/>
      <c r="OUC135" s="250"/>
      <c r="OUD135" s="250"/>
      <c r="OUE135" s="250"/>
      <c r="OUF135" s="250"/>
      <c r="OUG135" s="250"/>
      <c r="OUH135" s="250"/>
      <c r="OUI135" s="250"/>
      <c r="OUJ135" s="250"/>
      <c r="OUK135" s="250"/>
      <c r="OUL135" s="250"/>
      <c r="OUM135" s="250"/>
      <c r="OUN135" s="250"/>
      <c r="OUO135" s="250"/>
      <c r="OUP135" s="250"/>
      <c r="OUQ135" s="250"/>
      <c r="OUR135" s="250"/>
      <c r="OUS135" s="250"/>
      <c r="OUT135" s="250"/>
      <c r="OUU135" s="250"/>
      <c r="OUV135" s="250"/>
      <c r="OUW135" s="250"/>
      <c r="OUX135" s="250"/>
      <c r="OUY135" s="250"/>
      <c r="OUZ135" s="250"/>
      <c r="OVA135" s="250"/>
      <c r="OVB135" s="250"/>
      <c r="OVC135" s="250"/>
      <c r="OVD135" s="250"/>
      <c r="OVE135" s="250"/>
      <c r="OVF135" s="250"/>
      <c r="OVG135" s="250"/>
      <c r="OVH135" s="250"/>
      <c r="OVI135" s="250"/>
      <c r="OVJ135" s="250"/>
      <c r="OVK135" s="250"/>
      <c r="OVL135" s="250"/>
      <c r="OVM135" s="250"/>
      <c r="OVN135" s="250"/>
      <c r="OVO135" s="250"/>
      <c r="OVP135" s="250"/>
      <c r="OVQ135" s="250"/>
      <c r="OVR135" s="250"/>
      <c r="OVS135" s="250"/>
      <c r="OVT135" s="250"/>
      <c r="OVU135" s="250"/>
      <c r="OVV135" s="250"/>
      <c r="OVW135" s="250"/>
      <c r="OVX135" s="250"/>
      <c r="OVY135" s="250"/>
      <c r="OVZ135" s="250"/>
      <c r="OWA135" s="250"/>
      <c r="OWB135" s="250"/>
      <c r="OWC135" s="250"/>
      <c r="OWD135" s="250"/>
      <c r="OWE135" s="250"/>
      <c r="OWF135" s="250"/>
      <c r="OWG135" s="250"/>
      <c r="OWH135" s="250"/>
      <c r="OWI135" s="250"/>
      <c r="OWJ135" s="250"/>
      <c r="OWK135" s="250"/>
      <c r="OWL135" s="250"/>
      <c r="OWM135" s="250"/>
      <c r="OWN135" s="250"/>
      <c r="OWO135" s="250"/>
      <c r="OWP135" s="250"/>
      <c r="OWQ135" s="250"/>
      <c r="OWR135" s="250"/>
      <c r="OWS135" s="250"/>
      <c r="OWT135" s="250"/>
      <c r="OWU135" s="250"/>
      <c r="OWV135" s="250"/>
      <c r="OWW135" s="250"/>
      <c r="OWX135" s="250"/>
      <c r="OWY135" s="250"/>
      <c r="OWZ135" s="250"/>
      <c r="OXA135" s="250"/>
      <c r="OXB135" s="250"/>
      <c r="OXC135" s="250"/>
      <c r="OXD135" s="250"/>
      <c r="OXE135" s="250"/>
      <c r="OXF135" s="250"/>
      <c r="OXG135" s="250"/>
      <c r="OXH135" s="250"/>
      <c r="OXI135" s="250"/>
      <c r="OXJ135" s="250"/>
      <c r="OXK135" s="250"/>
      <c r="OXL135" s="250"/>
      <c r="OXM135" s="250"/>
      <c r="OXN135" s="250"/>
      <c r="OXO135" s="250"/>
      <c r="OXP135" s="250"/>
      <c r="OXQ135" s="250"/>
      <c r="OXR135" s="250"/>
      <c r="OXS135" s="250"/>
      <c r="OXT135" s="250"/>
      <c r="OXU135" s="250"/>
      <c r="OXV135" s="250"/>
      <c r="OXW135" s="250"/>
      <c r="OXX135" s="250"/>
      <c r="OXY135" s="250"/>
      <c r="OXZ135" s="250"/>
      <c r="OYA135" s="250"/>
      <c r="OYB135" s="250"/>
      <c r="OYC135" s="250"/>
      <c r="OYD135" s="250"/>
      <c r="OYE135" s="250"/>
      <c r="OYF135" s="250"/>
      <c r="OYG135" s="250"/>
      <c r="OYH135" s="250"/>
      <c r="OYI135" s="250"/>
      <c r="OYJ135" s="250"/>
      <c r="OYK135" s="250"/>
      <c r="OYL135" s="250"/>
      <c r="OYM135" s="250"/>
      <c r="OYN135" s="250"/>
      <c r="OYO135" s="250"/>
      <c r="OYP135" s="250"/>
      <c r="OYQ135" s="250"/>
      <c r="OYR135" s="250"/>
      <c r="OYS135" s="250"/>
      <c r="OYT135" s="250"/>
      <c r="OYU135" s="250"/>
      <c r="OYV135" s="250"/>
      <c r="OYW135" s="250"/>
      <c r="OYX135" s="250"/>
      <c r="OYY135" s="250"/>
      <c r="OYZ135" s="250"/>
      <c r="OZA135" s="250"/>
      <c r="OZB135" s="250"/>
      <c r="OZC135" s="250"/>
      <c r="OZD135" s="250"/>
      <c r="OZE135" s="250"/>
      <c r="OZF135" s="250"/>
      <c r="OZG135" s="250"/>
      <c r="OZH135" s="250"/>
      <c r="OZI135" s="250"/>
      <c r="OZJ135" s="250"/>
      <c r="OZK135" s="250"/>
      <c r="OZL135" s="250"/>
      <c r="OZM135" s="250"/>
      <c r="OZN135" s="250"/>
      <c r="OZO135" s="250"/>
      <c r="OZP135" s="250"/>
      <c r="OZQ135" s="250"/>
      <c r="OZR135" s="250"/>
      <c r="OZS135" s="250"/>
      <c r="OZT135" s="250"/>
      <c r="OZU135" s="250"/>
      <c r="OZV135" s="250"/>
      <c r="OZW135" s="250"/>
      <c r="OZX135" s="250"/>
      <c r="OZY135" s="250"/>
      <c r="OZZ135" s="250"/>
      <c r="PAA135" s="250"/>
      <c r="PAB135" s="250"/>
      <c r="PAC135" s="250"/>
      <c r="PAD135" s="250"/>
      <c r="PAE135" s="250"/>
      <c r="PAF135" s="250"/>
      <c r="PAG135" s="250"/>
      <c r="PAH135" s="250"/>
      <c r="PAI135" s="250"/>
      <c r="PAJ135" s="250"/>
      <c r="PAK135" s="250"/>
      <c r="PAL135" s="250"/>
      <c r="PAM135" s="250"/>
      <c r="PAN135" s="250"/>
      <c r="PAO135" s="250"/>
      <c r="PAP135" s="250"/>
      <c r="PAQ135" s="250"/>
      <c r="PAR135" s="250"/>
      <c r="PAS135" s="250"/>
      <c r="PAT135" s="250"/>
      <c r="PAU135" s="250"/>
      <c r="PAV135" s="250"/>
      <c r="PAW135" s="250"/>
      <c r="PAX135" s="250"/>
      <c r="PAY135" s="250"/>
      <c r="PAZ135" s="250"/>
      <c r="PBA135" s="250"/>
      <c r="PBB135" s="250"/>
      <c r="PBC135" s="250"/>
      <c r="PBD135" s="250"/>
      <c r="PBE135" s="250"/>
      <c r="PBF135" s="250"/>
      <c r="PBG135" s="250"/>
      <c r="PBH135" s="250"/>
      <c r="PBI135" s="250"/>
      <c r="PBJ135" s="250"/>
      <c r="PBK135" s="250"/>
      <c r="PBL135" s="250"/>
      <c r="PBM135" s="250"/>
      <c r="PBN135" s="250"/>
      <c r="PBO135" s="250"/>
      <c r="PBP135" s="250"/>
      <c r="PBQ135" s="250"/>
      <c r="PBR135" s="250"/>
      <c r="PBS135" s="250"/>
      <c r="PBT135" s="250"/>
      <c r="PBU135" s="250"/>
      <c r="PBV135" s="250"/>
      <c r="PBW135" s="250"/>
      <c r="PBX135" s="250"/>
      <c r="PBY135" s="250"/>
      <c r="PBZ135" s="250"/>
      <c r="PCA135" s="250"/>
      <c r="PCB135" s="250"/>
      <c r="PCC135" s="250"/>
      <c r="PCD135" s="250"/>
      <c r="PCE135" s="250"/>
      <c r="PCF135" s="250"/>
      <c r="PCG135" s="250"/>
      <c r="PCH135" s="250"/>
      <c r="PCI135" s="250"/>
      <c r="PCJ135" s="250"/>
      <c r="PCK135" s="250"/>
      <c r="PCL135" s="250"/>
      <c r="PCM135" s="250"/>
      <c r="PCN135" s="250"/>
      <c r="PCO135" s="250"/>
      <c r="PCP135" s="250"/>
      <c r="PCQ135" s="250"/>
      <c r="PCR135" s="250"/>
      <c r="PCS135" s="250"/>
      <c r="PCT135" s="250"/>
      <c r="PCU135" s="250"/>
      <c r="PCV135" s="250"/>
      <c r="PCW135" s="250"/>
      <c r="PCX135" s="250"/>
      <c r="PCY135" s="250"/>
      <c r="PCZ135" s="250"/>
      <c r="PDA135" s="250"/>
      <c r="PDB135" s="250"/>
      <c r="PDC135" s="250"/>
      <c r="PDD135" s="250"/>
      <c r="PDE135" s="250"/>
      <c r="PDF135" s="250"/>
      <c r="PDG135" s="250"/>
      <c r="PDH135" s="250"/>
      <c r="PDI135" s="250"/>
      <c r="PDJ135" s="250"/>
      <c r="PDK135" s="250"/>
      <c r="PDL135" s="250"/>
      <c r="PDM135" s="250"/>
      <c r="PDN135" s="250"/>
      <c r="PDO135" s="250"/>
      <c r="PDP135" s="250"/>
      <c r="PDQ135" s="250"/>
      <c r="PDR135" s="250"/>
      <c r="PDS135" s="250"/>
      <c r="PDT135" s="250"/>
      <c r="PDU135" s="250"/>
      <c r="PDV135" s="250"/>
      <c r="PDW135" s="250"/>
      <c r="PDX135" s="250"/>
      <c r="PDY135" s="250"/>
      <c r="PDZ135" s="250"/>
      <c r="PEA135" s="250"/>
      <c r="PEB135" s="250"/>
      <c r="PEC135" s="250"/>
      <c r="PED135" s="250"/>
      <c r="PEE135" s="250"/>
      <c r="PEF135" s="250"/>
      <c r="PEG135" s="250"/>
      <c r="PEH135" s="250"/>
      <c r="PEI135" s="250"/>
      <c r="PEJ135" s="250"/>
      <c r="PEK135" s="250"/>
      <c r="PEL135" s="250"/>
      <c r="PEM135" s="250"/>
      <c r="PEN135" s="250"/>
      <c r="PEO135" s="250"/>
      <c r="PEP135" s="250"/>
      <c r="PEQ135" s="250"/>
      <c r="PER135" s="250"/>
      <c r="PES135" s="250"/>
      <c r="PET135" s="250"/>
      <c r="PEU135" s="250"/>
      <c r="PEV135" s="250"/>
      <c r="PEW135" s="250"/>
      <c r="PEX135" s="250"/>
      <c r="PEY135" s="250"/>
      <c r="PEZ135" s="250"/>
      <c r="PFA135" s="250"/>
      <c r="PFB135" s="250"/>
      <c r="PFC135" s="250"/>
      <c r="PFD135" s="250"/>
      <c r="PFE135" s="250"/>
      <c r="PFF135" s="250"/>
      <c r="PFG135" s="250"/>
      <c r="PFH135" s="250"/>
      <c r="PFI135" s="250"/>
      <c r="PFJ135" s="250"/>
      <c r="PFK135" s="250"/>
      <c r="PFL135" s="250"/>
      <c r="PFM135" s="250"/>
      <c r="PFN135" s="250"/>
      <c r="PFO135" s="250"/>
      <c r="PFP135" s="250"/>
      <c r="PFQ135" s="250"/>
      <c r="PFR135" s="250"/>
      <c r="PFS135" s="250"/>
      <c r="PFT135" s="250"/>
      <c r="PFU135" s="250"/>
      <c r="PFV135" s="250"/>
      <c r="PFW135" s="250"/>
      <c r="PFX135" s="250"/>
      <c r="PFY135" s="250"/>
      <c r="PFZ135" s="250"/>
      <c r="PGA135" s="250"/>
      <c r="PGB135" s="250"/>
      <c r="PGC135" s="250"/>
      <c r="PGD135" s="250"/>
      <c r="PGE135" s="250"/>
      <c r="PGF135" s="250"/>
      <c r="PGG135" s="250"/>
      <c r="PGH135" s="250"/>
      <c r="PGI135" s="250"/>
      <c r="PGJ135" s="250"/>
      <c r="PGK135" s="250"/>
      <c r="PGL135" s="250"/>
      <c r="PGM135" s="250"/>
      <c r="PGN135" s="250"/>
      <c r="PGO135" s="250"/>
      <c r="PGP135" s="250"/>
      <c r="PGQ135" s="250"/>
      <c r="PGR135" s="250"/>
      <c r="PGS135" s="250"/>
      <c r="PGT135" s="250"/>
      <c r="PGU135" s="250"/>
      <c r="PGV135" s="250"/>
      <c r="PGW135" s="250"/>
      <c r="PGX135" s="250"/>
      <c r="PGY135" s="250"/>
      <c r="PGZ135" s="250"/>
      <c r="PHA135" s="250"/>
      <c r="PHB135" s="250"/>
      <c r="PHC135" s="250"/>
      <c r="PHD135" s="250"/>
      <c r="PHE135" s="250"/>
      <c r="PHF135" s="250"/>
      <c r="PHG135" s="250"/>
      <c r="PHH135" s="250"/>
      <c r="PHI135" s="250"/>
      <c r="PHJ135" s="250"/>
      <c r="PHK135" s="250"/>
      <c r="PHL135" s="250"/>
      <c r="PHM135" s="250"/>
      <c r="PHN135" s="250"/>
      <c r="PHO135" s="250"/>
      <c r="PHP135" s="250"/>
      <c r="PHQ135" s="250"/>
      <c r="PHR135" s="250"/>
      <c r="PHS135" s="250"/>
      <c r="PHT135" s="250"/>
      <c r="PHU135" s="250"/>
      <c r="PHV135" s="250"/>
      <c r="PHW135" s="250"/>
      <c r="PHX135" s="250"/>
      <c r="PHY135" s="250"/>
      <c r="PHZ135" s="250"/>
      <c r="PIA135" s="250"/>
      <c r="PIB135" s="250"/>
      <c r="PIC135" s="250"/>
      <c r="PID135" s="250"/>
      <c r="PIE135" s="250"/>
      <c r="PIF135" s="250"/>
      <c r="PIG135" s="250"/>
      <c r="PIH135" s="250"/>
      <c r="PII135" s="250"/>
      <c r="PIJ135" s="250"/>
      <c r="PIK135" s="250"/>
      <c r="PIL135" s="250"/>
      <c r="PIM135" s="250"/>
      <c r="PIN135" s="250"/>
      <c r="PIO135" s="250"/>
      <c r="PIP135" s="250"/>
      <c r="PIQ135" s="250"/>
      <c r="PIR135" s="250"/>
      <c r="PIS135" s="250"/>
      <c r="PIT135" s="250"/>
      <c r="PIU135" s="250"/>
      <c r="PIV135" s="250"/>
      <c r="PIW135" s="250"/>
      <c r="PIX135" s="250"/>
      <c r="PIY135" s="250"/>
      <c r="PIZ135" s="250"/>
      <c r="PJA135" s="250"/>
      <c r="PJB135" s="250"/>
      <c r="PJC135" s="250"/>
      <c r="PJD135" s="250"/>
      <c r="PJE135" s="250"/>
      <c r="PJF135" s="250"/>
      <c r="PJG135" s="250"/>
      <c r="PJH135" s="250"/>
      <c r="PJI135" s="250"/>
      <c r="PJJ135" s="250"/>
      <c r="PJK135" s="250"/>
      <c r="PJL135" s="250"/>
      <c r="PJM135" s="250"/>
      <c r="PJN135" s="250"/>
      <c r="PJO135" s="250"/>
      <c r="PJP135" s="250"/>
      <c r="PJQ135" s="250"/>
      <c r="PJR135" s="250"/>
      <c r="PJS135" s="250"/>
      <c r="PJT135" s="250"/>
      <c r="PJU135" s="250"/>
      <c r="PJV135" s="250"/>
      <c r="PJW135" s="250"/>
      <c r="PJX135" s="250"/>
      <c r="PJY135" s="250"/>
      <c r="PJZ135" s="250"/>
      <c r="PKA135" s="250"/>
      <c r="PKB135" s="250"/>
      <c r="PKC135" s="250"/>
      <c r="PKD135" s="250"/>
      <c r="PKE135" s="250"/>
      <c r="PKF135" s="250"/>
      <c r="PKG135" s="250"/>
      <c r="PKH135" s="250"/>
      <c r="PKI135" s="250"/>
      <c r="PKJ135" s="250"/>
      <c r="PKK135" s="250"/>
      <c r="PKL135" s="250"/>
      <c r="PKM135" s="250"/>
      <c r="PKN135" s="250"/>
      <c r="PKO135" s="250"/>
      <c r="PKP135" s="250"/>
      <c r="PKQ135" s="250"/>
      <c r="PKR135" s="250"/>
      <c r="PKS135" s="250"/>
      <c r="PKT135" s="250"/>
      <c r="PKU135" s="250"/>
      <c r="PKV135" s="250"/>
      <c r="PKW135" s="250"/>
      <c r="PKX135" s="250"/>
      <c r="PKY135" s="250"/>
      <c r="PKZ135" s="250"/>
      <c r="PLA135" s="250"/>
      <c r="PLB135" s="250"/>
      <c r="PLC135" s="250"/>
      <c r="PLD135" s="250"/>
      <c r="PLE135" s="250"/>
      <c r="PLF135" s="250"/>
      <c r="PLG135" s="250"/>
      <c r="PLH135" s="250"/>
      <c r="PLI135" s="250"/>
      <c r="PLJ135" s="250"/>
      <c r="PLK135" s="250"/>
      <c r="PLL135" s="250"/>
      <c r="PLM135" s="250"/>
      <c r="PLN135" s="250"/>
      <c r="PLO135" s="250"/>
      <c r="PLP135" s="250"/>
      <c r="PLQ135" s="250"/>
      <c r="PLR135" s="250"/>
      <c r="PLS135" s="250"/>
      <c r="PLT135" s="250"/>
      <c r="PLU135" s="250"/>
      <c r="PLV135" s="250"/>
      <c r="PLW135" s="250"/>
      <c r="PLX135" s="250"/>
      <c r="PLY135" s="250"/>
      <c r="PLZ135" s="250"/>
      <c r="PMA135" s="250"/>
      <c r="PMB135" s="250"/>
      <c r="PMC135" s="250"/>
      <c r="PMD135" s="250"/>
      <c r="PME135" s="250"/>
      <c r="PMF135" s="250"/>
      <c r="PMG135" s="250"/>
      <c r="PMH135" s="250"/>
      <c r="PMI135" s="250"/>
      <c r="PMJ135" s="250"/>
      <c r="PMK135" s="250"/>
      <c r="PML135" s="250"/>
      <c r="PMM135" s="250"/>
      <c r="PMN135" s="250"/>
      <c r="PMO135" s="250"/>
      <c r="PMP135" s="250"/>
      <c r="PMQ135" s="250"/>
      <c r="PMR135" s="250"/>
      <c r="PMS135" s="250"/>
      <c r="PMT135" s="250"/>
      <c r="PMU135" s="250"/>
      <c r="PMV135" s="250"/>
      <c r="PMW135" s="250"/>
      <c r="PMX135" s="250"/>
      <c r="PMY135" s="250"/>
      <c r="PMZ135" s="250"/>
      <c r="PNA135" s="250"/>
      <c r="PNB135" s="250"/>
      <c r="PNC135" s="250"/>
      <c r="PND135" s="250"/>
      <c r="PNE135" s="250"/>
      <c r="PNF135" s="250"/>
      <c r="PNG135" s="250"/>
      <c r="PNH135" s="250"/>
      <c r="PNI135" s="250"/>
      <c r="PNJ135" s="250"/>
      <c r="PNK135" s="250"/>
      <c r="PNL135" s="250"/>
      <c r="PNM135" s="250"/>
      <c r="PNN135" s="250"/>
      <c r="PNO135" s="250"/>
      <c r="PNP135" s="250"/>
      <c r="PNQ135" s="250"/>
      <c r="PNR135" s="250"/>
      <c r="PNS135" s="250"/>
      <c r="PNT135" s="250"/>
      <c r="PNU135" s="250"/>
      <c r="PNV135" s="250"/>
      <c r="PNW135" s="250"/>
      <c r="PNX135" s="250"/>
      <c r="PNY135" s="250"/>
      <c r="PNZ135" s="250"/>
      <c r="POA135" s="250"/>
      <c r="POB135" s="250"/>
      <c r="POC135" s="250"/>
      <c r="POD135" s="250"/>
      <c r="POE135" s="250"/>
      <c r="POF135" s="250"/>
      <c r="POG135" s="250"/>
      <c r="POH135" s="250"/>
      <c r="POI135" s="250"/>
      <c r="POJ135" s="250"/>
      <c r="POK135" s="250"/>
      <c r="POL135" s="250"/>
      <c r="POM135" s="250"/>
      <c r="PON135" s="250"/>
      <c r="POO135" s="250"/>
      <c r="POP135" s="250"/>
      <c r="POQ135" s="250"/>
      <c r="POR135" s="250"/>
      <c r="POS135" s="250"/>
      <c r="POT135" s="250"/>
      <c r="POU135" s="250"/>
      <c r="POV135" s="250"/>
      <c r="POW135" s="250"/>
      <c r="POX135" s="250"/>
      <c r="POY135" s="250"/>
      <c r="POZ135" s="250"/>
      <c r="PPA135" s="250"/>
      <c r="PPB135" s="250"/>
      <c r="PPC135" s="250"/>
      <c r="PPD135" s="250"/>
      <c r="PPE135" s="250"/>
      <c r="PPF135" s="250"/>
      <c r="PPG135" s="250"/>
      <c r="PPH135" s="250"/>
      <c r="PPI135" s="250"/>
      <c r="PPJ135" s="250"/>
      <c r="PPK135" s="250"/>
      <c r="PPL135" s="250"/>
      <c r="PPM135" s="250"/>
      <c r="PPN135" s="250"/>
      <c r="PPO135" s="250"/>
      <c r="PPP135" s="250"/>
      <c r="PPQ135" s="250"/>
      <c r="PPR135" s="250"/>
      <c r="PPS135" s="250"/>
      <c r="PPT135" s="250"/>
      <c r="PPU135" s="250"/>
      <c r="PPV135" s="250"/>
      <c r="PPW135" s="250"/>
      <c r="PPX135" s="250"/>
      <c r="PPY135" s="250"/>
      <c r="PPZ135" s="250"/>
      <c r="PQA135" s="250"/>
      <c r="PQB135" s="250"/>
      <c r="PQC135" s="250"/>
      <c r="PQD135" s="250"/>
      <c r="PQE135" s="250"/>
      <c r="PQF135" s="250"/>
      <c r="PQG135" s="250"/>
      <c r="PQH135" s="250"/>
      <c r="PQI135" s="250"/>
      <c r="PQJ135" s="250"/>
      <c r="PQK135" s="250"/>
      <c r="PQL135" s="250"/>
      <c r="PQM135" s="250"/>
      <c r="PQN135" s="250"/>
      <c r="PQO135" s="250"/>
      <c r="PQP135" s="250"/>
      <c r="PQQ135" s="250"/>
      <c r="PQR135" s="250"/>
      <c r="PQS135" s="250"/>
      <c r="PQT135" s="250"/>
      <c r="PQU135" s="250"/>
      <c r="PQV135" s="250"/>
      <c r="PQW135" s="250"/>
      <c r="PQX135" s="250"/>
      <c r="PQY135" s="250"/>
      <c r="PQZ135" s="250"/>
      <c r="PRA135" s="250"/>
      <c r="PRB135" s="250"/>
      <c r="PRC135" s="250"/>
      <c r="PRD135" s="250"/>
      <c r="PRE135" s="250"/>
      <c r="PRF135" s="250"/>
      <c r="PRG135" s="250"/>
      <c r="PRH135" s="250"/>
      <c r="PRI135" s="250"/>
      <c r="PRJ135" s="250"/>
      <c r="PRK135" s="250"/>
      <c r="PRL135" s="250"/>
      <c r="PRM135" s="250"/>
      <c r="PRN135" s="250"/>
      <c r="PRO135" s="250"/>
      <c r="PRP135" s="250"/>
      <c r="PRQ135" s="250"/>
      <c r="PRR135" s="250"/>
      <c r="PRS135" s="250"/>
      <c r="PRT135" s="250"/>
      <c r="PRU135" s="250"/>
      <c r="PRV135" s="250"/>
      <c r="PRW135" s="250"/>
      <c r="PRX135" s="250"/>
      <c r="PRY135" s="250"/>
      <c r="PRZ135" s="250"/>
      <c r="PSA135" s="250"/>
      <c r="PSB135" s="250"/>
      <c r="PSC135" s="250"/>
      <c r="PSD135" s="250"/>
      <c r="PSE135" s="250"/>
      <c r="PSF135" s="250"/>
      <c r="PSG135" s="250"/>
      <c r="PSH135" s="250"/>
      <c r="PSI135" s="250"/>
      <c r="PSJ135" s="250"/>
      <c r="PSK135" s="250"/>
      <c r="PSL135" s="250"/>
      <c r="PSM135" s="250"/>
      <c r="PSN135" s="250"/>
      <c r="PSO135" s="250"/>
      <c r="PSP135" s="250"/>
      <c r="PSQ135" s="250"/>
      <c r="PSR135" s="250"/>
      <c r="PSS135" s="250"/>
      <c r="PST135" s="250"/>
      <c r="PSU135" s="250"/>
      <c r="PSV135" s="250"/>
      <c r="PSW135" s="250"/>
      <c r="PSX135" s="250"/>
      <c r="PSY135" s="250"/>
      <c r="PSZ135" s="250"/>
      <c r="PTA135" s="250"/>
      <c r="PTB135" s="250"/>
      <c r="PTC135" s="250"/>
      <c r="PTD135" s="250"/>
      <c r="PTE135" s="250"/>
      <c r="PTF135" s="250"/>
      <c r="PTG135" s="250"/>
      <c r="PTH135" s="250"/>
      <c r="PTI135" s="250"/>
      <c r="PTJ135" s="250"/>
      <c r="PTK135" s="250"/>
      <c r="PTL135" s="250"/>
      <c r="PTM135" s="250"/>
      <c r="PTN135" s="250"/>
      <c r="PTO135" s="250"/>
      <c r="PTP135" s="250"/>
      <c r="PTQ135" s="250"/>
      <c r="PTR135" s="250"/>
      <c r="PTS135" s="250"/>
      <c r="PTT135" s="250"/>
      <c r="PTU135" s="250"/>
      <c r="PTV135" s="250"/>
      <c r="PTW135" s="250"/>
      <c r="PTX135" s="250"/>
      <c r="PTY135" s="250"/>
      <c r="PTZ135" s="250"/>
      <c r="PUA135" s="250"/>
      <c r="PUB135" s="250"/>
      <c r="PUC135" s="250"/>
      <c r="PUD135" s="250"/>
      <c r="PUE135" s="250"/>
      <c r="PUF135" s="250"/>
      <c r="PUG135" s="250"/>
      <c r="PUH135" s="250"/>
      <c r="PUI135" s="250"/>
      <c r="PUJ135" s="250"/>
      <c r="PUK135" s="250"/>
      <c r="PUL135" s="250"/>
      <c r="PUM135" s="250"/>
      <c r="PUN135" s="250"/>
      <c r="PUO135" s="250"/>
      <c r="PUP135" s="250"/>
      <c r="PUQ135" s="250"/>
      <c r="PUR135" s="250"/>
      <c r="PUS135" s="250"/>
      <c r="PUT135" s="250"/>
      <c r="PUU135" s="250"/>
      <c r="PUV135" s="250"/>
      <c r="PUW135" s="250"/>
      <c r="PUX135" s="250"/>
      <c r="PUY135" s="250"/>
      <c r="PUZ135" s="250"/>
      <c r="PVA135" s="250"/>
      <c r="PVB135" s="250"/>
      <c r="PVC135" s="250"/>
      <c r="PVD135" s="250"/>
      <c r="PVE135" s="250"/>
      <c r="PVF135" s="250"/>
      <c r="PVG135" s="250"/>
      <c r="PVH135" s="250"/>
      <c r="PVI135" s="250"/>
      <c r="PVJ135" s="250"/>
      <c r="PVK135" s="250"/>
      <c r="PVL135" s="250"/>
      <c r="PVM135" s="250"/>
      <c r="PVN135" s="250"/>
      <c r="PVO135" s="250"/>
      <c r="PVP135" s="250"/>
      <c r="PVQ135" s="250"/>
      <c r="PVR135" s="250"/>
      <c r="PVS135" s="250"/>
      <c r="PVT135" s="250"/>
      <c r="PVU135" s="250"/>
      <c r="PVV135" s="250"/>
      <c r="PVW135" s="250"/>
      <c r="PVX135" s="250"/>
      <c r="PVY135" s="250"/>
      <c r="PVZ135" s="250"/>
      <c r="PWA135" s="250"/>
      <c r="PWB135" s="250"/>
      <c r="PWC135" s="250"/>
      <c r="PWD135" s="250"/>
      <c r="PWE135" s="250"/>
      <c r="PWF135" s="250"/>
      <c r="PWG135" s="250"/>
      <c r="PWH135" s="250"/>
      <c r="PWI135" s="250"/>
      <c r="PWJ135" s="250"/>
      <c r="PWK135" s="250"/>
      <c r="PWL135" s="250"/>
      <c r="PWM135" s="250"/>
      <c r="PWN135" s="250"/>
      <c r="PWO135" s="250"/>
      <c r="PWP135" s="250"/>
      <c r="PWQ135" s="250"/>
      <c r="PWR135" s="250"/>
      <c r="PWS135" s="250"/>
      <c r="PWT135" s="250"/>
      <c r="PWU135" s="250"/>
      <c r="PWV135" s="250"/>
      <c r="PWW135" s="250"/>
      <c r="PWX135" s="250"/>
      <c r="PWY135" s="250"/>
      <c r="PWZ135" s="250"/>
      <c r="PXA135" s="250"/>
      <c r="PXB135" s="250"/>
      <c r="PXC135" s="250"/>
      <c r="PXD135" s="250"/>
      <c r="PXE135" s="250"/>
      <c r="PXF135" s="250"/>
      <c r="PXG135" s="250"/>
      <c r="PXH135" s="250"/>
      <c r="PXI135" s="250"/>
      <c r="PXJ135" s="250"/>
      <c r="PXK135" s="250"/>
      <c r="PXL135" s="250"/>
      <c r="PXM135" s="250"/>
      <c r="PXN135" s="250"/>
      <c r="PXO135" s="250"/>
      <c r="PXP135" s="250"/>
      <c r="PXQ135" s="250"/>
      <c r="PXR135" s="250"/>
      <c r="PXS135" s="250"/>
      <c r="PXT135" s="250"/>
      <c r="PXU135" s="250"/>
      <c r="PXV135" s="250"/>
      <c r="PXW135" s="250"/>
      <c r="PXX135" s="250"/>
      <c r="PXY135" s="250"/>
      <c r="PXZ135" s="250"/>
      <c r="PYA135" s="250"/>
      <c r="PYB135" s="250"/>
      <c r="PYC135" s="250"/>
      <c r="PYD135" s="250"/>
      <c r="PYE135" s="250"/>
      <c r="PYF135" s="250"/>
      <c r="PYG135" s="250"/>
      <c r="PYH135" s="250"/>
      <c r="PYI135" s="250"/>
      <c r="PYJ135" s="250"/>
      <c r="PYK135" s="250"/>
      <c r="PYL135" s="250"/>
      <c r="PYM135" s="250"/>
      <c r="PYN135" s="250"/>
      <c r="PYO135" s="250"/>
      <c r="PYP135" s="250"/>
      <c r="PYQ135" s="250"/>
      <c r="PYR135" s="250"/>
      <c r="PYS135" s="250"/>
      <c r="PYT135" s="250"/>
      <c r="PYU135" s="250"/>
      <c r="PYV135" s="250"/>
      <c r="PYW135" s="250"/>
      <c r="PYX135" s="250"/>
      <c r="PYY135" s="250"/>
      <c r="PYZ135" s="250"/>
      <c r="PZA135" s="250"/>
      <c r="PZB135" s="250"/>
      <c r="PZC135" s="250"/>
      <c r="PZD135" s="250"/>
      <c r="PZE135" s="250"/>
      <c r="PZF135" s="250"/>
      <c r="PZG135" s="250"/>
      <c r="PZH135" s="250"/>
      <c r="PZI135" s="250"/>
      <c r="PZJ135" s="250"/>
      <c r="PZK135" s="250"/>
      <c r="PZL135" s="250"/>
      <c r="PZM135" s="250"/>
      <c r="PZN135" s="250"/>
      <c r="PZO135" s="250"/>
      <c r="PZP135" s="250"/>
      <c r="PZQ135" s="250"/>
      <c r="PZR135" s="250"/>
      <c r="PZS135" s="250"/>
      <c r="PZT135" s="250"/>
      <c r="PZU135" s="250"/>
      <c r="PZV135" s="250"/>
      <c r="PZW135" s="250"/>
      <c r="PZX135" s="250"/>
      <c r="PZY135" s="250"/>
      <c r="PZZ135" s="250"/>
      <c r="QAA135" s="250"/>
      <c r="QAB135" s="250"/>
      <c r="QAC135" s="250"/>
      <c r="QAD135" s="250"/>
      <c r="QAE135" s="250"/>
      <c r="QAF135" s="250"/>
      <c r="QAG135" s="250"/>
      <c r="QAH135" s="250"/>
      <c r="QAI135" s="250"/>
      <c r="QAJ135" s="250"/>
      <c r="QAK135" s="250"/>
      <c r="QAL135" s="250"/>
      <c r="QAM135" s="250"/>
      <c r="QAN135" s="250"/>
      <c r="QAO135" s="250"/>
      <c r="QAP135" s="250"/>
      <c r="QAQ135" s="250"/>
      <c r="QAR135" s="250"/>
      <c r="QAS135" s="250"/>
      <c r="QAT135" s="250"/>
      <c r="QAU135" s="250"/>
      <c r="QAV135" s="250"/>
      <c r="QAW135" s="250"/>
      <c r="QAX135" s="250"/>
      <c r="QAY135" s="250"/>
      <c r="QAZ135" s="250"/>
      <c r="QBA135" s="250"/>
      <c r="QBB135" s="250"/>
      <c r="QBC135" s="250"/>
      <c r="QBD135" s="250"/>
      <c r="QBE135" s="250"/>
      <c r="QBF135" s="250"/>
      <c r="QBG135" s="250"/>
      <c r="QBH135" s="250"/>
      <c r="QBI135" s="250"/>
      <c r="QBJ135" s="250"/>
      <c r="QBK135" s="250"/>
      <c r="QBL135" s="250"/>
      <c r="QBM135" s="250"/>
      <c r="QBN135" s="250"/>
      <c r="QBO135" s="250"/>
      <c r="QBP135" s="250"/>
      <c r="QBQ135" s="250"/>
      <c r="QBR135" s="250"/>
      <c r="QBS135" s="250"/>
      <c r="QBT135" s="250"/>
      <c r="QBU135" s="250"/>
      <c r="QBV135" s="250"/>
      <c r="QBW135" s="250"/>
      <c r="QBX135" s="250"/>
      <c r="QBY135" s="250"/>
      <c r="QBZ135" s="250"/>
      <c r="QCA135" s="250"/>
      <c r="QCB135" s="250"/>
      <c r="QCC135" s="250"/>
      <c r="QCD135" s="250"/>
      <c r="QCE135" s="250"/>
      <c r="QCF135" s="250"/>
      <c r="QCG135" s="250"/>
      <c r="QCH135" s="250"/>
      <c r="QCI135" s="250"/>
      <c r="QCJ135" s="250"/>
      <c r="QCK135" s="250"/>
      <c r="QCL135" s="250"/>
      <c r="QCM135" s="250"/>
      <c r="QCN135" s="250"/>
      <c r="QCO135" s="250"/>
      <c r="QCP135" s="250"/>
      <c r="QCQ135" s="250"/>
      <c r="QCR135" s="250"/>
      <c r="QCS135" s="250"/>
      <c r="QCT135" s="250"/>
      <c r="QCU135" s="250"/>
      <c r="QCV135" s="250"/>
      <c r="QCW135" s="250"/>
      <c r="QCX135" s="250"/>
      <c r="QCY135" s="250"/>
      <c r="QCZ135" s="250"/>
      <c r="QDA135" s="250"/>
      <c r="QDB135" s="250"/>
      <c r="QDC135" s="250"/>
      <c r="QDD135" s="250"/>
      <c r="QDE135" s="250"/>
      <c r="QDF135" s="250"/>
      <c r="QDG135" s="250"/>
      <c r="QDH135" s="250"/>
      <c r="QDI135" s="250"/>
      <c r="QDJ135" s="250"/>
      <c r="QDK135" s="250"/>
      <c r="QDL135" s="250"/>
      <c r="QDM135" s="250"/>
      <c r="QDN135" s="250"/>
      <c r="QDO135" s="250"/>
      <c r="QDP135" s="250"/>
      <c r="QDQ135" s="250"/>
      <c r="QDR135" s="250"/>
      <c r="QDS135" s="250"/>
      <c r="QDT135" s="250"/>
      <c r="QDU135" s="250"/>
      <c r="QDV135" s="250"/>
      <c r="QDW135" s="250"/>
      <c r="QDX135" s="250"/>
      <c r="QDY135" s="250"/>
      <c r="QDZ135" s="250"/>
      <c r="QEA135" s="250"/>
      <c r="QEB135" s="250"/>
      <c r="QEC135" s="250"/>
      <c r="QED135" s="250"/>
      <c r="QEE135" s="250"/>
      <c r="QEF135" s="250"/>
      <c r="QEG135" s="250"/>
      <c r="QEH135" s="250"/>
      <c r="QEI135" s="250"/>
      <c r="QEJ135" s="250"/>
      <c r="QEK135" s="250"/>
      <c r="QEL135" s="250"/>
      <c r="QEM135" s="250"/>
      <c r="QEN135" s="250"/>
      <c r="QEO135" s="250"/>
      <c r="QEP135" s="250"/>
      <c r="QEQ135" s="250"/>
      <c r="QER135" s="250"/>
      <c r="QES135" s="250"/>
      <c r="QET135" s="250"/>
      <c r="QEU135" s="250"/>
      <c r="QEV135" s="250"/>
      <c r="QEW135" s="250"/>
      <c r="QEX135" s="250"/>
      <c r="QEY135" s="250"/>
      <c r="QEZ135" s="250"/>
      <c r="QFA135" s="250"/>
      <c r="QFB135" s="250"/>
      <c r="QFC135" s="250"/>
      <c r="QFD135" s="250"/>
      <c r="QFE135" s="250"/>
      <c r="QFF135" s="250"/>
      <c r="QFG135" s="250"/>
      <c r="QFH135" s="250"/>
      <c r="QFI135" s="250"/>
      <c r="QFJ135" s="250"/>
      <c r="QFK135" s="250"/>
      <c r="QFL135" s="250"/>
      <c r="QFM135" s="250"/>
      <c r="QFN135" s="250"/>
      <c r="QFO135" s="250"/>
      <c r="QFP135" s="250"/>
      <c r="QFQ135" s="250"/>
      <c r="QFR135" s="250"/>
      <c r="QFS135" s="250"/>
      <c r="QFT135" s="250"/>
      <c r="QFU135" s="250"/>
      <c r="QFV135" s="250"/>
      <c r="QFW135" s="250"/>
      <c r="QFX135" s="250"/>
      <c r="QFY135" s="250"/>
      <c r="QFZ135" s="250"/>
      <c r="QGA135" s="250"/>
      <c r="QGB135" s="250"/>
      <c r="QGC135" s="250"/>
      <c r="QGD135" s="250"/>
      <c r="QGE135" s="250"/>
      <c r="QGF135" s="250"/>
      <c r="QGG135" s="250"/>
      <c r="QGH135" s="250"/>
      <c r="QGI135" s="250"/>
      <c r="QGJ135" s="250"/>
      <c r="QGK135" s="250"/>
      <c r="QGL135" s="250"/>
      <c r="QGM135" s="250"/>
      <c r="QGN135" s="250"/>
      <c r="QGO135" s="250"/>
      <c r="QGP135" s="250"/>
      <c r="QGQ135" s="250"/>
      <c r="QGR135" s="250"/>
      <c r="QGS135" s="250"/>
      <c r="QGT135" s="250"/>
      <c r="QGU135" s="250"/>
      <c r="QGV135" s="250"/>
      <c r="QGW135" s="250"/>
      <c r="QGX135" s="250"/>
      <c r="QGY135" s="250"/>
      <c r="QGZ135" s="250"/>
      <c r="QHA135" s="250"/>
      <c r="QHB135" s="250"/>
      <c r="QHC135" s="250"/>
      <c r="QHD135" s="250"/>
      <c r="QHE135" s="250"/>
      <c r="QHF135" s="250"/>
      <c r="QHG135" s="250"/>
      <c r="QHH135" s="250"/>
      <c r="QHI135" s="250"/>
      <c r="QHJ135" s="250"/>
      <c r="QHK135" s="250"/>
      <c r="QHL135" s="250"/>
      <c r="QHM135" s="250"/>
      <c r="QHN135" s="250"/>
      <c r="QHO135" s="250"/>
      <c r="QHP135" s="250"/>
      <c r="QHQ135" s="250"/>
      <c r="QHR135" s="250"/>
      <c r="QHS135" s="250"/>
      <c r="QHT135" s="250"/>
      <c r="QHU135" s="250"/>
      <c r="QHV135" s="250"/>
      <c r="QHW135" s="250"/>
      <c r="QHX135" s="250"/>
      <c r="QHY135" s="250"/>
      <c r="QHZ135" s="250"/>
      <c r="QIA135" s="250"/>
      <c r="QIB135" s="250"/>
      <c r="QIC135" s="250"/>
      <c r="QID135" s="250"/>
      <c r="QIE135" s="250"/>
      <c r="QIF135" s="250"/>
      <c r="QIG135" s="250"/>
      <c r="QIH135" s="250"/>
      <c r="QII135" s="250"/>
      <c r="QIJ135" s="250"/>
      <c r="QIK135" s="250"/>
      <c r="QIL135" s="250"/>
      <c r="QIM135" s="250"/>
      <c r="QIN135" s="250"/>
      <c r="QIO135" s="250"/>
      <c r="QIP135" s="250"/>
      <c r="QIQ135" s="250"/>
      <c r="QIR135" s="250"/>
      <c r="QIS135" s="250"/>
      <c r="QIT135" s="250"/>
      <c r="QIU135" s="250"/>
      <c r="QIV135" s="250"/>
      <c r="QIW135" s="250"/>
      <c r="QIX135" s="250"/>
      <c r="QIY135" s="250"/>
      <c r="QIZ135" s="250"/>
      <c r="QJA135" s="250"/>
      <c r="QJB135" s="250"/>
      <c r="QJC135" s="250"/>
      <c r="QJD135" s="250"/>
      <c r="QJE135" s="250"/>
      <c r="QJF135" s="250"/>
      <c r="QJG135" s="250"/>
      <c r="QJH135" s="250"/>
      <c r="QJI135" s="250"/>
      <c r="QJJ135" s="250"/>
      <c r="QJK135" s="250"/>
      <c r="QJL135" s="250"/>
      <c r="QJM135" s="250"/>
      <c r="QJN135" s="250"/>
      <c r="QJO135" s="250"/>
      <c r="QJP135" s="250"/>
      <c r="QJQ135" s="250"/>
      <c r="QJR135" s="250"/>
      <c r="QJS135" s="250"/>
      <c r="QJT135" s="250"/>
      <c r="QJU135" s="250"/>
      <c r="QJV135" s="250"/>
      <c r="QJW135" s="250"/>
      <c r="QJX135" s="250"/>
      <c r="QJY135" s="250"/>
      <c r="QJZ135" s="250"/>
      <c r="QKA135" s="250"/>
      <c r="QKB135" s="250"/>
      <c r="QKC135" s="250"/>
      <c r="QKD135" s="250"/>
      <c r="QKE135" s="250"/>
      <c r="QKF135" s="250"/>
      <c r="QKG135" s="250"/>
      <c r="QKH135" s="250"/>
      <c r="QKI135" s="250"/>
      <c r="QKJ135" s="250"/>
      <c r="QKK135" s="250"/>
      <c r="QKL135" s="250"/>
      <c r="QKM135" s="250"/>
      <c r="QKN135" s="250"/>
      <c r="QKO135" s="250"/>
      <c r="QKP135" s="250"/>
      <c r="QKQ135" s="250"/>
      <c r="QKR135" s="250"/>
      <c r="QKS135" s="250"/>
      <c r="QKT135" s="250"/>
      <c r="QKU135" s="250"/>
      <c r="QKV135" s="250"/>
      <c r="QKW135" s="250"/>
      <c r="QKX135" s="250"/>
      <c r="QKY135" s="250"/>
      <c r="QKZ135" s="250"/>
      <c r="QLA135" s="250"/>
      <c r="QLB135" s="250"/>
      <c r="QLC135" s="250"/>
      <c r="QLD135" s="250"/>
      <c r="QLE135" s="250"/>
      <c r="QLF135" s="250"/>
      <c r="QLG135" s="250"/>
      <c r="QLH135" s="250"/>
      <c r="QLI135" s="250"/>
      <c r="QLJ135" s="250"/>
      <c r="QLK135" s="250"/>
      <c r="QLL135" s="250"/>
      <c r="QLM135" s="250"/>
      <c r="QLN135" s="250"/>
      <c r="QLO135" s="250"/>
      <c r="QLP135" s="250"/>
      <c r="QLQ135" s="250"/>
      <c r="QLR135" s="250"/>
      <c r="QLS135" s="250"/>
      <c r="QLT135" s="250"/>
      <c r="QLU135" s="250"/>
      <c r="QLV135" s="250"/>
      <c r="QLW135" s="250"/>
      <c r="QLX135" s="250"/>
      <c r="QLY135" s="250"/>
      <c r="QLZ135" s="250"/>
      <c r="QMA135" s="250"/>
      <c r="QMB135" s="250"/>
      <c r="QMC135" s="250"/>
      <c r="QMD135" s="250"/>
      <c r="QME135" s="250"/>
      <c r="QMF135" s="250"/>
      <c r="QMG135" s="250"/>
      <c r="QMH135" s="250"/>
      <c r="QMI135" s="250"/>
      <c r="QMJ135" s="250"/>
      <c r="QMK135" s="250"/>
      <c r="QML135" s="250"/>
      <c r="QMM135" s="250"/>
      <c r="QMN135" s="250"/>
      <c r="QMO135" s="250"/>
      <c r="QMP135" s="250"/>
      <c r="QMQ135" s="250"/>
      <c r="QMR135" s="250"/>
      <c r="QMS135" s="250"/>
      <c r="QMT135" s="250"/>
      <c r="QMU135" s="250"/>
      <c r="QMV135" s="250"/>
      <c r="QMW135" s="250"/>
      <c r="QMX135" s="250"/>
      <c r="QMY135" s="250"/>
      <c r="QMZ135" s="250"/>
      <c r="QNA135" s="250"/>
      <c r="QNB135" s="250"/>
      <c r="QNC135" s="250"/>
      <c r="QND135" s="250"/>
      <c r="QNE135" s="250"/>
      <c r="QNF135" s="250"/>
      <c r="QNG135" s="250"/>
      <c r="QNH135" s="250"/>
      <c r="QNI135" s="250"/>
      <c r="QNJ135" s="250"/>
      <c r="QNK135" s="250"/>
      <c r="QNL135" s="250"/>
      <c r="QNM135" s="250"/>
      <c r="QNN135" s="250"/>
      <c r="QNO135" s="250"/>
      <c r="QNP135" s="250"/>
      <c r="QNQ135" s="250"/>
      <c r="QNR135" s="250"/>
      <c r="QNS135" s="250"/>
      <c r="QNT135" s="250"/>
      <c r="QNU135" s="250"/>
      <c r="QNV135" s="250"/>
      <c r="QNW135" s="250"/>
      <c r="QNX135" s="250"/>
      <c r="QNY135" s="250"/>
      <c r="QNZ135" s="250"/>
      <c r="QOA135" s="250"/>
      <c r="QOB135" s="250"/>
      <c r="QOC135" s="250"/>
      <c r="QOD135" s="250"/>
      <c r="QOE135" s="250"/>
      <c r="QOF135" s="250"/>
      <c r="QOG135" s="250"/>
      <c r="QOH135" s="250"/>
      <c r="QOI135" s="250"/>
      <c r="QOJ135" s="250"/>
      <c r="QOK135" s="250"/>
      <c r="QOL135" s="250"/>
      <c r="QOM135" s="250"/>
      <c r="QON135" s="250"/>
      <c r="QOO135" s="250"/>
      <c r="QOP135" s="250"/>
      <c r="QOQ135" s="250"/>
      <c r="QOR135" s="250"/>
      <c r="QOS135" s="250"/>
      <c r="QOT135" s="250"/>
      <c r="QOU135" s="250"/>
      <c r="QOV135" s="250"/>
      <c r="QOW135" s="250"/>
      <c r="QOX135" s="250"/>
      <c r="QOY135" s="250"/>
      <c r="QOZ135" s="250"/>
      <c r="QPA135" s="250"/>
      <c r="QPB135" s="250"/>
      <c r="QPC135" s="250"/>
      <c r="QPD135" s="250"/>
      <c r="QPE135" s="250"/>
      <c r="QPF135" s="250"/>
      <c r="QPG135" s="250"/>
      <c r="QPH135" s="250"/>
      <c r="QPI135" s="250"/>
      <c r="QPJ135" s="250"/>
      <c r="QPK135" s="250"/>
      <c r="QPL135" s="250"/>
      <c r="QPM135" s="250"/>
      <c r="QPN135" s="250"/>
      <c r="QPO135" s="250"/>
      <c r="QPP135" s="250"/>
      <c r="QPQ135" s="250"/>
      <c r="QPR135" s="250"/>
      <c r="QPS135" s="250"/>
      <c r="QPT135" s="250"/>
      <c r="QPU135" s="250"/>
      <c r="QPV135" s="250"/>
      <c r="QPW135" s="250"/>
      <c r="QPX135" s="250"/>
      <c r="QPY135" s="250"/>
      <c r="QPZ135" s="250"/>
      <c r="QQA135" s="250"/>
      <c r="QQB135" s="250"/>
      <c r="QQC135" s="250"/>
      <c r="QQD135" s="250"/>
      <c r="QQE135" s="250"/>
      <c r="QQF135" s="250"/>
      <c r="QQG135" s="250"/>
      <c r="QQH135" s="250"/>
      <c r="QQI135" s="250"/>
      <c r="QQJ135" s="250"/>
      <c r="QQK135" s="250"/>
      <c r="QQL135" s="250"/>
      <c r="QQM135" s="250"/>
      <c r="QQN135" s="250"/>
      <c r="QQO135" s="250"/>
      <c r="QQP135" s="250"/>
      <c r="QQQ135" s="250"/>
      <c r="QQR135" s="250"/>
      <c r="QQS135" s="250"/>
      <c r="QQT135" s="250"/>
      <c r="QQU135" s="250"/>
      <c r="QQV135" s="250"/>
      <c r="QQW135" s="250"/>
      <c r="QQX135" s="250"/>
      <c r="QQY135" s="250"/>
      <c r="QQZ135" s="250"/>
      <c r="QRA135" s="250"/>
      <c r="QRB135" s="250"/>
      <c r="QRC135" s="250"/>
      <c r="QRD135" s="250"/>
      <c r="QRE135" s="250"/>
      <c r="QRF135" s="250"/>
      <c r="QRG135" s="250"/>
      <c r="QRH135" s="250"/>
      <c r="QRI135" s="250"/>
      <c r="QRJ135" s="250"/>
      <c r="QRK135" s="250"/>
      <c r="QRL135" s="250"/>
      <c r="QRM135" s="250"/>
      <c r="QRN135" s="250"/>
      <c r="QRO135" s="250"/>
      <c r="QRP135" s="250"/>
      <c r="QRQ135" s="250"/>
      <c r="QRR135" s="250"/>
      <c r="QRS135" s="250"/>
      <c r="QRT135" s="250"/>
      <c r="QRU135" s="250"/>
      <c r="QRV135" s="250"/>
      <c r="QRW135" s="250"/>
      <c r="QRX135" s="250"/>
      <c r="QRY135" s="250"/>
      <c r="QRZ135" s="250"/>
      <c r="QSA135" s="250"/>
      <c r="QSB135" s="250"/>
      <c r="QSC135" s="250"/>
      <c r="QSD135" s="250"/>
      <c r="QSE135" s="250"/>
      <c r="QSF135" s="250"/>
      <c r="QSG135" s="250"/>
      <c r="QSH135" s="250"/>
      <c r="QSI135" s="250"/>
      <c r="QSJ135" s="250"/>
      <c r="QSK135" s="250"/>
      <c r="QSL135" s="250"/>
      <c r="QSM135" s="250"/>
      <c r="QSN135" s="250"/>
      <c r="QSO135" s="250"/>
      <c r="QSP135" s="250"/>
      <c r="QSQ135" s="250"/>
      <c r="QSR135" s="250"/>
      <c r="QSS135" s="250"/>
      <c r="QST135" s="250"/>
      <c r="QSU135" s="250"/>
      <c r="QSV135" s="250"/>
      <c r="QSW135" s="250"/>
      <c r="QSX135" s="250"/>
      <c r="QSY135" s="250"/>
      <c r="QSZ135" s="250"/>
      <c r="QTA135" s="250"/>
      <c r="QTB135" s="250"/>
      <c r="QTC135" s="250"/>
      <c r="QTD135" s="250"/>
      <c r="QTE135" s="250"/>
      <c r="QTF135" s="250"/>
      <c r="QTG135" s="250"/>
      <c r="QTH135" s="250"/>
      <c r="QTI135" s="250"/>
      <c r="QTJ135" s="250"/>
      <c r="QTK135" s="250"/>
      <c r="QTL135" s="250"/>
      <c r="QTM135" s="250"/>
      <c r="QTN135" s="250"/>
      <c r="QTO135" s="250"/>
      <c r="QTP135" s="250"/>
      <c r="QTQ135" s="250"/>
      <c r="QTR135" s="250"/>
      <c r="QTS135" s="250"/>
      <c r="QTT135" s="250"/>
      <c r="QTU135" s="250"/>
      <c r="QTV135" s="250"/>
      <c r="QTW135" s="250"/>
      <c r="QTX135" s="250"/>
      <c r="QTY135" s="250"/>
      <c r="QTZ135" s="250"/>
      <c r="QUA135" s="250"/>
      <c r="QUB135" s="250"/>
      <c r="QUC135" s="250"/>
      <c r="QUD135" s="250"/>
      <c r="QUE135" s="250"/>
      <c r="QUF135" s="250"/>
      <c r="QUG135" s="250"/>
      <c r="QUH135" s="250"/>
      <c r="QUI135" s="250"/>
      <c r="QUJ135" s="250"/>
      <c r="QUK135" s="250"/>
      <c r="QUL135" s="250"/>
      <c r="QUM135" s="250"/>
      <c r="QUN135" s="250"/>
      <c r="QUO135" s="250"/>
      <c r="QUP135" s="250"/>
      <c r="QUQ135" s="250"/>
      <c r="QUR135" s="250"/>
      <c r="QUS135" s="250"/>
      <c r="QUT135" s="250"/>
      <c r="QUU135" s="250"/>
      <c r="QUV135" s="250"/>
      <c r="QUW135" s="250"/>
      <c r="QUX135" s="250"/>
      <c r="QUY135" s="250"/>
      <c r="QUZ135" s="250"/>
      <c r="QVA135" s="250"/>
      <c r="QVB135" s="250"/>
      <c r="QVC135" s="250"/>
      <c r="QVD135" s="250"/>
      <c r="QVE135" s="250"/>
      <c r="QVF135" s="250"/>
      <c r="QVG135" s="250"/>
      <c r="QVH135" s="250"/>
      <c r="QVI135" s="250"/>
      <c r="QVJ135" s="250"/>
      <c r="QVK135" s="250"/>
      <c r="QVL135" s="250"/>
      <c r="QVM135" s="250"/>
      <c r="QVN135" s="250"/>
      <c r="QVO135" s="250"/>
      <c r="QVP135" s="250"/>
      <c r="QVQ135" s="250"/>
      <c r="QVR135" s="250"/>
      <c r="QVS135" s="250"/>
      <c r="QVT135" s="250"/>
      <c r="QVU135" s="250"/>
      <c r="QVV135" s="250"/>
      <c r="QVW135" s="250"/>
      <c r="QVX135" s="250"/>
      <c r="QVY135" s="250"/>
      <c r="QVZ135" s="250"/>
      <c r="QWA135" s="250"/>
      <c r="QWB135" s="250"/>
      <c r="QWC135" s="250"/>
      <c r="QWD135" s="250"/>
      <c r="QWE135" s="250"/>
      <c r="QWF135" s="250"/>
      <c r="QWG135" s="250"/>
      <c r="QWH135" s="250"/>
      <c r="QWI135" s="250"/>
      <c r="QWJ135" s="250"/>
      <c r="QWK135" s="250"/>
      <c r="QWL135" s="250"/>
      <c r="QWM135" s="250"/>
      <c r="QWN135" s="250"/>
      <c r="QWO135" s="250"/>
      <c r="QWP135" s="250"/>
      <c r="QWQ135" s="250"/>
      <c r="QWR135" s="250"/>
      <c r="QWS135" s="250"/>
      <c r="QWT135" s="250"/>
      <c r="QWU135" s="250"/>
      <c r="QWV135" s="250"/>
      <c r="QWW135" s="250"/>
      <c r="QWX135" s="250"/>
      <c r="QWY135" s="250"/>
      <c r="QWZ135" s="250"/>
      <c r="QXA135" s="250"/>
      <c r="QXB135" s="250"/>
      <c r="QXC135" s="250"/>
      <c r="QXD135" s="250"/>
      <c r="QXE135" s="250"/>
      <c r="QXF135" s="250"/>
      <c r="QXG135" s="250"/>
      <c r="QXH135" s="250"/>
      <c r="QXI135" s="250"/>
      <c r="QXJ135" s="250"/>
      <c r="QXK135" s="250"/>
      <c r="QXL135" s="250"/>
      <c r="QXM135" s="250"/>
      <c r="QXN135" s="250"/>
      <c r="QXO135" s="250"/>
      <c r="QXP135" s="250"/>
      <c r="QXQ135" s="250"/>
      <c r="QXR135" s="250"/>
      <c r="QXS135" s="250"/>
      <c r="QXT135" s="250"/>
      <c r="QXU135" s="250"/>
      <c r="QXV135" s="250"/>
      <c r="QXW135" s="250"/>
      <c r="QXX135" s="250"/>
      <c r="QXY135" s="250"/>
      <c r="QXZ135" s="250"/>
      <c r="QYA135" s="250"/>
      <c r="QYB135" s="250"/>
      <c r="QYC135" s="250"/>
      <c r="QYD135" s="250"/>
      <c r="QYE135" s="250"/>
      <c r="QYF135" s="250"/>
      <c r="QYG135" s="250"/>
      <c r="QYH135" s="250"/>
      <c r="QYI135" s="250"/>
      <c r="QYJ135" s="250"/>
      <c r="QYK135" s="250"/>
      <c r="QYL135" s="250"/>
      <c r="QYM135" s="250"/>
      <c r="QYN135" s="250"/>
      <c r="QYO135" s="250"/>
      <c r="QYP135" s="250"/>
      <c r="QYQ135" s="250"/>
      <c r="QYR135" s="250"/>
      <c r="QYS135" s="250"/>
      <c r="QYT135" s="250"/>
      <c r="QYU135" s="250"/>
      <c r="QYV135" s="250"/>
      <c r="QYW135" s="250"/>
      <c r="QYX135" s="250"/>
      <c r="QYY135" s="250"/>
      <c r="QYZ135" s="250"/>
      <c r="QZA135" s="250"/>
      <c r="QZB135" s="250"/>
      <c r="QZC135" s="250"/>
      <c r="QZD135" s="250"/>
      <c r="QZE135" s="250"/>
      <c r="QZF135" s="250"/>
      <c r="QZG135" s="250"/>
      <c r="QZH135" s="250"/>
      <c r="QZI135" s="250"/>
      <c r="QZJ135" s="250"/>
      <c r="QZK135" s="250"/>
      <c r="QZL135" s="250"/>
      <c r="QZM135" s="250"/>
      <c r="QZN135" s="250"/>
      <c r="QZO135" s="250"/>
      <c r="QZP135" s="250"/>
      <c r="QZQ135" s="250"/>
      <c r="QZR135" s="250"/>
      <c r="QZS135" s="250"/>
      <c r="QZT135" s="250"/>
      <c r="QZU135" s="250"/>
      <c r="QZV135" s="250"/>
      <c r="QZW135" s="250"/>
      <c r="QZX135" s="250"/>
      <c r="QZY135" s="250"/>
      <c r="QZZ135" s="250"/>
      <c r="RAA135" s="250"/>
      <c r="RAB135" s="250"/>
      <c r="RAC135" s="250"/>
      <c r="RAD135" s="250"/>
      <c r="RAE135" s="250"/>
      <c r="RAF135" s="250"/>
      <c r="RAG135" s="250"/>
      <c r="RAH135" s="250"/>
      <c r="RAI135" s="250"/>
      <c r="RAJ135" s="250"/>
      <c r="RAK135" s="250"/>
      <c r="RAL135" s="250"/>
      <c r="RAM135" s="250"/>
      <c r="RAN135" s="250"/>
      <c r="RAO135" s="250"/>
      <c r="RAP135" s="250"/>
      <c r="RAQ135" s="250"/>
      <c r="RAR135" s="250"/>
      <c r="RAS135" s="250"/>
      <c r="RAT135" s="250"/>
      <c r="RAU135" s="250"/>
      <c r="RAV135" s="250"/>
      <c r="RAW135" s="250"/>
      <c r="RAX135" s="250"/>
      <c r="RAY135" s="250"/>
      <c r="RAZ135" s="250"/>
      <c r="RBA135" s="250"/>
      <c r="RBB135" s="250"/>
      <c r="RBC135" s="250"/>
      <c r="RBD135" s="250"/>
      <c r="RBE135" s="250"/>
      <c r="RBF135" s="250"/>
      <c r="RBG135" s="250"/>
      <c r="RBH135" s="250"/>
      <c r="RBI135" s="250"/>
      <c r="RBJ135" s="250"/>
      <c r="RBK135" s="250"/>
      <c r="RBL135" s="250"/>
      <c r="RBM135" s="250"/>
      <c r="RBN135" s="250"/>
      <c r="RBO135" s="250"/>
      <c r="RBP135" s="250"/>
      <c r="RBQ135" s="250"/>
      <c r="RBR135" s="250"/>
      <c r="RBS135" s="250"/>
      <c r="RBT135" s="250"/>
      <c r="RBU135" s="250"/>
      <c r="RBV135" s="250"/>
      <c r="RBW135" s="250"/>
      <c r="RBX135" s="250"/>
      <c r="RBY135" s="250"/>
      <c r="RBZ135" s="250"/>
      <c r="RCA135" s="250"/>
      <c r="RCB135" s="250"/>
      <c r="RCC135" s="250"/>
      <c r="RCD135" s="250"/>
      <c r="RCE135" s="250"/>
      <c r="RCF135" s="250"/>
      <c r="RCG135" s="250"/>
      <c r="RCH135" s="250"/>
      <c r="RCI135" s="250"/>
      <c r="RCJ135" s="250"/>
      <c r="RCK135" s="250"/>
      <c r="RCL135" s="250"/>
      <c r="RCM135" s="250"/>
      <c r="RCN135" s="250"/>
      <c r="RCO135" s="250"/>
      <c r="RCP135" s="250"/>
      <c r="RCQ135" s="250"/>
      <c r="RCR135" s="250"/>
      <c r="RCS135" s="250"/>
      <c r="RCT135" s="250"/>
      <c r="RCU135" s="250"/>
      <c r="RCV135" s="250"/>
      <c r="RCW135" s="250"/>
      <c r="RCX135" s="250"/>
      <c r="RCY135" s="250"/>
      <c r="RCZ135" s="250"/>
      <c r="RDA135" s="250"/>
      <c r="RDB135" s="250"/>
      <c r="RDC135" s="250"/>
      <c r="RDD135" s="250"/>
      <c r="RDE135" s="250"/>
      <c r="RDF135" s="250"/>
      <c r="RDG135" s="250"/>
      <c r="RDH135" s="250"/>
      <c r="RDI135" s="250"/>
      <c r="RDJ135" s="250"/>
      <c r="RDK135" s="250"/>
      <c r="RDL135" s="250"/>
      <c r="RDM135" s="250"/>
      <c r="RDN135" s="250"/>
      <c r="RDO135" s="250"/>
      <c r="RDP135" s="250"/>
      <c r="RDQ135" s="250"/>
      <c r="RDR135" s="250"/>
      <c r="RDS135" s="250"/>
      <c r="RDT135" s="250"/>
      <c r="RDU135" s="250"/>
      <c r="RDV135" s="250"/>
      <c r="RDW135" s="250"/>
      <c r="RDX135" s="250"/>
      <c r="RDY135" s="250"/>
      <c r="RDZ135" s="250"/>
      <c r="REA135" s="250"/>
      <c r="REB135" s="250"/>
      <c r="REC135" s="250"/>
      <c r="RED135" s="250"/>
      <c r="REE135" s="250"/>
      <c r="REF135" s="250"/>
      <c r="REG135" s="250"/>
      <c r="REH135" s="250"/>
      <c r="REI135" s="250"/>
      <c r="REJ135" s="250"/>
      <c r="REK135" s="250"/>
      <c r="REL135" s="250"/>
      <c r="REM135" s="250"/>
      <c r="REN135" s="250"/>
      <c r="REO135" s="250"/>
      <c r="REP135" s="250"/>
      <c r="REQ135" s="250"/>
      <c r="RER135" s="250"/>
      <c r="RES135" s="250"/>
      <c r="RET135" s="250"/>
      <c r="REU135" s="250"/>
      <c r="REV135" s="250"/>
      <c r="REW135" s="250"/>
      <c r="REX135" s="250"/>
      <c r="REY135" s="250"/>
      <c r="REZ135" s="250"/>
      <c r="RFA135" s="250"/>
      <c r="RFB135" s="250"/>
      <c r="RFC135" s="250"/>
      <c r="RFD135" s="250"/>
      <c r="RFE135" s="250"/>
      <c r="RFF135" s="250"/>
      <c r="RFG135" s="250"/>
      <c r="RFH135" s="250"/>
      <c r="RFI135" s="250"/>
      <c r="RFJ135" s="250"/>
      <c r="RFK135" s="250"/>
      <c r="RFL135" s="250"/>
      <c r="RFM135" s="250"/>
      <c r="RFN135" s="250"/>
      <c r="RFO135" s="250"/>
      <c r="RFP135" s="250"/>
      <c r="RFQ135" s="250"/>
      <c r="RFR135" s="250"/>
      <c r="RFS135" s="250"/>
      <c r="RFT135" s="250"/>
      <c r="RFU135" s="250"/>
      <c r="RFV135" s="250"/>
      <c r="RFW135" s="250"/>
      <c r="RFX135" s="250"/>
      <c r="RFY135" s="250"/>
      <c r="RFZ135" s="250"/>
      <c r="RGA135" s="250"/>
      <c r="RGB135" s="250"/>
      <c r="RGC135" s="250"/>
      <c r="RGD135" s="250"/>
      <c r="RGE135" s="250"/>
      <c r="RGF135" s="250"/>
      <c r="RGG135" s="250"/>
      <c r="RGH135" s="250"/>
      <c r="RGI135" s="250"/>
      <c r="RGJ135" s="250"/>
      <c r="RGK135" s="250"/>
      <c r="RGL135" s="250"/>
      <c r="RGM135" s="250"/>
      <c r="RGN135" s="250"/>
      <c r="RGO135" s="250"/>
      <c r="RGP135" s="250"/>
      <c r="RGQ135" s="250"/>
      <c r="RGR135" s="250"/>
      <c r="RGS135" s="250"/>
      <c r="RGT135" s="250"/>
      <c r="RGU135" s="250"/>
      <c r="RGV135" s="250"/>
      <c r="RGW135" s="250"/>
      <c r="RGX135" s="250"/>
      <c r="RGY135" s="250"/>
      <c r="RGZ135" s="250"/>
      <c r="RHA135" s="250"/>
      <c r="RHB135" s="250"/>
      <c r="RHC135" s="250"/>
      <c r="RHD135" s="250"/>
      <c r="RHE135" s="250"/>
      <c r="RHF135" s="250"/>
      <c r="RHG135" s="250"/>
      <c r="RHH135" s="250"/>
      <c r="RHI135" s="250"/>
      <c r="RHJ135" s="250"/>
      <c r="RHK135" s="250"/>
      <c r="RHL135" s="250"/>
      <c r="RHM135" s="250"/>
      <c r="RHN135" s="250"/>
      <c r="RHO135" s="250"/>
      <c r="RHP135" s="250"/>
      <c r="RHQ135" s="250"/>
      <c r="RHR135" s="250"/>
      <c r="RHS135" s="250"/>
      <c r="RHT135" s="250"/>
      <c r="RHU135" s="250"/>
      <c r="RHV135" s="250"/>
      <c r="RHW135" s="250"/>
      <c r="RHX135" s="250"/>
      <c r="RHY135" s="250"/>
      <c r="RHZ135" s="250"/>
      <c r="RIA135" s="250"/>
      <c r="RIB135" s="250"/>
      <c r="RIC135" s="250"/>
      <c r="RID135" s="250"/>
      <c r="RIE135" s="250"/>
      <c r="RIF135" s="250"/>
      <c r="RIG135" s="250"/>
      <c r="RIH135" s="250"/>
      <c r="RII135" s="250"/>
      <c r="RIJ135" s="250"/>
      <c r="RIK135" s="250"/>
      <c r="RIL135" s="250"/>
      <c r="RIM135" s="250"/>
      <c r="RIN135" s="250"/>
      <c r="RIO135" s="250"/>
      <c r="RIP135" s="250"/>
      <c r="RIQ135" s="250"/>
      <c r="RIR135" s="250"/>
      <c r="RIS135" s="250"/>
      <c r="RIT135" s="250"/>
      <c r="RIU135" s="250"/>
      <c r="RIV135" s="250"/>
      <c r="RIW135" s="250"/>
      <c r="RIX135" s="250"/>
      <c r="RIY135" s="250"/>
      <c r="RIZ135" s="250"/>
      <c r="RJA135" s="250"/>
      <c r="RJB135" s="250"/>
      <c r="RJC135" s="250"/>
      <c r="RJD135" s="250"/>
      <c r="RJE135" s="250"/>
      <c r="RJF135" s="250"/>
      <c r="RJG135" s="250"/>
      <c r="RJH135" s="250"/>
      <c r="RJI135" s="250"/>
      <c r="RJJ135" s="250"/>
      <c r="RJK135" s="250"/>
      <c r="RJL135" s="250"/>
      <c r="RJM135" s="250"/>
      <c r="RJN135" s="250"/>
      <c r="RJO135" s="250"/>
      <c r="RJP135" s="250"/>
      <c r="RJQ135" s="250"/>
      <c r="RJR135" s="250"/>
      <c r="RJS135" s="250"/>
      <c r="RJT135" s="250"/>
      <c r="RJU135" s="250"/>
      <c r="RJV135" s="250"/>
      <c r="RJW135" s="250"/>
      <c r="RJX135" s="250"/>
      <c r="RJY135" s="250"/>
      <c r="RJZ135" s="250"/>
      <c r="RKA135" s="250"/>
      <c r="RKB135" s="250"/>
      <c r="RKC135" s="250"/>
      <c r="RKD135" s="250"/>
      <c r="RKE135" s="250"/>
      <c r="RKF135" s="250"/>
      <c r="RKG135" s="250"/>
      <c r="RKH135" s="250"/>
      <c r="RKI135" s="250"/>
      <c r="RKJ135" s="250"/>
      <c r="RKK135" s="250"/>
      <c r="RKL135" s="250"/>
      <c r="RKM135" s="250"/>
      <c r="RKN135" s="250"/>
      <c r="RKO135" s="250"/>
      <c r="RKP135" s="250"/>
      <c r="RKQ135" s="250"/>
      <c r="RKR135" s="250"/>
      <c r="RKS135" s="250"/>
      <c r="RKT135" s="250"/>
      <c r="RKU135" s="250"/>
      <c r="RKV135" s="250"/>
      <c r="RKW135" s="250"/>
      <c r="RKX135" s="250"/>
      <c r="RKY135" s="250"/>
      <c r="RKZ135" s="250"/>
      <c r="RLA135" s="250"/>
      <c r="RLB135" s="250"/>
      <c r="RLC135" s="250"/>
      <c r="RLD135" s="250"/>
      <c r="RLE135" s="250"/>
      <c r="RLF135" s="250"/>
      <c r="RLG135" s="250"/>
      <c r="RLH135" s="250"/>
      <c r="RLI135" s="250"/>
      <c r="RLJ135" s="250"/>
      <c r="RLK135" s="250"/>
      <c r="RLL135" s="250"/>
      <c r="RLM135" s="250"/>
      <c r="RLN135" s="250"/>
      <c r="RLO135" s="250"/>
      <c r="RLP135" s="250"/>
      <c r="RLQ135" s="250"/>
      <c r="RLR135" s="250"/>
      <c r="RLS135" s="250"/>
      <c r="RLT135" s="250"/>
      <c r="RLU135" s="250"/>
      <c r="RLV135" s="250"/>
      <c r="RLW135" s="250"/>
      <c r="RLX135" s="250"/>
      <c r="RLY135" s="250"/>
      <c r="RLZ135" s="250"/>
      <c r="RMA135" s="250"/>
      <c r="RMB135" s="250"/>
      <c r="RMC135" s="250"/>
      <c r="RMD135" s="250"/>
      <c r="RME135" s="250"/>
      <c r="RMF135" s="250"/>
      <c r="RMG135" s="250"/>
      <c r="RMH135" s="250"/>
      <c r="RMI135" s="250"/>
      <c r="RMJ135" s="250"/>
      <c r="RMK135" s="250"/>
      <c r="RML135" s="250"/>
      <c r="RMM135" s="250"/>
      <c r="RMN135" s="250"/>
      <c r="RMO135" s="250"/>
      <c r="RMP135" s="250"/>
      <c r="RMQ135" s="250"/>
      <c r="RMR135" s="250"/>
      <c r="RMS135" s="250"/>
      <c r="RMT135" s="250"/>
      <c r="RMU135" s="250"/>
      <c r="RMV135" s="250"/>
      <c r="RMW135" s="250"/>
      <c r="RMX135" s="250"/>
      <c r="RMY135" s="250"/>
      <c r="RMZ135" s="250"/>
      <c r="RNA135" s="250"/>
      <c r="RNB135" s="250"/>
      <c r="RNC135" s="250"/>
      <c r="RND135" s="250"/>
      <c r="RNE135" s="250"/>
      <c r="RNF135" s="250"/>
      <c r="RNG135" s="250"/>
      <c r="RNH135" s="250"/>
      <c r="RNI135" s="250"/>
      <c r="RNJ135" s="250"/>
      <c r="RNK135" s="250"/>
      <c r="RNL135" s="250"/>
      <c r="RNM135" s="250"/>
      <c r="RNN135" s="250"/>
      <c r="RNO135" s="250"/>
      <c r="RNP135" s="250"/>
      <c r="RNQ135" s="250"/>
      <c r="RNR135" s="250"/>
      <c r="RNS135" s="250"/>
      <c r="RNT135" s="250"/>
      <c r="RNU135" s="250"/>
      <c r="RNV135" s="250"/>
      <c r="RNW135" s="250"/>
      <c r="RNX135" s="250"/>
      <c r="RNY135" s="250"/>
      <c r="RNZ135" s="250"/>
      <c r="ROA135" s="250"/>
      <c r="ROB135" s="250"/>
      <c r="ROC135" s="250"/>
      <c r="ROD135" s="250"/>
      <c r="ROE135" s="250"/>
      <c r="ROF135" s="250"/>
      <c r="ROG135" s="250"/>
      <c r="ROH135" s="250"/>
      <c r="ROI135" s="250"/>
      <c r="ROJ135" s="250"/>
      <c r="ROK135" s="250"/>
      <c r="ROL135" s="250"/>
      <c r="ROM135" s="250"/>
      <c r="RON135" s="250"/>
      <c r="ROO135" s="250"/>
      <c r="ROP135" s="250"/>
      <c r="ROQ135" s="250"/>
      <c r="ROR135" s="250"/>
      <c r="ROS135" s="250"/>
      <c r="ROT135" s="250"/>
      <c r="ROU135" s="250"/>
      <c r="ROV135" s="250"/>
      <c r="ROW135" s="250"/>
      <c r="ROX135" s="250"/>
      <c r="ROY135" s="250"/>
      <c r="ROZ135" s="250"/>
      <c r="RPA135" s="250"/>
      <c r="RPB135" s="250"/>
      <c r="RPC135" s="250"/>
      <c r="RPD135" s="250"/>
      <c r="RPE135" s="250"/>
      <c r="RPF135" s="250"/>
      <c r="RPG135" s="250"/>
      <c r="RPH135" s="250"/>
      <c r="RPI135" s="250"/>
      <c r="RPJ135" s="250"/>
      <c r="RPK135" s="250"/>
      <c r="RPL135" s="250"/>
      <c r="RPM135" s="250"/>
      <c r="RPN135" s="250"/>
      <c r="RPO135" s="250"/>
      <c r="RPP135" s="250"/>
      <c r="RPQ135" s="250"/>
      <c r="RPR135" s="250"/>
      <c r="RPS135" s="250"/>
      <c r="RPT135" s="250"/>
      <c r="RPU135" s="250"/>
      <c r="RPV135" s="250"/>
      <c r="RPW135" s="250"/>
      <c r="RPX135" s="250"/>
      <c r="RPY135" s="250"/>
      <c r="RPZ135" s="250"/>
      <c r="RQA135" s="250"/>
      <c r="RQB135" s="250"/>
      <c r="RQC135" s="250"/>
      <c r="RQD135" s="250"/>
      <c r="RQE135" s="250"/>
      <c r="RQF135" s="250"/>
      <c r="RQG135" s="250"/>
      <c r="RQH135" s="250"/>
      <c r="RQI135" s="250"/>
      <c r="RQJ135" s="250"/>
      <c r="RQK135" s="250"/>
      <c r="RQL135" s="250"/>
      <c r="RQM135" s="250"/>
      <c r="RQN135" s="250"/>
      <c r="RQO135" s="250"/>
      <c r="RQP135" s="250"/>
      <c r="RQQ135" s="250"/>
      <c r="RQR135" s="250"/>
      <c r="RQS135" s="250"/>
      <c r="RQT135" s="250"/>
      <c r="RQU135" s="250"/>
      <c r="RQV135" s="250"/>
      <c r="RQW135" s="250"/>
      <c r="RQX135" s="250"/>
      <c r="RQY135" s="250"/>
      <c r="RQZ135" s="250"/>
      <c r="RRA135" s="250"/>
      <c r="RRB135" s="250"/>
      <c r="RRC135" s="250"/>
      <c r="RRD135" s="250"/>
      <c r="RRE135" s="250"/>
      <c r="RRF135" s="250"/>
      <c r="RRG135" s="250"/>
      <c r="RRH135" s="250"/>
      <c r="RRI135" s="250"/>
      <c r="RRJ135" s="250"/>
      <c r="RRK135" s="250"/>
      <c r="RRL135" s="250"/>
      <c r="RRM135" s="250"/>
      <c r="RRN135" s="250"/>
      <c r="RRO135" s="250"/>
      <c r="RRP135" s="250"/>
      <c r="RRQ135" s="250"/>
      <c r="RRR135" s="250"/>
      <c r="RRS135" s="250"/>
      <c r="RRT135" s="250"/>
      <c r="RRU135" s="250"/>
      <c r="RRV135" s="250"/>
      <c r="RRW135" s="250"/>
      <c r="RRX135" s="250"/>
      <c r="RRY135" s="250"/>
      <c r="RRZ135" s="250"/>
      <c r="RSA135" s="250"/>
      <c r="RSB135" s="250"/>
      <c r="RSC135" s="250"/>
      <c r="RSD135" s="250"/>
      <c r="RSE135" s="250"/>
      <c r="RSF135" s="250"/>
      <c r="RSG135" s="250"/>
      <c r="RSH135" s="250"/>
      <c r="RSI135" s="250"/>
      <c r="RSJ135" s="250"/>
      <c r="RSK135" s="250"/>
      <c r="RSL135" s="250"/>
      <c r="RSM135" s="250"/>
      <c r="RSN135" s="250"/>
      <c r="RSO135" s="250"/>
      <c r="RSP135" s="250"/>
      <c r="RSQ135" s="250"/>
      <c r="RSR135" s="250"/>
      <c r="RSS135" s="250"/>
      <c r="RST135" s="250"/>
      <c r="RSU135" s="250"/>
      <c r="RSV135" s="250"/>
      <c r="RSW135" s="250"/>
      <c r="RSX135" s="250"/>
      <c r="RSY135" s="250"/>
      <c r="RSZ135" s="250"/>
      <c r="RTA135" s="250"/>
      <c r="RTB135" s="250"/>
      <c r="RTC135" s="250"/>
      <c r="RTD135" s="250"/>
      <c r="RTE135" s="250"/>
      <c r="RTF135" s="250"/>
      <c r="RTG135" s="250"/>
      <c r="RTH135" s="250"/>
      <c r="RTI135" s="250"/>
      <c r="RTJ135" s="250"/>
      <c r="RTK135" s="250"/>
      <c r="RTL135" s="250"/>
      <c r="RTM135" s="250"/>
      <c r="RTN135" s="250"/>
      <c r="RTO135" s="250"/>
      <c r="RTP135" s="250"/>
      <c r="RTQ135" s="250"/>
      <c r="RTR135" s="250"/>
      <c r="RTS135" s="250"/>
      <c r="RTT135" s="250"/>
      <c r="RTU135" s="250"/>
      <c r="RTV135" s="250"/>
      <c r="RTW135" s="250"/>
      <c r="RTX135" s="250"/>
      <c r="RTY135" s="250"/>
      <c r="RTZ135" s="250"/>
      <c r="RUA135" s="250"/>
      <c r="RUB135" s="250"/>
      <c r="RUC135" s="250"/>
      <c r="RUD135" s="250"/>
      <c r="RUE135" s="250"/>
      <c r="RUF135" s="250"/>
      <c r="RUG135" s="250"/>
      <c r="RUH135" s="250"/>
      <c r="RUI135" s="250"/>
      <c r="RUJ135" s="250"/>
      <c r="RUK135" s="250"/>
      <c r="RUL135" s="250"/>
      <c r="RUM135" s="250"/>
      <c r="RUN135" s="250"/>
      <c r="RUO135" s="250"/>
      <c r="RUP135" s="250"/>
      <c r="RUQ135" s="250"/>
      <c r="RUR135" s="250"/>
      <c r="RUS135" s="250"/>
      <c r="RUT135" s="250"/>
      <c r="RUU135" s="250"/>
      <c r="RUV135" s="250"/>
      <c r="RUW135" s="250"/>
      <c r="RUX135" s="250"/>
      <c r="RUY135" s="250"/>
      <c r="RUZ135" s="250"/>
      <c r="RVA135" s="250"/>
      <c r="RVB135" s="250"/>
      <c r="RVC135" s="250"/>
      <c r="RVD135" s="250"/>
      <c r="RVE135" s="250"/>
      <c r="RVF135" s="250"/>
      <c r="RVG135" s="250"/>
      <c r="RVH135" s="250"/>
      <c r="RVI135" s="250"/>
      <c r="RVJ135" s="250"/>
      <c r="RVK135" s="250"/>
      <c r="RVL135" s="250"/>
      <c r="RVM135" s="250"/>
      <c r="RVN135" s="250"/>
      <c r="RVO135" s="250"/>
      <c r="RVP135" s="250"/>
      <c r="RVQ135" s="250"/>
      <c r="RVR135" s="250"/>
      <c r="RVS135" s="250"/>
      <c r="RVT135" s="250"/>
      <c r="RVU135" s="250"/>
      <c r="RVV135" s="250"/>
      <c r="RVW135" s="250"/>
      <c r="RVX135" s="250"/>
      <c r="RVY135" s="250"/>
      <c r="RVZ135" s="250"/>
      <c r="RWA135" s="250"/>
      <c r="RWB135" s="250"/>
      <c r="RWC135" s="250"/>
      <c r="RWD135" s="250"/>
      <c r="RWE135" s="250"/>
      <c r="RWF135" s="250"/>
      <c r="RWG135" s="250"/>
      <c r="RWH135" s="250"/>
      <c r="RWI135" s="250"/>
      <c r="RWJ135" s="250"/>
      <c r="RWK135" s="250"/>
      <c r="RWL135" s="250"/>
      <c r="RWM135" s="250"/>
      <c r="RWN135" s="250"/>
      <c r="RWO135" s="250"/>
      <c r="RWP135" s="250"/>
      <c r="RWQ135" s="250"/>
      <c r="RWR135" s="250"/>
      <c r="RWS135" s="250"/>
      <c r="RWT135" s="250"/>
      <c r="RWU135" s="250"/>
      <c r="RWV135" s="250"/>
      <c r="RWW135" s="250"/>
      <c r="RWX135" s="250"/>
      <c r="RWY135" s="250"/>
      <c r="RWZ135" s="250"/>
      <c r="RXA135" s="250"/>
      <c r="RXB135" s="250"/>
      <c r="RXC135" s="250"/>
      <c r="RXD135" s="250"/>
      <c r="RXE135" s="250"/>
      <c r="RXF135" s="250"/>
      <c r="RXG135" s="250"/>
      <c r="RXH135" s="250"/>
      <c r="RXI135" s="250"/>
      <c r="RXJ135" s="250"/>
      <c r="RXK135" s="250"/>
      <c r="RXL135" s="250"/>
      <c r="RXM135" s="250"/>
      <c r="RXN135" s="250"/>
      <c r="RXO135" s="250"/>
      <c r="RXP135" s="250"/>
      <c r="RXQ135" s="250"/>
      <c r="RXR135" s="250"/>
      <c r="RXS135" s="250"/>
      <c r="RXT135" s="250"/>
      <c r="RXU135" s="250"/>
      <c r="RXV135" s="250"/>
      <c r="RXW135" s="250"/>
      <c r="RXX135" s="250"/>
      <c r="RXY135" s="250"/>
      <c r="RXZ135" s="250"/>
      <c r="RYA135" s="250"/>
      <c r="RYB135" s="250"/>
      <c r="RYC135" s="250"/>
      <c r="RYD135" s="250"/>
      <c r="RYE135" s="250"/>
      <c r="RYF135" s="250"/>
      <c r="RYG135" s="250"/>
      <c r="RYH135" s="250"/>
      <c r="RYI135" s="250"/>
      <c r="RYJ135" s="250"/>
      <c r="RYK135" s="250"/>
      <c r="RYL135" s="250"/>
      <c r="RYM135" s="250"/>
      <c r="RYN135" s="250"/>
      <c r="RYO135" s="250"/>
      <c r="RYP135" s="250"/>
      <c r="RYQ135" s="250"/>
      <c r="RYR135" s="250"/>
      <c r="RYS135" s="250"/>
      <c r="RYT135" s="250"/>
      <c r="RYU135" s="250"/>
      <c r="RYV135" s="250"/>
      <c r="RYW135" s="250"/>
      <c r="RYX135" s="250"/>
      <c r="RYY135" s="250"/>
      <c r="RYZ135" s="250"/>
      <c r="RZA135" s="250"/>
      <c r="RZB135" s="250"/>
      <c r="RZC135" s="250"/>
      <c r="RZD135" s="250"/>
      <c r="RZE135" s="250"/>
      <c r="RZF135" s="250"/>
      <c r="RZG135" s="250"/>
      <c r="RZH135" s="250"/>
      <c r="RZI135" s="250"/>
      <c r="RZJ135" s="250"/>
      <c r="RZK135" s="250"/>
      <c r="RZL135" s="250"/>
      <c r="RZM135" s="250"/>
      <c r="RZN135" s="250"/>
      <c r="RZO135" s="250"/>
      <c r="RZP135" s="250"/>
      <c r="RZQ135" s="250"/>
      <c r="RZR135" s="250"/>
      <c r="RZS135" s="250"/>
      <c r="RZT135" s="250"/>
      <c r="RZU135" s="250"/>
      <c r="RZV135" s="250"/>
      <c r="RZW135" s="250"/>
      <c r="RZX135" s="250"/>
      <c r="RZY135" s="250"/>
      <c r="RZZ135" s="250"/>
      <c r="SAA135" s="250"/>
      <c r="SAB135" s="250"/>
      <c r="SAC135" s="250"/>
      <c r="SAD135" s="250"/>
      <c r="SAE135" s="250"/>
      <c r="SAF135" s="250"/>
      <c r="SAG135" s="250"/>
      <c r="SAH135" s="250"/>
      <c r="SAI135" s="250"/>
      <c r="SAJ135" s="250"/>
      <c r="SAK135" s="250"/>
      <c r="SAL135" s="250"/>
      <c r="SAM135" s="250"/>
      <c r="SAN135" s="250"/>
      <c r="SAO135" s="250"/>
      <c r="SAP135" s="250"/>
      <c r="SAQ135" s="250"/>
      <c r="SAR135" s="250"/>
      <c r="SAS135" s="250"/>
      <c r="SAT135" s="250"/>
      <c r="SAU135" s="250"/>
      <c r="SAV135" s="250"/>
      <c r="SAW135" s="250"/>
      <c r="SAX135" s="250"/>
      <c r="SAY135" s="250"/>
      <c r="SAZ135" s="250"/>
      <c r="SBA135" s="250"/>
      <c r="SBB135" s="250"/>
      <c r="SBC135" s="250"/>
      <c r="SBD135" s="250"/>
      <c r="SBE135" s="250"/>
      <c r="SBF135" s="250"/>
      <c r="SBG135" s="250"/>
      <c r="SBH135" s="250"/>
      <c r="SBI135" s="250"/>
      <c r="SBJ135" s="250"/>
      <c r="SBK135" s="250"/>
      <c r="SBL135" s="250"/>
      <c r="SBM135" s="250"/>
      <c r="SBN135" s="250"/>
      <c r="SBO135" s="250"/>
      <c r="SBP135" s="250"/>
      <c r="SBQ135" s="250"/>
      <c r="SBR135" s="250"/>
      <c r="SBS135" s="250"/>
      <c r="SBT135" s="250"/>
      <c r="SBU135" s="250"/>
      <c r="SBV135" s="250"/>
      <c r="SBW135" s="250"/>
      <c r="SBX135" s="250"/>
      <c r="SBY135" s="250"/>
      <c r="SBZ135" s="250"/>
      <c r="SCA135" s="250"/>
      <c r="SCB135" s="250"/>
      <c r="SCC135" s="250"/>
      <c r="SCD135" s="250"/>
      <c r="SCE135" s="250"/>
      <c r="SCF135" s="250"/>
      <c r="SCG135" s="250"/>
      <c r="SCH135" s="250"/>
      <c r="SCI135" s="250"/>
      <c r="SCJ135" s="250"/>
      <c r="SCK135" s="250"/>
      <c r="SCL135" s="250"/>
      <c r="SCM135" s="250"/>
      <c r="SCN135" s="250"/>
      <c r="SCO135" s="250"/>
      <c r="SCP135" s="250"/>
      <c r="SCQ135" s="250"/>
      <c r="SCR135" s="250"/>
      <c r="SCS135" s="250"/>
      <c r="SCT135" s="250"/>
      <c r="SCU135" s="250"/>
      <c r="SCV135" s="250"/>
      <c r="SCW135" s="250"/>
      <c r="SCX135" s="250"/>
      <c r="SCY135" s="250"/>
      <c r="SCZ135" s="250"/>
      <c r="SDA135" s="250"/>
      <c r="SDB135" s="250"/>
      <c r="SDC135" s="250"/>
      <c r="SDD135" s="250"/>
      <c r="SDE135" s="250"/>
      <c r="SDF135" s="250"/>
      <c r="SDG135" s="250"/>
      <c r="SDH135" s="250"/>
      <c r="SDI135" s="250"/>
      <c r="SDJ135" s="250"/>
      <c r="SDK135" s="250"/>
      <c r="SDL135" s="250"/>
      <c r="SDM135" s="250"/>
      <c r="SDN135" s="250"/>
      <c r="SDO135" s="250"/>
      <c r="SDP135" s="250"/>
      <c r="SDQ135" s="250"/>
      <c r="SDR135" s="250"/>
      <c r="SDS135" s="250"/>
      <c r="SDT135" s="250"/>
      <c r="SDU135" s="250"/>
      <c r="SDV135" s="250"/>
      <c r="SDW135" s="250"/>
      <c r="SDX135" s="250"/>
      <c r="SDY135" s="250"/>
      <c r="SDZ135" s="250"/>
      <c r="SEA135" s="250"/>
      <c r="SEB135" s="250"/>
      <c r="SEC135" s="250"/>
      <c r="SED135" s="250"/>
      <c r="SEE135" s="250"/>
      <c r="SEF135" s="250"/>
      <c r="SEG135" s="250"/>
      <c r="SEH135" s="250"/>
      <c r="SEI135" s="250"/>
      <c r="SEJ135" s="250"/>
      <c r="SEK135" s="250"/>
      <c r="SEL135" s="250"/>
      <c r="SEM135" s="250"/>
      <c r="SEN135" s="250"/>
      <c r="SEO135" s="250"/>
      <c r="SEP135" s="250"/>
      <c r="SEQ135" s="250"/>
      <c r="SER135" s="250"/>
      <c r="SES135" s="250"/>
      <c r="SET135" s="250"/>
      <c r="SEU135" s="250"/>
      <c r="SEV135" s="250"/>
      <c r="SEW135" s="250"/>
      <c r="SEX135" s="250"/>
      <c r="SEY135" s="250"/>
      <c r="SEZ135" s="250"/>
      <c r="SFA135" s="250"/>
      <c r="SFB135" s="250"/>
      <c r="SFC135" s="250"/>
      <c r="SFD135" s="250"/>
      <c r="SFE135" s="250"/>
      <c r="SFF135" s="250"/>
      <c r="SFG135" s="250"/>
      <c r="SFH135" s="250"/>
      <c r="SFI135" s="250"/>
      <c r="SFJ135" s="250"/>
      <c r="SFK135" s="250"/>
      <c r="SFL135" s="250"/>
      <c r="SFM135" s="250"/>
      <c r="SFN135" s="250"/>
      <c r="SFO135" s="250"/>
      <c r="SFP135" s="250"/>
      <c r="SFQ135" s="250"/>
      <c r="SFR135" s="250"/>
      <c r="SFS135" s="250"/>
      <c r="SFT135" s="250"/>
      <c r="SFU135" s="250"/>
      <c r="SFV135" s="250"/>
      <c r="SFW135" s="250"/>
      <c r="SFX135" s="250"/>
      <c r="SFY135" s="250"/>
      <c r="SFZ135" s="250"/>
      <c r="SGA135" s="250"/>
      <c r="SGB135" s="250"/>
      <c r="SGC135" s="250"/>
      <c r="SGD135" s="250"/>
      <c r="SGE135" s="250"/>
      <c r="SGF135" s="250"/>
      <c r="SGG135" s="250"/>
      <c r="SGH135" s="250"/>
      <c r="SGI135" s="250"/>
      <c r="SGJ135" s="250"/>
      <c r="SGK135" s="250"/>
      <c r="SGL135" s="250"/>
      <c r="SGM135" s="250"/>
      <c r="SGN135" s="250"/>
      <c r="SGO135" s="250"/>
      <c r="SGP135" s="250"/>
      <c r="SGQ135" s="250"/>
      <c r="SGR135" s="250"/>
      <c r="SGS135" s="250"/>
      <c r="SGT135" s="250"/>
      <c r="SGU135" s="250"/>
      <c r="SGV135" s="250"/>
      <c r="SGW135" s="250"/>
      <c r="SGX135" s="250"/>
      <c r="SGY135" s="250"/>
      <c r="SGZ135" s="250"/>
      <c r="SHA135" s="250"/>
      <c r="SHB135" s="250"/>
      <c r="SHC135" s="250"/>
      <c r="SHD135" s="250"/>
      <c r="SHE135" s="250"/>
      <c r="SHF135" s="250"/>
      <c r="SHG135" s="250"/>
      <c r="SHH135" s="250"/>
      <c r="SHI135" s="250"/>
      <c r="SHJ135" s="250"/>
      <c r="SHK135" s="250"/>
      <c r="SHL135" s="250"/>
      <c r="SHM135" s="250"/>
      <c r="SHN135" s="250"/>
      <c r="SHO135" s="250"/>
      <c r="SHP135" s="250"/>
      <c r="SHQ135" s="250"/>
      <c r="SHR135" s="250"/>
      <c r="SHS135" s="250"/>
      <c r="SHT135" s="250"/>
      <c r="SHU135" s="250"/>
      <c r="SHV135" s="250"/>
      <c r="SHW135" s="250"/>
      <c r="SHX135" s="250"/>
      <c r="SHY135" s="250"/>
      <c r="SHZ135" s="250"/>
      <c r="SIA135" s="250"/>
      <c r="SIB135" s="250"/>
      <c r="SIC135" s="250"/>
      <c r="SID135" s="250"/>
      <c r="SIE135" s="250"/>
      <c r="SIF135" s="250"/>
      <c r="SIG135" s="250"/>
      <c r="SIH135" s="250"/>
      <c r="SII135" s="250"/>
      <c r="SIJ135" s="250"/>
      <c r="SIK135" s="250"/>
      <c r="SIL135" s="250"/>
      <c r="SIM135" s="250"/>
      <c r="SIN135" s="250"/>
      <c r="SIO135" s="250"/>
      <c r="SIP135" s="250"/>
      <c r="SIQ135" s="250"/>
      <c r="SIR135" s="250"/>
      <c r="SIS135" s="250"/>
      <c r="SIT135" s="250"/>
      <c r="SIU135" s="250"/>
      <c r="SIV135" s="250"/>
      <c r="SIW135" s="250"/>
      <c r="SIX135" s="250"/>
      <c r="SIY135" s="250"/>
      <c r="SIZ135" s="250"/>
      <c r="SJA135" s="250"/>
      <c r="SJB135" s="250"/>
      <c r="SJC135" s="250"/>
      <c r="SJD135" s="250"/>
      <c r="SJE135" s="250"/>
      <c r="SJF135" s="250"/>
      <c r="SJG135" s="250"/>
      <c r="SJH135" s="250"/>
      <c r="SJI135" s="250"/>
      <c r="SJJ135" s="250"/>
      <c r="SJK135" s="250"/>
      <c r="SJL135" s="250"/>
      <c r="SJM135" s="250"/>
      <c r="SJN135" s="250"/>
      <c r="SJO135" s="250"/>
      <c r="SJP135" s="250"/>
      <c r="SJQ135" s="250"/>
      <c r="SJR135" s="250"/>
      <c r="SJS135" s="250"/>
      <c r="SJT135" s="250"/>
      <c r="SJU135" s="250"/>
      <c r="SJV135" s="250"/>
      <c r="SJW135" s="250"/>
      <c r="SJX135" s="250"/>
      <c r="SJY135" s="250"/>
      <c r="SJZ135" s="250"/>
      <c r="SKA135" s="250"/>
      <c r="SKB135" s="250"/>
      <c r="SKC135" s="250"/>
      <c r="SKD135" s="250"/>
      <c r="SKE135" s="250"/>
      <c r="SKF135" s="250"/>
      <c r="SKG135" s="250"/>
      <c r="SKH135" s="250"/>
      <c r="SKI135" s="250"/>
      <c r="SKJ135" s="250"/>
      <c r="SKK135" s="250"/>
      <c r="SKL135" s="250"/>
      <c r="SKM135" s="250"/>
      <c r="SKN135" s="250"/>
      <c r="SKO135" s="250"/>
      <c r="SKP135" s="250"/>
      <c r="SKQ135" s="250"/>
      <c r="SKR135" s="250"/>
      <c r="SKS135" s="250"/>
      <c r="SKT135" s="250"/>
      <c r="SKU135" s="250"/>
      <c r="SKV135" s="250"/>
      <c r="SKW135" s="250"/>
      <c r="SKX135" s="250"/>
      <c r="SKY135" s="250"/>
      <c r="SKZ135" s="250"/>
      <c r="SLA135" s="250"/>
      <c r="SLB135" s="250"/>
      <c r="SLC135" s="250"/>
      <c r="SLD135" s="250"/>
      <c r="SLE135" s="250"/>
      <c r="SLF135" s="250"/>
      <c r="SLG135" s="250"/>
      <c r="SLH135" s="250"/>
      <c r="SLI135" s="250"/>
      <c r="SLJ135" s="250"/>
      <c r="SLK135" s="250"/>
      <c r="SLL135" s="250"/>
      <c r="SLM135" s="250"/>
      <c r="SLN135" s="250"/>
      <c r="SLO135" s="250"/>
      <c r="SLP135" s="250"/>
      <c r="SLQ135" s="250"/>
      <c r="SLR135" s="250"/>
      <c r="SLS135" s="250"/>
      <c r="SLT135" s="250"/>
      <c r="SLU135" s="250"/>
      <c r="SLV135" s="250"/>
      <c r="SLW135" s="250"/>
      <c r="SLX135" s="250"/>
      <c r="SLY135" s="250"/>
      <c r="SLZ135" s="250"/>
      <c r="SMA135" s="250"/>
      <c r="SMB135" s="250"/>
      <c r="SMC135" s="250"/>
      <c r="SMD135" s="250"/>
      <c r="SME135" s="250"/>
      <c r="SMF135" s="250"/>
      <c r="SMG135" s="250"/>
      <c r="SMH135" s="250"/>
      <c r="SMI135" s="250"/>
      <c r="SMJ135" s="250"/>
      <c r="SMK135" s="250"/>
      <c r="SML135" s="250"/>
      <c r="SMM135" s="250"/>
      <c r="SMN135" s="250"/>
      <c r="SMO135" s="250"/>
      <c r="SMP135" s="250"/>
      <c r="SMQ135" s="250"/>
      <c r="SMR135" s="250"/>
      <c r="SMS135" s="250"/>
      <c r="SMT135" s="250"/>
      <c r="SMU135" s="250"/>
      <c r="SMV135" s="250"/>
      <c r="SMW135" s="250"/>
      <c r="SMX135" s="250"/>
      <c r="SMY135" s="250"/>
      <c r="SMZ135" s="250"/>
      <c r="SNA135" s="250"/>
      <c r="SNB135" s="250"/>
      <c r="SNC135" s="250"/>
      <c r="SND135" s="250"/>
      <c r="SNE135" s="250"/>
      <c r="SNF135" s="250"/>
      <c r="SNG135" s="250"/>
      <c r="SNH135" s="250"/>
      <c r="SNI135" s="250"/>
      <c r="SNJ135" s="250"/>
      <c r="SNK135" s="250"/>
      <c r="SNL135" s="250"/>
      <c r="SNM135" s="250"/>
      <c r="SNN135" s="250"/>
      <c r="SNO135" s="250"/>
      <c r="SNP135" s="250"/>
      <c r="SNQ135" s="250"/>
      <c r="SNR135" s="250"/>
      <c r="SNS135" s="250"/>
      <c r="SNT135" s="250"/>
      <c r="SNU135" s="250"/>
      <c r="SNV135" s="250"/>
      <c r="SNW135" s="250"/>
      <c r="SNX135" s="250"/>
      <c r="SNY135" s="250"/>
      <c r="SNZ135" s="250"/>
      <c r="SOA135" s="250"/>
      <c r="SOB135" s="250"/>
      <c r="SOC135" s="250"/>
      <c r="SOD135" s="250"/>
      <c r="SOE135" s="250"/>
      <c r="SOF135" s="250"/>
      <c r="SOG135" s="250"/>
      <c r="SOH135" s="250"/>
      <c r="SOI135" s="250"/>
      <c r="SOJ135" s="250"/>
      <c r="SOK135" s="250"/>
      <c r="SOL135" s="250"/>
      <c r="SOM135" s="250"/>
      <c r="SON135" s="250"/>
      <c r="SOO135" s="250"/>
      <c r="SOP135" s="250"/>
      <c r="SOQ135" s="250"/>
      <c r="SOR135" s="250"/>
      <c r="SOS135" s="250"/>
      <c r="SOT135" s="250"/>
      <c r="SOU135" s="250"/>
      <c r="SOV135" s="250"/>
      <c r="SOW135" s="250"/>
      <c r="SOX135" s="250"/>
      <c r="SOY135" s="250"/>
      <c r="SOZ135" s="250"/>
      <c r="SPA135" s="250"/>
      <c r="SPB135" s="250"/>
      <c r="SPC135" s="250"/>
      <c r="SPD135" s="250"/>
      <c r="SPE135" s="250"/>
      <c r="SPF135" s="250"/>
      <c r="SPG135" s="250"/>
      <c r="SPH135" s="250"/>
      <c r="SPI135" s="250"/>
      <c r="SPJ135" s="250"/>
      <c r="SPK135" s="250"/>
      <c r="SPL135" s="250"/>
      <c r="SPM135" s="250"/>
      <c r="SPN135" s="250"/>
      <c r="SPO135" s="250"/>
      <c r="SPP135" s="250"/>
      <c r="SPQ135" s="250"/>
      <c r="SPR135" s="250"/>
      <c r="SPS135" s="250"/>
      <c r="SPT135" s="250"/>
      <c r="SPU135" s="250"/>
      <c r="SPV135" s="250"/>
      <c r="SPW135" s="250"/>
      <c r="SPX135" s="250"/>
      <c r="SPY135" s="250"/>
      <c r="SPZ135" s="250"/>
      <c r="SQA135" s="250"/>
      <c r="SQB135" s="250"/>
      <c r="SQC135" s="250"/>
      <c r="SQD135" s="250"/>
      <c r="SQE135" s="250"/>
      <c r="SQF135" s="250"/>
      <c r="SQG135" s="250"/>
      <c r="SQH135" s="250"/>
      <c r="SQI135" s="250"/>
      <c r="SQJ135" s="250"/>
      <c r="SQK135" s="250"/>
      <c r="SQL135" s="250"/>
      <c r="SQM135" s="250"/>
      <c r="SQN135" s="250"/>
      <c r="SQO135" s="250"/>
      <c r="SQP135" s="250"/>
      <c r="SQQ135" s="250"/>
      <c r="SQR135" s="250"/>
      <c r="SQS135" s="250"/>
      <c r="SQT135" s="250"/>
      <c r="SQU135" s="250"/>
      <c r="SQV135" s="250"/>
      <c r="SQW135" s="250"/>
      <c r="SQX135" s="250"/>
      <c r="SQY135" s="250"/>
      <c r="SQZ135" s="250"/>
      <c r="SRA135" s="250"/>
      <c r="SRB135" s="250"/>
      <c r="SRC135" s="250"/>
      <c r="SRD135" s="250"/>
      <c r="SRE135" s="250"/>
      <c r="SRF135" s="250"/>
      <c r="SRG135" s="250"/>
      <c r="SRH135" s="250"/>
      <c r="SRI135" s="250"/>
      <c r="SRJ135" s="250"/>
      <c r="SRK135" s="250"/>
      <c r="SRL135" s="250"/>
      <c r="SRM135" s="250"/>
      <c r="SRN135" s="250"/>
      <c r="SRO135" s="250"/>
      <c r="SRP135" s="250"/>
      <c r="SRQ135" s="250"/>
      <c r="SRR135" s="250"/>
      <c r="SRS135" s="250"/>
      <c r="SRT135" s="250"/>
      <c r="SRU135" s="250"/>
      <c r="SRV135" s="250"/>
      <c r="SRW135" s="250"/>
      <c r="SRX135" s="250"/>
      <c r="SRY135" s="250"/>
      <c r="SRZ135" s="250"/>
      <c r="SSA135" s="250"/>
      <c r="SSB135" s="250"/>
      <c r="SSC135" s="250"/>
      <c r="SSD135" s="250"/>
      <c r="SSE135" s="250"/>
      <c r="SSF135" s="250"/>
      <c r="SSG135" s="250"/>
      <c r="SSH135" s="250"/>
      <c r="SSI135" s="250"/>
      <c r="SSJ135" s="250"/>
      <c r="SSK135" s="250"/>
      <c r="SSL135" s="250"/>
      <c r="SSM135" s="250"/>
      <c r="SSN135" s="250"/>
      <c r="SSO135" s="250"/>
      <c r="SSP135" s="250"/>
      <c r="SSQ135" s="250"/>
      <c r="SSR135" s="250"/>
      <c r="SSS135" s="250"/>
      <c r="SST135" s="250"/>
      <c r="SSU135" s="250"/>
      <c r="SSV135" s="250"/>
      <c r="SSW135" s="250"/>
      <c r="SSX135" s="250"/>
      <c r="SSY135" s="250"/>
      <c r="SSZ135" s="250"/>
      <c r="STA135" s="250"/>
      <c r="STB135" s="250"/>
      <c r="STC135" s="250"/>
      <c r="STD135" s="250"/>
      <c r="STE135" s="250"/>
      <c r="STF135" s="250"/>
      <c r="STG135" s="250"/>
      <c r="STH135" s="250"/>
      <c r="STI135" s="250"/>
      <c r="STJ135" s="250"/>
      <c r="STK135" s="250"/>
      <c r="STL135" s="250"/>
      <c r="STM135" s="250"/>
      <c r="STN135" s="250"/>
      <c r="STO135" s="250"/>
      <c r="STP135" s="250"/>
      <c r="STQ135" s="250"/>
      <c r="STR135" s="250"/>
      <c r="STS135" s="250"/>
      <c r="STT135" s="250"/>
      <c r="STU135" s="250"/>
      <c r="STV135" s="250"/>
      <c r="STW135" s="250"/>
      <c r="STX135" s="250"/>
      <c r="STY135" s="250"/>
      <c r="STZ135" s="250"/>
      <c r="SUA135" s="250"/>
      <c r="SUB135" s="250"/>
      <c r="SUC135" s="250"/>
      <c r="SUD135" s="250"/>
      <c r="SUE135" s="250"/>
      <c r="SUF135" s="250"/>
      <c r="SUG135" s="250"/>
      <c r="SUH135" s="250"/>
      <c r="SUI135" s="250"/>
      <c r="SUJ135" s="250"/>
      <c r="SUK135" s="250"/>
      <c r="SUL135" s="250"/>
      <c r="SUM135" s="250"/>
      <c r="SUN135" s="250"/>
      <c r="SUO135" s="250"/>
      <c r="SUP135" s="250"/>
      <c r="SUQ135" s="250"/>
      <c r="SUR135" s="250"/>
      <c r="SUS135" s="250"/>
      <c r="SUT135" s="250"/>
      <c r="SUU135" s="250"/>
      <c r="SUV135" s="250"/>
      <c r="SUW135" s="250"/>
      <c r="SUX135" s="250"/>
      <c r="SUY135" s="250"/>
      <c r="SUZ135" s="250"/>
      <c r="SVA135" s="250"/>
      <c r="SVB135" s="250"/>
      <c r="SVC135" s="250"/>
      <c r="SVD135" s="250"/>
      <c r="SVE135" s="250"/>
      <c r="SVF135" s="250"/>
      <c r="SVG135" s="250"/>
      <c r="SVH135" s="250"/>
      <c r="SVI135" s="250"/>
      <c r="SVJ135" s="250"/>
      <c r="SVK135" s="250"/>
      <c r="SVL135" s="250"/>
      <c r="SVM135" s="250"/>
      <c r="SVN135" s="250"/>
      <c r="SVO135" s="250"/>
      <c r="SVP135" s="250"/>
      <c r="SVQ135" s="250"/>
      <c r="SVR135" s="250"/>
      <c r="SVS135" s="250"/>
      <c r="SVT135" s="250"/>
      <c r="SVU135" s="250"/>
      <c r="SVV135" s="250"/>
      <c r="SVW135" s="250"/>
      <c r="SVX135" s="250"/>
      <c r="SVY135" s="250"/>
      <c r="SVZ135" s="250"/>
      <c r="SWA135" s="250"/>
      <c r="SWB135" s="250"/>
      <c r="SWC135" s="250"/>
      <c r="SWD135" s="250"/>
      <c r="SWE135" s="250"/>
      <c r="SWF135" s="250"/>
      <c r="SWG135" s="250"/>
      <c r="SWH135" s="250"/>
      <c r="SWI135" s="250"/>
      <c r="SWJ135" s="250"/>
      <c r="SWK135" s="250"/>
      <c r="SWL135" s="250"/>
      <c r="SWM135" s="250"/>
      <c r="SWN135" s="250"/>
      <c r="SWO135" s="250"/>
      <c r="SWP135" s="250"/>
      <c r="SWQ135" s="250"/>
      <c r="SWR135" s="250"/>
      <c r="SWS135" s="250"/>
      <c r="SWT135" s="250"/>
      <c r="SWU135" s="250"/>
      <c r="SWV135" s="250"/>
      <c r="SWW135" s="250"/>
      <c r="SWX135" s="250"/>
      <c r="SWY135" s="250"/>
      <c r="SWZ135" s="250"/>
      <c r="SXA135" s="250"/>
      <c r="SXB135" s="250"/>
      <c r="SXC135" s="250"/>
      <c r="SXD135" s="250"/>
      <c r="SXE135" s="250"/>
      <c r="SXF135" s="250"/>
      <c r="SXG135" s="250"/>
      <c r="SXH135" s="250"/>
      <c r="SXI135" s="250"/>
      <c r="SXJ135" s="250"/>
      <c r="SXK135" s="250"/>
      <c r="SXL135" s="250"/>
      <c r="SXM135" s="250"/>
      <c r="SXN135" s="250"/>
      <c r="SXO135" s="250"/>
      <c r="SXP135" s="250"/>
      <c r="SXQ135" s="250"/>
      <c r="SXR135" s="250"/>
      <c r="SXS135" s="250"/>
      <c r="SXT135" s="250"/>
      <c r="SXU135" s="250"/>
      <c r="SXV135" s="250"/>
      <c r="SXW135" s="250"/>
      <c r="SXX135" s="250"/>
      <c r="SXY135" s="250"/>
      <c r="SXZ135" s="250"/>
      <c r="SYA135" s="250"/>
      <c r="SYB135" s="250"/>
      <c r="SYC135" s="250"/>
      <c r="SYD135" s="250"/>
      <c r="SYE135" s="250"/>
      <c r="SYF135" s="250"/>
      <c r="SYG135" s="250"/>
      <c r="SYH135" s="250"/>
      <c r="SYI135" s="250"/>
      <c r="SYJ135" s="250"/>
      <c r="SYK135" s="250"/>
      <c r="SYL135" s="250"/>
      <c r="SYM135" s="250"/>
      <c r="SYN135" s="250"/>
      <c r="SYO135" s="250"/>
      <c r="SYP135" s="250"/>
      <c r="SYQ135" s="250"/>
      <c r="SYR135" s="250"/>
      <c r="SYS135" s="250"/>
      <c r="SYT135" s="250"/>
      <c r="SYU135" s="250"/>
      <c r="SYV135" s="250"/>
      <c r="SYW135" s="250"/>
      <c r="SYX135" s="250"/>
      <c r="SYY135" s="250"/>
      <c r="SYZ135" s="250"/>
      <c r="SZA135" s="250"/>
      <c r="SZB135" s="250"/>
      <c r="SZC135" s="250"/>
      <c r="SZD135" s="250"/>
      <c r="SZE135" s="250"/>
      <c r="SZF135" s="250"/>
      <c r="SZG135" s="250"/>
      <c r="SZH135" s="250"/>
      <c r="SZI135" s="250"/>
      <c r="SZJ135" s="250"/>
      <c r="SZK135" s="250"/>
      <c r="SZL135" s="250"/>
      <c r="SZM135" s="250"/>
      <c r="SZN135" s="250"/>
      <c r="SZO135" s="250"/>
      <c r="SZP135" s="250"/>
      <c r="SZQ135" s="250"/>
      <c r="SZR135" s="250"/>
      <c r="SZS135" s="250"/>
      <c r="SZT135" s="250"/>
      <c r="SZU135" s="250"/>
      <c r="SZV135" s="250"/>
      <c r="SZW135" s="250"/>
      <c r="SZX135" s="250"/>
      <c r="SZY135" s="250"/>
      <c r="SZZ135" s="250"/>
      <c r="TAA135" s="250"/>
      <c r="TAB135" s="250"/>
      <c r="TAC135" s="250"/>
      <c r="TAD135" s="250"/>
      <c r="TAE135" s="250"/>
      <c r="TAF135" s="250"/>
      <c r="TAG135" s="250"/>
      <c r="TAH135" s="250"/>
      <c r="TAI135" s="250"/>
      <c r="TAJ135" s="250"/>
      <c r="TAK135" s="250"/>
      <c r="TAL135" s="250"/>
      <c r="TAM135" s="250"/>
      <c r="TAN135" s="250"/>
      <c r="TAO135" s="250"/>
      <c r="TAP135" s="250"/>
      <c r="TAQ135" s="250"/>
      <c r="TAR135" s="250"/>
      <c r="TAS135" s="250"/>
      <c r="TAT135" s="250"/>
      <c r="TAU135" s="250"/>
      <c r="TAV135" s="250"/>
      <c r="TAW135" s="250"/>
      <c r="TAX135" s="250"/>
      <c r="TAY135" s="250"/>
      <c r="TAZ135" s="250"/>
      <c r="TBA135" s="250"/>
      <c r="TBB135" s="250"/>
      <c r="TBC135" s="250"/>
      <c r="TBD135" s="250"/>
      <c r="TBE135" s="250"/>
      <c r="TBF135" s="250"/>
      <c r="TBG135" s="250"/>
      <c r="TBH135" s="250"/>
      <c r="TBI135" s="250"/>
      <c r="TBJ135" s="250"/>
      <c r="TBK135" s="250"/>
      <c r="TBL135" s="250"/>
      <c r="TBM135" s="250"/>
      <c r="TBN135" s="250"/>
      <c r="TBO135" s="250"/>
      <c r="TBP135" s="250"/>
      <c r="TBQ135" s="250"/>
      <c r="TBR135" s="250"/>
      <c r="TBS135" s="250"/>
      <c r="TBT135" s="250"/>
      <c r="TBU135" s="250"/>
      <c r="TBV135" s="250"/>
      <c r="TBW135" s="250"/>
      <c r="TBX135" s="250"/>
      <c r="TBY135" s="250"/>
      <c r="TBZ135" s="250"/>
      <c r="TCA135" s="250"/>
      <c r="TCB135" s="250"/>
      <c r="TCC135" s="250"/>
      <c r="TCD135" s="250"/>
      <c r="TCE135" s="250"/>
      <c r="TCF135" s="250"/>
      <c r="TCG135" s="250"/>
      <c r="TCH135" s="250"/>
      <c r="TCI135" s="250"/>
      <c r="TCJ135" s="250"/>
      <c r="TCK135" s="250"/>
      <c r="TCL135" s="250"/>
      <c r="TCM135" s="250"/>
      <c r="TCN135" s="250"/>
      <c r="TCO135" s="250"/>
      <c r="TCP135" s="250"/>
      <c r="TCQ135" s="250"/>
      <c r="TCR135" s="250"/>
      <c r="TCS135" s="250"/>
      <c r="TCT135" s="250"/>
      <c r="TCU135" s="250"/>
      <c r="TCV135" s="250"/>
      <c r="TCW135" s="250"/>
      <c r="TCX135" s="250"/>
      <c r="TCY135" s="250"/>
      <c r="TCZ135" s="250"/>
      <c r="TDA135" s="250"/>
      <c r="TDB135" s="250"/>
      <c r="TDC135" s="250"/>
      <c r="TDD135" s="250"/>
      <c r="TDE135" s="250"/>
      <c r="TDF135" s="250"/>
      <c r="TDG135" s="250"/>
      <c r="TDH135" s="250"/>
      <c r="TDI135" s="250"/>
      <c r="TDJ135" s="250"/>
      <c r="TDK135" s="250"/>
      <c r="TDL135" s="250"/>
      <c r="TDM135" s="250"/>
      <c r="TDN135" s="250"/>
      <c r="TDO135" s="250"/>
      <c r="TDP135" s="250"/>
      <c r="TDQ135" s="250"/>
      <c r="TDR135" s="250"/>
      <c r="TDS135" s="250"/>
      <c r="TDT135" s="250"/>
      <c r="TDU135" s="250"/>
      <c r="TDV135" s="250"/>
      <c r="TDW135" s="250"/>
      <c r="TDX135" s="250"/>
      <c r="TDY135" s="250"/>
      <c r="TDZ135" s="250"/>
      <c r="TEA135" s="250"/>
      <c r="TEB135" s="250"/>
      <c r="TEC135" s="250"/>
      <c r="TED135" s="250"/>
      <c r="TEE135" s="250"/>
      <c r="TEF135" s="250"/>
      <c r="TEG135" s="250"/>
      <c r="TEH135" s="250"/>
      <c r="TEI135" s="250"/>
      <c r="TEJ135" s="250"/>
      <c r="TEK135" s="250"/>
      <c r="TEL135" s="250"/>
      <c r="TEM135" s="250"/>
      <c r="TEN135" s="250"/>
      <c r="TEO135" s="250"/>
      <c r="TEP135" s="250"/>
      <c r="TEQ135" s="250"/>
      <c r="TER135" s="250"/>
      <c r="TES135" s="250"/>
      <c r="TET135" s="250"/>
      <c r="TEU135" s="250"/>
      <c r="TEV135" s="250"/>
      <c r="TEW135" s="250"/>
      <c r="TEX135" s="250"/>
      <c r="TEY135" s="250"/>
      <c r="TEZ135" s="250"/>
      <c r="TFA135" s="250"/>
      <c r="TFB135" s="250"/>
      <c r="TFC135" s="250"/>
      <c r="TFD135" s="250"/>
      <c r="TFE135" s="250"/>
      <c r="TFF135" s="250"/>
      <c r="TFG135" s="250"/>
      <c r="TFH135" s="250"/>
      <c r="TFI135" s="250"/>
      <c r="TFJ135" s="250"/>
      <c r="TFK135" s="250"/>
      <c r="TFL135" s="250"/>
      <c r="TFM135" s="250"/>
      <c r="TFN135" s="250"/>
      <c r="TFO135" s="250"/>
      <c r="TFP135" s="250"/>
      <c r="TFQ135" s="250"/>
      <c r="TFR135" s="250"/>
      <c r="TFS135" s="250"/>
      <c r="TFT135" s="250"/>
      <c r="TFU135" s="250"/>
      <c r="TFV135" s="250"/>
      <c r="TFW135" s="250"/>
      <c r="TFX135" s="250"/>
      <c r="TFY135" s="250"/>
      <c r="TFZ135" s="250"/>
      <c r="TGA135" s="250"/>
      <c r="TGB135" s="250"/>
      <c r="TGC135" s="250"/>
      <c r="TGD135" s="250"/>
      <c r="TGE135" s="250"/>
      <c r="TGF135" s="250"/>
      <c r="TGG135" s="250"/>
      <c r="TGH135" s="250"/>
      <c r="TGI135" s="250"/>
      <c r="TGJ135" s="250"/>
      <c r="TGK135" s="250"/>
      <c r="TGL135" s="250"/>
      <c r="TGM135" s="250"/>
      <c r="TGN135" s="250"/>
      <c r="TGO135" s="250"/>
      <c r="TGP135" s="250"/>
      <c r="TGQ135" s="250"/>
      <c r="TGR135" s="250"/>
      <c r="TGS135" s="250"/>
      <c r="TGT135" s="250"/>
      <c r="TGU135" s="250"/>
      <c r="TGV135" s="250"/>
      <c r="TGW135" s="250"/>
      <c r="TGX135" s="250"/>
      <c r="TGY135" s="250"/>
      <c r="TGZ135" s="250"/>
      <c r="THA135" s="250"/>
      <c r="THB135" s="250"/>
      <c r="THC135" s="250"/>
      <c r="THD135" s="250"/>
      <c r="THE135" s="250"/>
      <c r="THF135" s="250"/>
      <c r="THG135" s="250"/>
      <c r="THH135" s="250"/>
      <c r="THI135" s="250"/>
      <c r="THJ135" s="250"/>
      <c r="THK135" s="250"/>
      <c r="THL135" s="250"/>
      <c r="THM135" s="250"/>
      <c r="THN135" s="250"/>
      <c r="THO135" s="250"/>
      <c r="THP135" s="250"/>
      <c r="THQ135" s="250"/>
      <c r="THR135" s="250"/>
      <c r="THS135" s="250"/>
      <c r="THT135" s="250"/>
      <c r="THU135" s="250"/>
      <c r="THV135" s="250"/>
      <c r="THW135" s="250"/>
      <c r="THX135" s="250"/>
      <c r="THY135" s="250"/>
      <c r="THZ135" s="250"/>
      <c r="TIA135" s="250"/>
      <c r="TIB135" s="250"/>
      <c r="TIC135" s="250"/>
      <c r="TID135" s="250"/>
      <c r="TIE135" s="250"/>
      <c r="TIF135" s="250"/>
      <c r="TIG135" s="250"/>
      <c r="TIH135" s="250"/>
      <c r="TII135" s="250"/>
      <c r="TIJ135" s="250"/>
      <c r="TIK135" s="250"/>
      <c r="TIL135" s="250"/>
      <c r="TIM135" s="250"/>
      <c r="TIN135" s="250"/>
      <c r="TIO135" s="250"/>
      <c r="TIP135" s="250"/>
      <c r="TIQ135" s="250"/>
      <c r="TIR135" s="250"/>
      <c r="TIS135" s="250"/>
      <c r="TIT135" s="250"/>
      <c r="TIU135" s="250"/>
      <c r="TIV135" s="250"/>
      <c r="TIW135" s="250"/>
      <c r="TIX135" s="250"/>
      <c r="TIY135" s="250"/>
      <c r="TIZ135" s="250"/>
      <c r="TJA135" s="250"/>
      <c r="TJB135" s="250"/>
      <c r="TJC135" s="250"/>
      <c r="TJD135" s="250"/>
      <c r="TJE135" s="250"/>
      <c r="TJF135" s="250"/>
      <c r="TJG135" s="250"/>
      <c r="TJH135" s="250"/>
      <c r="TJI135" s="250"/>
      <c r="TJJ135" s="250"/>
      <c r="TJK135" s="250"/>
      <c r="TJL135" s="250"/>
      <c r="TJM135" s="250"/>
      <c r="TJN135" s="250"/>
      <c r="TJO135" s="250"/>
      <c r="TJP135" s="250"/>
      <c r="TJQ135" s="250"/>
      <c r="TJR135" s="250"/>
      <c r="TJS135" s="250"/>
      <c r="TJT135" s="250"/>
      <c r="TJU135" s="250"/>
      <c r="TJV135" s="250"/>
      <c r="TJW135" s="250"/>
      <c r="TJX135" s="250"/>
      <c r="TJY135" s="250"/>
      <c r="TJZ135" s="250"/>
      <c r="TKA135" s="250"/>
      <c r="TKB135" s="250"/>
      <c r="TKC135" s="250"/>
      <c r="TKD135" s="250"/>
      <c r="TKE135" s="250"/>
      <c r="TKF135" s="250"/>
      <c r="TKG135" s="250"/>
      <c r="TKH135" s="250"/>
      <c r="TKI135" s="250"/>
      <c r="TKJ135" s="250"/>
      <c r="TKK135" s="250"/>
      <c r="TKL135" s="250"/>
      <c r="TKM135" s="250"/>
      <c r="TKN135" s="250"/>
      <c r="TKO135" s="250"/>
      <c r="TKP135" s="250"/>
      <c r="TKQ135" s="250"/>
      <c r="TKR135" s="250"/>
      <c r="TKS135" s="250"/>
      <c r="TKT135" s="250"/>
      <c r="TKU135" s="250"/>
      <c r="TKV135" s="250"/>
      <c r="TKW135" s="250"/>
      <c r="TKX135" s="250"/>
      <c r="TKY135" s="250"/>
      <c r="TKZ135" s="250"/>
      <c r="TLA135" s="250"/>
      <c r="TLB135" s="250"/>
      <c r="TLC135" s="250"/>
      <c r="TLD135" s="250"/>
      <c r="TLE135" s="250"/>
      <c r="TLF135" s="250"/>
      <c r="TLG135" s="250"/>
      <c r="TLH135" s="250"/>
      <c r="TLI135" s="250"/>
      <c r="TLJ135" s="250"/>
      <c r="TLK135" s="250"/>
      <c r="TLL135" s="250"/>
      <c r="TLM135" s="250"/>
      <c r="TLN135" s="250"/>
      <c r="TLO135" s="250"/>
      <c r="TLP135" s="250"/>
      <c r="TLQ135" s="250"/>
      <c r="TLR135" s="250"/>
      <c r="TLS135" s="250"/>
      <c r="TLT135" s="250"/>
      <c r="TLU135" s="250"/>
      <c r="TLV135" s="250"/>
      <c r="TLW135" s="250"/>
      <c r="TLX135" s="250"/>
      <c r="TLY135" s="250"/>
      <c r="TLZ135" s="250"/>
      <c r="TMA135" s="250"/>
      <c r="TMB135" s="250"/>
      <c r="TMC135" s="250"/>
      <c r="TMD135" s="250"/>
      <c r="TME135" s="250"/>
      <c r="TMF135" s="250"/>
      <c r="TMG135" s="250"/>
      <c r="TMH135" s="250"/>
      <c r="TMI135" s="250"/>
      <c r="TMJ135" s="250"/>
      <c r="TMK135" s="250"/>
      <c r="TML135" s="250"/>
      <c r="TMM135" s="250"/>
      <c r="TMN135" s="250"/>
      <c r="TMO135" s="250"/>
      <c r="TMP135" s="250"/>
      <c r="TMQ135" s="250"/>
      <c r="TMR135" s="250"/>
      <c r="TMS135" s="250"/>
      <c r="TMT135" s="250"/>
      <c r="TMU135" s="250"/>
      <c r="TMV135" s="250"/>
      <c r="TMW135" s="250"/>
      <c r="TMX135" s="250"/>
      <c r="TMY135" s="250"/>
      <c r="TMZ135" s="250"/>
      <c r="TNA135" s="250"/>
      <c r="TNB135" s="250"/>
      <c r="TNC135" s="250"/>
      <c r="TND135" s="250"/>
      <c r="TNE135" s="250"/>
      <c r="TNF135" s="250"/>
      <c r="TNG135" s="250"/>
      <c r="TNH135" s="250"/>
      <c r="TNI135" s="250"/>
      <c r="TNJ135" s="250"/>
      <c r="TNK135" s="250"/>
      <c r="TNL135" s="250"/>
      <c r="TNM135" s="250"/>
      <c r="TNN135" s="250"/>
      <c r="TNO135" s="250"/>
      <c r="TNP135" s="250"/>
      <c r="TNQ135" s="250"/>
      <c r="TNR135" s="250"/>
      <c r="TNS135" s="250"/>
      <c r="TNT135" s="250"/>
      <c r="TNU135" s="250"/>
      <c r="TNV135" s="250"/>
      <c r="TNW135" s="250"/>
      <c r="TNX135" s="250"/>
      <c r="TNY135" s="250"/>
      <c r="TNZ135" s="250"/>
      <c r="TOA135" s="250"/>
      <c r="TOB135" s="250"/>
      <c r="TOC135" s="250"/>
      <c r="TOD135" s="250"/>
      <c r="TOE135" s="250"/>
      <c r="TOF135" s="250"/>
      <c r="TOG135" s="250"/>
      <c r="TOH135" s="250"/>
      <c r="TOI135" s="250"/>
      <c r="TOJ135" s="250"/>
      <c r="TOK135" s="250"/>
      <c r="TOL135" s="250"/>
      <c r="TOM135" s="250"/>
      <c r="TON135" s="250"/>
      <c r="TOO135" s="250"/>
      <c r="TOP135" s="250"/>
      <c r="TOQ135" s="250"/>
      <c r="TOR135" s="250"/>
      <c r="TOS135" s="250"/>
      <c r="TOT135" s="250"/>
      <c r="TOU135" s="250"/>
      <c r="TOV135" s="250"/>
      <c r="TOW135" s="250"/>
      <c r="TOX135" s="250"/>
      <c r="TOY135" s="250"/>
      <c r="TOZ135" s="250"/>
      <c r="TPA135" s="250"/>
      <c r="TPB135" s="250"/>
      <c r="TPC135" s="250"/>
      <c r="TPD135" s="250"/>
      <c r="TPE135" s="250"/>
      <c r="TPF135" s="250"/>
      <c r="TPG135" s="250"/>
      <c r="TPH135" s="250"/>
      <c r="TPI135" s="250"/>
      <c r="TPJ135" s="250"/>
      <c r="TPK135" s="250"/>
      <c r="TPL135" s="250"/>
      <c r="TPM135" s="250"/>
      <c r="TPN135" s="250"/>
      <c r="TPO135" s="250"/>
      <c r="TPP135" s="250"/>
      <c r="TPQ135" s="250"/>
      <c r="TPR135" s="250"/>
      <c r="TPS135" s="250"/>
      <c r="TPT135" s="250"/>
      <c r="TPU135" s="250"/>
      <c r="TPV135" s="250"/>
      <c r="TPW135" s="250"/>
      <c r="TPX135" s="250"/>
      <c r="TPY135" s="250"/>
      <c r="TPZ135" s="250"/>
      <c r="TQA135" s="250"/>
      <c r="TQB135" s="250"/>
      <c r="TQC135" s="250"/>
      <c r="TQD135" s="250"/>
      <c r="TQE135" s="250"/>
      <c r="TQF135" s="250"/>
      <c r="TQG135" s="250"/>
      <c r="TQH135" s="250"/>
      <c r="TQI135" s="250"/>
      <c r="TQJ135" s="250"/>
      <c r="TQK135" s="250"/>
      <c r="TQL135" s="250"/>
      <c r="TQM135" s="250"/>
      <c r="TQN135" s="250"/>
      <c r="TQO135" s="250"/>
      <c r="TQP135" s="250"/>
      <c r="TQQ135" s="250"/>
      <c r="TQR135" s="250"/>
      <c r="TQS135" s="250"/>
      <c r="TQT135" s="250"/>
      <c r="TQU135" s="250"/>
      <c r="TQV135" s="250"/>
      <c r="TQW135" s="250"/>
      <c r="TQX135" s="250"/>
      <c r="TQY135" s="250"/>
      <c r="TQZ135" s="250"/>
      <c r="TRA135" s="250"/>
      <c r="TRB135" s="250"/>
      <c r="TRC135" s="250"/>
      <c r="TRD135" s="250"/>
      <c r="TRE135" s="250"/>
      <c r="TRF135" s="250"/>
      <c r="TRG135" s="250"/>
      <c r="TRH135" s="250"/>
      <c r="TRI135" s="250"/>
      <c r="TRJ135" s="250"/>
      <c r="TRK135" s="250"/>
      <c r="TRL135" s="250"/>
      <c r="TRM135" s="250"/>
      <c r="TRN135" s="250"/>
      <c r="TRO135" s="250"/>
      <c r="TRP135" s="250"/>
      <c r="TRQ135" s="250"/>
      <c r="TRR135" s="250"/>
      <c r="TRS135" s="250"/>
      <c r="TRT135" s="250"/>
      <c r="TRU135" s="250"/>
      <c r="TRV135" s="250"/>
      <c r="TRW135" s="250"/>
      <c r="TRX135" s="250"/>
      <c r="TRY135" s="250"/>
      <c r="TRZ135" s="250"/>
      <c r="TSA135" s="250"/>
      <c r="TSB135" s="250"/>
      <c r="TSC135" s="250"/>
      <c r="TSD135" s="250"/>
      <c r="TSE135" s="250"/>
      <c r="TSF135" s="250"/>
      <c r="TSG135" s="250"/>
      <c r="TSH135" s="250"/>
      <c r="TSI135" s="250"/>
      <c r="TSJ135" s="250"/>
      <c r="TSK135" s="250"/>
      <c r="TSL135" s="250"/>
      <c r="TSM135" s="250"/>
      <c r="TSN135" s="250"/>
      <c r="TSO135" s="250"/>
      <c r="TSP135" s="250"/>
      <c r="TSQ135" s="250"/>
      <c r="TSR135" s="250"/>
      <c r="TSS135" s="250"/>
      <c r="TST135" s="250"/>
      <c r="TSU135" s="250"/>
      <c r="TSV135" s="250"/>
      <c r="TSW135" s="250"/>
      <c r="TSX135" s="250"/>
      <c r="TSY135" s="250"/>
      <c r="TSZ135" s="250"/>
      <c r="TTA135" s="250"/>
      <c r="TTB135" s="250"/>
      <c r="TTC135" s="250"/>
      <c r="TTD135" s="250"/>
      <c r="TTE135" s="250"/>
      <c r="TTF135" s="250"/>
      <c r="TTG135" s="250"/>
      <c r="TTH135" s="250"/>
      <c r="TTI135" s="250"/>
      <c r="TTJ135" s="250"/>
      <c r="TTK135" s="250"/>
      <c r="TTL135" s="250"/>
      <c r="TTM135" s="250"/>
      <c r="TTN135" s="250"/>
      <c r="TTO135" s="250"/>
      <c r="TTP135" s="250"/>
      <c r="TTQ135" s="250"/>
      <c r="TTR135" s="250"/>
      <c r="TTS135" s="250"/>
      <c r="TTT135" s="250"/>
      <c r="TTU135" s="250"/>
      <c r="TTV135" s="250"/>
      <c r="TTW135" s="250"/>
      <c r="TTX135" s="250"/>
      <c r="TTY135" s="250"/>
      <c r="TTZ135" s="250"/>
      <c r="TUA135" s="250"/>
      <c r="TUB135" s="250"/>
      <c r="TUC135" s="250"/>
      <c r="TUD135" s="250"/>
      <c r="TUE135" s="250"/>
      <c r="TUF135" s="250"/>
      <c r="TUG135" s="250"/>
      <c r="TUH135" s="250"/>
      <c r="TUI135" s="250"/>
      <c r="TUJ135" s="250"/>
      <c r="TUK135" s="250"/>
      <c r="TUL135" s="250"/>
      <c r="TUM135" s="250"/>
      <c r="TUN135" s="250"/>
      <c r="TUO135" s="250"/>
      <c r="TUP135" s="250"/>
      <c r="TUQ135" s="250"/>
      <c r="TUR135" s="250"/>
      <c r="TUS135" s="250"/>
      <c r="TUT135" s="250"/>
      <c r="TUU135" s="250"/>
      <c r="TUV135" s="250"/>
      <c r="TUW135" s="250"/>
      <c r="TUX135" s="250"/>
      <c r="TUY135" s="250"/>
      <c r="TUZ135" s="250"/>
      <c r="TVA135" s="250"/>
      <c r="TVB135" s="250"/>
      <c r="TVC135" s="250"/>
      <c r="TVD135" s="250"/>
      <c r="TVE135" s="250"/>
      <c r="TVF135" s="250"/>
      <c r="TVG135" s="250"/>
      <c r="TVH135" s="250"/>
      <c r="TVI135" s="250"/>
      <c r="TVJ135" s="250"/>
      <c r="TVK135" s="250"/>
      <c r="TVL135" s="250"/>
      <c r="TVM135" s="250"/>
      <c r="TVN135" s="250"/>
      <c r="TVO135" s="250"/>
      <c r="TVP135" s="250"/>
      <c r="TVQ135" s="250"/>
      <c r="TVR135" s="250"/>
      <c r="TVS135" s="250"/>
      <c r="TVT135" s="250"/>
      <c r="TVU135" s="250"/>
      <c r="TVV135" s="250"/>
      <c r="TVW135" s="250"/>
      <c r="TVX135" s="250"/>
      <c r="TVY135" s="250"/>
      <c r="TVZ135" s="250"/>
      <c r="TWA135" s="250"/>
      <c r="TWB135" s="250"/>
      <c r="TWC135" s="250"/>
      <c r="TWD135" s="250"/>
      <c r="TWE135" s="250"/>
      <c r="TWF135" s="250"/>
      <c r="TWG135" s="250"/>
      <c r="TWH135" s="250"/>
      <c r="TWI135" s="250"/>
      <c r="TWJ135" s="250"/>
      <c r="TWK135" s="250"/>
      <c r="TWL135" s="250"/>
      <c r="TWM135" s="250"/>
      <c r="TWN135" s="250"/>
      <c r="TWO135" s="250"/>
      <c r="TWP135" s="250"/>
      <c r="TWQ135" s="250"/>
      <c r="TWR135" s="250"/>
      <c r="TWS135" s="250"/>
      <c r="TWT135" s="250"/>
      <c r="TWU135" s="250"/>
      <c r="TWV135" s="250"/>
      <c r="TWW135" s="250"/>
      <c r="TWX135" s="250"/>
      <c r="TWY135" s="250"/>
      <c r="TWZ135" s="250"/>
      <c r="TXA135" s="250"/>
      <c r="TXB135" s="250"/>
      <c r="TXC135" s="250"/>
      <c r="TXD135" s="250"/>
      <c r="TXE135" s="250"/>
      <c r="TXF135" s="250"/>
      <c r="TXG135" s="250"/>
      <c r="TXH135" s="250"/>
      <c r="TXI135" s="250"/>
      <c r="TXJ135" s="250"/>
      <c r="TXK135" s="250"/>
      <c r="TXL135" s="250"/>
      <c r="TXM135" s="250"/>
      <c r="TXN135" s="250"/>
      <c r="TXO135" s="250"/>
      <c r="TXP135" s="250"/>
      <c r="TXQ135" s="250"/>
      <c r="TXR135" s="250"/>
      <c r="TXS135" s="250"/>
      <c r="TXT135" s="250"/>
      <c r="TXU135" s="250"/>
      <c r="TXV135" s="250"/>
      <c r="TXW135" s="250"/>
      <c r="TXX135" s="250"/>
      <c r="TXY135" s="250"/>
      <c r="TXZ135" s="250"/>
      <c r="TYA135" s="250"/>
      <c r="TYB135" s="250"/>
      <c r="TYC135" s="250"/>
      <c r="TYD135" s="250"/>
      <c r="TYE135" s="250"/>
      <c r="TYF135" s="250"/>
      <c r="TYG135" s="250"/>
      <c r="TYH135" s="250"/>
      <c r="TYI135" s="250"/>
      <c r="TYJ135" s="250"/>
      <c r="TYK135" s="250"/>
      <c r="TYL135" s="250"/>
      <c r="TYM135" s="250"/>
      <c r="TYN135" s="250"/>
      <c r="TYO135" s="250"/>
      <c r="TYP135" s="250"/>
      <c r="TYQ135" s="250"/>
      <c r="TYR135" s="250"/>
      <c r="TYS135" s="250"/>
      <c r="TYT135" s="250"/>
      <c r="TYU135" s="250"/>
      <c r="TYV135" s="250"/>
      <c r="TYW135" s="250"/>
      <c r="TYX135" s="250"/>
      <c r="TYY135" s="250"/>
      <c r="TYZ135" s="250"/>
      <c r="TZA135" s="250"/>
      <c r="TZB135" s="250"/>
      <c r="TZC135" s="250"/>
      <c r="TZD135" s="250"/>
      <c r="TZE135" s="250"/>
      <c r="TZF135" s="250"/>
      <c r="TZG135" s="250"/>
      <c r="TZH135" s="250"/>
      <c r="TZI135" s="250"/>
      <c r="TZJ135" s="250"/>
      <c r="TZK135" s="250"/>
      <c r="TZL135" s="250"/>
      <c r="TZM135" s="250"/>
      <c r="TZN135" s="250"/>
      <c r="TZO135" s="250"/>
      <c r="TZP135" s="250"/>
      <c r="TZQ135" s="250"/>
      <c r="TZR135" s="250"/>
      <c r="TZS135" s="250"/>
      <c r="TZT135" s="250"/>
      <c r="TZU135" s="250"/>
      <c r="TZV135" s="250"/>
      <c r="TZW135" s="250"/>
      <c r="TZX135" s="250"/>
      <c r="TZY135" s="250"/>
      <c r="TZZ135" s="250"/>
      <c r="UAA135" s="250"/>
      <c r="UAB135" s="250"/>
      <c r="UAC135" s="250"/>
      <c r="UAD135" s="250"/>
      <c r="UAE135" s="250"/>
      <c r="UAF135" s="250"/>
      <c r="UAG135" s="250"/>
      <c r="UAH135" s="250"/>
      <c r="UAI135" s="250"/>
      <c r="UAJ135" s="250"/>
      <c r="UAK135" s="250"/>
      <c r="UAL135" s="250"/>
      <c r="UAM135" s="250"/>
      <c r="UAN135" s="250"/>
      <c r="UAO135" s="250"/>
      <c r="UAP135" s="250"/>
      <c r="UAQ135" s="250"/>
      <c r="UAR135" s="250"/>
      <c r="UAS135" s="250"/>
      <c r="UAT135" s="250"/>
      <c r="UAU135" s="250"/>
      <c r="UAV135" s="250"/>
      <c r="UAW135" s="250"/>
      <c r="UAX135" s="250"/>
      <c r="UAY135" s="250"/>
      <c r="UAZ135" s="250"/>
      <c r="UBA135" s="250"/>
      <c r="UBB135" s="250"/>
      <c r="UBC135" s="250"/>
      <c r="UBD135" s="250"/>
      <c r="UBE135" s="250"/>
      <c r="UBF135" s="250"/>
      <c r="UBG135" s="250"/>
      <c r="UBH135" s="250"/>
      <c r="UBI135" s="250"/>
      <c r="UBJ135" s="250"/>
      <c r="UBK135" s="250"/>
      <c r="UBL135" s="250"/>
      <c r="UBM135" s="250"/>
      <c r="UBN135" s="250"/>
      <c r="UBO135" s="250"/>
      <c r="UBP135" s="250"/>
      <c r="UBQ135" s="250"/>
      <c r="UBR135" s="250"/>
      <c r="UBS135" s="250"/>
      <c r="UBT135" s="250"/>
      <c r="UBU135" s="250"/>
      <c r="UBV135" s="250"/>
      <c r="UBW135" s="250"/>
      <c r="UBX135" s="250"/>
      <c r="UBY135" s="250"/>
      <c r="UBZ135" s="250"/>
      <c r="UCA135" s="250"/>
      <c r="UCB135" s="250"/>
      <c r="UCC135" s="250"/>
      <c r="UCD135" s="250"/>
      <c r="UCE135" s="250"/>
      <c r="UCF135" s="250"/>
      <c r="UCG135" s="250"/>
      <c r="UCH135" s="250"/>
      <c r="UCI135" s="250"/>
      <c r="UCJ135" s="250"/>
      <c r="UCK135" s="250"/>
      <c r="UCL135" s="250"/>
      <c r="UCM135" s="250"/>
      <c r="UCN135" s="250"/>
      <c r="UCO135" s="250"/>
      <c r="UCP135" s="250"/>
      <c r="UCQ135" s="250"/>
      <c r="UCR135" s="250"/>
      <c r="UCS135" s="250"/>
      <c r="UCT135" s="250"/>
      <c r="UCU135" s="250"/>
      <c r="UCV135" s="250"/>
      <c r="UCW135" s="250"/>
      <c r="UCX135" s="250"/>
      <c r="UCY135" s="250"/>
      <c r="UCZ135" s="250"/>
      <c r="UDA135" s="250"/>
      <c r="UDB135" s="250"/>
      <c r="UDC135" s="250"/>
      <c r="UDD135" s="250"/>
      <c r="UDE135" s="250"/>
      <c r="UDF135" s="250"/>
      <c r="UDG135" s="250"/>
      <c r="UDH135" s="250"/>
      <c r="UDI135" s="250"/>
      <c r="UDJ135" s="250"/>
      <c r="UDK135" s="250"/>
      <c r="UDL135" s="250"/>
      <c r="UDM135" s="250"/>
      <c r="UDN135" s="250"/>
      <c r="UDO135" s="250"/>
      <c r="UDP135" s="250"/>
      <c r="UDQ135" s="250"/>
      <c r="UDR135" s="250"/>
      <c r="UDS135" s="250"/>
      <c r="UDT135" s="250"/>
      <c r="UDU135" s="250"/>
      <c r="UDV135" s="250"/>
      <c r="UDW135" s="250"/>
      <c r="UDX135" s="250"/>
      <c r="UDY135" s="250"/>
      <c r="UDZ135" s="250"/>
      <c r="UEA135" s="250"/>
      <c r="UEB135" s="250"/>
      <c r="UEC135" s="250"/>
      <c r="UED135" s="250"/>
      <c r="UEE135" s="250"/>
      <c r="UEF135" s="250"/>
      <c r="UEG135" s="250"/>
      <c r="UEH135" s="250"/>
      <c r="UEI135" s="250"/>
      <c r="UEJ135" s="250"/>
      <c r="UEK135" s="250"/>
      <c r="UEL135" s="250"/>
      <c r="UEM135" s="250"/>
      <c r="UEN135" s="250"/>
      <c r="UEO135" s="250"/>
      <c r="UEP135" s="250"/>
      <c r="UEQ135" s="250"/>
      <c r="UER135" s="250"/>
      <c r="UES135" s="250"/>
      <c r="UET135" s="250"/>
      <c r="UEU135" s="250"/>
      <c r="UEV135" s="250"/>
      <c r="UEW135" s="250"/>
      <c r="UEX135" s="250"/>
      <c r="UEY135" s="250"/>
      <c r="UEZ135" s="250"/>
      <c r="UFA135" s="250"/>
      <c r="UFB135" s="250"/>
      <c r="UFC135" s="250"/>
      <c r="UFD135" s="250"/>
      <c r="UFE135" s="250"/>
      <c r="UFF135" s="250"/>
      <c r="UFG135" s="250"/>
      <c r="UFH135" s="250"/>
      <c r="UFI135" s="250"/>
      <c r="UFJ135" s="250"/>
      <c r="UFK135" s="250"/>
      <c r="UFL135" s="250"/>
      <c r="UFM135" s="250"/>
      <c r="UFN135" s="250"/>
      <c r="UFO135" s="250"/>
      <c r="UFP135" s="250"/>
      <c r="UFQ135" s="250"/>
      <c r="UFR135" s="250"/>
      <c r="UFS135" s="250"/>
      <c r="UFT135" s="250"/>
      <c r="UFU135" s="250"/>
      <c r="UFV135" s="250"/>
      <c r="UFW135" s="250"/>
      <c r="UFX135" s="250"/>
      <c r="UFY135" s="250"/>
      <c r="UFZ135" s="250"/>
      <c r="UGA135" s="250"/>
      <c r="UGB135" s="250"/>
      <c r="UGC135" s="250"/>
      <c r="UGD135" s="250"/>
      <c r="UGE135" s="250"/>
      <c r="UGF135" s="250"/>
      <c r="UGG135" s="250"/>
      <c r="UGH135" s="250"/>
      <c r="UGI135" s="250"/>
      <c r="UGJ135" s="250"/>
      <c r="UGK135" s="250"/>
      <c r="UGL135" s="250"/>
      <c r="UGM135" s="250"/>
      <c r="UGN135" s="250"/>
      <c r="UGO135" s="250"/>
      <c r="UGP135" s="250"/>
      <c r="UGQ135" s="250"/>
      <c r="UGR135" s="250"/>
      <c r="UGS135" s="250"/>
      <c r="UGT135" s="250"/>
      <c r="UGU135" s="250"/>
      <c r="UGV135" s="250"/>
      <c r="UGW135" s="250"/>
      <c r="UGX135" s="250"/>
      <c r="UGY135" s="250"/>
      <c r="UGZ135" s="250"/>
      <c r="UHA135" s="250"/>
      <c r="UHB135" s="250"/>
      <c r="UHC135" s="250"/>
      <c r="UHD135" s="250"/>
      <c r="UHE135" s="250"/>
      <c r="UHF135" s="250"/>
      <c r="UHG135" s="250"/>
      <c r="UHH135" s="250"/>
      <c r="UHI135" s="250"/>
      <c r="UHJ135" s="250"/>
      <c r="UHK135" s="250"/>
      <c r="UHL135" s="250"/>
      <c r="UHM135" s="250"/>
      <c r="UHN135" s="250"/>
      <c r="UHO135" s="250"/>
      <c r="UHP135" s="250"/>
      <c r="UHQ135" s="250"/>
      <c r="UHR135" s="250"/>
      <c r="UHS135" s="250"/>
      <c r="UHT135" s="250"/>
      <c r="UHU135" s="250"/>
      <c r="UHV135" s="250"/>
      <c r="UHW135" s="250"/>
      <c r="UHX135" s="250"/>
      <c r="UHY135" s="250"/>
      <c r="UHZ135" s="250"/>
      <c r="UIA135" s="250"/>
      <c r="UIB135" s="250"/>
      <c r="UIC135" s="250"/>
      <c r="UID135" s="250"/>
      <c r="UIE135" s="250"/>
      <c r="UIF135" s="250"/>
      <c r="UIG135" s="250"/>
      <c r="UIH135" s="250"/>
      <c r="UII135" s="250"/>
      <c r="UIJ135" s="250"/>
      <c r="UIK135" s="250"/>
      <c r="UIL135" s="250"/>
      <c r="UIM135" s="250"/>
      <c r="UIN135" s="250"/>
      <c r="UIO135" s="250"/>
      <c r="UIP135" s="250"/>
      <c r="UIQ135" s="250"/>
      <c r="UIR135" s="250"/>
      <c r="UIS135" s="250"/>
      <c r="UIT135" s="250"/>
      <c r="UIU135" s="250"/>
      <c r="UIV135" s="250"/>
      <c r="UIW135" s="250"/>
      <c r="UIX135" s="250"/>
      <c r="UIY135" s="250"/>
      <c r="UIZ135" s="250"/>
      <c r="UJA135" s="250"/>
      <c r="UJB135" s="250"/>
      <c r="UJC135" s="250"/>
      <c r="UJD135" s="250"/>
      <c r="UJE135" s="250"/>
      <c r="UJF135" s="250"/>
      <c r="UJG135" s="250"/>
      <c r="UJH135" s="250"/>
      <c r="UJI135" s="250"/>
      <c r="UJJ135" s="250"/>
      <c r="UJK135" s="250"/>
      <c r="UJL135" s="250"/>
      <c r="UJM135" s="250"/>
      <c r="UJN135" s="250"/>
      <c r="UJO135" s="250"/>
      <c r="UJP135" s="250"/>
      <c r="UJQ135" s="250"/>
      <c r="UJR135" s="250"/>
      <c r="UJS135" s="250"/>
      <c r="UJT135" s="250"/>
      <c r="UJU135" s="250"/>
      <c r="UJV135" s="250"/>
      <c r="UJW135" s="250"/>
      <c r="UJX135" s="250"/>
      <c r="UJY135" s="250"/>
      <c r="UJZ135" s="250"/>
      <c r="UKA135" s="250"/>
      <c r="UKB135" s="250"/>
      <c r="UKC135" s="250"/>
      <c r="UKD135" s="250"/>
      <c r="UKE135" s="250"/>
      <c r="UKF135" s="250"/>
      <c r="UKG135" s="250"/>
      <c r="UKH135" s="250"/>
      <c r="UKI135" s="250"/>
      <c r="UKJ135" s="250"/>
      <c r="UKK135" s="250"/>
      <c r="UKL135" s="250"/>
      <c r="UKM135" s="250"/>
      <c r="UKN135" s="250"/>
      <c r="UKO135" s="250"/>
      <c r="UKP135" s="250"/>
      <c r="UKQ135" s="250"/>
      <c r="UKR135" s="250"/>
      <c r="UKS135" s="250"/>
      <c r="UKT135" s="250"/>
      <c r="UKU135" s="250"/>
      <c r="UKV135" s="250"/>
      <c r="UKW135" s="250"/>
      <c r="UKX135" s="250"/>
      <c r="UKY135" s="250"/>
      <c r="UKZ135" s="250"/>
      <c r="ULA135" s="250"/>
      <c r="ULB135" s="250"/>
      <c r="ULC135" s="250"/>
      <c r="ULD135" s="250"/>
      <c r="ULE135" s="250"/>
      <c r="ULF135" s="250"/>
      <c r="ULG135" s="250"/>
      <c r="ULH135" s="250"/>
      <c r="ULI135" s="250"/>
      <c r="ULJ135" s="250"/>
      <c r="ULK135" s="250"/>
      <c r="ULL135" s="250"/>
      <c r="ULM135" s="250"/>
      <c r="ULN135" s="250"/>
      <c r="ULO135" s="250"/>
      <c r="ULP135" s="250"/>
      <c r="ULQ135" s="250"/>
      <c r="ULR135" s="250"/>
      <c r="ULS135" s="250"/>
      <c r="ULT135" s="250"/>
      <c r="ULU135" s="250"/>
      <c r="ULV135" s="250"/>
      <c r="ULW135" s="250"/>
      <c r="ULX135" s="250"/>
      <c r="ULY135" s="250"/>
      <c r="ULZ135" s="250"/>
      <c r="UMA135" s="250"/>
      <c r="UMB135" s="250"/>
      <c r="UMC135" s="250"/>
      <c r="UMD135" s="250"/>
      <c r="UME135" s="250"/>
      <c r="UMF135" s="250"/>
      <c r="UMG135" s="250"/>
      <c r="UMH135" s="250"/>
      <c r="UMI135" s="250"/>
      <c r="UMJ135" s="250"/>
      <c r="UMK135" s="250"/>
      <c r="UML135" s="250"/>
      <c r="UMM135" s="250"/>
      <c r="UMN135" s="250"/>
      <c r="UMO135" s="250"/>
      <c r="UMP135" s="250"/>
      <c r="UMQ135" s="250"/>
      <c r="UMR135" s="250"/>
      <c r="UMS135" s="250"/>
      <c r="UMT135" s="250"/>
      <c r="UMU135" s="250"/>
      <c r="UMV135" s="250"/>
      <c r="UMW135" s="250"/>
      <c r="UMX135" s="250"/>
      <c r="UMY135" s="250"/>
      <c r="UMZ135" s="250"/>
      <c r="UNA135" s="250"/>
      <c r="UNB135" s="250"/>
      <c r="UNC135" s="250"/>
      <c r="UND135" s="250"/>
      <c r="UNE135" s="250"/>
      <c r="UNF135" s="250"/>
      <c r="UNG135" s="250"/>
      <c r="UNH135" s="250"/>
      <c r="UNI135" s="250"/>
      <c r="UNJ135" s="250"/>
      <c r="UNK135" s="250"/>
      <c r="UNL135" s="250"/>
      <c r="UNM135" s="250"/>
      <c r="UNN135" s="250"/>
      <c r="UNO135" s="250"/>
      <c r="UNP135" s="250"/>
      <c r="UNQ135" s="250"/>
      <c r="UNR135" s="250"/>
      <c r="UNS135" s="250"/>
      <c r="UNT135" s="250"/>
      <c r="UNU135" s="250"/>
      <c r="UNV135" s="250"/>
      <c r="UNW135" s="250"/>
      <c r="UNX135" s="250"/>
      <c r="UNY135" s="250"/>
      <c r="UNZ135" s="250"/>
      <c r="UOA135" s="250"/>
      <c r="UOB135" s="250"/>
      <c r="UOC135" s="250"/>
      <c r="UOD135" s="250"/>
      <c r="UOE135" s="250"/>
      <c r="UOF135" s="250"/>
      <c r="UOG135" s="250"/>
      <c r="UOH135" s="250"/>
      <c r="UOI135" s="250"/>
      <c r="UOJ135" s="250"/>
      <c r="UOK135" s="250"/>
      <c r="UOL135" s="250"/>
      <c r="UOM135" s="250"/>
      <c r="UON135" s="250"/>
      <c r="UOO135" s="250"/>
      <c r="UOP135" s="250"/>
      <c r="UOQ135" s="250"/>
      <c r="UOR135" s="250"/>
      <c r="UOS135" s="250"/>
      <c r="UOT135" s="250"/>
      <c r="UOU135" s="250"/>
      <c r="UOV135" s="250"/>
      <c r="UOW135" s="250"/>
      <c r="UOX135" s="250"/>
      <c r="UOY135" s="250"/>
      <c r="UOZ135" s="250"/>
      <c r="UPA135" s="250"/>
      <c r="UPB135" s="250"/>
      <c r="UPC135" s="250"/>
      <c r="UPD135" s="250"/>
      <c r="UPE135" s="250"/>
      <c r="UPF135" s="250"/>
      <c r="UPG135" s="250"/>
      <c r="UPH135" s="250"/>
      <c r="UPI135" s="250"/>
      <c r="UPJ135" s="250"/>
      <c r="UPK135" s="250"/>
      <c r="UPL135" s="250"/>
      <c r="UPM135" s="250"/>
      <c r="UPN135" s="250"/>
      <c r="UPO135" s="250"/>
      <c r="UPP135" s="250"/>
      <c r="UPQ135" s="250"/>
      <c r="UPR135" s="250"/>
      <c r="UPS135" s="250"/>
      <c r="UPT135" s="250"/>
      <c r="UPU135" s="250"/>
      <c r="UPV135" s="250"/>
      <c r="UPW135" s="250"/>
      <c r="UPX135" s="250"/>
      <c r="UPY135" s="250"/>
      <c r="UPZ135" s="250"/>
      <c r="UQA135" s="250"/>
      <c r="UQB135" s="250"/>
      <c r="UQC135" s="250"/>
      <c r="UQD135" s="250"/>
      <c r="UQE135" s="250"/>
      <c r="UQF135" s="250"/>
      <c r="UQG135" s="250"/>
      <c r="UQH135" s="250"/>
      <c r="UQI135" s="250"/>
      <c r="UQJ135" s="250"/>
      <c r="UQK135" s="250"/>
      <c r="UQL135" s="250"/>
      <c r="UQM135" s="250"/>
      <c r="UQN135" s="250"/>
      <c r="UQO135" s="250"/>
      <c r="UQP135" s="250"/>
      <c r="UQQ135" s="250"/>
      <c r="UQR135" s="250"/>
      <c r="UQS135" s="250"/>
      <c r="UQT135" s="250"/>
      <c r="UQU135" s="250"/>
      <c r="UQV135" s="250"/>
      <c r="UQW135" s="250"/>
      <c r="UQX135" s="250"/>
      <c r="UQY135" s="250"/>
      <c r="UQZ135" s="250"/>
      <c r="URA135" s="250"/>
      <c r="URB135" s="250"/>
      <c r="URC135" s="250"/>
      <c r="URD135" s="250"/>
      <c r="URE135" s="250"/>
      <c r="URF135" s="250"/>
      <c r="URG135" s="250"/>
      <c r="URH135" s="250"/>
      <c r="URI135" s="250"/>
      <c r="URJ135" s="250"/>
      <c r="URK135" s="250"/>
      <c r="URL135" s="250"/>
      <c r="URM135" s="250"/>
      <c r="URN135" s="250"/>
      <c r="URO135" s="250"/>
      <c r="URP135" s="250"/>
      <c r="URQ135" s="250"/>
      <c r="URR135" s="250"/>
      <c r="URS135" s="250"/>
      <c r="URT135" s="250"/>
      <c r="URU135" s="250"/>
      <c r="URV135" s="250"/>
      <c r="URW135" s="250"/>
      <c r="URX135" s="250"/>
      <c r="URY135" s="250"/>
      <c r="URZ135" s="250"/>
      <c r="USA135" s="250"/>
      <c r="USB135" s="250"/>
      <c r="USC135" s="250"/>
      <c r="USD135" s="250"/>
      <c r="USE135" s="250"/>
      <c r="USF135" s="250"/>
      <c r="USG135" s="250"/>
      <c r="USH135" s="250"/>
      <c r="USI135" s="250"/>
      <c r="USJ135" s="250"/>
      <c r="USK135" s="250"/>
      <c r="USL135" s="250"/>
      <c r="USM135" s="250"/>
      <c r="USN135" s="250"/>
      <c r="USO135" s="250"/>
      <c r="USP135" s="250"/>
      <c r="USQ135" s="250"/>
      <c r="USR135" s="250"/>
      <c r="USS135" s="250"/>
      <c r="UST135" s="250"/>
      <c r="USU135" s="250"/>
      <c r="USV135" s="250"/>
      <c r="USW135" s="250"/>
      <c r="USX135" s="250"/>
      <c r="USY135" s="250"/>
      <c r="USZ135" s="250"/>
      <c r="UTA135" s="250"/>
      <c r="UTB135" s="250"/>
      <c r="UTC135" s="250"/>
      <c r="UTD135" s="250"/>
      <c r="UTE135" s="250"/>
      <c r="UTF135" s="250"/>
      <c r="UTG135" s="250"/>
      <c r="UTH135" s="250"/>
      <c r="UTI135" s="250"/>
      <c r="UTJ135" s="250"/>
      <c r="UTK135" s="250"/>
      <c r="UTL135" s="250"/>
      <c r="UTM135" s="250"/>
      <c r="UTN135" s="250"/>
      <c r="UTO135" s="250"/>
      <c r="UTP135" s="250"/>
      <c r="UTQ135" s="250"/>
      <c r="UTR135" s="250"/>
      <c r="UTS135" s="250"/>
      <c r="UTT135" s="250"/>
      <c r="UTU135" s="250"/>
      <c r="UTV135" s="250"/>
      <c r="UTW135" s="250"/>
      <c r="UTX135" s="250"/>
      <c r="UTY135" s="250"/>
      <c r="UTZ135" s="250"/>
      <c r="UUA135" s="250"/>
      <c r="UUB135" s="250"/>
      <c r="UUC135" s="250"/>
      <c r="UUD135" s="250"/>
      <c r="UUE135" s="250"/>
      <c r="UUF135" s="250"/>
      <c r="UUG135" s="250"/>
      <c r="UUH135" s="250"/>
      <c r="UUI135" s="250"/>
      <c r="UUJ135" s="250"/>
      <c r="UUK135" s="250"/>
      <c r="UUL135" s="250"/>
      <c r="UUM135" s="250"/>
      <c r="UUN135" s="250"/>
      <c r="UUO135" s="250"/>
      <c r="UUP135" s="250"/>
      <c r="UUQ135" s="250"/>
      <c r="UUR135" s="250"/>
      <c r="UUS135" s="250"/>
      <c r="UUT135" s="250"/>
      <c r="UUU135" s="250"/>
      <c r="UUV135" s="250"/>
      <c r="UUW135" s="250"/>
      <c r="UUX135" s="250"/>
      <c r="UUY135" s="250"/>
      <c r="UUZ135" s="250"/>
      <c r="UVA135" s="250"/>
      <c r="UVB135" s="250"/>
      <c r="UVC135" s="250"/>
      <c r="UVD135" s="250"/>
      <c r="UVE135" s="250"/>
      <c r="UVF135" s="250"/>
      <c r="UVG135" s="250"/>
      <c r="UVH135" s="250"/>
      <c r="UVI135" s="250"/>
      <c r="UVJ135" s="250"/>
      <c r="UVK135" s="250"/>
      <c r="UVL135" s="250"/>
      <c r="UVM135" s="250"/>
      <c r="UVN135" s="250"/>
      <c r="UVO135" s="250"/>
      <c r="UVP135" s="250"/>
      <c r="UVQ135" s="250"/>
      <c r="UVR135" s="250"/>
      <c r="UVS135" s="250"/>
      <c r="UVT135" s="250"/>
      <c r="UVU135" s="250"/>
      <c r="UVV135" s="250"/>
      <c r="UVW135" s="250"/>
      <c r="UVX135" s="250"/>
      <c r="UVY135" s="250"/>
      <c r="UVZ135" s="250"/>
      <c r="UWA135" s="250"/>
      <c r="UWB135" s="250"/>
      <c r="UWC135" s="250"/>
      <c r="UWD135" s="250"/>
      <c r="UWE135" s="250"/>
      <c r="UWF135" s="250"/>
      <c r="UWG135" s="250"/>
      <c r="UWH135" s="250"/>
      <c r="UWI135" s="250"/>
      <c r="UWJ135" s="250"/>
      <c r="UWK135" s="250"/>
      <c r="UWL135" s="250"/>
      <c r="UWM135" s="250"/>
      <c r="UWN135" s="250"/>
      <c r="UWO135" s="250"/>
      <c r="UWP135" s="250"/>
      <c r="UWQ135" s="250"/>
      <c r="UWR135" s="250"/>
      <c r="UWS135" s="250"/>
      <c r="UWT135" s="250"/>
      <c r="UWU135" s="250"/>
      <c r="UWV135" s="250"/>
      <c r="UWW135" s="250"/>
      <c r="UWX135" s="250"/>
      <c r="UWY135" s="250"/>
      <c r="UWZ135" s="250"/>
      <c r="UXA135" s="250"/>
      <c r="UXB135" s="250"/>
      <c r="UXC135" s="250"/>
      <c r="UXD135" s="250"/>
      <c r="UXE135" s="250"/>
      <c r="UXF135" s="250"/>
      <c r="UXG135" s="250"/>
      <c r="UXH135" s="250"/>
      <c r="UXI135" s="250"/>
      <c r="UXJ135" s="250"/>
      <c r="UXK135" s="250"/>
      <c r="UXL135" s="250"/>
      <c r="UXM135" s="250"/>
      <c r="UXN135" s="250"/>
      <c r="UXO135" s="250"/>
      <c r="UXP135" s="250"/>
      <c r="UXQ135" s="250"/>
      <c r="UXR135" s="250"/>
      <c r="UXS135" s="250"/>
      <c r="UXT135" s="250"/>
      <c r="UXU135" s="250"/>
      <c r="UXV135" s="250"/>
      <c r="UXW135" s="250"/>
      <c r="UXX135" s="250"/>
      <c r="UXY135" s="250"/>
      <c r="UXZ135" s="250"/>
      <c r="UYA135" s="250"/>
      <c r="UYB135" s="250"/>
      <c r="UYC135" s="250"/>
      <c r="UYD135" s="250"/>
      <c r="UYE135" s="250"/>
      <c r="UYF135" s="250"/>
      <c r="UYG135" s="250"/>
      <c r="UYH135" s="250"/>
      <c r="UYI135" s="250"/>
      <c r="UYJ135" s="250"/>
      <c r="UYK135" s="250"/>
      <c r="UYL135" s="250"/>
      <c r="UYM135" s="250"/>
      <c r="UYN135" s="250"/>
      <c r="UYO135" s="250"/>
      <c r="UYP135" s="250"/>
      <c r="UYQ135" s="250"/>
      <c r="UYR135" s="250"/>
      <c r="UYS135" s="250"/>
      <c r="UYT135" s="250"/>
      <c r="UYU135" s="250"/>
      <c r="UYV135" s="250"/>
      <c r="UYW135" s="250"/>
      <c r="UYX135" s="250"/>
      <c r="UYY135" s="250"/>
      <c r="UYZ135" s="250"/>
      <c r="UZA135" s="250"/>
      <c r="UZB135" s="250"/>
      <c r="UZC135" s="250"/>
      <c r="UZD135" s="250"/>
      <c r="UZE135" s="250"/>
      <c r="UZF135" s="250"/>
      <c r="UZG135" s="250"/>
      <c r="UZH135" s="250"/>
      <c r="UZI135" s="250"/>
      <c r="UZJ135" s="250"/>
      <c r="UZK135" s="250"/>
      <c r="UZL135" s="250"/>
      <c r="UZM135" s="250"/>
      <c r="UZN135" s="250"/>
      <c r="UZO135" s="250"/>
      <c r="UZP135" s="250"/>
      <c r="UZQ135" s="250"/>
      <c r="UZR135" s="250"/>
      <c r="UZS135" s="250"/>
      <c r="UZT135" s="250"/>
      <c r="UZU135" s="250"/>
      <c r="UZV135" s="250"/>
      <c r="UZW135" s="250"/>
      <c r="UZX135" s="250"/>
      <c r="UZY135" s="250"/>
      <c r="UZZ135" s="250"/>
      <c r="VAA135" s="250"/>
      <c r="VAB135" s="250"/>
      <c r="VAC135" s="250"/>
      <c r="VAD135" s="250"/>
      <c r="VAE135" s="250"/>
      <c r="VAF135" s="250"/>
      <c r="VAG135" s="250"/>
      <c r="VAH135" s="250"/>
      <c r="VAI135" s="250"/>
      <c r="VAJ135" s="250"/>
      <c r="VAK135" s="250"/>
      <c r="VAL135" s="250"/>
      <c r="VAM135" s="250"/>
      <c r="VAN135" s="250"/>
      <c r="VAO135" s="250"/>
      <c r="VAP135" s="250"/>
      <c r="VAQ135" s="250"/>
      <c r="VAR135" s="250"/>
      <c r="VAS135" s="250"/>
      <c r="VAT135" s="250"/>
      <c r="VAU135" s="250"/>
      <c r="VAV135" s="250"/>
      <c r="VAW135" s="250"/>
      <c r="VAX135" s="250"/>
      <c r="VAY135" s="250"/>
      <c r="VAZ135" s="250"/>
      <c r="VBA135" s="250"/>
      <c r="VBB135" s="250"/>
      <c r="VBC135" s="250"/>
      <c r="VBD135" s="250"/>
      <c r="VBE135" s="250"/>
      <c r="VBF135" s="250"/>
      <c r="VBG135" s="250"/>
      <c r="VBH135" s="250"/>
      <c r="VBI135" s="250"/>
      <c r="VBJ135" s="250"/>
      <c r="VBK135" s="250"/>
      <c r="VBL135" s="250"/>
      <c r="VBM135" s="250"/>
      <c r="VBN135" s="250"/>
      <c r="VBO135" s="250"/>
      <c r="VBP135" s="250"/>
      <c r="VBQ135" s="250"/>
      <c r="VBR135" s="250"/>
      <c r="VBS135" s="250"/>
      <c r="VBT135" s="250"/>
      <c r="VBU135" s="250"/>
      <c r="VBV135" s="250"/>
      <c r="VBW135" s="250"/>
      <c r="VBX135" s="250"/>
      <c r="VBY135" s="250"/>
      <c r="VBZ135" s="250"/>
      <c r="VCA135" s="250"/>
      <c r="VCB135" s="250"/>
      <c r="VCC135" s="250"/>
      <c r="VCD135" s="250"/>
      <c r="VCE135" s="250"/>
      <c r="VCF135" s="250"/>
      <c r="VCG135" s="250"/>
      <c r="VCH135" s="250"/>
      <c r="VCI135" s="250"/>
      <c r="VCJ135" s="250"/>
      <c r="VCK135" s="250"/>
      <c r="VCL135" s="250"/>
      <c r="VCM135" s="250"/>
      <c r="VCN135" s="250"/>
      <c r="VCO135" s="250"/>
      <c r="VCP135" s="250"/>
      <c r="VCQ135" s="250"/>
      <c r="VCR135" s="250"/>
      <c r="VCS135" s="250"/>
      <c r="VCT135" s="250"/>
      <c r="VCU135" s="250"/>
      <c r="VCV135" s="250"/>
      <c r="VCW135" s="250"/>
      <c r="VCX135" s="250"/>
      <c r="VCY135" s="250"/>
      <c r="VCZ135" s="250"/>
      <c r="VDA135" s="250"/>
      <c r="VDB135" s="250"/>
      <c r="VDC135" s="250"/>
      <c r="VDD135" s="250"/>
      <c r="VDE135" s="250"/>
      <c r="VDF135" s="250"/>
      <c r="VDG135" s="250"/>
      <c r="VDH135" s="250"/>
      <c r="VDI135" s="250"/>
      <c r="VDJ135" s="250"/>
      <c r="VDK135" s="250"/>
      <c r="VDL135" s="250"/>
      <c r="VDM135" s="250"/>
      <c r="VDN135" s="250"/>
      <c r="VDO135" s="250"/>
      <c r="VDP135" s="250"/>
      <c r="VDQ135" s="250"/>
      <c r="VDR135" s="250"/>
      <c r="VDS135" s="250"/>
      <c r="VDT135" s="250"/>
      <c r="VDU135" s="250"/>
      <c r="VDV135" s="250"/>
      <c r="VDW135" s="250"/>
      <c r="VDX135" s="250"/>
      <c r="VDY135" s="250"/>
      <c r="VDZ135" s="250"/>
      <c r="VEA135" s="250"/>
      <c r="VEB135" s="250"/>
      <c r="VEC135" s="250"/>
      <c r="VED135" s="250"/>
      <c r="VEE135" s="250"/>
      <c r="VEF135" s="250"/>
      <c r="VEG135" s="250"/>
      <c r="VEH135" s="250"/>
      <c r="VEI135" s="250"/>
      <c r="VEJ135" s="250"/>
      <c r="VEK135" s="250"/>
      <c r="VEL135" s="250"/>
      <c r="VEM135" s="250"/>
      <c r="VEN135" s="250"/>
      <c r="VEO135" s="250"/>
      <c r="VEP135" s="250"/>
      <c r="VEQ135" s="250"/>
      <c r="VER135" s="250"/>
      <c r="VES135" s="250"/>
      <c r="VET135" s="250"/>
      <c r="VEU135" s="250"/>
      <c r="VEV135" s="250"/>
      <c r="VEW135" s="250"/>
      <c r="VEX135" s="250"/>
      <c r="VEY135" s="250"/>
      <c r="VEZ135" s="250"/>
      <c r="VFA135" s="250"/>
      <c r="VFB135" s="250"/>
      <c r="VFC135" s="250"/>
      <c r="VFD135" s="250"/>
      <c r="VFE135" s="250"/>
      <c r="VFF135" s="250"/>
      <c r="VFG135" s="250"/>
      <c r="VFH135" s="250"/>
      <c r="VFI135" s="250"/>
      <c r="VFJ135" s="250"/>
      <c r="VFK135" s="250"/>
      <c r="VFL135" s="250"/>
      <c r="VFM135" s="250"/>
      <c r="VFN135" s="250"/>
      <c r="VFO135" s="250"/>
      <c r="VFP135" s="250"/>
      <c r="VFQ135" s="250"/>
      <c r="VFR135" s="250"/>
      <c r="VFS135" s="250"/>
      <c r="VFT135" s="250"/>
      <c r="VFU135" s="250"/>
      <c r="VFV135" s="250"/>
      <c r="VFW135" s="250"/>
      <c r="VFX135" s="250"/>
      <c r="VFY135" s="250"/>
      <c r="VFZ135" s="250"/>
      <c r="VGA135" s="250"/>
      <c r="VGB135" s="250"/>
      <c r="VGC135" s="250"/>
      <c r="VGD135" s="250"/>
      <c r="VGE135" s="250"/>
      <c r="VGF135" s="250"/>
      <c r="VGG135" s="250"/>
      <c r="VGH135" s="250"/>
      <c r="VGI135" s="250"/>
      <c r="VGJ135" s="250"/>
      <c r="VGK135" s="250"/>
      <c r="VGL135" s="250"/>
      <c r="VGM135" s="250"/>
      <c r="VGN135" s="250"/>
      <c r="VGO135" s="250"/>
      <c r="VGP135" s="250"/>
      <c r="VGQ135" s="250"/>
      <c r="VGR135" s="250"/>
      <c r="VGS135" s="250"/>
      <c r="VGT135" s="250"/>
      <c r="VGU135" s="250"/>
      <c r="VGV135" s="250"/>
      <c r="VGW135" s="250"/>
      <c r="VGX135" s="250"/>
      <c r="VGY135" s="250"/>
      <c r="VGZ135" s="250"/>
      <c r="VHA135" s="250"/>
      <c r="VHB135" s="250"/>
      <c r="VHC135" s="250"/>
      <c r="VHD135" s="250"/>
      <c r="VHE135" s="250"/>
      <c r="VHF135" s="250"/>
      <c r="VHG135" s="250"/>
      <c r="VHH135" s="250"/>
      <c r="VHI135" s="250"/>
      <c r="VHJ135" s="250"/>
      <c r="VHK135" s="250"/>
      <c r="VHL135" s="250"/>
      <c r="VHM135" s="250"/>
      <c r="VHN135" s="250"/>
      <c r="VHO135" s="250"/>
      <c r="VHP135" s="250"/>
      <c r="VHQ135" s="250"/>
      <c r="VHR135" s="250"/>
      <c r="VHS135" s="250"/>
      <c r="VHT135" s="250"/>
      <c r="VHU135" s="250"/>
      <c r="VHV135" s="250"/>
      <c r="VHW135" s="250"/>
      <c r="VHX135" s="250"/>
      <c r="VHY135" s="250"/>
      <c r="VHZ135" s="250"/>
      <c r="VIA135" s="250"/>
      <c r="VIB135" s="250"/>
      <c r="VIC135" s="250"/>
      <c r="VID135" s="250"/>
      <c r="VIE135" s="250"/>
      <c r="VIF135" s="250"/>
      <c r="VIG135" s="250"/>
      <c r="VIH135" s="250"/>
      <c r="VII135" s="250"/>
      <c r="VIJ135" s="250"/>
      <c r="VIK135" s="250"/>
      <c r="VIL135" s="250"/>
      <c r="VIM135" s="250"/>
      <c r="VIN135" s="250"/>
      <c r="VIO135" s="250"/>
      <c r="VIP135" s="250"/>
      <c r="VIQ135" s="250"/>
      <c r="VIR135" s="250"/>
      <c r="VIS135" s="250"/>
      <c r="VIT135" s="250"/>
      <c r="VIU135" s="250"/>
      <c r="VIV135" s="250"/>
      <c r="VIW135" s="250"/>
      <c r="VIX135" s="250"/>
      <c r="VIY135" s="250"/>
      <c r="VIZ135" s="250"/>
      <c r="VJA135" s="250"/>
      <c r="VJB135" s="250"/>
      <c r="VJC135" s="250"/>
      <c r="VJD135" s="250"/>
      <c r="VJE135" s="250"/>
      <c r="VJF135" s="250"/>
      <c r="VJG135" s="250"/>
      <c r="VJH135" s="250"/>
      <c r="VJI135" s="250"/>
      <c r="VJJ135" s="250"/>
      <c r="VJK135" s="250"/>
      <c r="VJL135" s="250"/>
      <c r="VJM135" s="250"/>
      <c r="VJN135" s="250"/>
      <c r="VJO135" s="250"/>
      <c r="VJP135" s="250"/>
      <c r="VJQ135" s="250"/>
      <c r="VJR135" s="250"/>
      <c r="VJS135" s="250"/>
      <c r="VJT135" s="250"/>
      <c r="VJU135" s="250"/>
      <c r="VJV135" s="250"/>
      <c r="VJW135" s="250"/>
      <c r="VJX135" s="250"/>
      <c r="VJY135" s="250"/>
      <c r="VJZ135" s="250"/>
      <c r="VKA135" s="250"/>
      <c r="VKB135" s="250"/>
      <c r="VKC135" s="250"/>
      <c r="VKD135" s="250"/>
      <c r="VKE135" s="250"/>
      <c r="VKF135" s="250"/>
      <c r="VKG135" s="250"/>
      <c r="VKH135" s="250"/>
      <c r="VKI135" s="250"/>
      <c r="VKJ135" s="250"/>
      <c r="VKK135" s="250"/>
      <c r="VKL135" s="250"/>
      <c r="VKM135" s="250"/>
      <c r="VKN135" s="250"/>
      <c r="VKO135" s="250"/>
      <c r="VKP135" s="250"/>
      <c r="VKQ135" s="250"/>
      <c r="VKR135" s="250"/>
      <c r="VKS135" s="250"/>
      <c r="VKT135" s="250"/>
      <c r="VKU135" s="250"/>
      <c r="VKV135" s="250"/>
      <c r="VKW135" s="250"/>
      <c r="VKX135" s="250"/>
      <c r="VKY135" s="250"/>
      <c r="VKZ135" s="250"/>
      <c r="VLA135" s="250"/>
      <c r="VLB135" s="250"/>
      <c r="VLC135" s="250"/>
      <c r="VLD135" s="250"/>
      <c r="VLE135" s="250"/>
      <c r="VLF135" s="250"/>
      <c r="VLG135" s="250"/>
      <c r="VLH135" s="250"/>
      <c r="VLI135" s="250"/>
      <c r="VLJ135" s="250"/>
      <c r="VLK135" s="250"/>
      <c r="VLL135" s="250"/>
      <c r="VLM135" s="250"/>
      <c r="VLN135" s="250"/>
      <c r="VLO135" s="250"/>
      <c r="VLP135" s="250"/>
      <c r="VLQ135" s="250"/>
      <c r="VLR135" s="250"/>
      <c r="VLS135" s="250"/>
      <c r="VLT135" s="250"/>
      <c r="VLU135" s="250"/>
      <c r="VLV135" s="250"/>
      <c r="VLW135" s="250"/>
      <c r="VLX135" s="250"/>
      <c r="VLY135" s="250"/>
      <c r="VLZ135" s="250"/>
      <c r="VMA135" s="250"/>
      <c r="VMB135" s="250"/>
      <c r="VMC135" s="250"/>
      <c r="VMD135" s="250"/>
      <c r="VME135" s="250"/>
      <c r="VMF135" s="250"/>
      <c r="VMG135" s="250"/>
      <c r="VMH135" s="250"/>
      <c r="VMI135" s="250"/>
      <c r="VMJ135" s="250"/>
      <c r="VMK135" s="250"/>
      <c r="VML135" s="250"/>
      <c r="VMM135" s="250"/>
      <c r="VMN135" s="250"/>
      <c r="VMO135" s="250"/>
      <c r="VMP135" s="250"/>
      <c r="VMQ135" s="250"/>
      <c r="VMR135" s="250"/>
      <c r="VMS135" s="250"/>
      <c r="VMT135" s="250"/>
      <c r="VMU135" s="250"/>
      <c r="VMV135" s="250"/>
      <c r="VMW135" s="250"/>
      <c r="VMX135" s="250"/>
      <c r="VMY135" s="250"/>
      <c r="VMZ135" s="250"/>
      <c r="VNA135" s="250"/>
      <c r="VNB135" s="250"/>
      <c r="VNC135" s="250"/>
      <c r="VND135" s="250"/>
      <c r="VNE135" s="250"/>
      <c r="VNF135" s="250"/>
      <c r="VNG135" s="250"/>
      <c r="VNH135" s="250"/>
      <c r="VNI135" s="250"/>
      <c r="VNJ135" s="250"/>
      <c r="VNK135" s="250"/>
      <c r="VNL135" s="250"/>
      <c r="VNM135" s="250"/>
      <c r="VNN135" s="250"/>
      <c r="VNO135" s="250"/>
      <c r="VNP135" s="250"/>
      <c r="VNQ135" s="250"/>
      <c r="VNR135" s="250"/>
      <c r="VNS135" s="250"/>
      <c r="VNT135" s="250"/>
      <c r="VNU135" s="250"/>
      <c r="VNV135" s="250"/>
      <c r="VNW135" s="250"/>
      <c r="VNX135" s="250"/>
      <c r="VNY135" s="250"/>
      <c r="VNZ135" s="250"/>
      <c r="VOA135" s="250"/>
      <c r="VOB135" s="250"/>
      <c r="VOC135" s="250"/>
      <c r="VOD135" s="250"/>
      <c r="VOE135" s="250"/>
      <c r="VOF135" s="250"/>
      <c r="VOG135" s="250"/>
      <c r="VOH135" s="250"/>
      <c r="VOI135" s="250"/>
      <c r="VOJ135" s="250"/>
      <c r="VOK135" s="250"/>
      <c r="VOL135" s="250"/>
      <c r="VOM135" s="250"/>
      <c r="VON135" s="250"/>
      <c r="VOO135" s="250"/>
      <c r="VOP135" s="250"/>
      <c r="VOQ135" s="250"/>
      <c r="VOR135" s="250"/>
      <c r="VOS135" s="250"/>
      <c r="VOT135" s="250"/>
      <c r="VOU135" s="250"/>
      <c r="VOV135" s="250"/>
      <c r="VOW135" s="250"/>
      <c r="VOX135" s="250"/>
      <c r="VOY135" s="250"/>
      <c r="VOZ135" s="250"/>
      <c r="VPA135" s="250"/>
      <c r="VPB135" s="250"/>
      <c r="VPC135" s="250"/>
      <c r="VPD135" s="250"/>
      <c r="VPE135" s="250"/>
      <c r="VPF135" s="250"/>
      <c r="VPG135" s="250"/>
      <c r="VPH135" s="250"/>
      <c r="VPI135" s="250"/>
      <c r="VPJ135" s="250"/>
      <c r="VPK135" s="250"/>
      <c r="VPL135" s="250"/>
      <c r="VPM135" s="250"/>
      <c r="VPN135" s="250"/>
      <c r="VPO135" s="250"/>
      <c r="VPP135" s="250"/>
      <c r="VPQ135" s="250"/>
      <c r="VPR135" s="250"/>
      <c r="VPS135" s="250"/>
      <c r="VPT135" s="250"/>
      <c r="VPU135" s="250"/>
      <c r="VPV135" s="250"/>
      <c r="VPW135" s="250"/>
      <c r="VPX135" s="250"/>
      <c r="VPY135" s="250"/>
      <c r="VPZ135" s="250"/>
      <c r="VQA135" s="250"/>
      <c r="VQB135" s="250"/>
      <c r="VQC135" s="250"/>
      <c r="VQD135" s="250"/>
      <c r="VQE135" s="250"/>
      <c r="VQF135" s="250"/>
      <c r="VQG135" s="250"/>
      <c r="VQH135" s="250"/>
      <c r="VQI135" s="250"/>
      <c r="VQJ135" s="250"/>
      <c r="VQK135" s="250"/>
      <c r="VQL135" s="250"/>
      <c r="VQM135" s="250"/>
      <c r="VQN135" s="250"/>
      <c r="VQO135" s="250"/>
      <c r="VQP135" s="250"/>
      <c r="VQQ135" s="250"/>
      <c r="VQR135" s="250"/>
      <c r="VQS135" s="250"/>
      <c r="VQT135" s="250"/>
      <c r="VQU135" s="250"/>
      <c r="VQV135" s="250"/>
      <c r="VQW135" s="250"/>
      <c r="VQX135" s="250"/>
      <c r="VQY135" s="250"/>
      <c r="VQZ135" s="250"/>
      <c r="VRA135" s="250"/>
      <c r="VRB135" s="250"/>
      <c r="VRC135" s="250"/>
      <c r="VRD135" s="250"/>
      <c r="VRE135" s="250"/>
      <c r="VRF135" s="250"/>
      <c r="VRG135" s="250"/>
      <c r="VRH135" s="250"/>
      <c r="VRI135" s="250"/>
      <c r="VRJ135" s="250"/>
      <c r="VRK135" s="250"/>
      <c r="VRL135" s="250"/>
      <c r="VRM135" s="250"/>
      <c r="VRN135" s="250"/>
      <c r="VRO135" s="250"/>
      <c r="VRP135" s="250"/>
      <c r="VRQ135" s="250"/>
      <c r="VRR135" s="250"/>
      <c r="VRS135" s="250"/>
      <c r="VRT135" s="250"/>
      <c r="VRU135" s="250"/>
      <c r="VRV135" s="250"/>
      <c r="VRW135" s="250"/>
      <c r="VRX135" s="250"/>
      <c r="VRY135" s="250"/>
      <c r="VRZ135" s="250"/>
      <c r="VSA135" s="250"/>
      <c r="VSB135" s="250"/>
      <c r="VSC135" s="250"/>
      <c r="VSD135" s="250"/>
      <c r="VSE135" s="250"/>
      <c r="VSF135" s="250"/>
      <c r="VSG135" s="250"/>
      <c r="VSH135" s="250"/>
      <c r="VSI135" s="250"/>
      <c r="VSJ135" s="250"/>
      <c r="VSK135" s="250"/>
      <c r="VSL135" s="250"/>
      <c r="VSM135" s="250"/>
      <c r="VSN135" s="250"/>
      <c r="VSO135" s="250"/>
      <c r="VSP135" s="250"/>
      <c r="VSQ135" s="250"/>
      <c r="VSR135" s="250"/>
      <c r="VSS135" s="250"/>
      <c r="VST135" s="250"/>
      <c r="VSU135" s="250"/>
      <c r="VSV135" s="250"/>
      <c r="VSW135" s="250"/>
      <c r="VSX135" s="250"/>
      <c r="VSY135" s="250"/>
      <c r="VSZ135" s="250"/>
      <c r="VTA135" s="250"/>
      <c r="VTB135" s="250"/>
      <c r="VTC135" s="250"/>
      <c r="VTD135" s="250"/>
      <c r="VTE135" s="250"/>
      <c r="VTF135" s="250"/>
      <c r="VTG135" s="250"/>
      <c r="VTH135" s="250"/>
      <c r="VTI135" s="250"/>
      <c r="VTJ135" s="250"/>
      <c r="VTK135" s="250"/>
      <c r="VTL135" s="250"/>
      <c r="VTM135" s="250"/>
      <c r="VTN135" s="250"/>
      <c r="VTO135" s="250"/>
      <c r="VTP135" s="250"/>
      <c r="VTQ135" s="250"/>
      <c r="VTR135" s="250"/>
      <c r="VTS135" s="250"/>
      <c r="VTT135" s="250"/>
      <c r="VTU135" s="250"/>
      <c r="VTV135" s="250"/>
      <c r="VTW135" s="250"/>
      <c r="VTX135" s="250"/>
      <c r="VTY135" s="250"/>
      <c r="VTZ135" s="250"/>
      <c r="VUA135" s="250"/>
      <c r="VUB135" s="250"/>
      <c r="VUC135" s="250"/>
      <c r="VUD135" s="250"/>
      <c r="VUE135" s="250"/>
      <c r="VUF135" s="250"/>
      <c r="VUG135" s="250"/>
      <c r="VUH135" s="250"/>
      <c r="VUI135" s="250"/>
      <c r="VUJ135" s="250"/>
      <c r="VUK135" s="250"/>
      <c r="VUL135" s="250"/>
      <c r="VUM135" s="250"/>
      <c r="VUN135" s="250"/>
      <c r="VUO135" s="250"/>
      <c r="VUP135" s="250"/>
      <c r="VUQ135" s="250"/>
      <c r="VUR135" s="250"/>
      <c r="VUS135" s="250"/>
      <c r="VUT135" s="250"/>
      <c r="VUU135" s="250"/>
      <c r="VUV135" s="250"/>
      <c r="VUW135" s="250"/>
      <c r="VUX135" s="250"/>
      <c r="VUY135" s="250"/>
      <c r="VUZ135" s="250"/>
      <c r="VVA135" s="250"/>
      <c r="VVB135" s="250"/>
      <c r="VVC135" s="250"/>
      <c r="VVD135" s="250"/>
      <c r="VVE135" s="250"/>
      <c r="VVF135" s="250"/>
      <c r="VVG135" s="250"/>
      <c r="VVH135" s="250"/>
      <c r="VVI135" s="250"/>
      <c r="VVJ135" s="250"/>
      <c r="VVK135" s="250"/>
      <c r="VVL135" s="250"/>
      <c r="VVM135" s="250"/>
      <c r="VVN135" s="250"/>
      <c r="VVO135" s="250"/>
      <c r="VVP135" s="250"/>
      <c r="VVQ135" s="250"/>
      <c r="VVR135" s="250"/>
      <c r="VVS135" s="250"/>
      <c r="VVT135" s="250"/>
      <c r="VVU135" s="250"/>
      <c r="VVV135" s="250"/>
      <c r="VVW135" s="250"/>
      <c r="VVX135" s="250"/>
      <c r="VVY135" s="250"/>
      <c r="VVZ135" s="250"/>
      <c r="VWA135" s="250"/>
      <c r="VWB135" s="250"/>
      <c r="VWC135" s="250"/>
      <c r="VWD135" s="250"/>
      <c r="VWE135" s="250"/>
      <c r="VWF135" s="250"/>
      <c r="VWG135" s="250"/>
      <c r="VWH135" s="250"/>
      <c r="VWI135" s="250"/>
      <c r="VWJ135" s="250"/>
      <c r="VWK135" s="250"/>
      <c r="VWL135" s="250"/>
      <c r="VWM135" s="250"/>
      <c r="VWN135" s="250"/>
      <c r="VWO135" s="250"/>
      <c r="VWP135" s="250"/>
      <c r="VWQ135" s="250"/>
      <c r="VWR135" s="250"/>
      <c r="VWS135" s="250"/>
      <c r="VWT135" s="250"/>
      <c r="VWU135" s="250"/>
      <c r="VWV135" s="250"/>
      <c r="VWW135" s="250"/>
      <c r="VWX135" s="250"/>
      <c r="VWY135" s="250"/>
      <c r="VWZ135" s="250"/>
      <c r="VXA135" s="250"/>
      <c r="VXB135" s="250"/>
      <c r="VXC135" s="250"/>
      <c r="VXD135" s="250"/>
      <c r="VXE135" s="250"/>
      <c r="VXF135" s="250"/>
      <c r="VXG135" s="250"/>
      <c r="VXH135" s="250"/>
      <c r="VXI135" s="250"/>
      <c r="VXJ135" s="250"/>
      <c r="VXK135" s="250"/>
      <c r="VXL135" s="250"/>
      <c r="VXM135" s="250"/>
      <c r="VXN135" s="250"/>
      <c r="VXO135" s="250"/>
      <c r="VXP135" s="250"/>
      <c r="VXQ135" s="250"/>
      <c r="VXR135" s="250"/>
      <c r="VXS135" s="250"/>
      <c r="VXT135" s="250"/>
      <c r="VXU135" s="250"/>
      <c r="VXV135" s="250"/>
      <c r="VXW135" s="250"/>
      <c r="VXX135" s="250"/>
      <c r="VXY135" s="250"/>
      <c r="VXZ135" s="250"/>
      <c r="VYA135" s="250"/>
      <c r="VYB135" s="250"/>
      <c r="VYC135" s="250"/>
      <c r="VYD135" s="250"/>
      <c r="VYE135" s="250"/>
      <c r="VYF135" s="250"/>
      <c r="VYG135" s="250"/>
      <c r="VYH135" s="250"/>
      <c r="VYI135" s="250"/>
      <c r="VYJ135" s="250"/>
      <c r="VYK135" s="250"/>
      <c r="VYL135" s="250"/>
      <c r="VYM135" s="250"/>
      <c r="VYN135" s="250"/>
      <c r="VYO135" s="250"/>
      <c r="VYP135" s="250"/>
      <c r="VYQ135" s="250"/>
      <c r="VYR135" s="250"/>
      <c r="VYS135" s="250"/>
      <c r="VYT135" s="250"/>
      <c r="VYU135" s="250"/>
      <c r="VYV135" s="250"/>
      <c r="VYW135" s="250"/>
      <c r="VYX135" s="250"/>
      <c r="VYY135" s="250"/>
      <c r="VYZ135" s="250"/>
      <c r="VZA135" s="250"/>
      <c r="VZB135" s="250"/>
      <c r="VZC135" s="250"/>
      <c r="VZD135" s="250"/>
      <c r="VZE135" s="250"/>
      <c r="VZF135" s="250"/>
      <c r="VZG135" s="250"/>
      <c r="VZH135" s="250"/>
      <c r="VZI135" s="250"/>
      <c r="VZJ135" s="250"/>
      <c r="VZK135" s="250"/>
      <c r="VZL135" s="250"/>
      <c r="VZM135" s="250"/>
      <c r="VZN135" s="250"/>
      <c r="VZO135" s="250"/>
      <c r="VZP135" s="250"/>
      <c r="VZQ135" s="250"/>
      <c r="VZR135" s="250"/>
      <c r="VZS135" s="250"/>
      <c r="VZT135" s="250"/>
      <c r="VZU135" s="250"/>
      <c r="VZV135" s="250"/>
      <c r="VZW135" s="250"/>
      <c r="VZX135" s="250"/>
      <c r="VZY135" s="250"/>
      <c r="VZZ135" s="250"/>
      <c r="WAA135" s="250"/>
      <c r="WAB135" s="250"/>
      <c r="WAC135" s="250"/>
      <c r="WAD135" s="250"/>
      <c r="WAE135" s="250"/>
      <c r="WAF135" s="250"/>
      <c r="WAG135" s="250"/>
      <c r="WAH135" s="250"/>
      <c r="WAI135" s="250"/>
      <c r="WAJ135" s="250"/>
      <c r="WAK135" s="250"/>
      <c r="WAL135" s="250"/>
      <c r="WAM135" s="250"/>
      <c r="WAN135" s="250"/>
      <c r="WAO135" s="250"/>
      <c r="WAP135" s="250"/>
      <c r="WAQ135" s="250"/>
      <c r="WAR135" s="250"/>
      <c r="WAS135" s="250"/>
      <c r="WAT135" s="250"/>
      <c r="WAU135" s="250"/>
      <c r="WAV135" s="250"/>
      <c r="WAW135" s="250"/>
      <c r="WAX135" s="250"/>
      <c r="WAY135" s="250"/>
      <c r="WAZ135" s="250"/>
      <c r="WBA135" s="250"/>
      <c r="WBB135" s="250"/>
      <c r="WBC135" s="250"/>
      <c r="WBD135" s="250"/>
      <c r="WBE135" s="250"/>
      <c r="WBF135" s="250"/>
      <c r="WBG135" s="250"/>
      <c r="WBH135" s="250"/>
      <c r="WBI135" s="250"/>
      <c r="WBJ135" s="250"/>
      <c r="WBK135" s="250"/>
      <c r="WBL135" s="250"/>
      <c r="WBM135" s="250"/>
      <c r="WBN135" s="250"/>
      <c r="WBO135" s="250"/>
      <c r="WBP135" s="250"/>
      <c r="WBQ135" s="250"/>
      <c r="WBR135" s="250"/>
      <c r="WBS135" s="250"/>
      <c r="WBT135" s="250"/>
      <c r="WBU135" s="250"/>
      <c r="WBV135" s="250"/>
      <c r="WBW135" s="250"/>
      <c r="WBX135" s="250"/>
      <c r="WBY135" s="250"/>
      <c r="WBZ135" s="250"/>
      <c r="WCA135" s="250"/>
      <c r="WCB135" s="250"/>
      <c r="WCC135" s="250"/>
      <c r="WCD135" s="250"/>
      <c r="WCE135" s="250"/>
      <c r="WCF135" s="250"/>
      <c r="WCG135" s="250"/>
      <c r="WCH135" s="250"/>
      <c r="WCI135" s="250"/>
      <c r="WCJ135" s="250"/>
      <c r="WCK135" s="250"/>
      <c r="WCL135" s="250"/>
      <c r="WCM135" s="250"/>
      <c r="WCN135" s="250"/>
      <c r="WCO135" s="250"/>
      <c r="WCP135" s="250"/>
      <c r="WCQ135" s="250"/>
      <c r="WCR135" s="250"/>
      <c r="WCS135" s="250"/>
      <c r="WCT135" s="250"/>
      <c r="WCU135" s="250"/>
      <c r="WCV135" s="250"/>
      <c r="WCW135" s="250"/>
      <c r="WCX135" s="250"/>
      <c r="WCY135" s="250"/>
      <c r="WCZ135" s="250"/>
      <c r="WDA135" s="250"/>
      <c r="WDB135" s="250"/>
      <c r="WDC135" s="250"/>
      <c r="WDD135" s="250"/>
      <c r="WDE135" s="250"/>
      <c r="WDF135" s="250"/>
      <c r="WDG135" s="250"/>
      <c r="WDH135" s="250"/>
      <c r="WDI135" s="250"/>
      <c r="WDJ135" s="250"/>
      <c r="WDK135" s="250"/>
      <c r="WDL135" s="250"/>
      <c r="WDM135" s="250"/>
      <c r="WDN135" s="250"/>
      <c r="WDO135" s="250"/>
      <c r="WDP135" s="250"/>
      <c r="WDQ135" s="250"/>
      <c r="WDR135" s="250"/>
      <c r="WDS135" s="250"/>
      <c r="WDT135" s="250"/>
      <c r="WDU135" s="250"/>
      <c r="WDV135" s="250"/>
      <c r="WDW135" s="250"/>
      <c r="WDX135" s="250"/>
      <c r="WDY135" s="250"/>
      <c r="WDZ135" s="250"/>
      <c r="WEA135" s="250"/>
      <c r="WEB135" s="250"/>
      <c r="WEC135" s="250"/>
      <c r="WED135" s="250"/>
      <c r="WEE135" s="250"/>
      <c r="WEF135" s="250"/>
      <c r="WEG135" s="250"/>
      <c r="WEH135" s="250"/>
      <c r="WEI135" s="250"/>
      <c r="WEJ135" s="250"/>
      <c r="WEK135" s="250"/>
      <c r="WEL135" s="250"/>
      <c r="WEM135" s="250"/>
      <c r="WEN135" s="250"/>
      <c r="WEO135" s="250"/>
      <c r="WEP135" s="250"/>
      <c r="WEQ135" s="250"/>
      <c r="WER135" s="250"/>
      <c r="WES135" s="250"/>
      <c r="WET135" s="250"/>
      <c r="WEU135" s="250"/>
      <c r="WEV135" s="250"/>
      <c r="WEW135" s="250"/>
      <c r="WEX135" s="250"/>
      <c r="WEY135" s="250"/>
      <c r="WEZ135" s="250"/>
      <c r="WFA135" s="250"/>
      <c r="WFB135" s="250"/>
      <c r="WFC135" s="250"/>
      <c r="WFD135" s="250"/>
      <c r="WFE135" s="250"/>
      <c r="WFF135" s="250"/>
      <c r="WFG135" s="250"/>
      <c r="WFH135" s="250"/>
      <c r="WFI135" s="250"/>
      <c r="WFJ135" s="250"/>
      <c r="WFK135" s="250"/>
      <c r="WFL135" s="250"/>
      <c r="WFM135" s="250"/>
      <c r="WFN135" s="250"/>
      <c r="WFO135" s="250"/>
      <c r="WFP135" s="250"/>
      <c r="WFQ135" s="250"/>
      <c r="WFR135" s="250"/>
      <c r="WFS135" s="250"/>
      <c r="WFT135" s="250"/>
      <c r="WFU135" s="250"/>
      <c r="WFV135" s="250"/>
      <c r="WFW135" s="250"/>
      <c r="WFX135" s="250"/>
      <c r="WFY135" s="250"/>
      <c r="WFZ135" s="250"/>
      <c r="WGA135" s="250"/>
      <c r="WGB135" s="250"/>
      <c r="WGC135" s="250"/>
      <c r="WGD135" s="250"/>
      <c r="WGE135" s="250"/>
      <c r="WGF135" s="250"/>
      <c r="WGG135" s="250"/>
      <c r="WGH135" s="250"/>
      <c r="WGI135" s="250"/>
      <c r="WGJ135" s="250"/>
      <c r="WGK135" s="250"/>
      <c r="WGL135" s="250"/>
      <c r="WGM135" s="250"/>
      <c r="WGN135" s="250"/>
      <c r="WGO135" s="250"/>
      <c r="WGP135" s="250"/>
      <c r="WGQ135" s="250"/>
      <c r="WGR135" s="250"/>
      <c r="WGS135" s="250"/>
      <c r="WGT135" s="250"/>
      <c r="WGU135" s="250"/>
      <c r="WGV135" s="250"/>
      <c r="WGW135" s="250"/>
      <c r="WGX135" s="250"/>
      <c r="WGY135" s="250"/>
      <c r="WGZ135" s="250"/>
      <c r="WHA135" s="250"/>
      <c r="WHB135" s="250"/>
      <c r="WHC135" s="250"/>
      <c r="WHD135" s="250"/>
      <c r="WHE135" s="250"/>
      <c r="WHF135" s="250"/>
      <c r="WHG135" s="250"/>
      <c r="WHH135" s="250"/>
      <c r="WHI135" s="250"/>
      <c r="WHJ135" s="250"/>
      <c r="WHK135" s="250"/>
      <c r="WHL135" s="250"/>
      <c r="WHM135" s="250"/>
      <c r="WHN135" s="250"/>
      <c r="WHO135" s="250"/>
      <c r="WHP135" s="250"/>
      <c r="WHQ135" s="250"/>
      <c r="WHR135" s="250"/>
      <c r="WHS135" s="250"/>
      <c r="WHT135" s="250"/>
      <c r="WHU135" s="250"/>
      <c r="WHV135" s="250"/>
      <c r="WHW135" s="250"/>
      <c r="WHX135" s="250"/>
      <c r="WHY135" s="250"/>
      <c r="WHZ135" s="250"/>
      <c r="WIA135" s="250"/>
      <c r="WIB135" s="250"/>
      <c r="WIC135" s="250"/>
      <c r="WID135" s="250"/>
      <c r="WIE135" s="250"/>
      <c r="WIF135" s="250"/>
      <c r="WIG135" s="250"/>
      <c r="WIH135" s="250"/>
      <c r="WII135" s="250"/>
      <c r="WIJ135" s="250"/>
      <c r="WIK135" s="250"/>
      <c r="WIL135" s="250"/>
      <c r="WIM135" s="250"/>
      <c r="WIN135" s="250"/>
      <c r="WIO135" s="250"/>
      <c r="WIP135" s="250"/>
      <c r="WIQ135" s="250"/>
      <c r="WIR135" s="250"/>
      <c r="WIS135" s="250"/>
      <c r="WIT135" s="250"/>
      <c r="WIU135" s="250"/>
      <c r="WIV135" s="250"/>
      <c r="WIW135" s="250"/>
      <c r="WIX135" s="250"/>
      <c r="WIY135" s="250"/>
      <c r="WIZ135" s="250"/>
      <c r="WJA135" s="250"/>
      <c r="WJB135" s="250"/>
      <c r="WJC135" s="250"/>
      <c r="WJD135" s="250"/>
      <c r="WJE135" s="250"/>
      <c r="WJF135" s="250"/>
      <c r="WJG135" s="250"/>
      <c r="WJH135" s="250"/>
      <c r="WJI135" s="250"/>
      <c r="WJJ135" s="250"/>
      <c r="WJK135" s="250"/>
      <c r="WJL135" s="250"/>
      <c r="WJM135" s="250"/>
      <c r="WJN135" s="250"/>
      <c r="WJO135" s="250"/>
      <c r="WJP135" s="250"/>
      <c r="WJQ135" s="250"/>
      <c r="WJR135" s="250"/>
      <c r="WJS135" s="250"/>
      <c r="WJT135" s="250"/>
      <c r="WJU135" s="250"/>
      <c r="WJV135" s="250"/>
      <c r="WJW135" s="250"/>
      <c r="WJX135" s="250"/>
      <c r="WJY135" s="250"/>
      <c r="WJZ135" s="250"/>
      <c r="WKA135" s="250"/>
      <c r="WKB135" s="250"/>
      <c r="WKC135" s="250"/>
      <c r="WKD135" s="250"/>
      <c r="WKE135" s="250"/>
      <c r="WKF135" s="250"/>
      <c r="WKG135" s="250"/>
      <c r="WKH135" s="250"/>
      <c r="WKI135" s="250"/>
      <c r="WKJ135" s="250"/>
      <c r="WKK135" s="250"/>
      <c r="WKL135" s="250"/>
      <c r="WKM135" s="250"/>
      <c r="WKN135" s="250"/>
      <c r="WKO135" s="250"/>
      <c r="WKP135" s="250"/>
      <c r="WKQ135" s="250"/>
      <c r="WKR135" s="250"/>
      <c r="WKS135" s="250"/>
      <c r="WKT135" s="250"/>
      <c r="WKU135" s="250"/>
      <c r="WKV135" s="250"/>
      <c r="WKW135" s="250"/>
      <c r="WKX135" s="250"/>
      <c r="WKY135" s="250"/>
      <c r="WKZ135" s="250"/>
      <c r="WLA135" s="250"/>
      <c r="WLB135" s="250"/>
      <c r="WLC135" s="250"/>
      <c r="WLD135" s="250"/>
      <c r="WLE135" s="250"/>
      <c r="WLF135" s="250"/>
      <c r="WLG135" s="250"/>
      <c r="WLH135" s="250"/>
      <c r="WLI135" s="250"/>
      <c r="WLJ135" s="250"/>
      <c r="WLK135" s="250"/>
      <c r="WLL135" s="250"/>
      <c r="WLM135" s="250"/>
      <c r="WLN135" s="250"/>
      <c r="WLO135" s="250"/>
      <c r="WLP135" s="250"/>
      <c r="WLQ135" s="250"/>
      <c r="WLR135" s="250"/>
      <c r="WLS135" s="250"/>
      <c r="WLT135" s="250"/>
      <c r="WLU135" s="250"/>
      <c r="WLV135" s="250"/>
      <c r="WLW135" s="250"/>
      <c r="WLX135" s="250"/>
      <c r="WLY135" s="250"/>
      <c r="WLZ135" s="250"/>
      <c r="WMA135" s="250"/>
      <c r="WMB135" s="250"/>
      <c r="WMC135" s="250"/>
      <c r="WMD135" s="250"/>
      <c r="WME135" s="250"/>
      <c r="WMF135" s="250"/>
      <c r="WMG135" s="250"/>
      <c r="WMH135" s="250"/>
      <c r="WMI135" s="250"/>
      <c r="WMJ135" s="250"/>
      <c r="WMK135" s="250"/>
      <c r="WML135" s="250"/>
      <c r="WMM135" s="250"/>
      <c r="WMN135" s="250"/>
      <c r="WMO135" s="250"/>
      <c r="WMP135" s="250"/>
      <c r="WMQ135" s="250"/>
      <c r="WMR135" s="250"/>
      <c r="WMS135" s="250"/>
      <c r="WMT135" s="250"/>
      <c r="WMU135" s="250"/>
      <c r="WMV135" s="250"/>
      <c r="WMW135" s="250"/>
      <c r="WMX135" s="250"/>
      <c r="WMY135" s="250"/>
      <c r="WMZ135" s="250"/>
      <c r="WNA135" s="250"/>
      <c r="WNB135" s="250"/>
      <c r="WNC135" s="250"/>
      <c r="WND135" s="250"/>
      <c r="WNE135" s="250"/>
      <c r="WNF135" s="250"/>
      <c r="WNG135" s="250"/>
      <c r="WNH135" s="250"/>
      <c r="WNI135" s="250"/>
      <c r="WNJ135" s="250"/>
      <c r="WNK135" s="250"/>
      <c r="WNL135" s="250"/>
      <c r="WNM135" s="250"/>
      <c r="WNN135" s="250"/>
      <c r="WNO135" s="250"/>
      <c r="WNP135" s="250"/>
      <c r="WNQ135" s="250"/>
      <c r="WNR135" s="250"/>
      <c r="WNS135" s="250"/>
      <c r="WNT135" s="250"/>
      <c r="WNU135" s="250"/>
      <c r="WNV135" s="250"/>
      <c r="WNW135" s="250"/>
      <c r="WNX135" s="250"/>
      <c r="WNY135" s="250"/>
      <c r="WNZ135" s="250"/>
      <c r="WOA135" s="250"/>
      <c r="WOB135" s="250"/>
      <c r="WOC135" s="250"/>
      <c r="WOD135" s="250"/>
      <c r="WOE135" s="250"/>
      <c r="WOF135" s="250"/>
      <c r="WOG135" s="250"/>
      <c r="WOH135" s="250"/>
      <c r="WOI135" s="250"/>
      <c r="WOJ135" s="250"/>
      <c r="WOK135" s="250"/>
      <c r="WOL135" s="250"/>
      <c r="WOM135" s="250"/>
      <c r="WON135" s="250"/>
      <c r="WOO135" s="250"/>
      <c r="WOP135" s="250"/>
      <c r="WOQ135" s="250"/>
      <c r="WOR135" s="250"/>
      <c r="WOS135" s="250"/>
      <c r="WOT135" s="250"/>
      <c r="WOU135" s="250"/>
      <c r="WOV135" s="250"/>
      <c r="WOW135" s="250"/>
      <c r="WOX135" s="250"/>
      <c r="WOY135" s="250"/>
      <c r="WOZ135" s="250"/>
      <c r="WPA135" s="250"/>
      <c r="WPB135" s="250"/>
      <c r="WPC135" s="250"/>
      <c r="WPD135" s="250"/>
      <c r="WPE135" s="250"/>
      <c r="WPF135" s="250"/>
      <c r="WPG135" s="250"/>
      <c r="WPH135" s="250"/>
      <c r="WPI135" s="250"/>
      <c r="WPJ135" s="250"/>
      <c r="WPK135" s="250"/>
      <c r="WPL135" s="250"/>
      <c r="WPM135" s="250"/>
      <c r="WPN135" s="250"/>
      <c r="WPO135" s="250"/>
      <c r="WPP135" s="250"/>
      <c r="WPQ135" s="250"/>
      <c r="WPR135" s="250"/>
      <c r="WPS135" s="250"/>
      <c r="WPT135" s="250"/>
      <c r="WPU135" s="250"/>
      <c r="WPV135" s="250"/>
      <c r="WPW135" s="250"/>
      <c r="WPX135" s="250"/>
      <c r="WPY135" s="250"/>
      <c r="WPZ135" s="250"/>
      <c r="WQA135" s="250"/>
      <c r="WQB135" s="250"/>
      <c r="WQC135" s="250"/>
      <c r="WQD135" s="250"/>
      <c r="WQE135" s="250"/>
      <c r="WQF135" s="250"/>
      <c r="WQG135" s="250"/>
      <c r="WQH135" s="250"/>
      <c r="WQI135" s="250"/>
      <c r="WQJ135" s="250"/>
      <c r="WQK135" s="250"/>
      <c r="WQL135" s="250"/>
      <c r="WQM135" s="250"/>
      <c r="WQN135" s="250"/>
      <c r="WQO135" s="250"/>
      <c r="WQP135" s="250"/>
      <c r="WQQ135" s="250"/>
      <c r="WQR135" s="250"/>
      <c r="WQS135" s="250"/>
      <c r="WQT135" s="250"/>
      <c r="WQU135" s="250"/>
      <c r="WQV135" s="250"/>
      <c r="WQW135" s="250"/>
      <c r="WQX135" s="250"/>
      <c r="WQY135" s="250"/>
      <c r="WQZ135" s="250"/>
      <c r="WRA135" s="250"/>
      <c r="WRB135" s="250"/>
      <c r="WRC135" s="250"/>
      <c r="WRD135" s="250"/>
      <c r="WRE135" s="250"/>
      <c r="WRF135" s="250"/>
      <c r="WRG135" s="250"/>
      <c r="WRH135" s="250"/>
      <c r="WRI135" s="250"/>
      <c r="WRJ135" s="250"/>
      <c r="WRK135" s="250"/>
      <c r="WRL135" s="250"/>
      <c r="WRM135" s="250"/>
      <c r="WRN135" s="250"/>
      <c r="WRO135" s="250"/>
      <c r="WRP135" s="250"/>
      <c r="WRQ135" s="250"/>
      <c r="WRR135" s="250"/>
      <c r="WRS135" s="250"/>
      <c r="WRT135" s="250"/>
      <c r="WRU135" s="250"/>
      <c r="WRV135" s="250"/>
      <c r="WRW135" s="250"/>
      <c r="WRX135" s="250"/>
      <c r="WRY135" s="250"/>
      <c r="WRZ135" s="250"/>
      <c r="WSA135" s="250"/>
      <c r="WSB135" s="250"/>
      <c r="WSC135" s="250"/>
      <c r="WSD135" s="250"/>
      <c r="WSE135" s="250"/>
      <c r="WSF135" s="250"/>
      <c r="WSG135" s="250"/>
      <c r="WSH135" s="250"/>
      <c r="WSI135" s="250"/>
      <c r="WSJ135" s="250"/>
      <c r="WSK135" s="250"/>
      <c r="WSL135" s="250"/>
      <c r="WSM135" s="250"/>
      <c r="WSN135" s="250"/>
      <c r="WSO135" s="250"/>
      <c r="WSP135" s="250"/>
      <c r="WSQ135" s="250"/>
      <c r="WSR135" s="250"/>
      <c r="WSS135" s="250"/>
      <c r="WST135" s="250"/>
      <c r="WSU135" s="250"/>
      <c r="WSV135" s="250"/>
      <c r="WSW135" s="250"/>
      <c r="WSX135" s="250"/>
      <c r="WSY135" s="250"/>
      <c r="WSZ135" s="250"/>
      <c r="WTA135" s="250"/>
      <c r="WTB135" s="250"/>
      <c r="WTC135" s="250"/>
      <c r="WTD135" s="250"/>
      <c r="WTE135" s="250"/>
      <c r="WTF135" s="250"/>
      <c r="WTG135" s="250"/>
      <c r="WTH135" s="250"/>
      <c r="WTI135" s="250"/>
      <c r="WTJ135" s="250"/>
      <c r="WTK135" s="250"/>
      <c r="WTL135" s="250"/>
      <c r="WTM135" s="250"/>
      <c r="WTN135" s="250"/>
      <c r="WTO135" s="250"/>
      <c r="WTP135" s="250"/>
      <c r="WTQ135" s="250"/>
      <c r="WTR135" s="250"/>
      <c r="WTS135" s="250"/>
      <c r="WTT135" s="250"/>
      <c r="WTU135" s="250"/>
      <c r="WTV135" s="250"/>
      <c r="WTW135" s="250"/>
      <c r="WTX135" s="250"/>
      <c r="WTY135" s="250"/>
      <c r="WTZ135" s="250"/>
      <c r="WUA135" s="250"/>
      <c r="WUB135" s="250"/>
      <c r="WUC135" s="250"/>
      <c r="WUD135" s="250"/>
      <c r="WUE135" s="250"/>
      <c r="WUF135" s="250"/>
      <c r="WUG135" s="250"/>
      <c r="WUH135" s="250"/>
      <c r="WUI135" s="250"/>
      <c r="WUJ135" s="250"/>
      <c r="WUK135" s="250"/>
      <c r="WUL135" s="250"/>
      <c r="WUM135" s="250"/>
      <c r="WUN135" s="250"/>
      <c r="WUO135" s="250"/>
      <c r="WUP135" s="250"/>
      <c r="WUQ135" s="250"/>
      <c r="WUR135" s="250"/>
      <c r="WUS135" s="250"/>
      <c r="WUT135" s="250"/>
      <c r="WUU135" s="250"/>
      <c r="WUV135" s="250"/>
      <c r="WUW135" s="250"/>
      <c r="WUX135" s="250"/>
      <c r="WUY135" s="250"/>
      <c r="WUZ135" s="250"/>
      <c r="WVA135" s="250"/>
      <c r="WVB135" s="250"/>
      <c r="WVC135" s="250"/>
      <c r="WVD135" s="250"/>
      <c r="WVE135" s="250"/>
      <c r="WVF135" s="250"/>
      <c r="WVG135" s="250"/>
      <c r="WVH135" s="250"/>
      <c r="WVI135" s="250"/>
      <c r="WVJ135" s="250"/>
      <c r="WVK135" s="250"/>
      <c r="WVL135" s="250"/>
      <c r="WVM135" s="250"/>
      <c r="WVN135" s="250"/>
      <c r="WVO135" s="250"/>
      <c r="WVP135" s="250"/>
      <c r="WVQ135" s="250"/>
      <c r="WVR135" s="250"/>
      <c r="WVS135" s="250"/>
      <c r="WVT135" s="250"/>
      <c r="WVU135" s="250"/>
      <c r="WVV135" s="250"/>
      <c r="WVW135" s="250"/>
      <c r="WVX135" s="250"/>
      <c r="WVY135" s="250"/>
      <c r="WVZ135" s="250"/>
      <c r="WWA135" s="250"/>
      <c r="WWB135" s="250"/>
      <c r="WWC135" s="250"/>
      <c r="WWD135" s="250"/>
      <c r="WWE135" s="250"/>
      <c r="WWF135" s="250"/>
      <c r="WWG135" s="250"/>
      <c r="WWH135" s="250"/>
      <c r="WWI135" s="250"/>
      <c r="WWJ135" s="250"/>
      <c r="WWK135" s="250"/>
      <c r="WWL135" s="250"/>
      <c r="WWM135" s="250"/>
      <c r="WWN135" s="250"/>
      <c r="WWO135" s="250"/>
      <c r="WWP135" s="250"/>
      <c r="WWQ135" s="250"/>
      <c r="WWR135" s="250"/>
      <c r="WWS135" s="250"/>
      <c r="WWT135" s="250"/>
      <c r="WWU135" s="250"/>
      <c r="WWV135" s="250"/>
      <c r="WWW135" s="250"/>
      <c r="WWX135" s="250"/>
      <c r="WWY135" s="250"/>
      <c r="WWZ135" s="250"/>
      <c r="WXA135" s="250"/>
      <c r="WXB135" s="250"/>
      <c r="WXC135" s="250"/>
      <c r="WXD135" s="250"/>
      <c r="WXE135" s="250"/>
      <c r="WXF135" s="250"/>
      <c r="WXG135" s="250"/>
      <c r="WXH135" s="250"/>
      <c r="WXI135" s="250"/>
      <c r="WXJ135" s="250"/>
      <c r="WXK135" s="250"/>
      <c r="WXL135" s="250"/>
      <c r="WXM135" s="250"/>
      <c r="WXN135" s="250"/>
      <c r="WXO135" s="250"/>
      <c r="WXP135" s="250"/>
      <c r="WXQ135" s="250"/>
      <c r="WXR135" s="250"/>
      <c r="WXS135" s="250"/>
      <c r="WXT135" s="250"/>
      <c r="WXU135" s="250"/>
      <c r="WXV135" s="250"/>
      <c r="WXW135" s="250"/>
      <c r="WXX135" s="250"/>
      <c r="WXY135" s="250"/>
      <c r="WXZ135" s="250"/>
      <c r="WYA135" s="250"/>
      <c r="WYB135" s="250"/>
      <c r="WYC135" s="250"/>
      <c r="WYD135" s="250"/>
      <c r="WYE135" s="250"/>
      <c r="WYF135" s="250"/>
      <c r="WYG135" s="250"/>
      <c r="WYH135" s="250"/>
      <c r="WYI135" s="250"/>
      <c r="WYJ135" s="250"/>
      <c r="WYK135" s="250"/>
      <c r="WYL135" s="250"/>
      <c r="WYM135" s="250"/>
      <c r="WYN135" s="250"/>
      <c r="WYO135" s="250"/>
      <c r="WYP135" s="250"/>
      <c r="WYQ135" s="250"/>
      <c r="WYR135" s="250"/>
      <c r="WYS135" s="250"/>
      <c r="WYT135" s="250"/>
      <c r="WYU135" s="250"/>
      <c r="WYV135" s="250"/>
      <c r="WYW135" s="250"/>
      <c r="WYX135" s="250"/>
      <c r="WYY135" s="250"/>
      <c r="WYZ135" s="250"/>
      <c r="WZA135" s="250"/>
      <c r="WZB135" s="250"/>
      <c r="WZC135" s="250"/>
      <c r="WZD135" s="250"/>
      <c r="WZE135" s="250"/>
      <c r="WZF135" s="250"/>
      <c r="WZG135" s="250"/>
      <c r="WZH135" s="250"/>
      <c r="WZI135" s="250"/>
      <c r="WZJ135" s="250"/>
      <c r="WZK135" s="250"/>
      <c r="WZL135" s="250"/>
      <c r="WZM135" s="250"/>
      <c r="WZN135" s="250"/>
      <c r="WZO135" s="250"/>
      <c r="WZP135" s="250"/>
      <c r="WZQ135" s="250"/>
      <c r="WZR135" s="250"/>
      <c r="WZS135" s="250"/>
      <c r="WZT135" s="250"/>
      <c r="WZU135" s="250"/>
      <c r="WZV135" s="250"/>
      <c r="WZW135" s="250"/>
      <c r="WZX135" s="250"/>
      <c r="WZY135" s="250"/>
      <c r="WZZ135" s="250"/>
      <c r="XAA135" s="250"/>
      <c r="XAB135" s="250"/>
      <c r="XAC135" s="250"/>
      <c r="XAD135" s="250"/>
      <c r="XAE135" s="250"/>
      <c r="XAF135" s="250"/>
      <c r="XAG135" s="250"/>
      <c r="XAH135" s="250"/>
      <c r="XAI135" s="250"/>
      <c r="XAJ135" s="250"/>
      <c r="XAK135" s="250"/>
      <c r="XAL135" s="250"/>
      <c r="XAM135" s="250"/>
      <c r="XAN135" s="250"/>
      <c r="XAO135" s="250"/>
      <c r="XAP135" s="250"/>
      <c r="XAQ135" s="250"/>
      <c r="XAR135" s="250"/>
      <c r="XAS135" s="250"/>
      <c r="XAT135" s="250"/>
      <c r="XAU135" s="250"/>
      <c r="XAV135" s="250"/>
      <c r="XAW135" s="250"/>
      <c r="XAX135" s="250"/>
      <c r="XAY135" s="250"/>
      <c r="XAZ135" s="250"/>
      <c r="XBA135" s="250"/>
      <c r="XBB135" s="250"/>
      <c r="XBC135" s="250"/>
      <c r="XBD135" s="250"/>
      <c r="XBE135" s="250"/>
      <c r="XBF135" s="250"/>
      <c r="XBG135" s="250"/>
      <c r="XBH135" s="250"/>
      <c r="XBI135" s="250"/>
      <c r="XBJ135" s="250"/>
      <c r="XBK135" s="250"/>
      <c r="XBL135" s="250"/>
      <c r="XBM135" s="250"/>
      <c r="XBN135" s="250"/>
      <c r="XBO135" s="250"/>
      <c r="XBP135" s="250"/>
      <c r="XBQ135" s="250"/>
      <c r="XBR135" s="250"/>
      <c r="XBS135" s="250"/>
      <c r="XBT135" s="250"/>
      <c r="XBU135" s="250"/>
      <c r="XBV135" s="250"/>
      <c r="XBW135" s="250"/>
      <c r="XBX135" s="250"/>
      <c r="XBY135" s="250"/>
      <c r="XBZ135" s="250"/>
      <c r="XCA135" s="250"/>
      <c r="XCB135" s="250"/>
      <c r="XCC135" s="250"/>
      <c r="XCD135" s="250"/>
      <c r="XCE135" s="250"/>
      <c r="XCF135" s="250"/>
      <c r="XCG135" s="250"/>
      <c r="XCH135" s="250"/>
      <c r="XCI135" s="250"/>
      <c r="XCJ135" s="250"/>
      <c r="XCK135" s="250"/>
      <c r="XCL135" s="250"/>
      <c r="XCM135" s="250"/>
      <c r="XCN135" s="250"/>
      <c r="XCO135" s="250"/>
      <c r="XCP135" s="250"/>
      <c r="XCQ135" s="250"/>
      <c r="XCR135" s="250"/>
      <c r="XCS135" s="250"/>
      <c r="XCT135" s="250"/>
      <c r="XCU135" s="250"/>
      <c r="XCV135" s="250"/>
      <c r="XCW135" s="250"/>
      <c r="XCX135" s="250"/>
      <c r="XCY135" s="250"/>
      <c r="XCZ135" s="250"/>
      <c r="XDA135" s="250"/>
      <c r="XDB135" s="250"/>
      <c r="XDC135" s="250"/>
      <c r="XDD135" s="250"/>
      <c r="XDE135" s="250"/>
      <c r="XDF135" s="250"/>
      <c r="XDG135" s="250"/>
      <c r="XDH135" s="250"/>
      <c r="XDI135" s="250"/>
      <c r="XDJ135" s="250"/>
      <c r="XDK135" s="250"/>
      <c r="XDL135" s="250"/>
      <c r="XDM135" s="250"/>
      <c r="XDN135" s="250"/>
      <c r="XDO135" s="250"/>
      <c r="XDP135" s="250"/>
      <c r="XDQ135" s="250"/>
      <c r="XDR135" s="250"/>
      <c r="XDS135" s="250"/>
      <c r="XDT135" s="250"/>
      <c r="XDU135" s="250"/>
      <c r="XDV135" s="250"/>
      <c r="XDW135" s="250"/>
      <c r="XDX135" s="250"/>
      <c r="XDY135" s="250"/>
      <c r="XDZ135" s="250"/>
      <c r="XEA135" s="250"/>
      <c r="XEB135" s="250"/>
      <c r="XEC135" s="250"/>
      <c r="XED135" s="250"/>
      <c r="XEE135" s="250"/>
      <c r="XEF135" s="250"/>
      <c r="XEG135" s="250"/>
      <c r="XEH135" s="250"/>
      <c r="XEI135" s="250"/>
      <c r="XEJ135" s="250"/>
      <c r="XEK135" s="250"/>
      <c r="XEL135" s="250"/>
      <c r="XEM135" s="250"/>
      <c r="XEN135" s="250"/>
      <c r="XEO135" s="250"/>
      <c r="XEP135" s="250"/>
      <c r="XEQ135" s="250"/>
      <c r="XER135" s="250"/>
      <c r="XES135" s="250"/>
      <c r="XET135" s="250"/>
      <c r="XEU135" s="250"/>
      <c r="XEV135" s="250"/>
      <c r="XEW135" s="250"/>
      <c r="XEX135" s="250"/>
      <c r="XEY135" s="250"/>
      <c r="XEZ135" s="250"/>
      <c r="XFA135" s="250"/>
      <c r="XFB135" s="250"/>
      <c r="XFC135" s="250"/>
      <c r="XFD135" s="250"/>
    </row>
    <row r="136" spans="12:16384" s="134" customFormat="1" hidden="1" x14ac:dyDescent="0.2">
      <c r="L136" s="118"/>
      <c r="M136" s="118"/>
      <c r="N136" s="118"/>
      <c r="O136" s="119"/>
      <c r="P136" s="250"/>
      <c r="Q136" s="250"/>
      <c r="R136" s="250"/>
      <c r="S136" s="250"/>
      <c r="T136" s="250"/>
      <c r="U136" s="250"/>
      <c r="V136" s="250"/>
      <c r="W136" s="250"/>
      <c r="X136" s="250"/>
      <c r="Y136" s="250"/>
      <c r="Z136" s="250"/>
      <c r="AA136" s="250"/>
      <c r="AB136" s="250"/>
      <c r="AC136" s="250"/>
      <c r="AD136" s="250"/>
      <c r="AE136" s="250"/>
      <c r="AF136" s="250"/>
      <c r="AG136" s="250"/>
      <c r="AH136" s="250"/>
      <c r="AI136" s="250"/>
      <c r="AJ136" s="250"/>
      <c r="AK136" s="250"/>
      <c r="AL136" s="250"/>
      <c r="AM136" s="250"/>
      <c r="AN136" s="250"/>
      <c r="AO136" s="250"/>
      <c r="AP136" s="250"/>
      <c r="AQ136" s="250"/>
      <c r="AR136" s="250"/>
      <c r="AS136" s="250"/>
      <c r="AT136" s="250"/>
      <c r="AU136" s="250"/>
      <c r="AV136" s="250"/>
      <c r="AW136" s="250"/>
      <c r="AX136" s="250"/>
      <c r="AY136" s="250"/>
      <c r="AZ136" s="250"/>
      <c r="BA136" s="250"/>
      <c r="BB136" s="250"/>
      <c r="BC136" s="250"/>
      <c r="BD136" s="250"/>
      <c r="BE136" s="250"/>
      <c r="BF136" s="250"/>
      <c r="BG136" s="250"/>
      <c r="BH136" s="250"/>
      <c r="BI136" s="250"/>
      <c r="BJ136" s="250"/>
      <c r="BK136" s="250"/>
      <c r="BL136" s="250"/>
      <c r="BM136" s="250"/>
      <c r="BN136" s="250"/>
      <c r="BO136" s="250"/>
      <c r="BP136" s="250"/>
      <c r="BQ136" s="250"/>
      <c r="BR136" s="250"/>
      <c r="BS136" s="250"/>
      <c r="BT136" s="250"/>
      <c r="BU136" s="250"/>
      <c r="BV136" s="250"/>
      <c r="BW136" s="250"/>
      <c r="BX136" s="250"/>
      <c r="BY136" s="250"/>
      <c r="BZ136" s="250"/>
      <c r="CA136" s="250"/>
      <c r="CB136" s="250"/>
      <c r="CC136" s="250"/>
      <c r="CD136" s="250"/>
      <c r="CE136" s="250"/>
      <c r="CF136" s="250"/>
      <c r="CG136" s="250"/>
      <c r="CH136" s="250"/>
      <c r="CI136" s="250"/>
      <c r="CJ136" s="250"/>
      <c r="CK136" s="250"/>
      <c r="CL136" s="250"/>
      <c r="CM136" s="250"/>
      <c r="CN136" s="250"/>
      <c r="CO136" s="250"/>
      <c r="CP136" s="250"/>
      <c r="CQ136" s="250"/>
      <c r="CR136" s="250"/>
      <c r="CS136" s="250"/>
      <c r="CT136" s="250"/>
      <c r="CU136" s="250"/>
      <c r="CV136" s="250"/>
      <c r="CW136" s="250"/>
      <c r="CX136" s="250"/>
      <c r="CY136" s="250"/>
      <c r="CZ136" s="250"/>
      <c r="DA136" s="250"/>
      <c r="DB136" s="250"/>
      <c r="DC136" s="250"/>
      <c r="DD136" s="250"/>
      <c r="DE136" s="250"/>
      <c r="DF136" s="250"/>
      <c r="DG136" s="250"/>
      <c r="DH136" s="250"/>
      <c r="DI136" s="250"/>
      <c r="DJ136" s="250"/>
      <c r="DK136" s="250"/>
      <c r="DL136" s="250"/>
      <c r="DM136" s="250"/>
      <c r="DN136" s="250"/>
      <c r="DO136" s="250"/>
      <c r="DP136" s="250"/>
      <c r="DQ136" s="250"/>
      <c r="DR136" s="250"/>
      <c r="DS136" s="250"/>
      <c r="DT136" s="250"/>
      <c r="DU136" s="250"/>
      <c r="DV136" s="250"/>
      <c r="DW136" s="250"/>
      <c r="DX136" s="250"/>
      <c r="DY136" s="250"/>
      <c r="DZ136" s="250"/>
      <c r="EA136" s="250"/>
      <c r="EB136" s="250"/>
      <c r="EC136" s="250"/>
      <c r="ED136" s="250"/>
      <c r="EE136" s="250"/>
      <c r="EF136" s="250"/>
      <c r="EG136" s="250"/>
      <c r="EH136" s="250"/>
      <c r="EI136" s="250"/>
      <c r="EJ136" s="250"/>
      <c r="EK136" s="250"/>
      <c r="EL136" s="250"/>
      <c r="EM136" s="250"/>
      <c r="EN136" s="250"/>
      <c r="EO136" s="250"/>
      <c r="EP136" s="250"/>
      <c r="EQ136" s="250"/>
      <c r="ER136" s="250"/>
      <c r="ES136" s="250"/>
      <c r="ET136" s="250"/>
      <c r="EU136" s="250"/>
      <c r="EV136" s="250"/>
      <c r="EW136" s="250"/>
      <c r="EX136" s="250"/>
      <c r="EY136" s="250"/>
      <c r="EZ136" s="250"/>
      <c r="FA136" s="250"/>
      <c r="FB136" s="250"/>
      <c r="FC136" s="250"/>
      <c r="FD136" s="250"/>
      <c r="FE136" s="250"/>
      <c r="FF136" s="250"/>
      <c r="FG136" s="250"/>
      <c r="FH136" s="250"/>
      <c r="FI136" s="250"/>
      <c r="FJ136" s="250"/>
      <c r="FK136" s="250"/>
      <c r="FL136" s="250"/>
      <c r="FM136" s="250"/>
      <c r="FN136" s="250"/>
      <c r="FO136" s="250"/>
      <c r="FP136" s="250"/>
      <c r="FQ136" s="250"/>
      <c r="FR136" s="250"/>
      <c r="FS136" s="250"/>
      <c r="FT136" s="250"/>
      <c r="FU136" s="250"/>
      <c r="FV136" s="250"/>
      <c r="FW136" s="250"/>
      <c r="FX136" s="250"/>
      <c r="FY136" s="250"/>
      <c r="FZ136" s="250"/>
      <c r="GA136" s="250"/>
      <c r="GB136" s="250"/>
      <c r="GC136" s="250"/>
      <c r="GD136" s="250"/>
      <c r="GE136" s="250"/>
      <c r="GF136" s="250"/>
      <c r="GG136" s="250"/>
      <c r="GH136" s="250"/>
      <c r="GI136" s="250"/>
      <c r="GJ136" s="250"/>
      <c r="GK136" s="250"/>
      <c r="GL136" s="250"/>
      <c r="GM136" s="250"/>
      <c r="GN136" s="250"/>
      <c r="GO136" s="250"/>
      <c r="GP136" s="250"/>
      <c r="GQ136" s="250"/>
      <c r="GR136" s="250"/>
      <c r="GS136" s="250"/>
      <c r="GT136" s="250"/>
      <c r="GU136" s="250"/>
      <c r="GV136" s="250"/>
      <c r="GW136" s="250"/>
      <c r="GX136" s="250"/>
      <c r="GY136" s="250"/>
      <c r="GZ136" s="250"/>
      <c r="HA136" s="250"/>
      <c r="HB136" s="250"/>
      <c r="HC136" s="250"/>
      <c r="HD136" s="250"/>
      <c r="HE136" s="250"/>
      <c r="HF136" s="250"/>
      <c r="HG136" s="250"/>
      <c r="HH136" s="250"/>
      <c r="HI136" s="250"/>
      <c r="HJ136" s="250"/>
      <c r="HK136" s="250"/>
      <c r="HL136" s="250"/>
      <c r="HM136" s="250"/>
      <c r="HN136" s="250"/>
      <c r="HO136" s="250"/>
      <c r="HP136" s="250"/>
      <c r="HQ136" s="250"/>
      <c r="HR136" s="250"/>
      <c r="HS136" s="250"/>
      <c r="HT136" s="250"/>
      <c r="HU136" s="250"/>
      <c r="HV136" s="250"/>
      <c r="HW136" s="250"/>
      <c r="HX136" s="250"/>
      <c r="HY136" s="250"/>
      <c r="HZ136" s="250"/>
      <c r="IA136" s="250"/>
      <c r="IB136" s="250"/>
      <c r="IC136" s="250"/>
      <c r="ID136" s="250"/>
      <c r="IE136" s="250"/>
      <c r="IF136" s="250"/>
      <c r="IG136" s="250"/>
      <c r="IH136" s="250"/>
      <c r="II136" s="250"/>
      <c r="IJ136" s="250"/>
      <c r="IK136" s="250"/>
      <c r="IL136" s="250"/>
      <c r="IM136" s="250"/>
      <c r="IN136" s="250"/>
      <c r="IO136" s="250"/>
      <c r="IP136" s="250"/>
      <c r="IQ136" s="250"/>
      <c r="IR136" s="250"/>
      <c r="IS136" s="250"/>
      <c r="IT136" s="250"/>
      <c r="IU136" s="250"/>
      <c r="IV136" s="250"/>
      <c r="IW136" s="250"/>
      <c r="IX136" s="250"/>
      <c r="IY136" s="250"/>
      <c r="IZ136" s="250"/>
      <c r="JA136" s="250"/>
      <c r="JB136" s="250"/>
      <c r="JC136" s="250"/>
      <c r="JD136" s="250"/>
      <c r="JE136" s="250"/>
      <c r="JF136" s="250"/>
      <c r="JG136" s="250"/>
      <c r="JH136" s="250"/>
      <c r="JI136" s="250"/>
      <c r="JJ136" s="250"/>
      <c r="JK136" s="250"/>
      <c r="JL136" s="250"/>
      <c r="JM136" s="250"/>
      <c r="JN136" s="250"/>
      <c r="JO136" s="250"/>
      <c r="JP136" s="250"/>
      <c r="JQ136" s="250"/>
      <c r="JR136" s="250"/>
      <c r="JS136" s="250"/>
      <c r="JT136" s="250"/>
      <c r="JU136" s="250"/>
      <c r="JV136" s="250"/>
      <c r="JW136" s="250"/>
      <c r="JX136" s="250"/>
      <c r="JY136" s="250"/>
      <c r="JZ136" s="250"/>
      <c r="KA136" s="250"/>
      <c r="KB136" s="250"/>
      <c r="KC136" s="250"/>
      <c r="KD136" s="250"/>
      <c r="KE136" s="250"/>
      <c r="KF136" s="250"/>
      <c r="KG136" s="250"/>
      <c r="KH136" s="250"/>
      <c r="KI136" s="250"/>
      <c r="KJ136" s="250"/>
      <c r="KK136" s="250"/>
      <c r="KL136" s="250"/>
      <c r="KM136" s="250"/>
      <c r="KN136" s="250"/>
      <c r="KO136" s="250"/>
      <c r="KP136" s="250"/>
      <c r="KQ136" s="250"/>
      <c r="KR136" s="250"/>
      <c r="KS136" s="250"/>
      <c r="KT136" s="250"/>
      <c r="KU136" s="250"/>
      <c r="KV136" s="250"/>
      <c r="KW136" s="250"/>
      <c r="KX136" s="250"/>
      <c r="KY136" s="250"/>
      <c r="KZ136" s="250"/>
      <c r="LA136" s="250"/>
      <c r="LB136" s="250"/>
      <c r="LC136" s="250"/>
      <c r="LD136" s="250"/>
      <c r="LE136" s="250"/>
      <c r="LF136" s="250"/>
      <c r="LG136" s="250"/>
      <c r="LH136" s="250"/>
      <c r="LI136" s="250"/>
      <c r="LJ136" s="250"/>
      <c r="LK136" s="250"/>
      <c r="LL136" s="250"/>
      <c r="LM136" s="250"/>
      <c r="LN136" s="250"/>
      <c r="LO136" s="250"/>
      <c r="LP136" s="250"/>
      <c r="LQ136" s="250"/>
      <c r="LR136" s="250"/>
      <c r="LS136" s="250"/>
      <c r="LT136" s="250"/>
      <c r="LU136" s="250"/>
      <c r="LV136" s="250"/>
      <c r="LW136" s="250"/>
      <c r="LX136" s="250"/>
      <c r="LY136" s="250"/>
      <c r="LZ136" s="250"/>
      <c r="MA136" s="250"/>
      <c r="MB136" s="250"/>
      <c r="MC136" s="250"/>
      <c r="MD136" s="250"/>
      <c r="ME136" s="250"/>
      <c r="MF136" s="250"/>
      <c r="MG136" s="250"/>
      <c r="MH136" s="250"/>
      <c r="MI136" s="250"/>
      <c r="MJ136" s="250"/>
      <c r="MK136" s="250"/>
      <c r="ML136" s="250"/>
      <c r="MM136" s="250"/>
      <c r="MN136" s="250"/>
      <c r="MO136" s="250"/>
      <c r="MP136" s="250"/>
      <c r="MQ136" s="250"/>
      <c r="MR136" s="250"/>
      <c r="MS136" s="250"/>
      <c r="MT136" s="250"/>
      <c r="MU136" s="250"/>
      <c r="MV136" s="250"/>
      <c r="MW136" s="250"/>
      <c r="MX136" s="250"/>
      <c r="MY136" s="250"/>
      <c r="MZ136" s="250"/>
      <c r="NA136" s="250"/>
      <c r="NB136" s="250"/>
      <c r="NC136" s="250"/>
      <c r="ND136" s="250"/>
      <c r="NE136" s="250"/>
      <c r="NF136" s="250"/>
      <c r="NG136" s="250"/>
      <c r="NH136" s="250"/>
      <c r="NI136" s="250"/>
      <c r="NJ136" s="250"/>
      <c r="NK136" s="250"/>
      <c r="NL136" s="250"/>
      <c r="NM136" s="250"/>
      <c r="NN136" s="250"/>
      <c r="NO136" s="250"/>
      <c r="NP136" s="250"/>
      <c r="NQ136" s="250"/>
      <c r="NR136" s="250"/>
      <c r="NS136" s="250"/>
      <c r="NT136" s="250"/>
      <c r="NU136" s="250"/>
      <c r="NV136" s="250"/>
      <c r="NW136" s="250"/>
      <c r="NX136" s="250"/>
      <c r="NY136" s="250"/>
      <c r="NZ136" s="250"/>
      <c r="OA136" s="250"/>
      <c r="OB136" s="250"/>
      <c r="OC136" s="250"/>
      <c r="OD136" s="250"/>
      <c r="OE136" s="250"/>
      <c r="OF136" s="250"/>
      <c r="OG136" s="250"/>
      <c r="OH136" s="250"/>
      <c r="OI136" s="250"/>
      <c r="OJ136" s="250"/>
      <c r="OK136" s="250"/>
      <c r="OL136" s="250"/>
      <c r="OM136" s="250"/>
      <c r="ON136" s="250"/>
      <c r="OO136" s="250"/>
      <c r="OP136" s="250"/>
      <c r="OQ136" s="250"/>
      <c r="OR136" s="250"/>
      <c r="OS136" s="250"/>
      <c r="OT136" s="250"/>
      <c r="OU136" s="250"/>
      <c r="OV136" s="250"/>
      <c r="OW136" s="250"/>
      <c r="OX136" s="250"/>
      <c r="OY136" s="250"/>
      <c r="OZ136" s="250"/>
      <c r="PA136" s="250"/>
      <c r="PB136" s="250"/>
      <c r="PC136" s="250"/>
      <c r="PD136" s="250"/>
      <c r="PE136" s="250"/>
      <c r="PF136" s="250"/>
      <c r="PG136" s="250"/>
      <c r="PH136" s="250"/>
      <c r="PI136" s="250"/>
      <c r="PJ136" s="250"/>
      <c r="PK136" s="250"/>
      <c r="PL136" s="250"/>
      <c r="PM136" s="250"/>
      <c r="PN136" s="250"/>
      <c r="PO136" s="250"/>
      <c r="PP136" s="250"/>
      <c r="PQ136" s="250"/>
      <c r="PR136" s="250"/>
      <c r="PS136" s="250"/>
      <c r="PT136" s="250"/>
      <c r="PU136" s="250"/>
      <c r="PV136" s="250"/>
      <c r="PW136" s="250"/>
      <c r="PX136" s="250"/>
      <c r="PY136" s="250"/>
      <c r="PZ136" s="250"/>
      <c r="QA136" s="250"/>
      <c r="QB136" s="250"/>
      <c r="QC136" s="250"/>
      <c r="QD136" s="250"/>
      <c r="QE136" s="250"/>
      <c r="QF136" s="250"/>
      <c r="QG136" s="250"/>
      <c r="QH136" s="250"/>
      <c r="QI136" s="250"/>
      <c r="QJ136" s="250"/>
      <c r="QK136" s="250"/>
      <c r="QL136" s="250"/>
      <c r="QM136" s="250"/>
      <c r="QN136" s="250"/>
      <c r="QO136" s="250"/>
      <c r="QP136" s="250"/>
      <c r="QQ136" s="250"/>
      <c r="QR136" s="250"/>
      <c r="QS136" s="250"/>
      <c r="QT136" s="250"/>
      <c r="QU136" s="250"/>
      <c r="QV136" s="250"/>
      <c r="QW136" s="250"/>
      <c r="QX136" s="250"/>
      <c r="QY136" s="250"/>
      <c r="QZ136" s="250"/>
      <c r="RA136" s="250"/>
      <c r="RB136" s="250"/>
      <c r="RC136" s="250"/>
      <c r="RD136" s="250"/>
      <c r="RE136" s="250"/>
      <c r="RF136" s="250"/>
      <c r="RG136" s="250"/>
      <c r="RH136" s="250"/>
      <c r="RI136" s="250"/>
      <c r="RJ136" s="250"/>
      <c r="RK136" s="250"/>
      <c r="RL136" s="250"/>
      <c r="RM136" s="250"/>
      <c r="RN136" s="250"/>
      <c r="RO136" s="250"/>
      <c r="RP136" s="250"/>
      <c r="RQ136" s="250"/>
      <c r="RR136" s="250"/>
      <c r="RS136" s="250"/>
      <c r="RT136" s="250"/>
      <c r="RU136" s="250"/>
      <c r="RV136" s="250"/>
      <c r="RW136" s="250"/>
      <c r="RX136" s="250"/>
      <c r="RY136" s="250"/>
      <c r="RZ136" s="250"/>
      <c r="SA136" s="250"/>
      <c r="SB136" s="250"/>
      <c r="SC136" s="250"/>
      <c r="SD136" s="250"/>
      <c r="SE136" s="250"/>
      <c r="SF136" s="250"/>
      <c r="SG136" s="250"/>
      <c r="SH136" s="250"/>
      <c r="SI136" s="250"/>
      <c r="SJ136" s="250"/>
      <c r="SK136" s="250"/>
      <c r="SL136" s="250"/>
      <c r="SM136" s="250"/>
      <c r="SN136" s="250"/>
      <c r="SO136" s="250"/>
      <c r="SP136" s="250"/>
      <c r="SQ136" s="250"/>
      <c r="SR136" s="250"/>
      <c r="SS136" s="250"/>
      <c r="ST136" s="250"/>
      <c r="SU136" s="250"/>
      <c r="SV136" s="250"/>
      <c r="SW136" s="250"/>
      <c r="SX136" s="250"/>
      <c r="SY136" s="250"/>
      <c r="SZ136" s="250"/>
      <c r="TA136" s="250"/>
      <c r="TB136" s="250"/>
      <c r="TC136" s="250"/>
      <c r="TD136" s="250"/>
      <c r="TE136" s="250"/>
      <c r="TF136" s="250"/>
      <c r="TG136" s="250"/>
      <c r="TH136" s="250"/>
      <c r="TI136" s="250"/>
      <c r="TJ136" s="250"/>
      <c r="TK136" s="250"/>
      <c r="TL136" s="250"/>
      <c r="TM136" s="250"/>
      <c r="TN136" s="250"/>
      <c r="TO136" s="250"/>
      <c r="TP136" s="250"/>
      <c r="TQ136" s="250"/>
      <c r="TR136" s="250"/>
      <c r="TS136" s="250"/>
      <c r="TT136" s="250"/>
      <c r="TU136" s="250"/>
      <c r="TV136" s="250"/>
      <c r="TW136" s="250"/>
      <c r="TX136" s="250"/>
      <c r="TY136" s="250"/>
      <c r="TZ136" s="250"/>
      <c r="UA136" s="250"/>
      <c r="UB136" s="250"/>
      <c r="UC136" s="250"/>
      <c r="UD136" s="250"/>
      <c r="UE136" s="250"/>
      <c r="UF136" s="250"/>
      <c r="UG136" s="250"/>
      <c r="UH136" s="250"/>
      <c r="UI136" s="250"/>
      <c r="UJ136" s="250"/>
      <c r="UK136" s="250"/>
      <c r="UL136" s="250"/>
      <c r="UM136" s="250"/>
      <c r="UN136" s="250"/>
      <c r="UO136" s="250"/>
      <c r="UP136" s="250"/>
      <c r="UQ136" s="250"/>
      <c r="UR136" s="250"/>
      <c r="US136" s="250"/>
      <c r="UT136" s="250"/>
      <c r="UU136" s="250"/>
      <c r="UV136" s="250"/>
      <c r="UW136" s="250"/>
      <c r="UX136" s="250"/>
      <c r="UY136" s="250"/>
      <c r="UZ136" s="250"/>
      <c r="VA136" s="250"/>
      <c r="VB136" s="250"/>
      <c r="VC136" s="250"/>
      <c r="VD136" s="250"/>
      <c r="VE136" s="250"/>
      <c r="VF136" s="250"/>
      <c r="VG136" s="250"/>
      <c r="VH136" s="250"/>
      <c r="VI136" s="250"/>
      <c r="VJ136" s="250"/>
      <c r="VK136" s="250"/>
      <c r="VL136" s="250"/>
      <c r="VM136" s="250"/>
      <c r="VN136" s="250"/>
      <c r="VO136" s="250"/>
      <c r="VP136" s="250"/>
      <c r="VQ136" s="250"/>
      <c r="VR136" s="250"/>
      <c r="VS136" s="250"/>
      <c r="VT136" s="250"/>
      <c r="VU136" s="250"/>
      <c r="VV136" s="250"/>
      <c r="VW136" s="250"/>
      <c r="VX136" s="250"/>
      <c r="VY136" s="250"/>
      <c r="VZ136" s="250"/>
      <c r="WA136" s="250"/>
      <c r="WB136" s="250"/>
      <c r="WC136" s="250"/>
      <c r="WD136" s="250"/>
      <c r="WE136" s="250"/>
      <c r="WF136" s="250"/>
      <c r="WG136" s="250"/>
      <c r="WH136" s="250"/>
      <c r="WI136" s="250"/>
      <c r="WJ136" s="250"/>
      <c r="WK136" s="250"/>
      <c r="WL136" s="250"/>
      <c r="WM136" s="250"/>
      <c r="WN136" s="250"/>
      <c r="WO136" s="250"/>
      <c r="WP136" s="250"/>
      <c r="WQ136" s="250"/>
      <c r="WR136" s="250"/>
      <c r="WS136" s="250"/>
      <c r="WT136" s="250"/>
      <c r="WU136" s="250"/>
      <c r="WV136" s="250"/>
      <c r="WW136" s="250"/>
      <c r="WX136" s="250"/>
      <c r="WY136" s="250"/>
      <c r="WZ136" s="250"/>
      <c r="XA136" s="250"/>
      <c r="XB136" s="250"/>
      <c r="XC136" s="250"/>
      <c r="XD136" s="250"/>
      <c r="XE136" s="250"/>
      <c r="XF136" s="250"/>
      <c r="XG136" s="250"/>
      <c r="XH136" s="250"/>
      <c r="XI136" s="250"/>
      <c r="XJ136" s="250"/>
      <c r="XK136" s="250"/>
      <c r="XL136" s="250"/>
      <c r="XM136" s="250"/>
      <c r="XN136" s="250"/>
      <c r="XO136" s="250"/>
      <c r="XP136" s="250"/>
      <c r="XQ136" s="250"/>
      <c r="XR136" s="250"/>
      <c r="XS136" s="250"/>
      <c r="XT136" s="250"/>
      <c r="XU136" s="250"/>
      <c r="XV136" s="250"/>
      <c r="XW136" s="250"/>
      <c r="XX136" s="250"/>
      <c r="XY136" s="250"/>
      <c r="XZ136" s="250"/>
      <c r="YA136" s="250"/>
      <c r="YB136" s="250"/>
      <c r="YC136" s="250"/>
      <c r="YD136" s="250"/>
      <c r="YE136" s="250"/>
      <c r="YF136" s="250"/>
      <c r="YG136" s="250"/>
      <c r="YH136" s="250"/>
      <c r="YI136" s="250"/>
      <c r="YJ136" s="250"/>
      <c r="YK136" s="250"/>
      <c r="YL136" s="250"/>
      <c r="YM136" s="250"/>
      <c r="YN136" s="250"/>
      <c r="YO136" s="250"/>
      <c r="YP136" s="250"/>
      <c r="YQ136" s="250"/>
      <c r="YR136" s="250"/>
      <c r="YS136" s="250"/>
      <c r="YT136" s="250"/>
      <c r="YU136" s="250"/>
      <c r="YV136" s="250"/>
      <c r="YW136" s="250"/>
      <c r="YX136" s="250"/>
      <c r="YY136" s="250"/>
      <c r="YZ136" s="250"/>
      <c r="ZA136" s="250"/>
      <c r="ZB136" s="250"/>
      <c r="ZC136" s="250"/>
      <c r="ZD136" s="250"/>
      <c r="ZE136" s="250"/>
      <c r="ZF136" s="250"/>
      <c r="ZG136" s="250"/>
      <c r="ZH136" s="250"/>
      <c r="ZI136" s="250"/>
      <c r="ZJ136" s="250"/>
      <c r="ZK136" s="250"/>
      <c r="ZL136" s="250"/>
      <c r="ZM136" s="250"/>
      <c r="ZN136" s="250"/>
      <c r="ZO136" s="250"/>
      <c r="ZP136" s="250"/>
      <c r="ZQ136" s="250"/>
      <c r="ZR136" s="250"/>
      <c r="ZS136" s="250"/>
      <c r="ZT136" s="250"/>
      <c r="ZU136" s="250"/>
      <c r="ZV136" s="250"/>
      <c r="ZW136" s="250"/>
      <c r="ZX136" s="250"/>
      <c r="ZY136" s="250"/>
      <c r="ZZ136" s="250"/>
      <c r="AAA136" s="250"/>
      <c r="AAB136" s="250"/>
      <c r="AAC136" s="250"/>
      <c r="AAD136" s="250"/>
      <c r="AAE136" s="250"/>
      <c r="AAF136" s="250"/>
      <c r="AAG136" s="250"/>
      <c r="AAH136" s="250"/>
      <c r="AAI136" s="250"/>
      <c r="AAJ136" s="250"/>
      <c r="AAK136" s="250"/>
      <c r="AAL136" s="250"/>
      <c r="AAM136" s="250"/>
      <c r="AAN136" s="250"/>
      <c r="AAO136" s="250"/>
      <c r="AAP136" s="250"/>
      <c r="AAQ136" s="250"/>
      <c r="AAR136" s="250"/>
      <c r="AAS136" s="250"/>
      <c r="AAT136" s="250"/>
      <c r="AAU136" s="250"/>
      <c r="AAV136" s="250"/>
      <c r="AAW136" s="250"/>
      <c r="AAX136" s="250"/>
      <c r="AAY136" s="250"/>
      <c r="AAZ136" s="250"/>
      <c r="ABA136" s="250"/>
      <c r="ABB136" s="250"/>
      <c r="ABC136" s="250"/>
      <c r="ABD136" s="250"/>
      <c r="ABE136" s="250"/>
      <c r="ABF136" s="250"/>
      <c r="ABG136" s="250"/>
      <c r="ABH136" s="250"/>
      <c r="ABI136" s="250"/>
      <c r="ABJ136" s="250"/>
      <c r="ABK136" s="250"/>
      <c r="ABL136" s="250"/>
      <c r="ABM136" s="250"/>
      <c r="ABN136" s="250"/>
      <c r="ABO136" s="250"/>
      <c r="ABP136" s="250"/>
      <c r="ABQ136" s="250"/>
      <c r="ABR136" s="250"/>
      <c r="ABS136" s="250"/>
      <c r="ABT136" s="250"/>
      <c r="ABU136" s="250"/>
      <c r="ABV136" s="250"/>
      <c r="ABW136" s="250"/>
      <c r="ABX136" s="250"/>
      <c r="ABY136" s="250"/>
      <c r="ABZ136" s="250"/>
      <c r="ACA136" s="250"/>
      <c r="ACB136" s="250"/>
      <c r="ACC136" s="250"/>
      <c r="ACD136" s="250"/>
      <c r="ACE136" s="250"/>
      <c r="ACF136" s="250"/>
      <c r="ACG136" s="250"/>
      <c r="ACH136" s="250"/>
      <c r="ACI136" s="250"/>
      <c r="ACJ136" s="250"/>
      <c r="ACK136" s="250"/>
      <c r="ACL136" s="250"/>
      <c r="ACM136" s="250"/>
      <c r="ACN136" s="250"/>
      <c r="ACO136" s="250"/>
      <c r="ACP136" s="250"/>
      <c r="ACQ136" s="250"/>
      <c r="ACR136" s="250"/>
      <c r="ACS136" s="250"/>
      <c r="ACT136" s="250"/>
      <c r="ACU136" s="250"/>
      <c r="ACV136" s="250"/>
      <c r="ACW136" s="250"/>
      <c r="ACX136" s="250"/>
      <c r="ACY136" s="250"/>
      <c r="ACZ136" s="250"/>
      <c r="ADA136" s="250"/>
      <c r="ADB136" s="250"/>
      <c r="ADC136" s="250"/>
      <c r="ADD136" s="250"/>
      <c r="ADE136" s="250"/>
      <c r="ADF136" s="250"/>
      <c r="ADG136" s="250"/>
      <c r="ADH136" s="250"/>
      <c r="ADI136" s="250"/>
      <c r="ADJ136" s="250"/>
      <c r="ADK136" s="250"/>
      <c r="ADL136" s="250"/>
      <c r="ADM136" s="250"/>
      <c r="ADN136" s="250"/>
      <c r="ADO136" s="250"/>
      <c r="ADP136" s="250"/>
      <c r="ADQ136" s="250"/>
      <c r="ADR136" s="250"/>
      <c r="ADS136" s="250"/>
      <c r="ADT136" s="250"/>
      <c r="ADU136" s="250"/>
      <c r="ADV136" s="250"/>
      <c r="ADW136" s="250"/>
      <c r="ADX136" s="250"/>
      <c r="ADY136" s="250"/>
      <c r="ADZ136" s="250"/>
      <c r="AEA136" s="250"/>
      <c r="AEB136" s="250"/>
      <c r="AEC136" s="250"/>
      <c r="AED136" s="250"/>
      <c r="AEE136" s="250"/>
      <c r="AEF136" s="250"/>
      <c r="AEG136" s="250"/>
      <c r="AEH136" s="250"/>
      <c r="AEI136" s="250"/>
      <c r="AEJ136" s="250"/>
      <c r="AEK136" s="250"/>
      <c r="AEL136" s="250"/>
      <c r="AEM136" s="250"/>
      <c r="AEN136" s="250"/>
      <c r="AEO136" s="250"/>
      <c r="AEP136" s="250"/>
      <c r="AEQ136" s="250"/>
      <c r="AER136" s="250"/>
      <c r="AES136" s="250"/>
      <c r="AET136" s="250"/>
      <c r="AEU136" s="250"/>
      <c r="AEV136" s="250"/>
      <c r="AEW136" s="250"/>
      <c r="AEX136" s="250"/>
      <c r="AEY136" s="250"/>
      <c r="AEZ136" s="250"/>
      <c r="AFA136" s="250"/>
      <c r="AFB136" s="250"/>
      <c r="AFC136" s="250"/>
      <c r="AFD136" s="250"/>
      <c r="AFE136" s="250"/>
      <c r="AFF136" s="250"/>
      <c r="AFG136" s="250"/>
      <c r="AFH136" s="250"/>
      <c r="AFI136" s="250"/>
      <c r="AFJ136" s="250"/>
      <c r="AFK136" s="250"/>
      <c r="AFL136" s="250"/>
      <c r="AFM136" s="250"/>
      <c r="AFN136" s="250"/>
      <c r="AFO136" s="250"/>
      <c r="AFP136" s="250"/>
      <c r="AFQ136" s="250"/>
      <c r="AFR136" s="250"/>
      <c r="AFS136" s="250"/>
      <c r="AFT136" s="250"/>
      <c r="AFU136" s="250"/>
      <c r="AFV136" s="250"/>
      <c r="AFW136" s="250"/>
      <c r="AFX136" s="250"/>
      <c r="AFY136" s="250"/>
      <c r="AFZ136" s="250"/>
      <c r="AGA136" s="250"/>
      <c r="AGB136" s="250"/>
      <c r="AGC136" s="250"/>
      <c r="AGD136" s="250"/>
      <c r="AGE136" s="250"/>
      <c r="AGF136" s="250"/>
      <c r="AGG136" s="250"/>
      <c r="AGH136" s="250"/>
      <c r="AGI136" s="250"/>
      <c r="AGJ136" s="250"/>
      <c r="AGK136" s="250"/>
      <c r="AGL136" s="250"/>
      <c r="AGM136" s="250"/>
      <c r="AGN136" s="250"/>
      <c r="AGO136" s="250"/>
      <c r="AGP136" s="250"/>
      <c r="AGQ136" s="250"/>
      <c r="AGR136" s="250"/>
      <c r="AGS136" s="250"/>
      <c r="AGT136" s="250"/>
      <c r="AGU136" s="250"/>
      <c r="AGV136" s="250"/>
      <c r="AGW136" s="250"/>
      <c r="AGX136" s="250"/>
      <c r="AGY136" s="250"/>
      <c r="AGZ136" s="250"/>
      <c r="AHA136" s="250"/>
      <c r="AHB136" s="250"/>
      <c r="AHC136" s="250"/>
      <c r="AHD136" s="250"/>
      <c r="AHE136" s="250"/>
      <c r="AHF136" s="250"/>
      <c r="AHG136" s="250"/>
      <c r="AHH136" s="250"/>
      <c r="AHI136" s="250"/>
      <c r="AHJ136" s="250"/>
      <c r="AHK136" s="250"/>
      <c r="AHL136" s="250"/>
      <c r="AHM136" s="250"/>
      <c r="AHN136" s="250"/>
      <c r="AHO136" s="250"/>
      <c r="AHP136" s="250"/>
      <c r="AHQ136" s="250"/>
      <c r="AHR136" s="250"/>
      <c r="AHS136" s="250"/>
      <c r="AHT136" s="250"/>
      <c r="AHU136" s="250"/>
      <c r="AHV136" s="250"/>
      <c r="AHW136" s="250"/>
      <c r="AHX136" s="250"/>
      <c r="AHY136" s="250"/>
      <c r="AHZ136" s="250"/>
      <c r="AIA136" s="250"/>
      <c r="AIB136" s="250"/>
      <c r="AIC136" s="250"/>
      <c r="AID136" s="250"/>
      <c r="AIE136" s="250"/>
      <c r="AIF136" s="250"/>
      <c r="AIG136" s="250"/>
      <c r="AIH136" s="250"/>
      <c r="AII136" s="250"/>
      <c r="AIJ136" s="250"/>
      <c r="AIK136" s="250"/>
      <c r="AIL136" s="250"/>
      <c r="AIM136" s="250"/>
      <c r="AIN136" s="250"/>
      <c r="AIO136" s="250"/>
      <c r="AIP136" s="250"/>
      <c r="AIQ136" s="250"/>
      <c r="AIR136" s="250"/>
      <c r="AIS136" s="250"/>
      <c r="AIT136" s="250"/>
      <c r="AIU136" s="250"/>
      <c r="AIV136" s="250"/>
      <c r="AIW136" s="250"/>
      <c r="AIX136" s="250"/>
      <c r="AIY136" s="250"/>
      <c r="AIZ136" s="250"/>
      <c r="AJA136" s="250"/>
      <c r="AJB136" s="250"/>
      <c r="AJC136" s="250"/>
      <c r="AJD136" s="250"/>
      <c r="AJE136" s="250"/>
      <c r="AJF136" s="250"/>
      <c r="AJG136" s="250"/>
      <c r="AJH136" s="250"/>
      <c r="AJI136" s="250"/>
      <c r="AJJ136" s="250"/>
      <c r="AJK136" s="250"/>
      <c r="AJL136" s="250"/>
      <c r="AJM136" s="250"/>
      <c r="AJN136" s="250"/>
      <c r="AJO136" s="250"/>
      <c r="AJP136" s="250"/>
      <c r="AJQ136" s="250"/>
      <c r="AJR136" s="250"/>
      <c r="AJS136" s="250"/>
      <c r="AJT136" s="250"/>
      <c r="AJU136" s="250"/>
      <c r="AJV136" s="250"/>
      <c r="AJW136" s="250"/>
      <c r="AJX136" s="250"/>
      <c r="AJY136" s="250"/>
      <c r="AJZ136" s="250"/>
      <c r="AKA136" s="250"/>
      <c r="AKB136" s="250"/>
      <c r="AKC136" s="250"/>
      <c r="AKD136" s="250"/>
      <c r="AKE136" s="250"/>
      <c r="AKF136" s="250"/>
      <c r="AKG136" s="250"/>
      <c r="AKH136" s="250"/>
      <c r="AKI136" s="250"/>
      <c r="AKJ136" s="250"/>
      <c r="AKK136" s="250"/>
      <c r="AKL136" s="250"/>
      <c r="AKM136" s="250"/>
      <c r="AKN136" s="250"/>
      <c r="AKO136" s="250"/>
      <c r="AKP136" s="250"/>
      <c r="AKQ136" s="250"/>
      <c r="AKR136" s="250"/>
      <c r="AKS136" s="250"/>
      <c r="AKT136" s="250"/>
      <c r="AKU136" s="250"/>
      <c r="AKV136" s="250"/>
      <c r="AKW136" s="250"/>
      <c r="AKX136" s="250"/>
      <c r="AKY136" s="250"/>
      <c r="AKZ136" s="250"/>
      <c r="ALA136" s="250"/>
      <c r="ALB136" s="250"/>
      <c r="ALC136" s="250"/>
      <c r="ALD136" s="250"/>
      <c r="ALE136" s="250"/>
      <c r="ALF136" s="250"/>
      <c r="ALG136" s="250"/>
      <c r="ALH136" s="250"/>
      <c r="ALI136" s="250"/>
      <c r="ALJ136" s="250"/>
      <c r="ALK136" s="250"/>
      <c r="ALL136" s="250"/>
      <c r="ALM136" s="250"/>
      <c r="ALN136" s="250"/>
      <c r="ALO136" s="250"/>
      <c r="ALP136" s="250"/>
      <c r="ALQ136" s="250"/>
      <c r="ALR136" s="250"/>
      <c r="ALS136" s="250"/>
      <c r="ALT136" s="250"/>
      <c r="ALU136" s="250"/>
      <c r="ALV136" s="250"/>
      <c r="ALW136" s="250"/>
      <c r="ALX136" s="250"/>
      <c r="ALY136" s="250"/>
      <c r="ALZ136" s="250"/>
      <c r="AMA136" s="250"/>
      <c r="AMB136" s="250"/>
      <c r="AMC136" s="250"/>
      <c r="AMD136" s="250"/>
      <c r="AME136" s="250"/>
      <c r="AMF136" s="250"/>
      <c r="AMG136" s="250"/>
      <c r="AMH136" s="250"/>
      <c r="AMI136" s="250"/>
      <c r="AMJ136" s="250"/>
      <c r="AMK136" s="250"/>
      <c r="AML136" s="250"/>
      <c r="AMM136" s="250"/>
      <c r="AMN136" s="250"/>
      <c r="AMO136" s="250"/>
      <c r="AMP136" s="250"/>
      <c r="AMQ136" s="250"/>
      <c r="AMR136" s="250"/>
      <c r="AMS136" s="250"/>
      <c r="AMT136" s="250"/>
      <c r="AMU136" s="250"/>
      <c r="AMV136" s="250"/>
      <c r="AMW136" s="250"/>
      <c r="AMX136" s="250"/>
      <c r="AMY136" s="250"/>
      <c r="AMZ136" s="250"/>
      <c r="ANA136" s="250"/>
      <c r="ANB136" s="250"/>
      <c r="ANC136" s="250"/>
      <c r="AND136" s="250"/>
      <c r="ANE136" s="250"/>
      <c r="ANF136" s="250"/>
      <c r="ANG136" s="250"/>
      <c r="ANH136" s="250"/>
      <c r="ANI136" s="250"/>
      <c r="ANJ136" s="250"/>
      <c r="ANK136" s="250"/>
      <c r="ANL136" s="250"/>
      <c r="ANM136" s="250"/>
      <c r="ANN136" s="250"/>
      <c r="ANO136" s="250"/>
      <c r="ANP136" s="250"/>
      <c r="ANQ136" s="250"/>
      <c r="ANR136" s="250"/>
      <c r="ANS136" s="250"/>
      <c r="ANT136" s="250"/>
      <c r="ANU136" s="250"/>
      <c r="ANV136" s="250"/>
      <c r="ANW136" s="250"/>
      <c r="ANX136" s="250"/>
      <c r="ANY136" s="250"/>
      <c r="ANZ136" s="250"/>
      <c r="AOA136" s="250"/>
      <c r="AOB136" s="250"/>
      <c r="AOC136" s="250"/>
      <c r="AOD136" s="250"/>
      <c r="AOE136" s="250"/>
      <c r="AOF136" s="250"/>
      <c r="AOG136" s="250"/>
      <c r="AOH136" s="250"/>
      <c r="AOI136" s="250"/>
      <c r="AOJ136" s="250"/>
      <c r="AOK136" s="250"/>
      <c r="AOL136" s="250"/>
      <c r="AOM136" s="250"/>
      <c r="AON136" s="250"/>
      <c r="AOO136" s="250"/>
      <c r="AOP136" s="250"/>
      <c r="AOQ136" s="250"/>
      <c r="AOR136" s="250"/>
      <c r="AOS136" s="250"/>
      <c r="AOT136" s="250"/>
      <c r="AOU136" s="250"/>
      <c r="AOV136" s="250"/>
      <c r="AOW136" s="250"/>
      <c r="AOX136" s="250"/>
      <c r="AOY136" s="250"/>
      <c r="AOZ136" s="250"/>
      <c r="APA136" s="250"/>
      <c r="APB136" s="250"/>
      <c r="APC136" s="250"/>
      <c r="APD136" s="250"/>
      <c r="APE136" s="250"/>
      <c r="APF136" s="250"/>
      <c r="APG136" s="250"/>
      <c r="APH136" s="250"/>
      <c r="API136" s="250"/>
      <c r="APJ136" s="250"/>
      <c r="APK136" s="250"/>
      <c r="APL136" s="250"/>
      <c r="APM136" s="250"/>
      <c r="APN136" s="250"/>
      <c r="APO136" s="250"/>
      <c r="APP136" s="250"/>
      <c r="APQ136" s="250"/>
      <c r="APR136" s="250"/>
      <c r="APS136" s="250"/>
      <c r="APT136" s="250"/>
      <c r="APU136" s="250"/>
      <c r="APV136" s="250"/>
      <c r="APW136" s="250"/>
      <c r="APX136" s="250"/>
      <c r="APY136" s="250"/>
      <c r="APZ136" s="250"/>
      <c r="AQA136" s="250"/>
      <c r="AQB136" s="250"/>
      <c r="AQC136" s="250"/>
      <c r="AQD136" s="250"/>
      <c r="AQE136" s="250"/>
      <c r="AQF136" s="250"/>
      <c r="AQG136" s="250"/>
      <c r="AQH136" s="250"/>
      <c r="AQI136" s="250"/>
      <c r="AQJ136" s="250"/>
      <c r="AQK136" s="250"/>
      <c r="AQL136" s="250"/>
      <c r="AQM136" s="250"/>
      <c r="AQN136" s="250"/>
      <c r="AQO136" s="250"/>
      <c r="AQP136" s="250"/>
      <c r="AQQ136" s="250"/>
      <c r="AQR136" s="250"/>
      <c r="AQS136" s="250"/>
      <c r="AQT136" s="250"/>
      <c r="AQU136" s="250"/>
      <c r="AQV136" s="250"/>
      <c r="AQW136" s="250"/>
      <c r="AQX136" s="250"/>
      <c r="AQY136" s="250"/>
      <c r="AQZ136" s="250"/>
      <c r="ARA136" s="250"/>
      <c r="ARB136" s="250"/>
      <c r="ARC136" s="250"/>
      <c r="ARD136" s="250"/>
      <c r="ARE136" s="250"/>
      <c r="ARF136" s="250"/>
      <c r="ARG136" s="250"/>
      <c r="ARH136" s="250"/>
      <c r="ARI136" s="250"/>
      <c r="ARJ136" s="250"/>
      <c r="ARK136" s="250"/>
      <c r="ARL136" s="250"/>
      <c r="ARM136" s="250"/>
      <c r="ARN136" s="250"/>
      <c r="ARO136" s="250"/>
      <c r="ARP136" s="250"/>
      <c r="ARQ136" s="250"/>
      <c r="ARR136" s="250"/>
      <c r="ARS136" s="250"/>
      <c r="ART136" s="250"/>
      <c r="ARU136" s="250"/>
      <c r="ARV136" s="250"/>
      <c r="ARW136" s="250"/>
      <c r="ARX136" s="250"/>
      <c r="ARY136" s="250"/>
      <c r="ARZ136" s="250"/>
      <c r="ASA136" s="250"/>
      <c r="ASB136" s="250"/>
      <c r="ASC136" s="250"/>
      <c r="ASD136" s="250"/>
      <c r="ASE136" s="250"/>
      <c r="ASF136" s="250"/>
      <c r="ASG136" s="250"/>
      <c r="ASH136" s="250"/>
      <c r="ASI136" s="250"/>
      <c r="ASJ136" s="250"/>
      <c r="ASK136" s="250"/>
      <c r="ASL136" s="250"/>
      <c r="ASM136" s="250"/>
      <c r="ASN136" s="250"/>
      <c r="ASO136" s="250"/>
      <c r="ASP136" s="250"/>
      <c r="ASQ136" s="250"/>
      <c r="ASR136" s="250"/>
      <c r="ASS136" s="250"/>
      <c r="AST136" s="250"/>
      <c r="ASU136" s="250"/>
      <c r="ASV136" s="250"/>
      <c r="ASW136" s="250"/>
      <c r="ASX136" s="250"/>
      <c r="ASY136" s="250"/>
      <c r="ASZ136" s="250"/>
      <c r="ATA136" s="250"/>
      <c r="ATB136" s="250"/>
      <c r="ATC136" s="250"/>
      <c r="ATD136" s="250"/>
      <c r="ATE136" s="250"/>
      <c r="ATF136" s="250"/>
      <c r="ATG136" s="250"/>
      <c r="ATH136" s="250"/>
      <c r="ATI136" s="250"/>
      <c r="ATJ136" s="250"/>
      <c r="ATK136" s="250"/>
      <c r="ATL136" s="250"/>
      <c r="ATM136" s="250"/>
      <c r="ATN136" s="250"/>
      <c r="ATO136" s="250"/>
      <c r="ATP136" s="250"/>
      <c r="ATQ136" s="250"/>
      <c r="ATR136" s="250"/>
      <c r="ATS136" s="250"/>
      <c r="ATT136" s="250"/>
      <c r="ATU136" s="250"/>
      <c r="ATV136" s="250"/>
      <c r="ATW136" s="250"/>
      <c r="ATX136" s="250"/>
      <c r="ATY136" s="250"/>
      <c r="ATZ136" s="250"/>
      <c r="AUA136" s="250"/>
      <c r="AUB136" s="250"/>
      <c r="AUC136" s="250"/>
      <c r="AUD136" s="250"/>
      <c r="AUE136" s="250"/>
      <c r="AUF136" s="250"/>
      <c r="AUG136" s="250"/>
      <c r="AUH136" s="250"/>
      <c r="AUI136" s="250"/>
      <c r="AUJ136" s="250"/>
      <c r="AUK136" s="250"/>
      <c r="AUL136" s="250"/>
      <c r="AUM136" s="250"/>
      <c r="AUN136" s="250"/>
      <c r="AUO136" s="250"/>
      <c r="AUP136" s="250"/>
      <c r="AUQ136" s="250"/>
      <c r="AUR136" s="250"/>
      <c r="AUS136" s="250"/>
      <c r="AUT136" s="250"/>
      <c r="AUU136" s="250"/>
      <c r="AUV136" s="250"/>
      <c r="AUW136" s="250"/>
      <c r="AUX136" s="250"/>
      <c r="AUY136" s="250"/>
      <c r="AUZ136" s="250"/>
      <c r="AVA136" s="250"/>
      <c r="AVB136" s="250"/>
      <c r="AVC136" s="250"/>
      <c r="AVD136" s="250"/>
      <c r="AVE136" s="250"/>
      <c r="AVF136" s="250"/>
      <c r="AVG136" s="250"/>
      <c r="AVH136" s="250"/>
      <c r="AVI136" s="250"/>
      <c r="AVJ136" s="250"/>
      <c r="AVK136" s="250"/>
      <c r="AVL136" s="250"/>
      <c r="AVM136" s="250"/>
      <c r="AVN136" s="250"/>
      <c r="AVO136" s="250"/>
      <c r="AVP136" s="250"/>
      <c r="AVQ136" s="250"/>
      <c r="AVR136" s="250"/>
      <c r="AVS136" s="250"/>
      <c r="AVT136" s="250"/>
      <c r="AVU136" s="250"/>
      <c r="AVV136" s="250"/>
      <c r="AVW136" s="250"/>
      <c r="AVX136" s="250"/>
      <c r="AVY136" s="250"/>
      <c r="AVZ136" s="250"/>
      <c r="AWA136" s="250"/>
      <c r="AWB136" s="250"/>
      <c r="AWC136" s="250"/>
      <c r="AWD136" s="250"/>
      <c r="AWE136" s="250"/>
      <c r="AWF136" s="250"/>
      <c r="AWG136" s="250"/>
      <c r="AWH136" s="250"/>
      <c r="AWI136" s="250"/>
      <c r="AWJ136" s="250"/>
      <c r="AWK136" s="250"/>
      <c r="AWL136" s="250"/>
      <c r="AWM136" s="250"/>
      <c r="AWN136" s="250"/>
      <c r="AWO136" s="250"/>
      <c r="AWP136" s="250"/>
      <c r="AWQ136" s="250"/>
      <c r="AWR136" s="250"/>
      <c r="AWS136" s="250"/>
      <c r="AWT136" s="250"/>
      <c r="AWU136" s="250"/>
      <c r="AWV136" s="250"/>
      <c r="AWW136" s="250"/>
      <c r="AWX136" s="250"/>
      <c r="AWY136" s="250"/>
      <c r="AWZ136" s="250"/>
      <c r="AXA136" s="250"/>
      <c r="AXB136" s="250"/>
      <c r="AXC136" s="250"/>
      <c r="AXD136" s="250"/>
      <c r="AXE136" s="250"/>
      <c r="AXF136" s="250"/>
      <c r="AXG136" s="250"/>
      <c r="AXH136" s="250"/>
      <c r="AXI136" s="250"/>
      <c r="AXJ136" s="250"/>
      <c r="AXK136" s="250"/>
      <c r="AXL136" s="250"/>
      <c r="AXM136" s="250"/>
      <c r="AXN136" s="250"/>
      <c r="AXO136" s="250"/>
      <c r="AXP136" s="250"/>
      <c r="AXQ136" s="250"/>
      <c r="AXR136" s="250"/>
      <c r="AXS136" s="250"/>
      <c r="AXT136" s="250"/>
      <c r="AXU136" s="250"/>
      <c r="AXV136" s="250"/>
      <c r="AXW136" s="250"/>
      <c r="AXX136" s="250"/>
      <c r="AXY136" s="250"/>
      <c r="AXZ136" s="250"/>
      <c r="AYA136" s="250"/>
      <c r="AYB136" s="250"/>
      <c r="AYC136" s="250"/>
      <c r="AYD136" s="250"/>
      <c r="AYE136" s="250"/>
      <c r="AYF136" s="250"/>
      <c r="AYG136" s="250"/>
      <c r="AYH136" s="250"/>
      <c r="AYI136" s="250"/>
      <c r="AYJ136" s="250"/>
      <c r="AYK136" s="250"/>
      <c r="AYL136" s="250"/>
      <c r="AYM136" s="250"/>
      <c r="AYN136" s="250"/>
      <c r="AYO136" s="250"/>
      <c r="AYP136" s="250"/>
      <c r="AYQ136" s="250"/>
      <c r="AYR136" s="250"/>
      <c r="AYS136" s="250"/>
      <c r="AYT136" s="250"/>
      <c r="AYU136" s="250"/>
      <c r="AYV136" s="250"/>
      <c r="AYW136" s="250"/>
      <c r="AYX136" s="250"/>
      <c r="AYY136" s="250"/>
      <c r="AYZ136" s="250"/>
      <c r="AZA136" s="250"/>
      <c r="AZB136" s="250"/>
      <c r="AZC136" s="250"/>
      <c r="AZD136" s="250"/>
      <c r="AZE136" s="250"/>
      <c r="AZF136" s="250"/>
      <c r="AZG136" s="250"/>
      <c r="AZH136" s="250"/>
      <c r="AZI136" s="250"/>
      <c r="AZJ136" s="250"/>
      <c r="AZK136" s="250"/>
      <c r="AZL136" s="250"/>
      <c r="AZM136" s="250"/>
      <c r="AZN136" s="250"/>
      <c r="AZO136" s="250"/>
      <c r="AZP136" s="250"/>
      <c r="AZQ136" s="250"/>
      <c r="AZR136" s="250"/>
      <c r="AZS136" s="250"/>
      <c r="AZT136" s="250"/>
      <c r="AZU136" s="250"/>
      <c r="AZV136" s="250"/>
      <c r="AZW136" s="250"/>
      <c r="AZX136" s="250"/>
      <c r="AZY136" s="250"/>
      <c r="AZZ136" s="250"/>
      <c r="BAA136" s="250"/>
      <c r="BAB136" s="250"/>
      <c r="BAC136" s="250"/>
      <c r="BAD136" s="250"/>
      <c r="BAE136" s="250"/>
      <c r="BAF136" s="250"/>
      <c r="BAG136" s="250"/>
      <c r="BAH136" s="250"/>
      <c r="BAI136" s="250"/>
      <c r="BAJ136" s="250"/>
      <c r="BAK136" s="250"/>
      <c r="BAL136" s="250"/>
      <c r="BAM136" s="250"/>
      <c r="BAN136" s="250"/>
      <c r="BAO136" s="250"/>
      <c r="BAP136" s="250"/>
      <c r="BAQ136" s="250"/>
      <c r="BAR136" s="250"/>
      <c r="BAS136" s="250"/>
      <c r="BAT136" s="250"/>
      <c r="BAU136" s="250"/>
      <c r="BAV136" s="250"/>
      <c r="BAW136" s="250"/>
      <c r="BAX136" s="250"/>
      <c r="BAY136" s="250"/>
      <c r="BAZ136" s="250"/>
      <c r="BBA136" s="250"/>
      <c r="BBB136" s="250"/>
      <c r="BBC136" s="250"/>
      <c r="BBD136" s="250"/>
      <c r="BBE136" s="250"/>
      <c r="BBF136" s="250"/>
      <c r="BBG136" s="250"/>
      <c r="BBH136" s="250"/>
      <c r="BBI136" s="250"/>
      <c r="BBJ136" s="250"/>
      <c r="BBK136" s="250"/>
      <c r="BBL136" s="250"/>
      <c r="BBM136" s="250"/>
      <c r="BBN136" s="250"/>
      <c r="BBO136" s="250"/>
      <c r="BBP136" s="250"/>
      <c r="BBQ136" s="250"/>
      <c r="BBR136" s="250"/>
      <c r="BBS136" s="250"/>
      <c r="BBT136" s="250"/>
      <c r="BBU136" s="250"/>
      <c r="BBV136" s="250"/>
      <c r="BBW136" s="250"/>
      <c r="BBX136" s="250"/>
      <c r="BBY136" s="250"/>
      <c r="BBZ136" s="250"/>
      <c r="BCA136" s="250"/>
      <c r="BCB136" s="250"/>
      <c r="BCC136" s="250"/>
      <c r="BCD136" s="250"/>
      <c r="BCE136" s="250"/>
      <c r="BCF136" s="250"/>
      <c r="BCG136" s="250"/>
      <c r="BCH136" s="250"/>
      <c r="BCI136" s="250"/>
      <c r="BCJ136" s="250"/>
      <c r="BCK136" s="250"/>
      <c r="BCL136" s="250"/>
      <c r="BCM136" s="250"/>
      <c r="BCN136" s="250"/>
      <c r="BCO136" s="250"/>
      <c r="BCP136" s="250"/>
      <c r="BCQ136" s="250"/>
      <c r="BCR136" s="250"/>
      <c r="BCS136" s="250"/>
      <c r="BCT136" s="250"/>
      <c r="BCU136" s="250"/>
      <c r="BCV136" s="250"/>
      <c r="BCW136" s="250"/>
      <c r="BCX136" s="250"/>
      <c r="BCY136" s="250"/>
      <c r="BCZ136" s="250"/>
      <c r="BDA136" s="250"/>
      <c r="BDB136" s="250"/>
      <c r="BDC136" s="250"/>
      <c r="BDD136" s="250"/>
      <c r="BDE136" s="250"/>
      <c r="BDF136" s="250"/>
      <c r="BDG136" s="250"/>
      <c r="BDH136" s="250"/>
      <c r="BDI136" s="250"/>
      <c r="BDJ136" s="250"/>
      <c r="BDK136" s="250"/>
      <c r="BDL136" s="250"/>
      <c r="BDM136" s="250"/>
      <c r="BDN136" s="250"/>
      <c r="BDO136" s="250"/>
      <c r="BDP136" s="250"/>
      <c r="BDQ136" s="250"/>
      <c r="BDR136" s="250"/>
      <c r="BDS136" s="250"/>
      <c r="BDT136" s="250"/>
      <c r="BDU136" s="250"/>
      <c r="BDV136" s="250"/>
      <c r="BDW136" s="250"/>
      <c r="BDX136" s="250"/>
      <c r="BDY136" s="250"/>
      <c r="BDZ136" s="250"/>
      <c r="BEA136" s="250"/>
      <c r="BEB136" s="250"/>
      <c r="BEC136" s="250"/>
      <c r="BED136" s="250"/>
      <c r="BEE136" s="250"/>
      <c r="BEF136" s="250"/>
      <c r="BEG136" s="250"/>
      <c r="BEH136" s="250"/>
      <c r="BEI136" s="250"/>
      <c r="BEJ136" s="250"/>
      <c r="BEK136" s="250"/>
      <c r="BEL136" s="250"/>
      <c r="BEM136" s="250"/>
      <c r="BEN136" s="250"/>
      <c r="BEO136" s="250"/>
      <c r="BEP136" s="250"/>
      <c r="BEQ136" s="250"/>
      <c r="BER136" s="250"/>
      <c r="BES136" s="250"/>
      <c r="BET136" s="250"/>
      <c r="BEU136" s="250"/>
      <c r="BEV136" s="250"/>
      <c r="BEW136" s="250"/>
      <c r="BEX136" s="250"/>
      <c r="BEY136" s="250"/>
      <c r="BEZ136" s="250"/>
      <c r="BFA136" s="250"/>
      <c r="BFB136" s="250"/>
      <c r="BFC136" s="250"/>
      <c r="BFD136" s="250"/>
      <c r="BFE136" s="250"/>
      <c r="BFF136" s="250"/>
      <c r="BFG136" s="250"/>
      <c r="BFH136" s="250"/>
      <c r="BFI136" s="250"/>
      <c r="BFJ136" s="250"/>
      <c r="BFK136" s="250"/>
      <c r="BFL136" s="250"/>
      <c r="BFM136" s="250"/>
      <c r="BFN136" s="250"/>
      <c r="BFO136" s="250"/>
      <c r="BFP136" s="250"/>
      <c r="BFQ136" s="250"/>
      <c r="BFR136" s="250"/>
      <c r="BFS136" s="250"/>
      <c r="BFT136" s="250"/>
      <c r="BFU136" s="250"/>
      <c r="BFV136" s="250"/>
      <c r="BFW136" s="250"/>
      <c r="BFX136" s="250"/>
      <c r="BFY136" s="250"/>
      <c r="BFZ136" s="250"/>
      <c r="BGA136" s="250"/>
      <c r="BGB136" s="250"/>
      <c r="BGC136" s="250"/>
      <c r="BGD136" s="250"/>
      <c r="BGE136" s="250"/>
      <c r="BGF136" s="250"/>
      <c r="BGG136" s="250"/>
      <c r="BGH136" s="250"/>
      <c r="BGI136" s="250"/>
      <c r="BGJ136" s="250"/>
      <c r="BGK136" s="250"/>
      <c r="BGL136" s="250"/>
      <c r="BGM136" s="250"/>
      <c r="BGN136" s="250"/>
      <c r="BGO136" s="250"/>
      <c r="BGP136" s="250"/>
      <c r="BGQ136" s="250"/>
      <c r="BGR136" s="250"/>
      <c r="BGS136" s="250"/>
      <c r="BGT136" s="250"/>
      <c r="BGU136" s="250"/>
      <c r="BGV136" s="250"/>
      <c r="BGW136" s="250"/>
      <c r="BGX136" s="250"/>
      <c r="BGY136" s="250"/>
      <c r="BGZ136" s="250"/>
      <c r="BHA136" s="250"/>
      <c r="BHB136" s="250"/>
      <c r="BHC136" s="250"/>
      <c r="BHD136" s="250"/>
      <c r="BHE136" s="250"/>
      <c r="BHF136" s="250"/>
      <c r="BHG136" s="250"/>
      <c r="BHH136" s="250"/>
      <c r="BHI136" s="250"/>
      <c r="BHJ136" s="250"/>
      <c r="BHK136" s="250"/>
      <c r="BHL136" s="250"/>
      <c r="BHM136" s="250"/>
      <c r="BHN136" s="250"/>
      <c r="BHO136" s="250"/>
      <c r="BHP136" s="250"/>
      <c r="BHQ136" s="250"/>
      <c r="BHR136" s="250"/>
      <c r="BHS136" s="250"/>
      <c r="BHT136" s="250"/>
      <c r="BHU136" s="250"/>
      <c r="BHV136" s="250"/>
      <c r="BHW136" s="250"/>
      <c r="BHX136" s="250"/>
      <c r="BHY136" s="250"/>
      <c r="BHZ136" s="250"/>
      <c r="BIA136" s="250"/>
      <c r="BIB136" s="250"/>
      <c r="BIC136" s="250"/>
      <c r="BID136" s="250"/>
      <c r="BIE136" s="250"/>
      <c r="BIF136" s="250"/>
      <c r="BIG136" s="250"/>
      <c r="BIH136" s="250"/>
      <c r="BII136" s="250"/>
      <c r="BIJ136" s="250"/>
      <c r="BIK136" s="250"/>
      <c r="BIL136" s="250"/>
      <c r="BIM136" s="250"/>
      <c r="BIN136" s="250"/>
      <c r="BIO136" s="250"/>
      <c r="BIP136" s="250"/>
      <c r="BIQ136" s="250"/>
      <c r="BIR136" s="250"/>
      <c r="BIS136" s="250"/>
      <c r="BIT136" s="250"/>
      <c r="BIU136" s="250"/>
      <c r="BIV136" s="250"/>
      <c r="BIW136" s="250"/>
      <c r="BIX136" s="250"/>
      <c r="BIY136" s="250"/>
      <c r="BIZ136" s="250"/>
      <c r="BJA136" s="250"/>
      <c r="BJB136" s="250"/>
      <c r="BJC136" s="250"/>
      <c r="BJD136" s="250"/>
      <c r="BJE136" s="250"/>
      <c r="BJF136" s="250"/>
      <c r="BJG136" s="250"/>
      <c r="BJH136" s="250"/>
      <c r="BJI136" s="250"/>
      <c r="BJJ136" s="250"/>
      <c r="BJK136" s="250"/>
      <c r="BJL136" s="250"/>
      <c r="BJM136" s="250"/>
      <c r="BJN136" s="250"/>
      <c r="BJO136" s="250"/>
      <c r="BJP136" s="250"/>
      <c r="BJQ136" s="250"/>
      <c r="BJR136" s="250"/>
      <c r="BJS136" s="250"/>
      <c r="BJT136" s="250"/>
      <c r="BJU136" s="250"/>
      <c r="BJV136" s="250"/>
      <c r="BJW136" s="250"/>
      <c r="BJX136" s="250"/>
      <c r="BJY136" s="250"/>
      <c r="BJZ136" s="250"/>
      <c r="BKA136" s="250"/>
      <c r="BKB136" s="250"/>
      <c r="BKC136" s="250"/>
      <c r="BKD136" s="250"/>
      <c r="BKE136" s="250"/>
      <c r="BKF136" s="250"/>
      <c r="BKG136" s="250"/>
      <c r="BKH136" s="250"/>
      <c r="BKI136" s="250"/>
      <c r="BKJ136" s="250"/>
      <c r="BKK136" s="250"/>
      <c r="BKL136" s="250"/>
      <c r="BKM136" s="250"/>
      <c r="BKN136" s="250"/>
      <c r="BKO136" s="250"/>
      <c r="BKP136" s="250"/>
      <c r="BKQ136" s="250"/>
      <c r="BKR136" s="250"/>
      <c r="BKS136" s="250"/>
      <c r="BKT136" s="250"/>
      <c r="BKU136" s="250"/>
      <c r="BKV136" s="250"/>
      <c r="BKW136" s="250"/>
      <c r="BKX136" s="250"/>
      <c r="BKY136" s="250"/>
      <c r="BKZ136" s="250"/>
      <c r="BLA136" s="250"/>
      <c r="BLB136" s="250"/>
      <c r="BLC136" s="250"/>
      <c r="BLD136" s="250"/>
      <c r="BLE136" s="250"/>
      <c r="BLF136" s="250"/>
      <c r="BLG136" s="250"/>
      <c r="BLH136" s="250"/>
      <c r="BLI136" s="250"/>
      <c r="BLJ136" s="250"/>
      <c r="BLK136" s="250"/>
      <c r="BLL136" s="250"/>
      <c r="BLM136" s="250"/>
      <c r="BLN136" s="250"/>
      <c r="BLO136" s="250"/>
      <c r="BLP136" s="250"/>
      <c r="BLQ136" s="250"/>
      <c r="BLR136" s="250"/>
      <c r="BLS136" s="250"/>
      <c r="BLT136" s="250"/>
      <c r="BLU136" s="250"/>
      <c r="BLV136" s="250"/>
      <c r="BLW136" s="250"/>
      <c r="BLX136" s="250"/>
      <c r="BLY136" s="250"/>
      <c r="BLZ136" s="250"/>
      <c r="BMA136" s="250"/>
      <c r="BMB136" s="250"/>
      <c r="BMC136" s="250"/>
      <c r="BMD136" s="250"/>
      <c r="BME136" s="250"/>
      <c r="BMF136" s="250"/>
      <c r="BMG136" s="250"/>
      <c r="BMH136" s="250"/>
      <c r="BMI136" s="250"/>
      <c r="BMJ136" s="250"/>
      <c r="BMK136" s="250"/>
      <c r="BML136" s="250"/>
      <c r="BMM136" s="250"/>
      <c r="BMN136" s="250"/>
      <c r="BMO136" s="250"/>
      <c r="BMP136" s="250"/>
      <c r="BMQ136" s="250"/>
      <c r="BMR136" s="250"/>
      <c r="BMS136" s="250"/>
      <c r="BMT136" s="250"/>
      <c r="BMU136" s="250"/>
      <c r="BMV136" s="250"/>
      <c r="BMW136" s="250"/>
      <c r="BMX136" s="250"/>
      <c r="BMY136" s="250"/>
      <c r="BMZ136" s="250"/>
      <c r="BNA136" s="250"/>
      <c r="BNB136" s="250"/>
      <c r="BNC136" s="250"/>
      <c r="BND136" s="250"/>
      <c r="BNE136" s="250"/>
      <c r="BNF136" s="250"/>
      <c r="BNG136" s="250"/>
      <c r="BNH136" s="250"/>
      <c r="BNI136" s="250"/>
      <c r="BNJ136" s="250"/>
      <c r="BNK136" s="250"/>
      <c r="BNL136" s="250"/>
      <c r="BNM136" s="250"/>
      <c r="BNN136" s="250"/>
      <c r="BNO136" s="250"/>
      <c r="BNP136" s="250"/>
      <c r="BNQ136" s="250"/>
      <c r="BNR136" s="250"/>
      <c r="BNS136" s="250"/>
      <c r="BNT136" s="250"/>
      <c r="BNU136" s="250"/>
      <c r="BNV136" s="250"/>
      <c r="BNW136" s="250"/>
      <c r="BNX136" s="250"/>
      <c r="BNY136" s="250"/>
      <c r="BNZ136" s="250"/>
      <c r="BOA136" s="250"/>
      <c r="BOB136" s="250"/>
      <c r="BOC136" s="250"/>
      <c r="BOD136" s="250"/>
      <c r="BOE136" s="250"/>
      <c r="BOF136" s="250"/>
      <c r="BOG136" s="250"/>
      <c r="BOH136" s="250"/>
      <c r="BOI136" s="250"/>
      <c r="BOJ136" s="250"/>
      <c r="BOK136" s="250"/>
      <c r="BOL136" s="250"/>
      <c r="BOM136" s="250"/>
      <c r="BON136" s="250"/>
      <c r="BOO136" s="250"/>
      <c r="BOP136" s="250"/>
      <c r="BOQ136" s="250"/>
      <c r="BOR136" s="250"/>
      <c r="BOS136" s="250"/>
      <c r="BOT136" s="250"/>
      <c r="BOU136" s="250"/>
      <c r="BOV136" s="250"/>
      <c r="BOW136" s="250"/>
      <c r="BOX136" s="250"/>
      <c r="BOY136" s="250"/>
      <c r="BOZ136" s="250"/>
      <c r="BPA136" s="250"/>
      <c r="BPB136" s="250"/>
      <c r="BPC136" s="250"/>
      <c r="BPD136" s="250"/>
      <c r="BPE136" s="250"/>
      <c r="BPF136" s="250"/>
      <c r="BPG136" s="250"/>
      <c r="BPH136" s="250"/>
      <c r="BPI136" s="250"/>
      <c r="BPJ136" s="250"/>
      <c r="BPK136" s="250"/>
      <c r="BPL136" s="250"/>
      <c r="BPM136" s="250"/>
      <c r="BPN136" s="250"/>
      <c r="BPO136" s="250"/>
      <c r="BPP136" s="250"/>
      <c r="BPQ136" s="250"/>
      <c r="BPR136" s="250"/>
      <c r="BPS136" s="250"/>
      <c r="BPT136" s="250"/>
      <c r="BPU136" s="250"/>
      <c r="BPV136" s="250"/>
      <c r="BPW136" s="250"/>
      <c r="BPX136" s="250"/>
      <c r="BPY136" s="250"/>
      <c r="BPZ136" s="250"/>
      <c r="BQA136" s="250"/>
      <c r="BQB136" s="250"/>
      <c r="BQC136" s="250"/>
      <c r="BQD136" s="250"/>
      <c r="BQE136" s="250"/>
      <c r="BQF136" s="250"/>
      <c r="BQG136" s="250"/>
      <c r="BQH136" s="250"/>
      <c r="BQI136" s="250"/>
      <c r="BQJ136" s="250"/>
      <c r="BQK136" s="250"/>
      <c r="BQL136" s="250"/>
      <c r="BQM136" s="250"/>
      <c r="BQN136" s="250"/>
      <c r="BQO136" s="250"/>
      <c r="BQP136" s="250"/>
      <c r="BQQ136" s="250"/>
      <c r="BQR136" s="250"/>
      <c r="BQS136" s="250"/>
      <c r="BQT136" s="250"/>
      <c r="BQU136" s="250"/>
      <c r="BQV136" s="250"/>
      <c r="BQW136" s="250"/>
      <c r="BQX136" s="250"/>
      <c r="BQY136" s="250"/>
      <c r="BQZ136" s="250"/>
      <c r="BRA136" s="250"/>
      <c r="BRB136" s="250"/>
      <c r="BRC136" s="250"/>
      <c r="BRD136" s="250"/>
      <c r="BRE136" s="250"/>
      <c r="BRF136" s="250"/>
      <c r="BRG136" s="250"/>
      <c r="BRH136" s="250"/>
      <c r="BRI136" s="250"/>
      <c r="BRJ136" s="250"/>
      <c r="BRK136" s="250"/>
      <c r="BRL136" s="250"/>
      <c r="BRM136" s="250"/>
      <c r="BRN136" s="250"/>
      <c r="BRO136" s="250"/>
      <c r="BRP136" s="250"/>
      <c r="BRQ136" s="250"/>
      <c r="BRR136" s="250"/>
      <c r="BRS136" s="250"/>
      <c r="BRT136" s="250"/>
      <c r="BRU136" s="250"/>
      <c r="BRV136" s="250"/>
      <c r="BRW136" s="250"/>
      <c r="BRX136" s="250"/>
      <c r="BRY136" s="250"/>
      <c r="BRZ136" s="250"/>
      <c r="BSA136" s="250"/>
      <c r="BSB136" s="250"/>
      <c r="BSC136" s="250"/>
      <c r="BSD136" s="250"/>
      <c r="BSE136" s="250"/>
      <c r="BSF136" s="250"/>
      <c r="BSG136" s="250"/>
      <c r="BSH136" s="250"/>
      <c r="BSI136" s="250"/>
      <c r="BSJ136" s="250"/>
      <c r="BSK136" s="250"/>
      <c r="BSL136" s="250"/>
      <c r="BSM136" s="250"/>
      <c r="BSN136" s="250"/>
      <c r="BSO136" s="250"/>
      <c r="BSP136" s="250"/>
      <c r="BSQ136" s="250"/>
      <c r="BSR136" s="250"/>
      <c r="BSS136" s="250"/>
      <c r="BST136" s="250"/>
      <c r="BSU136" s="250"/>
      <c r="BSV136" s="250"/>
      <c r="BSW136" s="250"/>
      <c r="BSX136" s="250"/>
      <c r="BSY136" s="250"/>
      <c r="BSZ136" s="250"/>
      <c r="BTA136" s="250"/>
      <c r="BTB136" s="250"/>
      <c r="BTC136" s="250"/>
      <c r="BTD136" s="250"/>
      <c r="BTE136" s="250"/>
      <c r="BTF136" s="250"/>
      <c r="BTG136" s="250"/>
      <c r="BTH136" s="250"/>
      <c r="BTI136" s="250"/>
      <c r="BTJ136" s="250"/>
      <c r="BTK136" s="250"/>
      <c r="BTL136" s="250"/>
      <c r="BTM136" s="250"/>
      <c r="BTN136" s="250"/>
      <c r="BTO136" s="250"/>
      <c r="BTP136" s="250"/>
      <c r="BTQ136" s="250"/>
      <c r="BTR136" s="250"/>
      <c r="BTS136" s="250"/>
      <c r="BTT136" s="250"/>
      <c r="BTU136" s="250"/>
      <c r="BTV136" s="250"/>
      <c r="BTW136" s="250"/>
      <c r="BTX136" s="250"/>
      <c r="BTY136" s="250"/>
      <c r="BTZ136" s="250"/>
      <c r="BUA136" s="250"/>
      <c r="BUB136" s="250"/>
      <c r="BUC136" s="250"/>
      <c r="BUD136" s="250"/>
      <c r="BUE136" s="250"/>
      <c r="BUF136" s="250"/>
      <c r="BUG136" s="250"/>
      <c r="BUH136" s="250"/>
      <c r="BUI136" s="250"/>
      <c r="BUJ136" s="250"/>
      <c r="BUK136" s="250"/>
      <c r="BUL136" s="250"/>
      <c r="BUM136" s="250"/>
      <c r="BUN136" s="250"/>
      <c r="BUO136" s="250"/>
      <c r="BUP136" s="250"/>
      <c r="BUQ136" s="250"/>
      <c r="BUR136" s="250"/>
      <c r="BUS136" s="250"/>
      <c r="BUT136" s="250"/>
      <c r="BUU136" s="250"/>
      <c r="BUV136" s="250"/>
      <c r="BUW136" s="250"/>
      <c r="BUX136" s="250"/>
      <c r="BUY136" s="250"/>
      <c r="BUZ136" s="250"/>
      <c r="BVA136" s="250"/>
      <c r="BVB136" s="250"/>
      <c r="BVC136" s="250"/>
      <c r="BVD136" s="250"/>
      <c r="BVE136" s="250"/>
      <c r="BVF136" s="250"/>
      <c r="BVG136" s="250"/>
      <c r="BVH136" s="250"/>
      <c r="BVI136" s="250"/>
      <c r="BVJ136" s="250"/>
      <c r="BVK136" s="250"/>
      <c r="BVL136" s="250"/>
      <c r="BVM136" s="250"/>
      <c r="BVN136" s="250"/>
      <c r="BVO136" s="250"/>
      <c r="BVP136" s="250"/>
      <c r="BVQ136" s="250"/>
      <c r="BVR136" s="250"/>
      <c r="BVS136" s="250"/>
      <c r="BVT136" s="250"/>
      <c r="BVU136" s="250"/>
      <c r="BVV136" s="250"/>
      <c r="BVW136" s="250"/>
      <c r="BVX136" s="250"/>
      <c r="BVY136" s="250"/>
      <c r="BVZ136" s="250"/>
      <c r="BWA136" s="250"/>
      <c r="BWB136" s="250"/>
      <c r="BWC136" s="250"/>
      <c r="BWD136" s="250"/>
      <c r="BWE136" s="250"/>
      <c r="BWF136" s="250"/>
      <c r="BWG136" s="250"/>
      <c r="BWH136" s="250"/>
      <c r="BWI136" s="250"/>
      <c r="BWJ136" s="250"/>
      <c r="BWK136" s="250"/>
      <c r="BWL136" s="250"/>
      <c r="BWM136" s="250"/>
      <c r="BWN136" s="250"/>
      <c r="BWO136" s="250"/>
      <c r="BWP136" s="250"/>
      <c r="BWQ136" s="250"/>
      <c r="BWR136" s="250"/>
      <c r="BWS136" s="250"/>
      <c r="BWT136" s="250"/>
      <c r="BWU136" s="250"/>
      <c r="BWV136" s="250"/>
      <c r="BWW136" s="250"/>
      <c r="BWX136" s="250"/>
      <c r="BWY136" s="250"/>
      <c r="BWZ136" s="250"/>
      <c r="BXA136" s="250"/>
      <c r="BXB136" s="250"/>
      <c r="BXC136" s="250"/>
      <c r="BXD136" s="250"/>
      <c r="BXE136" s="250"/>
      <c r="BXF136" s="250"/>
      <c r="BXG136" s="250"/>
      <c r="BXH136" s="250"/>
      <c r="BXI136" s="250"/>
      <c r="BXJ136" s="250"/>
      <c r="BXK136" s="250"/>
      <c r="BXL136" s="250"/>
      <c r="BXM136" s="250"/>
      <c r="BXN136" s="250"/>
      <c r="BXO136" s="250"/>
      <c r="BXP136" s="250"/>
      <c r="BXQ136" s="250"/>
      <c r="BXR136" s="250"/>
      <c r="BXS136" s="250"/>
      <c r="BXT136" s="250"/>
      <c r="BXU136" s="250"/>
      <c r="BXV136" s="250"/>
      <c r="BXW136" s="250"/>
      <c r="BXX136" s="250"/>
      <c r="BXY136" s="250"/>
      <c r="BXZ136" s="250"/>
      <c r="BYA136" s="250"/>
      <c r="BYB136" s="250"/>
      <c r="BYC136" s="250"/>
      <c r="BYD136" s="250"/>
      <c r="BYE136" s="250"/>
      <c r="BYF136" s="250"/>
      <c r="BYG136" s="250"/>
      <c r="BYH136" s="250"/>
      <c r="BYI136" s="250"/>
      <c r="BYJ136" s="250"/>
      <c r="BYK136" s="250"/>
      <c r="BYL136" s="250"/>
      <c r="BYM136" s="250"/>
      <c r="BYN136" s="250"/>
      <c r="BYO136" s="250"/>
      <c r="BYP136" s="250"/>
      <c r="BYQ136" s="250"/>
      <c r="BYR136" s="250"/>
      <c r="BYS136" s="250"/>
      <c r="BYT136" s="250"/>
      <c r="BYU136" s="250"/>
      <c r="BYV136" s="250"/>
      <c r="BYW136" s="250"/>
      <c r="BYX136" s="250"/>
      <c r="BYY136" s="250"/>
      <c r="BYZ136" s="250"/>
      <c r="BZA136" s="250"/>
      <c r="BZB136" s="250"/>
      <c r="BZC136" s="250"/>
      <c r="BZD136" s="250"/>
      <c r="BZE136" s="250"/>
      <c r="BZF136" s="250"/>
      <c r="BZG136" s="250"/>
      <c r="BZH136" s="250"/>
      <c r="BZI136" s="250"/>
      <c r="BZJ136" s="250"/>
      <c r="BZK136" s="250"/>
      <c r="BZL136" s="250"/>
      <c r="BZM136" s="250"/>
      <c r="BZN136" s="250"/>
      <c r="BZO136" s="250"/>
      <c r="BZP136" s="250"/>
      <c r="BZQ136" s="250"/>
      <c r="BZR136" s="250"/>
      <c r="BZS136" s="250"/>
      <c r="BZT136" s="250"/>
      <c r="BZU136" s="250"/>
      <c r="BZV136" s="250"/>
      <c r="BZW136" s="250"/>
      <c r="BZX136" s="250"/>
      <c r="BZY136" s="250"/>
      <c r="BZZ136" s="250"/>
      <c r="CAA136" s="250"/>
      <c r="CAB136" s="250"/>
      <c r="CAC136" s="250"/>
      <c r="CAD136" s="250"/>
      <c r="CAE136" s="250"/>
      <c r="CAF136" s="250"/>
      <c r="CAG136" s="250"/>
      <c r="CAH136" s="250"/>
      <c r="CAI136" s="250"/>
      <c r="CAJ136" s="250"/>
      <c r="CAK136" s="250"/>
      <c r="CAL136" s="250"/>
      <c r="CAM136" s="250"/>
      <c r="CAN136" s="250"/>
      <c r="CAO136" s="250"/>
      <c r="CAP136" s="250"/>
      <c r="CAQ136" s="250"/>
      <c r="CAR136" s="250"/>
      <c r="CAS136" s="250"/>
      <c r="CAT136" s="250"/>
      <c r="CAU136" s="250"/>
      <c r="CAV136" s="250"/>
      <c r="CAW136" s="250"/>
      <c r="CAX136" s="250"/>
      <c r="CAY136" s="250"/>
      <c r="CAZ136" s="250"/>
      <c r="CBA136" s="250"/>
      <c r="CBB136" s="250"/>
      <c r="CBC136" s="250"/>
      <c r="CBD136" s="250"/>
      <c r="CBE136" s="250"/>
      <c r="CBF136" s="250"/>
      <c r="CBG136" s="250"/>
      <c r="CBH136" s="250"/>
      <c r="CBI136" s="250"/>
      <c r="CBJ136" s="250"/>
      <c r="CBK136" s="250"/>
      <c r="CBL136" s="250"/>
      <c r="CBM136" s="250"/>
      <c r="CBN136" s="250"/>
      <c r="CBO136" s="250"/>
      <c r="CBP136" s="250"/>
      <c r="CBQ136" s="250"/>
      <c r="CBR136" s="250"/>
      <c r="CBS136" s="250"/>
      <c r="CBT136" s="250"/>
      <c r="CBU136" s="250"/>
      <c r="CBV136" s="250"/>
      <c r="CBW136" s="250"/>
      <c r="CBX136" s="250"/>
      <c r="CBY136" s="250"/>
      <c r="CBZ136" s="250"/>
      <c r="CCA136" s="250"/>
      <c r="CCB136" s="250"/>
      <c r="CCC136" s="250"/>
      <c r="CCD136" s="250"/>
      <c r="CCE136" s="250"/>
      <c r="CCF136" s="250"/>
      <c r="CCG136" s="250"/>
      <c r="CCH136" s="250"/>
      <c r="CCI136" s="250"/>
      <c r="CCJ136" s="250"/>
      <c r="CCK136" s="250"/>
      <c r="CCL136" s="250"/>
      <c r="CCM136" s="250"/>
      <c r="CCN136" s="250"/>
      <c r="CCO136" s="250"/>
      <c r="CCP136" s="250"/>
      <c r="CCQ136" s="250"/>
      <c r="CCR136" s="250"/>
      <c r="CCS136" s="250"/>
      <c r="CCT136" s="250"/>
      <c r="CCU136" s="250"/>
      <c r="CCV136" s="250"/>
      <c r="CCW136" s="250"/>
      <c r="CCX136" s="250"/>
      <c r="CCY136" s="250"/>
      <c r="CCZ136" s="250"/>
      <c r="CDA136" s="250"/>
      <c r="CDB136" s="250"/>
      <c r="CDC136" s="250"/>
      <c r="CDD136" s="250"/>
      <c r="CDE136" s="250"/>
      <c r="CDF136" s="250"/>
      <c r="CDG136" s="250"/>
      <c r="CDH136" s="250"/>
      <c r="CDI136" s="250"/>
      <c r="CDJ136" s="250"/>
      <c r="CDK136" s="250"/>
      <c r="CDL136" s="250"/>
      <c r="CDM136" s="250"/>
      <c r="CDN136" s="250"/>
      <c r="CDO136" s="250"/>
      <c r="CDP136" s="250"/>
      <c r="CDQ136" s="250"/>
      <c r="CDR136" s="250"/>
      <c r="CDS136" s="250"/>
      <c r="CDT136" s="250"/>
      <c r="CDU136" s="250"/>
      <c r="CDV136" s="250"/>
      <c r="CDW136" s="250"/>
      <c r="CDX136" s="250"/>
      <c r="CDY136" s="250"/>
      <c r="CDZ136" s="250"/>
      <c r="CEA136" s="250"/>
      <c r="CEB136" s="250"/>
      <c r="CEC136" s="250"/>
      <c r="CED136" s="250"/>
      <c r="CEE136" s="250"/>
      <c r="CEF136" s="250"/>
      <c r="CEG136" s="250"/>
      <c r="CEH136" s="250"/>
      <c r="CEI136" s="250"/>
      <c r="CEJ136" s="250"/>
      <c r="CEK136" s="250"/>
      <c r="CEL136" s="250"/>
      <c r="CEM136" s="250"/>
      <c r="CEN136" s="250"/>
      <c r="CEO136" s="250"/>
      <c r="CEP136" s="250"/>
      <c r="CEQ136" s="250"/>
      <c r="CER136" s="250"/>
      <c r="CES136" s="250"/>
      <c r="CET136" s="250"/>
      <c r="CEU136" s="250"/>
      <c r="CEV136" s="250"/>
      <c r="CEW136" s="250"/>
      <c r="CEX136" s="250"/>
      <c r="CEY136" s="250"/>
      <c r="CEZ136" s="250"/>
      <c r="CFA136" s="250"/>
      <c r="CFB136" s="250"/>
      <c r="CFC136" s="250"/>
      <c r="CFD136" s="250"/>
      <c r="CFE136" s="250"/>
      <c r="CFF136" s="250"/>
      <c r="CFG136" s="250"/>
      <c r="CFH136" s="250"/>
      <c r="CFI136" s="250"/>
      <c r="CFJ136" s="250"/>
      <c r="CFK136" s="250"/>
      <c r="CFL136" s="250"/>
      <c r="CFM136" s="250"/>
      <c r="CFN136" s="250"/>
      <c r="CFO136" s="250"/>
      <c r="CFP136" s="250"/>
      <c r="CFQ136" s="250"/>
      <c r="CFR136" s="250"/>
      <c r="CFS136" s="250"/>
      <c r="CFT136" s="250"/>
      <c r="CFU136" s="250"/>
      <c r="CFV136" s="250"/>
      <c r="CFW136" s="250"/>
      <c r="CFX136" s="250"/>
      <c r="CFY136" s="250"/>
      <c r="CFZ136" s="250"/>
      <c r="CGA136" s="250"/>
      <c r="CGB136" s="250"/>
      <c r="CGC136" s="250"/>
      <c r="CGD136" s="250"/>
      <c r="CGE136" s="250"/>
      <c r="CGF136" s="250"/>
      <c r="CGG136" s="250"/>
      <c r="CGH136" s="250"/>
      <c r="CGI136" s="250"/>
      <c r="CGJ136" s="250"/>
      <c r="CGK136" s="250"/>
      <c r="CGL136" s="250"/>
      <c r="CGM136" s="250"/>
      <c r="CGN136" s="250"/>
      <c r="CGO136" s="250"/>
      <c r="CGP136" s="250"/>
      <c r="CGQ136" s="250"/>
      <c r="CGR136" s="250"/>
      <c r="CGS136" s="250"/>
      <c r="CGT136" s="250"/>
      <c r="CGU136" s="250"/>
      <c r="CGV136" s="250"/>
      <c r="CGW136" s="250"/>
      <c r="CGX136" s="250"/>
      <c r="CGY136" s="250"/>
      <c r="CGZ136" s="250"/>
      <c r="CHA136" s="250"/>
      <c r="CHB136" s="250"/>
      <c r="CHC136" s="250"/>
      <c r="CHD136" s="250"/>
      <c r="CHE136" s="250"/>
      <c r="CHF136" s="250"/>
      <c r="CHG136" s="250"/>
      <c r="CHH136" s="250"/>
      <c r="CHI136" s="250"/>
      <c r="CHJ136" s="250"/>
      <c r="CHK136" s="250"/>
      <c r="CHL136" s="250"/>
      <c r="CHM136" s="250"/>
      <c r="CHN136" s="250"/>
      <c r="CHO136" s="250"/>
      <c r="CHP136" s="250"/>
      <c r="CHQ136" s="250"/>
      <c r="CHR136" s="250"/>
      <c r="CHS136" s="250"/>
      <c r="CHT136" s="250"/>
      <c r="CHU136" s="250"/>
      <c r="CHV136" s="250"/>
      <c r="CHW136" s="250"/>
      <c r="CHX136" s="250"/>
      <c r="CHY136" s="250"/>
      <c r="CHZ136" s="250"/>
      <c r="CIA136" s="250"/>
      <c r="CIB136" s="250"/>
      <c r="CIC136" s="250"/>
      <c r="CID136" s="250"/>
      <c r="CIE136" s="250"/>
      <c r="CIF136" s="250"/>
      <c r="CIG136" s="250"/>
      <c r="CIH136" s="250"/>
      <c r="CII136" s="250"/>
      <c r="CIJ136" s="250"/>
      <c r="CIK136" s="250"/>
      <c r="CIL136" s="250"/>
      <c r="CIM136" s="250"/>
      <c r="CIN136" s="250"/>
      <c r="CIO136" s="250"/>
      <c r="CIP136" s="250"/>
      <c r="CIQ136" s="250"/>
      <c r="CIR136" s="250"/>
      <c r="CIS136" s="250"/>
      <c r="CIT136" s="250"/>
      <c r="CIU136" s="250"/>
      <c r="CIV136" s="250"/>
      <c r="CIW136" s="250"/>
      <c r="CIX136" s="250"/>
      <c r="CIY136" s="250"/>
      <c r="CIZ136" s="250"/>
      <c r="CJA136" s="250"/>
      <c r="CJB136" s="250"/>
      <c r="CJC136" s="250"/>
      <c r="CJD136" s="250"/>
      <c r="CJE136" s="250"/>
      <c r="CJF136" s="250"/>
      <c r="CJG136" s="250"/>
      <c r="CJH136" s="250"/>
      <c r="CJI136" s="250"/>
      <c r="CJJ136" s="250"/>
      <c r="CJK136" s="250"/>
      <c r="CJL136" s="250"/>
      <c r="CJM136" s="250"/>
      <c r="CJN136" s="250"/>
      <c r="CJO136" s="250"/>
      <c r="CJP136" s="250"/>
      <c r="CJQ136" s="250"/>
      <c r="CJR136" s="250"/>
      <c r="CJS136" s="250"/>
      <c r="CJT136" s="250"/>
      <c r="CJU136" s="250"/>
      <c r="CJV136" s="250"/>
      <c r="CJW136" s="250"/>
      <c r="CJX136" s="250"/>
      <c r="CJY136" s="250"/>
      <c r="CJZ136" s="250"/>
      <c r="CKA136" s="250"/>
      <c r="CKB136" s="250"/>
      <c r="CKC136" s="250"/>
      <c r="CKD136" s="250"/>
      <c r="CKE136" s="250"/>
      <c r="CKF136" s="250"/>
      <c r="CKG136" s="250"/>
      <c r="CKH136" s="250"/>
      <c r="CKI136" s="250"/>
      <c r="CKJ136" s="250"/>
      <c r="CKK136" s="250"/>
      <c r="CKL136" s="250"/>
      <c r="CKM136" s="250"/>
      <c r="CKN136" s="250"/>
      <c r="CKO136" s="250"/>
      <c r="CKP136" s="250"/>
      <c r="CKQ136" s="250"/>
      <c r="CKR136" s="250"/>
      <c r="CKS136" s="250"/>
      <c r="CKT136" s="250"/>
      <c r="CKU136" s="250"/>
      <c r="CKV136" s="250"/>
      <c r="CKW136" s="250"/>
      <c r="CKX136" s="250"/>
      <c r="CKY136" s="250"/>
      <c r="CKZ136" s="250"/>
      <c r="CLA136" s="250"/>
      <c r="CLB136" s="250"/>
      <c r="CLC136" s="250"/>
      <c r="CLD136" s="250"/>
      <c r="CLE136" s="250"/>
      <c r="CLF136" s="250"/>
      <c r="CLG136" s="250"/>
      <c r="CLH136" s="250"/>
      <c r="CLI136" s="250"/>
      <c r="CLJ136" s="250"/>
      <c r="CLK136" s="250"/>
      <c r="CLL136" s="250"/>
      <c r="CLM136" s="250"/>
      <c r="CLN136" s="250"/>
      <c r="CLO136" s="250"/>
      <c r="CLP136" s="250"/>
      <c r="CLQ136" s="250"/>
      <c r="CLR136" s="250"/>
      <c r="CLS136" s="250"/>
      <c r="CLT136" s="250"/>
      <c r="CLU136" s="250"/>
      <c r="CLV136" s="250"/>
      <c r="CLW136" s="250"/>
      <c r="CLX136" s="250"/>
      <c r="CLY136" s="250"/>
      <c r="CLZ136" s="250"/>
      <c r="CMA136" s="250"/>
      <c r="CMB136" s="250"/>
      <c r="CMC136" s="250"/>
      <c r="CMD136" s="250"/>
      <c r="CME136" s="250"/>
      <c r="CMF136" s="250"/>
      <c r="CMG136" s="250"/>
      <c r="CMH136" s="250"/>
      <c r="CMI136" s="250"/>
      <c r="CMJ136" s="250"/>
      <c r="CMK136" s="250"/>
      <c r="CML136" s="250"/>
      <c r="CMM136" s="250"/>
      <c r="CMN136" s="250"/>
      <c r="CMO136" s="250"/>
      <c r="CMP136" s="250"/>
      <c r="CMQ136" s="250"/>
      <c r="CMR136" s="250"/>
      <c r="CMS136" s="250"/>
      <c r="CMT136" s="250"/>
      <c r="CMU136" s="250"/>
      <c r="CMV136" s="250"/>
      <c r="CMW136" s="250"/>
      <c r="CMX136" s="250"/>
      <c r="CMY136" s="250"/>
      <c r="CMZ136" s="250"/>
      <c r="CNA136" s="250"/>
      <c r="CNB136" s="250"/>
      <c r="CNC136" s="250"/>
      <c r="CND136" s="250"/>
      <c r="CNE136" s="250"/>
      <c r="CNF136" s="250"/>
      <c r="CNG136" s="250"/>
      <c r="CNH136" s="250"/>
      <c r="CNI136" s="250"/>
      <c r="CNJ136" s="250"/>
      <c r="CNK136" s="250"/>
      <c r="CNL136" s="250"/>
      <c r="CNM136" s="250"/>
      <c r="CNN136" s="250"/>
      <c r="CNO136" s="250"/>
      <c r="CNP136" s="250"/>
      <c r="CNQ136" s="250"/>
      <c r="CNR136" s="250"/>
      <c r="CNS136" s="250"/>
      <c r="CNT136" s="250"/>
      <c r="CNU136" s="250"/>
      <c r="CNV136" s="250"/>
      <c r="CNW136" s="250"/>
      <c r="CNX136" s="250"/>
      <c r="CNY136" s="250"/>
      <c r="CNZ136" s="250"/>
      <c r="COA136" s="250"/>
      <c r="COB136" s="250"/>
      <c r="COC136" s="250"/>
      <c r="COD136" s="250"/>
      <c r="COE136" s="250"/>
      <c r="COF136" s="250"/>
      <c r="COG136" s="250"/>
      <c r="COH136" s="250"/>
      <c r="COI136" s="250"/>
      <c r="COJ136" s="250"/>
      <c r="COK136" s="250"/>
      <c r="COL136" s="250"/>
      <c r="COM136" s="250"/>
      <c r="CON136" s="250"/>
      <c r="COO136" s="250"/>
      <c r="COP136" s="250"/>
      <c r="COQ136" s="250"/>
      <c r="COR136" s="250"/>
      <c r="COS136" s="250"/>
      <c r="COT136" s="250"/>
      <c r="COU136" s="250"/>
      <c r="COV136" s="250"/>
      <c r="COW136" s="250"/>
      <c r="COX136" s="250"/>
      <c r="COY136" s="250"/>
      <c r="COZ136" s="250"/>
      <c r="CPA136" s="250"/>
      <c r="CPB136" s="250"/>
      <c r="CPC136" s="250"/>
      <c r="CPD136" s="250"/>
      <c r="CPE136" s="250"/>
      <c r="CPF136" s="250"/>
      <c r="CPG136" s="250"/>
      <c r="CPH136" s="250"/>
      <c r="CPI136" s="250"/>
      <c r="CPJ136" s="250"/>
      <c r="CPK136" s="250"/>
      <c r="CPL136" s="250"/>
      <c r="CPM136" s="250"/>
      <c r="CPN136" s="250"/>
      <c r="CPO136" s="250"/>
      <c r="CPP136" s="250"/>
      <c r="CPQ136" s="250"/>
      <c r="CPR136" s="250"/>
      <c r="CPS136" s="250"/>
      <c r="CPT136" s="250"/>
      <c r="CPU136" s="250"/>
      <c r="CPV136" s="250"/>
      <c r="CPW136" s="250"/>
      <c r="CPX136" s="250"/>
      <c r="CPY136" s="250"/>
      <c r="CPZ136" s="250"/>
      <c r="CQA136" s="250"/>
      <c r="CQB136" s="250"/>
      <c r="CQC136" s="250"/>
      <c r="CQD136" s="250"/>
      <c r="CQE136" s="250"/>
      <c r="CQF136" s="250"/>
      <c r="CQG136" s="250"/>
      <c r="CQH136" s="250"/>
      <c r="CQI136" s="250"/>
      <c r="CQJ136" s="250"/>
      <c r="CQK136" s="250"/>
      <c r="CQL136" s="250"/>
      <c r="CQM136" s="250"/>
      <c r="CQN136" s="250"/>
      <c r="CQO136" s="250"/>
      <c r="CQP136" s="250"/>
      <c r="CQQ136" s="250"/>
      <c r="CQR136" s="250"/>
      <c r="CQS136" s="250"/>
      <c r="CQT136" s="250"/>
      <c r="CQU136" s="250"/>
      <c r="CQV136" s="250"/>
      <c r="CQW136" s="250"/>
      <c r="CQX136" s="250"/>
      <c r="CQY136" s="250"/>
      <c r="CQZ136" s="250"/>
      <c r="CRA136" s="250"/>
      <c r="CRB136" s="250"/>
      <c r="CRC136" s="250"/>
      <c r="CRD136" s="250"/>
      <c r="CRE136" s="250"/>
      <c r="CRF136" s="250"/>
      <c r="CRG136" s="250"/>
      <c r="CRH136" s="250"/>
      <c r="CRI136" s="250"/>
      <c r="CRJ136" s="250"/>
      <c r="CRK136" s="250"/>
      <c r="CRL136" s="250"/>
      <c r="CRM136" s="250"/>
      <c r="CRN136" s="250"/>
      <c r="CRO136" s="250"/>
      <c r="CRP136" s="250"/>
      <c r="CRQ136" s="250"/>
      <c r="CRR136" s="250"/>
      <c r="CRS136" s="250"/>
      <c r="CRT136" s="250"/>
      <c r="CRU136" s="250"/>
      <c r="CRV136" s="250"/>
      <c r="CRW136" s="250"/>
      <c r="CRX136" s="250"/>
      <c r="CRY136" s="250"/>
      <c r="CRZ136" s="250"/>
      <c r="CSA136" s="250"/>
      <c r="CSB136" s="250"/>
      <c r="CSC136" s="250"/>
      <c r="CSD136" s="250"/>
      <c r="CSE136" s="250"/>
      <c r="CSF136" s="250"/>
      <c r="CSG136" s="250"/>
      <c r="CSH136" s="250"/>
      <c r="CSI136" s="250"/>
      <c r="CSJ136" s="250"/>
      <c r="CSK136" s="250"/>
      <c r="CSL136" s="250"/>
      <c r="CSM136" s="250"/>
      <c r="CSN136" s="250"/>
      <c r="CSO136" s="250"/>
      <c r="CSP136" s="250"/>
      <c r="CSQ136" s="250"/>
      <c r="CSR136" s="250"/>
      <c r="CSS136" s="250"/>
      <c r="CST136" s="250"/>
      <c r="CSU136" s="250"/>
      <c r="CSV136" s="250"/>
      <c r="CSW136" s="250"/>
      <c r="CSX136" s="250"/>
      <c r="CSY136" s="250"/>
      <c r="CSZ136" s="250"/>
      <c r="CTA136" s="250"/>
      <c r="CTB136" s="250"/>
      <c r="CTC136" s="250"/>
      <c r="CTD136" s="250"/>
      <c r="CTE136" s="250"/>
      <c r="CTF136" s="250"/>
      <c r="CTG136" s="250"/>
      <c r="CTH136" s="250"/>
      <c r="CTI136" s="250"/>
      <c r="CTJ136" s="250"/>
      <c r="CTK136" s="250"/>
      <c r="CTL136" s="250"/>
      <c r="CTM136" s="250"/>
      <c r="CTN136" s="250"/>
      <c r="CTO136" s="250"/>
      <c r="CTP136" s="250"/>
      <c r="CTQ136" s="250"/>
      <c r="CTR136" s="250"/>
      <c r="CTS136" s="250"/>
      <c r="CTT136" s="250"/>
      <c r="CTU136" s="250"/>
      <c r="CTV136" s="250"/>
      <c r="CTW136" s="250"/>
      <c r="CTX136" s="250"/>
      <c r="CTY136" s="250"/>
      <c r="CTZ136" s="250"/>
      <c r="CUA136" s="250"/>
      <c r="CUB136" s="250"/>
      <c r="CUC136" s="250"/>
      <c r="CUD136" s="250"/>
      <c r="CUE136" s="250"/>
      <c r="CUF136" s="250"/>
      <c r="CUG136" s="250"/>
      <c r="CUH136" s="250"/>
      <c r="CUI136" s="250"/>
      <c r="CUJ136" s="250"/>
      <c r="CUK136" s="250"/>
      <c r="CUL136" s="250"/>
      <c r="CUM136" s="250"/>
      <c r="CUN136" s="250"/>
      <c r="CUO136" s="250"/>
      <c r="CUP136" s="250"/>
      <c r="CUQ136" s="250"/>
      <c r="CUR136" s="250"/>
      <c r="CUS136" s="250"/>
      <c r="CUT136" s="250"/>
      <c r="CUU136" s="250"/>
      <c r="CUV136" s="250"/>
      <c r="CUW136" s="250"/>
      <c r="CUX136" s="250"/>
      <c r="CUY136" s="250"/>
      <c r="CUZ136" s="250"/>
      <c r="CVA136" s="250"/>
      <c r="CVB136" s="250"/>
      <c r="CVC136" s="250"/>
      <c r="CVD136" s="250"/>
      <c r="CVE136" s="250"/>
      <c r="CVF136" s="250"/>
      <c r="CVG136" s="250"/>
      <c r="CVH136" s="250"/>
      <c r="CVI136" s="250"/>
      <c r="CVJ136" s="250"/>
      <c r="CVK136" s="250"/>
      <c r="CVL136" s="250"/>
      <c r="CVM136" s="250"/>
      <c r="CVN136" s="250"/>
      <c r="CVO136" s="250"/>
      <c r="CVP136" s="250"/>
      <c r="CVQ136" s="250"/>
      <c r="CVR136" s="250"/>
      <c r="CVS136" s="250"/>
      <c r="CVT136" s="250"/>
      <c r="CVU136" s="250"/>
      <c r="CVV136" s="250"/>
      <c r="CVW136" s="250"/>
      <c r="CVX136" s="250"/>
      <c r="CVY136" s="250"/>
      <c r="CVZ136" s="250"/>
      <c r="CWA136" s="250"/>
      <c r="CWB136" s="250"/>
      <c r="CWC136" s="250"/>
      <c r="CWD136" s="250"/>
      <c r="CWE136" s="250"/>
      <c r="CWF136" s="250"/>
      <c r="CWG136" s="250"/>
      <c r="CWH136" s="250"/>
      <c r="CWI136" s="250"/>
      <c r="CWJ136" s="250"/>
      <c r="CWK136" s="250"/>
      <c r="CWL136" s="250"/>
      <c r="CWM136" s="250"/>
      <c r="CWN136" s="250"/>
      <c r="CWO136" s="250"/>
      <c r="CWP136" s="250"/>
      <c r="CWQ136" s="250"/>
      <c r="CWR136" s="250"/>
      <c r="CWS136" s="250"/>
      <c r="CWT136" s="250"/>
      <c r="CWU136" s="250"/>
      <c r="CWV136" s="250"/>
      <c r="CWW136" s="250"/>
      <c r="CWX136" s="250"/>
      <c r="CWY136" s="250"/>
      <c r="CWZ136" s="250"/>
      <c r="CXA136" s="250"/>
      <c r="CXB136" s="250"/>
      <c r="CXC136" s="250"/>
      <c r="CXD136" s="250"/>
      <c r="CXE136" s="250"/>
      <c r="CXF136" s="250"/>
      <c r="CXG136" s="250"/>
      <c r="CXH136" s="250"/>
      <c r="CXI136" s="250"/>
      <c r="CXJ136" s="250"/>
      <c r="CXK136" s="250"/>
      <c r="CXL136" s="250"/>
      <c r="CXM136" s="250"/>
      <c r="CXN136" s="250"/>
      <c r="CXO136" s="250"/>
      <c r="CXP136" s="250"/>
      <c r="CXQ136" s="250"/>
      <c r="CXR136" s="250"/>
      <c r="CXS136" s="250"/>
      <c r="CXT136" s="250"/>
      <c r="CXU136" s="250"/>
      <c r="CXV136" s="250"/>
      <c r="CXW136" s="250"/>
      <c r="CXX136" s="250"/>
      <c r="CXY136" s="250"/>
      <c r="CXZ136" s="250"/>
      <c r="CYA136" s="250"/>
      <c r="CYB136" s="250"/>
      <c r="CYC136" s="250"/>
      <c r="CYD136" s="250"/>
      <c r="CYE136" s="250"/>
      <c r="CYF136" s="250"/>
      <c r="CYG136" s="250"/>
      <c r="CYH136" s="250"/>
      <c r="CYI136" s="250"/>
      <c r="CYJ136" s="250"/>
      <c r="CYK136" s="250"/>
      <c r="CYL136" s="250"/>
      <c r="CYM136" s="250"/>
      <c r="CYN136" s="250"/>
      <c r="CYO136" s="250"/>
      <c r="CYP136" s="250"/>
      <c r="CYQ136" s="250"/>
      <c r="CYR136" s="250"/>
      <c r="CYS136" s="250"/>
      <c r="CYT136" s="250"/>
      <c r="CYU136" s="250"/>
      <c r="CYV136" s="250"/>
      <c r="CYW136" s="250"/>
      <c r="CYX136" s="250"/>
      <c r="CYY136" s="250"/>
      <c r="CYZ136" s="250"/>
      <c r="CZA136" s="250"/>
      <c r="CZB136" s="250"/>
      <c r="CZC136" s="250"/>
      <c r="CZD136" s="250"/>
      <c r="CZE136" s="250"/>
      <c r="CZF136" s="250"/>
      <c r="CZG136" s="250"/>
      <c r="CZH136" s="250"/>
      <c r="CZI136" s="250"/>
      <c r="CZJ136" s="250"/>
      <c r="CZK136" s="250"/>
      <c r="CZL136" s="250"/>
      <c r="CZM136" s="250"/>
      <c r="CZN136" s="250"/>
      <c r="CZO136" s="250"/>
      <c r="CZP136" s="250"/>
      <c r="CZQ136" s="250"/>
      <c r="CZR136" s="250"/>
      <c r="CZS136" s="250"/>
      <c r="CZT136" s="250"/>
      <c r="CZU136" s="250"/>
      <c r="CZV136" s="250"/>
      <c r="CZW136" s="250"/>
      <c r="CZX136" s="250"/>
      <c r="CZY136" s="250"/>
      <c r="CZZ136" s="250"/>
      <c r="DAA136" s="250"/>
      <c r="DAB136" s="250"/>
      <c r="DAC136" s="250"/>
      <c r="DAD136" s="250"/>
      <c r="DAE136" s="250"/>
      <c r="DAF136" s="250"/>
      <c r="DAG136" s="250"/>
      <c r="DAH136" s="250"/>
      <c r="DAI136" s="250"/>
      <c r="DAJ136" s="250"/>
      <c r="DAK136" s="250"/>
      <c r="DAL136" s="250"/>
      <c r="DAM136" s="250"/>
      <c r="DAN136" s="250"/>
      <c r="DAO136" s="250"/>
      <c r="DAP136" s="250"/>
      <c r="DAQ136" s="250"/>
      <c r="DAR136" s="250"/>
      <c r="DAS136" s="250"/>
      <c r="DAT136" s="250"/>
      <c r="DAU136" s="250"/>
      <c r="DAV136" s="250"/>
      <c r="DAW136" s="250"/>
      <c r="DAX136" s="250"/>
      <c r="DAY136" s="250"/>
      <c r="DAZ136" s="250"/>
      <c r="DBA136" s="250"/>
      <c r="DBB136" s="250"/>
      <c r="DBC136" s="250"/>
      <c r="DBD136" s="250"/>
      <c r="DBE136" s="250"/>
      <c r="DBF136" s="250"/>
      <c r="DBG136" s="250"/>
      <c r="DBH136" s="250"/>
      <c r="DBI136" s="250"/>
      <c r="DBJ136" s="250"/>
      <c r="DBK136" s="250"/>
      <c r="DBL136" s="250"/>
      <c r="DBM136" s="250"/>
      <c r="DBN136" s="250"/>
      <c r="DBO136" s="250"/>
      <c r="DBP136" s="250"/>
      <c r="DBQ136" s="250"/>
      <c r="DBR136" s="250"/>
      <c r="DBS136" s="250"/>
      <c r="DBT136" s="250"/>
      <c r="DBU136" s="250"/>
      <c r="DBV136" s="250"/>
      <c r="DBW136" s="250"/>
      <c r="DBX136" s="250"/>
      <c r="DBY136" s="250"/>
      <c r="DBZ136" s="250"/>
      <c r="DCA136" s="250"/>
      <c r="DCB136" s="250"/>
      <c r="DCC136" s="250"/>
      <c r="DCD136" s="250"/>
      <c r="DCE136" s="250"/>
      <c r="DCF136" s="250"/>
      <c r="DCG136" s="250"/>
      <c r="DCH136" s="250"/>
      <c r="DCI136" s="250"/>
      <c r="DCJ136" s="250"/>
      <c r="DCK136" s="250"/>
      <c r="DCL136" s="250"/>
      <c r="DCM136" s="250"/>
      <c r="DCN136" s="250"/>
      <c r="DCO136" s="250"/>
      <c r="DCP136" s="250"/>
      <c r="DCQ136" s="250"/>
      <c r="DCR136" s="250"/>
      <c r="DCS136" s="250"/>
      <c r="DCT136" s="250"/>
      <c r="DCU136" s="250"/>
      <c r="DCV136" s="250"/>
      <c r="DCW136" s="250"/>
      <c r="DCX136" s="250"/>
      <c r="DCY136" s="250"/>
      <c r="DCZ136" s="250"/>
      <c r="DDA136" s="250"/>
      <c r="DDB136" s="250"/>
      <c r="DDC136" s="250"/>
      <c r="DDD136" s="250"/>
      <c r="DDE136" s="250"/>
      <c r="DDF136" s="250"/>
      <c r="DDG136" s="250"/>
      <c r="DDH136" s="250"/>
      <c r="DDI136" s="250"/>
      <c r="DDJ136" s="250"/>
      <c r="DDK136" s="250"/>
      <c r="DDL136" s="250"/>
      <c r="DDM136" s="250"/>
      <c r="DDN136" s="250"/>
      <c r="DDO136" s="250"/>
      <c r="DDP136" s="250"/>
      <c r="DDQ136" s="250"/>
      <c r="DDR136" s="250"/>
      <c r="DDS136" s="250"/>
      <c r="DDT136" s="250"/>
      <c r="DDU136" s="250"/>
      <c r="DDV136" s="250"/>
      <c r="DDW136" s="250"/>
      <c r="DDX136" s="250"/>
      <c r="DDY136" s="250"/>
      <c r="DDZ136" s="250"/>
      <c r="DEA136" s="250"/>
      <c r="DEB136" s="250"/>
      <c r="DEC136" s="250"/>
      <c r="DED136" s="250"/>
      <c r="DEE136" s="250"/>
      <c r="DEF136" s="250"/>
      <c r="DEG136" s="250"/>
      <c r="DEH136" s="250"/>
      <c r="DEI136" s="250"/>
      <c r="DEJ136" s="250"/>
      <c r="DEK136" s="250"/>
      <c r="DEL136" s="250"/>
      <c r="DEM136" s="250"/>
      <c r="DEN136" s="250"/>
      <c r="DEO136" s="250"/>
      <c r="DEP136" s="250"/>
      <c r="DEQ136" s="250"/>
      <c r="DER136" s="250"/>
      <c r="DES136" s="250"/>
      <c r="DET136" s="250"/>
      <c r="DEU136" s="250"/>
      <c r="DEV136" s="250"/>
      <c r="DEW136" s="250"/>
      <c r="DEX136" s="250"/>
      <c r="DEY136" s="250"/>
      <c r="DEZ136" s="250"/>
      <c r="DFA136" s="250"/>
      <c r="DFB136" s="250"/>
      <c r="DFC136" s="250"/>
      <c r="DFD136" s="250"/>
      <c r="DFE136" s="250"/>
      <c r="DFF136" s="250"/>
      <c r="DFG136" s="250"/>
      <c r="DFH136" s="250"/>
      <c r="DFI136" s="250"/>
      <c r="DFJ136" s="250"/>
      <c r="DFK136" s="250"/>
      <c r="DFL136" s="250"/>
      <c r="DFM136" s="250"/>
      <c r="DFN136" s="250"/>
      <c r="DFO136" s="250"/>
      <c r="DFP136" s="250"/>
      <c r="DFQ136" s="250"/>
      <c r="DFR136" s="250"/>
      <c r="DFS136" s="250"/>
      <c r="DFT136" s="250"/>
      <c r="DFU136" s="250"/>
      <c r="DFV136" s="250"/>
      <c r="DFW136" s="250"/>
      <c r="DFX136" s="250"/>
      <c r="DFY136" s="250"/>
      <c r="DFZ136" s="250"/>
      <c r="DGA136" s="250"/>
      <c r="DGB136" s="250"/>
      <c r="DGC136" s="250"/>
      <c r="DGD136" s="250"/>
      <c r="DGE136" s="250"/>
      <c r="DGF136" s="250"/>
      <c r="DGG136" s="250"/>
      <c r="DGH136" s="250"/>
      <c r="DGI136" s="250"/>
      <c r="DGJ136" s="250"/>
      <c r="DGK136" s="250"/>
      <c r="DGL136" s="250"/>
      <c r="DGM136" s="250"/>
      <c r="DGN136" s="250"/>
      <c r="DGO136" s="250"/>
      <c r="DGP136" s="250"/>
      <c r="DGQ136" s="250"/>
      <c r="DGR136" s="250"/>
      <c r="DGS136" s="250"/>
      <c r="DGT136" s="250"/>
      <c r="DGU136" s="250"/>
      <c r="DGV136" s="250"/>
      <c r="DGW136" s="250"/>
      <c r="DGX136" s="250"/>
      <c r="DGY136" s="250"/>
      <c r="DGZ136" s="250"/>
      <c r="DHA136" s="250"/>
      <c r="DHB136" s="250"/>
      <c r="DHC136" s="250"/>
      <c r="DHD136" s="250"/>
      <c r="DHE136" s="250"/>
      <c r="DHF136" s="250"/>
      <c r="DHG136" s="250"/>
      <c r="DHH136" s="250"/>
      <c r="DHI136" s="250"/>
      <c r="DHJ136" s="250"/>
      <c r="DHK136" s="250"/>
      <c r="DHL136" s="250"/>
      <c r="DHM136" s="250"/>
      <c r="DHN136" s="250"/>
      <c r="DHO136" s="250"/>
      <c r="DHP136" s="250"/>
      <c r="DHQ136" s="250"/>
      <c r="DHR136" s="250"/>
      <c r="DHS136" s="250"/>
      <c r="DHT136" s="250"/>
      <c r="DHU136" s="250"/>
      <c r="DHV136" s="250"/>
      <c r="DHW136" s="250"/>
      <c r="DHX136" s="250"/>
      <c r="DHY136" s="250"/>
      <c r="DHZ136" s="250"/>
      <c r="DIA136" s="250"/>
      <c r="DIB136" s="250"/>
      <c r="DIC136" s="250"/>
      <c r="DID136" s="250"/>
      <c r="DIE136" s="250"/>
      <c r="DIF136" s="250"/>
      <c r="DIG136" s="250"/>
      <c r="DIH136" s="250"/>
      <c r="DII136" s="250"/>
      <c r="DIJ136" s="250"/>
      <c r="DIK136" s="250"/>
      <c r="DIL136" s="250"/>
      <c r="DIM136" s="250"/>
      <c r="DIN136" s="250"/>
      <c r="DIO136" s="250"/>
      <c r="DIP136" s="250"/>
      <c r="DIQ136" s="250"/>
      <c r="DIR136" s="250"/>
      <c r="DIS136" s="250"/>
      <c r="DIT136" s="250"/>
      <c r="DIU136" s="250"/>
      <c r="DIV136" s="250"/>
      <c r="DIW136" s="250"/>
      <c r="DIX136" s="250"/>
      <c r="DIY136" s="250"/>
      <c r="DIZ136" s="250"/>
      <c r="DJA136" s="250"/>
      <c r="DJB136" s="250"/>
      <c r="DJC136" s="250"/>
      <c r="DJD136" s="250"/>
      <c r="DJE136" s="250"/>
      <c r="DJF136" s="250"/>
      <c r="DJG136" s="250"/>
      <c r="DJH136" s="250"/>
      <c r="DJI136" s="250"/>
      <c r="DJJ136" s="250"/>
      <c r="DJK136" s="250"/>
      <c r="DJL136" s="250"/>
      <c r="DJM136" s="250"/>
      <c r="DJN136" s="250"/>
      <c r="DJO136" s="250"/>
      <c r="DJP136" s="250"/>
      <c r="DJQ136" s="250"/>
      <c r="DJR136" s="250"/>
      <c r="DJS136" s="250"/>
      <c r="DJT136" s="250"/>
      <c r="DJU136" s="250"/>
      <c r="DJV136" s="250"/>
      <c r="DJW136" s="250"/>
      <c r="DJX136" s="250"/>
      <c r="DJY136" s="250"/>
      <c r="DJZ136" s="250"/>
      <c r="DKA136" s="250"/>
      <c r="DKB136" s="250"/>
      <c r="DKC136" s="250"/>
      <c r="DKD136" s="250"/>
      <c r="DKE136" s="250"/>
      <c r="DKF136" s="250"/>
      <c r="DKG136" s="250"/>
      <c r="DKH136" s="250"/>
      <c r="DKI136" s="250"/>
      <c r="DKJ136" s="250"/>
      <c r="DKK136" s="250"/>
      <c r="DKL136" s="250"/>
      <c r="DKM136" s="250"/>
      <c r="DKN136" s="250"/>
      <c r="DKO136" s="250"/>
      <c r="DKP136" s="250"/>
      <c r="DKQ136" s="250"/>
      <c r="DKR136" s="250"/>
      <c r="DKS136" s="250"/>
      <c r="DKT136" s="250"/>
      <c r="DKU136" s="250"/>
      <c r="DKV136" s="250"/>
      <c r="DKW136" s="250"/>
      <c r="DKX136" s="250"/>
      <c r="DKY136" s="250"/>
      <c r="DKZ136" s="250"/>
      <c r="DLA136" s="250"/>
      <c r="DLB136" s="250"/>
      <c r="DLC136" s="250"/>
      <c r="DLD136" s="250"/>
      <c r="DLE136" s="250"/>
      <c r="DLF136" s="250"/>
      <c r="DLG136" s="250"/>
      <c r="DLH136" s="250"/>
      <c r="DLI136" s="250"/>
      <c r="DLJ136" s="250"/>
      <c r="DLK136" s="250"/>
      <c r="DLL136" s="250"/>
      <c r="DLM136" s="250"/>
      <c r="DLN136" s="250"/>
      <c r="DLO136" s="250"/>
      <c r="DLP136" s="250"/>
      <c r="DLQ136" s="250"/>
      <c r="DLR136" s="250"/>
      <c r="DLS136" s="250"/>
      <c r="DLT136" s="250"/>
      <c r="DLU136" s="250"/>
      <c r="DLV136" s="250"/>
      <c r="DLW136" s="250"/>
      <c r="DLX136" s="250"/>
      <c r="DLY136" s="250"/>
      <c r="DLZ136" s="250"/>
      <c r="DMA136" s="250"/>
      <c r="DMB136" s="250"/>
      <c r="DMC136" s="250"/>
      <c r="DMD136" s="250"/>
      <c r="DME136" s="250"/>
      <c r="DMF136" s="250"/>
      <c r="DMG136" s="250"/>
      <c r="DMH136" s="250"/>
      <c r="DMI136" s="250"/>
      <c r="DMJ136" s="250"/>
      <c r="DMK136" s="250"/>
      <c r="DML136" s="250"/>
      <c r="DMM136" s="250"/>
      <c r="DMN136" s="250"/>
      <c r="DMO136" s="250"/>
      <c r="DMP136" s="250"/>
      <c r="DMQ136" s="250"/>
      <c r="DMR136" s="250"/>
      <c r="DMS136" s="250"/>
      <c r="DMT136" s="250"/>
      <c r="DMU136" s="250"/>
      <c r="DMV136" s="250"/>
      <c r="DMW136" s="250"/>
      <c r="DMX136" s="250"/>
      <c r="DMY136" s="250"/>
      <c r="DMZ136" s="250"/>
      <c r="DNA136" s="250"/>
      <c r="DNB136" s="250"/>
      <c r="DNC136" s="250"/>
      <c r="DND136" s="250"/>
      <c r="DNE136" s="250"/>
      <c r="DNF136" s="250"/>
      <c r="DNG136" s="250"/>
      <c r="DNH136" s="250"/>
      <c r="DNI136" s="250"/>
      <c r="DNJ136" s="250"/>
      <c r="DNK136" s="250"/>
      <c r="DNL136" s="250"/>
      <c r="DNM136" s="250"/>
      <c r="DNN136" s="250"/>
      <c r="DNO136" s="250"/>
      <c r="DNP136" s="250"/>
      <c r="DNQ136" s="250"/>
      <c r="DNR136" s="250"/>
      <c r="DNS136" s="250"/>
      <c r="DNT136" s="250"/>
      <c r="DNU136" s="250"/>
      <c r="DNV136" s="250"/>
      <c r="DNW136" s="250"/>
      <c r="DNX136" s="250"/>
      <c r="DNY136" s="250"/>
      <c r="DNZ136" s="250"/>
      <c r="DOA136" s="250"/>
      <c r="DOB136" s="250"/>
      <c r="DOC136" s="250"/>
      <c r="DOD136" s="250"/>
      <c r="DOE136" s="250"/>
      <c r="DOF136" s="250"/>
      <c r="DOG136" s="250"/>
      <c r="DOH136" s="250"/>
      <c r="DOI136" s="250"/>
      <c r="DOJ136" s="250"/>
      <c r="DOK136" s="250"/>
      <c r="DOL136" s="250"/>
      <c r="DOM136" s="250"/>
      <c r="DON136" s="250"/>
      <c r="DOO136" s="250"/>
      <c r="DOP136" s="250"/>
      <c r="DOQ136" s="250"/>
      <c r="DOR136" s="250"/>
      <c r="DOS136" s="250"/>
      <c r="DOT136" s="250"/>
      <c r="DOU136" s="250"/>
      <c r="DOV136" s="250"/>
      <c r="DOW136" s="250"/>
      <c r="DOX136" s="250"/>
      <c r="DOY136" s="250"/>
      <c r="DOZ136" s="250"/>
      <c r="DPA136" s="250"/>
      <c r="DPB136" s="250"/>
      <c r="DPC136" s="250"/>
      <c r="DPD136" s="250"/>
      <c r="DPE136" s="250"/>
      <c r="DPF136" s="250"/>
      <c r="DPG136" s="250"/>
      <c r="DPH136" s="250"/>
      <c r="DPI136" s="250"/>
      <c r="DPJ136" s="250"/>
      <c r="DPK136" s="250"/>
      <c r="DPL136" s="250"/>
      <c r="DPM136" s="250"/>
      <c r="DPN136" s="250"/>
      <c r="DPO136" s="250"/>
      <c r="DPP136" s="250"/>
      <c r="DPQ136" s="250"/>
      <c r="DPR136" s="250"/>
      <c r="DPS136" s="250"/>
      <c r="DPT136" s="250"/>
      <c r="DPU136" s="250"/>
      <c r="DPV136" s="250"/>
      <c r="DPW136" s="250"/>
      <c r="DPX136" s="250"/>
      <c r="DPY136" s="250"/>
      <c r="DPZ136" s="250"/>
      <c r="DQA136" s="250"/>
      <c r="DQB136" s="250"/>
      <c r="DQC136" s="250"/>
      <c r="DQD136" s="250"/>
      <c r="DQE136" s="250"/>
      <c r="DQF136" s="250"/>
      <c r="DQG136" s="250"/>
      <c r="DQH136" s="250"/>
      <c r="DQI136" s="250"/>
      <c r="DQJ136" s="250"/>
      <c r="DQK136" s="250"/>
      <c r="DQL136" s="250"/>
      <c r="DQM136" s="250"/>
      <c r="DQN136" s="250"/>
      <c r="DQO136" s="250"/>
      <c r="DQP136" s="250"/>
      <c r="DQQ136" s="250"/>
      <c r="DQR136" s="250"/>
      <c r="DQS136" s="250"/>
      <c r="DQT136" s="250"/>
      <c r="DQU136" s="250"/>
      <c r="DQV136" s="250"/>
      <c r="DQW136" s="250"/>
      <c r="DQX136" s="250"/>
      <c r="DQY136" s="250"/>
      <c r="DQZ136" s="250"/>
      <c r="DRA136" s="250"/>
      <c r="DRB136" s="250"/>
      <c r="DRC136" s="250"/>
      <c r="DRD136" s="250"/>
      <c r="DRE136" s="250"/>
      <c r="DRF136" s="250"/>
      <c r="DRG136" s="250"/>
      <c r="DRH136" s="250"/>
      <c r="DRI136" s="250"/>
      <c r="DRJ136" s="250"/>
      <c r="DRK136" s="250"/>
      <c r="DRL136" s="250"/>
      <c r="DRM136" s="250"/>
      <c r="DRN136" s="250"/>
      <c r="DRO136" s="250"/>
      <c r="DRP136" s="250"/>
      <c r="DRQ136" s="250"/>
      <c r="DRR136" s="250"/>
      <c r="DRS136" s="250"/>
      <c r="DRT136" s="250"/>
      <c r="DRU136" s="250"/>
      <c r="DRV136" s="250"/>
      <c r="DRW136" s="250"/>
      <c r="DRX136" s="250"/>
      <c r="DRY136" s="250"/>
      <c r="DRZ136" s="250"/>
      <c r="DSA136" s="250"/>
      <c r="DSB136" s="250"/>
      <c r="DSC136" s="250"/>
      <c r="DSD136" s="250"/>
      <c r="DSE136" s="250"/>
      <c r="DSF136" s="250"/>
      <c r="DSG136" s="250"/>
      <c r="DSH136" s="250"/>
      <c r="DSI136" s="250"/>
      <c r="DSJ136" s="250"/>
      <c r="DSK136" s="250"/>
      <c r="DSL136" s="250"/>
      <c r="DSM136" s="250"/>
      <c r="DSN136" s="250"/>
      <c r="DSO136" s="250"/>
      <c r="DSP136" s="250"/>
      <c r="DSQ136" s="250"/>
      <c r="DSR136" s="250"/>
      <c r="DSS136" s="250"/>
      <c r="DST136" s="250"/>
      <c r="DSU136" s="250"/>
      <c r="DSV136" s="250"/>
      <c r="DSW136" s="250"/>
      <c r="DSX136" s="250"/>
      <c r="DSY136" s="250"/>
      <c r="DSZ136" s="250"/>
      <c r="DTA136" s="250"/>
      <c r="DTB136" s="250"/>
      <c r="DTC136" s="250"/>
      <c r="DTD136" s="250"/>
      <c r="DTE136" s="250"/>
      <c r="DTF136" s="250"/>
      <c r="DTG136" s="250"/>
      <c r="DTH136" s="250"/>
      <c r="DTI136" s="250"/>
      <c r="DTJ136" s="250"/>
      <c r="DTK136" s="250"/>
      <c r="DTL136" s="250"/>
      <c r="DTM136" s="250"/>
      <c r="DTN136" s="250"/>
      <c r="DTO136" s="250"/>
      <c r="DTP136" s="250"/>
      <c r="DTQ136" s="250"/>
      <c r="DTR136" s="250"/>
      <c r="DTS136" s="250"/>
      <c r="DTT136" s="250"/>
      <c r="DTU136" s="250"/>
      <c r="DTV136" s="250"/>
      <c r="DTW136" s="250"/>
      <c r="DTX136" s="250"/>
      <c r="DTY136" s="250"/>
      <c r="DTZ136" s="250"/>
      <c r="DUA136" s="250"/>
      <c r="DUB136" s="250"/>
      <c r="DUC136" s="250"/>
      <c r="DUD136" s="250"/>
      <c r="DUE136" s="250"/>
      <c r="DUF136" s="250"/>
      <c r="DUG136" s="250"/>
      <c r="DUH136" s="250"/>
      <c r="DUI136" s="250"/>
      <c r="DUJ136" s="250"/>
      <c r="DUK136" s="250"/>
      <c r="DUL136" s="250"/>
      <c r="DUM136" s="250"/>
      <c r="DUN136" s="250"/>
      <c r="DUO136" s="250"/>
      <c r="DUP136" s="250"/>
      <c r="DUQ136" s="250"/>
      <c r="DUR136" s="250"/>
      <c r="DUS136" s="250"/>
      <c r="DUT136" s="250"/>
      <c r="DUU136" s="250"/>
      <c r="DUV136" s="250"/>
      <c r="DUW136" s="250"/>
      <c r="DUX136" s="250"/>
      <c r="DUY136" s="250"/>
      <c r="DUZ136" s="250"/>
      <c r="DVA136" s="250"/>
      <c r="DVB136" s="250"/>
      <c r="DVC136" s="250"/>
      <c r="DVD136" s="250"/>
      <c r="DVE136" s="250"/>
      <c r="DVF136" s="250"/>
      <c r="DVG136" s="250"/>
      <c r="DVH136" s="250"/>
      <c r="DVI136" s="250"/>
      <c r="DVJ136" s="250"/>
      <c r="DVK136" s="250"/>
      <c r="DVL136" s="250"/>
      <c r="DVM136" s="250"/>
      <c r="DVN136" s="250"/>
      <c r="DVO136" s="250"/>
      <c r="DVP136" s="250"/>
      <c r="DVQ136" s="250"/>
      <c r="DVR136" s="250"/>
      <c r="DVS136" s="250"/>
      <c r="DVT136" s="250"/>
      <c r="DVU136" s="250"/>
      <c r="DVV136" s="250"/>
      <c r="DVW136" s="250"/>
      <c r="DVX136" s="250"/>
      <c r="DVY136" s="250"/>
      <c r="DVZ136" s="250"/>
      <c r="DWA136" s="250"/>
      <c r="DWB136" s="250"/>
      <c r="DWC136" s="250"/>
      <c r="DWD136" s="250"/>
      <c r="DWE136" s="250"/>
      <c r="DWF136" s="250"/>
      <c r="DWG136" s="250"/>
      <c r="DWH136" s="250"/>
      <c r="DWI136" s="250"/>
      <c r="DWJ136" s="250"/>
      <c r="DWK136" s="250"/>
      <c r="DWL136" s="250"/>
      <c r="DWM136" s="250"/>
      <c r="DWN136" s="250"/>
      <c r="DWO136" s="250"/>
      <c r="DWP136" s="250"/>
      <c r="DWQ136" s="250"/>
      <c r="DWR136" s="250"/>
      <c r="DWS136" s="250"/>
      <c r="DWT136" s="250"/>
      <c r="DWU136" s="250"/>
      <c r="DWV136" s="250"/>
      <c r="DWW136" s="250"/>
      <c r="DWX136" s="250"/>
      <c r="DWY136" s="250"/>
      <c r="DWZ136" s="250"/>
      <c r="DXA136" s="250"/>
      <c r="DXB136" s="250"/>
      <c r="DXC136" s="250"/>
      <c r="DXD136" s="250"/>
      <c r="DXE136" s="250"/>
      <c r="DXF136" s="250"/>
      <c r="DXG136" s="250"/>
      <c r="DXH136" s="250"/>
      <c r="DXI136" s="250"/>
      <c r="DXJ136" s="250"/>
      <c r="DXK136" s="250"/>
      <c r="DXL136" s="250"/>
      <c r="DXM136" s="250"/>
      <c r="DXN136" s="250"/>
      <c r="DXO136" s="250"/>
      <c r="DXP136" s="250"/>
      <c r="DXQ136" s="250"/>
      <c r="DXR136" s="250"/>
      <c r="DXS136" s="250"/>
      <c r="DXT136" s="250"/>
      <c r="DXU136" s="250"/>
      <c r="DXV136" s="250"/>
      <c r="DXW136" s="250"/>
      <c r="DXX136" s="250"/>
      <c r="DXY136" s="250"/>
      <c r="DXZ136" s="250"/>
      <c r="DYA136" s="250"/>
      <c r="DYB136" s="250"/>
      <c r="DYC136" s="250"/>
      <c r="DYD136" s="250"/>
      <c r="DYE136" s="250"/>
      <c r="DYF136" s="250"/>
      <c r="DYG136" s="250"/>
      <c r="DYH136" s="250"/>
      <c r="DYI136" s="250"/>
      <c r="DYJ136" s="250"/>
      <c r="DYK136" s="250"/>
      <c r="DYL136" s="250"/>
      <c r="DYM136" s="250"/>
      <c r="DYN136" s="250"/>
      <c r="DYO136" s="250"/>
      <c r="DYP136" s="250"/>
      <c r="DYQ136" s="250"/>
      <c r="DYR136" s="250"/>
      <c r="DYS136" s="250"/>
      <c r="DYT136" s="250"/>
      <c r="DYU136" s="250"/>
      <c r="DYV136" s="250"/>
      <c r="DYW136" s="250"/>
      <c r="DYX136" s="250"/>
      <c r="DYY136" s="250"/>
      <c r="DYZ136" s="250"/>
      <c r="DZA136" s="250"/>
      <c r="DZB136" s="250"/>
      <c r="DZC136" s="250"/>
      <c r="DZD136" s="250"/>
      <c r="DZE136" s="250"/>
      <c r="DZF136" s="250"/>
      <c r="DZG136" s="250"/>
      <c r="DZH136" s="250"/>
      <c r="DZI136" s="250"/>
      <c r="DZJ136" s="250"/>
      <c r="DZK136" s="250"/>
      <c r="DZL136" s="250"/>
      <c r="DZM136" s="250"/>
      <c r="DZN136" s="250"/>
      <c r="DZO136" s="250"/>
      <c r="DZP136" s="250"/>
      <c r="DZQ136" s="250"/>
      <c r="DZR136" s="250"/>
      <c r="DZS136" s="250"/>
      <c r="DZT136" s="250"/>
      <c r="DZU136" s="250"/>
      <c r="DZV136" s="250"/>
      <c r="DZW136" s="250"/>
      <c r="DZX136" s="250"/>
      <c r="DZY136" s="250"/>
      <c r="DZZ136" s="250"/>
      <c r="EAA136" s="250"/>
      <c r="EAB136" s="250"/>
      <c r="EAC136" s="250"/>
      <c r="EAD136" s="250"/>
      <c r="EAE136" s="250"/>
      <c r="EAF136" s="250"/>
      <c r="EAG136" s="250"/>
      <c r="EAH136" s="250"/>
      <c r="EAI136" s="250"/>
      <c r="EAJ136" s="250"/>
      <c r="EAK136" s="250"/>
      <c r="EAL136" s="250"/>
      <c r="EAM136" s="250"/>
      <c r="EAN136" s="250"/>
      <c r="EAO136" s="250"/>
      <c r="EAP136" s="250"/>
      <c r="EAQ136" s="250"/>
      <c r="EAR136" s="250"/>
      <c r="EAS136" s="250"/>
      <c r="EAT136" s="250"/>
      <c r="EAU136" s="250"/>
      <c r="EAV136" s="250"/>
      <c r="EAW136" s="250"/>
      <c r="EAX136" s="250"/>
      <c r="EAY136" s="250"/>
      <c r="EAZ136" s="250"/>
      <c r="EBA136" s="250"/>
      <c r="EBB136" s="250"/>
      <c r="EBC136" s="250"/>
      <c r="EBD136" s="250"/>
      <c r="EBE136" s="250"/>
      <c r="EBF136" s="250"/>
      <c r="EBG136" s="250"/>
      <c r="EBH136" s="250"/>
      <c r="EBI136" s="250"/>
      <c r="EBJ136" s="250"/>
      <c r="EBK136" s="250"/>
      <c r="EBL136" s="250"/>
      <c r="EBM136" s="250"/>
      <c r="EBN136" s="250"/>
      <c r="EBO136" s="250"/>
      <c r="EBP136" s="250"/>
      <c r="EBQ136" s="250"/>
      <c r="EBR136" s="250"/>
      <c r="EBS136" s="250"/>
      <c r="EBT136" s="250"/>
      <c r="EBU136" s="250"/>
      <c r="EBV136" s="250"/>
      <c r="EBW136" s="250"/>
      <c r="EBX136" s="250"/>
      <c r="EBY136" s="250"/>
      <c r="EBZ136" s="250"/>
      <c r="ECA136" s="250"/>
      <c r="ECB136" s="250"/>
      <c r="ECC136" s="250"/>
      <c r="ECD136" s="250"/>
      <c r="ECE136" s="250"/>
      <c r="ECF136" s="250"/>
      <c r="ECG136" s="250"/>
      <c r="ECH136" s="250"/>
      <c r="ECI136" s="250"/>
      <c r="ECJ136" s="250"/>
      <c r="ECK136" s="250"/>
      <c r="ECL136" s="250"/>
      <c r="ECM136" s="250"/>
      <c r="ECN136" s="250"/>
      <c r="ECO136" s="250"/>
      <c r="ECP136" s="250"/>
      <c r="ECQ136" s="250"/>
      <c r="ECR136" s="250"/>
      <c r="ECS136" s="250"/>
      <c r="ECT136" s="250"/>
      <c r="ECU136" s="250"/>
      <c r="ECV136" s="250"/>
      <c r="ECW136" s="250"/>
      <c r="ECX136" s="250"/>
      <c r="ECY136" s="250"/>
      <c r="ECZ136" s="250"/>
      <c r="EDA136" s="250"/>
      <c r="EDB136" s="250"/>
      <c r="EDC136" s="250"/>
      <c r="EDD136" s="250"/>
      <c r="EDE136" s="250"/>
      <c r="EDF136" s="250"/>
      <c r="EDG136" s="250"/>
      <c r="EDH136" s="250"/>
      <c r="EDI136" s="250"/>
      <c r="EDJ136" s="250"/>
      <c r="EDK136" s="250"/>
      <c r="EDL136" s="250"/>
      <c r="EDM136" s="250"/>
      <c r="EDN136" s="250"/>
      <c r="EDO136" s="250"/>
      <c r="EDP136" s="250"/>
      <c r="EDQ136" s="250"/>
      <c r="EDR136" s="250"/>
      <c r="EDS136" s="250"/>
      <c r="EDT136" s="250"/>
      <c r="EDU136" s="250"/>
      <c r="EDV136" s="250"/>
      <c r="EDW136" s="250"/>
      <c r="EDX136" s="250"/>
      <c r="EDY136" s="250"/>
      <c r="EDZ136" s="250"/>
      <c r="EEA136" s="250"/>
      <c r="EEB136" s="250"/>
      <c r="EEC136" s="250"/>
      <c r="EED136" s="250"/>
      <c r="EEE136" s="250"/>
      <c r="EEF136" s="250"/>
      <c r="EEG136" s="250"/>
      <c r="EEH136" s="250"/>
      <c r="EEI136" s="250"/>
      <c r="EEJ136" s="250"/>
      <c r="EEK136" s="250"/>
      <c r="EEL136" s="250"/>
      <c r="EEM136" s="250"/>
      <c r="EEN136" s="250"/>
      <c r="EEO136" s="250"/>
      <c r="EEP136" s="250"/>
      <c r="EEQ136" s="250"/>
      <c r="EER136" s="250"/>
      <c r="EES136" s="250"/>
      <c r="EET136" s="250"/>
      <c r="EEU136" s="250"/>
      <c r="EEV136" s="250"/>
      <c r="EEW136" s="250"/>
      <c r="EEX136" s="250"/>
      <c r="EEY136" s="250"/>
      <c r="EEZ136" s="250"/>
      <c r="EFA136" s="250"/>
      <c r="EFB136" s="250"/>
      <c r="EFC136" s="250"/>
      <c r="EFD136" s="250"/>
      <c r="EFE136" s="250"/>
      <c r="EFF136" s="250"/>
      <c r="EFG136" s="250"/>
      <c r="EFH136" s="250"/>
      <c r="EFI136" s="250"/>
      <c r="EFJ136" s="250"/>
      <c r="EFK136" s="250"/>
      <c r="EFL136" s="250"/>
      <c r="EFM136" s="250"/>
      <c r="EFN136" s="250"/>
      <c r="EFO136" s="250"/>
      <c r="EFP136" s="250"/>
      <c r="EFQ136" s="250"/>
      <c r="EFR136" s="250"/>
      <c r="EFS136" s="250"/>
      <c r="EFT136" s="250"/>
      <c r="EFU136" s="250"/>
      <c r="EFV136" s="250"/>
      <c r="EFW136" s="250"/>
      <c r="EFX136" s="250"/>
      <c r="EFY136" s="250"/>
      <c r="EFZ136" s="250"/>
      <c r="EGA136" s="250"/>
      <c r="EGB136" s="250"/>
      <c r="EGC136" s="250"/>
      <c r="EGD136" s="250"/>
      <c r="EGE136" s="250"/>
      <c r="EGF136" s="250"/>
      <c r="EGG136" s="250"/>
      <c r="EGH136" s="250"/>
      <c r="EGI136" s="250"/>
      <c r="EGJ136" s="250"/>
      <c r="EGK136" s="250"/>
      <c r="EGL136" s="250"/>
      <c r="EGM136" s="250"/>
      <c r="EGN136" s="250"/>
      <c r="EGO136" s="250"/>
      <c r="EGP136" s="250"/>
      <c r="EGQ136" s="250"/>
      <c r="EGR136" s="250"/>
      <c r="EGS136" s="250"/>
      <c r="EGT136" s="250"/>
      <c r="EGU136" s="250"/>
      <c r="EGV136" s="250"/>
      <c r="EGW136" s="250"/>
      <c r="EGX136" s="250"/>
      <c r="EGY136" s="250"/>
      <c r="EGZ136" s="250"/>
      <c r="EHA136" s="250"/>
      <c r="EHB136" s="250"/>
      <c r="EHC136" s="250"/>
      <c r="EHD136" s="250"/>
      <c r="EHE136" s="250"/>
      <c r="EHF136" s="250"/>
      <c r="EHG136" s="250"/>
      <c r="EHH136" s="250"/>
      <c r="EHI136" s="250"/>
      <c r="EHJ136" s="250"/>
      <c r="EHK136" s="250"/>
      <c r="EHL136" s="250"/>
      <c r="EHM136" s="250"/>
      <c r="EHN136" s="250"/>
      <c r="EHO136" s="250"/>
      <c r="EHP136" s="250"/>
      <c r="EHQ136" s="250"/>
      <c r="EHR136" s="250"/>
      <c r="EHS136" s="250"/>
      <c r="EHT136" s="250"/>
      <c r="EHU136" s="250"/>
      <c r="EHV136" s="250"/>
      <c r="EHW136" s="250"/>
      <c r="EHX136" s="250"/>
      <c r="EHY136" s="250"/>
      <c r="EHZ136" s="250"/>
      <c r="EIA136" s="250"/>
      <c r="EIB136" s="250"/>
      <c r="EIC136" s="250"/>
      <c r="EID136" s="250"/>
      <c r="EIE136" s="250"/>
      <c r="EIF136" s="250"/>
      <c r="EIG136" s="250"/>
      <c r="EIH136" s="250"/>
      <c r="EII136" s="250"/>
      <c r="EIJ136" s="250"/>
      <c r="EIK136" s="250"/>
      <c r="EIL136" s="250"/>
      <c r="EIM136" s="250"/>
      <c r="EIN136" s="250"/>
      <c r="EIO136" s="250"/>
      <c r="EIP136" s="250"/>
      <c r="EIQ136" s="250"/>
      <c r="EIR136" s="250"/>
      <c r="EIS136" s="250"/>
      <c r="EIT136" s="250"/>
      <c r="EIU136" s="250"/>
      <c r="EIV136" s="250"/>
      <c r="EIW136" s="250"/>
      <c r="EIX136" s="250"/>
      <c r="EIY136" s="250"/>
      <c r="EIZ136" s="250"/>
      <c r="EJA136" s="250"/>
      <c r="EJB136" s="250"/>
      <c r="EJC136" s="250"/>
      <c r="EJD136" s="250"/>
      <c r="EJE136" s="250"/>
      <c r="EJF136" s="250"/>
      <c r="EJG136" s="250"/>
      <c r="EJH136" s="250"/>
      <c r="EJI136" s="250"/>
      <c r="EJJ136" s="250"/>
      <c r="EJK136" s="250"/>
      <c r="EJL136" s="250"/>
      <c r="EJM136" s="250"/>
      <c r="EJN136" s="250"/>
      <c r="EJO136" s="250"/>
      <c r="EJP136" s="250"/>
      <c r="EJQ136" s="250"/>
      <c r="EJR136" s="250"/>
      <c r="EJS136" s="250"/>
      <c r="EJT136" s="250"/>
      <c r="EJU136" s="250"/>
      <c r="EJV136" s="250"/>
      <c r="EJW136" s="250"/>
      <c r="EJX136" s="250"/>
      <c r="EJY136" s="250"/>
      <c r="EJZ136" s="250"/>
      <c r="EKA136" s="250"/>
      <c r="EKB136" s="250"/>
      <c r="EKC136" s="250"/>
      <c r="EKD136" s="250"/>
      <c r="EKE136" s="250"/>
      <c r="EKF136" s="250"/>
      <c r="EKG136" s="250"/>
      <c r="EKH136" s="250"/>
      <c r="EKI136" s="250"/>
      <c r="EKJ136" s="250"/>
      <c r="EKK136" s="250"/>
      <c r="EKL136" s="250"/>
      <c r="EKM136" s="250"/>
      <c r="EKN136" s="250"/>
      <c r="EKO136" s="250"/>
      <c r="EKP136" s="250"/>
      <c r="EKQ136" s="250"/>
      <c r="EKR136" s="250"/>
      <c r="EKS136" s="250"/>
      <c r="EKT136" s="250"/>
      <c r="EKU136" s="250"/>
      <c r="EKV136" s="250"/>
      <c r="EKW136" s="250"/>
      <c r="EKX136" s="250"/>
      <c r="EKY136" s="250"/>
      <c r="EKZ136" s="250"/>
      <c r="ELA136" s="250"/>
      <c r="ELB136" s="250"/>
      <c r="ELC136" s="250"/>
      <c r="ELD136" s="250"/>
      <c r="ELE136" s="250"/>
      <c r="ELF136" s="250"/>
      <c r="ELG136" s="250"/>
      <c r="ELH136" s="250"/>
      <c r="ELI136" s="250"/>
      <c r="ELJ136" s="250"/>
      <c r="ELK136" s="250"/>
      <c r="ELL136" s="250"/>
      <c r="ELM136" s="250"/>
      <c r="ELN136" s="250"/>
      <c r="ELO136" s="250"/>
      <c r="ELP136" s="250"/>
      <c r="ELQ136" s="250"/>
      <c r="ELR136" s="250"/>
      <c r="ELS136" s="250"/>
      <c r="ELT136" s="250"/>
      <c r="ELU136" s="250"/>
      <c r="ELV136" s="250"/>
      <c r="ELW136" s="250"/>
      <c r="ELX136" s="250"/>
      <c r="ELY136" s="250"/>
      <c r="ELZ136" s="250"/>
      <c r="EMA136" s="250"/>
      <c r="EMB136" s="250"/>
      <c r="EMC136" s="250"/>
      <c r="EMD136" s="250"/>
      <c r="EME136" s="250"/>
      <c r="EMF136" s="250"/>
      <c r="EMG136" s="250"/>
      <c r="EMH136" s="250"/>
      <c r="EMI136" s="250"/>
      <c r="EMJ136" s="250"/>
      <c r="EMK136" s="250"/>
      <c r="EML136" s="250"/>
      <c r="EMM136" s="250"/>
      <c r="EMN136" s="250"/>
      <c r="EMO136" s="250"/>
      <c r="EMP136" s="250"/>
      <c r="EMQ136" s="250"/>
      <c r="EMR136" s="250"/>
      <c r="EMS136" s="250"/>
      <c r="EMT136" s="250"/>
      <c r="EMU136" s="250"/>
      <c r="EMV136" s="250"/>
      <c r="EMW136" s="250"/>
      <c r="EMX136" s="250"/>
      <c r="EMY136" s="250"/>
      <c r="EMZ136" s="250"/>
      <c r="ENA136" s="250"/>
      <c r="ENB136" s="250"/>
      <c r="ENC136" s="250"/>
      <c r="END136" s="250"/>
      <c r="ENE136" s="250"/>
      <c r="ENF136" s="250"/>
      <c r="ENG136" s="250"/>
      <c r="ENH136" s="250"/>
      <c r="ENI136" s="250"/>
      <c r="ENJ136" s="250"/>
      <c r="ENK136" s="250"/>
      <c r="ENL136" s="250"/>
      <c r="ENM136" s="250"/>
      <c r="ENN136" s="250"/>
      <c r="ENO136" s="250"/>
      <c r="ENP136" s="250"/>
      <c r="ENQ136" s="250"/>
      <c r="ENR136" s="250"/>
      <c r="ENS136" s="250"/>
      <c r="ENT136" s="250"/>
      <c r="ENU136" s="250"/>
      <c r="ENV136" s="250"/>
      <c r="ENW136" s="250"/>
      <c r="ENX136" s="250"/>
      <c r="ENY136" s="250"/>
      <c r="ENZ136" s="250"/>
      <c r="EOA136" s="250"/>
      <c r="EOB136" s="250"/>
      <c r="EOC136" s="250"/>
      <c r="EOD136" s="250"/>
      <c r="EOE136" s="250"/>
      <c r="EOF136" s="250"/>
      <c r="EOG136" s="250"/>
      <c r="EOH136" s="250"/>
      <c r="EOI136" s="250"/>
      <c r="EOJ136" s="250"/>
      <c r="EOK136" s="250"/>
      <c r="EOL136" s="250"/>
      <c r="EOM136" s="250"/>
      <c r="EON136" s="250"/>
      <c r="EOO136" s="250"/>
      <c r="EOP136" s="250"/>
      <c r="EOQ136" s="250"/>
      <c r="EOR136" s="250"/>
      <c r="EOS136" s="250"/>
      <c r="EOT136" s="250"/>
      <c r="EOU136" s="250"/>
      <c r="EOV136" s="250"/>
      <c r="EOW136" s="250"/>
      <c r="EOX136" s="250"/>
      <c r="EOY136" s="250"/>
      <c r="EOZ136" s="250"/>
      <c r="EPA136" s="250"/>
      <c r="EPB136" s="250"/>
      <c r="EPC136" s="250"/>
      <c r="EPD136" s="250"/>
      <c r="EPE136" s="250"/>
      <c r="EPF136" s="250"/>
      <c r="EPG136" s="250"/>
      <c r="EPH136" s="250"/>
      <c r="EPI136" s="250"/>
      <c r="EPJ136" s="250"/>
      <c r="EPK136" s="250"/>
      <c r="EPL136" s="250"/>
      <c r="EPM136" s="250"/>
      <c r="EPN136" s="250"/>
      <c r="EPO136" s="250"/>
      <c r="EPP136" s="250"/>
      <c r="EPQ136" s="250"/>
      <c r="EPR136" s="250"/>
      <c r="EPS136" s="250"/>
      <c r="EPT136" s="250"/>
      <c r="EPU136" s="250"/>
      <c r="EPV136" s="250"/>
      <c r="EPW136" s="250"/>
      <c r="EPX136" s="250"/>
      <c r="EPY136" s="250"/>
      <c r="EPZ136" s="250"/>
      <c r="EQA136" s="250"/>
      <c r="EQB136" s="250"/>
      <c r="EQC136" s="250"/>
      <c r="EQD136" s="250"/>
      <c r="EQE136" s="250"/>
      <c r="EQF136" s="250"/>
      <c r="EQG136" s="250"/>
      <c r="EQH136" s="250"/>
      <c r="EQI136" s="250"/>
      <c r="EQJ136" s="250"/>
      <c r="EQK136" s="250"/>
      <c r="EQL136" s="250"/>
      <c r="EQM136" s="250"/>
      <c r="EQN136" s="250"/>
      <c r="EQO136" s="250"/>
      <c r="EQP136" s="250"/>
      <c r="EQQ136" s="250"/>
      <c r="EQR136" s="250"/>
      <c r="EQS136" s="250"/>
      <c r="EQT136" s="250"/>
      <c r="EQU136" s="250"/>
      <c r="EQV136" s="250"/>
      <c r="EQW136" s="250"/>
      <c r="EQX136" s="250"/>
      <c r="EQY136" s="250"/>
      <c r="EQZ136" s="250"/>
      <c r="ERA136" s="250"/>
      <c r="ERB136" s="250"/>
      <c r="ERC136" s="250"/>
      <c r="ERD136" s="250"/>
      <c r="ERE136" s="250"/>
      <c r="ERF136" s="250"/>
      <c r="ERG136" s="250"/>
      <c r="ERH136" s="250"/>
      <c r="ERI136" s="250"/>
      <c r="ERJ136" s="250"/>
      <c r="ERK136" s="250"/>
      <c r="ERL136" s="250"/>
      <c r="ERM136" s="250"/>
      <c r="ERN136" s="250"/>
      <c r="ERO136" s="250"/>
      <c r="ERP136" s="250"/>
      <c r="ERQ136" s="250"/>
      <c r="ERR136" s="250"/>
      <c r="ERS136" s="250"/>
      <c r="ERT136" s="250"/>
      <c r="ERU136" s="250"/>
      <c r="ERV136" s="250"/>
      <c r="ERW136" s="250"/>
      <c r="ERX136" s="250"/>
      <c r="ERY136" s="250"/>
      <c r="ERZ136" s="250"/>
      <c r="ESA136" s="250"/>
      <c r="ESB136" s="250"/>
      <c r="ESC136" s="250"/>
      <c r="ESD136" s="250"/>
      <c r="ESE136" s="250"/>
      <c r="ESF136" s="250"/>
      <c r="ESG136" s="250"/>
      <c r="ESH136" s="250"/>
      <c r="ESI136" s="250"/>
      <c r="ESJ136" s="250"/>
      <c r="ESK136" s="250"/>
      <c r="ESL136" s="250"/>
      <c r="ESM136" s="250"/>
      <c r="ESN136" s="250"/>
      <c r="ESO136" s="250"/>
      <c r="ESP136" s="250"/>
      <c r="ESQ136" s="250"/>
      <c r="ESR136" s="250"/>
      <c r="ESS136" s="250"/>
      <c r="EST136" s="250"/>
      <c r="ESU136" s="250"/>
      <c r="ESV136" s="250"/>
      <c r="ESW136" s="250"/>
      <c r="ESX136" s="250"/>
      <c r="ESY136" s="250"/>
      <c r="ESZ136" s="250"/>
      <c r="ETA136" s="250"/>
      <c r="ETB136" s="250"/>
      <c r="ETC136" s="250"/>
      <c r="ETD136" s="250"/>
      <c r="ETE136" s="250"/>
      <c r="ETF136" s="250"/>
      <c r="ETG136" s="250"/>
      <c r="ETH136" s="250"/>
      <c r="ETI136" s="250"/>
      <c r="ETJ136" s="250"/>
      <c r="ETK136" s="250"/>
      <c r="ETL136" s="250"/>
      <c r="ETM136" s="250"/>
      <c r="ETN136" s="250"/>
      <c r="ETO136" s="250"/>
      <c r="ETP136" s="250"/>
      <c r="ETQ136" s="250"/>
      <c r="ETR136" s="250"/>
      <c r="ETS136" s="250"/>
      <c r="ETT136" s="250"/>
      <c r="ETU136" s="250"/>
      <c r="ETV136" s="250"/>
      <c r="ETW136" s="250"/>
      <c r="ETX136" s="250"/>
      <c r="ETY136" s="250"/>
      <c r="ETZ136" s="250"/>
      <c r="EUA136" s="250"/>
      <c r="EUB136" s="250"/>
      <c r="EUC136" s="250"/>
      <c r="EUD136" s="250"/>
      <c r="EUE136" s="250"/>
      <c r="EUF136" s="250"/>
      <c r="EUG136" s="250"/>
      <c r="EUH136" s="250"/>
      <c r="EUI136" s="250"/>
      <c r="EUJ136" s="250"/>
      <c r="EUK136" s="250"/>
      <c r="EUL136" s="250"/>
      <c r="EUM136" s="250"/>
      <c r="EUN136" s="250"/>
      <c r="EUO136" s="250"/>
      <c r="EUP136" s="250"/>
      <c r="EUQ136" s="250"/>
      <c r="EUR136" s="250"/>
      <c r="EUS136" s="250"/>
      <c r="EUT136" s="250"/>
      <c r="EUU136" s="250"/>
      <c r="EUV136" s="250"/>
      <c r="EUW136" s="250"/>
      <c r="EUX136" s="250"/>
      <c r="EUY136" s="250"/>
      <c r="EUZ136" s="250"/>
      <c r="EVA136" s="250"/>
      <c r="EVB136" s="250"/>
      <c r="EVC136" s="250"/>
      <c r="EVD136" s="250"/>
      <c r="EVE136" s="250"/>
      <c r="EVF136" s="250"/>
      <c r="EVG136" s="250"/>
      <c r="EVH136" s="250"/>
      <c r="EVI136" s="250"/>
      <c r="EVJ136" s="250"/>
      <c r="EVK136" s="250"/>
      <c r="EVL136" s="250"/>
      <c r="EVM136" s="250"/>
      <c r="EVN136" s="250"/>
      <c r="EVO136" s="250"/>
      <c r="EVP136" s="250"/>
      <c r="EVQ136" s="250"/>
      <c r="EVR136" s="250"/>
      <c r="EVS136" s="250"/>
      <c r="EVT136" s="250"/>
      <c r="EVU136" s="250"/>
      <c r="EVV136" s="250"/>
      <c r="EVW136" s="250"/>
      <c r="EVX136" s="250"/>
      <c r="EVY136" s="250"/>
      <c r="EVZ136" s="250"/>
      <c r="EWA136" s="250"/>
      <c r="EWB136" s="250"/>
      <c r="EWC136" s="250"/>
      <c r="EWD136" s="250"/>
      <c r="EWE136" s="250"/>
      <c r="EWF136" s="250"/>
      <c r="EWG136" s="250"/>
      <c r="EWH136" s="250"/>
      <c r="EWI136" s="250"/>
      <c r="EWJ136" s="250"/>
      <c r="EWK136" s="250"/>
      <c r="EWL136" s="250"/>
      <c r="EWM136" s="250"/>
      <c r="EWN136" s="250"/>
      <c r="EWO136" s="250"/>
      <c r="EWP136" s="250"/>
      <c r="EWQ136" s="250"/>
      <c r="EWR136" s="250"/>
      <c r="EWS136" s="250"/>
      <c r="EWT136" s="250"/>
      <c r="EWU136" s="250"/>
      <c r="EWV136" s="250"/>
      <c r="EWW136" s="250"/>
      <c r="EWX136" s="250"/>
      <c r="EWY136" s="250"/>
      <c r="EWZ136" s="250"/>
      <c r="EXA136" s="250"/>
      <c r="EXB136" s="250"/>
      <c r="EXC136" s="250"/>
      <c r="EXD136" s="250"/>
      <c r="EXE136" s="250"/>
      <c r="EXF136" s="250"/>
      <c r="EXG136" s="250"/>
      <c r="EXH136" s="250"/>
      <c r="EXI136" s="250"/>
      <c r="EXJ136" s="250"/>
      <c r="EXK136" s="250"/>
      <c r="EXL136" s="250"/>
      <c r="EXM136" s="250"/>
      <c r="EXN136" s="250"/>
      <c r="EXO136" s="250"/>
      <c r="EXP136" s="250"/>
      <c r="EXQ136" s="250"/>
      <c r="EXR136" s="250"/>
      <c r="EXS136" s="250"/>
      <c r="EXT136" s="250"/>
      <c r="EXU136" s="250"/>
      <c r="EXV136" s="250"/>
      <c r="EXW136" s="250"/>
      <c r="EXX136" s="250"/>
      <c r="EXY136" s="250"/>
      <c r="EXZ136" s="250"/>
      <c r="EYA136" s="250"/>
      <c r="EYB136" s="250"/>
      <c r="EYC136" s="250"/>
      <c r="EYD136" s="250"/>
      <c r="EYE136" s="250"/>
      <c r="EYF136" s="250"/>
      <c r="EYG136" s="250"/>
      <c r="EYH136" s="250"/>
      <c r="EYI136" s="250"/>
      <c r="EYJ136" s="250"/>
      <c r="EYK136" s="250"/>
      <c r="EYL136" s="250"/>
      <c r="EYM136" s="250"/>
      <c r="EYN136" s="250"/>
      <c r="EYO136" s="250"/>
      <c r="EYP136" s="250"/>
      <c r="EYQ136" s="250"/>
      <c r="EYR136" s="250"/>
      <c r="EYS136" s="250"/>
      <c r="EYT136" s="250"/>
      <c r="EYU136" s="250"/>
      <c r="EYV136" s="250"/>
      <c r="EYW136" s="250"/>
      <c r="EYX136" s="250"/>
      <c r="EYY136" s="250"/>
      <c r="EYZ136" s="250"/>
      <c r="EZA136" s="250"/>
      <c r="EZB136" s="250"/>
      <c r="EZC136" s="250"/>
      <c r="EZD136" s="250"/>
      <c r="EZE136" s="250"/>
      <c r="EZF136" s="250"/>
      <c r="EZG136" s="250"/>
      <c r="EZH136" s="250"/>
      <c r="EZI136" s="250"/>
      <c r="EZJ136" s="250"/>
      <c r="EZK136" s="250"/>
      <c r="EZL136" s="250"/>
      <c r="EZM136" s="250"/>
      <c r="EZN136" s="250"/>
      <c r="EZO136" s="250"/>
      <c r="EZP136" s="250"/>
      <c r="EZQ136" s="250"/>
      <c r="EZR136" s="250"/>
      <c r="EZS136" s="250"/>
      <c r="EZT136" s="250"/>
      <c r="EZU136" s="250"/>
      <c r="EZV136" s="250"/>
      <c r="EZW136" s="250"/>
      <c r="EZX136" s="250"/>
      <c r="EZY136" s="250"/>
      <c r="EZZ136" s="250"/>
      <c r="FAA136" s="250"/>
      <c r="FAB136" s="250"/>
      <c r="FAC136" s="250"/>
      <c r="FAD136" s="250"/>
      <c r="FAE136" s="250"/>
      <c r="FAF136" s="250"/>
      <c r="FAG136" s="250"/>
      <c r="FAH136" s="250"/>
      <c r="FAI136" s="250"/>
      <c r="FAJ136" s="250"/>
      <c r="FAK136" s="250"/>
      <c r="FAL136" s="250"/>
      <c r="FAM136" s="250"/>
      <c r="FAN136" s="250"/>
      <c r="FAO136" s="250"/>
      <c r="FAP136" s="250"/>
      <c r="FAQ136" s="250"/>
      <c r="FAR136" s="250"/>
      <c r="FAS136" s="250"/>
      <c r="FAT136" s="250"/>
      <c r="FAU136" s="250"/>
      <c r="FAV136" s="250"/>
      <c r="FAW136" s="250"/>
      <c r="FAX136" s="250"/>
      <c r="FAY136" s="250"/>
      <c r="FAZ136" s="250"/>
      <c r="FBA136" s="250"/>
      <c r="FBB136" s="250"/>
      <c r="FBC136" s="250"/>
      <c r="FBD136" s="250"/>
      <c r="FBE136" s="250"/>
      <c r="FBF136" s="250"/>
      <c r="FBG136" s="250"/>
      <c r="FBH136" s="250"/>
      <c r="FBI136" s="250"/>
      <c r="FBJ136" s="250"/>
      <c r="FBK136" s="250"/>
      <c r="FBL136" s="250"/>
      <c r="FBM136" s="250"/>
      <c r="FBN136" s="250"/>
      <c r="FBO136" s="250"/>
      <c r="FBP136" s="250"/>
      <c r="FBQ136" s="250"/>
      <c r="FBR136" s="250"/>
      <c r="FBS136" s="250"/>
      <c r="FBT136" s="250"/>
      <c r="FBU136" s="250"/>
      <c r="FBV136" s="250"/>
      <c r="FBW136" s="250"/>
      <c r="FBX136" s="250"/>
      <c r="FBY136" s="250"/>
      <c r="FBZ136" s="250"/>
      <c r="FCA136" s="250"/>
      <c r="FCB136" s="250"/>
      <c r="FCC136" s="250"/>
      <c r="FCD136" s="250"/>
      <c r="FCE136" s="250"/>
      <c r="FCF136" s="250"/>
      <c r="FCG136" s="250"/>
      <c r="FCH136" s="250"/>
      <c r="FCI136" s="250"/>
      <c r="FCJ136" s="250"/>
      <c r="FCK136" s="250"/>
      <c r="FCL136" s="250"/>
      <c r="FCM136" s="250"/>
      <c r="FCN136" s="250"/>
      <c r="FCO136" s="250"/>
      <c r="FCP136" s="250"/>
      <c r="FCQ136" s="250"/>
      <c r="FCR136" s="250"/>
      <c r="FCS136" s="250"/>
      <c r="FCT136" s="250"/>
      <c r="FCU136" s="250"/>
      <c r="FCV136" s="250"/>
      <c r="FCW136" s="250"/>
      <c r="FCX136" s="250"/>
      <c r="FCY136" s="250"/>
      <c r="FCZ136" s="250"/>
      <c r="FDA136" s="250"/>
      <c r="FDB136" s="250"/>
      <c r="FDC136" s="250"/>
      <c r="FDD136" s="250"/>
      <c r="FDE136" s="250"/>
      <c r="FDF136" s="250"/>
      <c r="FDG136" s="250"/>
      <c r="FDH136" s="250"/>
      <c r="FDI136" s="250"/>
      <c r="FDJ136" s="250"/>
      <c r="FDK136" s="250"/>
      <c r="FDL136" s="250"/>
      <c r="FDM136" s="250"/>
      <c r="FDN136" s="250"/>
      <c r="FDO136" s="250"/>
      <c r="FDP136" s="250"/>
      <c r="FDQ136" s="250"/>
      <c r="FDR136" s="250"/>
      <c r="FDS136" s="250"/>
      <c r="FDT136" s="250"/>
      <c r="FDU136" s="250"/>
      <c r="FDV136" s="250"/>
      <c r="FDW136" s="250"/>
      <c r="FDX136" s="250"/>
      <c r="FDY136" s="250"/>
      <c r="FDZ136" s="250"/>
      <c r="FEA136" s="250"/>
      <c r="FEB136" s="250"/>
      <c r="FEC136" s="250"/>
      <c r="FED136" s="250"/>
      <c r="FEE136" s="250"/>
      <c r="FEF136" s="250"/>
      <c r="FEG136" s="250"/>
      <c r="FEH136" s="250"/>
      <c r="FEI136" s="250"/>
      <c r="FEJ136" s="250"/>
      <c r="FEK136" s="250"/>
      <c r="FEL136" s="250"/>
      <c r="FEM136" s="250"/>
      <c r="FEN136" s="250"/>
      <c r="FEO136" s="250"/>
      <c r="FEP136" s="250"/>
      <c r="FEQ136" s="250"/>
      <c r="FER136" s="250"/>
      <c r="FES136" s="250"/>
      <c r="FET136" s="250"/>
      <c r="FEU136" s="250"/>
      <c r="FEV136" s="250"/>
      <c r="FEW136" s="250"/>
      <c r="FEX136" s="250"/>
      <c r="FEY136" s="250"/>
      <c r="FEZ136" s="250"/>
      <c r="FFA136" s="250"/>
      <c r="FFB136" s="250"/>
      <c r="FFC136" s="250"/>
      <c r="FFD136" s="250"/>
      <c r="FFE136" s="250"/>
      <c r="FFF136" s="250"/>
      <c r="FFG136" s="250"/>
      <c r="FFH136" s="250"/>
      <c r="FFI136" s="250"/>
      <c r="FFJ136" s="250"/>
      <c r="FFK136" s="250"/>
      <c r="FFL136" s="250"/>
      <c r="FFM136" s="250"/>
      <c r="FFN136" s="250"/>
      <c r="FFO136" s="250"/>
      <c r="FFP136" s="250"/>
      <c r="FFQ136" s="250"/>
      <c r="FFR136" s="250"/>
      <c r="FFS136" s="250"/>
      <c r="FFT136" s="250"/>
      <c r="FFU136" s="250"/>
      <c r="FFV136" s="250"/>
      <c r="FFW136" s="250"/>
      <c r="FFX136" s="250"/>
      <c r="FFY136" s="250"/>
      <c r="FFZ136" s="250"/>
      <c r="FGA136" s="250"/>
      <c r="FGB136" s="250"/>
      <c r="FGC136" s="250"/>
      <c r="FGD136" s="250"/>
      <c r="FGE136" s="250"/>
      <c r="FGF136" s="250"/>
      <c r="FGG136" s="250"/>
      <c r="FGH136" s="250"/>
      <c r="FGI136" s="250"/>
      <c r="FGJ136" s="250"/>
      <c r="FGK136" s="250"/>
      <c r="FGL136" s="250"/>
      <c r="FGM136" s="250"/>
      <c r="FGN136" s="250"/>
      <c r="FGO136" s="250"/>
      <c r="FGP136" s="250"/>
      <c r="FGQ136" s="250"/>
      <c r="FGR136" s="250"/>
      <c r="FGS136" s="250"/>
      <c r="FGT136" s="250"/>
      <c r="FGU136" s="250"/>
      <c r="FGV136" s="250"/>
      <c r="FGW136" s="250"/>
      <c r="FGX136" s="250"/>
      <c r="FGY136" s="250"/>
      <c r="FGZ136" s="250"/>
      <c r="FHA136" s="250"/>
      <c r="FHB136" s="250"/>
      <c r="FHC136" s="250"/>
      <c r="FHD136" s="250"/>
      <c r="FHE136" s="250"/>
      <c r="FHF136" s="250"/>
      <c r="FHG136" s="250"/>
      <c r="FHH136" s="250"/>
      <c r="FHI136" s="250"/>
      <c r="FHJ136" s="250"/>
      <c r="FHK136" s="250"/>
      <c r="FHL136" s="250"/>
      <c r="FHM136" s="250"/>
      <c r="FHN136" s="250"/>
      <c r="FHO136" s="250"/>
      <c r="FHP136" s="250"/>
      <c r="FHQ136" s="250"/>
      <c r="FHR136" s="250"/>
      <c r="FHS136" s="250"/>
      <c r="FHT136" s="250"/>
      <c r="FHU136" s="250"/>
      <c r="FHV136" s="250"/>
      <c r="FHW136" s="250"/>
      <c r="FHX136" s="250"/>
      <c r="FHY136" s="250"/>
      <c r="FHZ136" s="250"/>
      <c r="FIA136" s="250"/>
      <c r="FIB136" s="250"/>
      <c r="FIC136" s="250"/>
      <c r="FID136" s="250"/>
      <c r="FIE136" s="250"/>
      <c r="FIF136" s="250"/>
      <c r="FIG136" s="250"/>
      <c r="FIH136" s="250"/>
      <c r="FII136" s="250"/>
      <c r="FIJ136" s="250"/>
      <c r="FIK136" s="250"/>
      <c r="FIL136" s="250"/>
      <c r="FIM136" s="250"/>
      <c r="FIN136" s="250"/>
      <c r="FIO136" s="250"/>
      <c r="FIP136" s="250"/>
      <c r="FIQ136" s="250"/>
      <c r="FIR136" s="250"/>
      <c r="FIS136" s="250"/>
      <c r="FIT136" s="250"/>
      <c r="FIU136" s="250"/>
      <c r="FIV136" s="250"/>
      <c r="FIW136" s="250"/>
      <c r="FIX136" s="250"/>
      <c r="FIY136" s="250"/>
      <c r="FIZ136" s="250"/>
      <c r="FJA136" s="250"/>
      <c r="FJB136" s="250"/>
      <c r="FJC136" s="250"/>
      <c r="FJD136" s="250"/>
      <c r="FJE136" s="250"/>
      <c r="FJF136" s="250"/>
      <c r="FJG136" s="250"/>
      <c r="FJH136" s="250"/>
      <c r="FJI136" s="250"/>
      <c r="FJJ136" s="250"/>
      <c r="FJK136" s="250"/>
      <c r="FJL136" s="250"/>
      <c r="FJM136" s="250"/>
      <c r="FJN136" s="250"/>
      <c r="FJO136" s="250"/>
      <c r="FJP136" s="250"/>
      <c r="FJQ136" s="250"/>
      <c r="FJR136" s="250"/>
      <c r="FJS136" s="250"/>
      <c r="FJT136" s="250"/>
      <c r="FJU136" s="250"/>
      <c r="FJV136" s="250"/>
      <c r="FJW136" s="250"/>
      <c r="FJX136" s="250"/>
      <c r="FJY136" s="250"/>
      <c r="FJZ136" s="250"/>
      <c r="FKA136" s="250"/>
      <c r="FKB136" s="250"/>
      <c r="FKC136" s="250"/>
      <c r="FKD136" s="250"/>
      <c r="FKE136" s="250"/>
      <c r="FKF136" s="250"/>
      <c r="FKG136" s="250"/>
      <c r="FKH136" s="250"/>
      <c r="FKI136" s="250"/>
      <c r="FKJ136" s="250"/>
      <c r="FKK136" s="250"/>
      <c r="FKL136" s="250"/>
      <c r="FKM136" s="250"/>
      <c r="FKN136" s="250"/>
      <c r="FKO136" s="250"/>
      <c r="FKP136" s="250"/>
      <c r="FKQ136" s="250"/>
      <c r="FKR136" s="250"/>
      <c r="FKS136" s="250"/>
      <c r="FKT136" s="250"/>
      <c r="FKU136" s="250"/>
      <c r="FKV136" s="250"/>
      <c r="FKW136" s="250"/>
      <c r="FKX136" s="250"/>
      <c r="FKY136" s="250"/>
      <c r="FKZ136" s="250"/>
      <c r="FLA136" s="250"/>
      <c r="FLB136" s="250"/>
      <c r="FLC136" s="250"/>
      <c r="FLD136" s="250"/>
      <c r="FLE136" s="250"/>
      <c r="FLF136" s="250"/>
      <c r="FLG136" s="250"/>
      <c r="FLH136" s="250"/>
      <c r="FLI136" s="250"/>
      <c r="FLJ136" s="250"/>
      <c r="FLK136" s="250"/>
      <c r="FLL136" s="250"/>
      <c r="FLM136" s="250"/>
      <c r="FLN136" s="250"/>
      <c r="FLO136" s="250"/>
      <c r="FLP136" s="250"/>
      <c r="FLQ136" s="250"/>
      <c r="FLR136" s="250"/>
      <c r="FLS136" s="250"/>
      <c r="FLT136" s="250"/>
      <c r="FLU136" s="250"/>
      <c r="FLV136" s="250"/>
      <c r="FLW136" s="250"/>
      <c r="FLX136" s="250"/>
      <c r="FLY136" s="250"/>
      <c r="FLZ136" s="250"/>
      <c r="FMA136" s="250"/>
      <c r="FMB136" s="250"/>
      <c r="FMC136" s="250"/>
      <c r="FMD136" s="250"/>
      <c r="FME136" s="250"/>
      <c r="FMF136" s="250"/>
      <c r="FMG136" s="250"/>
      <c r="FMH136" s="250"/>
      <c r="FMI136" s="250"/>
      <c r="FMJ136" s="250"/>
      <c r="FMK136" s="250"/>
      <c r="FML136" s="250"/>
      <c r="FMM136" s="250"/>
      <c r="FMN136" s="250"/>
      <c r="FMO136" s="250"/>
      <c r="FMP136" s="250"/>
      <c r="FMQ136" s="250"/>
      <c r="FMR136" s="250"/>
      <c r="FMS136" s="250"/>
      <c r="FMT136" s="250"/>
      <c r="FMU136" s="250"/>
      <c r="FMV136" s="250"/>
      <c r="FMW136" s="250"/>
      <c r="FMX136" s="250"/>
      <c r="FMY136" s="250"/>
      <c r="FMZ136" s="250"/>
      <c r="FNA136" s="250"/>
      <c r="FNB136" s="250"/>
      <c r="FNC136" s="250"/>
      <c r="FND136" s="250"/>
      <c r="FNE136" s="250"/>
      <c r="FNF136" s="250"/>
      <c r="FNG136" s="250"/>
      <c r="FNH136" s="250"/>
      <c r="FNI136" s="250"/>
      <c r="FNJ136" s="250"/>
      <c r="FNK136" s="250"/>
      <c r="FNL136" s="250"/>
      <c r="FNM136" s="250"/>
      <c r="FNN136" s="250"/>
      <c r="FNO136" s="250"/>
      <c r="FNP136" s="250"/>
      <c r="FNQ136" s="250"/>
      <c r="FNR136" s="250"/>
      <c r="FNS136" s="250"/>
      <c r="FNT136" s="250"/>
      <c r="FNU136" s="250"/>
      <c r="FNV136" s="250"/>
      <c r="FNW136" s="250"/>
      <c r="FNX136" s="250"/>
      <c r="FNY136" s="250"/>
      <c r="FNZ136" s="250"/>
      <c r="FOA136" s="250"/>
      <c r="FOB136" s="250"/>
      <c r="FOC136" s="250"/>
      <c r="FOD136" s="250"/>
      <c r="FOE136" s="250"/>
      <c r="FOF136" s="250"/>
      <c r="FOG136" s="250"/>
      <c r="FOH136" s="250"/>
      <c r="FOI136" s="250"/>
      <c r="FOJ136" s="250"/>
      <c r="FOK136" s="250"/>
      <c r="FOL136" s="250"/>
      <c r="FOM136" s="250"/>
      <c r="FON136" s="250"/>
      <c r="FOO136" s="250"/>
      <c r="FOP136" s="250"/>
      <c r="FOQ136" s="250"/>
      <c r="FOR136" s="250"/>
      <c r="FOS136" s="250"/>
      <c r="FOT136" s="250"/>
      <c r="FOU136" s="250"/>
      <c r="FOV136" s="250"/>
      <c r="FOW136" s="250"/>
      <c r="FOX136" s="250"/>
      <c r="FOY136" s="250"/>
      <c r="FOZ136" s="250"/>
      <c r="FPA136" s="250"/>
      <c r="FPB136" s="250"/>
      <c r="FPC136" s="250"/>
      <c r="FPD136" s="250"/>
      <c r="FPE136" s="250"/>
      <c r="FPF136" s="250"/>
      <c r="FPG136" s="250"/>
      <c r="FPH136" s="250"/>
      <c r="FPI136" s="250"/>
      <c r="FPJ136" s="250"/>
      <c r="FPK136" s="250"/>
      <c r="FPL136" s="250"/>
      <c r="FPM136" s="250"/>
      <c r="FPN136" s="250"/>
      <c r="FPO136" s="250"/>
      <c r="FPP136" s="250"/>
      <c r="FPQ136" s="250"/>
      <c r="FPR136" s="250"/>
      <c r="FPS136" s="250"/>
      <c r="FPT136" s="250"/>
      <c r="FPU136" s="250"/>
      <c r="FPV136" s="250"/>
      <c r="FPW136" s="250"/>
      <c r="FPX136" s="250"/>
      <c r="FPY136" s="250"/>
      <c r="FPZ136" s="250"/>
      <c r="FQA136" s="250"/>
      <c r="FQB136" s="250"/>
      <c r="FQC136" s="250"/>
      <c r="FQD136" s="250"/>
      <c r="FQE136" s="250"/>
      <c r="FQF136" s="250"/>
      <c r="FQG136" s="250"/>
      <c r="FQH136" s="250"/>
      <c r="FQI136" s="250"/>
      <c r="FQJ136" s="250"/>
      <c r="FQK136" s="250"/>
      <c r="FQL136" s="250"/>
      <c r="FQM136" s="250"/>
      <c r="FQN136" s="250"/>
      <c r="FQO136" s="250"/>
      <c r="FQP136" s="250"/>
      <c r="FQQ136" s="250"/>
      <c r="FQR136" s="250"/>
      <c r="FQS136" s="250"/>
      <c r="FQT136" s="250"/>
      <c r="FQU136" s="250"/>
      <c r="FQV136" s="250"/>
      <c r="FQW136" s="250"/>
      <c r="FQX136" s="250"/>
      <c r="FQY136" s="250"/>
      <c r="FQZ136" s="250"/>
      <c r="FRA136" s="250"/>
      <c r="FRB136" s="250"/>
      <c r="FRC136" s="250"/>
      <c r="FRD136" s="250"/>
      <c r="FRE136" s="250"/>
      <c r="FRF136" s="250"/>
      <c r="FRG136" s="250"/>
      <c r="FRH136" s="250"/>
      <c r="FRI136" s="250"/>
      <c r="FRJ136" s="250"/>
      <c r="FRK136" s="250"/>
      <c r="FRL136" s="250"/>
      <c r="FRM136" s="250"/>
      <c r="FRN136" s="250"/>
      <c r="FRO136" s="250"/>
      <c r="FRP136" s="250"/>
      <c r="FRQ136" s="250"/>
      <c r="FRR136" s="250"/>
      <c r="FRS136" s="250"/>
      <c r="FRT136" s="250"/>
      <c r="FRU136" s="250"/>
      <c r="FRV136" s="250"/>
      <c r="FRW136" s="250"/>
      <c r="FRX136" s="250"/>
      <c r="FRY136" s="250"/>
      <c r="FRZ136" s="250"/>
      <c r="FSA136" s="250"/>
      <c r="FSB136" s="250"/>
      <c r="FSC136" s="250"/>
      <c r="FSD136" s="250"/>
      <c r="FSE136" s="250"/>
      <c r="FSF136" s="250"/>
      <c r="FSG136" s="250"/>
      <c r="FSH136" s="250"/>
      <c r="FSI136" s="250"/>
      <c r="FSJ136" s="250"/>
      <c r="FSK136" s="250"/>
      <c r="FSL136" s="250"/>
      <c r="FSM136" s="250"/>
      <c r="FSN136" s="250"/>
      <c r="FSO136" s="250"/>
      <c r="FSP136" s="250"/>
      <c r="FSQ136" s="250"/>
      <c r="FSR136" s="250"/>
      <c r="FSS136" s="250"/>
      <c r="FST136" s="250"/>
      <c r="FSU136" s="250"/>
      <c r="FSV136" s="250"/>
      <c r="FSW136" s="250"/>
      <c r="FSX136" s="250"/>
      <c r="FSY136" s="250"/>
      <c r="FSZ136" s="250"/>
      <c r="FTA136" s="250"/>
      <c r="FTB136" s="250"/>
      <c r="FTC136" s="250"/>
      <c r="FTD136" s="250"/>
      <c r="FTE136" s="250"/>
      <c r="FTF136" s="250"/>
      <c r="FTG136" s="250"/>
      <c r="FTH136" s="250"/>
      <c r="FTI136" s="250"/>
      <c r="FTJ136" s="250"/>
      <c r="FTK136" s="250"/>
      <c r="FTL136" s="250"/>
      <c r="FTM136" s="250"/>
      <c r="FTN136" s="250"/>
      <c r="FTO136" s="250"/>
      <c r="FTP136" s="250"/>
      <c r="FTQ136" s="250"/>
      <c r="FTR136" s="250"/>
      <c r="FTS136" s="250"/>
      <c r="FTT136" s="250"/>
      <c r="FTU136" s="250"/>
      <c r="FTV136" s="250"/>
      <c r="FTW136" s="250"/>
      <c r="FTX136" s="250"/>
      <c r="FTY136" s="250"/>
      <c r="FTZ136" s="250"/>
      <c r="FUA136" s="250"/>
      <c r="FUB136" s="250"/>
      <c r="FUC136" s="250"/>
      <c r="FUD136" s="250"/>
      <c r="FUE136" s="250"/>
      <c r="FUF136" s="250"/>
      <c r="FUG136" s="250"/>
      <c r="FUH136" s="250"/>
      <c r="FUI136" s="250"/>
      <c r="FUJ136" s="250"/>
      <c r="FUK136" s="250"/>
      <c r="FUL136" s="250"/>
      <c r="FUM136" s="250"/>
      <c r="FUN136" s="250"/>
      <c r="FUO136" s="250"/>
      <c r="FUP136" s="250"/>
      <c r="FUQ136" s="250"/>
      <c r="FUR136" s="250"/>
      <c r="FUS136" s="250"/>
      <c r="FUT136" s="250"/>
      <c r="FUU136" s="250"/>
      <c r="FUV136" s="250"/>
      <c r="FUW136" s="250"/>
      <c r="FUX136" s="250"/>
      <c r="FUY136" s="250"/>
      <c r="FUZ136" s="250"/>
      <c r="FVA136" s="250"/>
      <c r="FVB136" s="250"/>
      <c r="FVC136" s="250"/>
      <c r="FVD136" s="250"/>
      <c r="FVE136" s="250"/>
      <c r="FVF136" s="250"/>
      <c r="FVG136" s="250"/>
      <c r="FVH136" s="250"/>
      <c r="FVI136" s="250"/>
      <c r="FVJ136" s="250"/>
      <c r="FVK136" s="250"/>
      <c r="FVL136" s="250"/>
      <c r="FVM136" s="250"/>
      <c r="FVN136" s="250"/>
      <c r="FVO136" s="250"/>
      <c r="FVP136" s="250"/>
      <c r="FVQ136" s="250"/>
      <c r="FVR136" s="250"/>
      <c r="FVS136" s="250"/>
      <c r="FVT136" s="250"/>
      <c r="FVU136" s="250"/>
      <c r="FVV136" s="250"/>
      <c r="FVW136" s="250"/>
      <c r="FVX136" s="250"/>
      <c r="FVY136" s="250"/>
      <c r="FVZ136" s="250"/>
      <c r="FWA136" s="250"/>
      <c r="FWB136" s="250"/>
      <c r="FWC136" s="250"/>
      <c r="FWD136" s="250"/>
      <c r="FWE136" s="250"/>
      <c r="FWF136" s="250"/>
      <c r="FWG136" s="250"/>
      <c r="FWH136" s="250"/>
      <c r="FWI136" s="250"/>
      <c r="FWJ136" s="250"/>
      <c r="FWK136" s="250"/>
      <c r="FWL136" s="250"/>
      <c r="FWM136" s="250"/>
      <c r="FWN136" s="250"/>
      <c r="FWO136" s="250"/>
      <c r="FWP136" s="250"/>
      <c r="FWQ136" s="250"/>
      <c r="FWR136" s="250"/>
      <c r="FWS136" s="250"/>
      <c r="FWT136" s="250"/>
      <c r="FWU136" s="250"/>
      <c r="FWV136" s="250"/>
      <c r="FWW136" s="250"/>
      <c r="FWX136" s="250"/>
      <c r="FWY136" s="250"/>
      <c r="FWZ136" s="250"/>
      <c r="FXA136" s="250"/>
      <c r="FXB136" s="250"/>
      <c r="FXC136" s="250"/>
      <c r="FXD136" s="250"/>
      <c r="FXE136" s="250"/>
      <c r="FXF136" s="250"/>
      <c r="FXG136" s="250"/>
      <c r="FXH136" s="250"/>
      <c r="FXI136" s="250"/>
      <c r="FXJ136" s="250"/>
      <c r="FXK136" s="250"/>
      <c r="FXL136" s="250"/>
      <c r="FXM136" s="250"/>
      <c r="FXN136" s="250"/>
      <c r="FXO136" s="250"/>
      <c r="FXP136" s="250"/>
      <c r="FXQ136" s="250"/>
      <c r="FXR136" s="250"/>
      <c r="FXS136" s="250"/>
      <c r="FXT136" s="250"/>
      <c r="FXU136" s="250"/>
      <c r="FXV136" s="250"/>
      <c r="FXW136" s="250"/>
      <c r="FXX136" s="250"/>
      <c r="FXY136" s="250"/>
      <c r="FXZ136" s="250"/>
      <c r="FYA136" s="250"/>
      <c r="FYB136" s="250"/>
      <c r="FYC136" s="250"/>
      <c r="FYD136" s="250"/>
      <c r="FYE136" s="250"/>
      <c r="FYF136" s="250"/>
      <c r="FYG136" s="250"/>
      <c r="FYH136" s="250"/>
      <c r="FYI136" s="250"/>
      <c r="FYJ136" s="250"/>
      <c r="FYK136" s="250"/>
      <c r="FYL136" s="250"/>
      <c r="FYM136" s="250"/>
      <c r="FYN136" s="250"/>
      <c r="FYO136" s="250"/>
      <c r="FYP136" s="250"/>
      <c r="FYQ136" s="250"/>
      <c r="FYR136" s="250"/>
      <c r="FYS136" s="250"/>
      <c r="FYT136" s="250"/>
      <c r="FYU136" s="250"/>
      <c r="FYV136" s="250"/>
      <c r="FYW136" s="250"/>
      <c r="FYX136" s="250"/>
      <c r="FYY136" s="250"/>
      <c r="FYZ136" s="250"/>
      <c r="FZA136" s="250"/>
      <c r="FZB136" s="250"/>
      <c r="FZC136" s="250"/>
      <c r="FZD136" s="250"/>
      <c r="FZE136" s="250"/>
      <c r="FZF136" s="250"/>
      <c r="FZG136" s="250"/>
      <c r="FZH136" s="250"/>
      <c r="FZI136" s="250"/>
      <c r="FZJ136" s="250"/>
      <c r="FZK136" s="250"/>
      <c r="FZL136" s="250"/>
      <c r="FZM136" s="250"/>
      <c r="FZN136" s="250"/>
      <c r="FZO136" s="250"/>
      <c r="FZP136" s="250"/>
      <c r="FZQ136" s="250"/>
      <c r="FZR136" s="250"/>
      <c r="FZS136" s="250"/>
      <c r="FZT136" s="250"/>
      <c r="FZU136" s="250"/>
      <c r="FZV136" s="250"/>
      <c r="FZW136" s="250"/>
      <c r="FZX136" s="250"/>
      <c r="FZY136" s="250"/>
      <c r="FZZ136" s="250"/>
      <c r="GAA136" s="250"/>
      <c r="GAB136" s="250"/>
      <c r="GAC136" s="250"/>
      <c r="GAD136" s="250"/>
      <c r="GAE136" s="250"/>
      <c r="GAF136" s="250"/>
      <c r="GAG136" s="250"/>
      <c r="GAH136" s="250"/>
      <c r="GAI136" s="250"/>
      <c r="GAJ136" s="250"/>
      <c r="GAK136" s="250"/>
      <c r="GAL136" s="250"/>
      <c r="GAM136" s="250"/>
      <c r="GAN136" s="250"/>
      <c r="GAO136" s="250"/>
      <c r="GAP136" s="250"/>
      <c r="GAQ136" s="250"/>
      <c r="GAR136" s="250"/>
      <c r="GAS136" s="250"/>
      <c r="GAT136" s="250"/>
      <c r="GAU136" s="250"/>
      <c r="GAV136" s="250"/>
      <c r="GAW136" s="250"/>
      <c r="GAX136" s="250"/>
      <c r="GAY136" s="250"/>
      <c r="GAZ136" s="250"/>
      <c r="GBA136" s="250"/>
      <c r="GBB136" s="250"/>
      <c r="GBC136" s="250"/>
      <c r="GBD136" s="250"/>
      <c r="GBE136" s="250"/>
      <c r="GBF136" s="250"/>
      <c r="GBG136" s="250"/>
      <c r="GBH136" s="250"/>
      <c r="GBI136" s="250"/>
      <c r="GBJ136" s="250"/>
      <c r="GBK136" s="250"/>
      <c r="GBL136" s="250"/>
      <c r="GBM136" s="250"/>
      <c r="GBN136" s="250"/>
      <c r="GBO136" s="250"/>
      <c r="GBP136" s="250"/>
      <c r="GBQ136" s="250"/>
      <c r="GBR136" s="250"/>
      <c r="GBS136" s="250"/>
      <c r="GBT136" s="250"/>
      <c r="GBU136" s="250"/>
      <c r="GBV136" s="250"/>
      <c r="GBW136" s="250"/>
      <c r="GBX136" s="250"/>
      <c r="GBY136" s="250"/>
      <c r="GBZ136" s="250"/>
      <c r="GCA136" s="250"/>
      <c r="GCB136" s="250"/>
      <c r="GCC136" s="250"/>
      <c r="GCD136" s="250"/>
      <c r="GCE136" s="250"/>
      <c r="GCF136" s="250"/>
      <c r="GCG136" s="250"/>
      <c r="GCH136" s="250"/>
      <c r="GCI136" s="250"/>
      <c r="GCJ136" s="250"/>
      <c r="GCK136" s="250"/>
      <c r="GCL136" s="250"/>
      <c r="GCM136" s="250"/>
      <c r="GCN136" s="250"/>
      <c r="GCO136" s="250"/>
      <c r="GCP136" s="250"/>
      <c r="GCQ136" s="250"/>
      <c r="GCR136" s="250"/>
      <c r="GCS136" s="250"/>
      <c r="GCT136" s="250"/>
      <c r="GCU136" s="250"/>
      <c r="GCV136" s="250"/>
      <c r="GCW136" s="250"/>
      <c r="GCX136" s="250"/>
      <c r="GCY136" s="250"/>
      <c r="GCZ136" s="250"/>
      <c r="GDA136" s="250"/>
      <c r="GDB136" s="250"/>
      <c r="GDC136" s="250"/>
      <c r="GDD136" s="250"/>
      <c r="GDE136" s="250"/>
      <c r="GDF136" s="250"/>
      <c r="GDG136" s="250"/>
      <c r="GDH136" s="250"/>
      <c r="GDI136" s="250"/>
      <c r="GDJ136" s="250"/>
      <c r="GDK136" s="250"/>
      <c r="GDL136" s="250"/>
      <c r="GDM136" s="250"/>
      <c r="GDN136" s="250"/>
      <c r="GDO136" s="250"/>
      <c r="GDP136" s="250"/>
      <c r="GDQ136" s="250"/>
      <c r="GDR136" s="250"/>
      <c r="GDS136" s="250"/>
      <c r="GDT136" s="250"/>
      <c r="GDU136" s="250"/>
      <c r="GDV136" s="250"/>
      <c r="GDW136" s="250"/>
      <c r="GDX136" s="250"/>
      <c r="GDY136" s="250"/>
      <c r="GDZ136" s="250"/>
      <c r="GEA136" s="250"/>
      <c r="GEB136" s="250"/>
      <c r="GEC136" s="250"/>
      <c r="GED136" s="250"/>
      <c r="GEE136" s="250"/>
      <c r="GEF136" s="250"/>
      <c r="GEG136" s="250"/>
      <c r="GEH136" s="250"/>
      <c r="GEI136" s="250"/>
      <c r="GEJ136" s="250"/>
      <c r="GEK136" s="250"/>
      <c r="GEL136" s="250"/>
      <c r="GEM136" s="250"/>
      <c r="GEN136" s="250"/>
      <c r="GEO136" s="250"/>
      <c r="GEP136" s="250"/>
      <c r="GEQ136" s="250"/>
      <c r="GER136" s="250"/>
      <c r="GES136" s="250"/>
      <c r="GET136" s="250"/>
      <c r="GEU136" s="250"/>
      <c r="GEV136" s="250"/>
      <c r="GEW136" s="250"/>
      <c r="GEX136" s="250"/>
      <c r="GEY136" s="250"/>
      <c r="GEZ136" s="250"/>
      <c r="GFA136" s="250"/>
      <c r="GFB136" s="250"/>
      <c r="GFC136" s="250"/>
      <c r="GFD136" s="250"/>
      <c r="GFE136" s="250"/>
      <c r="GFF136" s="250"/>
      <c r="GFG136" s="250"/>
      <c r="GFH136" s="250"/>
      <c r="GFI136" s="250"/>
      <c r="GFJ136" s="250"/>
      <c r="GFK136" s="250"/>
      <c r="GFL136" s="250"/>
      <c r="GFM136" s="250"/>
      <c r="GFN136" s="250"/>
      <c r="GFO136" s="250"/>
      <c r="GFP136" s="250"/>
      <c r="GFQ136" s="250"/>
      <c r="GFR136" s="250"/>
      <c r="GFS136" s="250"/>
      <c r="GFT136" s="250"/>
      <c r="GFU136" s="250"/>
      <c r="GFV136" s="250"/>
      <c r="GFW136" s="250"/>
      <c r="GFX136" s="250"/>
      <c r="GFY136" s="250"/>
      <c r="GFZ136" s="250"/>
      <c r="GGA136" s="250"/>
      <c r="GGB136" s="250"/>
      <c r="GGC136" s="250"/>
      <c r="GGD136" s="250"/>
      <c r="GGE136" s="250"/>
      <c r="GGF136" s="250"/>
      <c r="GGG136" s="250"/>
      <c r="GGH136" s="250"/>
      <c r="GGI136" s="250"/>
      <c r="GGJ136" s="250"/>
      <c r="GGK136" s="250"/>
      <c r="GGL136" s="250"/>
      <c r="GGM136" s="250"/>
      <c r="GGN136" s="250"/>
      <c r="GGO136" s="250"/>
      <c r="GGP136" s="250"/>
      <c r="GGQ136" s="250"/>
      <c r="GGR136" s="250"/>
      <c r="GGS136" s="250"/>
      <c r="GGT136" s="250"/>
      <c r="GGU136" s="250"/>
      <c r="GGV136" s="250"/>
      <c r="GGW136" s="250"/>
      <c r="GGX136" s="250"/>
      <c r="GGY136" s="250"/>
      <c r="GGZ136" s="250"/>
      <c r="GHA136" s="250"/>
      <c r="GHB136" s="250"/>
      <c r="GHC136" s="250"/>
      <c r="GHD136" s="250"/>
      <c r="GHE136" s="250"/>
      <c r="GHF136" s="250"/>
      <c r="GHG136" s="250"/>
      <c r="GHH136" s="250"/>
      <c r="GHI136" s="250"/>
      <c r="GHJ136" s="250"/>
      <c r="GHK136" s="250"/>
      <c r="GHL136" s="250"/>
      <c r="GHM136" s="250"/>
      <c r="GHN136" s="250"/>
      <c r="GHO136" s="250"/>
      <c r="GHP136" s="250"/>
      <c r="GHQ136" s="250"/>
      <c r="GHR136" s="250"/>
      <c r="GHS136" s="250"/>
      <c r="GHT136" s="250"/>
      <c r="GHU136" s="250"/>
      <c r="GHV136" s="250"/>
      <c r="GHW136" s="250"/>
      <c r="GHX136" s="250"/>
      <c r="GHY136" s="250"/>
      <c r="GHZ136" s="250"/>
      <c r="GIA136" s="250"/>
      <c r="GIB136" s="250"/>
      <c r="GIC136" s="250"/>
      <c r="GID136" s="250"/>
      <c r="GIE136" s="250"/>
      <c r="GIF136" s="250"/>
      <c r="GIG136" s="250"/>
      <c r="GIH136" s="250"/>
      <c r="GII136" s="250"/>
      <c r="GIJ136" s="250"/>
      <c r="GIK136" s="250"/>
      <c r="GIL136" s="250"/>
      <c r="GIM136" s="250"/>
      <c r="GIN136" s="250"/>
      <c r="GIO136" s="250"/>
      <c r="GIP136" s="250"/>
      <c r="GIQ136" s="250"/>
      <c r="GIR136" s="250"/>
      <c r="GIS136" s="250"/>
      <c r="GIT136" s="250"/>
      <c r="GIU136" s="250"/>
      <c r="GIV136" s="250"/>
      <c r="GIW136" s="250"/>
      <c r="GIX136" s="250"/>
      <c r="GIY136" s="250"/>
      <c r="GIZ136" s="250"/>
      <c r="GJA136" s="250"/>
      <c r="GJB136" s="250"/>
      <c r="GJC136" s="250"/>
      <c r="GJD136" s="250"/>
      <c r="GJE136" s="250"/>
      <c r="GJF136" s="250"/>
      <c r="GJG136" s="250"/>
      <c r="GJH136" s="250"/>
      <c r="GJI136" s="250"/>
      <c r="GJJ136" s="250"/>
      <c r="GJK136" s="250"/>
      <c r="GJL136" s="250"/>
      <c r="GJM136" s="250"/>
      <c r="GJN136" s="250"/>
      <c r="GJO136" s="250"/>
      <c r="GJP136" s="250"/>
      <c r="GJQ136" s="250"/>
      <c r="GJR136" s="250"/>
      <c r="GJS136" s="250"/>
      <c r="GJT136" s="250"/>
      <c r="GJU136" s="250"/>
      <c r="GJV136" s="250"/>
      <c r="GJW136" s="250"/>
      <c r="GJX136" s="250"/>
      <c r="GJY136" s="250"/>
      <c r="GJZ136" s="250"/>
      <c r="GKA136" s="250"/>
      <c r="GKB136" s="250"/>
      <c r="GKC136" s="250"/>
      <c r="GKD136" s="250"/>
      <c r="GKE136" s="250"/>
      <c r="GKF136" s="250"/>
      <c r="GKG136" s="250"/>
      <c r="GKH136" s="250"/>
      <c r="GKI136" s="250"/>
      <c r="GKJ136" s="250"/>
      <c r="GKK136" s="250"/>
      <c r="GKL136" s="250"/>
      <c r="GKM136" s="250"/>
      <c r="GKN136" s="250"/>
      <c r="GKO136" s="250"/>
      <c r="GKP136" s="250"/>
      <c r="GKQ136" s="250"/>
      <c r="GKR136" s="250"/>
      <c r="GKS136" s="250"/>
      <c r="GKT136" s="250"/>
      <c r="GKU136" s="250"/>
      <c r="GKV136" s="250"/>
      <c r="GKW136" s="250"/>
      <c r="GKX136" s="250"/>
      <c r="GKY136" s="250"/>
      <c r="GKZ136" s="250"/>
      <c r="GLA136" s="250"/>
      <c r="GLB136" s="250"/>
      <c r="GLC136" s="250"/>
      <c r="GLD136" s="250"/>
      <c r="GLE136" s="250"/>
      <c r="GLF136" s="250"/>
      <c r="GLG136" s="250"/>
      <c r="GLH136" s="250"/>
      <c r="GLI136" s="250"/>
      <c r="GLJ136" s="250"/>
      <c r="GLK136" s="250"/>
      <c r="GLL136" s="250"/>
      <c r="GLM136" s="250"/>
      <c r="GLN136" s="250"/>
      <c r="GLO136" s="250"/>
      <c r="GLP136" s="250"/>
      <c r="GLQ136" s="250"/>
      <c r="GLR136" s="250"/>
      <c r="GLS136" s="250"/>
      <c r="GLT136" s="250"/>
      <c r="GLU136" s="250"/>
      <c r="GLV136" s="250"/>
      <c r="GLW136" s="250"/>
      <c r="GLX136" s="250"/>
      <c r="GLY136" s="250"/>
      <c r="GLZ136" s="250"/>
      <c r="GMA136" s="250"/>
      <c r="GMB136" s="250"/>
      <c r="GMC136" s="250"/>
      <c r="GMD136" s="250"/>
      <c r="GME136" s="250"/>
      <c r="GMF136" s="250"/>
      <c r="GMG136" s="250"/>
      <c r="GMH136" s="250"/>
      <c r="GMI136" s="250"/>
      <c r="GMJ136" s="250"/>
      <c r="GMK136" s="250"/>
      <c r="GML136" s="250"/>
      <c r="GMM136" s="250"/>
      <c r="GMN136" s="250"/>
      <c r="GMO136" s="250"/>
      <c r="GMP136" s="250"/>
      <c r="GMQ136" s="250"/>
      <c r="GMR136" s="250"/>
      <c r="GMS136" s="250"/>
      <c r="GMT136" s="250"/>
      <c r="GMU136" s="250"/>
      <c r="GMV136" s="250"/>
      <c r="GMW136" s="250"/>
      <c r="GMX136" s="250"/>
      <c r="GMY136" s="250"/>
      <c r="GMZ136" s="250"/>
      <c r="GNA136" s="250"/>
      <c r="GNB136" s="250"/>
      <c r="GNC136" s="250"/>
      <c r="GND136" s="250"/>
      <c r="GNE136" s="250"/>
      <c r="GNF136" s="250"/>
      <c r="GNG136" s="250"/>
      <c r="GNH136" s="250"/>
      <c r="GNI136" s="250"/>
      <c r="GNJ136" s="250"/>
      <c r="GNK136" s="250"/>
      <c r="GNL136" s="250"/>
      <c r="GNM136" s="250"/>
      <c r="GNN136" s="250"/>
      <c r="GNO136" s="250"/>
      <c r="GNP136" s="250"/>
      <c r="GNQ136" s="250"/>
      <c r="GNR136" s="250"/>
      <c r="GNS136" s="250"/>
      <c r="GNT136" s="250"/>
      <c r="GNU136" s="250"/>
      <c r="GNV136" s="250"/>
      <c r="GNW136" s="250"/>
      <c r="GNX136" s="250"/>
      <c r="GNY136" s="250"/>
      <c r="GNZ136" s="250"/>
      <c r="GOA136" s="250"/>
      <c r="GOB136" s="250"/>
      <c r="GOC136" s="250"/>
      <c r="GOD136" s="250"/>
      <c r="GOE136" s="250"/>
      <c r="GOF136" s="250"/>
      <c r="GOG136" s="250"/>
      <c r="GOH136" s="250"/>
      <c r="GOI136" s="250"/>
      <c r="GOJ136" s="250"/>
      <c r="GOK136" s="250"/>
      <c r="GOL136" s="250"/>
      <c r="GOM136" s="250"/>
      <c r="GON136" s="250"/>
      <c r="GOO136" s="250"/>
      <c r="GOP136" s="250"/>
      <c r="GOQ136" s="250"/>
      <c r="GOR136" s="250"/>
      <c r="GOS136" s="250"/>
      <c r="GOT136" s="250"/>
      <c r="GOU136" s="250"/>
      <c r="GOV136" s="250"/>
      <c r="GOW136" s="250"/>
      <c r="GOX136" s="250"/>
      <c r="GOY136" s="250"/>
      <c r="GOZ136" s="250"/>
      <c r="GPA136" s="250"/>
      <c r="GPB136" s="250"/>
      <c r="GPC136" s="250"/>
      <c r="GPD136" s="250"/>
      <c r="GPE136" s="250"/>
      <c r="GPF136" s="250"/>
      <c r="GPG136" s="250"/>
      <c r="GPH136" s="250"/>
      <c r="GPI136" s="250"/>
      <c r="GPJ136" s="250"/>
      <c r="GPK136" s="250"/>
      <c r="GPL136" s="250"/>
      <c r="GPM136" s="250"/>
      <c r="GPN136" s="250"/>
      <c r="GPO136" s="250"/>
      <c r="GPP136" s="250"/>
      <c r="GPQ136" s="250"/>
      <c r="GPR136" s="250"/>
      <c r="GPS136" s="250"/>
      <c r="GPT136" s="250"/>
      <c r="GPU136" s="250"/>
      <c r="GPV136" s="250"/>
      <c r="GPW136" s="250"/>
      <c r="GPX136" s="250"/>
      <c r="GPY136" s="250"/>
      <c r="GPZ136" s="250"/>
      <c r="GQA136" s="250"/>
      <c r="GQB136" s="250"/>
      <c r="GQC136" s="250"/>
      <c r="GQD136" s="250"/>
      <c r="GQE136" s="250"/>
      <c r="GQF136" s="250"/>
      <c r="GQG136" s="250"/>
      <c r="GQH136" s="250"/>
      <c r="GQI136" s="250"/>
      <c r="GQJ136" s="250"/>
      <c r="GQK136" s="250"/>
      <c r="GQL136" s="250"/>
      <c r="GQM136" s="250"/>
      <c r="GQN136" s="250"/>
      <c r="GQO136" s="250"/>
      <c r="GQP136" s="250"/>
      <c r="GQQ136" s="250"/>
      <c r="GQR136" s="250"/>
      <c r="GQS136" s="250"/>
      <c r="GQT136" s="250"/>
      <c r="GQU136" s="250"/>
      <c r="GQV136" s="250"/>
      <c r="GQW136" s="250"/>
      <c r="GQX136" s="250"/>
      <c r="GQY136" s="250"/>
      <c r="GQZ136" s="250"/>
      <c r="GRA136" s="250"/>
      <c r="GRB136" s="250"/>
      <c r="GRC136" s="250"/>
      <c r="GRD136" s="250"/>
      <c r="GRE136" s="250"/>
      <c r="GRF136" s="250"/>
      <c r="GRG136" s="250"/>
      <c r="GRH136" s="250"/>
      <c r="GRI136" s="250"/>
      <c r="GRJ136" s="250"/>
      <c r="GRK136" s="250"/>
      <c r="GRL136" s="250"/>
      <c r="GRM136" s="250"/>
      <c r="GRN136" s="250"/>
      <c r="GRO136" s="250"/>
      <c r="GRP136" s="250"/>
      <c r="GRQ136" s="250"/>
      <c r="GRR136" s="250"/>
      <c r="GRS136" s="250"/>
      <c r="GRT136" s="250"/>
      <c r="GRU136" s="250"/>
      <c r="GRV136" s="250"/>
      <c r="GRW136" s="250"/>
      <c r="GRX136" s="250"/>
      <c r="GRY136" s="250"/>
      <c r="GRZ136" s="250"/>
      <c r="GSA136" s="250"/>
      <c r="GSB136" s="250"/>
      <c r="GSC136" s="250"/>
      <c r="GSD136" s="250"/>
      <c r="GSE136" s="250"/>
      <c r="GSF136" s="250"/>
      <c r="GSG136" s="250"/>
      <c r="GSH136" s="250"/>
      <c r="GSI136" s="250"/>
      <c r="GSJ136" s="250"/>
      <c r="GSK136" s="250"/>
      <c r="GSL136" s="250"/>
      <c r="GSM136" s="250"/>
      <c r="GSN136" s="250"/>
      <c r="GSO136" s="250"/>
      <c r="GSP136" s="250"/>
      <c r="GSQ136" s="250"/>
      <c r="GSR136" s="250"/>
      <c r="GSS136" s="250"/>
      <c r="GST136" s="250"/>
      <c r="GSU136" s="250"/>
      <c r="GSV136" s="250"/>
      <c r="GSW136" s="250"/>
      <c r="GSX136" s="250"/>
      <c r="GSY136" s="250"/>
      <c r="GSZ136" s="250"/>
      <c r="GTA136" s="250"/>
      <c r="GTB136" s="250"/>
      <c r="GTC136" s="250"/>
      <c r="GTD136" s="250"/>
      <c r="GTE136" s="250"/>
      <c r="GTF136" s="250"/>
      <c r="GTG136" s="250"/>
      <c r="GTH136" s="250"/>
      <c r="GTI136" s="250"/>
      <c r="GTJ136" s="250"/>
      <c r="GTK136" s="250"/>
      <c r="GTL136" s="250"/>
      <c r="GTM136" s="250"/>
      <c r="GTN136" s="250"/>
      <c r="GTO136" s="250"/>
      <c r="GTP136" s="250"/>
      <c r="GTQ136" s="250"/>
      <c r="GTR136" s="250"/>
      <c r="GTS136" s="250"/>
      <c r="GTT136" s="250"/>
      <c r="GTU136" s="250"/>
      <c r="GTV136" s="250"/>
      <c r="GTW136" s="250"/>
      <c r="GTX136" s="250"/>
      <c r="GTY136" s="250"/>
      <c r="GTZ136" s="250"/>
      <c r="GUA136" s="250"/>
      <c r="GUB136" s="250"/>
      <c r="GUC136" s="250"/>
      <c r="GUD136" s="250"/>
      <c r="GUE136" s="250"/>
      <c r="GUF136" s="250"/>
      <c r="GUG136" s="250"/>
      <c r="GUH136" s="250"/>
      <c r="GUI136" s="250"/>
      <c r="GUJ136" s="250"/>
      <c r="GUK136" s="250"/>
      <c r="GUL136" s="250"/>
      <c r="GUM136" s="250"/>
      <c r="GUN136" s="250"/>
      <c r="GUO136" s="250"/>
      <c r="GUP136" s="250"/>
      <c r="GUQ136" s="250"/>
      <c r="GUR136" s="250"/>
      <c r="GUS136" s="250"/>
      <c r="GUT136" s="250"/>
      <c r="GUU136" s="250"/>
      <c r="GUV136" s="250"/>
      <c r="GUW136" s="250"/>
      <c r="GUX136" s="250"/>
      <c r="GUY136" s="250"/>
      <c r="GUZ136" s="250"/>
      <c r="GVA136" s="250"/>
      <c r="GVB136" s="250"/>
      <c r="GVC136" s="250"/>
      <c r="GVD136" s="250"/>
      <c r="GVE136" s="250"/>
      <c r="GVF136" s="250"/>
      <c r="GVG136" s="250"/>
      <c r="GVH136" s="250"/>
      <c r="GVI136" s="250"/>
      <c r="GVJ136" s="250"/>
      <c r="GVK136" s="250"/>
      <c r="GVL136" s="250"/>
      <c r="GVM136" s="250"/>
      <c r="GVN136" s="250"/>
      <c r="GVO136" s="250"/>
      <c r="GVP136" s="250"/>
      <c r="GVQ136" s="250"/>
      <c r="GVR136" s="250"/>
      <c r="GVS136" s="250"/>
      <c r="GVT136" s="250"/>
      <c r="GVU136" s="250"/>
      <c r="GVV136" s="250"/>
      <c r="GVW136" s="250"/>
      <c r="GVX136" s="250"/>
      <c r="GVY136" s="250"/>
      <c r="GVZ136" s="250"/>
      <c r="GWA136" s="250"/>
      <c r="GWB136" s="250"/>
      <c r="GWC136" s="250"/>
      <c r="GWD136" s="250"/>
      <c r="GWE136" s="250"/>
      <c r="GWF136" s="250"/>
      <c r="GWG136" s="250"/>
      <c r="GWH136" s="250"/>
      <c r="GWI136" s="250"/>
      <c r="GWJ136" s="250"/>
      <c r="GWK136" s="250"/>
      <c r="GWL136" s="250"/>
      <c r="GWM136" s="250"/>
      <c r="GWN136" s="250"/>
      <c r="GWO136" s="250"/>
      <c r="GWP136" s="250"/>
      <c r="GWQ136" s="250"/>
      <c r="GWR136" s="250"/>
      <c r="GWS136" s="250"/>
      <c r="GWT136" s="250"/>
      <c r="GWU136" s="250"/>
      <c r="GWV136" s="250"/>
      <c r="GWW136" s="250"/>
      <c r="GWX136" s="250"/>
      <c r="GWY136" s="250"/>
      <c r="GWZ136" s="250"/>
      <c r="GXA136" s="250"/>
      <c r="GXB136" s="250"/>
      <c r="GXC136" s="250"/>
      <c r="GXD136" s="250"/>
      <c r="GXE136" s="250"/>
      <c r="GXF136" s="250"/>
      <c r="GXG136" s="250"/>
      <c r="GXH136" s="250"/>
      <c r="GXI136" s="250"/>
      <c r="GXJ136" s="250"/>
      <c r="GXK136" s="250"/>
      <c r="GXL136" s="250"/>
      <c r="GXM136" s="250"/>
      <c r="GXN136" s="250"/>
      <c r="GXO136" s="250"/>
      <c r="GXP136" s="250"/>
      <c r="GXQ136" s="250"/>
      <c r="GXR136" s="250"/>
      <c r="GXS136" s="250"/>
      <c r="GXT136" s="250"/>
      <c r="GXU136" s="250"/>
      <c r="GXV136" s="250"/>
      <c r="GXW136" s="250"/>
      <c r="GXX136" s="250"/>
      <c r="GXY136" s="250"/>
      <c r="GXZ136" s="250"/>
      <c r="GYA136" s="250"/>
      <c r="GYB136" s="250"/>
      <c r="GYC136" s="250"/>
      <c r="GYD136" s="250"/>
      <c r="GYE136" s="250"/>
      <c r="GYF136" s="250"/>
      <c r="GYG136" s="250"/>
      <c r="GYH136" s="250"/>
      <c r="GYI136" s="250"/>
      <c r="GYJ136" s="250"/>
      <c r="GYK136" s="250"/>
      <c r="GYL136" s="250"/>
      <c r="GYM136" s="250"/>
      <c r="GYN136" s="250"/>
      <c r="GYO136" s="250"/>
      <c r="GYP136" s="250"/>
      <c r="GYQ136" s="250"/>
      <c r="GYR136" s="250"/>
      <c r="GYS136" s="250"/>
      <c r="GYT136" s="250"/>
      <c r="GYU136" s="250"/>
      <c r="GYV136" s="250"/>
      <c r="GYW136" s="250"/>
      <c r="GYX136" s="250"/>
      <c r="GYY136" s="250"/>
      <c r="GYZ136" s="250"/>
      <c r="GZA136" s="250"/>
      <c r="GZB136" s="250"/>
      <c r="GZC136" s="250"/>
      <c r="GZD136" s="250"/>
      <c r="GZE136" s="250"/>
      <c r="GZF136" s="250"/>
      <c r="GZG136" s="250"/>
      <c r="GZH136" s="250"/>
      <c r="GZI136" s="250"/>
      <c r="GZJ136" s="250"/>
      <c r="GZK136" s="250"/>
      <c r="GZL136" s="250"/>
      <c r="GZM136" s="250"/>
      <c r="GZN136" s="250"/>
      <c r="GZO136" s="250"/>
      <c r="GZP136" s="250"/>
      <c r="GZQ136" s="250"/>
      <c r="GZR136" s="250"/>
      <c r="GZS136" s="250"/>
      <c r="GZT136" s="250"/>
      <c r="GZU136" s="250"/>
      <c r="GZV136" s="250"/>
      <c r="GZW136" s="250"/>
      <c r="GZX136" s="250"/>
      <c r="GZY136" s="250"/>
      <c r="GZZ136" s="250"/>
      <c r="HAA136" s="250"/>
      <c r="HAB136" s="250"/>
      <c r="HAC136" s="250"/>
      <c r="HAD136" s="250"/>
      <c r="HAE136" s="250"/>
      <c r="HAF136" s="250"/>
      <c r="HAG136" s="250"/>
      <c r="HAH136" s="250"/>
      <c r="HAI136" s="250"/>
      <c r="HAJ136" s="250"/>
      <c r="HAK136" s="250"/>
      <c r="HAL136" s="250"/>
      <c r="HAM136" s="250"/>
      <c r="HAN136" s="250"/>
      <c r="HAO136" s="250"/>
      <c r="HAP136" s="250"/>
      <c r="HAQ136" s="250"/>
      <c r="HAR136" s="250"/>
      <c r="HAS136" s="250"/>
      <c r="HAT136" s="250"/>
      <c r="HAU136" s="250"/>
      <c r="HAV136" s="250"/>
      <c r="HAW136" s="250"/>
      <c r="HAX136" s="250"/>
      <c r="HAY136" s="250"/>
      <c r="HAZ136" s="250"/>
      <c r="HBA136" s="250"/>
      <c r="HBB136" s="250"/>
      <c r="HBC136" s="250"/>
      <c r="HBD136" s="250"/>
      <c r="HBE136" s="250"/>
      <c r="HBF136" s="250"/>
      <c r="HBG136" s="250"/>
      <c r="HBH136" s="250"/>
      <c r="HBI136" s="250"/>
      <c r="HBJ136" s="250"/>
      <c r="HBK136" s="250"/>
      <c r="HBL136" s="250"/>
      <c r="HBM136" s="250"/>
      <c r="HBN136" s="250"/>
      <c r="HBO136" s="250"/>
      <c r="HBP136" s="250"/>
      <c r="HBQ136" s="250"/>
      <c r="HBR136" s="250"/>
      <c r="HBS136" s="250"/>
      <c r="HBT136" s="250"/>
      <c r="HBU136" s="250"/>
      <c r="HBV136" s="250"/>
      <c r="HBW136" s="250"/>
      <c r="HBX136" s="250"/>
      <c r="HBY136" s="250"/>
      <c r="HBZ136" s="250"/>
      <c r="HCA136" s="250"/>
      <c r="HCB136" s="250"/>
      <c r="HCC136" s="250"/>
      <c r="HCD136" s="250"/>
      <c r="HCE136" s="250"/>
      <c r="HCF136" s="250"/>
      <c r="HCG136" s="250"/>
      <c r="HCH136" s="250"/>
      <c r="HCI136" s="250"/>
      <c r="HCJ136" s="250"/>
      <c r="HCK136" s="250"/>
      <c r="HCL136" s="250"/>
      <c r="HCM136" s="250"/>
      <c r="HCN136" s="250"/>
      <c r="HCO136" s="250"/>
      <c r="HCP136" s="250"/>
      <c r="HCQ136" s="250"/>
      <c r="HCR136" s="250"/>
      <c r="HCS136" s="250"/>
      <c r="HCT136" s="250"/>
      <c r="HCU136" s="250"/>
      <c r="HCV136" s="250"/>
      <c r="HCW136" s="250"/>
      <c r="HCX136" s="250"/>
      <c r="HCY136" s="250"/>
      <c r="HCZ136" s="250"/>
      <c r="HDA136" s="250"/>
      <c r="HDB136" s="250"/>
      <c r="HDC136" s="250"/>
      <c r="HDD136" s="250"/>
      <c r="HDE136" s="250"/>
      <c r="HDF136" s="250"/>
      <c r="HDG136" s="250"/>
      <c r="HDH136" s="250"/>
      <c r="HDI136" s="250"/>
      <c r="HDJ136" s="250"/>
      <c r="HDK136" s="250"/>
      <c r="HDL136" s="250"/>
      <c r="HDM136" s="250"/>
      <c r="HDN136" s="250"/>
      <c r="HDO136" s="250"/>
      <c r="HDP136" s="250"/>
      <c r="HDQ136" s="250"/>
      <c r="HDR136" s="250"/>
      <c r="HDS136" s="250"/>
      <c r="HDT136" s="250"/>
      <c r="HDU136" s="250"/>
      <c r="HDV136" s="250"/>
      <c r="HDW136" s="250"/>
      <c r="HDX136" s="250"/>
      <c r="HDY136" s="250"/>
      <c r="HDZ136" s="250"/>
      <c r="HEA136" s="250"/>
      <c r="HEB136" s="250"/>
      <c r="HEC136" s="250"/>
      <c r="HED136" s="250"/>
      <c r="HEE136" s="250"/>
      <c r="HEF136" s="250"/>
      <c r="HEG136" s="250"/>
      <c r="HEH136" s="250"/>
      <c r="HEI136" s="250"/>
      <c r="HEJ136" s="250"/>
      <c r="HEK136" s="250"/>
      <c r="HEL136" s="250"/>
      <c r="HEM136" s="250"/>
      <c r="HEN136" s="250"/>
      <c r="HEO136" s="250"/>
      <c r="HEP136" s="250"/>
      <c r="HEQ136" s="250"/>
      <c r="HER136" s="250"/>
      <c r="HES136" s="250"/>
      <c r="HET136" s="250"/>
      <c r="HEU136" s="250"/>
      <c r="HEV136" s="250"/>
      <c r="HEW136" s="250"/>
      <c r="HEX136" s="250"/>
      <c r="HEY136" s="250"/>
      <c r="HEZ136" s="250"/>
      <c r="HFA136" s="250"/>
      <c r="HFB136" s="250"/>
      <c r="HFC136" s="250"/>
      <c r="HFD136" s="250"/>
      <c r="HFE136" s="250"/>
      <c r="HFF136" s="250"/>
      <c r="HFG136" s="250"/>
      <c r="HFH136" s="250"/>
      <c r="HFI136" s="250"/>
      <c r="HFJ136" s="250"/>
      <c r="HFK136" s="250"/>
      <c r="HFL136" s="250"/>
      <c r="HFM136" s="250"/>
      <c r="HFN136" s="250"/>
      <c r="HFO136" s="250"/>
      <c r="HFP136" s="250"/>
      <c r="HFQ136" s="250"/>
      <c r="HFR136" s="250"/>
      <c r="HFS136" s="250"/>
      <c r="HFT136" s="250"/>
      <c r="HFU136" s="250"/>
      <c r="HFV136" s="250"/>
      <c r="HFW136" s="250"/>
      <c r="HFX136" s="250"/>
      <c r="HFY136" s="250"/>
      <c r="HFZ136" s="250"/>
      <c r="HGA136" s="250"/>
      <c r="HGB136" s="250"/>
      <c r="HGC136" s="250"/>
      <c r="HGD136" s="250"/>
      <c r="HGE136" s="250"/>
      <c r="HGF136" s="250"/>
      <c r="HGG136" s="250"/>
      <c r="HGH136" s="250"/>
      <c r="HGI136" s="250"/>
      <c r="HGJ136" s="250"/>
      <c r="HGK136" s="250"/>
      <c r="HGL136" s="250"/>
      <c r="HGM136" s="250"/>
      <c r="HGN136" s="250"/>
      <c r="HGO136" s="250"/>
      <c r="HGP136" s="250"/>
      <c r="HGQ136" s="250"/>
      <c r="HGR136" s="250"/>
      <c r="HGS136" s="250"/>
      <c r="HGT136" s="250"/>
      <c r="HGU136" s="250"/>
      <c r="HGV136" s="250"/>
      <c r="HGW136" s="250"/>
      <c r="HGX136" s="250"/>
      <c r="HGY136" s="250"/>
      <c r="HGZ136" s="250"/>
      <c r="HHA136" s="250"/>
      <c r="HHB136" s="250"/>
      <c r="HHC136" s="250"/>
      <c r="HHD136" s="250"/>
      <c r="HHE136" s="250"/>
      <c r="HHF136" s="250"/>
      <c r="HHG136" s="250"/>
      <c r="HHH136" s="250"/>
      <c r="HHI136" s="250"/>
      <c r="HHJ136" s="250"/>
      <c r="HHK136" s="250"/>
      <c r="HHL136" s="250"/>
      <c r="HHM136" s="250"/>
      <c r="HHN136" s="250"/>
      <c r="HHO136" s="250"/>
      <c r="HHP136" s="250"/>
      <c r="HHQ136" s="250"/>
      <c r="HHR136" s="250"/>
      <c r="HHS136" s="250"/>
      <c r="HHT136" s="250"/>
      <c r="HHU136" s="250"/>
      <c r="HHV136" s="250"/>
      <c r="HHW136" s="250"/>
      <c r="HHX136" s="250"/>
      <c r="HHY136" s="250"/>
      <c r="HHZ136" s="250"/>
      <c r="HIA136" s="250"/>
      <c r="HIB136" s="250"/>
      <c r="HIC136" s="250"/>
      <c r="HID136" s="250"/>
      <c r="HIE136" s="250"/>
      <c r="HIF136" s="250"/>
      <c r="HIG136" s="250"/>
      <c r="HIH136" s="250"/>
      <c r="HII136" s="250"/>
      <c r="HIJ136" s="250"/>
      <c r="HIK136" s="250"/>
      <c r="HIL136" s="250"/>
      <c r="HIM136" s="250"/>
      <c r="HIN136" s="250"/>
      <c r="HIO136" s="250"/>
      <c r="HIP136" s="250"/>
      <c r="HIQ136" s="250"/>
      <c r="HIR136" s="250"/>
      <c r="HIS136" s="250"/>
      <c r="HIT136" s="250"/>
      <c r="HIU136" s="250"/>
      <c r="HIV136" s="250"/>
      <c r="HIW136" s="250"/>
      <c r="HIX136" s="250"/>
      <c r="HIY136" s="250"/>
      <c r="HIZ136" s="250"/>
      <c r="HJA136" s="250"/>
      <c r="HJB136" s="250"/>
      <c r="HJC136" s="250"/>
      <c r="HJD136" s="250"/>
      <c r="HJE136" s="250"/>
      <c r="HJF136" s="250"/>
      <c r="HJG136" s="250"/>
      <c r="HJH136" s="250"/>
      <c r="HJI136" s="250"/>
      <c r="HJJ136" s="250"/>
      <c r="HJK136" s="250"/>
      <c r="HJL136" s="250"/>
      <c r="HJM136" s="250"/>
      <c r="HJN136" s="250"/>
      <c r="HJO136" s="250"/>
      <c r="HJP136" s="250"/>
      <c r="HJQ136" s="250"/>
      <c r="HJR136" s="250"/>
      <c r="HJS136" s="250"/>
      <c r="HJT136" s="250"/>
      <c r="HJU136" s="250"/>
      <c r="HJV136" s="250"/>
      <c r="HJW136" s="250"/>
      <c r="HJX136" s="250"/>
      <c r="HJY136" s="250"/>
      <c r="HJZ136" s="250"/>
      <c r="HKA136" s="250"/>
      <c r="HKB136" s="250"/>
      <c r="HKC136" s="250"/>
      <c r="HKD136" s="250"/>
      <c r="HKE136" s="250"/>
      <c r="HKF136" s="250"/>
      <c r="HKG136" s="250"/>
      <c r="HKH136" s="250"/>
      <c r="HKI136" s="250"/>
      <c r="HKJ136" s="250"/>
      <c r="HKK136" s="250"/>
      <c r="HKL136" s="250"/>
      <c r="HKM136" s="250"/>
      <c r="HKN136" s="250"/>
      <c r="HKO136" s="250"/>
      <c r="HKP136" s="250"/>
      <c r="HKQ136" s="250"/>
      <c r="HKR136" s="250"/>
      <c r="HKS136" s="250"/>
      <c r="HKT136" s="250"/>
      <c r="HKU136" s="250"/>
      <c r="HKV136" s="250"/>
      <c r="HKW136" s="250"/>
      <c r="HKX136" s="250"/>
      <c r="HKY136" s="250"/>
      <c r="HKZ136" s="250"/>
      <c r="HLA136" s="250"/>
      <c r="HLB136" s="250"/>
      <c r="HLC136" s="250"/>
      <c r="HLD136" s="250"/>
      <c r="HLE136" s="250"/>
      <c r="HLF136" s="250"/>
      <c r="HLG136" s="250"/>
      <c r="HLH136" s="250"/>
      <c r="HLI136" s="250"/>
      <c r="HLJ136" s="250"/>
      <c r="HLK136" s="250"/>
      <c r="HLL136" s="250"/>
      <c r="HLM136" s="250"/>
      <c r="HLN136" s="250"/>
      <c r="HLO136" s="250"/>
      <c r="HLP136" s="250"/>
      <c r="HLQ136" s="250"/>
      <c r="HLR136" s="250"/>
      <c r="HLS136" s="250"/>
      <c r="HLT136" s="250"/>
      <c r="HLU136" s="250"/>
      <c r="HLV136" s="250"/>
      <c r="HLW136" s="250"/>
      <c r="HLX136" s="250"/>
      <c r="HLY136" s="250"/>
      <c r="HLZ136" s="250"/>
      <c r="HMA136" s="250"/>
      <c r="HMB136" s="250"/>
      <c r="HMC136" s="250"/>
      <c r="HMD136" s="250"/>
      <c r="HME136" s="250"/>
      <c r="HMF136" s="250"/>
      <c r="HMG136" s="250"/>
      <c r="HMH136" s="250"/>
      <c r="HMI136" s="250"/>
      <c r="HMJ136" s="250"/>
      <c r="HMK136" s="250"/>
      <c r="HML136" s="250"/>
      <c r="HMM136" s="250"/>
      <c r="HMN136" s="250"/>
      <c r="HMO136" s="250"/>
      <c r="HMP136" s="250"/>
      <c r="HMQ136" s="250"/>
      <c r="HMR136" s="250"/>
      <c r="HMS136" s="250"/>
      <c r="HMT136" s="250"/>
      <c r="HMU136" s="250"/>
      <c r="HMV136" s="250"/>
      <c r="HMW136" s="250"/>
      <c r="HMX136" s="250"/>
      <c r="HMY136" s="250"/>
      <c r="HMZ136" s="250"/>
      <c r="HNA136" s="250"/>
      <c r="HNB136" s="250"/>
      <c r="HNC136" s="250"/>
      <c r="HND136" s="250"/>
      <c r="HNE136" s="250"/>
      <c r="HNF136" s="250"/>
      <c r="HNG136" s="250"/>
      <c r="HNH136" s="250"/>
      <c r="HNI136" s="250"/>
      <c r="HNJ136" s="250"/>
      <c r="HNK136" s="250"/>
      <c r="HNL136" s="250"/>
      <c r="HNM136" s="250"/>
      <c r="HNN136" s="250"/>
      <c r="HNO136" s="250"/>
      <c r="HNP136" s="250"/>
      <c r="HNQ136" s="250"/>
      <c r="HNR136" s="250"/>
      <c r="HNS136" s="250"/>
      <c r="HNT136" s="250"/>
      <c r="HNU136" s="250"/>
      <c r="HNV136" s="250"/>
      <c r="HNW136" s="250"/>
      <c r="HNX136" s="250"/>
      <c r="HNY136" s="250"/>
      <c r="HNZ136" s="250"/>
      <c r="HOA136" s="250"/>
      <c r="HOB136" s="250"/>
      <c r="HOC136" s="250"/>
      <c r="HOD136" s="250"/>
      <c r="HOE136" s="250"/>
      <c r="HOF136" s="250"/>
      <c r="HOG136" s="250"/>
      <c r="HOH136" s="250"/>
      <c r="HOI136" s="250"/>
      <c r="HOJ136" s="250"/>
      <c r="HOK136" s="250"/>
      <c r="HOL136" s="250"/>
      <c r="HOM136" s="250"/>
      <c r="HON136" s="250"/>
      <c r="HOO136" s="250"/>
      <c r="HOP136" s="250"/>
      <c r="HOQ136" s="250"/>
      <c r="HOR136" s="250"/>
      <c r="HOS136" s="250"/>
      <c r="HOT136" s="250"/>
      <c r="HOU136" s="250"/>
      <c r="HOV136" s="250"/>
      <c r="HOW136" s="250"/>
      <c r="HOX136" s="250"/>
      <c r="HOY136" s="250"/>
      <c r="HOZ136" s="250"/>
      <c r="HPA136" s="250"/>
      <c r="HPB136" s="250"/>
      <c r="HPC136" s="250"/>
      <c r="HPD136" s="250"/>
      <c r="HPE136" s="250"/>
      <c r="HPF136" s="250"/>
      <c r="HPG136" s="250"/>
      <c r="HPH136" s="250"/>
      <c r="HPI136" s="250"/>
      <c r="HPJ136" s="250"/>
      <c r="HPK136" s="250"/>
      <c r="HPL136" s="250"/>
      <c r="HPM136" s="250"/>
      <c r="HPN136" s="250"/>
      <c r="HPO136" s="250"/>
      <c r="HPP136" s="250"/>
      <c r="HPQ136" s="250"/>
      <c r="HPR136" s="250"/>
      <c r="HPS136" s="250"/>
      <c r="HPT136" s="250"/>
      <c r="HPU136" s="250"/>
      <c r="HPV136" s="250"/>
      <c r="HPW136" s="250"/>
      <c r="HPX136" s="250"/>
      <c r="HPY136" s="250"/>
      <c r="HPZ136" s="250"/>
      <c r="HQA136" s="250"/>
      <c r="HQB136" s="250"/>
      <c r="HQC136" s="250"/>
      <c r="HQD136" s="250"/>
      <c r="HQE136" s="250"/>
      <c r="HQF136" s="250"/>
      <c r="HQG136" s="250"/>
      <c r="HQH136" s="250"/>
      <c r="HQI136" s="250"/>
      <c r="HQJ136" s="250"/>
      <c r="HQK136" s="250"/>
      <c r="HQL136" s="250"/>
      <c r="HQM136" s="250"/>
      <c r="HQN136" s="250"/>
      <c r="HQO136" s="250"/>
      <c r="HQP136" s="250"/>
      <c r="HQQ136" s="250"/>
      <c r="HQR136" s="250"/>
      <c r="HQS136" s="250"/>
      <c r="HQT136" s="250"/>
      <c r="HQU136" s="250"/>
      <c r="HQV136" s="250"/>
      <c r="HQW136" s="250"/>
      <c r="HQX136" s="250"/>
      <c r="HQY136" s="250"/>
      <c r="HQZ136" s="250"/>
      <c r="HRA136" s="250"/>
      <c r="HRB136" s="250"/>
      <c r="HRC136" s="250"/>
      <c r="HRD136" s="250"/>
      <c r="HRE136" s="250"/>
      <c r="HRF136" s="250"/>
      <c r="HRG136" s="250"/>
      <c r="HRH136" s="250"/>
      <c r="HRI136" s="250"/>
      <c r="HRJ136" s="250"/>
      <c r="HRK136" s="250"/>
      <c r="HRL136" s="250"/>
      <c r="HRM136" s="250"/>
      <c r="HRN136" s="250"/>
      <c r="HRO136" s="250"/>
      <c r="HRP136" s="250"/>
      <c r="HRQ136" s="250"/>
      <c r="HRR136" s="250"/>
      <c r="HRS136" s="250"/>
      <c r="HRT136" s="250"/>
      <c r="HRU136" s="250"/>
      <c r="HRV136" s="250"/>
      <c r="HRW136" s="250"/>
      <c r="HRX136" s="250"/>
      <c r="HRY136" s="250"/>
      <c r="HRZ136" s="250"/>
      <c r="HSA136" s="250"/>
      <c r="HSB136" s="250"/>
      <c r="HSC136" s="250"/>
      <c r="HSD136" s="250"/>
      <c r="HSE136" s="250"/>
      <c r="HSF136" s="250"/>
      <c r="HSG136" s="250"/>
      <c r="HSH136" s="250"/>
      <c r="HSI136" s="250"/>
      <c r="HSJ136" s="250"/>
      <c r="HSK136" s="250"/>
      <c r="HSL136" s="250"/>
      <c r="HSM136" s="250"/>
      <c r="HSN136" s="250"/>
      <c r="HSO136" s="250"/>
      <c r="HSP136" s="250"/>
      <c r="HSQ136" s="250"/>
      <c r="HSR136" s="250"/>
      <c r="HSS136" s="250"/>
      <c r="HST136" s="250"/>
      <c r="HSU136" s="250"/>
      <c r="HSV136" s="250"/>
      <c r="HSW136" s="250"/>
      <c r="HSX136" s="250"/>
      <c r="HSY136" s="250"/>
      <c r="HSZ136" s="250"/>
      <c r="HTA136" s="250"/>
      <c r="HTB136" s="250"/>
      <c r="HTC136" s="250"/>
      <c r="HTD136" s="250"/>
      <c r="HTE136" s="250"/>
      <c r="HTF136" s="250"/>
      <c r="HTG136" s="250"/>
      <c r="HTH136" s="250"/>
      <c r="HTI136" s="250"/>
      <c r="HTJ136" s="250"/>
      <c r="HTK136" s="250"/>
      <c r="HTL136" s="250"/>
      <c r="HTM136" s="250"/>
      <c r="HTN136" s="250"/>
      <c r="HTO136" s="250"/>
      <c r="HTP136" s="250"/>
      <c r="HTQ136" s="250"/>
      <c r="HTR136" s="250"/>
      <c r="HTS136" s="250"/>
      <c r="HTT136" s="250"/>
      <c r="HTU136" s="250"/>
      <c r="HTV136" s="250"/>
      <c r="HTW136" s="250"/>
      <c r="HTX136" s="250"/>
      <c r="HTY136" s="250"/>
      <c r="HTZ136" s="250"/>
      <c r="HUA136" s="250"/>
      <c r="HUB136" s="250"/>
      <c r="HUC136" s="250"/>
      <c r="HUD136" s="250"/>
      <c r="HUE136" s="250"/>
      <c r="HUF136" s="250"/>
      <c r="HUG136" s="250"/>
      <c r="HUH136" s="250"/>
      <c r="HUI136" s="250"/>
      <c r="HUJ136" s="250"/>
      <c r="HUK136" s="250"/>
      <c r="HUL136" s="250"/>
      <c r="HUM136" s="250"/>
      <c r="HUN136" s="250"/>
      <c r="HUO136" s="250"/>
      <c r="HUP136" s="250"/>
      <c r="HUQ136" s="250"/>
      <c r="HUR136" s="250"/>
      <c r="HUS136" s="250"/>
      <c r="HUT136" s="250"/>
      <c r="HUU136" s="250"/>
      <c r="HUV136" s="250"/>
      <c r="HUW136" s="250"/>
      <c r="HUX136" s="250"/>
      <c r="HUY136" s="250"/>
      <c r="HUZ136" s="250"/>
      <c r="HVA136" s="250"/>
      <c r="HVB136" s="250"/>
      <c r="HVC136" s="250"/>
      <c r="HVD136" s="250"/>
      <c r="HVE136" s="250"/>
      <c r="HVF136" s="250"/>
      <c r="HVG136" s="250"/>
      <c r="HVH136" s="250"/>
      <c r="HVI136" s="250"/>
      <c r="HVJ136" s="250"/>
      <c r="HVK136" s="250"/>
      <c r="HVL136" s="250"/>
      <c r="HVM136" s="250"/>
      <c r="HVN136" s="250"/>
      <c r="HVO136" s="250"/>
      <c r="HVP136" s="250"/>
      <c r="HVQ136" s="250"/>
      <c r="HVR136" s="250"/>
      <c r="HVS136" s="250"/>
      <c r="HVT136" s="250"/>
      <c r="HVU136" s="250"/>
      <c r="HVV136" s="250"/>
      <c r="HVW136" s="250"/>
      <c r="HVX136" s="250"/>
      <c r="HVY136" s="250"/>
      <c r="HVZ136" s="250"/>
      <c r="HWA136" s="250"/>
      <c r="HWB136" s="250"/>
      <c r="HWC136" s="250"/>
      <c r="HWD136" s="250"/>
      <c r="HWE136" s="250"/>
      <c r="HWF136" s="250"/>
      <c r="HWG136" s="250"/>
      <c r="HWH136" s="250"/>
      <c r="HWI136" s="250"/>
      <c r="HWJ136" s="250"/>
      <c r="HWK136" s="250"/>
      <c r="HWL136" s="250"/>
      <c r="HWM136" s="250"/>
      <c r="HWN136" s="250"/>
      <c r="HWO136" s="250"/>
      <c r="HWP136" s="250"/>
      <c r="HWQ136" s="250"/>
      <c r="HWR136" s="250"/>
      <c r="HWS136" s="250"/>
      <c r="HWT136" s="250"/>
      <c r="HWU136" s="250"/>
      <c r="HWV136" s="250"/>
      <c r="HWW136" s="250"/>
      <c r="HWX136" s="250"/>
      <c r="HWY136" s="250"/>
      <c r="HWZ136" s="250"/>
      <c r="HXA136" s="250"/>
      <c r="HXB136" s="250"/>
      <c r="HXC136" s="250"/>
      <c r="HXD136" s="250"/>
      <c r="HXE136" s="250"/>
      <c r="HXF136" s="250"/>
      <c r="HXG136" s="250"/>
      <c r="HXH136" s="250"/>
      <c r="HXI136" s="250"/>
      <c r="HXJ136" s="250"/>
      <c r="HXK136" s="250"/>
      <c r="HXL136" s="250"/>
      <c r="HXM136" s="250"/>
      <c r="HXN136" s="250"/>
      <c r="HXO136" s="250"/>
      <c r="HXP136" s="250"/>
      <c r="HXQ136" s="250"/>
      <c r="HXR136" s="250"/>
      <c r="HXS136" s="250"/>
      <c r="HXT136" s="250"/>
      <c r="HXU136" s="250"/>
      <c r="HXV136" s="250"/>
      <c r="HXW136" s="250"/>
      <c r="HXX136" s="250"/>
      <c r="HXY136" s="250"/>
      <c r="HXZ136" s="250"/>
      <c r="HYA136" s="250"/>
      <c r="HYB136" s="250"/>
      <c r="HYC136" s="250"/>
      <c r="HYD136" s="250"/>
      <c r="HYE136" s="250"/>
      <c r="HYF136" s="250"/>
      <c r="HYG136" s="250"/>
      <c r="HYH136" s="250"/>
      <c r="HYI136" s="250"/>
      <c r="HYJ136" s="250"/>
      <c r="HYK136" s="250"/>
      <c r="HYL136" s="250"/>
      <c r="HYM136" s="250"/>
      <c r="HYN136" s="250"/>
      <c r="HYO136" s="250"/>
      <c r="HYP136" s="250"/>
      <c r="HYQ136" s="250"/>
      <c r="HYR136" s="250"/>
      <c r="HYS136" s="250"/>
      <c r="HYT136" s="250"/>
      <c r="HYU136" s="250"/>
      <c r="HYV136" s="250"/>
      <c r="HYW136" s="250"/>
      <c r="HYX136" s="250"/>
      <c r="HYY136" s="250"/>
      <c r="HYZ136" s="250"/>
      <c r="HZA136" s="250"/>
      <c r="HZB136" s="250"/>
      <c r="HZC136" s="250"/>
      <c r="HZD136" s="250"/>
      <c r="HZE136" s="250"/>
      <c r="HZF136" s="250"/>
      <c r="HZG136" s="250"/>
      <c r="HZH136" s="250"/>
      <c r="HZI136" s="250"/>
      <c r="HZJ136" s="250"/>
      <c r="HZK136" s="250"/>
      <c r="HZL136" s="250"/>
      <c r="HZM136" s="250"/>
      <c r="HZN136" s="250"/>
      <c r="HZO136" s="250"/>
      <c r="HZP136" s="250"/>
      <c r="HZQ136" s="250"/>
      <c r="HZR136" s="250"/>
      <c r="HZS136" s="250"/>
      <c r="HZT136" s="250"/>
      <c r="HZU136" s="250"/>
      <c r="HZV136" s="250"/>
      <c r="HZW136" s="250"/>
      <c r="HZX136" s="250"/>
      <c r="HZY136" s="250"/>
      <c r="HZZ136" s="250"/>
      <c r="IAA136" s="250"/>
      <c r="IAB136" s="250"/>
      <c r="IAC136" s="250"/>
      <c r="IAD136" s="250"/>
      <c r="IAE136" s="250"/>
      <c r="IAF136" s="250"/>
      <c r="IAG136" s="250"/>
      <c r="IAH136" s="250"/>
      <c r="IAI136" s="250"/>
      <c r="IAJ136" s="250"/>
      <c r="IAK136" s="250"/>
      <c r="IAL136" s="250"/>
      <c r="IAM136" s="250"/>
      <c r="IAN136" s="250"/>
      <c r="IAO136" s="250"/>
      <c r="IAP136" s="250"/>
      <c r="IAQ136" s="250"/>
      <c r="IAR136" s="250"/>
      <c r="IAS136" s="250"/>
      <c r="IAT136" s="250"/>
      <c r="IAU136" s="250"/>
      <c r="IAV136" s="250"/>
      <c r="IAW136" s="250"/>
      <c r="IAX136" s="250"/>
      <c r="IAY136" s="250"/>
      <c r="IAZ136" s="250"/>
      <c r="IBA136" s="250"/>
      <c r="IBB136" s="250"/>
      <c r="IBC136" s="250"/>
      <c r="IBD136" s="250"/>
      <c r="IBE136" s="250"/>
      <c r="IBF136" s="250"/>
      <c r="IBG136" s="250"/>
      <c r="IBH136" s="250"/>
      <c r="IBI136" s="250"/>
      <c r="IBJ136" s="250"/>
      <c r="IBK136" s="250"/>
      <c r="IBL136" s="250"/>
      <c r="IBM136" s="250"/>
      <c r="IBN136" s="250"/>
      <c r="IBO136" s="250"/>
      <c r="IBP136" s="250"/>
      <c r="IBQ136" s="250"/>
      <c r="IBR136" s="250"/>
      <c r="IBS136" s="250"/>
      <c r="IBT136" s="250"/>
      <c r="IBU136" s="250"/>
      <c r="IBV136" s="250"/>
      <c r="IBW136" s="250"/>
      <c r="IBX136" s="250"/>
      <c r="IBY136" s="250"/>
      <c r="IBZ136" s="250"/>
      <c r="ICA136" s="250"/>
      <c r="ICB136" s="250"/>
      <c r="ICC136" s="250"/>
      <c r="ICD136" s="250"/>
      <c r="ICE136" s="250"/>
      <c r="ICF136" s="250"/>
      <c r="ICG136" s="250"/>
      <c r="ICH136" s="250"/>
      <c r="ICI136" s="250"/>
      <c r="ICJ136" s="250"/>
      <c r="ICK136" s="250"/>
      <c r="ICL136" s="250"/>
      <c r="ICM136" s="250"/>
      <c r="ICN136" s="250"/>
      <c r="ICO136" s="250"/>
      <c r="ICP136" s="250"/>
      <c r="ICQ136" s="250"/>
      <c r="ICR136" s="250"/>
      <c r="ICS136" s="250"/>
      <c r="ICT136" s="250"/>
      <c r="ICU136" s="250"/>
      <c r="ICV136" s="250"/>
      <c r="ICW136" s="250"/>
      <c r="ICX136" s="250"/>
      <c r="ICY136" s="250"/>
      <c r="ICZ136" s="250"/>
      <c r="IDA136" s="250"/>
      <c r="IDB136" s="250"/>
      <c r="IDC136" s="250"/>
      <c r="IDD136" s="250"/>
      <c r="IDE136" s="250"/>
      <c r="IDF136" s="250"/>
      <c r="IDG136" s="250"/>
      <c r="IDH136" s="250"/>
      <c r="IDI136" s="250"/>
      <c r="IDJ136" s="250"/>
      <c r="IDK136" s="250"/>
      <c r="IDL136" s="250"/>
      <c r="IDM136" s="250"/>
      <c r="IDN136" s="250"/>
      <c r="IDO136" s="250"/>
      <c r="IDP136" s="250"/>
      <c r="IDQ136" s="250"/>
      <c r="IDR136" s="250"/>
      <c r="IDS136" s="250"/>
      <c r="IDT136" s="250"/>
      <c r="IDU136" s="250"/>
      <c r="IDV136" s="250"/>
      <c r="IDW136" s="250"/>
      <c r="IDX136" s="250"/>
      <c r="IDY136" s="250"/>
      <c r="IDZ136" s="250"/>
      <c r="IEA136" s="250"/>
      <c r="IEB136" s="250"/>
      <c r="IEC136" s="250"/>
      <c r="IED136" s="250"/>
      <c r="IEE136" s="250"/>
      <c r="IEF136" s="250"/>
      <c r="IEG136" s="250"/>
      <c r="IEH136" s="250"/>
      <c r="IEI136" s="250"/>
      <c r="IEJ136" s="250"/>
      <c r="IEK136" s="250"/>
      <c r="IEL136" s="250"/>
      <c r="IEM136" s="250"/>
      <c r="IEN136" s="250"/>
      <c r="IEO136" s="250"/>
      <c r="IEP136" s="250"/>
      <c r="IEQ136" s="250"/>
      <c r="IER136" s="250"/>
      <c r="IES136" s="250"/>
      <c r="IET136" s="250"/>
      <c r="IEU136" s="250"/>
      <c r="IEV136" s="250"/>
      <c r="IEW136" s="250"/>
      <c r="IEX136" s="250"/>
      <c r="IEY136" s="250"/>
      <c r="IEZ136" s="250"/>
      <c r="IFA136" s="250"/>
      <c r="IFB136" s="250"/>
      <c r="IFC136" s="250"/>
      <c r="IFD136" s="250"/>
      <c r="IFE136" s="250"/>
      <c r="IFF136" s="250"/>
      <c r="IFG136" s="250"/>
      <c r="IFH136" s="250"/>
      <c r="IFI136" s="250"/>
      <c r="IFJ136" s="250"/>
      <c r="IFK136" s="250"/>
      <c r="IFL136" s="250"/>
      <c r="IFM136" s="250"/>
      <c r="IFN136" s="250"/>
      <c r="IFO136" s="250"/>
      <c r="IFP136" s="250"/>
      <c r="IFQ136" s="250"/>
      <c r="IFR136" s="250"/>
      <c r="IFS136" s="250"/>
      <c r="IFT136" s="250"/>
      <c r="IFU136" s="250"/>
      <c r="IFV136" s="250"/>
      <c r="IFW136" s="250"/>
      <c r="IFX136" s="250"/>
      <c r="IFY136" s="250"/>
      <c r="IFZ136" s="250"/>
      <c r="IGA136" s="250"/>
      <c r="IGB136" s="250"/>
      <c r="IGC136" s="250"/>
      <c r="IGD136" s="250"/>
      <c r="IGE136" s="250"/>
      <c r="IGF136" s="250"/>
      <c r="IGG136" s="250"/>
      <c r="IGH136" s="250"/>
      <c r="IGI136" s="250"/>
      <c r="IGJ136" s="250"/>
      <c r="IGK136" s="250"/>
      <c r="IGL136" s="250"/>
      <c r="IGM136" s="250"/>
      <c r="IGN136" s="250"/>
      <c r="IGO136" s="250"/>
      <c r="IGP136" s="250"/>
      <c r="IGQ136" s="250"/>
      <c r="IGR136" s="250"/>
      <c r="IGS136" s="250"/>
      <c r="IGT136" s="250"/>
      <c r="IGU136" s="250"/>
      <c r="IGV136" s="250"/>
      <c r="IGW136" s="250"/>
      <c r="IGX136" s="250"/>
      <c r="IGY136" s="250"/>
      <c r="IGZ136" s="250"/>
      <c r="IHA136" s="250"/>
      <c r="IHB136" s="250"/>
      <c r="IHC136" s="250"/>
      <c r="IHD136" s="250"/>
      <c r="IHE136" s="250"/>
      <c r="IHF136" s="250"/>
      <c r="IHG136" s="250"/>
      <c r="IHH136" s="250"/>
      <c r="IHI136" s="250"/>
      <c r="IHJ136" s="250"/>
      <c r="IHK136" s="250"/>
      <c r="IHL136" s="250"/>
      <c r="IHM136" s="250"/>
      <c r="IHN136" s="250"/>
      <c r="IHO136" s="250"/>
      <c r="IHP136" s="250"/>
      <c r="IHQ136" s="250"/>
      <c r="IHR136" s="250"/>
      <c r="IHS136" s="250"/>
      <c r="IHT136" s="250"/>
      <c r="IHU136" s="250"/>
      <c r="IHV136" s="250"/>
      <c r="IHW136" s="250"/>
      <c r="IHX136" s="250"/>
      <c r="IHY136" s="250"/>
      <c r="IHZ136" s="250"/>
      <c r="IIA136" s="250"/>
      <c r="IIB136" s="250"/>
      <c r="IIC136" s="250"/>
      <c r="IID136" s="250"/>
      <c r="IIE136" s="250"/>
      <c r="IIF136" s="250"/>
      <c r="IIG136" s="250"/>
      <c r="IIH136" s="250"/>
      <c r="III136" s="250"/>
      <c r="IIJ136" s="250"/>
      <c r="IIK136" s="250"/>
      <c r="IIL136" s="250"/>
      <c r="IIM136" s="250"/>
      <c r="IIN136" s="250"/>
      <c r="IIO136" s="250"/>
      <c r="IIP136" s="250"/>
      <c r="IIQ136" s="250"/>
      <c r="IIR136" s="250"/>
      <c r="IIS136" s="250"/>
      <c r="IIT136" s="250"/>
      <c r="IIU136" s="250"/>
      <c r="IIV136" s="250"/>
      <c r="IIW136" s="250"/>
      <c r="IIX136" s="250"/>
      <c r="IIY136" s="250"/>
      <c r="IIZ136" s="250"/>
      <c r="IJA136" s="250"/>
      <c r="IJB136" s="250"/>
      <c r="IJC136" s="250"/>
      <c r="IJD136" s="250"/>
      <c r="IJE136" s="250"/>
      <c r="IJF136" s="250"/>
      <c r="IJG136" s="250"/>
      <c r="IJH136" s="250"/>
      <c r="IJI136" s="250"/>
      <c r="IJJ136" s="250"/>
      <c r="IJK136" s="250"/>
      <c r="IJL136" s="250"/>
      <c r="IJM136" s="250"/>
      <c r="IJN136" s="250"/>
      <c r="IJO136" s="250"/>
      <c r="IJP136" s="250"/>
      <c r="IJQ136" s="250"/>
      <c r="IJR136" s="250"/>
      <c r="IJS136" s="250"/>
      <c r="IJT136" s="250"/>
      <c r="IJU136" s="250"/>
      <c r="IJV136" s="250"/>
      <c r="IJW136" s="250"/>
      <c r="IJX136" s="250"/>
      <c r="IJY136" s="250"/>
      <c r="IJZ136" s="250"/>
      <c r="IKA136" s="250"/>
      <c r="IKB136" s="250"/>
      <c r="IKC136" s="250"/>
      <c r="IKD136" s="250"/>
      <c r="IKE136" s="250"/>
      <c r="IKF136" s="250"/>
      <c r="IKG136" s="250"/>
      <c r="IKH136" s="250"/>
      <c r="IKI136" s="250"/>
      <c r="IKJ136" s="250"/>
      <c r="IKK136" s="250"/>
      <c r="IKL136" s="250"/>
      <c r="IKM136" s="250"/>
      <c r="IKN136" s="250"/>
      <c r="IKO136" s="250"/>
      <c r="IKP136" s="250"/>
      <c r="IKQ136" s="250"/>
      <c r="IKR136" s="250"/>
      <c r="IKS136" s="250"/>
      <c r="IKT136" s="250"/>
      <c r="IKU136" s="250"/>
      <c r="IKV136" s="250"/>
      <c r="IKW136" s="250"/>
      <c r="IKX136" s="250"/>
      <c r="IKY136" s="250"/>
      <c r="IKZ136" s="250"/>
      <c r="ILA136" s="250"/>
      <c r="ILB136" s="250"/>
      <c r="ILC136" s="250"/>
      <c r="ILD136" s="250"/>
      <c r="ILE136" s="250"/>
      <c r="ILF136" s="250"/>
      <c r="ILG136" s="250"/>
      <c r="ILH136" s="250"/>
      <c r="ILI136" s="250"/>
      <c r="ILJ136" s="250"/>
      <c r="ILK136" s="250"/>
      <c r="ILL136" s="250"/>
      <c r="ILM136" s="250"/>
      <c r="ILN136" s="250"/>
      <c r="ILO136" s="250"/>
      <c r="ILP136" s="250"/>
      <c r="ILQ136" s="250"/>
      <c r="ILR136" s="250"/>
      <c r="ILS136" s="250"/>
      <c r="ILT136" s="250"/>
      <c r="ILU136" s="250"/>
      <c r="ILV136" s="250"/>
      <c r="ILW136" s="250"/>
      <c r="ILX136" s="250"/>
      <c r="ILY136" s="250"/>
      <c r="ILZ136" s="250"/>
      <c r="IMA136" s="250"/>
      <c r="IMB136" s="250"/>
      <c r="IMC136" s="250"/>
      <c r="IMD136" s="250"/>
      <c r="IME136" s="250"/>
      <c r="IMF136" s="250"/>
      <c r="IMG136" s="250"/>
      <c r="IMH136" s="250"/>
      <c r="IMI136" s="250"/>
      <c r="IMJ136" s="250"/>
      <c r="IMK136" s="250"/>
      <c r="IML136" s="250"/>
      <c r="IMM136" s="250"/>
      <c r="IMN136" s="250"/>
      <c r="IMO136" s="250"/>
      <c r="IMP136" s="250"/>
      <c r="IMQ136" s="250"/>
      <c r="IMR136" s="250"/>
      <c r="IMS136" s="250"/>
      <c r="IMT136" s="250"/>
      <c r="IMU136" s="250"/>
      <c r="IMV136" s="250"/>
      <c r="IMW136" s="250"/>
      <c r="IMX136" s="250"/>
      <c r="IMY136" s="250"/>
      <c r="IMZ136" s="250"/>
      <c r="INA136" s="250"/>
      <c r="INB136" s="250"/>
      <c r="INC136" s="250"/>
      <c r="IND136" s="250"/>
      <c r="INE136" s="250"/>
      <c r="INF136" s="250"/>
      <c r="ING136" s="250"/>
      <c r="INH136" s="250"/>
      <c r="INI136" s="250"/>
      <c r="INJ136" s="250"/>
      <c r="INK136" s="250"/>
      <c r="INL136" s="250"/>
      <c r="INM136" s="250"/>
      <c r="INN136" s="250"/>
      <c r="INO136" s="250"/>
      <c r="INP136" s="250"/>
      <c r="INQ136" s="250"/>
      <c r="INR136" s="250"/>
      <c r="INS136" s="250"/>
      <c r="INT136" s="250"/>
      <c r="INU136" s="250"/>
      <c r="INV136" s="250"/>
      <c r="INW136" s="250"/>
      <c r="INX136" s="250"/>
      <c r="INY136" s="250"/>
      <c r="INZ136" s="250"/>
      <c r="IOA136" s="250"/>
      <c r="IOB136" s="250"/>
      <c r="IOC136" s="250"/>
      <c r="IOD136" s="250"/>
      <c r="IOE136" s="250"/>
      <c r="IOF136" s="250"/>
      <c r="IOG136" s="250"/>
      <c r="IOH136" s="250"/>
      <c r="IOI136" s="250"/>
      <c r="IOJ136" s="250"/>
      <c r="IOK136" s="250"/>
      <c r="IOL136" s="250"/>
      <c r="IOM136" s="250"/>
      <c r="ION136" s="250"/>
      <c r="IOO136" s="250"/>
      <c r="IOP136" s="250"/>
      <c r="IOQ136" s="250"/>
      <c r="IOR136" s="250"/>
      <c r="IOS136" s="250"/>
      <c r="IOT136" s="250"/>
      <c r="IOU136" s="250"/>
      <c r="IOV136" s="250"/>
      <c r="IOW136" s="250"/>
      <c r="IOX136" s="250"/>
      <c r="IOY136" s="250"/>
      <c r="IOZ136" s="250"/>
      <c r="IPA136" s="250"/>
      <c r="IPB136" s="250"/>
      <c r="IPC136" s="250"/>
      <c r="IPD136" s="250"/>
      <c r="IPE136" s="250"/>
      <c r="IPF136" s="250"/>
      <c r="IPG136" s="250"/>
      <c r="IPH136" s="250"/>
      <c r="IPI136" s="250"/>
      <c r="IPJ136" s="250"/>
      <c r="IPK136" s="250"/>
      <c r="IPL136" s="250"/>
      <c r="IPM136" s="250"/>
      <c r="IPN136" s="250"/>
      <c r="IPO136" s="250"/>
      <c r="IPP136" s="250"/>
      <c r="IPQ136" s="250"/>
      <c r="IPR136" s="250"/>
      <c r="IPS136" s="250"/>
      <c r="IPT136" s="250"/>
      <c r="IPU136" s="250"/>
      <c r="IPV136" s="250"/>
      <c r="IPW136" s="250"/>
      <c r="IPX136" s="250"/>
      <c r="IPY136" s="250"/>
      <c r="IPZ136" s="250"/>
      <c r="IQA136" s="250"/>
      <c r="IQB136" s="250"/>
      <c r="IQC136" s="250"/>
      <c r="IQD136" s="250"/>
      <c r="IQE136" s="250"/>
      <c r="IQF136" s="250"/>
      <c r="IQG136" s="250"/>
      <c r="IQH136" s="250"/>
      <c r="IQI136" s="250"/>
      <c r="IQJ136" s="250"/>
      <c r="IQK136" s="250"/>
      <c r="IQL136" s="250"/>
      <c r="IQM136" s="250"/>
      <c r="IQN136" s="250"/>
      <c r="IQO136" s="250"/>
      <c r="IQP136" s="250"/>
      <c r="IQQ136" s="250"/>
      <c r="IQR136" s="250"/>
      <c r="IQS136" s="250"/>
      <c r="IQT136" s="250"/>
      <c r="IQU136" s="250"/>
      <c r="IQV136" s="250"/>
      <c r="IQW136" s="250"/>
      <c r="IQX136" s="250"/>
      <c r="IQY136" s="250"/>
      <c r="IQZ136" s="250"/>
      <c r="IRA136" s="250"/>
      <c r="IRB136" s="250"/>
      <c r="IRC136" s="250"/>
      <c r="IRD136" s="250"/>
      <c r="IRE136" s="250"/>
      <c r="IRF136" s="250"/>
      <c r="IRG136" s="250"/>
      <c r="IRH136" s="250"/>
      <c r="IRI136" s="250"/>
      <c r="IRJ136" s="250"/>
      <c r="IRK136" s="250"/>
      <c r="IRL136" s="250"/>
      <c r="IRM136" s="250"/>
      <c r="IRN136" s="250"/>
      <c r="IRO136" s="250"/>
      <c r="IRP136" s="250"/>
      <c r="IRQ136" s="250"/>
      <c r="IRR136" s="250"/>
      <c r="IRS136" s="250"/>
      <c r="IRT136" s="250"/>
      <c r="IRU136" s="250"/>
      <c r="IRV136" s="250"/>
      <c r="IRW136" s="250"/>
      <c r="IRX136" s="250"/>
      <c r="IRY136" s="250"/>
      <c r="IRZ136" s="250"/>
      <c r="ISA136" s="250"/>
      <c r="ISB136" s="250"/>
      <c r="ISC136" s="250"/>
      <c r="ISD136" s="250"/>
      <c r="ISE136" s="250"/>
      <c r="ISF136" s="250"/>
      <c r="ISG136" s="250"/>
      <c r="ISH136" s="250"/>
      <c r="ISI136" s="250"/>
      <c r="ISJ136" s="250"/>
      <c r="ISK136" s="250"/>
      <c r="ISL136" s="250"/>
      <c r="ISM136" s="250"/>
      <c r="ISN136" s="250"/>
      <c r="ISO136" s="250"/>
      <c r="ISP136" s="250"/>
      <c r="ISQ136" s="250"/>
      <c r="ISR136" s="250"/>
      <c r="ISS136" s="250"/>
      <c r="IST136" s="250"/>
      <c r="ISU136" s="250"/>
      <c r="ISV136" s="250"/>
      <c r="ISW136" s="250"/>
      <c r="ISX136" s="250"/>
      <c r="ISY136" s="250"/>
      <c r="ISZ136" s="250"/>
      <c r="ITA136" s="250"/>
      <c r="ITB136" s="250"/>
      <c r="ITC136" s="250"/>
      <c r="ITD136" s="250"/>
      <c r="ITE136" s="250"/>
      <c r="ITF136" s="250"/>
      <c r="ITG136" s="250"/>
      <c r="ITH136" s="250"/>
      <c r="ITI136" s="250"/>
      <c r="ITJ136" s="250"/>
      <c r="ITK136" s="250"/>
      <c r="ITL136" s="250"/>
      <c r="ITM136" s="250"/>
      <c r="ITN136" s="250"/>
      <c r="ITO136" s="250"/>
      <c r="ITP136" s="250"/>
      <c r="ITQ136" s="250"/>
      <c r="ITR136" s="250"/>
      <c r="ITS136" s="250"/>
      <c r="ITT136" s="250"/>
      <c r="ITU136" s="250"/>
      <c r="ITV136" s="250"/>
      <c r="ITW136" s="250"/>
      <c r="ITX136" s="250"/>
      <c r="ITY136" s="250"/>
      <c r="ITZ136" s="250"/>
      <c r="IUA136" s="250"/>
      <c r="IUB136" s="250"/>
      <c r="IUC136" s="250"/>
      <c r="IUD136" s="250"/>
      <c r="IUE136" s="250"/>
      <c r="IUF136" s="250"/>
      <c r="IUG136" s="250"/>
      <c r="IUH136" s="250"/>
      <c r="IUI136" s="250"/>
      <c r="IUJ136" s="250"/>
      <c r="IUK136" s="250"/>
      <c r="IUL136" s="250"/>
      <c r="IUM136" s="250"/>
      <c r="IUN136" s="250"/>
      <c r="IUO136" s="250"/>
      <c r="IUP136" s="250"/>
      <c r="IUQ136" s="250"/>
      <c r="IUR136" s="250"/>
      <c r="IUS136" s="250"/>
      <c r="IUT136" s="250"/>
      <c r="IUU136" s="250"/>
      <c r="IUV136" s="250"/>
      <c r="IUW136" s="250"/>
      <c r="IUX136" s="250"/>
      <c r="IUY136" s="250"/>
      <c r="IUZ136" s="250"/>
      <c r="IVA136" s="250"/>
      <c r="IVB136" s="250"/>
      <c r="IVC136" s="250"/>
      <c r="IVD136" s="250"/>
      <c r="IVE136" s="250"/>
      <c r="IVF136" s="250"/>
      <c r="IVG136" s="250"/>
      <c r="IVH136" s="250"/>
      <c r="IVI136" s="250"/>
      <c r="IVJ136" s="250"/>
      <c r="IVK136" s="250"/>
      <c r="IVL136" s="250"/>
      <c r="IVM136" s="250"/>
      <c r="IVN136" s="250"/>
      <c r="IVO136" s="250"/>
      <c r="IVP136" s="250"/>
      <c r="IVQ136" s="250"/>
      <c r="IVR136" s="250"/>
      <c r="IVS136" s="250"/>
      <c r="IVT136" s="250"/>
      <c r="IVU136" s="250"/>
      <c r="IVV136" s="250"/>
      <c r="IVW136" s="250"/>
      <c r="IVX136" s="250"/>
      <c r="IVY136" s="250"/>
      <c r="IVZ136" s="250"/>
      <c r="IWA136" s="250"/>
      <c r="IWB136" s="250"/>
      <c r="IWC136" s="250"/>
      <c r="IWD136" s="250"/>
      <c r="IWE136" s="250"/>
      <c r="IWF136" s="250"/>
      <c r="IWG136" s="250"/>
      <c r="IWH136" s="250"/>
      <c r="IWI136" s="250"/>
      <c r="IWJ136" s="250"/>
      <c r="IWK136" s="250"/>
      <c r="IWL136" s="250"/>
      <c r="IWM136" s="250"/>
      <c r="IWN136" s="250"/>
      <c r="IWO136" s="250"/>
      <c r="IWP136" s="250"/>
      <c r="IWQ136" s="250"/>
      <c r="IWR136" s="250"/>
      <c r="IWS136" s="250"/>
      <c r="IWT136" s="250"/>
      <c r="IWU136" s="250"/>
      <c r="IWV136" s="250"/>
      <c r="IWW136" s="250"/>
      <c r="IWX136" s="250"/>
      <c r="IWY136" s="250"/>
      <c r="IWZ136" s="250"/>
      <c r="IXA136" s="250"/>
      <c r="IXB136" s="250"/>
      <c r="IXC136" s="250"/>
      <c r="IXD136" s="250"/>
      <c r="IXE136" s="250"/>
      <c r="IXF136" s="250"/>
      <c r="IXG136" s="250"/>
      <c r="IXH136" s="250"/>
      <c r="IXI136" s="250"/>
      <c r="IXJ136" s="250"/>
      <c r="IXK136" s="250"/>
      <c r="IXL136" s="250"/>
      <c r="IXM136" s="250"/>
      <c r="IXN136" s="250"/>
      <c r="IXO136" s="250"/>
      <c r="IXP136" s="250"/>
      <c r="IXQ136" s="250"/>
      <c r="IXR136" s="250"/>
      <c r="IXS136" s="250"/>
      <c r="IXT136" s="250"/>
      <c r="IXU136" s="250"/>
      <c r="IXV136" s="250"/>
      <c r="IXW136" s="250"/>
      <c r="IXX136" s="250"/>
      <c r="IXY136" s="250"/>
      <c r="IXZ136" s="250"/>
      <c r="IYA136" s="250"/>
      <c r="IYB136" s="250"/>
      <c r="IYC136" s="250"/>
      <c r="IYD136" s="250"/>
      <c r="IYE136" s="250"/>
      <c r="IYF136" s="250"/>
      <c r="IYG136" s="250"/>
      <c r="IYH136" s="250"/>
      <c r="IYI136" s="250"/>
      <c r="IYJ136" s="250"/>
      <c r="IYK136" s="250"/>
      <c r="IYL136" s="250"/>
      <c r="IYM136" s="250"/>
      <c r="IYN136" s="250"/>
      <c r="IYO136" s="250"/>
      <c r="IYP136" s="250"/>
      <c r="IYQ136" s="250"/>
      <c r="IYR136" s="250"/>
      <c r="IYS136" s="250"/>
      <c r="IYT136" s="250"/>
      <c r="IYU136" s="250"/>
      <c r="IYV136" s="250"/>
      <c r="IYW136" s="250"/>
      <c r="IYX136" s="250"/>
      <c r="IYY136" s="250"/>
      <c r="IYZ136" s="250"/>
      <c r="IZA136" s="250"/>
      <c r="IZB136" s="250"/>
      <c r="IZC136" s="250"/>
      <c r="IZD136" s="250"/>
      <c r="IZE136" s="250"/>
      <c r="IZF136" s="250"/>
      <c r="IZG136" s="250"/>
      <c r="IZH136" s="250"/>
      <c r="IZI136" s="250"/>
      <c r="IZJ136" s="250"/>
      <c r="IZK136" s="250"/>
      <c r="IZL136" s="250"/>
      <c r="IZM136" s="250"/>
      <c r="IZN136" s="250"/>
      <c r="IZO136" s="250"/>
      <c r="IZP136" s="250"/>
      <c r="IZQ136" s="250"/>
      <c r="IZR136" s="250"/>
      <c r="IZS136" s="250"/>
      <c r="IZT136" s="250"/>
      <c r="IZU136" s="250"/>
      <c r="IZV136" s="250"/>
      <c r="IZW136" s="250"/>
      <c r="IZX136" s="250"/>
      <c r="IZY136" s="250"/>
      <c r="IZZ136" s="250"/>
      <c r="JAA136" s="250"/>
      <c r="JAB136" s="250"/>
      <c r="JAC136" s="250"/>
      <c r="JAD136" s="250"/>
      <c r="JAE136" s="250"/>
      <c r="JAF136" s="250"/>
      <c r="JAG136" s="250"/>
      <c r="JAH136" s="250"/>
      <c r="JAI136" s="250"/>
      <c r="JAJ136" s="250"/>
      <c r="JAK136" s="250"/>
      <c r="JAL136" s="250"/>
      <c r="JAM136" s="250"/>
      <c r="JAN136" s="250"/>
      <c r="JAO136" s="250"/>
      <c r="JAP136" s="250"/>
      <c r="JAQ136" s="250"/>
      <c r="JAR136" s="250"/>
      <c r="JAS136" s="250"/>
      <c r="JAT136" s="250"/>
      <c r="JAU136" s="250"/>
      <c r="JAV136" s="250"/>
      <c r="JAW136" s="250"/>
      <c r="JAX136" s="250"/>
      <c r="JAY136" s="250"/>
      <c r="JAZ136" s="250"/>
      <c r="JBA136" s="250"/>
      <c r="JBB136" s="250"/>
      <c r="JBC136" s="250"/>
      <c r="JBD136" s="250"/>
      <c r="JBE136" s="250"/>
      <c r="JBF136" s="250"/>
      <c r="JBG136" s="250"/>
      <c r="JBH136" s="250"/>
      <c r="JBI136" s="250"/>
      <c r="JBJ136" s="250"/>
      <c r="JBK136" s="250"/>
      <c r="JBL136" s="250"/>
      <c r="JBM136" s="250"/>
      <c r="JBN136" s="250"/>
      <c r="JBO136" s="250"/>
      <c r="JBP136" s="250"/>
      <c r="JBQ136" s="250"/>
      <c r="JBR136" s="250"/>
      <c r="JBS136" s="250"/>
      <c r="JBT136" s="250"/>
      <c r="JBU136" s="250"/>
      <c r="JBV136" s="250"/>
      <c r="JBW136" s="250"/>
      <c r="JBX136" s="250"/>
      <c r="JBY136" s="250"/>
      <c r="JBZ136" s="250"/>
      <c r="JCA136" s="250"/>
      <c r="JCB136" s="250"/>
      <c r="JCC136" s="250"/>
      <c r="JCD136" s="250"/>
      <c r="JCE136" s="250"/>
      <c r="JCF136" s="250"/>
      <c r="JCG136" s="250"/>
      <c r="JCH136" s="250"/>
      <c r="JCI136" s="250"/>
      <c r="JCJ136" s="250"/>
      <c r="JCK136" s="250"/>
      <c r="JCL136" s="250"/>
      <c r="JCM136" s="250"/>
      <c r="JCN136" s="250"/>
      <c r="JCO136" s="250"/>
      <c r="JCP136" s="250"/>
      <c r="JCQ136" s="250"/>
      <c r="JCR136" s="250"/>
      <c r="JCS136" s="250"/>
      <c r="JCT136" s="250"/>
      <c r="JCU136" s="250"/>
      <c r="JCV136" s="250"/>
      <c r="JCW136" s="250"/>
      <c r="JCX136" s="250"/>
      <c r="JCY136" s="250"/>
      <c r="JCZ136" s="250"/>
      <c r="JDA136" s="250"/>
      <c r="JDB136" s="250"/>
      <c r="JDC136" s="250"/>
      <c r="JDD136" s="250"/>
      <c r="JDE136" s="250"/>
      <c r="JDF136" s="250"/>
      <c r="JDG136" s="250"/>
      <c r="JDH136" s="250"/>
      <c r="JDI136" s="250"/>
      <c r="JDJ136" s="250"/>
      <c r="JDK136" s="250"/>
      <c r="JDL136" s="250"/>
      <c r="JDM136" s="250"/>
      <c r="JDN136" s="250"/>
      <c r="JDO136" s="250"/>
      <c r="JDP136" s="250"/>
      <c r="JDQ136" s="250"/>
      <c r="JDR136" s="250"/>
      <c r="JDS136" s="250"/>
      <c r="JDT136" s="250"/>
      <c r="JDU136" s="250"/>
      <c r="JDV136" s="250"/>
      <c r="JDW136" s="250"/>
      <c r="JDX136" s="250"/>
      <c r="JDY136" s="250"/>
      <c r="JDZ136" s="250"/>
      <c r="JEA136" s="250"/>
      <c r="JEB136" s="250"/>
      <c r="JEC136" s="250"/>
      <c r="JED136" s="250"/>
      <c r="JEE136" s="250"/>
      <c r="JEF136" s="250"/>
      <c r="JEG136" s="250"/>
      <c r="JEH136" s="250"/>
      <c r="JEI136" s="250"/>
      <c r="JEJ136" s="250"/>
      <c r="JEK136" s="250"/>
      <c r="JEL136" s="250"/>
      <c r="JEM136" s="250"/>
      <c r="JEN136" s="250"/>
      <c r="JEO136" s="250"/>
      <c r="JEP136" s="250"/>
      <c r="JEQ136" s="250"/>
      <c r="JER136" s="250"/>
      <c r="JES136" s="250"/>
      <c r="JET136" s="250"/>
      <c r="JEU136" s="250"/>
      <c r="JEV136" s="250"/>
      <c r="JEW136" s="250"/>
      <c r="JEX136" s="250"/>
      <c r="JEY136" s="250"/>
      <c r="JEZ136" s="250"/>
      <c r="JFA136" s="250"/>
      <c r="JFB136" s="250"/>
      <c r="JFC136" s="250"/>
      <c r="JFD136" s="250"/>
      <c r="JFE136" s="250"/>
      <c r="JFF136" s="250"/>
      <c r="JFG136" s="250"/>
      <c r="JFH136" s="250"/>
      <c r="JFI136" s="250"/>
      <c r="JFJ136" s="250"/>
      <c r="JFK136" s="250"/>
      <c r="JFL136" s="250"/>
      <c r="JFM136" s="250"/>
      <c r="JFN136" s="250"/>
      <c r="JFO136" s="250"/>
      <c r="JFP136" s="250"/>
      <c r="JFQ136" s="250"/>
      <c r="JFR136" s="250"/>
      <c r="JFS136" s="250"/>
      <c r="JFT136" s="250"/>
      <c r="JFU136" s="250"/>
      <c r="JFV136" s="250"/>
      <c r="JFW136" s="250"/>
      <c r="JFX136" s="250"/>
      <c r="JFY136" s="250"/>
      <c r="JFZ136" s="250"/>
      <c r="JGA136" s="250"/>
      <c r="JGB136" s="250"/>
      <c r="JGC136" s="250"/>
      <c r="JGD136" s="250"/>
      <c r="JGE136" s="250"/>
      <c r="JGF136" s="250"/>
      <c r="JGG136" s="250"/>
      <c r="JGH136" s="250"/>
      <c r="JGI136" s="250"/>
      <c r="JGJ136" s="250"/>
      <c r="JGK136" s="250"/>
      <c r="JGL136" s="250"/>
      <c r="JGM136" s="250"/>
      <c r="JGN136" s="250"/>
      <c r="JGO136" s="250"/>
      <c r="JGP136" s="250"/>
      <c r="JGQ136" s="250"/>
      <c r="JGR136" s="250"/>
      <c r="JGS136" s="250"/>
      <c r="JGT136" s="250"/>
      <c r="JGU136" s="250"/>
      <c r="JGV136" s="250"/>
      <c r="JGW136" s="250"/>
      <c r="JGX136" s="250"/>
      <c r="JGY136" s="250"/>
      <c r="JGZ136" s="250"/>
      <c r="JHA136" s="250"/>
      <c r="JHB136" s="250"/>
      <c r="JHC136" s="250"/>
      <c r="JHD136" s="250"/>
      <c r="JHE136" s="250"/>
      <c r="JHF136" s="250"/>
      <c r="JHG136" s="250"/>
      <c r="JHH136" s="250"/>
      <c r="JHI136" s="250"/>
      <c r="JHJ136" s="250"/>
      <c r="JHK136" s="250"/>
      <c r="JHL136" s="250"/>
      <c r="JHM136" s="250"/>
      <c r="JHN136" s="250"/>
      <c r="JHO136" s="250"/>
      <c r="JHP136" s="250"/>
      <c r="JHQ136" s="250"/>
      <c r="JHR136" s="250"/>
      <c r="JHS136" s="250"/>
      <c r="JHT136" s="250"/>
      <c r="JHU136" s="250"/>
      <c r="JHV136" s="250"/>
      <c r="JHW136" s="250"/>
      <c r="JHX136" s="250"/>
      <c r="JHY136" s="250"/>
      <c r="JHZ136" s="250"/>
      <c r="JIA136" s="250"/>
      <c r="JIB136" s="250"/>
      <c r="JIC136" s="250"/>
      <c r="JID136" s="250"/>
      <c r="JIE136" s="250"/>
      <c r="JIF136" s="250"/>
      <c r="JIG136" s="250"/>
      <c r="JIH136" s="250"/>
      <c r="JII136" s="250"/>
      <c r="JIJ136" s="250"/>
      <c r="JIK136" s="250"/>
      <c r="JIL136" s="250"/>
      <c r="JIM136" s="250"/>
      <c r="JIN136" s="250"/>
      <c r="JIO136" s="250"/>
      <c r="JIP136" s="250"/>
      <c r="JIQ136" s="250"/>
      <c r="JIR136" s="250"/>
      <c r="JIS136" s="250"/>
      <c r="JIT136" s="250"/>
      <c r="JIU136" s="250"/>
      <c r="JIV136" s="250"/>
      <c r="JIW136" s="250"/>
      <c r="JIX136" s="250"/>
      <c r="JIY136" s="250"/>
      <c r="JIZ136" s="250"/>
      <c r="JJA136" s="250"/>
      <c r="JJB136" s="250"/>
      <c r="JJC136" s="250"/>
      <c r="JJD136" s="250"/>
      <c r="JJE136" s="250"/>
      <c r="JJF136" s="250"/>
      <c r="JJG136" s="250"/>
      <c r="JJH136" s="250"/>
      <c r="JJI136" s="250"/>
      <c r="JJJ136" s="250"/>
      <c r="JJK136" s="250"/>
      <c r="JJL136" s="250"/>
      <c r="JJM136" s="250"/>
      <c r="JJN136" s="250"/>
      <c r="JJO136" s="250"/>
      <c r="JJP136" s="250"/>
      <c r="JJQ136" s="250"/>
      <c r="JJR136" s="250"/>
      <c r="JJS136" s="250"/>
      <c r="JJT136" s="250"/>
      <c r="JJU136" s="250"/>
      <c r="JJV136" s="250"/>
      <c r="JJW136" s="250"/>
      <c r="JJX136" s="250"/>
      <c r="JJY136" s="250"/>
      <c r="JJZ136" s="250"/>
      <c r="JKA136" s="250"/>
      <c r="JKB136" s="250"/>
      <c r="JKC136" s="250"/>
      <c r="JKD136" s="250"/>
      <c r="JKE136" s="250"/>
      <c r="JKF136" s="250"/>
      <c r="JKG136" s="250"/>
      <c r="JKH136" s="250"/>
      <c r="JKI136" s="250"/>
      <c r="JKJ136" s="250"/>
      <c r="JKK136" s="250"/>
      <c r="JKL136" s="250"/>
      <c r="JKM136" s="250"/>
      <c r="JKN136" s="250"/>
      <c r="JKO136" s="250"/>
      <c r="JKP136" s="250"/>
      <c r="JKQ136" s="250"/>
      <c r="JKR136" s="250"/>
      <c r="JKS136" s="250"/>
      <c r="JKT136" s="250"/>
      <c r="JKU136" s="250"/>
      <c r="JKV136" s="250"/>
      <c r="JKW136" s="250"/>
      <c r="JKX136" s="250"/>
      <c r="JKY136" s="250"/>
      <c r="JKZ136" s="250"/>
      <c r="JLA136" s="250"/>
      <c r="JLB136" s="250"/>
      <c r="JLC136" s="250"/>
      <c r="JLD136" s="250"/>
      <c r="JLE136" s="250"/>
      <c r="JLF136" s="250"/>
      <c r="JLG136" s="250"/>
      <c r="JLH136" s="250"/>
      <c r="JLI136" s="250"/>
      <c r="JLJ136" s="250"/>
      <c r="JLK136" s="250"/>
      <c r="JLL136" s="250"/>
      <c r="JLM136" s="250"/>
      <c r="JLN136" s="250"/>
      <c r="JLO136" s="250"/>
      <c r="JLP136" s="250"/>
      <c r="JLQ136" s="250"/>
      <c r="JLR136" s="250"/>
      <c r="JLS136" s="250"/>
      <c r="JLT136" s="250"/>
      <c r="JLU136" s="250"/>
      <c r="JLV136" s="250"/>
      <c r="JLW136" s="250"/>
      <c r="JLX136" s="250"/>
      <c r="JLY136" s="250"/>
      <c r="JLZ136" s="250"/>
      <c r="JMA136" s="250"/>
      <c r="JMB136" s="250"/>
      <c r="JMC136" s="250"/>
      <c r="JMD136" s="250"/>
      <c r="JME136" s="250"/>
      <c r="JMF136" s="250"/>
      <c r="JMG136" s="250"/>
      <c r="JMH136" s="250"/>
      <c r="JMI136" s="250"/>
      <c r="JMJ136" s="250"/>
      <c r="JMK136" s="250"/>
      <c r="JML136" s="250"/>
      <c r="JMM136" s="250"/>
      <c r="JMN136" s="250"/>
      <c r="JMO136" s="250"/>
      <c r="JMP136" s="250"/>
      <c r="JMQ136" s="250"/>
      <c r="JMR136" s="250"/>
      <c r="JMS136" s="250"/>
      <c r="JMT136" s="250"/>
      <c r="JMU136" s="250"/>
      <c r="JMV136" s="250"/>
      <c r="JMW136" s="250"/>
      <c r="JMX136" s="250"/>
      <c r="JMY136" s="250"/>
      <c r="JMZ136" s="250"/>
      <c r="JNA136" s="250"/>
      <c r="JNB136" s="250"/>
      <c r="JNC136" s="250"/>
      <c r="JND136" s="250"/>
      <c r="JNE136" s="250"/>
      <c r="JNF136" s="250"/>
      <c r="JNG136" s="250"/>
      <c r="JNH136" s="250"/>
      <c r="JNI136" s="250"/>
      <c r="JNJ136" s="250"/>
      <c r="JNK136" s="250"/>
      <c r="JNL136" s="250"/>
      <c r="JNM136" s="250"/>
      <c r="JNN136" s="250"/>
      <c r="JNO136" s="250"/>
      <c r="JNP136" s="250"/>
      <c r="JNQ136" s="250"/>
      <c r="JNR136" s="250"/>
      <c r="JNS136" s="250"/>
      <c r="JNT136" s="250"/>
      <c r="JNU136" s="250"/>
      <c r="JNV136" s="250"/>
      <c r="JNW136" s="250"/>
      <c r="JNX136" s="250"/>
      <c r="JNY136" s="250"/>
      <c r="JNZ136" s="250"/>
      <c r="JOA136" s="250"/>
      <c r="JOB136" s="250"/>
      <c r="JOC136" s="250"/>
      <c r="JOD136" s="250"/>
      <c r="JOE136" s="250"/>
      <c r="JOF136" s="250"/>
      <c r="JOG136" s="250"/>
      <c r="JOH136" s="250"/>
      <c r="JOI136" s="250"/>
      <c r="JOJ136" s="250"/>
      <c r="JOK136" s="250"/>
      <c r="JOL136" s="250"/>
      <c r="JOM136" s="250"/>
      <c r="JON136" s="250"/>
      <c r="JOO136" s="250"/>
      <c r="JOP136" s="250"/>
      <c r="JOQ136" s="250"/>
      <c r="JOR136" s="250"/>
      <c r="JOS136" s="250"/>
      <c r="JOT136" s="250"/>
      <c r="JOU136" s="250"/>
      <c r="JOV136" s="250"/>
      <c r="JOW136" s="250"/>
      <c r="JOX136" s="250"/>
      <c r="JOY136" s="250"/>
      <c r="JOZ136" s="250"/>
      <c r="JPA136" s="250"/>
      <c r="JPB136" s="250"/>
      <c r="JPC136" s="250"/>
      <c r="JPD136" s="250"/>
      <c r="JPE136" s="250"/>
      <c r="JPF136" s="250"/>
      <c r="JPG136" s="250"/>
      <c r="JPH136" s="250"/>
      <c r="JPI136" s="250"/>
      <c r="JPJ136" s="250"/>
      <c r="JPK136" s="250"/>
      <c r="JPL136" s="250"/>
      <c r="JPM136" s="250"/>
      <c r="JPN136" s="250"/>
      <c r="JPO136" s="250"/>
      <c r="JPP136" s="250"/>
      <c r="JPQ136" s="250"/>
      <c r="JPR136" s="250"/>
      <c r="JPS136" s="250"/>
      <c r="JPT136" s="250"/>
      <c r="JPU136" s="250"/>
      <c r="JPV136" s="250"/>
      <c r="JPW136" s="250"/>
      <c r="JPX136" s="250"/>
      <c r="JPY136" s="250"/>
      <c r="JPZ136" s="250"/>
      <c r="JQA136" s="250"/>
      <c r="JQB136" s="250"/>
      <c r="JQC136" s="250"/>
      <c r="JQD136" s="250"/>
      <c r="JQE136" s="250"/>
      <c r="JQF136" s="250"/>
      <c r="JQG136" s="250"/>
      <c r="JQH136" s="250"/>
      <c r="JQI136" s="250"/>
      <c r="JQJ136" s="250"/>
      <c r="JQK136" s="250"/>
      <c r="JQL136" s="250"/>
      <c r="JQM136" s="250"/>
      <c r="JQN136" s="250"/>
      <c r="JQO136" s="250"/>
      <c r="JQP136" s="250"/>
      <c r="JQQ136" s="250"/>
      <c r="JQR136" s="250"/>
      <c r="JQS136" s="250"/>
      <c r="JQT136" s="250"/>
      <c r="JQU136" s="250"/>
      <c r="JQV136" s="250"/>
      <c r="JQW136" s="250"/>
      <c r="JQX136" s="250"/>
      <c r="JQY136" s="250"/>
      <c r="JQZ136" s="250"/>
      <c r="JRA136" s="250"/>
      <c r="JRB136" s="250"/>
      <c r="JRC136" s="250"/>
      <c r="JRD136" s="250"/>
      <c r="JRE136" s="250"/>
      <c r="JRF136" s="250"/>
      <c r="JRG136" s="250"/>
      <c r="JRH136" s="250"/>
      <c r="JRI136" s="250"/>
      <c r="JRJ136" s="250"/>
      <c r="JRK136" s="250"/>
      <c r="JRL136" s="250"/>
      <c r="JRM136" s="250"/>
      <c r="JRN136" s="250"/>
      <c r="JRO136" s="250"/>
      <c r="JRP136" s="250"/>
      <c r="JRQ136" s="250"/>
      <c r="JRR136" s="250"/>
      <c r="JRS136" s="250"/>
      <c r="JRT136" s="250"/>
      <c r="JRU136" s="250"/>
      <c r="JRV136" s="250"/>
      <c r="JRW136" s="250"/>
      <c r="JRX136" s="250"/>
      <c r="JRY136" s="250"/>
      <c r="JRZ136" s="250"/>
      <c r="JSA136" s="250"/>
      <c r="JSB136" s="250"/>
      <c r="JSC136" s="250"/>
      <c r="JSD136" s="250"/>
      <c r="JSE136" s="250"/>
      <c r="JSF136" s="250"/>
      <c r="JSG136" s="250"/>
      <c r="JSH136" s="250"/>
      <c r="JSI136" s="250"/>
      <c r="JSJ136" s="250"/>
      <c r="JSK136" s="250"/>
      <c r="JSL136" s="250"/>
      <c r="JSM136" s="250"/>
      <c r="JSN136" s="250"/>
      <c r="JSO136" s="250"/>
      <c r="JSP136" s="250"/>
      <c r="JSQ136" s="250"/>
      <c r="JSR136" s="250"/>
      <c r="JSS136" s="250"/>
      <c r="JST136" s="250"/>
      <c r="JSU136" s="250"/>
      <c r="JSV136" s="250"/>
      <c r="JSW136" s="250"/>
      <c r="JSX136" s="250"/>
      <c r="JSY136" s="250"/>
      <c r="JSZ136" s="250"/>
      <c r="JTA136" s="250"/>
      <c r="JTB136" s="250"/>
      <c r="JTC136" s="250"/>
      <c r="JTD136" s="250"/>
      <c r="JTE136" s="250"/>
      <c r="JTF136" s="250"/>
      <c r="JTG136" s="250"/>
      <c r="JTH136" s="250"/>
      <c r="JTI136" s="250"/>
      <c r="JTJ136" s="250"/>
      <c r="JTK136" s="250"/>
      <c r="JTL136" s="250"/>
      <c r="JTM136" s="250"/>
      <c r="JTN136" s="250"/>
      <c r="JTO136" s="250"/>
      <c r="JTP136" s="250"/>
      <c r="JTQ136" s="250"/>
      <c r="JTR136" s="250"/>
      <c r="JTS136" s="250"/>
      <c r="JTT136" s="250"/>
      <c r="JTU136" s="250"/>
      <c r="JTV136" s="250"/>
      <c r="JTW136" s="250"/>
      <c r="JTX136" s="250"/>
      <c r="JTY136" s="250"/>
      <c r="JTZ136" s="250"/>
      <c r="JUA136" s="250"/>
      <c r="JUB136" s="250"/>
      <c r="JUC136" s="250"/>
      <c r="JUD136" s="250"/>
      <c r="JUE136" s="250"/>
      <c r="JUF136" s="250"/>
      <c r="JUG136" s="250"/>
      <c r="JUH136" s="250"/>
      <c r="JUI136" s="250"/>
      <c r="JUJ136" s="250"/>
      <c r="JUK136" s="250"/>
      <c r="JUL136" s="250"/>
      <c r="JUM136" s="250"/>
      <c r="JUN136" s="250"/>
      <c r="JUO136" s="250"/>
      <c r="JUP136" s="250"/>
      <c r="JUQ136" s="250"/>
      <c r="JUR136" s="250"/>
      <c r="JUS136" s="250"/>
      <c r="JUT136" s="250"/>
      <c r="JUU136" s="250"/>
      <c r="JUV136" s="250"/>
      <c r="JUW136" s="250"/>
      <c r="JUX136" s="250"/>
      <c r="JUY136" s="250"/>
      <c r="JUZ136" s="250"/>
      <c r="JVA136" s="250"/>
      <c r="JVB136" s="250"/>
      <c r="JVC136" s="250"/>
      <c r="JVD136" s="250"/>
      <c r="JVE136" s="250"/>
      <c r="JVF136" s="250"/>
      <c r="JVG136" s="250"/>
      <c r="JVH136" s="250"/>
      <c r="JVI136" s="250"/>
      <c r="JVJ136" s="250"/>
      <c r="JVK136" s="250"/>
      <c r="JVL136" s="250"/>
      <c r="JVM136" s="250"/>
      <c r="JVN136" s="250"/>
      <c r="JVO136" s="250"/>
      <c r="JVP136" s="250"/>
      <c r="JVQ136" s="250"/>
      <c r="JVR136" s="250"/>
      <c r="JVS136" s="250"/>
      <c r="JVT136" s="250"/>
      <c r="JVU136" s="250"/>
      <c r="JVV136" s="250"/>
      <c r="JVW136" s="250"/>
      <c r="JVX136" s="250"/>
      <c r="JVY136" s="250"/>
      <c r="JVZ136" s="250"/>
      <c r="JWA136" s="250"/>
      <c r="JWB136" s="250"/>
      <c r="JWC136" s="250"/>
      <c r="JWD136" s="250"/>
      <c r="JWE136" s="250"/>
      <c r="JWF136" s="250"/>
      <c r="JWG136" s="250"/>
      <c r="JWH136" s="250"/>
      <c r="JWI136" s="250"/>
      <c r="JWJ136" s="250"/>
      <c r="JWK136" s="250"/>
      <c r="JWL136" s="250"/>
      <c r="JWM136" s="250"/>
      <c r="JWN136" s="250"/>
      <c r="JWO136" s="250"/>
      <c r="JWP136" s="250"/>
      <c r="JWQ136" s="250"/>
      <c r="JWR136" s="250"/>
      <c r="JWS136" s="250"/>
      <c r="JWT136" s="250"/>
      <c r="JWU136" s="250"/>
      <c r="JWV136" s="250"/>
      <c r="JWW136" s="250"/>
      <c r="JWX136" s="250"/>
      <c r="JWY136" s="250"/>
      <c r="JWZ136" s="250"/>
      <c r="JXA136" s="250"/>
      <c r="JXB136" s="250"/>
      <c r="JXC136" s="250"/>
      <c r="JXD136" s="250"/>
      <c r="JXE136" s="250"/>
      <c r="JXF136" s="250"/>
      <c r="JXG136" s="250"/>
      <c r="JXH136" s="250"/>
      <c r="JXI136" s="250"/>
      <c r="JXJ136" s="250"/>
      <c r="JXK136" s="250"/>
      <c r="JXL136" s="250"/>
      <c r="JXM136" s="250"/>
      <c r="JXN136" s="250"/>
      <c r="JXO136" s="250"/>
      <c r="JXP136" s="250"/>
      <c r="JXQ136" s="250"/>
      <c r="JXR136" s="250"/>
      <c r="JXS136" s="250"/>
      <c r="JXT136" s="250"/>
      <c r="JXU136" s="250"/>
      <c r="JXV136" s="250"/>
      <c r="JXW136" s="250"/>
      <c r="JXX136" s="250"/>
      <c r="JXY136" s="250"/>
      <c r="JXZ136" s="250"/>
      <c r="JYA136" s="250"/>
      <c r="JYB136" s="250"/>
      <c r="JYC136" s="250"/>
      <c r="JYD136" s="250"/>
      <c r="JYE136" s="250"/>
      <c r="JYF136" s="250"/>
      <c r="JYG136" s="250"/>
      <c r="JYH136" s="250"/>
      <c r="JYI136" s="250"/>
      <c r="JYJ136" s="250"/>
      <c r="JYK136" s="250"/>
      <c r="JYL136" s="250"/>
      <c r="JYM136" s="250"/>
      <c r="JYN136" s="250"/>
      <c r="JYO136" s="250"/>
      <c r="JYP136" s="250"/>
      <c r="JYQ136" s="250"/>
      <c r="JYR136" s="250"/>
      <c r="JYS136" s="250"/>
      <c r="JYT136" s="250"/>
      <c r="JYU136" s="250"/>
      <c r="JYV136" s="250"/>
      <c r="JYW136" s="250"/>
      <c r="JYX136" s="250"/>
      <c r="JYY136" s="250"/>
      <c r="JYZ136" s="250"/>
      <c r="JZA136" s="250"/>
      <c r="JZB136" s="250"/>
      <c r="JZC136" s="250"/>
      <c r="JZD136" s="250"/>
      <c r="JZE136" s="250"/>
      <c r="JZF136" s="250"/>
      <c r="JZG136" s="250"/>
      <c r="JZH136" s="250"/>
      <c r="JZI136" s="250"/>
      <c r="JZJ136" s="250"/>
      <c r="JZK136" s="250"/>
      <c r="JZL136" s="250"/>
      <c r="JZM136" s="250"/>
      <c r="JZN136" s="250"/>
      <c r="JZO136" s="250"/>
      <c r="JZP136" s="250"/>
      <c r="JZQ136" s="250"/>
      <c r="JZR136" s="250"/>
      <c r="JZS136" s="250"/>
      <c r="JZT136" s="250"/>
      <c r="JZU136" s="250"/>
      <c r="JZV136" s="250"/>
      <c r="JZW136" s="250"/>
      <c r="JZX136" s="250"/>
      <c r="JZY136" s="250"/>
      <c r="JZZ136" s="250"/>
      <c r="KAA136" s="250"/>
      <c r="KAB136" s="250"/>
      <c r="KAC136" s="250"/>
      <c r="KAD136" s="250"/>
      <c r="KAE136" s="250"/>
      <c r="KAF136" s="250"/>
      <c r="KAG136" s="250"/>
      <c r="KAH136" s="250"/>
      <c r="KAI136" s="250"/>
      <c r="KAJ136" s="250"/>
      <c r="KAK136" s="250"/>
      <c r="KAL136" s="250"/>
      <c r="KAM136" s="250"/>
      <c r="KAN136" s="250"/>
      <c r="KAO136" s="250"/>
      <c r="KAP136" s="250"/>
      <c r="KAQ136" s="250"/>
      <c r="KAR136" s="250"/>
      <c r="KAS136" s="250"/>
      <c r="KAT136" s="250"/>
      <c r="KAU136" s="250"/>
      <c r="KAV136" s="250"/>
      <c r="KAW136" s="250"/>
      <c r="KAX136" s="250"/>
      <c r="KAY136" s="250"/>
      <c r="KAZ136" s="250"/>
      <c r="KBA136" s="250"/>
      <c r="KBB136" s="250"/>
      <c r="KBC136" s="250"/>
      <c r="KBD136" s="250"/>
      <c r="KBE136" s="250"/>
      <c r="KBF136" s="250"/>
      <c r="KBG136" s="250"/>
      <c r="KBH136" s="250"/>
      <c r="KBI136" s="250"/>
      <c r="KBJ136" s="250"/>
      <c r="KBK136" s="250"/>
      <c r="KBL136" s="250"/>
      <c r="KBM136" s="250"/>
      <c r="KBN136" s="250"/>
      <c r="KBO136" s="250"/>
      <c r="KBP136" s="250"/>
      <c r="KBQ136" s="250"/>
      <c r="KBR136" s="250"/>
      <c r="KBS136" s="250"/>
      <c r="KBT136" s="250"/>
      <c r="KBU136" s="250"/>
      <c r="KBV136" s="250"/>
      <c r="KBW136" s="250"/>
      <c r="KBX136" s="250"/>
      <c r="KBY136" s="250"/>
      <c r="KBZ136" s="250"/>
      <c r="KCA136" s="250"/>
      <c r="KCB136" s="250"/>
      <c r="KCC136" s="250"/>
      <c r="KCD136" s="250"/>
      <c r="KCE136" s="250"/>
      <c r="KCF136" s="250"/>
      <c r="KCG136" s="250"/>
      <c r="KCH136" s="250"/>
      <c r="KCI136" s="250"/>
      <c r="KCJ136" s="250"/>
      <c r="KCK136" s="250"/>
      <c r="KCL136" s="250"/>
      <c r="KCM136" s="250"/>
      <c r="KCN136" s="250"/>
      <c r="KCO136" s="250"/>
      <c r="KCP136" s="250"/>
      <c r="KCQ136" s="250"/>
      <c r="KCR136" s="250"/>
      <c r="KCS136" s="250"/>
      <c r="KCT136" s="250"/>
      <c r="KCU136" s="250"/>
      <c r="KCV136" s="250"/>
      <c r="KCW136" s="250"/>
      <c r="KCX136" s="250"/>
      <c r="KCY136" s="250"/>
      <c r="KCZ136" s="250"/>
      <c r="KDA136" s="250"/>
      <c r="KDB136" s="250"/>
      <c r="KDC136" s="250"/>
      <c r="KDD136" s="250"/>
      <c r="KDE136" s="250"/>
      <c r="KDF136" s="250"/>
      <c r="KDG136" s="250"/>
      <c r="KDH136" s="250"/>
      <c r="KDI136" s="250"/>
      <c r="KDJ136" s="250"/>
      <c r="KDK136" s="250"/>
      <c r="KDL136" s="250"/>
      <c r="KDM136" s="250"/>
      <c r="KDN136" s="250"/>
      <c r="KDO136" s="250"/>
      <c r="KDP136" s="250"/>
      <c r="KDQ136" s="250"/>
      <c r="KDR136" s="250"/>
      <c r="KDS136" s="250"/>
      <c r="KDT136" s="250"/>
      <c r="KDU136" s="250"/>
      <c r="KDV136" s="250"/>
      <c r="KDW136" s="250"/>
      <c r="KDX136" s="250"/>
      <c r="KDY136" s="250"/>
      <c r="KDZ136" s="250"/>
      <c r="KEA136" s="250"/>
      <c r="KEB136" s="250"/>
      <c r="KEC136" s="250"/>
      <c r="KED136" s="250"/>
      <c r="KEE136" s="250"/>
      <c r="KEF136" s="250"/>
      <c r="KEG136" s="250"/>
      <c r="KEH136" s="250"/>
      <c r="KEI136" s="250"/>
      <c r="KEJ136" s="250"/>
      <c r="KEK136" s="250"/>
      <c r="KEL136" s="250"/>
      <c r="KEM136" s="250"/>
      <c r="KEN136" s="250"/>
      <c r="KEO136" s="250"/>
      <c r="KEP136" s="250"/>
      <c r="KEQ136" s="250"/>
      <c r="KER136" s="250"/>
      <c r="KES136" s="250"/>
      <c r="KET136" s="250"/>
      <c r="KEU136" s="250"/>
      <c r="KEV136" s="250"/>
      <c r="KEW136" s="250"/>
      <c r="KEX136" s="250"/>
      <c r="KEY136" s="250"/>
      <c r="KEZ136" s="250"/>
      <c r="KFA136" s="250"/>
      <c r="KFB136" s="250"/>
      <c r="KFC136" s="250"/>
      <c r="KFD136" s="250"/>
      <c r="KFE136" s="250"/>
      <c r="KFF136" s="250"/>
      <c r="KFG136" s="250"/>
      <c r="KFH136" s="250"/>
      <c r="KFI136" s="250"/>
      <c r="KFJ136" s="250"/>
      <c r="KFK136" s="250"/>
      <c r="KFL136" s="250"/>
      <c r="KFM136" s="250"/>
      <c r="KFN136" s="250"/>
      <c r="KFO136" s="250"/>
      <c r="KFP136" s="250"/>
      <c r="KFQ136" s="250"/>
      <c r="KFR136" s="250"/>
      <c r="KFS136" s="250"/>
      <c r="KFT136" s="250"/>
      <c r="KFU136" s="250"/>
      <c r="KFV136" s="250"/>
      <c r="KFW136" s="250"/>
      <c r="KFX136" s="250"/>
      <c r="KFY136" s="250"/>
      <c r="KFZ136" s="250"/>
      <c r="KGA136" s="250"/>
      <c r="KGB136" s="250"/>
      <c r="KGC136" s="250"/>
      <c r="KGD136" s="250"/>
      <c r="KGE136" s="250"/>
      <c r="KGF136" s="250"/>
      <c r="KGG136" s="250"/>
      <c r="KGH136" s="250"/>
      <c r="KGI136" s="250"/>
      <c r="KGJ136" s="250"/>
      <c r="KGK136" s="250"/>
      <c r="KGL136" s="250"/>
      <c r="KGM136" s="250"/>
      <c r="KGN136" s="250"/>
      <c r="KGO136" s="250"/>
      <c r="KGP136" s="250"/>
      <c r="KGQ136" s="250"/>
      <c r="KGR136" s="250"/>
      <c r="KGS136" s="250"/>
      <c r="KGT136" s="250"/>
      <c r="KGU136" s="250"/>
      <c r="KGV136" s="250"/>
      <c r="KGW136" s="250"/>
      <c r="KGX136" s="250"/>
      <c r="KGY136" s="250"/>
      <c r="KGZ136" s="250"/>
      <c r="KHA136" s="250"/>
      <c r="KHB136" s="250"/>
      <c r="KHC136" s="250"/>
      <c r="KHD136" s="250"/>
      <c r="KHE136" s="250"/>
      <c r="KHF136" s="250"/>
      <c r="KHG136" s="250"/>
      <c r="KHH136" s="250"/>
      <c r="KHI136" s="250"/>
      <c r="KHJ136" s="250"/>
      <c r="KHK136" s="250"/>
      <c r="KHL136" s="250"/>
      <c r="KHM136" s="250"/>
      <c r="KHN136" s="250"/>
      <c r="KHO136" s="250"/>
      <c r="KHP136" s="250"/>
      <c r="KHQ136" s="250"/>
      <c r="KHR136" s="250"/>
      <c r="KHS136" s="250"/>
      <c r="KHT136" s="250"/>
      <c r="KHU136" s="250"/>
      <c r="KHV136" s="250"/>
      <c r="KHW136" s="250"/>
      <c r="KHX136" s="250"/>
      <c r="KHY136" s="250"/>
      <c r="KHZ136" s="250"/>
      <c r="KIA136" s="250"/>
      <c r="KIB136" s="250"/>
      <c r="KIC136" s="250"/>
      <c r="KID136" s="250"/>
      <c r="KIE136" s="250"/>
      <c r="KIF136" s="250"/>
      <c r="KIG136" s="250"/>
      <c r="KIH136" s="250"/>
      <c r="KII136" s="250"/>
      <c r="KIJ136" s="250"/>
      <c r="KIK136" s="250"/>
      <c r="KIL136" s="250"/>
      <c r="KIM136" s="250"/>
      <c r="KIN136" s="250"/>
      <c r="KIO136" s="250"/>
      <c r="KIP136" s="250"/>
      <c r="KIQ136" s="250"/>
      <c r="KIR136" s="250"/>
      <c r="KIS136" s="250"/>
      <c r="KIT136" s="250"/>
      <c r="KIU136" s="250"/>
      <c r="KIV136" s="250"/>
      <c r="KIW136" s="250"/>
      <c r="KIX136" s="250"/>
      <c r="KIY136" s="250"/>
      <c r="KIZ136" s="250"/>
      <c r="KJA136" s="250"/>
      <c r="KJB136" s="250"/>
      <c r="KJC136" s="250"/>
      <c r="KJD136" s="250"/>
      <c r="KJE136" s="250"/>
      <c r="KJF136" s="250"/>
      <c r="KJG136" s="250"/>
      <c r="KJH136" s="250"/>
      <c r="KJI136" s="250"/>
      <c r="KJJ136" s="250"/>
      <c r="KJK136" s="250"/>
      <c r="KJL136" s="250"/>
      <c r="KJM136" s="250"/>
      <c r="KJN136" s="250"/>
      <c r="KJO136" s="250"/>
      <c r="KJP136" s="250"/>
      <c r="KJQ136" s="250"/>
      <c r="KJR136" s="250"/>
      <c r="KJS136" s="250"/>
      <c r="KJT136" s="250"/>
      <c r="KJU136" s="250"/>
      <c r="KJV136" s="250"/>
      <c r="KJW136" s="250"/>
      <c r="KJX136" s="250"/>
      <c r="KJY136" s="250"/>
      <c r="KJZ136" s="250"/>
      <c r="KKA136" s="250"/>
      <c r="KKB136" s="250"/>
      <c r="KKC136" s="250"/>
      <c r="KKD136" s="250"/>
      <c r="KKE136" s="250"/>
      <c r="KKF136" s="250"/>
      <c r="KKG136" s="250"/>
      <c r="KKH136" s="250"/>
      <c r="KKI136" s="250"/>
      <c r="KKJ136" s="250"/>
      <c r="KKK136" s="250"/>
      <c r="KKL136" s="250"/>
      <c r="KKM136" s="250"/>
      <c r="KKN136" s="250"/>
      <c r="KKO136" s="250"/>
      <c r="KKP136" s="250"/>
      <c r="KKQ136" s="250"/>
      <c r="KKR136" s="250"/>
      <c r="KKS136" s="250"/>
      <c r="KKT136" s="250"/>
      <c r="KKU136" s="250"/>
      <c r="KKV136" s="250"/>
      <c r="KKW136" s="250"/>
      <c r="KKX136" s="250"/>
      <c r="KKY136" s="250"/>
      <c r="KKZ136" s="250"/>
      <c r="KLA136" s="250"/>
      <c r="KLB136" s="250"/>
      <c r="KLC136" s="250"/>
      <c r="KLD136" s="250"/>
      <c r="KLE136" s="250"/>
      <c r="KLF136" s="250"/>
      <c r="KLG136" s="250"/>
      <c r="KLH136" s="250"/>
      <c r="KLI136" s="250"/>
      <c r="KLJ136" s="250"/>
      <c r="KLK136" s="250"/>
      <c r="KLL136" s="250"/>
      <c r="KLM136" s="250"/>
      <c r="KLN136" s="250"/>
      <c r="KLO136" s="250"/>
      <c r="KLP136" s="250"/>
      <c r="KLQ136" s="250"/>
      <c r="KLR136" s="250"/>
      <c r="KLS136" s="250"/>
      <c r="KLT136" s="250"/>
      <c r="KLU136" s="250"/>
      <c r="KLV136" s="250"/>
      <c r="KLW136" s="250"/>
      <c r="KLX136" s="250"/>
      <c r="KLY136" s="250"/>
      <c r="KLZ136" s="250"/>
      <c r="KMA136" s="250"/>
      <c r="KMB136" s="250"/>
      <c r="KMC136" s="250"/>
      <c r="KMD136" s="250"/>
      <c r="KME136" s="250"/>
      <c r="KMF136" s="250"/>
      <c r="KMG136" s="250"/>
      <c r="KMH136" s="250"/>
      <c r="KMI136" s="250"/>
      <c r="KMJ136" s="250"/>
      <c r="KMK136" s="250"/>
      <c r="KML136" s="250"/>
      <c r="KMM136" s="250"/>
      <c r="KMN136" s="250"/>
      <c r="KMO136" s="250"/>
      <c r="KMP136" s="250"/>
      <c r="KMQ136" s="250"/>
      <c r="KMR136" s="250"/>
      <c r="KMS136" s="250"/>
      <c r="KMT136" s="250"/>
      <c r="KMU136" s="250"/>
      <c r="KMV136" s="250"/>
      <c r="KMW136" s="250"/>
      <c r="KMX136" s="250"/>
      <c r="KMY136" s="250"/>
      <c r="KMZ136" s="250"/>
      <c r="KNA136" s="250"/>
      <c r="KNB136" s="250"/>
      <c r="KNC136" s="250"/>
      <c r="KND136" s="250"/>
      <c r="KNE136" s="250"/>
      <c r="KNF136" s="250"/>
      <c r="KNG136" s="250"/>
      <c r="KNH136" s="250"/>
      <c r="KNI136" s="250"/>
      <c r="KNJ136" s="250"/>
      <c r="KNK136" s="250"/>
      <c r="KNL136" s="250"/>
      <c r="KNM136" s="250"/>
      <c r="KNN136" s="250"/>
      <c r="KNO136" s="250"/>
      <c r="KNP136" s="250"/>
      <c r="KNQ136" s="250"/>
      <c r="KNR136" s="250"/>
      <c r="KNS136" s="250"/>
      <c r="KNT136" s="250"/>
      <c r="KNU136" s="250"/>
      <c r="KNV136" s="250"/>
      <c r="KNW136" s="250"/>
      <c r="KNX136" s="250"/>
      <c r="KNY136" s="250"/>
      <c r="KNZ136" s="250"/>
      <c r="KOA136" s="250"/>
      <c r="KOB136" s="250"/>
      <c r="KOC136" s="250"/>
      <c r="KOD136" s="250"/>
      <c r="KOE136" s="250"/>
      <c r="KOF136" s="250"/>
      <c r="KOG136" s="250"/>
      <c r="KOH136" s="250"/>
      <c r="KOI136" s="250"/>
      <c r="KOJ136" s="250"/>
      <c r="KOK136" s="250"/>
      <c r="KOL136" s="250"/>
      <c r="KOM136" s="250"/>
      <c r="KON136" s="250"/>
      <c r="KOO136" s="250"/>
      <c r="KOP136" s="250"/>
      <c r="KOQ136" s="250"/>
      <c r="KOR136" s="250"/>
      <c r="KOS136" s="250"/>
      <c r="KOT136" s="250"/>
      <c r="KOU136" s="250"/>
      <c r="KOV136" s="250"/>
      <c r="KOW136" s="250"/>
      <c r="KOX136" s="250"/>
      <c r="KOY136" s="250"/>
      <c r="KOZ136" s="250"/>
      <c r="KPA136" s="250"/>
      <c r="KPB136" s="250"/>
      <c r="KPC136" s="250"/>
      <c r="KPD136" s="250"/>
      <c r="KPE136" s="250"/>
      <c r="KPF136" s="250"/>
      <c r="KPG136" s="250"/>
      <c r="KPH136" s="250"/>
      <c r="KPI136" s="250"/>
      <c r="KPJ136" s="250"/>
      <c r="KPK136" s="250"/>
      <c r="KPL136" s="250"/>
      <c r="KPM136" s="250"/>
      <c r="KPN136" s="250"/>
      <c r="KPO136" s="250"/>
      <c r="KPP136" s="250"/>
      <c r="KPQ136" s="250"/>
      <c r="KPR136" s="250"/>
      <c r="KPS136" s="250"/>
      <c r="KPT136" s="250"/>
      <c r="KPU136" s="250"/>
      <c r="KPV136" s="250"/>
      <c r="KPW136" s="250"/>
      <c r="KPX136" s="250"/>
      <c r="KPY136" s="250"/>
      <c r="KPZ136" s="250"/>
      <c r="KQA136" s="250"/>
      <c r="KQB136" s="250"/>
      <c r="KQC136" s="250"/>
      <c r="KQD136" s="250"/>
      <c r="KQE136" s="250"/>
      <c r="KQF136" s="250"/>
      <c r="KQG136" s="250"/>
      <c r="KQH136" s="250"/>
      <c r="KQI136" s="250"/>
      <c r="KQJ136" s="250"/>
      <c r="KQK136" s="250"/>
      <c r="KQL136" s="250"/>
      <c r="KQM136" s="250"/>
      <c r="KQN136" s="250"/>
      <c r="KQO136" s="250"/>
      <c r="KQP136" s="250"/>
      <c r="KQQ136" s="250"/>
      <c r="KQR136" s="250"/>
      <c r="KQS136" s="250"/>
      <c r="KQT136" s="250"/>
      <c r="KQU136" s="250"/>
      <c r="KQV136" s="250"/>
      <c r="KQW136" s="250"/>
      <c r="KQX136" s="250"/>
      <c r="KQY136" s="250"/>
      <c r="KQZ136" s="250"/>
      <c r="KRA136" s="250"/>
      <c r="KRB136" s="250"/>
      <c r="KRC136" s="250"/>
      <c r="KRD136" s="250"/>
      <c r="KRE136" s="250"/>
      <c r="KRF136" s="250"/>
      <c r="KRG136" s="250"/>
      <c r="KRH136" s="250"/>
      <c r="KRI136" s="250"/>
      <c r="KRJ136" s="250"/>
      <c r="KRK136" s="250"/>
      <c r="KRL136" s="250"/>
      <c r="KRM136" s="250"/>
      <c r="KRN136" s="250"/>
      <c r="KRO136" s="250"/>
      <c r="KRP136" s="250"/>
      <c r="KRQ136" s="250"/>
      <c r="KRR136" s="250"/>
      <c r="KRS136" s="250"/>
      <c r="KRT136" s="250"/>
      <c r="KRU136" s="250"/>
      <c r="KRV136" s="250"/>
      <c r="KRW136" s="250"/>
      <c r="KRX136" s="250"/>
      <c r="KRY136" s="250"/>
      <c r="KRZ136" s="250"/>
      <c r="KSA136" s="250"/>
      <c r="KSB136" s="250"/>
      <c r="KSC136" s="250"/>
      <c r="KSD136" s="250"/>
      <c r="KSE136" s="250"/>
      <c r="KSF136" s="250"/>
      <c r="KSG136" s="250"/>
      <c r="KSH136" s="250"/>
      <c r="KSI136" s="250"/>
      <c r="KSJ136" s="250"/>
      <c r="KSK136" s="250"/>
      <c r="KSL136" s="250"/>
      <c r="KSM136" s="250"/>
      <c r="KSN136" s="250"/>
      <c r="KSO136" s="250"/>
      <c r="KSP136" s="250"/>
      <c r="KSQ136" s="250"/>
      <c r="KSR136" s="250"/>
      <c r="KSS136" s="250"/>
      <c r="KST136" s="250"/>
      <c r="KSU136" s="250"/>
      <c r="KSV136" s="250"/>
      <c r="KSW136" s="250"/>
      <c r="KSX136" s="250"/>
      <c r="KSY136" s="250"/>
      <c r="KSZ136" s="250"/>
      <c r="KTA136" s="250"/>
      <c r="KTB136" s="250"/>
      <c r="KTC136" s="250"/>
      <c r="KTD136" s="250"/>
      <c r="KTE136" s="250"/>
      <c r="KTF136" s="250"/>
      <c r="KTG136" s="250"/>
      <c r="KTH136" s="250"/>
      <c r="KTI136" s="250"/>
      <c r="KTJ136" s="250"/>
      <c r="KTK136" s="250"/>
      <c r="KTL136" s="250"/>
      <c r="KTM136" s="250"/>
      <c r="KTN136" s="250"/>
      <c r="KTO136" s="250"/>
      <c r="KTP136" s="250"/>
      <c r="KTQ136" s="250"/>
      <c r="KTR136" s="250"/>
      <c r="KTS136" s="250"/>
      <c r="KTT136" s="250"/>
      <c r="KTU136" s="250"/>
      <c r="KTV136" s="250"/>
      <c r="KTW136" s="250"/>
      <c r="KTX136" s="250"/>
      <c r="KTY136" s="250"/>
      <c r="KTZ136" s="250"/>
      <c r="KUA136" s="250"/>
      <c r="KUB136" s="250"/>
      <c r="KUC136" s="250"/>
      <c r="KUD136" s="250"/>
      <c r="KUE136" s="250"/>
      <c r="KUF136" s="250"/>
      <c r="KUG136" s="250"/>
      <c r="KUH136" s="250"/>
      <c r="KUI136" s="250"/>
      <c r="KUJ136" s="250"/>
      <c r="KUK136" s="250"/>
      <c r="KUL136" s="250"/>
      <c r="KUM136" s="250"/>
      <c r="KUN136" s="250"/>
      <c r="KUO136" s="250"/>
      <c r="KUP136" s="250"/>
      <c r="KUQ136" s="250"/>
      <c r="KUR136" s="250"/>
      <c r="KUS136" s="250"/>
      <c r="KUT136" s="250"/>
      <c r="KUU136" s="250"/>
      <c r="KUV136" s="250"/>
      <c r="KUW136" s="250"/>
      <c r="KUX136" s="250"/>
      <c r="KUY136" s="250"/>
      <c r="KUZ136" s="250"/>
      <c r="KVA136" s="250"/>
      <c r="KVB136" s="250"/>
      <c r="KVC136" s="250"/>
      <c r="KVD136" s="250"/>
      <c r="KVE136" s="250"/>
      <c r="KVF136" s="250"/>
      <c r="KVG136" s="250"/>
      <c r="KVH136" s="250"/>
      <c r="KVI136" s="250"/>
      <c r="KVJ136" s="250"/>
      <c r="KVK136" s="250"/>
      <c r="KVL136" s="250"/>
      <c r="KVM136" s="250"/>
      <c r="KVN136" s="250"/>
      <c r="KVO136" s="250"/>
      <c r="KVP136" s="250"/>
      <c r="KVQ136" s="250"/>
      <c r="KVR136" s="250"/>
      <c r="KVS136" s="250"/>
      <c r="KVT136" s="250"/>
      <c r="KVU136" s="250"/>
      <c r="KVV136" s="250"/>
      <c r="KVW136" s="250"/>
      <c r="KVX136" s="250"/>
      <c r="KVY136" s="250"/>
      <c r="KVZ136" s="250"/>
      <c r="KWA136" s="250"/>
      <c r="KWB136" s="250"/>
      <c r="KWC136" s="250"/>
      <c r="KWD136" s="250"/>
      <c r="KWE136" s="250"/>
      <c r="KWF136" s="250"/>
      <c r="KWG136" s="250"/>
      <c r="KWH136" s="250"/>
      <c r="KWI136" s="250"/>
      <c r="KWJ136" s="250"/>
      <c r="KWK136" s="250"/>
      <c r="KWL136" s="250"/>
      <c r="KWM136" s="250"/>
      <c r="KWN136" s="250"/>
      <c r="KWO136" s="250"/>
      <c r="KWP136" s="250"/>
      <c r="KWQ136" s="250"/>
      <c r="KWR136" s="250"/>
      <c r="KWS136" s="250"/>
      <c r="KWT136" s="250"/>
      <c r="KWU136" s="250"/>
      <c r="KWV136" s="250"/>
      <c r="KWW136" s="250"/>
      <c r="KWX136" s="250"/>
      <c r="KWY136" s="250"/>
      <c r="KWZ136" s="250"/>
      <c r="KXA136" s="250"/>
      <c r="KXB136" s="250"/>
      <c r="KXC136" s="250"/>
      <c r="KXD136" s="250"/>
      <c r="KXE136" s="250"/>
      <c r="KXF136" s="250"/>
      <c r="KXG136" s="250"/>
      <c r="KXH136" s="250"/>
      <c r="KXI136" s="250"/>
      <c r="KXJ136" s="250"/>
      <c r="KXK136" s="250"/>
      <c r="KXL136" s="250"/>
      <c r="KXM136" s="250"/>
      <c r="KXN136" s="250"/>
      <c r="KXO136" s="250"/>
      <c r="KXP136" s="250"/>
      <c r="KXQ136" s="250"/>
      <c r="KXR136" s="250"/>
      <c r="KXS136" s="250"/>
      <c r="KXT136" s="250"/>
      <c r="KXU136" s="250"/>
      <c r="KXV136" s="250"/>
      <c r="KXW136" s="250"/>
      <c r="KXX136" s="250"/>
      <c r="KXY136" s="250"/>
      <c r="KXZ136" s="250"/>
      <c r="KYA136" s="250"/>
      <c r="KYB136" s="250"/>
      <c r="KYC136" s="250"/>
      <c r="KYD136" s="250"/>
      <c r="KYE136" s="250"/>
      <c r="KYF136" s="250"/>
      <c r="KYG136" s="250"/>
      <c r="KYH136" s="250"/>
      <c r="KYI136" s="250"/>
      <c r="KYJ136" s="250"/>
      <c r="KYK136" s="250"/>
      <c r="KYL136" s="250"/>
      <c r="KYM136" s="250"/>
      <c r="KYN136" s="250"/>
      <c r="KYO136" s="250"/>
      <c r="KYP136" s="250"/>
      <c r="KYQ136" s="250"/>
      <c r="KYR136" s="250"/>
      <c r="KYS136" s="250"/>
      <c r="KYT136" s="250"/>
      <c r="KYU136" s="250"/>
      <c r="KYV136" s="250"/>
      <c r="KYW136" s="250"/>
      <c r="KYX136" s="250"/>
      <c r="KYY136" s="250"/>
      <c r="KYZ136" s="250"/>
      <c r="KZA136" s="250"/>
      <c r="KZB136" s="250"/>
      <c r="KZC136" s="250"/>
      <c r="KZD136" s="250"/>
      <c r="KZE136" s="250"/>
      <c r="KZF136" s="250"/>
      <c r="KZG136" s="250"/>
      <c r="KZH136" s="250"/>
      <c r="KZI136" s="250"/>
      <c r="KZJ136" s="250"/>
      <c r="KZK136" s="250"/>
      <c r="KZL136" s="250"/>
      <c r="KZM136" s="250"/>
      <c r="KZN136" s="250"/>
      <c r="KZO136" s="250"/>
      <c r="KZP136" s="250"/>
      <c r="KZQ136" s="250"/>
      <c r="KZR136" s="250"/>
      <c r="KZS136" s="250"/>
      <c r="KZT136" s="250"/>
      <c r="KZU136" s="250"/>
      <c r="KZV136" s="250"/>
      <c r="KZW136" s="250"/>
      <c r="KZX136" s="250"/>
      <c r="KZY136" s="250"/>
      <c r="KZZ136" s="250"/>
      <c r="LAA136" s="250"/>
      <c r="LAB136" s="250"/>
      <c r="LAC136" s="250"/>
      <c r="LAD136" s="250"/>
      <c r="LAE136" s="250"/>
      <c r="LAF136" s="250"/>
      <c r="LAG136" s="250"/>
      <c r="LAH136" s="250"/>
      <c r="LAI136" s="250"/>
      <c r="LAJ136" s="250"/>
      <c r="LAK136" s="250"/>
      <c r="LAL136" s="250"/>
      <c r="LAM136" s="250"/>
      <c r="LAN136" s="250"/>
      <c r="LAO136" s="250"/>
      <c r="LAP136" s="250"/>
      <c r="LAQ136" s="250"/>
      <c r="LAR136" s="250"/>
      <c r="LAS136" s="250"/>
      <c r="LAT136" s="250"/>
      <c r="LAU136" s="250"/>
      <c r="LAV136" s="250"/>
      <c r="LAW136" s="250"/>
      <c r="LAX136" s="250"/>
      <c r="LAY136" s="250"/>
      <c r="LAZ136" s="250"/>
      <c r="LBA136" s="250"/>
      <c r="LBB136" s="250"/>
      <c r="LBC136" s="250"/>
      <c r="LBD136" s="250"/>
      <c r="LBE136" s="250"/>
      <c r="LBF136" s="250"/>
      <c r="LBG136" s="250"/>
      <c r="LBH136" s="250"/>
      <c r="LBI136" s="250"/>
      <c r="LBJ136" s="250"/>
      <c r="LBK136" s="250"/>
      <c r="LBL136" s="250"/>
      <c r="LBM136" s="250"/>
      <c r="LBN136" s="250"/>
      <c r="LBO136" s="250"/>
      <c r="LBP136" s="250"/>
      <c r="LBQ136" s="250"/>
      <c r="LBR136" s="250"/>
      <c r="LBS136" s="250"/>
      <c r="LBT136" s="250"/>
      <c r="LBU136" s="250"/>
      <c r="LBV136" s="250"/>
      <c r="LBW136" s="250"/>
      <c r="LBX136" s="250"/>
      <c r="LBY136" s="250"/>
      <c r="LBZ136" s="250"/>
      <c r="LCA136" s="250"/>
      <c r="LCB136" s="250"/>
      <c r="LCC136" s="250"/>
      <c r="LCD136" s="250"/>
      <c r="LCE136" s="250"/>
      <c r="LCF136" s="250"/>
      <c r="LCG136" s="250"/>
      <c r="LCH136" s="250"/>
      <c r="LCI136" s="250"/>
      <c r="LCJ136" s="250"/>
      <c r="LCK136" s="250"/>
      <c r="LCL136" s="250"/>
      <c r="LCM136" s="250"/>
      <c r="LCN136" s="250"/>
      <c r="LCO136" s="250"/>
      <c r="LCP136" s="250"/>
      <c r="LCQ136" s="250"/>
      <c r="LCR136" s="250"/>
      <c r="LCS136" s="250"/>
      <c r="LCT136" s="250"/>
      <c r="LCU136" s="250"/>
      <c r="LCV136" s="250"/>
      <c r="LCW136" s="250"/>
      <c r="LCX136" s="250"/>
      <c r="LCY136" s="250"/>
      <c r="LCZ136" s="250"/>
      <c r="LDA136" s="250"/>
      <c r="LDB136" s="250"/>
      <c r="LDC136" s="250"/>
      <c r="LDD136" s="250"/>
      <c r="LDE136" s="250"/>
      <c r="LDF136" s="250"/>
      <c r="LDG136" s="250"/>
      <c r="LDH136" s="250"/>
      <c r="LDI136" s="250"/>
      <c r="LDJ136" s="250"/>
      <c r="LDK136" s="250"/>
      <c r="LDL136" s="250"/>
      <c r="LDM136" s="250"/>
      <c r="LDN136" s="250"/>
      <c r="LDO136" s="250"/>
      <c r="LDP136" s="250"/>
      <c r="LDQ136" s="250"/>
      <c r="LDR136" s="250"/>
      <c r="LDS136" s="250"/>
      <c r="LDT136" s="250"/>
      <c r="LDU136" s="250"/>
      <c r="LDV136" s="250"/>
      <c r="LDW136" s="250"/>
      <c r="LDX136" s="250"/>
      <c r="LDY136" s="250"/>
      <c r="LDZ136" s="250"/>
      <c r="LEA136" s="250"/>
      <c r="LEB136" s="250"/>
      <c r="LEC136" s="250"/>
      <c r="LED136" s="250"/>
      <c r="LEE136" s="250"/>
      <c r="LEF136" s="250"/>
      <c r="LEG136" s="250"/>
      <c r="LEH136" s="250"/>
      <c r="LEI136" s="250"/>
      <c r="LEJ136" s="250"/>
      <c r="LEK136" s="250"/>
      <c r="LEL136" s="250"/>
      <c r="LEM136" s="250"/>
      <c r="LEN136" s="250"/>
      <c r="LEO136" s="250"/>
      <c r="LEP136" s="250"/>
      <c r="LEQ136" s="250"/>
      <c r="LER136" s="250"/>
      <c r="LES136" s="250"/>
      <c r="LET136" s="250"/>
      <c r="LEU136" s="250"/>
      <c r="LEV136" s="250"/>
      <c r="LEW136" s="250"/>
      <c r="LEX136" s="250"/>
      <c r="LEY136" s="250"/>
      <c r="LEZ136" s="250"/>
      <c r="LFA136" s="250"/>
      <c r="LFB136" s="250"/>
      <c r="LFC136" s="250"/>
      <c r="LFD136" s="250"/>
      <c r="LFE136" s="250"/>
      <c r="LFF136" s="250"/>
      <c r="LFG136" s="250"/>
      <c r="LFH136" s="250"/>
      <c r="LFI136" s="250"/>
      <c r="LFJ136" s="250"/>
      <c r="LFK136" s="250"/>
      <c r="LFL136" s="250"/>
      <c r="LFM136" s="250"/>
      <c r="LFN136" s="250"/>
      <c r="LFO136" s="250"/>
      <c r="LFP136" s="250"/>
      <c r="LFQ136" s="250"/>
      <c r="LFR136" s="250"/>
      <c r="LFS136" s="250"/>
      <c r="LFT136" s="250"/>
      <c r="LFU136" s="250"/>
      <c r="LFV136" s="250"/>
      <c r="LFW136" s="250"/>
      <c r="LFX136" s="250"/>
      <c r="LFY136" s="250"/>
      <c r="LFZ136" s="250"/>
      <c r="LGA136" s="250"/>
      <c r="LGB136" s="250"/>
      <c r="LGC136" s="250"/>
      <c r="LGD136" s="250"/>
      <c r="LGE136" s="250"/>
      <c r="LGF136" s="250"/>
      <c r="LGG136" s="250"/>
      <c r="LGH136" s="250"/>
      <c r="LGI136" s="250"/>
      <c r="LGJ136" s="250"/>
      <c r="LGK136" s="250"/>
      <c r="LGL136" s="250"/>
      <c r="LGM136" s="250"/>
      <c r="LGN136" s="250"/>
      <c r="LGO136" s="250"/>
      <c r="LGP136" s="250"/>
      <c r="LGQ136" s="250"/>
      <c r="LGR136" s="250"/>
      <c r="LGS136" s="250"/>
      <c r="LGT136" s="250"/>
      <c r="LGU136" s="250"/>
      <c r="LGV136" s="250"/>
      <c r="LGW136" s="250"/>
      <c r="LGX136" s="250"/>
      <c r="LGY136" s="250"/>
      <c r="LGZ136" s="250"/>
      <c r="LHA136" s="250"/>
      <c r="LHB136" s="250"/>
      <c r="LHC136" s="250"/>
      <c r="LHD136" s="250"/>
      <c r="LHE136" s="250"/>
      <c r="LHF136" s="250"/>
      <c r="LHG136" s="250"/>
      <c r="LHH136" s="250"/>
      <c r="LHI136" s="250"/>
      <c r="LHJ136" s="250"/>
      <c r="LHK136" s="250"/>
      <c r="LHL136" s="250"/>
      <c r="LHM136" s="250"/>
      <c r="LHN136" s="250"/>
      <c r="LHO136" s="250"/>
      <c r="LHP136" s="250"/>
      <c r="LHQ136" s="250"/>
      <c r="LHR136" s="250"/>
      <c r="LHS136" s="250"/>
      <c r="LHT136" s="250"/>
      <c r="LHU136" s="250"/>
      <c r="LHV136" s="250"/>
      <c r="LHW136" s="250"/>
      <c r="LHX136" s="250"/>
      <c r="LHY136" s="250"/>
      <c r="LHZ136" s="250"/>
      <c r="LIA136" s="250"/>
      <c r="LIB136" s="250"/>
      <c r="LIC136" s="250"/>
      <c r="LID136" s="250"/>
      <c r="LIE136" s="250"/>
      <c r="LIF136" s="250"/>
      <c r="LIG136" s="250"/>
      <c r="LIH136" s="250"/>
      <c r="LII136" s="250"/>
      <c r="LIJ136" s="250"/>
      <c r="LIK136" s="250"/>
      <c r="LIL136" s="250"/>
      <c r="LIM136" s="250"/>
      <c r="LIN136" s="250"/>
      <c r="LIO136" s="250"/>
      <c r="LIP136" s="250"/>
      <c r="LIQ136" s="250"/>
      <c r="LIR136" s="250"/>
      <c r="LIS136" s="250"/>
      <c r="LIT136" s="250"/>
      <c r="LIU136" s="250"/>
      <c r="LIV136" s="250"/>
      <c r="LIW136" s="250"/>
      <c r="LIX136" s="250"/>
      <c r="LIY136" s="250"/>
      <c r="LIZ136" s="250"/>
      <c r="LJA136" s="250"/>
      <c r="LJB136" s="250"/>
      <c r="LJC136" s="250"/>
      <c r="LJD136" s="250"/>
      <c r="LJE136" s="250"/>
      <c r="LJF136" s="250"/>
      <c r="LJG136" s="250"/>
      <c r="LJH136" s="250"/>
      <c r="LJI136" s="250"/>
      <c r="LJJ136" s="250"/>
      <c r="LJK136" s="250"/>
      <c r="LJL136" s="250"/>
      <c r="LJM136" s="250"/>
      <c r="LJN136" s="250"/>
      <c r="LJO136" s="250"/>
      <c r="LJP136" s="250"/>
      <c r="LJQ136" s="250"/>
      <c r="LJR136" s="250"/>
      <c r="LJS136" s="250"/>
      <c r="LJT136" s="250"/>
      <c r="LJU136" s="250"/>
      <c r="LJV136" s="250"/>
      <c r="LJW136" s="250"/>
      <c r="LJX136" s="250"/>
      <c r="LJY136" s="250"/>
      <c r="LJZ136" s="250"/>
      <c r="LKA136" s="250"/>
      <c r="LKB136" s="250"/>
      <c r="LKC136" s="250"/>
      <c r="LKD136" s="250"/>
      <c r="LKE136" s="250"/>
      <c r="LKF136" s="250"/>
      <c r="LKG136" s="250"/>
      <c r="LKH136" s="250"/>
      <c r="LKI136" s="250"/>
      <c r="LKJ136" s="250"/>
      <c r="LKK136" s="250"/>
      <c r="LKL136" s="250"/>
      <c r="LKM136" s="250"/>
      <c r="LKN136" s="250"/>
      <c r="LKO136" s="250"/>
      <c r="LKP136" s="250"/>
      <c r="LKQ136" s="250"/>
      <c r="LKR136" s="250"/>
      <c r="LKS136" s="250"/>
      <c r="LKT136" s="250"/>
      <c r="LKU136" s="250"/>
      <c r="LKV136" s="250"/>
      <c r="LKW136" s="250"/>
      <c r="LKX136" s="250"/>
      <c r="LKY136" s="250"/>
      <c r="LKZ136" s="250"/>
      <c r="LLA136" s="250"/>
      <c r="LLB136" s="250"/>
      <c r="LLC136" s="250"/>
      <c r="LLD136" s="250"/>
      <c r="LLE136" s="250"/>
      <c r="LLF136" s="250"/>
      <c r="LLG136" s="250"/>
      <c r="LLH136" s="250"/>
      <c r="LLI136" s="250"/>
      <c r="LLJ136" s="250"/>
      <c r="LLK136" s="250"/>
      <c r="LLL136" s="250"/>
      <c r="LLM136" s="250"/>
      <c r="LLN136" s="250"/>
      <c r="LLO136" s="250"/>
      <c r="LLP136" s="250"/>
      <c r="LLQ136" s="250"/>
      <c r="LLR136" s="250"/>
      <c r="LLS136" s="250"/>
      <c r="LLT136" s="250"/>
      <c r="LLU136" s="250"/>
      <c r="LLV136" s="250"/>
      <c r="LLW136" s="250"/>
      <c r="LLX136" s="250"/>
      <c r="LLY136" s="250"/>
      <c r="LLZ136" s="250"/>
      <c r="LMA136" s="250"/>
      <c r="LMB136" s="250"/>
      <c r="LMC136" s="250"/>
      <c r="LMD136" s="250"/>
      <c r="LME136" s="250"/>
      <c r="LMF136" s="250"/>
      <c r="LMG136" s="250"/>
      <c r="LMH136" s="250"/>
      <c r="LMI136" s="250"/>
      <c r="LMJ136" s="250"/>
      <c r="LMK136" s="250"/>
      <c r="LML136" s="250"/>
      <c r="LMM136" s="250"/>
      <c r="LMN136" s="250"/>
      <c r="LMO136" s="250"/>
      <c r="LMP136" s="250"/>
      <c r="LMQ136" s="250"/>
      <c r="LMR136" s="250"/>
      <c r="LMS136" s="250"/>
      <c r="LMT136" s="250"/>
      <c r="LMU136" s="250"/>
      <c r="LMV136" s="250"/>
      <c r="LMW136" s="250"/>
      <c r="LMX136" s="250"/>
      <c r="LMY136" s="250"/>
      <c r="LMZ136" s="250"/>
      <c r="LNA136" s="250"/>
      <c r="LNB136" s="250"/>
      <c r="LNC136" s="250"/>
      <c r="LND136" s="250"/>
      <c r="LNE136" s="250"/>
      <c r="LNF136" s="250"/>
      <c r="LNG136" s="250"/>
      <c r="LNH136" s="250"/>
      <c r="LNI136" s="250"/>
      <c r="LNJ136" s="250"/>
      <c r="LNK136" s="250"/>
      <c r="LNL136" s="250"/>
      <c r="LNM136" s="250"/>
      <c r="LNN136" s="250"/>
      <c r="LNO136" s="250"/>
      <c r="LNP136" s="250"/>
      <c r="LNQ136" s="250"/>
      <c r="LNR136" s="250"/>
      <c r="LNS136" s="250"/>
      <c r="LNT136" s="250"/>
      <c r="LNU136" s="250"/>
      <c r="LNV136" s="250"/>
      <c r="LNW136" s="250"/>
      <c r="LNX136" s="250"/>
      <c r="LNY136" s="250"/>
      <c r="LNZ136" s="250"/>
      <c r="LOA136" s="250"/>
      <c r="LOB136" s="250"/>
      <c r="LOC136" s="250"/>
      <c r="LOD136" s="250"/>
      <c r="LOE136" s="250"/>
      <c r="LOF136" s="250"/>
      <c r="LOG136" s="250"/>
      <c r="LOH136" s="250"/>
      <c r="LOI136" s="250"/>
      <c r="LOJ136" s="250"/>
      <c r="LOK136" s="250"/>
      <c r="LOL136" s="250"/>
      <c r="LOM136" s="250"/>
      <c r="LON136" s="250"/>
      <c r="LOO136" s="250"/>
      <c r="LOP136" s="250"/>
      <c r="LOQ136" s="250"/>
      <c r="LOR136" s="250"/>
      <c r="LOS136" s="250"/>
      <c r="LOT136" s="250"/>
      <c r="LOU136" s="250"/>
      <c r="LOV136" s="250"/>
      <c r="LOW136" s="250"/>
      <c r="LOX136" s="250"/>
      <c r="LOY136" s="250"/>
      <c r="LOZ136" s="250"/>
      <c r="LPA136" s="250"/>
      <c r="LPB136" s="250"/>
      <c r="LPC136" s="250"/>
      <c r="LPD136" s="250"/>
      <c r="LPE136" s="250"/>
      <c r="LPF136" s="250"/>
      <c r="LPG136" s="250"/>
      <c r="LPH136" s="250"/>
      <c r="LPI136" s="250"/>
      <c r="LPJ136" s="250"/>
      <c r="LPK136" s="250"/>
      <c r="LPL136" s="250"/>
      <c r="LPM136" s="250"/>
      <c r="LPN136" s="250"/>
      <c r="LPO136" s="250"/>
      <c r="LPP136" s="250"/>
      <c r="LPQ136" s="250"/>
      <c r="LPR136" s="250"/>
      <c r="LPS136" s="250"/>
      <c r="LPT136" s="250"/>
      <c r="LPU136" s="250"/>
      <c r="LPV136" s="250"/>
      <c r="LPW136" s="250"/>
      <c r="LPX136" s="250"/>
      <c r="LPY136" s="250"/>
      <c r="LPZ136" s="250"/>
      <c r="LQA136" s="250"/>
      <c r="LQB136" s="250"/>
      <c r="LQC136" s="250"/>
      <c r="LQD136" s="250"/>
      <c r="LQE136" s="250"/>
      <c r="LQF136" s="250"/>
      <c r="LQG136" s="250"/>
      <c r="LQH136" s="250"/>
      <c r="LQI136" s="250"/>
      <c r="LQJ136" s="250"/>
      <c r="LQK136" s="250"/>
      <c r="LQL136" s="250"/>
      <c r="LQM136" s="250"/>
      <c r="LQN136" s="250"/>
      <c r="LQO136" s="250"/>
      <c r="LQP136" s="250"/>
      <c r="LQQ136" s="250"/>
      <c r="LQR136" s="250"/>
      <c r="LQS136" s="250"/>
      <c r="LQT136" s="250"/>
      <c r="LQU136" s="250"/>
      <c r="LQV136" s="250"/>
      <c r="LQW136" s="250"/>
      <c r="LQX136" s="250"/>
      <c r="LQY136" s="250"/>
      <c r="LQZ136" s="250"/>
      <c r="LRA136" s="250"/>
      <c r="LRB136" s="250"/>
      <c r="LRC136" s="250"/>
      <c r="LRD136" s="250"/>
      <c r="LRE136" s="250"/>
      <c r="LRF136" s="250"/>
      <c r="LRG136" s="250"/>
      <c r="LRH136" s="250"/>
      <c r="LRI136" s="250"/>
      <c r="LRJ136" s="250"/>
      <c r="LRK136" s="250"/>
      <c r="LRL136" s="250"/>
      <c r="LRM136" s="250"/>
      <c r="LRN136" s="250"/>
      <c r="LRO136" s="250"/>
      <c r="LRP136" s="250"/>
      <c r="LRQ136" s="250"/>
      <c r="LRR136" s="250"/>
      <c r="LRS136" s="250"/>
      <c r="LRT136" s="250"/>
      <c r="LRU136" s="250"/>
      <c r="LRV136" s="250"/>
      <c r="LRW136" s="250"/>
      <c r="LRX136" s="250"/>
      <c r="LRY136" s="250"/>
      <c r="LRZ136" s="250"/>
      <c r="LSA136" s="250"/>
      <c r="LSB136" s="250"/>
      <c r="LSC136" s="250"/>
      <c r="LSD136" s="250"/>
      <c r="LSE136" s="250"/>
      <c r="LSF136" s="250"/>
      <c r="LSG136" s="250"/>
      <c r="LSH136" s="250"/>
      <c r="LSI136" s="250"/>
      <c r="LSJ136" s="250"/>
      <c r="LSK136" s="250"/>
      <c r="LSL136" s="250"/>
      <c r="LSM136" s="250"/>
      <c r="LSN136" s="250"/>
      <c r="LSO136" s="250"/>
      <c r="LSP136" s="250"/>
      <c r="LSQ136" s="250"/>
      <c r="LSR136" s="250"/>
      <c r="LSS136" s="250"/>
      <c r="LST136" s="250"/>
      <c r="LSU136" s="250"/>
      <c r="LSV136" s="250"/>
      <c r="LSW136" s="250"/>
      <c r="LSX136" s="250"/>
      <c r="LSY136" s="250"/>
      <c r="LSZ136" s="250"/>
      <c r="LTA136" s="250"/>
      <c r="LTB136" s="250"/>
      <c r="LTC136" s="250"/>
      <c r="LTD136" s="250"/>
      <c r="LTE136" s="250"/>
      <c r="LTF136" s="250"/>
      <c r="LTG136" s="250"/>
      <c r="LTH136" s="250"/>
      <c r="LTI136" s="250"/>
      <c r="LTJ136" s="250"/>
      <c r="LTK136" s="250"/>
      <c r="LTL136" s="250"/>
      <c r="LTM136" s="250"/>
      <c r="LTN136" s="250"/>
      <c r="LTO136" s="250"/>
      <c r="LTP136" s="250"/>
      <c r="LTQ136" s="250"/>
      <c r="LTR136" s="250"/>
      <c r="LTS136" s="250"/>
      <c r="LTT136" s="250"/>
      <c r="LTU136" s="250"/>
      <c r="LTV136" s="250"/>
      <c r="LTW136" s="250"/>
      <c r="LTX136" s="250"/>
      <c r="LTY136" s="250"/>
      <c r="LTZ136" s="250"/>
      <c r="LUA136" s="250"/>
      <c r="LUB136" s="250"/>
      <c r="LUC136" s="250"/>
      <c r="LUD136" s="250"/>
      <c r="LUE136" s="250"/>
      <c r="LUF136" s="250"/>
      <c r="LUG136" s="250"/>
      <c r="LUH136" s="250"/>
      <c r="LUI136" s="250"/>
      <c r="LUJ136" s="250"/>
      <c r="LUK136" s="250"/>
      <c r="LUL136" s="250"/>
      <c r="LUM136" s="250"/>
      <c r="LUN136" s="250"/>
      <c r="LUO136" s="250"/>
      <c r="LUP136" s="250"/>
      <c r="LUQ136" s="250"/>
      <c r="LUR136" s="250"/>
      <c r="LUS136" s="250"/>
      <c r="LUT136" s="250"/>
      <c r="LUU136" s="250"/>
      <c r="LUV136" s="250"/>
      <c r="LUW136" s="250"/>
      <c r="LUX136" s="250"/>
      <c r="LUY136" s="250"/>
      <c r="LUZ136" s="250"/>
      <c r="LVA136" s="250"/>
      <c r="LVB136" s="250"/>
      <c r="LVC136" s="250"/>
      <c r="LVD136" s="250"/>
      <c r="LVE136" s="250"/>
      <c r="LVF136" s="250"/>
      <c r="LVG136" s="250"/>
      <c r="LVH136" s="250"/>
      <c r="LVI136" s="250"/>
      <c r="LVJ136" s="250"/>
      <c r="LVK136" s="250"/>
      <c r="LVL136" s="250"/>
      <c r="LVM136" s="250"/>
      <c r="LVN136" s="250"/>
      <c r="LVO136" s="250"/>
      <c r="LVP136" s="250"/>
      <c r="LVQ136" s="250"/>
      <c r="LVR136" s="250"/>
      <c r="LVS136" s="250"/>
      <c r="LVT136" s="250"/>
      <c r="LVU136" s="250"/>
      <c r="LVV136" s="250"/>
      <c r="LVW136" s="250"/>
      <c r="LVX136" s="250"/>
      <c r="LVY136" s="250"/>
      <c r="LVZ136" s="250"/>
      <c r="LWA136" s="250"/>
      <c r="LWB136" s="250"/>
      <c r="LWC136" s="250"/>
      <c r="LWD136" s="250"/>
      <c r="LWE136" s="250"/>
      <c r="LWF136" s="250"/>
      <c r="LWG136" s="250"/>
      <c r="LWH136" s="250"/>
      <c r="LWI136" s="250"/>
      <c r="LWJ136" s="250"/>
      <c r="LWK136" s="250"/>
      <c r="LWL136" s="250"/>
      <c r="LWM136" s="250"/>
      <c r="LWN136" s="250"/>
      <c r="LWO136" s="250"/>
      <c r="LWP136" s="250"/>
      <c r="LWQ136" s="250"/>
      <c r="LWR136" s="250"/>
      <c r="LWS136" s="250"/>
      <c r="LWT136" s="250"/>
      <c r="LWU136" s="250"/>
      <c r="LWV136" s="250"/>
      <c r="LWW136" s="250"/>
      <c r="LWX136" s="250"/>
      <c r="LWY136" s="250"/>
      <c r="LWZ136" s="250"/>
      <c r="LXA136" s="250"/>
      <c r="LXB136" s="250"/>
      <c r="LXC136" s="250"/>
      <c r="LXD136" s="250"/>
      <c r="LXE136" s="250"/>
      <c r="LXF136" s="250"/>
      <c r="LXG136" s="250"/>
      <c r="LXH136" s="250"/>
      <c r="LXI136" s="250"/>
      <c r="LXJ136" s="250"/>
      <c r="LXK136" s="250"/>
      <c r="LXL136" s="250"/>
      <c r="LXM136" s="250"/>
      <c r="LXN136" s="250"/>
      <c r="LXO136" s="250"/>
      <c r="LXP136" s="250"/>
      <c r="LXQ136" s="250"/>
      <c r="LXR136" s="250"/>
      <c r="LXS136" s="250"/>
      <c r="LXT136" s="250"/>
      <c r="LXU136" s="250"/>
      <c r="LXV136" s="250"/>
      <c r="LXW136" s="250"/>
      <c r="LXX136" s="250"/>
      <c r="LXY136" s="250"/>
      <c r="LXZ136" s="250"/>
      <c r="LYA136" s="250"/>
      <c r="LYB136" s="250"/>
      <c r="LYC136" s="250"/>
      <c r="LYD136" s="250"/>
      <c r="LYE136" s="250"/>
      <c r="LYF136" s="250"/>
      <c r="LYG136" s="250"/>
      <c r="LYH136" s="250"/>
      <c r="LYI136" s="250"/>
      <c r="LYJ136" s="250"/>
      <c r="LYK136" s="250"/>
      <c r="LYL136" s="250"/>
      <c r="LYM136" s="250"/>
      <c r="LYN136" s="250"/>
      <c r="LYO136" s="250"/>
      <c r="LYP136" s="250"/>
      <c r="LYQ136" s="250"/>
      <c r="LYR136" s="250"/>
      <c r="LYS136" s="250"/>
      <c r="LYT136" s="250"/>
      <c r="LYU136" s="250"/>
      <c r="LYV136" s="250"/>
      <c r="LYW136" s="250"/>
      <c r="LYX136" s="250"/>
      <c r="LYY136" s="250"/>
      <c r="LYZ136" s="250"/>
      <c r="LZA136" s="250"/>
      <c r="LZB136" s="250"/>
      <c r="LZC136" s="250"/>
      <c r="LZD136" s="250"/>
      <c r="LZE136" s="250"/>
      <c r="LZF136" s="250"/>
      <c r="LZG136" s="250"/>
      <c r="LZH136" s="250"/>
      <c r="LZI136" s="250"/>
      <c r="LZJ136" s="250"/>
      <c r="LZK136" s="250"/>
      <c r="LZL136" s="250"/>
      <c r="LZM136" s="250"/>
      <c r="LZN136" s="250"/>
      <c r="LZO136" s="250"/>
      <c r="LZP136" s="250"/>
      <c r="LZQ136" s="250"/>
      <c r="LZR136" s="250"/>
      <c r="LZS136" s="250"/>
      <c r="LZT136" s="250"/>
      <c r="LZU136" s="250"/>
      <c r="LZV136" s="250"/>
      <c r="LZW136" s="250"/>
      <c r="LZX136" s="250"/>
      <c r="LZY136" s="250"/>
      <c r="LZZ136" s="250"/>
      <c r="MAA136" s="250"/>
      <c r="MAB136" s="250"/>
      <c r="MAC136" s="250"/>
      <c r="MAD136" s="250"/>
      <c r="MAE136" s="250"/>
      <c r="MAF136" s="250"/>
      <c r="MAG136" s="250"/>
      <c r="MAH136" s="250"/>
      <c r="MAI136" s="250"/>
      <c r="MAJ136" s="250"/>
      <c r="MAK136" s="250"/>
      <c r="MAL136" s="250"/>
      <c r="MAM136" s="250"/>
      <c r="MAN136" s="250"/>
      <c r="MAO136" s="250"/>
      <c r="MAP136" s="250"/>
      <c r="MAQ136" s="250"/>
      <c r="MAR136" s="250"/>
      <c r="MAS136" s="250"/>
      <c r="MAT136" s="250"/>
      <c r="MAU136" s="250"/>
      <c r="MAV136" s="250"/>
      <c r="MAW136" s="250"/>
      <c r="MAX136" s="250"/>
      <c r="MAY136" s="250"/>
      <c r="MAZ136" s="250"/>
      <c r="MBA136" s="250"/>
      <c r="MBB136" s="250"/>
      <c r="MBC136" s="250"/>
      <c r="MBD136" s="250"/>
      <c r="MBE136" s="250"/>
      <c r="MBF136" s="250"/>
      <c r="MBG136" s="250"/>
      <c r="MBH136" s="250"/>
      <c r="MBI136" s="250"/>
      <c r="MBJ136" s="250"/>
      <c r="MBK136" s="250"/>
      <c r="MBL136" s="250"/>
      <c r="MBM136" s="250"/>
      <c r="MBN136" s="250"/>
      <c r="MBO136" s="250"/>
      <c r="MBP136" s="250"/>
      <c r="MBQ136" s="250"/>
      <c r="MBR136" s="250"/>
      <c r="MBS136" s="250"/>
      <c r="MBT136" s="250"/>
      <c r="MBU136" s="250"/>
      <c r="MBV136" s="250"/>
      <c r="MBW136" s="250"/>
      <c r="MBX136" s="250"/>
      <c r="MBY136" s="250"/>
      <c r="MBZ136" s="250"/>
      <c r="MCA136" s="250"/>
      <c r="MCB136" s="250"/>
      <c r="MCC136" s="250"/>
      <c r="MCD136" s="250"/>
      <c r="MCE136" s="250"/>
      <c r="MCF136" s="250"/>
      <c r="MCG136" s="250"/>
      <c r="MCH136" s="250"/>
      <c r="MCI136" s="250"/>
      <c r="MCJ136" s="250"/>
      <c r="MCK136" s="250"/>
      <c r="MCL136" s="250"/>
      <c r="MCM136" s="250"/>
      <c r="MCN136" s="250"/>
      <c r="MCO136" s="250"/>
      <c r="MCP136" s="250"/>
      <c r="MCQ136" s="250"/>
      <c r="MCR136" s="250"/>
      <c r="MCS136" s="250"/>
      <c r="MCT136" s="250"/>
      <c r="MCU136" s="250"/>
      <c r="MCV136" s="250"/>
      <c r="MCW136" s="250"/>
      <c r="MCX136" s="250"/>
      <c r="MCY136" s="250"/>
      <c r="MCZ136" s="250"/>
      <c r="MDA136" s="250"/>
      <c r="MDB136" s="250"/>
      <c r="MDC136" s="250"/>
      <c r="MDD136" s="250"/>
      <c r="MDE136" s="250"/>
      <c r="MDF136" s="250"/>
      <c r="MDG136" s="250"/>
      <c r="MDH136" s="250"/>
      <c r="MDI136" s="250"/>
      <c r="MDJ136" s="250"/>
      <c r="MDK136" s="250"/>
      <c r="MDL136" s="250"/>
      <c r="MDM136" s="250"/>
      <c r="MDN136" s="250"/>
      <c r="MDO136" s="250"/>
      <c r="MDP136" s="250"/>
      <c r="MDQ136" s="250"/>
      <c r="MDR136" s="250"/>
      <c r="MDS136" s="250"/>
      <c r="MDT136" s="250"/>
      <c r="MDU136" s="250"/>
      <c r="MDV136" s="250"/>
      <c r="MDW136" s="250"/>
      <c r="MDX136" s="250"/>
      <c r="MDY136" s="250"/>
      <c r="MDZ136" s="250"/>
      <c r="MEA136" s="250"/>
      <c r="MEB136" s="250"/>
      <c r="MEC136" s="250"/>
      <c r="MED136" s="250"/>
      <c r="MEE136" s="250"/>
      <c r="MEF136" s="250"/>
      <c r="MEG136" s="250"/>
      <c r="MEH136" s="250"/>
      <c r="MEI136" s="250"/>
      <c r="MEJ136" s="250"/>
      <c r="MEK136" s="250"/>
      <c r="MEL136" s="250"/>
      <c r="MEM136" s="250"/>
      <c r="MEN136" s="250"/>
      <c r="MEO136" s="250"/>
      <c r="MEP136" s="250"/>
      <c r="MEQ136" s="250"/>
      <c r="MER136" s="250"/>
      <c r="MES136" s="250"/>
      <c r="MET136" s="250"/>
      <c r="MEU136" s="250"/>
      <c r="MEV136" s="250"/>
      <c r="MEW136" s="250"/>
      <c r="MEX136" s="250"/>
      <c r="MEY136" s="250"/>
      <c r="MEZ136" s="250"/>
      <c r="MFA136" s="250"/>
      <c r="MFB136" s="250"/>
      <c r="MFC136" s="250"/>
      <c r="MFD136" s="250"/>
      <c r="MFE136" s="250"/>
      <c r="MFF136" s="250"/>
      <c r="MFG136" s="250"/>
      <c r="MFH136" s="250"/>
      <c r="MFI136" s="250"/>
      <c r="MFJ136" s="250"/>
      <c r="MFK136" s="250"/>
      <c r="MFL136" s="250"/>
      <c r="MFM136" s="250"/>
      <c r="MFN136" s="250"/>
      <c r="MFO136" s="250"/>
      <c r="MFP136" s="250"/>
      <c r="MFQ136" s="250"/>
      <c r="MFR136" s="250"/>
      <c r="MFS136" s="250"/>
      <c r="MFT136" s="250"/>
      <c r="MFU136" s="250"/>
      <c r="MFV136" s="250"/>
      <c r="MFW136" s="250"/>
      <c r="MFX136" s="250"/>
      <c r="MFY136" s="250"/>
      <c r="MFZ136" s="250"/>
      <c r="MGA136" s="250"/>
      <c r="MGB136" s="250"/>
      <c r="MGC136" s="250"/>
      <c r="MGD136" s="250"/>
      <c r="MGE136" s="250"/>
      <c r="MGF136" s="250"/>
      <c r="MGG136" s="250"/>
      <c r="MGH136" s="250"/>
      <c r="MGI136" s="250"/>
      <c r="MGJ136" s="250"/>
      <c r="MGK136" s="250"/>
      <c r="MGL136" s="250"/>
      <c r="MGM136" s="250"/>
      <c r="MGN136" s="250"/>
      <c r="MGO136" s="250"/>
      <c r="MGP136" s="250"/>
      <c r="MGQ136" s="250"/>
      <c r="MGR136" s="250"/>
      <c r="MGS136" s="250"/>
      <c r="MGT136" s="250"/>
      <c r="MGU136" s="250"/>
      <c r="MGV136" s="250"/>
      <c r="MGW136" s="250"/>
      <c r="MGX136" s="250"/>
      <c r="MGY136" s="250"/>
      <c r="MGZ136" s="250"/>
      <c r="MHA136" s="250"/>
      <c r="MHB136" s="250"/>
      <c r="MHC136" s="250"/>
      <c r="MHD136" s="250"/>
      <c r="MHE136" s="250"/>
      <c r="MHF136" s="250"/>
      <c r="MHG136" s="250"/>
      <c r="MHH136" s="250"/>
      <c r="MHI136" s="250"/>
      <c r="MHJ136" s="250"/>
      <c r="MHK136" s="250"/>
      <c r="MHL136" s="250"/>
      <c r="MHM136" s="250"/>
      <c r="MHN136" s="250"/>
      <c r="MHO136" s="250"/>
      <c r="MHP136" s="250"/>
      <c r="MHQ136" s="250"/>
      <c r="MHR136" s="250"/>
      <c r="MHS136" s="250"/>
      <c r="MHT136" s="250"/>
      <c r="MHU136" s="250"/>
      <c r="MHV136" s="250"/>
      <c r="MHW136" s="250"/>
      <c r="MHX136" s="250"/>
      <c r="MHY136" s="250"/>
      <c r="MHZ136" s="250"/>
      <c r="MIA136" s="250"/>
      <c r="MIB136" s="250"/>
      <c r="MIC136" s="250"/>
      <c r="MID136" s="250"/>
      <c r="MIE136" s="250"/>
      <c r="MIF136" s="250"/>
      <c r="MIG136" s="250"/>
      <c r="MIH136" s="250"/>
      <c r="MII136" s="250"/>
      <c r="MIJ136" s="250"/>
      <c r="MIK136" s="250"/>
      <c r="MIL136" s="250"/>
      <c r="MIM136" s="250"/>
      <c r="MIN136" s="250"/>
      <c r="MIO136" s="250"/>
      <c r="MIP136" s="250"/>
      <c r="MIQ136" s="250"/>
      <c r="MIR136" s="250"/>
      <c r="MIS136" s="250"/>
      <c r="MIT136" s="250"/>
      <c r="MIU136" s="250"/>
      <c r="MIV136" s="250"/>
      <c r="MIW136" s="250"/>
      <c r="MIX136" s="250"/>
      <c r="MIY136" s="250"/>
      <c r="MIZ136" s="250"/>
      <c r="MJA136" s="250"/>
      <c r="MJB136" s="250"/>
      <c r="MJC136" s="250"/>
      <c r="MJD136" s="250"/>
      <c r="MJE136" s="250"/>
      <c r="MJF136" s="250"/>
      <c r="MJG136" s="250"/>
      <c r="MJH136" s="250"/>
      <c r="MJI136" s="250"/>
      <c r="MJJ136" s="250"/>
      <c r="MJK136" s="250"/>
      <c r="MJL136" s="250"/>
      <c r="MJM136" s="250"/>
      <c r="MJN136" s="250"/>
      <c r="MJO136" s="250"/>
      <c r="MJP136" s="250"/>
      <c r="MJQ136" s="250"/>
      <c r="MJR136" s="250"/>
      <c r="MJS136" s="250"/>
      <c r="MJT136" s="250"/>
      <c r="MJU136" s="250"/>
      <c r="MJV136" s="250"/>
      <c r="MJW136" s="250"/>
      <c r="MJX136" s="250"/>
      <c r="MJY136" s="250"/>
      <c r="MJZ136" s="250"/>
      <c r="MKA136" s="250"/>
      <c r="MKB136" s="250"/>
      <c r="MKC136" s="250"/>
      <c r="MKD136" s="250"/>
      <c r="MKE136" s="250"/>
      <c r="MKF136" s="250"/>
      <c r="MKG136" s="250"/>
      <c r="MKH136" s="250"/>
      <c r="MKI136" s="250"/>
      <c r="MKJ136" s="250"/>
      <c r="MKK136" s="250"/>
      <c r="MKL136" s="250"/>
      <c r="MKM136" s="250"/>
      <c r="MKN136" s="250"/>
      <c r="MKO136" s="250"/>
      <c r="MKP136" s="250"/>
      <c r="MKQ136" s="250"/>
      <c r="MKR136" s="250"/>
      <c r="MKS136" s="250"/>
      <c r="MKT136" s="250"/>
      <c r="MKU136" s="250"/>
      <c r="MKV136" s="250"/>
      <c r="MKW136" s="250"/>
      <c r="MKX136" s="250"/>
      <c r="MKY136" s="250"/>
      <c r="MKZ136" s="250"/>
      <c r="MLA136" s="250"/>
      <c r="MLB136" s="250"/>
      <c r="MLC136" s="250"/>
      <c r="MLD136" s="250"/>
      <c r="MLE136" s="250"/>
      <c r="MLF136" s="250"/>
      <c r="MLG136" s="250"/>
      <c r="MLH136" s="250"/>
      <c r="MLI136" s="250"/>
      <c r="MLJ136" s="250"/>
      <c r="MLK136" s="250"/>
      <c r="MLL136" s="250"/>
      <c r="MLM136" s="250"/>
      <c r="MLN136" s="250"/>
      <c r="MLO136" s="250"/>
      <c r="MLP136" s="250"/>
      <c r="MLQ136" s="250"/>
      <c r="MLR136" s="250"/>
      <c r="MLS136" s="250"/>
      <c r="MLT136" s="250"/>
      <c r="MLU136" s="250"/>
      <c r="MLV136" s="250"/>
      <c r="MLW136" s="250"/>
      <c r="MLX136" s="250"/>
      <c r="MLY136" s="250"/>
      <c r="MLZ136" s="250"/>
      <c r="MMA136" s="250"/>
      <c r="MMB136" s="250"/>
      <c r="MMC136" s="250"/>
      <c r="MMD136" s="250"/>
      <c r="MME136" s="250"/>
      <c r="MMF136" s="250"/>
      <c r="MMG136" s="250"/>
      <c r="MMH136" s="250"/>
      <c r="MMI136" s="250"/>
      <c r="MMJ136" s="250"/>
      <c r="MMK136" s="250"/>
      <c r="MML136" s="250"/>
      <c r="MMM136" s="250"/>
      <c r="MMN136" s="250"/>
      <c r="MMO136" s="250"/>
      <c r="MMP136" s="250"/>
      <c r="MMQ136" s="250"/>
      <c r="MMR136" s="250"/>
      <c r="MMS136" s="250"/>
      <c r="MMT136" s="250"/>
      <c r="MMU136" s="250"/>
      <c r="MMV136" s="250"/>
      <c r="MMW136" s="250"/>
      <c r="MMX136" s="250"/>
      <c r="MMY136" s="250"/>
      <c r="MMZ136" s="250"/>
      <c r="MNA136" s="250"/>
      <c r="MNB136" s="250"/>
      <c r="MNC136" s="250"/>
      <c r="MND136" s="250"/>
      <c r="MNE136" s="250"/>
      <c r="MNF136" s="250"/>
      <c r="MNG136" s="250"/>
      <c r="MNH136" s="250"/>
      <c r="MNI136" s="250"/>
      <c r="MNJ136" s="250"/>
      <c r="MNK136" s="250"/>
      <c r="MNL136" s="250"/>
      <c r="MNM136" s="250"/>
      <c r="MNN136" s="250"/>
      <c r="MNO136" s="250"/>
      <c r="MNP136" s="250"/>
      <c r="MNQ136" s="250"/>
      <c r="MNR136" s="250"/>
      <c r="MNS136" s="250"/>
      <c r="MNT136" s="250"/>
      <c r="MNU136" s="250"/>
      <c r="MNV136" s="250"/>
      <c r="MNW136" s="250"/>
      <c r="MNX136" s="250"/>
      <c r="MNY136" s="250"/>
      <c r="MNZ136" s="250"/>
      <c r="MOA136" s="250"/>
      <c r="MOB136" s="250"/>
      <c r="MOC136" s="250"/>
      <c r="MOD136" s="250"/>
      <c r="MOE136" s="250"/>
      <c r="MOF136" s="250"/>
      <c r="MOG136" s="250"/>
      <c r="MOH136" s="250"/>
      <c r="MOI136" s="250"/>
      <c r="MOJ136" s="250"/>
      <c r="MOK136" s="250"/>
      <c r="MOL136" s="250"/>
      <c r="MOM136" s="250"/>
      <c r="MON136" s="250"/>
      <c r="MOO136" s="250"/>
      <c r="MOP136" s="250"/>
      <c r="MOQ136" s="250"/>
      <c r="MOR136" s="250"/>
      <c r="MOS136" s="250"/>
      <c r="MOT136" s="250"/>
      <c r="MOU136" s="250"/>
      <c r="MOV136" s="250"/>
      <c r="MOW136" s="250"/>
      <c r="MOX136" s="250"/>
      <c r="MOY136" s="250"/>
      <c r="MOZ136" s="250"/>
      <c r="MPA136" s="250"/>
      <c r="MPB136" s="250"/>
      <c r="MPC136" s="250"/>
      <c r="MPD136" s="250"/>
      <c r="MPE136" s="250"/>
      <c r="MPF136" s="250"/>
      <c r="MPG136" s="250"/>
      <c r="MPH136" s="250"/>
      <c r="MPI136" s="250"/>
      <c r="MPJ136" s="250"/>
      <c r="MPK136" s="250"/>
      <c r="MPL136" s="250"/>
      <c r="MPM136" s="250"/>
      <c r="MPN136" s="250"/>
      <c r="MPO136" s="250"/>
      <c r="MPP136" s="250"/>
      <c r="MPQ136" s="250"/>
      <c r="MPR136" s="250"/>
      <c r="MPS136" s="250"/>
      <c r="MPT136" s="250"/>
      <c r="MPU136" s="250"/>
      <c r="MPV136" s="250"/>
      <c r="MPW136" s="250"/>
      <c r="MPX136" s="250"/>
      <c r="MPY136" s="250"/>
      <c r="MPZ136" s="250"/>
      <c r="MQA136" s="250"/>
      <c r="MQB136" s="250"/>
      <c r="MQC136" s="250"/>
      <c r="MQD136" s="250"/>
      <c r="MQE136" s="250"/>
      <c r="MQF136" s="250"/>
      <c r="MQG136" s="250"/>
      <c r="MQH136" s="250"/>
      <c r="MQI136" s="250"/>
      <c r="MQJ136" s="250"/>
      <c r="MQK136" s="250"/>
      <c r="MQL136" s="250"/>
      <c r="MQM136" s="250"/>
      <c r="MQN136" s="250"/>
      <c r="MQO136" s="250"/>
      <c r="MQP136" s="250"/>
      <c r="MQQ136" s="250"/>
      <c r="MQR136" s="250"/>
      <c r="MQS136" s="250"/>
      <c r="MQT136" s="250"/>
      <c r="MQU136" s="250"/>
      <c r="MQV136" s="250"/>
      <c r="MQW136" s="250"/>
      <c r="MQX136" s="250"/>
      <c r="MQY136" s="250"/>
      <c r="MQZ136" s="250"/>
      <c r="MRA136" s="250"/>
      <c r="MRB136" s="250"/>
      <c r="MRC136" s="250"/>
      <c r="MRD136" s="250"/>
      <c r="MRE136" s="250"/>
      <c r="MRF136" s="250"/>
      <c r="MRG136" s="250"/>
      <c r="MRH136" s="250"/>
      <c r="MRI136" s="250"/>
      <c r="MRJ136" s="250"/>
      <c r="MRK136" s="250"/>
      <c r="MRL136" s="250"/>
      <c r="MRM136" s="250"/>
      <c r="MRN136" s="250"/>
      <c r="MRO136" s="250"/>
      <c r="MRP136" s="250"/>
      <c r="MRQ136" s="250"/>
      <c r="MRR136" s="250"/>
      <c r="MRS136" s="250"/>
      <c r="MRT136" s="250"/>
      <c r="MRU136" s="250"/>
      <c r="MRV136" s="250"/>
      <c r="MRW136" s="250"/>
      <c r="MRX136" s="250"/>
      <c r="MRY136" s="250"/>
      <c r="MRZ136" s="250"/>
      <c r="MSA136" s="250"/>
      <c r="MSB136" s="250"/>
      <c r="MSC136" s="250"/>
      <c r="MSD136" s="250"/>
      <c r="MSE136" s="250"/>
      <c r="MSF136" s="250"/>
      <c r="MSG136" s="250"/>
      <c r="MSH136" s="250"/>
      <c r="MSI136" s="250"/>
      <c r="MSJ136" s="250"/>
      <c r="MSK136" s="250"/>
      <c r="MSL136" s="250"/>
      <c r="MSM136" s="250"/>
      <c r="MSN136" s="250"/>
      <c r="MSO136" s="250"/>
      <c r="MSP136" s="250"/>
      <c r="MSQ136" s="250"/>
      <c r="MSR136" s="250"/>
      <c r="MSS136" s="250"/>
      <c r="MST136" s="250"/>
      <c r="MSU136" s="250"/>
      <c r="MSV136" s="250"/>
      <c r="MSW136" s="250"/>
      <c r="MSX136" s="250"/>
      <c r="MSY136" s="250"/>
      <c r="MSZ136" s="250"/>
      <c r="MTA136" s="250"/>
      <c r="MTB136" s="250"/>
      <c r="MTC136" s="250"/>
      <c r="MTD136" s="250"/>
      <c r="MTE136" s="250"/>
      <c r="MTF136" s="250"/>
      <c r="MTG136" s="250"/>
      <c r="MTH136" s="250"/>
      <c r="MTI136" s="250"/>
      <c r="MTJ136" s="250"/>
      <c r="MTK136" s="250"/>
      <c r="MTL136" s="250"/>
      <c r="MTM136" s="250"/>
      <c r="MTN136" s="250"/>
      <c r="MTO136" s="250"/>
      <c r="MTP136" s="250"/>
      <c r="MTQ136" s="250"/>
      <c r="MTR136" s="250"/>
      <c r="MTS136" s="250"/>
      <c r="MTT136" s="250"/>
      <c r="MTU136" s="250"/>
      <c r="MTV136" s="250"/>
      <c r="MTW136" s="250"/>
      <c r="MTX136" s="250"/>
      <c r="MTY136" s="250"/>
      <c r="MTZ136" s="250"/>
      <c r="MUA136" s="250"/>
      <c r="MUB136" s="250"/>
      <c r="MUC136" s="250"/>
      <c r="MUD136" s="250"/>
      <c r="MUE136" s="250"/>
      <c r="MUF136" s="250"/>
      <c r="MUG136" s="250"/>
      <c r="MUH136" s="250"/>
      <c r="MUI136" s="250"/>
      <c r="MUJ136" s="250"/>
      <c r="MUK136" s="250"/>
      <c r="MUL136" s="250"/>
      <c r="MUM136" s="250"/>
      <c r="MUN136" s="250"/>
      <c r="MUO136" s="250"/>
      <c r="MUP136" s="250"/>
      <c r="MUQ136" s="250"/>
      <c r="MUR136" s="250"/>
      <c r="MUS136" s="250"/>
      <c r="MUT136" s="250"/>
      <c r="MUU136" s="250"/>
      <c r="MUV136" s="250"/>
      <c r="MUW136" s="250"/>
      <c r="MUX136" s="250"/>
      <c r="MUY136" s="250"/>
      <c r="MUZ136" s="250"/>
      <c r="MVA136" s="250"/>
      <c r="MVB136" s="250"/>
      <c r="MVC136" s="250"/>
      <c r="MVD136" s="250"/>
      <c r="MVE136" s="250"/>
      <c r="MVF136" s="250"/>
      <c r="MVG136" s="250"/>
      <c r="MVH136" s="250"/>
      <c r="MVI136" s="250"/>
      <c r="MVJ136" s="250"/>
      <c r="MVK136" s="250"/>
      <c r="MVL136" s="250"/>
      <c r="MVM136" s="250"/>
      <c r="MVN136" s="250"/>
      <c r="MVO136" s="250"/>
      <c r="MVP136" s="250"/>
      <c r="MVQ136" s="250"/>
      <c r="MVR136" s="250"/>
      <c r="MVS136" s="250"/>
      <c r="MVT136" s="250"/>
      <c r="MVU136" s="250"/>
      <c r="MVV136" s="250"/>
      <c r="MVW136" s="250"/>
      <c r="MVX136" s="250"/>
      <c r="MVY136" s="250"/>
      <c r="MVZ136" s="250"/>
      <c r="MWA136" s="250"/>
      <c r="MWB136" s="250"/>
      <c r="MWC136" s="250"/>
      <c r="MWD136" s="250"/>
      <c r="MWE136" s="250"/>
      <c r="MWF136" s="250"/>
      <c r="MWG136" s="250"/>
      <c r="MWH136" s="250"/>
      <c r="MWI136" s="250"/>
      <c r="MWJ136" s="250"/>
      <c r="MWK136" s="250"/>
      <c r="MWL136" s="250"/>
      <c r="MWM136" s="250"/>
      <c r="MWN136" s="250"/>
      <c r="MWO136" s="250"/>
      <c r="MWP136" s="250"/>
      <c r="MWQ136" s="250"/>
      <c r="MWR136" s="250"/>
      <c r="MWS136" s="250"/>
      <c r="MWT136" s="250"/>
      <c r="MWU136" s="250"/>
      <c r="MWV136" s="250"/>
      <c r="MWW136" s="250"/>
      <c r="MWX136" s="250"/>
      <c r="MWY136" s="250"/>
      <c r="MWZ136" s="250"/>
      <c r="MXA136" s="250"/>
      <c r="MXB136" s="250"/>
      <c r="MXC136" s="250"/>
      <c r="MXD136" s="250"/>
      <c r="MXE136" s="250"/>
      <c r="MXF136" s="250"/>
      <c r="MXG136" s="250"/>
      <c r="MXH136" s="250"/>
      <c r="MXI136" s="250"/>
      <c r="MXJ136" s="250"/>
      <c r="MXK136" s="250"/>
      <c r="MXL136" s="250"/>
      <c r="MXM136" s="250"/>
      <c r="MXN136" s="250"/>
      <c r="MXO136" s="250"/>
      <c r="MXP136" s="250"/>
      <c r="MXQ136" s="250"/>
      <c r="MXR136" s="250"/>
      <c r="MXS136" s="250"/>
      <c r="MXT136" s="250"/>
      <c r="MXU136" s="250"/>
      <c r="MXV136" s="250"/>
      <c r="MXW136" s="250"/>
      <c r="MXX136" s="250"/>
      <c r="MXY136" s="250"/>
      <c r="MXZ136" s="250"/>
      <c r="MYA136" s="250"/>
      <c r="MYB136" s="250"/>
      <c r="MYC136" s="250"/>
      <c r="MYD136" s="250"/>
      <c r="MYE136" s="250"/>
      <c r="MYF136" s="250"/>
      <c r="MYG136" s="250"/>
      <c r="MYH136" s="250"/>
      <c r="MYI136" s="250"/>
      <c r="MYJ136" s="250"/>
      <c r="MYK136" s="250"/>
      <c r="MYL136" s="250"/>
      <c r="MYM136" s="250"/>
      <c r="MYN136" s="250"/>
      <c r="MYO136" s="250"/>
      <c r="MYP136" s="250"/>
      <c r="MYQ136" s="250"/>
      <c r="MYR136" s="250"/>
      <c r="MYS136" s="250"/>
      <c r="MYT136" s="250"/>
      <c r="MYU136" s="250"/>
      <c r="MYV136" s="250"/>
      <c r="MYW136" s="250"/>
      <c r="MYX136" s="250"/>
      <c r="MYY136" s="250"/>
      <c r="MYZ136" s="250"/>
      <c r="MZA136" s="250"/>
      <c r="MZB136" s="250"/>
      <c r="MZC136" s="250"/>
      <c r="MZD136" s="250"/>
      <c r="MZE136" s="250"/>
      <c r="MZF136" s="250"/>
      <c r="MZG136" s="250"/>
      <c r="MZH136" s="250"/>
      <c r="MZI136" s="250"/>
      <c r="MZJ136" s="250"/>
      <c r="MZK136" s="250"/>
      <c r="MZL136" s="250"/>
      <c r="MZM136" s="250"/>
      <c r="MZN136" s="250"/>
      <c r="MZO136" s="250"/>
      <c r="MZP136" s="250"/>
      <c r="MZQ136" s="250"/>
      <c r="MZR136" s="250"/>
      <c r="MZS136" s="250"/>
      <c r="MZT136" s="250"/>
      <c r="MZU136" s="250"/>
      <c r="MZV136" s="250"/>
      <c r="MZW136" s="250"/>
      <c r="MZX136" s="250"/>
      <c r="MZY136" s="250"/>
      <c r="MZZ136" s="250"/>
      <c r="NAA136" s="250"/>
      <c r="NAB136" s="250"/>
      <c r="NAC136" s="250"/>
      <c r="NAD136" s="250"/>
      <c r="NAE136" s="250"/>
      <c r="NAF136" s="250"/>
      <c r="NAG136" s="250"/>
      <c r="NAH136" s="250"/>
      <c r="NAI136" s="250"/>
      <c r="NAJ136" s="250"/>
      <c r="NAK136" s="250"/>
      <c r="NAL136" s="250"/>
      <c r="NAM136" s="250"/>
      <c r="NAN136" s="250"/>
      <c r="NAO136" s="250"/>
      <c r="NAP136" s="250"/>
      <c r="NAQ136" s="250"/>
      <c r="NAR136" s="250"/>
      <c r="NAS136" s="250"/>
      <c r="NAT136" s="250"/>
      <c r="NAU136" s="250"/>
      <c r="NAV136" s="250"/>
      <c r="NAW136" s="250"/>
      <c r="NAX136" s="250"/>
      <c r="NAY136" s="250"/>
      <c r="NAZ136" s="250"/>
      <c r="NBA136" s="250"/>
      <c r="NBB136" s="250"/>
      <c r="NBC136" s="250"/>
      <c r="NBD136" s="250"/>
      <c r="NBE136" s="250"/>
      <c r="NBF136" s="250"/>
      <c r="NBG136" s="250"/>
      <c r="NBH136" s="250"/>
      <c r="NBI136" s="250"/>
      <c r="NBJ136" s="250"/>
      <c r="NBK136" s="250"/>
      <c r="NBL136" s="250"/>
      <c r="NBM136" s="250"/>
      <c r="NBN136" s="250"/>
      <c r="NBO136" s="250"/>
      <c r="NBP136" s="250"/>
      <c r="NBQ136" s="250"/>
      <c r="NBR136" s="250"/>
      <c r="NBS136" s="250"/>
      <c r="NBT136" s="250"/>
      <c r="NBU136" s="250"/>
      <c r="NBV136" s="250"/>
      <c r="NBW136" s="250"/>
      <c r="NBX136" s="250"/>
      <c r="NBY136" s="250"/>
      <c r="NBZ136" s="250"/>
      <c r="NCA136" s="250"/>
      <c r="NCB136" s="250"/>
      <c r="NCC136" s="250"/>
      <c r="NCD136" s="250"/>
      <c r="NCE136" s="250"/>
      <c r="NCF136" s="250"/>
      <c r="NCG136" s="250"/>
      <c r="NCH136" s="250"/>
      <c r="NCI136" s="250"/>
      <c r="NCJ136" s="250"/>
      <c r="NCK136" s="250"/>
      <c r="NCL136" s="250"/>
      <c r="NCM136" s="250"/>
      <c r="NCN136" s="250"/>
      <c r="NCO136" s="250"/>
      <c r="NCP136" s="250"/>
      <c r="NCQ136" s="250"/>
      <c r="NCR136" s="250"/>
      <c r="NCS136" s="250"/>
      <c r="NCT136" s="250"/>
      <c r="NCU136" s="250"/>
      <c r="NCV136" s="250"/>
      <c r="NCW136" s="250"/>
      <c r="NCX136" s="250"/>
      <c r="NCY136" s="250"/>
      <c r="NCZ136" s="250"/>
      <c r="NDA136" s="250"/>
      <c r="NDB136" s="250"/>
      <c r="NDC136" s="250"/>
      <c r="NDD136" s="250"/>
      <c r="NDE136" s="250"/>
      <c r="NDF136" s="250"/>
      <c r="NDG136" s="250"/>
      <c r="NDH136" s="250"/>
      <c r="NDI136" s="250"/>
      <c r="NDJ136" s="250"/>
      <c r="NDK136" s="250"/>
      <c r="NDL136" s="250"/>
      <c r="NDM136" s="250"/>
      <c r="NDN136" s="250"/>
      <c r="NDO136" s="250"/>
      <c r="NDP136" s="250"/>
      <c r="NDQ136" s="250"/>
      <c r="NDR136" s="250"/>
      <c r="NDS136" s="250"/>
      <c r="NDT136" s="250"/>
      <c r="NDU136" s="250"/>
      <c r="NDV136" s="250"/>
      <c r="NDW136" s="250"/>
      <c r="NDX136" s="250"/>
      <c r="NDY136" s="250"/>
      <c r="NDZ136" s="250"/>
      <c r="NEA136" s="250"/>
      <c r="NEB136" s="250"/>
      <c r="NEC136" s="250"/>
      <c r="NED136" s="250"/>
      <c r="NEE136" s="250"/>
      <c r="NEF136" s="250"/>
      <c r="NEG136" s="250"/>
      <c r="NEH136" s="250"/>
      <c r="NEI136" s="250"/>
      <c r="NEJ136" s="250"/>
      <c r="NEK136" s="250"/>
      <c r="NEL136" s="250"/>
      <c r="NEM136" s="250"/>
      <c r="NEN136" s="250"/>
      <c r="NEO136" s="250"/>
      <c r="NEP136" s="250"/>
      <c r="NEQ136" s="250"/>
      <c r="NER136" s="250"/>
      <c r="NES136" s="250"/>
      <c r="NET136" s="250"/>
      <c r="NEU136" s="250"/>
      <c r="NEV136" s="250"/>
      <c r="NEW136" s="250"/>
      <c r="NEX136" s="250"/>
      <c r="NEY136" s="250"/>
      <c r="NEZ136" s="250"/>
      <c r="NFA136" s="250"/>
      <c r="NFB136" s="250"/>
      <c r="NFC136" s="250"/>
      <c r="NFD136" s="250"/>
      <c r="NFE136" s="250"/>
      <c r="NFF136" s="250"/>
      <c r="NFG136" s="250"/>
      <c r="NFH136" s="250"/>
      <c r="NFI136" s="250"/>
      <c r="NFJ136" s="250"/>
      <c r="NFK136" s="250"/>
      <c r="NFL136" s="250"/>
      <c r="NFM136" s="250"/>
      <c r="NFN136" s="250"/>
      <c r="NFO136" s="250"/>
      <c r="NFP136" s="250"/>
      <c r="NFQ136" s="250"/>
      <c r="NFR136" s="250"/>
      <c r="NFS136" s="250"/>
      <c r="NFT136" s="250"/>
      <c r="NFU136" s="250"/>
      <c r="NFV136" s="250"/>
      <c r="NFW136" s="250"/>
      <c r="NFX136" s="250"/>
      <c r="NFY136" s="250"/>
      <c r="NFZ136" s="250"/>
      <c r="NGA136" s="250"/>
      <c r="NGB136" s="250"/>
      <c r="NGC136" s="250"/>
      <c r="NGD136" s="250"/>
      <c r="NGE136" s="250"/>
      <c r="NGF136" s="250"/>
      <c r="NGG136" s="250"/>
      <c r="NGH136" s="250"/>
      <c r="NGI136" s="250"/>
      <c r="NGJ136" s="250"/>
      <c r="NGK136" s="250"/>
      <c r="NGL136" s="250"/>
      <c r="NGM136" s="250"/>
      <c r="NGN136" s="250"/>
      <c r="NGO136" s="250"/>
      <c r="NGP136" s="250"/>
      <c r="NGQ136" s="250"/>
      <c r="NGR136" s="250"/>
      <c r="NGS136" s="250"/>
      <c r="NGT136" s="250"/>
      <c r="NGU136" s="250"/>
      <c r="NGV136" s="250"/>
      <c r="NGW136" s="250"/>
      <c r="NGX136" s="250"/>
      <c r="NGY136" s="250"/>
      <c r="NGZ136" s="250"/>
      <c r="NHA136" s="250"/>
      <c r="NHB136" s="250"/>
      <c r="NHC136" s="250"/>
      <c r="NHD136" s="250"/>
      <c r="NHE136" s="250"/>
      <c r="NHF136" s="250"/>
      <c r="NHG136" s="250"/>
      <c r="NHH136" s="250"/>
      <c r="NHI136" s="250"/>
      <c r="NHJ136" s="250"/>
      <c r="NHK136" s="250"/>
      <c r="NHL136" s="250"/>
      <c r="NHM136" s="250"/>
      <c r="NHN136" s="250"/>
      <c r="NHO136" s="250"/>
      <c r="NHP136" s="250"/>
      <c r="NHQ136" s="250"/>
      <c r="NHR136" s="250"/>
      <c r="NHS136" s="250"/>
      <c r="NHT136" s="250"/>
      <c r="NHU136" s="250"/>
      <c r="NHV136" s="250"/>
      <c r="NHW136" s="250"/>
      <c r="NHX136" s="250"/>
      <c r="NHY136" s="250"/>
      <c r="NHZ136" s="250"/>
      <c r="NIA136" s="250"/>
      <c r="NIB136" s="250"/>
      <c r="NIC136" s="250"/>
      <c r="NID136" s="250"/>
      <c r="NIE136" s="250"/>
      <c r="NIF136" s="250"/>
      <c r="NIG136" s="250"/>
      <c r="NIH136" s="250"/>
      <c r="NII136" s="250"/>
      <c r="NIJ136" s="250"/>
      <c r="NIK136" s="250"/>
      <c r="NIL136" s="250"/>
      <c r="NIM136" s="250"/>
      <c r="NIN136" s="250"/>
      <c r="NIO136" s="250"/>
      <c r="NIP136" s="250"/>
      <c r="NIQ136" s="250"/>
      <c r="NIR136" s="250"/>
      <c r="NIS136" s="250"/>
      <c r="NIT136" s="250"/>
      <c r="NIU136" s="250"/>
      <c r="NIV136" s="250"/>
      <c r="NIW136" s="250"/>
      <c r="NIX136" s="250"/>
      <c r="NIY136" s="250"/>
      <c r="NIZ136" s="250"/>
      <c r="NJA136" s="250"/>
      <c r="NJB136" s="250"/>
      <c r="NJC136" s="250"/>
      <c r="NJD136" s="250"/>
      <c r="NJE136" s="250"/>
      <c r="NJF136" s="250"/>
      <c r="NJG136" s="250"/>
      <c r="NJH136" s="250"/>
      <c r="NJI136" s="250"/>
      <c r="NJJ136" s="250"/>
      <c r="NJK136" s="250"/>
      <c r="NJL136" s="250"/>
      <c r="NJM136" s="250"/>
      <c r="NJN136" s="250"/>
      <c r="NJO136" s="250"/>
      <c r="NJP136" s="250"/>
      <c r="NJQ136" s="250"/>
      <c r="NJR136" s="250"/>
      <c r="NJS136" s="250"/>
      <c r="NJT136" s="250"/>
      <c r="NJU136" s="250"/>
      <c r="NJV136" s="250"/>
      <c r="NJW136" s="250"/>
      <c r="NJX136" s="250"/>
      <c r="NJY136" s="250"/>
      <c r="NJZ136" s="250"/>
      <c r="NKA136" s="250"/>
      <c r="NKB136" s="250"/>
      <c r="NKC136" s="250"/>
      <c r="NKD136" s="250"/>
      <c r="NKE136" s="250"/>
      <c r="NKF136" s="250"/>
      <c r="NKG136" s="250"/>
      <c r="NKH136" s="250"/>
      <c r="NKI136" s="250"/>
      <c r="NKJ136" s="250"/>
      <c r="NKK136" s="250"/>
      <c r="NKL136" s="250"/>
      <c r="NKM136" s="250"/>
      <c r="NKN136" s="250"/>
      <c r="NKO136" s="250"/>
      <c r="NKP136" s="250"/>
      <c r="NKQ136" s="250"/>
      <c r="NKR136" s="250"/>
      <c r="NKS136" s="250"/>
      <c r="NKT136" s="250"/>
      <c r="NKU136" s="250"/>
      <c r="NKV136" s="250"/>
      <c r="NKW136" s="250"/>
      <c r="NKX136" s="250"/>
      <c r="NKY136" s="250"/>
      <c r="NKZ136" s="250"/>
      <c r="NLA136" s="250"/>
      <c r="NLB136" s="250"/>
      <c r="NLC136" s="250"/>
      <c r="NLD136" s="250"/>
      <c r="NLE136" s="250"/>
      <c r="NLF136" s="250"/>
      <c r="NLG136" s="250"/>
      <c r="NLH136" s="250"/>
      <c r="NLI136" s="250"/>
      <c r="NLJ136" s="250"/>
      <c r="NLK136" s="250"/>
      <c r="NLL136" s="250"/>
      <c r="NLM136" s="250"/>
      <c r="NLN136" s="250"/>
      <c r="NLO136" s="250"/>
      <c r="NLP136" s="250"/>
      <c r="NLQ136" s="250"/>
      <c r="NLR136" s="250"/>
      <c r="NLS136" s="250"/>
      <c r="NLT136" s="250"/>
      <c r="NLU136" s="250"/>
      <c r="NLV136" s="250"/>
      <c r="NLW136" s="250"/>
      <c r="NLX136" s="250"/>
      <c r="NLY136" s="250"/>
      <c r="NLZ136" s="250"/>
      <c r="NMA136" s="250"/>
      <c r="NMB136" s="250"/>
      <c r="NMC136" s="250"/>
      <c r="NMD136" s="250"/>
      <c r="NME136" s="250"/>
      <c r="NMF136" s="250"/>
      <c r="NMG136" s="250"/>
      <c r="NMH136" s="250"/>
      <c r="NMI136" s="250"/>
      <c r="NMJ136" s="250"/>
      <c r="NMK136" s="250"/>
      <c r="NML136" s="250"/>
      <c r="NMM136" s="250"/>
      <c r="NMN136" s="250"/>
      <c r="NMO136" s="250"/>
      <c r="NMP136" s="250"/>
      <c r="NMQ136" s="250"/>
      <c r="NMR136" s="250"/>
      <c r="NMS136" s="250"/>
      <c r="NMT136" s="250"/>
      <c r="NMU136" s="250"/>
      <c r="NMV136" s="250"/>
      <c r="NMW136" s="250"/>
      <c r="NMX136" s="250"/>
      <c r="NMY136" s="250"/>
      <c r="NMZ136" s="250"/>
      <c r="NNA136" s="250"/>
      <c r="NNB136" s="250"/>
      <c r="NNC136" s="250"/>
      <c r="NND136" s="250"/>
      <c r="NNE136" s="250"/>
      <c r="NNF136" s="250"/>
      <c r="NNG136" s="250"/>
      <c r="NNH136" s="250"/>
      <c r="NNI136" s="250"/>
      <c r="NNJ136" s="250"/>
      <c r="NNK136" s="250"/>
      <c r="NNL136" s="250"/>
      <c r="NNM136" s="250"/>
      <c r="NNN136" s="250"/>
      <c r="NNO136" s="250"/>
      <c r="NNP136" s="250"/>
      <c r="NNQ136" s="250"/>
      <c r="NNR136" s="250"/>
      <c r="NNS136" s="250"/>
      <c r="NNT136" s="250"/>
      <c r="NNU136" s="250"/>
      <c r="NNV136" s="250"/>
      <c r="NNW136" s="250"/>
      <c r="NNX136" s="250"/>
      <c r="NNY136" s="250"/>
      <c r="NNZ136" s="250"/>
      <c r="NOA136" s="250"/>
      <c r="NOB136" s="250"/>
      <c r="NOC136" s="250"/>
      <c r="NOD136" s="250"/>
      <c r="NOE136" s="250"/>
      <c r="NOF136" s="250"/>
      <c r="NOG136" s="250"/>
      <c r="NOH136" s="250"/>
      <c r="NOI136" s="250"/>
      <c r="NOJ136" s="250"/>
      <c r="NOK136" s="250"/>
      <c r="NOL136" s="250"/>
      <c r="NOM136" s="250"/>
      <c r="NON136" s="250"/>
      <c r="NOO136" s="250"/>
      <c r="NOP136" s="250"/>
      <c r="NOQ136" s="250"/>
      <c r="NOR136" s="250"/>
      <c r="NOS136" s="250"/>
      <c r="NOT136" s="250"/>
      <c r="NOU136" s="250"/>
      <c r="NOV136" s="250"/>
      <c r="NOW136" s="250"/>
      <c r="NOX136" s="250"/>
      <c r="NOY136" s="250"/>
      <c r="NOZ136" s="250"/>
      <c r="NPA136" s="250"/>
      <c r="NPB136" s="250"/>
      <c r="NPC136" s="250"/>
      <c r="NPD136" s="250"/>
      <c r="NPE136" s="250"/>
      <c r="NPF136" s="250"/>
      <c r="NPG136" s="250"/>
      <c r="NPH136" s="250"/>
      <c r="NPI136" s="250"/>
      <c r="NPJ136" s="250"/>
      <c r="NPK136" s="250"/>
      <c r="NPL136" s="250"/>
      <c r="NPM136" s="250"/>
      <c r="NPN136" s="250"/>
      <c r="NPO136" s="250"/>
      <c r="NPP136" s="250"/>
      <c r="NPQ136" s="250"/>
      <c r="NPR136" s="250"/>
      <c r="NPS136" s="250"/>
      <c r="NPT136" s="250"/>
      <c r="NPU136" s="250"/>
      <c r="NPV136" s="250"/>
      <c r="NPW136" s="250"/>
      <c r="NPX136" s="250"/>
      <c r="NPY136" s="250"/>
      <c r="NPZ136" s="250"/>
      <c r="NQA136" s="250"/>
      <c r="NQB136" s="250"/>
      <c r="NQC136" s="250"/>
      <c r="NQD136" s="250"/>
      <c r="NQE136" s="250"/>
      <c r="NQF136" s="250"/>
      <c r="NQG136" s="250"/>
      <c r="NQH136" s="250"/>
      <c r="NQI136" s="250"/>
      <c r="NQJ136" s="250"/>
      <c r="NQK136" s="250"/>
      <c r="NQL136" s="250"/>
      <c r="NQM136" s="250"/>
      <c r="NQN136" s="250"/>
      <c r="NQO136" s="250"/>
      <c r="NQP136" s="250"/>
      <c r="NQQ136" s="250"/>
      <c r="NQR136" s="250"/>
      <c r="NQS136" s="250"/>
      <c r="NQT136" s="250"/>
      <c r="NQU136" s="250"/>
      <c r="NQV136" s="250"/>
      <c r="NQW136" s="250"/>
      <c r="NQX136" s="250"/>
      <c r="NQY136" s="250"/>
      <c r="NQZ136" s="250"/>
      <c r="NRA136" s="250"/>
      <c r="NRB136" s="250"/>
      <c r="NRC136" s="250"/>
      <c r="NRD136" s="250"/>
      <c r="NRE136" s="250"/>
      <c r="NRF136" s="250"/>
      <c r="NRG136" s="250"/>
      <c r="NRH136" s="250"/>
      <c r="NRI136" s="250"/>
      <c r="NRJ136" s="250"/>
      <c r="NRK136" s="250"/>
      <c r="NRL136" s="250"/>
      <c r="NRM136" s="250"/>
      <c r="NRN136" s="250"/>
      <c r="NRO136" s="250"/>
      <c r="NRP136" s="250"/>
      <c r="NRQ136" s="250"/>
      <c r="NRR136" s="250"/>
      <c r="NRS136" s="250"/>
      <c r="NRT136" s="250"/>
      <c r="NRU136" s="250"/>
      <c r="NRV136" s="250"/>
      <c r="NRW136" s="250"/>
      <c r="NRX136" s="250"/>
      <c r="NRY136" s="250"/>
      <c r="NRZ136" s="250"/>
      <c r="NSA136" s="250"/>
      <c r="NSB136" s="250"/>
      <c r="NSC136" s="250"/>
      <c r="NSD136" s="250"/>
      <c r="NSE136" s="250"/>
      <c r="NSF136" s="250"/>
      <c r="NSG136" s="250"/>
      <c r="NSH136" s="250"/>
      <c r="NSI136" s="250"/>
      <c r="NSJ136" s="250"/>
      <c r="NSK136" s="250"/>
      <c r="NSL136" s="250"/>
      <c r="NSM136" s="250"/>
      <c r="NSN136" s="250"/>
      <c r="NSO136" s="250"/>
      <c r="NSP136" s="250"/>
      <c r="NSQ136" s="250"/>
      <c r="NSR136" s="250"/>
      <c r="NSS136" s="250"/>
      <c r="NST136" s="250"/>
      <c r="NSU136" s="250"/>
      <c r="NSV136" s="250"/>
      <c r="NSW136" s="250"/>
      <c r="NSX136" s="250"/>
      <c r="NSY136" s="250"/>
      <c r="NSZ136" s="250"/>
      <c r="NTA136" s="250"/>
      <c r="NTB136" s="250"/>
      <c r="NTC136" s="250"/>
      <c r="NTD136" s="250"/>
      <c r="NTE136" s="250"/>
      <c r="NTF136" s="250"/>
      <c r="NTG136" s="250"/>
      <c r="NTH136" s="250"/>
      <c r="NTI136" s="250"/>
      <c r="NTJ136" s="250"/>
      <c r="NTK136" s="250"/>
      <c r="NTL136" s="250"/>
      <c r="NTM136" s="250"/>
      <c r="NTN136" s="250"/>
      <c r="NTO136" s="250"/>
      <c r="NTP136" s="250"/>
      <c r="NTQ136" s="250"/>
      <c r="NTR136" s="250"/>
      <c r="NTS136" s="250"/>
      <c r="NTT136" s="250"/>
      <c r="NTU136" s="250"/>
      <c r="NTV136" s="250"/>
      <c r="NTW136" s="250"/>
      <c r="NTX136" s="250"/>
      <c r="NTY136" s="250"/>
      <c r="NTZ136" s="250"/>
      <c r="NUA136" s="250"/>
      <c r="NUB136" s="250"/>
      <c r="NUC136" s="250"/>
      <c r="NUD136" s="250"/>
      <c r="NUE136" s="250"/>
      <c r="NUF136" s="250"/>
      <c r="NUG136" s="250"/>
      <c r="NUH136" s="250"/>
      <c r="NUI136" s="250"/>
      <c r="NUJ136" s="250"/>
      <c r="NUK136" s="250"/>
      <c r="NUL136" s="250"/>
      <c r="NUM136" s="250"/>
      <c r="NUN136" s="250"/>
      <c r="NUO136" s="250"/>
      <c r="NUP136" s="250"/>
      <c r="NUQ136" s="250"/>
      <c r="NUR136" s="250"/>
      <c r="NUS136" s="250"/>
      <c r="NUT136" s="250"/>
      <c r="NUU136" s="250"/>
      <c r="NUV136" s="250"/>
      <c r="NUW136" s="250"/>
      <c r="NUX136" s="250"/>
      <c r="NUY136" s="250"/>
      <c r="NUZ136" s="250"/>
      <c r="NVA136" s="250"/>
      <c r="NVB136" s="250"/>
      <c r="NVC136" s="250"/>
      <c r="NVD136" s="250"/>
      <c r="NVE136" s="250"/>
      <c r="NVF136" s="250"/>
      <c r="NVG136" s="250"/>
      <c r="NVH136" s="250"/>
      <c r="NVI136" s="250"/>
      <c r="NVJ136" s="250"/>
      <c r="NVK136" s="250"/>
      <c r="NVL136" s="250"/>
      <c r="NVM136" s="250"/>
      <c r="NVN136" s="250"/>
      <c r="NVO136" s="250"/>
      <c r="NVP136" s="250"/>
      <c r="NVQ136" s="250"/>
      <c r="NVR136" s="250"/>
      <c r="NVS136" s="250"/>
      <c r="NVT136" s="250"/>
      <c r="NVU136" s="250"/>
      <c r="NVV136" s="250"/>
      <c r="NVW136" s="250"/>
      <c r="NVX136" s="250"/>
      <c r="NVY136" s="250"/>
      <c r="NVZ136" s="250"/>
      <c r="NWA136" s="250"/>
      <c r="NWB136" s="250"/>
      <c r="NWC136" s="250"/>
      <c r="NWD136" s="250"/>
      <c r="NWE136" s="250"/>
      <c r="NWF136" s="250"/>
      <c r="NWG136" s="250"/>
      <c r="NWH136" s="250"/>
      <c r="NWI136" s="250"/>
      <c r="NWJ136" s="250"/>
      <c r="NWK136" s="250"/>
      <c r="NWL136" s="250"/>
      <c r="NWM136" s="250"/>
      <c r="NWN136" s="250"/>
      <c r="NWO136" s="250"/>
      <c r="NWP136" s="250"/>
      <c r="NWQ136" s="250"/>
      <c r="NWR136" s="250"/>
      <c r="NWS136" s="250"/>
      <c r="NWT136" s="250"/>
      <c r="NWU136" s="250"/>
      <c r="NWV136" s="250"/>
      <c r="NWW136" s="250"/>
      <c r="NWX136" s="250"/>
      <c r="NWY136" s="250"/>
      <c r="NWZ136" s="250"/>
      <c r="NXA136" s="250"/>
      <c r="NXB136" s="250"/>
      <c r="NXC136" s="250"/>
      <c r="NXD136" s="250"/>
      <c r="NXE136" s="250"/>
      <c r="NXF136" s="250"/>
      <c r="NXG136" s="250"/>
      <c r="NXH136" s="250"/>
      <c r="NXI136" s="250"/>
      <c r="NXJ136" s="250"/>
      <c r="NXK136" s="250"/>
      <c r="NXL136" s="250"/>
      <c r="NXM136" s="250"/>
      <c r="NXN136" s="250"/>
      <c r="NXO136" s="250"/>
      <c r="NXP136" s="250"/>
      <c r="NXQ136" s="250"/>
      <c r="NXR136" s="250"/>
      <c r="NXS136" s="250"/>
      <c r="NXT136" s="250"/>
      <c r="NXU136" s="250"/>
      <c r="NXV136" s="250"/>
      <c r="NXW136" s="250"/>
      <c r="NXX136" s="250"/>
      <c r="NXY136" s="250"/>
      <c r="NXZ136" s="250"/>
      <c r="NYA136" s="250"/>
      <c r="NYB136" s="250"/>
      <c r="NYC136" s="250"/>
      <c r="NYD136" s="250"/>
      <c r="NYE136" s="250"/>
      <c r="NYF136" s="250"/>
      <c r="NYG136" s="250"/>
      <c r="NYH136" s="250"/>
      <c r="NYI136" s="250"/>
      <c r="NYJ136" s="250"/>
      <c r="NYK136" s="250"/>
      <c r="NYL136" s="250"/>
      <c r="NYM136" s="250"/>
      <c r="NYN136" s="250"/>
      <c r="NYO136" s="250"/>
      <c r="NYP136" s="250"/>
      <c r="NYQ136" s="250"/>
      <c r="NYR136" s="250"/>
      <c r="NYS136" s="250"/>
      <c r="NYT136" s="250"/>
      <c r="NYU136" s="250"/>
      <c r="NYV136" s="250"/>
      <c r="NYW136" s="250"/>
      <c r="NYX136" s="250"/>
      <c r="NYY136" s="250"/>
      <c r="NYZ136" s="250"/>
      <c r="NZA136" s="250"/>
      <c r="NZB136" s="250"/>
      <c r="NZC136" s="250"/>
      <c r="NZD136" s="250"/>
      <c r="NZE136" s="250"/>
      <c r="NZF136" s="250"/>
      <c r="NZG136" s="250"/>
      <c r="NZH136" s="250"/>
      <c r="NZI136" s="250"/>
      <c r="NZJ136" s="250"/>
      <c r="NZK136" s="250"/>
      <c r="NZL136" s="250"/>
      <c r="NZM136" s="250"/>
      <c r="NZN136" s="250"/>
      <c r="NZO136" s="250"/>
      <c r="NZP136" s="250"/>
      <c r="NZQ136" s="250"/>
      <c r="NZR136" s="250"/>
      <c r="NZS136" s="250"/>
      <c r="NZT136" s="250"/>
      <c r="NZU136" s="250"/>
      <c r="NZV136" s="250"/>
      <c r="NZW136" s="250"/>
      <c r="NZX136" s="250"/>
      <c r="NZY136" s="250"/>
      <c r="NZZ136" s="250"/>
      <c r="OAA136" s="250"/>
      <c r="OAB136" s="250"/>
      <c r="OAC136" s="250"/>
      <c r="OAD136" s="250"/>
      <c r="OAE136" s="250"/>
      <c r="OAF136" s="250"/>
      <c r="OAG136" s="250"/>
      <c r="OAH136" s="250"/>
      <c r="OAI136" s="250"/>
      <c r="OAJ136" s="250"/>
      <c r="OAK136" s="250"/>
      <c r="OAL136" s="250"/>
      <c r="OAM136" s="250"/>
      <c r="OAN136" s="250"/>
      <c r="OAO136" s="250"/>
      <c r="OAP136" s="250"/>
      <c r="OAQ136" s="250"/>
      <c r="OAR136" s="250"/>
      <c r="OAS136" s="250"/>
      <c r="OAT136" s="250"/>
      <c r="OAU136" s="250"/>
      <c r="OAV136" s="250"/>
      <c r="OAW136" s="250"/>
      <c r="OAX136" s="250"/>
      <c r="OAY136" s="250"/>
      <c r="OAZ136" s="250"/>
      <c r="OBA136" s="250"/>
      <c r="OBB136" s="250"/>
      <c r="OBC136" s="250"/>
      <c r="OBD136" s="250"/>
      <c r="OBE136" s="250"/>
      <c r="OBF136" s="250"/>
      <c r="OBG136" s="250"/>
      <c r="OBH136" s="250"/>
      <c r="OBI136" s="250"/>
      <c r="OBJ136" s="250"/>
      <c r="OBK136" s="250"/>
      <c r="OBL136" s="250"/>
      <c r="OBM136" s="250"/>
      <c r="OBN136" s="250"/>
      <c r="OBO136" s="250"/>
      <c r="OBP136" s="250"/>
      <c r="OBQ136" s="250"/>
      <c r="OBR136" s="250"/>
      <c r="OBS136" s="250"/>
      <c r="OBT136" s="250"/>
      <c r="OBU136" s="250"/>
      <c r="OBV136" s="250"/>
      <c r="OBW136" s="250"/>
      <c r="OBX136" s="250"/>
      <c r="OBY136" s="250"/>
      <c r="OBZ136" s="250"/>
      <c r="OCA136" s="250"/>
      <c r="OCB136" s="250"/>
      <c r="OCC136" s="250"/>
      <c r="OCD136" s="250"/>
      <c r="OCE136" s="250"/>
      <c r="OCF136" s="250"/>
      <c r="OCG136" s="250"/>
      <c r="OCH136" s="250"/>
      <c r="OCI136" s="250"/>
      <c r="OCJ136" s="250"/>
      <c r="OCK136" s="250"/>
      <c r="OCL136" s="250"/>
      <c r="OCM136" s="250"/>
      <c r="OCN136" s="250"/>
      <c r="OCO136" s="250"/>
      <c r="OCP136" s="250"/>
      <c r="OCQ136" s="250"/>
      <c r="OCR136" s="250"/>
      <c r="OCS136" s="250"/>
      <c r="OCT136" s="250"/>
      <c r="OCU136" s="250"/>
      <c r="OCV136" s="250"/>
      <c r="OCW136" s="250"/>
      <c r="OCX136" s="250"/>
      <c r="OCY136" s="250"/>
      <c r="OCZ136" s="250"/>
      <c r="ODA136" s="250"/>
      <c r="ODB136" s="250"/>
      <c r="ODC136" s="250"/>
      <c r="ODD136" s="250"/>
      <c r="ODE136" s="250"/>
      <c r="ODF136" s="250"/>
      <c r="ODG136" s="250"/>
      <c r="ODH136" s="250"/>
      <c r="ODI136" s="250"/>
      <c r="ODJ136" s="250"/>
      <c r="ODK136" s="250"/>
      <c r="ODL136" s="250"/>
      <c r="ODM136" s="250"/>
      <c r="ODN136" s="250"/>
      <c r="ODO136" s="250"/>
      <c r="ODP136" s="250"/>
      <c r="ODQ136" s="250"/>
      <c r="ODR136" s="250"/>
      <c r="ODS136" s="250"/>
      <c r="ODT136" s="250"/>
      <c r="ODU136" s="250"/>
      <c r="ODV136" s="250"/>
      <c r="ODW136" s="250"/>
      <c r="ODX136" s="250"/>
      <c r="ODY136" s="250"/>
      <c r="ODZ136" s="250"/>
      <c r="OEA136" s="250"/>
      <c r="OEB136" s="250"/>
      <c r="OEC136" s="250"/>
      <c r="OED136" s="250"/>
      <c r="OEE136" s="250"/>
      <c r="OEF136" s="250"/>
      <c r="OEG136" s="250"/>
      <c r="OEH136" s="250"/>
      <c r="OEI136" s="250"/>
      <c r="OEJ136" s="250"/>
      <c r="OEK136" s="250"/>
      <c r="OEL136" s="250"/>
      <c r="OEM136" s="250"/>
      <c r="OEN136" s="250"/>
      <c r="OEO136" s="250"/>
      <c r="OEP136" s="250"/>
      <c r="OEQ136" s="250"/>
      <c r="OER136" s="250"/>
      <c r="OES136" s="250"/>
      <c r="OET136" s="250"/>
      <c r="OEU136" s="250"/>
      <c r="OEV136" s="250"/>
      <c r="OEW136" s="250"/>
      <c r="OEX136" s="250"/>
      <c r="OEY136" s="250"/>
      <c r="OEZ136" s="250"/>
      <c r="OFA136" s="250"/>
      <c r="OFB136" s="250"/>
      <c r="OFC136" s="250"/>
      <c r="OFD136" s="250"/>
      <c r="OFE136" s="250"/>
      <c r="OFF136" s="250"/>
      <c r="OFG136" s="250"/>
      <c r="OFH136" s="250"/>
      <c r="OFI136" s="250"/>
      <c r="OFJ136" s="250"/>
      <c r="OFK136" s="250"/>
      <c r="OFL136" s="250"/>
      <c r="OFM136" s="250"/>
      <c r="OFN136" s="250"/>
      <c r="OFO136" s="250"/>
      <c r="OFP136" s="250"/>
      <c r="OFQ136" s="250"/>
      <c r="OFR136" s="250"/>
      <c r="OFS136" s="250"/>
      <c r="OFT136" s="250"/>
      <c r="OFU136" s="250"/>
      <c r="OFV136" s="250"/>
      <c r="OFW136" s="250"/>
      <c r="OFX136" s="250"/>
      <c r="OFY136" s="250"/>
      <c r="OFZ136" s="250"/>
      <c r="OGA136" s="250"/>
      <c r="OGB136" s="250"/>
      <c r="OGC136" s="250"/>
      <c r="OGD136" s="250"/>
      <c r="OGE136" s="250"/>
      <c r="OGF136" s="250"/>
      <c r="OGG136" s="250"/>
      <c r="OGH136" s="250"/>
      <c r="OGI136" s="250"/>
      <c r="OGJ136" s="250"/>
      <c r="OGK136" s="250"/>
      <c r="OGL136" s="250"/>
      <c r="OGM136" s="250"/>
      <c r="OGN136" s="250"/>
      <c r="OGO136" s="250"/>
      <c r="OGP136" s="250"/>
      <c r="OGQ136" s="250"/>
      <c r="OGR136" s="250"/>
      <c r="OGS136" s="250"/>
      <c r="OGT136" s="250"/>
      <c r="OGU136" s="250"/>
      <c r="OGV136" s="250"/>
      <c r="OGW136" s="250"/>
      <c r="OGX136" s="250"/>
      <c r="OGY136" s="250"/>
      <c r="OGZ136" s="250"/>
      <c r="OHA136" s="250"/>
      <c r="OHB136" s="250"/>
      <c r="OHC136" s="250"/>
      <c r="OHD136" s="250"/>
      <c r="OHE136" s="250"/>
      <c r="OHF136" s="250"/>
      <c r="OHG136" s="250"/>
      <c r="OHH136" s="250"/>
      <c r="OHI136" s="250"/>
      <c r="OHJ136" s="250"/>
      <c r="OHK136" s="250"/>
      <c r="OHL136" s="250"/>
      <c r="OHM136" s="250"/>
      <c r="OHN136" s="250"/>
      <c r="OHO136" s="250"/>
      <c r="OHP136" s="250"/>
      <c r="OHQ136" s="250"/>
      <c r="OHR136" s="250"/>
      <c r="OHS136" s="250"/>
      <c r="OHT136" s="250"/>
      <c r="OHU136" s="250"/>
      <c r="OHV136" s="250"/>
      <c r="OHW136" s="250"/>
      <c r="OHX136" s="250"/>
      <c r="OHY136" s="250"/>
      <c r="OHZ136" s="250"/>
      <c r="OIA136" s="250"/>
      <c r="OIB136" s="250"/>
      <c r="OIC136" s="250"/>
      <c r="OID136" s="250"/>
      <c r="OIE136" s="250"/>
      <c r="OIF136" s="250"/>
      <c r="OIG136" s="250"/>
      <c r="OIH136" s="250"/>
      <c r="OII136" s="250"/>
      <c r="OIJ136" s="250"/>
      <c r="OIK136" s="250"/>
      <c r="OIL136" s="250"/>
      <c r="OIM136" s="250"/>
      <c r="OIN136" s="250"/>
      <c r="OIO136" s="250"/>
      <c r="OIP136" s="250"/>
      <c r="OIQ136" s="250"/>
      <c r="OIR136" s="250"/>
      <c r="OIS136" s="250"/>
      <c r="OIT136" s="250"/>
      <c r="OIU136" s="250"/>
      <c r="OIV136" s="250"/>
      <c r="OIW136" s="250"/>
      <c r="OIX136" s="250"/>
      <c r="OIY136" s="250"/>
      <c r="OIZ136" s="250"/>
      <c r="OJA136" s="250"/>
      <c r="OJB136" s="250"/>
      <c r="OJC136" s="250"/>
      <c r="OJD136" s="250"/>
      <c r="OJE136" s="250"/>
      <c r="OJF136" s="250"/>
      <c r="OJG136" s="250"/>
      <c r="OJH136" s="250"/>
      <c r="OJI136" s="250"/>
      <c r="OJJ136" s="250"/>
      <c r="OJK136" s="250"/>
      <c r="OJL136" s="250"/>
      <c r="OJM136" s="250"/>
      <c r="OJN136" s="250"/>
      <c r="OJO136" s="250"/>
      <c r="OJP136" s="250"/>
      <c r="OJQ136" s="250"/>
      <c r="OJR136" s="250"/>
      <c r="OJS136" s="250"/>
      <c r="OJT136" s="250"/>
      <c r="OJU136" s="250"/>
      <c r="OJV136" s="250"/>
      <c r="OJW136" s="250"/>
      <c r="OJX136" s="250"/>
      <c r="OJY136" s="250"/>
      <c r="OJZ136" s="250"/>
      <c r="OKA136" s="250"/>
      <c r="OKB136" s="250"/>
      <c r="OKC136" s="250"/>
      <c r="OKD136" s="250"/>
      <c r="OKE136" s="250"/>
      <c r="OKF136" s="250"/>
      <c r="OKG136" s="250"/>
      <c r="OKH136" s="250"/>
      <c r="OKI136" s="250"/>
      <c r="OKJ136" s="250"/>
      <c r="OKK136" s="250"/>
      <c r="OKL136" s="250"/>
      <c r="OKM136" s="250"/>
      <c r="OKN136" s="250"/>
      <c r="OKO136" s="250"/>
      <c r="OKP136" s="250"/>
      <c r="OKQ136" s="250"/>
      <c r="OKR136" s="250"/>
      <c r="OKS136" s="250"/>
      <c r="OKT136" s="250"/>
      <c r="OKU136" s="250"/>
      <c r="OKV136" s="250"/>
      <c r="OKW136" s="250"/>
      <c r="OKX136" s="250"/>
      <c r="OKY136" s="250"/>
      <c r="OKZ136" s="250"/>
      <c r="OLA136" s="250"/>
      <c r="OLB136" s="250"/>
      <c r="OLC136" s="250"/>
      <c r="OLD136" s="250"/>
      <c r="OLE136" s="250"/>
      <c r="OLF136" s="250"/>
      <c r="OLG136" s="250"/>
      <c r="OLH136" s="250"/>
      <c r="OLI136" s="250"/>
      <c r="OLJ136" s="250"/>
      <c r="OLK136" s="250"/>
      <c r="OLL136" s="250"/>
      <c r="OLM136" s="250"/>
      <c r="OLN136" s="250"/>
      <c r="OLO136" s="250"/>
      <c r="OLP136" s="250"/>
      <c r="OLQ136" s="250"/>
      <c r="OLR136" s="250"/>
      <c r="OLS136" s="250"/>
      <c r="OLT136" s="250"/>
      <c r="OLU136" s="250"/>
      <c r="OLV136" s="250"/>
      <c r="OLW136" s="250"/>
      <c r="OLX136" s="250"/>
      <c r="OLY136" s="250"/>
      <c r="OLZ136" s="250"/>
      <c r="OMA136" s="250"/>
      <c r="OMB136" s="250"/>
      <c r="OMC136" s="250"/>
      <c r="OMD136" s="250"/>
      <c r="OME136" s="250"/>
      <c r="OMF136" s="250"/>
      <c r="OMG136" s="250"/>
      <c r="OMH136" s="250"/>
      <c r="OMI136" s="250"/>
      <c r="OMJ136" s="250"/>
      <c r="OMK136" s="250"/>
      <c r="OML136" s="250"/>
      <c r="OMM136" s="250"/>
      <c r="OMN136" s="250"/>
      <c r="OMO136" s="250"/>
      <c r="OMP136" s="250"/>
      <c r="OMQ136" s="250"/>
      <c r="OMR136" s="250"/>
      <c r="OMS136" s="250"/>
      <c r="OMT136" s="250"/>
      <c r="OMU136" s="250"/>
      <c r="OMV136" s="250"/>
      <c r="OMW136" s="250"/>
      <c r="OMX136" s="250"/>
      <c r="OMY136" s="250"/>
      <c r="OMZ136" s="250"/>
      <c r="ONA136" s="250"/>
      <c r="ONB136" s="250"/>
      <c r="ONC136" s="250"/>
      <c r="OND136" s="250"/>
      <c r="ONE136" s="250"/>
      <c r="ONF136" s="250"/>
      <c r="ONG136" s="250"/>
      <c r="ONH136" s="250"/>
      <c r="ONI136" s="250"/>
      <c r="ONJ136" s="250"/>
      <c r="ONK136" s="250"/>
      <c r="ONL136" s="250"/>
      <c r="ONM136" s="250"/>
      <c r="ONN136" s="250"/>
      <c r="ONO136" s="250"/>
      <c r="ONP136" s="250"/>
      <c r="ONQ136" s="250"/>
      <c r="ONR136" s="250"/>
      <c r="ONS136" s="250"/>
      <c r="ONT136" s="250"/>
      <c r="ONU136" s="250"/>
      <c r="ONV136" s="250"/>
      <c r="ONW136" s="250"/>
      <c r="ONX136" s="250"/>
      <c r="ONY136" s="250"/>
      <c r="ONZ136" s="250"/>
      <c r="OOA136" s="250"/>
      <c r="OOB136" s="250"/>
      <c r="OOC136" s="250"/>
      <c r="OOD136" s="250"/>
      <c r="OOE136" s="250"/>
      <c r="OOF136" s="250"/>
      <c r="OOG136" s="250"/>
      <c r="OOH136" s="250"/>
      <c r="OOI136" s="250"/>
      <c r="OOJ136" s="250"/>
      <c r="OOK136" s="250"/>
      <c r="OOL136" s="250"/>
      <c r="OOM136" s="250"/>
      <c r="OON136" s="250"/>
      <c r="OOO136" s="250"/>
      <c r="OOP136" s="250"/>
      <c r="OOQ136" s="250"/>
      <c r="OOR136" s="250"/>
      <c r="OOS136" s="250"/>
      <c r="OOT136" s="250"/>
      <c r="OOU136" s="250"/>
      <c r="OOV136" s="250"/>
      <c r="OOW136" s="250"/>
      <c r="OOX136" s="250"/>
      <c r="OOY136" s="250"/>
      <c r="OOZ136" s="250"/>
      <c r="OPA136" s="250"/>
      <c r="OPB136" s="250"/>
      <c r="OPC136" s="250"/>
      <c r="OPD136" s="250"/>
      <c r="OPE136" s="250"/>
      <c r="OPF136" s="250"/>
      <c r="OPG136" s="250"/>
      <c r="OPH136" s="250"/>
      <c r="OPI136" s="250"/>
      <c r="OPJ136" s="250"/>
      <c r="OPK136" s="250"/>
      <c r="OPL136" s="250"/>
      <c r="OPM136" s="250"/>
      <c r="OPN136" s="250"/>
      <c r="OPO136" s="250"/>
      <c r="OPP136" s="250"/>
      <c r="OPQ136" s="250"/>
      <c r="OPR136" s="250"/>
      <c r="OPS136" s="250"/>
      <c r="OPT136" s="250"/>
      <c r="OPU136" s="250"/>
      <c r="OPV136" s="250"/>
      <c r="OPW136" s="250"/>
      <c r="OPX136" s="250"/>
      <c r="OPY136" s="250"/>
      <c r="OPZ136" s="250"/>
      <c r="OQA136" s="250"/>
      <c r="OQB136" s="250"/>
      <c r="OQC136" s="250"/>
      <c r="OQD136" s="250"/>
      <c r="OQE136" s="250"/>
      <c r="OQF136" s="250"/>
      <c r="OQG136" s="250"/>
      <c r="OQH136" s="250"/>
      <c r="OQI136" s="250"/>
      <c r="OQJ136" s="250"/>
      <c r="OQK136" s="250"/>
      <c r="OQL136" s="250"/>
      <c r="OQM136" s="250"/>
      <c r="OQN136" s="250"/>
      <c r="OQO136" s="250"/>
      <c r="OQP136" s="250"/>
      <c r="OQQ136" s="250"/>
      <c r="OQR136" s="250"/>
      <c r="OQS136" s="250"/>
      <c r="OQT136" s="250"/>
      <c r="OQU136" s="250"/>
      <c r="OQV136" s="250"/>
      <c r="OQW136" s="250"/>
      <c r="OQX136" s="250"/>
      <c r="OQY136" s="250"/>
      <c r="OQZ136" s="250"/>
      <c r="ORA136" s="250"/>
      <c r="ORB136" s="250"/>
      <c r="ORC136" s="250"/>
      <c r="ORD136" s="250"/>
      <c r="ORE136" s="250"/>
      <c r="ORF136" s="250"/>
      <c r="ORG136" s="250"/>
      <c r="ORH136" s="250"/>
      <c r="ORI136" s="250"/>
      <c r="ORJ136" s="250"/>
      <c r="ORK136" s="250"/>
      <c r="ORL136" s="250"/>
      <c r="ORM136" s="250"/>
      <c r="ORN136" s="250"/>
      <c r="ORO136" s="250"/>
      <c r="ORP136" s="250"/>
      <c r="ORQ136" s="250"/>
      <c r="ORR136" s="250"/>
      <c r="ORS136" s="250"/>
      <c r="ORT136" s="250"/>
      <c r="ORU136" s="250"/>
      <c r="ORV136" s="250"/>
      <c r="ORW136" s="250"/>
      <c r="ORX136" s="250"/>
      <c r="ORY136" s="250"/>
      <c r="ORZ136" s="250"/>
      <c r="OSA136" s="250"/>
      <c r="OSB136" s="250"/>
      <c r="OSC136" s="250"/>
      <c r="OSD136" s="250"/>
      <c r="OSE136" s="250"/>
      <c r="OSF136" s="250"/>
      <c r="OSG136" s="250"/>
      <c r="OSH136" s="250"/>
      <c r="OSI136" s="250"/>
      <c r="OSJ136" s="250"/>
      <c r="OSK136" s="250"/>
      <c r="OSL136" s="250"/>
      <c r="OSM136" s="250"/>
      <c r="OSN136" s="250"/>
      <c r="OSO136" s="250"/>
      <c r="OSP136" s="250"/>
      <c r="OSQ136" s="250"/>
      <c r="OSR136" s="250"/>
      <c r="OSS136" s="250"/>
      <c r="OST136" s="250"/>
      <c r="OSU136" s="250"/>
      <c r="OSV136" s="250"/>
      <c r="OSW136" s="250"/>
      <c r="OSX136" s="250"/>
      <c r="OSY136" s="250"/>
      <c r="OSZ136" s="250"/>
      <c r="OTA136" s="250"/>
      <c r="OTB136" s="250"/>
      <c r="OTC136" s="250"/>
      <c r="OTD136" s="250"/>
      <c r="OTE136" s="250"/>
      <c r="OTF136" s="250"/>
      <c r="OTG136" s="250"/>
      <c r="OTH136" s="250"/>
      <c r="OTI136" s="250"/>
      <c r="OTJ136" s="250"/>
      <c r="OTK136" s="250"/>
      <c r="OTL136" s="250"/>
      <c r="OTM136" s="250"/>
      <c r="OTN136" s="250"/>
      <c r="OTO136" s="250"/>
      <c r="OTP136" s="250"/>
      <c r="OTQ136" s="250"/>
      <c r="OTR136" s="250"/>
      <c r="OTS136" s="250"/>
      <c r="OTT136" s="250"/>
      <c r="OTU136" s="250"/>
      <c r="OTV136" s="250"/>
      <c r="OTW136" s="250"/>
      <c r="OTX136" s="250"/>
      <c r="OTY136" s="250"/>
      <c r="OTZ136" s="250"/>
      <c r="OUA136" s="250"/>
      <c r="OUB136" s="250"/>
      <c r="OUC136" s="250"/>
      <c r="OUD136" s="250"/>
      <c r="OUE136" s="250"/>
      <c r="OUF136" s="250"/>
      <c r="OUG136" s="250"/>
      <c r="OUH136" s="250"/>
      <c r="OUI136" s="250"/>
      <c r="OUJ136" s="250"/>
      <c r="OUK136" s="250"/>
      <c r="OUL136" s="250"/>
      <c r="OUM136" s="250"/>
      <c r="OUN136" s="250"/>
      <c r="OUO136" s="250"/>
      <c r="OUP136" s="250"/>
      <c r="OUQ136" s="250"/>
      <c r="OUR136" s="250"/>
      <c r="OUS136" s="250"/>
      <c r="OUT136" s="250"/>
      <c r="OUU136" s="250"/>
      <c r="OUV136" s="250"/>
      <c r="OUW136" s="250"/>
      <c r="OUX136" s="250"/>
      <c r="OUY136" s="250"/>
      <c r="OUZ136" s="250"/>
      <c r="OVA136" s="250"/>
      <c r="OVB136" s="250"/>
      <c r="OVC136" s="250"/>
      <c r="OVD136" s="250"/>
      <c r="OVE136" s="250"/>
      <c r="OVF136" s="250"/>
      <c r="OVG136" s="250"/>
      <c r="OVH136" s="250"/>
      <c r="OVI136" s="250"/>
      <c r="OVJ136" s="250"/>
      <c r="OVK136" s="250"/>
      <c r="OVL136" s="250"/>
      <c r="OVM136" s="250"/>
      <c r="OVN136" s="250"/>
      <c r="OVO136" s="250"/>
      <c r="OVP136" s="250"/>
      <c r="OVQ136" s="250"/>
      <c r="OVR136" s="250"/>
      <c r="OVS136" s="250"/>
      <c r="OVT136" s="250"/>
      <c r="OVU136" s="250"/>
      <c r="OVV136" s="250"/>
      <c r="OVW136" s="250"/>
      <c r="OVX136" s="250"/>
      <c r="OVY136" s="250"/>
      <c r="OVZ136" s="250"/>
      <c r="OWA136" s="250"/>
      <c r="OWB136" s="250"/>
      <c r="OWC136" s="250"/>
      <c r="OWD136" s="250"/>
      <c r="OWE136" s="250"/>
      <c r="OWF136" s="250"/>
      <c r="OWG136" s="250"/>
      <c r="OWH136" s="250"/>
      <c r="OWI136" s="250"/>
      <c r="OWJ136" s="250"/>
      <c r="OWK136" s="250"/>
      <c r="OWL136" s="250"/>
      <c r="OWM136" s="250"/>
      <c r="OWN136" s="250"/>
      <c r="OWO136" s="250"/>
      <c r="OWP136" s="250"/>
      <c r="OWQ136" s="250"/>
      <c r="OWR136" s="250"/>
      <c r="OWS136" s="250"/>
      <c r="OWT136" s="250"/>
      <c r="OWU136" s="250"/>
      <c r="OWV136" s="250"/>
      <c r="OWW136" s="250"/>
      <c r="OWX136" s="250"/>
      <c r="OWY136" s="250"/>
      <c r="OWZ136" s="250"/>
      <c r="OXA136" s="250"/>
      <c r="OXB136" s="250"/>
      <c r="OXC136" s="250"/>
      <c r="OXD136" s="250"/>
      <c r="OXE136" s="250"/>
      <c r="OXF136" s="250"/>
      <c r="OXG136" s="250"/>
      <c r="OXH136" s="250"/>
      <c r="OXI136" s="250"/>
      <c r="OXJ136" s="250"/>
      <c r="OXK136" s="250"/>
      <c r="OXL136" s="250"/>
      <c r="OXM136" s="250"/>
      <c r="OXN136" s="250"/>
      <c r="OXO136" s="250"/>
      <c r="OXP136" s="250"/>
      <c r="OXQ136" s="250"/>
      <c r="OXR136" s="250"/>
      <c r="OXS136" s="250"/>
      <c r="OXT136" s="250"/>
      <c r="OXU136" s="250"/>
      <c r="OXV136" s="250"/>
      <c r="OXW136" s="250"/>
      <c r="OXX136" s="250"/>
      <c r="OXY136" s="250"/>
      <c r="OXZ136" s="250"/>
      <c r="OYA136" s="250"/>
      <c r="OYB136" s="250"/>
      <c r="OYC136" s="250"/>
      <c r="OYD136" s="250"/>
      <c r="OYE136" s="250"/>
      <c r="OYF136" s="250"/>
      <c r="OYG136" s="250"/>
      <c r="OYH136" s="250"/>
      <c r="OYI136" s="250"/>
      <c r="OYJ136" s="250"/>
      <c r="OYK136" s="250"/>
      <c r="OYL136" s="250"/>
      <c r="OYM136" s="250"/>
      <c r="OYN136" s="250"/>
      <c r="OYO136" s="250"/>
      <c r="OYP136" s="250"/>
      <c r="OYQ136" s="250"/>
      <c r="OYR136" s="250"/>
      <c r="OYS136" s="250"/>
      <c r="OYT136" s="250"/>
      <c r="OYU136" s="250"/>
      <c r="OYV136" s="250"/>
      <c r="OYW136" s="250"/>
      <c r="OYX136" s="250"/>
      <c r="OYY136" s="250"/>
      <c r="OYZ136" s="250"/>
      <c r="OZA136" s="250"/>
      <c r="OZB136" s="250"/>
      <c r="OZC136" s="250"/>
      <c r="OZD136" s="250"/>
      <c r="OZE136" s="250"/>
      <c r="OZF136" s="250"/>
      <c r="OZG136" s="250"/>
      <c r="OZH136" s="250"/>
      <c r="OZI136" s="250"/>
      <c r="OZJ136" s="250"/>
      <c r="OZK136" s="250"/>
      <c r="OZL136" s="250"/>
      <c r="OZM136" s="250"/>
      <c r="OZN136" s="250"/>
      <c r="OZO136" s="250"/>
      <c r="OZP136" s="250"/>
      <c r="OZQ136" s="250"/>
      <c r="OZR136" s="250"/>
      <c r="OZS136" s="250"/>
      <c r="OZT136" s="250"/>
      <c r="OZU136" s="250"/>
      <c r="OZV136" s="250"/>
      <c r="OZW136" s="250"/>
      <c r="OZX136" s="250"/>
      <c r="OZY136" s="250"/>
      <c r="OZZ136" s="250"/>
      <c r="PAA136" s="250"/>
      <c r="PAB136" s="250"/>
      <c r="PAC136" s="250"/>
      <c r="PAD136" s="250"/>
      <c r="PAE136" s="250"/>
      <c r="PAF136" s="250"/>
      <c r="PAG136" s="250"/>
      <c r="PAH136" s="250"/>
      <c r="PAI136" s="250"/>
      <c r="PAJ136" s="250"/>
      <c r="PAK136" s="250"/>
      <c r="PAL136" s="250"/>
      <c r="PAM136" s="250"/>
      <c r="PAN136" s="250"/>
      <c r="PAO136" s="250"/>
      <c r="PAP136" s="250"/>
      <c r="PAQ136" s="250"/>
      <c r="PAR136" s="250"/>
      <c r="PAS136" s="250"/>
      <c r="PAT136" s="250"/>
      <c r="PAU136" s="250"/>
      <c r="PAV136" s="250"/>
      <c r="PAW136" s="250"/>
      <c r="PAX136" s="250"/>
      <c r="PAY136" s="250"/>
      <c r="PAZ136" s="250"/>
      <c r="PBA136" s="250"/>
      <c r="PBB136" s="250"/>
      <c r="PBC136" s="250"/>
      <c r="PBD136" s="250"/>
      <c r="PBE136" s="250"/>
      <c r="PBF136" s="250"/>
      <c r="PBG136" s="250"/>
      <c r="PBH136" s="250"/>
      <c r="PBI136" s="250"/>
      <c r="PBJ136" s="250"/>
      <c r="PBK136" s="250"/>
      <c r="PBL136" s="250"/>
      <c r="PBM136" s="250"/>
      <c r="PBN136" s="250"/>
      <c r="PBO136" s="250"/>
      <c r="PBP136" s="250"/>
      <c r="PBQ136" s="250"/>
      <c r="PBR136" s="250"/>
      <c r="PBS136" s="250"/>
      <c r="PBT136" s="250"/>
      <c r="PBU136" s="250"/>
      <c r="PBV136" s="250"/>
      <c r="PBW136" s="250"/>
      <c r="PBX136" s="250"/>
      <c r="PBY136" s="250"/>
      <c r="PBZ136" s="250"/>
      <c r="PCA136" s="250"/>
      <c r="PCB136" s="250"/>
      <c r="PCC136" s="250"/>
      <c r="PCD136" s="250"/>
      <c r="PCE136" s="250"/>
      <c r="PCF136" s="250"/>
      <c r="PCG136" s="250"/>
      <c r="PCH136" s="250"/>
      <c r="PCI136" s="250"/>
      <c r="PCJ136" s="250"/>
      <c r="PCK136" s="250"/>
      <c r="PCL136" s="250"/>
      <c r="PCM136" s="250"/>
      <c r="PCN136" s="250"/>
      <c r="PCO136" s="250"/>
      <c r="PCP136" s="250"/>
      <c r="PCQ136" s="250"/>
      <c r="PCR136" s="250"/>
      <c r="PCS136" s="250"/>
      <c r="PCT136" s="250"/>
      <c r="PCU136" s="250"/>
      <c r="PCV136" s="250"/>
      <c r="PCW136" s="250"/>
      <c r="PCX136" s="250"/>
      <c r="PCY136" s="250"/>
      <c r="PCZ136" s="250"/>
      <c r="PDA136" s="250"/>
      <c r="PDB136" s="250"/>
      <c r="PDC136" s="250"/>
      <c r="PDD136" s="250"/>
      <c r="PDE136" s="250"/>
      <c r="PDF136" s="250"/>
      <c r="PDG136" s="250"/>
      <c r="PDH136" s="250"/>
      <c r="PDI136" s="250"/>
      <c r="PDJ136" s="250"/>
      <c r="PDK136" s="250"/>
      <c r="PDL136" s="250"/>
      <c r="PDM136" s="250"/>
      <c r="PDN136" s="250"/>
      <c r="PDO136" s="250"/>
      <c r="PDP136" s="250"/>
      <c r="PDQ136" s="250"/>
      <c r="PDR136" s="250"/>
      <c r="PDS136" s="250"/>
      <c r="PDT136" s="250"/>
      <c r="PDU136" s="250"/>
      <c r="PDV136" s="250"/>
      <c r="PDW136" s="250"/>
      <c r="PDX136" s="250"/>
      <c r="PDY136" s="250"/>
      <c r="PDZ136" s="250"/>
      <c r="PEA136" s="250"/>
      <c r="PEB136" s="250"/>
      <c r="PEC136" s="250"/>
      <c r="PED136" s="250"/>
      <c r="PEE136" s="250"/>
      <c r="PEF136" s="250"/>
      <c r="PEG136" s="250"/>
      <c r="PEH136" s="250"/>
      <c r="PEI136" s="250"/>
      <c r="PEJ136" s="250"/>
      <c r="PEK136" s="250"/>
      <c r="PEL136" s="250"/>
      <c r="PEM136" s="250"/>
      <c r="PEN136" s="250"/>
      <c r="PEO136" s="250"/>
      <c r="PEP136" s="250"/>
      <c r="PEQ136" s="250"/>
      <c r="PER136" s="250"/>
      <c r="PES136" s="250"/>
      <c r="PET136" s="250"/>
      <c r="PEU136" s="250"/>
      <c r="PEV136" s="250"/>
      <c r="PEW136" s="250"/>
      <c r="PEX136" s="250"/>
      <c r="PEY136" s="250"/>
      <c r="PEZ136" s="250"/>
      <c r="PFA136" s="250"/>
      <c r="PFB136" s="250"/>
      <c r="PFC136" s="250"/>
      <c r="PFD136" s="250"/>
      <c r="PFE136" s="250"/>
      <c r="PFF136" s="250"/>
      <c r="PFG136" s="250"/>
      <c r="PFH136" s="250"/>
      <c r="PFI136" s="250"/>
      <c r="PFJ136" s="250"/>
      <c r="PFK136" s="250"/>
      <c r="PFL136" s="250"/>
      <c r="PFM136" s="250"/>
      <c r="PFN136" s="250"/>
      <c r="PFO136" s="250"/>
      <c r="PFP136" s="250"/>
      <c r="PFQ136" s="250"/>
      <c r="PFR136" s="250"/>
      <c r="PFS136" s="250"/>
      <c r="PFT136" s="250"/>
      <c r="PFU136" s="250"/>
      <c r="PFV136" s="250"/>
      <c r="PFW136" s="250"/>
      <c r="PFX136" s="250"/>
      <c r="PFY136" s="250"/>
      <c r="PFZ136" s="250"/>
      <c r="PGA136" s="250"/>
      <c r="PGB136" s="250"/>
      <c r="PGC136" s="250"/>
      <c r="PGD136" s="250"/>
      <c r="PGE136" s="250"/>
      <c r="PGF136" s="250"/>
      <c r="PGG136" s="250"/>
      <c r="PGH136" s="250"/>
      <c r="PGI136" s="250"/>
      <c r="PGJ136" s="250"/>
      <c r="PGK136" s="250"/>
      <c r="PGL136" s="250"/>
      <c r="PGM136" s="250"/>
      <c r="PGN136" s="250"/>
      <c r="PGO136" s="250"/>
      <c r="PGP136" s="250"/>
      <c r="PGQ136" s="250"/>
      <c r="PGR136" s="250"/>
      <c r="PGS136" s="250"/>
      <c r="PGT136" s="250"/>
      <c r="PGU136" s="250"/>
      <c r="PGV136" s="250"/>
      <c r="PGW136" s="250"/>
      <c r="PGX136" s="250"/>
      <c r="PGY136" s="250"/>
      <c r="PGZ136" s="250"/>
      <c r="PHA136" s="250"/>
      <c r="PHB136" s="250"/>
      <c r="PHC136" s="250"/>
      <c r="PHD136" s="250"/>
      <c r="PHE136" s="250"/>
      <c r="PHF136" s="250"/>
      <c r="PHG136" s="250"/>
      <c r="PHH136" s="250"/>
      <c r="PHI136" s="250"/>
      <c r="PHJ136" s="250"/>
      <c r="PHK136" s="250"/>
      <c r="PHL136" s="250"/>
      <c r="PHM136" s="250"/>
      <c r="PHN136" s="250"/>
      <c r="PHO136" s="250"/>
      <c r="PHP136" s="250"/>
      <c r="PHQ136" s="250"/>
      <c r="PHR136" s="250"/>
      <c r="PHS136" s="250"/>
      <c r="PHT136" s="250"/>
      <c r="PHU136" s="250"/>
      <c r="PHV136" s="250"/>
      <c r="PHW136" s="250"/>
      <c r="PHX136" s="250"/>
      <c r="PHY136" s="250"/>
      <c r="PHZ136" s="250"/>
      <c r="PIA136" s="250"/>
      <c r="PIB136" s="250"/>
      <c r="PIC136" s="250"/>
      <c r="PID136" s="250"/>
      <c r="PIE136" s="250"/>
      <c r="PIF136" s="250"/>
      <c r="PIG136" s="250"/>
      <c r="PIH136" s="250"/>
      <c r="PII136" s="250"/>
      <c r="PIJ136" s="250"/>
      <c r="PIK136" s="250"/>
      <c r="PIL136" s="250"/>
      <c r="PIM136" s="250"/>
      <c r="PIN136" s="250"/>
      <c r="PIO136" s="250"/>
      <c r="PIP136" s="250"/>
      <c r="PIQ136" s="250"/>
      <c r="PIR136" s="250"/>
      <c r="PIS136" s="250"/>
      <c r="PIT136" s="250"/>
      <c r="PIU136" s="250"/>
      <c r="PIV136" s="250"/>
      <c r="PIW136" s="250"/>
      <c r="PIX136" s="250"/>
      <c r="PIY136" s="250"/>
      <c r="PIZ136" s="250"/>
      <c r="PJA136" s="250"/>
      <c r="PJB136" s="250"/>
      <c r="PJC136" s="250"/>
      <c r="PJD136" s="250"/>
      <c r="PJE136" s="250"/>
      <c r="PJF136" s="250"/>
      <c r="PJG136" s="250"/>
      <c r="PJH136" s="250"/>
      <c r="PJI136" s="250"/>
      <c r="PJJ136" s="250"/>
      <c r="PJK136" s="250"/>
      <c r="PJL136" s="250"/>
      <c r="PJM136" s="250"/>
      <c r="PJN136" s="250"/>
      <c r="PJO136" s="250"/>
      <c r="PJP136" s="250"/>
      <c r="PJQ136" s="250"/>
      <c r="PJR136" s="250"/>
      <c r="PJS136" s="250"/>
      <c r="PJT136" s="250"/>
      <c r="PJU136" s="250"/>
      <c r="PJV136" s="250"/>
      <c r="PJW136" s="250"/>
      <c r="PJX136" s="250"/>
      <c r="PJY136" s="250"/>
      <c r="PJZ136" s="250"/>
      <c r="PKA136" s="250"/>
      <c r="PKB136" s="250"/>
      <c r="PKC136" s="250"/>
      <c r="PKD136" s="250"/>
      <c r="PKE136" s="250"/>
      <c r="PKF136" s="250"/>
      <c r="PKG136" s="250"/>
      <c r="PKH136" s="250"/>
      <c r="PKI136" s="250"/>
      <c r="PKJ136" s="250"/>
      <c r="PKK136" s="250"/>
      <c r="PKL136" s="250"/>
      <c r="PKM136" s="250"/>
      <c r="PKN136" s="250"/>
      <c r="PKO136" s="250"/>
      <c r="PKP136" s="250"/>
      <c r="PKQ136" s="250"/>
      <c r="PKR136" s="250"/>
      <c r="PKS136" s="250"/>
      <c r="PKT136" s="250"/>
      <c r="PKU136" s="250"/>
      <c r="PKV136" s="250"/>
      <c r="PKW136" s="250"/>
      <c r="PKX136" s="250"/>
      <c r="PKY136" s="250"/>
      <c r="PKZ136" s="250"/>
      <c r="PLA136" s="250"/>
      <c r="PLB136" s="250"/>
      <c r="PLC136" s="250"/>
      <c r="PLD136" s="250"/>
      <c r="PLE136" s="250"/>
      <c r="PLF136" s="250"/>
      <c r="PLG136" s="250"/>
      <c r="PLH136" s="250"/>
      <c r="PLI136" s="250"/>
      <c r="PLJ136" s="250"/>
      <c r="PLK136" s="250"/>
      <c r="PLL136" s="250"/>
      <c r="PLM136" s="250"/>
      <c r="PLN136" s="250"/>
      <c r="PLO136" s="250"/>
      <c r="PLP136" s="250"/>
      <c r="PLQ136" s="250"/>
      <c r="PLR136" s="250"/>
      <c r="PLS136" s="250"/>
      <c r="PLT136" s="250"/>
      <c r="PLU136" s="250"/>
      <c r="PLV136" s="250"/>
      <c r="PLW136" s="250"/>
      <c r="PLX136" s="250"/>
      <c r="PLY136" s="250"/>
      <c r="PLZ136" s="250"/>
      <c r="PMA136" s="250"/>
      <c r="PMB136" s="250"/>
      <c r="PMC136" s="250"/>
      <c r="PMD136" s="250"/>
      <c r="PME136" s="250"/>
      <c r="PMF136" s="250"/>
      <c r="PMG136" s="250"/>
      <c r="PMH136" s="250"/>
      <c r="PMI136" s="250"/>
      <c r="PMJ136" s="250"/>
      <c r="PMK136" s="250"/>
      <c r="PML136" s="250"/>
      <c r="PMM136" s="250"/>
      <c r="PMN136" s="250"/>
      <c r="PMO136" s="250"/>
      <c r="PMP136" s="250"/>
      <c r="PMQ136" s="250"/>
      <c r="PMR136" s="250"/>
      <c r="PMS136" s="250"/>
      <c r="PMT136" s="250"/>
      <c r="PMU136" s="250"/>
      <c r="PMV136" s="250"/>
      <c r="PMW136" s="250"/>
      <c r="PMX136" s="250"/>
      <c r="PMY136" s="250"/>
      <c r="PMZ136" s="250"/>
      <c r="PNA136" s="250"/>
      <c r="PNB136" s="250"/>
      <c r="PNC136" s="250"/>
      <c r="PND136" s="250"/>
      <c r="PNE136" s="250"/>
      <c r="PNF136" s="250"/>
      <c r="PNG136" s="250"/>
      <c r="PNH136" s="250"/>
      <c r="PNI136" s="250"/>
      <c r="PNJ136" s="250"/>
      <c r="PNK136" s="250"/>
      <c r="PNL136" s="250"/>
      <c r="PNM136" s="250"/>
      <c r="PNN136" s="250"/>
      <c r="PNO136" s="250"/>
      <c r="PNP136" s="250"/>
      <c r="PNQ136" s="250"/>
      <c r="PNR136" s="250"/>
      <c r="PNS136" s="250"/>
      <c r="PNT136" s="250"/>
      <c r="PNU136" s="250"/>
      <c r="PNV136" s="250"/>
      <c r="PNW136" s="250"/>
      <c r="PNX136" s="250"/>
      <c r="PNY136" s="250"/>
      <c r="PNZ136" s="250"/>
      <c r="POA136" s="250"/>
      <c r="POB136" s="250"/>
      <c r="POC136" s="250"/>
      <c r="POD136" s="250"/>
      <c r="POE136" s="250"/>
      <c r="POF136" s="250"/>
      <c r="POG136" s="250"/>
      <c r="POH136" s="250"/>
      <c r="POI136" s="250"/>
      <c r="POJ136" s="250"/>
      <c r="POK136" s="250"/>
      <c r="POL136" s="250"/>
      <c r="POM136" s="250"/>
      <c r="PON136" s="250"/>
      <c r="POO136" s="250"/>
      <c r="POP136" s="250"/>
      <c r="POQ136" s="250"/>
      <c r="POR136" s="250"/>
      <c r="POS136" s="250"/>
      <c r="POT136" s="250"/>
      <c r="POU136" s="250"/>
      <c r="POV136" s="250"/>
      <c r="POW136" s="250"/>
      <c r="POX136" s="250"/>
      <c r="POY136" s="250"/>
      <c r="POZ136" s="250"/>
      <c r="PPA136" s="250"/>
      <c r="PPB136" s="250"/>
      <c r="PPC136" s="250"/>
      <c r="PPD136" s="250"/>
      <c r="PPE136" s="250"/>
      <c r="PPF136" s="250"/>
      <c r="PPG136" s="250"/>
      <c r="PPH136" s="250"/>
      <c r="PPI136" s="250"/>
      <c r="PPJ136" s="250"/>
      <c r="PPK136" s="250"/>
      <c r="PPL136" s="250"/>
      <c r="PPM136" s="250"/>
      <c r="PPN136" s="250"/>
      <c r="PPO136" s="250"/>
      <c r="PPP136" s="250"/>
      <c r="PPQ136" s="250"/>
      <c r="PPR136" s="250"/>
      <c r="PPS136" s="250"/>
      <c r="PPT136" s="250"/>
      <c r="PPU136" s="250"/>
      <c r="PPV136" s="250"/>
      <c r="PPW136" s="250"/>
      <c r="PPX136" s="250"/>
      <c r="PPY136" s="250"/>
      <c r="PPZ136" s="250"/>
      <c r="PQA136" s="250"/>
      <c r="PQB136" s="250"/>
      <c r="PQC136" s="250"/>
      <c r="PQD136" s="250"/>
      <c r="PQE136" s="250"/>
      <c r="PQF136" s="250"/>
      <c r="PQG136" s="250"/>
      <c r="PQH136" s="250"/>
      <c r="PQI136" s="250"/>
      <c r="PQJ136" s="250"/>
      <c r="PQK136" s="250"/>
      <c r="PQL136" s="250"/>
      <c r="PQM136" s="250"/>
      <c r="PQN136" s="250"/>
      <c r="PQO136" s="250"/>
      <c r="PQP136" s="250"/>
      <c r="PQQ136" s="250"/>
      <c r="PQR136" s="250"/>
      <c r="PQS136" s="250"/>
      <c r="PQT136" s="250"/>
      <c r="PQU136" s="250"/>
      <c r="PQV136" s="250"/>
      <c r="PQW136" s="250"/>
      <c r="PQX136" s="250"/>
      <c r="PQY136" s="250"/>
      <c r="PQZ136" s="250"/>
      <c r="PRA136" s="250"/>
      <c r="PRB136" s="250"/>
      <c r="PRC136" s="250"/>
      <c r="PRD136" s="250"/>
      <c r="PRE136" s="250"/>
      <c r="PRF136" s="250"/>
      <c r="PRG136" s="250"/>
      <c r="PRH136" s="250"/>
      <c r="PRI136" s="250"/>
      <c r="PRJ136" s="250"/>
      <c r="PRK136" s="250"/>
      <c r="PRL136" s="250"/>
      <c r="PRM136" s="250"/>
      <c r="PRN136" s="250"/>
      <c r="PRO136" s="250"/>
      <c r="PRP136" s="250"/>
      <c r="PRQ136" s="250"/>
      <c r="PRR136" s="250"/>
      <c r="PRS136" s="250"/>
      <c r="PRT136" s="250"/>
      <c r="PRU136" s="250"/>
      <c r="PRV136" s="250"/>
      <c r="PRW136" s="250"/>
      <c r="PRX136" s="250"/>
      <c r="PRY136" s="250"/>
      <c r="PRZ136" s="250"/>
      <c r="PSA136" s="250"/>
      <c r="PSB136" s="250"/>
      <c r="PSC136" s="250"/>
      <c r="PSD136" s="250"/>
      <c r="PSE136" s="250"/>
      <c r="PSF136" s="250"/>
      <c r="PSG136" s="250"/>
      <c r="PSH136" s="250"/>
      <c r="PSI136" s="250"/>
      <c r="PSJ136" s="250"/>
      <c r="PSK136" s="250"/>
      <c r="PSL136" s="250"/>
      <c r="PSM136" s="250"/>
      <c r="PSN136" s="250"/>
      <c r="PSO136" s="250"/>
      <c r="PSP136" s="250"/>
      <c r="PSQ136" s="250"/>
      <c r="PSR136" s="250"/>
      <c r="PSS136" s="250"/>
      <c r="PST136" s="250"/>
      <c r="PSU136" s="250"/>
      <c r="PSV136" s="250"/>
      <c r="PSW136" s="250"/>
      <c r="PSX136" s="250"/>
      <c r="PSY136" s="250"/>
      <c r="PSZ136" s="250"/>
      <c r="PTA136" s="250"/>
      <c r="PTB136" s="250"/>
      <c r="PTC136" s="250"/>
      <c r="PTD136" s="250"/>
      <c r="PTE136" s="250"/>
      <c r="PTF136" s="250"/>
      <c r="PTG136" s="250"/>
      <c r="PTH136" s="250"/>
      <c r="PTI136" s="250"/>
      <c r="PTJ136" s="250"/>
      <c r="PTK136" s="250"/>
      <c r="PTL136" s="250"/>
      <c r="PTM136" s="250"/>
      <c r="PTN136" s="250"/>
      <c r="PTO136" s="250"/>
      <c r="PTP136" s="250"/>
      <c r="PTQ136" s="250"/>
      <c r="PTR136" s="250"/>
      <c r="PTS136" s="250"/>
      <c r="PTT136" s="250"/>
      <c r="PTU136" s="250"/>
      <c r="PTV136" s="250"/>
      <c r="PTW136" s="250"/>
      <c r="PTX136" s="250"/>
      <c r="PTY136" s="250"/>
      <c r="PTZ136" s="250"/>
      <c r="PUA136" s="250"/>
      <c r="PUB136" s="250"/>
      <c r="PUC136" s="250"/>
      <c r="PUD136" s="250"/>
      <c r="PUE136" s="250"/>
      <c r="PUF136" s="250"/>
      <c r="PUG136" s="250"/>
      <c r="PUH136" s="250"/>
      <c r="PUI136" s="250"/>
      <c r="PUJ136" s="250"/>
      <c r="PUK136" s="250"/>
      <c r="PUL136" s="250"/>
      <c r="PUM136" s="250"/>
      <c r="PUN136" s="250"/>
      <c r="PUO136" s="250"/>
      <c r="PUP136" s="250"/>
      <c r="PUQ136" s="250"/>
      <c r="PUR136" s="250"/>
      <c r="PUS136" s="250"/>
      <c r="PUT136" s="250"/>
      <c r="PUU136" s="250"/>
      <c r="PUV136" s="250"/>
      <c r="PUW136" s="250"/>
      <c r="PUX136" s="250"/>
      <c r="PUY136" s="250"/>
      <c r="PUZ136" s="250"/>
      <c r="PVA136" s="250"/>
      <c r="PVB136" s="250"/>
      <c r="PVC136" s="250"/>
      <c r="PVD136" s="250"/>
      <c r="PVE136" s="250"/>
      <c r="PVF136" s="250"/>
      <c r="PVG136" s="250"/>
      <c r="PVH136" s="250"/>
      <c r="PVI136" s="250"/>
      <c r="PVJ136" s="250"/>
      <c r="PVK136" s="250"/>
      <c r="PVL136" s="250"/>
      <c r="PVM136" s="250"/>
      <c r="PVN136" s="250"/>
      <c r="PVO136" s="250"/>
      <c r="PVP136" s="250"/>
      <c r="PVQ136" s="250"/>
      <c r="PVR136" s="250"/>
      <c r="PVS136" s="250"/>
      <c r="PVT136" s="250"/>
      <c r="PVU136" s="250"/>
      <c r="PVV136" s="250"/>
      <c r="PVW136" s="250"/>
      <c r="PVX136" s="250"/>
      <c r="PVY136" s="250"/>
      <c r="PVZ136" s="250"/>
      <c r="PWA136" s="250"/>
      <c r="PWB136" s="250"/>
      <c r="PWC136" s="250"/>
      <c r="PWD136" s="250"/>
      <c r="PWE136" s="250"/>
      <c r="PWF136" s="250"/>
      <c r="PWG136" s="250"/>
      <c r="PWH136" s="250"/>
      <c r="PWI136" s="250"/>
      <c r="PWJ136" s="250"/>
      <c r="PWK136" s="250"/>
      <c r="PWL136" s="250"/>
      <c r="PWM136" s="250"/>
      <c r="PWN136" s="250"/>
      <c r="PWO136" s="250"/>
      <c r="PWP136" s="250"/>
      <c r="PWQ136" s="250"/>
      <c r="PWR136" s="250"/>
      <c r="PWS136" s="250"/>
      <c r="PWT136" s="250"/>
      <c r="PWU136" s="250"/>
      <c r="PWV136" s="250"/>
      <c r="PWW136" s="250"/>
      <c r="PWX136" s="250"/>
      <c r="PWY136" s="250"/>
      <c r="PWZ136" s="250"/>
      <c r="PXA136" s="250"/>
      <c r="PXB136" s="250"/>
      <c r="PXC136" s="250"/>
      <c r="PXD136" s="250"/>
      <c r="PXE136" s="250"/>
      <c r="PXF136" s="250"/>
      <c r="PXG136" s="250"/>
      <c r="PXH136" s="250"/>
      <c r="PXI136" s="250"/>
      <c r="PXJ136" s="250"/>
      <c r="PXK136" s="250"/>
      <c r="PXL136" s="250"/>
      <c r="PXM136" s="250"/>
      <c r="PXN136" s="250"/>
      <c r="PXO136" s="250"/>
      <c r="PXP136" s="250"/>
      <c r="PXQ136" s="250"/>
      <c r="PXR136" s="250"/>
      <c r="PXS136" s="250"/>
      <c r="PXT136" s="250"/>
      <c r="PXU136" s="250"/>
      <c r="PXV136" s="250"/>
      <c r="PXW136" s="250"/>
      <c r="PXX136" s="250"/>
      <c r="PXY136" s="250"/>
      <c r="PXZ136" s="250"/>
      <c r="PYA136" s="250"/>
      <c r="PYB136" s="250"/>
      <c r="PYC136" s="250"/>
      <c r="PYD136" s="250"/>
      <c r="PYE136" s="250"/>
      <c r="PYF136" s="250"/>
      <c r="PYG136" s="250"/>
      <c r="PYH136" s="250"/>
      <c r="PYI136" s="250"/>
      <c r="PYJ136" s="250"/>
      <c r="PYK136" s="250"/>
      <c r="PYL136" s="250"/>
      <c r="PYM136" s="250"/>
      <c r="PYN136" s="250"/>
      <c r="PYO136" s="250"/>
      <c r="PYP136" s="250"/>
      <c r="PYQ136" s="250"/>
      <c r="PYR136" s="250"/>
      <c r="PYS136" s="250"/>
      <c r="PYT136" s="250"/>
      <c r="PYU136" s="250"/>
      <c r="PYV136" s="250"/>
      <c r="PYW136" s="250"/>
      <c r="PYX136" s="250"/>
      <c r="PYY136" s="250"/>
      <c r="PYZ136" s="250"/>
      <c r="PZA136" s="250"/>
      <c r="PZB136" s="250"/>
      <c r="PZC136" s="250"/>
      <c r="PZD136" s="250"/>
      <c r="PZE136" s="250"/>
      <c r="PZF136" s="250"/>
      <c r="PZG136" s="250"/>
      <c r="PZH136" s="250"/>
      <c r="PZI136" s="250"/>
      <c r="PZJ136" s="250"/>
      <c r="PZK136" s="250"/>
      <c r="PZL136" s="250"/>
      <c r="PZM136" s="250"/>
      <c r="PZN136" s="250"/>
      <c r="PZO136" s="250"/>
      <c r="PZP136" s="250"/>
      <c r="PZQ136" s="250"/>
      <c r="PZR136" s="250"/>
      <c r="PZS136" s="250"/>
      <c r="PZT136" s="250"/>
      <c r="PZU136" s="250"/>
      <c r="PZV136" s="250"/>
      <c r="PZW136" s="250"/>
      <c r="PZX136" s="250"/>
      <c r="PZY136" s="250"/>
      <c r="PZZ136" s="250"/>
      <c r="QAA136" s="250"/>
      <c r="QAB136" s="250"/>
      <c r="QAC136" s="250"/>
      <c r="QAD136" s="250"/>
      <c r="QAE136" s="250"/>
      <c r="QAF136" s="250"/>
      <c r="QAG136" s="250"/>
      <c r="QAH136" s="250"/>
      <c r="QAI136" s="250"/>
      <c r="QAJ136" s="250"/>
      <c r="QAK136" s="250"/>
      <c r="QAL136" s="250"/>
      <c r="QAM136" s="250"/>
      <c r="QAN136" s="250"/>
      <c r="QAO136" s="250"/>
      <c r="QAP136" s="250"/>
      <c r="QAQ136" s="250"/>
      <c r="QAR136" s="250"/>
      <c r="QAS136" s="250"/>
      <c r="QAT136" s="250"/>
      <c r="QAU136" s="250"/>
      <c r="QAV136" s="250"/>
      <c r="QAW136" s="250"/>
      <c r="QAX136" s="250"/>
      <c r="QAY136" s="250"/>
      <c r="QAZ136" s="250"/>
      <c r="QBA136" s="250"/>
      <c r="QBB136" s="250"/>
      <c r="QBC136" s="250"/>
      <c r="QBD136" s="250"/>
      <c r="QBE136" s="250"/>
      <c r="QBF136" s="250"/>
      <c r="QBG136" s="250"/>
      <c r="QBH136" s="250"/>
      <c r="QBI136" s="250"/>
      <c r="QBJ136" s="250"/>
      <c r="QBK136" s="250"/>
      <c r="QBL136" s="250"/>
      <c r="QBM136" s="250"/>
      <c r="QBN136" s="250"/>
      <c r="QBO136" s="250"/>
      <c r="QBP136" s="250"/>
      <c r="QBQ136" s="250"/>
      <c r="QBR136" s="250"/>
      <c r="QBS136" s="250"/>
      <c r="QBT136" s="250"/>
      <c r="QBU136" s="250"/>
      <c r="QBV136" s="250"/>
      <c r="QBW136" s="250"/>
      <c r="QBX136" s="250"/>
      <c r="QBY136" s="250"/>
      <c r="QBZ136" s="250"/>
      <c r="QCA136" s="250"/>
      <c r="QCB136" s="250"/>
      <c r="QCC136" s="250"/>
      <c r="QCD136" s="250"/>
      <c r="QCE136" s="250"/>
      <c r="QCF136" s="250"/>
      <c r="QCG136" s="250"/>
      <c r="QCH136" s="250"/>
      <c r="QCI136" s="250"/>
      <c r="QCJ136" s="250"/>
      <c r="QCK136" s="250"/>
      <c r="QCL136" s="250"/>
      <c r="QCM136" s="250"/>
      <c r="QCN136" s="250"/>
      <c r="QCO136" s="250"/>
      <c r="QCP136" s="250"/>
      <c r="QCQ136" s="250"/>
      <c r="QCR136" s="250"/>
      <c r="QCS136" s="250"/>
      <c r="QCT136" s="250"/>
      <c r="QCU136" s="250"/>
      <c r="QCV136" s="250"/>
      <c r="QCW136" s="250"/>
      <c r="QCX136" s="250"/>
      <c r="QCY136" s="250"/>
      <c r="QCZ136" s="250"/>
      <c r="QDA136" s="250"/>
      <c r="QDB136" s="250"/>
      <c r="QDC136" s="250"/>
      <c r="QDD136" s="250"/>
      <c r="QDE136" s="250"/>
      <c r="QDF136" s="250"/>
      <c r="QDG136" s="250"/>
      <c r="QDH136" s="250"/>
      <c r="QDI136" s="250"/>
      <c r="QDJ136" s="250"/>
      <c r="QDK136" s="250"/>
      <c r="QDL136" s="250"/>
      <c r="QDM136" s="250"/>
      <c r="QDN136" s="250"/>
      <c r="QDO136" s="250"/>
      <c r="QDP136" s="250"/>
      <c r="QDQ136" s="250"/>
      <c r="QDR136" s="250"/>
      <c r="QDS136" s="250"/>
      <c r="QDT136" s="250"/>
      <c r="QDU136" s="250"/>
      <c r="QDV136" s="250"/>
      <c r="QDW136" s="250"/>
      <c r="QDX136" s="250"/>
      <c r="QDY136" s="250"/>
      <c r="QDZ136" s="250"/>
      <c r="QEA136" s="250"/>
      <c r="QEB136" s="250"/>
      <c r="QEC136" s="250"/>
      <c r="QED136" s="250"/>
      <c r="QEE136" s="250"/>
      <c r="QEF136" s="250"/>
      <c r="QEG136" s="250"/>
      <c r="QEH136" s="250"/>
      <c r="QEI136" s="250"/>
      <c r="QEJ136" s="250"/>
      <c r="QEK136" s="250"/>
      <c r="QEL136" s="250"/>
      <c r="QEM136" s="250"/>
      <c r="QEN136" s="250"/>
      <c r="QEO136" s="250"/>
      <c r="QEP136" s="250"/>
      <c r="QEQ136" s="250"/>
      <c r="QER136" s="250"/>
      <c r="QES136" s="250"/>
      <c r="QET136" s="250"/>
      <c r="QEU136" s="250"/>
      <c r="QEV136" s="250"/>
      <c r="QEW136" s="250"/>
      <c r="QEX136" s="250"/>
      <c r="QEY136" s="250"/>
      <c r="QEZ136" s="250"/>
      <c r="QFA136" s="250"/>
      <c r="QFB136" s="250"/>
      <c r="QFC136" s="250"/>
      <c r="QFD136" s="250"/>
      <c r="QFE136" s="250"/>
      <c r="QFF136" s="250"/>
      <c r="QFG136" s="250"/>
      <c r="QFH136" s="250"/>
      <c r="QFI136" s="250"/>
      <c r="QFJ136" s="250"/>
      <c r="QFK136" s="250"/>
      <c r="QFL136" s="250"/>
      <c r="QFM136" s="250"/>
      <c r="QFN136" s="250"/>
      <c r="QFO136" s="250"/>
      <c r="QFP136" s="250"/>
      <c r="QFQ136" s="250"/>
      <c r="QFR136" s="250"/>
      <c r="QFS136" s="250"/>
      <c r="QFT136" s="250"/>
      <c r="QFU136" s="250"/>
      <c r="QFV136" s="250"/>
      <c r="QFW136" s="250"/>
      <c r="QFX136" s="250"/>
      <c r="QFY136" s="250"/>
      <c r="QFZ136" s="250"/>
      <c r="QGA136" s="250"/>
      <c r="QGB136" s="250"/>
      <c r="QGC136" s="250"/>
      <c r="QGD136" s="250"/>
      <c r="QGE136" s="250"/>
      <c r="QGF136" s="250"/>
      <c r="QGG136" s="250"/>
      <c r="QGH136" s="250"/>
      <c r="QGI136" s="250"/>
      <c r="QGJ136" s="250"/>
      <c r="QGK136" s="250"/>
      <c r="QGL136" s="250"/>
      <c r="QGM136" s="250"/>
      <c r="QGN136" s="250"/>
      <c r="QGO136" s="250"/>
      <c r="QGP136" s="250"/>
      <c r="QGQ136" s="250"/>
      <c r="QGR136" s="250"/>
      <c r="QGS136" s="250"/>
      <c r="QGT136" s="250"/>
      <c r="QGU136" s="250"/>
      <c r="QGV136" s="250"/>
      <c r="QGW136" s="250"/>
      <c r="QGX136" s="250"/>
      <c r="QGY136" s="250"/>
      <c r="QGZ136" s="250"/>
      <c r="QHA136" s="250"/>
      <c r="QHB136" s="250"/>
      <c r="QHC136" s="250"/>
      <c r="QHD136" s="250"/>
      <c r="QHE136" s="250"/>
      <c r="QHF136" s="250"/>
      <c r="QHG136" s="250"/>
      <c r="QHH136" s="250"/>
      <c r="QHI136" s="250"/>
      <c r="QHJ136" s="250"/>
      <c r="QHK136" s="250"/>
      <c r="QHL136" s="250"/>
      <c r="QHM136" s="250"/>
      <c r="QHN136" s="250"/>
      <c r="QHO136" s="250"/>
      <c r="QHP136" s="250"/>
      <c r="QHQ136" s="250"/>
      <c r="QHR136" s="250"/>
      <c r="QHS136" s="250"/>
      <c r="QHT136" s="250"/>
      <c r="QHU136" s="250"/>
      <c r="QHV136" s="250"/>
      <c r="QHW136" s="250"/>
      <c r="QHX136" s="250"/>
      <c r="QHY136" s="250"/>
      <c r="QHZ136" s="250"/>
      <c r="QIA136" s="250"/>
      <c r="QIB136" s="250"/>
      <c r="QIC136" s="250"/>
      <c r="QID136" s="250"/>
      <c r="QIE136" s="250"/>
      <c r="QIF136" s="250"/>
      <c r="QIG136" s="250"/>
      <c r="QIH136" s="250"/>
      <c r="QII136" s="250"/>
      <c r="QIJ136" s="250"/>
      <c r="QIK136" s="250"/>
      <c r="QIL136" s="250"/>
      <c r="QIM136" s="250"/>
      <c r="QIN136" s="250"/>
      <c r="QIO136" s="250"/>
      <c r="QIP136" s="250"/>
      <c r="QIQ136" s="250"/>
      <c r="QIR136" s="250"/>
      <c r="QIS136" s="250"/>
      <c r="QIT136" s="250"/>
      <c r="QIU136" s="250"/>
      <c r="QIV136" s="250"/>
      <c r="QIW136" s="250"/>
      <c r="QIX136" s="250"/>
      <c r="QIY136" s="250"/>
      <c r="QIZ136" s="250"/>
      <c r="QJA136" s="250"/>
      <c r="QJB136" s="250"/>
      <c r="QJC136" s="250"/>
      <c r="QJD136" s="250"/>
      <c r="QJE136" s="250"/>
      <c r="QJF136" s="250"/>
      <c r="QJG136" s="250"/>
      <c r="QJH136" s="250"/>
      <c r="QJI136" s="250"/>
      <c r="QJJ136" s="250"/>
      <c r="QJK136" s="250"/>
      <c r="QJL136" s="250"/>
      <c r="QJM136" s="250"/>
      <c r="QJN136" s="250"/>
      <c r="QJO136" s="250"/>
      <c r="QJP136" s="250"/>
      <c r="QJQ136" s="250"/>
      <c r="QJR136" s="250"/>
      <c r="QJS136" s="250"/>
      <c r="QJT136" s="250"/>
      <c r="QJU136" s="250"/>
      <c r="QJV136" s="250"/>
      <c r="QJW136" s="250"/>
      <c r="QJX136" s="250"/>
      <c r="QJY136" s="250"/>
      <c r="QJZ136" s="250"/>
      <c r="QKA136" s="250"/>
      <c r="QKB136" s="250"/>
      <c r="QKC136" s="250"/>
      <c r="QKD136" s="250"/>
      <c r="QKE136" s="250"/>
      <c r="QKF136" s="250"/>
      <c r="QKG136" s="250"/>
      <c r="QKH136" s="250"/>
      <c r="QKI136" s="250"/>
      <c r="QKJ136" s="250"/>
      <c r="QKK136" s="250"/>
      <c r="QKL136" s="250"/>
      <c r="QKM136" s="250"/>
      <c r="QKN136" s="250"/>
      <c r="QKO136" s="250"/>
      <c r="QKP136" s="250"/>
      <c r="QKQ136" s="250"/>
      <c r="QKR136" s="250"/>
      <c r="QKS136" s="250"/>
      <c r="QKT136" s="250"/>
      <c r="QKU136" s="250"/>
      <c r="QKV136" s="250"/>
      <c r="QKW136" s="250"/>
      <c r="QKX136" s="250"/>
      <c r="QKY136" s="250"/>
      <c r="QKZ136" s="250"/>
      <c r="QLA136" s="250"/>
      <c r="QLB136" s="250"/>
      <c r="QLC136" s="250"/>
      <c r="QLD136" s="250"/>
      <c r="QLE136" s="250"/>
      <c r="QLF136" s="250"/>
      <c r="QLG136" s="250"/>
      <c r="QLH136" s="250"/>
      <c r="QLI136" s="250"/>
      <c r="QLJ136" s="250"/>
      <c r="QLK136" s="250"/>
      <c r="QLL136" s="250"/>
      <c r="QLM136" s="250"/>
      <c r="QLN136" s="250"/>
      <c r="QLO136" s="250"/>
      <c r="QLP136" s="250"/>
      <c r="QLQ136" s="250"/>
      <c r="QLR136" s="250"/>
      <c r="QLS136" s="250"/>
      <c r="QLT136" s="250"/>
      <c r="QLU136" s="250"/>
      <c r="QLV136" s="250"/>
      <c r="QLW136" s="250"/>
      <c r="QLX136" s="250"/>
      <c r="QLY136" s="250"/>
      <c r="QLZ136" s="250"/>
      <c r="QMA136" s="250"/>
      <c r="QMB136" s="250"/>
      <c r="QMC136" s="250"/>
      <c r="QMD136" s="250"/>
      <c r="QME136" s="250"/>
      <c r="QMF136" s="250"/>
      <c r="QMG136" s="250"/>
      <c r="QMH136" s="250"/>
      <c r="QMI136" s="250"/>
      <c r="QMJ136" s="250"/>
      <c r="QMK136" s="250"/>
      <c r="QML136" s="250"/>
      <c r="QMM136" s="250"/>
      <c r="QMN136" s="250"/>
      <c r="QMO136" s="250"/>
      <c r="QMP136" s="250"/>
      <c r="QMQ136" s="250"/>
      <c r="QMR136" s="250"/>
      <c r="QMS136" s="250"/>
      <c r="QMT136" s="250"/>
      <c r="QMU136" s="250"/>
      <c r="QMV136" s="250"/>
      <c r="QMW136" s="250"/>
      <c r="QMX136" s="250"/>
      <c r="QMY136" s="250"/>
      <c r="QMZ136" s="250"/>
      <c r="QNA136" s="250"/>
      <c r="QNB136" s="250"/>
      <c r="QNC136" s="250"/>
      <c r="QND136" s="250"/>
      <c r="QNE136" s="250"/>
      <c r="QNF136" s="250"/>
      <c r="QNG136" s="250"/>
      <c r="QNH136" s="250"/>
      <c r="QNI136" s="250"/>
      <c r="QNJ136" s="250"/>
      <c r="QNK136" s="250"/>
      <c r="QNL136" s="250"/>
      <c r="QNM136" s="250"/>
      <c r="QNN136" s="250"/>
      <c r="QNO136" s="250"/>
      <c r="QNP136" s="250"/>
      <c r="QNQ136" s="250"/>
      <c r="QNR136" s="250"/>
      <c r="QNS136" s="250"/>
      <c r="QNT136" s="250"/>
      <c r="QNU136" s="250"/>
      <c r="QNV136" s="250"/>
      <c r="QNW136" s="250"/>
      <c r="QNX136" s="250"/>
      <c r="QNY136" s="250"/>
      <c r="QNZ136" s="250"/>
      <c r="QOA136" s="250"/>
      <c r="QOB136" s="250"/>
      <c r="QOC136" s="250"/>
      <c r="QOD136" s="250"/>
      <c r="QOE136" s="250"/>
      <c r="QOF136" s="250"/>
      <c r="QOG136" s="250"/>
      <c r="QOH136" s="250"/>
      <c r="QOI136" s="250"/>
      <c r="QOJ136" s="250"/>
      <c r="QOK136" s="250"/>
      <c r="QOL136" s="250"/>
      <c r="QOM136" s="250"/>
      <c r="QON136" s="250"/>
      <c r="QOO136" s="250"/>
      <c r="QOP136" s="250"/>
      <c r="QOQ136" s="250"/>
      <c r="QOR136" s="250"/>
      <c r="QOS136" s="250"/>
      <c r="QOT136" s="250"/>
      <c r="QOU136" s="250"/>
      <c r="QOV136" s="250"/>
      <c r="QOW136" s="250"/>
      <c r="QOX136" s="250"/>
      <c r="QOY136" s="250"/>
      <c r="QOZ136" s="250"/>
      <c r="QPA136" s="250"/>
      <c r="QPB136" s="250"/>
      <c r="QPC136" s="250"/>
      <c r="QPD136" s="250"/>
      <c r="QPE136" s="250"/>
      <c r="QPF136" s="250"/>
      <c r="QPG136" s="250"/>
      <c r="QPH136" s="250"/>
      <c r="QPI136" s="250"/>
      <c r="QPJ136" s="250"/>
      <c r="QPK136" s="250"/>
      <c r="QPL136" s="250"/>
      <c r="QPM136" s="250"/>
      <c r="QPN136" s="250"/>
      <c r="QPO136" s="250"/>
      <c r="QPP136" s="250"/>
      <c r="QPQ136" s="250"/>
      <c r="QPR136" s="250"/>
      <c r="QPS136" s="250"/>
      <c r="QPT136" s="250"/>
      <c r="QPU136" s="250"/>
      <c r="QPV136" s="250"/>
      <c r="QPW136" s="250"/>
      <c r="QPX136" s="250"/>
      <c r="QPY136" s="250"/>
      <c r="QPZ136" s="250"/>
      <c r="QQA136" s="250"/>
      <c r="QQB136" s="250"/>
      <c r="QQC136" s="250"/>
      <c r="QQD136" s="250"/>
      <c r="QQE136" s="250"/>
      <c r="QQF136" s="250"/>
      <c r="QQG136" s="250"/>
      <c r="QQH136" s="250"/>
      <c r="QQI136" s="250"/>
      <c r="QQJ136" s="250"/>
      <c r="QQK136" s="250"/>
      <c r="QQL136" s="250"/>
      <c r="QQM136" s="250"/>
      <c r="QQN136" s="250"/>
      <c r="QQO136" s="250"/>
      <c r="QQP136" s="250"/>
      <c r="QQQ136" s="250"/>
      <c r="QQR136" s="250"/>
      <c r="QQS136" s="250"/>
      <c r="QQT136" s="250"/>
      <c r="QQU136" s="250"/>
      <c r="QQV136" s="250"/>
      <c r="QQW136" s="250"/>
      <c r="QQX136" s="250"/>
      <c r="QQY136" s="250"/>
      <c r="QQZ136" s="250"/>
      <c r="QRA136" s="250"/>
      <c r="QRB136" s="250"/>
      <c r="QRC136" s="250"/>
      <c r="QRD136" s="250"/>
      <c r="QRE136" s="250"/>
      <c r="QRF136" s="250"/>
      <c r="QRG136" s="250"/>
      <c r="QRH136" s="250"/>
      <c r="QRI136" s="250"/>
      <c r="QRJ136" s="250"/>
      <c r="QRK136" s="250"/>
      <c r="QRL136" s="250"/>
      <c r="QRM136" s="250"/>
      <c r="QRN136" s="250"/>
      <c r="QRO136" s="250"/>
      <c r="QRP136" s="250"/>
      <c r="QRQ136" s="250"/>
      <c r="QRR136" s="250"/>
      <c r="QRS136" s="250"/>
      <c r="QRT136" s="250"/>
      <c r="QRU136" s="250"/>
      <c r="QRV136" s="250"/>
      <c r="QRW136" s="250"/>
      <c r="QRX136" s="250"/>
      <c r="QRY136" s="250"/>
      <c r="QRZ136" s="250"/>
      <c r="QSA136" s="250"/>
      <c r="QSB136" s="250"/>
      <c r="QSC136" s="250"/>
      <c r="QSD136" s="250"/>
      <c r="QSE136" s="250"/>
      <c r="QSF136" s="250"/>
      <c r="QSG136" s="250"/>
      <c r="QSH136" s="250"/>
      <c r="QSI136" s="250"/>
      <c r="QSJ136" s="250"/>
      <c r="QSK136" s="250"/>
      <c r="QSL136" s="250"/>
      <c r="QSM136" s="250"/>
      <c r="QSN136" s="250"/>
      <c r="QSO136" s="250"/>
      <c r="QSP136" s="250"/>
      <c r="QSQ136" s="250"/>
      <c r="QSR136" s="250"/>
      <c r="QSS136" s="250"/>
      <c r="QST136" s="250"/>
      <c r="QSU136" s="250"/>
      <c r="QSV136" s="250"/>
      <c r="QSW136" s="250"/>
      <c r="QSX136" s="250"/>
      <c r="QSY136" s="250"/>
      <c r="QSZ136" s="250"/>
      <c r="QTA136" s="250"/>
      <c r="QTB136" s="250"/>
      <c r="QTC136" s="250"/>
      <c r="QTD136" s="250"/>
      <c r="QTE136" s="250"/>
      <c r="QTF136" s="250"/>
      <c r="QTG136" s="250"/>
      <c r="QTH136" s="250"/>
      <c r="QTI136" s="250"/>
      <c r="QTJ136" s="250"/>
      <c r="QTK136" s="250"/>
      <c r="QTL136" s="250"/>
      <c r="QTM136" s="250"/>
      <c r="QTN136" s="250"/>
      <c r="QTO136" s="250"/>
      <c r="QTP136" s="250"/>
      <c r="QTQ136" s="250"/>
      <c r="QTR136" s="250"/>
      <c r="QTS136" s="250"/>
      <c r="QTT136" s="250"/>
      <c r="QTU136" s="250"/>
      <c r="QTV136" s="250"/>
      <c r="QTW136" s="250"/>
      <c r="QTX136" s="250"/>
      <c r="QTY136" s="250"/>
      <c r="QTZ136" s="250"/>
      <c r="QUA136" s="250"/>
      <c r="QUB136" s="250"/>
      <c r="QUC136" s="250"/>
      <c r="QUD136" s="250"/>
      <c r="QUE136" s="250"/>
      <c r="QUF136" s="250"/>
      <c r="QUG136" s="250"/>
      <c r="QUH136" s="250"/>
      <c r="QUI136" s="250"/>
      <c r="QUJ136" s="250"/>
      <c r="QUK136" s="250"/>
      <c r="QUL136" s="250"/>
      <c r="QUM136" s="250"/>
      <c r="QUN136" s="250"/>
      <c r="QUO136" s="250"/>
      <c r="QUP136" s="250"/>
      <c r="QUQ136" s="250"/>
      <c r="QUR136" s="250"/>
      <c r="QUS136" s="250"/>
      <c r="QUT136" s="250"/>
      <c r="QUU136" s="250"/>
      <c r="QUV136" s="250"/>
      <c r="QUW136" s="250"/>
      <c r="QUX136" s="250"/>
      <c r="QUY136" s="250"/>
      <c r="QUZ136" s="250"/>
      <c r="QVA136" s="250"/>
      <c r="QVB136" s="250"/>
      <c r="QVC136" s="250"/>
      <c r="QVD136" s="250"/>
      <c r="QVE136" s="250"/>
      <c r="QVF136" s="250"/>
      <c r="QVG136" s="250"/>
      <c r="QVH136" s="250"/>
      <c r="QVI136" s="250"/>
      <c r="QVJ136" s="250"/>
      <c r="QVK136" s="250"/>
      <c r="QVL136" s="250"/>
      <c r="QVM136" s="250"/>
      <c r="QVN136" s="250"/>
      <c r="QVO136" s="250"/>
      <c r="QVP136" s="250"/>
      <c r="QVQ136" s="250"/>
      <c r="QVR136" s="250"/>
      <c r="QVS136" s="250"/>
      <c r="QVT136" s="250"/>
      <c r="QVU136" s="250"/>
      <c r="QVV136" s="250"/>
      <c r="QVW136" s="250"/>
      <c r="QVX136" s="250"/>
      <c r="QVY136" s="250"/>
      <c r="QVZ136" s="250"/>
      <c r="QWA136" s="250"/>
      <c r="QWB136" s="250"/>
      <c r="QWC136" s="250"/>
      <c r="QWD136" s="250"/>
      <c r="QWE136" s="250"/>
      <c r="QWF136" s="250"/>
      <c r="QWG136" s="250"/>
      <c r="QWH136" s="250"/>
      <c r="QWI136" s="250"/>
      <c r="QWJ136" s="250"/>
      <c r="QWK136" s="250"/>
      <c r="QWL136" s="250"/>
      <c r="QWM136" s="250"/>
      <c r="QWN136" s="250"/>
      <c r="QWO136" s="250"/>
      <c r="QWP136" s="250"/>
      <c r="QWQ136" s="250"/>
      <c r="QWR136" s="250"/>
      <c r="QWS136" s="250"/>
      <c r="QWT136" s="250"/>
      <c r="QWU136" s="250"/>
      <c r="QWV136" s="250"/>
      <c r="QWW136" s="250"/>
      <c r="QWX136" s="250"/>
      <c r="QWY136" s="250"/>
      <c r="QWZ136" s="250"/>
      <c r="QXA136" s="250"/>
      <c r="QXB136" s="250"/>
      <c r="QXC136" s="250"/>
      <c r="QXD136" s="250"/>
      <c r="QXE136" s="250"/>
      <c r="QXF136" s="250"/>
      <c r="QXG136" s="250"/>
      <c r="QXH136" s="250"/>
      <c r="QXI136" s="250"/>
      <c r="QXJ136" s="250"/>
      <c r="QXK136" s="250"/>
      <c r="QXL136" s="250"/>
      <c r="QXM136" s="250"/>
      <c r="QXN136" s="250"/>
      <c r="QXO136" s="250"/>
      <c r="QXP136" s="250"/>
      <c r="QXQ136" s="250"/>
      <c r="QXR136" s="250"/>
      <c r="QXS136" s="250"/>
      <c r="QXT136" s="250"/>
      <c r="QXU136" s="250"/>
      <c r="QXV136" s="250"/>
      <c r="QXW136" s="250"/>
      <c r="QXX136" s="250"/>
      <c r="QXY136" s="250"/>
      <c r="QXZ136" s="250"/>
      <c r="QYA136" s="250"/>
      <c r="QYB136" s="250"/>
      <c r="QYC136" s="250"/>
      <c r="QYD136" s="250"/>
      <c r="QYE136" s="250"/>
      <c r="QYF136" s="250"/>
      <c r="QYG136" s="250"/>
      <c r="QYH136" s="250"/>
      <c r="QYI136" s="250"/>
      <c r="QYJ136" s="250"/>
      <c r="QYK136" s="250"/>
      <c r="QYL136" s="250"/>
      <c r="QYM136" s="250"/>
      <c r="QYN136" s="250"/>
      <c r="QYO136" s="250"/>
      <c r="QYP136" s="250"/>
      <c r="QYQ136" s="250"/>
      <c r="QYR136" s="250"/>
      <c r="QYS136" s="250"/>
      <c r="QYT136" s="250"/>
      <c r="QYU136" s="250"/>
      <c r="QYV136" s="250"/>
      <c r="QYW136" s="250"/>
      <c r="QYX136" s="250"/>
      <c r="QYY136" s="250"/>
      <c r="QYZ136" s="250"/>
      <c r="QZA136" s="250"/>
      <c r="QZB136" s="250"/>
      <c r="QZC136" s="250"/>
      <c r="QZD136" s="250"/>
      <c r="QZE136" s="250"/>
      <c r="QZF136" s="250"/>
      <c r="QZG136" s="250"/>
      <c r="QZH136" s="250"/>
      <c r="QZI136" s="250"/>
      <c r="QZJ136" s="250"/>
      <c r="QZK136" s="250"/>
      <c r="QZL136" s="250"/>
      <c r="QZM136" s="250"/>
      <c r="QZN136" s="250"/>
      <c r="QZO136" s="250"/>
      <c r="QZP136" s="250"/>
      <c r="QZQ136" s="250"/>
      <c r="QZR136" s="250"/>
      <c r="QZS136" s="250"/>
      <c r="QZT136" s="250"/>
      <c r="QZU136" s="250"/>
      <c r="QZV136" s="250"/>
      <c r="QZW136" s="250"/>
      <c r="QZX136" s="250"/>
      <c r="QZY136" s="250"/>
      <c r="QZZ136" s="250"/>
      <c r="RAA136" s="250"/>
      <c r="RAB136" s="250"/>
      <c r="RAC136" s="250"/>
      <c r="RAD136" s="250"/>
      <c r="RAE136" s="250"/>
      <c r="RAF136" s="250"/>
      <c r="RAG136" s="250"/>
      <c r="RAH136" s="250"/>
      <c r="RAI136" s="250"/>
      <c r="RAJ136" s="250"/>
      <c r="RAK136" s="250"/>
      <c r="RAL136" s="250"/>
      <c r="RAM136" s="250"/>
      <c r="RAN136" s="250"/>
      <c r="RAO136" s="250"/>
      <c r="RAP136" s="250"/>
      <c r="RAQ136" s="250"/>
      <c r="RAR136" s="250"/>
      <c r="RAS136" s="250"/>
      <c r="RAT136" s="250"/>
      <c r="RAU136" s="250"/>
      <c r="RAV136" s="250"/>
      <c r="RAW136" s="250"/>
      <c r="RAX136" s="250"/>
      <c r="RAY136" s="250"/>
      <c r="RAZ136" s="250"/>
      <c r="RBA136" s="250"/>
      <c r="RBB136" s="250"/>
      <c r="RBC136" s="250"/>
      <c r="RBD136" s="250"/>
      <c r="RBE136" s="250"/>
      <c r="RBF136" s="250"/>
      <c r="RBG136" s="250"/>
      <c r="RBH136" s="250"/>
      <c r="RBI136" s="250"/>
      <c r="RBJ136" s="250"/>
      <c r="RBK136" s="250"/>
      <c r="RBL136" s="250"/>
      <c r="RBM136" s="250"/>
      <c r="RBN136" s="250"/>
      <c r="RBO136" s="250"/>
      <c r="RBP136" s="250"/>
      <c r="RBQ136" s="250"/>
      <c r="RBR136" s="250"/>
      <c r="RBS136" s="250"/>
      <c r="RBT136" s="250"/>
      <c r="RBU136" s="250"/>
      <c r="RBV136" s="250"/>
      <c r="RBW136" s="250"/>
      <c r="RBX136" s="250"/>
      <c r="RBY136" s="250"/>
      <c r="RBZ136" s="250"/>
      <c r="RCA136" s="250"/>
      <c r="RCB136" s="250"/>
      <c r="RCC136" s="250"/>
      <c r="RCD136" s="250"/>
      <c r="RCE136" s="250"/>
      <c r="RCF136" s="250"/>
      <c r="RCG136" s="250"/>
      <c r="RCH136" s="250"/>
      <c r="RCI136" s="250"/>
      <c r="RCJ136" s="250"/>
      <c r="RCK136" s="250"/>
      <c r="RCL136" s="250"/>
      <c r="RCM136" s="250"/>
      <c r="RCN136" s="250"/>
      <c r="RCO136" s="250"/>
      <c r="RCP136" s="250"/>
      <c r="RCQ136" s="250"/>
      <c r="RCR136" s="250"/>
      <c r="RCS136" s="250"/>
      <c r="RCT136" s="250"/>
      <c r="RCU136" s="250"/>
      <c r="RCV136" s="250"/>
      <c r="RCW136" s="250"/>
      <c r="RCX136" s="250"/>
      <c r="RCY136" s="250"/>
      <c r="RCZ136" s="250"/>
      <c r="RDA136" s="250"/>
      <c r="RDB136" s="250"/>
      <c r="RDC136" s="250"/>
      <c r="RDD136" s="250"/>
      <c r="RDE136" s="250"/>
      <c r="RDF136" s="250"/>
      <c r="RDG136" s="250"/>
      <c r="RDH136" s="250"/>
      <c r="RDI136" s="250"/>
      <c r="RDJ136" s="250"/>
      <c r="RDK136" s="250"/>
      <c r="RDL136" s="250"/>
      <c r="RDM136" s="250"/>
      <c r="RDN136" s="250"/>
      <c r="RDO136" s="250"/>
      <c r="RDP136" s="250"/>
      <c r="RDQ136" s="250"/>
      <c r="RDR136" s="250"/>
      <c r="RDS136" s="250"/>
      <c r="RDT136" s="250"/>
      <c r="RDU136" s="250"/>
      <c r="RDV136" s="250"/>
      <c r="RDW136" s="250"/>
      <c r="RDX136" s="250"/>
      <c r="RDY136" s="250"/>
      <c r="RDZ136" s="250"/>
      <c r="REA136" s="250"/>
      <c r="REB136" s="250"/>
      <c r="REC136" s="250"/>
      <c r="RED136" s="250"/>
      <c r="REE136" s="250"/>
      <c r="REF136" s="250"/>
      <c r="REG136" s="250"/>
      <c r="REH136" s="250"/>
      <c r="REI136" s="250"/>
      <c r="REJ136" s="250"/>
      <c r="REK136" s="250"/>
      <c r="REL136" s="250"/>
      <c r="REM136" s="250"/>
      <c r="REN136" s="250"/>
      <c r="REO136" s="250"/>
      <c r="REP136" s="250"/>
      <c r="REQ136" s="250"/>
      <c r="RER136" s="250"/>
      <c r="RES136" s="250"/>
      <c r="RET136" s="250"/>
      <c r="REU136" s="250"/>
      <c r="REV136" s="250"/>
      <c r="REW136" s="250"/>
      <c r="REX136" s="250"/>
      <c r="REY136" s="250"/>
      <c r="REZ136" s="250"/>
      <c r="RFA136" s="250"/>
      <c r="RFB136" s="250"/>
      <c r="RFC136" s="250"/>
      <c r="RFD136" s="250"/>
      <c r="RFE136" s="250"/>
      <c r="RFF136" s="250"/>
      <c r="RFG136" s="250"/>
      <c r="RFH136" s="250"/>
      <c r="RFI136" s="250"/>
      <c r="RFJ136" s="250"/>
      <c r="RFK136" s="250"/>
      <c r="RFL136" s="250"/>
      <c r="RFM136" s="250"/>
      <c r="RFN136" s="250"/>
      <c r="RFO136" s="250"/>
      <c r="RFP136" s="250"/>
      <c r="RFQ136" s="250"/>
      <c r="RFR136" s="250"/>
      <c r="RFS136" s="250"/>
      <c r="RFT136" s="250"/>
      <c r="RFU136" s="250"/>
      <c r="RFV136" s="250"/>
      <c r="RFW136" s="250"/>
      <c r="RFX136" s="250"/>
      <c r="RFY136" s="250"/>
      <c r="RFZ136" s="250"/>
      <c r="RGA136" s="250"/>
      <c r="RGB136" s="250"/>
      <c r="RGC136" s="250"/>
      <c r="RGD136" s="250"/>
      <c r="RGE136" s="250"/>
      <c r="RGF136" s="250"/>
      <c r="RGG136" s="250"/>
      <c r="RGH136" s="250"/>
      <c r="RGI136" s="250"/>
      <c r="RGJ136" s="250"/>
      <c r="RGK136" s="250"/>
      <c r="RGL136" s="250"/>
      <c r="RGM136" s="250"/>
      <c r="RGN136" s="250"/>
      <c r="RGO136" s="250"/>
      <c r="RGP136" s="250"/>
      <c r="RGQ136" s="250"/>
      <c r="RGR136" s="250"/>
      <c r="RGS136" s="250"/>
      <c r="RGT136" s="250"/>
      <c r="RGU136" s="250"/>
      <c r="RGV136" s="250"/>
      <c r="RGW136" s="250"/>
      <c r="RGX136" s="250"/>
      <c r="RGY136" s="250"/>
      <c r="RGZ136" s="250"/>
      <c r="RHA136" s="250"/>
      <c r="RHB136" s="250"/>
      <c r="RHC136" s="250"/>
      <c r="RHD136" s="250"/>
      <c r="RHE136" s="250"/>
      <c r="RHF136" s="250"/>
      <c r="RHG136" s="250"/>
      <c r="RHH136" s="250"/>
      <c r="RHI136" s="250"/>
      <c r="RHJ136" s="250"/>
      <c r="RHK136" s="250"/>
      <c r="RHL136" s="250"/>
      <c r="RHM136" s="250"/>
      <c r="RHN136" s="250"/>
      <c r="RHO136" s="250"/>
      <c r="RHP136" s="250"/>
      <c r="RHQ136" s="250"/>
      <c r="RHR136" s="250"/>
      <c r="RHS136" s="250"/>
      <c r="RHT136" s="250"/>
      <c r="RHU136" s="250"/>
      <c r="RHV136" s="250"/>
      <c r="RHW136" s="250"/>
      <c r="RHX136" s="250"/>
      <c r="RHY136" s="250"/>
      <c r="RHZ136" s="250"/>
      <c r="RIA136" s="250"/>
      <c r="RIB136" s="250"/>
      <c r="RIC136" s="250"/>
      <c r="RID136" s="250"/>
      <c r="RIE136" s="250"/>
      <c r="RIF136" s="250"/>
      <c r="RIG136" s="250"/>
      <c r="RIH136" s="250"/>
      <c r="RII136" s="250"/>
      <c r="RIJ136" s="250"/>
      <c r="RIK136" s="250"/>
      <c r="RIL136" s="250"/>
      <c r="RIM136" s="250"/>
      <c r="RIN136" s="250"/>
      <c r="RIO136" s="250"/>
      <c r="RIP136" s="250"/>
      <c r="RIQ136" s="250"/>
      <c r="RIR136" s="250"/>
      <c r="RIS136" s="250"/>
      <c r="RIT136" s="250"/>
      <c r="RIU136" s="250"/>
      <c r="RIV136" s="250"/>
      <c r="RIW136" s="250"/>
      <c r="RIX136" s="250"/>
      <c r="RIY136" s="250"/>
      <c r="RIZ136" s="250"/>
      <c r="RJA136" s="250"/>
      <c r="RJB136" s="250"/>
      <c r="RJC136" s="250"/>
      <c r="RJD136" s="250"/>
      <c r="RJE136" s="250"/>
      <c r="RJF136" s="250"/>
      <c r="RJG136" s="250"/>
      <c r="RJH136" s="250"/>
      <c r="RJI136" s="250"/>
      <c r="RJJ136" s="250"/>
      <c r="RJK136" s="250"/>
      <c r="RJL136" s="250"/>
      <c r="RJM136" s="250"/>
      <c r="RJN136" s="250"/>
      <c r="RJO136" s="250"/>
      <c r="RJP136" s="250"/>
      <c r="RJQ136" s="250"/>
      <c r="RJR136" s="250"/>
      <c r="RJS136" s="250"/>
      <c r="RJT136" s="250"/>
      <c r="RJU136" s="250"/>
      <c r="RJV136" s="250"/>
      <c r="RJW136" s="250"/>
      <c r="RJX136" s="250"/>
      <c r="RJY136" s="250"/>
      <c r="RJZ136" s="250"/>
      <c r="RKA136" s="250"/>
      <c r="RKB136" s="250"/>
      <c r="RKC136" s="250"/>
      <c r="RKD136" s="250"/>
      <c r="RKE136" s="250"/>
      <c r="RKF136" s="250"/>
      <c r="RKG136" s="250"/>
      <c r="RKH136" s="250"/>
      <c r="RKI136" s="250"/>
      <c r="RKJ136" s="250"/>
      <c r="RKK136" s="250"/>
      <c r="RKL136" s="250"/>
      <c r="RKM136" s="250"/>
      <c r="RKN136" s="250"/>
      <c r="RKO136" s="250"/>
      <c r="RKP136" s="250"/>
      <c r="RKQ136" s="250"/>
      <c r="RKR136" s="250"/>
      <c r="RKS136" s="250"/>
      <c r="RKT136" s="250"/>
      <c r="RKU136" s="250"/>
      <c r="RKV136" s="250"/>
      <c r="RKW136" s="250"/>
      <c r="RKX136" s="250"/>
      <c r="RKY136" s="250"/>
      <c r="RKZ136" s="250"/>
      <c r="RLA136" s="250"/>
      <c r="RLB136" s="250"/>
      <c r="RLC136" s="250"/>
      <c r="RLD136" s="250"/>
      <c r="RLE136" s="250"/>
      <c r="RLF136" s="250"/>
      <c r="RLG136" s="250"/>
      <c r="RLH136" s="250"/>
      <c r="RLI136" s="250"/>
      <c r="RLJ136" s="250"/>
      <c r="RLK136" s="250"/>
      <c r="RLL136" s="250"/>
      <c r="RLM136" s="250"/>
      <c r="RLN136" s="250"/>
      <c r="RLO136" s="250"/>
      <c r="RLP136" s="250"/>
      <c r="RLQ136" s="250"/>
      <c r="RLR136" s="250"/>
      <c r="RLS136" s="250"/>
      <c r="RLT136" s="250"/>
      <c r="RLU136" s="250"/>
      <c r="RLV136" s="250"/>
      <c r="RLW136" s="250"/>
      <c r="RLX136" s="250"/>
      <c r="RLY136" s="250"/>
      <c r="RLZ136" s="250"/>
      <c r="RMA136" s="250"/>
      <c r="RMB136" s="250"/>
      <c r="RMC136" s="250"/>
      <c r="RMD136" s="250"/>
      <c r="RME136" s="250"/>
      <c r="RMF136" s="250"/>
      <c r="RMG136" s="250"/>
      <c r="RMH136" s="250"/>
      <c r="RMI136" s="250"/>
      <c r="RMJ136" s="250"/>
      <c r="RMK136" s="250"/>
      <c r="RML136" s="250"/>
      <c r="RMM136" s="250"/>
      <c r="RMN136" s="250"/>
      <c r="RMO136" s="250"/>
      <c r="RMP136" s="250"/>
      <c r="RMQ136" s="250"/>
      <c r="RMR136" s="250"/>
      <c r="RMS136" s="250"/>
      <c r="RMT136" s="250"/>
      <c r="RMU136" s="250"/>
      <c r="RMV136" s="250"/>
      <c r="RMW136" s="250"/>
      <c r="RMX136" s="250"/>
      <c r="RMY136" s="250"/>
      <c r="RMZ136" s="250"/>
      <c r="RNA136" s="250"/>
      <c r="RNB136" s="250"/>
      <c r="RNC136" s="250"/>
      <c r="RND136" s="250"/>
      <c r="RNE136" s="250"/>
      <c r="RNF136" s="250"/>
      <c r="RNG136" s="250"/>
      <c r="RNH136" s="250"/>
      <c r="RNI136" s="250"/>
      <c r="RNJ136" s="250"/>
      <c r="RNK136" s="250"/>
      <c r="RNL136" s="250"/>
      <c r="RNM136" s="250"/>
      <c r="RNN136" s="250"/>
      <c r="RNO136" s="250"/>
      <c r="RNP136" s="250"/>
      <c r="RNQ136" s="250"/>
      <c r="RNR136" s="250"/>
      <c r="RNS136" s="250"/>
      <c r="RNT136" s="250"/>
      <c r="RNU136" s="250"/>
      <c r="RNV136" s="250"/>
      <c r="RNW136" s="250"/>
      <c r="RNX136" s="250"/>
      <c r="RNY136" s="250"/>
      <c r="RNZ136" s="250"/>
      <c r="ROA136" s="250"/>
      <c r="ROB136" s="250"/>
      <c r="ROC136" s="250"/>
      <c r="ROD136" s="250"/>
      <c r="ROE136" s="250"/>
      <c r="ROF136" s="250"/>
      <c r="ROG136" s="250"/>
      <c r="ROH136" s="250"/>
      <c r="ROI136" s="250"/>
      <c r="ROJ136" s="250"/>
      <c r="ROK136" s="250"/>
      <c r="ROL136" s="250"/>
      <c r="ROM136" s="250"/>
      <c r="RON136" s="250"/>
      <c r="ROO136" s="250"/>
      <c r="ROP136" s="250"/>
      <c r="ROQ136" s="250"/>
      <c r="ROR136" s="250"/>
      <c r="ROS136" s="250"/>
      <c r="ROT136" s="250"/>
      <c r="ROU136" s="250"/>
      <c r="ROV136" s="250"/>
      <c r="ROW136" s="250"/>
      <c r="ROX136" s="250"/>
      <c r="ROY136" s="250"/>
      <c r="ROZ136" s="250"/>
      <c r="RPA136" s="250"/>
      <c r="RPB136" s="250"/>
      <c r="RPC136" s="250"/>
      <c r="RPD136" s="250"/>
      <c r="RPE136" s="250"/>
      <c r="RPF136" s="250"/>
      <c r="RPG136" s="250"/>
      <c r="RPH136" s="250"/>
      <c r="RPI136" s="250"/>
      <c r="RPJ136" s="250"/>
      <c r="RPK136" s="250"/>
      <c r="RPL136" s="250"/>
      <c r="RPM136" s="250"/>
      <c r="RPN136" s="250"/>
      <c r="RPO136" s="250"/>
      <c r="RPP136" s="250"/>
      <c r="RPQ136" s="250"/>
      <c r="RPR136" s="250"/>
      <c r="RPS136" s="250"/>
      <c r="RPT136" s="250"/>
      <c r="RPU136" s="250"/>
      <c r="RPV136" s="250"/>
      <c r="RPW136" s="250"/>
      <c r="RPX136" s="250"/>
      <c r="RPY136" s="250"/>
      <c r="RPZ136" s="250"/>
      <c r="RQA136" s="250"/>
      <c r="RQB136" s="250"/>
      <c r="RQC136" s="250"/>
      <c r="RQD136" s="250"/>
      <c r="RQE136" s="250"/>
      <c r="RQF136" s="250"/>
      <c r="RQG136" s="250"/>
      <c r="RQH136" s="250"/>
      <c r="RQI136" s="250"/>
      <c r="RQJ136" s="250"/>
      <c r="RQK136" s="250"/>
      <c r="RQL136" s="250"/>
      <c r="RQM136" s="250"/>
      <c r="RQN136" s="250"/>
      <c r="RQO136" s="250"/>
      <c r="RQP136" s="250"/>
      <c r="RQQ136" s="250"/>
      <c r="RQR136" s="250"/>
      <c r="RQS136" s="250"/>
      <c r="RQT136" s="250"/>
      <c r="RQU136" s="250"/>
      <c r="RQV136" s="250"/>
      <c r="RQW136" s="250"/>
      <c r="RQX136" s="250"/>
      <c r="RQY136" s="250"/>
      <c r="RQZ136" s="250"/>
      <c r="RRA136" s="250"/>
      <c r="RRB136" s="250"/>
      <c r="RRC136" s="250"/>
      <c r="RRD136" s="250"/>
      <c r="RRE136" s="250"/>
      <c r="RRF136" s="250"/>
      <c r="RRG136" s="250"/>
      <c r="RRH136" s="250"/>
      <c r="RRI136" s="250"/>
      <c r="RRJ136" s="250"/>
      <c r="RRK136" s="250"/>
      <c r="RRL136" s="250"/>
      <c r="RRM136" s="250"/>
      <c r="RRN136" s="250"/>
      <c r="RRO136" s="250"/>
      <c r="RRP136" s="250"/>
      <c r="RRQ136" s="250"/>
      <c r="RRR136" s="250"/>
      <c r="RRS136" s="250"/>
      <c r="RRT136" s="250"/>
      <c r="RRU136" s="250"/>
      <c r="RRV136" s="250"/>
      <c r="RRW136" s="250"/>
      <c r="RRX136" s="250"/>
      <c r="RRY136" s="250"/>
      <c r="RRZ136" s="250"/>
      <c r="RSA136" s="250"/>
      <c r="RSB136" s="250"/>
      <c r="RSC136" s="250"/>
      <c r="RSD136" s="250"/>
      <c r="RSE136" s="250"/>
      <c r="RSF136" s="250"/>
      <c r="RSG136" s="250"/>
      <c r="RSH136" s="250"/>
      <c r="RSI136" s="250"/>
      <c r="RSJ136" s="250"/>
      <c r="RSK136" s="250"/>
      <c r="RSL136" s="250"/>
      <c r="RSM136" s="250"/>
      <c r="RSN136" s="250"/>
      <c r="RSO136" s="250"/>
      <c r="RSP136" s="250"/>
      <c r="RSQ136" s="250"/>
      <c r="RSR136" s="250"/>
      <c r="RSS136" s="250"/>
      <c r="RST136" s="250"/>
      <c r="RSU136" s="250"/>
      <c r="RSV136" s="250"/>
      <c r="RSW136" s="250"/>
      <c r="RSX136" s="250"/>
      <c r="RSY136" s="250"/>
      <c r="RSZ136" s="250"/>
      <c r="RTA136" s="250"/>
      <c r="RTB136" s="250"/>
      <c r="RTC136" s="250"/>
      <c r="RTD136" s="250"/>
      <c r="RTE136" s="250"/>
      <c r="RTF136" s="250"/>
      <c r="RTG136" s="250"/>
      <c r="RTH136" s="250"/>
      <c r="RTI136" s="250"/>
      <c r="RTJ136" s="250"/>
      <c r="RTK136" s="250"/>
      <c r="RTL136" s="250"/>
      <c r="RTM136" s="250"/>
      <c r="RTN136" s="250"/>
      <c r="RTO136" s="250"/>
      <c r="RTP136" s="250"/>
      <c r="RTQ136" s="250"/>
      <c r="RTR136" s="250"/>
      <c r="RTS136" s="250"/>
      <c r="RTT136" s="250"/>
      <c r="RTU136" s="250"/>
      <c r="RTV136" s="250"/>
      <c r="RTW136" s="250"/>
      <c r="RTX136" s="250"/>
      <c r="RTY136" s="250"/>
      <c r="RTZ136" s="250"/>
      <c r="RUA136" s="250"/>
      <c r="RUB136" s="250"/>
      <c r="RUC136" s="250"/>
      <c r="RUD136" s="250"/>
      <c r="RUE136" s="250"/>
      <c r="RUF136" s="250"/>
      <c r="RUG136" s="250"/>
      <c r="RUH136" s="250"/>
      <c r="RUI136" s="250"/>
      <c r="RUJ136" s="250"/>
      <c r="RUK136" s="250"/>
      <c r="RUL136" s="250"/>
      <c r="RUM136" s="250"/>
      <c r="RUN136" s="250"/>
      <c r="RUO136" s="250"/>
      <c r="RUP136" s="250"/>
      <c r="RUQ136" s="250"/>
      <c r="RUR136" s="250"/>
      <c r="RUS136" s="250"/>
      <c r="RUT136" s="250"/>
      <c r="RUU136" s="250"/>
      <c r="RUV136" s="250"/>
      <c r="RUW136" s="250"/>
      <c r="RUX136" s="250"/>
      <c r="RUY136" s="250"/>
      <c r="RUZ136" s="250"/>
      <c r="RVA136" s="250"/>
      <c r="RVB136" s="250"/>
      <c r="RVC136" s="250"/>
      <c r="RVD136" s="250"/>
      <c r="RVE136" s="250"/>
      <c r="RVF136" s="250"/>
      <c r="RVG136" s="250"/>
      <c r="RVH136" s="250"/>
      <c r="RVI136" s="250"/>
      <c r="RVJ136" s="250"/>
      <c r="RVK136" s="250"/>
      <c r="RVL136" s="250"/>
      <c r="RVM136" s="250"/>
      <c r="RVN136" s="250"/>
      <c r="RVO136" s="250"/>
      <c r="RVP136" s="250"/>
      <c r="RVQ136" s="250"/>
      <c r="RVR136" s="250"/>
      <c r="RVS136" s="250"/>
      <c r="RVT136" s="250"/>
      <c r="RVU136" s="250"/>
      <c r="RVV136" s="250"/>
      <c r="RVW136" s="250"/>
      <c r="RVX136" s="250"/>
      <c r="RVY136" s="250"/>
      <c r="RVZ136" s="250"/>
      <c r="RWA136" s="250"/>
      <c r="RWB136" s="250"/>
      <c r="RWC136" s="250"/>
      <c r="RWD136" s="250"/>
      <c r="RWE136" s="250"/>
      <c r="RWF136" s="250"/>
      <c r="RWG136" s="250"/>
      <c r="RWH136" s="250"/>
      <c r="RWI136" s="250"/>
      <c r="RWJ136" s="250"/>
      <c r="RWK136" s="250"/>
      <c r="RWL136" s="250"/>
      <c r="RWM136" s="250"/>
      <c r="RWN136" s="250"/>
      <c r="RWO136" s="250"/>
      <c r="RWP136" s="250"/>
      <c r="RWQ136" s="250"/>
      <c r="RWR136" s="250"/>
      <c r="RWS136" s="250"/>
      <c r="RWT136" s="250"/>
      <c r="RWU136" s="250"/>
      <c r="RWV136" s="250"/>
      <c r="RWW136" s="250"/>
      <c r="RWX136" s="250"/>
      <c r="RWY136" s="250"/>
      <c r="RWZ136" s="250"/>
      <c r="RXA136" s="250"/>
      <c r="RXB136" s="250"/>
      <c r="RXC136" s="250"/>
      <c r="RXD136" s="250"/>
      <c r="RXE136" s="250"/>
      <c r="RXF136" s="250"/>
      <c r="RXG136" s="250"/>
      <c r="RXH136" s="250"/>
      <c r="RXI136" s="250"/>
      <c r="RXJ136" s="250"/>
      <c r="RXK136" s="250"/>
      <c r="RXL136" s="250"/>
      <c r="RXM136" s="250"/>
      <c r="RXN136" s="250"/>
      <c r="RXO136" s="250"/>
      <c r="RXP136" s="250"/>
      <c r="RXQ136" s="250"/>
      <c r="RXR136" s="250"/>
      <c r="RXS136" s="250"/>
      <c r="RXT136" s="250"/>
      <c r="RXU136" s="250"/>
      <c r="RXV136" s="250"/>
      <c r="RXW136" s="250"/>
      <c r="RXX136" s="250"/>
      <c r="RXY136" s="250"/>
      <c r="RXZ136" s="250"/>
      <c r="RYA136" s="250"/>
      <c r="RYB136" s="250"/>
      <c r="RYC136" s="250"/>
      <c r="RYD136" s="250"/>
      <c r="RYE136" s="250"/>
      <c r="RYF136" s="250"/>
      <c r="RYG136" s="250"/>
      <c r="RYH136" s="250"/>
      <c r="RYI136" s="250"/>
      <c r="RYJ136" s="250"/>
      <c r="RYK136" s="250"/>
      <c r="RYL136" s="250"/>
      <c r="RYM136" s="250"/>
      <c r="RYN136" s="250"/>
      <c r="RYO136" s="250"/>
      <c r="RYP136" s="250"/>
      <c r="RYQ136" s="250"/>
      <c r="RYR136" s="250"/>
      <c r="RYS136" s="250"/>
      <c r="RYT136" s="250"/>
      <c r="RYU136" s="250"/>
      <c r="RYV136" s="250"/>
      <c r="RYW136" s="250"/>
      <c r="RYX136" s="250"/>
      <c r="RYY136" s="250"/>
      <c r="RYZ136" s="250"/>
      <c r="RZA136" s="250"/>
      <c r="RZB136" s="250"/>
      <c r="RZC136" s="250"/>
      <c r="RZD136" s="250"/>
      <c r="RZE136" s="250"/>
      <c r="RZF136" s="250"/>
      <c r="RZG136" s="250"/>
      <c r="RZH136" s="250"/>
      <c r="RZI136" s="250"/>
      <c r="RZJ136" s="250"/>
      <c r="RZK136" s="250"/>
      <c r="RZL136" s="250"/>
      <c r="RZM136" s="250"/>
      <c r="RZN136" s="250"/>
      <c r="RZO136" s="250"/>
      <c r="RZP136" s="250"/>
      <c r="RZQ136" s="250"/>
      <c r="RZR136" s="250"/>
      <c r="RZS136" s="250"/>
      <c r="RZT136" s="250"/>
      <c r="RZU136" s="250"/>
      <c r="RZV136" s="250"/>
      <c r="RZW136" s="250"/>
      <c r="RZX136" s="250"/>
      <c r="RZY136" s="250"/>
      <c r="RZZ136" s="250"/>
      <c r="SAA136" s="250"/>
      <c r="SAB136" s="250"/>
      <c r="SAC136" s="250"/>
      <c r="SAD136" s="250"/>
      <c r="SAE136" s="250"/>
      <c r="SAF136" s="250"/>
      <c r="SAG136" s="250"/>
      <c r="SAH136" s="250"/>
      <c r="SAI136" s="250"/>
      <c r="SAJ136" s="250"/>
      <c r="SAK136" s="250"/>
      <c r="SAL136" s="250"/>
      <c r="SAM136" s="250"/>
      <c r="SAN136" s="250"/>
      <c r="SAO136" s="250"/>
      <c r="SAP136" s="250"/>
      <c r="SAQ136" s="250"/>
      <c r="SAR136" s="250"/>
      <c r="SAS136" s="250"/>
      <c r="SAT136" s="250"/>
      <c r="SAU136" s="250"/>
      <c r="SAV136" s="250"/>
      <c r="SAW136" s="250"/>
      <c r="SAX136" s="250"/>
      <c r="SAY136" s="250"/>
      <c r="SAZ136" s="250"/>
      <c r="SBA136" s="250"/>
      <c r="SBB136" s="250"/>
      <c r="SBC136" s="250"/>
      <c r="SBD136" s="250"/>
      <c r="SBE136" s="250"/>
      <c r="SBF136" s="250"/>
      <c r="SBG136" s="250"/>
      <c r="SBH136" s="250"/>
      <c r="SBI136" s="250"/>
      <c r="SBJ136" s="250"/>
      <c r="SBK136" s="250"/>
      <c r="SBL136" s="250"/>
      <c r="SBM136" s="250"/>
      <c r="SBN136" s="250"/>
      <c r="SBO136" s="250"/>
      <c r="SBP136" s="250"/>
      <c r="SBQ136" s="250"/>
      <c r="SBR136" s="250"/>
      <c r="SBS136" s="250"/>
      <c r="SBT136" s="250"/>
      <c r="SBU136" s="250"/>
      <c r="SBV136" s="250"/>
      <c r="SBW136" s="250"/>
      <c r="SBX136" s="250"/>
      <c r="SBY136" s="250"/>
      <c r="SBZ136" s="250"/>
      <c r="SCA136" s="250"/>
      <c r="SCB136" s="250"/>
      <c r="SCC136" s="250"/>
      <c r="SCD136" s="250"/>
      <c r="SCE136" s="250"/>
      <c r="SCF136" s="250"/>
      <c r="SCG136" s="250"/>
      <c r="SCH136" s="250"/>
      <c r="SCI136" s="250"/>
      <c r="SCJ136" s="250"/>
      <c r="SCK136" s="250"/>
      <c r="SCL136" s="250"/>
      <c r="SCM136" s="250"/>
      <c r="SCN136" s="250"/>
      <c r="SCO136" s="250"/>
      <c r="SCP136" s="250"/>
      <c r="SCQ136" s="250"/>
      <c r="SCR136" s="250"/>
      <c r="SCS136" s="250"/>
      <c r="SCT136" s="250"/>
      <c r="SCU136" s="250"/>
      <c r="SCV136" s="250"/>
      <c r="SCW136" s="250"/>
      <c r="SCX136" s="250"/>
      <c r="SCY136" s="250"/>
      <c r="SCZ136" s="250"/>
      <c r="SDA136" s="250"/>
      <c r="SDB136" s="250"/>
      <c r="SDC136" s="250"/>
      <c r="SDD136" s="250"/>
      <c r="SDE136" s="250"/>
      <c r="SDF136" s="250"/>
      <c r="SDG136" s="250"/>
      <c r="SDH136" s="250"/>
      <c r="SDI136" s="250"/>
      <c r="SDJ136" s="250"/>
      <c r="SDK136" s="250"/>
      <c r="SDL136" s="250"/>
      <c r="SDM136" s="250"/>
      <c r="SDN136" s="250"/>
      <c r="SDO136" s="250"/>
      <c r="SDP136" s="250"/>
      <c r="SDQ136" s="250"/>
      <c r="SDR136" s="250"/>
      <c r="SDS136" s="250"/>
      <c r="SDT136" s="250"/>
      <c r="SDU136" s="250"/>
      <c r="SDV136" s="250"/>
      <c r="SDW136" s="250"/>
      <c r="SDX136" s="250"/>
      <c r="SDY136" s="250"/>
      <c r="SDZ136" s="250"/>
      <c r="SEA136" s="250"/>
      <c r="SEB136" s="250"/>
      <c r="SEC136" s="250"/>
      <c r="SED136" s="250"/>
      <c r="SEE136" s="250"/>
      <c r="SEF136" s="250"/>
      <c r="SEG136" s="250"/>
      <c r="SEH136" s="250"/>
      <c r="SEI136" s="250"/>
      <c r="SEJ136" s="250"/>
      <c r="SEK136" s="250"/>
      <c r="SEL136" s="250"/>
      <c r="SEM136" s="250"/>
      <c r="SEN136" s="250"/>
      <c r="SEO136" s="250"/>
      <c r="SEP136" s="250"/>
      <c r="SEQ136" s="250"/>
      <c r="SER136" s="250"/>
      <c r="SES136" s="250"/>
      <c r="SET136" s="250"/>
      <c r="SEU136" s="250"/>
      <c r="SEV136" s="250"/>
      <c r="SEW136" s="250"/>
      <c r="SEX136" s="250"/>
      <c r="SEY136" s="250"/>
      <c r="SEZ136" s="250"/>
      <c r="SFA136" s="250"/>
      <c r="SFB136" s="250"/>
      <c r="SFC136" s="250"/>
      <c r="SFD136" s="250"/>
      <c r="SFE136" s="250"/>
      <c r="SFF136" s="250"/>
      <c r="SFG136" s="250"/>
      <c r="SFH136" s="250"/>
      <c r="SFI136" s="250"/>
      <c r="SFJ136" s="250"/>
      <c r="SFK136" s="250"/>
      <c r="SFL136" s="250"/>
      <c r="SFM136" s="250"/>
      <c r="SFN136" s="250"/>
      <c r="SFO136" s="250"/>
      <c r="SFP136" s="250"/>
      <c r="SFQ136" s="250"/>
      <c r="SFR136" s="250"/>
      <c r="SFS136" s="250"/>
      <c r="SFT136" s="250"/>
      <c r="SFU136" s="250"/>
      <c r="SFV136" s="250"/>
      <c r="SFW136" s="250"/>
      <c r="SFX136" s="250"/>
      <c r="SFY136" s="250"/>
      <c r="SFZ136" s="250"/>
      <c r="SGA136" s="250"/>
      <c r="SGB136" s="250"/>
      <c r="SGC136" s="250"/>
      <c r="SGD136" s="250"/>
      <c r="SGE136" s="250"/>
      <c r="SGF136" s="250"/>
      <c r="SGG136" s="250"/>
      <c r="SGH136" s="250"/>
      <c r="SGI136" s="250"/>
      <c r="SGJ136" s="250"/>
      <c r="SGK136" s="250"/>
      <c r="SGL136" s="250"/>
      <c r="SGM136" s="250"/>
      <c r="SGN136" s="250"/>
      <c r="SGO136" s="250"/>
      <c r="SGP136" s="250"/>
      <c r="SGQ136" s="250"/>
      <c r="SGR136" s="250"/>
      <c r="SGS136" s="250"/>
      <c r="SGT136" s="250"/>
      <c r="SGU136" s="250"/>
      <c r="SGV136" s="250"/>
      <c r="SGW136" s="250"/>
      <c r="SGX136" s="250"/>
      <c r="SGY136" s="250"/>
      <c r="SGZ136" s="250"/>
      <c r="SHA136" s="250"/>
      <c r="SHB136" s="250"/>
      <c r="SHC136" s="250"/>
      <c r="SHD136" s="250"/>
      <c r="SHE136" s="250"/>
      <c r="SHF136" s="250"/>
      <c r="SHG136" s="250"/>
      <c r="SHH136" s="250"/>
      <c r="SHI136" s="250"/>
      <c r="SHJ136" s="250"/>
      <c r="SHK136" s="250"/>
      <c r="SHL136" s="250"/>
      <c r="SHM136" s="250"/>
      <c r="SHN136" s="250"/>
      <c r="SHO136" s="250"/>
      <c r="SHP136" s="250"/>
      <c r="SHQ136" s="250"/>
      <c r="SHR136" s="250"/>
      <c r="SHS136" s="250"/>
      <c r="SHT136" s="250"/>
      <c r="SHU136" s="250"/>
      <c r="SHV136" s="250"/>
      <c r="SHW136" s="250"/>
      <c r="SHX136" s="250"/>
      <c r="SHY136" s="250"/>
      <c r="SHZ136" s="250"/>
      <c r="SIA136" s="250"/>
      <c r="SIB136" s="250"/>
      <c r="SIC136" s="250"/>
      <c r="SID136" s="250"/>
      <c r="SIE136" s="250"/>
      <c r="SIF136" s="250"/>
      <c r="SIG136" s="250"/>
      <c r="SIH136" s="250"/>
      <c r="SII136" s="250"/>
      <c r="SIJ136" s="250"/>
      <c r="SIK136" s="250"/>
      <c r="SIL136" s="250"/>
      <c r="SIM136" s="250"/>
      <c r="SIN136" s="250"/>
      <c r="SIO136" s="250"/>
      <c r="SIP136" s="250"/>
      <c r="SIQ136" s="250"/>
      <c r="SIR136" s="250"/>
      <c r="SIS136" s="250"/>
      <c r="SIT136" s="250"/>
      <c r="SIU136" s="250"/>
      <c r="SIV136" s="250"/>
      <c r="SIW136" s="250"/>
      <c r="SIX136" s="250"/>
      <c r="SIY136" s="250"/>
      <c r="SIZ136" s="250"/>
      <c r="SJA136" s="250"/>
      <c r="SJB136" s="250"/>
      <c r="SJC136" s="250"/>
      <c r="SJD136" s="250"/>
      <c r="SJE136" s="250"/>
      <c r="SJF136" s="250"/>
      <c r="SJG136" s="250"/>
      <c r="SJH136" s="250"/>
      <c r="SJI136" s="250"/>
      <c r="SJJ136" s="250"/>
      <c r="SJK136" s="250"/>
      <c r="SJL136" s="250"/>
      <c r="SJM136" s="250"/>
      <c r="SJN136" s="250"/>
      <c r="SJO136" s="250"/>
      <c r="SJP136" s="250"/>
      <c r="SJQ136" s="250"/>
      <c r="SJR136" s="250"/>
      <c r="SJS136" s="250"/>
      <c r="SJT136" s="250"/>
      <c r="SJU136" s="250"/>
      <c r="SJV136" s="250"/>
      <c r="SJW136" s="250"/>
      <c r="SJX136" s="250"/>
      <c r="SJY136" s="250"/>
      <c r="SJZ136" s="250"/>
      <c r="SKA136" s="250"/>
      <c r="SKB136" s="250"/>
      <c r="SKC136" s="250"/>
      <c r="SKD136" s="250"/>
      <c r="SKE136" s="250"/>
      <c r="SKF136" s="250"/>
      <c r="SKG136" s="250"/>
      <c r="SKH136" s="250"/>
      <c r="SKI136" s="250"/>
      <c r="SKJ136" s="250"/>
      <c r="SKK136" s="250"/>
      <c r="SKL136" s="250"/>
      <c r="SKM136" s="250"/>
      <c r="SKN136" s="250"/>
      <c r="SKO136" s="250"/>
      <c r="SKP136" s="250"/>
      <c r="SKQ136" s="250"/>
      <c r="SKR136" s="250"/>
      <c r="SKS136" s="250"/>
      <c r="SKT136" s="250"/>
      <c r="SKU136" s="250"/>
      <c r="SKV136" s="250"/>
      <c r="SKW136" s="250"/>
      <c r="SKX136" s="250"/>
      <c r="SKY136" s="250"/>
      <c r="SKZ136" s="250"/>
      <c r="SLA136" s="250"/>
      <c r="SLB136" s="250"/>
      <c r="SLC136" s="250"/>
      <c r="SLD136" s="250"/>
      <c r="SLE136" s="250"/>
      <c r="SLF136" s="250"/>
      <c r="SLG136" s="250"/>
      <c r="SLH136" s="250"/>
      <c r="SLI136" s="250"/>
      <c r="SLJ136" s="250"/>
      <c r="SLK136" s="250"/>
      <c r="SLL136" s="250"/>
      <c r="SLM136" s="250"/>
      <c r="SLN136" s="250"/>
      <c r="SLO136" s="250"/>
      <c r="SLP136" s="250"/>
      <c r="SLQ136" s="250"/>
      <c r="SLR136" s="250"/>
      <c r="SLS136" s="250"/>
      <c r="SLT136" s="250"/>
      <c r="SLU136" s="250"/>
      <c r="SLV136" s="250"/>
      <c r="SLW136" s="250"/>
      <c r="SLX136" s="250"/>
      <c r="SLY136" s="250"/>
      <c r="SLZ136" s="250"/>
      <c r="SMA136" s="250"/>
      <c r="SMB136" s="250"/>
      <c r="SMC136" s="250"/>
      <c r="SMD136" s="250"/>
      <c r="SME136" s="250"/>
      <c r="SMF136" s="250"/>
      <c r="SMG136" s="250"/>
      <c r="SMH136" s="250"/>
      <c r="SMI136" s="250"/>
      <c r="SMJ136" s="250"/>
      <c r="SMK136" s="250"/>
      <c r="SML136" s="250"/>
      <c r="SMM136" s="250"/>
      <c r="SMN136" s="250"/>
      <c r="SMO136" s="250"/>
      <c r="SMP136" s="250"/>
      <c r="SMQ136" s="250"/>
      <c r="SMR136" s="250"/>
      <c r="SMS136" s="250"/>
      <c r="SMT136" s="250"/>
      <c r="SMU136" s="250"/>
      <c r="SMV136" s="250"/>
      <c r="SMW136" s="250"/>
      <c r="SMX136" s="250"/>
      <c r="SMY136" s="250"/>
      <c r="SMZ136" s="250"/>
      <c r="SNA136" s="250"/>
      <c r="SNB136" s="250"/>
      <c r="SNC136" s="250"/>
      <c r="SND136" s="250"/>
      <c r="SNE136" s="250"/>
      <c r="SNF136" s="250"/>
      <c r="SNG136" s="250"/>
      <c r="SNH136" s="250"/>
      <c r="SNI136" s="250"/>
      <c r="SNJ136" s="250"/>
      <c r="SNK136" s="250"/>
      <c r="SNL136" s="250"/>
      <c r="SNM136" s="250"/>
      <c r="SNN136" s="250"/>
      <c r="SNO136" s="250"/>
      <c r="SNP136" s="250"/>
      <c r="SNQ136" s="250"/>
      <c r="SNR136" s="250"/>
      <c r="SNS136" s="250"/>
      <c r="SNT136" s="250"/>
      <c r="SNU136" s="250"/>
      <c r="SNV136" s="250"/>
      <c r="SNW136" s="250"/>
      <c r="SNX136" s="250"/>
      <c r="SNY136" s="250"/>
      <c r="SNZ136" s="250"/>
      <c r="SOA136" s="250"/>
      <c r="SOB136" s="250"/>
      <c r="SOC136" s="250"/>
      <c r="SOD136" s="250"/>
      <c r="SOE136" s="250"/>
      <c r="SOF136" s="250"/>
      <c r="SOG136" s="250"/>
      <c r="SOH136" s="250"/>
      <c r="SOI136" s="250"/>
      <c r="SOJ136" s="250"/>
      <c r="SOK136" s="250"/>
      <c r="SOL136" s="250"/>
      <c r="SOM136" s="250"/>
      <c r="SON136" s="250"/>
      <c r="SOO136" s="250"/>
      <c r="SOP136" s="250"/>
      <c r="SOQ136" s="250"/>
      <c r="SOR136" s="250"/>
      <c r="SOS136" s="250"/>
      <c r="SOT136" s="250"/>
      <c r="SOU136" s="250"/>
      <c r="SOV136" s="250"/>
      <c r="SOW136" s="250"/>
      <c r="SOX136" s="250"/>
      <c r="SOY136" s="250"/>
      <c r="SOZ136" s="250"/>
      <c r="SPA136" s="250"/>
      <c r="SPB136" s="250"/>
      <c r="SPC136" s="250"/>
      <c r="SPD136" s="250"/>
      <c r="SPE136" s="250"/>
      <c r="SPF136" s="250"/>
      <c r="SPG136" s="250"/>
      <c r="SPH136" s="250"/>
      <c r="SPI136" s="250"/>
      <c r="SPJ136" s="250"/>
      <c r="SPK136" s="250"/>
      <c r="SPL136" s="250"/>
      <c r="SPM136" s="250"/>
      <c r="SPN136" s="250"/>
      <c r="SPO136" s="250"/>
      <c r="SPP136" s="250"/>
      <c r="SPQ136" s="250"/>
      <c r="SPR136" s="250"/>
      <c r="SPS136" s="250"/>
      <c r="SPT136" s="250"/>
      <c r="SPU136" s="250"/>
      <c r="SPV136" s="250"/>
      <c r="SPW136" s="250"/>
      <c r="SPX136" s="250"/>
      <c r="SPY136" s="250"/>
      <c r="SPZ136" s="250"/>
      <c r="SQA136" s="250"/>
      <c r="SQB136" s="250"/>
      <c r="SQC136" s="250"/>
      <c r="SQD136" s="250"/>
      <c r="SQE136" s="250"/>
      <c r="SQF136" s="250"/>
      <c r="SQG136" s="250"/>
      <c r="SQH136" s="250"/>
      <c r="SQI136" s="250"/>
      <c r="SQJ136" s="250"/>
      <c r="SQK136" s="250"/>
      <c r="SQL136" s="250"/>
      <c r="SQM136" s="250"/>
      <c r="SQN136" s="250"/>
      <c r="SQO136" s="250"/>
      <c r="SQP136" s="250"/>
      <c r="SQQ136" s="250"/>
      <c r="SQR136" s="250"/>
      <c r="SQS136" s="250"/>
      <c r="SQT136" s="250"/>
      <c r="SQU136" s="250"/>
      <c r="SQV136" s="250"/>
      <c r="SQW136" s="250"/>
      <c r="SQX136" s="250"/>
      <c r="SQY136" s="250"/>
      <c r="SQZ136" s="250"/>
      <c r="SRA136" s="250"/>
      <c r="SRB136" s="250"/>
      <c r="SRC136" s="250"/>
      <c r="SRD136" s="250"/>
      <c r="SRE136" s="250"/>
      <c r="SRF136" s="250"/>
      <c r="SRG136" s="250"/>
      <c r="SRH136" s="250"/>
      <c r="SRI136" s="250"/>
      <c r="SRJ136" s="250"/>
      <c r="SRK136" s="250"/>
      <c r="SRL136" s="250"/>
      <c r="SRM136" s="250"/>
      <c r="SRN136" s="250"/>
      <c r="SRO136" s="250"/>
      <c r="SRP136" s="250"/>
      <c r="SRQ136" s="250"/>
      <c r="SRR136" s="250"/>
      <c r="SRS136" s="250"/>
      <c r="SRT136" s="250"/>
      <c r="SRU136" s="250"/>
      <c r="SRV136" s="250"/>
      <c r="SRW136" s="250"/>
      <c r="SRX136" s="250"/>
      <c r="SRY136" s="250"/>
      <c r="SRZ136" s="250"/>
      <c r="SSA136" s="250"/>
      <c r="SSB136" s="250"/>
      <c r="SSC136" s="250"/>
      <c r="SSD136" s="250"/>
      <c r="SSE136" s="250"/>
      <c r="SSF136" s="250"/>
      <c r="SSG136" s="250"/>
      <c r="SSH136" s="250"/>
      <c r="SSI136" s="250"/>
      <c r="SSJ136" s="250"/>
      <c r="SSK136" s="250"/>
      <c r="SSL136" s="250"/>
      <c r="SSM136" s="250"/>
      <c r="SSN136" s="250"/>
      <c r="SSO136" s="250"/>
      <c r="SSP136" s="250"/>
      <c r="SSQ136" s="250"/>
      <c r="SSR136" s="250"/>
      <c r="SSS136" s="250"/>
      <c r="SST136" s="250"/>
      <c r="SSU136" s="250"/>
      <c r="SSV136" s="250"/>
      <c r="SSW136" s="250"/>
      <c r="SSX136" s="250"/>
      <c r="SSY136" s="250"/>
      <c r="SSZ136" s="250"/>
      <c r="STA136" s="250"/>
      <c r="STB136" s="250"/>
      <c r="STC136" s="250"/>
      <c r="STD136" s="250"/>
      <c r="STE136" s="250"/>
      <c r="STF136" s="250"/>
      <c r="STG136" s="250"/>
      <c r="STH136" s="250"/>
      <c r="STI136" s="250"/>
      <c r="STJ136" s="250"/>
      <c r="STK136" s="250"/>
      <c r="STL136" s="250"/>
      <c r="STM136" s="250"/>
      <c r="STN136" s="250"/>
      <c r="STO136" s="250"/>
      <c r="STP136" s="250"/>
      <c r="STQ136" s="250"/>
      <c r="STR136" s="250"/>
      <c r="STS136" s="250"/>
      <c r="STT136" s="250"/>
      <c r="STU136" s="250"/>
      <c r="STV136" s="250"/>
      <c r="STW136" s="250"/>
      <c r="STX136" s="250"/>
      <c r="STY136" s="250"/>
      <c r="STZ136" s="250"/>
      <c r="SUA136" s="250"/>
      <c r="SUB136" s="250"/>
      <c r="SUC136" s="250"/>
      <c r="SUD136" s="250"/>
      <c r="SUE136" s="250"/>
      <c r="SUF136" s="250"/>
      <c r="SUG136" s="250"/>
      <c r="SUH136" s="250"/>
      <c r="SUI136" s="250"/>
      <c r="SUJ136" s="250"/>
      <c r="SUK136" s="250"/>
      <c r="SUL136" s="250"/>
      <c r="SUM136" s="250"/>
      <c r="SUN136" s="250"/>
      <c r="SUO136" s="250"/>
      <c r="SUP136" s="250"/>
      <c r="SUQ136" s="250"/>
      <c r="SUR136" s="250"/>
      <c r="SUS136" s="250"/>
      <c r="SUT136" s="250"/>
      <c r="SUU136" s="250"/>
      <c r="SUV136" s="250"/>
      <c r="SUW136" s="250"/>
      <c r="SUX136" s="250"/>
      <c r="SUY136" s="250"/>
      <c r="SUZ136" s="250"/>
      <c r="SVA136" s="250"/>
      <c r="SVB136" s="250"/>
      <c r="SVC136" s="250"/>
      <c r="SVD136" s="250"/>
      <c r="SVE136" s="250"/>
      <c r="SVF136" s="250"/>
      <c r="SVG136" s="250"/>
      <c r="SVH136" s="250"/>
      <c r="SVI136" s="250"/>
      <c r="SVJ136" s="250"/>
      <c r="SVK136" s="250"/>
      <c r="SVL136" s="250"/>
      <c r="SVM136" s="250"/>
      <c r="SVN136" s="250"/>
      <c r="SVO136" s="250"/>
      <c r="SVP136" s="250"/>
      <c r="SVQ136" s="250"/>
      <c r="SVR136" s="250"/>
      <c r="SVS136" s="250"/>
      <c r="SVT136" s="250"/>
      <c r="SVU136" s="250"/>
      <c r="SVV136" s="250"/>
      <c r="SVW136" s="250"/>
      <c r="SVX136" s="250"/>
      <c r="SVY136" s="250"/>
      <c r="SVZ136" s="250"/>
      <c r="SWA136" s="250"/>
      <c r="SWB136" s="250"/>
      <c r="SWC136" s="250"/>
      <c r="SWD136" s="250"/>
      <c r="SWE136" s="250"/>
      <c r="SWF136" s="250"/>
      <c r="SWG136" s="250"/>
      <c r="SWH136" s="250"/>
      <c r="SWI136" s="250"/>
      <c r="SWJ136" s="250"/>
      <c r="SWK136" s="250"/>
      <c r="SWL136" s="250"/>
      <c r="SWM136" s="250"/>
      <c r="SWN136" s="250"/>
      <c r="SWO136" s="250"/>
      <c r="SWP136" s="250"/>
      <c r="SWQ136" s="250"/>
      <c r="SWR136" s="250"/>
      <c r="SWS136" s="250"/>
      <c r="SWT136" s="250"/>
      <c r="SWU136" s="250"/>
      <c r="SWV136" s="250"/>
      <c r="SWW136" s="250"/>
      <c r="SWX136" s="250"/>
      <c r="SWY136" s="250"/>
      <c r="SWZ136" s="250"/>
      <c r="SXA136" s="250"/>
      <c r="SXB136" s="250"/>
      <c r="SXC136" s="250"/>
      <c r="SXD136" s="250"/>
      <c r="SXE136" s="250"/>
      <c r="SXF136" s="250"/>
      <c r="SXG136" s="250"/>
      <c r="SXH136" s="250"/>
      <c r="SXI136" s="250"/>
      <c r="SXJ136" s="250"/>
      <c r="SXK136" s="250"/>
      <c r="SXL136" s="250"/>
      <c r="SXM136" s="250"/>
      <c r="SXN136" s="250"/>
      <c r="SXO136" s="250"/>
      <c r="SXP136" s="250"/>
      <c r="SXQ136" s="250"/>
      <c r="SXR136" s="250"/>
      <c r="SXS136" s="250"/>
      <c r="SXT136" s="250"/>
      <c r="SXU136" s="250"/>
      <c r="SXV136" s="250"/>
      <c r="SXW136" s="250"/>
      <c r="SXX136" s="250"/>
      <c r="SXY136" s="250"/>
      <c r="SXZ136" s="250"/>
      <c r="SYA136" s="250"/>
      <c r="SYB136" s="250"/>
      <c r="SYC136" s="250"/>
      <c r="SYD136" s="250"/>
      <c r="SYE136" s="250"/>
      <c r="SYF136" s="250"/>
      <c r="SYG136" s="250"/>
      <c r="SYH136" s="250"/>
      <c r="SYI136" s="250"/>
      <c r="SYJ136" s="250"/>
      <c r="SYK136" s="250"/>
      <c r="SYL136" s="250"/>
      <c r="SYM136" s="250"/>
      <c r="SYN136" s="250"/>
      <c r="SYO136" s="250"/>
      <c r="SYP136" s="250"/>
      <c r="SYQ136" s="250"/>
      <c r="SYR136" s="250"/>
      <c r="SYS136" s="250"/>
      <c r="SYT136" s="250"/>
      <c r="SYU136" s="250"/>
      <c r="SYV136" s="250"/>
      <c r="SYW136" s="250"/>
      <c r="SYX136" s="250"/>
      <c r="SYY136" s="250"/>
      <c r="SYZ136" s="250"/>
      <c r="SZA136" s="250"/>
      <c r="SZB136" s="250"/>
      <c r="SZC136" s="250"/>
      <c r="SZD136" s="250"/>
      <c r="SZE136" s="250"/>
      <c r="SZF136" s="250"/>
      <c r="SZG136" s="250"/>
      <c r="SZH136" s="250"/>
      <c r="SZI136" s="250"/>
      <c r="SZJ136" s="250"/>
      <c r="SZK136" s="250"/>
      <c r="SZL136" s="250"/>
      <c r="SZM136" s="250"/>
      <c r="SZN136" s="250"/>
      <c r="SZO136" s="250"/>
      <c r="SZP136" s="250"/>
      <c r="SZQ136" s="250"/>
      <c r="SZR136" s="250"/>
      <c r="SZS136" s="250"/>
      <c r="SZT136" s="250"/>
      <c r="SZU136" s="250"/>
      <c r="SZV136" s="250"/>
      <c r="SZW136" s="250"/>
      <c r="SZX136" s="250"/>
      <c r="SZY136" s="250"/>
      <c r="SZZ136" s="250"/>
      <c r="TAA136" s="250"/>
      <c r="TAB136" s="250"/>
      <c r="TAC136" s="250"/>
      <c r="TAD136" s="250"/>
      <c r="TAE136" s="250"/>
      <c r="TAF136" s="250"/>
      <c r="TAG136" s="250"/>
      <c r="TAH136" s="250"/>
      <c r="TAI136" s="250"/>
      <c r="TAJ136" s="250"/>
      <c r="TAK136" s="250"/>
      <c r="TAL136" s="250"/>
      <c r="TAM136" s="250"/>
      <c r="TAN136" s="250"/>
      <c r="TAO136" s="250"/>
      <c r="TAP136" s="250"/>
      <c r="TAQ136" s="250"/>
      <c r="TAR136" s="250"/>
      <c r="TAS136" s="250"/>
      <c r="TAT136" s="250"/>
      <c r="TAU136" s="250"/>
      <c r="TAV136" s="250"/>
      <c r="TAW136" s="250"/>
      <c r="TAX136" s="250"/>
      <c r="TAY136" s="250"/>
      <c r="TAZ136" s="250"/>
      <c r="TBA136" s="250"/>
      <c r="TBB136" s="250"/>
      <c r="TBC136" s="250"/>
      <c r="TBD136" s="250"/>
      <c r="TBE136" s="250"/>
      <c r="TBF136" s="250"/>
      <c r="TBG136" s="250"/>
      <c r="TBH136" s="250"/>
      <c r="TBI136" s="250"/>
      <c r="TBJ136" s="250"/>
      <c r="TBK136" s="250"/>
      <c r="TBL136" s="250"/>
      <c r="TBM136" s="250"/>
      <c r="TBN136" s="250"/>
      <c r="TBO136" s="250"/>
      <c r="TBP136" s="250"/>
      <c r="TBQ136" s="250"/>
      <c r="TBR136" s="250"/>
      <c r="TBS136" s="250"/>
      <c r="TBT136" s="250"/>
      <c r="TBU136" s="250"/>
      <c r="TBV136" s="250"/>
      <c r="TBW136" s="250"/>
      <c r="TBX136" s="250"/>
      <c r="TBY136" s="250"/>
      <c r="TBZ136" s="250"/>
      <c r="TCA136" s="250"/>
      <c r="TCB136" s="250"/>
      <c r="TCC136" s="250"/>
      <c r="TCD136" s="250"/>
      <c r="TCE136" s="250"/>
      <c r="TCF136" s="250"/>
      <c r="TCG136" s="250"/>
      <c r="TCH136" s="250"/>
      <c r="TCI136" s="250"/>
      <c r="TCJ136" s="250"/>
      <c r="TCK136" s="250"/>
      <c r="TCL136" s="250"/>
      <c r="TCM136" s="250"/>
      <c r="TCN136" s="250"/>
      <c r="TCO136" s="250"/>
      <c r="TCP136" s="250"/>
      <c r="TCQ136" s="250"/>
      <c r="TCR136" s="250"/>
      <c r="TCS136" s="250"/>
      <c r="TCT136" s="250"/>
      <c r="TCU136" s="250"/>
      <c r="TCV136" s="250"/>
      <c r="TCW136" s="250"/>
      <c r="TCX136" s="250"/>
      <c r="TCY136" s="250"/>
      <c r="TCZ136" s="250"/>
      <c r="TDA136" s="250"/>
      <c r="TDB136" s="250"/>
      <c r="TDC136" s="250"/>
      <c r="TDD136" s="250"/>
      <c r="TDE136" s="250"/>
      <c r="TDF136" s="250"/>
      <c r="TDG136" s="250"/>
      <c r="TDH136" s="250"/>
      <c r="TDI136" s="250"/>
      <c r="TDJ136" s="250"/>
      <c r="TDK136" s="250"/>
      <c r="TDL136" s="250"/>
      <c r="TDM136" s="250"/>
      <c r="TDN136" s="250"/>
      <c r="TDO136" s="250"/>
      <c r="TDP136" s="250"/>
      <c r="TDQ136" s="250"/>
      <c r="TDR136" s="250"/>
      <c r="TDS136" s="250"/>
      <c r="TDT136" s="250"/>
      <c r="TDU136" s="250"/>
      <c r="TDV136" s="250"/>
      <c r="TDW136" s="250"/>
      <c r="TDX136" s="250"/>
      <c r="TDY136" s="250"/>
      <c r="TDZ136" s="250"/>
      <c r="TEA136" s="250"/>
      <c r="TEB136" s="250"/>
      <c r="TEC136" s="250"/>
      <c r="TED136" s="250"/>
      <c r="TEE136" s="250"/>
      <c r="TEF136" s="250"/>
      <c r="TEG136" s="250"/>
      <c r="TEH136" s="250"/>
      <c r="TEI136" s="250"/>
      <c r="TEJ136" s="250"/>
      <c r="TEK136" s="250"/>
      <c r="TEL136" s="250"/>
      <c r="TEM136" s="250"/>
      <c r="TEN136" s="250"/>
      <c r="TEO136" s="250"/>
      <c r="TEP136" s="250"/>
      <c r="TEQ136" s="250"/>
      <c r="TER136" s="250"/>
      <c r="TES136" s="250"/>
      <c r="TET136" s="250"/>
      <c r="TEU136" s="250"/>
      <c r="TEV136" s="250"/>
      <c r="TEW136" s="250"/>
      <c r="TEX136" s="250"/>
      <c r="TEY136" s="250"/>
      <c r="TEZ136" s="250"/>
      <c r="TFA136" s="250"/>
      <c r="TFB136" s="250"/>
      <c r="TFC136" s="250"/>
      <c r="TFD136" s="250"/>
      <c r="TFE136" s="250"/>
      <c r="TFF136" s="250"/>
      <c r="TFG136" s="250"/>
      <c r="TFH136" s="250"/>
      <c r="TFI136" s="250"/>
      <c r="TFJ136" s="250"/>
      <c r="TFK136" s="250"/>
      <c r="TFL136" s="250"/>
      <c r="TFM136" s="250"/>
      <c r="TFN136" s="250"/>
      <c r="TFO136" s="250"/>
      <c r="TFP136" s="250"/>
      <c r="TFQ136" s="250"/>
      <c r="TFR136" s="250"/>
      <c r="TFS136" s="250"/>
      <c r="TFT136" s="250"/>
      <c r="TFU136" s="250"/>
      <c r="TFV136" s="250"/>
      <c r="TFW136" s="250"/>
      <c r="TFX136" s="250"/>
      <c r="TFY136" s="250"/>
      <c r="TFZ136" s="250"/>
      <c r="TGA136" s="250"/>
      <c r="TGB136" s="250"/>
      <c r="TGC136" s="250"/>
      <c r="TGD136" s="250"/>
      <c r="TGE136" s="250"/>
      <c r="TGF136" s="250"/>
      <c r="TGG136" s="250"/>
      <c r="TGH136" s="250"/>
      <c r="TGI136" s="250"/>
      <c r="TGJ136" s="250"/>
      <c r="TGK136" s="250"/>
      <c r="TGL136" s="250"/>
      <c r="TGM136" s="250"/>
      <c r="TGN136" s="250"/>
      <c r="TGO136" s="250"/>
      <c r="TGP136" s="250"/>
      <c r="TGQ136" s="250"/>
      <c r="TGR136" s="250"/>
      <c r="TGS136" s="250"/>
      <c r="TGT136" s="250"/>
      <c r="TGU136" s="250"/>
      <c r="TGV136" s="250"/>
      <c r="TGW136" s="250"/>
      <c r="TGX136" s="250"/>
      <c r="TGY136" s="250"/>
      <c r="TGZ136" s="250"/>
      <c r="THA136" s="250"/>
      <c r="THB136" s="250"/>
      <c r="THC136" s="250"/>
      <c r="THD136" s="250"/>
      <c r="THE136" s="250"/>
      <c r="THF136" s="250"/>
      <c r="THG136" s="250"/>
      <c r="THH136" s="250"/>
      <c r="THI136" s="250"/>
      <c r="THJ136" s="250"/>
      <c r="THK136" s="250"/>
      <c r="THL136" s="250"/>
      <c r="THM136" s="250"/>
      <c r="THN136" s="250"/>
      <c r="THO136" s="250"/>
      <c r="THP136" s="250"/>
      <c r="THQ136" s="250"/>
      <c r="THR136" s="250"/>
      <c r="THS136" s="250"/>
      <c r="THT136" s="250"/>
      <c r="THU136" s="250"/>
      <c r="THV136" s="250"/>
      <c r="THW136" s="250"/>
      <c r="THX136" s="250"/>
      <c r="THY136" s="250"/>
      <c r="THZ136" s="250"/>
      <c r="TIA136" s="250"/>
      <c r="TIB136" s="250"/>
      <c r="TIC136" s="250"/>
      <c r="TID136" s="250"/>
      <c r="TIE136" s="250"/>
      <c r="TIF136" s="250"/>
      <c r="TIG136" s="250"/>
      <c r="TIH136" s="250"/>
      <c r="TII136" s="250"/>
      <c r="TIJ136" s="250"/>
      <c r="TIK136" s="250"/>
      <c r="TIL136" s="250"/>
      <c r="TIM136" s="250"/>
      <c r="TIN136" s="250"/>
      <c r="TIO136" s="250"/>
      <c r="TIP136" s="250"/>
      <c r="TIQ136" s="250"/>
      <c r="TIR136" s="250"/>
      <c r="TIS136" s="250"/>
      <c r="TIT136" s="250"/>
      <c r="TIU136" s="250"/>
      <c r="TIV136" s="250"/>
      <c r="TIW136" s="250"/>
      <c r="TIX136" s="250"/>
      <c r="TIY136" s="250"/>
      <c r="TIZ136" s="250"/>
      <c r="TJA136" s="250"/>
      <c r="TJB136" s="250"/>
      <c r="TJC136" s="250"/>
      <c r="TJD136" s="250"/>
      <c r="TJE136" s="250"/>
      <c r="TJF136" s="250"/>
      <c r="TJG136" s="250"/>
      <c r="TJH136" s="250"/>
      <c r="TJI136" s="250"/>
      <c r="TJJ136" s="250"/>
      <c r="TJK136" s="250"/>
      <c r="TJL136" s="250"/>
      <c r="TJM136" s="250"/>
      <c r="TJN136" s="250"/>
      <c r="TJO136" s="250"/>
      <c r="TJP136" s="250"/>
      <c r="TJQ136" s="250"/>
      <c r="TJR136" s="250"/>
      <c r="TJS136" s="250"/>
      <c r="TJT136" s="250"/>
      <c r="TJU136" s="250"/>
      <c r="TJV136" s="250"/>
      <c r="TJW136" s="250"/>
      <c r="TJX136" s="250"/>
      <c r="TJY136" s="250"/>
      <c r="TJZ136" s="250"/>
      <c r="TKA136" s="250"/>
      <c r="TKB136" s="250"/>
      <c r="TKC136" s="250"/>
      <c r="TKD136" s="250"/>
      <c r="TKE136" s="250"/>
      <c r="TKF136" s="250"/>
      <c r="TKG136" s="250"/>
      <c r="TKH136" s="250"/>
      <c r="TKI136" s="250"/>
      <c r="TKJ136" s="250"/>
      <c r="TKK136" s="250"/>
      <c r="TKL136" s="250"/>
      <c r="TKM136" s="250"/>
      <c r="TKN136" s="250"/>
      <c r="TKO136" s="250"/>
      <c r="TKP136" s="250"/>
      <c r="TKQ136" s="250"/>
      <c r="TKR136" s="250"/>
      <c r="TKS136" s="250"/>
      <c r="TKT136" s="250"/>
      <c r="TKU136" s="250"/>
      <c r="TKV136" s="250"/>
      <c r="TKW136" s="250"/>
      <c r="TKX136" s="250"/>
      <c r="TKY136" s="250"/>
      <c r="TKZ136" s="250"/>
      <c r="TLA136" s="250"/>
      <c r="TLB136" s="250"/>
      <c r="TLC136" s="250"/>
      <c r="TLD136" s="250"/>
      <c r="TLE136" s="250"/>
      <c r="TLF136" s="250"/>
      <c r="TLG136" s="250"/>
      <c r="TLH136" s="250"/>
      <c r="TLI136" s="250"/>
      <c r="TLJ136" s="250"/>
      <c r="TLK136" s="250"/>
      <c r="TLL136" s="250"/>
      <c r="TLM136" s="250"/>
      <c r="TLN136" s="250"/>
      <c r="TLO136" s="250"/>
      <c r="TLP136" s="250"/>
      <c r="TLQ136" s="250"/>
      <c r="TLR136" s="250"/>
      <c r="TLS136" s="250"/>
      <c r="TLT136" s="250"/>
      <c r="TLU136" s="250"/>
      <c r="TLV136" s="250"/>
      <c r="TLW136" s="250"/>
      <c r="TLX136" s="250"/>
      <c r="TLY136" s="250"/>
      <c r="TLZ136" s="250"/>
      <c r="TMA136" s="250"/>
      <c r="TMB136" s="250"/>
      <c r="TMC136" s="250"/>
      <c r="TMD136" s="250"/>
      <c r="TME136" s="250"/>
      <c r="TMF136" s="250"/>
      <c r="TMG136" s="250"/>
      <c r="TMH136" s="250"/>
      <c r="TMI136" s="250"/>
      <c r="TMJ136" s="250"/>
      <c r="TMK136" s="250"/>
      <c r="TML136" s="250"/>
      <c r="TMM136" s="250"/>
      <c r="TMN136" s="250"/>
      <c r="TMO136" s="250"/>
      <c r="TMP136" s="250"/>
      <c r="TMQ136" s="250"/>
      <c r="TMR136" s="250"/>
      <c r="TMS136" s="250"/>
      <c r="TMT136" s="250"/>
      <c r="TMU136" s="250"/>
      <c r="TMV136" s="250"/>
      <c r="TMW136" s="250"/>
      <c r="TMX136" s="250"/>
      <c r="TMY136" s="250"/>
      <c r="TMZ136" s="250"/>
      <c r="TNA136" s="250"/>
      <c r="TNB136" s="250"/>
      <c r="TNC136" s="250"/>
      <c r="TND136" s="250"/>
      <c r="TNE136" s="250"/>
      <c r="TNF136" s="250"/>
      <c r="TNG136" s="250"/>
      <c r="TNH136" s="250"/>
      <c r="TNI136" s="250"/>
      <c r="TNJ136" s="250"/>
      <c r="TNK136" s="250"/>
      <c r="TNL136" s="250"/>
      <c r="TNM136" s="250"/>
      <c r="TNN136" s="250"/>
      <c r="TNO136" s="250"/>
      <c r="TNP136" s="250"/>
      <c r="TNQ136" s="250"/>
      <c r="TNR136" s="250"/>
      <c r="TNS136" s="250"/>
      <c r="TNT136" s="250"/>
      <c r="TNU136" s="250"/>
      <c r="TNV136" s="250"/>
      <c r="TNW136" s="250"/>
      <c r="TNX136" s="250"/>
      <c r="TNY136" s="250"/>
      <c r="TNZ136" s="250"/>
      <c r="TOA136" s="250"/>
      <c r="TOB136" s="250"/>
      <c r="TOC136" s="250"/>
      <c r="TOD136" s="250"/>
      <c r="TOE136" s="250"/>
      <c r="TOF136" s="250"/>
      <c r="TOG136" s="250"/>
      <c r="TOH136" s="250"/>
      <c r="TOI136" s="250"/>
      <c r="TOJ136" s="250"/>
      <c r="TOK136" s="250"/>
      <c r="TOL136" s="250"/>
      <c r="TOM136" s="250"/>
      <c r="TON136" s="250"/>
      <c r="TOO136" s="250"/>
      <c r="TOP136" s="250"/>
      <c r="TOQ136" s="250"/>
      <c r="TOR136" s="250"/>
      <c r="TOS136" s="250"/>
      <c r="TOT136" s="250"/>
      <c r="TOU136" s="250"/>
      <c r="TOV136" s="250"/>
      <c r="TOW136" s="250"/>
      <c r="TOX136" s="250"/>
      <c r="TOY136" s="250"/>
      <c r="TOZ136" s="250"/>
      <c r="TPA136" s="250"/>
      <c r="TPB136" s="250"/>
      <c r="TPC136" s="250"/>
      <c r="TPD136" s="250"/>
      <c r="TPE136" s="250"/>
      <c r="TPF136" s="250"/>
      <c r="TPG136" s="250"/>
      <c r="TPH136" s="250"/>
      <c r="TPI136" s="250"/>
      <c r="TPJ136" s="250"/>
      <c r="TPK136" s="250"/>
      <c r="TPL136" s="250"/>
      <c r="TPM136" s="250"/>
      <c r="TPN136" s="250"/>
      <c r="TPO136" s="250"/>
      <c r="TPP136" s="250"/>
      <c r="TPQ136" s="250"/>
      <c r="TPR136" s="250"/>
      <c r="TPS136" s="250"/>
      <c r="TPT136" s="250"/>
      <c r="TPU136" s="250"/>
      <c r="TPV136" s="250"/>
      <c r="TPW136" s="250"/>
      <c r="TPX136" s="250"/>
      <c r="TPY136" s="250"/>
      <c r="TPZ136" s="250"/>
      <c r="TQA136" s="250"/>
      <c r="TQB136" s="250"/>
      <c r="TQC136" s="250"/>
      <c r="TQD136" s="250"/>
      <c r="TQE136" s="250"/>
      <c r="TQF136" s="250"/>
      <c r="TQG136" s="250"/>
      <c r="TQH136" s="250"/>
      <c r="TQI136" s="250"/>
      <c r="TQJ136" s="250"/>
      <c r="TQK136" s="250"/>
      <c r="TQL136" s="250"/>
      <c r="TQM136" s="250"/>
      <c r="TQN136" s="250"/>
      <c r="TQO136" s="250"/>
      <c r="TQP136" s="250"/>
      <c r="TQQ136" s="250"/>
      <c r="TQR136" s="250"/>
      <c r="TQS136" s="250"/>
      <c r="TQT136" s="250"/>
      <c r="TQU136" s="250"/>
      <c r="TQV136" s="250"/>
      <c r="TQW136" s="250"/>
      <c r="TQX136" s="250"/>
      <c r="TQY136" s="250"/>
      <c r="TQZ136" s="250"/>
      <c r="TRA136" s="250"/>
      <c r="TRB136" s="250"/>
      <c r="TRC136" s="250"/>
      <c r="TRD136" s="250"/>
      <c r="TRE136" s="250"/>
      <c r="TRF136" s="250"/>
      <c r="TRG136" s="250"/>
      <c r="TRH136" s="250"/>
      <c r="TRI136" s="250"/>
      <c r="TRJ136" s="250"/>
      <c r="TRK136" s="250"/>
      <c r="TRL136" s="250"/>
      <c r="TRM136" s="250"/>
      <c r="TRN136" s="250"/>
      <c r="TRO136" s="250"/>
      <c r="TRP136" s="250"/>
      <c r="TRQ136" s="250"/>
      <c r="TRR136" s="250"/>
      <c r="TRS136" s="250"/>
      <c r="TRT136" s="250"/>
      <c r="TRU136" s="250"/>
      <c r="TRV136" s="250"/>
      <c r="TRW136" s="250"/>
      <c r="TRX136" s="250"/>
      <c r="TRY136" s="250"/>
      <c r="TRZ136" s="250"/>
      <c r="TSA136" s="250"/>
      <c r="TSB136" s="250"/>
      <c r="TSC136" s="250"/>
      <c r="TSD136" s="250"/>
      <c r="TSE136" s="250"/>
      <c r="TSF136" s="250"/>
      <c r="TSG136" s="250"/>
      <c r="TSH136" s="250"/>
      <c r="TSI136" s="250"/>
      <c r="TSJ136" s="250"/>
      <c r="TSK136" s="250"/>
      <c r="TSL136" s="250"/>
      <c r="TSM136" s="250"/>
      <c r="TSN136" s="250"/>
      <c r="TSO136" s="250"/>
      <c r="TSP136" s="250"/>
      <c r="TSQ136" s="250"/>
      <c r="TSR136" s="250"/>
      <c r="TSS136" s="250"/>
      <c r="TST136" s="250"/>
      <c r="TSU136" s="250"/>
      <c r="TSV136" s="250"/>
      <c r="TSW136" s="250"/>
      <c r="TSX136" s="250"/>
      <c r="TSY136" s="250"/>
      <c r="TSZ136" s="250"/>
      <c r="TTA136" s="250"/>
      <c r="TTB136" s="250"/>
      <c r="TTC136" s="250"/>
      <c r="TTD136" s="250"/>
      <c r="TTE136" s="250"/>
      <c r="TTF136" s="250"/>
      <c r="TTG136" s="250"/>
      <c r="TTH136" s="250"/>
      <c r="TTI136" s="250"/>
      <c r="TTJ136" s="250"/>
      <c r="TTK136" s="250"/>
      <c r="TTL136" s="250"/>
      <c r="TTM136" s="250"/>
      <c r="TTN136" s="250"/>
      <c r="TTO136" s="250"/>
      <c r="TTP136" s="250"/>
      <c r="TTQ136" s="250"/>
      <c r="TTR136" s="250"/>
      <c r="TTS136" s="250"/>
      <c r="TTT136" s="250"/>
      <c r="TTU136" s="250"/>
      <c r="TTV136" s="250"/>
      <c r="TTW136" s="250"/>
      <c r="TTX136" s="250"/>
      <c r="TTY136" s="250"/>
      <c r="TTZ136" s="250"/>
      <c r="TUA136" s="250"/>
      <c r="TUB136" s="250"/>
      <c r="TUC136" s="250"/>
      <c r="TUD136" s="250"/>
      <c r="TUE136" s="250"/>
      <c r="TUF136" s="250"/>
      <c r="TUG136" s="250"/>
      <c r="TUH136" s="250"/>
      <c r="TUI136" s="250"/>
      <c r="TUJ136" s="250"/>
      <c r="TUK136" s="250"/>
      <c r="TUL136" s="250"/>
      <c r="TUM136" s="250"/>
      <c r="TUN136" s="250"/>
      <c r="TUO136" s="250"/>
      <c r="TUP136" s="250"/>
      <c r="TUQ136" s="250"/>
      <c r="TUR136" s="250"/>
      <c r="TUS136" s="250"/>
      <c r="TUT136" s="250"/>
      <c r="TUU136" s="250"/>
      <c r="TUV136" s="250"/>
      <c r="TUW136" s="250"/>
      <c r="TUX136" s="250"/>
      <c r="TUY136" s="250"/>
      <c r="TUZ136" s="250"/>
      <c r="TVA136" s="250"/>
      <c r="TVB136" s="250"/>
      <c r="TVC136" s="250"/>
      <c r="TVD136" s="250"/>
      <c r="TVE136" s="250"/>
      <c r="TVF136" s="250"/>
      <c r="TVG136" s="250"/>
      <c r="TVH136" s="250"/>
      <c r="TVI136" s="250"/>
      <c r="TVJ136" s="250"/>
      <c r="TVK136" s="250"/>
      <c r="TVL136" s="250"/>
      <c r="TVM136" s="250"/>
      <c r="TVN136" s="250"/>
      <c r="TVO136" s="250"/>
      <c r="TVP136" s="250"/>
      <c r="TVQ136" s="250"/>
      <c r="TVR136" s="250"/>
      <c r="TVS136" s="250"/>
      <c r="TVT136" s="250"/>
      <c r="TVU136" s="250"/>
      <c r="TVV136" s="250"/>
      <c r="TVW136" s="250"/>
      <c r="TVX136" s="250"/>
      <c r="TVY136" s="250"/>
      <c r="TVZ136" s="250"/>
      <c r="TWA136" s="250"/>
      <c r="TWB136" s="250"/>
      <c r="TWC136" s="250"/>
      <c r="TWD136" s="250"/>
      <c r="TWE136" s="250"/>
      <c r="TWF136" s="250"/>
      <c r="TWG136" s="250"/>
      <c r="TWH136" s="250"/>
      <c r="TWI136" s="250"/>
      <c r="TWJ136" s="250"/>
      <c r="TWK136" s="250"/>
      <c r="TWL136" s="250"/>
      <c r="TWM136" s="250"/>
      <c r="TWN136" s="250"/>
      <c r="TWO136" s="250"/>
      <c r="TWP136" s="250"/>
      <c r="TWQ136" s="250"/>
      <c r="TWR136" s="250"/>
      <c r="TWS136" s="250"/>
      <c r="TWT136" s="250"/>
      <c r="TWU136" s="250"/>
      <c r="TWV136" s="250"/>
      <c r="TWW136" s="250"/>
      <c r="TWX136" s="250"/>
      <c r="TWY136" s="250"/>
      <c r="TWZ136" s="250"/>
      <c r="TXA136" s="250"/>
      <c r="TXB136" s="250"/>
      <c r="TXC136" s="250"/>
      <c r="TXD136" s="250"/>
      <c r="TXE136" s="250"/>
      <c r="TXF136" s="250"/>
      <c r="TXG136" s="250"/>
      <c r="TXH136" s="250"/>
      <c r="TXI136" s="250"/>
      <c r="TXJ136" s="250"/>
      <c r="TXK136" s="250"/>
      <c r="TXL136" s="250"/>
      <c r="TXM136" s="250"/>
      <c r="TXN136" s="250"/>
      <c r="TXO136" s="250"/>
      <c r="TXP136" s="250"/>
      <c r="TXQ136" s="250"/>
      <c r="TXR136" s="250"/>
      <c r="TXS136" s="250"/>
      <c r="TXT136" s="250"/>
      <c r="TXU136" s="250"/>
      <c r="TXV136" s="250"/>
      <c r="TXW136" s="250"/>
      <c r="TXX136" s="250"/>
      <c r="TXY136" s="250"/>
      <c r="TXZ136" s="250"/>
      <c r="TYA136" s="250"/>
      <c r="TYB136" s="250"/>
      <c r="TYC136" s="250"/>
      <c r="TYD136" s="250"/>
      <c r="TYE136" s="250"/>
      <c r="TYF136" s="250"/>
      <c r="TYG136" s="250"/>
      <c r="TYH136" s="250"/>
      <c r="TYI136" s="250"/>
      <c r="TYJ136" s="250"/>
      <c r="TYK136" s="250"/>
      <c r="TYL136" s="250"/>
      <c r="TYM136" s="250"/>
      <c r="TYN136" s="250"/>
      <c r="TYO136" s="250"/>
      <c r="TYP136" s="250"/>
      <c r="TYQ136" s="250"/>
      <c r="TYR136" s="250"/>
      <c r="TYS136" s="250"/>
      <c r="TYT136" s="250"/>
      <c r="TYU136" s="250"/>
      <c r="TYV136" s="250"/>
      <c r="TYW136" s="250"/>
      <c r="TYX136" s="250"/>
      <c r="TYY136" s="250"/>
      <c r="TYZ136" s="250"/>
      <c r="TZA136" s="250"/>
      <c r="TZB136" s="250"/>
      <c r="TZC136" s="250"/>
      <c r="TZD136" s="250"/>
      <c r="TZE136" s="250"/>
      <c r="TZF136" s="250"/>
      <c r="TZG136" s="250"/>
      <c r="TZH136" s="250"/>
      <c r="TZI136" s="250"/>
      <c r="TZJ136" s="250"/>
      <c r="TZK136" s="250"/>
      <c r="TZL136" s="250"/>
      <c r="TZM136" s="250"/>
      <c r="TZN136" s="250"/>
      <c r="TZO136" s="250"/>
      <c r="TZP136" s="250"/>
      <c r="TZQ136" s="250"/>
      <c r="TZR136" s="250"/>
      <c r="TZS136" s="250"/>
      <c r="TZT136" s="250"/>
      <c r="TZU136" s="250"/>
      <c r="TZV136" s="250"/>
      <c r="TZW136" s="250"/>
      <c r="TZX136" s="250"/>
      <c r="TZY136" s="250"/>
      <c r="TZZ136" s="250"/>
      <c r="UAA136" s="250"/>
      <c r="UAB136" s="250"/>
      <c r="UAC136" s="250"/>
      <c r="UAD136" s="250"/>
      <c r="UAE136" s="250"/>
      <c r="UAF136" s="250"/>
      <c r="UAG136" s="250"/>
      <c r="UAH136" s="250"/>
      <c r="UAI136" s="250"/>
      <c r="UAJ136" s="250"/>
      <c r="UAK136" s="250"/>
      <c r="UAL136" s="250"/>
      <c r="UAM136" s="250"/>
      <c r="UAN136" s="250"/>
      <c r="UAO136" s="250"/>
      <c r="UAP136" s="250"/>
      <c r="UAQ136" s="250"/>
      <c r="UAR136" s="250"/>
      <c r="UAS136" s="250"/>
      <c r="UAT136" s="250"/>
      <c r="UAU136" s="250"/>
      <c r="UAV136" s="250"/>
      <c r="UAW136" s="250"/>
      <c r="UAX136" s="250"/>
      <c r="UAY136" s="250"/>
      <c r="UAZ136" s="250"/>
      <c r="UBA136" s="250"/>
      <c r="UBB136" s="250"/>
      <c r="UBC136" s="250"/>
      <c r="UBD136" s="250"/>
      <c r="UBE136" s="250"/>
      <c r="UBF136" s="250"/>
      <c r="UBG136" s="250"/>
      <c r="UBH136" s="250"/>
      <c r="UBI136" s="250"/>
      <c r="UBJ136" s="250"/>
      <c r="UBK136" s="250"/>
      <c r="UBL136" s="250"/>
      <c r="UBM136" s="250"/>
      <c r="UBN136" s="250"/>
      <c r="UBO136" s="250"/>
      <c r="UBP136" s="250"/>
      <c r="UBQ136" s="250"/>
      <c r="UBR136" s="250"/>
      <c r="UBS136" s="250"/>
      <c r="UBT136" s="250"/>
      <c r="UBU136" s="250"/>
      <c r="UBV136" s="250"/>
      <c r="UBW136" s="250"/>
      <c r="UBX136" s="250"/>
      <c r="UBY136" s="250"/>
      <c r="UBZ136" s="250"/>
      <c r="UCA136" s="250"/>
      <c r="UCB136" s="250"/>
      <c r="UCC136" s="250"/>
      <c r="UCD136" s="250"/>
      <c r="UCE136" s="250"/>
      <c r="UCF136" s="250"/>
      <c r="UCG136" s="250"/>
      <c r="UCH136" s="250"/>
      <c r="UCI136" s="250"/>
      <c r="UCJ136" s="250"/>
      <c r="UCK136" s="250"/>
      <c r="UCL136" s="250"/>
      <c r="UCM136" s="250"/>
      <c r="UCN136" s="250"/>
      <c r="UCO136" s="250"/>
      <c r="UCP136" s="250"/>
      <c r="UCQ136" s="250"/>
      <c r="UCR136" s="250"/>
      <c r="UCS136" s="250"/>
      <c r="UCT136" s="250"/>
      <c r="UCU136" s="250"/>
      <c r="UCV136" s="250"/>
      <c r="UCW136" s="250"/>
      <c r="UCX136" s="250"/>
      <c r="UCY136" s="250"/>
      <c r="UCZ136" s="250"/>
      <c r="UDA136" s="250"/>
      <c r="UDB136" s="250"/>
      <c r="UDC136" s="250"/>
      <c r="UDD136" s="250"/>
      <c r="UDE136" s="250"/>
      <c r="UDF136" s="250"/>
      <c r="UDG136" s="250"/>
      <c r="UDH136" s="250"/>
      <c r="UDI136" s="250"/>
      <c r="UDJ136" s="250"/>
      <c r="UDK136" s="250"/>
      <c r="UDL136" s="250"/>
      <c r="UDM136" s="250"/>
      <c r="UDN136" s="250"/>
      <c r="UDO136" s="250"/>
      <c r="UDP136" s="250"/>
      <c r="UDQ136" s="250"/>
      <c r="UDR136" s="250"/>
      <c r="UDS136" s="250"/>
      <c r="UDT136" s="250"/>
      <c r="UDU136" s="250"/>
      <c r="UDV136" s="250"/>
      <c r="UDW136" s="250"/>
      <c r="UDX136" s="250"/>
      <c r="UDY136" s="250"/>
      <c r="UDZ136" s="250"/>
      <c r="UEA136" s="250"/>
      <c r="UEB136" s="250"/>
      <c r="UEC136" s="250"/>
      <c r="UED136" s="250"/>
      <c r="UEE136" s="250"/>
      <c r="UEF136" s="250"/>
      <c r="UEG136" s="250"/>
      <c r="UEH136" s="250"/>
      <c r="UEI136" s="250"/>
      <c r="UEJ136" s="250"/>
      <c r="UEK136" s="250"/>
      <c r="UEL136" s="250"/>
      <c r="UEM136" s="250"/>
      <c r="UEN136" s="250"/>
      <c r="UEO136" s="250"/>
      <c r="UEP136" s="250"/>
      <c r="UEQ136" s="250"/>
      <c r="UER136" s="250"/>
      <c r="UES136" s="250"/>
      <c r="UET136" s="250"/>
      <c r="UEU136" s="250"/>
      <c r="UEV136" s="250"/>
      <c r="UEW136" s="250"/>
      <c r="UEX136" s="250"/>
      <c r="UEY136" s="250"/>
      <c r="UEZ136" s="250"/>
      <c r="UFA136" s="250"/>
      <c r="UFB136" s="250"/>
      <c r="UFC136" s="250"/>
      <c r="UFD136" s="250"/>
      <c r="UFE136" s="250"/>
      <c r="UFF136" s="250"/>
      <c r="UFG136" s="250"/>
      <c r="UFH136" s="250"/>
      <c r="UFI136" s="250"/>
      <c r="UFJ136" s="250"/>
      <c r="UFK136" s="250"/>
      <c r="UFL136" s="250"/>
      <c r="UFM136" s="250"/>
      <c r="UFN136" s="250"/>
      <c r="UFO136" s="250"/>
      <c r="UFP136" s="250"/>
      <c r="UFQ136" s="250"/>
      <c r="UFR136" s="250"/>
      <c r="UFS136" s="250"/>
      <c r="UFT136" s="250"/>
      <c r="UFU136" s="250"/>
      <c r="UFV136" s="250"/>
      <c r="UFW136" s="250"/>
      <c r="UFX136" s="250"/>
      <c r="UFY136" s="250"/>
      <c r="UFZ136" s="250"/>
      <c r="UGA136" s="250"/>
      <c r="UGB136" s="250"/>
      <c r="UGC136" s="250"/>
      <c r="UGD136" s="250"/>
      <c r="UGE136" s="250"/>
      <c r="UGF136" s="250"/>
      <c r="UGG136" s="250"/>
      <c r="UGH136" s="250"/>
      <c r="UGI136" s="250"/>
      <c r="UGJ136" s="250"/>
      <c r="UGK136" s="250"/>
      <c r="UGL136" s="250"/>
      <c r="UGM136" s="250"/>
      <c r="UGN136" s="250"/>
      <c r="UGO136" s="250"/>
      <c r="UGP136" s="250"/>
      <c r="UGQ136" s="250"/>
      <c r="UGR136" s="250"/>
      <c r="UGS136" s="250"/>
      <c r="UGT136" s="250"/>
      <c r="UGU136" s="250"/>
      <c r="UGV136" s="250"/>
      <c r="UGW136" s="250"/>
      <c r="UGX136" s="250"/>
      <c r="UGY136" s="250"/>
      <c r="UGZ136" s="250"/>
      <c r="UHA136" s="250"/>
      <c r="UHB136" s="250"/>
      <c r="UHC136" s="250"/>
      <c r="UHD136" s="250"/>
      <c r="UHE136" s="250"/>
      <c r="UHF136" s="250"/>
      <c r="UHG136" s="250"/>
      <c r="UHH136" s="250"/>
      <c r="UHI136" s="250"/>
      <c r="UHJ136" s="250"/>
      <c r="UHK136" s="250"/>
      <c r="UHL136" s="250"/>
      <c r="UHM136" s="250"/>
      <c r="UHN136" s="250"/>
      <c r="UHO136" s="250"/>
      <c r="UHP136" s="250"/>
      <c r="UHQ136" s="250"/>
      <c r="UHR136" s="250"/>
      <c r="UHS136" s="250"/>
      <c r="UHT136" s="250"/>
      <c r="UHU136" s="250"/>
      <c r="UHV136" s="250"/>
      <c r="UHW136" s="250"/>
      <c r="UHX136" s="250"/>
      <c r="UHY136" s="250"/>
      <c r="UHZ136" s="250"/>
      <c r="UIA136" s="250"/>
      <c r="UIB136" s="250"/>
      <c r="UIC136" s="250"/>
      <c r="UID136" s="250"/>
      <c r="UIE136" s="250"/>
      <c r="UIF136" s="250"/>
      <c r="UIG136" s="250"/>
      <c r="UIH136" s="250"/>
      <c r="UII136" s="250"/>
      <c r="UIJ136" s="250"/>
      <c r="UIK136" s="250"/>
      <c r="UIL136" s="250"/>
      <c r="UIM136" s="250"/>
      <c r="UIN136" s="250"/>
      <c r="UIO136" s="250"/>
      <c r="UIP136" s="250"/>
      <c r="UIQ136" s="250"/>
      <c r="UIR136" s="250"/>
      <c r="UIS136" s="250"/>
      <c r="UIT136" s="250"/>
      <c r="UIU136" s="250"/>
      <c r="UIV136" s="250"/>
      <c r="UIW136" s="250"/>
      <c r="UIX136" s="250"/>
      <c r="UIY136" s="250"/>
      <c r="UIZ136" s="250"/>
      <c r="UJA136" s="250"/>
      <c r="UJB136" s="250"/>
      <c r="UJC136" s="250"/>
      <c r="UJD136" s="250"/>
      <c r="UJE136" s="250"/>
      <c r="UJF136" s="250"/>
      <c r="UJG136" s="250"/>
      <c r="UJH136" s="250"/>
      <c r="UJI136" s="250"/>
      <c r="UJJ136" s="250"/>
      <c r="UJK136" s="250"/>
      <c r="UJL136" s="250"/>
      <c r="UJM136" s="250"/>
      <c r="UJN136" s="250"/>
      <c r="UJO136" s="250"/>
      <c r="UJP136" s="250"/>
      <c r="UJQ136" s="250"/>
      <c r="UJR136" s="250"/>
      <c r="UJS136" s="250"/>
      <c r="UJT136" s="250"/>
      <c r="UJU136" s="250"/>
      <c r="UJV136" s="250"/>
      <c r="UJW136" s="250"/>
      <c r="UJX136" s="250"/>
      <c r="UJY136" s="250"/>
      <c r="UJZ136" s="250"/>
      <c r="UKA136" s="250"/>
      <c r="UKB136" s="250"/>
      <c r="UKC136" s="250"/>
      <c r="UKD136" s="250"/>
      <c r="UKE136" s="250"/>
      <c r="UKF136" s="250"/>
      <c r="UKG136" s="250"/>
      <c r="UKH136" s="250"/>
      <c r="UKI136" s="250"/>
      <c r="UKJ136" s="250"/>
      <c r="UKK136" s="250"/>
      <c r="UKL136" s="250"/>
      <c r="UKM136" s="250"/>
      <c r="UKN136" s="250"/>
      <c r="UKO136" s="250"/>
      <c r="UKP136" s="250"/>
      <c r="UKQ136" s="250"/>
      <c r="UKR136" s="250"/>
      <c r="UKS136" s="250"/>
      <c r="UKT136" s="250"/>
      <c r="UKU136" s="250"/>
      <c r="UKV136" s="250"/>
      <c r="UKW136" s="250"/>
      <c r="UKX136" s="250"/>
      <c r="UKY136" s="250"/>
      <c r="UKZ136" s="250"/>
      <c r="ULA136" s="250"/>
      <c r="ULB136" s="250"/>
      <c r="ULC136" s="250"/>
      <c r="ULD136" s="250"/>
      <c r="ULE136" s="250"/>
      <c r="ULF136" s="250"/>
      <c r="ULG136" s="250"/>
      <c r="ULH136" s="250"/>
      <c r="ULI136" s="250"/>
      <c r="ULJ136" s="250"/>
      <c r="ULK136" s="250"/>
      <c r="ULL136" s="250"/>
      <c r="ULM136" s="250"/>
      <c r="ULN136" s="250"/>
      <c r="ULO136" s="250"/>
      <c r="ULP136" s="250"/>
      <c r="ULQ136" s="250"/>
      <c r="ULR136" s="250"/>
      <c r="ULS136" s="250"/>
      <c r="ULT136" s="250"/>
      <c r="ULU136" s="250"/>
      <c r="ULV136" s="250"/>
      <c r="ULW136" s="250"/>
      <c r="ULX136" s="250"/>
      <c r="ULY136" s="250"/>
      <c r="ULZ136" s="250"/>
      <c r="UMA136" s="250"/>
      <c r="UMB136" s="250"/>
      <c r="UMC136" s="250"/>
      <c r="UMD136" s="250"/>
      <c r="UME136" s="250"/>
      <c r="UMF136" s="250"/>
      <c r="UMG136" s="250"/>
      <c r="UMH136" s="250"/>
      <c r="UMI136" s="250"/>
      <c r="UMJ136" s="250"/>
      <c r="UMK136" s="250"/>
      <c r="UML136" s="250"/>
      <c r="UMM136" s="250"/>
      <c r="UMN136" s="250"/>
      <c r="UMO136" s="250"/>
      <c r="UMP136" s="250"/>
      <c r="UMQ136" s="250"/>
      <c r="UMR136" s="250"/>
      <c r="UMS136" s="250"/>
      <c r="UMT136" s="250"/>
      <c r="UMU136" s="250"/>
      <c r="UMV136" s="250"/>
      <c r="UMW136" s="250"/>
      <c r="UMX136" s="250"/>
      <c r="UMY136" s="250"/>
      <c r="UMZ136" s="250"/>
      <c r="UNA136" s="250"/>
      <c r="UNB136" s="250"/>
      <c r="UNC136" s="250"/>
      <c r="UND136" s="250"/>
      <c r="UNE136" s="250"/>
      <c r="UNF136" s="250"/>
      <c r="UNG136" s="250"/>
      <c r="UNH136" s="250"/>
      <c r="UNI136" s="250"/>
      <c r="UNJ136" s="250"/>
      <c r="UNK136" s="250"/>
      <c r="UNL136" s="250"/>
      <c r="UNM136" s="250"/>
      <c r="UNN136" s="250"/>
      <c r="UNO136" s="250"/>
      <c r="UNP136" s="250"/>
      <c r="UNQ136" s="250"/>
      <c r="UNR136" s="250"/>
      <c r="UNS136" s="250"/>
      <c r="UNT136" s="250"/>
      <c r="UNU136" s="250"/>
      <c r="UNV136" s="250"/>
      <c r="UNW136" s="250"/>
      <c r="UNX136" s="250"/>
      <c r="UNY136" s="250"/>
      <c r="UNZ136" s="250"/>
      <c r="UOA136" s="250"/>
      <c r="UOB136" s="250"/>
      <c r="UOC136" s="250"/>
      <c r="UOD136" s="250"/>
      <c r="UOE136" s="250"/>
      <c r="UOF136" s="250"/>
      <c r="UOG136" s="250"/>
      <c r="UOH136" s="250"/>
      <c r="UOI136" s="250"/>
      <c r="UOJ136" s="250"/>
      <c r="UOK136" s="250"/>
      <c r="UOL136" s="250"/>
      <c r="UOM136" s="250"/>
      <c r="UON136" s="250"/>
      <c r="UOO136" s="250"/>
      <c r="UOP136" s="250"/>
      <c r="UOQ136" s="250"/>
      <c r="UOR136" s="250"/>
      <c r="UOS136" s="250"/>
      <c r="UOT136" s="250"/>
      <c r="UOU136" s="250"/>
      <c r="UOV136" s="250"/>
      <c r="UOW136" s="250"/>
      <c r="UOX136" s="250"/>
      <c r="UOY136" s="250"/>
      <c r="UOZ136" s="250"/>
      <c r="UPA136" s="250"/>
      <c r="UPB136" s="250"/>
      <c r="UPC136" s="250"/>
      <c r="UPD136" s="250"/>
      <c r="UPE136" s="250"/>
      <c r="UPF136" s="250"/>
      <c r="UPG136" s="250"/>
      <c r="UPH136" s="250"/>
      <c r="UPI136" s="250"/>
      <c r="UPJ136" s="250"/>
      <c r="UPK136" s="250"/>
      <c r="UPL136" s="250"/>
      <c r="UPM136" s="250"/>
      <c r="UPN136" s="250"/>
      <c r="UPO136" s="250"/>
      <c r="UPP136" s="250"/>
      <c r="UPQ136" s="250"/>
      <c r="UPR136" s="250"/>
      <c r="UPS136" s="250"/>
      <c r="UPT136" s="250"/>
      <c r="UPU136" s="250"/>
      <c r="UPV136" s="250"/>
      <c r="UPW136" s="250"/>
      <c r="UPX136" s="250"/>
      <c r="UPY136" s="250"/>
      <c r="UPZ136" s="250"/>
      <c r="UQA136" s="250"/>
      <c r="UQB136" s="250"/>
      <c r="UQC136" s="250"/>
      <c r="UQD136" s="250"/>
      <c r="UQE136" s="250"/>
      <c r="UQF136" s="250"/>
      <c r="UQG136" s="250"/>
      <c r="UQH136" s="250"/>
      <c r="UQI136" s="250"/>
      <c r="UQJ136" s="250"/>
      <c r="UQK136" s="250"/>
      <c r="UQL136" s="250"/>
      <c r="UQM136" s="250"/>
      <c r="UQN136" s="250"/>
      <c r="UQO136" s="250"/>
      <c r="UQP136" s="250"/>
      <c r="UQQ136" s="250"/>
      <c r="UQR136" s="250"/>
      <c r="UQS136" s="250"/>
      <c r="UQT136" s="250"/>
      <c r="UQU136" s="250"/>
      <c r="UQV136" s="250"/>
      <c r="UQW136" s="250"/>
      <c r="UQX136" s="250"/>
      <c r="UQY136" s="250"/>
      <c r="UQZ136" s="250"/>
      <c r="URA136" s="250"/>
      <c r="URB136" s="250"/>
      <c r="URC136" s="250"/>
      <c r="URD136" s="250"/>
      <c r="URE136" s="250"/>
      <c r="URF136" s="250"/>
      <c r="URG136" s="250"/>
      <c r="URH136" s="250"/>
      <c r="URI136" s="250"/>
      <c r="URJ136" s="250"/>
      <c r="URK136" s="250"/>
      <c r="URL136" s="250"/>
      <c r="URM136" s="250"/>
      <c r="URN136" s="250"/>
      <c r="URO136" s="250"/>
      <c r="URP136" s="250"/>
      <c r="URQ136" s="250"/>
      <c r="URR136" s="250"/>
      <c r="URS136" s="250"/>
      <c r="URT136" s="250"/>
      <c r="URU136" s="250"/>
      <c r="URV136" s="250"/>
      <c r="URW136" s="250"/>
      <c r="URX136" s="250"/>
      <c r="URY136" s="250"/>
      <c r="URZ136" s="250"/>
      <c r="USA136" s="250"/>
      <c r="USB136" s="250"/>
      <c r="USC136" s="250"/>
      <c r="USD136" s="250"/>
      <c r="USE136" s="250"/>
      <c r="USF136" s="250"/>
      <c r="USG136" s="250"/>
      <c r="USH136" s="250"/>
      <c r="USI136" s="250"/>
      <c r="USJ136" s="250"/>
      <c r="USK136" s="250"/>
      <c r="USL136" s="250"/>
      <c r="USM136" s="250"/>
      <c r="USN136" s="250"/>
      <c r="USO136" s="250"/>
      <c r="USP136" s="250"/>
      <c r="USQ136" s="250"/>
      <c r="USR136" s="250"/>
      <c r="USS136" s="250"/>
      <c r="UST136" s="250"/>
      <c r="USU136" s="250"/>
      <c r="USV136" s="250"/>
      <c r="USW136" s="250"/>
      <c r="USX136" s="250"/>
      <c r="USY136" s="250"/>
      <c r="USZ136" s="250"/>
      <c r="UTA136" s="250"/>
      <c r="UTB136" s="250"/>
      <c r="UTC136" s="250"/>
      <c r="UTD136" s="250"/>
      <c r="UTE136" s="250"/>
      <c r="UTF136" s="250"/>
      <c r="UTG136" s="250"/>
      <c r="UTH136" s="250"/>
      <c r="UTI136" s="250"/>
      <c r="UTJ136" s="250"/>
      <c r="UTK136" s="250"/>
      <c r="UTL136" s="250"/>
      <c r="UTM136" s="250"/>
      <c r="UTN136" s="250"/>
      <c r="UTO136" s="250"/>
      <c r="UTP136" s="250"/>
      <c r="UTQ136" s="250"/>
      <c r="UTR136" s="250"/>
      <c r="UTS136" s="250"/>
      <c r="UTT136" s="250"/>
      <c r="UTU136" s="250"/>
      <c r="UTV136" s="250"/>
      <c r="UTW136" s="250"/>
      <c r="UTX136" s="250"/>
      <c r="UTY136" s="250"/>
      <c r="UTZ136" s="250"/>
      <c r="UUA136" s="250"/>
      <c r="UUB136" s="250"/>
      <c r="UUC136" s="250"/>
      <c r="UUD136" s="250"/>
      <c r="UUE136" s="250"/>
      <c r="UUF136" s="250"/>
      <c r="UUG136" s="250"/>
      <c r="UUH136" s="250"/>
      <c r="UUI136" s="250"/>
      <c r="UUJ136" s="250"/>
      <c r="UUK136" s="250"/>
      <c r="UUL136" s="250"/>
      <c r="UUM136" s="250"/>
      <c r="UUN136" s="250"/>
      <c r="UUO136" s="250"/>
      <c r="UUP136" s="250"/>
      <c r="UUQ136" s="250"/>
      <c r="UUR136" s="250"/>
      <c r="UUS136" s="250"/>
      <c r="UUT136" s="250"/>
      <c r="UUU136" s="250"/>
      <c r="UUV136" s="250"/>
      <c r="UUW136" s="250"/>
      <c r="UUX136" s="250"/>
      <c r="UUY136" s="250"/>
      <c r="UUZ136" s="250"/>
      <c r="UVA136" s="250"/>
      <c r="UVB136" s="250"/>
      <c r="UVC136" s="250"/>
      <c r="UVD136" s="250"/>
      <c r="UVE136" s="250"/>
      <c r="UVF136" s="250"/>
      <c r="UVG136" s="250"/>
      <c r="UVH136" s="250"/>
      <c r="UVI136" s="250"/>
      <c r="UVJ136" s="250"/>
      <c r="UVK136" s="250"/>
      <c r="UVL136" s="250"/>
      <c r="UVM136" s="250"/>
      <c r="UVN136" s="250"/>
      <c r="UVO136" s="250"/>
      <c r="UVP136" s="250"/>
      <c r="UVQ136" s="250"/>
      <c r="UVR136" s="250"/>
      <c r="UVS136" s="250"/>
      <c r="UVT136" s="250"/>
      <c r="UVU136" s="250"/>
      <c r="UVV136" s="250"/>
      <c r="UVW136" s="250"/>
      <c r="UVX136" s="250"/>
      <c r="UVY136" s="250"/>
      <c r="UVZ136" s="250"/>
      <c r="UWA136" s="250"/>
      <c r="UWB136" s="250"/>
      <c r="UWC136" s="250"/>
      <c r="UWD136" s="250"/>
      <c r="UWE136" s="250"/>
      <c r="UWF136" s="250"/>
      <c r="UWG136" s="250"/>
      <c r="UWH136" s="250"/>
      <c r="UWI136" s="250"/>
      <c r="UWJ136" s="250"/>
      <c r="UWK136" s="250"/>
      <c r="UWL136" s="250"/>
      <c r="UWM136" s="250"/>
      <c r="UWN136" s="250"/>
      <c r="UWO136" s="250"/>
      <c r="UWP136" s="250"/>
      <c r="UWQ136" s="250"/>
      <c r="UWR136" s="250"/>
      <c r="UWS136" s="250"/>
      <c r="UWT136" s="250"/>
      <c r="UWU136" s="250"/>
      <c r="UWV136" s="250"/>
      <c r="UWW136" s="250"/>
      <c r="UWX136" s="250"/>
      <c r="UWY136" s="250"/>
      <c r="UWZ136" s="250"/>
      <c r="UXA136" s="250"/>
      <c r="UXB136" s="250"/>
      <c r="UXC136" s="250"/>
      <c r="UXD136" s="250"/>
      <c r="UXE136" s="250"/>
      <c r="UXF136" s="250"/>
      <c r="UXG136" s="250"/>
      <c r="UXH136" s="250"/>
      <c r="UXI136" s="250"/>
      <c r="UXJ136" s="250"/>
      <c r="UXK136" s="250"/>
      <c r="UXL136" s="250"/>
      <c r="UXM136" s="250"/>
      <c r="UXN136" s="250"/>
      <c r="UXO136" s="250"/>
      <c r="UXP136" s="250"/>
      <c r="UXQ136" s="250"/>
      <c r="UXR136" s="250"/>
      <c r="UXS136" s="250"/>
      <c r="UXT136" s="250"/>
      <c r="UXU136" s="250"/>
      <c r="UXV136" s="250"/>
      <c r="UXW136" s="250"/>
      <c r="UXX136" s="250"/>
      <c r="UXY136" s="250"/>
      <c r="UXZ136" s="250"/>
      <c r="UYA136" s="250"/>
      <c r="UYB136" s="250"/>
      <c r="UYC136" s="250"/>
      <c r="UYD136" s="250"/>
      <c r="UYE136" s="250"/>
      <c r="UYF136" s="250"/>
      <c r="UYG136" s="250"/>
      <c r="UYH136" s="250"/>
      <c r="UYI136" s="250"/>
      <c r="UYJ136" s="250"/>
      <c r="UYK136" s="250"/>
      <c r="UYL136" s="250"/>
      <c r="UYM136" s="250"/>
      <c r="UYN136" s="250"/>
      <c r="UYO136" s="250"/>
      <c r="UYP136" s="250"/>
      <c r="UYQ136" s="250"/>
      <c r="UYR136" s="250"/>
      <c r="UYS136" s="250"/>
      <c r="UYT136" s="250"/>
      <c r="UYU136" s="250"/>
      <c r="UYV136" s="250"/>
      <c r="UYW136" s="250"/>
      <c r="UYX136" s="250"/>
      <c r="UYY136" s="250"/>
      <c r="UYZ136" s="250"/>
      <c r="UZA136" s="250"/>
      <c r="UZB136" s="250"/>
      <c r="UZC136" s="250"/>
      <c r="UZD136" s="250"/>
      <c r="UZE136" s="250"/>
      <c r="UZF136" s="250"/>
      <c r="UZG136" s="250"/>
      <c r="UZH136" s="250"/>
      <c r="UZI136" s="250"/>
      <c r="UZJ136" s="250"/>
      <c r="UZK136" s="250"/>
      <c r="UZL136" s="250"/>
      <c r="UZM136" s="250"/>
      <c r="UZN136" s="250"/>
      <c r="UZO136" s="250"/>
      <c r="UZP136" s="250"/>
      <c r="UZQ136" s="250"/>
      <c r="UZR136" s="250"/>
      <c r="UZS136" s="250"/>
      <c r="UZT136" s="250"/>
      <c r="UZU136" s="250"/>
      <c r="UZV136" s="250"/>
      <c r="UZW136" s="250"/>
      <c r="UZX136" s="250"/>
      <c r="UZY136" s="250"/>
      <c r="UZZ136" s="250"/>
      <c r="VAA136" s="250"/>
      <c r="VAB136" s="250"/>
      <c r="VAC136" s="250"/>
      <c r="VAD136" s="250"/>
      <c r="VAE136" s="250"/>
      <c r="VAF136" s="250"/>
      <c r="VAG136" s="250"/>
      <c r="VAH136" s="250"/>
      <c r="VAI136" s="250"/>
      <c r="VAJ136" s="250"/>
      <c r="VAK136" s="250"/>
      <c r="VAL136" s="250"/>
      <c r="VAM136" s="250"/>
      <c r="VAN136" s="250"/>
      <c r="VAO136" s="250"/>
      <c r="VAP136" s="250"/>
      <c r="VAQ136" s="250"/>
      <c r="VAR136" s="250"/>
      <c r="VAS136" s="250"/>
      <c r="VAT136" s="250"/>
      <c r="VAU136" s="250"/>
      <c r="VAV136" s="250"/>
      <c r="VAW136" s="250"/>
      <c r="VAX136" s="250"/>
      <c r="VAY136" s="250"/>
      <c r="VAZ136" s="250"/>
      <c r="VBA136" s="250"/>
      <c r="VBB136" s="250"/>
      <c r="VBC136" s="250"/>
      <c r="VBD136" s="250"/>
      <c r="VBE136" s="250"/>
      <c r="VBF136" s="250"/>
      <c r="VBG136" s="250"/>
      <c r="VBH136" s="250"/>
      <c r="VBI136" s="250"/>
      <c r="VBJ136" s="250"/>
      <c r="VBK136" s="250"/>
      <c r="VBL136" s="250"/>
      <c r="VBM136" s="250"/>
      <c r="VBN136" s="250"/>
      <c r="VBO136" s="250"/>
      <c r="VBP136" s="250"/>
      <c r="VBQ136" s="250"/>
      <c r="VBR136" s="250"/>
      <c r="VBS136" s="250"/>
      <c r="VBT136" s="250"/>
      <c r="VBU136" s="250"/>
      <c r="VBV136" s="250"/>
      <c r="VBW136" s="250"/>
      <c r="VBX136" s="250"/>
      <c r="VBY136" s="250"/>
      <c r="VBZ136" s="250"/>
      <c r="VCA136" s="250"/>
      <c r="VCB136" s="250"/>
      <c r="VCC136" s="250"/>
      <c r="VCD136" s="250"/>
      <c r="VCE136" s="250"/>
      <c r="VCF136" s="250"/>
      <c r="VCG136" s="250"/>
      <c r="VCH136" s="250"/>
      <c r="VCI136" s="250"/>
      <c r="VCJ136" s="250"/>
      <c r="VCK136" s="250"/>
      <c r="VCL136" s="250"/>
      <c r="VCM136" s="250"/>
      <c r="VCN136" s="250"/>
      <c r="VCO136" s="250"/>
      <c r="VCP136" s="250"/>
      <c r="VCQ136" s="250"/>
      <c r="VCR136" s="250"/>
      <c r="VCS136" s="250"/>
      <c r="VCT136" s="250"/>
      <c r="VCU136" s="250"/>
      <c r="VCV136" s="250"/>
      <c r="VCW136" s="250"/>
      <c r="VCX136" s="250"/>
      <c r="VCY136" s="250"/>
      <c r="VCZ136" s="250"/>
      <c r="VDA136" s="250"/>
      <c r="VDB136" s="250"/>
      <c r="VDC136" s="250"/>
      <c r="VDD136" s="250"/>
      <c r="VDE136" s="250"/>
      <c r="VDF136" s="250"/>
      <c r="VDG136" s="250"/>
      <c r="VDH136" s="250"/>
      <c r="VDI136" s="250"/>
      <c r="VDJ136" s="250"/>
      <c r="VDK136" s="250"/>
      <c r="VDL136" s="250"/>
      <c r="VDM136" s="250"/>
      <c r="VDN136" s="250"/>
      <c r="VDO136" s="250"/>
      <c r="VDP136" s="250"/>
      <c r="VDQ136" s="250"/>
      <c r="VDR136" s="250"/>
      <c r="VDS136" s="250"/>
      <c r="VDT136" s="250"/>
      <c r="VDU136" s="250"/>
      <c r="VDV136" s="250"/>
      <c r="VDW136" s="250"/>
      <c r="VDX136" s="250"/>
      <c r="VDY136" s="250"/>
      <c r="VDZ136" s="250"/>
      <c r="VEA136" s="250"/>
      <c r="VEB136" s="250"/>
      <c r="VEC136" s="250"/>
      <c r="VED136" s="250"/>
      <c r="VEE136" s="250"/>
      <c r="VEF136" s="250"/>
      <c r="VEG136" s="250"/>
      <c r="VEH136" s="250"/>
      <c r="VEI136" s="250"/>
      <c r="VEJ136" s="250"/>
      <c r="VEK136" s="250"/>
      <c r="VEL136" s="250"/>
      <c r="VEM136" s="250"/>
      <c r="VEN136" s="250"/>
      <c r="VEO136" s="250"/>
      <c r="VEP136" s="250"/>
      <c r="VEQ136" s="250"/>
      <c r="VER136" s="250"/>
      <c r="VES136" s="250"/>
      <c r="VET136" s="250"/>
      <c r="VEU136" s="250"/>
      <c r="VEV136" s="250"/>
      <c r="VEW136" s="250"/>
      <c r="VEX136" s="250"/>
      <c r="VEY136" s="250"/>
      <c r="VEZ136" s="250"/>
      <c r="VFA136" s="250"/>
      <c r="VFB136" s="250"/>
      <c r="VFC136" s="250"/>
      <c r="VFD136" s="250"/>
      <c r="VFE136" s="250"/>
      <c r="VFF136" s="250"/>
      <c r="VFG136" s="250"/>
      <c r="VFH136" s="250"/>
      <c r="VFI136" s="250"/>
      <c r="VFJ136" s="250"/>
      <c r="VFK136" s="250"/>
      <c r="VFL136" s="250"/>
      <c r="VFM136" s="250"/>
      <c r="VFN136" s="250"/>
      <c r="VFO136" s="250"/>
      <c r="VFP136" s="250"/>
      <c r="VFQ136" s="250"/>
      <c r="VFR136" s="250"/>
      <c r="VFS136" s="250"/>
      <c r="VFT136" s="250"/>
      <c r="VFU136" s="250"/>
      <c r="VFV136" s="250"/>
      <c r="VFW136" s="250"/>
      <c r="VFX136" s="250"/>
      <c r="VFY136" s="250"/>
      <c r="VFZ136" s="250"/>
      <c r="VGA136" s="250"/>
      <c r="VGB136" s="250"/>
      <c r="VGC136" s="250"/>
      <c r="VGD136" s="250"/>
      <c r="VGE136" s="250"/>
      <c r="VGF136" s="250"/>
      <c r="VGG136" s="250"/>
      <c r="VGH136" s="250"/>
      <c r="VGI136" s="250"/>
      <c r="VGJ136" s="250"/>
      <c r="VGK136" s="250"/>
      <c r="VGL136" s="250"/>
      <c r="VGM136" s="250"/>
      <c r="VGN136" s="250"/>
      <c r="VGO136" s="250"/>
      <c r="VGP136" s="250"/>
      <c r="VGQ136" s="250"/>
      <c r="VGR136" s="250"/>
      <c r="VGS136" s="250"/>
      <c r="VGT136" s="250"/>
      <c r="VGU136" s="250"/>
      <c r="VGV136" s="250"/>
      <c r="VGW136" s="250"/>
      <c r="VGX136" s="250"/>
      <c r="VGY136" s="250"/>
      <c r="VGZ136" s="250"/>
      <c r="VHA136" s="250"/>
      <c r="VHB136" s="250"/>
      <c r="VHC136" s="250"/>
      <c r="VHD136" s="250"/>
      <c r="VHE136" s="250"/>
      <c r="VHF136" s="250"/>
      <c r="VHG136" s="250"/>
      <c r="VHH136" s="250"/>
      <c r="VHI136" s="250"/>
      <c r="VHJ136" s="250"/>
      <c r="VHK136" s="250"/>
      <c r="VHL136" s="250"/>
      <c r="VHM136" s="250"/>
      <c r="VHN136" s="250"/>
      <c r="VHO136" s="250"/>
      <c r="VHP136" s="250"/>
      <c r="VHQ136" s="250"/>
      <c r="VHR136" s="250"/>
      <c r="VHS136" s="250"/>
      <c r="VHT136" s="250"/>
      <c r="VHU136" s="250"/>
      <c r="VHV136" s="250"/>
      <c r="VHW136" s="250"/>
      <c r="VHX136" s="250"/>
      <c r="VHY136" s="250"/>
      <c r="VHZ136" s="250"/>
      <c r="VIA136" s="250"/>
      <c r="VIB136" s="250"/>
      <c r="VIC136" s="250"/>
      <c r="VID136" s="250"/>
      <c r="VIE136" s="250"/>
      <c r="VIF136" s="250"/>
      <c r="VIG136" s="250"/>
      <c r="VIH136" s="250"/>
      <c r="VII136" s="250"/>
      <c r="VIJ136" s="250"/>
      <c r="VIK136" s="250"/>
      <c r="VIL136" s="250"/>
      <c r="VIM136" s="250"/>
      <c r="VIN136" s="250"/>
      <c r="VIO136" s="250"/>
      <c r="VIP136" s="250"/>
      <c r="VIQ136" s="250"/>
      <c r="VIR136" s="250"/>
      <c r="VIS136" s="250"/>
      <c r="VIT136" s="250"/>
      <c r="VIU136" s="250"/>
      <c r="VIV136" s="250"/>
      <c r="VIW136" s="250"/>
      <c r="VIX136" s="250"/>
      <c r="VIY136" s="250"/>
      <c r="VIZ136" s="250"/>
      <c r="VJA136" s="250"/>
      <c r="VJB136" s="250"/>
      <c r="VJC136" s="250"/>
      <c r="VJD136" s="250"/>
      <c r="VJE136" s="250"/>
      <c r="VJF136" s="250"/>
      <c r="VJG136" s="250"/>
      <c r="VJH136" s="250"/>
      <c r="VJI136" s="250"/>
      <c r="VJJ136" s="250"/>
      <c r="VJK136" s="250"/>
      <c r="VJL136" s="250"/>
      <c r="VJM136" s="250"/>
      <c r="VJN136" s="250"/>
      <c r="VJO136" s="250"/>
      <c r="VJP136" s="250"/>
      <c r="VJQ136" s="250"/>
      <c r="VJR136" s="250"/>
      <c r="VJS136" s="250"/>
      <c r="VJT136" s="250"/>
      <c r="VJU136" s="250"/>
      <c r="VJV136" s="250"/>
      <c r="VJW136" s="250"/>
      <c r="VJX136" s="250"/>
      <c r="VJY136" s="250"/>
      <c r="VJZ136" s="250"/>
      <c r="VKA136" s="250"/>
      <c r="VKB136" s="250"/>
      <c r="VKC136" s="250"/>
      <c r="VKD136" s="250"/>
      <c r="VKE136" s="250"/>
      <c r="VKF136" s="250"/>
      <c r="VKG136" s="250"/>
      <c r="VKH136" s="250"/>
      <c r="VKI136" s="250"/>
      <c r="VKJ136" s="250"/>
      <c r="VKK136" s="250"/>
      <c r="VKL136" s="250"/>
      <c r="VKM136" s="250"/>
      <c r="VKN136" s="250"/>
      <c r="VKO136" s="250"/>
      <c r="VKP136" s="250"/>
      <c r="VKQ136" s="250"/>
      <c r="VKR136" s="250"/>
      <c r="VKS136" s="250"/>
      <c r="VKT136" s="250"/>
      <c r="VKU136" s="250"/>
      <c r="VKV136" s="250"/>
      <c r="VKW136" s="250"/>
      <c r="VKX136" s="250"/>
      <c r="VKY136" s="250"/>
      <c r="VKZ136" s="250"/>
      <c r="VLA136" s="250"/>
      <c r="VLB136" s="250"/>
      <c r="VLC136" s="250"/>
      <c r="VLD136" s="250"/>
      <c r="VLE136" s="250"/>
      <c r="VLF136" s="250"/>
      <c r="VLG136" s="250"/>
      <c r="VLH136" s="250"/>
      <c r="VLI136" s="250"/>
      <c r="VLJ136" s="250"/>
      <c r="VLK136" s="250"/>
      <c r="VLL136" s="250"/>
      <c r="VLM136" s="250"/>
      <c r="VLN136" s="250"/>
      <c r="VLO136" s="250"/>
      <c r="VLP136" s="250"/>
      <c r="VLQ136" s="250"/>
      <c r="VLR136" s="250"/>
      <c r="VLS136" s="250"/>
      <c r="VLT136" s="250"/>
      <c r="VLU136" s="250"/>
      <c r="VLV136" s="250"/>
      <c r="VLW136" s="250"/>
      <c r="VLX136" s="250"/>
      <c r="VLY136" s="250"/>
      <c r="VLZ136" s="250"/>
      <c r="VMA136" s="250"/>
      <c r="VMB136" s="250"/>
      <c r="VMC136" s="250"/>
      <c r="VMD136" s="250"/>
      <c r="VME136" s="250"/>
      <c r="VMF136" s="250"/>
      <c r="VMG136" s="250"/>
      <c r="VMH136" s="250"/>
      <c r="VMI136" s="250"/>
      <c r="VMJ136" s="250"/>
      <c r="VMK136" s="250"/>
      <c r="VML136" s="250"/>
      <c r="VMM136" s="250"/>
      <c r="VMN136" s="250"/>
      <c r="VMO136" s="250"/>
      <c r="VMP136" s="250"/>
      <c r="VMQ136" s="250"/>
      <c r="VMR136" s="250"/>
      <c r="VMS136" s="250"/>
      <c r="VMT136" s="250"/>
      <c r="VMU136" s="250"/>
      <c r="VMV136" s="250"/>
      <c r="VMW136" s="250"/>
      <c r="VMX136" s="250"/>
      <c r="VMY136" s="250"/>
      <c r="VMZ136" s="250"/>
      <c r="VNA136" s="250"/>
      <c r="VNB136" s="250"/>
      <c r="VNC136" s="250"/>
      <c r="VND136" s="250"/>
      <c r="VNE136" s="250"/>
      <c r="VNF136" s="250"/>
      <c r="VNG136" s="250"/>
      <c r="VNH136" s="250"/>
      <c r="VNI136" s="250"/>
      <c r="VNJ136" s="250"/>
      <c r="VNK136" s="250"/>
      <c r="VNL136" s="250"/>
      <c r="VNM136" s="250"/>
      <c r="VNN136" s="250"/>
      <c r="VNO136" s="250"/>
      <c r="VNP136" s="250"/>
      <c r="VNQ136" s="250"/>
      <c r="VNR136" s="250"/>
      <c r="VNS136" s="250"/>
      <c r="VNT136" s="250"/>
      <c r="VNU136" s="250"/>
      <c r="VNV136" s="250"/>
      <c r="VNW136" s="250"/>
      <c r="VNX136" s="250"/>
      <c r="VNY136" s="250"/>
      <c r="VNZ136" s="250"/>
      <c r="VOA136" s="250"/>
      <c r="VOB136" s="250"/>
      <c r="VOC136" s="250"/>
      <c r="VOD136" s="250"/>
      <c r="VOE136" s="250"/>
      <c r="VOF136" s="250"/>
      <c r="VOG136" s="250"/>
      <c r="VOH136" s="250"/>
      <c r="VOI136" s="250"/>
      <c r="VOJ136" s="250"/>
      <c r="VOK136" s="250"/>
      <c r="VOL136" s="250"/>
      <c r="VOM136" s="250"/>
      <c r="VON136" s="250"/>
      <c r="VOO136" s="250"/>
      <c r="VOP136" s="250"/>
      <c r="VOQ136" s="250"/>
      <c r="VOR136" s="250"/>
      <c r="VOS136" s="250"/>
      <c r="VOT136" s="250"/>
      <c r="VOU136" s="250"/>
      <c r="VOV136" s="250"/>
      <c r="VOW136" s="250"/>
      <c r="VOX136" s="250"/>
      <c r="VOY136" s="250"/>
      <c r="VOZ136" s="250"/>
      <c r="VPA136" s="250"/>
      <c r="VPB136" s="250"/>
      <c r="VPC136" s="250"/>
      <c r="VPD136" s="250"/>
      <c r="VPE136" s="250"/>
      <c r="VPF136" s="250"/>
      <c r="VPG136" s="250"/>
      <c r="VPH136" s="250"/>
      <c r="VPI136" s="250"/>
      <c r="VPJ136" s="250"/>
      <c r="VPK136" s="250"/>
      <c r="VPL136" s="250"/>
      <c r="VPM136" s="250"/>
      <c r="VPN136" s="250"/>
      <c r="VPO136" s="250"/>
      <c r="VPP136" s="250"/>
      <c r="VPQ136" s="250"/>
      <c r="VPR136" s="250"/>
      <c r="VPS136" s="250"/>
      <c r="VPT136" s="250"/>
      <c r="VPU136" s="250"/>
      <c r="VPV136" s="250"/>
      <c r="VPW136" s="250"/>
      <c r="VPX136" s="250"/>
      <c r="VPY136" s="250"/>
      <c r="VPZ136" s="250"/>
      <c r="VQA136" s="250"/>
      <c r="VQB136" s="250"/>
      <c r="VQC136" s="250"/>
      <c r="VQD136" s="250"/>
      <c r="VQE136" s="250"/>
      <c r="VQF136" s="250"/>
      <c r="VQG136" s="250"/>
      <c r="VQH136" s="250"/>
      <c r="VQI136" s="250"/>
      <c r="VQJ136" s="250"/>
      <c r="VQK136" s="250"/>
      <c r="VQL136" s="250"/>
      <c r="VQM136" s="250"/>
      <c r="VQN136" s="250"/>
      <c r="VQO136" s="250"/>
      <c r="VQP136" s="250"/>
      <c r="VQQ136" s="250"/>
      <c r="VQR136" s="250"/>
      <c r="VQS136" s="250"/>
      <c r="VQT136" s="250"/>
      <c r="VQU136" s="250"/>
      <c r="VQV136" s="250"/>
      <c r="VQW136" s="250"/>
      <c r="VQX136" s="250"/>
      <c r="VQY136" s="250"/>
      <c r="VQZ136" s="250"/>
      <c r="VRA136" s="250"/>
      <c r="VRB136" s="250"/>
      <c r="VRC136" s="250"/>
      <c r="VRD136" s="250"/>
      <c r="VRE136" s="250"/>
      <c r="VRF136" s="250"/>
      <c r="VRG136" s="250"/>
      <c r="VRH136" s="250"/>
      <c r="VRI136" s="250"/>
      <c r="VRJ136" s="250"/>
      <c r="VRK136" s="250"/>
      <c r="VRL136" s="250"/>
      <c r="VRM136" s="250"/>
      <c r="VRN136" s="250"/>
      <c r="VRO136" s="250"/>
      <c r="VRP136" s="250"/>
      <c r="VRQ136" s="250"/>
      <c r="VRR136" s="250"/>
      <c r="VRS136" s="250"/>
      <c r="VRT136" s="250"/>
      <c r="VRU136" s="250"/>
      <c r="VRV136" s="250"/>
      <c r="VRW136" s="250"/>
      <c r="VRX136" s="250"/>
      <c r="VRY136" s="250"/>
      <c r="VRZ136" s="250"/>
      <c r="VSA136" s="250"/>
      <c r="VSB136" s="250"/>
      <c r="VSC136" s="250"/>
      <c r="VSD136" s="250"/>
      <c r="VSE136" s="250"/>
      <c r="VSF136" s="250"/>
      <c r="VSG136" s="250"/>
      <c r="VSH136" s="250"/>
      <c r="VSI136" s="250"/>
      <c r="VSJ136" s="250"/>
      <c r="VSK136" s="250"/>
      <c r="VSL136" s="250"/>
      <c r="VSM136" s="250"/>
      <c r="VSN136" s="250"/>
      <c r="VSO136" s="250"/>
      <c r="VSP136" s="250"/>
      <c r="VSQ136" s="250"/>
      <c r="VSR136" s="250"/>
      <c r="VSS136" s="250"/>
      <c r="VST136" s="250"/>
      <c r="VSU136" s="250"/>
      <c r="VSV136" s="250"/>
      <c r="VSW136" s="250"/>
      <c r="VSX136" s="250"/>
      <c r="VSY136" s="250"/>
      <c r="VSZ136" s="250"/>
      <c r="VTA136" s="250"/>
      <c r="VTB136" s="250"/>
      <c r="VTC136" s="250"/>
      <c r="VTD136" s="250"/>
      <c r="VTE136" s="250"/>
      <c r="VTF136" s="250"/>
      <c r="VTG136" s="250"/>
      <c r="VTH136" s="250"/>
      <c r="VTI136" s="250"/>
      <c r="VTJ136" s="250"/>
      <c r="VTK136" s="250"/>
      <c r="VTL136" s="250"/>
      <c r="VTM136" s="250"/>
      <c r="VTN136" s="250"/>
      <c r="VTO136" s="250"/>
      <c r="VTP136" s="250"/>
      <c r="VTQ136" s="250"/>
      <c r="VTR136" s="250"/>
      <c r="VTS136" s="250"/>
      <c r="VTT136" s="250"/>
      <c r="VTU136" s="250"/>
      <c r="VTV136" s="250"/>
      <c r="VTW136" s="250"/>
      <c r="VTX136" s="250"/>
      <c r="VTY136" s="250"/>
      <c r="VTZ136" s="250"/>
      <c r="VUA136" s="250"/>
      <c r="VUB136" s="250"/>
      <c r="VUC136" s="250"/>
      <c r="VUD136" s="250"/>
      <c r="VUE136" s="250"/>
      <c r="VUF136" s="250"/>
      <c r="VUG136" s="250"/>
      <c r="VUH136" s="250"/>
      <c r="VUI136" s="250"/>
      <c r="VUJ136" s="250"/>
      <c r="VUK136" s="250"/>
      <c r="VUL136" s="250"/>
      <c r="VUM136" s="250"/>
      <c r="VUN136" s="250"/>
      <c r="VUO136" s="250"/>
      <c r="VUP136" s="250"/>
      <c r="VUQ136" s="250"/>
      <c r="VUR136" s="250"/>
      <c r="VUS136" s="250"/>
      <c r="VUT136" s="250"/>
      <c r="VUU136" s="250"/>
      <c r="VUV136" s="250"/>
      <c r="VUW136" s="250"/>
      <c r="VUX136" s="250"/>
      <c r="VUY136" s="250"/>
      <c r="VUZ136" s="250"/>
      <c r="VVA136" s="250"/>
      <c r="VVB136" s="250"/>
      <c r="VVC136" s="250"/>
      <c r="VVD136" s="250"/>
      <c r="VVE136" s="250"/>
      <c r="VVF136" s="250"/>
      <c r="VVG136" s="250"/>
      <c r="VVH136" s="250"/>
      <c r="VVI136" s="250"/>
      <c r="VVJ136" s="250"/>
      <c r="VVK136" s="250"/>
      <c r="VVL136" s="250"/>
      <c r="VVM136" s="250"/>
      <c r="VVN136" s="250"/>
      <c r="VVO136" s="250"/>
      <c r="VVP136" s="250"/>
      <c r="VVQ136" s="250"/>
      <c r="VVR136" s="250"/>
      <c r="VVS136" s="250"/>
      <c r="VVT136" s="250"/>
      <c r="VVU136" s="250"/>
      <c r="VVV136" s="250"/>
      <c r="VVW136" s="250"/>
      <c r="VVX136" s="250"/>
      <c r="VVY136" s="250"/>
      <c r="VVZ136" s="250"/>
      <c r="VWA136" s="250"/>
      <c r="VWB136" s="250"/>
      <c r="VWC136" s="250"/>
      <c r="VWD136" s="250"/>
      <c r="VWE136" s="250"/>
      <c r="VWF136" s="250"/>
      <c r="VWG136" s="250"/>
      <c r="VWH136" s="250"/>
      <c r="VWI136" s="250"/>
      <c r="VWJ136" s="250"/>
      <c r="VWK136" s="250"/>
      <c r="VWL136" s="250"/>
      <c r="VWM136" s="250"/>
      <c r="VWN136" s="250"/>
      <c r="VWO136" s="250"/>
      <c r="VWP136" s="250"/>
      <c r="VWQ136" s="250"/>
      <c r="VWR136" s="250"/>
      <c r="VWS136" s="250"/>
      <c r="VWT136" s="250"/>
      <c r="VWU136" s="250"/>
      <c r="VWV136" s="250"/>
      <c r="VWW136" s="250"/>
      <c r="VWX136" s="250"/>
      <c r="VWY136" s="250"/>
      <c r="VWZ136" s="250"/>
      <c r="VXA136" s="250"/>
      <c r="VXB136" s="250"/>
      <c r="VXC136" s="250"/>
      <c r="VXD136" s="250"/>
      <c r="VXE136" s="250"/>
      <c r="VXF136" s="250"/>
      <c r="VXG136" s="250"/>
      <c r="VXH136" s="250"/>
      <c r="VXI136" s="250"/>
      <c r="VXJ136" s="250"/>
      <c r="VXK136" s="250"/>
      <c r="VXL136" s="250"/>
      <c r="VXM136" s="250"/>
      <c r="VXN136" s="250"/>
      <c r="VXO136" s="250"/>
      <c r="VXP136" s="250"/>
      <c r="VXQ136" s="250"/>
      <c r="VXR136" s="250"/>
      <c r="VXS136" s="250"/>
      <c r="VXT136" s="250"/>
      <c r="VXU136" s="250"/>
      <c r="VXV136" s="250"/>
      <c r="VXW136" s="250"/>
      <c r="VXX136" s="250"/>
      <c r="VXY136" s="250"/>
      <c r="VXZ136" s="250"/>
      <c r="VYA136" s="250"/>
      <c r="VYB136" s="250"/>
      <c r="VYC136" s="250"/>
      <c r="VYD136" s="250"/>
      <c r="VYE136" s="250"/>
      <c r="VYF136" s="250"/>
      <c r="VYG136" s="250"/>
      <c r="VYH136" s="250"/>
      <c r="VYI136" s="250"/>
      <c r="VYJ136" s="250"/>
      <c r="VYK136" s="250"/>
      <c r="VYL136" s="250"/>
      <c r="VYM136" s="250"/>
      <c r="VYN136" s="250"/>
      <c r="VYO136" s="250"/>
      <c r="VYP136" s="250"/>
      <c r="VYQ136" s="250"/>
      <c r="VYR136" s="250"/>
      <c r="VYS136" s="250"/>
      <c r="VYT136" s="250"/>
      <c r="VYU136" s="250"/>
      <c r="VYV136" s="250"/>
      <c r="VYW136" s="250"/>
      <c r="VYX136" s="250"/>
      <c r="VYY136" s="250"/>
      <c r="VYZ136" s="250"/>
      <c r="VZA136" s="250"/>
      <c r="VZB136" s="250"/>
      <c r="VZC136" s="250"/>
      <c r="VZD136" s="250"/>
      <c r="VZE136" s="250"/>
      <c r="VZF136" s="250"/>
      <c r="VZG136" s="250"/>
      <c r="VZH136" s="250"/>
      <c r="VZI136" s="250"/>
      <c r="VZJ136" s="250"/>
      <c r="VZK136" s="250"/>
      <c r="VZL136" s="250"/>
      <c r="VZM136" s="250"/>
      <c r="VZN136" s="250"/>
      <c r="VZO136" s="250"/>
      <c r="VZP136" s="250"/>
      <c r="VZQ136" s="250"/>
      <c r="VZR136" s="250"/>
      <c r="VZS136" s="250"/>
      <c r="VZT136" s="250"/>
      <c r="VZU136" s="250"/>
      <c r="VZV136" s="250"/>
      <c r="VZW136" s="250"/>
      <c r="VZX136" s="250"/>
      <c r="VZY136" s="250"/>
      <c r="VZZ136" s="250"/>
      <c r="WAA136" s="250"/>
      <c r="WAB136" s="250"/>
      <c r="WAC136" s="250"/>
      <c r="WAD136" s="250"/>
      <c r="WAE136" s="250"/>
      <c r="WAF136" s="250"/>
      <c r="WAG136" s="250"/>
      <c r="WAH136" s="250"/>
      <c r="WAI136" s="250"/>
      <c r="WAJ136" s="250"/>
      <c r="WAK136" s="250"/>
      <c r="WAL136" s="250"/>
      <c r="WAM136" s="250"/>
      <c r="WAN136" s="250"/>
      <c r="WAO136" s="250"/>
      <c r="WAP136" s="250"/>
      <c r="WAQ136" s="250"/>
      <c r="WAR136" s="250"/>
      <c r="WAS136" s="250"/>
      <c r="WAT136" s="250"/>
      <c r="WAU136" s="250"/>
      <c r="WAV136" s="250"/>
      <c r="WAW136" s="250"/>
      <c r="WAX136" s="250"/>
      <c r="WAY136" s="250"/>
      <c r="WAZ136" s="250"/>
      <c r="WBA136" s="250"/>
      <c r="WBB136" s="250"/>
      <c r="WBC136" s="250"/>
      <c r="WBD136" s="250"/>
      <c r="WBE136" s="250"/>
      <c r="WBF136" s="250"/>
      <c r="WBG136" s="250"/>
      <c r="WBH136" s="250"/>
      <c r="WBI136" s="250"/>
      <c r="WBJ136" s="250"/>
      <c r="WBK136" s="250"/>
      <c r="WBL136" s="250"/>
      <c r="WBM136" s="250"/>
      <c r="WBN136" s="250"/>
      <c r="WBO136" s="250"/>
      <c r="WBP136" s="250"/>
      <c r="WBQ136" s="250"/>
      <c r="WBR136" s="250"/>
      <c r="WBS136" s="250"/>
      <c r="WBT136" s="250"/>
      <c r="WBU136" s="250"/>
      <c r="WBV136" s="250"/>
      <c r="WBW136" s="250"/>
      <c r="WBX136" s="250"/>
      <c r="WBY136" s="250"/>
      <c r="WBZ136" s="250"/>
      <c r="WCA136" s="250"/>
      <c r="WCB136" s="250"/>
      <c r="WCC136" s="250"/>
      <c r="WCD136" s="250"/>
      <c r="WCE136" s="250"/>
      <c r="WCF136" s="250"/>
      <c r="WCG136" s="250"/>
      <c r="WCH136" s="250"/>
      <c r="WCI136" s="250"/>
      <c r="WCJ136" s="250"/>
      <c r="WCK136" s="250"/>
      <c r="WCL136" s="250"/>
      <c r="WCM136" s="250"/>
      <c r="WCN136" s="250"/>
      <c r="WCO136" s="250"/>
      <c r="WCP136" s="250"/>
      <c r="WCQ136" s="250"/>
      <c r="WCR136" s="250"/>
      <c r="WCS136" s="250"/>
      <c r="WCT136" s="250"/>
      <c r="WCU136" s="250"/>
      <c r="WCV136" s="250"/>
      <c r="WCW136" s="250"/>
      <c r="WCX136" s="250"/>
      <c r="WCY136" s="250"/>
      <c r="WCZ136" s="250"/>
      <c r="WDA136" s="250"/>
      <c r="WDB136" s="250"/>
      <c r="WDC136" s="250"/>
      <c r="WDD136" s="250"/>
      <c r="WDE136" s="250"/>
      <c r="WDF136" s="250"/>
      <c r="WDG136" s="250"/>
      <c r="WDH136" s="250"/>
      <c r="WDI136" s="250"/>
      <c r="WDJ136" s="250"/>
      <c r="WDK136" s="250"/>
      <c r="WDL136" s="250"/>
      <c r="WDM136" s="250"/>
      <c r="WDN136" s="250"/>
      <c r="WDO136" s="250"/>
      <c r="WDP136" s="250"/>
      <c r="WDQ136" s="250"/>
      <c r="WDR136" s="250"/>
      <c r="WDS136" s="250"/>
      <c r="WDT136" s="250"/>
      <c r="WDU136" s="250"/>
      <c r="WDV136" s="250"/>
      <c r="WDW136" s="250"/>
      <c r="WDX136" s="250"/>
      <c r="WDY136" s="250"/>
      <c r="WDZ136" s="250"/>
      <c r="WEA136" s="250"/>
      <c r="WEB136" s="250"/>
      <c r="WEC136" s="250"/>
      <c r="WED136" s="250"/>
      <c r="WEE136" s="250"/>
      <c r="WEF136" s="250"/>
      <c r="WEG136" s="250"/>
      <c r="WEH136" s="250"/>
      <c r="WEI136" s="250"/>
      <c r="WEJ136" s="250"/>
      <c r="WEK136" s="250"/>
      <c r="WEL136" s="250"/>
      <c r="WEM136" s="250"/>
      <c r="WEN136" s="250"/>
      <c r="WEO136" s="250"/>
      <c r="WEP136" s="250"/>
      <c r="WEQ136" s="250"/>
      <c r="WER136" s="250"/>
      <c r="WES136" s="250"/>
      <c r="WET136" s="250"/>
      <c r="WEU136" s="250"/>
      <c r="WEV136" s="250"/>
      <c r="WEW136" s="250"/>
      <c r="WEX136" s="250"/>
      <c r="WEY136" s="250"/>
      <c r="WEZ136" s="250"/>
      <c r="WFA136" s="250"/>
      <c r="WFB136" s="250"/>
      <c r="WFC136" s="250"/>
      <c r="WFD136" s="250"/>
      <c r="WFE136" s="250"/>
      <c r="WFF136" s="250"/>
      <c r="WFG136" s="250"/>
      <c r="WFH136" s="250"/>
      <c r="WFI136" s="250"/>
      <c r="WFJ136" s="250"/>
      <c r="WFK136" s="250"/>
      <c r="WFL136" s="250"/>
      <c r="WFM136" s="250"/>
      <c r="WFN136" s="250"/>
      <c r="WFO136" s="250"/>
      <c r="WFP136" s="250"/>
      <c r="WFQ136" s="250"/>
      <c r="WFR136" s="250"/>
      <c r="WFS136" s="250"/>
      <c r="WFT136" s="250"/>
      <c r="WFU136" s="250"/>
      <c r="WFV136" s="250"/>
      <c r="WFW136" s="250"/>
      <c r="WFX136" s="250"/>
      <c r="WFY136" s="250"/>
      <c r="WFZ136" s="250"/>
      <c r="WGA136" s="250"/>
      <c r="WGB136" s="250"/>
      <c r="WGC136" s="250"/>
      <c r="WGD136" s="250"/>
      <c r="WGE136" s="250"/>
      <c r="WGF136" s="250"/>
      <c r="WGG136" s="250"/>
      <c r="WGH136" s="250"/>
      <c r="WGI136" s="250"/>
      <c r="WGJ136" s="250"/>
      <c r="WGK136" s="250"/>
      <c r="WGL136" s="250"/>
      <c r="WGM136" s="250"/>
      <c r="WGN136" s="250"/>
      <c r="WGO136" s="250"/>
      <c r="WGP136" s="250"/>
      <c r="WGQ136" s="250"/>
      <c r="WGR136" s="250"/>
      <c r="WGS136" s="250"/>
      <c r="WGT136" s="250"/>
      <c r="WGU136" s="250"/>
      <c r="WGV136" s="250"/>
      <c r="WGW136" s="250"/>
      <c r="WGX136" s="250"/>
      <c r="WGY136" s="250"/>
      <c r="WGZ136" s="250"/>
      <c r="WHA136" s="250"/>
      <c r="WHB136" s="250"/>
      <c r="WHC136" s="250"/>
      <c r="WHD136" s="250"/>
      <c r="WHE136" s="250"/>
      <c r="WHF136" s="250"/>
      <c r="WHG136" s="250"/>
      <c r="WHH136" s="250"/>
      <c r="WHI136" s="250"/>
      <c r="WHJ136" s="250"/>
      <c r="WHK136" s="250"/>
      <c r="WHL136" s="250"/>
      <c r="WHM136" s="250"/>
      <c r="WHN136" s="250"/>
      <c r="WHO136" s="250"/>
      <c r="WHP136" s="250"/>
      <c r="WHQ136" s="250"/>
      <c r="WHR136" s="250"/>
      <c r="WHS136" s="250"/>
      <c r="WHT136" s="250"/>
      <c r="WHU136" s="250"/>
      <c r="WHV136" s="250"/>
      <c r="WHW136" s="250"/>
      <c r="WHX136" s="250"/>
      <c r="WHY136" s="250"/>
      <c r="WHZ136" s="250"/>
      <c r="WIA136" s="250"/>
      <c r="WIB136" s="250"/>
      <c r="WIC136" s="250"/>
      <c r="WID136" s="250"/>
      <c r="WIE136" s="250"/>
      <c r="WIF136" s="250"/>
      <c r="WIG136" s="250"/>
      <c r="WIH136" s="250"/>
      <c r="WII136" s="250"/>
      <c r="WIJ136" s="250"/>
      <c r="WIK136" s="250"/>
      <c r="WIL136" s="250"/>
      <c r="WIM136" s="250"/>
      <c r="WIN136" s="250"/>
      <c r="WIO136" s="250"/>
      <c r="WIP136" s="250"/>
      <c r="WIQ136" s="250"/>
      <c r="WIR136" s="250"/>
      <c r="WIS136" s="250"/>
      <c r="WIT136" s="250"/>
      <c r="WIU136" s="250"/>
      <c r="WIV136" s="250"/>
      <c r="WIW136" s="250"/>
      <c r="WIX136" s="250"/>
      <c r="WIY136" s="250"/>
      <c r="WIZ136" s="250"/>
      <c r="WJA136" s="250"/>
      <c r="WJB136" s="250"/>
      <c r="WJC136" s="250"/>
      <c r="WJD136" s="250"/>
      <c r="WJE136" s="250"/>
      <c r="WJF136" s="250"/>
      <c r="WJG136" s="250"/>
      <c r="WJH136" s="250"/>
      <c r="WJI136" s="250"/>
      <c r="WJJ136" s="250"/>
      <c r="WJK136" s="250"/>
      <c r="WJL136" s="250"/>
      <c r="WJM136" s="250"/>
      <c r="WJN136" s="250"/>
      <c r="WJO136" s="250"/>
      <c r="WJP136" s="250"/>
      <c r="WJQ136" s="250"/>
      <c r="WJR136" s="250"/>
      <c r="WJS136" s="250"/>
      <c r="WJT136" s="250"/>
      <c r="WJU136" s="250"/>
      <c r="WJV136" s="250"/>
      <c r="WJW136" s="250"/>
      <c r="WJX136" s="250"/>
      <c r="WJY136" s="250"/>
      <c r="WJZ136" s="250"/>
      <c r="WKA136" s="250"/>
      <c r="WKB136" s="250"/>
      <c r="WKC136" s="250"/>
      <c r="WKD136" s="250"/>
      <c r="WKE136" s="250"/>
      <c r="WKF136" s="250"/>
      <c r="WKG136" s="250"/>
      <c r="WKH136" s="250"/>
      <c r="WKI136" s="250"/>
      <c r="WKJ136" s="250"/>
      <c r="WKK136" s="250"/>
      <c r="WKL136" s="250"/>
      <c r="WKM136" s="250"/>
      <c r="WKN136" s="250"/>
      <c r="WKO136" s="250"/>
      <c r="WKP136" s="250"/>
      <c r="WKQ136" s="250"/>
      <c r="WKR136" s="250"/>
      <c r="WKS136" s="250"/>
      <c r="WKT136" s="250"/>
      <c r="WKU136" s="250"/>
      <c r="WKV136" s="250"/>
      <c r="WKW136" s="250"/>
      <c r="WKX136" s="250"/>
      <c r="WKY136" s="250"/>
      <c r="WKZ136" s="250"/>
      <c r="WLA136" s="250"/>
      <c r="WLB136" s="250"/>
      <c r="WLC136" s="250"/>
      <c r="WLD136" s="250"/>
      <c r="WLE136" s="250"/>
      <c r="WLF136" s="250"/>
      <c r="WLG136" s="250"/>
      <c r="WLH136" s="250"/>
      <c r="WLI136" s="250"/>
      <c r="WLJ136" s="250"/>
      <c r="WLK136" s="250"/>
      <c r="WLL136" s="250"/>
      <c r="WLM136" s="250"/>
      <c r="WLN136" s="250"/>
      <c r="WLO136" s="250"/>
      <c r="WLP136" s="250"/>
      <c r="WLQ136" s="250"/>
      <c r="WLR136" s="250"/>
      <c r="WLS136" s="250"/>
      <c r="WLT136" s="250"/>
      <c r="WLU136" s="250"/>
      <c r="WLV136" s="250"/>
      <c r="WLW136" s="250"/>
      <c r="WLX136" s="250"/>
      <c r="WLY136" s="250"/>
      <c r="WLZ136" s="250"/>
      <c r="WMA136" s="250"/>
      <c r="WMB136" s="250"/>
      <c r="WMC136" s="250"/>
      <c r="WMD136" s="250"/>
      <c r="WME136" s="250"/>
      <c r="WMF136" s="250"/>
      <c r="WMG136" s="250"/>
      <c r="WMH136" s="250"/>
      <c r="WMI136" s="250"/>
      <c r="WMJ136" s="250"/>
      <c r="WMK136" s="250"/>
      <c r="WML136" s="250"/>
      <c r="WMM136" s="250"/>
      <c r="WMN136" s="250"/>
      <c r="WMO136" s="250"/>
      <c r="WMP136" s="250"/>
      <c r="WMQ136" s="250"/>
      <c r="WMR136" s="250"/>
      <c r="WMS136" s="250"/>
      <c r="WMT136" s="250"/>
      <c r="WMU136" s="250"/>
      <c r="WMV136" s="250"/>
      <c r="WMW136" s="250"/>
      <c r="WMX136" s="250"/>
      <c r="WMY136" s="250"/>
      <c r="WMZ136" s="250"/>
      <c r="WNA136" s="250"/>
      <c r="WNB136" s="250"/>
      <c r="WNC136" s="250"/>
      <c r="WND136" s="250"/>
      <c r="WNE136" s="250"/>
      <c r="WNF136" s="250"/>
      <c r="WNG136" s="250"/>
      <c r="WNH136" s="250"/>
      <c r="WNI136" s="250"/>
      <c r="WNJ136" s="250"/>
      <c r="WNK136" s="250"/>
      <c r="WNL136" s="250"/>
      <c r="WNM136" s="250"/>
      <c r="WNN136" s="250"/>
      <c r="WNO136" s="250"/>
      <c r="WNP136" s="250"/>
      <c r="WNQ136" s="250"/>
      <c r="WNR136" s="250"/>
      <c r="WNS136" s="250"/>
      <c r="WNT136" s="250"/>
      <c r="WNU136" s="250"/>
      <c r="WNV136" s="250"/>
      <c r="WNW136" s="250"/>
      <c r="WNX136" s="250"/>
      <c r="WNY136" s="250"/>
      <c r="WNZ136" s="250"/>
      <c r="WOA136" s="250"/>
      <c r="WOB136" s="250"/>
      <c r="WOC136" s="250"/>
      <c r="WOD136" s="250"/>
      <c r="WOE136" s="250"/>
      <c r="WOF136" s="250"/>
      <c r="WOG136" s="250"/>
      <c r="WOH136" s="250"/>
      <c r="WOI136" s="250"/>
      <c r="WOJ136" s="250"/>
      <c r="WOK136" s="250"/>
      <c r="WOL136" s="250"/>
      <c r="WOM136" s="250"/>
      <c r="WON136" s="250"/>
      <c r="WOO136" s="250"/>
      <c r="WOP136" s="250"/>
      <c r="WOQ136" s="250"/>
      <c r="WOR136" s="250"/>
      <c r="WOS136" s="250"/>
      <c r="WOT136" s="250"/>
      <c r="WOU136" s="250"/>
      <c r="WOV136" s="250"/>
      <c r="WOW136" s="250"/>
      <c r="WOX136" s="250"/>
      <c r="WOY136" s="250"/>
      <c r="WOZ136" s="250"/>
      <c r="WPA136" s="250"/>
      <c r="WPB136" s="250"/>
      <c r="WPC136" s="250"/>
      <c r="WPD136" s="250"/>
      <c r="WPE136" s="250"/>
      <c r="WPF136" s="250"/>
      <c r="WPG136" s="250"/>
      <c r="WPH136" s="250"/>
      <c r="WPI136" s="250"/>
      <c r="WPJ136" s="250"/>
      <c r="WPK136" s="250"/>
      <c r="WPL136" s="250"/>
      <c r="WPM136" s="250"/>
      <c r="WPN136" s="250"/>
      <c r="WPO136" s="250"/>
      <c r="WPP136" s="250"/>
      <c r="WPQ136" s="250"/>
      <c r="WPR136" s="250"/>
      <c r="WPS136" s="250"/>
      <c r="WPT136" s="250"/>
      <c r="WPU136" s="250"/>
      <c r="WPV136" s="250"/>
      <c r="WPW136" s="250"/>
      <c r="WPX136" s="250"/>
      <c r="WPY136" s="250"/>
      <c r="WPZ136" s="250"/>
      <c r="WQA136" s="250"/>
      <c r="WQB136" s="250"/>
      <c r="WQC136" s="250"/>
      <c r="WQD136" s="250"/>
      <c r="WQE136" s="250"/>
      <c r="WQF136" s="250"/>
      <c r="WQG136" s="250"/>
      <c r="WQH136" s="250"/>
      <c r="WQI136" s="250"/>
      <c r="WQJ136" s="250"/>
      <c r="WQK136" s="250"/>
      <c r="WQL136" s="250"/>
      <c r="WQM136" s="250"/>
      <c r="WQN136" s="250"/>
      <c r="WQO136" s="250"/>
      <c r="WQP136" s="250"/>
      <c r="WQQ136" s="250"/>
      <c r="WQR136" s="250"/>
      <c r="WQS136" s="250"/>
      <c r="WQT136" s="250"/>
      <c r="WQU136" s="250"/>
      <c r="WQV136" s="250"/>
      <c r="WQW136" s="250"/>
      <c r="WQX136" s="250"/>
      <c r="WQY136" s="250"/>
      <c r="WQZ136" s="250"/>
      <c r="WRA136" s="250"/>
      <c r="WRB136" s="250"/>
      <c r="WRC136" s="250"/>
      <c r="WRD136" s="250"/>
      <c r="WRE136" s="250"/>
      <c r="WRF136" s="250"/>
      <c r="WRG136" s="250"/>
      <c r="WRH136" s="250"/>
      <c r="WRI136" s="250"/>
      <c r="WRJ136" s="250"/>
      <c r="WRK136" s="250"/>
      <c r="WRL136" s="250"/>
      <c r="WRM136" s="250"/>
      <c r="WRN136" s="250"/>
      <c r="WRO136" s="250"/>
      <c r="WRP136" s="250"/>
      <c r="WRQ136" s="250"/>
      <c r="WRR136" s="250"/>
      <c r="WRS136" s="250"/>
      <c r="WRT136" s="250"/>
      <c r="WRU136" s="250"/>
      <c r="WRV136" s="250"/>
      <c r="WRW136" s="250"/>
      <c r="WRX136" s="250"/>
      <c r="WRY136" s="250"/>
      <c r="WRZ136" s="250"/>
      <c r="WSA136" s="250"/>
      <c r="WSB136" s="250"/>
      <c r="WSC136" s="250"/>
      <c r="WSD136" s="250"/>
      <c r="WSE136" s="250"/>
      <c r="WSF136" s="250"/>
      <c r="WSG136" s="250"/>
      <c r="WSH136" s="250"/>
      <c r="WSI136" s="250"/>
      <c r="WSJ136" s="250"/>
      <c r="WSK136" s="250"/>
      <c r="WSL136" s="250"/>
      <c r="WSM136" s="250"/>
      <c r="WSN136" s="250"/>
      <c r="WSO136" s="250"/>
      <c r="WSP136" s="250"/>
      <c r="WSQ136" s="250"/>
      <c r="WSR136" s="250"/>
      <c r="WSS136" s="250"/>
      <c r="WST136" s="250"/>
      <c r="WSU136" s="250"/>
      <c r="WSV136" s="250"/>
      <c r="WSW136" s="250"/>
      <c r="WSX136" s="250"/>
      <c r="WSY136" s="250"/>
      <c r="WSZ136" s="250"/>
      <c r="WTA136" s="250"/>
      <c r="WTB136" s="250"/>
      <c r="WTC136" s="250"/>
      <c r="WTD136" s="250"/>
      <c r="WTE136" s="250"/>
      <c r="WTF136" s="250"/>
      <c r="WTG136" s="250"/>
      <c r="WTH136" s="250"/>
      <c r="WTI136" s="250"/>
      <c r="WTJ136" s="250"/>
      <c r="WTK136" s="250"/>
      <c r="WTL136" s="250"/>
      <c r="WTM136" s="250"/>
      <c r="WTN136" s="250"/>
      <c r="WTO136" s="250"/>
      <c r="WTP136" s="250"/>
      <c r="WTQ136" s="250"/>
      <c r="WTR136" s="250"/>
      <c r="WTS136" s="250"/>
      <c r="WTT136" s="250"/>
      <c r="WTU136" s="250"/>
      <c r="WTV136" s="250"/>
      <c r="WTW136" s="250"/>
      <c r="WTX136" s="250"/>
      <c r="WTY136" s="250"/>
      <c r="WTZ136" s="250"/>
      <c r="WUA136" s="250"/>
      <c r="WUB136" s="250"/>
      <c r="WUC136" s="250"/>
      <c r="WUD136" s="250"/>
      <c r="WUE136" s="250"/>
      <c r="WUF136" s="250"/>
      <c r="WUG136" s="250"/>
      <c r="WUH136" s="250"/>
      <c r="WUI136" s="250"/>
      <c r="WUJ136" s="250"/>
      <c r="WUK136" s="250"/>
      <c r="WUL136" s="250"/>
      <c r="WUM136" s="250"/>
      <c r="WUN136" s="250"/>
      <c r="WUO136" s="250"/>
      <c r="WUP136" s="250"/>
      <c r="WUQ136" s="250"/>
      <c r="WUR136" s="250"/>
      <c r="WUS136" s="250"/>
      <c r="WUT136" s="250"/>
      <c r="WUU136" s="250"/>
      <c r="WUV136" s="250"/>
      <c r="WUW136" s="250"/>
      <c r="WUX136" s="250"/>
      <c r="WUY136" s="250"/>
      <c r="WUZ136" s="250"/>
      <c r="WVA136" s="250"/>
      <c r="WVB136" s="250"/>
      <c r="WVC136" s="250"/>
      <c r="WVD136" s="250"/>
      <c r="WVE136" s="250"/>
      <c r="WVF136" s="250"/>
      <c r="WVG136" s="250"/>
      <c r="WVH136" s="250"/>
      <c r="WVI136" s="250"/>
      <c r="WVJ136" s="250"/>
      <c r="WVK136" s="250"/>
      <c r="WVL136" s="250"/>
      <c r="WVM136" s="250"/>
      <c r="WVN136" s="250"/>
      <c r="WVO136" s="250"/>
      <c r="WVP136" s="250"/>
      <c r="WVQ136" s="250"/>
      <c r="WVR136" s="250"/>
      <c r="WVS136" s="250"/>
      <c r="WVT136" s="250"/>
      <c r="WVU136" s="250"/>
      <c r="WVV136" s="250"/>
      <c r="WVW136" s="250"/>
      <c r="WVX136" s="250"/>
      <c r="WVY136" s="250"/>
      <c r="WVZ136" s="250"/>
      <c r="WWA136" s="250"/>
      <c r="WWB136" s="250"/>
      <c r="WWC136" s="250"/>
      <c r="WWD136" s="250"/>
      <c r="WWE136" s="250"/>
      <c r="WWF136" s="250"/>
      <c r="WWG136" s="250"/>
      <c r="WWH136" s="250"/>
      <c r="WWI136" s="250"/>
      <c r="WWJ136" s="250"/>
      <c r="WWK136" s="250"/>
      <c r="WWL136" s="250"/>
      <c r="WWM136" s="250"/>
      <c r="WWN136" s="250"/>
      <c r="WWO136" s="250"/>
      <c r="WWP136" s="250"/>
      <c r="WWQ136" s="250"/>
      <c r="WWR136" s="250"/>
      <c r="WWS136" s="250"/>
      <c r="WWT136" s="250"/>
      <c r="WWU136" s="250"/>
      <c r="WWV136" s="250"/>
      <c r="WWW136" s="250"/>
      <c r="WWX136" s="250"/>
      <c r="WWY136" s="250"/>
      <c r="WWZ136" s="250"/>
      <c r="WXA136" s="250"/>
      <c r="WXB136" s="250"/>
      <c r="WXC136" s="250"/>
      <c r="WXD136" s="250"/>
      <c r="WXE136" s="250"/>
      <c r="WXF136" s="250"/>
      <c r="WXG136" s="250"/>
      <c r="WXH136" s="250"/>
      <c r="WXI136" s="250"/>
      <c r="WXJ136" s="250"/>
      <c r="WXK136" s="250"/>
      <c r="WXL136" s="250"/>
      <c r="WXM136" s="250"/>
      <c r="WXN136" s="250"/>
      <c r="WXO136" s="250"/>
      <c r="WXP136" s="250"/>
      <c r="WXQ136" s="250"/>
      <c r="WXR136" s="250"/>
      <c r="WXS136" s="250"/>
      <c r="WXT136" s="250"/>
      <c r="WXU136" s="250"/>
      <c r="WXV136" s="250"/>
      <c r="WXW136" s="250"/>
      <c r="WXX136" s="250"/>
      <c r="WXY136" s="250"/>
      <c r="WXZ136" s="250"/>
      <c r="WYA136" s="250"/>
      <c r="WYB136" s="250"/>
      <c r="WYC136" s="250"/>
      <c r="WYD136" s="250"/>
      <c r="WYE136" s="250"/>
      <c r="WYF136" s="250"/>
      <c r="WYG136" s="250"/>
      <c r="WYH136" s="250"/>
      <c r="WYI136" s="250"/>
      <c r="WYJ136" s="250"/>
      <c r="WYK136" s="250"/>
      <c r="WYL136" s="250"/>
      <c r="WYM136" s="250"/>
      <c r="WYN136" s="250"/>
      <c r="WYO136" s="250"/>
      <c r="WYP136" s="250"/>
      <c r="WYQ136" s="250"/>
      <c r="WYR136" s="250"/>
      <c r="WYS136" s="250"/>
      <c r="WYT136" s="250"/>
      <c r="WYU136" s="250"/>
      <c r="WYV136" s="250"/>
      <c r="WYW136" s="250"/>
      <c r="WYX136" s="250"/>
      <c r="WYY136" s="250"/>
      <c r="WYZ136" s="250"/>
      <c r="WZA136" s="250"/>
      <c r="WZB136" s="250"/>
      <c r="WZC136" s="250"/>
      <c r="WZD136" s="250"/>
      <c r="WZE136" s="250"/>
      <c r="WZF136" s="250"/>
      <c r="WZG136" s="250"/>
      <c r="WZH136" s="250"/>
      <c r="WZI136" s="250"/>
      <c r="WZJ136" s="250"/>
      <c r="WZK136" s="250"/>
      <c r="WZL136" s="250"/>
      <c r="WZM136" s="250"/>
      <c r="WZN136" s="250"/>
      <c r="WZO136" s="250"/>
      <c r="WZP136" s="250"/>
      <c r="WZQ136" s="250"/>
      <c r="WZR136" s="250"/>
      <c r="WZS136" s="250"/>
      <c r="WZT136" s="250"/>
      <c r="WZU136" s="250"/>
      <c r="WZV136" s="250"/>
      <c r="WZW136" s="250"/>
      <c r="WZX136" s="250"/>
      <c r="WZY136" s="250"/>
      <c r="WZZ136" s="250"/>
      <c r="XAA136" s="250"/>
      <c r="XAB136" s="250"/>
      <c r="XAC136" s="250"/>
      <c r="XAD136" s="250"/>
      <c r="XAE136" s="250"/>
      <c r="XAF136" s="250"/>
      <c r="XAG136" s="250"/>
      <c r="XAH136" s="250"/>
      <c r="XAI136" s="250"/>
      <c r="XAJ136" s="250"/>
      <c r="XAK136" s="250"/>
      <c r="XAL136" s="250"/>
      <c r="XAM136" s="250"/>
      <c r="XAN136" s="250"/>
      <c r="XAO136" s="250"/>
      <c r="XAP136" s="250"/>
      <c r="XAQ136" s="250"/>
      <c r="XAR136" s="250"/>
      <c r="XAS136" s="250"/>
      <c r="XAT136" s="250"/>
      <c r="XAU136" s="250"/>
      <c r="XAV136" s="250"/>
      <c r="XAW136" s="250"/>
      <c r="XAX136" s="250"/>
      <c r="XAY136" s="250"/>
      <c r="XAZ136" s="250"/>
      <c r="XBA136" s="250"/>
      <c r="XBB136" s="250"/>
      <c r="XBC136" s="250"/>
      <c r="XBD136" s="250"/>
      <c r="XBE136" s="250"/>
      <c r="XBF136" s="250"/>
      <c r="XBG136" s="250"/>
      <c r="XBH136" s="250"/>
      <c r="XBI136" s="250"/>
      <c r="XBJ136" s="250"/>
      <c r="XBK136" s="250"/>
      <c r="XBL136" s="250"/>
      <c r="XBM136" s="250"/>
      <c r="XBN136" s="250"/>
      <c r="XBO136" s="250"/>
      <c r="XBP136" s="250"/>
      <c r="XBQ136" s="250"/>
      <c r="XBR136" s="250"/>
      <c r="XBS136" s="250"/>
      <c r="XBT136" s="250"/>
      <c r="XBU136" s="250"/>
      <c r="XBV136" s="250"/>
      <c r="XBW136" s="250"/>
      <c r="XBX136" s="250"/>
      <c r="XBY136" s="250"/>
      <c r="XBZ136" s="250"/>
      <c r="XCA136" s="250"/>
      <c r="XCB136" s="250"/>
      <c r="XCC136" s="250"/>
      <c r="XCD136" s="250"/>
      <c r="XCE136" s="250"/>
      <c r="XCF136" s="250"/>
      <c r="XCG136" s="250"/>
      <c r="XCH136" s="250"/>
      <c r="XCI136" s="250"/>
      <c r="XCJ136" s="250"/>
      <c r="XCK136" s="250"/>
      <c r="XCL136" s="250"/>
      <c r="XCM136" s="250"/>
      <c r="XCN136" s="250"/>
      <c r="XCO136" s="250"/>
      <c r="XCP136" s="250"/>
      <c r="XCQ136" s="250"/>
      <c r="XCR136" s="250"/>
      <c r="XCS136" s="250"/>
      <c r="XCT136" s="250"/>
      <c r="XCU136" s="250"/>
      <c r="XCV136" s="250"/>
      <c r="XCW136" s="250"/>
      <c r="XCX136" s="250"/>
      <c r="XCY136" s="250"/>
      <c r="XCZ136" s="250"/>
      <c r="XDA136" s="250"/>
      <c r="XDB136" s="250"/>
      <c r="XDC136" s="250"/>
      <c r="XDD136" s="250"/>
      <c r="XDE136" s="250"/>
      <c r="XDF136" s="250"/>
      <c r="XDG136" s="250"/>
      <c r="XDH136" s="250"/>
      <c r="XDI136" s="250"/>
      <c r="XDJ136" s="250"/>
      <c r="XDK136" s="250"/>
      <c r="XDL136" s="250"/>
      <c r="XDM136" s="250"/>
      <c r="XDN136" s="250"/>
      <c r="XDO136" s="250"/>
      <c r="XDP136" s="250"/>
      <c r="XDQ136" s="250"/>
      <c r="XDR136" s="250"/>
      <c r="XDS136" s="250"/>
      <c r="XDT136" s="250"/>
      <c r="XDU136" s="250"/>
      <c r="XDV136" s="250"/>
      <c r="XDW136" s="250"/>
      <c r="XDX136" s="250"/>
      <c r="XDY136" s="250"/>
      <c r="XDZ136" s="250"/>
      <c r="XEA136" s="250"/>
      <c r="XEB136" s="250"/>
      <c r="XEC136" s="250"/>
      <c r="XED136" s="250"/>
      <c r="XEE136" s="250"/>
      <c r="XEF136" s="250"/>
      <c r="XEG136" s="250"/>
      <c r="XEH136" s="250"/>
      <c r="XEI136" s="250"/>
      <c r="XEJ136" s="250"/>
      <c r="XEK136" s="250"/>
      <c r="XEL136" s="250"/>
      <c r="XEM136" s="250"/>
      <c r="XEN136" s="250"/>
      <c r="XEO136" s="250"/>
      <c r="XEP136" s="250"/>
      <c r="XEQ136" s="250"/>
      <c r="XER136" s="250"/>
      <c r="XES136" s="250"/>
      <c r="XET136" s="250"/>
      <c r="XEU136" s="250"/>
      <c r="XEV136" s="250"/>
      <c r="XEW136" s="250"/>
      <c r="XEX136" s="250"/>
      <c r="XEY136" s="250"/>
      <c r="XEZ136" s="250"/>
      <c r="XFA136" s="250"/>
      <c r="XFB136" s="250"/>
      <c r="XFC136" s="250"/>
      <c r="XFD136" s="250"/>
    </row>
    <row r="137" spans="12:16384" s="134" customFormat="1" hidden="1" x14ac:dyDescent="0.2">
      <c r="L137" s="118"/>
      <c r="M137" s="118"/>
      <c r="N137" s="118"/>
      <c r="O137" s="119"/>
      <c r="P137" s="250"/>
      <c r="Q137" s="250"/>
      <c r="R137" s="250"/>
      <c r="S137" s="250"/>
      <c r="T137" s="250"/>
      <c r="U137" s="250"/>
      <c r="V137" s="250"/>
      <c r="W137" s="250"/>
      <c r="X137" s="250"/>
      <c r="Y137" s="250"/>
      <c r="Z137" s="250"/>
      <c r="AA137" s="250"/>
      <c r="AB137" s="250"/>
      <c r="AC137" s="250"/>
      <c r="AD137" s="250"/>
      <c r="AE137" s="250"/>
      <c r="AF137" s="250"/>
      <c r="AG137" s="250"/>
      <c r="AH137" s="250"/>
      <c r="AI137" s="250"/>
      <c r="AJ137" s="250"/>
      <c r="AK137" s="250"/>
      <c r="AL137" s="250"/>
      <c r="AM137" s="250"/>
      <c r="AN137" s="250"/>
      <c r="AO137" s="250"/>
      <c r="AP137" s="250"/>
      <c r="AQ137" s="250"/>
      <c r="AR137" s="250"/>
      <c r="AS137" s="250"/>
      <c r="AT137" s="250"/>
      <c r="AU137" s="250"/>
      <c r="AV137" s="250"/>
      <c r="AW137" s="250"/>
      <c r="AX137" s="250"/>
      <c r="AY137" s="250"/>
      <c r="AZ137" s="250"/>
      <c r="BA137" s="250"/>
      <c r="BB137" s="250"/>
      <c r="BC137" s="250"/>
      <c r="BD137" s="250"/>
      <c r="BE137" s="250"/>
      <c r="BF137" s="250"/>
      <c r="BG137" s="250"/>
      <c r="BH137" s="250"/>
      <c r="BI137" s="250"/>
      <c r="BJ137" s="250"/>
      <c r="BK137" s="250"/>
      <c r="BL137" s="250"/>
      <c r="BM137" s="250"/>
      <c r="BN137" s="250"/>
      <c r="BO137" s="250"/>
      <c r="BP137" s="250"/>
      <c r="BQ137" s="250"/>
      <c r="BR137" s="250"/>
      <c r="BS137" s="250"/>
      <c r="BT137" s="250"/>
      <c r="BU137" s="250"/>
      <c r="BV137" s="250"/>
      <c r="BW137" s="250"/>
      <c r="BX137" s="250"/>
      <c r="BY137" s="250"/>
      <c r="BZ137" s="250"/>
      <c r="CA137" s="250"/>
      <c r="CB137" s="250"/>
      <c r="CC137" s="250"/>
      <c r="CD137" s="250"/>
      <c r="CE137" s="250"/>
      <c r="CF137" s="250"/>
      <c r="CG137" s="250"/>
      <c r="CH137" s="250"/>
      <c r="CI137" s="250"/>
      <c r="CJ137" s="250"/>
      <c r="CK137" s="250"/>
      <c r="CL137" s="250"/>
      <c r="CM137" s="250"/>
      <c r="CN137" s="250"/>
      <c r="CO137" s="250"/>
      <c r="CP137" s="250"/>
      <c r="CQ137" s="250"/>
      <c r="CR137" s="250"/>
      <c r="CS137" s="250"/>
      <c r="CT137" s="250"/>
      <c r="CU137" s="250"/>
      <c r="CV137" s="250"/>
      <c r="CW137" s="250"/>
      <c r="CX137" s="250"/>
      <c r="CY137" s="250"/>
      <c r="CZ137" s="250"/>
      <c r="DA137" s="250"/>
      <c r="DB137" s="250"/>
      <c r="DC137" s="250"/>
      <c r="DD137" s="250"/>
      <c r="DE137" s="250"/>
      <c r="DF137" s="250"/>
      <c r="DG137" s="250"/>
      <c r="DH137" s="250"/>
      <c r="DI137" s="250"/>
      <c r="DJ137" s="250"/>
      <c r="DK137" s="250"/>
      <c r="DL137" s="250"/>
      <c r="DM137" s="250"/>
      <c r="DN137" s="250"/>
      <c r="DO137" s="250"/>
      <c r="DP137" s="250"/>
      <c r="DQ137" s="250"/>
      <c r="DR137" s="250"/>
      <c r="DS137" s="250"/>
      <c r="DT137" s="250"/>
      <c r="DU137" s="250"/>
      <c r="DV137" s="250"/>
      <c r="DW137" s="250"/>
      <c r="DX137" s="250"/>
      <c r="DY137" s="250"/>
      <c r="DZ137" s="250"/>
      <c r="EA137" s="250"/>
      <c r="EB137" s="250"/>
      <c r="EC137" s="250"/>
      <c r="ED137" s="250"/>
      <c r="EE137" s="250"/>
      <c r="EF137" s="250"/>
      <c r="EG137" s="250"/>
      <c r="EH137" s="250"/>
      <c r="EI137" s="250"/>
      <c r="EJ137" s="250"/>
      <c r="EK137" s="250"/>
      <c r="EL137" s="250"/>
      <c r="EM137" s="250"/>
      <c r="EN137" s="250"/>
      <c r="EO137" s="250"/>
      <c r="EP137" s="250"/>
      <c r="EQ137" s="250"/>
      <c r="ER137" s="250"/>
      <c r="ES137" s="250"/>
      <c r="ET137" s="250"/>
      <c r="EU137" s="250"/>
      <c r="EV137" s="250"/>
      <c r="EW137" s="250"/>
      <c r="EX137" s="250"/>
      <c r="EY137" s="250"/>
      <c r="EZ137" s="250"/>
      <c r="FA137" s="250"/>
      <c r="FB137" s="250"/>
      <c r="FC137" s="250"/>
      <c r="FD137" s="250"/>
      <c r="FE137" s="250"/>
      <c r="FF137" s="250"/>
      <c r="FG137" s="250"/>
      <c r="FH137" s="250"/>
      <c r="FI137" s="250"/>
      <c r="FJ137" s="250"/>
      <c r="FK137" s="250"/>
      <c r="FL137" s="250"/>
      <c r="FM137" s="250"/>
      <c r="FN137" s="250"/>
      <c r="FO137" s="250"/>
      <c r="FP137" s="250"/>
      <c r="FQ137" s="250"/>
      <c r="FR137" s="250"/>
      <c r="FS137" s="250"/>
      <c r="FT137" s="250"/>
      <c r="FU137" s="250"/>
      <c r="FV137" s="250"/>
      <c r="FW137" s="250"/>
      <c r="FX137" s="250"/>
      <c r="FY137" s="250"/>
      <c r="FZ137" s="250"/>
      <c r="GA137" s="250"/>
      <c r="GB137" s="250"/>
      <c r="GC137" s="250"/>
      <c r="GD137" s="250"/>
      <c r="GE137" s="250"/>
      <c r="GF137" s="250"/>
      <c r="GG137" s="250"/>
      <c r="GH137" s="250"/>
      <c r="GI137" s="250"/>
      <c r="GJ137" s="250"/>
      <c r="GK137" s="250"/>
      <c r="GL137" s="250"/>
      <c r="GM137" s="250"/>
      <c r="GN137" s="250"/>
      <c r="GO137" s="250"/>
      <c r="GP137" s="250"/>
      <c r="GQ137" s="250"/>
      <c r="GR137" s="250"/>
      <c r="GS137" s="250"/>
      <c r="GT137" s="250"/>
      <c r="GU137" s="250"/>
      <c r="GV137" s="250"/>
      <c r="GW137" s="250"/>
      <c r="GX137" s="250"/>
      <c r="GY137" s="250"/>
      <c r="GZ137" s="250"/>
      <c r="HA137" s="250"/>
      <c r="HB137" s="250"/>
      <c r="HC137" s="250"/>
      <c r="HD137" s="250"/>
      <c r="HE137" s="250"/>
      <c r="HF137" s="250"/>
      <c r="HG137" s="250"/>
      <c r="HH137" s="250"/>
      <c r="HI137" s="250"/>
      <c r="HJ137" s="250"/>
      <c r="HK137" s="250"/>
      <c r="HL137" s="250"/>
      <c r="HM137" s="250"/>
      <c r="HN137" s="250"/>
      <c r="HO137" s="250"/>
      <c r="HP137" s="250"/>
      <c r="HQ137" s="250"/>
      <c r="HR137" s="250"/>
      <c r="HS137" s="250"/>
      <c r="HT137" s="250"/>
      <c r="HU137" s="250"/>
      <c r="HV137" s="250"/>
      <c r="HW137" s="250"/>
      <c r="HX137" s="250"/>
      <c r="HY137" s="250"/>
      <c r="HZ137" s="250"/>
      <c r="IA137" s="250"/>
      <c r="IB137" s="250"/>
      <c r="IC137" s="250"/>
      <c r="ID137" s="250"/>
      <c r="IE137" s="250"/>
      <c r="IF137" s="250"/>
      <c r="IG137" s="250"/>
      <c r="IH137" s="250"/>
      <c r="II137" s="250"/>
      <c r="IJ137" s="250"/>
      <c r="IK137" s="250"/>
      <c r="IL137" s="250"/>
      <c r="IM137" s="250"/>
      <c r="IN137" s="250"/>
      <c r="IO137" s="250"/>
      <c r="IP137" s="250"/>
      <c r="IQ137" s="250"/>
      <c r="IR137" s="250"/>
      <c r="IS137" s="250"/>
      <c r="IT137" s="250"/>
      <c r="IU137" s="250"/>
      <c r="IV137" s="250"/>
      <c r="IW137" s="250"/>
      <c r="IX137" s="250"/>
      <c r="IY137" s="250"/>
      <c r="IZ137" s="250"/>
      <c r="JA137" s="250"/>
      <c r="JB137" s="250"/>
      <c r="JC137" s="250"/>
      <c r="JD137" s="250"/>
      <c r="JE137" s="250"/>
      <c r="JF137" s="250"/>
      <c r="JG137" s="250"/>
      <c r="JH137" s="250"/>
      <c r="JI137" s="250"/>
      <c r="JJ137" s="250"/>
      <c r="JK137" s="250"/>
      <c r="JL137" s="250"/>
      <c r="JM137" s="250"/>
      <c r="JN137" s="250"/>
      <c r="JO137" s="250"/>
      <c r="JP137" s="250"/>
      <c r="JQ137" s="250"/>
      <c r="JR137" s="250"/>
      <c r="JS137" s="250"/>
      <c r="JT137" s="250"/>
      <c r="JU137" s="250"/>
      <c r="JV137" s="250"/>
      <c r="JW137" s="250"/>
      <c r="JX137" s="250"/>
      <c r="JY137" s="250"/>
      <c r="JZ137" s="250"/>
      <c r="KA137" s="250"/>
      <c r="KB137" s="250"/>
      <c r="KC137" s="250"/>
      <c r="KD137" s="250"/>
      <c r="KE137" s="250"/>
      <c r="KF137" s="250"/>
      <c r="KG137" s="250"/>
      <c r="KH137" s="250"/>
      <c r="KI137" s="250"/>
      <c r="KJ137" s="250"/>
      <c r="KK137" s="250"/>
      <c r="KL137" s="250"/>
      <c r="KM137" s="250"/>
      <c r="KN137" s="250"/>
      <c r="KO137" s="250"/>
      <c r="KP137" s="250"/>
      <c r="KQ137" s="250"/>
      <c r="KR137" s="250"/>
      <c r="KS137" s="250"/>
      <c r="KT137" s="250"/>
      <c r="KU137" s="250"/>
      <c r="KV137" s="250"/>
      <c r="KW137" s="250"/>
      <c r="KX137" s="250"/>
      <c r="KY137" s="250"/>
      <c r="KZ137" s="250"/>
      <c r="LA137" s="250"/>
      <c r="LB137" s="250"/>
      <c r="LC137" s="250"/>
      <c r="LD137" s="250"/>
      <c r="LE137" s="250"/>
      <c r="LF137" s="250"/>
      <c r="LG137" s="250"/>
      <c r="LH137" s="250"/>
      <c r="LI137" s="250"/>
      <c r="LJ137" s="250"/>
      <c r="LK137" s="250"/>
      <c r="LL137" s="250"/>
      <c r="LM137" s="250"/>
      <c r="LN137" s="250"/>
      <c r="LO137" s="250"/>
      <c r="LP137" s="250"/>
      <c r="LQ137" s="250"/>
      <c r="LR137" s="250"/>
      <c r="LS137" s="250"/>
      <c r="LT137" s="250"/>
      <c r="LU137" s="250"/>
      <c r="LV137" s="250"/>
      <c r="LW137" s="250"/>
      <c r="LX137" s="250"/>
      <c r="LY137" s="250"/>
      <c r="LZ137" s="250"/>
      <c r="MA137" s="250"/>
      <c r="MB137" s="250"/>
      <c r="MC137" s="250"/>
      <c r="MD137" s="250"/>
      <c r="ME137" s="250"/>
      <c r="MF137" s="250"/>
      <c r="MG137" s="250"/>
      <c r="MH137" s="250"/>
      <c r="MI137" s="250"/>
      <c r="MJ137" s="250"/>
      <c r="MK137" s="250"/>
      <c r="ML137" s="250"/>
      <c r="MM137" s="250"/>
      <c r="MN137" s="250"/>
      <c r="MO137" s="250"/>
      <c r="MP137" s="250"/>
      <c r="MQ137" s="250"/>
      <c r="MR137" s="250"/>
      <c r="MS137" s="250"/>
      <c r="MT137" s="250"/>
      <c r="MU137" s="250"/>
      <c r="MV137" s="250"/>
      <c r="MW137" s="250"/>
      <c r="MX137" s="250"/>
      <c r="MY137" s="250"/>
      <c r="MZ137" s="250"/>
      <c r="NA137" s="250"/>
      <c r="NB137" s="250"/>
      <c r="NC137" s="250"/>
      <c r="ND137" s="250"/>
      <c r="NE137" s="250"/>
      <c r="NF137" s="250"/>
      <c r="NG137" s="250"/>
      <c r="NH137" s="250"/>
      <c r="NI137" s="250"/>
      <c r="NJ137" s="250"/>
      <c r="NK137" s="250"/>
      <c r="NL137" s="250"/>
      <c r="NM137" s="250"/>
      <c r="NN137" s="250"/>
      <c r="NO137" s="250"/>
      <c r="NP137" s="250"/>
      <c r="NQ137" s="250"/>
      <c r="NR137" s="250"/>
      <c r="NS137" s="250"/>
      <c r="NT137" s="250"/>
      <c r="NU137" s="250"/>
      <c r="NV137" s="250"/>
      <c r="NW137" s="250"/>
      <c r="NX137" s="250"/>
      <c r="NY137" s="250"/>
      <c r="NZ137" s="250"/>
      <c r="OA137" s="250"/>
      <c r="OB137" s="250"/>
      <c r="OC137" s="250"/>
      <c r="OD137" s="250"/>
      <c r="OE137" s="250"/>
      <c r="OF137" s="250"/>
      <c r="OG137" s="250"/>
      <c r="OH137" s="250"/>
      <c r="OI137" s="250"/>
      <c r="OJ137" s="250"/>
      <c r="OK137" s="250"/>
      <c r="OL137" s="250"/>
      <c r="OM137" s="250"/>
      <c r="ON137" s="250"/>
      <c r="OO137" s="250"/>
      <c r="OP137" s="250"/>
      <c r="OQ137" s="250"/>
      <c r="OR137" s="250"/>
      <c r="OS137" s="250"/>
      <c r="OT137" s="250"/>
      <c r="OU137" s="250"/>
      <c r="OV137" s="250"/>
      <c r="OW137" s="250"/>
      <c r="OX137" s="250"/>
      <c r="OY137" s="250"/>
      <c r="OZ137" s="250"/>
      <c r="PA137" s="250"/>
      <c r="PB137" s="250"/>
      <c r="PC137" s="250"/>
      <c r="PD137" s="250"/>
      <c r="PE137" s="250"/>
      <c r="PF137" s="250"/>
      <c r="PG137" s="250"/>
      <c r="PH137" s="250"/>
      <c r="PI137" s="250"/>
      <c r="PJ137" s="250"/>
      <c r="PK137" s="250"/>
      <c r="PL137" s="250"/>
      <c r="PM137" s="250"/>
      <c r="PN137" s="250"/>
      <c r="PO137" s="250"/>
      <c r="PP137" s="250"/>
      <c r="PQ137" s="250"/>
      <c r="PR137" s="250"/>
      <c r="PS137" s="250"/>
      <c r="PT137" s="250"/>
      <c r="PU137" s="250"/>
      <c r="PV137" s="250"/>
      <c r="PW137" s="250"/>
      <c r="PX137" s="250"/>
      <c r="PY137" s="250"/>
      <c r="PZ137" s="250"/>
      <c r="QA137" s="250"/>
      <c r="QB137" s="250"/>
      <c r="QC137" s="250"/>
      <c r="QD137" s="250"/>
      <c r="QE137" s="250"/>
      <c r="QF137" s="250"/>
      <c r="QG137" s="250"/>
      <c r="QH137" s="250"/>
      <c r="QI137" s="250"/>
      <c r="QJ137" s="250"/>
      <c r="QK137" s="250"/>
      <c r="QL137" s="250"/>
      <c r="QM137" s="250"/>
      <c r="QN137" s="250"/>
      <c r="QO137" s="250"/>
      <c r="QP137" s="250"/>
      <c r="QQ137" s="250"/>
      <c r="QR137" s="250"/>
      <c r="QS137" s="250"/>
      <c r="QT137" s="250"/>
      <c r="QU137" s="250"/>
      <c r="QV137" s="250"/>
      <c r="QW137" s="250"/>
      <c r="QX137" s="250"/>
      <c r="QY137" s="250"/>
      <c r="QZ137" s="250"/>
      <c r="RA137" s="250"/>
      <c r="RB137" s="250"/>
      <c r="RC137" s="250"/>
      <c r="RD137" s="250"/>
      <c r="RE137" s="250"/>
      <c r="RF137" s="250"/>
      <c r="RG137" s="250"/>
      <c r="RH137" s="250"/>
      <c r="RI137" s="250"/>
      <c r="RJ137" s="250"/>
      <c r="RK137" s="250"/>
      <c r="RL137" s="250"/>
      <c r="RM137" s="250"/>
      <c r="RN137" s="250"/>
      <c r="RO137" s="250"/>
      <c r="RP137" s="250"/>
      <c r="RQ137" s="250"/>
      <c r="RR137" s="250"/>
      <c r="RS137" s="250"/>
      <c r="RT137" s="250"/>
      <c r="RU137" s="250"/>
      <c r="RV137" s="250"/>
      <c r="RW137" s="250"/>
      <c r="RX137" s="250"/>
      <c r="RY137" s="250"/>
      <c r="RZ137" s="250"/>
      <c r="SA137" s="250"/>
      <c r="SB137" s="250"/>
      <c r="SC137" s="250"/>
      <c r="SD137" s="250"/>
      <c r="SE137" s="250"/>
      <c r="SF137" s="250"/>
      <c r="SG137" s="250"/>
      <c r="SH137" s="250"/>
      <c r="SI137" s="250"/>
      <c r="SJ137" s="250"/>
      <c r="SK137" s="250"/>
      <c r="SL137" s="250"/>
      <c r="SM137" s="250"/>
      <c r="SN137" s="250"/>
      <c r="SO137" s="250"/>
      <c r="SP137" s="250"/>
      <c r="SQ137" s="250"/>
      <c r="SR137" s="250"/>
      <c r="SS137" s="250"/>
      <c r="ST137" s="250"/>
      <c r="SU137" s="250"/>
      <c r="SV137" s="250"/>
      <c r="SW137" s="250"/>
      <c r="SX137" s="250"/>
      <c r="SY137" s="250"/>
      <c r="SZ137" s="250"/>
      <c r="TA137" s="250"/>
      <c r="TB137" s="250"/>
      <c r="TC137" s="250"/>
      <c r="TD137" s="250"/>
      <c r="TE137" s="250"/>
      <c r="TF137" s="250"/>
      <c r="TG137" s="250"/>
      <c r="TH137" s="250"/>
      <c r="TI137" s="250"/>
      <c r="TJ137" s="250"/>
      <c r="TK137" s="250"/>
      <c r="TL137" s="250"/>
      <c r="TM137" s="250"/>
      <c r="TN137" s="250"/>
      <c r="TO137" s="250"/>
      <c r="TP137" s="250"/>
      <c r="TQ137" s="250"/>
      <c r="TR137" s="250"/>
      <c r="TS137" s="250"/>
      <c r="TT137" s="250"/>
      <c r="TU137" s="250"/>
      <c r="TV137" s="250"/>
      <c r="TW137" s="250"/>
      <c r="TX137" s="250"/>
      <c r="TY137" s="250"/>
      <c r="TZ137" s="250"/>
      <c r="UA137" s="250"/>
      <c r="UB137" s="250"/>
      <c r="UC137" s="250"/>
      <c r="UD137" s="250"/>
      <c r="UE137" s="250"/>
      <c r="UF137" s="250"/>
      <c r="UG137" s="250"/>
      <c r="UH137" s="250"/>
      <c r="UI137" s="250"/>
      <c r="UJ137" s="250"/>
      <c r="UK137" s="250"/>
      <c r="UL137" s="250"/>
      <c r="UM137" s="250"/>
      <c r="UN137" s="250"/>
      <c r="UO137" s="250"/>
      <c r="UP137" s="250"/>
      <c r="UQ137" s="250"/>
      <c r="UR137" s="250"/>
      <c r="US137" s="250"/>
      <c r="UT137" s="250"/>
      <c r="UU137" s="250"/>
      <c r="UV137" s="250"/>
      <c r="UW137" s="250"/>
      <c r="UX137" s="250"/>
      <c r="UY137" s="250"/>
      <c r="UZ137" s="250"/>
      <c r="VA137" s="250"/>
      <c r="VB137" s="250"/>
      <c r="VC137" s="250"/>
      <c r="VD137" s="250"/>
      <c r="VE137" s="250"/>
      <c r="VF137" s="250"/>
      <c r="VG137" s="250"/>
      <c r="VH137" s="250"/>
      <c r="VI137" s="250"/>
      <c r="VJ137" s="250"/>
      <c r="VK137" s="250"/>
      <c r="VL137" s="250"/>
      <c r="VM137" s="250"/>
      <c r="VN137" s="250"/>
      <c r="VO137" s="250"/>
      <c r="VP137" s="250"/>
      <c r="VQ137" s="250"/>
      <c r="VR137" s="250"/>
      <c r="VS137" s="250"/>
      <c r="VT137" s="250"/>
      <c r="VU137" s="250"/>
      <c r="VV137" s="250"/>
      <c r="VW137" s="250"/>
      <c r="VX137" s="250"/>
      <c r="VY137" s="250"/>
      <c r="VZ137" s="250"/>
      <c r="WA137" s="250"/>
      <c r="WB137" s="250"/>
      <c r="WC137" s="250"/>
      <c r="WD137" s="250"/>
      <c r="WE137" s="250"/>
      <c r="WF137" s="250"/>
      <c r="WG137" s="250"/>
      <c r="WH137" s="250"/>
      <c r="WI137" s="250"/>
      <c r="WJ137" s="250"/>
      <c r="WK137" s="250"/>
      <c r="WL137" s="250"/>
      <c r="WM137" s="250"/>
      <c r="WN137" s="250"/>
      <c r="WO137" s="250"/>
      <c r="WP137" s="250"/>
      <c r="WQ137" s="250"/>
      <c r="WR137" s="250"/>
      <c r="WS137" s="250"/>
      <c r="WT137" s="250"/>
      <c r="WU137" s="250"/>
      <c r="WV137" s="250"/>
      <c r="WW137" s="250"/>
      <c r="WX137" s="250"/>
      <c r="WY137" s="250"/>
      <c r="WZ137" s="250"/>
      <c r="XA137" s="250"/>
      <c r="XB137" s="250"/>
      <c r="XC137" s="250"/>
      <c r="XD137" s="250"/>
      <c r="XE137" s="250"/>
      <c r="XF137" s="250"/>
      <c r="XG137" s="250"/>
      <c r="XH137" s="250"/>
      <c r="XI137" s="250"/>
      <c r="XJ137" s="250"/>
      <c r="XK137" s="250"/>
      <c r="XL137" s="250"/>
      <c r="XM137" s="250"/>
      <c r="XN137" s="250"/>
      <c r="XO137" s="250"/>
      <c r="XP137" s="250"/>
      <c r="XQ137" s="250"/>
      <c r="XR137" s="250"/>
      <c r="XS137" s="250"/>
      <c r="XT137" s="250"/>
      <c r="XU137" s="250"/>
      <c r="XV137" s="250"/>
      <c r="XW137" s="250"/>
      <c r="XX137" s="250"/>
      <c r="XY137" s="250"/>
      <c r="XZ137" s="250"/>
      <c r="YA137" s="250"/>
      <c r="YB137" s="250"/>
      <c r="YC137" s="250"/>
      <c r="YD137" s="250"/>
      <c r="YE137" s="250"/>
      <c r="YF137" s="250"/>
      <c r="YG137" s="250"/>
      <c r="YH137" s="250"/>
      <c r="YI137" s="250"/>
      <c r="YJ137" s="250"/>
      <c r="YK137" s="250"/>
      <c r="YL137" s="250"/>
      <c r="YM137" s="250"/>
      <c r="YN137" s="250"/>
      <c r="YO137" s="250"/>
      <c r="YP137" s="250"/>
      <c r="YQ137" s="250"/>
      <c r="YR137" s="250"/>
      <c r="YS137" s="250"/>
      <c r="YT137" s="250"/>
      <c r="YU137" s="250"/>
      <c r="YV137" s="250"/>
      <c r="YW137" s="250"/>
      <c r="YX137" s="250"/>
      <c r="YY137" s="250"/>
      <c r="YZ137" s="250"/>
      <c r="ZA137" s="250"/>
      <c r="ZB137" s="250"/>
      <c r="ZC137" s="250"/>
      <c r="ZD137" s="250"/>
      <c r="ZE137" s="250"/>
      <c r="ZF137" s="250"/>
      <c r="ZG137" s="250"/>
      <c r="ZH137" s="250"/>
      <c r="ZI137" s="250"/>
      <c r="ZJ137" s="250"/>
      <c r="ZK137" s="250"/>
      <c r="ZL137" s="250"/>
      <c r="ZM137" s="250"/>
      <c r="ZN137" s="250"/>
      <c r="ZO137" s="250"/>
      <c r="ZP137" s="250"/>
      <c r="ZQ137" s="250"/>
      <c r="ZR137" s="250"/>
      <c r="ZS137" s="250"/>
      <c r="ZT137" s="250"/>
      <c r="ZU137" s="250"/>
      <c r="ZV137" s="250"/>
      <c r="ZW137" s="250"/>
      <c r="ZX137" s="250"/>
      <c r="ZY137" s="250"/>
      <c r="ZZ137" s="250"/>
      <c r="AAA137" s="250"/>
      <c r="AAB137" s="250"/>
      <c r="AAC137" s="250"/>
      <c r="AAD137" s="250"/>
      <c r="AAE137" s="250"/>
      <c r="AAF137" s="250"/>
      <c r="AAG137" s="250"/>
      <c r="AAH137" s="250"/>
      <c r="AAI137" s="250"/>
      <c r="AAJ137" s="250"/>
      <c r="AAK137" s="250"/>
      <c r="AAL137" s="250"/>
      <c r="AAM137" s="250"/>
      <c r="AAN137" s="250"/>
      <c r="AAO137" s="250"/>
      <c r="AAP137" s="250"/>
      <c r="AAQ137" s="250"/>
      <c r="AAR137" s="250"/>
      <c r="AAS137" s="250"/>
      <c r="AAT137" s="250"/>
      <c r="AAU137" s="250"/>
      <c r="AAV137" s="250"/>
      <c r="AAW137" s="250"/>
      <c r="AAX137" s="250"/>
      <c r="AAY137" s="250"/>
      <c r="AAZ137" s="250"/>
      <c r="ABA137" s="250"/>
      <c r="ABB137" s="250"/>
      <c r="ABC137" s="250"/>
      <c r="ABD137" s="250"/>
      <c r="ABE137" s="250"/>
      <c r="ABF137" s="250"/>
      <c r="ABG137" s="250"/>
      <c r="ABH137" s="250"/>
      <c r="ABI137" s="250"/>
      <c r="ABJ137" s="250"/>
      <c r="ABK137" s="250"/>
      <c r="ABL137" s="250"/>
      <c r="ABM137" s="250"/>
      <c r="ABN137" s="250"/>
      <c r="ABO137" s="250"/>
      <c r="ABP137" s="250"/>
      <c r="ABQ137" s="250"/>
      <c r="ABR137" s="250"/>
      <c r="ABS137" s="250"/>
      <c r="ABT137" s="250"/>
      <c r="ABU137" s="250"/>
      <c r="ABV137" s="250"/>
      <c r="ABW137" s="250"/>
      <c r="ABX137" s="250"/>
      <c r="ABY137" s="250"/>
      <c r="ABZ137" s="250"/>
      <c r="ACA137" s="250"/>
      <c r="ACB137" s="250"/>
      <c r="ACC137" s="250"/>
      <c r="ACD137" s="250"/>
      <c r="ACE137" s="250"/>
      <c r="ACF137" s="250"/>
      <c r="ACG137" s="250"/>
      <c r="ACH137" s="250"/>
      <c r="ACI137" s="250"/>
      <c r="ACJ137" s="250"/>
      <c r="ACK137" s="250"/>
      <c r="ACL137" s="250"/>
      <c r="ACM137" s="250"/>
      <c r="ACN137" s="250"/>
      <c r="ACO137" s="250"/>
      <c r="ACP137" s="250"/>
      <c r="ACQ137" s="250"/>
      <c r="ACR137" s="250"/>
      <c r="ACS137" s="250"/>
      <c r="ACT137" s="250"/>
      <c r="ACU137" s="250"/>
      <c r="ACV137" s="250"/>
      <c r="ACW137" s="250"/>
      <c r="ACX137" s="250"/>
      <c r="ACY137" s="250"/>
      <c r="ACZ137" s="250"/>
      <c r="ADA137" s="250"/>
      <c r="ADB137" s="250"/>
      <c r="ADC137" s="250"/>
      <c r="ADD137" s="250"/>
      <c r="ADE137" s="250"/>
      <c r="ADF137" s="250"/>
      <c r="ADG137" s="250"/>
      <c r="ADH137" s="250"/>
      <c r="ADI137" s="250"/>
      <c r="ADJ137" s="250"/>
      <c r="ADK137" s="250"/>
      <c r="ADL137" s="250"/>
      <c r="ADM137" s="250"/>
      <c r="ADN137" s="250"/>
      <c r="ADO137" s="250"/>
      <c r="ADP137" s="250"/>
      <c r="ADQ137" s="250"/>
      <c r="ADR137" s="250"/>
      <c r="ADS137" s="250"/>
      <c r="ADT137" s="250"/>
      <c r="ADU137" s="250"/>
      <c r="ADV137" s="250"/>
      <c r="ADW137" s="250"/>
      <c r="ADX137" s="250"/>
      <c r="ADY137" s="250"/>
      <c r="ADZ137" s="250"/>
      <c r="AEA137" s="250"/>
      <c r="AEB137" s="250"/>
      <c r="AEC137" s="250"/>
      <c r="AED137" s="250"/>
      <c r="AEE137" s="250"/>
      <c r="AEF137" s="250"/>
      <c r="AEG137" s="250"/>
      <c r="AEH137" s="250"/>
      <c r="AEI137" s="250"/>
      <c r="AEJ137" s="250"/>
      <c r="AEK137" s="250"/>
      <c r="AEL137" s="250"/>
      <c r="AEM137" s="250"/>
      <c r="AEN137" s="250"/>
      <c r="AEO137" s="250"/>
      <c r="AEP137" s="250"/>
      <c r="AEQ137" s="250"/>
      <c r="AER137" s="250"/>
      <c r="AES137" s="250"/>
      <c r="AET137" s="250"/>
      <c r="AEU137" s="250"/>
      <c r="AEV137" s="250"/>
      <c r="AEW137" s="250"/>
      <c r="AEX137" s="250"/>
      <c r="AEY137" s="250"/>
      <c r="AEZ137" s="250"/>
      <c r="AFA137" s="250"/>
      <c r="AFB137" s="250"/>
      <c r="AFC137" s="250"/>
      <c r="AFD137" s="250"/>
      <c r="AFE137" s="250"/>
      <c r="AFF137" s="250"/>
      <c r="AFG137" s="250"/>
      <c r="AFH137" s="250"/>
      <c r="AFI137" s="250"/>
      <c r="AFJ137" s="250"/>
      <c r="AFK137" s="250"/>
      <c r="AFL137" s="250"/>
      <c r="AFM137" s="250"/>
      <c r="AFN137" s="250"/>
      <c r="AFO137" s="250"/>
      <c r="AFP137" s="250"/>
      <c r="AFQ137" s="250"/>
      <c r="AFR137" s="250"/>
      <c r="AFS137" s="250"/>
      <c r="AFT137" s="250"/>
      <c r="AFU137" s="250"/>
      <c r="AFV137" s="250"/>
      <c r="AFW137" s="250"/>
      <c r="AFX137" s="250"/>
      <c r="AFY137" s="250"/>
      <c r="AFZ137" s="250"/>
      <c r="AGA137" s="250"/>
      <c r="AGB137" s="250"/>
      <c r="AGC137" s="250"/>
      <c r="AGD137" s="250"/>
      <c r="AGE137" s="250"/>
      <c r="AGF137" s="250"/>
      <c r="AGG137" s="250"/>
      <c r="AGH137" s="250"/>
      <c r="AGI137" s="250"/>
      <c r="AGJ137" s="250"/>
      <c r="AGK137" s="250"/>
      <c r="AGL137" s="250"/>
      <c r="AGM137" s="250"/>
      <c r="AGN137" s="250"/>
      <c r="AGO137" s="250"/>
      <c r="AGP137" s="250"/>
      <c r="AGQ137" s="250"/>
      <c r="AGR137" s="250"/>
      <c r="AGS137" s="250"/>
      <c r="AGT137" s="250"/>
      <c r="AGU137" s="250"/>
      <c r="AGV137" s="250"/>
      <c r="AGW137" s="250"/>
      <c r="AGX137" s="250"/>
      <c r="AGY137" s="250"/>
      <c r="AGZ137" s="250"/>
      <c r="AHA137" s="250"/>
      <c r="AHB137" s="250"/>
      <c r="AHC137" s="250"/>
      <c r="AHD137" s="250"/>
      <c r="AHE137" s="250"/>
      <c r="AHF137" s="250"/>
      <c r="AHG137" s="250"/>
      <c r="AHH137" s="250"/>
      <c r="AHI137" s="250"/>
      <c r="AHJ137" s="250"/>
      <c r="AHK137" s="250"/>
      <c r="AHL137" s="250"/>
      <c r="AHM137" s="250"/>
      <c r="AHN137" s="250"/>
      <c r="AHO137" s="250"/>
      <c r="AHP137" s="250"/>
      <c r="AHQ137" s="250"/>
      <c r="AHR137" s="250"/>
      <c r="AHS137" s="250"/>
      <c r="AHT137" s="250"/>
      <c r="AHU137" s="250"/>
      <c r="AHV137" s="250"/>
      <c r="AHW137" s="250"/>
      <c r="AHX137" s="250"/>
      <c r="AHY137" s="250"/>
      <c r="AHZ137" s="250"/>
      <c r="AIA137" s="250"/>
      <c r="AIB137" s="250"/>
      <c r="AIC137" s="250"/>
      <c r="AID137" s="250"/>
      <c r="AIE137" s="250"/>
      <c r="AIF137" s="250"/>
      <c r="AIG137" s="250"/>
      <c r="AIH137" s="250"/>
      <c r="AII137" s="250"/>
      <c r="AIJ137" s="250"/>
      <c r="AIK137" s="250"/>
      <c r="AIL137" s="250"/>
      <c r="AIM137" s="250"/>
      <c r="AIN137" s="250"/>
      <c r="AIO137" s="250"/>
      <c r="AIP137" s="250"/>
      <c r="AIQ137" s="250"/>
      <c r="AIR137" s="250"/>
      <c r="AIS137" s="250"/>
      <c r="AIT137" s="250"/>
      <c r="AIU137" s="250"/>
      <c r="AIV137" s="250"/>
      <c r="AIW137" s="250"/>
      <c r="AIX137" s="250"/>
      <c r="AIY137" s="250"/>
      <c r="AIZ137" s="250"/>
      <c r="AJA137" s="250"/>
      <c r="AJB137" s="250"/>
      <c r="AJC137" s="250"/>
      <c r="AJD137" s="250"/>
      <c r="AJE137" s="250"/>
      <c r="AJF137" s="250"/>
      <c r="AJG137" s="250"/>
      <c r="AJH137" s="250"/>
      <c r="AJI137" s="250"/>
      <c r="AJJ137" s="250"/>
      <c r="AJK137" s="250"/>
      <c r="AJL137" s="250"/>
      <c r="AJM137" s="250"/>
      <c r="AJN137" s="250"/>
      <c r="AJO137" s="250"/>
      <c r="AJP137" s="250"/>
      <c r="AJQ137" s="250"/>
      <c r="AJR137" s="250"/>
      <c r="AJS137" s="250"/>
      <c r="AJT137" s="250"/>
      <c r="AJU137" s="250"/>
      <c r="AJV137" s="250"/>
      <c r="AJW137" s="250"/>
      <c r="AJX137" s="250"/>
      <c r="AJY137" s="250"/>
      <c r="AJZ137" s="250"/>
      <c r="AKA137" s="250"/>
      <c r="AKB137" s="250"/>
      <c r="AKC137" s="250"/>
      <c r="AKD137" s="250"/>
      <c r="AKE137" s="250"/>
      <c r="AKF137" s="250"/>
      <c r="AKG137" s="250"/>
      <c r="AKH137" s="250"/>
      <c r="AKI137" s="250"/>
      <c r="AKJ137" s="250"/>
      <c r="AKK137" s="250"/>
      <c r="AKL137" s="250"/>
      <c r="AKM137" s="250"/>
      <c r="AKN137" s="250"/>
      <c r="AKO137" s="250"/>
      <c r="AKP137" s="250"/>
      <c r="AKQ137" s="250"/>
      <c r="AKR137" s="250"/>
      <c r="AKS137" s="250"/>
      <c r="AKT137" s="250"/>
      <c r="AKU137" s="250"/>
      <c r="AKV137" s="250"/>
      <c r="AKW137" s="250"/>
      <c r="AKX137" s="250"/>
      <c r="AKY137" s="250"/>
      <c r="AKZ137" s="250"/>
      <c r="ALA137" s="250"/>
      <c r="ALB137" s="250"/>
      <c r="ALC137" s="250"/>
      <c r="ALD137" s="250"/>
      <c r="ALE137" s="250"/>
      <c r="ALF137" s="250"/>
      <c r="ALG137" s="250"/>
      <c r="ALH137" s="250"/>
      <c r="ALI137" s="250"/>
      <c r="ALJ137" s="250"/>
      <c r="ALK137" s="250"/>
      <c r="ALL137" s="250"/>
      <c r="ALM137" s="250"/>
      <c r="ALN137" s="250"/>
      <c r="ALO137" s="250"/>
      <c r="ALP137" s="250"/>
      <c r="ALQ137" s="250"/>
      <c r="ALR137" s="250"/>
      <c r="ALS137" s="250"/>
      <c r="ALT137" s="250"/>
      <c r="ALU137" s="250"/>
      <c r="ALV137" s="250"/>
      <c r="ALW137" s="250"/>
      <c r="ALX137" s="250"/>
      <c r="ALY137" s="250"/>
      <c r="ALZ137" s="250"/>
      <c r="AMA137" s="250"/>
      <c r="AMB137" s="250"/>
      <c r="AMC137" s="250"/>
      <c r="AMD137" s="250"/>
      <c r="AME137" s="250"/>
      <c r="AMF137" s="250"/>
      <c r="AMG137" s="250"/>
      <c r="AMH137" s="250"/>
      <c r="AMI137" s="250"/>
      <c r="AMJ137" s="250"/>
      <c r="AMK137" s="250"/>
      <c r="AML137" s="250"/>
      <c r="AMM137" s="250"/>
      <c r="AMN137" s="250"/>
      <c r="AMO137" s="250"/>
      <c r="AMP137" s="250"/>
      <c r="AMQ137" s="250"/>
      <c r="AMR137" s="250"/>
      <c r="AMS137" s="250"/>
      <c r="AMT137" s="250"/>
      <c r="AMU137" s="250"/>
      <c r="AMV137" s="250"/>
      <c r="AMW137" s="250"/>
      <c r="AMX137" s="250"/>
      <c r="AMY137" s="250"/>
      <c r="AMZ137" s="250"/>
      <c r="ANA137" s="250"/>
      <c r="ANB137" s="250"/>
      <c r="ANC137" s="250"/>
      <c r="AND137" s="250"/>
      <c r="ANE137" s="250"/>
      <c r="ANF137" s="250"/>
      <c r="ANG137" s="250"/>
      <c r="ANH137" s="250"/>
      <c r="ANI137" s="250"/>
      <c r="ANJ137" s="250"/>
      <c r="ANK137" s="250"/>
      <c r="ANL137" s="250"/>
      <c r="ANM137" s="250"/>
      <c r="ANN137" s="250"/>
      <c r="ANO137" s="250"/>
      <c r="ANP137" s="250"/>
      <c r="ANQ137" s="250"/>
      <c r="ANR137" s="250"/>
      <c r="ANS137" s="250"/>
      <c r="ANT137" s="250"/>
      <c r="ANU137" s="250"/>
      <c r="ANV137" s="250"/>
      <c r="ANW137" s="250"/>
      <c r="ANX137" s="250"/>
      <c r="ANY137" s="250"/>
      <c r="ANZ137" s="250"/>
      <c r="AOA137" s="250"/>
      <c r="AOB137" s="250"/>
      <c r="AOC137" s="250"/>
      <c r="AOD137" s="250"/>
      <c r="AOE137" s="250"/>
      <c r="AOF137" s="250"/>
      <c r="AOG137" s="250"/>
      <c r="AOH137" s="250"/>
      <c r="AOI137" s="250"/>
      <c r="AOJ137" s="250"/>
      <c r="AOK137" s="250"/>
      <c r="AOL137" s="250"/>
      <c r="AOM137" s="250"/>
      <c r="AON137" s="250"/>
      <c r="AOO137" s="250"/>
      <c r="AOP137" s="250"/>
      <c r="AOQ137" s="250"/>
      <c r="AOR137" s="250"/>
      <c r="AOS137" s="250"/>
      <c r="AOT137" s="250"/>
      <c r="AOU137" s="250"/>
      <c r="AOV137" s="250"/>
      <c r="AOW137" s="250"/>
      <c r="AOX137" s="250"/>
      <c r="AOY137" s="250"/>
      <c r="AOZ137" s="250"/>
      <c r="APA137" s="250"/>
      <c r="APB137" s="250"/>
      <c r="APC137" s="250"/>
      <c r="APD137" s="250"/>
      <c r="APE137" s="250"/>
      <c r="APF137" s="250"/>
      <c r="APG137" s="250"/>
      <c r="APH137" s="250"/>
      <c r="API137" s="250"/>
      <c r="APJ137" s="250"/>
      <c r="APK137" s="250"/>
      <c r="APL137" s="250"/>
      <c r="APM137" s="250"/>
      <c r="APN137" s="250"/>
      <c r="APO137" s="250"/>
      <c r="APP137" s="250"/>
      <c r="APQ137" s="250"/>
      <c r="APR137" s="250"/>
      <c r="APS137" s="250"/>
      <c r="APT137" s="250"/>
      <c r="APU137" s="250"/>
      <c r="APV137" s="250"/>
      <c r="APW137" s="250"/>
      <c r="APX137" s="250"/>
      <c r="APY137" s="250"/>
      <c r="APZ137" s="250"/>
      <c r="AQA137" s="250"/>
      <c r="AQB137" s="250"/>
      <c r="AQC137" s="250"/>
      <c r="AQD137" s="250"/>
      <c r="AQE137" s="250"/>
      <c r="AQF137" s="250"/>
      <c r="AQG137" s="250"/>
      <c r="AQH137" s="250"/>
      <c r="AQI137" s="250"/>
      <c r="AQJ137" s="250"/>
      <c r="AQK137" s="250"/>
      <c r="AQL137" s="250"/>
      <c r="AQM137" s="250"/>
      <c r="AQN137" s="250"/>
      <c r="AQO137" s="250"/>
      <c r="AQP137" s="250"/>
      <c r="AQQ137" s="250"/>
      <c r="AQR137" s="250"/>
      <c r="AQS137" s="250"/>
      <c r="AQT137" s="250"/>
      <c r="AQU137" s="250"/>
      <c r="AQV137" s="250"/>
      <c r="AQW137" s="250"/>
      <c r="AQX137" s="250"/>
      <c r="AQY137" s="250"/>
      <c r="AQZ137" s="250"/>
      <c r="ARA137" s="250"/>
      <c r="ARB137" s="250"/>
      <c r="ARC137" s="250"/>
      <c r="ARD137" s="250"/>
      <c r="ARE137" s="250"/>
      <c r="ARF137" s="250"/>
      <c r="ARG137" s="250"/>
      <c r="ARH137" s="250"/>
      <c r="ARI137" s="250"/>
      <c r="ARJ137" s="250"/>
      <c r="ARK137" s="250"/>
      <c r="ARL137" s="250"/>
      <c r="ARM137" s="250"/>
      <c r="ARN137" s="250"/>
      <c r="ARO137" s="250"/>
      <c r="ARP137" s="250"/>
      <c r="ARQ137" s="250"/>
      <c r="ARR137" s="250"/>
      <c r="ARS137" s="250"/>
      <c r="ART137" s="250"/>
      <c r="ARU137" s="250"/>
      <c r="ARV137" s="250"/>
      <c r="ARW137" s="250"/>
      <c r="ARX137" s="250"/>
      <c r="ARY137" s="250"/>
      <c r="ARZ137" s="250"/>
      <c r="ASA137" s="250"/>
      <c r="ASB137" s="250"/>
      <c r="ASC137" s="250"/>
      <c r="ASD137" s="250"/>
      <c r="ASE137" s="250"/>
      <c r="ASF137" s="250"/>
      <c r="ASG137" s="250"/>
      <c r="ASH137" s="250"/>
      <c r="ASI137" s="250"/>
      <c r="ASJ137" s="250"/>
      <c r="ASK137" s="250"/>
      <c r="ASL137" s="250"/>
      <c r="ASM137" s="250"/>
      <c r="ASN137" s="250"/>
      <c r="ASO137" s="250"/>
      <c r="ASP137" s="250"/>
      <c r="ASQ137" s="250"/>
      <c r="ASR137" s="250"/>
      <c r="ASS137" s="250"/>
      <c r="AST137" s="250"/>
      <c r="ASU137" s="250"/>
      <c r="ASV137" s="250"/>
      <c r="ASW137" s="250"/>
      <c r="ASX137" s="250"/>
      <c r="ASY137" s="250"/>
      <c r="ASZ137" s="250"/>
      <c r="ATA137" s="250"/>
      <c r="ATB137" s="250"/>
      <c r="ATC137" s="250"/>
      <c r="ATD137" s="250"/>
      <c r="ATE137" s="250"/>
      <c r="ATF137" s="250"/>
      <c r="ATG137" s="250"/>
      <c r="ATH137" s="250"/>
      <c r="ATI137" s="250"/>
      <c r="ATJ137" s="250"/>
      <c r="ATK137" s="250"/>
      <c r="ATL137" s="250"/>
      <c r="ATM137" s="250"/>
      <c r="ATN137" s="250"/>
      <c r="ATO137" s="250"/>
      <c r="ATP137" s="250"/>
      <c r="ATQ137" s="250"/>
      <c r="ATR137" s="250"/>
      <c r="ATS137" s="250"/>
      <c r="ATT137" s="250"/>
      <c r="ATU137" s="250"/>
      <c r="ATV137" s="250"/>
      <c r="ATW137" s="250"/>
      <c r="ATX137" s="250"/>
      <c r="ATY137" s="250"/>
      <c r="ATZ137" s="250"/>
      <c r="AUA137" s="250"/>
      <c r="AUB137" s="250"/>
      <c r="AUC137" s="250"/>
      <c r="AUD137" s="250"/>
      <c r="AUE137" s="250"/>
      <c r="AUF137" s="250"/>
      <c r="AUG137" s="250"/>
      <c r="AUH137" s="250"/>
      <c r="AUI137" s="250"/>
      <c r="AUJ137" s="250"/>
      <c r="AUK137" s="250"/>
      <c r="AUL137" s="250"/>
      <c r="AUM137" s="250"/>
      <c r="AUN137" s="250"/>
      <c r="AUO137" s="250"/>
      <c r="AUP137" s="250"/>
      <c r="AUQ137" s="250"/>
      <c r="AUR137" s="250"/>
      <c r="AUS137" s="250"/>
      <c r="AUT137" s="250"/>
      <c r="AUU137" s="250"/>
      <c r="AUV137" s="250"/>
      <c r="AUW137" s="250"/>
      <c r="AUX137" s="250"/>
      <c r="AUY137" s="250"/>
      <c r="AUZ137" s="250"/>
      <c r="AVA137" s="250"/>
      <c r="AVB137" s="250"/>
      <c r="AVC137" s="250"/>
      <c r="AVD137" s="250"/>
      <c r="AVE137" s="250"/>
      <c r="AVF137" s="250"/>
      <c r="AVG137" s="250"/>
      <c r="AVH137" s="250"/>
      <c r="AVI137" s="250"/>
      <c r="AVJ137" s="250"/>
      <c r="AVK137" s="250"/>
      <c r="AVL137" s="250"/>
      <c r="AVM137" s="250"/>
      <c r="AVN137" s="250"/>
      <c r="AVO137" s="250"/>
      <c r="AVP137" s="250"/>
      <c r="AVQ137" s="250"/>
      <c r="AVR137" s="250"/>
      <c r="AVS137" s="250"/>
      <c r="AVT137" s="250"/>
      <c r="AVU137" s="250"/>
      <c r="AVV137" s="250"/>
      <c r="AVW137" s="250"/>
      <c r="AVX137" s="250"/>
      <c r="AVY137" s="250"/>
      <c r="AVZ137" s="250"/>
      <c r="AWA137" s="250"/>
      <c r="AWB137" s="250"/>
      <c r="AWC137" s="250"/>
      <c r="AWD137" s="250"/>
      <c r="AWE137" s="250"/>
      <c r="AWF137" s="250"/>
      <c r="AWG137" s="250"/>
      <c r="AWH137" s="250"/>
      <c r="AWI137" s="250"/>
      <c r="AWJ137" s="250"/>
      <c r="AWK137" s="250"/>
      <c r="AWL137" s="250"/>
      <c r="AWM137" s="250"/>
      <c r="AWN137" s="250"/>
      <c r="AWO137" s="250"/>
      <c r="AWP137" s="250"/>
      <c r="AWQ137" s="250"/>
      <c r="AWR137" s="250"/>
      <c r="AWS137" s="250"/>
      <c r="AWT137" s="250"/>
      <c r="AWU137" s="250"/>
      <c r="AWV137" s="250"/>
      <c r="AWW137" s="250"/>
      <c r="AWX137" s="250"/>
      <c r="AWY137" s="250"/>
      <c r="AWZ137" s="250"/>
      <c r="AXA137" s="250"/>
      <c r="AXB137" s="250"/>
      <c r="AXC137" s="250"/>
      <c r="AXD137" s="250"/>
      <c r="AXE137" s="250"/>
      <c r="AXF137" s="250"/>
      <c r="AXG137" s="250"/>
      <c r="AXH137" s="250"/>
      <c r="AXI137" s="250"/>
      <c r="AXJ137" s="250"/>
      <c r="AXK137" s="250"/>
      <c r="AXL137" s="250"/>
      <c r="AXM137" s="250"/>
      <c r="AXN137" s="250"/>
      <c r="AXO137" s="250"/>
      <c r="AXP137" s="250"/>
      <c r="AXQ137" s="250"/>
      <c r="AXR137" s="250"/>
      <c r="AXS137" s="250"/>
      <c r="AXT137" s="250"/>
      <c r="AXU137" s="250"/>
      <c r="AXV137" s="250"/>
      <c r="AXW137" s="250"/>
      <c r="AXX137" s="250"/>
      <c r="AXY137" s="250"/>
      <c r="AXZ137" s="250"/>
      <c r="AYA137" s="250"/>
      <c r="AYB137" s="250"/>
      <c r="AYC137" s="250"/>
      <c r="AYD137" s="250"/>
      <c r="AYE137" s="250"/>
      <c r="AYF137" s="250"/>
      <c r="AYG137" s="250"/>
      <c r="AYH137" s="250"/>
      <c r="AYI137" s="250"/>
      <c r="AYJ137" s="250"/>
      <c r="AYK137" s="250"/>
      <c r="AYL137" s="250"/>
      <c r="AYM137" s="250"/>
      <c r="AYN137" s="250"/>
      <c r="AYO137" s="250"/>
      <c r="AYP137" s="250"/>
      <c r="AYQ137" s="250"/>
      <c r="AYR137" s="250"/>
      <c r="AYS137" s="250"/>
      <c r="AYT137" s="250"/>
      <c r="AYU137" s="250"/>
      <c r="AYV137" s="250"/>
      <c r="AYW137" s="250"/>
      <c r="AYX137" s="250"/>
      <c r="AYY137" s="250"/>
      <c r="AYZ137" s="250"/>
      <c r="AZA137" s="250"/>
      <c r="AZB137" s="250"/>
      <c r="AZC137" s="250"/>
      <c r="AZD137" s="250"/>
      <c r="AZE137" s="250"/>
      <c r="AZF137" s="250"/>
      <c r="AZG137" s="250"/>
      <c r="AZH137" s="250"/>
      <c r="AZI137" s="250"/>
      <c r="AZJ137" s="250"/>
      <c r="AZK137" s="250"/>
      <c r="AZL137" s="250"/>
      <c r="AZM137" s="250"/>
      <c r="AZN137" s="250"/>
      <c r="AZO137" s="250"/>
      <c r="AZP137" s="250"/>
      <c r="AZQ137" s="250"/>
      <c r="AZR137" s="250"/>
      <c r="AZS137" s="250"/>
      <c r="AZT137" s="250"/>
      <c r="AZU137" s="250"/>
      <c r="AZV137" s="250"/>
      <c r="AZW137" s="250"/>
      <c r="AZX137" s="250"/>
      <c r="AZY137" s="250"/>
      <c r="AZZ137" s="250"/>
      <c r="BAA137" s="250"/>
      <c r="BAB137" s="250"/>
      <c r="BAC137" s="250"/>
      <c r="BAD137" s="250"/>
      <c r="BAE137" s="250"/>
      <c r="BAF137" s="250"/>
      <c r="BAG137" s="250"/>
      <c r="BAH137" s="250"/>
      <c r="BAI137" s="250"/>
      <c r="BAJ137" s="250"/>
      <c r="BAK137" s="250"/>
      <c r="BAL137" s="250"/>
      <c r="BAM137" s="250"/>
      <c r="BAN137" s="250"/>
      <c r="BAO137" s="250"/>
      <c r="BAP137" s="250"/>
      <c r="BAQ137" s="250"/>
      <c r="BAR137" s="250"/>
      <c r="BAS137" s="250"/>
      <c r="BAT137" s="250"/>
      <c r="BAU137" s="250"/>
      <c r="BAV137" s="250"/>
      <c r="BAW137" s="250"/>
      <c r="BAX137" s="250"/>
      <c r="BAY137" s="250"/>
      <c r="BAZ137" s="250"/>
      <c r="BBA137" s="250"/>
      <c r="BBB137" s="250"/>
      <c r="BBC137" s="250"/>
      <c r="BBD137" s="250"/>
      <c r="BBE137" s="250"/>
      <c r="BBF137" s="250"/>
      <c r="BBG137" s="250"/>
      <c r="BBH137" s="250"/>
      <c r="BBI137" s="250"/>
      <c r="BBJ137" s="250"/>
      <c r="BBK137" s="250"/>
      <c r="BBL137" s="250"/>
      <c r="BBM137" s="250"/>
      <c r="BBN137" s="250"/>
      <c r="BBO137" s="250"/>
      <c r="BBP137" s="250"/>
      <c r="BBQ137" s="250"/>
      <c r="BBR137" s="250"/>
      <c r="BBS137" s="250"/>
      <c r="BBT137" s="250"/>
      <c r="BBU137" s="250"/>
      <c r="BBV137" s="250"/>
      <c r="BBW137" s="250"/>
      <c r="BBX137" s="250"/>
      <c r="BBY137" s="250"/>
      <c r="BBZ137" s="250"/>
      <c r="BCA137" s="250"/>
      <c r="BCB137" s="250"/>
      <c r="BCC137" s="250"/>
      <c r="BCD137" s="250"/>
      <c r="BCE137" s="250"/>
      <c r="BCF137" s="250"/>
      <c r="BCG137" s="250"/>
      <c r="BCH137" s="250"/>
      <c r="BCI137" s="250"/>
      <c r="BCJ137" s="250"/>
      <c r="BCK137" s="250"/>
      <c r="BCL137" s="250"/>
      <c r="BCM137" s="250"/>
      <c r="BCN137" s="250"/>
      <c r="BCO137" s="250"/>
      <c r="BCP137" s="250"/>
      <c r="BCQ137" s="250"/>
      <c r="BCR137" s="250"/>
      <c r="BCS137" s="250"/>
      <c r="BCT137" s="250"/>
      <c r="BCU137" s="250"/>
      <c r="BCV137" s="250"/>
      <c r="BCW137" s="250"/>
      <c r="BCX137" s="250"/>
      <c r="BCY137" s="250"/>
      <c r="BCZ137" s="250"/>
      <c r="BDA137" s="250"/>
      <c r="BDB137" s="250"/>
      <c r="BDC137" s="250"/>
      <c r="BDD137" s="250"/>
      <c r="BDE137" s="250"/>
      <c r="BDF137" s="250"/>
      <c r="BDG137" s="250"/>
      <c r="BDH137" s="250"/>
      <c r="BDI137" s="250"/>
      <c r="BDJ137" s="250"/>
      <c r="BDK137" s="250"/>
      <c r="BDL137" s="250"/>
      <c r="BDM137" s="250"/>
      <c r="BDN137" s="250"/>
      <c r="BDO137" s="250"/>
      <c r="BDP137" s="250"/>
      <c r="BDQ137" s="250"/>
      <c r="BDR137" s="250"/>
      <c r="BDS137" s="250"/>
      <c r="BDT137" s="250"/>
      <c r="BDU137" s="250"/>
      <c r="BDV137" s="250"/>
      <c r="BDW137" s="250"/>
      <c r="BDX137" s="250"/>
      <c r="BDY137" s="250"/>
      <c r="BDZ137" s="250"/>
      <c r="BEA137" s="250"/>
      <c r="BEB137" s="250"/>
      <c r="BEC137" s="250"/>
      <c r="BED137" s="250"/>
      <c r="BEE137" s="250"/>
      <c r="BEF137" s="250"/>
      <c r="BEG137" s="250"/>
      <c r="BEH137" s="250"/>
      <c r="BEI137" s="250"/>
      <c r="BEJ137" s="250"/>
      <c r="BEK137" s="250"/>
      <c r="BEL137" s="250"/>
      <c r="BEM137" s="250"/>
      <c r="BEN137" s="250"/>
      <c r="BEO137" s="250"/>
      <c r="BEP137" s="250"/>
      <c r="BEQ137" s="250"/>
      <c r="BER137" s="250"/>
      <c r="BES137" s="250"/>
      <c r="BET137" s="250"/>
      <c r="BEU137" s="250"/>
      <c r="BEV137" s="250"/>
      <c r="BEW137" s="250"/>
      <c r="BEX137" s="250"/>
      <c r="BEY137" s="250"/>
      <c r="BEZ137" s="250"/>
      <c r="BFA137" s="250"/>
      <c r="BFB137" s="250"/>
      <c r="BFC137" s="250"/>
      <c r="BFD137" s="250"/>
      <c r="BFE137" s="250"/>
      <c r="BFF137" s="250"/>
      <c r="BFG137" s="250"/>
      <c r="BFH137" s="250"/>
      <c r="BFI137" s="250"/>
      <c r="BFJ137" s="250"/>
      <c r="BFK137" s="250"/>
      <c r="BFL137" s="250"/>
      <c r="BFM137" s="250"/>
      <c r="BFN137" s="250"/>
      <c r="BFO137" s="250"/>
      <c r="BFP137" s="250"/>
      <c r="BFQ137" s="250"/>
      <c r="BFR137" s="250"/>
      <c r="BFS137" s="250"/>
      <c r="BFT137" s="250"/>
      <c r="BFU137" s="250"/>
      <c r="BFV137" s="250"/>
      <c r="BFW137" s="250"/>
      <c r="BFX137" s="250"/>
      <c r="BFY137" s="250"/>
      <c r="BFZ137" s="250"/>
      <c r="BGA137" s="250"/>
      <c r="BGB137" s="250"/>
      <c r="BGC137" s="250"/>
      <c r="BGD137" s="250"/>
      <c r="BGE137" s="250"/>
      <c r="BGF137" s="250"/>
      <c r="BGG137" s="250"/>
      <c r="BGH137" s="250"/>
      <c r="BGI137" s="250"/>
      <c r="BGJ137" s="250"/>
      <c r="BGK137" s="250"/>
      <c r="BGL137" s="250"/>
      <c r="BGM137" s="250"/>
      <c r="BGN137" s="250"/>
      <c r="BGO137" s="250"/>
      <c r="BGP137" s="250"/>
      <c r="BGQ137" s="250"/>
      <c r="BGR137" s="250"/>
      <c r="BGS137" s="250"/>
      <c r="BGT137" s="250"/>
      <c r="BGU137" s="250"/>
      <c r="BGV137" s="250"/>
      <c r="BGW137" s="250"/>
      <c r="BGX137" s="250"/>
      <c r="BGY137" s="250"/>
      <c r="BGZ137" s="250"/>
      <c r="BHA137" s="250"/>
      <c r="BHB137" s="250"/>
      <c r="BHC137" s="250"/>
      <c r="BHD137" s="250"/>
      <c r="BHE137" s="250"/>
      <c r="BHF137" s="250"/>
      <c r="BHG137" s="250"/>
      <c r="BHH137" s="250"/>
      <c r="BHI137" s="250"/>
      <c r="BHJ137" s="250"/>
      <c r="BHK137" s="250"/>
      <c r="BHL137" s="250"/>
      <c r="BHM137" s="250"/>
      <c r="BHN137" s="250"/>
      <c r="BHO137" s="250"/>
      <c r="BHP137" s="250"/>
      <c r="BHQ137" s="250"/>
      <c r="BHR137" s="250"/>
      <c r="BHS137" s="250"/>
      <c r="BHT137" s="250"/>
      <c r="BHU137" s="250"/>
      <c r="BHV137" s="250"/>
      <c r="BHW137" s="250"/>
      <c r="BHX137" s="250"/>
      <c r="BHY137" s="250"/>
      <c r="BHZ137" s="250"/>
      <c r="BIA137" s="250"/>
      <c r="BIB137" s="250"/>
      <c r="BIC137" s="250"/>
      <c r="BID137" s="250"/>
      <c r="BIE137" s="250"/>
      <c r="BIF137" s="250"/>
      <c r="BIG137" s="250"/>
      <c r="BIH137" s="250"/>
      <c r="BII137" s="250"/>
      <c r="BIJ137" s="250"/>
      <c r="BIK137" s="250"/>
      <c r="BIL137" s="250"/>
      <c r="BIM137" s="250"/>
      <c r="BIN137" s="250"/>
      <c r="BIO137" s="250"/>
      <c r="BIP137" s="250"/>
      <c r="BIQ137" s="250"/>
      <c r="BIR137" s="250"/>
      <c r="BIS137" s="250"/>
      <c r="BIT137" s="250"/>
      <c r="BIU137" s="250"/>
      <c r="BIV137" s="250"/>
      <c r="BIW137" s="250"/>
      <c r="BIX137" s="250"/>
      <c r="BIY137" s="250"/>
      <c r="BIZ137" s="250"/>
      <c r="BJA137" s="250"/>
      <c r="BJB137" s="250"/>
      <c r="BJC137" s="250"/>
      <c r="BJD137" s="250"/>
      <c r="BJE137" s="250"/>
      <c r="BJF137" s="250"/>
      <c r="BJG137" s="250"/>
      <c r="BJH137" s="250"/>
      <c r="BJI137" s="250"/>
      <c r="BJJ137" s="250"/>
      <c r="BJK137" s="250"/>
      <c r="BJL137" s="250"/>
      <c r="BJM137" s="250"/>
      <c r="BJN137" s="250"/>
      <c r="BJO137" s="250"/>
      <c r="BJP137" s="250"/>
      <c r="BJQ137" s="250"/>
      <c r="BJR137" s="250"/>
      <c r="BJS137" s="250"/>
      <c r="BJT137" s="250"/>
      <c r="BJU137" s="250"/>
      <c r="BJV137" s="250"/>
      <c r="BJW137" s="250"/>
      <c r="BJX137" s="250"/>
      <c r="BJY137" s="250"/>
      <c r="BJZ137" s="250"/>
      <c r="BKA137" s="250"/>
      <c r="BKB137" s="250"/>
      <c r="BKC137" s="250"/>
      <c r="BKD137" s="250"/>
      <c r="BKE137" s="250"/>
      <c r="BKF137" s="250"/>
      <c r="BKG137" s="250"/>
      <c r="BKH137" s="250"/>
      <c r="BKI137" s="250"/>
      <c r="BKJ137" s="250"/>
      <c r="BKK137" s="250"/>
      <c r="BKL137" s="250"/>
      <c r="BKM137" s="250"/>
      <c r="BKN137" s="250"/>
      <c r="BKO137" s="250"/>
      <c r="BKP137" s="250"/>
      <c r="BKQ137" s="250"/>
      <c r="BKR137" s="250"/>
      <c r="BKS137" s="250"/>
      <c r="BKT137" s="250"/>
      <c r="BKU137" s="250"/>
      <c r="BKV137" s="250"/>
      <c r="BKW137" s="250"/>
      <c r="BKX137" s="250"/>
      <c r="BKY137" s="250"/>
      <c r="BKZ137" s="250"/>
      <c r="BLA137" s="250"/>
      <c r="BLB137" s="250"/>
      <c r="BLC137" s="250"/>
      <c r="BLD137" s="250"/>
      <c r="BLE137" s="250"/>
      <c r="BLF137" s="250"/>
      <c r="BLG137" s="250"/>
      <c r="BLH137" s="250"/>
      <c r="BLI137" s="250"/>
      <c r="BLJ137" s="250"/>
      <c r="BLK137" s="250"/>
      <c r="BLL137" s="250"/>
      <c r="BLM137" s="250"/>
      <c r="BLN137" s="250"/>
      <c r="BLO137" s="250"/>
      <c r="BLP137" s="250"/>
      <c r="BLQ137" s="250"/>
      <c r="BLR137" s="250"/>
      <c r="BLS137" s="250"/>
      <c r="BLT137" s="250"/>
      <c r="BLU137" s="250"/>
      <c r="BLV137" s="250"/>
      <c r="BLW137" s="250"/>
      <c r="BLX137" s="250"/>
      <c r="BLY137" s="250"/>
      <c r="BLZ137" s="250"/>
      <c r="BMA137" s="250"/>
      <c r="BMB137" s="250"/>
      <c r="BMC137" s="250"/>
      <c r="BMD137" s="250"/>
      <c r="BME137" s="250"/>
      <c r="BMF137" s="250"/>
      <c r="BMG137" s="250"/>
      <c r="BMH137" s="250"/>
      <c r="BMI137" s="250"/>
      <c r="BMJ137" s="250"/>
      <c r="BMK137" s="250"/>
      <c r="BML137" s="250"/>
      <c r="BMM137" s="250"/>
      <c r="BMN137" s="250"/>
      <c r="BMO137" s="250"/>
      <c r="BMP137" s="250"/>
      <c r="BMQ137" s="250"/>
      <c r="BMR137" s="250"/>
      <c r="BMS137" s="250"/>
      <c r="BMT137" s="250"/>
      <c r="BMU137" s="250"/>
      <c r="BMV137" s="250"/>
      <c r="BMW137" s="250"/>
      <c r="BMX137" s="250"/>
      <c r="BMY137" s="250"/>
      <c r="BMZ137" s="250"/>
      <c r="BNA137" s="250"/>
      <c r="BNB137" s="250"/>
      <c r="BNC137" s="250"/>
      <c r="BND137" s="250"/>
      <c r="BNE137" s="250"/>
      <c r="BNF137" s="250"/>
      <c r="BNG137" s="250"/>
      <c r="BNH137" s="250"/>
      <c r="BNI137" s="250"/>
      <c r="BNJ137" s="250"/>
      <c r="BNK137" s="250"/>
      <c r="BNL137" s="250"/>
      <c r="BNM137" s="250"/>
      <c r="BNN137" s="250"/>
      <c r="BNO137" s="250"/>
      <c r="BNP137" s="250"/>
      <c r="BNQ137" s="250"/>
      <c r="BNR137" s="250"/>
      <c r="BNS137" s="250"/>
      <c r="BNT137" s="250"/>
      <c r="BNU137" s="250"/>
      <c r="BNV137" s="250"/>
      <c r="BNW137" s="250"/>
      <c r="BNX137" s="250"/>
      <c r="BNY137" s="250"/>
      <c r="BNZ137" s="250"/>
      <c r="BOA137" s="250"/>
      <c r="BOB137" s="250"/>
      <c r="BOC137" s="250"/>
      <c r="BOD137" s="250"/>
      <c r="BOE137" s="250"/>
      <c r="BOF137" s="250"/>
      <c r="BOG137" s="250"/>
      <c r="BOH137" s="250"/>
      <c r="BOI137" s="250"/>
      <c r="BOJ137" s="250"/>
      <c r="BOK137" s="250"/>
      <c r="BOL137" s="250"/>
      <c r="BOM137" s="250"/>
      <c r="BON137" s="250"/>
      <c r="BOO137" s="250"/>
      <c r="BOP137" s="250"/>
      <c r="BOQ137" s="250"/>
      <c r="BOR137" s="250"/>
      <c r="BOS137" s="250"/>
      <c r="BOT137" s="250"/>
      <c r="BOU137" s="250"/>
      <c r="BOV137" s="250"/>
      <c r="BOW137" s="250"/>
      <c r="BOX137" s="250"/>
      <c r="BOY137" s="250"/>
      <c r="BOZ137" s="250"/>
      <c r="BPA137" s="250"/>
      <c r="BPB137" s="250"/>
      <c r="BPC137" s="250"/>
      <c r="BPD137" s="250"/>
      <c r="BPE137" s="250"/>
      <c r="BPF137" s="250"/>
      <c r="BPG137" s="250"/>
      <c r="BPH137" s="250"/>
      <c r="BPI137" s="250"/>
      <c r="BPJ137" s="250"/>
      <c r="BPK137" s="250"/>
      <c r="BPL137" s="250"/>
      <c r="BPM137" s="250"/>
      <c r="BPN137" s="250"/>
      <c r="BPO137" s="250"/>
      <c r="BPP137" s="250"/>
      <c r="BPQ137" s="250"/>
      <c r="BPR137" s="250"/>
      <c r="BPS137" s="250"/>
      <c r="BPT137" s="250"/>
      <c r="BPU137" s="250"/>
      <c r="BPV137" s="250"/>
      <c r="BPW137" s="250"/>
      <c r="BPX137" s="250"/>
      <c r="BPY137" s="250"/>
      <c r="BPZ137" s="250"/>
      <c r="BQA137" s="250"/>
      <c r="BQB137" s="250"/>
      <c r="BQC137" s="250"/>
      <c r="BQD137" s="250"/>
      <c r="BQE137" s="250"/>
      <c r="BQF137" s="250"/>
      <c r="BQG137" s="250"/>
      <c r="BQH137" s="250"/>
      <c r="BQI137" s="250"/>
      <c r="BQJ137" s="250"/>
      <c r="BQK137" s="250"/>
      <c r="BQL137" s="250"/>
      <c r="BQM137" s="250"/>
      <c r="BQN137" s="250"/>
      <c r="BQO137" s="250"/>
      <c r="BQP137" s="250"/>
      <c r="BQQ137" s="250"/>
      <c r="BQR137" s="250"/>
      <c r="BQS137" s="250"/>
      <c r="BQT137" s="250"/>
      <c r="BQU137" s="250"/>
      <c r="BQV137" s="250"/>
      <c r="BQW137" s="250"/>
      <c r="BQX137" s="250"/>
      <c r="BQY137" s="250"/>
      <c r="BQZ137" s="250"/>
      <c r="BRA137" s="250"/>
      <c r="BRB137" s="250"/>
      <c r="BRC137" s="250"/>
      <c r="BRD137" s="250"/>
      <c r="BRE137" s="250"/>
      <c r="BRF137" s="250"/>
      <c r="BRG137" s="250"/>
      <c r="BRH137" s="250"/>
      <c r="BRI137" s="250"/>
      <c r="BRJ137" s="250"/>
      <c r="BRK137" s="250"/>
      <c r="BRL137" s="250"/>
      <c r="BRM137" s="250"/>
      <c r="BRN137" s="250"/>
      <c r="BRO137" s="250"/>
      <c r="BRP137" s="250"/>
      <c r="BRQ137" s="250"/>
      <c r="BRR137" s="250"/>
      <c r="BRS137" s="250"/>
      <c r="BRT137" s="250"/>
      <c r="BRU137" s="250"/>
      <c r="BRV137" s="250"/>
      <c r="BRW137" s="250"/>
      <c r="BRX137" s="250"/>
      <c r="BRY137" s="250"/>
      <c r="BRZ137" s="250"/>
      <c r="BSA137" s="250"/>
      <c r="BSB137" s="250"/>
      <c r="BSC137" s="250"/>
      <c r="BSD137" s="250"/>
      <c r="BSE137" s="250"/>
      <c r="BSF137" s="250"/>
      <c r="BSG137" s="250"/>
      <c r="BSH137" s="250"/>
      <c r="BSI137" s="250"/>
      <c r="BSJ137" s="250"/>
      <c r="BSK137" s="250"/>
      <c r="BSL137" s="250"/>
      <c r="BSM137" s="250"/>
      <c r="BSN137" s="250"/>
      <c r="BSO137" s="250"/>
      <c r="BSP137" s="250"/>
      <c r="BSQ137" s="250"/>
      <c r="BSR137" s="250"/>
      <c r="BSS137" s="250"/>
      <c r="BST137" s="250"/>
      <c r="BSU137" s="250"/>
      <c r="BSV137" s="250"/>
      <c r="BSW137" s="250"/>
      <c r="BSX137" s="250"/>
      <c r="BSY137" s="250"/>
      <c r="BSZ137" s="250"/>
      <c r="BTA137" s="250"/>
      <c r="BTB137" s="250"/>
      <c r="BTC137" s="250"/>
      <c r="BTD137" s="250"/>
      <c r="BTE137" s="250"/>
      <c r="BTF137" s="250"/>
      <c r="BTG137" s="250"/>
      <c r="BTH137" s="250"/>
      <c r="BTI137" s="250"/>
      <c r="BTJ137" s="250"/>
      <c r="BTK137" s="250"/>
      <c r="BTL137" s="250"/>
      <c r="BTM137" s="250"/>
      <c r="BTN137" s="250"/>
      <c r="BTO137" s="250"/>
      <c r="BTP137" s="250"/>
      <c r="BTQ137" s="250"/>
      <c r="BTR137" s="250"/>
      <c r="BTS137" s="250"/>
      <c r="BTT137" s="250"/>
      <c r="BTU137" s="250"/>
      <c r="BTV137" s="250"/>
      <c r="BTW137" s="250"/>
      <c r="BTX137" s="250"/>
      <c r="BTY137" s="250"/>
      <c r="BTZ137" s="250"/>
      <c r="BUA137" s="250"/>
      <c r="BUB137" s="250"/>
      <c r="BUC137" s="250"/>
      <c r="BUD137" s="250"/>
      <c r="BUE137" s="250"/>
      <c r="BUF137" s="250"/>
      <c r="BUG137" s="250"/>
      <c r="BUH137" s="250"/>
      <c r="BUI137" s="250"/>
      <c r="BUJ137" s="250"/>
      <c r="BUK137" s="250"/>
      <c r="BUL137" s="250"/>
      <c r="BUM137" s="250"/>
      <c r="BUN137" s="250"/>
      <c r="BUO137" s="250"/>
      <c r="BUP137" s="250"/>
      <c r="BUQ137" s="250"/>
      <c r="BUR137" s="250"/>
      <c r="BUS137" s="250"/>
      <c r="BUT137" s="250"/>
      <c r="BUU137" s="250"/>
      <c r="BUV137" s="250"/>
      <c r="BUW137" s="250"/>
      <c r="BUX137" s="250"/>
      <c r="BUY137" s="250"/>
      <c r="BUZ137" s="250"/>
      <c r="BVA137" s="250"/>
      <c r="BVB137" s="250"/>
      <c r="BVC137" s="250"/>
      <c r="BVD137" s="250"/>
      <c r="BVE137" s="250"/>
      <c r="BVF137" s="250"/>
      <c r="BVG137" s="250"/>
      <c r="BVH137" s="250"/>
      <c r="BVI137" s="250"/>
      <c r="BVJ137" s="250"/>
      <c r="BVK137" s="250"/>
      <c r="BVL137" s="250"/>
      <c r="BVM137" s="250"/>
      <c r="BVN137" s="250"/>
      <c r="BVO137" s="250"/>
      <c r="BVP137" s="250"/>
      <c r="BVQ137" s="250"/>
      <c r="BVR137" s="250"/>
      <c r="BVS137" s="250"/>
      <c r="BVT137" s="250"/>
      <c r="BVU137" s="250"/>
      <c r="BVV137" s="250"/>
      <c r="BVW137" s="250"/>
      <c r="BVX137" s="250"/>
      <c r="BVY137" s="250"/>
      <c r="BVZ137" s="250"/>
      <c r="BWA137" s="250"/>
      <c r="BWB137" s="250"/>
      <c r="BWC137" s="250"/>
      <c r="BWD137" s="250"/>
      <c r="BWE137" s="250"/>
      <c r="BWF137" s="250"/>
      <c r="BWG137" s="250"/>
      <c r="BWH137" s="250"/>
      <c r="BWI137" s="250"/>
      <c r="BWJ137" s="250"/>
      <c r="BWK137" s="250"/>
      <c r="BWL137" s="250"/>
      <c r="BWM137" s="250"/>
      <c r="BWN137" s="250"/>
      <c r="BWO137" s="250"/>
      <c r="BWP137" s="250"/>
      <c r="BWQ137" s="250"/>
      <c r="BWR137" s="250"/>
      <c r="BWS137" s="250"/>
      <c r="BWT137" s="250"/>
      <c r="BWU137" s="250"/>
      <c r="BWV137" s="250"/>
      <c r="BWW137" s="250"/>
      <c r="BWX137" s="250"/>
      <c r="BWY137" s="250"/>
      <c r="BWZ137" s="250"/>
      <c r="BXA137" s="250"/>
      <c r="BXB137" s="250"/>
      <c r="BXC137" s="250"/>
      <c r="BXD137" s="250"/>
      <c r="BXE137" s="250"/>
      <c r="BXF137" s="250"/>
      <c r="BXG137" s="250"/>
      <c r="BXH137" s="250"/>
      <c r="BXI137" s="250"/>
      <c r="BXJ137" s="250"/>
      <c r="BXK137" s="250"/>
      <c r="BXL137" s="250"/>
      <c r="BXM137" s="250"/>
      <c r="BXN137" s="250"/>
      <c r="BXO137" s="250"/>
      <c r="BXP137" s="250"/>
      <c r="BXQ137" s="250"/>
      <c r="BXR137" s="250"/>
      <c r="BXS137" s="250"/>
      <c r="BXT137" s="250"/>
      <c r="BXU137" s="250"/>
      <c r="BXV137" s="250"/>
      <c r="BXW137" s="250"/>
      <c r="BXX137" s="250"/>
      <c r="BXY137" s="250"/>
      <c r="BXZ137" s="250"/>
      <c r="BYA137" s="250"/>
      <c r="BYB137" s="250"/>
      <c r="BYC137" s="250"/>
      <c r="BYD137" s="250"/>
      <c r="BYE137" s="250"/>
      <c r="BYF137" s="250"/>
      <c r="BYG137" s="250"/>
      <c r="BYH137" s="250"/>
      <c r="BYI137" s="250"/>
      <c r="BYJ137" s="250"/>
      <c r="BYK137" s="250"/>
      <c r="BYL137" s="250"/>
      <c r="BYM137" s="250"/>
      <c r="BYN137" s="250"/>
      <c r="BYO137" s="250"/>
      <c r="BYP137" s="250"/>
      <c r="BYQ137" s="250"/>
      <c r="BYR137" s="250"/>
      <c r="BYS137" s="250"/>
      <c r="BYT137" s="250"/>
      <c r="BYU137" s="250"/>
      <c r="BYV137" s="250"/>
      <c r="BYW137" s="250"/>
      <c r="BYX137" s="250"/>
      <c r="BYY137" s="250"/>
      <c r="BYZ137" s="250"/>
      <c r="BZA137" s="250"/>
      <c r="BZB137" s="250"/>
      <c r="BZC137" s="250"/>
      <c r="BZD137" s="250"/>
      <c r="BZE137" s="250"/>
      <c r="BZF137" s="250"/>
      <c r="BZG137" s="250"/>
      <c r="BZH137" s="250"/>
      <c r="BZI137" s="250"/>
      <c r="BZJ137" s="250"/>
      <c r="BZK137" s="250"/>
      <c r="BZL137" s="250"/>
      <c r="BZM137" s="250"/>
      <c r="BZN137" s="250"/>
      <c r="BZO137" s="250"/>
      <c r="BZP137" s="250"/>
      <c r="BZQ137" s="250"/>
      <c r="BZR137" s="250"/>
      <c r="BZS137" s="250"/>
      <c r="BZT137" s="250"/>
      <c r="BZU137" s="250"/>
      <c r="BZV137" s="250"/>
      <c r="BZW137" s="250"/>
      <c r="BZX137" s="250"/>
      <c r="BZY137" s="250"/>
      <c r="BZZ137" s="250"/>
      <c r="CAA137" s="250"/>
      <c r="CAB137" s="250"/>
      <c r="CAC137" s="250"/>
      <c r="CAD137" s="250"/>
      <c r="CAE137" s="250"/>
      <c r="CAF137" s="250"/>
      <c r="CAG137" s="250"/>
      <c r="CAH137" s="250"/>
      <c r="CAI137" s="250"/>
      <c r="CAJ137" s="250"/>
      <c r="CAK137" s="250"/>
      <c r="CAL137" s="250"/>
      <c r="CAM137" s="250"/>
      <c r="CAN137" s="250"/>
      <c r="CAO137" s="250"/>
      <c r="CAP137" s="250"/>
      <c r="CAQ137" s="250"/>
      <c r="CAR137" s="250"/>
      <c r="CAS137" s="250"/>
      <c r="CAT137" s="250"/>
      <c r="CAU137" s="250"/>
      <c r="CAV137" s="250"/>
      <c r="CAW137" s="250"/>
      <c r="CAX137" s="250"/>
      <c r="CAY137" s="250"/>
      <c r="CAZ137" s="250"/>
      <c r="CBA137" s="250"/>
      <c r="CBB137" s="250"/>
      <c r="CBC137" s="250"/>
      <c r="CBD137" s="250"/>
      <c r="CBE137" s="250"/>
      <c r="CBF137" s="250"/>
      <c r="CBG137" s="250"/>
      <c r="CBH137" s="250"/>
      <c r="CBI137" s="250"/>
      <c r="CBJ137" s="250"/>
      <c r="CBK137" s="250"/>
      <c r="CBL137" s="250"/>
      <c r="CBM137" s="250"/>
      <c r="CBN137" s="250"/>
      <c r="CBO137" s="250"/>
      <c r="CBP137" s="250"/>
      <c r="CBQ137" s="250"/>
      <c r="CBR137" s="250"/>
      <c r="CBS137" s="250"/>
      <c r="CBT137" s="250"/>
      <c r="CBU137" s="250"/>
      <c r="CBV137" s="250"/>
      <c r="CBW137" s="250"/>
      <c r="CBX137" s="250"/>
      <c r="CBY137" s="250"/>
      <c r="CBZ137" s="250"/>
      <c r="CCA137" s="250"/>
      <c r="CCB137" s="250"/>
      <c r="CCC137" s="250"/>
      <c r="CCD137" s="250"/>
      <c r="CCE137" s="250"/>
      <c r="CCF137" s="250"/>
      <c r="CCG137" s="250"/>
      <c r="CCH137" s="250"/>
      <c r="CCI137" s="250"/>
      <c r="CCJ137" s="250"/>
      <c r="CCK137" s="250"/>
      <c r="CCL137" s="250"/>
      <c r="CCM137" s="250"/>
      <c r="CCN137" s="250"/>
      <c r="CCO137" s="250"/>
      <c r="CCP137" s="250"/>
      <c r="CCQ137" s="250"/>
      <c r="CCR137" s="250"/>
      <c r="CCS137" s="250"/>
      <c r="CCT137" s="250"/>
      <c r="CCU137" s="250"/>
      <c r="CCV137" s="250"/>
      <c r="CCW137" s="250"/>
      <c r="CCX137" s="250"/>
      <c r="CCY137" s="250"/>
      <c r="CCZ137" s="250"/>
      <c r="CDA137" s="250"/>
      <c r="CDB137" s="250"/>
      <c r="CDC137" s="250"/>
      <c r="CDD137" s="250"/>
      <c r="CDE137" s="250"/>
      <c r="CDF137" s="250"/>
      <c r="CDG137" s="250"/>
      <c r="CDH137" s="250"/>
      <c r="CDI137" s="250"/>
      <c r="CDJ137" s="250"/>
      <c r="CDK137" s="250"/>
      <c r="CDL137" s="250"/>
      <c r="CDM137" s="250"/>
      <c r="CDN137" s="250"/>
      <c r="CDO137" s="250"/>
      <c r="CDP137" s="250"/>
      <c r="CDQ137" s="250"/>
      <c r="CDR137" s="250"/>
      <c r="CDS137" s="250"/>
      <c r="CDT137" s="250"/>
      <c r="CDU137" s="250"/>
      <c r="CDV137" s="250"/>
      <c r="CDW137" s="250"/>
      <c r="CDX137" s="250"/>
      <c r="CDY137" s="250"/>
      <c r="CDZ137" s="250"/>
      <c r="CEA137" s="250"/>
      <c r="CEB137" s="250"/>
      <c r="CEC137" s="250"/>
      <c r="CED137" s="250"/>
      <c r="CEE137" s="250"/>
      <c r="CEF137" s="250"/>
      <c r="CEG137" s="250"/>
      <c r="CEH137" s="250"/>
      <c r="CEI137" s="250"/>
      <c r="CEJ137" s="250"/>
      <c r="CEK137" s="250"/>
      <c r="CEL137" s="250"/>
      <c r="CEM137" s="250"/>
      <c r="CEN137" s="250"/>
      <c r="CEO137" s="250"/>
      <c r="CEP137" s="250"/>
      <c r="CEQ137" s="250"/>
      <c r="CER137" s="250"/>
      <c r="CES137" s="250"/>
      <c r="CET137" s="250"/>
      <c r="CEU137" s="250"/>
      <c r="CEV137" s="250"/>
      <c r="CEW137" s="250"/>
      <c r="CEX137" s="250"/>
      <c r="CEY137" s="250"/>
      <c r="CEZ137" s="250"/>
      <c r="CFA137" s="250"/>
      <c r="CFB137" s="250"/>
      <c r="CFC137" s="250"/>
      <c r="CFD137" s="250"/>
      <c r="CFE137" s="250"/>
      <c r="CFF137" s="250"/>
      <c r="CFG137" s="250"/>
      <c r="CFH137" s="250"/>
      <c r="CFI137" s="250"/>
      <c r="CFJ137" s="250"/>
      <c r="CFK137" s="250"/>
      <c r="CFL137" s="250"/>
      <c r="CFM137" s="250"/>
      <c r="CFN137" s="250"/>
      <c r="CFO137" s="250"/>
      <c r="CFP137" s="250"/>
      <c r="CFQ137" s="250"/>
      <c r="CFR137" s="250"/>
      <c r="CFS137" s="250"/>
      <c r="CFT137" s="250"/>
      <c r="CFU137" s="250"/>
      <c r="CFV137" s="250"/>
      <c r="CFW137" s="250"/>
      <c r="CFX137" s="250"/>
      <c r="CFY137" s="250"/>
      <c r="CFZ137" s="250"/>
      <c r="CGA137" s="250"/>
      <c r="CGB137" s="250"/>
      <c r="CGC137" s="250"/>
      <c r="CGD137" s="250"/>
      <c r="CGE137" s="250"/>
      <c r="CGF137" s="250"/>
      <c r="CGG137" s="250"/>
      <c r="CGH137" s="250"/>
      <c r="CGI137" s="250"/>
      <c r="CGJ137" s="250"/>
      <c r="CGK137" s="250"/>
      <c r="CGL137" s="250"/>
      <c r="CGM137" s="250"/>
      <c r="CGN137" s="250"/>
      <c r="CGO137" s="250"/>
      <c r="CGP137" s="250"/>
      <c r="CGQ137" s="250"/>
      <c r="CGR137" s="250"/>
      <c r="CGS137" s="250"/>
      <c r="CGT137" s="250"/>
      <c r="CGU137" s="250"/>
      <c r="CGV137" s="250"/>
      <c r="CGW137" s="250"/>
      <c r="CGX137" s="250"/>
      <c r="CGY137" s="250"/>
      <c r="CGZ137" s="250"/>
      <c r="CHA137" s="250"/>
      <c r="CHB137" s="250"/>
      <c r="CHC137" s="250"/>
      <c r="CHD137" s="250"/>
      <c r="CHE137" s="250"/>
      <c r="CHF137" s="250"/>
      <c r="CHG137" s="250"/>
      <c r="CHH137" s="250"/>
      <c r="CHI137" s="250"/>
      <c r="CHJ137" s="250"/>
      <c r="CHK137" s="250"/>
      <c r="CHL137" s="250"/>
      <c r="CHM137" s="250"/>
      <c r="CHN137" s="250"/>
      <c r="CHO137" s="250"/>
      <c r="CHP137" s="250"/>
      <c r="CHQ137" s="250"/>
      <c r="CHR137" s="250"/>
      <c r="CHS137" s="250"/>
      <c r="CHT137" s="250"/>
      <c r="CHU137" s="250"/>
      <c r="CHV137" s="250"/>
      <c r="CHW137" s="250"/>
      <c r="CHX137" s="250"/>
      <c r="CHY137" s="250"/>
      <c r="CHZ137" s="250"/>
      <c r="CIA137" s="250"/>
      <c r="CIB137" s="250"/>
      <c r="CIC137" s="250"/>
      <c r="CID137" s="250"/>
      <c r="CIE137" s="250"/>
      <c r="CIF137" s="250"/>
      <c r="CIG137" s="250"/>
      <c r="CIH137" s="250"/>
      <c r="CII137" s="250"/>
      <c r="CIJ137" s="250"/>
      <c r="CIK137" s="250"/>
      <c r="CIL137" s="250"/>
      <c r="CIM137" s="250"/>
      <c r="CIN137" s="250"/>
      <c r="CIO137" s="250"/>
      <c r="CIP137" s="250"/>
      <c r="CIQ137" s="250"/>
      <c r="CIR137" s="250"/>
      <c r="CIS137" s="250"/>
      <c r="CIT137" s="250"/>
      <c r="CIU137" s="250"/>
      <c r="CIV137" s="250"/>
      <c r="CIW137" s="250"/>
      <c r="CIX137" s="250"/>
      <c r="CIY137" s="250"/>
      <c r="CIZ137" s="250"/>
      <c r="CJA137" s="250"/>
      <c r="CJB137" s="250"/>
      <c r="CJC137" s="250"/>
      <c r="CJD137" s="250"/>
      <c r="CJE137" s="250"/>
      <c r="CJF137" s="250"/>
      <c r="CJG137" s="250"/>
      <c r="CJH137" s="250"/>
      <c r="CJI137" s="250"/>
      <c r="CJJ137" s="250"/>
      <c r="CJK137" s="250"/>
      <c r="CJL137" s="250"/>
      <c r="CJM137" s="250"/>
      <c r="CJN137" s="250"/>
      <c r="CJO137" s="250"/>
      <c r="CJP137" s="250"/>
      <c r="CJQ137" s="250"/>
      <c r="CJR137" s="250"/>
      <c r="CJS137" s="250"/>
      <c r="CJT137" s="250"/>
      <c r="CJU137" s="250"/>
      <c r="CJV137" s="250"/>
      <c r="CJW137" s="250"/>
      <c r="CJX137" s="250"/>
      <c r="CJY137" s="250"/>
      <c r="CJZ137" s="250"/>
      <c r="CKA137" s="250"/>
      <c r="CKB137" s="250"/>
      <c r="CKC137" s="250"/>
      <c r="CKD137" s="250"/>
      <c r="CKE137" s="250"/>
      <c r="CKF137" s="250"/>
      <c r="CKG137" s="250"/>
      <c r="CKH137" s="250"/>
      <c r="CKI137" s="250"/>
      <c r="CKJ137" s="250"/>
      <c r="CKK137" s="250"/>
      <c r="CKL137" s="250"/>
      <c r="CKM137" s="250"/>
      <c r="CKN137" s="250"/>
      <c r="CKO137" s="250"/>
      <c r="CKP137" s="250"/>
      <c r="CKQ137" s="250"/>
      <c r="CKR137" s="250"/>
      <c r="CKS137" s="250"/>
      <c r="CKT137" s="250"/>
      <c r="CKU137" s="250"/>
      <c r="CKV137" s="250"/>
      <c r="CKW137" s="250"/>
      <c r="CKX137" s="250"/>
      <c r="CKY137" s="250"/>
      <c r="CKZ137" s="250"/>
      <c r="CLA137" s="250"/>
      <c r="CLB137" s="250"/>
      <c r="CLC137" s="250"/>
      <c r="CLD137" s="250"/>
      <c r="CLE137" s="250"/>
      <c r="CLF137" s="250"/>
      <c r="CLG137" s="250"/>
      <c r="CLH137" s="250"/>
      <c r="CLI137" s="250"/>
      <c r="CLJ137" s="250"/>
      <c r="CLK137" s="250"/>
      <c r="CLL137" s="250"/>
      <c r="CLM137" s="250"/>
      <c r="CLN137" s="250"/>
      <c r="CLO137" s="250"/>
      <c r="CLP137" s="250"/>
      <c r="CLQ137" s="250"/>
      <c r="CLR137" s="250"/>
      <c r="CLS137" s="250"/>
      <c r="CLT137" s="250"/>
      <c r="CLU137" s="250"/>
      <c r="CLV137" s="250"/>
      <c r="CLW137" s="250"/>
      <c r="CLX137" s="250"/>
      <c r="CLY137" s="250"/>
      <c r="CLZ137" s="250"/>
      <c r="CMA137" s="250"/>
      <c r="CMB137" s="250"/>
      <c r="CMC137" s="250"/>
      <c r="CMD137" s="250"/>
      <c r="CME137" s="250"/>
      <c r="CMF137" s="250"/>
      <c r="CMG137" s="250"/>
      <c r="CMH137" s="250"/>
      <c r="CMI137" s="250"/>
      <c r="CMJ137" s="250"/>
      <c r="CMK137" s="250"/>
      <c r="CML137" s="250"/>
      <c r="CMM137" s="250"/>
      <c r="CMN137" s="250"/>
      <c r="CMO137" s="250"/>
      <c r="CMP137" s="250"/>
      <c r="CMQ137" s="250"/>
      <c r="CMR137" s="250"/>
      <c r="CMS137" s="250"/>
      <c r="CMT137" s="250"/>
      <c r="CMU137" s="250"/>
      <c r="CMV137" s="250"/>
      <c r="CMW137" s="250"/>
      <c r="CMX137" s="250"/>
      <c r="CMY137" s="250"/>
      <c r="CMZ137" s="250"/>
      <c r="CNA137" s="250"/>
      <c r="CNB137" s="250"/>
      <c r="CNC137" s="250"/>
      <c r="CND137" s="250"/>
      <c r="CNE137" s="250"/>
      <c r="CNF137" s="250"/>
      <c r="CNG137" s="250"/>
      <c r="CNH137" s="250"/>
      <c r="CNI137" s="250"/>
      <c r="CNJ137" s="250"/>
      <c r="CNK137" s="250"/>
      <c r="CNL137" s="250"/>
      <c r="CNM137" s="250"/>
      <c r="CNN137" s="250"/>
      <c r="CNO137" s="250"/>
      <c r="CNP137" s="250"/>
      <c r="CNQ137" s="250"/>
      <c r="CNR137" s="250"/>
      <c r="CNS137" s="250"/>
      <c r="CNT137" s="250"/>
      <c r="CNU137" s="250"/>
      <c r="CNV137" s="250"/>
      <c r="CNW137" s="250"/>
      <c r="CNX137" s="250"/>
      <c r="CNY137" s="250"/>
      <c r="CNZ137" s="250"/>
      <c r="COA137" s="250"/>
      <c r="COB137" s="250"/>
      <c r="COC137" s="250"/>
      <c r="COD137" s="250"/>
      <c r="COE137" s="250"/>
      <c r="COF137" s="250"/>
      <c r="COG137" s="250"/>
      <c r="COH137" s="250"/>
      <c r="COI137" s="250"/>
      <c r="COJ137" s="250"/>
      <c r="COK137" s="250"/>
      <c r="COL137" s="250"/>
      <c r="COM137" s="250"/>
      <c r="CON137" s="250"/>
      <c r="COO137" s="250"/>
      <c r="COP137" s="250"/>
      <c r="COQ137" s="250"/>
      <c r="COR137" s="250"/>
      <c r="COS137" s="250"/>
      <c r="COT137" s="250"/>
      <c r="COU137" s="250"/>
      <c r="COV137" s="250"/>
      <c r="COW137" s="250"/>
      <c r="COX137" s="250"/>
      <c r="COY137" s="250"/>
      <c r="COZ137" s="250"/>
      <c r="CPA137" s="250"/>
      <c r="CPB137" s="250"/>
      <c r="CPC137" s="250"/>
      <c r="CPD137" s="250"/>
      <c r="CPE137" s="250"/>
      <c r="CPF137" s="250"/>
      <c r="CPG137" s="250"/>
      <c r="CPH137" s="250"/>
      <c r="CPI137" s="250"/>
      <c r="CPJ137" s="250"/>
      <c r="CPK137" s="250"/>
      <c r="CPL137" s="250"/>
      <c r="CPM137" s="250"/>
      <c r="CPN137" s="250"/>
      <c r="CPO137" s="250"/>
      <c r="CPP137" s="250"/>
      <c r="CPQ137" s="250"/>
      <c r="CPR137" s="250"/>
      <c r="CPS137" s="250"/>
      <c r="CPT137" s="250"/>
      <c r="CPU137" s="250"/>
      <c r="CPV137" s="250"/>
      <c r="CPW137" s="250"/>
      <c r="CPX137" s="250"/>
      <c r="CPY137" s="250"/>
      <c r="CPZ137" s="250"/>
      <c r="CQA137" s="250"/>
      <c r="CQB137" s="250"/>
      <c r="CQC137" s="250"/>
      <c r="CQD137" s="250"/>
      <c r="CQE137" s="250"/>
      <c r="CQF137" s="250"/>
      <c r="CQG137" s="250"/>
      <c r="CQH137" s="250"/>
      <c r="CQI137" s="250"/>
      <c r="CQJ137" s="250"/>
      <c r="CQK137" s="250"/>
      <c r="CQL137" s="250"/>
      <c r="CQM137" s="250"/>
      <c r="CQN137" s="250"/>
      <c r="CQO137" s="250"/>
      <c r="CQP137" s="250"/>
      <c r="CQQ137" s="250"/>
      <c r="CQR137" s="250"/>
      <c r="CQS137" s="250"/>
      <c r="CQT137" s="250"/>
      <c r="CQU137" s="250"/>
      <c r="CQV137" s="250"/>
      <c r="CQW137" s="250"/>
      <c r="CQX137" s="250"/>
      <c r="CQY137" s="250"/>
      <c r="CQZ137" s="250"/>
      <c r="CRA137" s="250"/>
      <c r="CRB137" s="250"/>
      <c r="CRC137" s="250"/>
      <c r="CRD137" s="250"/>
      <c r="CRE137" s="250"/>
      <c r="CRF137" s="250"/>
      <c r="CRG137" s="250"/>
      <c r="CRH137" s="250"/>
      <c r="CRI137" s="250"/>
      <c r="CRJ137" s="250"/>
      <c r="CRK137" s="250"/>
      <c r="CRL137" s="250"/>
      <c r="CRM137" s="250"/>
      <c r="CRN137" s="250"/>
      <c r="CRO137" s="250"/>
      <c r="CRP137" s="250"/>
      <c r="CRQ137" s="250"/>
      <c r="CRR137" s="250"/>
      <c r="CRS137" s="250"/>
      <c r="CRT137" s="250"/>
      <c r="CRU137" s="250"/>
      <c r="CRV137" s="250"/>
      <c r="CRW137" s="250"/>
      <c r="CRX137" s="250"/>
      <c r="CRY137" s="250"/>
      <c r="CRZ137" s="250"/>
      <c r="CSA137" s="250"/>
      <c r="CSB137" s="250"/>
      <c r="CSC137" s="250"/>
      <c r="CSD137" s="250"/>
      <c r="CSE137" s="250"/>
      <c r="CSF137" s="250"/>
      <c r="CSG137" s="250"/>
      <c r="CSH137" s="250"/>
      <c r="CSI137" s="250"/>
      <c r="CSJ137" s="250"/>
      <c r="CSK137" s="250"/>
      <c r="CSL137" s="250"/>
      <c r="CSM137" s="250"/>
      <c r="CSN137" s="250"/>
      <c r="CSO137" s="250"/>
      <c r="CSP137" s="250"/>
      <c r="CSQ137" s="250"/>
      <c r="CSR137" s="250"/>
      <c r="CSS137" s="250"/>
      <c r="CST137" s="250"/>
      <c r="CSU137" s="250"/>
      <c r="CSV137" s="250"/>
      <c r="CSW137" s="250"/>
      <c r="CSX137" s="250"/>
      <c r="CSY137" s="250"/>
      <c r="CSZ137" s="250"/>
      <c r="CTA137" s="250"/>
      <c r="CTB137" s="250"/>
      <c r="CTC137" s="250"/>
      <c r="CTD137" s="250"/>
      <c r="CTE137" s="250"/>
      <c r="CTF137" s="250"/>
      <c r="CTG137" s="250"/>
      <c r="CTH137" s="250"/>
      <c r="CTI137" s="250"/>
      <c r="CTJ137" s="250"/>
      <c r="CTK137" s="250"/>
      <c r="CTL137" s="250"/>
      <c r="CTM137" s="250"/>
      <c r="CTN137" s="250"/>
      <c r="CTO137" s="250"/>
      <c r="CTP137" s="250"/>
      <c r="CTQ137" s="250"/>
      <c r="CTR137" s="250"/>
      <c r="CTS137" s="250"/>
      <c r="CTT137" s="250"/>
      <c r="CTU137" s="250"/>
      <c r="CTV137" s="250"/>
      <c r="CTW137" s="250"/>
      <c r="CTX137" s="250"/>
      <c r="CTY137" s="250"/>
      <c r="CTZ137" s="250"/>
      <c r="CUA137" s="250"/>
      <c r="CUB137" s="250"/>
      <c r="CUC137" s="250"/>
      <c r="CUD137" s="250"/>
      <c r="CUE137" s="250"/>
      <c r="CUF137" s="250"/>
      <c r="CUG137" s="250"/>
      <c r="CUH137" s="250"/>
      <c r="CUI137" s="250"/>
      <c r="CUJ137" s="250"/>
      <c r="CUK137" s="250"/>
      <c r="CUL137" s="250"/>
      <c r="CUM137" s="250"/>
      <c r="CUN137" s="250"/>
      <c r="CUO137" s="250"/>
      <c r="CUP137" s="250"/>
      <c r="CUQ137" s="250"/>
      <c r="CUR137" s="250"/>
      <c r="CUS137" s="250"/>
      <c r="CUT137" s="250"/>
      <c r="CUU137" s="250"/>
      <c r="CUV137" s="250"/>
      <c r="CUW137" s="250"/>
      <c r="CUX137" s="250"/>
      <c r="CUY137" s="250"/>
      <c r="CUZ137" s="250"/>
      <c r="CVA137" s="250"/>
      <c r="CVB137" s="250"/>
      <c r="CVC137" s="250"/>
      <c r="CVD137" s="250"/>
      <c r="CVE137" s="250"/>
      <c r="CVF137" s="250"/>
      <c r="CVG137" s="250"/>
      <c r="CVH137" s="250"/>
      <c r="CVI137" s="250"/>
      <c r="CVJ137" s="250"/>
      <c r="CVK137" s="250"/>
      <c r="CVL137" s="250"/>
      <c r="CVM137" s="250"/>
      <c r="CVN137" s="250"/>
      <c r="CVO137" s="250"/>
      <c r="CVP137" s="250"/>
      <c r="CVQ137" s="250"/>
      <c r="CVR137" s="250"/>
      <c r="CVS137" s="250"/>
      <c r="CVT137" s="250"/>
      <c r="CVU137" s="250"/>
      <c r="CVV137" s="250"/>
      <c r="CVW137" s="250"/>
      <c r="CVX137" s="250"/>
      <c r="CVY137" s="250"/>
      <c r="CVZ137" s="250"/>
      <c r="CWA137" s="250"/>
      <c r="CWB137" s="250"/>
      <c r="CWC137" s="250"/>
      <c r="CWD137" s="250"/>
      <c r="CWE137" s="250"/>
      <c r="CWF137" s="250"/>
      <c r="CWG137" s="250"/>
      <c r="CWH137" s="250"/>
      <c r="CWI137" s="250"/>
      <c r="CWJ137" s="250"/>
      <c r="CWK137" s="250"/>
      <c r="CWL137" s="250"/>
      <c r="CWM137" s="250"/>
      <c r="CWN137" s="250"/>
      <c r="CWO137" s="250"/>
      <c r="CWP137" s="250"/>
      <c r="CWQ137" s="250"/>
      <c r="CWR137" s="250"/>
      <c r="CWS137" s="250"/>
      <c r="CWT137" s="250"/>
      <c r="CWU137" s="250"/>
      <c r="CWV137" s="250"/>
      <c r="CWW137" s="250"/>
      <c r="CWX137" s="250"/>
      <c r="CWY137" s="250"/>
      <c r="CWZ137" s="250"/>
      <c r="CXA137" s="250"/>
      <c r="CXB137" s="250"/>
      <c r="CXC137" s="250"/>
      <c r="CXD137" s="250"/>
      <c r="CXE137" s="250"/>
      <c r="CXF137" s="250"/>
      <c r="CXG137" s="250"/>
      <c r="CXH137" s="250"/>
      <c r="CXI137" s="250"/>
      <c r="CXJ137" s="250"/>
      <c r="CXK137" s="250"/>
      <c r="CXL137" s="250"/>
      <c r="CXM137" s="250"/>
      <c r="CXN137" s="250"/>
      <c r="CXO137" s="250"/>
      <c r="CXP137" s="250"/>
      <c r="CXQ137" s="250"/>
      <c r="CXR137" s="250"/>
      <c r="CXS137" s="250"/>
      <c r="CXT137" s="250"/>
      <c r="CXU137" s="250"/>
      <c r="CXV137" s="250"/>
      <c r="CXW137" s="250"/>
      <c r="CXX137" s="250"/>
      <c r="CXY137" s="250"/>
      <c r="CXZ137" s="250"/>
      <c r="CYA137" s="250"/>
      <c r="CYB137" s="250"/>
      <c r="CYC137" s="250"/>
      <c r="CYD137" s="250"/>
      <c r="CYE137" s="250"/>
      <c r="CYF137" s="250"/>
      <c r="CYG137" s="250"/>
      <c r="CYH137" s="250"/>
      <c r="CYI137" s="250"/>
      <c r="CYJ137" s="250"/>
      <c r="CYK137" s="250"/>
      <c r="CYL137" s="250"/>
      <c r="CYM137" s="250"/>
      <c r="CYN137" s="250"/>
      <c r="CYO137" s="250"/>
      <c r="CYP137" s="250"/>
      <c r="CYQ137" s="250"/>
      <c r="CYR137" s="250"/>
      <c r="CYS137" s="250"/>
      <c r="CYT137" s="250"/>
      <c r="CYU137" s="250"/>
      <c r="CYV137" s="250"/>
      <c r="CYW137" s="250"/>
      <c r="CYX137" s="250"/>
      <c r="CYY137" s="250"/>
      <c r="CYZ137" s="250"/>
      <c r="CZA137" s="250"/>
      <c r="CZB137" s="250"/>
      <c r="CZC137" s="250"/>
      <c r="CZD137" s="250"/>
      <c r="CZE137" s="250"/>
      <c r="CZF137" s="250"/>
      <c r="CZG137" s="250"/>
      <c r="CZH137" s="250"/>
      <c r="CZI137" s="250"/>
      <c r="CZJ137" s="250"/>
      <c r="CZK137" s="250"/>
      <c r="CZL137" s="250"/>
      <c r="CZM137" s="250"/>
      <c r="CZN137" s="250"/>
      <c r="CZO137" s="250"/>
      <c r="CZP137" s="250"/>
      <c r="CZQ137" s="250"/>
      <c r="CZR137" s="250"/>
      <c r="CZS137" s="250"/>
      <c r="CZT137" s="250"/>
      <c r="CZU137" s="250"/>
      <c r="CZV137" s="250"/>
      <c r="CZW137" s="250"/>
      <c r="CZX137" s="250"/>
      <c r="CZY137" s="250"/>
      <c r="CZZ137" s="250"/>
      <c r="DAA137" s="250"/>
      <c r="DAB137" s="250"/>
      <c r="DAC137" s="250"/>
      <c r="DAD137" s="250"/>
      <c r="DAE137" s="250"/>
      <c r="DAF137" s="250"/>
      <c r="DAG137" s="250"/>
      <c r="DAH137" s="250"/>
      <c r="DAI137" s="250"/>
      <c r="DAJ137" s="250"/>
      <c r="DAK137" s="250"/>
      <c r="DAL137" s="250"/>
      <c r="DAM137" s="250"/>
      <c r="DAN137" s="250"/>
      <c r="DAO137" s="250"/>
      <c r="DAP137" s="250"/>
      <c r="DAQ137" s="250"/>
      <c r="DAR137" s="250"/>
      <c r="DAS137" s="250"/>
      <c r="DAT137" s="250"/>
      <c r="DAU137" s="250"/>
      <c r="DAV137" s="250"/>
      <c r="DAW137" s="250"/>
      <c r="DAX137" s="250"/>
      <c r="DAY137" s="250"/>
      <c r="DAZ137" s="250"/>
      <c r="DBA137" s="250"/>
      <c r="DBB137" s="250"/>
      <c r="DBC137" s="250"/>
      <c r="DBD137" s="250"/>
      <c r="DBE137" s="250"/>
      <c r="DBF137" s="250"/>
      <c r="DBG137" s="250"/>
      <c r="DBH137" s="250"/>
      <c r="DBI137" s="250"/>
      <c r="DBJ137" s="250"/>
      <c r="DBK137" s="250"/>
      <c r="DBL137" s="250"/>
      <c r="DBM137" s="250"/>
      <c r="DBN137" s="250"/>
      <c r="DBO137" s="250"/>
      <c r="DBP137" s="250"/>
      <c r="DBQ137" s="250"/>
      <c r="DBR137" s="250"/>
      <c r="DBS137" s="250"/>
      <c r="DBT137" s="250"/>
      <c r="DBU137" s="250"/>
      <c r="DBV137" s="250"/>
      <c r="DBW137" s="250"/>
      <c r="DBX137" s="250"/>
      <c r="DBY137" s="250"/>
      <c r="DBZ137" s="250"/>
      <c r="DCA137" s="250"/>
      <c r="DCB137" s="250"/>
      <c r="DCC137" s="250"/>
      <c r="DCD137" s="250"/>
      <c r="DCE137" s="250"/>
      <c r="DCF137" s="250"/>
      <c r="DCG137" s="250"/>
      <c r="DCH137" s="250"/>
      <c r="DCI137" s="250"/>
      <c r="DCJ137" s="250"/>
      <c r="DCK137" s="250"/>
      <c r="DCL137" s="250"/>
      <c r="DCM137" s="250"/>
      <c r="DCN137" s="250"/>
      <c r="DCO137" s="250"/>
      <c r="DCP137" s="250"/>
      <c r="DCQ137" s="250"/>
      <c r="DCR137" s="250"/>
      <c r="DCS137" s="250"/>
      <c r="DCT137" s="250"/>
      <c r="DCU137" s="250"/>
      <c r="DCV137" s="250"/>
      <c r="DCW137" s="250"/>
      <c r="DCX137" s="250"/>
      <c r="DCY137" s="250"/>
      <c r="DCZ137" s="250"/>
      <c r="DDA137" s="250"/>
      <c r="DDB137" s="250"/>
      <c r="DDC137" s="250"/>
      <c r="DDD137" s="250"/>
      <c r="DDE137" s="250"/>
      <c r="DDF137" s="250"/>
      <c r="DDG137" s="250"/>
      <c r="DDH137" s="250"/>
      <c r="DDI137" s="250"/>
      <c r="DDJ137" s="250"/>
      <c r="DDK137" s="250"/>
      <c r="DDL137" s="250"/>
      <c r="DDM137" s="250"/>
      <c r="DDN137" s="250"/>
      <c r="DDO137" s="250"/>
      <c r="DDP137" s="250"/>
      <c r="DDQ137" s="250"/>
      <c r="DDR137" s="250"/>
      <c r="DDS137" s="250"/>
      <c r="DDT137" s="250"/>
      <c r="DDU137" s="250"/>
      <c r="DDV137" s="250"/>
      <c r="DDW137" s="250"/>
      <c r="DDX137" s="250"/>
      <c r="DDY137" s="250"/>
      <c r="DDZ137" s="250"/>
      <c r="DEA137" s="250"/>
      <c r="DEB137" s="250"/>
      <c r="DEC137" s="250"/>
      <c r="DED137" s="250"/>
      <c r="DEE137" s="250"/>
      <c r="DEF137" s="250"/>
      <c r="DEG137" s="250"/>
      <c r="DEH137" s="250"/>
      <c r="DEI137" s="250"/>
      <c r="DEJ137" s="250"/>
      <c r="DEK137" s="250"/>
      <c r="DEL137" s="250"/>
      <c r="DEM137" s="250"/>
      <c r="DEN137" s="250"/>
      <c r="DEO137" s="250"/>
      <c r="DEP137" s="250"/>
      <c r="DEQ137" s="250"/>
      <c r="DER137" s="250"/>
      <c r="DES137" s="250"/>
      <c r="DET137" s="250"/>
      <c r="DEU137" s="250"/>
      <c r="DEV137" s="250"/>
      <c r="DEW137" s="250"/>
      <c r="DEX137" s="250"/>
      <c r="DEY137" s="250"/>
      <c r="DEZ137" s="250"/>
      <c r="DFA137" s="250"/>
      <c r="DFB137" s="250"/>
      <c r="DFC137" s="250"/>
      <c r="DFD137" s="250"/>
      <c r="DFE137" s="250"/>
      <c r="DFF137" s="250"/>
      <c r="DFG137" s="250"/>
      <c r="DFH137" s="250"/>
      <c r="DFI137" s="250"/>
      <c r="DFJ137" s="250"/>
      <c r="DFK137" s="250"/>
      <c r="DFL137" s="250"/>
      <c r="DFM137" s="250"/>
      <c r="DFN137" s="250"/>
      <c r="DFO137" s="250"/>
      <c r="DFP137" s="250"/>
      <c r="DFQ137" s="250"/>
      <c r="DFR137" s="250"/>
      <c r="DFS137" s="250"/>
      <c r="DFT137" s="250"/>
      <c r="DFU137" s="250"/>
      <c r="DFV137" s="250"/>
      <c r="DFW137" s="250"/>
      <c r="DFX137" s="250"/>
      <c r="DFY137" s="250"/>
      <c r="DFZ137" s="250"/>
      <c r="DGA137" s="250"/>
      <c r="DGB137" s="250"/>
      <c r="DGC137" s="250"/>
      <c r="DGD137" s="250"/>
      <c r="DGE137" s="250"/>
      <c r="DGF137" s="250"/>
      <c r="DGG137" s="250"/>
      <c r="DGH137" s="250"/>
      <c r="DGI137" s="250"/>
      <c r="DGJ137" s="250"/>
      <c r="DGK137" s="250"/>
      <c r="DGL137" s="250"/>
      <c r="DGM137" s="250"/>
      <c r="DGN137" s="250"/>
      <c r="DGO137" s="250"/>
      <c r="DGP137" s="250"/>
      <c r="DGQ137" s="250"/>
      <c r="DGR137" s="250"/>
      <c r="DGS137" s="250"/>
      <c r="DGT137" s="250"/>
      <c r="DGU137" s="250"/>
      <c r="DGV137" s="250"/>
      <c r="DGW137" s="250"/>
      <c r="DGX137" s="250"/>
      <c r="DGY137" s="250"/>
      <c r="DGZ137" s="250"/>
      <c r="DHA137" s="250"/>
      <c r="DHB137" s="250"/>
      <c r="DHC137" s="250"/>
      <c r="DHD137" s="250"/>
      <c r="DHE137" s="250"/>
      <c r="DHF137" s="250"/>
      <c r="DHG137" s="250"/>
      <c r="DHH137" s="250"/>
      <c r="DHI137" s="250"/>
      <c r="DHJ137" s="250"/>
      <c r="DHK137" s="250"/>
      <c r="DHL137" s="250"/>
      <c r="DHM137" s="250"/>
      <c r="DHN137" s="250"/>
      <c r="DHO137" s="250"/>
      <c r="DHP137" s="250"/>
      <c r="DHQ137" s="250"/>
      <c r="DHR137" s="250"/>
      <c r="DHS137" s="250"/>
      <c r="DHT137" s="250"/>
      <c r="DHU137" s="250"/>
      <c r="DHV137" s="250"/>
      <c r="DHW137" s="250"/>
      <c r="DHX137" s="250"/>
      <c r="DHY137" s="250"/>
      <c r="DHZ137" s="250"/>
      <c r="DIA137" s="250"/>
      <c r="DIB137" s="250"/>
      <c r="DIC137" s="250"/>
      <c r="DID137" s="250"/>
      <c r="DIE137" s="250"/>
      <c r="DIF137" s="250"/>
      <c r="DIG137" s="250"/>
      <c r="DIH137" s="250"/>
      <c r="DII137" s="250"/>
      <c r="DIJ137" s="250"/>
      <c r="DIK137" s="250"/>
      <c r="DIL137" s="250"/>
      <c r="DIM137" s="250"/>
      <c r="DIN137" s="250"/>
      <c r="DIO137" s="250"/>
      <c r="DIP137" s="250"/>
      <c r="DIQ137" s="250"/>
      <c r="DIR137" s="250"/>
      <c r="DIS137" s="250"/>
      <c r="DIT137" s="250"/>
      <c r="DIU137" s="250"/>
      <c r="DIV137" s="250"/>
      <c r="DIW137" s="250"/>
      <c r="DIX137" s="250"/>
      <c r="DIY137" s="250"/>
      <c r="DIZ137" s="250"/>
      <c r="DJA137" s="250"/>
      <c r="DJB137" s="250"/>
      <c r="DJC137" s="250"/>
      <c r="DJD137" s="250"/>
      <c r="DJE137" s="250"/>
      <c r="DJF137" s="250"/>
      <c r="DJG137" s="250"/>
      <c r="DJH137" s="250"/>
      <c r="DJI137" s="250"/>
      <c r="DJJ137" s="250"/>
      <c r="DJK137" s="250"/>
      <c r="DJL137" s="250"/>
      <c r="DJM137" s="250"/>
      <c r="DJN137" s="250"/>
      <c r="DJO137" s="250"/>
      <c r="DJP137" s="250"/>
      <c r="DJQ137" s="250"/>
      <c r="DJR137" s="250"/>
      <c r="DJS137" s="250"/>
      <c r="DJT137" s="250"/>
      <c r="DJU137" s="250"/>
      <c r="DJV137" s="250"/>
      <c r="DJW137" s="250"/>
      <c r="DJX137" s="250"/>
      <c r="DJY137" s="250"/>
      <c r="DJZ137" s="250"/>
      <c r="DKA137" s="250"/>
      <c r="DKB137" s="250"/>
      <c r="DKC137" s="250"/>
      <c r="DKD137" s="250"/>
      <c r="DKE137" s="250"/>
      <c r="DKF137" s="250"/>
      <c r="DKG137" s="250"/>
      <c r="DKH137" s="250"/>
      <c r="DKI137" s="250"/>
      <c r="DKJ137" s="250"/>
      <c r="DKK137" s="250"/>
      <c r="DKL137" s="250"/>
      <c r="DKM137" s="250"/>
      <c r="DKN137" s="250"/>
      <c r="DKO137" s="250"/>
      <c r="DKP137" s="250"/>
      <c r="DKQ137" s="250"/>
      <c r="DKR137" s="250"/>
      <c r="DKS137" s="250"/>
      <c r="DKT137" s="250"/>
      <c r="DKU137" s="250"/>
      <c r="DKV137" s="250"/>
      <c r="DKW137" s="250"/>
      <c r="DKX137" s="250"/>
      <c r="DKY137" s="250"/>
      <c r="DKZ137" s="250"/>
      <c r="DLA137" s="250"/>
      <c r="DLB137" s="250"/>
      <c r="DLC137" s="250"/>
      <c r="DLD137" s="250"/>
      <c r="DLE137" s="250"/>
      <c r="DLF137" s="250"/>
      <c r="DLG137" s="250"/>
      <c r="DLH137" s="250"/>
      <c r="DLI137" s="250"/>
      <c r="DLJ137" s="250"/>
      <c r="DLK137" s="250"/>
      <c r="DLL137" s="250"/>
      <c r="DLM137" s="250"/>
      <c r="DLN137" s="250"/>
      <c r="DLO137" s="250"/>
      <c r="DLP137" s="250"/>
      <c r="DLQ137" s="250"/>
      <c r="DLR137" s="250"/>
      <c r="DLS137" s="250"/>
      <c r="DLT137" s="250"/>
      <c r="DLU137" s="250"/>
      <c r="DLV137" s="250"/>
      <c r="DLW137" s="250"/>
      <c r="DLX137" s="250"/>
      <c r="DLY137" s="250"/>
      <c r="DLZ137" s="250"/>
      <c r="DMA137" s="250"/>
      <c r="DMB137" s="250"/>
      <c r="DMC137" s="250"/>
      <c r="DMD137" s="250"/>
      <c r="DME137" s="250"/>
      <c r="DMF137" s="250"/>
      <c r="DMG137" s="250"/>
      <c r="DMH137" s="250"/>
      <c r="DMI137" s="250"/>
      <c r="DMJ137" s="250"/>
      <c r="DMK137" s="250"/>
      <c r="DML137" s="250"/>
      <c r="DMM137" s="250"/>
      <c r="DMN137" s="250"/>
      <c r="DMO137" s="250"/>
      <c r="DMP137" s="250"/>
      <c r="DMQ137" s="250"/>
      <c r="DMR137" s="250"/>
      <c r="DMS137" s="250"/>
      <c r="DMT137" s="250"/>
      <c r="DMU137" s="250"/>
      <c r="DMV137" s="250"/>
      <c r="DMW137" s="250"/>
      <c r="DMX137" s="250"/>
      <c r="DMY137" s="250"/>
      <c r="DMZ137" s="250"/>
      <c r="DNA137" s="250"/>
      <c r="DNB137" s="250"/>
      <c r="DNC137" s="250"/>
      <c r="DND137" s="250"/>
      <c r="DNE137" s="250"/>
      <c r="DNF137" s="250"/>
      <c r="DNG137" s="250"/>
      <c r="DNH137" s="250"/>
      <c r="DNI137" s="250"/>
      <c r="DNJ137" s="250"/>
      <c r="DNK137" s="250"/>
      <c r="DNL137" s="250"/>
      <c r="DNM137" s="250"/>
      <c r="DNN137" s="250"/>
      <c r="DNO137" s="250"/>
      <c r="DNP137" s="250"/>
      <c r="DNQ137" s="250"/>
      <c r="DNR137" s="250"/>
      <c r="DNS137" s="250"/>
      <c r="DNT137" s="250"/>
      <c r="DNU137" s="250"/>
      <c r="DNV137" s="250"/>
      <c r="DNW137" s="250"/>
      <c r="DNX137" s="250"/>
      <c r="DNY137" s="250"/>
      <c r="DNZ137" s="250"/>
      <c r="DOA137" s="250"/>
      <c r="DOB137" s="250"/>
      <c r="DOC137" s="250"/>
      <c r="DOD137" s="250"/>
      <c r="DOE137" s="250"/>
      <c r="DOF137" s="250"/>
      <c r="DOG137" s="250"/>
      <c r="DOH137" s="250"/>
      <c r="DOI137" s="250"/>
      <c r="DOJ137" s="250"/>
      <c r="DOK137" s="250"/>
      <c r="DOL137" s="250"/>
      <c r="DOM137" s="250"/>
      <c r="DON137" s="250"/>
      <c r="DOO137" s="250"/>
      <c r="DOP137" s="250"/>
      <c r="DOQ137" s="250"/>
      <c r="DOR137" s="250"/>
      <c r="DOS137" s="250"/>
      <c r="DOT137" s="250"/>
      <c r="DOU137" s="250"/>
      <c r="DOV137" s="250"/>
      <c r="DOW137" s="250"/>
      <c r="DOX137" s="250"/>
      <c r="DOY137" s="250"/>
      <c r="DOZ137" s="250"/>
      <c r="DPA137" s="250"/>
      <c r="DPB137" s="250"/>
      <c r="DPC137" s="250"/>
      <c r="DPD137" s="250"/>
      <c r="DPE137" s="250"/>
      <c r="DPF137" s="250"/>
      <c r="DPG137" s="250"/>
      <c r="DPH137" s="250"/>
      <c r="DPI137" s="250"/>
      <c r="DPJ137" s="250"/>
      <c r="DPK137" s="250"/>
      <c r="DPL137" s="250"/>
      <c r="DPM137" s="250"/>
      <c r="DPN137" s="250"/>
      <c r="DPO137" s="250"/>
      <c r="DPP137" s="250"/>
      <c r="DPQ137" s="250"/>
      <c r="DPR137" s="250"/>
      <c r="DPS137" s="250"/>
      <c r="DPT137" s="250"/>
      <c r="DPU137" s="250"/>
      <c r="DPV137" s="250"/>
      <c r="DPW137" s="250"/>
      <c r="DPX137" s="250"/>
      <c r="DPY137" s="250"/>
      <c r="DPZ137" s="250"/>
      <c r="DQA137" s="250"/>
      <c r="DQB137" s="250"/>
      <c r="DQC137" s="250"/>
      <c r="DQD137" s="250"/>
      <c r="DQE137" s="250"/>
      <c r="DQF137" s="250"/>
      <c r="DQG137" s="250"/>
      <c r="DQH137" s="250"/>
      <c r="DQI137" s="250"/>
      <c r="DQJ137" s="250"/>
      <c r="DQK137" s="250"/>
      <c r="DQL137" s="250"/>
      <c r="DQM137" s="250"/>
      <c r="DQN137" s="250"/>
      <c r="DQO137" s="250"/>
      <c r="DQP137" s="250"/>
      <c r="DQQ137" s="250"/>
      <c r="DQR137" s="250"/>
      <c r="DQS137" s="250"/>
      <c r="DQT137" s="250"/>
      <c r="DQU137" s="250"/>
      <c r="DQV137" s="250"/>
      <c r="DQW137" s="250"/>
      <c r="DQX137" s="250"/>
      <c r="DQY137" s="250"/>
      <c r="DQZ137" s="250"/>
      <c r="DRA137" s="250"/>
      <c r="DRB137" s="250"/>
      <c r="DRC137" s="250"/>
      <c r="DRD137" s="250"/>
      <c r="DRE137" s="250"/>
      <c r="DRF137" s="250"/>
      <c r="DRG137" s="250"/>
      <c r="DRH137" s="250"/>
      <c r="DRI137" s="250"/>
      <c r="DRJ137" s="250"/>
      <c r="DRK137" s="250"/>
      <c r="DRL137" s="250"/>
      <c r="DRM137" s="250"/>
      <c r="DRN137" s="250"/>
      <c r="DRO137" s="250"/>
      <c r="DRP137" s="250"/>
      <c r="DRQ137" s="250"/>
      <c r="DRR137" s="250"/>
      <c r="DRS137" s="250"/>
      <c r="DRT137" s="250"/>
      <c r="DRU137" s="250"/>
      <c r="DRV137" s="250"/>
      <c r="DRW137" s="250"/>
      <c r="DRX137" s="250"/>
      <c r="DRY137" s="250"/>
      <c r="DRZ137" s="250"/>
      <c r="DSA137" s="250"/>
      <c r="DSB137" s="250"/>
      <c r="DSC137" s="250"/>
      <c r="DSD137" s="250"/>
      <c r="DSE137" s="250"/>
      <c r="DSF137" s="250"/>
      <c r="DSG137" s="250"/>
      <c r="DSH137" s="250"/>
      <c r="DSI137" s="250"/>
      <c r="DSJ137" s="250"/>
      <c r="DSK137" s="250"/>
      <c r="DSL137" s="250"/>
      <c r="DSM137" s="250"/>
      <c r="DSN137" s="250"/>
      <c r="DSO137" s="250"/>
      <c r="DSP137" s="250"/>
      <c r="DSQ137" s="250"/>
      <c r="DSR137" s="250"/>
      <c r="DSS137" s="250"/>
      <c r="DST137" s="250"/>
      <c r="DSU137" s="250"/>
      <c r="DSV137" s="250"/>
      <c r="DSW137" s="250"/>
      <c r="DSX137" s="250"/>
      <c r="DSY137" s="250"/>
      <c r="DSZ137" s="250"/>
      <c r="DTA137" s="250"/>
      <c r="DTB137" s="250"/>
      <c r="DTC137" s="250"/>
      <c r="DTD137" s="250"/>
      <c r="DTE137" s="250"/>
      <c r="DTF137" s="250"/>
      <c r="DTG137" s="250"/>
      <c r="DTH137" s="250"/>
      <c r="DTI137" s="250"/>
      <c r="DTJ137" s="250"/>
      <c r="DTK137" s="250"/>
      <c r="DTL137" s="250"/>
      <c r="DTM137" s="250"/>
      <c r="DTN137" s="250"/>
      <c r="DTO137" s="250"/>
      <c r="DTP137" s="250"/>
      <c r="DTQ137" s="250"/>
      <c r="DTR137" s="250"/>
      <c r="DTS137" s="250"/>
      <c r="DTT137" s="250"/>
      <c r="DTU137" s="250"/>
      <c r="DTV137" s="250"/>
      <c r="DTW137" s="250"/>
      <c r="DTX137" s="250"/>
      <c r="DTY137" s="250"/>
      <c r="DTZ137" s="250"/>
      <c r="DUA137" s="250"/>
      <c r="DUB137" s="250"/>
      <c r="DUC137" s="250"/>
      <c r="DUD137" s="250"/>
      <c r="DUE137" s="250"/>
      <c r="DUF137" s="250"/>
      <c r="DUG137" s="250"/>
      <c r="DUH137" s="250"/>
      <c r="DUI137" s="250"/>
      <c r="DUJ137" s="250"/>
      <c r="DUK137" s="250"/>
      <c r="DUL137" s="250"/>
      <c r="DUM137" s="250"/>
      <c r="DUN137" s="250"/>
      <c r="DUO137" s="250"/>
      <c r="DUP137" s="250"/>
      <c r="DUQ137" s="250"/>
      <c r="DUR137" s="250"/>
      <c r="DUS137" s="250"/>
      <c r="DUT137" s="250"/>
      <c r="DUU137" s="250"/>
      <c r="DUV137" s="250"/>
      <c r="DUW137" s="250"/>
      <c r="DUX137" s="250"/>
      <c r="DUY137" s="250"/>
      <c r="DUZ137" s="250"/>
      <c r="DVA137" s="250"/>
      <c r="DVB137" s="250"/>
      <c r="DVC137" s="250"/>
      <c r="DVD137" s="250"/>
      <c r="DVE137" s="250"/>
      <c r="DVF137" s="250"/>
      <c r="DVG137" s="250"/>
      <c r="DVH137" s="250"/>
      <c r="DVI137" s="250"/>
      <c r="DVJ137" s="250"/>
      <c r="DVK137" s="250"/>
      <c r="DVL137" s="250"/>
      <c r="DVM137" s="250"/>
      <c r="DVN137" s="250"/>
      <c r="DVO137" s="250"/>
      <c r="DVP137" s="250"/>
      <c r="DVQ137" s="250"/>
      <c r="DVR137" s="250"/>
      <c r="DVS137" s="250"/>
      <c r="DVT137" s="250"/>
      <c r="DVU137" s="250"/>
      <c r="DVV137" s="250"/>
      <c r="DVW137" s="250"/>
      <c r="DVX137" s="250"/>
      <c r="DVY137" s="250"/>
      <c r="DVZ137" s="250"/>
      <c r="DWA137" s="250"/>
      <c r="DWB137" s="250"/>
      <c r="DWC137" s="250"/>
      <c r="DWD137" s="250"/>
      <c r="DWE137" s="250"/>
      <c r="DWF137" s="250"/>
      <c r="DWG137" s="250"/>
      <c r="DWH137" s="250"/>
      <c r="DWI137" s="250"/>
      <c r="DWJ137" s="250"/>
      <c r="DWK137" s="250"/>
      <c r="DWL137" s="250"/>
      <c r="DWM137" s="250"/>
      <c r="DWN137" s="250"/>
      <c r="DWO137" s="250"/>
      <c r="DWP137" s="250"/>
      <c r="DWQ137" s="250"/>
      <c r="DWR137" s="250"/>
      <c r="DWS137" s="250"/>
      <c r="DWT137" s="250"/>
      <c r="DWU137" s="250"/>
      <c r="DWV137" s="250"/>
      <c r="DWW137" s="250"/>
      <c r="DWX137" s="250"/>
      <c r="DWY137" s="250"/>
      <c r="DWZ137" s="250"/>
      <c r="DXA137" s="250"/>
      <c r="DXB137" s="250"/>
      <c r="DXC137" s="250"/>
      <c r="DXD137" s="250"/>
      <c r="DXE137" s="250"/>
      <c r="DXF137" s="250"/>
      <c r="DXG137" s="250"/>
      <c r="DXH137" s="250"/>
      <c r="DXI137" s="250"/>
      <c r="DXJ137" s="250"/>
      <c r="DXK137" s="250"/>
      <c r="DXL137" s="250"/>
      <c r="DXM137" s="250"/>
      <c r="DXN137" s="250"/>
      <c r="DXO137" s="250"/>
      <c r="DXP137" s="250"/>
      <c r="DXQ137" s="250"/>
      <c r="DXR137" s="250"/>
      <c r="DXS137" s="250"/>
      <c r="DXT137" s="250"/>
      <c r="DXU137" s="250"/>
      <c r="DXV137" s="250"/>
      <c r="DXW137" s="250"/>
      <c r="DXX137" s="250"/>
      <c r="DXY137" s="250"/>
      <c r="DXZ137" s="250"/>
      <c r="DYA137" s="250"/>
      <c r="DYB137" s="250"/>
      <c r="DYC137" s="250"/>
      <c r="DYD137" s="250"/>
      <c r="DYE137" s="250"/>
      <c r="DYF137" s="250"/>
      <c r="DYG137" s="250"/>
      <c r="DYH137" s="250"/>
      <c r="DYI137" s="250"/>
      <c r="DYJ137" s="250"/>
      <c r="DYK137" s="250"/>
      <c r="DYL137" s="250"/>
      <c r="DYM137" s="250"/>
      <c r="DYN137" s="250"/>
      <c r="DYO137" s="250"/>
      <c r="DYP137" s="250"/>
      <c r="DYQ137" s="250"/>
      <c r="DYR137" s="250"/>
      <c r="DYS137" s="250"/>
      <c r="DYT137" s="250"/>
      <c r="DYU137" s="250"/>
      <c r="DYV137" s="250"/>
      <c r="DYW137" s="250"/>
      <c r="DYX137" s="250"/>
      <c r="DYY137" s="250"/>
      <c r="DYZ137" s="250"/>
      <c r="DZA137" s="250"/>
      <c r="DZB137" s="250"/>
      <c r="DZC137" s="250"/>
      <c r="DZD137" s="250"/>
      <c r="DZE137" s="250"/>
      <c r="DZF137" s="250"/>
      <c r="DZG137" s="250"/>
      <c r="DZH137" s="250"/>
      <c r="DZI137" s="250"/>
      <c r="DZJ137" s="250"/>
      <c r="DZK137" s="250"/>
      <c r="DZL137" s="250"/>
      <c r="DZM137" s="250"/>
      <c r="DZN137" s="250"/>
      <c r="DZO137" s="250"/>
      <c r="DZP137" s="250"/>
      <c r="DZQ137" s="250"/>
      <c r="DZR137" s="250"/>
      <c r="DZS137" s="250"/>
      <c r="DZT137" s="250"/>
      <c r="DZU137" s="250"/>
      <c r="DZV137" s="250"/>
      <c r="DZW137" s="250"/>
      <c r="DZX137" s="250"/>
      <c r="DZY137" s="250"/>
      <c r="DZZ137" s="250"/>
      <c r="EAA137" s="250"/>
      <c r="EAB137" s="250"/>
      <c r="EAC137" s="250"/>
      <c r="EAD137" s="250"/>
      <c r="EAE137" s="250"/>
      <c r="EAF137" s="250"/>
      <c r="EAG137" s="250"/>
      <c r="EAH137" s="250"/>
      <c r="EAI137" s="250"/>
      <c r="EAJ137" s="250"/>
      <c r="EAK137" s="250"/>
      <c r="EAL137" s="250"/>
      <c r="EAM137" s="250"/>
      <c r="EAN137" s="250"/>
      <c r="EAO137" s="250"/>
      <c r="EAP137" s="250"/>
      <c r="EAQ137" s="250"/>
      <c r="EAR137" s="250"/>
      <c r="EAS137" s="250"/>
      <c r="EAT137" s="250"/>
      <c r="EAU137" s="250"/>
      <c r="EAV137" s="250"/>
      <c r="EAW137" s="250"/>
      <c r="EAX137" s="250"/>
      <c r="EAY137" s="250"/>
      <c r="EAZ137" s="250"/>
      <c r="EBA137" s="250"/>
      <c r="EBB137" s="250"/>
      <c r="EBC137" s="250"/>
      <c r="EBD137" s="250"/>
      <c r="EBE137" s="250"/>
      <c r="EBF137" s="250"/>
      <c r="EBG137" s="250"/>
      <c r="EBH137" s="250"/>
      <c r="EBI137" s="250"/>
      <c r="EBJ137" s="250"/>
      <c r="EBK137" s="250"/>
      <c r="EBL137" s="250"/>
      <c r="EBM137" s="250"/>
      <c r="EBN137" s="250"/>
      <c r="EBO137" s="250"/>
      <c r="EBP137" s="250"/>
      <c r="EBQ137" s="250"/>
      <c r="EBR137" s="250"/>
      <c r="EBS137" s="250"/>
      <c r="EBT137" s="250"/>
      <c r="EBU137" s="250"/>
      <c r="EBV137" s="250"/>
      <c r="EBW137" s="250"/>
      <c r="EBX137" s="250"/>
      <c r="EBY137" s="250"/>
      <c r="EBZ137" s="250"/>
      <c r="ECA137" s="250"/>
      <c r="ECB137" s="250"/>
      <c r="ECC137" s="250"/>
      <c r="ECD137" s="250"/>
      <c r="ECE137" s="250"/>
      <c r="ECF137" s="250"/>
      <c r="ECG137" s="250"/>
      <c r="ECH137" s="250"/>
      <c r="ECI137" s="250"/>
      <c r="ECJ137" s="250"/>
      <c r="ECK137" s="250"/>
      <c r="ECL137" s="250"/>
      <c r="ECM137" s="250"/>
      <c r="ECN137" s="250"/>
      <c r="ECO137" s="250"/>
      <c r="ECP137" s="250"/>
      <c r="ECQ137" s="250"/>
      <c r="ECR137" s="250"/>
      <c r="ECS137" s="250"/>
      <c r="ECT137" s="250"/>
      <c r="ECU137" s="250"/>
      <c r="ECV137" s="250"/>
      <c r="ECW137" s="250"/>
      <c r="ECX137" s="250"/>
      <c r="ECY137" s="250"/>
      <c r="ECZ137" s="250"/>
      <c r="EDA137" s="250"/>
      <c r="EDB137" s="250"/>
      <c r="EDC137" s="250"/>
      <c r="EDD137" s="250"/>
      <c r="EDE137" s="250"/>
      <c r="EDF137" s="250"/>
      <c r="EDG137" s="250"/>
      <c r="EDH137" s="250"/>
      <c r="EDI137" s="250"/>
      <c r="EDJ137" s="250"/>
      <c r="EDK137" s="250"/>
      <c r="EDL137" s="250"/>
      <c r="EDM137" s="250"/>
      <c r="EDN137" s="250"/>
      <c r="EDO137" s="250"/>
      <c r="EDP137" s="250"/>
      <c r="EDQ137" s="250"/>
      <c r="EDR137" s="250"/>
      <c r="EDS137" s="250"/>
      <c r="EDT137" s="250"/>
      <c r="EDU137" s="250"/>
      <c r="EDV137" s="250"/>
      <c r="EDW137" s="250"/>
      <c r="EDX137" s="250"/>
      <c r="EDY137" s="250"/>
      <c r="EDZ137" s="250"/>
      <c r="EEA137" s="250"/>
      <c r="EEB137" s="250"/>
      <c r="EEC137" s="250"/>
      <c r="EED137" s="250"/>
      <c r="EEE137" s="250"/>
      <c r="EEF137" s="250"/>
      <c r="EEG137" s="250"/>
      <c r="EEH137" s="250"/>
      <c r="EEI137" s="250"/>
      <c r="EEJ137" s="250"/>
      <c r="EEK137" s="250"/>
      <c r="EEL137" s="250"/>
      <c r="EEM137" s="250"/>
      <c r="EEN137" s="250"/>
      <c r="EEO137" s="250"/>
      <c r="EEP137" s="250"/>
      <c r="EEQ137" s="250"/>
      <c r="EER137" s="250"/>
      <c r="EES137" s="250"/>
      <c r="EET137" s="250"/>
      <c r="EEU137" s="250"/>
      <c r="EEV137" s="250"/>
      <c r="EEW137" s="250"/>
      <c r="EEX137" s="250"/>
      <c r="EEY137" s="250"/>
      <c r="EEZ137" s="250"/>
      <c r="EFA137" s="250"/>
      <c r="EFB137" s="250"/>
      <c r="EFC137" s="250"/>
      <c r="EFD137" s="250"/>
      <c r="EFE137" s="250"/>
      <c r="EFF137" s="250"/>
      <c r="EFG137" s="250"/>
      <c r="EFH137" s="250"/>
      <c r="EFI137" s="250"/>
      <c r="EFJ137" s="250"/>
      <c r="EFK137" s="250"/>
      <c r="EFL137" s="250"/>
      <c r="EFM137" s="250"/>
      <c r="EFN137" s="250"/>
      <c r="EFO137" s="250"/>
      <c r="EFP137" s="250"/>
      <c r="EFQ137" s="250"/>
      <c r="EFR137" s="250"/>
      <c r="EFS137" s="250"/>
      <c r="EFT137" s="250"/>
      <c r="EFU137" s="250"/>
      <c r="EFV137" s="250"/>
      <c r="EFW137" s="250"/>
      <c r="EFX137" s="250"/>
      <c r="EFY137" s="250"/>
      <c r="EFZ137" s="250"/>
      <c r="EGA137" s="250"/>
      <c r="EGB137" s="250"/>
      <c r="EGC137" s="250"/>
      <c r="EGD137" s="250"/>
      <c r="EGE137" s="250"/>
      <c r="EGF137" s="250"/>
      <c r="EGG137" s="250"/>
      <c r="EGH137" s="250"/>
      <c r="EGI137" s="250"/>
      <c r="EGJ137" s="250"/>
      <c r="EGK137" s="250"/>
      <c r="EGL137" s="250"/>
      <c r="EGM137" s="250"/>
      <c r="EGN137" s="250"/>
      <c r="EGO137" s="250"/>
      <c r="EGP137" s="250"/>
      <c r="EGQ137" s="250"/>
      <c r="EGR137" s="250"/>
      <c r="EGS137" s="250"/>
      <c r="EGT137" s="250"/>
      <c r="EGU137" s="250"/>
      <c r="EGV137" s="250"/>
      <c r="EGW137" s="250"/>
      <c r="EGX137" s="250"/>
      <c r="EGY137" s="250"/>
      <c r="EGZ137" s="250"/>
      <c r="EHA137" s="250"/>
      <c r="EHB137" s="250"/>
      <c r="EHC137" s="250"/>
      <c r="EHD137" s="250"/>
      <c r="EHE137" s="250"/>
      <c r="EHF137" s="250"/>
      <c r="EHG137" s="250"/>
      <c r="EHH137" s="250"/>
      <c r="EHI137" s="250"/>
      <c r="EHJ137" s="250"/>
      <c r="EHK137" s="250"/>
      <c r="EHL137" s="250"/>
      <c r="EHM137" s="250"/>
      <c r="EHN137" s="250"/>
      <c r="EHO137" s="250"/>
      <c r="EHP137" s="250"/>
      <c r="EHQ137" s="250"/>
      <c r="EHR137" s="250"/>
      <c r="EHS137" s="250"/>
      <c r="EHT137" s="250"/>
      <c r="EHU137" s="250"/>
      <c r="EHV137" s="250"/>
      <c r="EHW137" s="250"/>
      <c r="EHX137" s="250"/>
      <c r="EHY137" s="250"/>
      <c r="EHZ137" s="250"/>
      <c r="EIA137" s="250"/>
      <c r="EIB137" s="250"/>
      <c r="EIC137" s="250"/>
      <c r="EID137" s="250"/>
      <c r="EIE137" s="250"/>
      <c r="EIF137" s="250"/>
      <c r="EIG137" s="250"/>
      <c r="EIH137" s="250"/>
      <c r="EII137" s="250"/>
      <c r="EIJ137" s="250"/>
      <c r="EIK137" s="250"/>
      <c r="EIL137" s="250"/>
      <c r="EIM137" s="250"/>
      <c r="EIN137" s="250"/>
      <c r="EIO137" s="250"/>
      <c r="EIP137" s="250"/>
      <c r="EIQ137" s="250"/>
      <c r="EIR137" s="250"/>
      <c r="EIS137" s="250"/>
      <c r="EIT137" s="250"/>
      <c r="EIU137" s="250"/>
      <c r="EIV137" s="250"/>
      <c r="EIW137" s="250"/>
      <c r="EIX137" s="250"/>
      <c r="EIY137" s="250"/>
      <c r="EIZ137" s="250"/>
      <c r="EJA137" s="250"/>
      <c r="EJB137" s="250"/>
      <c r="EJC137" s="250"/>
      <c r="EJD137" s="250"/>
      <c r="EJE137" s="250"/>
      <c r="EJF137" s="250"/>
      <c r="EJG137" s="250"/>
      <c r="EJH137" s="250"/>
      <c r="EJI137" s="250"/>
      <c r="EJJ137" s="250"/>
      <c r="EJK137" s="250"/>
      <c r="EJL137" s="250"/>
      <c r="EJM137" s="250"/>
      <c r="EJN137" s="250"/>
      <c r="EJO137" s="250"/>
      <c r="EJP137" s="250"/>
      <c r="EJQ137" s="250"/>
      <c r="EJR137" s="250"/>
      <c r="EJS137" s="250"/>
      <c r="EJT137" s="250"/>
      <c r="EJU137" s="250"/>
      <c r="EJV137" s="250"/>
      <c r="EJW137" s="250"/>
      <c r="EJX137" s="250"/>
      <c r="EJY137" s="250"/>
      <c r="EJZ137" s="250"/>
      <c r="EKA137" s="250"/>
      <c r="EKB137" s="250"/>
      <c r="EKC137" s="250"/>
      <c r="EKD137" s="250"/>
      <c r="EKE137" s="250"/>
      <c r="EKF137" s="250"/>
      <c r="EKG137" s="250"/>
      <c r="EKH137" s="250"/>
      <c r="EKI137" s="250"/>
      <c r="EKJ137" s="250"/>
      <c r="EKK137" s="250"/>
      <c r="EKL137" s="250"/>
      <c r="EKM137" s="250"/>
      <c r="EKN137" s="250"/>
      <c r="EKO137" s="250"/>
      <c r="EKP137" s="250"/>
      <c r="EKQ137" s="250"/>
      <c r="EKR137" s="250"/>
      <c r="EKS137" s="250"/>
      <c r="EKT137" s="250"/>
      <c r="EKU137" s="250"/>
      <c r="EKV137" s="250"/>
      <c r="EKW137" s="250"/>
      <c r="EKX137" s="250"/>
      <c r="EKY137" s="250"/>
      <c r="EKZ137" s="250"/>
      <c r="ELA137" s="250"/>
      <c r="ELB137" s="250"/>
      <c r="ELC137" s="250"/>
      <c r="ELD137" s="250"/>
      <c r="ELE137" s="250"/>
      <c r="ELF137" s="250"/>
      <c r="ELG137" s="250"/>
      <c r="ELH137" s="250"/>
      <c r="ELI137" s="250"/>
      <c r="ELJ137" s="250"/>
      <c r="ELK137" s="250"/>
      <c r="ELL137" s="250"/>
      <c r="ELM137" s="250"/>
      <c r="ELN137" s="250"/>
      <c r="ELO137" s="250"/>
      <c r="ELP137" s="250"/>
      <c r="ELQ137" s="250"/>
      <c r="ELR137" s="250"/>
      <c r="ELS137" s="250"/>
      <c r="ELT137" s="250"/>
      <c r="ELU137" s="250"/>
      <c r="ELV137" s="250"/>
      <c r="ELW137" s="250"/>
      <c r="ELX137" s="250"/>
      <c r="ELY137" s="250"/>
      <c r="ELZ137" s="250"/>
      <c r="EMA137" s="250"/>
      <c r="EMB137" s="250"/>
      <c r="EMC137" s="250"/>
      <c r="EMD137" s="250"/>
      <c r="EME137" s="250"/>
      <c r="EMF137" s="250"/>
      <c r="EMG137" s="250"/>
      <c r="EMH137" s="250"/>
      <c r="EMI137" s="250"/>
      <c r="EMJ137" s="250"/>
      <c r="EMK137" s="250"/>
      <c r="EML137" s="250"/>
      <c r="EMM137" s="250"/>
      <c r="EMN137" s="250"/>
      <c r="EMO137" s="250"/>
      <c r="EMP137" s="250"/>
      <c r="EMQ137" s="250"/>
      <c r="EMR137" s="250"/>
      <c r="EMS137" s="250"/>
      <c r="EMT137" s="250"/>
      <c r="EMU137" s="250"/>
      <c r="EMV137" s="250"/>
      <c r="EMW137" s="250"/>
      <c r="EMX137" s="250"/>
      <c r="EMY137" s="250"/>
      <c r="EMZ137" s="250"/>
      <c r="ENA137" s="250"/>
      <c r="ENB137" s="250"/>
      <c r="ENC137" s="250"/>
      <c r="END137" s="250"/>
      <c r="ENE137" s="250"/>
      <c r="ENF137" s="250"/>
      <c r="ENG137" s="250"/>
      <c r="ENH137" s="250"/>
      <c r="ENI137" s="250"/>
      <c r="ENJ137" s="250"/>
      <c r="ENK137" s="250"/>
      <c r="ENL137" s="250"/>
      <c r="ENM137" s="250"/>
      <c r="ENN137" s="250"/>
      <c r="ENO137" s="250"/>
      <c r="ENP137" s="250"/>
      <c r="ENQ137" s="250"/>
      <c r="ENR137" s="250"/>
      <c r="ENS137" s="250"/>
      <c r="ENT137" s="250"/>
      <c r="ENU137" s="250"/>
      <c r="ENV137" s="250"/>
      <c r="ENW137" s="250"/>
      <c r="ENX137" s="250"/>
      <c r="ENY137" s="250"/>
      <c r="ENZ137" s="250"/>
      <c r="EOA137" s="250"/>
      <c r="EOB137" s="250"/>
      <c r="EOC137" s="250"/>
      <c r="EOD137" s="250"/>
      <c r="EOE137" s="250"/>
      <c r="EOF137" s="250"/>
      <c r="EOG137" s="250"/>
      <c r="EOH137" s="250"/>
      <c r="EOI137" s="250"/>
      <c r="EOJ137" s="250"/>
      <c r="EOK137" s="250"/>
      <c r="EOL137" s="250"/>
      <c r="EOM137" s="250"/>
      <c r="EON137" s="250"/>
      <c r="EOO137" s="250"/>
      <c r="EOP137" s="250"/>
      <c r="EOQ137" s="250"/>
      <c r="EOR137" s="250"/>
      <c r="EOS137" s="250"/>
      <c r="EOT137" s="250"/>
      <c r="EOU137" s="250"/>
      <c r="EOV137" s="250"/>
      <c r="EOW137" s="250"/>
      <c r="EOX137" s="250"/>
      <c r="EOY137" s="250"/>
      <c r="EOZ137" s="250"/>
      <c r="EPA137" s="250"/>
      <c r="EPB137" s="250"/>
      <c r="EPC137" s="250"/>
      <c r="EPD137" s="250"/>
      <c r="EPE137" s="250"/>
      <c r="EPF137" s="250"/>
      <c r="EPG137" s="250"/>
      <c r="EPH137" s="250"/>
      <c r="EPI137" s="250"/>
      <c r="EPJ137" s="250"/>
      <c r="EPK137" s="250"/>
      <c r="EPL137" s="250"/>
      <c r="EPM137" s="250"/>
      <c r="EPN137" s="250"/>
      <c r="EPO137" s="250"/>
      <c r="EPP137" s="250"/>
      <c r="EPQ137" s="250"/>
      <c r="EPR137" s="250"/>
      <c r="EPS137" s="250"/>
      <c r="EPT137" s="250"/>
      <c r="EPU137" s="250"/>
      <c r="EPV137" s="250"/>
      <c r="EPW137" s="250"/>
      <c r="EPX137" s="250"/>
      <c r="EPY137" s="250"/>
      <c r="EPZ137" s="250"/>
      <c r="EQA137" s="250"/>
      <c r="EQB137" s="250"/>
      <c r="EQC137" s="250"/>
      <c r="EQD137" s="250"/>
      <c r="EQE137" s="250"/>
      <c r="EQF137" s="250"/>
      <c r="EQG137" s="250"/>
      <c r="EQH137" s="250"/>
      <c r="EQI137" s="250"/>
      <c r="EQJ137" s="250"/>
      <c r="EQK137" s="250"/>
      <c r="EQL137" s="250"/>
      <c r="EQM137" s="250"/>
      <c r="EQN137" s="250"/>
      <c r="EQO137" s="250"/>
      <c r="EQP137" s="250"/>
      <c r="EQQ137" s="250"/>
      <c r="EQR137" s="250"/>
      <c r="EQS137" s="250"/>
      <c r="EQT137" s="250"/>
      <c r="EQU137" s="250"/>
      <c r="EQV137" s="250"/>
      <c r="EQW137" s="250"/>
      <c r="EQX137" s="250"/>
      <c r="EQY137" s="250"/>
      <c r="EQZ137" s="250"/>
      <c r="ERA137" s="250"/>
      <c r="ERB137" s="250"/>
      <c r="ERC137" s="250"/>
      <c r="ERD137" s="250"/>
      <c r="ERE137" s="250"/>
      <c r="ERF137" s="250"/>
      <c r="ERG137" s="250"/>
      <c r="ERH137" s="250"/>
      <c r="ERI137" s="250"/>
      <c r="ERJ137" s="250"/>
      <c r="ERK137" s="250"/>
      <c r="ERL137" s="250"/>
      <c r="ERM137" s="250"/>
      <c r="ERN137" s="250"/>
      <c r="ERO137" s="250"/>
      <c r="ERP137" s="250"/>
      <c r="ERQ137" s="250"/>
      <c r="ERR137" s="250"/>
      <c r="ERS137" s="250"/>
      <c r="ERT137" s="250"/>
      <c r="ERU137" s="250"/>
      <c r="ERV137" s="250"/>
      <c r="ERW137" s="250"/>
      <c r="ERX137" s="250"/>
      <c r="ERY137" s="250"/>
      <c r="ERZ137" s="250"/>
      <c r="ESA137" s="250"/>
      <c r="ESB137" s="250"/>
      <c r="ESC137" s="250"/>
      <c r="ESD137" s="250"/>
      <c r="ESE137" s="250"/>
      <c r="ESF137" s="250"/>
      <c r="ESG137" s="250"/>
      <c r="ESH137" s="250"/>
      <c r="ESI137" s="250"/>
      <c r="ESJ137" s="250"/>
      <c r="ESK137" s="250"/>
      <c r="ESL137" s="250"/>
      <c r="ESM137" s="250"/>
      <c r="ESN137" s="250"/>
      <c r="ESO137" s="250"/>
      <c r="ESP137" s="250"/>
      <c r="ESQ137" s="250"/>
      <c r="ESR137" s="250"/>
      <c r="ESS137" s="250"/>
      <c r="EST137" s="250"/>
      <c r="ESU137" s="250"/>
      <c r="ESV137" s="250"/>
      <c r="ESW137" s="250"/>
      <c r="ESX137" s="250"/>
      <c r="ESY137" s="250"/>
      <c r="ESZ137" s="250"/>
      <c r="ETA137" s="250"/>
      <c r="ETB137" s="250"/>
      <c r="ETC137" s="250"/>
      <c r="ETD137" s="250"/>
      <c r="ETE137" s="250"/>
      <c r="ETF137" s="250"/>
      <c r="ETG137" s="250"/>
      <c r="ETH137" s="250"/>
      <c r="ETI137" s="250"/>
      <c r="ETJ137" s="250"/>
      <c r="ETK137" s="250"/>
      <c r="ETL137" s="250"/>
      <c r="ETM137" s="250"/>
      <c r="ETN137" s="250"/>
      <c r="ETO137" s="250"/>
      <c r="ETP137" s="250"/>
      <c r="ETQ137" s="250"/>
      <c r="ETR137" s="250"/>
      <c r="ETS137" s="250"/>
      <c r="ETT137" s="250"/>
      <c r="ETU137" s="250"/>
      <c r="ETV137" s="250"/>
      <c r="ETW137" s="250"/>
      <c r="ETX137" s="250"/>
      <c r="ETY137" s="250"/>
      <c r="ETZ137" s="250"/>
      <c r="EUA137" s="250"/>
      <c r="EUB137" s="250"/>
      <c r="EUC137" s="250"/>
      <c r="EUD137" s="250"/>
      <c r="EUE137" s="250"/>
      <c r="EUF137" s="250"/>
      <c r="EUG137" s="250"/>
      <c r="EUH137" s="250"/>
      <c r="EUI137" s="250"/>
      <c r="EUJ137" s="250"/>
      <c r="EUK137" s="250"/>
      <c r="EUL137" s="250"/>
      <c r="EUM137" s="250"/>
      <c r="EUN137" s="250"/>
      <c r="EUO137" s="250"/>
      <c r="EUP137" s="250"/>
      <c r="EUQ137" s="250"/>
      <c r="EUR137" s="250"/>
      <c r="EUS137" s="250"/>
      <c r="EUT137" s="250"/>
      <c r="EUU137" s="250"/>
      <c r="EUV137" s="250"/>
      <c r="EUW137" s="250"/>
      <c r="EUX137" s="250"/>
      <c r="EUY137" s="250"/>
      <c r="EUZ137" s="250"/>
      <c r="EVA137" s="250"/>
      <c r="EVB137" s="250"/>
      <c r="EVC137" s="250"/>
      <c r="EVD137" s="250"/>
      <c r="EVE137" s="250"/>
      <c r="EVF137" s="250"/>
      <c r="EVG137" s="250"/>
      <c r="EVH137" s="250"/>
      <c r="EVI137" s="250"/>
      <c r="EVJ137" s="250"/>
      <c r="EVK137" s="250"/>
      <c r="EVL137" s="250"/>
      <c r="EVM137" s="250"/>
      <c r="EVN137" s="250"/>
      <c r="EVO137" s="250"/>
      <c r="EVP137" s="250"/>
      <c r="EVQ137" s="250"/>
      <c r="EVR137" s="250"/>
      <c r="EVS137" s="250"/>
      <c r="EVT137" s="250"/>
      <c r="EVU137" s="250"/>
      <c r="EVV137" s="250"/>
      <c r="EVW137" s="250"/>
      <c r="EVX137" s="250"/>
      <c r="EVY137" s="250"/>
      <c r="EVZ137" s="250"/>
      <c r="EWA137" s="250"/>
      <c r="EWB137" s="250"/>
      <c r="EWC137" s="250"/>
      <c r="EWD137" s="250"/>
      <c r="EWE137" s="250"/>
      <c r="EWF137" s="250"/>
      <c r="EWG137" s="250"/>
      <c r="EWH137" s="250"/>
      <c r="EWI137" s="250"/>
      <c r="EWJ137" s="250"/>
      <c r="EWK137" s="250"/>
      <c r="EWL137" s="250"/>
      <c r="EWM137" s="250"/>
      <c r="EWN137" s="250"/>
      <c r="EWO137" s="250"/>
      <c r="EWP137" s="250"/>
      <c r="EWQ137" s="250"/>
      <c r="EWR137" s="250"/>
      <c r="EWS137" s="250"/>
      <c r="EWT137" s="250"/>
      <c r="EWU137" s="250"/>
      <c r="EWV137" s="250"/>
      <c r="EWW137" s="250"/>
      <c r="EWX137" s="250"/>
      <c r="EWY137" s="250"/>
      <c r="EWZ137" s="250"/>
      <c r="EXA137" s="250"/>
      <c r="EXB137" s="250"/>
      <c r="EXC137" s="250"/>
      <c r="EXD137" s="250"/>
      <c r="EXE137" s="250"/>
      <c r="EXF137" s="250"/>
      <c r="EXG137" s="250"/>
      <c r="EXH137" s="250"/>
      <c r="EXI137" s="250"/>
      <c r="EXJ137" s="250"/>
      <c r="EXK137" s="250"/>
      <c r="EXL137" s="250"/>
      <c r="EXM137" s="250"/>
      <c r="EXN137" s="250"/>
      <c r="EXO137" s="250"/>
      <c r="EXP137" s="250"/>
      <c r="EXQ137" s="250"/>
      <c r="EXR137" s="250"/>
      <c r="EXS137" s="250"/>
      <c r="EXT137" s="250"/>
      <c r="EXU137" s="250"/>
      <c r="EXV137" s="250"/>
      <c r="EXW137" s="250"/>
      <c r="EXX137" s="250"/>
      <c r="EXY137" s="250"/>
      <c r="EXZ137" s="250"/>
      <c r="EYA137" s="250"/>
      <c r="EYB137" s="250"/>
      <c r="EYC137" s="250"/>
      <c r="EYD137" s="250"/>
      <c r="EYE137" s="250"/>
      <c r="EYF137" s="250"/>
      <c r="EYG137" s="250"/>
      <c r="EYH137" s="250"/>
      <c r="EYI137" s="250"/>
      <c r="EYJ137" s="250"/>
      <c r="EYK137" s="250"/>
      <c r="EYL137" s="250"/>
      <c r="EYM137" s="250"/>
      <c r="EYN137" s="250"/>
      <c r="EYO137" s="250"/>
      <c r="EYP137" s="250"/>
      <c r="EYQ137" s="250"/>
      <c r="EYR137" s="250"/>
      <c r="EYS137" s="250"/>
      <c r="EYT137" s="250"/>
      <c r="EYU137" s="250"/>
      <c r="EYV137" s="250"/>
      <c r="EYW137" s="250"/>
      <c r="EYX137" s="250"/>
      <c r="EYY137" s="250"/>
      <c r="EYZ137" s="250"/>
      <c r="EZA137" s="250"/>
      <c r="EZB137" s="250"/>
      <c r="EZC137" s="250"/>
      <c r="EZD137" s="250"/>
      <c r="EZE137" s="250"/>
      <c r="EZF137" s="250"/>
      <c r="EZG137" s="250"/>
      <c r="EZH137" s="250"/>
      <c r="EZI137" s="250"/>
      <c r="EZJ137" s="250"/>
      <c r="EZK137" s="250"/>
      <c r="EZL137" s="250"/>
      <c r="EZM137" s="250"/>
      <c r="EZN137" s="250"/>
      <c r="EZO137" s="250"/>
      <c r="EZP137" s="250"/>
      <c r="EZQ137" s="250"/>
      <c r="EZR137" s="250"/>
      <c r="EZS137" s="250"/>
      <c r="EZT137" s="250"/>
      <c r="EZU137" s="250"/>
      <c r="EZV137" s="250"/>
      <c r="EZW137" s="250"/>
      <c r="EZX137" s="250"/>
      <c r="EZY137" s="250"/>
      <c r="EZZ137" s="250"/>
      <c r="FAA137" s="250"/>
      <c r="FAB137" s="250"/>
      <c r="FAC137" s="250"/>
      <c r="FAD137" s="250"/>
      <c r="FAE137" s="250"/>
      <c r="FAF137" s="250"/>
      <c r="FAG137" s="250"/>
      <c r="FAH137" s="250"/>
      <c r="FAI137" s="250"/>
      <c r="FAJ137" s="250"/>
      <c r="FAK137" s="250"/>
      <c r="FAL137" s="250"/>
      <c r="FAM137" s="250"/>
      <c r="FAN137" s="250"/>
      <c r="FAO137" s="250"/>
      <c r="FAP137" s="250"/>
      <c r="FAQ137" s="250"/>
      <c r="FAR137" s="250"/>
      <c r="FAS137" s="250"/>
      <c r="FAT137" s="250"/>
      <c r="FAU137" s="250"/>
      <c r="FAV137" s="250"/>
      <c r="FAW137" s="250"/>
      <c r="FAX137" s="250"/>
      <c r="FAY137" s="250"/>
      <c r="FAZ137" s="250"/>
      <c r="FBA137" s="250"/>
      <c r="FBB137" s="250"/>
      <c r="FBC137" s="250"/>
      <c r="FBD137" s="250"/>
      <c r="FBE137" s="250"/>
      <c r="FBF137" s="250"/>
      <c r="FBG137" s="250"/>
      <c r="FBH137" s="250"/>
      <c r="FBI137" s="250"/>
      <c r="FBJ137" s="250"/>
      <c r="FBK137" s="250"/>
      <c r="FBL137" s="250"/>
      <c r="FBM137" s="250"/>
      <c r="FBN137" s="250"/>
      <c r="FBO137" s="250"/>
      <c r="FBP137" s="250"/>
      <c r="FBQ137" s="250"/>
      <c r="FBR137" s="250"/>
      <c r="FBS137" s="250"/>
      <c r="FBT137" s="250"/>
      <c r="FBU137" s="250"/>
      <c r="FBV137" s="250"/>
      <c r="FBW137" s="250"/>
      <c r="FBX137" s="250"/>
      <c r="FBY137" s="250"/>
      <c r="FBZ137" s="250"/>
      <c r="FCA137" s="250"/>
      <c r="FCB137" s="250"/>
      <c r="FCC137" s="250"/>
      <c r="FCD137" s="250"/>
      <c r="FCE137" s="250"/>
      <c r="FCF137" s="250"/>
      <c r="FCG137" s="250"/>
      <c r="FCH137" s="250"/>
      <c r="FCI137" s="250"/>
      <c r="FCJ137" s="250"/>
      <c r="FCK137" s="250"/>
      <c r="FCL137" s="250"/>
      <c r="FCM137" s="250"/>
      <c r="FCN137" s="250"/>
      <c r="FCO137" s="250"/>
      <c r="FCP137" s="250"/>
      <c r="FCQ137" s="250"/>
      <c r="FCR137" s="250"/>
      <c r="FCS137" s="250"/>
      <c r="FCT137" s="250"/>
      <c r="FCU137" s="250"/>
      <c r="FCV137" s="250"/>
      <c r="FCW137" s="250"/>
      <c r="FCX137" s="250"/>
      <c r="FCY137" s="250"/>
      <c r="FCZ137" s="250"/>
      <c r="FDA137" s="250"/>
      <c r="FDB137" s="250"/>
      <c r="FDC137" s="250"/>
      <c r="FDD137" s="250"/>
      <c r="FDE137" s="250"/>
      <c r="FDF137" s="250"/>
      <c r="FDG137" s="250"/>
      <c r="FDH137" s="250"/>
      <c r="FDI137" s="250"/>
      <c r="FDJ137" s="250"/>
      <c r="FDK137" s="250"/>
      <c r="FDL137" s="250"/>
      <c r="FDM137" s="250"/>
      <c r="FDN137" s="250"/>
      <c r="FDO137" s="250"/>
      <c r="FDP137" s="250"/>
      <c r="FDQ137" s="250"/>
      <c r="FDR137" s="250"/>
      <c r="FDS137" s="250"/>
      <c r="FDT137" s="250"/>
      <c r="FDU137" s="250"/>
      <c r="FDV137" s="250"/>
      <c r="FDW137" s="250"/>
      <c r="FDX137" s="250"/>
      <c r="FDY137" s="250"/>
      <c r="FDZ137" s="250"/>
      <c r="FEA137" s="250"/>
      <c r="FEB137" s="250"/>
      <c r="FEC137" s="250"/>
      <c r="FED137" s="250"/>
      <c r="FEE137" s="250"/>
      <c r="FEF137" s="250"/>
      <c r="FEG137" s="250"/>
      <c r="FEH137" s="250"/>
      <c r="FEI137" s="250"/>
      <c r="FEJ137" s="250"/>
      <c r="FEK137" s="250"/>
      <c r="FEL137" s="250"/>
      <c r="FEM137" s="250"/>
      <c r="FEN137" s="250"/>
      <c r="FEO137" s="250"/>
      <c r="FEP137" s="250"/>
      <c r="FEQ137" s="250"/>
      <c r="FER137" s="250"/>
      <c r="FES137" s="250"/>
      <c r="FET137" s="250"/>
      <c r="FEU137" s="250"/>
      <c r="FEV137" s="250"/>
      <c r="FEW137" s="250"/>
      <c r="FEX137" s="250"/>
      <c r="FEY137" s="250"/>
      <c r="FEZ137" s="250"/>
      <c r="FFA137" s="250"/>
      <c r="FFB137" s="250"/>
      <c r="FFC137" s="250"/>
      <c r="FFD137" s="250"/>
      <c r="FFE137" s="250"/>
      <c r="FFF137" s="250"/>
      <c r="FFG137" s="250"/>
      <c r="FFH137" s="250"/>
      <c r="FFI137" s="250"/>
      <c r="FFJ137" s="250"/>
      <c r="FFK137" s="250"/>
      <c r="FFL137" s="250"/>
      <c r="FFM137" s="250"/>
      <c r="FFN137" s="250"/>
      <c r="FFO137" s="250"/>
      <c r="FFP137" s="250"/>
      <c r="FFQ137" s="250"/>
      <c r="FFR137" s="250"/>
      <c r="FFS137" s="250"/>
      <c r="FFT137" s="250"/>
      <c r="FFU137" s="250"/>
      <c r="FFV137" s="250"/>
      <c r="FFW137" s="250"/>
      <c r="FFX137" s="250"/>
      <c r="FFY137" s="250"/>
      <c r="FFZ137" s="250"/>
      <c r="FGA137" s="250"/>
      <c r="FGB137" s="250"/>
      <c r="FGC137" s="250"/>
      <c r="FGD137" s="250"/>
      <c r="FGE137" s="250"/>
      <c r="FGF137" s="250"/>
      <c r="FGG137" s="250"/>
      <c r="FGH137" s="250"/>
      <c r="FGI137" s="250"/>
      <c r="FGJ137" s="250"/>
      <c r="FGK137" s="250"/>
      <c r="FGL137" s="250"/>
      <c r="FGM137" s="250"/>
      <c r="FGN137" s="250"/>
      <c r="FGO137" s="250"/>
      <c r="FGP137" s="250"/>
      <c r="FGQ137" s="250"/>
      <c r="FGR137" s="250"/>
      <c r="FGS137" s="250"/>
      <c r="FGT137" s="250"/>
      <c r="FGU137" s="250"/>
      <c r="FGV137" s="250"/>
      <c r="FGW137" s="250"/>
      <c r="FGX137" s="250"/>
      <c r="FGY137" s="250"/>
      <c r="FGZ137" s="250"/>
      <c r="FHA137" s="250"/>
      <c r="FHB137" s="250"/>
      <c r="FHC137" s="250"/>
      <c r="FHD137" s="250"/>
      <c r="FHE137" s="250"/>
      <c r="FHF137" s="250"/>
      <c r="FHG137" s="250"/>
      <c r="FHH137" s="250"/>
      <c r="FHI137" s="250"/>
      <c r="FHJ137" s="250"/>
      <c r="FHK137" s="250"/>
      <c r="FHL137" s="250"/>
      <c r="FHM137" s="250"/>
      <c r="FHN137" s="250"/>
      <c r="FHO137" s="250"/>
      <c r="FHP137" s="250"/>
      <c r="FHQ137" s="250"/>
      <c r="FHR137" s="250"/>
      <c r="FHS137" s="250"/>
      <c r="FHT137" s="250"/>
      <c r="FHU137" s="250"/>
      <c r="FHV137" s="250"/>
      <c r="FHW137" s="250"/>
      <c r="FHX137" s="250"/>
      <c r="FHY137" s="250"/>
      <c r="FHZ137" s="250"/>
      <c r="FIA137" s="250"/>
      <c r="FIB137" s="250"/>
      <c r="FIC137" s="250"/>
      <c r="FID137" s="250"/>
      <c r="FIE137" s="250"/>
      <c r="FIF137" s="250"/>
      <c r="FIG137" s="250"/>
      <c r="FIH137" s="250"/>
      <c r="FII137" s="250"/>
      <c r="FIJ137" s="250"/>
      <c r="FIK137" s="250"/>
      <c r="FIL137" s="250"/>
      <c r="FIM137" s="250"/>
      <c r="FIN137" s="250"/>
      <c r="FIO137" s="250"/>
      <c r="FIP137" s="250"/>
      <c r="FIQ137" s="250"/>
      <c r="FIR137" s="250"/>
      <c r="FIS137" s="250"/>
      <c r="FIT137" s="250"/>
      <c r="FIU137" s="250"/>
      <c r="FIV137" s="250"/>
      <c r="FIW137" s="250"/>
      <c r="FIX137" s="250"/>
      <c r="FIY137" s="250"/>
      <c r="FIZ137" s="250"/>
      <c r="FJA137" s="250"/>
      <c r="FJB137" s="250"/>
      <c r="FJC137" s="250"/>
      <c r="FJD137" s="250"/>
      <c r="FJE137" s="250"/>
      <c r="FJF137" s="250"/>
      <c r="FJG137" s="250"/>
      <c r="FJH137" s="250"/>
      <c r="FJI137" s="250"/>
      <c r="FJJ137" s="250"/>
      <c r="FJK137" s="250"/>
      <c r="FJL137" s="250"/>
      <c r="FJM137" s="250"/>
      <c r="FJN137" s="250"/>
      <c r="FJO137" s="250"/>
      <c r="FJP137" s="250"/>
      <c r="FJQ137" s="250"/>
      <c r="FJR137" s="250"/>
      <c r="FJS137" s="250"/>
      <c r="FJT137" s="250"/>
      <c r="FJU137" s="250"/>
      <c r="FJV137" s="250"/>
      <c r="FJW137" s="250"/>
      <c r="FJX137" s="250"/>
      <c r="FJY137" s="250"/>
      <c r="FJZ137" s="250"/>
      <c r="FKA137" s="250"/>
      <c r="FKB137" s="250"/>
      <c r="FKC137" s="250"/>
      <c r="FKD137" s="250"/>
      <c r="FKE137" s="250"/>
      <c r="FKF137" s="250"/>
      <c r="FKG137" s="250"/>
      <c r="FKH137" s="250"/>
      <c r="FKI137" s="250"/>
      <c r="FKJ137" s="250"/>
      <c r="FKK137" s="250"/>
      <c r="FKL137" s="250"/>
      <c r="FKM137" s="250"/>
      <c r="FKN137" s="250"/>
      <c r="FKO137" s="250"/>
      <c r="FKP137" s="250"/>
      <c r="FKQ137" s="250"/>
      <c r="FKR137" s="250"/>
      <c r="FKS137" s="250"/>
      <c r="FKT137" s="250"/>
      <c r="FKU137" s="250"/>
      <c r="FKV137" s="250"/>
      <c r="FKW137" s="250"/>
      <c r="FKX137" s="250"/>
      <c r="FKY137" s="250"/>
      <c r="FKZ137" s="250"/>
      <c r="FLA137" s="250"/>
      <c r="FLB137" s="250"/>
      <c r="FLC137" s="250"/>
      <c r="FLD137" s="250"/>
      <c r="FLE137" s="250"/>
      <c r="FLF137" s="250"/>
      <c r="FLG137" s="250"/>
      <c r="FLH137" s="250"/>
      <c r="FLI137" s="250"/>
      <c r="FLJ137" s="250"/>
      <c r="FLK137" s="250"/>
      <c r="FLL137" s="250"/>
      <c r="FLM137" s="250"/>
      <c r="FLN137" s="250"/>
      <c r="FLO137" s="250"/>
      <c r="FLP137" s="250"/>
      <c r="FLQ137" s="250"/>
      <c r="FLR137" s="250"/>
      <c r="FLS137" s="250"/>
      <c r="FLT137" s="250"/>
      <c r="FLU137" s="250"/>
      <c r="FLV137" s="250"/>
      <c r="FLW137" s="250"/>
      <c r="FLX137" s="250"/>
      <c r="FLY137" s="250"/>
      <c r="FLZ137" s="250"/>
      <c r="FMA137" s="250"/>
      <c r="FMB137" s="250"/>
      <c r="FMC137" s="250"/>
      <c r="FMD137" s="250"/>
      <c r="FME137" s="250"/>
      <c r="FMF137" s="250"/>
      <c r="FMG137" s="250"/>
      <c r="FMH137" s="250"/>
      <c r="FMI137" s="250"/>
      <c r="FMJ137" s="250"/>
      <c r="FMK137" s="250"/>
      <c r="FML137" s="250"/>
      <c r="FMM137" s="250"/>
      <c r="FMN137" s="250"/>
      <c r="FMO137" s="250"/>
      <c r="FMP137" s="250"/>
      <c r="FMQ137" s="250"/>
      <c r="FMR137" s="250"/>
      <c r="FMS137" s="250"/>
      <c r="FMT137" s="250"/>
      <c r="FMU137" s="250"/>
      <c r="FMV137" s="250"/>
      <c r="FMW137" s="250"/>
      <c r="FMX137" s="250"/>
      <c r="FMY137" s="250"/>
      <c r="FMZ137" s="250"/>
      <c r="FNA137" s="250"/>
      <c r="FNB137" s="250"/>
      <c r="FNC137" s="250"/>
      <c r="FND137" s="250"/>
      <c r="FNE137" s="250"/>
      <c r="FNF137" s="250"/>
      <c r="FNG137" s="250"/>
      <c r="FNH137" s="250"/>
      <c r="FNI137" s="250"/>
      <c r="FNJ137" s="250"/>
      <c r="FNK137" s="250"/>
      <c r="FNL137" s="250"/>
      <c r="FNM137" s="250"/>
      <c r="FNN137" s="250"/>
      <c r="FNO137" s="250"/>
      <c r="FNP137" s="250"/>
      <c r="FNQ137" s="250"/>
      <c r="FNR137" s="250"/>
      <c r="FNS137" s="250"/>
      <c r="FNT137" s="250"/>
      <c r="FNU137" s="250"/>
      <c r="FNV137" s="250"/>
      <c r="FNW137" s="250"/>
      <c r="FNX137" s="250"/>
      <c r="FNY137" s="250"/>
      <c r="FNZ137" s="250"/>
      <c r="FOA137" s="250"/>
      <c r="FOB137" s="250"/>
      <c r="FOC137" s="250"/>
      <c r="FOD137" s="250"/>
      <c r="FOE137" s="250"/>
      <c r="FOF137" s="250"/>
      <c r="FOG137" s="250"/>
      <c r="FOH137" s="250"/>
      <c r="FOI137" s="250"/>
      <c r="FOJ137" s="250"/>
      <c r="FOK137" s="250"/>
      <c r="FOL137" s="250"/>
      <c r="FOM137" s="250"/>
      <c r="FON137" s="250"/>
      <c r="FOO137" s="250"/>
      <c r="FOP137" s="250"/>
      <c r="FOQ137" s="250"/>
      <c r="FOR137" s="250"/>
      <c r="FOS137" s="250"/>
      <c r="FOT137" s="250"/>
      <c r="FOU137" s="250"/>
      <c r="FOV137" s="250"/>
      <c r="FOW137" s="250"/>
      <c r="FOX137" s="250"/>
      <c r="FOY137" s="250"/>
      <c r="FOZ137" s="250"/>
      <c r="FPA137" s="250"/>
      <c r="FPB137" s="250"/>
      <c r="FPC137" s="250"/>
      <c r="FPD137" s="250"/>
      <c r="FPE137" s="250"/>
      <c r="FPF137" s="250"/>
      <c r="FPG137" s="250"/>
      <c r="FPH137" s="250"/>
      <c r="FPI137" s="250"/>
      <c r="FPJ137" s="250"/>
      <c r="FPK137" s="250"/>
      <c r="FPL137" s="250"/>
      <c r="FPM137" s="250"/>
      <c r="FPN137" s="250"/>
      <c r="FPO137" s="250"/>
      <c r="FPP137" s="250"/>
      <c r="FPQ137" s="250"/>
      <c r="FPR137" s="250"/>
      <c r="FPS137" s="250"/>
      <c r="FPT137" s="250"/>
      <c r="FPU137" s="250"/>
      <c r="FPV137" s="250"/>
      <c r="FPW137" s="250"/>
      <c r="FPX137" s="250"/>
      <c r="FPY137" s="250"/>
      <c r="FPZ137" s="250"/>
      <c r="FQA137" s="250"/>
      <c r="FQB137" s="250"/>
      <c r="FQC137" s="250"/>
      <c r="FQD137" s="250"/>
      <c r="FQE137" s="250"/>
      <c r="FQF137" s="250"/>
      <c r="FQG137" s="250"/>
      <c r="FQH137" s="250"/>
      <c r="FQI137" s="250"/>
      <c r="FQJ137" s="250"/>
      <c r="FQK137" s="250"/>
      <c r="FQL137" s="250"/>
      <c r="FQM137" s="250"/>
      <c r="FQN137" s="250"/>
      <c r="FQO137" s="250"/>
      <c r="FQP137" s="250"/>
      <c r="FQQ137" s="250"/>
      <c r="FQR137" s="250"/>
      <c r="FQS137" s="250"/>
      <c r="FQT137" s="250"/>
      <c r="FQU137" s="250"/>
      <c r="FQV137" s="250"/>
      <c r="FQW137" s="250"/>
      <c r="FQX137" s="250"/>
      <c r="FQY137" s="250"/>
      <c r="FQZ137" s="250"/>
      <c r="FRA137" s="250"/>
      <c r="FRB137" s="250"/>
      <c r="FRC137" s="250"/>
      <c r="FRD137" s="250"/>
      <c r="FRE137" s="250"/>
      <c r="FRF137" s="250"/>
      <c r="FRG137" s="250"/>
      <c r="FRH137" s="250"/>
      <c r="FRI137" s="250"/>
      <c r="FRJ137" s="250"/>
      <c r="FRK137" s="250"/>
      <c r="FRL137" s="250"/>
      <c r="FRM137" s="250"/>
      <c r="FRN137" s="250"/>
      <c r="FRO137" s="250"/>
      <c r="FRP137" s="250"/>
      <c r="FRQ137" s="250"/>
      <c r="FRR137" s="250"/>
      <c r="FRS137" s="250"/>
      <c r="FRT137" s="250"/>
      <c r="FRU137" s="250"/>
      <c r="FRV137" s="250"/>
      <c r="FRW137" s="250"/>
      <c r="FRX137" s="250"/>
      <c r="FRY137" s="250"/>
      <c r="FRZ137" s="250"/>
      <c r="FSA137" s="250"/>
      <c r="FSB137" s="250"/>
      <c r="FSC137" s="250"/>
      <c r="FSD137" s="250"/>
      <c r="FSE137" s="250"/>
      <c r="FSF137" s="250"/>
      <c r="FSG137" s="250"/>
      <c r="FSH137" s="250"/>
      <c r="FSI137" s="250"/>
      <c r="FSJ137" s="250"/>
      <c r="FSK137" s="250"/>
      <c r="FSL137" s="250"/>
      <c r="FSM137" s="250"/>
      <c r="FSN137" s="250"/>
      <c r="FSO137" s="250"/>
      <c r="FSP137" s="250"/>
      <c r="FSQ137" s="250"/>
      <c r="FSR137" s="250"/>
      <c r="FSS137" s="250"/>
      <c r="FST137" s="250"/>
      <c r="FSU137" s="250"/>
      <c r="FSV137" s="250"/>
      <c r="FSW137" s="250"/>
      <c r="FSX137" s="250"/>
      <c r="FSY137" s="250"/>
      <c r="FSZ137" s="250"/>
      <c r="FTA137" s="250"/>
      <c r="FTB137" s="250"/>
      <c r="FTC137" s="250"/>
      <c r="FTD137" s="250"/>
      <c r="FTE137" s="250"/>
      <c r="FTF137" s="250"/>
      <c r="FTG137" s="250"/>
      <c r="FTH137" s="250"/>
      <c r="FTI137" s="250"/>
      <c r="FTJ137" s="250"/>
      <c r="FTK137" s="250"/>
      <c r="FTL137" s="250"/>
      <c r="FTM137" s="250"/>
      <c r="FTN137" s="250"/>
      <c r="FTO137" s="250"/>
      <c r="FTP137" s="250"/>
      <c r="FTQ137" s="250"/>
      <c r="FTR137" s="250"/>
      <c r="FTS137" s="250"/>
      <c r="FTT137" s="250"/>
      <c r="FTU137" s="250"/>
      <c r="FTV137" s="250"/>
      <c r="FTW137" s="250"/>
      <c r="FTX137" s="250"/>
      <c r="FTY137" s="250"/>
      <c r="FTZ137" s="250"/>
      <c r="FUA137" s="250"/>
      <c r="FUB137" s="250"/>
      <c r="FUC137" s="250"/>
      <c r="FUD137" s="250"/>
      <c r="FUE137" s="250"/>
      <c r="FUF137" s="250"/>
      <c r="FUG137" s="250"/>
      <c r="FUH137" s="250"/>
      <c r="FUI137" s="250"/>
      <c r="FUJ137" s="250"/>
      <c r="FUK137" s="250"/>
      <c r="FUL137" s="250"/>
      <c r="FUM137" s="250"/>
      <c r="FUN137" s="250"/>
      <c r="FUO137" s="250"/>
      <c r="FUP137" s="250"/>
      <c r="FUQ137" s="250"/>
      <c r="FUR137" s="250"/>
      <c r="FUS137" s="250"/>
      <c r="FUT137" s="250"/>
      <c r="FUU137" s="250"/>
      <c r="FUV137" s="250"/>
      <c r="FUW137" s="250"/>
      <c r="FUX137" s="250"/>
      <c r="FUY137" s="250"/>
      <c r="FUZ137" s="250"/>
      <c r="FVA137" s="250"/>
      <c r="FVB137" s="250"/>
      <c r="FVC137" s="250"/>
      <c r="FVD137" s="250"/>
      <c r="FVE137" s="250"/>
      <c r="FVF137" s="250"/>
      <c r="FVG137" s="250"/>
      <c r="FVH137" s="250"/>
      <c r="FVI137" s="250"/>
      <c r="FVJ137" s="250"/>
      <c r="FVK137" s="250"/>
      <c r="FVL137" s="250"/>
      <c r="FVM137" s="250"/>
      <c r="FVN137" s="250"/>
      <c r="FVO137" s="250"/>
      <c r="FVP137" s="250"/>
      <c r="FVQ137" s="250"/>
      <c r="FVR137" s="250"/>
      <c r="FVS137" s="250"/>
      <c r="FVT137" s="250"/>
      <c r="FVU137" s="250"/>
      <c r="FVV137" s="250"/>
      <c r="FVW137" s="250"/>
      <c r="FVX137" s="250"/>
      <c r="FVY137" s="250"/>
      <c r="FVZ137" s="250"/>
      <c r="FWA137" s="250"/>
      <c r="FWB137" s="250"/>
      <c r="FWC137" s="250"/>
      <c r="FWD137" s="250"/>
      <c r="FWE137" s="250"/>
      <c r="FWF137" s="250"/>
      <c r="FWG137" s="250"/>
      <c r="FWH137" s="250"/>
      <c r="FWI137" s="250"/>
      <c r="FWJ137" s="250"/>
      <c r="FWK137" s="250"/>
      <c r="FWL137" s="250"/>
      <c r="FWM137" s="250"/>
      <c r="FWN137" s="250"/>
      <c r="FWO137" s="250"/>
      <c r="FWP137" s="250"/>
      <c r="FWQ137" s="250"/>
      <c r="FWR137" s="250"/>
      <c r="FWS137" s="250"/>
      <c r="FWT137" s="250"/>
      <c r="FWU137" s="250"/>
      <c r="FWV137" s="250"/>
      <c r="FWW137" s="250"/>
      <c r="FWX137" s="250"/>
      <c r="FWY137" s="250"/>
      <c r="FWZ137" s="250"/>
      <c r="FXA137" s="250"/>
      <c r="FXB137" s="250"/>
      <c r="FXC137" s="250"/>
      <c r="FXD137" s="250"/>
      <c r="FXE137" s="250"/>
      <c r="FXF137" s="250"/>
      <c r="FXG137" s="250"/>
      <c r="FXH137" s="250"/>
      <c r="FXI137" s="250"/>
      <c r="FXJ137" s="250"/>
      <c r="FXK137" s="250"/>
      <c r="FXL137" s="250"/>
      <c r="FXM137" s="250"/>
      <c r="FXN137" s="250"/>
      <c r="FXO137" s="250"/>
      <c r="FXP137" s="250"/>
      <c r="FXQ137" s="250"/>
      <c r="FXR137" s="250"/>
      <c r="FXS137" s="250"/>
      <c r="FXT137" s="250"/>
      <c r="FXU137" s="250"/>
      <c r="FXV137" s="250"/>
      <c r="FXW137" s="250"/>
      <c r="FXX137" s="250"/>
      <c r="FXY137" s="250"/>
      <c r="FXZ137" s="250"/>
      <c r="FYA137" s="250"/>
      <c r="FYB137" s="250"/>
      <c r="FYC137" s="250"/>
      <c r="FYD137" s="250"/>
      <c r="FYE137" s="250"/>
      <c r="FYF137" s="250"/>
      <c r="FYG137" s="250"/>
      <c r="FYH137" s="250"/>
      <c r="FYI137" s="250"/>
      <c r="FYJ137" s="250"/>
      <c r="FYK137" s="250"/>
      <c r="FYL137" s="250"/>
      <c r="FYM137" s="250"/>
      <c r="FYN137" s="250"/>
      <c r="FYO137" s="250"/>
      <c r="FYP137" s="250"/>
      <c r="FYQ137" s="250"/>
      <c r="FYR137" s="250"/>
      <c r="FYS137" s="250"/>
      <c r="FYT137" s="250"/>
      <c r="FYU137" s="250"/>
      <c r="FYV137" s="250"/>
      <c r="FYW137" s="250"/>
      <c r="FYX137" s="250"/>
      <c r="FYY137" s="250"/>
      <c r="FYZ137" s="250"/>
      <c r="FZA137" s="250"/>
      <c r="FZB137" s="250"/>
      <c r="FZC137" s="250"/>
      <c r="FZD137" s="250"/>
      <c r="FZE137" s="250"/>
      <c r="FZF137" s="250"/>
      <c r="FZG137" s="250"/>
      <c r="FZH137" s="250"/>
      <c r="FZI137" s="250"/>
      <c r="FZJ137" s="250"/>
      <c r="FZK137" s="250"/>
      <c r="FZL137" s="250"/>
      <c r="FZM137" s="250"/>
      <c r="FZN137" s="250"/>
      <c r="FZO137" s="250"/>
      <c r="FZP137" s="250"/>
      <c r="FZQ137" s="250"/>
      <c r="FZR137" s="250"/>
      <c r="FZS137" s="250"/>
      <c r="FZT137" s="250"/>
      <c r="FZU137" s="250"/>
      <c r="FZV137" s="250"/>
      <c r="FZW137" s="250"/>
      <c r="FZX137" s="250"/>
      <c r="FZY137" s="250"/>
      <c r="FZZ137" s="250"/>
      <c r="GAA137" s="250"/>
      <c r="GAB137" s="250"/>
      <c r="GAC137" s="250"/>
      <c r="GAD137" s="250"/>
      <c r="GAE137" s="250"/>
      <c r="GAF137" s="250"/>
      <c r="GAG137" s="250"/>
      <c r="GAH137" s="250"/>
      <c r="GAI137" s="250"/>
      <c r="GAJ137" s="250"/>
      <c r="GAK137" s="250"/>
      <c r="GAL137" s="250"/>
      <c r="GAM137" s="250"/>
      <c r="GAN137" s="250"/>
      <c r="GAO137" s="250"/>
      <c r="GAP137" s="250"/>
      <c r="GAQ137" s="250"/>
      <c r="GAR137" s="250"/>
      <c r="GAS137" s="250"/>
      <c r="GAT137" s="250"/>
      <c r="GAU137" s="250"/>
      <c r="GAV137" s="250"/>
      <c r="GAW137" s="250"/>
      <c r="GAX137" s="250"/>
      <c r="GAY137" s="250"/>
      <c r="GAZ137" s="250"/>
      <c r="GBA137" s="250"/>
      <c r="GBB137" s="250"/>
      <c r="GBC137" s="250"/>
      <c r="GBD137" s="250"/>
      <c r="GBE137" s="250"/>
      <c r="GBF137" s="250"/>
      <c r="GBG137" s="250"/>
      <c r="GBH137" s="250"/>
      <c r="GBI137" s="250"/>
      <c r="GBJ137" s="250"/>
      <c r="GBK137" s="250"/>
      <c r="GBL137" s="250"/>
      <c r="GBM137" s="250"/>
      <c r="GBN137" s="250"/>
      <c r="GBO137" s="250"/>
      <c r="GBP137" s="250"/>
      <c r="GBQ137" s="250"/>
      <c r="GBR137" s="250"/>
      <c r="GBS137" s="250"/>
      <c r="GBT137" s="250"/>
      <c r="GBU137" s="250"/>
      <c r="GBV137" s="250"/>
      <c r="GBW137" s="250"/>
      <c r="GBX137" s="250"/>
      <c r="GBY137" s="250"/>
      <c r="GBZ137" s="250"/>
      <c r="GCA137" s="250"/>
      <c r="GCB137" s="250"/>
      <c r="GCC137" s="250"/>
      <c r="GCD137" s="250"/>
      <c r="GCE137" s="250"/>
      <c r="GCF137" s="250"/>
      <c r="GCG137" s="250"/>
      <c r="GCH137" s="250"/>
      <c r="GCI137" s="250"/>
      <c r="GCJ137" s="250"/>
      <c r="GCK137" s="250"/>
      <c r="GCL137" s="250"/>
      <c r="GCM137" s="250"/>
      <c r="GCN137" s="250"/>
      <c r="GCO137" s="250"/>
      <c r="GCP137" s="250"/>
      <c r="GCQ137" s="250"/>
      <c r="GCR137" s="250"/>
      <c r="GCS137" s="250"/>
      <c r="GCT137" s="250"/>
      <c r="GCU137" s="250"/>
      <c r="GCV137" s="250"/>
      <c r="GCW137" s="250"/>
      <c r="GCX137" s="250"/>
      <c r="GCY137" s="250"/>
      <c r="GCZ137" s="250"/>
      <c r="GDA137" s="250"/>
      <c r="GDB137" s="250"/>
      <c r="GDC137" s="250"/>
      <c r="GDD137" s="250"/>
      <c r="GDE137" s="250"/>
      <c r="GDF137" s="250"/>
      <c r="GDG137" s="250"/>
      <c r="GDH137" s="250"/>
      <c r="GDI137" s="250"/>
      <c r="GDJ137" s="250"/>
      <c r="GDK137" s="250"/>
      <c r="GDL137" s="250"/>
      <c r="GDM137" s="250"/>
      <c r="GDN137" s="250"/>
      <c r="GDO137" s="250"/>
      <c r="GDP137" s="250"/>
      <c r="GDQ137" s="250"/>
      <c r="GDR137" s="250"/>
      <c r="GDS137" s="250"/>
      <c r="GDT137" s="250"/>
      <c r="GDU137" s="250"/>
      <c r="GDV137" s="250"/>
      <c r="GDW137" s="250"/>
      <c r="GDX137" s="250"/>
      <c r="GDY137" s="250"/>
      <c r="GDZ137" s="250"/>
      <c r="GEA137" s="250"/>
      <c r="GEB137" s="250"/>
      <c r="GEC137" s="250"/>
      <c r="GED137" s="250"/>
      <c r="GEE137" s="250"/>
      <c r="GEF137" s="250"/>
      <c r="GEG137" s="250"/>
      <c r="GEH137" s="250"/>
      <c r="GEI137" s="250"/>
      <c r="GEJ137" s="250"/>
      <c r="GEK137" s="250"/>
      <c r="GEL137" s="250"/>
      <c r="GEM137" s="250"/>
      <c r="GEN137" s="250"/>
      <c r="GEO137" s="250"/>
      <c r="GEP137" s="250"/>
      <c r="GEQ137" s="250"/>
      <c r="GER137" s="250"/>
      <c r="GES137" s="250"/>
      <c r="GET137" s="250"/>
      <c r="GEU137" s="250"/>
      <c r="GEV137" s="250"/>
      <c r="GEW137" s="250"/>
      <c r="GEX137" s="250"/>
      <c r="GEY137" s="250"/>
      <c r="GEZ137" s="250"/>
      <c r="GFA137" s="250"/>
      <c r="GFB137" s="250"/>
      <c r="GFC137" s="250"/>
      <c r="GFD137" s="250"/>
      <c r="GFE137" s="250"/>
      <c r="GFF137" s="250"/>
      <c r="GFG137" s="250"/>
      <c r="GFH137" s="250"/>
      <c r="GFI137" s="250"/>
      <c r="GFJ137" s="250"/>
      <c r="GFK137" s="250"/>
      <c r="GFL137" s="250"/>
      <c r="GFM137" s="250"/>
      <c r="GFN137" s="250"/>
      <c r="GFO137" s="250"/>
      <c r="GFP137" s="250"/>
      <c r="GFQ137" s="250"/>
      <c r="GFR137" s="250"/>
      <c r="GFS137" s="250"/>
      <c r="GFT137" s="250"/>
      <c r="GFU137" s="250"/>
      <c r="GFV137" s="250"/>
      <c r="GFW137" s="250"/>
      <c r="GFX137" s="250"/>
      <c r="GFY137" s="250"/>
      <c r="GFZ137" s="250"/>
      <c r="GGA137" s="250"/>
      <c r="GGB137" s="250"/>
      <c r="GGC137" s="250"/>
      <c r="GGD137" s="250"/>
      <c r="GGE137" s="250"/>
      <c r="GGF137" s="250"/>
      <c r="GGG137" s="250"/>
      <c r="GGH137" s="250"/>
      <c r="GGI137" s="250"/>
      <c r="GGJ137" s="250"/>
      <c r="GGK137" s="250"/>
      <c r="GGL137" s="250"/>
      <c r="GGM137" s="250"/>
      <c r="GGN137" s="250"/>
      <c r="GGO137" s="250"/>
      <c r="GGP137" s="250"/>
      <c r="GGQ137" s="250"/>
      <c r="GGR137" s="250"/>
      <c r="GGS137" s="250"/>
      <c r="GGT137" s="250"/>
      <c r="GGU137" s="250"/>
      <c r="GGV137" s="250"/>
      <c r="GGW137" s="250"/>
      <c r="GGX137" s="250"/>
      <c r="GGY137" s="250"/>
      <c r="GGZ137" s="250"/>
      <c r="GHA137" s="250"/>
      <c r="GHB137" s="250"/>
      <c r="GHC137" s="250"/>
      <c r="GHD137" s="250"/>
      <c r="GHE137" s="250"/>
      <c r="GHF137" s="250"/>
      <c r="GHG137" s="250"/>
      <c r="GHH137" s="250"/>
      <c r="GHI137" s="250"/>
      <c r="GHJ137" s="250"/>
      <c r="GHK137" s="250"/>
      <c r="GHL137" s="250"/>
      <c r="GHM137" s="250"/>
      <c r="GHN137" s="250"/>
      <c r="GHO137" s="250"/>
      <c r="GHP137" s="250"/>
      <c r="GHQ137" s="250"/>
      <c r="GHR137" s="250"/>
      <c r="GHS137" s="250"/>
      <c r="GHT137" s="250"/>
      <c r="GHU137" s="250"/>
      <c r="GHV137" s="250"/>
      <c r="GHW137" s="250"/>
      <c r="GHX137" s="250"/>
      <c r="GHY137" s="250"/>
      <c r="GHZ137" s="250"/>
      <c r="GIA137" s="250"/>
      <c r="GIB137" s="250"/>
      <c r="GIC137" s="250"/>
      <c r="GID137" s="250"/>
      <c r="GIE137" s="250"/>
      <c r="GIF137" s="250"/>
      <c r="GIG137" s="250"/>
      <c r="GIH137" s="250"/>
      <c r="GII137" s="250"/>
      <c r="GIJ137" s="250"/>
      <c r="GIK137" s="250"/>
      <c r="GIL137" s="250"/>
      <c r="GIM137" s="250"/>
      <c r="GIN137" s="250"/>
      <c r="GIO137" s="250"/>
      <c r="GIP137" s="250"/>
      <c r="GIQ137" s="250"/>
      <c r="GIR137" s="250"/>
      <c r="GIS137" s="250"/>
      <c r="GIT137" s="250"/>
      <c r="GIU137" s="250"/>
      <c r="GIV137" s="250"/>
      <c r="GIW137" s="250"/>
      <c r="GIX137" s="250"/>
      <c r="GIY137" s="250"/>
      <c r="GIZ137" s="250"/>
      <c r="GJA137" s="250"/>
      <c r="GJB137" s="250"/>
      <c r="GJC137" s="250"/>
      <c r="GJD137" s="250"/>
      <c r="GJE137" s="250"/>
      <c r="GJF137" s="250"/>
      <c r="GJG137" s="250"/>
      <c r="GJH137" s="250"/>
      <c r="GJI137" s="250"/>
      <c r="GJJ137" s="250"/>
      <c r="GJK137" s="250"/>
      <c r="GJL137" s="250"/>
      <c r="GJM137" s="250"/>
      <c r="GJN137" s="250"/>
      <c r="GJO137" s="250"/>
      <c r="GJP137" s="250"/>
      <c r="GJQ137" s="250"/>
      <c r="GJR137" s="250"/>
      <c r="GJS137" s="250"/>
      <c r="GJT137" s="250"/>
      <c r="GJU137" s="250"/>
      <c r="GJV137" s="250"/>
      <c r="GJW137" s="250"/>
      <c r="GJX137" s="250"/>
      <c r="GJY137" s="250"/>
      <c r="GJZ137" s="250"/>
      <c r="GKA137" s="250"/>
      <c r="GKB137" s="250"/>
      <c r="GKC137" s="250"/>
      <c r="GKD137" s="250"/>
      <c r="GKE137" s="250"/>
      <c r="GKF137" s="250"/>
      <c r="GKG137" s="250"/>
      <c r="GKH137" s="250"/>
      <c r="GKI137" s="250"/>
      <c r="GKJ137" s="250"/>
      <c r="GKK137" s="250"/>
      <c r="GKL137" s="250"/>
      <c r="GKM137" s="250"/>
      <c r="GKN137" s="250"/>
      <c r="GKO137" s="250"/>
      <c r="GKP137" s="250"/>
      <c r="GKQ137" s="250"/>
      <c r="GKR137" s="250"/>
      <c r="GKS137" s="250"/>
      <c r="GKT137" s="250"/>
      <c r="GKU137" s="250"/>
      <c r="GKV137" s="250"/>
      <c r="GKW137" s="250"/>
      <c r="GKX137" s="250"/>
      <c r="GKY137" s="250"/>
      <c r="GKZ137" s="250"/>
      <c r="GLA137" s="250"/>
      <c r="GLB137" s="250"/>
      <c r="GLC137" s="250"/>
      <c r="GLD137" s="250"/>
      <c r="GLE137" s="250"/>
      <c r="GLF137" s="250"/>
      <c r="GLG137" s="250"/>
      <c r="GLH137" s="250"/>
      <c r="GLI137" s="250"/>
      <c r="GLJ137" s="250"/>
      <c r="GLK137" s="250"/>
      <c r="GLL137" s="250"/>
      <c r="GLM137" s="250"/>
      <c r="GLN137" s="250"/>
      <c r="GLO137" s="250"/>
      <c r="GLP137" s="250"/>
      <c r="GLQ137" s="250"/>
      <c r="GLR137" s="250"/>
      <c r="GLS137" s="250"/>
      <c r="GLT137" s="250"/>
      <c r="GLU137" s="250"/>
      <c r="GLV137" s="250"/>
      <c r="GLW137" s="250"/>
      <c r="GLX137" s="250"/>
      <c r="GLY137" s="250"/>
      <c r="GLZ137" s="250"/>
      <c r="GMA137" s="250"/>
      <c r="GMB137" s="250"/>
      <c r="GMC137" s="250"/>
      <c r="GMD137" s="250"/>
      <c r="GME137" s="250"/>
      <c r="GMF137" s="250"/>
      <c r="GMG137" s="250"/>
      <c r="GMH137" s="250"/>
      <c r="GMI137" s="250"/>
      <c r="GMJ137" s="250"/>
      <c r="GMK137" s="250"/>
      <c r="GML137" s="250"/>
      <c r="GMM137" s="250"/>
      <c r="GMN137" s="250"/>
      <c r="GMO137" s="250"/>
      <c r="GMP137" s="250"/>
      <c r="GMQ137" s="250"/>
      <c r="GMR137" s="250"/>
      <c r="GMS137" s="250"/>
      <c r="GMT137" s="250"/>
      <c r="GMU137" s="250"/>
      <c r="GMV137" s="250"/>
      <c r="GMW137" s="250"/>
      <c r="GMX137" s="250"/>
      <c r="GMY137" s="250"/>
      <c r="GMZ137" s="250"/>
      <c r="GNA137" s="250"/>
      <c r="GNB137" s="250"/>
      <c r="GNC137" s="250"/>
      <c r="GND137" s="250"/>
      <c r="GNE137" s="250"/>
      <c r="GNF137" s="250"/>
      <c r="GNG137" s="250"/>
      <c r="GNH137" s="250"/>
      <c r="GNI137" s="250"/>
      <c r="GNJ137" s="250"/>
      <c r="GNK137" s="250"/>
      <c r="GNL137" s="250"/>
      <c r="GNM137" s="250"/>
      <c r="GNN137" s="250"/>
      <c r="GNO137" s="250"/>
      <c r="GNP137" s="250"/>
      <c r="GNQ137" s="250"/>
      <c r="GNR137" s="250"/>
      <c r="GNS137" s="250"/>
      <c r="GNT137" s="250"/>
      <c r="GNU137" s="250"/>
      <c r="GNV137" s="250"/>
      <c r="GNW137" s="250"/>
      <c r="GNX137" s="250"/>
      <c r="GNY137" s="250"/>
      <c r="GNZ137" s="250"/>
      <c r="GOA137" s="250"/>
      <c r="GOB137" s="250"/>
      <c r="GOC137" s="250"/>
      <c r="GOD137" s="250"/>
      <c r="GOE137" s="250"/>
      <c r="GOF137" s="250"/>
      <c r="GOG137" s="250"/>
      <c r="GOH137" s="250"/>
      <c r="GOI137" s="250"/>
      <c r="GOJ137" s="250"/>
      <c r="GOK137" s="250"/>
      <c r="GOL137" s="250"/>
      <c r="GOM137" s="250"/>
      <c r="GON137" s="250"/>
      <c r="GOO137" s="250"/>
      <c r="GOP137" s="250"/>
      <c r="GOQ137" s="250"/>
      <c r="GOR137" s="250"/>
      <c r="GOS137" s="250"/>
      <c r="GOT137" s="250"/>
      <c r="GOU137" s="250"/>
      <c r="GOV137" s="250"/>
      <c r="GOW137" s="250"/>
      <c r="GOX137" s="250"/>
      <c r="GOY137" s="250"/>
      <c r="GOZ137" s="250"/>
      <c r="GPA137" s="250"/>
      <c r="GPB137" s="250"/>
      <c r="GPC137" s="250"/>
      <c r="GPD137" s="250"/>
      <c r="GPE137" s="250"/>
      <c r="GPF137" s="250"/>
      <c r="GPG137" s="250"/>
      <c r="GPH137" s="250"/>
      <c r="GPI137" s="250"/>
      <c r="GPJ137" s="250"/>
      <c r="GPK137" s="250"/>
      <c r="GPL137" s="250"/>
      <c r="GPM137" s="250"/>
      <c r="GPN137" s="250"/>
      <c r="GPO137" s="250"/>
      <c r="GPP137" s="250"/>
      <c r="GPQ137" s="250"/>
      <c r="GPR137" s="250"/>
      <c r="GPS137" s="250"/>
      <c r="GPT137" s="250"/>
      <c r="GPU137" s="250"/>
      <c r="GPV137" s="250"/>
      <c r="GPW137" s="250"/>
      <c r="GPX137" s="250"/>
      <c r="GPY137" s="250"/>
      <c r="GPZ137" s="250"/>
      <c r="GQA137" s="250"/>
      <c r="GQB137" s="250"/>
      <c r="GQC137" s="250"/>
      <c r="GQD137" s="250"/>
      <c r="GQE137" s="250"/>
      <c r="GQF137" s="250"/>
      <c r="GQG137" s="250"/>
      <c r="GQH137" s="250"/>
      <c r="GQI137" s="250"/>
      <c r="GQJ137" s="250"/>
      <c r="GQK137" s="250"/>
      <c r="GQL137" s="250"/>
      <c r="GQM137" s="250"/>
      <c r="GQN137" s="250"/>
      <c r="GQO137" s="250"/>
      <c r="GQP137" s="250"/>
      <c r="GQQ137" s="250"/>
      <c r="GQR137" s="250"/>
      <c r="GQS137" s="250"/>
      <c r="GQT137" s="250"/>
      <c r="GQU137" s="250"/>
      <c r="GQV137" s="250"/>
      <c r="GQW137" s="250"/>
      <c r="GQX137" s="250"/>
      <c r="GQY137" s="250"/>
      <c r="GQZ137" s="250"/>
      <c r="GRA137" s="250"/>
      <c r="GRB137" s="250"/>
      <c r="GRC137" s="250"/>
      <c r="GRD137" s="250"/>
      <c r="GRE137" s="250"/>
      <c r="GRF137" s="250"/>
      <c r="GRG137" s="250"/>
      <c r="GRH137" s="250"/>
      <c r="GRI137" s="250"/>
      <c r="GRJ137" s="250"/>
      <c r="GRK137" s="250"/>
      <c r="GRL137" s="250"/>
      <c r="GRM137" s="250"/>
      <c r="GRN137" s="250"/>
      <c r="GRO137" s="250"/>
      <c r="GRP137" s="250"/>
      <c r="GRQ137" s="250"/>
      <c r="GRR137" s="250"/>
      <c r="GRS137" s="250"/>
      <c r="GRT137" s="250"/>
      <c r="GRU137" s="250"/>
      <c r="GRV137" s="250"/>
      <c r="GRW137" s="250"/>
      <c r="GRX137" s="250"/>
      <c r="GRY137" s="250"/>
      <c r="GRZ137" s="250"/>
      <c r="GSA137" s="250"/>
      <c r="GSB137" s="250"/>
      <c r="GSC137" s="250"/>
      <c r="GSD137" s="250"/>
      <c r="GSE137" s="250"/>
      <c r="GSF137" s="250"/>
      <c r="GSG137" s="250"/>
      <c r="GSH137" s="250"/>
      <c r="GSI137" s="250"/>
      <c r="GSJ137" s="250"/>
      <c r="GSK137" s="250"/>
      <c r="GSL137" s="250"/>
      <c r="GSM137" s="250"/>
      <c r="GSN137" s="250"/>
      <c r="GSO137" s="250"/>
      <c r="GSP137" s="250"/>
      <c r="GSQ137" s="250"/>
      <c r="GSR137" s="250"/>
      <c r="GSS137" s="250"/>
      <c r="GST137" s="250"/>
      <c r="GSU137" s="250"/>
      <c r="GSV137" s="250"/>
      <c r="GSW137" s="250"/>
      <c r="GSX137" s="250"/>
      <c r="GSY137" s="250"/>
      <c r="GSZ137" s="250"/>
      <c r="GTA137" s="250"/>
      <c r="GTB137" s="250"/>
      <c r="GTC137" s="250"/>
      <c r="GTD137" s="250"/>
      <c r="GTE137" s="250"/>
      <c r="GTF137" s="250"/>
      <c r="GTG137" s="250"/>
      <c r="GTH137" s="250"/>
      <c r="GTI137" s="250"/>
      <c r="GTJ137" s="250"/>
      <c r="GTK137" s="250"/>
      <c r="GTL137" s="250"/>
      <c r="GTM137" s="250"/>
      <c r="GTN137" s="250"/>
      <c r="GTO137" s="250"/>
      <c r="GTP137" s="250"/>
      <c r="GTQ137" s="250"/>
      <c r="GTR137" s="250"/>
      <c r="GTS137" s="250"/>
      <c r="GTT137" s="250"/>
      <c r="GTU137" s="250"/>
      <c r="GTV137" s="250"/>
      <c r="GTW137" s="250"/>
      <c r="GTX137" s="250"/>
      <c r="GTY137" s="250"/>
      <c r="GTZ137" s="250"/>
      <c r="GUA137" s="250"/>
      <c r="GUB137" s="250"/>
      <c r="GUC137" s="250"/>
      <c r="GUD137" s="250"/>
      <c r="GUE137" s="250"/>
      <c r="GUF137" s="250"/>
      <c r="GUG137" s="250"/>
      <c r="GUH137" s="250"/>
      <c r="GUI137" s="250"/>
      <c r="GUJ137" s="250"/>
      <c r="GUK137" s="250"/>
      <c r="GUL137" s="250"/>
      <c r="GUM137" s="250"/>
      <c r="GUN137" s="250"/>
      <c r="GUO137" s="250"/>
      <c r="GUP137" s="250"/>
      <c r="GUQ137" s="250"/>
      <c r="GUR137" s="250"/>
      <c r="GUS137" s="250"/>
      <c r="GUT137" s="250"/>
      <c r="GUU137" s="250"/>
      <c r="GUV137" s="250"/>
      <c r="GUW137" s="250"/>
      <c r="GUX137" s="250"/>
      <c r="GUY137" s="250"/>
      <c r="GUZ137" s="250"/>
      <c r="GVA137" s="250"/>
      <c r="GVB137" s="250"/>
      <c r="GVC137" s="250"/>
      <c r="GVD137" s="250"/>
      <c r="GVE137" s="250"/>
      <c r="GVF137" s="250"/>
      <c r="GVG137" s="250"/>
      <c r="GVH137" s="250"/>
      <c r="GVI137" s="250"/>
      <c r="GVJ137" s="250"/>
      <c r="GVK137" s="250"/>
      <c r="GVL137" s="250"/>
      <c r="GVM137" s="250"/>
      <c r="GVN137" s="250"/>
      <c r="GVO137" s="250"/>
      <c r="GVP137" s="250"/>
      <c r="GVQ137" s="250"/>
      <c r="GVR137" s="250"/>
      <c r="GVS137" s="250"/>
      <c r="GVT137" s="250"/>
      <c r="GVU137" s="250"/>
      <c r="GVV137" s="250"/>
      <c r="GVW137" s="250"/>
      <c r="GVX137" s="250"/>
      <c r="GVY137" s="250"/>
      <c r="GVZ137" s="250"/>
      <c r="GWA137" s="250"/>
      <c r="GWB137" s="250"/>
      <c r="GWC137" s="250"/>
      <c r="GWD137" s="250"/>
      <c r="GWE137" s="250"/>
      <c r="GWF137" s="250"/>
      <c r="GWG137" s="250"/>
      <c r="GWH137" s="250"/>
      <c r="GWI137" s="250"/>
      <c r="GWJ137" s="250"/>
      <c r="GWK137" s="250"/>
      <c r="GWL137" s="250"/>
      <c r="GWM137" s="250"/>
      <c r="GWN137" s="250"/>
      <c r="GWO137" s="250"/>
      <c r="GWP137" s="250"/>
      <c r="GWQ137" s="250"/>
      <c r="GWR137" s="250"/>
      <c r="GWS137" s="250"/>
      <c r="GWT137" s="250"/>
      <c r="GWU137" s="250"/>
      <c r="GWV137" s="250"/>
      <c r="GWW137" s="250"/>
      <c r="GWX137" s="250"/>
      <c r="GWY137" s="250"/>
      <c r="GWZ137" s="250"/>
      <c r="GXA137" s="250"/>
      <c r="GXB137" s="250"/>
      <c r="GXC137" s="250"/>
      <c r="GXD137" s="250"/>
      <c r="GXE137" s="250"/>
      <c r="GXF137" s="250"/>
      <c r="GXG137" s="250"/>
      <c r="GXH137" s="250"/>
      <c r="GXI137" s="250"/>
      <c r="GXJ137" s="250"/>
      <c r="GXK137" s="250"/>
      <c r="GXL137" s="250"/>
      <c r="GXM137" s="250"/>
      <c r="GXN137" s="250"/>
      <c r="GXO137" s="250"/>
      <c r="GXP137" s="250"/>
      <c r="GXQ137" s="250"/>
      <c r="GXR137" s="250"/>
      <c r="GXS137" s="250"/>
      <c r="GXT137" s="250"/>
      <c r="GXU137" s="250"/>
      <c r="GXV137" s="250"/>
      <c r="GXW137" s="250"/>
      <c r="GXX137" s="250"/>
      <c r="GXY137" s="250"/>
      <c r="GXZ137" s="250"/>
      <c r="GYA137" s="250"/>
      <c r="GYB137" s="250"/>
      <c r="GYC137" s="250"/>
      <c r="GYD137" s="250"/>
      <c r="GYE137" s="250"/>
      <c r="GYF137" s="250"/>
      <c r="GYG137" s="250"/>
      <c r="GYH137" s="250"/>
      <c r="GYI137" s="250"/>
      <c r="GYJ137" s="250"/>
      <c r="GYK137" s="250"/>
      <c r="GYL137" s="250"/>
      <c r="GYM137" s="250"/>
      <c r="GYN137" s="250"/>
      <c r="GYO137" s="250"/>
      <c r="GYP137" s="250"/>
      <c r="GYQ137" s="250"/>
      <c r="GYR137" s="250"/>
      <c r="GYS137" s="250"/>
      <c r="GYT137" s="250"/>
      <c r="GYU137" s="250"/>
      <c r="GYV137" s="250"/>
      <c r="GYW137" s="250"/>
      <c r="GYX137" s="250"/>
      <c r="GYY137" s="250"/>
      <c r="GYZ137" s="250"/>
      <c r="GZA137" s="250"/>
      <c r="GZB137" s="250"/>
      <c r="GZC137" s="250"/>
      <c r="GZD137" s="250"/>
      <c r="GZE137" s="250"/>
      <c r="GZF137" s="250"/>
      <c r="GZG137" s="250"/>
      <c r="GZH137" s="250"/>
      <c r="GZI137" s="250"/>
      <c r="GZJ137" s="250"/>
      <c r="GZK137" s="250"/>
      <c r="GZL137" s="250"/>
      <c r="GZM137" s="250"/>
      <c r="GZN137" s="250"/>
      <c r="GZO137" s="250"/>
      <c r="GZP137" s="250"/>
      <c r="GZQ137" s="250"/>
      <c r="GZR137" s="250"/>
      <c r="GZS137" s="250"/>
      <c r="GZT137" s="250"/>
      <c r="GZU137" s="250"/>
      <c r="GZV137" s="250"/>
      <c r="GZW137" s="250"/>
      <c r="GZX137" s="250"/>
      <c r="GZY137" s="250"/>
      <c r="GZZ137" s="250"/>
      <c r="HAA137" s="250"/>
      <c r="HAB137" s="250"/>
      <c r="HAC137" s="250"/>
      <c r="HAD137" s="250"/>
      <c r="HAE137" s="250"/>
      <c r="HAF137" s="250"/>
      <c r="HAG137" s="250"/>
      <c r="HAH137" s="250"/>
      <c r="HAI137" s="250"/>
      <c r="HAJ137" s="250"/>
      <c r="HAK137" s="250"/>
      <c r="HAL137" s="250"/>
      <c r="HAM137" s="250"/>
      <c r="HAN137" s="250"/>
      <c r="HAO137" s="250"/>
      <c r="HAP137" s="250"/>
      <c r="HAQ137" s="250"/>
      <c r="HAR137" s="250"/>
      <c r="HAS137" s="250"/>
      <c r="HAT137" s="250"/>
      <c r="HAU137" s="250"/>
      <c r="HAV137" s="250"/>
      <c r="HAW137" s="250"/>
      <c r="HAX137" s="250"/>
      <c r="HAY137" s="250"/>
      <c r="HAZ137" s="250"/>
      <c r="HBA137" s="250"/>
      <c r="HBB137" s="250"/>
      <c r="HBC137" s="250"/>
      <c r="HBD137" s="250"/>
      <c r="HBE137" s="250"/>
      <c r="HBF137" s="250"/>
      <c r="HBG137" s="250"/>
      <c r="HBH137" s="250"/>
      <c r="HBI137" s="250"/>
      <c r="HBJ137" s="250"/>
      <c r="HBK137" s="250"/>
      <c r="HBL137" s="250"/>
      <c r="HBM137" s="250"/>
      <c r="HBN137" s="250"/>
      <c r="HBO137" s="250"/>
      <c r="HBP137" s="250"/>
      <c r="HBQ137" s="250"/>
      <c r="HBR137" s="250"/>
      <c r="HBS137" s="250"/>
      <c r="HBT137" s="250"/>
      <c r="HBU137" s="250"/>
      <c r="HBV137" s="250"/>
      <c r="HBW137" s="250"/>
      <c r="HBX137" s="250"/>
      <c r="HBY137" s="250"/>
      <c r="HBZ137" s="250"/>
      <c r="HCA137" s="250"/>
      <c r="HCB137" s="250"/>
      <c r="HCC137" s="250"/>
      <c r="HCD137" s="250"/>
      <c r="HCE137" s="250"/>
      <c r="HCF137" s="250"/>
      <c r="HCG137" s="250"/>
      <c r="HCH137" s="250"/>
      <c r="HCI137" s="250"/>
      <c r="HCJ137" s="250"/>
      <c r="HCK137" s="250"/>
      <c r="HCL137" s="250"/>
      <c r="HCM137" s="250"/>
      <c r="HCN137" s="250"/>
      <c r="HCO137" s="250"/>
      <c r="HCP137" s="250"/>
      <c r="HCQ137" s="250"/>
      <c r="HCR137" s="250"/>
      <c r="HCS137" s="250"/>
      <c r="HCT137" s="250"/>
      <c r="HCU137" s="250"/>
      <c r="HCV137" s="250"/>
      <c r="HCW137" s="250"/>
      <c r="HCX137" s="250"/>
      <c r="HCY137" s="250"/>
      <c r="HCZ137" s="250"/>
      <c r="HDA137" s="250"/>
      <c r="HDB137" s="250"/>
      <c r="HDC137" s="250"/>
      <c r="HDD137" s="250"/>
      <c r="HDE137" s="250"/>
      <c r="HDF137" s="250"/>
      <c r="HDG137" s="250"/>
      <c r="HDH137" s="250"/>
      <c r="HDI137" s="250"/>
      <c r="HDJ137" s="250"/>
      <c r="HDK137" s="250"/>
      <c r="HDL137" s="250"/>
      <c r="HDM137" s="250"/>
      <c r="HDN137" s="250"/>
      <c r="HDO137" s="250"/>
      <c r="HDP137" s="250"/>
      <c r="HDQ137" s="250"/>
      <c r="HDR137" s="250"/>
      <c r="HDS137" s="250"/>
      <c r="HDT137" s="250"/>
      <c r="HDU137" s="250"/>
      <c r="HDV137" s="250"/>
      <c r="HDW137" s="250"/>
      <c r="HDX137" s="250"/>
      <c r="HDY137" s="250"/>
      <c r="HDZ137" s="250"/>
      <c r="HEA137" s="250"/>
      <c r="HEB137" s="250"/>
      <c r="HEC137" s="250"/>
      <c r="HED137" s="250"/>
      <c r="HEE137" s="250"/>
      <c r="HEF137" s="250"/>
      <c r="HEG137" s="250"/>
      <c r="HEH137" s="250"/>
      <c r="HEI137" s="250"/>
      <c r="HEJ137" s="250"/>
      <c r="HEK137" s="250"/>
      <c r="HEL137" s="250"/>
      <c r="HEM137" s="250"/>
      <c r="HEN137" s="250"/>
      <c r="HEO137" s="250"/>
      <c r="HEP137" s="250"/>
      <c r="HEQ137" s="250"/>
      <c r="HER137" s="250"/>
      <c r="HES137" s="250"/>
      <c r="HET137" s="250"/>
      <c r="HEU137" s="250"/>
      <c r="HEV137" s="250"/>
      <c r="HEW137" s="250"/>
      <c r="HEX137" s="250"/>
      <c r="HEY137" s="250"/>
      <c r="HEZ137" s="250"/>
      <c r="HFA137" s="250"/>
      <c r="HFB137" s="250"/>
      <c r="HFC137" s="250"/>
      <c r="HFD137" s="250"/>
      <c r="HFE137" s="250"/>
      <c r="HFF137" s="250"/>
      <c r="HFG137" s="250"/>
      <c r="HFH137" s="250"/>
      <c r="HFI137" s="250"/>
      <c r="HFJ137" s="250"/>
      <c r="HFK137" s="250"/>
      <c r="HFL137" s="250"/>
      <c r="HFM137" s="250"/>
      <c r="HFN137" s="250"/>
      <c r="HFO137" s="250"/>
      <c r="HFP137" s="250"/>
      <c r="HFQ137" s="250"/>
      <c r="HFR137" s="250"/>
      <c r="HFS137" s="250"/>
      <c r="HFT137" s="250"/>
      <c r="HFU137" s="250"/>
      <c r="HFV137" s="250"/>
      <c r="HFW137" s="250"/>
      <c r="HFX137" s="250"/>
      <c r="HFY137" s="250"/>
      <c r="HFZ137" s="250"/>
      <c r="HGA137" s="250"/>
      <c r="HGB137" s="250"/>
      <c r="HGC137" s="250"/>
      <c r="HGD137" s="250"/>
      <c r="HGE137" s="250"/>
      <c r="HGF137" s="250"/>
      <c r="HGG137" s="250"/>
      <c r="HGH137" s="250"/>
      <c r="HGI137" s="250"/>
      <c r="HGJ137" s="250"/>
      <c r="HGK137" s="250"/>
      <c r="HGL137" s="250"/>
      <c r="HGM137" s="250"/>
      <c r="HGN137" s="250"/>
      <c r="HGO137" s="250"/>
      <c r="HGP137" s="250"/>
      <c r="HGQ137" s="250"/>
      <c r="HGR137" s="250"/>
      <c r="HGS137" s="250"/>
      <c r="HGT137" s="250"/>
      <c r="HGU137" s="250"/>
      <c r="HGV137" s="250"/>
      <c r="HGW137" s="250"/>
      <c r="HGX137" s="250"/>
      <c r="HGY137" s="250"/>
      <c r="HGZ137" s="250"/>
      <c r="HHA137" s="250"/>
      <c r="HHB137" s="250"/>
      <c r="HHC137" s="250"/>
      <c r="HHD137" s="250"/>
      <c r="HHE137" s="250"/>
      <c r="HHF137" s="250"/>
      <c r="HHG137" s="250"/>
      <c r="HHH137" s="250"/>
      <c r="HHI137" s="250"/>
      <c r="HHJ137" s="250"/>
      <c r="HHK137" s="250"/>
      <c r="HHL137" s="250"/>
      <c r="HHM137" s="250"/>
      <c r="HHN137" s="250"/>
      <c r="HHO137" s="250"/>
      <c r="HHP137" s="250"/>
      <c r="HHQ137" s="250"/>
      <c r="HHR137" s="250"/>
      <c r="HHS137" s="250"/>
      <c r="HHT137" s="250"/>
      <c r="HHU137" s="250"/>
      <c r="HHV137" s="250"/>
      <c r="HHW137" s="250"/>
      <c r="HHX137" s="250"/>
      <c r="HHY137" s="250"/>
      <c r="HHZ137" s="250"/>
      <c r="HIA137" s="250"/>
      <c r="HIB137" s="250"/>
      <c r="HIC137" s="250"/>
      <c r="HID137" s="250"/>
      <c r="HIE137" s="250"/>
      <c r="HIF137" s="250"/>
      <c r="HIG137" s="250"/>
      <c r="HIH137" s="250"/>
      <c r="HII137" s="250"/>
      <c r="HIJ137" s="250"/>
      <c r="HIK137" s="250"/>
      <c r="HIL137" s="250"/>
      <c r="HIM137" s="250"/>
      <c r="HIN137" s="250"/>
      <c r="HIO137" s="250"/>
      <c r="HIP137" s="250"/>
      <c r="HIQ137" s="250"/>
      <c r="HIR137" s="250"/>
      <c r="HIS137" s="250"/>
      <c r="HIT137" s="250"/>
      <c r="HIU137" s="250"/>
      <c r="HIV137" s="250"/>
      <c r="HIW137" s="250"/>
      <c r="HIX137" s="250"/>
      <c r="HIY137" s="250"/>
      <c r="HIZ137" s="250"/>
      <c r="HJA137" s="250"/>
      <c r="HJB137" s="250"/>
      <c r="HJC137" s="250"/>
      <c r="HJD137" s="250"/>
      <c r="HJE137" s="250"/>
      <c r="HJF137" s="250"/>
      <c r="HJG137" s="250"/>
      <c r="HJH137" s="250"/>
      <c r="HJI137" s="250"/>
      <c r="HJJ137" s="250"/>
      <c r="HJK137" s="250"/>
      <c r="HJL137" s="250"/>
      <c r="HJM137" s="250"/>
      <c r="HJN137" s="250"/>
      <c r="HJO137" s="250"/>
      <c r="HJP137" s="250"/>
      <c r="HJQ137" s="250"/>
      <c r="HJR137" s="250"/>
      <c r="HJS137" s="250"/>
      <c r="HJT137" s="250"/>
      <c r="HJU137" s="250"/>
      <c r="HJV137" s="250"/>
      <c r="HJW137" s="250"/>
      <c r="HJX137" s="250"/>
      <c r="HJY137" s="250"/>
      <c r="HJZ137" s="250"/>
      <c r="HKA137" s="250"/>
      <c r="HKB137" s="250"/>
      <c r="HKC137" s="250"/>
      <c r="HKD137" s="250"/>
      <c r="HKE137" s="250"/>
      <c r="HKF137" s="250"/>
      <c r="HKG137" s="250"/>
      <c r="HKH137" s="250"/>
      <c r="HKI137" s="250"/>
      <c r="HKJ137" s="250"/>
      <c r="HKK137" s="250"/>
      <c r="HKL137" s="250"/>
      <c r="HKM137" s="250"/>
      <c r="HKN137" s="250"/>
      <c r="HKO137" s="250"/>
      <c r="HKP137" s="250"/>
      <c r="HKQ137" s="250"/>
      <c r="HKR137" s="250"/>
      <c r="HKS137" s="250"/>
      <c r="HKT137" s="250"/>
      <c r="HKU137" s="250"/>
      <c r="HKV137" s="250"/>
      <c r="HKW137" s="250"/>
      <c r="HKX137" s="250"/>
      <c r="HKY137" s="250"/>
      <c r="HKZ137" s="250"/>
      <c r="HLA137" s="250"/>
      <c r="HLB137" s="250"/>
      <c r="HLC137" s="250"/>
      <c r="HLD137" s="250"/>
      <c r="HLE137" s="250"/>
      <c r="HLF137" s="250"/>
      <c r="HLG137" s="250"/>
      <c r="HLH137" s="250"/>
      <c r="HLI137" s="250"/>
      <c r="HLJ137" s="250"/>
      <c r="HLK137" s="250"/>
      <c r="HLL137" s="250"/>
      <c r="HLM137" s="250"/>
      <c r="HLN137" s="250"/>
      <c r="HLO137" s="250"/>
      <c r="HLP137" s="250"/>
      <c r="HLQ137" s="250"/>
      <c r="HLR137" s="250"/>
      <c r="HLS137" s="250"/>
      <c r="HLT137" s="250"/>
      <c r="HLU137" s="250"/>
      <c r="HLV137" s="250"/>
      <c r="HLW137" s="250"/>
      <c r="HLX137" s="250"/>
      <c r="HLY137" s="250"/>
      <c r="HLZ137" s="250"/>
      <c r="HMA137" s="250"/>
      <c r="HMB137" s="250"/>
      <c r="HMC137" s="250"/>
      <c r="HMD137" s="250"/>
      <c r="HME137" s="250"/>
      <c r="HMF137" s="250"/>
      <c r="HMG137" s="250"/>
      <c r="HMH137" s="250"/>
      <c r="HMI137" s="250"/>
      <c r="HMJ137" s="250"/>
      <c r="HMK137" s="250"/>
      <c r="HML137" s="250"/>
      <c r="HMM137" s="250"/>
      <c r="HMN137" s="250"/>
      <c r="HMO137" s="250"/>
      <c r="HMP137" s="250"/>
      <c r="HMQ137" s="250"/>
      <c r="HMR137" s="250"/>
      <c r="HMS137" s="250"/>
      <c r="HMT137" s="250"/>
      <c r="HMU137" s="250"/>
      <c r="HMV137" s="250"/>
      <c r="HMW137" s="250"/>
      <c r="HMX137" s="250"/>
      <c r="HMY137" s="250"/>
      <c r="HMZ137" s="250"/>
      <c r="HNA137" s="250"/>
      <c r="HNB137" s="250"/>
      <c r="HNC137" s="250"/>
      <c r="HND137" s="250"/>
      <c r="HNE137" s="250"/>
      <c r="HNF137" s="250"/>
      <c r="HNG137" s="250"/>
      <c r="HNH137" s="250"/>
      <c r="HNI137" s="250"/>
      <c r="HNJ137" s="250"/>
      <c r="HNK137" s="250"/>
      <c r="HNL137" s="250"/>
      <c r="HNM137" s="250"/>
      <c r="HNN137" s="250"/>
      <c r="HNO137" s="250"/>
      <c r="HNP137" s="250"/>
      <c r="HNQ137" s="250"/>
      <c r="HNR137" s="250"/>
      <c r="HNS137" s="250"/>
      <c r="HNT137" s="250"/>
      <c r="HNU137" s="250"/>
      <c r="HNV137" s="250"/>
      <c r="HNW137" s="250"/>
      <c r="HNX137" s="250"/>
      <c r="HNY137" s="250"/>
      <c r="HNZ137" s="250"/>
      <c r="HOA137" s="250"/>
      <c r="HOB137" s="250"/>
      <c r="HOC137" s="250"/>
      <c r="HOD137" s="250"/>
      <c r="HOE137" s="250"/>
      <c r="HOF137" s="250"/>
      <c r="HOG137" s="250"/>
      <c r="HOH137" s="250"/>
      <c r="HOI137" s="250"/>
      <c r="HOJ137" s="250"/>
      <c r="HOK137" s="250"/>
      <c r="HOL137" s="250"/>
      <c r="HOM137" s="250"/>
      <c r="HON137" s="250"/>
      <c r="HOO137" s="250"/>
      <c r="HOP137" s="250"/>
      <c r="HOQ137" s="250"/>
      <c r="HOR137" s="250"/>
      <c r="HOS137" s="250"/>
      <c r="HOT137" s="250"/>
      <c r="HOU137" s="250"/>
      <c r="HOV137" s="250"/>
      <c r="HOW137" s="250"/>
      <c r="HOX137" s="250"/>
      <c r="HOY137" s="250"/>
      <c r="HOZ137" s="250"/>
      <c r="HPA137" s="250"/>
      <c r="HPB137" s="250"/>
      <c r="HPC137" s="250"/>
      <c r="HPD137" s="250"/>
      <c r="HPE137" s="250"/>
      <c r="HPF137" s="250"/>
      <c r="HPG137" s="250"/>
      <c r="HPH137" s="250"/>
      <c r="HPI137" s="250"/>
      <c r="HPJ137" s="250"/>
      <c r="HPK137" s="250"/>
      <c r="HPL137" s="250"/>
      <c r="HPM137" s="250"/>
      <c r="HPN137" s="250"/>
      <c r="HPO137" s="250"/>
      <c r="HPP137" s="250"/>
      <c r="HPQ137" s="250"/>
      <c r="HPR137" s="250"/>
      <c r="HPS137" s="250"/>
      <c r="HPT137" s="250"/>
      <c r="HPU137" s="250"/>
      <c r="HPV137" s="250"/>
      <c r="HPW137" s="250"/>
      <c r="HPX137" s="250"/>
      <c r="HPY137" s="250"/>
      <c r="HPZ137" s="250"/>
      <c r="HQA137" s="250"/>
      <c r="HQB137" s="250"/>
      <c r="HQC137" s="250"/>
      <c r="HQD137" s="250"/>
      <c r="HQE137" s="250"/>
      <c r="HQF137" s="250"/>
      <c r="HQG137" s="250"/>
      <c r="HQH137" s="250"/>
      <c r="HQI137" s="250"/>
      <c r="HQJ137" s="250"/>
      <c r="HQK137" s="250"/>
      <c r="HQL137" s="250"/>
      <c r="HQM137" s="250"/>
      <c r="HQN137" s="250"/>
      <c r="HQO137" s="250"/>
      <c r="HQP137" s="250"/>
      <c r="HQQ137" s="250"/>
      <c r="HQR137" s="250"/>
      <c r="HQS137" s="250"/>
      <c r="HQT137" s="250"/>
      <c r="HQU137" s="250"/>
      <c r="HQV137" s="250"/>
      <c r="HQW137" s="250"/>
      <c r="HQX137" s="250"/>
      <c r="HQY137" s="250"/>
      <c r="HQZ137" s="250"/>
      <c r="HRA137" s="250"/>
      <c r="HRB137" s="250"/>
      <c r="HRC137" s="250"/>
      <c r="HRD137" s="250"/>
      <c r="HRE137" s="250"/>
      <c r="HRF137" s="250"/>
      <c r="HRG137" s="250"/>
      <c r="HRH137" s="250"/>
      <c r="HRI137" s="250"/>
      <c r="HRJ137" s="250"/>
      <c r="HRK137" s="250"/>
      <c r="HRL137" s="250"/>
      <c r="HRM137" s="250"/>
      <c r="HRN137" s="250"/>
      <c r="HRO137" s="250"/>
      <c r="HRP137" s="250"/>
      <c r="HRQ137" s="250"/>
      <c r="HRR137" s="250"/>
      <c r="HRS137" s="250"/>
      <c r="HRT137" s="250"/>
      <c r="HRU137" s="250"/>
      <c r="HRV137" s="250"/>
      <c r="HRW137" s="250"/>
      <c r="HRX137" s="250"/>
      <c r="HRY137" s="250"/>
      <c r="HRZ137" s="250"/>
      <c r="HSA137" s="250"/>
      <c r="HSB137" s="250"/>
      <c r="HSC137" s="250"/>
      <c r="HSD137" s="250"/>
      <c r="HSE137" s="250"/>
      <c r="HSF137" s="250"/>
      <c r="HSG137" s="250"/>
      <c r="HSH137" s="250"/>
      <c r="HSI137" s="250"/>
      <c r="HSJ137" s="250"/>
      <c r="HSK137" s="250"/>
      <c r="HSL137" s="250"/>
      <c r="HSM137" s="250"/>
      <c r="HSN137" s="250"/>
      <c r="HSO137" s="250"/>
      <c r="HSP137" s="250"/>
      <c r="HSQ137" s="250"/>
      <c r="HSR137" s="250"/>
      <c r="HSS137" s="250"/>
      <c r="HST137" s="250"/>
      <c r="HSU137" s="250"/>
      <c r="HSV137" s="250"/>
      <c r="HSW137" s="250"/>
      <c r="HSX137" s="250"/>
      <c r="HSY137" s="250"/>
      <c r="HSZ137" s="250"/>
      <c r="HTA137" s="250"/>
      <c r="HTB137" s="250"/>
      <c r="HTC137" s="250"/>
      <c r="HTD137" s="250"/>
      <c r="HTE137" s="250"/>
      <c r="HTF137" s="250"/>
      <c r="HTG137" s="250"/>
      <c r="HTH137" s="250"/>
      <c r="HTI137" s="250"/>
      <c r="HTJ137" s="250"/>
      <c r="HTK137" s="250"/>
      <c r="HTL137" s="250"/>
      <c r="HTM137" s="250"/>
      <c r="HTN137" s="250"/>
      <c r="HTO137" s="250"/>
      <c r="HTP137" s="250"/>
      <c r="HTQ137" s="250"/>
      <c r="HTR137" s="250"/>
      <c r="HTS137" s="250"/>
      <c r="HTT137" s="250"/>
      <c r="HTU137" s="250"/>
      <c r="HTV137" s="250"/>
      <c r="HTW137" s="250"/>
      <c r="HTX137" s="250"/>
      <c r="HTY137" s="250"/>
      <c r="HTZ137" s="250"/>
      <c r="HUA137" s="250"/>
      <c r="HUB137" s="250"/>
      <c r="HUC137" s="250"/>
      <c r="HUD137" s="250"/>
      <c r="HUE137" s="250"/>
      <c r="HUF137" s="250"/>
      <c r="HUG137" s="250"/>
      <c r="HUH137" s="250"/>
      <c r="HUI137" s="250"/>
      <c r="HUJ137" s="250"/>
      <c r="HUK137" s="250"/>
      <c r="HUL137" s="250"/>
      <c r="HUM137" s="250"/>
      <c r="HUN137" s="250"/>
      <c r="HUO137" s="250"/>
      <c r="HUP137" s="250"/>
      <c r="HUQ137" s="250"/>
      <c r="HUR137" s="250"/>
      <c r="HUS137" s="250"/>
      <c r="HUT137" s="250"/>
      <c r="HUU137" s="250"/>
      <c r="HUV137" s="250"/>
      <c r="HUW137" s="250"/>
      <c r="HUX137" s="250"/>
      <c r="HUY137" s="250"/>
      <c r="HUZ137" s="250"/>
      <c r="HVA137" s="250"/>
      <c r="HVB137" s="250"/>
      <c r="HVC137" s="250"/>
      <c r="HVD137" s="250"/>
      <c r="HVE137" s="250"/>
      <c r="HVF137" s="250"/>
      <c r="HVG137" s="250"/>
      <c r="HVH137" s="250"/>
      <c r="HVI137" s="250"/>
      <c r="HVJ137" s="250"/>
      <c r="HVK137" s="250"/>
      <c r="HVL137" s="250"/>
      <c r="HVM137" s="250"/>
      <c r="HVN137" s="250"/>
      <c r="HVO137" s="250"/>
      <c r="HVP137" s="250"/>
      <c r="HVQ137" s="250"/>
      <c r="HVR137" s="250"/>
      <c r="HVS137" s="250"/>
      <c r="HVT137" s="250"/>
      <c r="HVU137" s="250"/>
      <c r="HVV137" s="250"/>
      <c r="HVW137" s="250"/>
      <c r="HVX137" s="250"/>
      <c r="HVY137" s="250"/>
      <c r="HVZ137" s="250"/>
      <c r="HWA137" s="250"/>
      <c r="HWB137" s="250"/>
      <c r="HWC137" s="250"/>
      <c r="HWD137" s="250"/>
      <c r="HWE137" s="250"/>
      <c r="HWF137" s="250"/>
      <c r="HWG137" s="250"/>
      <c r="HWH137" s="250"/>
      <c r="HWI137" s="250"/>
      <c r="HWJ137" s="250"/>
      <c r="HWK137" s="250"/>
      <c r="HWL137" s="250"/>
      <c r="HWM137" s="250"/>
      <c r="HWN137" s="250"/>
      <c r="HWO137" s="250"/>
      <c r="HWP137" s="250"/>
      <c r="HWQ137" s="250"/>
      <c r="HWR137" s="250"/>
      <c r="HWS137" s="250"/>
      <c r="HWT137" s="250"/>
      <c r="HWU137" s="250"/>
      <c r="HWV137" s="250"/>
      <c r="HWW137" s="250"/>
      <c r="HWX137" s="250"/>
      <c r="HWY137" s="250"/>
      <c r="HWZ137" s="250"/>
      <c r="HXA137" s="250"/>
      <c r="HXB137" s="250"/>
      <c r="HXC137" s="250"/>
      <c r="HXD137" s="250"/>
      <c r="HXE137" s="250"/>
      <c r="HXF137" s="250"/>
      <c r="HXG137" s="250"/>
      <c r="HXH137" s="250"/>
      <c r="HXI137" s="250"/>
      <c r="HXJ137" s="250"/>
      <c r="HXK137" s="250"/>
      <c r="HXL137" s="250"/>
      <c r="HXM137" s="250"/>
      <c r="HXN137" s="250"/>
      <c r="HXO137" s="250"/>
      <c r="HXP137" s="250"/>
      <c r="HXQ137" s="250"/>
      <c r="HXR137" s="250"/>
      <c r="HXS137" s="250"/>
      <c r="HXT137" s="250"/>
      <c r="HXU137" s="250"/>
      <c r="HXV137" s="250"/>
      <c r="HXW137" s="250"/>
      <c r="HXX137" s="250"/>
      <c r="HXY137" s="250"/>
      <c r="HXZ137" s="250"/>
      <c r="HYA137" s="250"/>
      <c r="HYB137" s="250"/>
      <c r="HYC137" s="250"/>
      <c r="HYD137" s="250"/>
      <c r="HYE137" s="250"/>
      <c r="HYF137" s="250"/>
      <c r="HYG137" s="250"/>
      <c r="HYH137" s="250"/>
      <c r="HYI137" s="250"/>
      <c r="HYJ137" s="250"/>
      <c r="HYK137" s="250"/>
      <c r="HYL137" s="250"/>
      <c r="HYM137" s="250"/>
      <c r="HYN137" s="250"/>
      <c r="HYO137" s="250"/>
      <c r="HYP137" s="250"/>
      <c r="HYQ137" s="250"/>
      <c r="HYR137" s="250"/>
      <c r="HYS137" s="250"/>
      <c r="HYT137" s="250"/>
      <c r="HYU137" s="250"/>
      <c r="HYV137" s="250"/>
      <c r="HYW137" s="250"/>
      <c r="HYX137" s="250"/>
      <c r="HYY137" s="250"/>
      <c r="HYZ137" s="250"/>
      <c r="HZA137" s="250"/>
      <c r="HZB137" s="250"/>
      <c r="HZC137" s="250"/>
      <c r="HZD137" s="250"/>
      <c r="HZE137" s="250"/>
      <c r="HZF137" s="250"/>
      <c r="HZG137" s="250"/>
      <c r="HZH137" s="250"/>
      <c r="HZI137" s="250"/>
      <c r="HZJ137" s="250"/>
      <c r="HZK137" s="250"/>
      <c r="HZL137" s="250"/>
      <c r="HZM137" s="250"/>
      <c r="HZN137" s="250"/>
      <c r="HZO137" s="250"/>
      <c r="HZP137" s="250"/>
      <c r="HZQ137" s="250"/>
      <c r="HZR137" s="250"/>
      <c r="HZS137" s="250"/>
      <c r="HZT137" s="250"/>
      <c r="HZU137" s="250"/>
      <c r="HZV137" s="250"/>
      <c r="HZW137" s="250"/>
      <c r="HZX137" s="250"/>
      <c r="HZY137" s="250"/>
      <c r="HZZ137" s="250"/>
      <c r="IAA137" s="250"/>
      <c r="IAB137" s="250"/>
      <c r="IAC137" s="250"/>
      <c r="IAD137" s="250"/>
      <c r="IAE137" s="250"/>
      <c r="IAF137" s="250"/>
      <c r="IAG137" s="250"/>
      <c r="IAH137" s="250"/>
      <c r="IAI137" s="250"/>
      <c r="IAJ137" s="250"/>
      <c r="IAK137" s="250"/>
      <c r="IAL137" s="250"/>
      <c r="IAM137" s="250"/>
      <c r="IAN137" s="250"/>
      <c r="IAO137" s="250"/>
      <c r="IAP137" s="250"/>
      <c r="IAQ137" s="250"/>
      <c r="IAR137" s="250"/>
      <c r="IAS137" s="250"/>
      <c r="IAT137" s="250"/>
      <c r="IAU137" s="250"/>
      <c r="IAV137" s="250"/>
      <c r="IAW137" s="250"/>
      <c r="IAX137" s="250"/>
      <c r="IAY137" s="250"/>
      <c r="IAZ137" s="250"/>
      <c r="IBA137" s="250"/>
      <c r="IBB137" s="250"/>
      <c r="IBC137" s="250"/>
      <c r="IBD137" s="250"/>
      <c r="IBE137" s="250"/>
      <c r="IBF137" s="250"/>
      <c r="IBG137" s="250"/>
      <c r="IBH137" s="250"/>
      <c r="IBI137" s="250"/>
      <c r="IBJ137" s="250"/>
      <c r="IBK137" s="250"/>
      <c r="IBL137" s="250"/>
      <c r="IBM137" s="250"/>
      <c r="IBN137" s="250"/>
      <c r="IBO137" s="250"/>
      <c r="IBP137" s="250"/>
      <c r="IBQ137" s="250"/>
      <c r="IBR137" s="250"/>
      <c r="IBS137" s="250"/>
      <c r="IBT137" s="250"/>
      <c r="IBU137" s="250"/>
      <c r="IBV137" s="250"/>
      <c r="IBW137" s="250"/>
      <c r="IBX137" s="250"/>
      <c r="IBY137" s="250"/>
      <c r="IBZ137" s="250"/>
      <c r="ICA137" s="250"/>
      <c r="ICB137" s="250"/>
      <c r="ICC137" s="250"/>
      <c r="ICD137" s="250"/>
      <c r="ICE137" s="250"/>
      <c r="ICF137" s="250"/>
      <c r="ICG137" s="250"/>
      <c r="ICH137" s="250"/>
      <c r="ICI137" s="250"/>
      <c r="ICJ137" s="250"/>
      <c r="ICK137" s="250"/>
      <c r="ICL137" s="250"/>
      <c r="ICM137" s="250"/>
      <c r="ICN137" s="250"/>
      <c r="ICO137" s="250"/>
      <c r="ICP137" s="250"/>
      <c r="ICQ137" s="250"/>
      <c r="ICR137" s="250"/>
      <c r="ICS137" s="250"/>
      <c r="ICT137" s="250"/>
      <c r="ICU137" s="250"/>
      <c r="ICV137" s="250"/>
      <c r="ICW137" s="250"/>
      <c r="ICX137" s="250"/>
      <c r="ICY137" s="250"/>
      <c r="ICZ137" s="250"/>
      <c r="IDA137" s="250"/>
      <c r="IDB137" s="250"/>
      <c r="IDC137" s="250"/>
      <c r="IDD137" s="250"/>
      <c r="IDE137" s="250"/>
      <c r="IDF137" s="250"/>
      <c r="IDG137" s="250"/>
      <c r="IDH137" s="250"/>
      <c r="IDI137" s="250"/>
      <c r="IDJ137" s="250"/>
      <c r="IDK137" s="250"/>
      <c r="IDL137" s="250"/>
      <c r="IDM137" s="250"/>
      <c r="IDN137" s="250"/>
      <c r="IDO137" s="250"/>
      <c r="IDP137" s="250"/>
      <c r="IDQ137" s="250"/>
      <c r="IDR137" s="250"/>
      <c r="IDS137" s="250"/>
      <c r="IDT137" s="250"/>
      <c r="IDU137" s="250"/>
      <c r="IDV137" s="250"/>
      <c r="IDW137" s="250"/>
      <c r="IDX137" s="250"/>
      <c r="IDY137" s="250"/>
      <c r="IDZ137" s="250"/>
      <c r="IEA137" s="250"/>
      <c r="IEB137" s="250"/>
      <c r="IEC137" s="250"/>
      <c r="IED137" s="250"/>
      <c r="IEE137" s="250"/>
      <c r="IEF137" s="250"/>
      <c r="IEG137" s="250"/>
      <c r="IEH137" s="250"/>
      <c r="IEI137" s="250"/>
      <c r="IEJ137" s="250"/>
      <c r="IEK137" s="250"/>
      <c r="IEL137" s="250"/>
      <c r="IEM137" s="250"/>
      <c r="IEN137" s="250"/>
      <c r="IEO137" s="250"/>
      <c r="IEP137" s="250"/>
      <c r="IEQ137" s="250"/>
      <c r="IER137" s="250"/>
      <c r="IES137" s="250"/>
      <c r="IET137" s="250"/>
      <c r="IEU137" s="250"/>
      <c r="IEV137" s="250"/>
      <c r="IEW137" s="250"/>
      <c r="IEX137" s="250"/>
      <c r="IEY137" s="250"/>
      <c r="IEZ137" s="250"/>
      <c r="IFA137" s="250"/>
      <c r="IFB137" s="250"/>
      <c r="IFC137" s="250"/>
      <c r="IFD137" s="250"/>
      <c r="IFE137" s="250"/>
      <c r="IFF137" s="250"/>
      <c r="IFG137" s="250"/>
      <c r="IFH137" s="250"/>
      <c r="IFI137" s="250"/>
      <c r="IFJ137" s="250"/>
      <c r="IFK137" s="250"/>
      <c r="IFL137" s="250"/>
      <c r="IFM137" s="250"/>
      <c r="IFN137" s="250"/>
      <c r="IFO137" s="250"/>
      <c r="IFP137" s="250"/>
      <c r="IFQ137" s="250"/>
      <c r="IFR137" s="250"/>
      <c r="IFS137" s="250"/>
      <c r="IFT137" s="250"/>
      <c r="IFU137" s="250"/>
      <c r="IFV137" s="250"/>
      <c r="IFW137" s="250"/>
      <c r="IFX137" s="250"/>
      <c r="IFY137" s="250"/>
      <c r="IFZ137" s="250"/>
      <c r="IGA137" s="250"/>
      <c r="IGB137" s="250"/>
      <c r="IGC137" s="250"/>
      <c r="IGD137" s="250"/>
      <c r="IGE137" s="250"/>
      <c r="IGF137" s="250"/>
      <c r="IGG137" s="250"/>
      <c r="IGH137" s="250"/>
      <c r="IGI137" s="250"/>
      <c r="IGJ137" s="250"/>
      <c r="IGK137" s="250"/>
      <c r="IGL137" s="250"/>
      <c r="IGM137" s="250"/>
      <c r="IGN137" s="250"/>
      <c r="IGO137" s="250"/>
      <c r="IGP137" s="250"/>
      <c r="IGQ137" s="250"/>
      <c r="IGR137" s="250"/>
      <c r="IGS137" s="250"/>
      <c r="IGT137" s="250"/>
      <c r="IGU137" s="250"/>
      <c r="IGV137" s="250"/>
      <c r="IGW137" s="250"/>
      <c r="IGX137" s="250"/>
      <c r="IGY137" s="250"/>
      <c r="IGZ137" s="250"/>
      <c r="IHA137" s="250"/>
      <c r="IHB137" s="250"/>
      <c r="IHC137" s="250"/>
      <c r="IHD137" s="250"/>
      <c r="IHE137" s="250"/>
      <c r="IHF137" s="250"/>
      <c r="IHG137" s="250"/>
      <c r="IHH137" s="250"/>
      <c r="IHI137" s="250"/>
      <c r="IHJ137" s="250"/>
      <c r="IHK137" s="250"/>
      <c r="IHL137" s="250"/>
      <c r="IHM137" s="250"/>
      <c r="IHN137" s="250"/>
      <c r="IHO137" s="250"/>
      <c r="IHP137" s="250"/>
      <c r="IHQ137" s="250"/>
      <c r="IHR137" s="250"/>
      <c r="IHS137" s="250"/>
      <c r="IHT137" s="250"/>
      <c r="IHU137" s="250"/>
      <c r="IHV137" s="250"/>
      <c r="IHW137" s="250"/>
      <c r="IHX137" s="250"/>
      <c r="IHY137" s="250"/>
      <c r="IHZ137" s="250"/>
      <c r="IIA137" s="250"/>
      <c r="IIB137" s="250"/>
      <c r="IIC137" s="250"/>
      <c r="IID137" s="250"/>
      <c r="IIE137" s="250"/>
      <c r="IIF137" s="250"/>
      <c r="IIG137" s="250"/>
      <c r="IIH137" s="250"/>
      <c r="III137" s="250"/>
      <c r="IIJ137" s="250"/>
      <c r="IIK137" s="250"/>
      <c r="IIL137" s="250"/>
      <c r="IIM137" s="250"/>
      <c r="IIN137" s="250"/>
      <c r="IIO137" s="250"/>
      <c r="IIP137" s="250"/>
      <c r="IIQ137" s="250"/>
      <c r="IIR137" s="250"/>
      <c r="IIS137" s="250"/>
      <c r="IIT137" s="250"/>
      <c r="IIU137" s="250"/>
      <c r="IIV137" s="250"/>
      <c r="IIW137" s="250"/>
      <c r="IIX137" s="250"/>
      <c r="IIY137" s="250"/>
      <c r="IIZ137" s="250"/>
      <c r="IJA137" s="250"/>
      <c r="IJB137" s="250"/>
      <c r="IJC137" s="250"/>
      <c r="IJD137" s="250"/>
      <c r="IJE137" s="250"/>
      <c r="IJF137" s="250"/>
      <c r="IJG137" s="250"/>
      <c r="IJH137" s="250"/>
      <c r="IJI137" s="250"/>
      <c r="IJJ137" s="250"/>
      <c r="IJK137" s="250"/>
      <c r="IJL137" s="250"/>
      <c r="IJM137" s="250"/>
      <c r="IJN137" s="250"/>
      <c r="IJO137" s="250"/>
      <c r="IJP137" s="250"/>
      <c r="IJQ137" s="250"/>
      <c r="IJR137" s="250"/>
      <c r="IJS137" s="250"/>
      <c r="IJT137" s="250"/>
      <c r="IJU137" s="250"/>
      <c r="IJV137" s="250"/>
      <c r="IJW137" s="250"/>
      <c r="IJX137" s="250"/>
      <c r="IJY137" s="250"/>
      <c r="IJZ137" s="250"/>
      <c r="IKA137" s="250"/>
      <c r="IKB137" s="250"/>
      <c r="IKC137" s="250"/>
      <c r="IKD137" s="250"/>
      <c r="IKE137" s="250"/>
      <c r="IKF137" s="250"/>
      <c r="IKG137" s="250"/>
      <c r="IKH137" s="250"/>
      <c r="IKI137" s="250"/>
      <c r="IKJ137" s="250"/>
      <c r="IKK137" s="250"/>
      <c r="IKL137" s="250"/>
      <c r="IKM137" s="250"/>
      <c r="IKN137" s="250"/>
      <c r="IKO137" s="250"/>
      <c r="IKP137" s="250"/>
      <c r="IKQ137" s="250"/>
      <c r="IKR137" s="250"/>
      <c r="IKS137" s="250"/>
      <c r="IKT137" s="250"/>
      <c r="IKU137" s="250"/>
      <c r="IKV137" s="250"/>
      <c r="IKW137" s="250"/>
      <c r="IKX137" s="250"/>
      <c r="IKY137" s="250"/>
      <c r="IKZ137" s="250"/>
      <c r="ILA137" s="250"/>
      <c r="ILB137" s="250"/>
      <c r="ILC137" s="250"/>
      <c r="ILD137" s="250"/>
      <c r="ILE137" s="250"/>
      <c r="ILF137" s="250"/>
      <c r="ILG137" s="250"/>
      <c r="ILH137" s="250"/>
      <c r="ILI137" s="250"/>
      <c r="ILJ137" s="250"/>
      <c r="ILK137" s="250"/>
      <c r="ILL137" s="250"/>
      <c r="ILM137" s="250"/>
      <c r="ILN137" s="250"/>
      <c r="ILO137" s="250"/>
      <c r="ILP137" s="250"/>
      <c r="ILQ137" s="250"/>
      <c r="ILR137" s="250"/>
      <c r="ILS137" s="250"/>
      <c r="ILT137" s="250"/>
      <c r="ILU137" s="250"/>
      <c r="ILV137" s="250"/>
      <c r="ILW137" s="250"/>
      <c r="ILX137" s="250"/>
      <c r="ILY137" s="250"/>
      <c r="ILZ137" s="250"/>
      <c r="IMA137" s="250"/>
      <c r="IMB137" s="250"/>
      <c r="IMC137" s="250"/>
      <c r="IMD137" s="250"/>
      <c r="IME137" s="250"/>
      <c r="IMF137" s="250"/>
      <c r="IMG137" s="250"/>
      <c r="IMH137" s="250"/>
      <c r="IMI137" s="250"/>
      <c r="IMJ137" s="250"/>
      <c r="IMK137" s="250"/>
      <c r="IML137" s="250"/>
      <c r="IMM137" s="250"/>
      <c r="IMN137" s="250"/>
      <c r="IMO137" s="250"/>
      <c r="IMP137" s="250"/>
      <c r="IMQ137" s="250"/>
      <c r="IMR137" s="250"/>
      <c r="IMS137" s="250"/>
      <c r="IMT137" s="250"/>
      <c r="IMU137" s="250"/>
      <c r="IMV137" s="250"/>
      <c r="IMW137" s="250"/>
      <c r="IMX137" s="250"/>
      <c r="IMY137" s="250"/>
      <c r="IMZ137" s="250"/>
      <c r="INA137" s="250"/>
      <c r="INB137" s="250"/>
      <c r="INC137" s="250"/>
      <c r="IND137" s="250"/>
      <c r="INE137" s="250"/>
      <c r="INF137" s="250"/>
      <c r="ING137" s="250"/>
      <c r="INH137" s="250"/>
      <c r="INI137" s="250"/>
      <c r="INJ137" s="250"/>
      <c r="INK137" s="250"/>
      <c r="INL137" s="250"/>
      <c r="INM137" s="250"/>
      <c r="INN137" s="250"/>
      <c r="INO137" s="250"/>
      <c r="INP137" s="250"/>
      <c r="INQ137" s="250"/>
      <c r="INR137" s="250"/>
      <c r="INS137" s="250"/>
      <c r="INT137" s="250"/>
      <c r="INU137" s="250"/>
      <c r="INV137" s="250"/>
      <c r="INW137" s="250"/>
      <c r="INX137" s="250"/>
      <c r="INY137" s="250"/>
      <c r="INZ137" s="250"/>
      <c r="IOA137" s="250"/>
      <c r="IOB137" s="250"/>
      <c r="IOC137" s="250"/>
      <c r="IOD137" s="250"/>
      <c r="IOE137" s="250"/>
      <c r="IOF137" s="250"/>
      <c r="IOG137" s="250"/>
      <c r="IOH137" s="250"/>
      <c r="IOI137" s="250"/>
      <c r="IOJ137" s="250"/>
      <c r="IOK137" s="250"/>
      <c r="IOL137" s="250"/>
      <c r="IOM137" s="250"/>
      <c r="ION137" s="250"/>
      <c r="IOO137" s="250"/>
      <c r="IOP137" s="250"/>
      <c r="IOQ137" s="250"/>
      <c r="IOR137" s="250"/>
      <c r="IOS137" s="250"/>
      <c r="IOT137" s="250"/>
      <c r="IOU137" s="250"/>
      <c r="IOV137" s="250"/>
      <c r="IOW137" s="250"/>
      <c r="IOX137" s="250"/>
      <c r="IOY137" s="250"/>
      <c r="IOZ137" s="250"/>
      <c r="IPA137" s="250"/>
      <c r="IPB137" s="250"/>
      <c r="IPC137" s="250"/>
      <c r="IPD137" s="250"/>
      <c r="IPE137" s="250"/>
      <c r="IPF137" s="250"/>
      <c r="IPG137" s="250"/>
      <c r="IPH137" s="250"/>
      <c r="IPI137" s="250"/>
      <c r="IPJ137" s="250"/>
      <c r="IPK137" s="250"/>
      <c r="IPL137" s="250"/>
      <c r="IPM137" s="250"/>
      <c r="IPN137" s="250"/>
      <c r="IPO137" s="250"/>
      <c r="IPP137" s="250"/>
      <c r="IPQ137" s="250"/>
      <c r="IPR137" s="250"/>
      <c r="IPS137" s="250"/>
      <c r="IPT137" s="250"/>
      <c r="IPU137" s="250"/>
      <c r="IPV137" s="250"/>
      <c r="IPW137" s="250"/>
      <c r="IPX137" s="250"/>
      <c r="IPY137" s="250"/>
      <c r="IPZ137" s="250"/>
      <c r="IQA137" s="250"/>
      <c r="IQB137" s="250"/>
      <c r="IQC137" s="250"/>
      <c r="IQD137" s="250"/>
      <c r="IQE137" s="250"/>
      <c r="IQF137" s="250"/>
      <c r="IQG137" s="250"/>
      <c r="IQH137" s="250"/>
      <c r="IQI137" s="250"/>
      <c r="IQJ137" s="250"/>
      <c r="IQK137" s="250"/>
      <c r="IQL137" s="250"/>
      <c r="IQM137" s="250"/>
      <c r="IQN137" s="250"/>
      <c r="IQO137" s="250"/>
      <c r="IQP137" s="250"/>
      <c r="IQQ137" s="250"/>
      <c r="IQR137" s="250"/>
      <c r="IQS137" s="250"/>
      <c r="IQT137" s="250"/>
      <c r="IQU137" s="250"/>
      <c r="IQV137" s="250"/>
      <c r="IQW137" s="250"/>
      <c r="IQX137" s="250"/>
      <c r="IQY137" s="250"/>
      <c r="IQZ137" s="250"/>
      <c r="IRA137" s="250"/>
      <c r="IRB137" s="250"/>
      <c r="IRC137" s="250"/>
      <c r="IRD137" s="250"/>
      <c r="IRE137" s="250"/>
      <c r="IRF137" s="250"/>
      <c r="IRG137" s="250"/>
      <c r="IRH137" s="250"/>
      <c r="IRI137" s="250"/>
      <c r="IRJ137" s="250"/>
      <c r="IRK137" s="250"/>
      <c r="IRL137" s="250"/>
      <c r="IRM137" s="250"/>
      <c r="IRN137" s="250"/>
      <c r="IRO137" s="250"/>
      <c r="IRP137" s="250"/>
      <c r="IRQ137" s="250"/>
      <c r="IRR137" s="250"/>
      <c r="IRS137" s="250"/>
      <c r="IRT137" s="250"/>
      <c r="IRU137" s="250"/>
      <c r="IRV137" s="250"/>
      <c r="IRW137" s="250"/>
      <c r="IRX137" s="250"/>
      <c r="IRY137" s="250"/>
      <c r="IRZ137" s="250"/>
      <c r="ISA137" s="250"/>
      <c r="ISB137" s="250"/>
      <c r="ISC137" s="250"/>
      <c r="ISD137" s="250"/>
      <c r="ISE137" s="250"/>
      <c r="ISF137" s="250"/>
      <c r="ISG137" s="250"/>
      <c r="ISH137" s="250"/>
      <c r="ISI137" s="250"/>
      <c r="ISJ137" s="250"/>
      <c r="ISK137" s="250"/>
      <c r="ISL137" s="250"/>
      <c r="ISM137" s="250"/>
      <c r="ISN137" s="250"/>
      <c r="ISO137" s="250"/>
      <c r="ISP137" s="250"/>
      <c r="ISQ137" s="250"/>
      <c r="ISR137" s="250"/>
      <c r="ISS137" s="250"/>
      <c r="IST137" s="250"/>
      <c r="ISU137" s="250"/>
      <c r="ISV137" s="250"/>
      <c r="ISW137" s="250"/>
      <c r="ISX137" s="250"/>
      <c r="ISY137" s="250"/>
      <c r="ISZ137" s="250"/>
      <c r="ITA137" s="250"/>
      <c r="ITB137" s="250"/>
      <c r="ITC137" s="250"/>
      <c r="ITD137" s="250"/>
      <c r="ITE137" s="250"/>
      <c r="ITF137" s="250"/>
      <c r="ITG137" s="250"/>
      <c r="ITH137" s="250"/>
      <c r="ITI137" s="250"/>
      <c r="ITJ137" s="250"/>
      <c r="ITK137" s="250"/>
      <c r="ITL137" s="250"/>
      <c r="ITM137" s="250"/>
      <c r="ITN137" s="250"/>
      <c r="ITO137" s="250"/>
      <c r="ITP137" s="250"/>
      <c r="ITQ137" s="250"/>
      <c r="ITR137" s="250"/>
      <c r="ITS137" s="250"/>
      <c r="ITT137" s="250"/>
      <c r="ITU137" s="250"/>
      <c r="ITV137" s="250"/>
      <c r="ITW137" s="250"/>
      <c r="ITX137" s="250"/>
      <c r="ITY137" s="250"/>
      <c r="ITZ137" s="250"/>
      <c r="IUA137" s="250"/>
      <c r="IUB137" s="250"/>
      <c r="IUC137" s="250"/>
      <c r="IUD137" s="250"/>
      <c r="IUE137" s="250"/>
      <c r="IUF137" s="250"/>
      <c r="IUG137" s="250"/>
      <c r="IUH137" s="250"/>
      <c r="IUI137" s="250"/>
      <c r="IUJ137" s="250"/>
      <c r="IUK137" s="250"/>
      <c r="IUL137" s="250"/>
      <c r="IUM137" s="250"/>
      <c r="IUN137" s="250"/>
      <c r="IUO137" s="250"/>
      <c r="IUP137" s="250"/>
      <c r="IUQ137" s="250"/>
      <c r="IUR137" s="250"/>
      <c r="IUS137" s="250"/>
      <c r="IUT137" s="250"/>
      <c r="IUU137" s="250"/>
      <c r="IUV137" s="250"/>
      <c r="IUW137" s="250"/>
      <c r="IUX137" s="250"/>
      <c r="IUY137" s="250"/>
      <c r="IUZ137" s="250"/>
      <c r="IVA137" s="250"/>
      <c r="IVB137" s="250"/>
      <c r="IVC137" s="250"/>
      <c r="IVD137" s="250"/>
      <c r="IVE137" s="250"/>
      <c r="IVF137" s="250"/>
      <c r="IVG137" s="250"/>
      <c r="IVH137" s="250"/>
      <c r="IVI137" s="250"/>
      <c r="IVJ137" s="250"/>
      <c r="IVK137" s="250"/>
      <c r="IVL137" s="250"/>
      <c r="IVM137" s="250"/>
      <c r="IVN137" s="250"/>
      <c r="IVO137" s="250"/>
      <c r="IVP137" s="250"/>
      <c r="IVQ137" s="250"/>
      <c r="IVR137" s="250"/>
      <c r="IVS137" s="250"/>
      <c r="IVT137" s="250"/>
      <c r="IVU137" s="250"/>
      <c r="IVV137" s="250"/>
      <c r="IVW137" s="250"/>
      <c r="IVX137" s="250"/>
      <c r="IVY137" s="250"/>
      <c r="IVZ137" s="250"/>
      <c r="IWA137" s="250"/>
      <c r="IWB137" s="250"/>
      <c r="IWC137" s="250"/>
      <c r="IWD137" s="250"/>
      <c r="IWE137" s="250"/>
      <c r="IWF137" s="250"/>
      <c r="IWG137" s="250"/>
      <c r="IWH137" s="250"/>
      <c r="IWI137" s="250"/>
      <c r="IWJ137" s="250"/>
      <c r="IWK137" s="250"/>
      <c r="IWL137" s="250"/>
      <c r="IWM137" s="250"/>
      <c r="IWN137" s="250"/>
      <c r="IWO137" s="250"/>
      <c r="IWP137" s="250"/>
      <c r="IWQ137" s="250"/>
      <c r="IWR137" s="250"/>
      <c r="IWS137" s="250"/>
      <c r="IWT137" s="250"/>
      <c r="IWU137" s="250"/>
      <c r="IWV137" s="250"/>
      <c r="IWW137" s="250"/>
      <c r="IWX137" s="250"/>
      <c r="IWY137" s="250"/>
      <c r="IWZ137" s="250"/>
      <c r="IXA137" s="250"/>
      <c r="IXB137" s="250"/>
      <c r="IXC137" s="250"/>
      <c r="IXD137" s="250"/>
      <c r="IXE137" s="250"/>
      <c r="IXF137" s="250"/>
      <c r="IXG137" s="250"/>
      <c r="IXH137" s="250"/>
      <c r="IXI137" s="250"/>
      <c r="IXJ137" s="250"/>
      <c r="IXK137" s="250"/>
      <c r="IXL137" s="250"/>
      <c r="IXM137" s="250"/>
      <c r="IXN137" s="250"/>
      <c r="IXO137" s="250"/>
      <c r="IXP137" s="250"/>
      <c r="IXQ137" s="250"/>
      <c r="IXR137" s="250"/>
      <c r="IXS137" s="250"/>
      <c r="IXT137" s="250"/>
      <c r="IXU137" s="250"/>
      <c r="IXV137" s="250"/>
      <c r="IXW137" s="250"/>
      <c r="IXX137" s="250"/>
      <c r="IXY137" s="250"/>
      <c r="IXZ137" s="250"/>
      <c r="IYA137" s="250"/>
      <c r="IYB137" s="250"/>
      <c r="IYC137" s="250"/>
      <c r="IYD137" s="250"/>
      <c r="IYE137" s="250"/>
      <c r="IYF137" s="250"/>
      <c r="IYG137" s="250"/>
      <c r="IYH137" s="250"/>
      <c r="IYI137" s="250"/>
      <c r="IYJ137" s="250"/>
      <c r="IYK137" s="250"/>
      <c r="IYL137" s="250"/>
      <c r="IYM137" s="250"/>
      <c r="IYN137" s="250"/>
      <c r="IYO137" s="250"/>
      <c r="IYP137" s="250"/>
      <c r="IYQ137" s="250"/>
      <c r="IYR137" s="250"/>
      <c r="IYS137" s="250"/>
      <c r="IYT137" s="250"/>
      <c r="IYU137" s="250"/>
      <c r="IYV137" s="250"/>
      <c r="IYW137" s="250"/>
      <c r="IYX137" s="250"/>
      <c r="IYY137" s="250"/>
      <c r="IYZ137" s="250"/>
      <c r="IZA137" s="250"/>
      <c r="IZB137" s="250"/>
      <c r="IZC137" s="250"/>
      <c r="IZD137" s="250"/>
      <c r="IZE137" s="250"/>
      <c r="IZF137" s="250"/>
      <c r="IZG137" s="250"/>
      <c r="IZH137" s="250"/>
      <c r="IZI137" s="250"/>
      <c r="IZJ137" s="250"/>
      <c r="IZK137" s="250"/>
      <c r="IZL137" s="250"/>
      <c r="IZM137" s="250"/>
      <c r="IZN137" s="250"/>
      <c r="IZO137" s="250"/>
      <c r="IZP137" s="250"/>
      <c r="IZQ137" s="250"/>
      <c r="IZR137" s="250"/>
      <c r="IZS137" s="250"/>
      <c r="IZT137" s="250"/>
      <c r="IZU137" s="250"/>
      <c r="IZV137" s="250"/>
      <c r="IZW137" s="250"/>
      <c r="IZX137" s="250"/>
      <c r="IZY137" s="250"/>
      <c r="IZZ137" s="250"/>
      <c r="JAA137" s="250"/>
      <c r="JAB137" s="250"/>
      <c r="JAC137" s="250"/>
      <c r="JAD137" s="250"/>
      <c r="JAE137" s="250"/>
      <c r="JAF137" s="250"/>
      <c r="JAG137" s="250"/>
      <c r="JAH137" s="250"/>
      <c r="JAI137" s="250"/>
      <c r="JAJ137" s="250"/>
      <c r="JAK137" s="250"/>
      <c r="JAL137" s="250"/>
      <c r="JAM137" s="250"/>
      <c r="JAN137" s="250"/>
      <c r="JAO137" s="250"/>
      <c r="JAP137" s="250"/>
      <c r="JAQ137" s="250"/>
      <c r="JAR137" s="250"/>
      <c r="JAS137" s="250"/>
      <c r="JAT137" s="250"/>
      <c r="JAU137" s="250"/>
      <c r="JAV137" s="250"/>
      <c r="JAW137" s="250"/>
      <c r="JAX137" s="250"/>
      <c r="JAY137" s="250"/>
      <c r="JAZ137" s="250"/>
      <c r="JBA137" s="250"/>
      <c r="JBB137" s="250"/>
      <c r="JBC137" s="250"/>
      <c r="JBD137" s="250"/>
      <c r="JBE137" s="250"/>
      <c r="JBF137" s="250"/>
      <c r="JBG137" s="250"/>
      <c r="JBH137" s="250"/>
      <c r="JBI137" s="250"/>
      <c r="JBJ137" s="250"/>
      <c r="JBK137" s="250"/>
      <c r="JBL137" s="250"/>
      <c r="JBM137" s="250"/>
      <c r="JBN137" s="250"/>
      <c r="JBO137" s="250"/>
      <c r="JBP137" s="250"/>
      <c r="JBQ137" s="250"/>
      <c r="JBR137" s="250"/>
      <c r="JBS137" s="250"/>
      <c r="JBT137" s="250"/>
      <c r="JBU137" s="250"/>
      <c r="JBV137" s="250"/>
      <c r="JBW137" s="250"/>
      <c r="JBX137" s="250"/>
      <c r="JBY137" s="250"/>
      <c r="JBZ137" s="250"/>
      <c r="JCA137" s="250"/>
      <c r="JCB137" s="250"/>
      <c r="JCC137" s="250"/>
      <c r="JCD137" s="250"/>
      <c r="JCE137" s="250"/>
      <c r="JCF137" s="250"/>
      <c r="JCG137" s="250"/>
      <c r="JCH137" s="250"/>
      <c r="JCI137" s="250"/>
      <c r="JCJ137" s="250"/>
      <c r="JCK137" s="250"/>
      <c r="JCL137" s="250"/>
      <c r="JCM137" s="250"/>
      <c r="JCN137" s="250"/>
      <c r="JCO137" s="250"/>
      <c r="JCP137" s="250"/>
      <c r="JCQ137" s="250"/>
      <c r="JCR137" s="250"/>
      <c r="JCS137" s="250"/>
      <c r="JCT137" s="250"/>
      <c r="JCU137" s="250"/>
      <c r="JCV137" s="250"/>
      <c r="JCW137" s="250"/>
      <c r="JCX137" s="250"/>
      <c r="JCY137" s="250"/>
      <c r="JCZ137" s="250"/>
      <c r="JDA137" s="250"/>
      <c r="JDB137" s="250"/>
      <c r="JDC137" s="250"/>
      <c r="JDD137" s="250"/>
      <c r="JDE137" s="250"/>
      <c r="JDF137" s="250"/>
      <c r="JDG137" s="250"/>
      <c r="JDH137" s="250"/>
      <c r="JDI137" s="250"/>
      <c r="JDJ137" s="250"/>
      <c r="JDK137" s="250"/>
      <c r="JDL137" s="250"/>
      <c r="JDM137" s="250"/>
      <c r="JDN137" s="250"/>
      <c r="JDO137" s="250"/>
      <c r="JDP137" s="250"/>
      <c r="JDQ137" s="250"/>
      <c r="JDR137" s="250"/>
      <c r="JDS137" s="250"/>
      <c r="JDT137" s="250"/>
      <c r="JDU137" s="250"/>
      <c r="JDV137" s="250"/>
      <c r="JDW137" s="250"/>
      <c r="JDX137" s="250"/>
      <c r="JDY137" s="250"/>
      <c r="JDZ137" s="250"/>
      <c r="JEA137" s="250"/>
      <c r="JEB137" s="250"/>
      <c r="JEC137" s="250"/>
      <c r="JED137" s="250"/>
      <c r="JEE137" s="250"/>
      <c r="JEF137" s="250"/>
      <c r="JEG137" s="250"/>
      <c r="JEH137" s="250"/>
      <c r="JEI137" s="250"/>
      <c r="JEJ137" s="250"/>
      <c r="JEK137" s="250"/>
      <c r="JEL137" s="250"/>
      <c r="JEM137" s="250"/>
      <c r="JEN137" s="250"/>
      <c r="JEO137" s="250"/>
      <c r="JEP137" s="250"/>
      <c r="JEQ137" s="250"/>
      <c r="JER137" s="250"/>
      <c r="JES137" s="250"/>
      <c r="JET137" s="250"/>
      <c r="JEU137" s="250"/>
      <c r="JEV137" s="250"/>
      <c r="JEW137" s="250"/>
      <c r="JEX137" s="250"/>
      <c r="JEY137" s="250"/>
      <c r="JEZ137" s="250"/>
      <c r="JFA137" s="250"/>
      <c r="JFB137" s="250"/>
      <c r="JFC137" s="250"/>
      <c r="JFD137" s="250"/>
      <c r="JFE137" s="250"/>
      <c r="JFF137" s="250"/>
      <c r="JFG137" s="250"/>
      <c r="JFH137" s="250"/>
      <c r="JFI137" s="250"/>
      <c r="JFJ137" s="250"/>
      <c r="JFK137" s="250"/>
      <c r="JFL137" s="250"/>
      <c r="JFM137" s="250"/>
      <c r="JFN137" s="250"/>
      <c r="JFO137" s="250"/>
      <c r="JFP137" s="250"/>
      <c r="JFQ137" s="250"/>
      <c r="JFR137" s="250"/>
      <c r="JFS137" s="250"/>
      <c r="JFT137" s="250"/>
      <c r="JFU137" s="250"/>
      <c r="JFV137" s="250"/>
      <c r="JFW137" s="250"/>
      <c r="JFX137" s="250"/>
      <c r="JFY137" s="250"/>
      <c r="JFZ137" s="250"/>
      <c r="JGA137" s="250"/>
      <c r="JGB137" s="250"/>
      <c r="JGC137" s="250"/>
      <c r="JGD137" s="250"/>
      <c r="JGE137" s="250"/>
      <c r="JGF137" s="250"/>
      <c r="JGG137" s="250"/>
      <c r="JGH137" s="250"/>
      <c r="JGI137" s="250"/>
      <c r="JGJ137" s="250"/>
      <c r="JGK137" s="250"/>
      <c r="JGL137" s="250"/>
      <c r="JGM137" s="250"/>
      <c r="JGN137" s="250"/>
      <c r="JGO137" s="250"/>
      <c r="JGP137" s="250"/>
      <c r="JGQ137" s="250"/>
      <c r="JGR137" s="250"/>
      <c r="JGS137" s="250"/>
      <c r="JGT137" s="250"/>
      <c r="JGU137" s="250"/>
      <c r="JGV137" s="250"/>
      <c r="JGW137" s="250"/>
      <c r="JGX137" s="250"/>
      <c r="JGY137" s="250"/>
      <c r="JGZ137" s="250"/>
      <c r="JHA137" s="250"/>
      <c r="JHB137" s="250"/>
      <c r="JHC137" s="250"/>
      <c r="JHD137" s="250"/>
      <c r="JHE137" s="250"/>
      <c r="JHF137" s="250"/>
      <c r="JHG137" s="250"/>
      <c r="JHH137" s="250"/>
      <c r="JHI137" s="250"/>
      <c r="JHJ137" s="250"/>
      <c r="JHK137" s="250"/>
      <c r="JHL137" s="250"/>
      <c r="JHM137" s="250"/>
      <c r="JHN137" s="250"/>
      <c r="JHO137" s="250"/>
      <c r="JHP137" s="250"/>
      <c r="JHQ137" s="250"/>
      <c r="JHR137" s="250"/>
      <c r="JHS137" s="250"/>
      <c r="JHT137" s="250"/>
      <c r="JHU137" s="250"/>
      <c r="JHV137" s="250"/>
      <c r="JHW137" s="250"/>
      <c r="JHX137" s="250"/>
      <c r="JHY137" s="250"/>
      <c r="JHZ137" s="250"/>
      <c r="JIA137" s="250"/>
      <c r="JIB137" s="250"/>
      <c r="JIC137" s="250"/>
      <c r="JID137" s="250"/>
      <c r="JIE137" s="250"/>
      <c r="JIF137" s="250"/>
      <c r="JIG137" s="250"/>
      <c r="JIH137" s="250"/>
      <c r="JII137" s="250"/>
      <c r="JIJ137" s="250"/>
      <c r="JIK137" s="250"/>
      <c r="JIL137" s="250"/>
      <c r="JIM137" s="250"/>
      <c r="JIN137" s="250"/>
      <c r="JIO137" s="250"/>
      <c r="JIP137" s="250"/>
      <c r="JIQ137" s="250"/>
      <c r="JIR137" s="250"/>
      <c r="JIS137" s="250"/>
      <c r="JIT137" s="250"/>
      <c r="JIU137" s="250"/>
      <c r="JIV137" s="250"/>
      <c r="JIW137" s="250"/>
      <c r="JIX137" s="250"/>
      <c r="JIY137" s="250"/>
      <c r="JIZ137" s="250"/>
      <c r="JJA137" s="250"/>
      <c r="JJB137" s="250"/>
      <c r="JJC137" s="250"/>
      <c r="JJD137" s="250"/>
      <c r="JJE137" s="250"/>
      <c r="JJF137" s="250"/>
      <c r="JJG137" s="250"/>
      <c r="JJH137" s="250"/>
      <c r="JJI137" s="250"/>
      <c r="JJJ137" s="250"/>
      <c r="JJK137" s="250"/>
      <c r="JJL137" s="250"/>
      <c r="JJM137" s="250"/>
      <c r="JJN137" s="250"/>
      <c r="JJO137" s="250"/>
      <c r="JJP137" s="250"/>
      <c r="JJQ137" s="250"/>
      <c r="JJR137" s="250"/>
      <c r="JJS137" s="250"/>
      <c r="JJT137" s="250"/>
      <c r="JJU137" s="250"/>
      <c r="JJV137" s="250"/>
      <c r="JJW137" s="250"/>
      <c r="JJX137" s="250"/>
      <c r="JJY137" s="250"/>
      <c r="JJZ137" s="250"/>
      <c r="JKA137" s="250"/>
      <c r="JKB137" s="250"/>
      <c r="JKC137" s="250"/>
      <c r="JKD137" s="250"/>
      <c r="JKE137" s="250"/>
      <c r="JKF137" s="250"/>
      <c r="JKG137" s="250"/>
      <c r="JKH137" s="250"/>
      <c r="JKI137" s="250"/>
      <c r="JKJ137" s="250"/>
      <c r="JKK137" s="250"/>
      <c r="JKL137" s="250"/>
      <c r="JKM137" s="250"/>
      <c r="JKN137" s="250"/>
      <c r="JKO137" s="250"/>
      <c r="JKP137" s="250"/>
      <c r="JKQ137" s="250"/>
      <c r="JKR137" s="250"/>
      <c r="JKS137" s="250"/>
      <c r="JKT137" s="250"/>
      <c r="JKU137" s="250"/>
      <c r="JKV137" s="250"/>
      <c r="JKW137" s="250"/>
      <c r="JKX137" s="250"/>
      <c r="JKY137" s="250"/>
      <c r="JKZ137" s="250"/>
      <c r="JLA137" s="250"/>
      <c r="JLB137" s="250"/>
      <c r="JLC137" s="250"/>
      <c r="JLD137" s="250"/>
      <c r="JLE137" s="250"/>
      <c r="JLF137" s="250"/>
      <c r="JLG137" s="250"/>
      <c r="JLH137" s="250"/>
      <c r="JLI137" s="250"/>
      <c r="JLJ137" s="250"/>
      <c r="JLK137" s="250"/>
      <c r="JLL137" s="250"/>
      <c r="JLM137" s="250"/>
      <c r="JLN137" s="250"/>
      <c r="JLO137" s="250"/>
      <c r="JLP137" s="250"/>
      <c r="JLQ137" s="250"/>
      <c r="JLR137" s="250"/>
      <c r="JLS137" s="250"/>
      <c r="JLT137" s="250"/>
      <c r="JLU137" s="250"/>
      <c r="JLV137" s="250"/>
      <c r="JLW137" s="250"/>
      <c r="JLX137" s="250"/>
      <c r="JLY137" s="250"/>
      <c r="JLZ137" s="250"/>
      <c r="JMA137" s="250"/>
      <c r="JMB137" s="250"/>
      <c r="JMC137" s="250"/>
      <c r="JMD137" s="250"/>
      <c r="JME137" s="250"/>
      <c r="JMF137" s="250"/>
      <c r="JMG137" s="250"/>
      <c r="JMH137" s="250"/>
      <c r="JMI137" s="250"/>
      <c r="JMJ137" s="250"/>
      <c r="JMK137" s="250"/>
      <c r="JML137" s="250"/>
      <c r="JMM137" s="250"/>
      <c r="JMN137" s="250"/>
      <c r="JMO137" s="250"/>
      <c r="JMP137" s="250"/>
      <c r="JMQ137" s="250"/>
      <c r="JMR137" s="250"/>
      <c r="JMS137" s="250"/>
      <c r="JMT137" s="250"/>
      <c r="JMU137" s="250"/>
      <c r="JMV137" s="250"/>
      <c r="JMW137" s="250"/>
      <c r="JMX137" s="250"/>
      <c r="JMY137" s="250"/>
      <c r="JMZ137" s="250"/>
      <c r="JNA137" s="250"/>
      <c r="JNB137" s="250"/>
      <c r="JNC137" s="250"/>
      <c r="JND137" s="250"/>
      <c r="JNE137" s="250"/>
      <c r="JNF137" s="250"/>
      <c r="JNG137" s="250"/>
      <c r="JNH137" s="250"/>
      <c r="JNI137" s="250"/>
      <c r="JNJ137" s="250"/>
      <c r="JNK137" s="250"/>
      <c r="JNL137" s="250"/>
      <c r="JNM137" s="250"/>
      <c r="JNN137" s="250"/>
      <c r="JNO137" s="250"/>
      <c r="JNP137" s="250"/>
      <c r="JNQ137" s="250"/>
      <c r="JNR137" s="250"/>
      <c r="JNS137" s="250"/>
      <c r="JNT137" s="250"/>
      <c r="JNU137" s="250"/>
      <c r="JNV137" s="250"/>
      <c r="JNW137" s="250"/>
      <c r="JNX137" s="250"/>
      <c r="JNY137" s="250"/>
      <c r="JNZ137" s="250"/>
      <c r="JOA137" s="250"/>
      <c r="JOB137" s="250"/>
      <c r="JOC137" s="250"/>
      <c r="JOD137" s="250"/>
      <c r="JOE137" s="250"/>
      <c r="JOF137" s="250"/>
      <c r="JOG137" s="250"/>
      <c r="JOH137" s="250"/>
      <c r="JOI137" s="250"/>
      <c r="JOJ137" s="250"/>
      <c r="JOK137" s="250"/>
      <c r="JOL137" s="250"/>
      <c r="JOM137" s="250"/>
      <c r="JON137" s="250"/>
      <c r="JOO137" s="250"/>
      <c r="JOP137" s="250"/>
      <c r="JOQ137" s="250"/>
      <c r="JOR137" s="250"/>
      <c r="JOS137" s="250"/>
      <c r="JOT137" s="250"/>
      <c r="JOU137" s="250"/>
      <c r="JOV137" s="250"/>
      <c r="JOW137" s="250"/>
      <c r="JOX137" s="250"/>
      <c r="JOY137" s="250"/>
      <c r="JOZ137" s="250"/>
      <c r="JPA137" s="250"/>
      <c r="JPB137" s="250"/>
      <c r="JPC137" s="250"/>
      <c r="JPD137" s="250"/>
      <c r="JPE137" s="250"/>
      <c r="JPF137" s="250"/>
      <c r="JPG137" s="250"/>
      <c r="JPH137" s="250"/>
      <c r="JPI137" s="250"/>
      <c r="JPJ137" s="250"/>
      <c r="JPK137" s="250"/>
      <c r="JPL137" s="250"/>
      <c r="JPM137" s="250"/>
      <c r="JPN137" s="250"/>
      <c r="JPO137" s="250"/>
      <c r="JPP137" s="250"/>
      <c r="JPQ137" s="250"/>
      <c r="JPR137" s="250"/>
      <c r="JPS137" s="250"/>
      <c r="JPT137" s="250"/>
      <c r="JPU137" s="250"/>
      <c r="JPV137" s="250"/>
      <c r="JPW137" s="250"/>
      <c r="JPX137" s="250"/>
      <c r="JPY137" s="250"/>
      <c r="JPZ137" s="250"/>
      <c r="JQA137" s="250"/>
      <c r="JQB137" s="250"/>
      <c r="JQC137" s="250"/>
      <c r="JQD137" s="250"/>
      <c r="JQE137" s="250"/>
      <c r="JQF137" s="250"/>
      <c r="JQG137" s="250"/>
      <c r="JQH137" s="250"/>
      <c r="JQI137" s="250"/>
      <c r="JQJ137" s="250"/>
      <c r="JQK137" s="250"/>
      <c r="JQL137" s="250"/>
      <c r="JQM137" s="250"/>
      <c r="JQN137" s="250"/>
      <c r="JQO137" s="250"/>
      <c r="JQP137" s="250"/>
      <c r="JQQ137" s="250"/>
      <c r="JQR137" s="250"/>
      <c r="JQS137" s="250"/>
      <c r="JQT137" s="250"/>
      <c r="JQU137" s="250"/>
      <c r="JQV137" s="250"/>
      <c r="JQW137" s="250"/>
      <c r="JQX137" s="250"/>
      <c r="JQY137" s="250"/>
      <c r="JQZ137" s="250"/>
      <c r="JRA137" s="250"/>
      <c r="JRB137" s="250"/>
      <c r="JRC137" s="250"/>
      <c r="JRD137" s="250"/>
      <c r="JRE137" s="250"/>
      <c r="JRF137" s="250"/>
      <c r="JRG137" s="250"/>
      <c r="JRH137" s="250"/>
      <c r="JRI137" s="250"/>
      <c r="JRJ137" s="250"/>
      <c r="JRK137" s="250"/>
      <c r="JRL137" s="250"/>
      <c r="JRM137" s="250"/>
      <c r="JRN137" s="250"/>
      <c r="JRO137" s="250"/>
      <c r="JRP137" s="250"/>
      <c r="JRQ137" s="250"/>
      <c r="JRR137" s="250"/>
      <c r="JRS137" s="250"/>
      <c r="JRT137" s="250"/>
      <c r="JRU137" s="250"/>
      <c r="JRV137" s="250"/>
      <c r="JRW137" s="250"/>
      <c r="JRX137" s="250"/>
      <c r="JRY137" s="250"/>
      <c r="JRZ137" s="250"/>
      <c r="JSA137" s="250"/>
      <c r="JSB137" s="250"/>
      <c r="JSC137" s="250"/>
      <c r="JSD137" s="250"/>
      <c r="JSE137" s="250"/>
      <c r="JSF137" s="250"/>
      <c r="JSG137" s="250"/>
      <c r="JSH137" s="250"/>
      <c r="JSI137" s="250"/>
      <c r="JSJ137" s="250"/>
      <c r="JSK137" s="250"/>
      <c r="JSL137" s="250"/>
      <c r="JSM137" s="250"/>
      <c r="JSN137" s="250"/>
      <c r="JSO137" s="250"/>
      <c r="JSP137" s="250"/>
      <c r="JSQ137" s="250"/>
      <c r="JSR137" s="250"/>
      <c r="JSS137" s="250"/>
      <c r="JST137" s="250"/>
      <c r="JSU137" s="250"/>
      <c r="JSV137" s="250"/>
      <c r="JSW137" s="250"/>
      <c r="JSX137" s="250"/>
      <c r="JSY137" s="250"/>
      <c r="JSZ137" s="250"/>
      <c r="JTA137" s="250"/>
      <c r="JTB137" s="250"/>
      <c r="JTC137" s="250"/>
      <c r="JTD137" s="250"/>
      <c r="JTE137" s="250"/>
      <c r="JTF137" s="250"/>
      <c r="JTG137" s="250"/>
      <c r="JTH137" s="250"/>
      <c r="JTI137" s="250"/>
      <c r="JTJ137" s="250"/>
      <c r="JTK137" s="250"/>
      <c r="JTL137" s="250"/>
      <c r="JTM137" s="250"/>
      <c r="JTN137" s="250"/>
      <c r="JTO137" s="250"/>
      <c r="JTP137" s="250"/>
      <c r="JTQ137" s="250"/>
      <c r="JTR137" s="250"/>
      <c r="JTS137" s="250"/>
      <c r="JTT137" s="250"/>
      <c r="JTU137" s="250"/>
      <c r="JTV137" s="250"/>
      <c r="JTW137" s="250"/>
      <c r="JTX137" s="250"/>
      <c r="JTY137" s="250"/>
      <c r="JTZ137" s="250"/>
      <c r="JUA137" s="250"/>
      <c r="JUB137" s="250"/>
      <c r="JUC137" s="250"/>
      <c r="JUD137" s="250"/>
      <c r="JUE137" s="250"/>
      <c r="JUF137" s="250"/>
      <c r="JUG137" s="250"/>
      <c r="JUH137" s="250"/>
      <c r="JUI137" s="250"/>
      <c r="JUJ137" s="250"/>
      <c r="JUK137" s="250"/>
      <c r="JUL137" s="250"/>
      <c r="JUM137" s="250"/>
      <c r="JUN137" s="250"/>
      <c r="JUO137" s="250"/>
      <c r="JUP137" s="250"/>
      <c r="JUQ137" s="250"/>
      <c r="JUR137" s="250"/>
      <c r="JUS137" s="250"/>
      <c r="JUT137" s="250"/>
      <c r="JUU137" s="250"/>
      <c r="JUV137" s="250"/>
      <c r="JUW137" s="250"/>
      <c r="JUX137" s="250"/>
      <c r="JUY137" s="250"/>
      <c r="JUZ137" s="250"/>
      <c r="JVA137" s="250"/>
      <c r="JVB137" s="250"/>
      <c r="JVC137" s="250"/>
      <c r="JVD137" s="250"/>
      <c r="JVE137" s="250"/>
      <c r="JVF137" s="250"/>
      <c r="JVG137" s="250"/>
      <c r="JVH137" s="250"/>
      <c r="JVI137" s="250"/>
      <c r="JVJ137" s="250"/>
      <c r="JVK137" s="250"/>
      <c r="JVL137" s="250"/>
      <c r="JVM137" s="250"/>
      <c r="JVN137" s="250"/>
      <c r="JVO137" s="250"/>
      <c r="JVP137" s="250"/>
      <c r="JVQ137" s="250"/>
      <c r="JVR137" s="250"/>
      <c r="JVS137" s="250"/>
      <c r="JVT137" s="250"/>
      <c r="JVU137" s="250"/>
      <c r="JVV137" s="250"/>
      <c r="JVW137" s="250"/>
      <c r="JVX137" s="250"/>
      <c r="JVY137" s="250"/>
      <c r="JVZ137" s="250"/>
      <c r="JWA137" s="250"/>
      <c r="JWB137" s="250"/>
      <c r="JWC137" s="250"/>
      <c r="JWD137" s="250"/>
      <c r="JWE137" s="250"/>
      <c r="JWF137" s="250"/>
      <c r="JWG137" s="250"/>
      <c r="JWH137" s="250"/>
      <c r="JWI137" s="250"/>
      <c r="JWJ137" s="250"/>
      <c r="JWK137" s="250"/>
      <c r="JWL137" s="250"/>
      <c r="JWM137" s="250"/>
      <c r="JWN137" s="250"/>
      <c r="JWO137" s="250"/>
      <c r="JWP137" s="250"/>
      <c r="JWQ137" s="250"/>
      <c r="JWR137" s="250"/>
      <c r="JWS137" s="250"/>
      <c r="JWT137" s="250"/>
      <c r="JWU137" s="250"/>
      <c r="JWV137" s="250"/>
      <c r="JWW137" s="250"/>
      <c r="JWX137" s="250"/>
      <c r="JWY137" s="250"/>
      <c r="JWZ137" s="250"/>
      <c r="JXA137" s="250"/>
      <c r="JXB137" s="250"/>
      <c r="JXC137" s="250"/>
      <c r="JXD137" s="250"/>
      <c r="JXE137" s="250"/>
      <c r="JXF137" s="250"/>
      <c r="JXG137" s="250"/>
      <c r="JXH137" s="250"/>
      <c r="JXI137" s="250"/>
      <c r="JXJ137" s="250"/>
      <c r="JXK137" s="250"/>
      <c r="JXL137" s="250"/>
      <c r="JXM137" s="250"/>
      <c r="JXN137" s="250"/>
      <c r="JXO137" s="250"/>
      <c r="JXP137" s="250"/>
      <c r="JXQ137" s="250"/>
      <c r="JXR137" s="250"/>
      <c r="JXS137" s="250"/>
      <c r="JXT137" s="250"/>
      <c r="JXU137" s="250"/>
      <c r="JXV137" s="250"/>
      <c r="JXW137" s="250"/>
      <c r="JXX137" s="250"/>
      <c r="JXY137" s="250"/>
      <c r="JXZ137" s="250"/>
      <c r="JYA137" s="250"/>
      <c r="JYB137" s="250"/>
      <c r="JYC137" s="250"/>
      <c r="JYD137" s="250"/>
      <c r="JYE137" s="250"/>
      <c r="JYF137" s="250"/>
      <c r="JYG137" s="250"/>
      <c r="JYH137" s="250"/>
      <c r="JYI137" s="250"/>
      <c r="JYJ137" s="250"/>
      <c r="JYK137" s="250"/>
      <c r="JYL137" s="250"/>
      <c r="JYM137" s="250"/>
      <c r="JYN137" s="250"/>
      <c r="JYO137" s="250"/>
      <c r="JYP137" s="250"/>
      <c r="JYQ137" s="250"/>
      <c r="JYR137" s="250"/>
      <c r="JYS137" s="250"/>
      <c r="JYT137" s="250"/>
      <c r="JYU137" s="250"/>
      <c r="JYV137" s="250"/>
      <c r="JYW137" s="250"/>
      <c r="JYX137" s="250"/>
      <c r="JYY137" s="250"/>
      <c r="JYZ137" s="250"/>
      <c r="JZA137" s="250"/>
      <c r="JZB137" s="250"/>
      <c r="JZC137" s="250"/>
      <c r="JZD137" s="250"/>
      <c r="JZE137" s="250"/>
      <c r="JZF137" s="250"/>
      <c r="JZG137" s="250"/>
      <c r="JZH137" s="250"/>
      <c r="JZI137" s="250"/>
      <c r="JZJ137" s="250"/>
      <c r="JZK137" s="250"/>
      <c r="JZL137" s="250"/>
      <c r="JZM137" s="250"/>
      <c r="JZN137" s="250"/>
      <c r="JZO137" s="250"/>
      <c r="JZP137" s="250"/>
      <c r="JZQ137" s="250"/>
      <c r="JZR137" s="250"/>
      <c r="JZS137" s="250"/>
      <c r="JZT137" s="250"/>
      <c r="JZU137" s="250"/>
      <c r="JZV137" s="250"/>
      <c r="JZW137" s="250"/>
      <c r="JZX137" s="250"/>
      <c r="JZY137" s="250"/>
      <c r="JZZ137" s="250"/>
      <c r="KAA137" s="250"/>
      <c r="KAB137" s="250"/>
      <c r="KAC137" s="250"/>
      <c r="KAD137" s="250"/>
      <c r="KAE137" s="250"/>
      <c r="KAF137" s="250"/>
      <c r="KAG137" s="250"/>
      <c r="KAH137" s="250"/>
      <c r="KAI137" s="250"/>
      <c r="KAJ137" s="250"/>
      <c r="KAK137" s="250"/>
      <c r="KAL137" s="250"/>
      <c r="KAM137" s="250"/>
      <c r="KAN137" s="250"/>
      <c r="KAO137" s="250"/>
      <c r="KAP137" s="250"/>
      <c r="KAQ137" s="250"/>
      <c r="KAR137" s="250"/>
      <c r="KAS137" s="250"/>
      <c r="KAT137" s="250"/>
      <c r="KAU137" s="250"/>
      <c r="KAV137" s="250"/>
      <c r="KAW137" s="250"/>
      <c r="KAX137" s="250"/>
      <c r="KAY137" s="250"/>
      <c r="KAZ137" s="250"/>
      <c r="KBA137" s="250"/>
      <c r="KBB137" s="250"/>
      <c r="KBC137" s="250"/>
      <c r="KBD137" s="250"/>
      <c r="KBE137" s="250"/>
      <c r="KBF137" s="250"/>
      <c r="KBG137" s="250"/>
      <c r="KBH137" s="250"/>
      <c r="KBI137" s="250"/>
      <c r="KBJ137" s="250"/>
      <c r="KBK137" s="250"/>
      <c r="KBL137" s="250"/>
      <c r="KBM137" s="250"/>
      <c r="KBN137" s="250"/>
      <c r="KBO137" s="250"/>
      <c r="KBP137" s="250"/>
      <c r="KBQ137" s="250"/>
      <c r="KBR137" s="250"/>
      <c r="KBS137" s="250"/>
      <c r="KBT137" s="250"/>
      <c r="KBU137" s="250"/>
      <c r="KBV137" s="250"/>
      <c r="KBW137" s="250"/>
      <c r="KBX137" s="250"/>
      <c r="KBY137" s="250"/>
      <c r="KBZ137" s="250"/>
      <c r="KCA137" s="250"/>
      <c r="KCB137" s="250"/>
      <c r="KCC137" s="250"/>
      <c r="KCD137" s="250"/>
      <c r="KCE137" s="250"/>
      <c r="KCF137" s="250"/>
      <c r="KCG137" s="250"/>
      <c r="KCH137" s="250"/>
      <c r="KCI137" s="250"/>
      <c r="KCJ137" s="250"/>
      <c r="KCK137" s="250"/>
      <c r="KCL137" s="250"/>
      <c r="KCM137" s="250"/>
      <c r="KCN137" s="250"/>
      <c r="KCO137" s="250"/>
      <c r="KCP137" s="250"/>
      <c r="KCQ137" s="250"/>
      <c r="KCR137" s="250"/>
      <c r="KCS137" s="250"/>
      <c r="KCT137" s="250"/>
      <c r="KCU137" s="250"/>
      <c r="KCV137" s="250"/>
      <c r="KCW137" s="250"/>
      <c r="KCX137" s="250"/>
      <c r="KCY137" s="250"/>
      <c r="KCZ137" s="250"/>
      <c r="KDA137" s="250"/>
      <c r="KDB137" s="250"/>
      <c r="KDC137" s="250"/>
      <c r="KDD137" s="250"/>
      <c r="KDE137" s="250"/>
      <c r="KDF137" s="250"/>
      <c r="KDG137" s="250"/>
      <c r="KDH137" s="250"/>
      <c r="KDI137" s="250"/>
      <c r="KDJ137" s="250"/>
      <c r="KDK137" s="250"/>
      <c r="KDL137" s="250"/>
      <c r="KDM137" s="250"/>
      <c r="KDN137" s="250"/>
      <c r="KDO137" s="250"/>
      <c r="KDP137" s="250"/>
      <c r="KDQ137" s="250"/>
      <c r="KDR137" s="250"/>
      <c r="KDS137" s="250"/>
      <c r="KDT137" s="250"/>
      <c r="KDU137" s="250"/>
      <c r="KDV137" s="250"/>
      <c r="KDW137" s="250"/>
      <c r="KDX137" s="250"/>
      <c r="KDY137" s="250"/>
      <c r="KDZ137" s="250"/>
      <c r="KEA137" s="250"/>
      <c r="KEB137" s="250"/>
      <c r="KEC137" s="250"/>
      <c r="KED137" s="250"/>
      <c r="KEE137" s="250"/>
      <c r="KEF137" s="250"/>
      <c r="KEG137" s="250"/>
      <c r="KEH137" s="250"/>
      <c r="KEI137" s="250"/>
      <c r="KEJ137" s="250"/>
      <c r="KEK137" s="250"/>
      <c r="KEL137" s="250"/>
      <c r="KEM137" s="250"/>
      <c r="KEN137" s="250"/>
      <c r="KEO137" s="250"/>
      <c r="KEP137" s="250"/>
      <c r="KEQ137" s="250"/>
      <c r="KER137" s="250"/>
      <c r="KES137" s="250"/>
      <c r="KET137" s="250"/>
      <c r="KEU137" s="250"/>
      <c r="KEV137" s="250"/>
      <c r="KEW137" s="250"/>
      <c r="KEX137" s="250"/>
      <c r="KEY137" s="250"/>
      <c r="KEZ137" s="250"/>
      <c r="KFA137" s="250"/>
      <c r="KFB137" s="250"/>
      <c r="KFC137" s="250"/>
      <c r="KFD137" s="250"/>
      <c r="KFE137" s="250"/>
      <c r="KFF137" s="250"/>
      <c r="KFG137" s="250"/>
      <c r="KFH137" s="250"/>
      <c r="KFI137" s="250"/>
      <c r="KFJ137" s="250"/>
      <c r="KFK137" s="250"/>
      <c r="KFL137" s="250"/>
      <c r="KFM137" s="250"/>
      <c r="KFN137" s="250"/>
      <c r="KFO137" s="250"/>
      <c r="KFP137" s="250"/>
      <c r="KFQ137" s="250"/>
      <c r="KFR137" s="250"/>
      <c r="KFS137" s="250"/>
      <c r="KFT137" s="250"/>
      <c r="KFU137" s="250"/>
      <c r="KFV137" s="250"/>
      <c r="KFW137" s="250"/>
      <c r="KFX137" s="250"/>
      <c r="KFY137" s="250"/>
      <c r="KFZ137" s="250"/>
      <c r="KGA137" s="250"/>
      <c r="KGB137" s="250"/>
      <c r="KGC137" s="250"/>
      <c r="KGD137" s="250"/>
      <c r="KGE137" s="250"/>
      <c r="KGF137" s="250"/>
      <c r="KGG137" s="250"/>
      <c r="KGH137" s="250"/>
      <c r="KGI137" s="250"/>
      <c r="KGJ137" s="250"/>
      <c r="KGK137" s="250"/>
      <c r="KGL137" s="250"/>
      <c r="KGM137" s="250"/>
      <c r="KGN137" s="250"/>
      <c r="KGO137" s="250"/>
      <c r="KGP137" s="250"/>
      <c r="KGQ137" s="250"/>
      <c r="KGR137" s="250"/>
      <c r="KGS137" s="250"/>
      <c r="KGT137" s="250"/>
      <c r="KGU137" s="250"/>
      <c r="KGV137" s="250"/>
      <c r="KGW137" s="250"/>
      <c r="KGX137" s="250"/>
      <c r="KGY137" s="250"/>
      <c r="KGZ137" s="250"/>
      <c r="KHA137" s="250"/>
      <c r="KHB137" s="250"/>
      <c r="KHC137" s="250"/>
      <c r="KHD137" s="250"/>
      <c r="KHE137" s="250"/>
      <c r="KHF137" s="250"/>
      <c r="KHG137" s="250"/>
      <c r="KHH137" s="250"/>
      <c r="KHI137" s="250"/>
      <c r="KHJ137" s="250"/>
      <c r="KHK137" s="250"/>
      <c r="KHL137" s="250"/>
      <c r="KHM137" s="250"/>
      <c r="KHN137" s="250"/>
      <c r="KHO137" s="250"/>
      <c r="KHP137" s="250"/>
      <c r="KHQ137" s="250"/>
      <c r="KHR137" s="250"/>
      <c r="KHS137" s="250"/>
      <c r="KHT137" s="250"/>
      <c r="KHU137" s="250"/>
      <c r="KHV137" s="250"/>
      <c r="KHW137" s="250"/>
      <c r="KHX137" s="250"/>
      <c r="KHY137" s="250"/>
      <c r="KHZ137" s="250"/>
      <c r="KIA137" s="250"/>
      <c r="KIB137" s="250"/>
      <c r="KIC137" s="250"/>
      <c r="KID137" s="250"/>
      <c r="KIE137" s="250"/>
      <c r="KIF137" s="250"/>
      <c r="KIG137" s="250"/>
      <c r="KIH137" s="250"/>
      <c r="KII137" s="250"/>
      <c r="KIJ137" s="250"/>
      <c r="KIK137" s="250"/>
      <c r="KIL137" s="250"/>
      <c r="KIM137" s="250"/>
      <c r="KIN137" s="250"/>
      <c r="KIO137" s="250"/>
      <c r="KIP137" s="250"/>
      <c r="KIQ137" s="250"/>
      <c r="KIR137" s="250"/>
      <c r="KIS137" s="250"/>
      <c r="KIT137" s="250"/>
      <c r="KIU137" s="250"/>
      <c r="KIV137" s="250"/>
      <c r="KIW137" s="250"/>
      <c r="KIX137" s="250"/>
      <c r="KIY137" s="250"/>
      <c r="KIZ137" s="250"/>
      <c r="KJA137" s="250"/>
      <c r="KJB137" s="250"/>
      <c r="KJC137" s="250"/>
      <c r="KJD137" s="250"/>
      <c r="KJE137" s="250"/>
      <c r="KJF137" s="250"/>
      <c r="KJG137" s="250"/>
      <c r="KJH137" s="250"/>
      <c r="KJI137" s="250"/>
      <c r="KJJ137" s="250"/>
      <c r="KJK137" s="250"/>
      <c r="KJL137" s="250"/>
      <c r="KJM137" s="250"/>
      <c r="KJN137" s="250"/>
      <c r="KJO137" s="250"/>
      <c r="KJP137" s="250"/>
      <c r="KJQ137" s="250"/>
      <c r="KJR137" s="250"/>
      <c r="KJS137" s="250"/>
      <c r="KJT137" s="250"/>
      <c r="KJU137" s="250"/>
      <c r="KJV137" s="250"/>
      <c r="KJW137" s="250"/>
      <c r="KJX137" s="250"/>
      <c r="KJY137" s="250"/>
      <c r="KJZ137" s="250"/>
      <c r="KKA137" s="250"/>
      <c r="KKB137" s="250"/>
      <c r="KKC137" s="250"/>
      <c r="KKD137" s="250"/>
      <c r="KKE137" s="250"/>
      <c r="KKF137" s="250"/>
      <c r="KKG137" s="250"/>
      <c r="KKH137" s="250"/>
      <c r="KKI137" s="250"/>
      <c r="KKJ137" s="250"/>
      <c r="KKK137" s="250"/>
      <c r="KKL137" s="250"/>
      <c r="KKM137" s="250"/>
      <c r="KKN137" s="250"/>
      <c r="KKO137" s="250"/>
      <c r="KKP137" s="250"/>
      <c r="KKQ137" s="250"/>
      <c r="KKR137" s="250"/>
      <c r="KKS137" s="250"/>
      <c r="KKT137" s="250"/>
      <c r="KKU137" s="250"/>
      <c r="KKV137" s="250"/>
      <c r="KKW137" s="250"/>
      <c r="KKX137" s="250"/>
      <c r="KKY137" s="250"/>
      <c r="KKZ137" s="250"/>
      <c r="KLA137" s="250"/>
      <c r="KLB137" s="250"/>
      <c r="KLC137" s="250"/>
      <c r="KLD137" s="250"/>
      <c r="KLE137" s="250"/>
      <c r="KLF137" s="250"/>
      <c r="KLG137" s="250"/>
      <c r="KLH137" s="250"/>
      <c r="KLI137" s="250"/>
      <c r="KLJ137" s="250"/>
      <c r="KLK137" s="250"/>
      <c r="KLL137" s="250"/>
      <c r="KLM137" s="250"/>
      <c r="KLN137" s="250"/>
      <c r="KLO137" s="250"/>
      <c r="KLP137" s="250"/>
      <c r="KLQ137" s="250"/>
      <c r="KLR137" s="250"/>
      <c r="KLS137" s="250"/>
      <c r="KLT137" s="250"/>
      <c r="KLU137" s="250"/>
      <c r="KLV137" s="250"/>
      <c r="KLW137" s="250"/>
      <c r="KLX137" s="250"/>
      <c r="KLY137" s="250"/>
      <c r="KLZ137" s="250"/>
      <c r="KMA137" s="250"/>
      <c r="KMB137" s="250"/>
      <c r="KMC137" s="250"/>
      <c r="KMD137" s="250"/>
      <c r="KME137" s="250"/>
      <c r="KMF137" s="250"/>
      <c r="KMG137" s="250"/>
      <c r="KMH137" s="250"/>
      <c r="KMI137" s="250"/>
      <c r="KMJ137" s="250"/>
      <c r="KMK137" s="250"/>
      <c r="KML137" s="250"/>
      <c r="KMM137" s="250"/>
      <c r="KMN137" s="250"/>
      <c r="KMO137" s="250"/>
      <c r="KMP137" s="250"/>
      <c r="KMQ137" s="250"/>
      <c r="KMR137" s="250"/>
      <c r="KMS137" s="250"/>
      <c r="KMT137" s="250"/>
      <c r="KMU137" s="250"/>
      <c r="KMV137" s="250"/>
      <c r="KMW137" s="250"/>
      <c r="KMX137" s="250"/>
      <c r="KMY137" s="250"/>
      <c r="KMZ137" s="250"/>
      <c r="KNA137" s="250"/>
      <c r="KNB137" s="250"/>
      <c r="KNC137" s="250"/>
      <c r="KND137" s="250"/>
      <c r="KNE137" s="250"/>
      <c r="KNF137" s="250"/>
      <c r="KNG137" s="250"/>
      <c r="KNH137" s="250"/>
      <c r="KNI137" s="250"/>
      <c r="KNJ137" s="250"/>
      <c r="KNK137" s="250"/>
      <c r="KNL137" s="250"/>
      <c r="KNM137" s="250"/>
      <c r="KNN137" s="250"/>
      <c r="KNO137" s="250"/>
      <c r="KNP137" s="250"/>
      <c r="KNQ137" s="250"/>
      <c r="KNR137" s="250"/>
      <c r="KNS137" s="250"/>
      <c r="KNT137" s="250"/>
      <c r="KNU137" s="250"/>
      <c r="KNV137" s="250"/>
      <c r="KNW137" s="250"/>
      <c r="KNX137" s="250"/>
      <c r="KNY137" s="250"/>
      <c r="KNZ137" s="250"/>
      <c r="KOA137" s="250"/>
      <c r="KOB137" s="250"/>
      <c r="KOC137" s="250"/>
      <c r="KOD137" s="250"/>
      <c r="KOE137" s="250"/>
      <c r="KOF137" s="250"/>
      <c r="KOG137" s="250"/>
      <c r="KOH137" s="250"/>
      <c r="KOI137" s="250"/>
      <c r="KOJ137" s="250"/>
      <c r="KOK137" s="250"/>
      <c r="KOL137" s="250"/>
      <c r="KOM137" s="250"/>
      <c r="KON137" s="250"/>
      <c r="KOO137" s="250"/>
      <c r="KOP137" s="250"/>
      <c r="KOQ137" s="250"/>
      <c r="KOR137" s="250"/>
      <c r="KOS137" s="250"/>
      <c r="KOT137" s="250"/>
      <c r="KOU137" s="250"/>
      <c r="KOV137" s="250"/>
      <c r="KOW137" s="250"/>
      <c r="KOX137" s="250"/>
      <c r="KOY137" s="250"/>
      <c r="KOZ137" s="250"/>
      <c r="KPA137" s="250"/>
      <c r="KPB137" s="250"/>
      <c r="KPC137" s="250"/>
      <c r="KPD137" s="250"/>
      <c r="KPE137" s="250"/>
      <c r="KPF137" s="250"/>
      <c r="KPG137" s="250"/>
      <c r="KPH137" s="250"/>
      <c r="KPI137" s="250"/>
      <c r="KPJ137" s="250"/>
      <c r="KPK137" s="250"/>
      <c r="KPL137" s="250"/>
      <c r="KPM137" s="250"/>
      <c r="KPN137" s="250"/>
      <c r="KPO137" s="250"/>
      <c r="KPP137" s="250"/>
      <c r="KPQ137" s="250"/>
      <c r="KPR137" s="250"/>
      <c r="KPS137" s="250"/>
      <c r="KPT137" s="250"/>
      <c r="KPU137" s="250"/>
      <c r="KPV137" s="250"/>
      <c r="KPW137" s="250"/>
      <c r="KPX137" s="250"/>
      <c r="KPY137" s="250"/>
      <c r="KPZ137" s="250"/>
      <c r="KQA137" s="250"/>
      <c r="KQB137" s="250"/>
      <c r="KQC137" s="250"/>
      <c r="KQD137" s="250"/>
      <c r="KQE137" s="250"/>
      <c r="KQF137" s="250"/>
      <c r="KQG137" s="250"/>
      <c r="KQH137" s="250"/>
      <c r="KQI137" s="250"/>
      <c r="KQJ137" s="250"/>
      <c r="KQK137" s="250"/>
      <c r="KQL137" s="250"/>
      <c r="KQM137" s="250"/>
      <c r="KQN137" s="250"/>
      <c r="KQO137" s="250"/>
      <c r="KQP137" s="250"/>
      <c r="KQQ137" s="250"/>
      <c r="KQR137" s="250"/>
      <c r="KQS137" s="250"/>
      <c r="KQT137" s="250"/>
      <c r="KQU137" s="250"/>
      <c r="KQV137" s="250"/>
      <c r="KQW137" s="250"/>
      <c r="KQX137" s="250"/>
      <c r="KQY137" s="250"/>
      <c r="KQZ137" s="250"/>
      <c r="KRA137" s="250"/>
      <c r="KRB137" s="250"/>
      <c r="KRC137" s="250"/>
      <c r="KRD137" s="250"/>
      <c r="KRE137" s="250"/>
      <c r="KRF137" s="250"/>
      <c r="KRG137" s="250"/>
      <c r="KRH137" s="250"/>
      <c r="KRI137" s="250"/>
      <c r="KRJ137" s="250"/>
      <c r="KRK137" s="250"/>
      <c r="KRL137" s="250"/>
      <c r="KRM137" s="250"/>
      <c r="KRN137" s="250"/>
      <c r="KRO137" s="250"/>
      <c r="KRP137" s="250"/>
      <c r="KRQ137" s="250"/>
      <c r="KRR137" s="250"/>
      <c r="KRS137" s="250"/>
      <c r="KRT137" s="250"/>
      <c r="KRU137" s="250"/>
      <c r="KRV137" s="250"/>
      <c r="KRW137" s="250"/>
      <c r="KRX137" s="250"/>
      <c r="KRY137" s="250"/>
      <c r="KRZ137" s="250"/>
      <c r="KSA137" s="250"/>
      <c r="KSB137" s="250"/>
      <c r="KSC137" s="250"/>
      <c r="KSD137" s="250"/>
      <c r="KSE137" s="250"/>
      <c r="KSF137" s="250"/>
      <c r="KSG137" s="250"/>
      <c r="KSH137" s="250"/>
      <c r="KSI137" s="250"/>
      <c r="KSJ137" s="250"/>
      <c r="KSK137" s="250"/>
      <c r="KSL137" s="250"/>
      <c r="KSM137" s="250"/>
      <c r="KSN137" s="250"/>
      <c r="KSO137" s="250"/>
      <c r="KSP137" s="250"/>
      <c r="KSQ137" s="250"/>
      <c r="KSR137" s="250"/>
      <c r="KSS137" s="250"/>
      <c r="KST137" s="250"/>
      <c r="KSU137" s="250"/>
      <c r="KSV137" s="250"/>
      <c r="KSW137" s="250"/>
      <c r="KSX137" s="250"/>
      <c r="KSY137" s="250"/>
      <c r="KSZ137" s="250"/>
      <c r="KTA137" s="250"/>
      <c r="KTB137" s="250"/>
      <c r="KTC137" s="250"/>
      <c r="KTD137" s="250"/>
      <c r="KTE137" s="250"/>
      <c r="KTF137" s="250"/>
      <c r="KTG137" s="250"/>
      <c r="KTH137" s="250"/>
      <c r="KTI137" s="250"/>
      <c r="KTJ137" s="250"/>
      <c r="KTK137" s="250"/>
      <c r="KTL137" s="250"/>
      <c r="KTM137" s="250"/>
      <c r="KTN137" s="250"/>
      <c r="KTO137" s="250"/>
      <c r="KTP137" s="250"/>
      <c r="KTQ137" s="250"/>
      <c r="KTR137" s="250"/>
      <c r="KTS137" s="250"/>
      <c r="KTT137" s="250"/>
      <c r="KTU137" s="250"/>
      <c r="KTV137" s="250"/>
      <c r="KTW137" s="250"/>
      <c r="KTX137" s="250"/>
      <c r="KTY137" s="250"/>
      <c r="KTZ137" s="250"/>
      <c r="KUA137" s="250"/>
      <c r="KUB137" s="250"/>
      <c r="KUC137" s="250"/>
      <c r="KUD137" s="250"/>
      <c r="KUE137" s="250"/>
      <c r="KUF137" s="250"/>
      <c r="KUG137" s="250"/>
      <c r="KUH137" s="250"/>
      <c r="KUI137" s="250"/>
      <c r="KUJ137" s="250"/>
      <c r="KUK137" s="250"/>
      <c r="KUL137" s="250"/>
      <c r="KUM137" s="250"/>
      <c r="KUN137" s="250"/>
      <c r="KUO137" s="250"/>
      <c r="KUP137" s="250"/>
      <c r="KUQ137" s="250"/>
      <c r="KUR137" s="250"/>
      <c r="KUS137" s="250"/>
      <c r="KUT137" s="250"/>
      <c r="KUU137" s="250"/>
      <c r="KUV137" s="250"/>
      <c r="KUW137" s="250"/>
      <c r="KUX137" s="250"/>
      <c r="KUY137" s="250"/>
      <c r="KUZ137" s="250"/>
      <c r="KVA137" s="250"/>
      <c r="KVB137" s="250"/>
      <c r="KVC137" s="250"/>
      <c r="KVD137" s="250"/>
      <c r="KVE137" s="250"/>
      <c r="KVF137" s="250"/>
      <c r="KVG137" s="250"/>
      <c r="KVH137" s="250"/>
      <c r="KVI137" s="250"/>
      <c r="KVJ137" s="250"/>
      <c r="KVK137" s="250"/>
      <c r="KVL137" s="250"/>
      <c r="KVM137" s="250"/>
      <c r="KVN137" s="250"/>
      <c r="KVO137" s="250"/>
      <c r="KVP137" s="250"/>
      <c r="KVQ137" s="250"/>
      <c r="KVR137" s="250"/>
      <c r="KVS137" s="250"/>
      <c r="KVT137" s="250"/>
      <c r="KVU137" s="250"/>
      <c r="KVV137" s="250"/>
      <c r="KVW137" s="250"/>
      <c r="KVX137" s="250"/>
      <c r="KVY137" s="250"/>
      <c r="KVZ137" s="250"/>
      <c r="KWA137" s="250"/>
      <c r="KWB137" s="250"/>
      <c r="KWC137" s="250"/>
      <c r="KWD137" s="250"/>
      <c r="KWE137" s="250"/>
      <c r="KWF137" s="250"/>
      <c r="KWG137" s="250"/>
      <c r="KWH137" s="250"/>
      <c r="KWI137" s="250"/>
      <c r="KWJ137" s="250"/>
      <c r="KWK137" s="250"/>
      <c r="KWL137" s="250"/>
      <c r="KWM137" s="250"/>
      <c r="KWN137" s="250"/>
      <c r="KWO137" s="250"/>
      <c r="KWP137" s="250"/>
      <c r="KWQ137" s="250"/>
      <c r="KWR137" s="250"/>
      <c r="KWS137" s="250"/>
      <c r="KWT137" s="250"/>
      <c r="KWU137" s="250"/>
      <c r="KWV137" s="250"/>
      <c r="KWW137" s="250"/>
      <c r="KWX137" s="250"/>
      <c r="KWY137" s="250"/>
      <c r="KWZ137" s="250"/>
      <c r="KXA137" s="250"/>
      <c r="KXB137" s="250"/>
      <c r="KXC137" s="250"/>
      <c r="KXD137" s="250"/>
      <c r="KXE137" s="250"/>
      <c r="KXF137" s="250"/>
      <c r="KXG137" s="250"/>
      <c r="KXH137" s="250"/>
      <c r="KXI137" s="250"/>
      <c r="KXJ137" s="250"/>
      <c r="KXK137" s="250"/>
      <c r="KXL137" s="250"/>
      <c r="KXM137" s="250"/>
      <c r="KXN137" s="250"/>
      <c r="KXO137" s="250"/>
      <c r="KXP137" s="250"/>
      <c r="KXQ137" s="250"/>
      <c r="KXR137" s="250"/>
      <c r="KXS137" s="250"/>
      <c r="KXT137" s="250"/>
      <c r="KXU137" s="250"/>
      <c r="KXV137" s="250"/>
      <c r="KXW137" s="250"/>
      <c r="KXX137" s="250"/>
      <c r="KXY137" s="250"/>
      <c r="KXZ137" s="250"/>
      <c r="KYA137" s="250"/>
      <c r="KYB137" s="250"/>
      <c r="KYC137" s="250"/>
      <c r="KYD137" s="250"/>
      <c r="KYE137" s="250"/>
      <c r="KYF137" s="250"/>
      <c r="KYG137" s="250"/>
      <c r="KYH137" s="250"/>
      <c r="KYI137" s="250"/>
      <c r="KYJ137" s="250"/>
      <c r="KYK137" s="250"/>
      <c r="KYL137" s="250"/>
      <c r="KYM137" s="250"/>
      <c r="KYN137" s="250"/>
      <c r="KYO137" s="250"/>
      <c r="KYP137" s="250"/>
      <c r="KYQ137" s="250"/>
      <c r="KYR137" s="250"/>
      <c r="KYS137" s="250"/>
      <c r="KYT137" s="250"/>
      <c r="KYU137" s="250"/>
      <c r="KYV137" s="250"/>
      <c r="KYW137" s="250"/>
      <c r="KYX137" s="250"/>
      <c r="KYY137" s="250"/>
      <c r="KYZ137" s="250"/>
      <c r="KZA137" s="250"/>
      <c r="KZB137" s="250"/>
      <c r="KZC137" s="250"/>
      <c r="KZD137" s="250"/>
      <c r="KZE137" s="250"/>
      <c r="KZF137" s="250"/>
      <c r="KZG137" s="250"/>
      <c r="KZH137" s="250"/>
      <c r="KZI137" s="250"/>
      <c r="KZJ137" s="250"/>
      <c r="KZK137" s="250"/>
      <c r="KZL137" s="250"/>
      <c r="KZM137" s="250"/>
      <c r="KZN137" s="250"/>
      <c r="KZO137" s="250"/>
      <c r="KZP137" s="250"/>
      <c r="KZQ137" s="250"/>
      <c r="KZR137" s="250"/>
      <c r="KZS137" s="250"/>
      <c r="KZT137" s="250"/>
      <c r="KZU137" s="250"/>
      <c r="KZV137" s="250"/>
      <c r="KZW137" s="250"/>
      <c r="KZX137" s="250"/>
      <c r="KZY137" s="250"/>
      <c r="KZZ137" s="250"/>
      <c r="LAA137" s="250"/>
      <c r="LAB137" s="250"/>
      <c r="LAC137" s="250"/>
      <c r="LAD137" s="250"/>
      <c r="LAE137" s="250"/>
      <c r="LAF137" s="250"/>
      <c r="LAG137" s="250"/>
      <c r="LAH137" s="250"/>
      <c r="LAI137" s="250"/>
      <c r="LAJ137" s="250"/>
      <c r="LAK137" s="250"/>
      <c r="LAL137" s="250"/>
      <c r="LAM137" s="250"/>
      <c r="LAN137" s="250"/>
      <c r="LAO137" s="250"/>
      <c r="LAP137" s="250"/>
      <c r="LAQ137" s="250"/>
      <c r="LAR137" s="250"/>
      <c r="LAS137" s="250"/>
      <c r="LAT137" s="250"/>
      <c r="LAU137" s="250"/>
      <c r="LAV137" s="250"/>
      <c r="LAW137" s="250"/>
      <c r="LAX137" s="250"/>
      <c r="LAY137" s="250"/>
      <c r="LAZ137" s="250"/>
      <c r="LBA137" s="250"/>
      <c r="LBB137" s="250"/>
      <c r="LBC137" s="250"/>
      <c r="LBD137" s="250"/>
      <c r="LBE137" s="250"/>
      <c r="LBF137" s="250"/>
      <c r="LBG137" s="250"/>
      <c r="LBH137" s="250"/>
      <c r="LBI137" s="250"/>
      <c r="LBJ137" s="250"/>
      <c r="LBK137" s="250"/>
      <c r="LBL137" s="250"/>
      <c r="LBM137" s="250"/>
      <c r="LBN137" s="250"/>
      <c r="LBO137" s="250"/>
      <c r="LBP137" s="250"/>
      <c r="LBQ137" s="250"/>
      <c r="LBR137" s="250"/>
      <c r="LBS137" s="250"/>
      <c r="LBT137" s="250"/>
      <c r="LBU137" s="250"/>
      <c r="LBV137" s="250"/>
      <c r="LBW137" s="250"/>
      <c r="LBX137" s="250"/>
      <c r="LBY137" s="250"/>
      <c r="LBZ137" s="250"/>
      <c r="LCA137" s="250"/>
      <c r="LCB137" s="250"/>
      <c r="LCC137" s="250"/>
      <c r="LCD137" s="250"/>
      <c r="LCE137" s="250"/>
      <c r="LCF137" s="250"/>
      <c r="LCG137" s="250"/>
      <c r="LCH137" s="250"/>
      <c r="LCI137" s="250"/>
      <c r="LCJ137" s="250"/>
      <c r="LCK137" s="250"/>
      <c r="LCL137" s="250"/>
      <c r="LCM137" s="250"/>
      <c r="LCN137" s="250"/>
      <c r="LCO137" s="250"/>
      <c r="LCP137" s="250"/>
      <c r="LCQ137" s="250"/>
      <c r="LCR137" s="250"/>
      <c r="LCS137" s="250"/>
      <c r="LCT137" s="250"/>
      <c r="LCU137" s="250"/>
      <c r="LCV137" s="250"/>
      <c r="LCW137" s="250"/>
      <c r="LCX137" s="250"/>
      <c r="LCY137" s="250"/>
      <c r="LCZ137" s="250"/>
      <c r="LDA137" s="250"/>
      <c r="LDB137" s="250"/>
      <c r="LDC137" s="250"/>
      <c r="LDD137" s="250"/>
      <c r="LDE137" s="250"/>
      <c r="LDF137" s="250"/>
      <c r="LDG137" s="250"/>
      <c r="LDH137" s="250"/>
      <c r="LDI137" s="250"/>
      <c r="LDJ137" s="250"/>
      <c r="LDK137" s="250"/>
      <c r="LDL137" s="250"/>
      <c r="LDM137" s="250"/>
      <c r="LDN137" s="250"/>
      <c r="LDO137" s="250"/>
      <c r="LDP137" s="250"/>
      <c r="LDQ137" s="250"/>
      <c r="LDR137" s="250"/>
      <c r="LDS137" s="250"/>
      <c r="LDT137" s="250"/>
      <c r="LDU137" s="250"/>
      <c r="LDV137" s="250"/>
      <c r="LDW137" s="250"/>
      <c r="LDX137" s="250"/>
      <c r="LDY137" s="250"/>
      <c r="LDZ137" s="250"/>
      <c r="LEA137" s="250"/>
      <c r="LEB137" s="250"/>
      <c r="LEC137" s="250"/>
      <c r="LED137" s="250"/>
      <c r="LEE137" s="250"/>
      <c r="LEF137" s="250"/>
      <c r="LEG137" s="250"/>
      <c r="LEH137" s="250"/>
      <c r="LEI137" s="250"/>
      <c r="LEJ137" s="250"/>
      <c r="LEK137" s="250"/>
      <c r="LEL137" s="250"/>
      <c r="LEM137" s="250"/>
      <c r="LEN137" s="250"/>
      <c r="LEO137" s="250"/>
      <c r="LEP137" s="250"/>
      <c r="LEQ137" s="250"/>
      <c r="LER137" s="250"/>
      <c r="LES137" s="250"/>
      <c r="LET137" s="250"/>
      <c r="LEU137" s="250"/>
      <c r="LEV137" s="250"/>
      <c r="LEW137" s="250"/>
      <c r="LEX137" s="250"/>
      <c r="LEY137" s="250"/>
      <c r="LEZ137" s="250"/>
      <c r="LFA137" s="250"/>
      <c r="LFB137" s="250"/>
      <c r="LFC137" s="250"/>
      <c r="LFD137" s="250"/>
      <c r="LFE137" s="250"/>
      <c r="LFF137" s="250"/>
      <c r="LFG137" s="250"/>
      <c r="LFH137" s="250"/>
      <c r="LFI137" s="250"/>
      <c r="LFJ137" s="250"/>
      <c r="LFK137" s="250"/>
      <c r="LFL137" s="250"/>
      <c r="LFM137" s="250"/>
      <c r="LFN137" s="250"/>
      <c r="LFO137" s="250"/>
      <c r="LFP137" s="250"/>
      <c r="LFQ137" s="250"/>
      <c r="LFR137" s="250"/>
      <c r="LFS137" s="250"/>
      <c r="LFT137" s="250"/>
      <c r="LFU137" s="250"/>
      <c r="LFV137" s="250"/>
      <c r="LFW137" s="250"/>
      <c r="LFX137" s="250"/>
      <c r="LFY137" s="250"/>
      <c r="LFZ137" s="250"/>
      <c r="LGA137" s="250"/>
      <c r="LGB137" s="250"/>
      <c r="LGC137" s="250"/>
      <c r="LGD137" s="250"/>
      <c r="LGE137" s="250"/>
      <c r="LGF137" s="250"/>
      <c r="LGG137" s="250"/>
      <c r="LGH137" s="250"/>
      <c r="LGI137" s="250"/>
      <c r="LGJ137" s="250"/>
      <c r="LGK137" s="250"/>
      <c r="LGL137" s="250"/>
      <c r="LGM137" s="250"/>
      <c r="LGN137" s="250"/>
      <c r="LGO137" s="250"/>
      <c r="LGP137" s="250"/>
      <c r="LGQ137" s="250"/>
      <c r="LGR137" s="250"/>
      <c r="LGS137" s="250"/>
      <c r="LGT137" s="250"/>
      <c r="LGU137" s="250"/>
      <c r="LGV137" s="250"/>
      <c r="LGW137" s="250"/>
      <c r="LGX137" s="250"/>
      <c r="LGY137" s="250"/>
      <c r="LGZ137" s="250"/>
      <c r="LHA137" s="250"/>
      <c r="LHB137" s="250"/>
      <c r="LHC137" s="250"/>
      <c r="LHD137" s="250"/>
      <c r="LHE137" s="250"/>
      <c r="LHF137" s="250"/>
      <c r="LHG137" s="250"/>
      <c r="LHH137" s="250"/>
      <c r="LHI137" s="250"/>
      <c r="LHJ137" s="250"/>
      <c r="LHK137" s="250"/>
      <c r="LHL137" s="250"/>
      <c r="LHM137" s="250"/>
      <c r="LHN137" s="250"/>
      <c r="LHO137" s="250"/>
      <c r="LHP137" s="250"/>
      <c r="LHQ137" s="250"/>
      <c r="LHR137" s="250"/>
      <c r="LHS137" s="250"/>
      <c r="LHT137" s="250"/>
      <c r="LHU137" s="250"/>
      <c r="LHV137" s="250"/>
      <c r="LHW137" s="250"/>
      <c r="LHX137" s="250"/>
      <c r="LHY137" s="250"/>
      <c r="LHZ137" s="250"/>
      <c r="LIA137" s="250"/>
      <c r="LIB137" s="250"/>
      <c r="LIC137" s="250"/>
      <c r="LID137" s="250"/>
      <c r="LIE137" s="250"/>
      <c r="LIF137" s="250"/>
      <c r="LIG137" s="250"/>
      <c r="LIH137" s="250"/>
      <c r="LII137" s="250"/>
      <c r="LIJ137" s="250"/>
      <c r="LIK137" s="250"/>
      <c r="LIL137" s="250"/>
      <c r="LIM137" s="250"/>
      <c r="LIN137" s="250"/>
      <c r="LIO137" s="250"/>
      <c r="LIP137" s="250"/>
      <c r="LIQ137" s="250"/>
      <c r="LIR137" s="250"/>
      <c r="LIS137" s="250"/>
      <c r="LIT137" s="250"/>
      <c r="LIU137" s="250"/>
      <c r="LIV137" s="250"/>
      <c r="LIW137" s="250"/>
      <c r="LIX137" s="250"/>
      <c r="LIY137" s="250"/>
      <c r="LIZ137" s="250"/>
      <c r="LJA137" s="250"/>
      <c r="LJB137" s="250"/>
      <c r="LJC137" s="250"/>
      <c r="LJD137" s="250"/>
      <c r="LJE137" s="250"/>
      <c r="LJF137" s="250"/>
      <c r="LJG137" s="250"/>
      <c r="LJH137" s="250"/>
      <c r="LJI137" s="250"/>
      <c r="LJJ137" s="250"/>
      <c r="LJK137" s="250"/>
      <c r="LJL137" s="250"/>
      <c r="LJM137" s="250"/>
      <c r="LJN137" s="250"/>
      <c r="LJO137" s="250"/>
      <c r="LJP137" s="250"/>
      <c r="LJQ137" s="250"/>
      <c r="LJR137" s="250"/>
      <c r="LJS137" s="250"/>
      <c r="LJT137" s="250"/>
      <c r="LJU137" s="250"/>
      <c r="LJV137" s="250"/>
      <c r="LJW137" s="250"/>
      <c r="LJX137" s="250"/>
      <c r="LJY137" s="250"/>
      <c r="LJZ137" s="250"/>
      <c r="LKA137" s="250"/>
      <c r="LKB137" s="250"/>
      <c r="LKC137" s="250"/>
      <c r="LKD137" s="250"/>
      <c r="LKE137" s="250"/>
      <c r="LKF137" s="250"/>
      <c r="LKG137" s="250"/>
      <c r="LKH137" s="250"/>
      <c r="LKI137" s="250"/>
      <c r="LKJ137" s="250"/>
      <c r="LKK137" s="250"/>
      <c r="LKL137" s="250"/>
      <c r="LKM137" s="250"/>
      <c r="LKN137" s="250"/>
      <c r="LKO137" s="250"/>
      <c r="LKP137" s="250"/>
      <c r="LKQ137" s="250"/>
      <c r="LKR137" s="250"/>
      <c r="LKS137" s="250"/>
      <c r="LKT137" s="250"/>
      <c r="LKU137" s="250"/>
      <c r="LKV137" s="250"/>
      <c r="LKW137" s="250"/>
      <c r="LKX137" s="250"/>
      <c r="LKY137" s="250"/>
      <c r="LKZ137" s="250"/>
      <c r="LLA137" s="250"/>
      <c r="LLB137" s="250"/>
      <c r="LLC137" s="250"/>
      <c r="LLD137" s="250"/>
      <c r="LLE137" s="250"/>
      <c r="LLF137" s="250"/>
      <c r="LLG137" s="250"/>
      <c r="LLH137" s="250"/>
      <c r="LLI137" s="250"/>
      <c r="LLJ137" s="250"/>
      <c r="LLK137" s="250"/>
      <c r="LLL137" s="250"/>
      <c r="LLM137" s="250"/>
      <c r="LLN137" s="250"/>
      <c r="LLO137" s="250"/>
      <c r="LLP137" s="250"/>
      <c r="LLQ137" s="250"/>
      <c r="LLR137" s="250"/>
      <c r="LLS137" s="250"/>
      <c r="LLT137" s="250"/>
      <c r="LLU137" s="250"/>
      <c r="LLV137" s="250"/>
      <c r="LLW137" s="250"/>
      <c r="LLX137" s="250"/>
      <c r="LLY137" s="250"/>
      <c r="LLZ137" s="250"/>
      <c r="LMA137" s="250"/>
      <c r="LMB137" s="250"/>
      <c r="LMC137" s="250"/>
      <c r="LMD137" s="250"/>
      <c r="LME137" s="250"/>
      <c r="LMF137" s="250"/>
      <c r="LMG137" s="250"/>
      <c r="LMH137" s="250"/>
      <c r="LMI137" s="250"/>
      <c r="LMJ137" s="250"/>
      <c r="LMK137" s="250"/>
      <c r="LML137" s="250"/>
      <c r="LMM137" s="250"/>
      <c r="LMN137" s="250"/>
      <c r="LMO137" s="250"/>
      <c r="LMP137" s="250"/>
      <c r="LMQ137" s="250"/>
      <c r="LMR137" s="250"/>
      <c r="LMS137" s="250"/>
      <c r="LMT137" s="250"/>
      <c r="LMU137" s="250"/>
      <c r="LMV137" s="250"/>
      <c r="LMW137" s="250"/>
      <c r="LMX137" s="250"/>
      <c r="LMY137" s="250"/>
      <c r="LMZ137" s="250"/>
      <c r="LNA137" s="250"/>
      <c r="LNB137" s="250"/>
      <c r="LNC137" s="250"/>
      <c r="LND137" s="250"/>
      <c r="LNE137" s="250"/>
      <c r="LNF137" s="250"/>
      <c r="LNG137" s="250"/>
      <c r="LNH137" s="250"/>
      <c r="LNI137" s="250"/>
      <c r="LNJ137" s="250"/>
      <c r="LNK137" s="250"/>
      <c r="LNL137" s="250"/>
      <c r="LNM137" s="250"/>
      <c r="LNN137" s="250"/>
      <c r="LNO137" s="250"/>
      <c r="LNP137" s="250"/>
      <c r="LNQ137" s="250"/>
      <c r="LNR137" s="250"/>
      <c r="LNS137" s="250"/>
      <c r="LNT137" s="250"/>
      <c r="LNU137" s="250"/>
      <c r="LNV137" s="250"/>
      <c r="LNW137" s="250"/>
      <c r="LNX137" s="250"/>
      <c r="LNY137" s="250"/>
      <c r="LNZ137" s="250"/>
      <c r="LOA137" s="250"/>
      <c r="LOB137" s="250"/>
      <c r="LOC137" s="250"/>
      <c r="LOD137" s="250"/>
      <c r="LOE137" s="250"/>
      <c r="LOF137" s="250"/>
      <c r="LOG137" s="250"/>
      <c r="LOH137" s="250"/>
      <c r="LOI137" s="250"/>
      <c r="LOJ137" s="250"/>
      <c r="LOK137" s="250"/>
      <c r="LOL137" s="250"/>
      <c r="LOM137" s="250"/>
      <c r="LON137" s="250"/>
      <c r="LOO137" s="250"/>
      <c r="LOP137" s="250"/>
      <c r="LOQ137" s="250"/>
      <c r="LOR137" s="250"/>
      <c r="LOS137" s="250"/>
      <c r="LOT137" s="250"/>
      <c r="LOU137" s="250"/>
      <c r="LOV137" s="250"/>
      <c r="LOW137" s="250"/>
      <c r="LOX137" s="250"/>
      <c r="LOY137" s="250"/>
      <c r="LOZ137" s="250"/>
      <c r="LPA137" s="250"/>
      <c r="LPB137" s="250"/>
      <c r="LPC137" s="250"/>
      <c r="LPD137" s="250"/>
      <c r="LPE137" s="250"/>
      <c r="LPF137" s="250"/>
      <c r="LPG137" s="250"/>
      <c r="LPH137" s="250"/>
      <c r="LPI137" s="250"/>
      <c r="LPJ137" s="250"/>
      <c r="LPK137" s="250"/>
      <c r="LPL137" s="250"/>
      <c r="LPM137" s="250"/>
      <c r="LPN137" s="250"/>
      <c r="LPO137" s="250"/>
      <c r="LPP137" s="250"/>
      <c r="LPQ137" s="250"/>
      <c r="LPR137" s="250"/>
      <c r="LPS137" s="250"/>
      <c r="LPT137" s="250"/>
      <c r="LPU137" s="250"/>
      <c r="LPV137" s="250"/>
      <c r="LPW137" s="250"/>
      <c r="LPX137" s="250"/>
      <c r="LPY137" s="250"/>
      <c r="LPZ137" s="250"/>
      <c r="LQA137" s="250"/>
      <c r="LQB137" s="250"/>
      <c r="LQC137" s="250"/>
      <c r="LQD137" s="250"/>
      <c r="LQE137" s="250"/>
      <c r="LQF137" s="250"/>
      <c r="LQG137" s="250"/>
      <c r="LQH137" s="250"/>
      <c r="LQI137" s="250"/>
      <c r="LQJ137" s="250"/>
      <c r="LQK137" s="250"/>
      <c r="LQL137" s="250"/>
      <c r="LQM137" s="250"/>
      <c r="LQN137" s="250"/>
      <c r="LQO137" s="250"/>
      <c r="LQP137" s="250"/>
      <c r="LQQ137" s="250"/>
      <c r="LQR137" s="250"/>
      <c r="LQS137" s="250"/>
      <c r="LQT137" s="250"/>
      <c r="LQU137" s="250"/>
      <c r="LQV137" s="250"/>
      <c r="LQW137" s="250"/>
      <c r="LQX137" s="250"/>
      <c r="LQY137" s="250"/>
      <c r="LQZ137" s="250"/>
      <c r="LRA137" s="250"/>
      <c r="LRB137" s="250"/>
      <c r="LRC137" s="250"/>
      <c r="LRD137" s="250"/>
      <c r="LRE137" s="250"/>
      <c r="LRF137" s="250"/>
      <c r="LRG137" s="250"/>
      <c r="LRH137" s="250"/>
      <c r="LRI137" s="250"/>
      <c r="LRJ137" s="250"/>
      <c r="LRK137" s="250"/>
      <c r="LRL137" s="250"/>
      <c r="LRM137" s="250"/>
      <c r="LRN137" s="250"/>
      <c r="LRO137" s="250"/>
      <c r="LRP137" s="250"/>
      <c r="LRQ137" s="250"/>
      <c r="LRR137" s="250"/>
      <c r="LRS137" s="250"/>
      <c r="LRT137" s="250"/>
      <c r="LRU137" s="250"/>
      <c r="LRV137" s="250"/>
      <c r="LRW137" s="250"/>
      <c r="LRX137" s="250"/>
      <c r="LRY137" s="250"/>
      <c r="LRZ137" s="250"/>
      <c r="LSA137" s="250"/>
      <c r="LSB137" s="250"/>
      <c r="LSC137" s="250"/>
      <c r="LSD137" s="250"/>
      <c r="LSE137" s="250"/>
      <c r="LSF137" s="250"/>
      <c r="LSG137" s="250"/>
      <c r="LSH137" s="250"/>
      <c r="LSI137" s="250"/>
      <c r="LSJ137" s="250"/>
      <c r="LSK137" s="250"/>
      <c r="LSL137" s="250"/>
      <c r="LSM137" s="250"/>
      <c r="LSN137" s="250"/>
      <c r="LSO137" s="250"/>
      <c r="LSP137" s="250"/>
      <c r="LSQ137" s="250"/>
      <c r="LSR137" s="250"/>
      <c r="LSS137" s="250"/>
      <c r="LST137" s="250"/>
      <c r="LSU137" s="250"/>
      <c r="LSV137" s="250"/>
      <c r="LSW137" s="250"/>
      <c r="LSX137" s="250"/>
      <c r="LSY137" s="250"/>
      <c r="LSZ137" s="250"/>
      <c r="LTA137" s="250"/>
      <c r="LTB137" s="250"/>
      <c r="LTC137" s="250"/>
      <c r="LTD137" s="250"/>
      <c r="LTE137" s="250"/>
      <c r="LTF137" s="250"/>
      <c r="LTG137" s="250"/>
      <c r="LTH137" s="250"/>
      <c r="LTI137" s="250"/>
      <c r="LTJ137" s="250"/>
      <c r="LTK137" s="250"/>
      <c r="LTL137" s="250"/>
      <c r="LTM137" s="250"/>
      <c r="LTN137" s="250"/>
      <c r="LTO137" s="250"/>
      <c r="LTP137" s="250"/>
      <c r="LTQ137" s="250"/>
      <c r="LTR137" s="250"/>
      <c r="LTS137" s="250"/>
      <c r="LTT137" s="250"/>
      <c r="LTU137" s="250"/>
      <c r="LTV137" s="250"/>
      <c r="LTW137" s="250"/>
      <c r="LTX137" s="250"/>
      <c r="LTY137" s="250"/>
      <c r="LTZ137" s="250"/>
      <c r="LUA137" s="250"/>
      <c r="LUB137" s="250"/>
      <c r="LUC137" s="250"/>
      <c r="LUD137" s="250"/>
      <c r="LUE137" s="250"/>
      <c r="LUF137" s="250"/>
      <c r="LUG137" s="250"/>
      <c r="LUH137" s="250"/>
      <c r="LUI137" s="250"/>
      <c r="LUJ137" s="250"/>
      <c r="LUK137" s="250"/>
      <c r="LUL137" s="250"/>
      <c r="LUM137" s="250"/>
      <c r="LUN137" s="250"/>
      <c r="LUO137" s="250"/>
      <c r="LUP137" s="250"/>
      <c r="LUQ137" s="250"/>
      <c r="LUR137" s="250"/>
      <c r="LUS137" s="250"/>
      <c r="LUT137" s="250"/>
      <c r="LUU137" s="250"/>
      <c r="LUV137" s="250"/>
      <c r="LUW137" s="250"/>
      <c r="LUX137" s="250"/>
      <c r="LUY137" s="250"/>
      <c r="LUZ137" s="250"/>
      <c r="LVA137" s="250"/>
      <c r="LVB137" s="250"/>
      <c r="LVC137" s="250"/>
      <c r="LVD137" s="250"/>
      <c r="LVE137" s="250"/>
      <c r="LVF137" s="250"/>
      <c r="LVG137" s="250"/>
      <c r="LVH137" s="250"/>
      <c r="LVI137" s="250"/>
      <c r="LVJ137" s="250"/>
      <c r="LVK137" s="250"/>
      <c r="LVL137" s="250"/>
      <c r="LVM137" s="250"/>
      <c r="LVN137" s="250"/>
      <c r="LVO137" s="250"/>
      <c r="LVP137" s="250"/>
      <c r="LVQ137" s="250"/>
      <c r="LVR137" s="250"/>
      <c r="LVS137" s="250"/>
      <c r="LVT137" s="250"/>
      <c r="LVU137" s="250"/>
      <c r="LVV137" s="250"/>
      <c r="LVW137" s="250"/>
      <c r="LVX137" s="250"/>
      <c r="LVY137" s="250"/>
      <c r="LVZ137" s="250"/>
      <c r="LWA137" s="250"/>
      <c r="LWB137" s="250"/>
      <c r="LWC137" s="250"/>
      <c r="LWD137" s="250"/>
      <c r="LWE137" s="250"/>
      <c r="LWF137" s="250"/>
      <c r="LWG137" s="250"/>
      <c r="LWH137" s="250"/>
      <c r="LWI137" s="250"/>
      <c r="LWJ137" s="250"/>
      <c r="LWK137" s="250"/>
      <c r="LWL137" s="250"/>
      <c r="LWM137" s="250"/>
      <c r="LWN137" s="250"/>
      <c r="LWO137" s="250"/>
      <c r="LWP137" s="250"/>
      <c r="LWQ137" s="250"/>
      <c r="LWR137" s="250"/>
      <c r="LWS137" s="250"/>
      <c r="LWT137" s="250"/>
      <c r="LWU137" s="250"/>
      <c r="LWV137" s="250"/>
      <c r="LWW137" s="250"/>
      <c r="LWX137" s="250"/>
      <c r="LWY137" s="250"/>
      <c r="LWZ137" s="250"/>
      <c r="LXA137" s="250"/>
      <c r="LXB137" s="250"/>
      <c r="LXC137" s="250"/>
      <c r="LXD137" s="250"/>
      <c r="LXE137" s="250"/>
      <c r="LXF137" s="250"/>
      <c r="LXG137" s="250"/>
      <c r="LXH137" s="250"/>
      <c r="LXI137" s="250"/>
      <c r="LXJ137" s="250"/>
      <c r="LXK137" s="250"/>
      <c r="LXL137" s="250"/>
      <c r="LXM137" s="250"/>
      <c r="LXN137" s="250"/>
      <c r="LXO137" s="250"/>
      <c r="LXP137" s="250"/>
      <c r="LXQ137" s="250"/>
      <c r="LXR137" s="250"/>
      <c r="LXS137" s="250"/>
      <c r="LXT137" s="250"/>
      <c r="LXU137" s="250"/>
      <c r="LXV137" s="250"/>
      <c r="LXW137" s="250"/>
      <c r="LXX137" s="250"/>
      <c r="LXY137" s="250"/>
      <c r="LXZ137" s="250"/>
      <c r="LYA137" s="250"/>
      <c r="LYB137" s="250"/>
      <c r="LYC137" s="250"/>
      <c r="LYD137" s="250"/>
      <c r="LYE137" s="250"/>
      <c r="LYF137" s="250"/>
      <c r="LYG137" s="250"/>
      <c r="LYH137" s="250"/>
      <c r="LYI137" s="250"/>
      <c r="LYJ137" s="250"/>
      <c r="LYK137" s="250"/>
      <c r="LYL137" s="250"/>
      <c r="LYM137" s="250"/>
      <c r="LYN137" s="250"/>
      <c r="LYO137" s="250"/>
      <c r="LYP137" s="250"/>
      <c r="LYQ137" s="250"/>
      <c r="LYR137" s="250"/>
      <c r="LYS137" s="250"/>
      <c r="LYT137" s="250"/>
      <c r="LYU137" s="250"/>
      <c r="LYV137" s="250"/>
      <c r="LYW137" s="250"/>
      <c r="LYX137" s="250"/>
      <c r="LYY137" s="250"/>
      <c r="LYZ137" s="250"/>
      <c r="LZA137" s="250"/>
      <c r="LZB137" s="250"/>
      <c r="LZC137" s="250"/>
      <c r="LZD137" s="250"/>
      <c r="LZE137" s="250"/>
      <c r="LZF137" s="250"/>
      <c r="LZG137" s="250"/>
      <c r="LZH137" s="250"/>
      <c r="LZI137" s="250"/>
      <c r="LZJ137" s="250"/>
      <c r="LZK137" s="250"/>
      <c r="LZL137" s="250"/>
      <c r="LZM137" s="250"/>
      <c r="LZN137" s="250"/>
      <c r="LZO137" s="250"/>
      <c r="LZP137" s="250"/>
      <c r="LZQ137" s="250"/>
      <c r="LZR137" s="250"/>
      <c r="LZS137" s="250"/>
      <c r="LZT137" s="250"/>
      <c r="LZU137" s="250"/>
      <c r="LZV137" s="250"/>
      <c r="LZW137" s="250"/>
      <c r="LZX137" s="250"/>
      <c r="LZY137" s="250"/>
      <c r="LZZ137" s="250"/>
      <c r="MAA137" s="250"/>
      <c r="MAB137" s="250"/>
      <c r="MAC137" s="250"/>
      <c r="MAD137" s="250"/>
      <c r="MAE137" s="250"/>
      <c r="MAF137" s="250"/>
      <c r="MAG137" s="250"/>
      <c r="MAH137" s="250"/>
      <c r="MAI137" s="250"/>
      <c r="MAJ137" s="250"/>
      <c r="MAK137" s="250"/>
      <c r="MAL137" s="250"/>
      <c r="MAM137" s="250"/>
      <c r="MAN137" s="250"/>
      <c r="MAO137" s="250"/>
      <c r="MAP137" s="250"/>
      <c r="MAQ137" s="250"/>
      <c r="MAR137" s="250"/>
      <c r="MAS137" s="250"/>
      <c r="MAT137" s="250"/>
      <c r="MAU137" s="250"/>
      <c r="MAV137" s="250"/>
      <c r="MAW137" s="250"/>
      <c r="MAX137" s="250"/>
      <c r="MAY137" s="250"/>
      <c r="MAZ137" s="250"/>
      <c r="MBA137" s="250"/>
      <c r="MBB137" s="250"/>
      <c r="MBC137" s="250"/>
      <c r="MBD137" s="250"/>
      <c r="MBE137" s="250"/>
      <c r="MBF137" s="250"/>
      <c r="MBG137" s="250"/>
      <c r="MBH137" s="250"/>
      <c r="MBI137" s="250"/>
      <c r="MBJ137" s="250"/>
      <c r="MBK137" s="250"/>
      <c r="MBL137" s="250"/>
      <c r="MBM137" s="250"/>
      <c r="MBN137" s="250"/>
      <c r="MBO137" s="250"/>
      <c r="MBP137" s="250"/>
      <c r="MBQ137" s="250"/>
      <c r="MBR137" s="250"/>
      <c r="MBS137" s="250"/>
      <c r="MBT137" s="250"/>
      <c r="MBU137" s="250"/>
      <c r="MBV137" s="250"/>
      <c r="MBW137" s="250"/>
      <c r="MBX137" s="250"/>
      <c r="MBY137" s="250"/>
      <c r="MBZ137" s="250"/>
      <c r="MCA137" s="250"/>
      <c r="MCB137" s="250"/>
      <c r="MCC137" s="250"/>
      <c r="MCD137" s="250"/>
      <c r="MCE137" s="250"/>
      <c r="MCF137" s="250"/>
      <c r="MCG137" s="250"/>
      <c r="MCH137" s="250"/>
      <c r="MCI137" s="250"/>
      <c r="MCJ137" s="250"/>
      <c r="MCK137" s="250"/>
      <c r="MCL137" s="250"/>
      <c r="MCM137" s="250"/>
      <c r="MCN137" s="250"/>
      <c r="MCO137" s="250"/>
      <c r="MCP137" s="250"/>
      <c r="MCQ137" s="250"/>
      <c r="MCR137" s="250"/>
      <c r="MCS137" s="250"/>
      <c r="MCT137" s="250"/>
      <c r="MCU137" s="250"/>
      <c r="MCV137" s="250"/>
      <c r="MCW137" s="250"/>
      <c r="MCX137" s="250"/>
      <c r="MCY137" s="250"/>
      <c r="MCZ137" s="250"/>
      <c r="MDA137" s="250"/>
      <c r="MDB137" s="250"/>
      <c r="MDC137" s="250"/>
      <c r="MDD137" s="250"/>
      <c r="MDE137" s="250"/>
      <c r="MDF137" s="250"/>
      <c r="MDG137" s="250"/>
      <c r="MDH137" s="250"/>
      <c r="MDI137" s="250"/>
      <c r="MDJ137" s="250"/>
      <c r="MDK137" s="250"/>
      <c r="MDL137" s="250"/>
      <c r="MDM137" s="250"/>
      <c r="MDN137" s="250"/>
      <c r="MDO137" s="250"/>
      <c r="MDP137" s="250"/>
      <c r="MDQ137" s="250"/>
      <c r="MDR137" s="250"/>
      <c r="MDS137" s="250"/>
      <c r="MDT137" s="250"/>
      <c r="MDU137" s="250"/>
      <c r="MDV137" s="250"/>
      <c r="MDW137" s="250"/>
      <c r="MDX137" s="250"/>
      <c r="MDY137" s="250"/>
      <c r="MDZ137" s="250"/>
      <c r="MEA137" s="250"/>
      <c r="MEB137" s="250"/>
      <c r="MEC137" s="250"/>
      <c r="MED137" s="250"/>
      <c r="MEE137" s="250"/>
      <c r="MEF137" s="250"/>
      <c r="MEG137" s="250"/>
      <c r="MEH137" s="250"/>
      <c r="MEI137" s="250"/>
      <c r="MEJ137" s="250"/>
      <c r="MEK137" s="250"/>
      <c r="MEL137" s="250"/>
      <c r="MEM137" s="250"/>
      <c r="MEN137" s="250"/>
      <c r="MEO137" s="250"/>
      <c r="MEP137" s="250"/>
      <c r="MEQ137" s="250"/>
      <c r="MER137" s="250"/>
      <c r="MES137" s="250"/>
      <c r="MET137" s="250"/>
      <c r="MEU137" s="250"/>
      <c r="MEV137" s="250"/>
      <c r="MEW137" s="250"/>
      <c r="MEX137" s="250"/>
      <c r="MEY137" s="250"/>
      <c r="MEZ137" s="250"/>
      <c r="MFA137" s="250"/>
      <c r="MFB137" s="250"/>
      <c r="MFC137" s="250"/>
      <c r="MFD137" s="250"/>
      <c r="MFE137" s="250"/>
      <c r="MFF137" s="250"/>
      <c r="MFG137" s="250"/>
      <c r="MFH137" s="250"/>
      <c r="MFI137" s="250"/>
      <c r="MFJ137" s="250"/>
      <c r="MFK137" s="250"/>
      <c r="MFL137" s="250"/>
      <c r="MFM137" s="250"/>
      <c r="MFN137" s="250"/>
      <c r="MFO137" s="250"/>
      <c r="MFP137" s="250"/>
      <c r="MFQ137" s="250"/>
      <c r="MFR137" s="250"/>
      <c r="MFS137" s="250"/>
      <c r="MFT137" s="250"/>
      <c r="MFU137" s="250"/>
      <c r="MFV137" s="250"/>
      <c r="MFW137" s="250"/>
      <c r="MFX137" s="250"/>
      <c r="MFY137" s="250"/>
      <c r="MFZ137" s="250"/>
      <c r="MGA137" s="250"/>
      <c r="MGB137" s="250"/>
      <c r="MGC137" s="250"/>
      <c r="MGD137" s="250"/>
      <c r="MGE137" s="250"/>
      <c r="MGF137" s="250"/>
      <c r="MGG137" s="250"/>
      <c r="MGH137" s="250"/>
      <c r="MGI137" s="250"/>
      <c r="MGJ137" s="250"/>
      <c r="MGK137" s="250"/>
      <c r="MGL137" s="250"/>
      <c r="MGM137" s="250"/>
      <c r="MGN137" s="250"/>
      <c r="MGO137" s="250"/>
      <c r="MGP137" s="250"/>
      <c r="MGQ137" s="250"/>
      <c r="MGR137" s="250"/>
      <c r="MGS137" s="250"/>
      <c r="MGT137" s="250"/>
      <c r="MGU137" s="250"/>
      <c r="MGV137" s="250"/>
      <c r="MGW137" s="250"/>
      <c r="MGX137" s="250"/>
      <c r="MGY137" s="250"/>
      <c r="MGZ137" s="250"/>
      <c r="MHA137" s="250"/>
      <c r="MHB137" s="250"/>
      <c r="MHC137" s="250"/>
      <c r="MHD137" s="250"/>
      <c r="MHE137" s="250"/>
      <c r="MHF137" s="250"/>
      <c r="MHG137" s="250"/>
      <c r="MHH137" s="250"/>
      <c r="MHI137" s="250"/>
      <c r="MHJ137" s="250"/>
      <c r="MHK137" s="250"/>
      <c r="MHL137" s="250"/>
      <c r="MHM137" s="250"/>
      <c r="MHN137" s="250"/>
      <c r="MHO137" s="250"/>
      <c r="MHP137" s="250"/>
      <c r="MHQ137" s="250"/>
      <c r="MHR137" s="250"/>
      <c r="MHS137" s="250"/>
      <c r="MHT137" s="250"/>
      <c r="MHU137" s="250"/>
      <c r="MHV137" s="250"/>
      <c r="MHW137" s="250"/>
      <c r="MHX137" s="250"/>
      <c r="MHY137" s="250"/>
      <c r="MHZ137" s="250"/>
      <c r="MIA137" s="250"/>
      <c r="MIB137" s="250"/>
      <c r="MIC137" s="250"/>
      <c r="MID137" s="250"/>
      <c r="MIE137" s="250"/>
      <c r="MIF137" s="250"/>
      <c r="MIG137" s="250"/>
      <c r="MIH137" s="250"/>
      <c r="MII137" s="250"/>
      <c r="MIJ137" s="250"/>
      <c r="MIK137" s="250"/>
      <c r="MIL137" s="250"/>
      <c r="MIM137" s="250"/>
      <c r="MIN137" s="250"/>
      <c r="MIO137" s="250"/>
      <c r="MIP137" s="250"/>
      <c r="MIQ137" s="250"/>
      <c r="MIR137" s="250"/>
      <c r="MIS137" s="250"/>
      <c r="MIT137" s="250"/>
      <c r="MIU137" s="250"/>
      <c r="MIV137" s="250"/>
      <c r="MIW137" s="250"/>
      <c r="MIX137" s="250"/>
      <c r="MIY137" s="250"/>
      <c r="MIZ137" s="250"/>
      <c r="MJA137" s="250"/>
      <c r="MJB137" s="250"/>
      <c r="MJC137" s="250"/>
      <c r="MJD137" s="250"/>
      <c r="MJE137" s="250"/>
      <c r="MJF137" s="250"/>
      <c r="MJG137" s="250"/>
      <c r="MJH137" s="250"/>
      <c r="MJI137" s="250"/>
      <c r="MJJ137" s="250"/>
      <c r="MJK137" s="250"/>
      <c r="MJL137" s="250"/>
      <c r="MJM137" s="250"/>
      <c r="MJN137" s="250"/>
      <c r="MJO137" s="250"/>
      <c r="MJP137" s="250"/>
      <c r="MJQ137" s="250"/>
      <c r="MJR137" s="250"/>
      <c r="MJS137" s="250"/>
      <c r="MJT137" s="250"/>
      <c r="MJU137" s="250"/>
      <c r="MJV137" s="250"/>
      <c r="MJW137" s="250"/>
      <c r="MJX137" s="250"/>
      <c r="MJY137" s="250"/>
      <c r="MJZ137" s="250"/>
      <c r="MKA137" s="250"/>
      <c r="MKB137" s="250"/>
      <c r="MKC137" s="250"/>
      <c r="MKD137" s="250"/>
      <c r="MKE137" s="250"/>
      <c r="MKF137" s="250"/>
      <c r="MKG137" s="250"/>
      <c r="MKH137" s="250"/>
      <c r="MKI137" s="250"/>
      <c r="MKJ137" s="250"/>
      <c r="MKK137" s="250"/>
      <c r="MKL137" s="250"/>
      <c r="MKM137" s="250"/>
      <c r="MKN137" s="250"/>
      <c r="MKO137" s="250"/>
      <c r="MKP137" s="250"/>
      <c r="MKQ137" s="250"/>
      <c r="MKR137" s="250"/>
      <c r="MKS137" s="250"/>
      <c r="MKT137" s="250"/>
      <c r="MKU137" s="250"/>
      <c r="MKV137" s="250"/>
      <c r="MKW137" s="250"/>
      <c r="MKX137" s="250"/>
      <c r="MKY137" s="250"/>
      <c r="MKZ137" s="250"/>
      <c r="MLA137" s="250"/>
      <c r="MLB137" s="250"/>
      <c r="MLC137" s="250"/>
      <c r="MLD137" s="250"/>
      <c r="MLE137" s="250"/>
      <c r="MLF137" s="250"/>
      <c r="MLG137" s="250"/>
      <c r="MLH137" s="250"/>
      <c r="MLI137" s="250"/>
      <c r="MLJ137" s="250"/>
      <c r="MLK137" s="250"/>
      <c r="MLL137" s="250"/>
      <c r="MLM137" s="250"/>
      <c r="MLN137" s="250"/>
      <c r="MLO137" s="250"/>
      <c r="MLP137" s="250"/>
      <c r="MLQ137" s="250"/>
      <c r="MLR137" s="250"/>
      <c r="MLS137" s="250"/>
      <c r="MLT137" s="250"/>
      <c r="MLU137" s="250"/>
      <c r="MLV137" s="250"/>
      <c r="MLW137" s="250"/>
      <c r="MLX137" s="250"/>
      <c r="MLY137" s="250"/>
      <c r="MLZ137" s="250"/>
      <c r="MMA137" s="250"/>
      <c r="MMB137" s="250"/>
      <c r="MMC137" s="250"/>
      <c r="MMD137" s="250"/>
      <c r="MME137" s="250"/>
      <c r="MMF137" s="250"/>
      <c r="MMG137" s="250"/>
      <c r="MMH137" s="250"/>
      <c r="MMI137" s="250"/>
      <c r="MMJ137" s="250"/>
      <c r="MMK137" s="250"/>
      <c r="MML137" s="250"/>
      <c r="MMM137" s="250"/>
      <c r="MMN137" s="250"/>
      <c r="MMO137" s="250"/>
      <c r="MMP137" s="250"/>
      <c r="MMQ137" s="250"/>
      <c r="MMR137" s="250"/>
      <c r="MMS137" s="250"/>
      <c r="MMT137" s="250"/>
      <c r="MMU137" s="250"/>
      <c r="MMV137" s="250"/>
      <c r="MMW137" s="250"/>
      <c r="MMX137" s="250"/>
      <c r="MMY137" s="250"/>
      <c r="MMZ137" s="250"/>
      <c r="MNA137" s="250"/>
      <c r="MNB137" s="250"/>
      <c r="MNC137" s="250"/>
      <c r="MND137" s="250"/>
      <c r="MNE137" s="250"/>
      <c r="MNF137" s="250"/>
      <c r="MNG137" s="250"/>
      <c r="MNH137" s="250"/>
      <c r="MNI137" s="250"/>
      <c r="MNJ137" s="250"/>
      <c r="MNK137" s="250"/>
      <c r="MNL137" s="250"/>
      <c r="MNM137" s="250"/>
      <c r="MNN137" s="250"/>
      <c r="MNO137" s="250"/>
      <c r="MNP137" s="250"/>
      <c r="MNQ137" s="250"/>
      <c r="MNR137" s="250"/>
      <c r="MNS137" s="250"/>
      <c r="MNT137" s="250"/>
      <c r="MNU137" s="250"/>
      <c r="MNV137" s="250"/>
      <c r="MNW137" s="250"/>
      <c r="MNX137" s="250"/>
      <c r="MNY137" s="250"/>
      <c r="MNZ137" s="250"/>
      <c r="MOA137" s="250"/>
      <c r="MOB137" s="250"/>
      <c r="MOC137" s="250"/>
      <c r="MOD137" s="250"/>
      <c r="MOE137" s="250"/>
      <c r="MOF137" s="250"/>
      <c r="MOG137" s="250"/>
      <c r="MOH137" s="250"/>
      <c r="MOI137" s="250"/>
      <c r="MOJ137" s="250"/>
      <c r="MOK137" s="250"/>
      <c r="MOL137" s="250"/>
      <c r="MOM137" s="250"/>
      <c r="MON137" s="250"/>
      <c r="MOO137" s="250"/>
      <c r="MOP137" s="250"/>
      <c r="MOQ137" s="250"/>
      <c r="MOR137" s="250"/>
      <c r="MOS137" s="250"/>
      <c r="MOT137" s="250"/>
      <c r="MOU137" s="250"/>
      <c r="MOV137" s="250"/>
      <c r="MOW137" s="250"/>
      <c r="MOX137" s="250"/>
      <c r="MOY137" s="250"/>
      <c r="MOZ137" s="250"/>
      <c r="MPA137" s="250"/>
      <c r="MPB137" s="250"/>
      <c r="MPC137" s="250"/>
      <c r="MPD137" s="250"/>
      <c r="MPE137" s="250"/>
      <c r="MPF137" s="250"/>
      <c r="MPG137" s="250"/>
      <c r="MPH137" s="250"/>
      <c r="MPI137" s="250"/>
      <c r="MPJ137" s="250"/>
      <c r="MPK137" s="250"/>
      <c r="MPL137" s="250"/>
      <c r="MPM137" s="250"/>
      <c r="MPN137" s="250"/>
      <c r="MPO137" s="250"/>
      <c r="MPP137" s="250"/>
      <c r="MPQ137" s="250"/>
      <c r="MPR137" s="250"/>
      <c r="MPS137" s="250"/>
      <c r="MPT137" s="250"/>
      <c r="MPU137" s="250"/>
      <c r="MPV137" s="250"/>
      <c r="MPW137" s="250"/>
      <c r="MPX137" s="250"/>
      <c r="MPY137" s="250"/>
      <c r="MPZ137" s="250"/>
      <c r="MQA137" s="250"/>
      <c r="MQB137" s="250"/>
      <c r="MQC137" s="250"/>
      <c r="MQD137" s="250"/>
      <c r="MQE137" s="250"/>
      <c r="MQF137" s="250"/>
      <c r="MQG137" s="250"/>
      <c r="MQH137" s="250"/>
      <c r="MQI137" s="250"/>
      <c r="MQJ137" s="250"/>
      <c r="MQK137" s="250"/>
      <c r="MQL137" s="250"/>
      <c r="MQM137" s="250"/>
      <c r="MQN137" s="250"/>
      <c r="MQO137" s="250"/>
      <c r="MQP137" s="250"/>
      <c r="MQQ137" s="250"/>
      <c r="MQR137" s="250"/>
      <c r="MQS137" s="250"/>
      <c r="MQT137" s="250"/>
      <c r="MQU137" s="250"/>
      <c r="MQV137" s="250"/>
      <c r="MQW137" s="250"/>
      <c r="MQX137" s="250"/>
      <c r="MQY137" s="250"/>
      <c r="MQZ137" s="250"/>
      <c r="MRA137" s="250"/>
      <c r="MRB137" s="250"/>
      <c r="MRC137" s="250"/>
      <c r="MRD137" s="250"/>
      <c r="MRE137" s="250"/>
      <c r="MRF137" s="250"/>
      <c r="MRG137" s="250"/>
      <c r="MRH137" s="250"/>
      <c r="MRI137" s="250"/>
      <c r="MRJ137" s="250"/>
      <c r="MRK137" s="250"/>
      <c r="MRL137" s="250"/>
      <c r="MRM137" s="250"/>
      <c r="MRN137" s="250"/>
      <c r="MRO137" s="250"/>
      <c r="MRP137" s="250"/>
      <c r="MRQ137" s="250"/>
      <c r="MRR137" s="250"/>
      <c r="MRS137" s="250"/>
      <c r="MRT137" s="250"/>
      <c r="MRU137" s="250"/>
      <c r="MRV137" s="250"/>
      <c r="MRW137" s="250"/>
      <c r="MRX137" s="250"/>
      <c r="MRY137" s="250"/>
      <c r="MRZ137" s="250"/>
      <c r="MSA137" s="250"/>
      <c r="MSB137" s="250"/>
      <c r="MSC137" s="250"/>
      <c r="MSD137" s="250"/>
      <c r="MSE137" s="250"/>
      <c r="MSF137" s="250"/>
      <c r="MSG137" s="250"/>
      <c r="MSH137" s="250"/>
      <c r="MSI137" s="250"/>
      <c r="MSJ137" s="250"/>
      <c r="MSK137" s="250"/>
      <c r="MSL137" s="250"/>
      <c r="MSM137" s="250"/>
      <c r="MSN137" s="250"/>
      <c r="MSO137" s="250"/>
      <c r="MSP137" s="250"/>
      <c r="MSQ137" s="250"/>
      <c r="MSR137" s="250"/>
      <c r="MSS137" s="250"/>
      <c r="MST137" s="250"/>
      <c r="MSU137" s="250"/>
      <c r="MSV137" s="250"/>
      <c r="MSW137" s="250"/>
      <c r="MSX137" s="250"/>
      <c r="MSY137" s="250"/>
      <c r="MSZ137" s="250"/>
      <c r="MTA137" s="250"/>
      <c r="MTB137" s="250"/>
      <c r="MTC137" s="250"/>
      <c r="MTD137" s="250"/>
      <c r="MTE137" s="250"/>
      <c r="MTF137" s="250"/>
      <c r="MTG137" s="250"/>
      <c r="MTH137" s="250"/>
      <c r="MTI137" s="250"/>
      <c r="MTJ137" s="250"/>
      <c r="MTK137" s="250"/>
      <c r="MTL137" s="250"/>
      <c r="MTM137" s="250"/>
      <c r="MTN137" s="250"/>
      <c r="MTO137" s="250"/>
      <c r="MTP137" s="250"/>
      <c r="MTQ137" s="250"/>
      <c r="MTR137" s="250"/>
      <c r="MTS137" s="250"/>
      <c r="MTT137" s="250"/>
      <c r="MTU137" s="250"/>
      <c r="MTV137" s="250"/>
      <c r="MTW137" s="250"/>
      <c r="MTX137" s="250"/>
      <c r="MTY137" s="250"/>
      <c r="MTZ137" s="250"/>
      <c r="MUA137" s="250"/>
      <c r="MUB137" s="250"/>
      <c r="MUC137" s="250"/>
      <c r="MUD137" s="250"/>
      <c r="MUE137" s="250"/>
      <c r="MUF137" s="250"/>
      <c r="MUG137" s="250"/>
      <c r="MUH137" s="250"/>
      <c r="MUI137" s="250"/>
      <c r="MUJ137" s="250"/>
      <c r="MUK137" s="250"/>
      <c r="MUL137" s="250"/>
      <c r="MUM137" s="250"/>
      <c r="MUN137" s="250"/>
      <c r="MUO137" s="250"/>
      <c r="MUP137" s="250"/>
      <c r="MUQ137" s="250"/>
      <c r="MUR137" s="250"/>
      <c r="MUS137" s="250"/>
      <c r="MUT137" s="250"/>
      <c r="MUU137" s="250"/>
      <c r="MUV137" s="250"/>
      <c r="MUW137" s="250"/>
      <c r="MUX137" s="250"/>
      <c r="MUY137" s="250"/>
      <c r="MUZ137" s="250"/>
      <c r="MVA137" s="250"/>
      <c r="MVB137" s="250"/>
      <c r="MVC137" s="250"/>
      <c r="MVD137" s="250"/>
      <c r="MVE137" s="250"/>
      <c r="MVF137" s="250"/>
      <c r="MVG137" s="250"/>
      <c r="MVH137" s="250"/>
      <c r="MVI137" s="250"/>
      <c r="MVJ137" s="250"/>
      <c r="MVK137" s="250"/>
      <c r="MVL137" s="250"/>
      <c r="MVM137" s="250"/>
      <c r="MVN137" s="250"/>
      <c r="MVO137" s="250"/>
      <c r="MVP137" s="250"/>
      <c r="MVQ137" s="250"/>
      <c r="MVR137" s="250"/>
      <c r="MVS137" s="250"/>
      <c r="MVT137" s="250"/>
      <c r="MVU137" s="250"/>
      <c r="MVV137" s="250"/>
      <c r="MVW137" s="250"/>
      <c r="MVX137" s="250"/>
      <c r="MVY137" s="250"/>
      <c r="MVZ137" s="250"/>
      <c r="MWA137" s="250"/>
      <c r="MWB137" s="250"/>
      <c r="MWC137" s="250"/>
      <c r="MWD137" s="250"/>
      <c r="MWE137" s="250"/>
      <c r="MWF137" s="250"/>
      <c r="MWG137" s="250"/>
      <c r="MWH137" s="250"/>
      <c r="MWI137" s="250"/>
      <c r="MWJ137" s="250"/>
      <c r="MWK137" s="250"/>
      <c r="MWL137" s="250"/>
      <c r="MWM137" s="250"/>
      <c r="MWN137" s="250"/>
      <c r="MWO137" s="250"/>
      <c r="MWP137" s="250"/>
      <c r="MWQ137" s="250"/>
      <c r="MWR137" s="250"/>
      <c r="MWS137" s="250"/>
      <c r="MWT137" s="250"/>
      <c r="MWU137" s="250"/>
      <c r="MWV137" s="250"/>
      <c r="MWW137" s="250"/>
      <c r="MWX137" s="250"/>
      <c r="MWY137" s="250"/>
      <c r="MWZ137" s="250"/>
      <c r="MXA137" s="250"/>
      <c r="MXB137" s="250"/>
      <c r="MXC137" s="250"/>
      <c r="MXD137" s="250"/>
      <c r="MXE137" s="250"/>
      <c r="MXF137" s="250"/>
      <c r="MXG137" s="250"/>
      <c r="MXH137" s="250"/>
      <c r="MXI137" s="250"/>
      <c r="MXJ137" s="250"/>
      <c r="MXK137" s="250"/>
      <c r="MXL137" s="250"/>
      <c r="MXM137" s="250"/>
      <c r="MXN137" s="250"/>
      <c r="MXO137" s="250"/>
      <c r="MXP137" s="250"/>
      <c r="MXQ137" s="250"/>
      <c r="MXR137" s="250"/>
      <c r="MXS137" s="250"/>
      <c r="MXT137" s="250"/>
      <c r="MXU137" s="250"/>
      <c r="MXV137" s="250"/>
      <c r="MXW137" s="250"/>
      <c r="MXX137" s="250"/>
      <c r="MXY137" s="250"/>
      <c r="MXZ137" s="250"/>
      <c r="MYA137" s="250"/>
      <c r="MYB137" s="250"/>
      <c r="MYC137" s="250"/>
      <c r="MYD137" s="250"/>
      <c r="MYE137" s="250"/>
      <c r="MYF137" s="250"/>
      <c r="MYG137" s="250"/>
      <c r="MYH137" s="250"/>
      <c r="MYI137" s="250"/>
      <c r="MYJ137" s="250"/>
      <c r="MYK137" s="250"/>
      <c r="MYL137" s="250"/>
      <c r="MYM137" s="250"/>
      <c r="MYN137" s="250"/>
      <c r="MYO137" s="250"/>
      <c r="MYP137" s="250"/>
      <c r="MYQ137" s="250"/>
      <c r="MYR137" s="250"/>
      <c r="MYS137" s="250"/>
      <c r="MYT137" s="250"/>
      <c r="MYU137" s="250"/>
      <c r="MYV137" s="250"/>
      <c r="MYW137" s="250"/>
      <c r="MYX137" s="250"/>
      <c r="MYY137" s="250"/>
      <c r="MYZ137" s="250"/>
      <c r="MZA137" s="250"/>
      <c r="MZB137" s="250"/>
      <c r="MZC137" s="250"/>
      <c r="MZD137" s="250"/>
      <c r="MZE137" s="250"/>
      <c r="MZF137" s="250"/>
      <c r="MZG137" s="250"/>
      <c r="MZH137" s="250"/>
      <c r="MZI137" s="250"/>
      <c r="MZJ137" s="250"/>
      <c r="MZK137" s="250"/>
      <c r="MZL137" s="250"/>
      <c r="MZM137" s="250"/>
      <c r="MZN137" s="250"/>
      <c r="MZO137" s="250"/>
      <c r="MZP137" s="250"/>
      <c r="MZQ137" s="250"/>
      <c r="MZR137" s="250"/>
      <c r="MZS137" s="250"/>
      <c r="MZT137" s="250"/>
      <c r="MZU137" s="250"/>
      <c r="MZV137" s="250"/>
      <c r="MZW137" s="250"/>
      <c r="MZX137" s="250"/>
      <c r="MZY137" s="250"/>
      <c r="MZZ137" s="250"/>
      <c r="NAA137" s="250"/>
      <c r="NAB137" s="250"/>
      <c r="NAC137" s="250"/>
      <c r="NAD137" s="250"/>
      <c r="NAE137" s="250"/>
      <c r="NAF137" s="250"/>
      <c r="NAG137" s="250"/>
      <c r="NAH137" s="250"/>
      <c r="NAI137" s="250"/>
      <c r="NAJ137" s="250"/>
      <c r="NAK137" s="250"/>
      <c r="NAL137" s="250"/>
      <c r="NAM137" s="250"/>
      <c r="NAN137" s="250"/>
      <c r="NAO137" s="250"/>
      <c r="NAP137" s="250"/>
      <c r="NAQ137" s="250"/>
      <c r="NAR137" s="250"/>
      <c r="NAS137" s="250"/>
      <c r="NAT137" s="250"/>
      <c r="NAU137" s="250"/>
      <c r="NAV137" s="250"/>
      <c r="NAW137" s="250"/>
      <c r="NAX137" s="250"/>
      <c r="NAY137" s="250"/>
      <c r="NAZ137" s="250"/>
      <c r="NBA137" s="250"/>
      <c r="NBB137" s="250"/>
      <c r="NBC137" s="250"/>
      <c r="NBD137" s="250"/>
      <c r="NBE137" s="250"/>
      <c r="NBF137" s="250"/>
      <c r="NBG137" s="250"/>
      <c r="NBH137" s="250"/>
      <c r="NBI137" s="250"/>
      <c r="NBJ137" s="250"/>
      <c r="NBK137" s="250"/>
      <c r="NBL137" s="250"/>
      <c r="NBM137" s="250"/>
      <c r="NBN137" s="250"/>
      <c r="NBO137" s="250"/>
      <c r="NBP137" s="250"/>
      <c r="NBQ137" s="250"/>
      <c r="NBR137" s="250"/>
      <c r="NBS137" s="250"/>
      <c r="NBT137" s="250"/>
      <c r="NBU137" s="250"/>
      <c r="NBV137" s="250"/>
      <c r="NBW137" s="250"/>
      <c r="NBX137" s="250"/>
      <c r="NBY137" s="250"/>
      <c r="NBZ137" s="250"/>
      <c r="NCA137" s="250"/>
      <c r="NCB137" s="250"/>
      <c r="NCC137" s="250"/>
      <c r="NCD137" s="250"/>
      <c r="NCE137" s="250"/>
      <c r="NCF137" s="250"/>
      <c r="NCG137" s="250"/>
      <c r="NCH137" s="250"/>
      <c r="NCI137" s="250"/>
      <c r="NCJ137" s="250"/>
      <c r="NCK137" s="250"/>
      <c r="NCL137" s="250"/>
      <c r="NCM137" s="250"/>
      <c r="NCN137" s="250"/>
      <c r="NCO137" s="250"/>
      <c r="NCP137" s="250"/>
      <c r="NCQ137" s="250"/>
      <c r="NCR137" s="250"/>
      <c r="NCS137" s="250"/>
      <c r="NCT137" s="250"/>
      <c r="NCU137" s="250"/>
      <c r="NCV137" s="250"/>
      <c r="NCW137" s="250"/>
      <c r="NCX137" s="250"/>
      <c r="NCY137" s="250"/>
      <c r="NCZ137" s="250"/>
      <c r="NDA137" s="250"/>
      <c r="NDB137" s="250"/>
      <c r="NDC137" s="250"/>
      <c r="NDD137" s="250"/>
      <c r="NDE137" s="250"/>
      <c r="NDF137" s="250"/>
      <c r="NDG137" s="250"/>
      <c r="NDH137" s="250"/>
      <c r="NDI137" s="250"/>
      <c r="NDJ137" s="250"/>
      <c r="NDK137" s="250"/>
      <c r="NDL137" s="250"/>
      <c r="NDM137" s="250"/>
      <c r="NDN137" s="250"/>
      <c r="NDO137" s="250"/>
      <c r="NDP137" s="250"/>
      <c r="NDQ137" s="250"/>
      <c r="NDR137" s="250"/>
      <c r="NDS137" s="250"/>
      <c r="NDT137" s="250"/>
      <c r="NDU137" s="250"/>
      <c r="NDV137" s="250"/>
      <c r="NDW137" s="250"/>
      <c r="NDX137" s="250"/>
      <c r="NDY137" s="250"/>
      <c r="NDZ137" s="250"/>
      <c r="NEA137" s="250"/>
      <c r="NEB137" s="250"/>
      <c r="NEC137" s="250"/>
      <c r="NED137" s="250"/>
      <c r="NEE137" s="250"/>
      <c r="NEF137" s="250"/>
      <c r="NEG137" s="250"/>
      <c r="NEH137" s="250"/>
      <c r="NEI137" s="250"/>
      <c r="NEJ137" s="250"/>
      <c r="NEK137" s="250"/>
      <c r="NEL137" s="250"/>
      <c r="NEM137" s="250"/>
      <c r="NEN137" s="250"/>
      <c r="NEO137" s="250"/>
      <c r="NEP137" s="250"/>
      <c r="NEQ137" s="250"/>
      <c r="NER137" s="250"/>
      <c r="NES137" s="250"/>
      <c r="NET137" s="250"/>
      <c r="NEU137" s="250"/>
      <c r="NEV137" s="250"/>
      <c r="NEW137" s="250"/>
      <c r="NEX137" s="250"/>
      <c r="NEY137" s="250"/>
      <c r="NEZ137" s="250"/>
      <c r="NFA137" s="250"/>
      <c r="NFB137" s="250"/>
      <c r="NFC137" s="250"/>
      <c r="NFD137" s="250"/>
      <c r="NFE137" s="250"/>
      <c r="NFF137" s="250"/>
      <c r="NFG137" s="250"/>
      <c r="NFH137" s="250"/>
      <c r="NFI137" s="250"/>
      <c r="NFJ137" s="250"/>
      <c r="NFK137" s="250"/>
      <c r="NFL137" s="250"/>
      <c r="NFM137" s="250"/>
      <c r="NFN137" s="250"/>
      <c r="NFO137" s="250"/>
      <c r="NFP137" s="250"/>
      <c r="NFQ137" s="250"/>
      <c r="NFR137" s="250"/>
      <c r="NFS137" s="250"/>
      <c r="NFT137" s="250"/>
      <c r="NFU137" s="250"/>
      <c r="NFV137" s="250"/>
      <c r="NFW137" s="250"/>
      <c r="NFX137" s="250"/>
      <c r="NFY137" s="250"/>
      <c r="NFZ137" s="250"/>
      <c r="NGA137" s="250"/>
      <c r="NGB137" s="250"/>
      <c r="NGC137" s="250"/>
      <c r="NGD137" s="250"/>
      <c r="NGE137" s="250"/>
      <c r="NGF137" s="250"/>
      <c r="NGG137" s="250"/>
      <c r="NGH137" s="250"/>
      <c r="NGI137" s="250"/>
      <c r="NGJ137" s="250"/>
      <c r="NGK137" s="250"/>
      <c r="NGL137" s="250"/>
      <c r="NGM137" s="250"/>
      <c r="NGN137" s="250"/>
      <c r="NGO137" s="250"/>
      <c r="NGP137" s="250"/>
      <c r="NGQ137" s="250"/>
      <c r="NGR137" s="250"/>
      <c r="NGS137" s="250"/>
      <c r="NGT137" s="250"/>
      <c r="NGU137" s="250"/>
      <c r="NGV137" s="250"/>
      <c r="NGW137" s="250"/>
      <c r="NGX137" s="250"/>
      <c r="NGY137" s="250"/>
      <c r="NGZ137" s="250"/>
      <c r="NHA137" s="250"/>
      <c r="NHB137" s="250"/>
      <c r="NHC137" s="250"/>
      <c r="NHD137" s="250"/>
      <c r="NHE137" s="250"/>
      <c r="NHF137" s="250"/>
      <c r="NHG137" s="250"/>
      <c r="NHH137" s="250"/>
      <c r="NHI137" s="250"/>
      <c r="NHJ137" s="250"/>
      <c r="NHK137" s="250"/>
      <c r="NHL137" s="250"/>
      <c r="NHM137" s="250"/>
      <c r="NHN137" s="250"/>
      <c r="NHO137" s="250"/>
      <c r="NHP137" s="250"/>
      <c r="NHQ137" s="250"/>
      <c r="NHR137" s="250"/>
      <c r="NHS137" s="250"/>
      <c r="NHT137" s="250"/>
      <c r="NHU137" s="250"/>
      <c r="NHV137" s="250"/>
      <c r="NHW137" s="250"/>
      <c r="NHX137" s="250"/>
      <c r="NHY137" s="250"/>
      <c r="NHZ137" s="250"/>
      <c r="NIA137" s="250"/>
      <c r="NIB137" s="250"/>
      <c r="NIC137" s="250"/>
      <c r="NID137" s="250"/>
      <c r="NIE137" s="250"/>
      <c r="NIF137" s="250"/>
      <c r="NIG137" s="250"/>
      <c r="NIH137" s="250"/>
      <c r="NII137" s="250"/>
      <c r="NIJ137" s="250"/>
      <c r="NIK137" s="250"/>
      <c r="NIL137" s="250"/>
      <c r="NIM137" s="250"/>
      <c r="NIN137" s="250"/>
      <c r="NIO137" s="250"/>
      <c r="NIP137" s="250"/>
      <c r="NIQ137" s="250"/>
      <c r="NIR137" s="250"/>
      <c r="NIS137" s="250"/>
      <c r="NIT137" s="250"/>
      <c r="NIU137" s="250"/>
      <c r="NIV137" s="250"/>
      <c r="NIW137" s="250"/>
      <c r="NIX137" s="250"/>
      <c r="NIY137" s="250"/>
      <c r="NIZ137" s="250"/>
      <c r="NJA137" s="250"/>
      <c r="NJB137" s="250"/>
      <c r="NJC137" s="250"/>
      <c r="NJD137" s="250"/>
      <c r="NJE137" s="250"/>
      <c r="NJF137" s="250"/>
      <c r="NJG137" s="250"/>
      <c r="NJH137" s="250"/>
      <c r="NJI137" s="250"/>
      <c r="NJJ137" s="250"/>
      <c r="NJK137" s="250"/>
      <c r="NJL137" s="250"/>
      <c r="NJM137" s="250"/>
      <c r="NJN137" s="250"/>
      <c r="NJO137" s="250"/>
      <c r="NJP137" s="250"/>
      <c r="NJQ137" s="250"/>
      <c r="NJR137" s="250"/>
      <c r="NJS137" s="250"/>
      <c r="NJT137" s="250"/>
      <c r="NJU137" s="250"/>
      <c r="NJV137" s="250"/>
      <c r="NJW137" s="250"/>
      <c r="NJX137" s="250"/>
      <c r="NJY137" s="250"/>
      <c r="NJZ137" s="250"/>
      <c r="NKA137" s="250"/>
      <c r="NKB137" s="250"/>
      <c r="NKC137" s="250"/>
      <c r="NKD137" s="250"/>
      <c r="NKE137" s="250"/>
      <c r="NKF137" s="250"/>
      <c r="NKG137" s="250"/>
      <c r="NKH137" s="250"/>
      <c r="NKI137" s="250"/>
      <c r="NKJ137" s="250"/>
      <c r="NKK137" s="250"/>
      <c r="NKL137" s="250"/>
      <c r="NKM137" s="250"/>
      <c r="NKN137" s="250"/>
      <c r="NKO137" s="250"/>
      <c r="NKP137" s="250"/>
      <c r="NKQ137" s="250"/>
      <c r="NKR137" s="250"/>
      <c r="NKS137" s="250"/>
      <c r="NKT137" s="250"/>
      <c r="NKU137" s="250"/>
      <c r="NKV137" s="250"/>
      <c r="NKW137" s="250"/>
      <c r="NKX137" s="250"/>
      <c r="NKY137" s="250"/>
      <c r="NKZ137" s="250"/>
      <c r="NLA137" s="250"/>
      <c r="NLB137" s="250"/>
      <c r="NLC137" s="250"/>
      <c r="NLD137" s="250"/>
      <c r="NLE137" s="250"/>
      <c r="NLF137" s="250"/>
      <c r="NLG137" s="250"/>
      <c r="NLH137" s="250"/>
      <c r="NLI137" s="250"/>
      <c r="NLJ137" s="250"/>
      <c r="NLK137" s="250"/>
      <c r="NLL137" s="250"/>
      <c r="NLM137" s="250"/>
      <c r="NLN137" s="250"/>
      <c r="NLO137" s="250"/>
      <c r="NLP137" s="250"/>
      <c r="NLQ137" s="250"/>
      <c r="NLR137" s="250"/>
      <c r="NLS137" s="250"/>
      <c r="NLT137" s="250"/>
      <c r="NLU137" s="250"/>
      <c r="NLV137" s="250"/>
      <c r="NLW137" s="250"/>
      <c r="NLX137" s="250"/>
      <c r="NLY137" s="250"/>
      <c r="NLZ137" s="250"/>
      <c r="NMA137" s="250"/>
      <c r="NMB137" s="250"/>
      <c r="NMC137" s="250"/>
      <c r="NMD137" s="250"/>
      <c r="NME137" s="250"/>
      <c r="NMF137" s="250"/>
      <c r="NMG137" s="250"/>
      <c r="NMH137" s="250"/>
      <c r="NMI137" s="250"/>
      <c r="NMJ137" s="250"/>
      <c r="NMK137" s="250"/>
      <c r="NML137" s="250"/>
      <c r="NMM137" s="250"/>
      <c r="NMN137" s="250"/>
      <c r="NMO137" s="250"/>
      <c r="NMP137" s="250"/>
      <c r="NMQ137" s="250"/>
      <c r="NMR137" s="250"/>
      <c r="NMS137" s="250"/>
      <c r="NMT137" s="250"/>
      <c r="NMU137" s="250"/>
      <c r="NMV137" s="250"/>
      <c r="NMW137" s="250"/>
      <c r="NMX137" s="250"/>
      <c r="NMY137" s="250"/>
      <c r="NMZ137" s="250"/>
      <c r="NNA137" s="250"/>
      <c r="NNB137" s="250"/>
      <c r="NNC137" s="250"/>
      <c r="NND137" s="250"/>
      <c r="NNE137" s="250"/>
      <c r="NNF137" s="250"/>
      <c r="NNG137" s="250"/>
      <c r="NNH137" s="250"/>
      <c r="NNI137" s="250"/>
      <c r="NNJ137" s="250"/>
      <c r="NNK137" s="250"/>
      <c r="NNL137" s="250"/>
      <c r="NNM137" s="250"/>
      <c r="NNN137" s="250"/>
      <c r="NNO137" s="250"/>
      <c r="NNP137" s="250"/>
      <c r="NNQ137" s="250"/>
      <c r="NNR137" s="250"/>
      <c r="NNS137" s="250"/>
      <c r="NNT137" s="250"/>
      <c r="NNU137" s="250"/>
      <c r="NNV137" s="250"/>
      <c r="NNW137" s="250"/>
      <c r="NNX137" s="250"/>
      <c r="NNY137" s="250"/>
      <c r="NNZ137" s="250"/>
      <c r="NOA137" s="250"/>
      <c r="NOB137" s="250"/>
      <c r="NOC137" s="250"/>
      <c r="NOD137" s="250"/>
      <c r="NOE137" s="250"/>
      <c r="NOF137" s="250"/>
      <c r="NOG137" s="250"/>
      <c r="NOH137" s="250"/>
      <c r="NOI137" s="250"/>
      <c r="NOJ137" s="250"/>
      <c r="NOK137" s="250"/>
      <c r="NOL137" s="250"/>
      <c r="NOM137" s="250"/>
      <c r="NON137" s="250"/>
      <c r="NOO137" s="250"/>
      <c r="NOP137" s="250"/>
      <c r="NOQ137" s="250"/>
      <c r="NOR137" s="250"/>
      <c r="NOS137" s="250"/>
      <c r="NOT137" s="250"/>
      <c r="NOU137" s="250"/>
      <c r="NOV137" s="250"/>
      <c r="NOW137" s="250"/>
      <c r="NOX137" s="250"/>
      <c r="NOY137" s="250"/>
      <c r="NOZ137" s="250"/>
      <c r="NPA137" s="250"/>
      <c r="NPB137" s="250"/>
      <c r="NPC137" s="250"/>
      <c r="NPD137" s="250"/>
      <c r="NPE137" s="250"/>
      <c r="NPF137" s="250"/>
      <c r="NPG137" s="250"/>
      <c r="NPH137" s="250"/>
      <c r="NPI137" s="250"/>
      <c r="NPJ137" s="250"/>
      <c r="NPK137" s="250"/>
      <c r="NPL137" s="250"/>
      <c r="NPM137" s="250"/>
      <c r="NPN137" s="250"/>
      <c r="NPO137" s="250"/>
      <c r="NPP137" s="250"/>
      <c r="NPQ137" s="250"/>
      <c r="NPR137" s="250"/>
      <c r="NPS137" s="250"/>
      <c r="NPT137" s="250"/>
      <c r="NPU137" s="250"/>
      <c r="NPV137" s="250"/>
      <c r="NPW137" s="250"/>
      <c r="NPX137" s="250"/>
      <c r="NPY137" s="250"/>
      <c r="NPZ137" s="250"/>
      <c r="NQA137" s="250"/>
      <c r="NQB137" s="250"/>
      <c r="NQC137" s="250"/>
      <c r="NQD137" s="250"/>
      <c r="NQE137" s="250"/>
      <c r="NQF137" s="250"/>
      <c r="NQG137" s="250"/>
      <c r="NQH137" s="250"/>
      <c r="NQI137" s="250"/>
      <c r="NQJ137" s="250"/>
      <c r="NQK137" s="250"/>
      <c r="NQL137" s="250"/>
      <c r="NQM137" s="250"/>
      <c r="NQN137" s="250"/>
      <c r="NQO137" s="250"/>
      <c r="NQP137" s="250"/>
      <c r="NQQ137" s="250"/>
      <c r="NQR137" s="250"/>
      <c r="NQS137" s="250"/>
      <c r="NQT137" s="250"/>
      <c r="NQU137" s="250"/>
      <c r="NQV137" s="250"/>
      <c r="NQW137" s="250"/>
      <c r="NQX137" s="250"/>
      <c r="NQY137" s="250"/>
      <c r="NQZ137" s="250"/>
      <c r="NRA137" s="250"/>
      <c r="NRB137" s="250"/>
      <c r="NRC137" s="250"/>
      <c r="NRD137" s="250"/>
      <c r="NRE137" s="250"/>
      <c r="NRF137" s="250"/>
      <c r="NRG137" s="250"/>
      <c r="NRH137" s="250"/>
      <c r="NRI137" s="250"/>
      <c r="NRJ137" s="250"/>
      <c r="NRK137" s="250"/>
      <c r="NRL137" s="250"/>
      <c r="NRM137" s="250"/>
      <c r="NRN137" s="250"/>
      <c r="NRO137" s="250"/>
      <c r="NRP137" s="250"/>
      <c r="NRQ137" s="250"/>
      <c r="NRR137" s="250"/>
      <c r="NRS137" s="250"/>
      <c r="NRT137" s="250"/>
      <c r="NRU137" s="250"/>
      <c r="NRV137" s="250"/>
      <c r="NRW137" s="250"/>
      <c r="NRX137" s="250"/>
      <c r="NRY137" s="250"/>
      <c r="NRZ137" s="250"/>
      <c r="NSA137" s="250"/>
      <c r="NSB137" s="250"/>
      <c r="NSC137" s="250"/>
      <c r="NSD137" s="250"/>
      <c r="NSE137" s="250"/>
      <c r="NSF137" s="250"/>
      <c r="NSG137" s="250"/>
      <c r="NSH137" s="250"/>
      <c r="NSI137" s="250"/>
      <c r="NSJ137" s="250"/>
      <c r="NSK137" s="250"/>
      <c r="NSL137" s="250"/>
      <c r="NSM137" s="250"/>
      <c r="NSN137" s="250"/>
      <c r="NSO137" s="250"/>
      <c r="NSP137" s="250"/>
      <c r="NSQ137" s="250"/>
      <c r="NSR137" s="250"/>
      <c r="NSS137" s="250"/>
      <c r="NST137" s="250"/>
      <c r="NSU137" s="250"/>
      <c r="NSV137" s="250"/>
      <c r="NSW137" s="250"/>
      <c r="NSX137" s="250"/>
      <c r="NSY137" s="250"/>
      <c r="NSZ137" s="250"/>
      <c r="NTA137" s="250"/>
      <c r="NTB137" s="250"/>
      <c r="NTC137" s="250"/>
      <c r="NTD137" s="250"/>
      <c r="NTE137" s="250"/>
      <c r="NTF137" s="250"/>
      <c r="NTG137" s="250"/>
      <c r="NTH137" s="250"/>
      <c r="NTI137" s="250"/>
      <c r="NTJ137" s="250"/>
      <c r="NTK137" s="250"/>
      <c r="NTL137" s="250"/>
      <c r="NTM137" s="250"/>
      <c r="NTN137" s="250"/>
      <c r="NTO137" s="250"/>
      <c r="NTP137" s="250"/>
      <c r="NTQ137" s="250"/>
      <c r="NTR137" s="250"/>
      <c r="NTS137" s="250"/>
      <c r="NTT137" s="250"/>
      <c r="NTU137" s="250"/>
      <c r="NTV137" s="250"/>
      <c r="NTW137" s="250"/>
      <c r="NTX137" s="250"/>
      <c r="NTY137" s="250"/>
      <c r="NTZ137" s="250"/>
      <c r="NUA137" s="250"/>
      <c r="NUB137" s="250"/>
      <c r="NUC137" s="250"/>
      <c r="NUD137" s="250"/>
      <c r="NUE137" s="250"/>
      <c r="NUF137" s="250"/>
      <c r="NUG137" s="250"/>
      <c r="NUH137" s="250"/>
      <c r="NUI137" s="250"/>
      <c r="NUJ137" s="250"/>
      <c r="NUK137" s="250"/>
      <c r="NUL137" s="250"/>
      <c r="NUM137" s="250"/>
      <c r="NUN137" s="250"/>
      <c r="NUO137" s="250"/>
      <c r="NUP137" s="250"/>
      <c r="NUQ137" s="250"/>
      <c r="NUR137" s="250"/>
      <c r="NUS137" s="250"/>
      <c r="NUT137" s="250"/>
      <c r="NUU137" s="250"/>
      <c r="NUV137" s="250"/>
      <c r="NUW137" s="250"/>
      <c r="NUX137" s="250"/>
      <c r="NUY137" s="250"/>
      <c r="NUZ137" s="250"/>
      <c r="NVA137" s="250"/>
      <c r="NVB137" s="250"/>
      <c r="NVC137" s="250"/>
      <c r="NVD137" s="250"/>
      <c r="NVE137" s="250"/>
      <c r="NVF137" s="250"/>
      <c r="NVG137" s="250"/>
      <c r="NVH137" s="250"/>
      <c r="NVI137" s="250"/>
      <c r="NVJ137" s="250"/>
      <c r="NVK137" s="250"/>
      <c r="NVL137" s="250"/>
      <c r="NVM137" s="250"/>
      <c r="NVN137" s="250"/>
      <c r="NVO137" s="250"/>
      <c r="NVP137" s="250"/>
      <c r="NVQ137" s="250"/>
      <c r="NVR137" s="250"/>
      <c r="NVS137" s="250"/>
      <c r="NVT137" s="250"/>
      <c r="NVU137" s="250"/>
      <c r="NVV137" s="250"/>
      <c r="NVW137" s="250"/>
      <c r="NVX137" s="250"/>
      <c r="NVY137" s="250"/>
      <c r="NVZ137" s="250"/>
      <c r="NWA137" s="250"/>
      <c r="NWB137" s="250"/>
      <c r="NWC137" s="250"/>
      <c r="NWD137" s="250"/>
      <c r="NWE137" s="250"/>
      <c r="NWF137" s="250"/>
      <c r="NWG137" s="250"/>
      <c r="NWH137" s="250"/>
      <c r="NWI137" s="250"/>
      <c r="NWJ137" s="250"/>
      <c r="NWK137" s="250"/>
      <c r="NWL137" s="250"/>
      <c r="NWM137" s="250"/>
      <c r="NWN137" s="250"/>
      <c r="NWO137" s="250"/>
      <c r="NWP137" s="250"/>
      <c r="NWQ137" s="250"/>
      <c r="NWR137" s="250"/>
      <c r="NWS137" s="250"/>
      <c r="NWT137" s="250"/>
      <c r="NWU137" s="250"/>
      <c r="NWV137" s="250"/>
      <c r="NWW137" s="250"/>
      <c r="NWX137" s="250"/>
      <c r="NWY137" s="250"/>
      <c r="NWZ137" s="250"/>
      <c r="NXA137" s="250"/>
      <c r="NXB137" s="250"/>
      <c r="NXC137" s="250"/>
      <c r="NXD137" s="250"/>
      <c r="NXE137" s="250"/>
      <c r="NXF137" s="250"/>
      <c r="NXG137" s="250"/>
      <c r="NXH137" s="250"/>
      <c r="NXI137" s="250"/>
      <c r="NXJ137" s="250"/>
      <c r="NXK137" s="250"/>
      <c r="NXL137" s="250"/>
      <c r="NXM137" s="250"/>
      <c r="NXN137" s="250"/>
      <c r="NXO137" s="250"/>
      <c r="NXP137" s="250"/>
      <c r="NXQ137" s="250"/>
      <c r="NXR137" s="250"/>
      <c r="NXS137" s="250"/>
      <c r="NXT137" s="250"/>
      <c r="NXU137" s="250"/>
      <c r="NXV137" s="250"/>
      <c r="NXW137" s="250"/>
      <c r="NXX137" s="250"/>
      <c r="NXY137" s="250"/>
      <c r="NXZ137" s="250"/>
      <c r="NYA137" s="250"/>
      <c r="NYB137" s="250"/>
      <c r="NYC137" s="250"/>
      <c r="NYD137" s="250"/>
      <c r="NYE137" s="250"/>
      <c r="NYF137" s="250"/>
      <c r="NYG137" s="250"/>
      <c r="NYH137" s="250"/>
      <c r="NYI137" s="250"/>
      <c r="NYJ137" s="250"/>
      <c r="NYK137" s="250"/>
      <c r="NYL137" s="250"/>
      <c r="NYM137" s="250"/>
      <c r="NYN137" s="250"/>
      <c r="NYO137" s="250"/>
      <c r="NYP137" s="250"/>
      <c r="NYQ137" s="250"/>
      <c r="NYR137" s="250"/>
      <c r="NYS137" s="250"/>
      <c r="NYT137" s="250"/>
      <c r="NYU137" s="250"/>
      <c r="NYV137" s="250"/>
      <c r="NYW137" s="250"/>
      <c r="NYX137" s="250"/>
      <c r="NYY137" s="250"/>
      <c r="NYZ137" s="250"/>
      <c r="NZA137" s="250"/>
      <c r="NZB137" s="250"/>
      <c r="NZC137" s="250"/>
      <c r="NZD137" s="250"/>
      <c r="NZE137" s="250"/>
      <c r="NZF137" s="250"/>
      <c r="NZG137" s="250"/>
      <c r="NZH137" s="250"/>
      <c r="NZI137" s="250"/>
      <c r="NZJ137" s="250"/>
      <c r="NZK137" s="250"/>
      <c r="NZL137" s="250"/>
      <c r="NZM137" s="250"/>
      <c r="NZN137" s="250"/>
      <c r="NZO137" s="250"/>
      <c r="NZP137" s="250"/>
      <c r="NZQ137" s="250"/>
      <c r="NZR137" s="250"/>
      <c r="NZS137" s="250"/>
      <c r="NZT137" s="250"/>
      <c r="NZU137" s="250"/>
      <c r="NZV137" s="250"/>
      <c r="NZW137" s="250"/>
      <c r="NZX137" s="250"/>
      <c r="NZY137" s="250"/>
      <c r="NZZ137" s="250"/>
      <c r="OAA137" s="250"/>
      <c r="OAB137" s="250"/>
      <c r="OAC137" s="250"/>
      <c r="OAD137" s="250"/>
      <c r="OAE137" s="250"/>
      <c r="OAF137" s="250"/>
      <c r="OAG137" s="250"/>
      <c r="OAH137" s="250"/>
      <c r="OAI137" s="250"/>
      <c r="OAJ137" s="250"/>
      <c r="OAK137" s="250"/>
      <c r="OAL137" s="250"/>
      <c r="OAM137" s="250"/>
      <c r="OAN137" s="250"/>
      <c r="OAO137" s="250"/>
      <c r="OAP137" s="250"/>
      <c r="OAQ137" s="250"/>
      <c r="OAR137" s="250"/>
      <c r="OAS137" s="250"/>
      <c r="OAT137" s="250"/>
      <c r="OAU137" s="250"/>
      <c r="OAV137" s="250"/>
      <c r="OAW137" s="250"/>
      <c r="OAX137" s="250"/>
      <c r="OAY137" s="250"/>
      <c r="OAZ137" s="250"/>
      <c r="OBA137" s="250"/>
      <c r="OBB137" s="250"/>
      <c r="OBC137" s="250"/>
      <c r="OBD137" s="250"/>
      <c r="OBE137" s="250"/>
      <c r="OBF137" s="250"/>
      <c r="OBG137" s="250"/>
      <c r="OBH137" s="250"/>
      <c r="OBI137" s="250"/>
      <c r="OBJ137" s="250"/>
      <c r="OBK137" s="250"/>
      <c r="OBL137" s="250"/>
      <c r="OBM137" s="250"/>
      <c r="OBN137" s="250"/>
      <c r="OBO137" s="250"/>
      <c r="OBP137" s="250"/>
      <c r="OBQ137" s="250"/>
      <c r="OBR137" s="250"/>
      <c r="OBS137" s="250"/>
      <c r="OBT137" s="250"/>
      <c r="OBU137" s="250"/>
      <c r="OBV137" s="250"/>
      <c r="OBW137" s="250"/>
      <c r="OBX137" s="250"/>
      <c r="OBY137" s="250"/>
      <c r="OBZ137" s="250"/>
      <c r="OCA137" s="250"/>
      <c r="OCB137" s="250"/>
      <c r="OCC137" s="250"/>
      <c r="OCD137" s="250"/>
      <c r="OCE137" s="250"/>
      <c r="OCF137" s="250"/>
      <c r="OCG137" s="250"/>
      <c r="OCH137" s="250"/>
      <c r="OCI137" s="250"/>
      <c r="OCJ137" s="250"/>
      <c r="OCK137" s="250"/>
      <c r="OCL137" s="250"/>
      <c r="OCM137" s="250"/>
      <c r="OCN137" s="250"/>
      <c r="OCO137" s="250"/>
      <c r="OCP137" s="250"/>
      <c r="OCQ137" s="250"/>
      <c r="OCR137" s="250"/>
      <c r="OCS137" s="250"/>
      <c r="OCT137" s="250"/>
      <c r="OCU137" s="250"/>
      <c r="OCV137" s="250"/>
      <c r="OCW137" s="250"/>
      <c r="OCX137" s="250"/>
      <c r="OCY137" s="250"/>
      <c r="OCZ137" s="250"/>
      <c r="ODA137" s="250"/>
      <c r="ODB137" s="250"/>
      <c r="ODC137" s="250"/>
      <c r="ODD137" s="250"/>
      <c r="ODE137" s="250"/>
      <c r="ODF137" s="250"/>
      <c r="ODG137" s="250"/>
      <c r="ODH137" s="250"/>
      <c r="ODI137" s="250"/>
      <c r="ODJ137" s="250"/>
      <c r="ODK137" s="250"/>
      <c r="ODL137" s="250"/>
      <c r="ODM137" s="250"/>
      <c r="ODN137" s="250"/>
      <c r="ODO137" s="250"/>
      <c r="ODP137" s="250"/>
      <c r="ODQ137" s="250"/>
      <c r="ODR137" s="250"/>
      <c r="ODS137" s="250"/>
      <c r="ODT137" s="250"/>
      <c r="ODU137" s="250"/>
      <c r="ODV137" s="250"/>
      <c r="ODW137" s="250"/>
      <c r="ODX137" s="250"/>
      <c r="ODY137" s="250"/>
      <c r="ODZ137" s="250"/>
      <c r="OEA137" s="250"/>
      <c r="OEB137" s="250"/>
      <c r="OEC137" s="250"/>
      <c r="OED137" s="250"/>
      <c r="OEE137" s="250"/>
      <c r="OEF137" s="250"/>
      <c r="OEG137" s="250"/>
      <c r="OEH137" s="250"/>
      <c r="OEI137" s="250"/>
      <c r="OEJ137" s="250"/>
      <c r="OEK137" s="250"/>
      <c r="OEL137" s="250"/>
      <c r="OEM137" s="250"/>
      <c r="OEN137" s="250"/>
      <c r="OEO137" s="250"/>
      <c r="OEP137" s="250"/>
      <c r="OEQ137" s="250"/>
      <c r="OER137" s="250"/>
      <c r="OES137" s="250"/>
      <c r="OET137" s="250"/>
      <c r="OEU137" s="250"/>
      <c r="OEV137" s="250"/>
      <c r="OEW137" s="250"/>
      <c r="OEX137" s="250"/>
      <c r="OEY137" s="250"/>
      <c r="OEZ137" s="250"/>
      <c r="OFA137" s="250"/>
      <c r="OFB137" s="250"/>
      <c r="OFC137" s="250"/>
      <c r="OFD137" s="250"/>
      <c r="OFE137" s="250"/>
      <c r="OFF137" s="250"/>
      <c r="OFG137" s="250"/>
      <c r="OFH137" s="250"/>
      <c r="OFI137" s="250"/>
      <c r="OFJ137" s="250"/>
      <c r="OFK137" s="250"/>
      <c r="OFL137" s="250"/>
      <c r="OFM137" s="250"/>
      <c r="OFN137" s="250"/>
      <c r="OFO137" s="250"/>
      <c r="OFP137" s="250"/>
      <c r="OFQ137" s="250"/>
      <c r="OFR137" s="250"/>
      <c r="OFS137" s="250"/>
      <c r="OFT137" s="250"/>
      <c r="OFU137" s="250"/>
      <c r="OFV137" s="250"/>
      <c r="OFW137" s="250"/>
      <c r="OFX137" s="250"/>
      <c r="OFY137" s="250"/>
      <c r="OFZ137" s="250"/>
      <c r="OGA137" s="250"/>
      <c r="OGB137" s="250"/>
      <c r="OGC137" s="250"/>
      <c r="OGD137" s="250"/>
      <c r="OGE137" s="250"/>
      <c r="OGF137" s="250"/>
      <c r="OGG137" s="250"/>
      <c r="OGH137" s="250"/>
      <c r="OGI137" s="250"/>
      <c r="OGJ137" s="250"/>
      <c r="OGK137" s="250"/>
      <c r="OGL137" s="250"/>
      <c r="OGM137" s="250"/>
      <c r="OGN137" s="250"/>
      <c r="OGO137" s="250"/>
      <c r="OGP137" s="250"/>
      <c r="OGQ137" s="250"/>
      <c r="OGR137" s="250"/>
      <c r="OGS137" s="250"/>
      <c r="OGT137" s="250"/>
      <c r="OGU137" s="250"/>
      <c r="OGV137" s="250"/>
      <c r="OGW137" s="250"/>
      <c r="OGX137" s="250"/>
      <c r="OGY137" s="250"/>
      <c r="OGZ137" s="250"/>
      <c r="OHA137" s="250"/>
      <c r="OHB137" s="250"/>
      <c r="OHC137" s="250"/>
      <c r="OHD137" s="250"/>
      <c r="OHE137" s="250"/>
      <c r="OHF137" s="250"/>
      <c r="OHG137" s="250"/>
      <c r="OHH137" s="250"/>
      <c r="OHI137" s="250"/>
      <c r="OHJ137" s="250"/>
      <c r="OHK137" s="250"/>
      <c r="OHL137" s="250"/>
      <c r="OHM137" s="250"/>
      <c r="OHN137" s="250"/>
      <c r="OHO137" s="250"/>
      <c r="OHP137" s="250"/>
      <c r="OHQ137" s="250"/>
      <c r="OHR137" s="250"/>
      <c r="OHS137" s="250"/>
      <c r="OHT137" s="250"/>
      <c r="OHU137" s="250"/>
      <c r="OHV137" s="250"/>
      <c r="OHW137" s="250"/>
      <c r="OHX137" s="250"/>
      <c r="OHY137" s="250"/>
      <c r="OHZ137" s="250"/>
      <c r="OIA137" s="250"/>
      <c r="OIB137" s="250"/>
      <c r="OIC137" s="250"/>
      <c r="OID137" s="250"/>
      <c r="OIE137" s="250"/>
      <c r="OIF137" s="250"/>
      <c r="OIG137" s="250"/>
      <c r="OIH137" s="250"/>
      <c r="OII137" s="250"/>
      <c r="OIJ137" s="250"/>
      <c r="OIK137" s="250"/>
      <c r="OIL137" s="250"/>
      <c r="OIM137" s="250"/>
      <c r="OIN137" s="250"/>
      <c r="OIO137" s="250"/>
      <c r="OIP137" s="250"/>
      <c r="OIQ137" s="250"/>
      <c r="OIR137" s="250"/>
      <c r="OIS137" s="250"/>
      <c r="OIT137" s="250"/>
      <c r="OIU137" s="250"/>
      <c r="OIV137" s="250"/>
      <c r="OIW137" s="250"/>
      <c r="OIX137" s="250"/>
      <c r="OIY137" s="250"/>
      <c r="OIZ137" s="250"/>
      <c r="OJA137" s="250"/>
      <c r="OJB137" s="250"/>
      <c r="OJC137" s="250"/>
      <c r="OJD137" s="250"/>
      <c r="OJE137" s="250"/>
      <c r="OJF137" s="250"/>
      <c r="OJG137" s="250"/>
      <c r="OJH137" s="250"/>
      <c r="OJI137" s="250"/>
      <c r="OJJ137" s="250"/>
      <c r="OJK137" s="250"/>
      <c r="OJL137" s="250"/>
      <c r="OJM137" s="250"/>
      <c r="OJN137" s="250"/>
      <c r="OJO137" s="250"/>
      <c r="OJP137" s="250"/>
      <c r="OJQ137" s="250"/>
      <c r="OJR137" s="250"/>
      <c r="OJS137" s="250"/>
      <c r="OJT137" s="250"/>
      <c r="OJU137" s="250"/>
      <c r="OJV137" s="250"/>
      <c r="OJW137" s="250"/>
      <c r="OJX137" s="250"/>
      <c r="OJY137" s="250"/>
      <c r="OJZ137" s="250"/>
      <c r="OKA137" s="250"/>
      <c r="OKB137" s="250"/>
      <c r="OKC137" s="250"/>
      <c r="OKD137" s="250"/>
      <c r="OKE137" s="250"/>
      <c r="OKF137" s="250"/>
      <c r="OKG137" s="250"/>
      <c r="OKH137" s="250"/>
      <c r="OKI137" s="250"/>
      <c r="OKJ137" s="250"/>
      <c r="OKK137" s="250"/>
      <c r="OKL137" s="250"/>
      <c r="OKM137" s="250"/>
      <c r="OKN137" s="250"/>
      <c r="OKO137" s="250"/>
      <c r="OKP137" s="250"/>
      <c r="OKQ137" s="250"/>
      <c r="OKR137" s="250"/>
      <c r="OKS137" s="250"/>
      <c r="OKT137" s="250"/>
      <c r="OKU137" s="250"/>
      <c r="OKV137" s="250"/>
      <c r="OKW137" s="250"/>
      <c r="OKX137" s="250"/>
      <c r="OKY137" s="250"/>
      <c r="OKZ137" s="250"/>
      <c r="OLA137" s="250"/>
      <c r="OLB137" s="250"/>
      <c r="OLC137" s="250"/>
      <c r="OLD137" s="250"/>
      <c r="OLE137" s="250"/>
      <c r="OLF137" s="250"/>
      <c r="OLG137" s="250"/>
      <c r="OLH137" s="250"/>
      <c r="OLI137" s="250"/>
      <c r="OLJ137" s="250"/>
      <c r="OLK137" s="250"/>
      <c r="OLL137" s="250"/>
      <c r="OLM137" s="250"/>
      <c r="OLN137" s="250"/>
      <c r="OLO137" s="250"/>
      <c r="OLP137" s="250"/>
      <c r="OLQ137" s="250"/>
      <c r="OLR137" s="250"/>
      <c r="OLS137" s="250"/>
      <c r="OLT137" s="250"/>
      <c r="OLU137" s="250"/>
      <c r="OLV137" s="250"/>
      <c r="OLW137" s="250"/>
      <c r="OLX137" s="250"/>
      <c r="OLY137" s="250"/>
      <c r="OLZ137" s="250"/>
      <c r="OMA137" s="250"/>
      <c r="OMB137" s="250"/>
      <c r="OMC137" s="250"/>
      <c r="OMD137" s="250"/>
      <c r="OME137" s="250"/>
      <c r="OMF137" s="250"/>
      <c r="OMG137" s="250"/>
      <c r="OMH137" s="250"/>
      <c r="OMI137" s="250"/>
      <c r="OMJ137" s="250"/>
      <c r="OMK137" s="250"/>
      <c r="OML137" s="250"/>
      <c r="OMM137" s="250"/>
      <c r="OMN137" s="250"/>
      <c r="OMO137" s="250"/>
      <c r="OMP137" s="250"/>
      <c r="OMQ137" s="250"/>
      <c r="OMR137" s="250"/>
      <c r="OMS137" s="250"/>
      <c r="OMT137" s="250"/>
      <c r="OMU137" s="250"/>
      <c r="OMV137" s="250"/>
      <c r="OMW137" s="250"/>
      <c r="OMX137" s="250"/>
      <c r="OMY137" s="250"/>
      <c r="OMZ137" s="250"/>
      <c r="ONA137" s="250"/>
      <c r="ONB137" s="250"/>
      <c r="ONC137" s="250"/>
      <c r="OND137" s="250"/>
      <c r="ONE137" s="250"/>
      <c r="ONF137" s="250"/>
      <c r="ONG137" s="250"/>
      <c r="ONH137" s="250"/>
      <c r="ONI137" s="250"/>
      <c r="ONJ137" s="250"/>
      <c r="ONK137" s="250"/>
      <c r="ONL137" s="250"/>
      <c r="ONM137" s="250"/>
      <c r="ONN137" s="250"/>
      <c r="ONO137" s="250"/>
      <c r="ONP137" s="250"/>
      <c r="ONQ137" s="250"/>
      <c r="ONR137" s="250"/>
      <c r="ONS137" s="250"/>
      <c r="ONT137" s="250"/>
      <c r="ONU137" s="250"/>
      <c r="ONV137" s="250"/>
      <c r="ONW137" s="250"/>
      <c r="ONX137" s="250"/>
      <c r="ONY137" s="250"/>
      <c r="ONZ137" s="250"/>
      <c r="OOA137" s="250"/>
      <c r="OOB137" s="250"/>
      <c r="OOC137" s="250"/>
      <c r="OOD137" s="250"/>
      <c r="OOE137" s="250"/>
      <c r="OOF137" s="250"/>
      <c r="OOG137" s="250"/>
      <c r="OOH137" s="250"/>
      <c r="OOI137" s="250"/>
      <c r="OOJ137" s="250"/>
      <c r="OOK137" s="250"/>
      <c r="OOL137" s="250"/>
      <c r="OOM137" s="250"/>
      <c r="OON137" s="250"/>
      <c r="OOO137" s="250"/>
      <c r="OOP137" s="250"/>
      <c r="OOQ137" s="250"/>
      <c r="OOR137" s="250"/>
      <c r="OOS137" s="250"/>
      <c r="OOT137" s="250"/>
      <c r="OOU137" s="250"/>
      <c r="OOV137" s="250"/>
      <c r="OOW137" s="250"/>
      <c r="OOX137" s="250"/>
      <c r="OOY137" s="250"/>
      <c r="OOZ137" s="250"/>
      <c r="OPA137" s="250"/>
      <c r="OPB137" s="250"/>
      <c r="OPC137" s="250"/>
      <c r="OPD137" s="250"/>
      <c r="OPE137" s="250"/>
      <c r="OPF137" s="250"/>
      <c r="OPG137" s="250"/>
      <c r="OPH137" s="250"/>
      <c r="OPI137" s="250"/>
      <c r="OPJ137" s="250"/>
      <c r="OPK137" s="250"/>
      <c r="OPL137" s="250"/>
      <c r="OPM137" s="250"/>
      <c r="OPN137" s="250"/>
      <c r="OPO137" s="250"/>
      <c r="OPP137" s="250"/>
      <c r="OPQ137" s="250"/>
      <c r="OPR137" s="250"/>
      <c r="OPS137" s="250"/>
      <c r="OPT137" s="250"/>
      <c r="OPU137" s="250"/>
      <c r="OPV137" s="250"/>
      <c r="OPW137" s="250"/>
      <c r="OPX137" s="250"/>
      <c r="OPY137" s="250"/>
      <c r="OPZ137" s="250"/>
      <c r="OQA137" s="250"/>
      <c r="OQB137" s="250"/>
      <c r="OQC137" s="250"/>
      <c r="OQD137" s="250"/>
      <c r="OQE137" s="250"/>
      <c r="OQF137" s="250"/>
      <c r="OQG137" s="250"/>
      <c r="OQH137" s="250"/>
      <c r="OQI137" s="250"/>
      <c r="OQJ137" s="250"/>
      <c r="OQK137" s="250"/>
      <c r="OQL137" s="250"/>
      <c r="OQM137" s="250"/>
      <c r="OQN137" s="250"/>
      <c r="OQO137" s="250"/>
      <c r="OQP137" s="250"/>
      <c r="OQQ137" s="250"/>
      <c r="OQR137" s="250"/>
      <c r="OQS137" s="250"/>
      <c r="OQT137" s="250"/>
      <c r="OQU137" s="250"/>
      <c r="OQV137" s="250"/>
      <c r="OQW137" s="250"/>
      <c r="OQX137" s="250"/>
      <c r="OQY137" s="250"/>
      <c r="OQZ137" s="250"/>
      <c r="ORA137" s="250"/>
      <c r="ORB137" s="250"/>
      <c r="ORC137" s="250"/>
      <c r="ORD137" s="250"/>
      <c r="ORE137" s="250"/>
      <c r="ORF137" s="250"/>
      <c r="ORG137" s="250"/>
      <c r="ORH137" s="250"/>
      <c r="ORI137" s="250"/>
      <c r="ORJ137" s="250"/>
      <c r="ORK137" s="250"/>
      <c r="ORL137" s="250"/>
      <c r="ORM137" s="250"/>
      <c r="ORN137" s="250"/>
      <c r="ORO137" s="250"/>
      <c r="ORP137" s="250"/>
      <c r="ORQ137" s="250"/>
      <c r="ORR137" s="250"/>
      <c r="ORS137" s="250"/>
      <c r="ORT137" s="250"/>
      <c r="ORU137" s="250"/>
      <c r="ORV137" s="250"/>
      <c r="ORW137" s="250"/>
      <c r="ORX137" s="250"/>
      <c r="ORY137" s="250"/>
      <c r="ORZ137" s="250"/>
      <c r="OSA137" s="250"/>
      <c r="OSB137" s="250"/>
      <c r="OSC137" s="250"/>
      <c r="OSD137" s="250"/>
      <c r="OSE137" s="250"/>
      <c r="OSF137" s="250"/>
      <c r="OSG137" s="250"/>
      <c r="OSH137" s="250"/>
      <c r="OSI137" s="250"/>
      <c r="OSJ137" s="250"/>
      <c r="OSK137" s="250"/>
      <c r="OSL137" s="250"/>
      <c r="OSM137" s="250"/>
      <c r="OSN137" s="250"/>
      <c r="OSO137" s="250"/>
      <c r="OSP137" s="250"/>
      <c r="OSQ137" s="250"/>
      <c r="OSR137" s="250"/>
      <c r="OSS137" s="250"/>
      <c r="OST137" s="250"/>
      <c r="OSU137" s="250"/>
      <c r="OSV137" s="250"/>
      <c r="OSW137" s="250"/>
      <c r="OSX137" s="250"/>
      <c r="OSY137" s="250"/>
      <c r="OSZ137" s="250"/>
      <c r="OTA137" s="250"/>
      <c r="OTB137" s="250"/>
      <c r="OTC137" s="250"/>
      <c r="OTD137" s="250"/>
      <c r="OTE137" s="250"/>
      <c r="OTF137" s="250"/>
      <c r="OTG137" s="250"/>
      <c r="OTH137" s="250"/>
      <c r="OTI137" s="250"/>
      <c r="OTJ137" s="250"/>
      <c r="OTK137" s="250"/>
      <c r="OTL137" s="250"/>
      <c r="OTM137" s="250"/>
      <c r="OTN137" s="250"/>
      <c r="OTO137" s="250"/>
      <c r="OTP137" s="250"/>
      <c r="OTQ137" s="250"/>
      <c r="OTR137" s="250"/>
      <c r="OTS137" s="250"/>
      <c r="OTT137" s="250"/>
      <c r="OTU137" s="250"/>
      <c r="OTV137" s="250"/>
      <c r="OTW137" s="250"/>
      <c r="OTX137" s="250"/>
      <c r="OTY137" s="250"/>
      <c r="OTZ137" s="250"/>
      <c r="OUA137" s="250"/>
      <c r="OUB137" s="250"/>
      <c r="OUC137" s="250"/>
      <c r="OUD137" s="250"/>
      <c r="OUE137" s="250"/>
      <c r="OUF137" s="250"/>
      <c r="OUG137" s="250"/>
      <c r="OUH137" s="250"/>
      <c r="OUI137" s="250"/>
      <c r="OUJ137" s="250"/>
      <c r="OUK137" s="250"/>
      <c r="OUL137" s="250"/>
      <c r="OUM137" s="250"/>
      <c r="OUN137" s="250"/>
      <c r="OUO137" s="250"/>
      <c r="OUP137" s="250"/>
      <c r="OUQ137" s="250"/>
      <c r="OUR137" s="250"/>
      <c r="OUS137" s="250"/>
      <c r="OUT137" s="250"/>
      <c r="OUU137" s="250"/>
      <c r="OUV137" s="250"/>
      <c r="OUW137" s="250"/>
      <c r="OUX137" s="250"/>
      <c r="OUY137" s="250"/>
      <c r="OUZ137" s="250"/>
      <c r="OVA137" s="250"/>
      <c r="OVB137" s="250"/>
      <c r="OVC137" s="250"/>
      <c r="OVD137" s="250"/>
      <c r="OVE137" s="250"/>
      <c r="OVF137" s="250"/>
      <c r="OVG137" s="250"/>
      <c r="OVH137" s="250"/>
      <c r="OVI137" s="250"/>
      <c r="OVJ137" s="250"/>
      <c r="OVK137" s="250"/>
      <c r="OVL137" s="250"/>
      <c r="OVM137" s="250"/>
      <c r="OVN137" s="250"/>
      <c r="OVO137" s="250"/>
      <c r="OVP137" s="250"/>
      <c r="OVQ137" s="250"/>
      <c r="OVR137" s="250"/>
      <c r="OVS137" s="250"/>
      <c r="OVT137" s="250"/>
      <c r="OVU137" s="250"/>
      <c r="OVV137" s="250"/>
      <c r="OVW137" s="250"/>
      <c r="OVX137" s="250"/>
      <c r="OVY137" s="250"/>
      <c r="OVZ137" s="250"/>
      <c r="OWA137" s="250"/>
      <c r="OWB137" s="250"/>
      <c r="OWC137" s="250"/>
      <c r="OWD137" s="250"/>
      <c r="OWE137" s="250"/>
      <c r="OWF137" s="250"/>
      <c r="OWG137" s="250"/>
      <c r="OWH137" s="250"/>
      <c r="OWI137" s="250"/>
      <c r="OWJ137" s="250"/>
      <c r="OWK137" s="250"/>
      <c r="OWL137" s="250"/>
      <c r="OWM137" s="250"/>
      <c r="OWN137" s="250"/>
      <c r="OWO137" s="250"/>
      <c r="OWP137" s="250"/>
      <c r="OWQ137" s="250"/>
      <c r="OWR137" s="250"/>
      <c r="OWS137" s="250"/>
      <c r="OWT137" s="250"/>
      <c r="OWU137" s="250"/>
      <c r="OWV137" s="250"/>
      <c r="OWW137" s="250"/>
      <c r="OWX137" s="250"/>
      <c r="OWY137" s="250"/>
      <c r="OWZ137" s="250"/>
      <c r="OXA137" s="250"/>
      <c r="OXB137" s="250"/>
      <c r="OXC137" s="250"/>
      <c r="OXD137" s="250"/>
      <c r="OXE137" s="250"/>
      <c r="OXF137" s="250"/>
      <c r="OXG137" s="250"/>
      <c r="OXH137" s="250"/>
      <c r="OXI137" s="250"/>
      <c r="OXJ137" s="250"/>
      <c r="OXK137" s="250"/>
      <c r="OXL137" s="250"/>
      <c r="OXM137" s="250"/>
      <c r="OXN137" s="250"/>
      <c r="OXO137" s="250"/>
      <c r="OXP137" s="250"/>
      <c r="OXQ137" s="250"/>
      <c r="OXR137" s="250"/>
      <c r="OXS137" s="250"/>
      <c r="OXT137" s="250"/>
      <c r="OXU137" s="250"/>
      <c r="OXV137" s="250"/>
      <c r="OXW137" s="250"/>
      <c r="OXX137" s="250"/>
      <c r="OXY137" s="250"/>
      <c r="OXZ137" s="250"/>
      <c r="OYA137" s="250"/>
      <c r="OYB137" s="250"/>
      <c r="OYC137" s="250"/>
      <c r="OYD137" s="250"/>
      <c r="OYE137" s="250"/>
      <c r="OYF137" s="250"/>
      <c r="OYG137" s="250"/>
      <c r="OYH137" s="250"/>
      <c r="OYI137" s="250"/>
      <c r="OYJ137" s="250"/>
      <c r="OYK137" s="250"/>
      <c r="OYL137" s="250"/>
      <c r="OYM137" s="250"/>
      <c r="OYN137" s="250"/>
      <c r="OYO137" s="250"/>
      <c r="OYP137" s="250"/>
      <c r="OYQ137" s="250"/>
      <c r="OYR137" s="250"/>
      <c r="OYS137" s="250"/>
      <c r="OYT137" s="250"/>
      <c r="OYU137" s="250"/>
      <c r="OYV137" s="250"/>
      <c r="OYW137" s="250"/>
      <c r="OYX137" s="250"/>
      <c r="OYY137" s="250"/>
      <c r="OYZ137" s="250"/>
      <c r="OZA137" s="250"/>
      <c r="OZB137" s="250"/>
      <c r="OZC137" s="250"/>
      <c r="OZD137" s="250"/>
      <c r="OZE137" s="250"/>
      <c r="OZF137" s="250"/>
      <c r="OZG137" s="250"/>
      <c r="OZH137" s="250"/>
      <c r="OZI137" s="250"/>
      <c r="OZJ137" s="250"/>
      <c r="OZK137" s="250"/>
      <c r="OZL137" s="250"/>
      <c r="OZM137" s="250"/>
      <c r="OZN137" s="250"/>
      <c r="OZO137" s="250"/>
      <c r="OZP137" s="250"/>
      <c r="OZQ137" s="250"/>
      <c r="OZR137" s="250"/>
      <c r="OZS137" s="250"/>
      <c r="OZT137" s="250"/>
      <c r="OZU137" s="250"/>
      <c r="OZV137" s="250"/>
      <c r="OZW137" s="250"/>
      <c r="OZX137" s="250"/>
      <c r="OZY137" s="250"/>
      <c r="OZZ137" s="250"/>
      <c r="PAA137" s="250"/>
      <c r="PAB137" s="250"/>
      <c r="PAC137" s="250"/>
      <c r="PAD137" s="250"/>
      <c r="PAE137" s="250"/>
      <c r="PAF137" s="250"/>
      <c r="PAG137" s="250"/>
      <c r="PAH137" s="250"/>
      <c r="PAI137" s="250"/>
      <c r="PAJ137" s="250"/>
      <c r="PAK137" s="250"/>
      <c r="PAL137" s="250"/>
      <c r="PAM137" s="250"/>
      <c r="PAN137" s="250"/>
      <c r="PAO137" s="250"/>
      <c r="PAP137" s="250"/>
      <c r="PAQ137" s="250"/>
      <c r="PAR137" s="250"/>
      <c r="PAS137" s="250"/>
      <c r="PAT137" s="250"/>
      <c r="PAU137" s="250"/>
      <c r="PAV137" s="250"/>
      <c r="PAW137" s="250"/>
      <c r="PAX137" s="250"/>
      <c r="PAY137" s="250"/>
      <c r="PAZ137" s="250"/>
      <c r="PBA137" s="250"/>
      <c r="PBB137" s="250"/>
      <c r="PBC137" s="250"/>
      <c r="PBD137" s="250"/>
      <c r="PBE137" s="250"/>
      <c r="PBF137" s="250"/>
      <c r="PBG137" s="250"/>
      <c r="PBH137" s="250"/>
      <c r="PBI137" s="250"/>
      <c r="PBJ137" s="250"/>
      <c r="PBK137" s="250"/>
      <c r="PBL137" s="250"/>
      <c r="PBM137" s="250"/>
      <c r="PBN137" s="250"/>
      <c r="PBO137" s="250"/>
      <c r="PBP137" s="250"/>
      <c r="PBQ137" s="250"/>
      <c r="PBR137" s="250"/>
      <c r="PBS137" s="250"/>
      <c r="PBT137" s="250"/>
      <c r="PBU137" s="250"/>
      <c r="PBV137" s="250"/>
      <c r="PBW137" s="250"/>
      <c r="PBX137" s="250"/>
      <c r="PBY137" s="250"/>
      <c r="PBZ137" s="250"/>
      <c r="PCA137" s="250"/>
      <c r="PCB137" s="250"/>
      <c r="PCC137" s="250"/>
      <c r="PCD137" s="250"/>
      <c r="PCE137" s="250"/>
      <c r="PCF137" s="250"/>
      <c r="PCG137" s="250"/>
      <c r="PCH137" s="250"/>
      <c r="PCI137" s="250"/>
      <c r="PCJ137" s="250"/>
      <c r="PCK137" s="250"/>
      <c r="PCL137" s="250"/>
      <c r="PCM137" s="250"/>
      <c r="PCN137" s="250"/>
      <c r="PCO137" s="250"/>
      <c r="PCP137" s="250"/>
      <c r="PCQ137" s="250"/>
      <c r="PCR137" s="250"/>
      <c r="PCS137" s="250"/>
      <c r="PCT137" s="250"/>
      <c r="PCU137" s="250"/>
      <c r="PCV137" s="250"/>
      <c r="PCW137" s="250"/>
      <c r="PCX137" s="250"/>
      <c r="PCY137" s="250"/>
      <c r="PCZ137" s="250"/>
      <c r="PDA137" s="250"/>
      <c r="PDB137" s="250"/>
      <c r="PDC137" s="250"/>
      <c r="PDD137" s="250"/>
      <c r="PDE137" s="250"/>
      <c r="PDF137" s="250"/>
      <c r="PDG137" s="250"/>
      <c r="PDH137" s="250"/>
      <c r="PDI137" s="250"/>
      <c r="PDJ137" s="250"/>
      <c r="PDK137" s="250"/>
      <c r="PDL137" s="250"/>
      <c r="PDM137" s="250"/>
      <c r="PDN137" s="250"/>
      <c r="PDO137" s="250"/>
      <c r="PDP137" s="250"/>
      <c r="PDQ137" s="250"/>
      <c r="PDR137" s="250"/>
      <c r="PDS137" s="250"/>
      <c r="PDT137" s="250"/>
      <c r="PDU137" s="250"/>
      <c r="PDV137" s="250"/>
      <c r="PDW137" s="250"/>
      <c r="PDX137" s="250"/>
      <c r="PDY137" s="250"/>
      <c r="PDZ137" s="250"/>
      <c r="PEA137" s="250"/>
      <c r="PEB137" s="250"/>
      <c r="PEC137" s="250"/>
      <c r="PED137" s="250"/>
      <c r="PEE137" s="250"/>
      <c r="PEF137" s="250"/>
      <c r="PEG137" s="250"/>
      <c r="PEH137" s="250"/>
      <c r="PEI137" s="250"/>
      <c r="PEJ137" s="250"/>
      <c r="PEK137" s="250"/>
      <c r="PEL137" s="250"/>
      <c r="PEM137" s="250"/>
      <c r="PEN137" s="250"/>
      <c r="PEO137" s="250"/>
      <c r="PEP137" s="250"/>
      <c r="PEQ137" s="250"/>
      <c r="PER137" s="250"/>
      <c r="PES137" s="250"/>
      <c r="PET137" s="250"/>
      <c r="PEU137" s="250"/>
      <c r="PEV137" s="250"/>
      <c r="PEW137" s="250"/>
      <c r="PEX137" s="250"/>
      <c r="PEY137" s="250"/>
      <c r="PEZ137" s="250"/>
      <c r="PFA137" s="250"/>
      <c r="PFB137" s="250"/>
      <c r="PFC137" s="250"/>
      <c r="PFD137" s="250"/>
      <c r="PFE137" s="250"/>
      <c r="PFF137" s="250"/>
      <c r="PFG137" s="250"/>
      <c r="PFH137" s="250"/>
      <c r="PFI137" s="250"/>
      <c r="PFJ137" s="250"/>
      <c r="PFK137" s="250"/>
      <c r="PFL137" s="250"/>
      <c r="PFM137" s="250"/>
      <c r="PFN137" s="250"/>
      <c r="PFO137" s="250"/>
      <c r="PFP137" s="250"/>
      <c r="PFQ137" s="250"/>
      <c r="PFR137" s="250"/>
      <c r="PFS137" s="250"/>
      <c r="PFT137" s="250"/>
      <c r="PFU137" s="250"/>
      <c r="PFV137" s="250"/>
      <c r="PFW137" s="250"/>
      <c r="PFX137" s="250"/>
      <c r="PFY137" s="250"/>
      <c r="PFZ137" s="250"/>
      <c r="PGA137" s="250"/>
      <c r="PGB137" s="250"/>
      <c r="PGC137" s="250"/>
      <c r="PGD137" s="250"/>
      <c r="PGE137" s="250"/>
      <c r="PGF137" s="250"/>
      <c r="PGG137" s="250"/>
      <c r="PGH137" s="250"/>
      <c r="PGI137" s="250"/>
      <c r="PGJ137" s="250"/>
      <c r="PGK137" s="250"/>
      <c r="PGL137" s="250"/>
      <c r="PGM137" s="250"/>
      <c r="PGN137" s="250"/>
      <c r="PGO137" s="250"/>
      <c r="PGP137" s="250"/>
      <c r="PGQ137" s="250"/>
      <c r="PGR137" s="250"/>
      <c r="PGS137" s="250"/>
      <c r="PGT137" s="250"/>
      <c r="PGU137" s="250"/>
      <c r="PGV137" s="250"/>
      <c r="PGW137" s="250"/>
      <c r="PGX137" s="250"/>
      <c r="PGY137" s="250"/>
      <c r="PGZ137" s="250"/>
      <c r="PHA137" s="250"/>
      <c r="PHB137" s="250"/>
      <c r="PHC137" s="250"/>
      <c r="PHD137" s="250"/>
      <c r="PHE137" s="250"/>
      <c r="PHF137" s="250"/>
      <c r="PHG137" s="250"/>
      <c r="PHH137" s="250"/>
      <c r="PHI137" s="250"/>
      <c r="PHJ137" s="250"/>
      <c r="PHK137" s="250"/>
      <c r="PHL137" s="250"/>
      <c r="PHM137" s="250"/>
      <c r="PHN137" s="250"/>
      <c r="PHO137" s="250"/>
      <c r="PHP137" s="250"/>
      <c r="PHQ137" s="250"/>
      <c r="PHR137" s="250"/>
      <c r="PHS137" s="250"/>
      <c r="PHT137" s="250"/>
      <c r="PHU137" s="250"/>
      <c r="PHV137" s="250"/>
      <c r="PHW137" s="250"/>
      <c r="PHX137" s="250"/>
      <c r="PHY137" s="250"/>
      <c r="PHZ137" s="250"/>
      <c r="PIA137" s="250"/>
      <c r="PIB137" s="250"/>
      <c r="PIC137" s="250"/>
      <c r="PID137" s="250"/>
      <c r="PIE137" s="250"/>
      <c r="PIF137" s="250"/>
      <c r="PIG137" s="250"/>
      <c r="PIH137" s="250"/>
      <c r="PII137" s="250"/>
      <c r="PIJ137" s="250"/>
      <c r="PIK137" s="250"/>
      <c r="PIL137" s="250"/>
      <c r="PIM137" s="250"/>
      <c r="PIN137" s="250"/>
      <c r="PIO137" s="250"/>
      <c r="PIP137" s="250"/>
      <c r="PIQ137" s="250"/>
      <c r="PIR137" s="250"/>
      <c r="PIS137" s="250"/>
      <c r="PIT137" s="250"/>
      <c r="PIU137" s="250"/>
      <c r="PIV137" s="250"/>
      <c r="PIW137" s="250"/>
      <c r="PIX137" s="250"/>
      <c r="PIY137" s="250"/>
      <c r="PIZ137" s="250"/>
      <c r="PJA137" s="250"/>
      <c r="PJB137" s="250"/>
      <c r="PJC137" s="250"/>
      <c r="PJD137" s="250"/>
      <c r="PJE137" s="250"/>
      <c r="PJF137" s="250"/>
      <c r="PJG137" s="250"/>
      <c r="PJH137" s="250"/>
      <c r="PJI137" s="250"/>
      <c r="PJJ137" s="250"/>
      <c r="PJK137" s="250"/>
      <c r="PJL137" s="250"/>
      <c r="PJM137" s="250"/>
      <c r="PJN137" s="250"/>
      <c r="PJO137" s="250"/>
      <c r="PJP137" s="250"/>
      <c r="PJQ137" s="250"/>
      <c r="PJR137" s="250"/>
      <c r="PJS137" s="250"/>
      <c r="PJT137" s="250"/>
      <c r="PJU137" s="250"/>
      <c r="PJV137" s="250"/>
      <c r="PJW137" s="250"/>
      <c r="PJX137" s="250"/>
      <c r="PJY137" s="250"/>
      <c r="PJZ137" s="250"/>
      <c r="PKA137" s="250"/>
      <c r="PKB137" s="250"/>
      <c r="PKC137" s="250"/>
      <c r="PKD137" s="250"/>
      <c r="PKE137" s="250"/>
      <c r="PKF137" s="250"/>
      <c r="PKG137" s="250"/>
      <c r="PKH137" s="250"/>
      <c r="PKI137" s="250"/>
      <c r="PKJ137" s="250"/>
      <c r="PKK137" s="250"/>
      <c r="PKL137" s="250"/>
      <c r="PKM137" s="250"/>
      <c r="PKN137" s="250"/>
      <c r="PKO137" s="250"/>
      <c r="PKP137" s="250"/>
      <c r="PKQ137" s="250"/>
      <c r="PKR137" s="250"/>
      <c r="PKS137" s="250"/>
      <c r="PKT137" s="250"/>
      <c r="PKU137" s="250"/>
      <c r="PKV137" s="250"/>
      <c r="PKW137" s="250"/>
      <c r="PKX137" s="250"/>
      <c r="PKY137" s="250"/>
      <c r="PKZ137" s="250"/>
      <c r="PLA137" s="250"/>
      <c r="PLB137" s="250"/>
      <c r="PLC137" s="250"/>
      <c r="PLD137" s="250"/>
      <c r="PLE137" s="250"/>
      <c r="PLF137" s="250"/>
      <c r="PLG137" s="250"/>
      <c r="PLH137" s="250"/>
      <c r="PLI137" s="250"/>
      <c r="PLJ137" s="250"/>
      <c r="PLK137" s="250"/>
      <c r="PLL137" s="250"/>
      <c r="PLM137" s="250"/>
      <c r="PLN137" s="250"/>
      <c r="PLO137" s="250"/>
      <c r="PLP137" s="250"/>
      <c r="PLQ137" s="250"/>
      <c r="PLR137" s="250"/>
      <c r="PLS137" s="250"/>
      <c r="PLT137" s="250"/>
      <c r="PLU137" s="250"/>
      <c r="PLV137" s="250"/>
      <c r="PLW137" s="250"/>
      <c r="PLX137" s="250"/>
      <c r="PLY137" s="250"/>
      <c r="PLZ137" s="250"/>
      <c r="PMA137" s="250"/>
      <c r="PMB137" s="250"/>
      <c r="PMC137" s="250"/>
      <c r="PMD137" s="250"/>
      <c r="PME137" s="250"/>
      <c r="PMF137" s="250"/>
      <c r="PMG137" s="250"/>
      <c r="PMH137" s="250"/>
      <c r="PMI137" s="250"/>
      <c r="PMJ137" s="250"/>
      <c r="PMK137" s="250"/>
      <c r="PML137" s="250"/>
      <c r="PMM137" s="250"/>
      <c r="PMN137" s="250"/>
      <c r="PMO137" s="250"/>
      <c r="PMP137" s="250"/>
      <c r="PMQ137" s="250"/>
      <c r="PMR137" s="250"/>
      <c r="PMS137" s="250"/>
      <c r="PMT137" s="250"/>
      <c r="PMU137" s="250"/>
      <c r="PMV137" s="250"/>
      <c r="PMW137" s="250"/>
      <c r="PMX137" s="250"/>
      <c r="PMY137" s="250"/>
      <c r="PMZ137" s="250"/>
      <c r="PNA137" s="250"/>
      <c r="PNB137" s="250"/>
      <c r="PNC137" s="250"/>
      <c r="PND137" s="250"/>
      <c r="PNE137" s="250"/>
      <c r="PNF137" s="250"/>
      <c r="PNG137" s="250"/>
      <c r="PNH137" s="250"/>
      <c r="PNI137" s="250"/>
      <c r="PNJ137" s="250"/>
      <c r="PNK137" s="250"/>
      <c r="PNL137" s="250"/>
      <c r="PNM137" s="250"/>
      <c r="PNN137" s="250"/>
      <c r="PNO137" s="250"/>
      <c r="PNP137" s="250"/>
      <c r="PNQ137" s="250"/>
      <c r="PNR137" s="250"/>
      <c r="PNS137" s="250"/>
      <c r="PNT137" s="250"/>
      <c r="PNU137" s="250"/>
      <c r="PNV137" s="250"/>
      <c r="PNW137" s="250"/>
      <c r="PNX137" s="250"/>
      <c r="PNY137" s="250"/>
      <c r="PNZ137" s="250"/>
      <c r="POA137" s="250"/>
      <c r="POB137" s="250"/>
      <c r="POC137" s="250"/>
      <c r="POD137" s="250"/>
      <c r="POE137" s="250"/>
      <c r="POF137" s="250"/>
      <c r="POG137" s="250"/>
      <c r="POH137" s="250"/>
      <c r="POI137" s="250"/>
      <c r="POJ137" s="250"/>
      <c r="POK137" s="250"/>
      <c r="POL137" s="250"/>
      <c r="POM137" s="250"/>
      <c r="PON137" s="250"/>
      <c r="POO137" s="250"/>
      <c r="POP137" s="250"/>
      <c r="POQ137" s="250"/>
      <c r="POR137" s="250"/>
      <c r="POS137" s="250"/>
      <c r="POT137" s="250"/>
      <c r="POU137" s="250"/>
      <c r="POV137" s="250"/>
      <c r="POW137" s="250"/>
      <c r="POX137" s="250"/>
      <c r="POY137" s="250"/>
      <c r="POZ137" s="250"/>
      <c r="PPA137" s="250"/>
      <c r="PPB137" s="250"/>
      <c r="PPC137" s="250"/>
      <c r="PPD137" s="250"/>
      <c r="PPE137" s="250"/>
      <c r="PPF137" s="250"/>
      <c r="PPG137" s="250"/>
      <c r="PPH137" s="250"/>
      <c r="PPI137" s="250"/>
      <c r="PPJ137" s="250"/>
      <c r="PPK137" s="250"/>
      <c r="PPL137" s="250"/>
      <c r="PPM137" s="250"/>
      <c r="PPN137" s="250"/>
      <c r="PPO137" s="250"/>
      <c r="PPP137" s="250"/>
      <c r="PPQ137" s="250"/>
      <c r="PPR137" s="250"/>
      <c r="PPS137" s="250"/>
      <c r="PPT137" s="250"/>
      <c r="PPU137" s="250"/>
      <c r="PPV137" s="250"/>
      <c r="PPW137" s="250"/>
      <c r="PPX137" s="250"/>
      <c r="PPY137" s="250"/>
      <c r="PPZ137" s="250"/>
      <c r="PQA137" s="250"/>
      <c r="PQB137" s="250"/>
      <c r="PQC137" s="250"/>
      <c r="PQD137" s="250"/>
      <c r="PQE137" s="250"/>
      <c r="PQF137" s="250"/>
      <c r="PQG137" s="250"/>
      <c r="PQH137" s="250"/>
      <c r="PQI137" s="250"/>
      <c r="PQJ137" s="250"/>
      <c r="PQK137" s="250"/>
      <c r="PQL137" s="250"/>
      <c r="PQM137" s="250"/>
      <c r="PQN137" s="250"/>
      <c r="PQO137" s="250"/>
      <c r="PQP137" s="250"/>
      <c r="PQQ137" s="250"/>
      <c r="PQR137" s="250"/>
      <c r="PQS137" s="250"/>
      <c r="PQT137" s="250"/>
      <c r="PQU137" s="250"/>
      <c r="PQV137" s="250"/>
      <c r="PQW137" s="250"/>
      <c r="PQX137" s="250"/>
      <c r="PQY137" s="250"/>
      <c r="PQZ137" s="250"/>
      <c r="PRA137" s="250"/>
      <c r="PRB137" s="250"/>
      <c r="PRC137" s="250"/>
      <c r="PRD137" s="250"/>
      <c r="PRE137" s="250"/>
      <c r="PRF137" s="250"/>
      <c r="PRG137" s="250"/>
      <c r="PRH137" s="250"/>
      <c r="PRI137" s="250"/>
      <c r="PRJ137" s="250"/>
      <c r="PRK137" s="250"/>
      <c r="PRL137" s="250"/>
      <c r="PRM137" s="250"/>
      <c r="PRN137" s="250"/>
      <c r="PRO137" s="250"/>
      <c r="PRP137" s="250"/>
      <c r="PRQ137" s="250"/>
      <c r="PRR137" s="250"/>
      <c r="PRS137" s="250"/>
      <c r="PRT137" s="250"/>
      <c r="PRU137" s="250"/>
      <c r="PRV137" s="250"/>
      <c r="PRW137" s="250"/>
      <c r="PRX137" s="250"/>
      <c r="PRY137" s="250"/>
      <c r="PRZ137" s="250"/>
      <c r="PSA137" s="250"/>
      <c r="PSB137" s="250"/>
      <c r="PSC137" s="250"/>
      <c r="PSD137" s="250"/>
      <c r="PSE137" s="250"/>
      <c r="PSF137" s="250"/>
      <c r="PSG137" s="250"/>
      <c r="PSH137" s="250"/>
      <c r="PSI137" s="250"/>
      <c r="PSJ137" s="250"/>
      <c r="PSK137" s="250"/>
      <c r="PSL137" s="250"/>
      <c r="PSM137" s="250"/>
      <c r="PSN137" s="250"/>
      <c r="PSO137" s="250"/>
      <c r="PSP137" s="250"/>
      <c r="PSQ137" s="250"/>
      <c r="PSR137" s="250"/>
      <c r="PSS137" s="250"/>
      <c r="PST137" s="250"/>
      <c r="PSU137" s="250"/>
      <c r="PSV137" s="250"/>
      <c r="PSW137" s="250"/>
      <c r="PSX137" s="250"/>
      <c r="PSY137" s="250"/>
      <c r="PSZ137" s="250"/>
      <c r="PTA137" s="250"/>
      <c r="PTB137" s="250"/>
      <c r="PTC137" s="250"/>
      <c r="PTD137" s="250"/>
      <c r="PTE137" s="250"/>
      <c r="PTF137" s="250"/>
      <c r="PTG137" s="250"/>
      <c r="PTH137" s="250"/>
      <c r="PTI137" s="250"/>
      <c r="PTJ137" s="250"/>
      <c r="PTK137" s="250"/>
      <c r="PTL137" s="250"/>
      <c r="PTM137" s="250"/>
      <c r="PTN137" s="250"/>
      <c r="PTO137" s="250"/>
      <c r="PTP137" s="250"/>
      <c r="PTQ137" s="250"/>
      <c r="PTR137" s="250"/>
      <c r="PTS137" s="250"/>
      <c r="PTT137" s="250"/>
      <c r="PTU137" s="250"/>
      <c r="PTV137" s="250"/>
      <c r="PTW137" s="250"/>
      <c r="PTX137" s="250"/>
      <c r="PTY137" s="250"/>
      <c r="PTZ137" s="250"/>
      <c r="PUA137" s="250"/>
      <c r="PUB137" s="250"/>
      <c r="PUC137" s="250"/>
      <c r="PUD137" s="250"/>
      <c r="PUE137" s="250"/>
      <c r="PUF137" s="250"/>
      <c r="PUG137" s="250"/>
      <c r="PUH137" s="250"/>
      <c r="PUI137" s="250"/>
      <c r="PUJ137" s="250"/>
      <c r="PUK137" s="250"/>
      <c r="PUL137" s="250"/>
      <c r="PUM137" s="250"/>
      <c r="PUN137" s="250"/>
      <c r="PUO137" s="250"/>
      <c r="PUP137" s="250"/>
      <c r="PUQ137" s="250"/>
      <c r="PUR137" s="250"/>
      <c r="PUS137" s="250"/>
      <c r="PUT137" s="250"/>
      <c r="PUU137" s="250"/>
      <c r="PUV137" s="250"/>
      <c r="PUW137" s="250"/>
      <c r="PUX137" s="250"/>
      <c r="PUY137" s="250"/>
      <c r="PUZ137" s="250"/>
      <c r="PVA137" s="250"/>
      <c r="PVB137" s="250"/>
      <c r="PVC137" s="250"/>
      <c r="PVD137" s="250"/>
      <c r="PVE137" s="250"/>
      <c r="PVF137" s="250"/>
      <c r="PVG137" s="250"/>
      <c r="PVH137" s="250"/>
      <c r="PVI137" s="250"/>
      <c r="PVJ137" s="250"/>
      <c r="PVK137" s="250"/>
      <c r="PVL137" s="250"/>
      <c r="PVM137" s="250"/>
      <c r="PVN137" s="250"/>
      <c r="PVO137" s="250"/>
      <c r="PVP137" s="250"/>
      <c r="PVQ137" s="250"/>
      <c r="PVR137" s="250"/>
      <c r="PVS137" s="250"/>
      <c r="PVT137" s="250"/>
      <c r="PVU137" s="250"/>
      <c r="PVV137" s="250"/>
      <c r="PVW137" s="250"/>
      <c r="PVX137" s="250"/>
      <c r="PVY137" s="250"/>
      <c r="PVZ137" s="250"/>
      <c r="PWA137" s="250"/>
      <c r="PWB137" s="250"/>
      <c r="PWC137" s="250"/>
      <c r="PWD137" s="250"/>
      <c r="PWE137" s="250"/>
      <c r="PWF137" s="250"/>
      <c r="PWG137" s="250"/>
      <c r="PWH137" s="250"/>
      <c r="PWI137" s="250"/>
      <c r="PWJ137" s="250"/>
      <c r="PWK137" s="250"/>
      <c r="PWL137" s="250"/>
      <c r="PWM137" s="250"/>
      <c r="PWN137" s="250"/>
      <c r="PWO137" s="250"/>
      <c r="PWP137" s="250"/>
      <c r="PWQ137" s="250"/>
      <c r="PWR137" s="250"/>
      <c r="PWS137" s="250"/>
      <c r="PWT137" s="250"/>
      <c r="PWU137" s="250"/>
      <c r="PWV137" s="250"/>
      <c r="PWW137" s="250"/>
      <c r="PWX137" s="250"/>
      <c r="PWY137" s="250"/>
      <c r="PWZ137" s="250"/>
      <c r="PXA137" s="250"/>
      <c r="PXB137" s="250"/>
      <c r="PXC137" s="250"/>
      <c r="PXD137" s="250"/>
      <c r="PXE137" s="250"/>
      <c r="PXF137" s="250"/>
      <c r="PXG137" s="250"/>
      <c r="PXH137" s="250"/>
      <c r="PXI137" s="250"/>
      <c r="PXJ137" s="250"/>
      <c r="PXK137" s="250"/>
      <c r="PXL137" s="250"/>
      <c r="PXM137" s="250"/>
      <c r="PXN137" s="250"/>
      <c r="PXO137" s="250"/>
      <c r="PXP137" s="250"/>
      <c r="PXQ137" s="250"/>
      <c r="PXR137" s="250"/>
      <c r="PXS137" s="250"/>
      <c r="PXT137" s="250"/>
      <c r="PXU137" s="250"/>
      <c r="PXV137" s="250"/>
      <c r="PXW137" s="250"/>
      <c r="PXX137" s="250"/>
      <c r="PXY137" s="250"/>
      <c r="PXZ137" s="250"/>
      <c r="PYA137" s="250"/>
      <c r="PYB137" s="250"/>
      <c r="PYC137" s="250"/>
      <c r="PYD137" s="250"/>
      <c r="PYE137" s="250"/>
      <c r="PYF137" s="250"/>
      <c r="PYG137" s="250"/>
      <c r="PYH137" s="250"/>
      <c r="PYI137" s="250"/>
      <c r="PYJ137" s="250"/>
      <c r="PYK137" s="250"/>
      <c r="PYL137" s="250"/>
      <c r="PYM137" s="250"/>
      <c r="PYN137" s="250"/>
      <c r="PYO137" s="250"/>
      <c r="PYP137" s="250"/>
      <c r="PYQ137" s="250"/>
      <c r="PYR137" s="250"/>
      <c r="PYS137" s="250"/>
      <c r="PYT137" s="250"/>
      <c r="PYU137" s="250"/>
      <c r="PYV137" s="250"/>
      <c r="PYW137" s="250"/>
      <c r="PYX137" s="250"/>
      <c r="PYY137" s="250"/>
      <c r="PYZ137" s="250"/>
      <c r="PZA137" s="250"/>
      <c r="PZB137" s="250"/>
      <c r="PZC137" s="250"/>
      <c r="PZD137" s="250"/>
      <c r="PZE137" s="250"/>
      <c r="PZF137" s="250"/>
      <c r="PZG137" s="250"/>
      <c r="PZH137" s="250"/>
      <c r="PZI137" s="250"/>
      <c r="PZJ137" s="250"/>
      <c r="PZK137" s="250"/>
      <c r="PZL137" s="250"/>
      <c r="PZM137" s="250"/>
      <c r="PZN137" s="250"/>
      <c r="PZO137" s="250"/>
      <c r="PZP137" s="250"/>
      <c r="PZQ137" s="250"/>
      <c r="PZR137" s="250"/>
      <c r="PZS137" s="250"/>
      <c r="PZT137" s="250"/>
      <c r="PZU137" s="250"/>
      <c r="PZV137" s="250"/>
      <c r="PZW137" s="250"/>
      <c r="PZX137" s="250"/>
      <c r="PZY137" s="250"/>
      <c r="PZZ137" s="250"/>
      <c r="QAA137" s="250"/>
      <c r="QAB137" s="250"/>
      <c r="QAC137" s="250"/>
      <c r="QAD137" s="250"/>
      <c r="QAE137" s="250"/>
      <c r="QAF137" s="250"/>
      <c r="QAG137" s="250"/>
      <c r="QAH137" s="250"/>
      <c r="QAI137" s="250"/>
      <c r="QAJ137" s="250"/>
      <c r="QAK137" s="250"/>
      <c r="QAL137" s="250"/>
      <c r="QAM137" s="250"/>
      <c r="QAN137" s="250"/>
      <c r="QAO137" s="250"/>
      <c r="QAP137" s="250"/>
      <c r="QAQ137" s="250"/>
      <c r="QAR137" s="250"/>
      <c r="QAS137" s="250"/>
      <c r="QAT137" s="250"/>
      <c r="QAU137" s="250"/>
      <c r="QAV137" s="250"/>
      <c r="QAW137" s="250"/>
      <c r="QAX137" s="250"/>
      <c r="QAY137" s="250"/>
      <c r="QAZ137" s="250"/>
      <c r="QBA137" s="250"/>
      <c r="QBB137" s="250"/>
      <c r="QBC137" s="250"/>
      <c r="QBD137" s="250"/>
      <c r="QBE137" s="250"/>
      <c r="QBF137" s="250"/>
      <c r="QBG137" s="250"/>
      <c r="QBH137" s="250"/>
      <c r="QBI137" s="250"/>
      <c r="QBJ137" s="250"/>
      <c r="QBK137" s="250"/>
      <c r="QBL137" s="250"/>
      <c r="QBM137" s="250"/>
      <c r="QBN137" s="250"/>
      <c r="QBO137" s="250"/>
      <c r="QBP137" s="250"/>
      <c r="QBQ137" s="250"/>
      <c r="QBR137" s="250"/>
      <c r="QBS137" s="250"/>
      <c r="QBT137" s="250"/>
      <c r="QBU137" s="250"/>
      <c r="QBV137" s="250"/>
      <c r="QBW137" s="250"/>
      <c r="QBX137" s="250"/>
      <c r="QBY137" s="250"/>
      <c r="QBZ137" s="250"/>
      <c r="QCA137" s="250"/>
      <c r="QCB137" s="250"/>
      <c r="QCC137" s="250"/>
      <c r="QCD137" s="250"/>
      <c r="QCE137" s="250"/>
      <c r="QCF137" s="250"/>
      <c r="QCG137" s="250"/>
      <c r="QCH137" s="250"/>
      <c r="QCI137" s="250"/>
      <c r="QCJ137" s="250"/>
      <c r="QCK137" s="250"/>
      <c r="QCL137" s="250"/>
      <c r="QCM137" s="250"/>
      <c r="QCN137" s="250"/>
      <c r="QCO137" s="250"/>
      <c r="QCP137" s="250"/>
      <c r="QCQ137" s="250"/>
      <c r="QCR137" s="250"/>
      <c r="QCS137" s="250"/>
      <c r="QCT137" s="250"/>
      <c r="QCU137" s="250"/>
      <c r="QCV137" s="250"/>
      <c r="QCW137" s="250"/>
      <c r="QCX137" s="250"/>
      <c r="QCY137" s="250"/>
      <c r="QCZ137" s="250"/>
      <c r="QDA137" s="250"/>
      <c r="QDB137" s="250"/>
      <c r="QDC137" s="250"/>
      <c r="QDD137" s="250"/>
      <c r="QDE137" s="250"/>
      <c r="QDF137" s="250"/>
      <c r="QDG137" s="250"/>
      <c r="QDH137" s="250"/>
      <c r="QDI137" s="250"/>
      <c r="QDJ137" s="250"/>
      <c r="QDK137" s="250"/>
      <c r="QDL137" s="250"/>
      <c r="QDM137" s="250"/>
      <c r="QDN137" s="250"/>
      <c r="QDO137" s="250"/>
      <c r="QDP137" s="250"/>
      <c r="QDQ137" s="250"/>
      <c r="QDR137" s="250"/>
      <c r="QDS137" s="250"/>
      <c r="QDT137" s="250"/>
      <c r="QDU137" s="250"/>
      <c r="QDV137" s="250"/>
      <c r="QDW137" s="250"/>
      <c r="QDX137" s="250"/>
      <c r="QDY137" s="250"/>
      <c r="QDZ137" s="250"/>
      <c r="QEA137" s="250"/>
      <c r="QEB137" s="250"/>
      <c r="QEC137" s="250"/>
      <c r="QED137" s="250"/>
      <c r="QEE137" s="250"/>
      <c r="QEF137" s="250"/>
      <c r="QEG137" s="250"/>
      <c r="QEH137" s="250"/>
      <c r="QEI137" s="250"/>
      <c r="QEJ137" s="250"/>
      <c r="QEK137" s="250"/>
      <c r="QEL137" s="250"/>
      <c r="QEM137" s="250"/>
      <c r="QEN137" s="250"/>
      <c r="QEO137" s="250"/>
      <c r="QEP137" s="250"/>
      <c r="QEQ137" s="250"/>
      <c r="QER137" s="250"/>
      <c r="QES137" s="250"/>
      <c r="QET137" s="250"/>
      <c r="QEU137" s="250"/>
      <c r="QEV137" s="250"/>
      <c r="QEW137" s="250"/>
      <c r="QEX137" s="250"/>
      <c r="QEY137" s="250"/>
      <c r="QEZ137" s="250"/>
      <c r="QFA137" s="250"/>
      <c r="QFB137" s="250"/>
      <c r="QFC137" s="250"/>
      <c r="QFD137" s="250"/>
      <c r="QFE137" s="250"/>
      <c r="QFF137" s="250"/>
      <c r="QFG137" s="250"/>
      <c r="QFH137" s="250"/>
      <c r="QFI137" s="250"/>
      <c r="QFJ137" s="250"/>
      <c r="QFK137" s="250"/>
      <c r="QFL137" s="250"/>
      <c r="QFM137" s="250"/>
      <c r="QFN137" s="250"/>
      <c r="QFO137" s="250"/>
      <c r="QFP137" s="250"/>
      <c r="QFQ137" s="250"/>
      <c r="QFR137" s="250"/>
      <c r="QFS137" s="250"/>
      <c r="QFT137" s="250"/>
      <c r="QFU137" s="250"/>
      <c r="QFV137" s="250"/>
      <c r="QFW137" s="250"/>
      <c r="QFX137" s="250"/>
      <c r="QFY137" s="250"/>
      <c r="QFZ137" s="250"/>
      <c r="QGA137" s="250"/>
      <c r="QGB137" s="250"/>
      <c r="QGC137" s="250"/>
      <c r="QGD137" s="250"/>
      <c r="QGE137" s="250"/>
      <c r="QGF137" s="250"/>
      <c r="QGG137" s="250"/>
      <c r="QGH137" s="250"/>
      <c r="QGI137" s="250"/>
      <c r="QGJ137" s="250"/>
      <c r="QGK137" s="250"/>
      <c r="QGL137" s="250"/>
      <c r="QGM137" s="250"/>
      <c r="QGN137" s="250"/>
      <c r="QGO137" s="250"/>
      <c r="QGP137" s="250"/>
      <c r="QGQ137" s="250"/>
      <c r="QGR137" s="250"/>
      <c r="QGS137" s="250"/>
      <c r="QGT137" s="250"/>
      <c r="QGU137" s="250"/>
      <c r="QGV137" s="250"/>
      <c r="QGW137" s="250"/>
      <c r="QGX137" s="250"/>
      <c r="QGY137" s="250"/>
      <c r="QGZ137" s="250"/>
      <c r="QHA137" s="250"/>
      <c r="QHB137" s="250"/>
      <c r="QHC137" s="250"/>
      <c r="QHD137" s="250"/>
      <c r="QHE137" s="250"/>
      <c r="QHF137" s="250"/>
      <c r="QHG137" s="250"/>
      <c r="QHH137" s="250"/>
      <c r="QHI137" s="250"/>
      <c r="QHJ137" s="250"/>
      <c r="QHK137" s="250"/>
      <c r="QHL137" s="250"/>
      <c r="QHM137" s="250"/>
      <c r="QHN137" s="250"/>
      <c r="QHO137" s="250"/>
      <c r="QHP137" s="250"/>
      <c r="QHQ137" s="250"/>
      <c r="QHR137" s="250"/>
      <c r="QHS137" s="250"/>
      <c r="QHT137" s="250"/>
      <c r="QHU137" s="250"/>
      <c r="QHV137" s="250"/>
      <c r="QHW137" s="250"/>
      <c r="QHX137" s="250"/>
      <c r="QHY137" s="250"/>
      <c r="QHZ137" s="250"/>
      <c r="QIA137" s="250"/>
      <c r="QIB137" s="250"/>
      <c r="QIC137" s="250"/>
      <c r="QID137" s="250"/>
      <c r="QIE137" s="250"/>
      <c r="QIF137" s="250"/>
      <c r="QIG137" s="250"/>
      <c r="QIH137" s="250"/>
      <c r="QII137" s="250"/>
      <c r="QIJ137" s="250"/>
      <c r="QIK137" s="250"/>
      <c r="QIL137" s="250"/>
      <c r="QIM137" s="250"/>
      <c r="QIN137" s="250"/>
      <c r="QIO137" s="250"/>
      <c r="QIP137" s="250"/>
      <c r="QIQ137" s="250"/>
      <c r="QIR137" s="250"/>
      <c r="QIS137" s="250"/>
      <c r="QIT137" s="250"/>
      <c r="QIU137" s="250"/>
      <c r="QIV137" s="250"/>
      <c r="QIW137" s="250"/>
      <c r="QIX137" s="250"/>
      <c r="QIY137" s="250"/>
      <c r="QIZ137" s="250"/>
      <c r="QJA137" s="250"/>
      <c r="QJB137" s="250"/>
      <c r="QJC137" s="250"/>
      <c r="QJD137" s="250"/>
      <c r="QJE137" s="250"/>
      <c r="QJF137" s="250"/>
      <c r="QJG137" s="250"/>
      <c r="QJH137" s="250"/>
      <c r="QJI137" s="250"/>
      <c r="QJJ137" s="250"/>
      <c r="QJK137" s="250"/>
      <c r="QJL137" s="250"/>
      <c r="QJM137" s="250"/>
      <c r="QJN137" s="250"/>
      <c r="QJO137" s="250"/>
      <c r="QJP137" s="250"/>
      <c r="QJQ137" s="250"/>
      <c r="QJR137" s="250"/>
      <c r="QJS137" s="250"/>
      <c r="QJT137" s="250"/>
      <c r="QJU137" s="250"/>
      <c r="QJV137" s="250"/>
      <c r="QJW137" s="250"/>
      <c r="QJX137" s="250"/>
      <c r="QJY137" s="250"/>
      <c r="QJZ137" s="250"/>
      <c r="QKA137" s="250"/>
      <c r="QKB137" s="250"/>
      <c r="QKC137" s="250"/>
      <c r="QKD137" s="250"/>
      <c r="QKE137" s="250"/>
      <c r="QKF137" s="250"/>
      <c r="QKG137" s="250"/>
      <c r="QKH137" s="250"/>
      <c r="QKI137" s="250"/>
      <c r="QKJ137" s="250"/>
      <c r="QKK137" s="250"/>
      <c r="QKL137" s="250"/>
      <c r="QKM137" s="250"/>
      <c r="QKN137" s="250"/>
      <c r="QKO137" s="250"/>
      <c r="QKP137" s="250"/>
      <c r="QKQ137" s="250"/>
      <c r="QKR137" s="250"/>
      <c r="QKS137" s="250"/>
      <c r="QKT137" s="250"/>
      <c r="QKU137" s="250"/>
      <c r="QKV137" s="250"/>
      <c r="QKW137" s="250"/>
      <c r="QKX137" s="250"/>
      <c r="QKY137" s="250"/>
      <c r="QKZ137" s="250"/>
      <c r="QLA137" s="250"/>
      <c r="QLB137" s="250"/>
      <c r="QLC137" s="250"/>
      <c r="QLD137" s="250"/>
      <c r="QLE137" s="250"/>
      <c r="QLF137" s="250"/>
      <c r="QLG137" s="250"/>
      <c r="QLH137" s="250"/>
      <c r="QLI137" s="250"/>
      <c r="QLJ137" s="250"/>
      <c r="QLK137" s="250"/>
      <c r="QLL137" s="250"/>
      <c r="QLM137" s="250"/>
      <c r="QLN137" s="250"/>
      <c r="QLO137" s="250"/>
      <c r="QLP137" s="250"/>
      <c r="QLQ137" s="250"/>
      <c r="QLR137" s="250"/>
      <c r="QLS137" s="250"/>
      <c r="QLT137" s="250"/>
      <c r="QLU137" s="250"/>
      <c r="QLV137" s="250"/>
      <c r="QLW137" s="250"/>
      <c r="QLX137" s="250"/>
      <c r="QLY137" s="250"/>
      <c r="QLZ137" s="250"/>
      <c r="QMA137" s="250"/>
      <c r="QMB137" s="250"/>
      <c r="QMC137" s="250"/>
      <c r="QMD137" s="250"/>
      <c r="QME137" s="250"/>
      <c r="QMF137" s="250"/>
      <c r="QMG137" s="250"/>
      <c r="QMH137" s="250"/>
      <c r="QMI137" s="250"/>
      <c r="QMJ137" s="250"/>
      <c r="QMK137" s="250"/>
      <c r="QML137" s="250"/>
      <c r="QMM137" s="250"/>
      <c r="QMN137" s="250"/>
      <c r="QMO137" s="250"/>
      <c r="QMP137" s="250"/>
      <c r="QMQ137" s="250"/>
      <c r="QMR137" s="250"/>
      <c r="QMS137" s="250"/>
      <c r="QMT137" s="250"/>
      <c r="QMU137" s="250"/>
      <c r="QMV137" s="250"/>
      <c r="QMW137" s="250"/>
      <c r="QMX137" s="250"/>
      <c r="QMY137" s="250"/>
      <c r="QMZ137" s="250"/>
      <c r="QNA137" s="250"/>
      <c r="QNB137" s="250"/>
      <c r="QNC137" s="250"/>
      <c r="QND137" s="250"/>
      <c r="QNE137" s="250"/>
      <c r="QNF137" s="250"/>
      <c r="QNG137" s="250"/>
      <c r="QNH137" s="250"/>
      <c r="QNI137" s="250"/>
      <c r="QNJ137" s="250"/>
      <c r="QNK137" s="250"/>
      <c r="QNL137" s="250"/>
      <c r="QNM137" s="250"/>
      <c r="QNN137" s="250"/>
      <c r="QNO137" s="250"/>
      <c r="QNP137" s="250"/>
      <c r="QNQ137" s="250"/>
      <c r="QNR137" s="250"/>
      <c r="QNS137" s="250"/>
      <c r="QNT137" s="250"/>
      <c r="QNU137" s="250"/>
      <c r="QNV137" s="250"/>
      <c r="QNW137" s="250"/>
      <c r="QNX137" s="250"/>
      <c r="QNY137" s="250"/>
      <c r="QNZ137" s="250"/>
      <c r="QOA137" s="250"/>
      <c r="QOB137" s="250"/>
      <c r="QOC137" s="250"/>
      <c r="QOD137" s="250"/>
      <c r="QOE137" s="250"/>
      <c r="QOF137" s="250"/>
      <c r="QOG137" s="250"/>
      <c r="QOH137" s="250"/>
      <c r="QOI137" s="250"/>
      <c r="QOJ137" s="250"/>
      <c r="QOK137" s="250"/>
      <c r="QOL137" s="250"/>
      <c r="QOM137" s="250"/>
      <c r="QON137" s="250"/>
      <c r="QOO137" s="250"/>
      <c r="QOP137" s="250"/>
      <c r="QOQ137" s="250"/>
      <c r="QOR137" s="250"/>
      <c r="QOS137" s="250"/>
      <c r="QOT137" s="250"/>
      <c r="QOU137" s="250"/>
      <c r="QOV137" s="250"/>
      <c r="QOW137" s="250"/>
      <c r="QOX137" s="250"/>
      <c r="QOY137" s="250"/>
      <c r="QOZ137" s="250"/>
      <c r="QPA137" s="250"/>
      <c r="QPB137" s="250"/>
      <c r="QPC137" s="250"/>
      <c r="QPD137" s="250"/>
      <c r="QPE137" s="250"/>
      <c r="QPF137" s="250"/>
      <c r="QPG137" s="250"/>
      <c r="QPH137" s="250"/>
      <c r="QPI137" s="250"/>
      <c r="QPJ137" s="250"/>
      <c r="QPK137" s="250"/>
      <c r="QPL137" s="250"/>
      <c r="QPM137" s="250"/>
      <c r="QPN137" s="250"/>
      <c r="QPO137" s="250"/>
      <c r="QPP137" s="250"/>
      <c r="QPQ137" s="250"/>
      <c r="QPR137" s="250"/>
      <c r="QPS137" s="250"/>
      <c r="QPT137" s="250"/>
      <c r="QPU137" s="250"/>
      <c r="QPV137" s="250"/>
      <c r="QPW137" s="250"/>
      <c r="QPX137" s="250"/>
      <c r="QPY137" s="250"/>
      <c r="QPZ137" s="250"/>
      <c r="QQA137" s="250"/>
      <c r="QQB137" s="250"/>
      <c r="QQC137" s="250"/>
      <c r="QQD137" s="250"/>
      <c r="QQE137" s="250"/>
      <c r="QQF137" s="250"/>
      <c r="QQG137" s="250"/>
      <c r="QQH137" s="250"/>
      <c r="QQI137" s="250"/>
      <c r="QQJ137" s="250"/>
      <c r="QQK137" s="250"/>
      <c r="QQL137" s="250"/>
      <c r="QQM137" s="250"/>
      <c r="QQN137" s="250"/>
      <c r="QQO137" s="250"/>
      <c r="QQP137" s="250"/>
      <c r="QQQ137" s="250"/>
      <c r="QQR137" s="250"/>
      <c r="QQS137" s="250"/>
      <c r="QQT137" s="250"/>
      <c r="QQU137" s="250"/>
      <c r="QQV137" s="250"/>
      <c r="QQW137" s="250"/>
      <c r="QQX137" s="250"/>
      <c r="QQY137" s="250"/>
      <c r="QQZ137" s="250"/>
      <c r="QRA137" s="250"/>
      <c r="QRB137" s="250"/>
      <c r="QRC137" s="250"/>
      <c r="QRD137" s="250"/>
      <c r="QRE137" s="250"/>
      <c r="QRF137" s="250"/>
      <c r="QRG137" s="250"/>
      <c r="QRH137" s="250"/>
      <c r="QRI137" s="250"/>
      <c r="QRJ137" s="250"/>
      <c r="QRK137" s="250"/>
      <c r="QRL137" s="250"/>
      <c r="QRM137" s="250"/>
      <c r="QRN137" s="250"/>
      <c r="QRO137" s="250"/>
      <c r="QRP137" s="250"/>
      <c r="QRQ137" s="250"/>
      <c r="QRR137" s="250"/>
      <c r="QRS137" s="250"/>
      <c r="QRT137" s="250"/>
      <c r="QRU137" s="250"/>
      <c r="QRV137" s="250"/>
      <c r="QRW137" s="250"/>
      <c r="QRX137" s="250"/>
      <c r="QRY137" s="250"/>
      <c r="QRZ137" s="250"/>
      <c r="QSA137" s="250"/>
      <c r="QSB137" s="250"/>
      <c r="QSC137" s="250"/>
      <c r="QSD137" s="250"/>
      <c r="QSE137" s="250"/>
      <c r="QSF137" s="250"/>
      <c r="QSG137" s="250"/>
      <c r="QSH137" s="250"/>
      <c r="QSI137" s="250"/>
      <c r="QSJ137" s="250"/>
      <c r="QSK137" s="250"/>
      <c r="QSL137" s="250"/>
      <c r="QSM137" s="250"/>
      <c r="QSN137" s="250"/>
      <c r="QSO137" s="250"/>
      <c r="QSP137" s="250"/>
      <c r="QSQ137" s="250"/>
      <c r="QSR137" s="250"/>
      <c r="QSS137" s="250"/>
      <c r="QST137" s="250"/>
      <c r="QSU137" s="250"/>
      <c r="QSV137" s="250"/>
      <c r="QSW137" s="250"/>
      <c r="QSX137" s="250"/>
      <c r="QSY137" s="250"/>
      <c r="QSZ137" s="250"/>
      <c r="QTA137" s="250"/>
      <c r="QTB137" s="250"/>
      <c r="QTC137" s="250"/>
      <c r="QTD137" s="250"/>
      <c r="QTE137" s="250"/>
      <c r="QTF137" s="250"/>
      <c r="QTG137" s="250"/>
      <c r="QTH137" s="250"/>
      <c r="QTI137" s="250"/>
      <c r="QTJ137" s="250"/>
      <c r="QTK137" s="250"/>
      <c r="QTL137" s="250"/>
      <c r="QTM137" s="250"/>
      <c r="QTN137" s="250"/>
      <c r="QTO137" s="250"/>
      <c r="QTP137" s="250"/>
      <c r="QTQ137" s="250"/>
      <c r="QTR137" s="250"/>
      <c r="QTS137" s="250"/>
      <c r="QTT137" s="250"/>
      <c r="QTU137" s="250"/>
      <c r="QTV137" s="250"/>
      <c r="QTW137" s="250"/>
      <c r="QTX137" s="250"/>
      <c r="QTY137" s="250"/>
      <c r="QTZ137" s="250"/>
      <c r="QUA137" s="250"/>
      <c r="QUB137" s="250"/>
      <c r="QUC137" s="250"/>
      <c r="QUD137" s="250"/>
      <c r="QUE137" s="250"/>
      <c r="QUF137" s="250"/>
      <c r="QUG137" s="250"/>
      <c r="QUH137" s="250"/>
      <c r="QUI137" s="250"/>
      <c r="QUJ137" s="250"/>
      <c r="QUK137" s="250"/>
      <c r="QUL137" s="250"/>
      <c r="QUM137" s="250"/>
      <c r="QUN137" s="250"/>
      <c r="QUO137" s="250"/>
      <c r="QUP137" s="250"/>
      <c r="QUQ137" s="250"/>
      <c r="QUR137" s="250"/>
      <c r="QUS137" s="250"/>
      <c r="QUT137" s="250"/>
      <c r="QUU137" s="250"/>
      <c r="QUV137" s="250"/>
      <c r="QUW137" s="250"/>
      <c r="QUX137" s="250"/>
      <c r="QUY137" s="250"/>
      <c r="QUZ137" s="250"/>
      <c r="QVA137" s="250"/>
      <c r="QVB137" s="250"/>
      <c r="QVC137" s="250"/>
      <c r="QVD137" s="250"/>
      <c r="QVE137" s="250"/>
      <c r="QVF137" s="250"/>
      <c r="QVG137" s="250"/>
      <c r="QVH137" s="250"/>
      <c r="QVI137" s="250"/>
      <c r="QVJ137" s="250"/>
      <c r="QVK137" s="250"/>
      <c r="QVL137" s="250"/>
      <c r="QVM137" s="250"/>
      <c r="QVN137" s="250"/>
      <c r="QVO137" s="250"/>
      <c r="QVP137" s="250"/>
      <c r="QVQ137" s="250"/>
      <c r="QVR137" s="250"/>
      <c r="QVS137" s="250"/>
      <c r="QVT137" s="250"/>
      <c r="QVU137" s="250"/>
      <c r="QVV137" s="250"/>
      <c r="QVW137" s="250"/>
      <c r="QVX137" s="250"/>
      <c r="QVY137" s="250"/>
      <c r="QVZ137" s="250"/>
      <c r="QWA137" s="250"/>
      <c r="QWB137" s="250"/>
      <c r="QWC137" s="250"/>
      <c r="QWD137" s="250"/>
      <c r="QWE137" s="250"/>
      <c r="QWF137" s="250"/>
      <c r="QWG137" s="250"/>
      <c r="QWH137" s="250"/>
      <c r="QWI137" s="250"/>
      <c r="QWJ137" s="250"/>
      <c r="QWK137" s="250"/>
      <c r="QWL137" s="250"/>
      <c r="QWM137" s="250"/>
      <c r="QWN137" s="250"/>
      <c r="QWO137" s="250"/>
      <c r="QWP137" s="250"/>
      <c r="QWQ137" s="250"/>
      <c r="QWR137" s="250"/>
      <c r="QWS137" s="250"/>
      <c r="QWT137" s="250"/>
      <c r="QWU137" s="250"/>
      <c r="QWV137" s="250"/>
      <c r="QWW137" s="250"/>
      <c r="QWX137" s="250"/>
      <c r="QWY137" s="250"/>
      <c r="QWZ137" s="250"/>
      <c r="QXA137" s="250"/>
      <c r="QXB137" s="250"/>
      <c r="QXC137" s="250"/>
      <c r="QXD137" s="250"/>
      <c r="QXE137" s="250"/>
      <c r="QXF137" s="250"/>
      <c r="QXG137" s="250"/>
      <c r="QXH137" s="250"/>
      <c r="QXI137" s="250"/>
      <c r="QXJ137" s="250"/>
      <c r="QXK137" s="250"/>
      <c r="QXL137" s="250"/>
      <c r="QXM137" s="250"/>
      <c r="QXN137" s="250"/>
      <c r="QXO137" s="250"/>
      <c r="QXP137" s="250"/>
      <c r="QXQ137" s="250"/>
      <c r="QXR137" s="250"/>
      <c r="QXS137" s="250"/>
      <c r="QXT137" s="250"/>
      <c r="QXU137" s="250"/>
      <c r="QXV137" s="250"/>
      <c r="QXW137" s="250"/>
      <c r="QXX137" s="250"/>
      <c r="QXY137" s="250"/>
      <c r="QXZ137" s="250"/>
      <c r="QYA137" s="250"/>
      <c r="QYB137" s="250"/>
      <c r="QYC137" s="250"/>
      <c r="QYD137" s="250"/>
      <c r="QYE137" s="250"/>
      <c r="QYF137" s="250"/>
      <c r="QYG137" s="250"/>
      <c r="QYH137" s="250"/>
      <c r="QYI137" s="250"/>
      <c r="QYJ137" s="250"/>
      <c r="QYK137" s="250"/>
      <c r="QYL137" s="250"/>
      <c r="QYM137" s="250"/>
      <c r="QYN137" s="250"/>
      <c r="QYO137" s="250"/>
      <c r="QYP137" s="250"/>
      <c r="QYQ137" s="250"/>
      <c r="QYR137" s="250"/>
      <c r="QYS137" s="250"/>
      <c r="QYT137" s="250"/>
      <c r="QYU137" s="250"/>
      <c r="QYV137" s="250"/>
      <c r="QYW137" s="250"/>
      <c r="QYX137" s="250"/>
      <c r="QYY137" s="250"/>
      <c r="QYZ137" s="250"/>
      <c r="QZA137" s="250"/>
      <c r="QZB137" s="250"/>
      <c r="QZC137" s="250"/>
      <c r="QZD137" s="250"/>
      <c r="QZE137" s="250"/>
      <c r="QZF137" s="250"/>
      <c r="QZG137" s="250"/>
      <c r="QZH137" s="250"/>
      <c r="QZI137" s="250"/>
      <c r="QZJ137" s="250"/>
      <c r="QZK137" s="250"/>
      <c r="QZL137" s="250"/>
      <c r="QZM137" s="250"/>
      <c r="QZN137" s="250"/>
      <c r="QZO137" s="250"/>
      <c r="QZP137" s="250"/>
      <c r="QZQ137" s="250"/>
      <c r="QZR137" s="250"/>
      <c r="QZS137" s="250"/>
      <c r="QZT137" s="250"/>
      <c r="QZU137" s="250"/>
      <c r="QZV137" s="250"/>
      <c r="QZW137" s="250"/>
      <c r="QZX137" s="250"/>
      <c r="QZY137" s="250"/>
      <c r="QZZ137" s="250"/>
      <c r="RAA137" s="250"/>
      <c r="RAB137" s="250"/>
      <c r="RAC137" s="250"/>
      <c r="RAD137" s="250"/>
      <c r="RAE137" s="250"/>
      <c r="RAF137" s="250"/>
      <c r="RAG137" s="250"/>
      <c r="RAH137" s="250"/>
      <c r="RAI137" s="250"/>
      <c r="RAJ137" s="250"/>
      <c r="RAK137" s="250"/>
      <c r="RAL137" s="250"/>
      <c r="RAM137" s="250"/>
      <c r="RAN137" s="250"/>
      <c r="RAO137" s="250"/>
      <c r="RAP137" s="250"/>
      <c r="RAQ137" s="250"/>
      <c r="RAR137" s="250"/>
      <c r="RAS137" s="250"/>
      <c r="RAT137" s="250"/>
      <c r="RAU137" s="250"/>
      <c r="RAV137" s="250"/>
      <c r="RAW137" s="250"/>
      <c r="RAX137" s="250"/>
      <c r="RAY137" s="250"/>
      <c r="RAZ137" s="250"/>
      <c r="RBA137" s="250"/>
      <c r="RBB137" s="250"/>
      <c r="RBC137" s="250"/>
      <c r="RBD137" s="250"/>
      <c r="RBE137" s="250"/>
      <c r="RBF137" s="250"/>
      <c r="RBG137" s="250"/>
      <c r="RBH137" s="250"/>
      <c r="RBI137" s="250"/>
      <c r="RBJ137" s="250"/>
      <c r="RBK137" s="250"/>
      <c r="RBL137" s="250"/>
      <c r="RBM137" s="250"/>
      <c r="RBN137" s="250"/>
      <c r="RBO137" s="250"/>
      <c r="RBP137" s="250"/>
      <c r="RBQ137" s="250"/>
      <c r="RBR137" s="250"/>
      <c r="RBS137" s="250"/>
      <c r="RBT137" s="250"/>
      <c r="RBU137" s="250"/>
      <c r="RBV137" s="250"/>
      <c r="RBW137" s="250"/>
      <c r="RBX137" s="250"/>
      <c r="RBY137" s="250"/>
      <c r="RBZ137" s="250"/>
      <c r="RCA137" s="250"/>
      <c r="RCB137" s="250"/>
      <c r="RCC137" s="250"/>
      <c r="RCD137" s="250"/>
      <c r="RCE137" s="250"/>
      <c r="RCF137" s="250"/>
      <c r="RCG137" s="250"/>
      <c r="RCH137" s="250"/>
      <c r="RCI137" s="250"/>
      <c r="RCJ137" s="250"/>
      <c r="RCK137" s="250"/>
      <c r="RCL137" s="250"/>
      <c r="RCM137" s="250"/>
      <c r="RCN137" s="250"/>
      <c r="RCO137" s="250"/>
      <c r="RCP137" s="250"/>
      <c r="RCQ137" s="250"/>
      <c r="RCR137" s="250"/>
      <c r="RCS137" s="250"/>
      <c r="RCT137" s="250"/>
      <c r="RCU137" s="250"/>
      <c r="RCV137" s="250"/>
      <c r="RCW137" s="250"/>
      <c r="RCX137" s="250"/>
      <c r="RCY137" s="250"/>
      <c r="RCZ137" s="250"/>
      <c r="RDA137" s="250"/>
      <c r="RDB137" s="250"/>
      <c r="RDC137" s="250"/>
      <c r="RDD137" s="250"/>
      <c r="RDE137" s="250"/>
      <c r="RDF137" s="250"/>
      <c r="RDG137" s="250"/>
      <c r="RDH137" s="250"/>
      <c r="RDI137" s="250"/>
      <c r="RDJ137" s="250"/>
      <c r="RDK137" s="250"/>
      <c r="RDL137" s="250"/>
      <c r="RDM137" s="250"/>
      <c r="RDN137" s="250"/>
      <c r="RDO137" s="250"/>
      <c r="RDP137" s="250"/>
      <c r="RDQ137" s="250"/>
      <c r="RDR137" s="250"/>
      <c r="RDS137" s="250"/>
      <c r="RDT137" s="250"/>
      <c r="RDU137" s="250"/>
      <c r="RDV137" s="250"/>
      <c r="RDW137" s="250"/>
      <c r="RDX137" s="250"/>
      <c r="RDY137" s="250"/>
      <c r="RDZ137" s="250"/>
      <c r="REA137" s="250"/>
      <c r="REB137" s="250"/>
      <c r="REC137" s="250"/>
      <c r="RED137" s="250"/>
      <c r="REE137" s="250"/>
      <c r="REF137" s="250"/>
      <c r="REG137" s="250"/>
      <c r="REH137" s="250"/>
      <c r="REI137" s="250"/>
      <c r="REJ137" s="250"/>
      <c r="REK137" s="250"/>
      <c r="REL137" s="250"/>
      <c r="REM137" s="250"/>
      <c r="REN137" s="250"/>
      <c r="REO137" s="250"/>
      <c r="REP137" s="250"/>
      <c r="REQ137" s="250"/>
      <c r="RER137" s="250"/>
      <c r="RES137" s="250"/>
      <c r="RET137" s="250"/>
      <c r="REU137" s="250"/>
      <c r="REV137" s="250"/>
      <c r="REW137" s="250"/>
      <c r="REX137" s="250"/>
      <c r="REY137" s="250"/>
      <c r="REZ137" s="250"/>
      <c r="RFA137" s="250"/>
      <c r="RFB137" s="250"/>
      <c r="RFC137" s="250"/>
      <c r="RFD137" s="250"/>
      <c r="RFE137" s="250"/>
      <c r="RFF137" s="250"/>
      <c r="RFG137" s="250"/>
      <c r="RFH137" s="250"/>
      <c r="RFI137" s="250"/>
      <c r="RFJ137" s="250"/>
      <c r="RFK137" s="250"/>
      <c r="RFL137" s="250"/>
      <c r="RFM137" s="250"/>
      <c r="RFN137" s="250"/>
      <c r="RFO137" s="250"/>
      <c r="RFP137" s="250"/>
      <c r="RFQ137" s="250"/>
      <c r="RFR137" s="250"/>
      <c r="RFS137" s="250"/>
      <c r="RFT137" s="250"/>
      <c r="RFU137" s="250"/>
      <c r="RFV137" s="250"/>
      <c r="RFW137" s="250"/>
      <c r="RFX137" s="250"/>
      <c r="RFY137" s="250"/>
      <c r="RFZ137" s="250"/>
      <c r="RGA137" s="250"/>
      <c r="RGB137" s="250"/>
      <c r="RGC137" s="250"/>
      <c r="RGD137" s="250"/>
      <c r="RGE137" s="250"/>
      <c r="RGF137" s="250"/>
      <c r="RGG137" s="250"/>
      <c r="RGH137" s="250"/>
      <c r="RGI137" s="250"/>
      <c r="RGJ137" s="250"/>
      <c r="RGK137" s="250"/>
      <c r="RGL137" s="250"/>
      <c r="RGM137" s="250"/>
      <c r="RGN137" s="250"/>
      <c r="RGO137" s="250"/>
      <c r="RGP137" s="250"/>
      <c r="RGQ137" s="250"/>
      <c r="RGR137" s="250"/>
      <c r="RGS137" s="250"/>
      <c r="RGT137" s="250"/>
      <c r="RGU137" s="250"/>
      <c r="RGV137" s="250"/>
      <c r="RGW137" s="250"/>
      <c r="RGX137" s="250"/>
      <c r="RGY137" s="250"/>
      <c r="RGZ137" s="250"/>
      <c r="RHA137" s="250"/>
      <c r="RHB137" s="250"/>
      <c r="RHC137" s="250"/>
      <c r="RHD137" s="250"/>
      <c r="RHE137" s="250"/>
      <c r="RHF137" s="250"/>
      <c r="RHG137" s="250"/>
      <c r="RHH137" s="250"/>
      <c r="RHI137" s="250"/>
      <c r="RHJ137" s="250"/>
      <c r="RHK137" s="250"/>
      <c r="RHL137" s="250"/>
      <c r="RHM137" s="250"/>
      <c r="RHN137" s="250"/>
      <c r="RHO137" s="250"/>
      <c r="RHP137" s="250"/>
      <c r="RHQ137" s="250"/>
      <c r="RHR137" s="250"/>
      <c r="RHS137" s="250"/>
      <c r="RHT137" s="250"/>
      <c r="RHU137" s="250"/>
      <c r="RHV137" s="250"/>
      <c r="RHW137" s="250"/>
      <c r="RHX137" s="250"/>
      <c r="RHY137" s="250"/>
      <c r="RHZ137" s="250"/>
      <c r="RIA137" s="250"/>
      <c r="RIB137" s="250"/>
      <c r="RIC137" s="250"/>
      <c r="RID137" s="250"/>
      <c r="RIE137" s="250"/>
      <c r="RIF137" s="250"/>
      <c r="RIG137" s="250"/>
      <c r="RIH137" s="250"/>
      <c r="RII137" s="250"/>
      <c r="RIJ137" s="250"/>
      <c r="RIK137" s="250"/>
      <c r="RIL137" s="250"/>
      <c r="RIM137" s="250"/>
      <c r="RIN137" s="250"/>
      <c r="RIO137" s="250"/>
      <c r="RIP137" s="250"/>
      <c r="RIQ137" s="250"/>
      <c r="RIR137" s="250"/>
      <c r="RIS137" s="250"/>
      <c r="RIT137" s="250"/>
      <c r="RIU137" s="250"/>
      <c r="RIV137" s="250"/>
      <c r="RIW137" s="250"/>
      <c r="RIX137" s="250"/>
      <c r="RIY137" s="250"/>
      <c r="RIZ137" s="250"/>
      <c r="RJA137" s="250"/>
      <c r="RJB137" s="250"/>
      <c r="RJC137" s="250"/>
      <c r="RJD137" s="250"/>
      <c r="RJE137" s="250"/>
      <c r="RJF137" s="250"/>
      <c r="RJG137" s="250"/>
      <c r="RJH137" s="250"/>
      <c r="RJI137" s="250"/>
      <c r="RJJ137" s="250"/>
      <c r="RJK137" s="250"/>
      <c r="RJL137" s="250"/>
      <c r="RJM137" s="250"/>
      <c r="RJN137" s="250"/>
      <c r="RJO137" s="250"/>
      <c r="RJP137" s="250"/>
      <c r="RJQ137" s="250"/>
      <c r="RJR137" s="250"/>
      <c r="RJS137" s="250"/>
      <c r="RJT137" s="250"/>
      <c r="RJU137" s="250"/>
      <c r="RJV137" s="250"/>
      <c r="RJW137" s="250"/>
      <c r="RJX137" s="250"/>
      <c r="RJY137" s="250"/>
      <c r="RJZ137" s="250"/>
      <c r="RKA137" s="250"/>
      <c r="RKB137" s="250"/>
      <c r="RKC137" s="250"/>
      <c r="RKD137" s="250"/>
      <c r="RKE137" s="250"/>
      <c r="RKF137" s="250"/>
      <c r="RKG137" s="250"/>
      <c r="RKH137" s="250"/>
      <c r="RKI137" s="250"/>
      <c r="RKJ137" s="250"/>
      <c r="RKK137" s="250"/>
      <c r="RKL137" s="250"/>
      <c r="RKM137" s="250"/>
      <c r="RKN137" s="250"/>
      <c r="RKO137" s="250"/>
      <c r="RKP137" s="250"/>
      <c r="RKQ137" s="250"/>
      <c r="RKR137" s="250"/>
      <c r="RKS137" s="250"/>
      <c r="RKT137" s="250"/>
      <c r="RKU137" s="250"/>
      <c r="RKV137" s="250"/>
      <c r="RKW137" s="250"/>
      <c r="RKX137" s="250"/>
      <c r="RKY137" s="250"/>
      <c r="RKZ137" s="250"/>
      <c r="RLA137" s="250"/>
      <c r="RLB137" s="250"/>
      <c r="RLC137" s="250"/>
      <c r="RLD137" s="250"/>
      <c r="RLE137" s="250"/>
      <c r="RLF137" s="250"/>
      <c r="RLG137" s="250"/>
      <c r="RLH137" s="250"/>
      <c r="RLI137" s="250"/>
      <c r="RLJ137" s="250"/>
      <c r="RLK137" s="250"/>
      <c r="RLL137" s="250"/>
      <c r="RLM137" s="250"/>
      <c r="RLN137" s="250"/>
      <c r="RLO137" s="250"/>
      <c r="RLP137" s="250"/>
      <c r="RLQ137" s="250"/>
      <c r="RLR137" s="250"/>
      <c r="RLS137" s="250"/>
      <c r="RLT137" s="250"/>
      <c r="RLU137" s="250"/>
      <c r="RLV137" s="250"/>
      <c r="RLW137" s="250"/>
      <c r="RLX137" s="250"/>
      <c r="RLY137" s="250"/>
      <c r="RLZ137" s="250"/>
      <c r="RMA137" s="250"/>
      <c r="RMB137" s="250"/>
      <c r="RMC137" s="250"/>
      <c r="RMD137" s="250"/>
      <c r="RME137" s="250"/>
      <c r="RMF137" s="250"/>
      <c r="RMG137" s="250"/>
      <c r="RMH137" s="250"/>
      <c r="RMI137" s="250"/>
      <c r="RMJ137" s="250"/>
      <c r="RMK137" s="250"/>
      <c r="RML137" s="250"/>
      <c r="RMM137" s="250"/>
      <c r="RMN137" s="250"/>
      <c r="RMO137" s="250"/>
      <c r="RMP137" s="250"/>
      <c r="RMQ137" s="250"/>
      <c r="RMR137" s="250"/>
      <c r="RMS137" s="250"/>
      <c r="RMT137" s="250"/>
      <c r="RMU137" s="250"/>
      <c r="RMV137" s="250"/>
      <c r="RMW137" s="250"/>
      <c r="RMX137" s="250"/>
      <c r="RMY137" s="250"/>
      <c r="RMZ137" s="250"/>
      <c r="RNA137" s="250"/>
      <c r="RNB137" s="250"/>
      <c r="RNC137" s="250"/>
      <c r="RND137" s="250"/>
      <c r="RNE137" s="250"/>
      <c r="RNF137" s="250"/>
      <c r="RNG137" s="250"/>
      <c r="RNH137" s="250"/>
      <c r="RNI137" s="250"/>
      <c r="RNJ137" s="250"/>
      <c r="RNK137" s="250"/>
      <c r="RNL137" s="250"/>
      <c r="RNM137" s="250"/>
      <c r="RNN137" s="250"/>
      <c r="RNO137" s="250"/>
      <c r="RNP137" s="250"/>
      <c r="RNQ137" s="250"/>
      <c r="RNR137" s="250"/>
      <c r="RNS137" s="250"/>
      <c r="RNT137" s="250"/>
      <c r="RNU137" s="250"/>
      <c r="RNV137" s="250"/>
      <c r="RNW137" s="250"/>
      <c r="RNX137" s="250"/>
      <c r="RNY137" s="250"/>
      <c r="RNZ137" s="250"/>
      <c r="ROA137" s="250"/>
      <c r="ROB137" s="250"/>
      <c r="ROC137" s="250"/>
      <c r="ROD137" s="250"/>
      <c r="ROE137" s="250"/>
      <c r="ROF137" s="250"/>
      <c r="ROG137" s="250"/>
      <c r="ROH137" s="250"/>
      <c r="ROI137" s="250"/>
      <c r="ROJ137" s="250"/>
      <c r="ROK137" s="250"/>
      <c r="ROL137" s="250"/>
      <c r="ROM137" s="250"/>
      <c r="RON137" s="250"/>
      <c r="ROO137" s="250"/>
      <c r="ROP137" s="250"/>
      <c r="ROQ137" s="250"/>
      <c r="ROR137" s="250"/>
      <c r="ROS137" s="250"/>
      <c r="ROT137" s="250"/>
      <c r="ROU137" s="250"/>
      <c r="ROV137" s="250"/>
      <c r="ROW137" s="250"/>
      <c r="ROX137" s="250"/>
      <c r="ROY137" s="250"/>
      <c r="ROZ137" s="250"/>
      <c r="RPA137" s="250"/>
      <c r="RPB137" s="250"/>
      <c r="RPC137" s="250"/>
      <c r="RPD137" s="250"/>
      <c r="RPE137" s="250"/>
      <c r="RPF137" s="250"/>
      <c r="RPG137" s="250"/>
      <c r="RPH137" s="250"/>
      <c r="RPI137" s="250"/>
      <c r="RPJ137" s="250"/>
      <c r="RPK137" s="250"/>
      <c r="RPL137" s="250"/>
      <c r="RPM137" s="250"/>
      <c r="RPN137" s="250"/>
      <c r="RPO137" s="250"/>
      <c r="RPP137" s="250"/>
      <c r="RPQ137" s="250"/>
      <c r="RPR137" s="250"/>
      <c r="RPS137" s="250"/>
      <c r="RPT137" s="250"/>
      <c r="RPU137" s="250"/>
      <c r="RPV137" s="250"/>
      <c r="RPW137" s="250"/>
      <c r="RPX137" s="250"/>
      <c r="RPY137" s="250"/>
      <c r="RPZ137" s="250"/>
      <c r="RQA137" s="250"/>
      <c r="RQB137" s="250"/>
      <c r="RQC137" s="250"/>
      <c r="RQD137" s="250"/>
      <c r="RQE137" s="250"/>
      <c r="RQF137" s="250"/>
      <c r="RQG137" s="250"/>
      <c r="RQH137" s="250"/>
      <c r="RQI137" s="250"/>
      <c r="RQJ137" s="250"/>
      <c r="RQK137" s="250"/>
      <c r="RQL137" s="250"/>
      <c r="RQM137" s="250"/>
      <c r="RQN137" s="250"/>
      <c r="RQO137" s="250"/>
      <c r="RQP137" s="250"/>
      <c r="RQQ137" s="250"/>
      <c r="RQR137" s="250"/>
      <c r="RQS137" s="250"/>
      <c r="RQT137" s="250"/>
      <c r="RQU137" s="250"/>
      <c r="RQV137" s="250"/>
      <c r="RQW137" s="250"/>
      <c r="RQX137" s="250"/>
      <c r="RQY137" s="250"/>
      <c r="RQZ137" s="250"/>
      <c r="RRA137" s="250"/>
      <c r="RRB137" s="250"/>
      <c r="RRC137" s="250"/>
      <c r="RRD137" s="250"/>
      <c r="RRE137" s="250"/>
      <c r="RRF137" s="250"/>
      <c r="RRG137" s="250"/>
      <c r="RRH137" s="250"/>
      <c r="RRI137" s="250"/>
      <c r="RRJ137" s="250"/>
      <c r="RRK137" s="250"/>
      <c r="RRL137" s="250"/>
      <c r="RRM137" s="250"/>
      <c r="RRN137" s="250"/>
      <c r="RRO137" s="250"/>
      <c r="RRP137" s="250"/>
      <c r="RRQ137" s="250"/>
      <c r="RRR137" s="250"/>
      <c r="RRS137" s="250"/>
      <c r="RRT137" s="250"/>
      <c r="RRU137" s="250"/>
      <c r="RRV137" s="250"/>
      <c r="RRW137" s="250"/>
      <c r="RRX137" s="250"/>
      <c r="RRY137" s="250"/>
      <c r="RRZ137" s="250"/>
      <c r="RSA137" s="250"/>
      <c r="RSB137" s="250"/>
      <c r="RSC137" s="250"/>
      <c r="RSD137" s="250"/>
      <c r="RSE137" s="250"/>
      <c r="RSF137" s="250"/>
      <c r="RSG137" s="250"/>
      <c r="RSH137" s="250"/>
      <c r="RSI137" s="250"/>
      <c r="RSJ137" s="250"/>
      <c r="RSK137" s="250"/>
      <c r="RSL137" s="250"/>
      <c r="RSM137" s="250"/>
      <c r="RSN137" s="250"/>
      <c r="RSO137" s="250"/>
      <c r="RSP137" s="250"/>
      <c r="RSQ137" s="250"/>
      <c r="RSR137" s="250"/>
      <c r="RSS137" s="250"/>
      <c r="RST137" s="250"/>
      <c r="RSU137" s="250"/>
      <c r="RSV137" s="250"/>
      <c r="RSW137" s="250"/>
      <c r="RSX137" s="250"/>
      <c r="RSY137" s="250"/>
      <c r="RSZ137" s="250"/>
      <c r="RTA137" s="250"/>
      <c r="RTB137" s="250"/>
      <c r="RTC137" s="250"/>
      <c r="RTD137" s="250"/>
      <c r="RTE137" s="250"/>
      <c r="RTF137" s="250"/>
      <c r="RTG137" s="250"/>
      <c r="RTH137" s="250"/>
      <c r="RTI137" s="250"/>
      <c r="RTJ137" s="250"/>
      <c r="RTK137" s="250"/>
      <c r="RTL137" s="250"/>
      <c r="RTM137" s="250"/>
      <c r="RTN137" s="250"/>
      <c r="RTO137" s="250"/>
      <c r="RTP137" s="250"/>
      <c r="RTQ137" s="250"/>
      <c r="RTR137" s="250"/>
      <c r="RTS137" s="250"/>
      <c r="RTT137" s="250"/>
      <c r="RTU137" s="250"/>
      <c r="RTV137" s="250"/>
      <c r="RTW137" s="250"/>
      <c r="RTX137" s="250"/>
      <c r="RTY137" s="250"/>
      <c r="RTZ137" s="250"/>
      <c r="RUA137" s="250"/>
      <c r="RUB137" s="250"/>
      <c r="RUC137" s="250"/>
      <c r="RUD137" s="250"/>
      <c r="RUE137" s="250"/>
      <c r="RUF137" s="250"/>
      <c r="RUG137" s="250"/>
      <c r="RUH137" s="250"/>
      <c r="RUI137" s="250"/>
      <c r="RUJ137" s="250"/>
      <c r="RUK137" s="250"/>
      <c r="RUL137" s="250"/>
      <c r="RUM137" s="250"/>
      <c r="RUN137" s="250"/>
      <c r="RUO137" s="250"/>
      <c r="RUP137" s="250"/>
      <c r="RUQ137" s="250"/>
      <c r="RUR137" s="250"/>
      <c r="RUS137" s="250"/>
      <c r="RUT137" s="250"/>
      <c r="RUU137" s="250"/>
      <c r="RUV137" s="250"/>
      <c r="RUW137" s="250"/>
      <c r="RUX137" s="250"/>
      <c r="RUY137" s="250"/>
      <c r="RUZ137" s="250"/>
      <c r="RVA137" s="250"/>
      <c r="RVB137" s="250"/>
      <c r="RVC137" s="250"/>
      <c r="RVD137" s="250"/>
      <c r="RVE137" s="250"/>
      <c r="RVF137" s="250"/>
      <c r="RVG137" s="250"/>
      <c r="RVH137" s="250"/>
      <c r="RVI137" s="250"/>
      <c r="RVJ137" s="250"/>
      <c r="RVK137" s="250"/>
      <c r="RVL137" s="250"/>
      <c r="RVM137" s="250"/>
      <c r="RVN137" s="250"/>
      <c r="RVO137" s="250"/>
      <c r="RVP137" s="250"/>
      <c r="RVQ137" s="250"/>
      <c r="RVR137" s="250"/>
      <c r="RVS137" s="250"/>
      <c r="RVT137" s="250"/>
      <c r="RVU137" s="250"/>
      <c r="RVV137" s="250"/>
      <c r="RVW137" s="250"/>
      <c r="RVX137" s="250"/>
      <c r="RVY137" s="250"/>
      <c r="RVZ137" s="250"/>
      <c r="RWA137" s="250"/>
      <c r="RWB137" s="250"/>
      <c r="RWC137" s="250"/>
      <c r="RWD137" s="250"/>
      <c r="RWE137" s="250"/>
      <c r="RWF137" s="250"/>
      <c r="RWG137" s="250"/>
      <c r="RWH137" s="250"/>
      <c r="RWI137" s="250"/>
      <c r="RWJ137" s="250"/>
      <c r="RWK137" s="250"/>
      <c r="RWL137" s="250"/>
      <c r="RWM137" s="250"/>
      <c r="RWN137" s="250"/>
      <c r="RWO137" s="250"/>
      <c r="RWP137" s="250"/>
      <c r="RWQ137" s="250"/>
      <c r="RWR137" s="250"/>
      <c r="RWS137" s="250"/>
      <c r="RWT137" s="250"/>
      <c r="RWU137" s="250"/>
      <c r="RWV137" s="250"/>
      <c r="RWW137" s="250"/>
      <c r="RWX137" s="250"/>
      <c r="RWY137" s="250"/>
      <c r="RWZ137" s="250"/>
      <c r="RXA137" s="250"/>
      <c r="RXB137" s="250"/>
      <c r="RXC137" s="250"/>
      <c r="RXD137" s="250"/>
      <c r="RXE137" s="250"/>
      <c r="RXF137" s="250"/>
      <c r="RXG137" s="250"/>
      <c r="RXH137" s="250"/>
      <c r="RXI137" s="250"/>
      <c r="RXJ137" s="250"/>
      <c r="RXK137" s="250"/>
      <c r="RXL137" s="250"/>
      <c r="RXM137" s="250"/>
      <c r="RXN137" s="250"/>
      <c r="RXO137" s="250"/>
      <c r="RXP137" s="250"/>
      <c r="RXQ137" s="250"/>
      <c r="RXR137" s="250"/>
      <c r="RXS137" s="250"/>
      <c r="RXT137" s="250"/>
      <c r="RXU137" s="250"/>
      <c r="RXV137" s="250"/>
      <c r="RXW137" s="250"/>
      <c r="RXX137" s="250"/>
      <c r="RXY137" s="250"/>
      <c r="RXZ137" s="250"/>
      <c r="RYA137" s="250"/>
      <c r="RYB137" s="250"/>
      <c r="RYC137" s="250"/>
      <c r="RYD137" s="250"/>
      <c r="RYE137" s="250"/>
      <c r="RYF137" s="250"/>
      <c r="RYG137" s="250"/>
      <c r="RYH137" s="250"/>
      <c r="RYI137" s="250"/>
      <c r="RYJ137" s="250"/>
      <c r="RYK137" s="250"/>
      <c r="RYL137" s="250"/>
      <c r="RYM137" s="250"/>
      <c r="RYN137" s="250"/>
      <c r="RYO137" s="250"/>
      <c r="RYP137" s="250"/>
      <c r="RYQ137" s="250"/>
      <c r="RYR137" s="250"/>
      <c r="RYS137" s="250"/>
      <c r="RYT137" s="250"/>
      <c r="RYU137" s="250"/>
      <c r="RYV137" s="250"/>
      <c r="RYW137" s="250"/>
      <c r="RYX137" s="250"/>
      <c r="RYY137" s="250"/>
      <c r="RYZ137" s="250"/>
      <c r="RZA137" s="250"/>
      <c r="RZB137" s="250"/>
      <c r="RZC137" s="250"/>
      <c r="RZD137" s="250"/>
      <c r="RZE137" s="250"/>
      <c r="RZF137" s="250"/>
      <c r="RZG137" s="250"/>
      <c r="RZH137" s="250"/>
      <c r="RZI137" s="250"/>
      <c r="RZJ137" s="250"/>
      <c r="RZK137" s="250"/>
      <c r="RZL137" s="250"/>
      <c r="RZM137" s="250"/>
      <c r="RZN137" s="250"/>
      <c r="RZO137" s="250"/>
      <c r="RZP137" s="250"/>
      <c r="RZQ137" s="250"/>
      <c r="RZR137" s="250"/>
      <c r="RZS137" s="250"/>
      <c r="RZT137" s="250"/>
      <c r="RZU137" s="250"/>
      <c r="RZV137" s="250"/>
      <c r="RZW137" s="250"/>
      <c r="RZX137" s="250"/>
      <c r="RZY137" s="250"/>
      <c r="RZZ137" s="250"/>
      <c r="SAA137" s="250"/>
      <c r="SAB137" s="250"/>
      <c r="SAC137" s="250"/>
      <c r="SAD137" s="250"/>
      <c r="SAE137" s="250"/>
      <c r="SAF137" s="250"/>
      <c r="SAG137" s="250"/>
      <c r="SAH137" s="250"/>
      <c r="SAI137" s="250"/>
      <c r="SAJ137" s="250"/>
      <c r="SAK137" s="250"/>
      <c r="SAL137" s="250"/>
      <c r="SAM137" s="250"/>
      <c r="SAN137" s="250"/>
      <c r="SAO137" s="250"/>
      <c r="SAP137" s="250"/>
      <c r="SAQ137" s="250"/>
      <c r="SAR137" s="250"/>
      <c r="SAS137" s="250"/>
      <c r="SAT137" s="250"/>
      <c r="SAU137" s="250"/>
      <c r="SAV137" s="250"/>
      <c r="SAW137" s="250"/>
      <c r="SAX137" s="250"/>
      <c r="SAY137" s="250"/>
      <c r="SAZ137" s="250"/>
      <c r="SBA137" s="250"/>
      <c r="SBB137" s="250"/>
      <c r="SBC137" s="250"/>
      <c r="SBD137" s="250"/>
      <c r="SBE137" s="250"/>
      <c r="SBF137" s="250"/>
      <c r="SBG137" s="250"/>
      <c r="SBH137" s="250"/>
      <c r="SBI137" s="250"/>
      <c r="SBJ137" s="250"/>
      <c r="SBK137" s="250"/>
      <c r="SBL137" s="250"/>
      <c r="SBM137" s="250"/>
      <c r="SBN137" s="250"/>
      <c r="SBO137" s="250"/>
      <c r="SBP137" s="250"/>
      <c r="SBQ137" s="250"/>
      <c r="SBR137" s="250"/>
      <c r="SBS137" s="250"/>
      <c r="SBT137" s="250"/>
      <c r="SBU137" s="250"/>
      <c r="SBV137" s="250"/>
      <c r="SBW137" s="250"/>
      <c r="SBX137" s="250"/>
      <c r="SBY137" s="250"/>
      <c r="SBZ137" s="250"/>
      <c r="SCA137" s="250"/>
      <c r="SCB137" s="250"/>
      <c r="SCC137" s="250"/>
      <c r="SCD137" s="250"/>
      <c r="SCE137" s="250"/>
      <c r="SCF137" s="250"/>
      <c r="SCG137" s="250"/>
      <c r="SCH137" s="250"/>
      <c r="SCI137" s="250"/>
      <c r="SCJ137" s="250"/>
      <c r="SCK137" s="250"/>
      <c r="SCL137" s="250"/>
      <c r="SCM137" s="250"/>
      <c r="SCN137" s="250"/>
      <c r="SCO137" s="250"/>
      <c r="SCP137" s="250"/>
      <c r="SCQ137" s="250"/>
      <c r="SCR137" s="250"/>
      <c r="SCS137" s="250"/>
      <c r="SCT137" s="250"/>
      <c r="SCU137" s="250"/>
      <c r="SCV137" s="250"/>
      <c r="SCW137" s="250"/>
      <c r="SCX137" s="250"/>
      <c r="SCY137" s="250"/>
      <c r="SCZ137" s="250"/>
      <c r="SDA137" s="250"/>
      <c r="SDB137" s="250"/>
      <c r="SDC137" s="250"/>
      <c r="SDD137" s="250"/>
      <c r="SDE137" s="250"/>
      <c r="SDF137" s="250"/>
      <c r="SDG137" s="250"/>
      <c r="SDH137" s="250"/>
      <c r="SDI137" s="250"/>
      <c r="SDJ137" s="250"/>
      <c r="SDK137" s="250"/>
      <c r="SDL137" s="250"/>
      <c r="SDM137" s="250"/>
      <c r="SDN137" s="250"/>
      <c r="SDO137" s="250"/>
      <c r="SDP137" s="250"/>
      <c r="SDQ137" s="250"/>
      <c r="SDR137" s="250"/>
      <c r="SDS137" s="250"/>
      <c r="SDT137" s="250"/>
      <c r="SDU137" s="250"/>
      <c r="SDV137" s="250"/>
      <c r="SDW137" s="250"/>
      <c r="SDX137" s="250"/>
      <c r="SDY137" s="250"/>
      <c r="SDZ137" s="250"/>
      <c r="SEA137" s="250"/>
      <c r="SEB137" s="250"/>
      <c r="SEC137" s="250"/>
      <c r="SED137" s="250"/>
      <c r="SEE137" s="250"/>
      <c r="SEF137" s="250"/>
      <c r="SEG137" s="250"/>
      <c r="SEH137" s="250"/>
      <c r="SEI137" s="250"/>
      <c r="SEJ137" s="250"/>
      <c r="SEK137" s="250"/>
      <c r="SEL137" s="250"/>
      <c r="SEM137" s="250"/>
      <c r="SEN137" s="250"/>
      <c r="SEO137" s="250"/>
      <c r="SEP137" s="250"/>
      <c r="SEQ137" s="250"/>
      <c r="SER137" s="250"/>
      <c r="SES137" s="250"/>
      <c r="SET137" s="250"/>
      <c r="SEU137" s="250"/>
      <c r="SEV137" s="250"/>
      <c r="SEW137" s="250"/>
      <c r="SEX137" s="250"/>
      <c r="SEY137" s="250"/>
      <c r="SEZ137" s="250"/>
      <c r="SFA137" s="250"/>
      <c r="SFB137" s="250"/>
      <c r="SFC137" s="250"/>
      <c r="SFD137" s="250"/>
      <c r="SFE137" s="250"/>
      <c r="SFF137" s="250"/>
      <c r="SFG137" s="250"/>
      <c r="SFH137" s="250"/>
      <c r="SFI137" s="250"/>
      <c r="SFJ137" s="250"/>
      <c r="SFK137" s="250"/>
      <c r="SFL137" s="250"/>
      <c r="SFM137" s="250"/>
      <c r="SFN137" s="250"/>
      <c r="SFO137" s="250"/>
      <c r="SFP137" s="250"/>
      <c r="SFQ137" s="250"/>
      <c r="SFR137" s="250"/>
      <c r="SFS137" s="250"/>
      <c r="SFT137" s="250"/>
      <c r="SFU137" s="250"/>
      <c r="SFV137" s="250"/>
      <c r="SFW137" s="250"/>
      <c r="SFX137" s="250"/>
      <c r="SFY137" s="250"/>
      <c r="SFZ137" s="250"/>
      <c r="SGA137" s="250"/>
      <c r="SGB137" s="250"/>
      <c r="SGC137" s="250"/>
      <c r="SGD137" s="250"/>
      <c r="SGE137" s="250"/>
      <c r="SGF137" s="250"/>
      <c r="SGG137" s="250"/>
      <c r="SGH137" s="250"/>
      <c r="SGI137" s="250"/>
      <c r="SGJ137" s="250"/>
      <c r="SGK137" s="250"/>
      <c r="SGL137" s="250"/>
      <c r="SGM137" s="250"/>
      <c r="SGN137" s="250"/>
      <c r="SGO137" s="250"/>
      <c r="SGP137" s="250"/>
      <c r="SGQ137" s="250"/>
      <c r="SGR137" s="250"/>
      <c r="SGS137" s="250"/>
      <c r="SGT137" s="250"/>
      <c r="SGU137" s="250"/>
      <c r="SGV137" s="250"/>
      <c r="SGW137" s="250"/>
      <c r="SGX137" s="250"/>
      <c r="SGY137" s="250"/>
      <c r="SGZ137" s="250"/>
      <c r="SHA137" s="250"/>
      <c r="SHB137" s="250"/>
      <c r="SHC137" s="250"/>
      <c r="SHD137" s="250"/>
      <c r="SHE137" s="250"/>
      <c r="SHF137" s="250"/>
      <c r="SHG137" s="250"/>
      <c r="SHH137" s="250"/>
      <c r="SHI137" s="250"/>
      <c r="SHJ137" s="250"/>
      <c r="SHK137" s="250"/>
      <c r="SHL137" s="250"/>
      <c r="SHM137" s="250"/>
      <c r="SHN137" s="250"/>
      <c r="SHO137" s="250"/>
      <c r="SHP137" s="250"/>
      <c r="SHQ137" s="250"/>
      <c r="SHR137" s="250"/>
      <c r="SHS137" s="250"/>
      <c r="SHT137" s="250"/>
      <c r="SHU137" s="250"/>
      <c r="SHV137" s="250"/>
      <c r="SHW137" s="250"/>
      <c r="SHX137" s="250"/>
      <c r="SHY137" s="250"/>
      <c r="SHZ137" s="250"/>
      <c r="SIA137" s="250"/>
      <c r="SIB137" s="250"/>
      <c r="SIC137" s="250"/>
      <c r="SID137" s="250"/>
      <c r="SIE137" s="250"/>
      <c r="SIF137" s="250"/>
      <c r="SIG137" s="250"/>
      <c r="SIH137" s="250"/>
      <c r="SII137" s="250"/>
      <c r="SIJ137" s="250"/>
      <c r="SIK137" s="250"/>
      <c r="SIL137" s="250"/>
      <c r="SIM137" s="250"/>
      <c r="SIN137" s="250"/>
      <c r="SIO137" s="250"/>
      <c r="SIP137" s="250"/>
      <c r="SIQ137" s="250"/>
      <c r="SIR137" s="250"/>
      <c r="SIS137" s="250"/>
      <c r="SIT137" s="250"/>
      <c r="SIU137" s="250"/>
      <c r="SIV137" s="250"/>
      <c r="SIW137" s="250"/>
      <c r="SIX137" s="250"/>
      <c r="SIY137" s="250"/>
      <c r="SIZ137" s="250"/>
      <c r="SJA137" s="250"/>
      <c r="SJB137" s="250"/>
      <c r="SJC137" s="250"/>
      <c r="SJD137" s="250"/>
      <c r="SJE137" s="250"/>
      <c r="SJF137" s="250"/>
      <c r="SJG137" s="250"/>
      <c r="SJH137" s="250"/>
      <c r="SJI137" s="250"/>
      <c r="SJJ137" s="250"/>
      <c r="SJK137" s="250"/>
      <c r="SJL137" s="250"/>
      <c r="SJM137" s="250"/>
      <c r="SJN137" s="250"/>
      <c r="SJO137" s="250"/>
      <c r="SJP137" s="250"/>
      <c r="SJQ137" s="250"/>
      <c r="SJR137" s="250"/>
      <c r="SJS137" s="250"/>
      <c r="SJT137" s="250"/>
      <c r="SJU137" s="250"/>
      <c r="SJV137" s="250"/>
      <c r="SJW137" s="250"/>
      <c r="SJX137" s="250"/>
      <c r="SJY137" s="250"/>
      <c r="SJZ137" s="250"/>
      <c r="SKA137" s="250"/>
      <c r="SKB137" s="250"/>
      <c r="SKC137" s="250"/>
      <c r="SKD137" s="250"/>
      <c r="SKE137" s="250"/>
      <c r="SKF137" s="250"/>
      <c r="SKG137" s="250"/>
      <c r="SKH137" s="250"/>
      <c r="SKI137" s="250"/>
      <c r="SKJ137" s="250"/>
      <c r="SKK137" s="250"/>
      <c r="SKL137" s="250"/>
      <c r="SKM137" s="250"/>
      <c r="SKN137" s="250"/>
      <c r="SKO137" s="250"/>
      <c r="SKP137" s="250"/>
      <c r="SKQ137" s="250"/>
      <c r="SKR137" s="250"/>
      <c r="SKS137" s="250"/>
      <c r="SKT137" s="250"/>
      <c r="SKU137" s="250"/>
      <c r="SKV137" s="250"/>
      <c r="SKW137" s="250"/>
      <c r="SKX137" s="250"/>
      <c r="SKY137" s="250"/>
      <c r="SKZ137" s="250"/>
      <c r="SLA137" s="250"/>
      <c r="SLB137" s="250"/>
      <c r="SLC137" s="250"/>
      <c r="SLD137" s="250"/>
      <c r="SLE137" s="250"/>
      <c r="SLF137" s="250"/>
      <c r="SLG137" s="250"/>
      <c r="SLH137" s="250"/>
      <c r="SLI137" s="250"/>
      <c r="SLJ137" s="250"/>
      <c r="SLK137" s="250"/>
      <c r="SLL137" s="250"/>
      <c r="SLM137" s="250"/>
      <c r="SLN137" s="250"/>
      <c r="SLO137" s="250"/>
      <c r="SLP137" s="250"/>
      <c r="SLQ137" s="250"/>
      <c r="SLR137" s="250"/>
      <c r="SLS137" s="250"/>
      <c r="SLT137" s="250"/>
      <c r="SLU137" s="250"/>
      <c r="SLV137" s="250"/>
      <c r="SLW137" s="250"/>
      <c r="SLX137" s="250"/>
      <c r="SLY137" s="250"/>
      <c r="SLZ137" s="250"/>
      <c r="SMA137" s="250"/>
      <c r="SMB137" s="250"/>
      <c r="SMC137" s="250"/>
      <c r="SMD137" s="250"/>
      <c r="SME137" s="250"/>
      <c r="SMF137" s="250"/>
      <c r="SMG137" s="250"/>
      <c r="SMH137" s="250"/>
      <c r="SMI137" s="250"/>
      <c r="SMJ137" s="250"/>
      <c r="SMK137" s="250"/>
      <c r="SML137" s="250"/>
      <c r="SMM137" s="250"/>
      <c r="SMN137" s="250"/>
      <c r="SMO137" s="250"/>
      <c r="SMP137" s="250"/>
      <c r="SMQ137" s="250"/>
      <c r="SMR137" s="250"/>
      <c r="SMS137" s="250"/>
      <c r="SMT137" s="250"/>
      <c r="SMU137" s="250"/>
      <c r="SMV137" s="250"/>
      <c r="SMW137" s="250"/>
      <c r="SMX137" s="250"/>
      <c r="SMY137" s="250"/>
      <c r="SMZ137" s="250"/>
      <c r="SNA137" s="250"/>
      <c r="SNB137" s="250"/>
      <c r="SNC137" s="250"/>
      <c r="SND137" s="250"/>
      <c r="SNE137" s="250"/>
      <c r="SNF137" s="250"/>
      <c r="SNG137" s="250"/>
      <c r="SNH137" s="250"/>
      <c r="SNI137" s="250"/>
      <c r="SNJ137" s="250"/>
      <c r="SNK137" s="250"/>
      <c r="SNL137" s="250"/>
      <c r="SNM137" s="250"/>
      <c r="SNN137" s="250"/>
      <c r="SNO137" s="250"/>
      <c r="SNP137" s="250"/>
      <c r="SNQ137" s="250"/>
      <c r="SNR137" s="250"/>
      <c r="SNS137" s="250"/>
      <c r="SNT137" s="250"/>
      <c r="SNU137" s="250"/>
      <c r="SNV137" s="250"/>
      <c r="SNW137" s="250"/>
      <c r="SNX137" s="250"/>
      <c r="SNY137" s="250"/>
      <c r="SNZ137" s="250"/>
      <c r="SOA137" s="250"/>
      <c r="SOB137" s="250"/>
      <c r="SOC137" s="250"/>
      <c r="SOD137" s="250"/>
      <c r="SOE137" s="250"/>
      <c r="SOF137" s="250"/>
      <c r="SOG137" s="250"/>
      <c r="SOH137" s="250"/>
      <c r="SOI137" s="250"/>
      <c r="SOJ137" s="250"/>
      <c r="SOK137" s="250"/>
      <c r="SOL137" s="250"/>
      <c r="SOM137" s="250"/>
      <c r="SON137" s="250"/>
      <c r="SOO137" s="250"/>
      <c r="SOP137" s="250"/>
      <c r="SOQ137" s="250"/>
      <c r="SOR137" s="250"/>
      <c r="SOS137" s="250"/>
      <c r="SOT137" s="250"/>
      <c r="SOU137" s="250"/>
      <c r="SOV137" s="250"/>
      <c r="SOW137" s="250"/>
      <c r="SOX137" s="250"/>
      <c r="SOY137" s="250"/>
      <c r="SOZ137" s="250"/>
      <c r="SPA137" s="250"/>
      <c r="SPB137" s="250"/>
      <c r="SPC137" s="250"/>
      <c r="SPD137" s="250"/>
      <c r="SPE137" s="250"/>
      <c r="SPF137" s="250"/>
      <c r="SPG137" s="250"/>
      <c r="SPH137" s="250"/>
      <c r="SPI137" s="250"/>
      <c r="SPJ137" s="250"/>
      <c r="SPK137" s="250"/>
      <c r="SPL137" s="250"/>
      <c r="SPM137" s="250"/>
      <c r="SPN137" s="250"/>
      <c r="SPO137" s="250"/>
      <c r="SPP137" s="250"/>
      <c r="SPQ137" s="250"/>
      <c r="SPR137" s="250"/>
      <c r="SPS137" s="250"/>
      <c r="SPT137" s="250"/>
      <c r="SPU137" s="250"/>
      <c r="SPV137" s="250"/>
      <c r="SPW137" s="250"/>
      <c r="SPX137" s="250"/>
      <c r="SPY137" s="250"/>
      <c r="SPZ137" s="250"/>
      <c r="SQA137" s="250"/>
      <c r="SQB137" s="250"/>
      <c r="SQC137" s="250"/>
      <c r="SQD137" s="250"/>
      <c r="SQE137" s="250"/>
      <c r="SQF137" s="250"/>
      <c r="SQG137" s="250"/>
      <c r="SQH137" s="250"/>
      <c r="SQI137" s="250"/>
      <c r="SQJ137" s="250"/>
      <c r="SQK137" s="250"/>
      <c r="SQL137" s="250"/>
      <c r="SQM137" s="250"/>
      <c r="SQN137" s="250"/>
      <c r="SQO137" s="250"/>
      <c r="SQP137" s="250"/>
      <c r="SQQ137" s="250"/>
      <c r="SQR137" s="250"/>
      <c r="SQS137" s="250"/>
      <c r="SQT137" s="250"/>
      <c r="SQU137" s="250"/>
      <c r="SQV137" s="250"/>
      <c r="SQW137" s="250"/>
      <c r="SQX137" s="250"/>
      <c r="SQY137" s="250"/>
      <c r="SQZ137" s="250"/>
      <c r="SRA137" s="250"/>
      <c r="SRB137" s="250"/>
      <c r="SRC137" s="250"/>
      <c r="SRD137" s="250"/>
      <c r="SRE137" s="250"/>
      <c r="SRF137" s="250"/>
      <c r="SRG137" s="250"/>
      <c r="SRH137" s="250"/>
      <c r="SRI137" s="250"/>
      <c r="SRJ137" s="250"/>
      <c r="SRK137" s="250"/>
      <c r="SRL137" s="250"/>
      <c r="SRM137" s="250"/>
      <c r="SRN137" s="250"/>
      <c r="SRO137" s="250"/>
      <c r="SRP137" s="250"/>
      <c r="SRQ137" s="250"/>
      <c r="SRR137" s="250"/>
      <c r="SRS137" s="250"/>
      <c r="SRT137" s="250"/>
      <c r="SRU137" s="250"/>
      <c r="SRV137" s="250"/>
      <c r="SRW137" s="250"/>
      <c r="SRX137" s="250"/>
      <c r="SRY137" s="250"/>
      <c r="SRZ137" s="250"/>
      <c r="SSA137" s="250"/>
      <c r="SSB137" s="250"/>
      <c r="SSC137" s="250"/>
      <c r="SSD137" s="250"/>
      <c r="SSE137" s="250"/>
      <c r="SSF137" s="250"/>
      <c r="SSG137" s="250"/>
      <c r="SSH137" s="250"/>
      <c r="SSI137" s="250"/>
      <c r="SSJ137" s="250"/>
      <c r="SSK137" s="250"/>
      <c r="SSL137" s="250"/>
      <c r="SSM137" s="250"/>
      <c r="SSN137" s="250"/>
      <c r="SSO137" s="250"/>
      <c r="SSP137" s="250"/>
      <c r="SSQ137" s="250"/>
      <c r="SSR137" s="250"/>
      <c r="SSS137" s="250"/>
      <c r="SST137" s="250"/>
      <c r="SSU137" s="250"/>
      <c r="SSV137" s="250"/>
      <c r="SSW137" s="250"/>
      <c r="SSX137" s="250"/>
      <c r="SSY137" s="250"/>
      <c r="SSZ137" s="250"/>
      <c r="STA137" s="250"/>
      <c r="STB137" s="250"/>
      <c r="STC137" s="250"/>
      <c r="STD137" s="250"/>
      <c r="STE137" s="250"/>
      <c r="STF137" s="250"/>
      <c r="STG137" s="250"/>
      <c r="STH137" s="250"/>
      <c r="STI137" s="250"/>
      <c r="STJ137" s="250"/>
      <c r="STK137" s="250"/>
      <c r="STL137" s="250"/>
      <c r="STM137" s="250"/>
      <c r="STN137" s="250"/>
      <c r="STO137" s="250"/>
      <c r="STP137" s="250"/>
      <c r="STQ137" s="250"/>
      <c r="STR137" s="250"/>
      <c r="STS137" s="250"/>
      <c r="STT137" s="250"/>
      <c r="STU137" s="250"/>
      <c r="STV137" s="250"/>
      <c r="STW137" s="250"/>
      <c r="STX137" s="250"/>
      <c r="STY137" s="250"/>
      <c r="STZ137" s="250"/>
      <c r="SUA137" s="250"/>
      <c r="SUB137" s="250"/>
      <c r="SUC137" s="250"/>
      <c r="SUD137" s="250"/>
      <c r="SUE137" s="250"/>
      <c r="SUF137" s="250"/>
      <c r="SUG137" s="250"/>
      <c r="SUH137" s="250"/>
      <c r="SUI137" s="250"/>
      <c r="SUJ137" s="250"/>
      <c r="SUK137" s="250"/>
      <c r="SUL137" s="250"/>
      <c r="SUM137" s="250"/>
      <c r="SUN137" s="250"/>
      <c r="SUO137" s="250"/>
      <c r="SUP137" s="250"/>
      <c r="SUQ137" s="250"/>
      <c r="SUR137" s="250"/>
      <c r="SUS137" s="250"/>
      <c r="SUT137" s="250"/>
      <c r="SUU137" s="250"/>
      <c r="SUV137" s="250"/>
      <c r="SUW137" s="250"/>
      <c r="SUX137" s="250"/>
      <c r="SUY137" s="250"/>
      <c r="SUZ137" s="250"/>
      <c r="SVA137" s="250"/>
      <c r="SVB137" s="250"/>
      <c r="SVC137" s="250"/>
      <c r="SVD137" s="250"/>
      <c r="SVE137" s="250"/>
      <c r="SVF137" s="250"/>
      <c r="SVG137" s="250"/>
      <c r="SVH137" s="250"/>
      <c r="SVI137" s="250"/>
      <c r="SVJ137" s="250"/>
      <c r="SVK137" s="250"/>
      <c r="SVL137" s="250"/>
      <c r="SVM137" s="250"/>
      <c r="SVN137" s="250"/>
      <c r="SVO137" s="250"/>
      <c r="SVP137" s="250"/>
      <c r="SVQ137" s="250"/>
      <c r="SVR137" s="250"/>
      <c r="SVS137" s="250"/>
      <c r="SVT137" s="250"/>
      <c r="SVU137" s="250"/>
      <c r="SVV137" s="250"/>
      <c r="SVW137" s="250"/>
      <c r="SVX137" s="250"/>
      <c r="SVY137" s="250"/>
      <c r="SVZ137" s="250"/>
      <c r="SWA137" s="250"/>
      <c r="SWB137" s="250"/>
      <c r="SWC137" s="250"/>
      <c r="SWD137" s="250"/>
      <c r="SWE137" s="250"/>
      <c r="SWF137" s="250"/>
      <c r="SWG137" s="250"/>
      <c r="SWH137" s="250"/>
      <c r="SWI137" s="250"/>
      <c r="SWJ137" s="250"/>
      <c r="SWK137" s="250"/>
      <c r="SWL137" s="250"/>
      <c r="SWM137" s="250"/>
      <c r="SWN137" s="250"/>
      <c r="SWO137" s="250"/>
      <c r="SWP137" s="250"/>
      <c r="SWQ137" s="250"/>
      <c r="SWR137" s="250"/>
      <c r="SWS137" s="250"/>
      <c r="SWT137" s="250"/>
      <c r="SWU137" s="250"/>
      <c r="SWV137" s="250"/>
      <c r="SWW137" s="250"/>
      <c r="SWX137" s="250"/>
      <c r="SWY137" s="250"/>
      <c r="SWZ137" s="250"/>
      <c r="SXA137" s="250"/>
      <c r="SXB137" s="250"/>
      <c r="SXC137" s="250"/>
      <c r="SXD137" s="250"/>
      <c r="SXE137" s="250"/>
      <c r="SXF137" s="250"/>
      <c r="SXG137" s="250"/>
      <c r="SXH137" s="250"/>
      <c r="SXI137" s="250"/>
      <c r="SXJ137" s="250"/>
      <c r="SXK137" s="250"/>
      <c r="SXL137" s="250"/>
      <c r="SXM137" s="250"/>
      <c r="SXN137" s="250"/>
      <c r="SXO137" s="250"/>
      <c r="SXP137" s="250"/>
      <c r="SXQ137" s="250"/>
      <c r="SXR137" s="250"/>
      <c r="SXS137" s="250"/>
      <c r="SXT137" s="250"/>
      <c r="SXU137" s="250"/>
      <c r="SXV137" s="250"/>
      <c r="SXW137" s="250"/>
      <c r="SXX137" s="250"/>
      <c r="SXY137" s="250"/>
      <c r="SXZ137" s="250"/>
      <c r="SYA137" s="250"/>
      <c r="SYB137" s="250"/>
      <c r="SYC137" s="250"/>
      <c r="SYD137" s="250"/>
      <c r="SYE137" s="250"/>
      <c r="SYF137" s="250"/>
      <c r="SYG137" s="250"/>
      <c r="SYH137" s="250"/>
      <c r="SYI137" s="250"/>
      <c r="SYJ137" s="250"/>
      <c r="SYK137" s="250"/>
      <c r="SYL137" s="250"/>
      <c r="SYM137" s="250"/>
      <c r="SYN137" s="250"/>
      <c r="SYO137" s="250"/>
      <c r="SYP137" s="250"/>
      <c r="SYQ137" s="250"/>
      <c r="SYR137" s="250"/>
      <c r="SYS137" s="250"/>
      <c r="SYT137" s="250"/>
      <c r="SYU137" s="250"/>
      <c r="SYV137" s="250"/>
      <c r="SYW137" s="250"/>
      <c r="SYX137" s="250"/>
      <c r="SYY137" s="250"/>
      <c r="SYZ137" s="250"/>
      <c r="SZA137" s="250"/>
      <c r="SZB137" s="250"/>
      <c r="SZC137" s="250"/>
      <c r="SZD137" s="250"/>
      <c r="SZE137" s="250"/>
      <c r="SZF137" s="250"/>
      <c r="SZG137" s="250"/>
      <c r="SZH137" s="250"/>
      <c r="SZI137" s="250"/>
      <c r="SZJ137" s="250"/>
      <c r="SZK137" s="250"/>
      <c r="SZL137" s="250"/>
      <c r="SZM137" s="250"/>
      <c r="SZN137" s="250"/>
      <c r="SZO137" s="250"/>
      <c r="SZP137" s="250"/>
      <c r="SZQ137" s="250"/>
      <c r="SZR137" s="250"/>
      <c r="SZS137" s="250"/>
      <c r="SZT137" s="250"/>
      <c r="SZU137" s="250"/>
      <c r="SZV137" s="250"/>
      <c r="SZW137" s="250"/>
      <c r="SZX137" s="250"/>
      <c r="SZY137" s="250"/>
      <c r="SZZ137" s="250"/>
      <c r="TAA137" s="250"/>
      <c r="TAB137" s="250"/>
      <c r="TAC137" s="250"/>
      <c r="TAD137" s="250"/>
      <c r="TAE137" s="250"/>
      <c r="TAF137" s="250"/>
      <c r="TAG137" s="250"/>
      <c r="TAH137" s="250"/>
      <c r="TAI137" s="250"/>
      <c r="TAJ137" s="250"/>
      <c r="TAK137" s="250"/>
      <c r="TAL137" s="250"/>
      <c r="TAM137" s="250"/>
      <c r="TAN137" s="250"/>
      <c r="TAO137" s="250"/>
      <c r="TAP137" s="250"/>
      <c r="TAQ137" s="250"/>
      <c r="TAR137" s="250"/>
      <c r="TAS137" s="250"/>
      <c r="TAT137" s="250"/>
      <c r="TAU137" s="250"/>
      <c r="TAV137" s="250"/>
      <c r="TAW137" s="250"/>
      <c r="TAX137" s="250"/>
      <c r="TAY137" s="250"/>
      <c r="TAZ137" s="250"/>
      <c r="TBA137" s="250"/>
      <c r="TBB137" s="250"/>
      <c r="TBC137" s="250"/>
      <c r="TBD137" s="250"/>
      <c r="TBE137" s="250"/>
      <c r="TBF137" s="250"/>
      <c r="TBG137" s="250"/>
      <c r="TBH137" s="250"/>
      <c r="TBI137" s="250"/>
      <c r="TBJ137" s="250"/>
      <c r="TBK137" s="250"/>
      <c r="TBL137" s="250"/>
      <c r="TBM137" s="250"/>
      <c r="TBN137" s="250"/>
      <c r="TBO137" s="250"/>
      <c r="TBP137" s="250"/>
      <c r="TBQ137" s="250"/>
      <c r="TBR137" s="250"/>
      <c r="TBS137" s="250"/>
      <c r="TBT137" s="250"/>
      <c r="TBU137" s="250"/>
      <c r="TBV137" s="250"/>
      <c r="TBW137" s="250"/>
      <c r="TBX137" s="250"/>
      <c r="TBY137" s="250"/>
      <c r="TBZ137" s="250"/>
      <c r="TCA137" s="250"/>
      <c r="TCB137" s="250"/>
      <c r="TCC137" s="250"/>
      <c r="TCD137" s="250"/>
      <c r="TCE137" s="250"/>
      <c r="TCF137" s="250"/>
      <c r="TCG137" s="250"/>
      <c r="TCH137" s="250"/>
      <c r="TCI137" s="250"/>
      <c r="TCJ137" s="250"/>
      <c r="TCK137" s="250"/>
      <c r="TCL137" s="250"/>
      <c r="TCM137" s="250"/>
      <c r="TCN137" s="250"/>
      <c r="TCO137" s="250"/>
      <c r="TCP137" s="250"/>
      <c r="TCQ137" s="250"/>
      <c r="TCR137" s="250"/>
      <c r="TCS137" s="250"/>
      <c r="TCT137" s="250"/>
      <c r="TCU137" s="250"/>
      <c r="TCV137" s="250"/>
      <c r="TCW137" s="250"/>
      <c r="TCX137" s="250"/>
      <c r="TCY137" s="250"/>
      <c r="TCZ137" s="250"/>
      <c r="TDA137" s="250"/>
      <c r="TDB137" s="250"/>
      <c r="TDC137" s="250"/>
      <c r="TDD137" s="250"/>
      <c r="TDE137" s="250"/>
      <c r="TDF137" s="250"/>
      <c r="TDG137" s="250"/>
      <c r="TDH137" s="250"/>
      <c r="TDI137" s="250"/>
      <c r="TDJ137" s="250"/>
      <c r="TDK137" s="250"/>
      <c r="TDL137" s="250"/>
      <c r="TDM137" s="250"/>
      <c r="TDN137" s="250"/>
      <c r="TDO137" s="250"/>
      <c r="TDP137" s="250"/>
      <c r="TDQ137" s="250"/>
      <c r="TDR137" s="250"/>
      <c r="TDS137" s="250"/>
      <c r="TDT137" s="250"/>
      <c r="TDU137" s="250"/>
      <c r="TDV137" s="250"/>
      <c r="TDW137" s="250"/>
      <c r="TDX137" s="250"/>
      <c r="TDY137" s="250"/>
      <c r="TDZ137" s="250"/>
      <c r="TEA137" s="250"/>
      <c r="TEB137" s="250"/>
      <c r="TEC137" s="250"/>
      <c r="TED137" s="250"/>
      <c r="TEE137" s="250"/>
      <c r="TEF137" s="250"/>
      <c r="TEG137" s="250"/>
      <c r="TEH137" s="250"/>
      <c r="TEI137" s="250"/>
      <c r="TEJ137" s="250"/>
      <c r="TEK137" s="250"/>
      <c r="TEL137" s="250"/>
      <c r="TEM137" s="250"/>
      <c r="TEN137" s="250"/>
      <c r="TEO137" s="250"/>
      <c r="TEP137" s="250"/>
      <c r="TEQ137" s="250"/>
      <c r="TER137" s="250"/>
      <c r="TES137" s="250"/>
      <c r="TET137" s="250"/>
      <c r="TEU137" s="250"/>
      <c r="TEV137" s="250"/>
      <c r="TEW137" s="250"/>
      <c r="TEX137" s="250"/>
      <c r="TEY137" s="250"/>
      <c r="TEZ137" s="250"/>
      <c r="TFA137" s="250"/>
      <c r="TFB137" s="250"/>
      <c r="TFC137" s="250"/>
      <c r="TFD137" s="250"/>
      <c r="TFE137" s="250"/>
      <c r="TFF137" s="250"/>
      <c r="TFG137" s="250"/>
      <c r="TFH137" s="250"/>
      <c r="TFI137" s="250"/>
      <c r="TFJ137" s="250"/>
      <c r="TFK137" s="250"/>
      <c r="TFL137" s="250"/>
      <c r="TFM137" s="250"/>
      <c r="TFN137" s="250"/>
      <c r="TFO137" s="250"/>
      <c r="TFP137" s="250"/>
      <c r="TFQ137" s="250"/>
      <c r="TFR137" s="250"/>
      <c r="TFS137" s="250"/>
      <c r="TFT137" s="250"/>
      <c r="TFU137" s="250"/>
      <c r="TFV137" s="250"/>
      <c r="TFW137" s="250"/>
      <c r="TFX137" s="250"/>
      <c r="TFY137" s="250"/>
      <c r="TFZ137" s="250"/>
      <c r="TGA137" s="250"/>
      <c r="TGB137" s="250"/>
      <c r="TGC137" s="250"/>
      <c r="TGD137" s="250"/>
      <c r="TGE137" s="250"/>
      <c r="TGF137" s="250"/>
      <c r="TGG137" s="250"/>
      <c r="TGH137" s="250"/>
      <c r="TGI137" s="250"/>
      <c r="TGJ137" s="250"/>
      <c r="TGK137" s="250"/>
      <c r="TGL137" s="250"/>
      <c r="TGM137" s="250"/>
      <c r="TGN137" s="250"/>
      <c r="TGO137" s="250"/>
      <c r="TGP137" s="250"/>
      <c r="TGQ137" s="250"/>
      <c r="TGR137" s="250"/>
      <c r="TGS137" s="250"/>
      <c r="TGT137" s="250"/>
      <c r="TGU137" s="250"/>
      <c r="TGV137" s="250"/>
      <c r="TGW137" s="250"/>
      <c r="TGX137" s="250"/>
      <c r="TGY137" s="250"/>
      <c r="TGZ137" s="250"/>
      <c r="THA137" s="250"/>
      <c r="THB137" s="250"/>
      <c r="THC137" s="250"/>
      <c r="THD137" s="250"/>
      <c r="THE137" s="250"/>
      <c r="THF137" s="250"/>
      <c r="THG137" s="250"/>
      <c r="THH137" s="250"/>
      <c r="THI137" s="250"/>
      <c r="THJ137" s="250"/>
      <c r="THK137" s="250"/>
      <c r="THL137" s="250"/>
      <c r="THM137" s="250"/>
      <c r="THN137" s="250"/>
      <c r="THO137" s="250"/>
      <c r="THP137" s="250"/>
      <c r="THQ137" s="250"/>
      <c r="THR137" s="250"/>
      <c r="THS137" s="250"/>
      <c r="THT137" s="250"/>
      <c r="THU137" s="250"/>
      <c r="THV137" s="250"/>
      <c r="THW137" s="250"/>
      <c r="THX137" s="250"/>
      <c r="THY137" s="250"/>
      <c r="THZ137" s="250"/>
      <c r="TIA137" s="250"/>
      <c r="TIB137" s="250"/>
      <c r="TIC137" s="250"/>
      <c r="TID137" s="250"/>
      <c r="TIE137" s="250"/>
      <c r="TIF137" s="250"/>
      <c r="TIG137" s="250"/>
      <c r="TIH137" s="250"/>
      <c r="TII137" s="250"/>
      <c r="TIJ137" s="250"/>
      <c r="TIK137" s="250"/>
      <c r="TIL137" s="250"/>
      <c r="TIM137" s="250"/>
      <c r="TIN137" s="250"/>
      <c r="TIO137" s="250"/>
      <c r="TIP137" s="250"/>
      <c r="TIQ137" s="250"/>
      <c r="TIR137" s="250"/>
      <c r="TIS137" s="250"/>
      <c r="TIT137" s="250"/>
      <c r="TIU137" s="250"/>
      <c r="TIV137" s="250"/>
      <c r="TIW137" s="250"/>
      <c r="TIX137" s="250"/>
      <c r="TIY137" s="250"/>
      <c r="TIZ137" s="250"/>
      <c r="TJA137" s="250"/>
      <c r="TJB137" s="250"/>
      <c r="TJC137" s="250"/>
      <c r="TJD137" s="250"/>
      <c r="TJE137" s="250"/>
      <c r="TJF137" s="250"/>
      <c r="TJG137" s="250"/>
      <c r="TJH137" s="250"/>
      <c r="TJI137" s="250"/>
      <c r="TJJ137" s="250"/>
      <c r="TJK137" s="250"/>
      <c r="TJL137" s="250"/>
      <c r="TJM137" s="250"/>
      <c r="TJN137" s="250"/>
      <c r="TJO137" s="250"/>
      <c r="TJP137" s="250"/>
      <c r="TJQ137" s="250"/>
      <c r="TJR137" s="250"/>
      <c r="TJS137" s="250"/>
      <c r="TJT137" s="250"/>
      <c r="TJU137" s="250"/>
      <c r="TJV137" s="250"/>
      <c r="TJW137" s="250"/>
      <c r="TJX137" s="250"/>
      <c r="TJY137" s="250"/>
      <c r="TJZ137" s="250"/>
      <c r="TKA137" s="250"/>
      <c r="TKB137" s="250"/>
      <c r="TKC137" s="250"/>
      <c r="TKD137" s="250"/>
      <c r="TKE137" s="250"/>
      <c r="TKF137" s="250"/>
      <c r="TKG137" s="250"/>
      <c r="TKH137" s="250"/>
      <c r="TKI137" s="250"/>
      <c r="TKJ137" s="250"/>
      <c r="TKK137" s="250"/>
      <c r="TKL137" s="250"/>
      <c r="TKM137" s="250"/>
      <c r="TKN137" s="250"/>
      <c r="TKO137" s="250"/>
      <c r="TKP137" s="250"/>
      <c r="TKQ137" s="250"/>
      <c r="TKR137" s="250"/>
      <c r="TKS137" s="250"/>
      <c r="TKT137" s="250"/>
      <c r="TKU137" s="250"/>
      <c r="TKV137" s="250"/>
      <c r="TKW137" s="250"/>
      <c r="TKX137" s="250"/>
      <c r="TKY137" s="250"/>
      <c r="TKZ137" s="250"/>
      <c r="TLA137" s="250"/>
      <c r="TLB137" s="250"/>
      <c r="TLC137" s="250"/>
      <c r="TLD137" s="250"/>
      <c r="TLE137" s="250"/>
      <c r="TLF137" s="250"/>
      <c r="TLG137" s="250"/>
      <c r="TLH137" s="250"/>
      <c r="TLI137" s="250"/>
      <c r="TLJ137" s="250"/>
      <c r="TLK137" s="250"/>
      <c r="TLL137" s="250"/>
      <c r="TLM137" s="250"/>
      <c r="TLN137" s="250"/>
      <c r="TLO137" s="250"/>
      <c r="TLP137" s="250"/>
      <c r="TLQ137" s="250"/>
      <c r="TLR137" s="250"/>
      <c r="TLS137" s="250"/>
      <c r="TLT137" s="250"/>
      <c r="TLU137" s="250"/>
      <c r="TLV137" s="250"/>
      <c r="TLW137" s="250"/>
      <c r="TLX137" s="250"/>
      <c r="TLY137" s="250"/>
      <c r="TLZ137" s="250"/>
      <c r="TMA137" s="250"/>
      <c r="TMB137" s="250"/>
      <c r="TMC137" s="250"/>
      <c r="TMD137" s="250"/>
      <c r="TME137" s="250"/>
      <c r="TMF137" s="250"/>
      <c r="TMG137" s="250"/>
      <c r="TMH137" s="250"/>
      <c r="TMI137" s="250"/>
      <c r="TMJ137" s="250"/>
      <c r="TMK137" s="250"/>
      <c r="TML137" s="250"/>
      <c r="TMM137" s="250"/>
      <c r="TMN137" s="250"/>
      <c r="TMO137" s="250"/>
      <c r="TMP137" s="250"/>
      <c r="TMQ137" s="250"/>
      <c r="TMR137" s="250"/>
      <c r="TMS137" s="250"/>
      <c r="TMT137" s="250"/>
      <c r="TMU137" s="250"/>
      <c r="TMV137" s="250"/>
      <c r="TMW137" s="250"/>
      <c r="TMX137" s="250"/>
      <c r="TMY137" s="250"/>
      <c r="TMZ137" s="250"/>
      <c r="TNA137" s="250"/>
      <c r="TNB137" s="250"/>
      <c r="TNC137" s="250"/>
      <c r="TND137" s="250"/>
      <c r="TNE137" s="250"/>
      <c r="TNF137" s="250"/>
      <c r="TNG137" s="250"/>
      <c r="TNH137" s="250"/>
      <c r="TNI137" s="250"/>
      <c r="TNJ137" s="250"/>
      <c r="TNK137" s="250"/>
      <c r="TNL137" s="250"/>
      <c r="TNM137" s="250"/>
      <c r="TNN137" s="250"/>
      <c r="TNO137" s="250"/>
      <c r="TNP137" s="250"/>
      <c r="TNQ137" s="250"/>
      <c r="TNR137" s="250"/>
      <c r="TNS137" s="250"/>
      <c r="TNT137" s="250"/>
      <c r="TNU137" s="250"/>
      <c r="TNV137" s="250"/>
      <c r="TNW137" s="250"/>
      <c r="TNX137" s="250"/>
      <c r="TNY137" s="250"/>
      <c r="TNZ137" s="250"/>
      <c r="TOA137" s="250"/>
      <c r="TOB137" s="250"/>
      <c r="TOC137" s="250"/>
      <c r="TOD137" s="250"/>
      <c r="TOE137" s="250"/>
      <c r="TOF137" s="250"/>
      <c r="TOG137" s="250"/>
      <c r="TOH137" s="250"/>
      <c r="TOI137" s="250"/>
      <c r="TOJ137" s="250"/>
      <c r="TOK137" s="250"/>
      <c r="TOL137" s="250"/>
      <c r="TOM137" s="250"/>
      <c r="TON137" s="250"/>
      <c r="TOO137" s="250"/>
      <c r="TOP137" s="250"/>
      <c r="TOQ137" s="250"/>
      <c r="TOR137" s="250"/>
      <c r="TOS137" s="250"/>
      <c r="TOT137" s="250"/>
      <c r="TOU137" s="250"/>
      <c r="TOV137" s="250"/>
      <c r="TOW137" s="250"/>
      <c r="TOX137" s="250"/>
      <c r="TOY137" s="250"/>
      <c r="TOZ137" s="250"/>
      <c r="TPA137" s="250"/>
      <c r="TPB137" s="250"/>
      <c r="TPC137" s="250"/>
      <c r="TPD137" s="250"/>
      <c r="TPE137" s="250"/>
      <c r="TPF137" s="250"/>
      <c r="TPG137" s="250"/>
      <c r="TPH137" s="250"/>
      <c r="TPI137" s="250"/>
      <c r="TPJ137" s="250"/>
      <c r="TPK137" s="250"/>
      <c r="TPL137" s="250"/>
      <c r="TPM137" s="250"/>
      <c r="TPN137" s="250"/>
      <c r="TPO137" s="250"/>
      <c r="TPP137" s="250"/>
      <c r="TPQ137" s="250"/>
      <c r="TPR137" s="250"/>
      <c r="TPS137" s="250"/>
      <c r="TPT137" s="250"/>
      <c r="TPU137" s="250"/>
      <c r="TPV137" s="250"/>
      <c r="TPW137" s="250"/>
      <c r="TPX137" s="250"/>
      <c r="TPY137" s="250"/>
      <c r="TPZ137" s="250"/>
      <c r="TQA137" s="250"/>
      <c r="TQB137" s="250"/>
      <c r="TQC137" s="250"/>
      <c r="TQD137" s="250"/>
      <c r="TQE137" s="250"/>
      <c r="TQF137" s="250"/>
      <c r="TQG137" s="250"/>
      <c r="TQH137" s="250"/>
      <c r="TQI137" s="250"/>
      <c r="TQJ137" s="250"/>
      <c r="TQK137" s="250"/>
      <c r="TQL137" s="250"/>
      <c r="TQM137" s="250"/>
      <c r="TQN137" s="250"/>
      <c r="TQO137" s="250"/>
      <c r="TQP137" s="250"/>
      <c r="TQQ137" s="250"/>
      <c r="TQR137" s="250"/>
      <c r="TQS137" s="250"/>
      <c r="TQT137" s="250"/>
      <c r="TQU137" s="250"/>
      <c r="TQV137" s="250"/>
      <c r="TQW137" s="250"/>
      <c r="TQX137" s="250"/>
      <c r="TQY137" s="250"/>
      <c r="TQZ137" s="250"/>
      <c r="TRA137" s="250"/>
      <c r="TRB137" s="250"/>
      <c r="TRC137" s="250"/>
      <c r="TRD137" s="250"/>
      <c r="TRE137" s="250"/>
      <c r="TRF137" s="250"/>
      <c r="TRG137" s="250"/>
      <c r="TRH137" s="250"/>
      <c r="TRI137" s="250"/>
      <c r="TRJ137" s="250"/>
      <c r="TRK137" s="250"/>
      <c r="TRL137" s="250"/>
      <c r="TRM137" s="250"/>
      <c r="TRN137" s="250"/>
      <c r="TRO137" s="250"/>
      <c r="TRP137" s="250"/>
      <c r="TRQ137" s="250"/>
      <c r="TRR137" s="250"/>
      <c r="TRS137" s="250"/>
      <c r="TRT137" s="250"/>
      <c r="TRU137" s="250"/>
      <c r="TRV137" s="250"/>
      <c r="TRW137" s="250"/>
      <c r="TRX137" s="250"/>
      <c r="TRY137" s="250"/>
      <c r="TRZ137" s="250"/>
      <c r="TSA137" s="250"/>
      <c r="TSB137" s="250"/>
      <c r="TSC137" s="250"/>
      <c r="TSD137" s="250"/>
      <c r="TSE137" s="250"/>
      <c r="TSF137" s="250"/>
      <c r="TSG137" s="250"/>
      <c r="TSH137" s="250"/>
      <c r="TSI137" s="250"/>
      <c r="TSJ137" s="250"/>
      <c r="TSK137" s="250"/>
      <c r="TSL137" s="250"/>
      <c r="TSM137" s="250"/>
      <c r="TSN137" s="250"/>
      <c r="TSO137" s="250"/>
      <c r="TSP137" s="250"/>
      <c r="TSQ137" s="250"/>
      <c r="TSR137" s="250"/>
      <c r="TSS137" s="250"/>
      <c r="TST137" s="250"/>
      <c r="TSU137" s="250"/>
      <c r="TSV137" s="250"/>
      <c r="TSW137" s="250"/>
      <c r="TSX137" s="250"/>
      <c r="TSY137" s="250"/>
      <c r="TSZ137" s="250"/>
      <c r="TTA137" s="250"/>
      <c r="TTB137" s="250"/>
      <c r="TTC137" s="250"/>
      <c r="TTD137" s="250"/>
      <c r="TTE137" s="250"/>
      <c r="TTF137" s="250"/>
      <c r="TTG137" s="250"/>
      <c r="TTH137" s="250"/>
      <c r="TTI137" s="250"/>
      <c r="TTJ137" s="250"/>
      <c r="TTK137" s="250"/>
      <c r="TTL137" s="250"/>
      <c r="TTM137" s="250"/>
      <c r="TTN137" s="250"/>
      <c r="TTO137" s="250"/>
      <c r="TTP137" s="250"/>
      <c r="TTQ137" s="250"/>
      <c r="TTR137" s="250"/>
      <c r="TTS137" s="250"/>
      <c r="TTT137" s="250"/>
      <c r="TTU137" s="250"/>
      <c r="TTV137" s="250"/>
      <c r="TTW137" s="250"/>
      <c r="TTX137" s="250"/>
      <c r="TTY137" s="250"/>
      <c r="TTZ137" s="250"/>
      <c r="TUA137" s="250"/>
      <c r="TUB137" s="250"/>
      <c r="TUC137" s="250"/>
      <c r="TUD137" s="250"/>
      <c r="TUE137" s="250"/>
      <c r="TUF137" s="250"/>
      <c r="TUG137" s="250"/>
      <c r="TUH137" s="250"/>
      <c r="TUI137" s="250"/>
      <c r="TUJ137" s="250"/>
      <c r="TUK137" s="250"/>
      <c r="TUL137" s="250"/>
      <c r="TUM137" s="250"/>
      <c r="TUN137" s="250"/>
      <c r="TUO137" s="250"/>
      <c r="TUP137" s="250"/>
      <c r="TUQ137" s="250"/>
      <c r="TUR137" s="250"/>
      <c r="TUS137" s="250"/>
      <c r="TUT137" s="250"/>
      <c r="TUU137" s="250"/>
      <c r="TUV137" s="250"/>
      <c r="TUW137" s="250"/>
      <c r="TUX137" s="250"/>
      <c r="TUY137" s="250"/>
      <c r="TUZ137" s="250"/>
      <c r="TVA137" s="250"/>
      <c r="TVB137" s="250"/>
      <c r="TVC137" s="250"/>
      <c r="TVD137" s="250"/>
      <c r="TVE137" s="250"/>
      <c r="TVF137" s="250"/>
      <c r="TVG137" s="250"/>
      <c r="TVH137" s="250"/>
      <c r="TVI137" s="250"/>
      <c r="TVJ137" s="250"/>
      <c r="TVK137" s="250"/>
      <c r="TVL137" s="250"/>
      <c r="TVM137" s="250"/>
      <c r="TVN137" s="250"/>
      <c r="TVO137" s="250"/>
      <c r="TVP137" s="250"/>
      <c r="TVQ137" s="250"/>
      <c r="TVR137" s="250"/>
      <c r="TVS137" s="250"/>
      <c r="TVT137" s="250"/>
      <c r="TVU137" s="250"/>
      <c r="TVV137" s="250"/>
      <c r="TVW137" s="250"/>
      <c r="TVX137" s="250"/>
      <c r="TVY137" s="250"/>
      <c r="TVZ137" s="250"/>
      <c r="TWA137" s="250"/>
      <c r="TWB137" s="250"/>
      <c r="TWC137" s="250"/>
      <c r="TWD137" s="250"/>
      <c r="TWE137" s="250"/>
      <c r="TWF137" s="250"/>
      <c r="TWG137" s="250"/>
      <c r="TWH137" s="250"/>
      <c r="TWI137" s="250"/>
      <c r="TWJ137" s="250"/>
      <c r="TWK137" s="250"/>
      <c r="TWL137" s="250"/>
      <c r="TWM137" s="250"/>
      <c r="TWN137" s="250"/>
      <c r="TWO137" s="250"/>
      <c r="TWP137" s="250"/>
      <c r="TWQ137" s="250"/>
      <c r="TWR137" s="250"/>
      <c r="TWS137" s="250"/>
      <c r="TWT137" s="250"/>
      <c r="TWU137" s="250"/>
      <c r="TWV137" s="250"/>
      <c r="TWW137" s="250"/>
      <c r="TWX137" s="250"/>
      <c r="TWY137" s="250"/>
      <c r="TWZ137" s="250"/>
      <c r="TXA137" s="250"/>
      <c r="TXB137" s="250"/>
      <c r="TXC137" s="250"/>
      <c r="TXD137" s="250"/>
      <c r="TXE137" s="250"/>
      <c r="TXF137" s="250"/>
      <c r="TXG137" s="250"/>
      <c r="TXH137" s="250"/>
      <c r="TXI137" s="250"/>
      <c r="TXJ137" s="250"/>
      <c r="TXK137" s="250"/>
      <c r="TXL137" s="250"/>
      <c r="TXM137" s="250"/>
      <c r="TXN137" s="250"/>
      <c r="TXO137" s="250"/>
      <c r="TXP137" s="250"/>
      <c r="TXQ137" s="250"/>
      <c r="TXR137" s="250"/>
      <c r="TXS137" s="250"/>
      <c r="TXT137" s="250"/>
      <c r="TXU137" s="250"/>
      <c r="TXV137" s="250"/>
      <c r="TXW137" s="250"/>
      <c r="TXX137" s="250"/>
      <c r="TXY137" s="250"/>
      <c r="TXZ137" s="250"/>
      <c r="TYA137" s="250"/>
      <c r="TYB137" s="250"/>
      <c r="TYC137" s="250"/>
      <c r="TYD137" s="250"/>
      <c r="TYE137" s="250"/>
      <c r="TYF137" s="250"/>
      <c r="TYG137" s="250"/>
      <c r="TYH137" s="250"/>
      <c r="TYI137" s="250"/>
      <c r="TYJ137" s="250"/>
      <c r="TYK137" s="250"/>
      <c r="TYL137" s="250"/>
      <c r="TYM137" s="250"/>
      <c r="TYN137" s="250"/>
      <c r="TYO137" s="250"/>
      <c r="TYP137" s="250"/>
      <c r="TYQ137" s="250"/>
      <c r="TYR137" s="250"/>
      <c r="TYS137" s="250"/>
      <c r="TYT137" s="250"/>
      <c r="TYU137" s="250"/>
      <c r="TYV137" s="250"/>
      <c r="TYW137" s="250"/>
      <c r="TYX137" s="250"/>
      <c r="TYY137" s="250"/>
      <c r="TYZ137" s="250"/>
      <c r="TZA137" s="250"/>
      <c r="TZB137" s="250"/>
      <c r="TZC137" s="250"/>
      <c r="TZD137" s="250"/>
      <c r="TZE137" s="250"/>
      <c r="TZF137" s="250"/>
      <c r="TZG137" s="250"/>
      <c r="TZH137" s="250"/>
      <c r="TZI137" s="250"/>
      <c r="TZJ137" s="250"/>
      <c r="TZK137" s="250"/>
      <c r="TZL137" s="250"/>
      <c r="TZM137" s="250"/>
      <c r="TZN137" s="250"/>
      <c r="TZO137" s="250"/>
      <c r="TZP137" s="250"/>
      <c r="TZQ137" s="250"/>
      <c r="TZR137" s="250"/>
      <c r="TZS137" s="250"/>
      <c r="TZT137" s="250"/>
      <c r="TZU137" s="250"/>
      <c r="TZV137" s="250"/>
      <c r="TZW137" s="250"/>
      <c r="TZX137" s="250"/>
      <c r="TZY137" s="250"/>
      <c r="TZZ137" s="250"/>
      <c r="UAA137" s="250"/>
      <c r="UAB137" s="250"/>
      <c r="UAC137" s="250"/>
      <c r="UAD137" s="250"/>
      <c r="UAE137" s="250"/>
      <c r="UAF137" s="250"/>
      <c r="UAG137" s="250"/>
      <c r="UAH137" s="250"/>
      <c r="UAI137" s="250"/>
      <c r="UAJ137" s="250"/>
      <c r="UAK137" s="250"/>
      <c r="UAL137" s="250"/>
      <c r="UAM137" s="250"/>
      <c r="UAN137" s="250"/>
      <c r="UAO137" s="250"/>
      <c r="UAP137" s="250"/>
      <c r="UAQ137" s="250"/>
      <c r="UAR137" s="250"/>
      <c r="UAS137" s="250"/>
      <c r="UAT137" s="250"/>
      <c r="UAU137" s="250"/>
      <c r="UAV137" s="250"/>
      <c r="UAW137" s="250"/>
      <c r="UAX137" s="250"/>
      <c r="UAY137" s="250"/>
      <c r="UAZ137" s="250"/>
      <c r="UBA137" s="250"/>
      <c r="UBB137" s="250"/>
      <c r="UBC137" s="250"/>
      <c r="UBD137" s="250"/>
      <c r="UBE137" s="250"/>
      <c r="UBF137" s="250"/>
      <c r="UBG137" s="250"/>
      <c r="UBH137" s="250"/>
      <c r="UBI137" s="250"/>
      <c r="UBJ137" s="250"/>
      <c r="UBK137" s="250"/>
      <c r="UBL137" s="250"/>
      <c r="UBM137" s="250"/>
      <c r="UBN137" s="250"/>
      <c r="UBO137" s="250"/>
      <c r="UBP137" s="250"/>
      <c r="UBQ137" s="250"/>
      <c r="UBR137" s="250"/>
      <c r="UBS137" s="250"/>
      <c r="UBT137" s="250"/>
      <c r="UBU137" s="250"/>
      <c r="UBV137" s="250"/>
      <c r="UBW137" s="250"/>
      <c r="UBX137" s="250"/>
      <c r="UBY137" s="250"/>
      <c r="UBZ137" s="250"/>
      <c r="UCA137" s="250"/>
      <c r="UCB137" s="250"/>
      <c r="UCC137" s="250"/>
      <c r="UCD137" s="250"/>
      <c r="UCE137" s="250"/>
      <c r="UCF137" s="250"/>
      <c r="UCG137" s="250"/>
      <c r="UCH137" s="250"/>
      <c r="UCI137" s="250"/>
      <c r="UCJ137" s="250"/>
      <c r="UCK137" s="250"/>
      <c r="UCL137" s="250"/>
      <c r="UCM137" s="250"/>
      <c r="UCN137" s="250"/>
      <c r="UCO137" s="250"/>
      <c r="UCP137" s="250"/>
      <c r="UCQ137" s="250"/>
      <c r="UCR137" s="250"/>
      <c r="UCS137" s="250"/>
      <c r="UCT137" s="250"/>
      <c r="UCU137" s="250"/>
      <c r="UCV137" s="250"/>
      <c r="UCW137" s="250"/>
      <c r="UCX137" s="250"/>
      <c r="UCY137" s="250"/>
      <c r="UCZ137" s="250"/>
      <c r="UDA137" s="250"/>
      <c r="UDB137" s="250"/>
      <c r="UDC137" s="250"/>
      <c r="UDD137" s="250"/>
      <c r="UDE137" s="250"/>
      <c r="UDF137" s="250"/>
      <c r="UDG137" s="250"/>
      <c r="UDH137" s="250"/>
      <c r="UDI137" s="250"/>
      <c r="UDJ137" s="250"/>
      <c r="UDK137" s="250"/>
      <c r="UDL137" s="250"/>
      <c r="UDM137" s="250"/>
      <c r="UDN137" s="250"/>
      <c r="UDO137" s="250"/>
      <c r="UDP137" s="250"/>
      <c r="UDQ137" s="250"/>
      <c r="UDR137" s="250"/>
      <c r="UDS137" s="250"/>
      <c r="UDT137" s="250"/>
      <c r="UDU137" s="250"/>
      <c r="UDV137" s="250"/>
      <c r="UDW137" s="250"/>
      <c r="UDX137" s="250"/>
      <c r="UDY137" s="250"/>
      <c r="UDZ137" s="250"/>
      <c r="UEA137" s="250"/>
      <c r="UEB137" s="250"/>
      <c r="UEC137" s="250"/>
      <c r="UED137" s="250"/>
      <c r="UEE137" s="250"/>
      <c r="UEF137" s="250"/>
      <c r="UEG137" s="250"/>
      <c r="UEH137" s="250"/>
      <c r="UEI137" s="250"/>
      <c r="UEJ137" s="250"/>
      <c r="UEK137" s="250"/>
      <c r="UEL137" s="250"/>
      <c r="UEM137" s="250"/>
      <c r="UEN137" s="250"/>
      <c r="UEO137" s="250"/>
      <c r="UEP137" s="250"/>
      <c r="UEQ137" s="250"/>
      <c r="UER137" s="250"/>
      <c r="UES137" s="250"/>
      <c r="UET137" s="250"/>
      <c r="UEU137" s="250"/>
      <c r="UEV137" s="250"/>
      <c r="UEW137" s="250"/>
      <c r="UEX137" s="250"/>
      <c r="UEY137" s="250"/>
      <c r="UEZ137" s="250"/>
      <c r="UFA137" s="250"/>
      <c r="UFB137" s="250"/>
      <c r="UFC137" s="250"/>
      <c r="UFD137" s="250"/>
      <c r="UFE137" s="250"/>
      <c r="UFF137" s="250"/>
      <c r="UFG137" s="250"/>
      <c r="UFH137" s="250"/>
      <c r="UFI137" s="250"/>
      <c r="UFJ137" s="250"/>
      <c r="UFK137" s="250"/>
      <c r="UFL137" s="250"/>
      <c r="UFM137" s="250"/>
      <c r="UFN137" s="250"/>
      <c r="UFO137" s="250"/>
      <c r="UFP137" s="250"/>
      <c r="UFQ137" s="250"/>
      <c r="UFR137" s="250"/>
      <c r="UFS137" s="250"/>
      <c r="UFT137" s="250"/>
      <c r="UFU137" s="250"/>
      <c r="UFV137" s="250"/>
      <c r="UFW137" s="250"/>
      <c r="UFX137" s="250"/>
      <c r="UFY137" s="250"/>
      <c r="UFZ137" s="250"/>
      <c r="UGA137" s="250"/>
      <c r="UGB137" s="250"/>
      <c r="UGC137" s="250"/>
      <c r="UGD137" s="250"/>
      <c r="UGE137" s="250"/>
      <c r="UGF137" s="250"/>
      <c r="UGG137" s="250"/>
      <c r="UGH137" s="250"/>
      <c r="UGI137" s="250"/>
      <c r="UGJ137" s="250"/>
      <c r="UGK137" s="250"/>
      <c r="UGL137" s="250"/>
      <c r="UGM137" s="250"/>
      <c r="UGN137" s="250"/>
      <c r="UGO137" s="250"/>
      <c r="UGP137" s="250"/>
      <c r="UGQ137" s="250"/>
      <c r="UGR137" s="250"/>
      <c r="UGS137" s="250"/>
      <c r="UGT137" s="250"/>
      <c r="UGU137" s="250"/>
      <c r="UGV137" s="250"/>
      <c r="UGW137" s="250"/>
      <c r="UGX137" s="250"/>
      <c r="UGY137" s="250"/>
      <c r="UGZ137" s="250"/>
      <c r="UHA137" s="250"/>
      <c r="UHB137" s="250"/>
      <c r="UHC137" s="250"/>
      <c r="UHD137" s="250"/>
      <c r="UHE137" s="250"/>
      <c r="UHF137" s="250"/>
      <c r="UHG137" s="250"/>
      <c r="UHH137" s="250"/>
      <c r="UHI137" s="250"/>
      <c r="UHJ137" s="250"/>
      <c r="UHK137" s="250"/>
      <c r="UHL137" s="250"/>
      <c r="UHM137" s="250"/>
      <c r="UHN137" s="250"/>
      <c r="UHO137" s="250"/>
      <c r="UHP137" s="250"/>
      <c r="UHQ137" s="250"/>
      <c r="UHR137" s="250"/>
      <c r="UHS137" s="250"/>
      <c r="UHT137" s="250"/>
      <c r="UHU137" s="250"/>
      <c r="UHV137" s="250"/>
      <c r="UHW137" s="250"/>
      <c r="UHX137" s="250"/>
      <c r="UHY137" s="250"/>
      <c r="UHZ137" s="250"/>
      <c r="UIA137" s="250"/>
      <c r="UIB137" s="250"/>
      <c r="UIC137" s="250"/>
      <c r="UID137" s="250"/>
      <c r="UIE137" s="250"/>
      <c r="UIF137" s="250"/>
      <c r="UIG137" s="250"/>
      <c r="UIH137" s="250"/>
      <c r="UII137" s="250"/>
      <c r="UIJ137" s="250"/>
      <c r="UIK137" s="250"/>
      <c r="UIL137" s="250"/>
      <c r="UIM137" s="250"/>
      <c r="UIN137" s="250"/>
      <c r="UIO137" s="250"/>
      <c r="UIP137" s="250"/>
      <c r="UIQ137" s="250"/>
      <c r="UIR137" s="250"/>
      <c r="UIS137" s="250"/>
      <c r="UIT137" s="250"/>
      <c r="UIU137" s="250"/>
      <c r="UIV137" s="250"/>
      <c r="UIW137" s="250"/>
      <c r="UIX137" s="250"/>
      <c r="UIY137" s="250"/>
      <c r="UIZ137" s="250"/>
      <c r="UJA137" s="250"/>
      <c r="UJB137" s="250"/>
      <c r="UJC137" s="250"/>
      <c r="UJD137" s="250"/>
      <c r="UJE137" s="250"/>
      <c r="UJF137" s="250"/>
      <c r="UJG137" s="250"/>
      <c r="UJH137" s="250"/>
      <c r="UJI137" s="250"/>
      <c r="UJJ137" s="250"/>
      <c r="UJK137" s="250"/>
      <c r="UJL137" s="250"/>
      <c r="UJM137" s="250"/>
      <c r="UJN137" s="250"/>
      <c r="UJO137" s="250"/>
      <c r="UJP137" s="250"/>
      <c r="UJQ137" s="250"/>
      <c r="UJR137" s="250"/>
      <c r="UJS137" s="250"/>
      <c r="UJT137" s="250"/>
      <c r="UJU137" s="250"/>
      <c r="UJV137" s="250"/>
      <c r="UJW137" s="250"/>
      <c r="UJX137" s="250"/>
      <c r="UJY137" s="250"/>
      <c r="UJZ137" s="250"/>
      <c r="UKA137" s="250"/>
      <c r="UKB137" s="250"/>
      <c r="UKC137" s="250"/>
      <c r="UKD137" s="250"/>
      <c r="UKE137" s="250"/>
      <c r="UKF137" s="250"/>
      <c r="UKG137" s="250"/>
      <c r="UKH137" s="250"/>
      <c r="UKI137" s="250"/>
      <c r="UKJ137" s="250"/>
      <c r="UKK137" s="250"/>
      <c r="UKL137" s="250"/>
      <c r="UKM137" s="250"/>
      <c r="UKN137" s="250"/>
      <c r="UKO137" s="250"/>
      <c r="UKP137" s="250"/>
      <c r="UKQ137" s="250"/>
      <c r="UKR137" s="250"/>
      <c r="UKS137" s="250"/>
      <c r="UKT137" s="250"/>
      <c r="UKU137" s="250"/>
      <c r="UKV137" s="250"/>
      <c r="UKW137" s="250"/>
      <c r="UKX137" s="250"/>
      <c r="UKY137" s="250"/>
      <c r="UKZ137" s="250"/>
      <c r="ULA137" s="250"/>
      <c r="ULB137" s="250"/>
      <c r="ULC137" s="250"/>
      <c r="ULD137" s="250"/>
      <c r="ULE137" s="250"/>
      <c r="ULF137" s="250"/>
      <c r="ULG137" s="250"/>
      <c r="ULH137" s="250"/>
      <c r="ULI137" s="250"/>
      <c r="ULJ137" s="250"/>
      <c r="ULK137" s="250"/>
      <c r="ULL137" s="250"/>
      <c r="ULM137" s="250"/>
      <c r="ULN137" s="250"/>
      <c r="ULO137" s="250"/>
      <c r="ULP137" s="250"/>
      <c r="ULQ137" s="250"/>
      <c r="ULR137" s="250"/>
      <c r="ULS137" s="250"/>
      <c r="ULT137" s="250"/>
      <c r="ULU137" s="250"/>
      <c r="ULV137" s="250"/>
      <c r="ULW137" s="250"/>
      <c r="ULX137" s="250"/>
      <c r="ULY137" s="250"/>
      <c r="ULZ137" s="250"/>
      <c r="UMA137" s="250"/>
      <c r="UMB137" s="250"/>
      <c r="UMC137" s="250"/>
      <c r="UMD137" s="250"/>
      <c r="UME137" s="250"/>
      <c r="UMF137" s="250"/>
      <c r="UMG137" s="250"/>
      <c r="UMH137" s="250"/>
      <c r="UMI137" s="250"/>
      <c r="UMJ137" s="250"/>
      <c r="UMK137" s="250"/>
      <c r="UML137" s="250"/>
      <c r="UMM137" s="250"/>
      <c r="UMN137" s="250"/>
      <c r="UMO137" s="250"/>
      <c r="UMP137" s="250"/>
      <c r="UMQ137" s="250"/>
      <c r="UMR137" s="250"/>
      <c r="UMS137" s="250"/>
      <c r="UMT137" s="250"/>
      <c r="UMU137" s="250"/>
      <c r="UMV137" s="250"/>
      <c r="UMW137" s="250"/>
      <c r="UMX137" s="250"/>
      <c r="UMY137" s="250"/>
      <c r="UMZ137" s="250"/>
      <c r="UNA137" s="250"/>
      <c r="UNB137" s="250"/>
      <c r="UNC137" s="250"/>
      <c r="UND137" s="250"/>
      <c r="UNE137" s="250"/>
      <c r="UNF137" s="250"/>
      <c r="UNG137" s="250"/>
      <c r="UNH137" s="250"/>
      <c r="UNI137" s="250"/>
      <c r="UNJ137" s="250"/>
      <c r="UNK137" s="250"/>
      <c r="UNL137" s="250"/>
      <c r="UNM137" s="250"/>
      <c r="UNN137" s="250"/>
      <c r="UNO137" s="250"/>
      <c r="UNP137" s="250"/>
      <c r="UNQ137" s="250"/>
      <c r="UNR137" s="250"/>
      <c r="UNS137" s="250"/>
      <c r="UNT137" s="250"/>
      <c r="UNU137" s="250"/>
      <c r="UNV137" s="250"/>
      <c r="UNW137" s="250"/>
      <c r="UNX137" s="250"/>
      <c r="UNY137" s="250"/>
      <c r="UNZ137" s="250"/>
      <c r="UOA137" s="250"/>
      <c r="UOB137" s="250"/>
      <c r="UOC137" s="250"/>
      <c r="UOD137" s="250"/>
      <c r="UOE137" s="250"/>
      <c r="UOF137" s="250"/>
      <c r="UOG137" s="250"/>
      <c r="UOH137" s="250"/>
      <c r="UOI137" s="250"/>
      <c r="UOJ137" s="250"/>
      <c r="UOK137" s="250"/>
      <c r="UOL137" s="250"/>
      <c r="UOM137" s="250"/>
      <c r="UON137" s="250"/>
      <c r="UOO137" s="250"/>
      <c r="UOP137" s="250"/>
      <c r="UOQ137" s="250"/>
      <c r="UOR137" s="250"/>
      <c r="UOS137" s="250"/>
      <c r="UOT137" s="250"/>
      <c r="UOU137" s="250"/>
      <c r="UOV137" s="250"/>
      <c r="UOW137" s="250"/>
      <c r="UOX137" s="250"/>
      <c r="UOY137" s="250"/>
      <c r="UOZ137" s="250"/>
      <c r="UPA137" s="250"/>
      <c r="UPB137" s="250"/>
      <c r="UPC137" s="250"/>
      <c r="UPD137" s="250"/>
      <c r="UPE137" s="250"/>
      <c r="UPF137" s="250"/>
      <c r="UPG137" s="250"/>
      <c r="UPH137" s="250"/>
      <c r="UPI137" s="250"/>
      <c r="UPJ137" s="250"/>
      <c r="UPK137" s="250"/>
      <c r="UPL137" s="250"/>
      <c r="UPM137" s="250"/>
      <c r="UPN137" s="250"/>
      <c r="UPO137" s="250"/>
      <c r="UPP137" s="250"/>
      <c r="UPQ137" s="250"/>
      <c r="UPR137" s="250"/>
      <c r="UPS137" s="250"/>
      <c r="UPT137" s="250"/>
      <c r="UPU137" s="250"/>
      <c r="UPV137" s="250"/>
      <c r="UPW137" s="250"/>
      <c r="UPX137" s="250"/>
      <c r="UPY137" s="250"/>
      <c r="UPZ137" s="250"/>
      <c r="UQA137" s="250"/>
      <c r="UQB137" s="250"/>
      <c r="UQC137" s="250"/>
      <c r="UQD137" s="250"/>
      <c r="UQE137" s="250"/>
      <c r="UQF137" s="250"/>
      <c r="UQG137" s="250"/>
      <c r="UQH137" s="250"/>
      <c r="UQI137" s="250"/>
      <c r="UQJ137" s="250"/>
      <c r="UQK137" s="250"/>
      <c r="UQL137" s="250"/>
      <c r="UQM137" s="250"/>
      <c r="UQN137" s="250"/>
      <c r="UQO137" s="250"/>
      <c r="UQP137" s="250"/>
      <c r="UQQ137" s="250"/>
      <c r="UQR137" s="250"/>
      <c r="UQS137" s="250"/>
      <c r="UQT137" s="250"/>
      <c r="UQU137" s="250"/>
      <c r="UQV137" s="250"/>
      <c r="UQW137" s="250"/>
      <c r="UQX137" s="250"/>
      <c r="UQY137" s="250"/>
      <c r="UQZ137" s="250"/>
      <c r="URA137" s="250"/>
      <c r="URB137" s="250"/>
      <c r="URC137" s="250"/>
      <c r="URD137" s="250"/>
      <c r="URE137" s="250"/>
      <c r="URF137" s="250"/>
      <c r="URG137" s="250"/>
      <c r="URH137" s="250"/>
      <c r="URI137" s="250"/>
      <c r="URJ137" s="250"/>
      <c r="URK137" s="250"/>
      <c r="URL137" s="250"/>
      <c r="URM137" s="250"/>
      <c r="URN137" s="250"/>
      <c r="URO137" s="250"/>
      <c r="URP137" s="250"/>
      <c r="URQ137" s="250"/>
      <c r="URR137" s="250"/>
      <c r="URS137" s="250"/>
      <c r="URT137" s="250"/>
      <c r="URU137" s="250"/>
      <c r="URV137" s="250"/>
      <c r="URW137" s="250"/>
      <c r="URX137" s="250"/>
      <c r="URY137" s="250"/>
      <c r="URZ137" s="250"/>
      <c r="USA137" s="250"/>
      <c r="USB137" s="250"/>
      <c r="USC137" s="250"/>
      <c r="USD137" s="250"/>
      <c r="USE137" s="250"/>
      <c r="USF137" s="250"/>
      <c r="USG137" s="250"/>
      <c r="USH137" s="250"/>
      <c r="USI137" s="250"/>
      <c r="USJ137" s="250"/>
      <c r="USK137" s="250"/>
      <c r="USL137" s="250"/>
      <c r="USM137" s="250"/>
      <c r="USN137" s="250"/>
      <c r="USO137" s="250"/>
      <c r="USP137" s="250"/>
      <c r="USQ137" s="250"/>
      <c r="USR137" s="250"/>
      <c r="USS137" s="250"/>
      <c r="UST137" s="250"/>
      <c r="USU137" s="250"/>
      <c r="USV137" s="250"/>
      <c r="USW137" s="250"/>
      <c r="USX137" s="250"/>
      <c r="USY137" s="250"/>
      <c r="USZ137" s="250"/>
      <c r="UTA137" s="250"/>
      <c r="UTB137" s="250"/>
      <c r="UTC137" s="250"/>
      <c r="UTD137" s="250"/>
      <c r="UTE137" s="250"/>
      <c r="UTF137" s="250"/>
      <c r="UTG137" s="250"/>
      <c r="UTH137" s="250"/>
      <c r="UTI137" s="250"/>
      <c r="UTJ137" s="250"/>
      <c r="UTK137" s="250"/>
      <c r="UTL137" s="250"/>
      <c r="UTM137" s="250"/>
      <c r="UTN137" s="250"/>
      <c r="UTO137" s="250"/>
      <c r="UTP137" s="250"/>
      <c r="UTQ137" s="250"/>
      <c r="UTR137" s="250"/>
      <c r="UTS137" s="250"/>
      <c r="UTT137" s="250"/>
      <c r="UTU137" s="250"/>
      <c r="UTV137" s="250"/>
      <c r="UTW137" s="250"/>
      <c r="UTX137" s="250"/>
      <c r="UTY137" s="250"/>
      <c r="UTZ137" s="250"/>
      <c r="UUA137" s="250"/>
      <c r="UUB137" s="250"/>
      <c r="UUC137" s="250"/>
      <c r="UUD137" s="250"/>
      <c r="UUE137" s="250"/>
      <c r="UUF137" s="250"/>
      <c r="UUG137" s="250"/>
      <c r="UUH137" s="250"/>
      <c r="UUI137" s="250"/>
      <c r="UUJ137" s="250"/>
      <c r="UUK137" s="250"/>
      <c r="UUL137" s="250"/>
      <c r="UUM137" s="250"/>
      <c r="UUN137" s="250"/>
      <c r="UUO137" s="250"/>
      <c r="UUP137" s="250"/>
      <c r="UUQ137" s="250"/>
      <c r="UUR137" s="250"/>
      <c r="UUS137" s="250"/>
      <c r="UUT137" s="250"/>
      <c r="UUU137" s="250"/>
      <c r="UUV137" s="250"/>
      <c r="UUW137" s="250"/>
      <c r="UUX137" s="250"/>
      <c r="UUY137" s="250"/>
      <c r="UUZ137" s="250"/>
      <c r="UVA137" s="250"/>
      <c r="UVB137" s="250"/>
      <c r="UVC137" s="250"/>
      <c r="UVD137" s="250"/>
      <c r="UVE137" s="250"/>
      <c r="UVF137" s="250"/>
      <c r="UVG137" s="250"/>
      <c r="UVH137" s="250"/>
      <c r="UVI137" s="250"/>
      <c r="UVJ137" s="250"/>
      <c r="UVK137" s="250"/>
      <c r="UVL137" s="250"/>
      <c r="UVM137" s="250"/>
      <c r="UVN137" s="250"/>
      <c r="UVO137" s="250"/>
      <c r="UVP137" s="250"/>
      <c r="UVQ137" s="250"/>
      <c r="UVR137" s="250"/>
      <c r="UVS137" s="250"/>
      <c r="UVT137" s="250"/>
      <c r="UVU137" s="250"/>
      <c r="UVV137" s="250"/>
      <c r="UVW137" s="250"/>
      <c r="UVX137" s="250"/>
      <c r="UVY137" s="250"/>
      <c r="UVZ137" s="250"/>
      <c r="UWA137" s="250"/>
      <c r="UWB137" s="250"/>
      <c r="UWC137" s="250"/>
      <c r="UWD137" s="250"/>
      <c r="UWE137" s="250"/>
      <c r="UWF137" s="250"/>
      <c r="UWG137" s="250"/>
      <c r="UWH137" s="250"/>
      <c r="UWI137" s="250"/>
      <c r="UWJ137" s="250"/>
      <c r="UWK137" s="250"/>
      <c r="UWL137" s="250"/>
      <c r="UWM137" s="250"/>
      <c r="UWN137" s="250"/>
      <c r="UWO137" s="250"/>
      <c r="UWP137" s="250"/>
      <c r="UWQ137" s="250"/>
      <c r="UWR137" s="250"/>
      <c r="UWS137" s="250"/>
      <c r="UWT137" s="250"/>
      <c r="UWU137" s="250"/>
      <c r="UWV137" s="250"/>
      <c r="UWW137" s="250"/>
      <c r="UWX137" s="250"/>
      <c r="UWY137" s="250"/>
      <c r="UWZ137" s="250"/>
      <c r="UXA137" s="250"/>
      <c r="UXB137" s="250"/>
      <c r="UXC137" s="250"/>
      <c r="UXD137" s="250"/>
      <c r="UXE137" s="250"/>
      <c r="UXF137" s="250"/>
      <c r="UXG137" s="250"/>
      <c r="UXH137" s="250"/>
      <c r="UXI137" s="250"/>
      <c r="UXJ137" s="250"/>
      <c r="UXK137" s="250"/>
      <c r="UXL137" s="250"/>
      <c r="UXM137" s="250"/>
      <c r="UXN137" s="250"/>
      <c r="UXO137" s="250"/>
      <c r="UXP137" s="250"/>
      <c r="UXQ137" s="250"/>
      <c r="UXR137" s="250"/>
      <c r="UXS137" s="250"/>
      <c r="UXT137" s="250"/>
      <c r="UXU137" s="250"/>
      <c r="UXV137" s="250"/>
      <c r="UXW137" s="250"/>
      <c r="UXX137" s="250"/>
      <c r="UXY137" s="250"/>
      <c r="UXZ137" s="250"/>
      <c r="UYA137" s="250"/>
      <c r="UYB137" s="250"/>
      <c r="UYC137" s="250"/>
      <c r="UYD137" s="250"/>
      <c r="UYE137" s="250"/>
      <c r="UYF137" s="250"/>
      <c r="UYG137" s="250"/>
      <c r="UYH137" s="250"/>
      <c r="UYI137" s="250"/>
      <c r="UYJ137" s="250"/>
      <c r="UYK137" s="250"/>
      <c r="UYL137" s="250"/>
      <c r="UYM137" s="250"/>
      <c r="UYN137" s="250"/>
      <c r="UYO137" s="250"/>
      <c r="UYP137" s="250"/>
      <c r="UYQ137" s="250"/>
      <c r="UYR137" s="250"/>
      <c r="UYS137" s="250"/>
      <c r="UYT137" s="250"/>
      <c r="UYU137" s="250"/>
      <c r="UYV137" s="250"/>
      <c r="UYW137" s="250"/>
      <c r="UYX137" s="250"/>
      <c r="UYY137" s="250"/>
      <c r="UYZ137" s="250"/>
      <c r="UZA137" s="250"/>
      <c r="UZB137" s="250"/>
      <c r="UZC137" s="250"/>
      <c r="UZD137" s="250"/>
      <c r="UZE137" s="250"/>
      <c r="UZF137" s="250"/>
      <c r="UZG137" s="250"/>
      <c r="UZH137" s="250"/>
      <c r="UZI137" s="250"/>
      <c r="UZJ137" s="250"/>
      <c r="UZK137" s="250"/>
      <c r="UZL137" s="250"/>
      <c r="UZM137" s="250"/>
      <c r="UZN137" s="250"/>
      <c r="UZO137" s="250"/>
      <c r="UZP137" s="250"/>
      <c r="UZQ137" s="250"/>
      <c r="UZR137" s="250"/>
      <c r="UZS137" s="250"/>
      <c r="UZT137" s="250"/>
      <c r="UZU137" s="250"/>
      <c r="UZV137" s="250"/>
      <c r="UZW137" s="250"/>
      <c r="UZX137" s="250"/>
      <c r="UZY137" s="250"/>
      <c r="UZZ137" s="250"/>
      <c r="VAA137" s="250"/>
      <c r="VAB137" s="250"/>
      <c r="VAC137" s="250"/>
      <c r="VAD137" s="250"/>
      <c r="VAE137" s="250"/>
      <c r="VAF137" s="250"/>
      <c r="VAG137" s="250"/>
      <c r="VAH137" s="250"/>
      <c r="VAI137" s="250"/>
      <c r="VAJ137" s="250"/>
      <c r="VAK137" s="250"/>
      <c r="VAL137" s="250"/>
      <c r="VAM137" s="250"/>
      <c r="VAN137" s="250"/>
      <c r="VAO137" s="250"/>
      <c r="VAP137" s="250"/>
      <c r="VAQ137" s="250"/>
      <c r="VAR137" s="250"/>
      <c r="VAS137" s="250"/>
      <c r="VAT137" s="250"/>
      <c r="VAU137" s="250"/>
      <c r="VAV137" s="250"/>
      <c r="VAW137" s="250"/>
      <c r="VAX137" s="250"/>
      <c r="VAY137" s="250"/>
      <c r="VAZ137" s="250"/>
      <c r="VBA137" s="250"/>
      <c r="VBB137" s="250"/>
      <c r="VBC137" s="250"/>
      <c r="VBD137" s="250"/>
      <c r="VBE137" s="250"/>
      <c r="VBF137" s="250"/>
      <c r="VBG137" s="250"/>
      <c r="VBH137" s="250"/>
      <c r="VBI137" s="250"/>
      <c r="VBJ137" s="250"/>
      <c r="VBK137" s="250"/>
      <c r="VBL137" s="250"/>
      <c r="VBM137" s="250"/>
      <c r="VBN137" s="250"/>
      <c r="VBO137" s="250"/>
      <c r="VBP137" s="250"/>
      <c r="VBQ137" s="250"/>
      <c r="VBR137" s="250"/>
      <c r="VBS137" s="250"/>
      <c r="VBT137" s="250"/>
      <c r="VBU137" s="250"/>
      <c r="VBV137" s="250"/>
      <c r="VBW137" s="250"/>
      <c r="VBX137" s="250"/>
      <c r="VBY137" s="250"/>
      <c r="VBZ137" s="250"/>
      <c r="VCA137" s="250"/>
      <c r="VCB137" s="250"/>
      <c r="VCC137" s="250"/>
      <c r="VCD137" s="250"/>
      <c r="VCE137" s="250"/>
      <c r="VCF137" s="250"/>
      <c r="VCG137" s="250"/>
      <c r="VCH137" s="250"/>
      <c r="VCI137" s="250"/>
      <c r="VCJ137" s="250"/>
      <c r="VCK137" s="250"/>
      <c r="VCL137" s="250"/>
      <c r="VCM137" s="250"/>
      <c r="VCN137" s="250"/>
      <c r="VCO137" s="250"/>
      <c r="VCP137" s="250"/>
      <c r="VCQ137" s="250"/>
      <c r="VCR137" s="250"/>
      <c r="VCS137" s="250"/>
      <c r="VCT137" s="250"/>
      <c r="VCU137" s="250"/>
      <c r="VCV137" s="250"/>
      <c r="VCW137" s="250"/>
      <c r="VCX137" s="250"/>
      <c r="VCY137" s="250"/>
      <c r="VCZ137" s="250"/>
      <c r="VDA137" s="250"/>
      <c r="VDB137" s="250"/>
      <c r="VDC137" s="250"/>
      <c r="VDD137" s="250"/>
      <c r="VDE137" s="250"/>
      <c r="VDF137" s="250"/>
      <c r="VDG137" s="250"/>
      <c r="VDH137" s="250"/>
      <c r="VDI137" s="250"/>
      <c r="VDJ137" s="250"/>
      <c r="VDK137" s="250"/>
      <c r="VDL137" s="250"/>
      <c r="VDM137" s="250"/>
      <c r="VDN137" s="250"/>
      <c r="VDO137" s="250"/>
      <c r="VDP137" s="250"/>
      <c r="VDQ137" s="250"/>
      <c r="VDR137" s="250"/>
      <c r="VDS137" s="250"/>
      <c r="VDT137" s="250"/>
      <c r="VDU137" s="250"/>
      <c r="VDV137" s="250"/>
      <c r="VDW137" s="250"/>
      <c r="VDX137" s="250"/>
      <c r="VDY137" s="250"/>
      <c r="VDZ137" s="250"/>
      <c r="VEA137" s="250"/>
      <c r="VEB137" s="250"/>
      <c r="VEC137" s="250"/>
      <c r="VED137" s="250"/>
      <c r="VEE137" s="250"/>
      <c r="VEF137" s="250"/>
      <c r="VEG137" s="250"/>
      <c r="VEH137" s="250"/>
      <c r="VEI137" s="250"/>
      <c r="VEJ137" s="250"/>
      <c r="VEK137" s="250"/>
      <c r="VEL137" s="250"/>
      <c r="VEM137" s="250"/>
      <c r="VEN137" s="250"/>
      <c r="VEO137" s="250"/>
      <c r="VEP137" s="250"/>
      <c r="VEQ137" s="250"/>
      <c r="VER137" s="250"/>
      <c r="VES137" s="250"/>
      <c r="VET137" s="250"/>
      <c r="VEU137" s="250"/>
      <c r="VEV137" s="250"/>
      <c r="VEW137" s="250"/>
      <c r="VEX137" s="250"/>
      <c r="VEY137" s="250"/>
      <c r="VEZ137" s="250"/>
      <c r="VFA137" s="250"/>
      <c r="VFB137" s="250"/>
      <c r="VFC137" s="250"/>
      <c r="VFD137" s="250"/>
      <c r="VFE137" s="250"/>
      <c r="VFF137" s="250"/>
      <c r="VFG137" s="250"/>
      <c r="VFH137" s="250"/>
      <c r="VFI137" s="250"/>
      <c r="VFJ137" s="250"/>
      <c r="VFK137" s="250"/>
      <c r="VFL137" s="250"/>
      <c r="VFM137" s="250"/>
      <c r="VFN137" s="250"/>
      <c r="VFO137" s="250"/>
      <c r="VFP137" s="250"/>
      <c r="VFQ137" s="250"/>
      <c r="VFR137" s="250"/>
      <c r="VFS137" s="250"/>
      <c r="VFT137" s="250"/>
      <c r="VFU137" s="250"/>
      <c r="VFV137" s="250"/>
      <c r="VFW137" s="250"/>
      <c r="VFX137" s="250"/>
      <c r="VFY137" s="250"/>
      <c r="VFZ137" s="250"/>
      <c r="VGA137" s="250"/>
      <c r="VGB137" s="250"/>
      <c r="VGC137" s="250"/>
      <c r="VGD137" s="250"/>
      <c r="VGE137" s="250"/>
      <c r="VGF137" s="250"/>
      <c r="VGG137" s="250"/>
      <c r="VGH137" s="250"/>
      <c r="VGI137" s="250"/>
      <c r="VGJ137" s="250"/>
      <c r="VGK137" s="250"/>
      <c r="VGL137" s="250"/>
      <c r="VGM137" s="250"/>
      <c r="VGN137" s="250"/>
      <c r="VGO137" s="250"/>
      <c r="VGP137" s="250"/>
      <c r="VGQ137" s="250"/>
      <c r="VGR137" s="250"/>
      <c r="VGS137" s="250"/>
      <c r="VGT137" s="250"/>
      <c r="VGU137" s="250"/>
      <c r="VGV137" s="250"/>
      <c r="VGW137" s="250"/>
      <c r="VGX137" s="250"/>
      <c r="VGY137" s="250"/>
      <c r="VGZ137" s="250"/>
      <c r="VHA137" s="250"/>
      <c r="VHB137" s="250"/>
      <c r="VHC137" s="250"/>
      <c r="VHD137" s="250"/>
      <c r="VHE137" s="250"/>
      <c r="VHF137" s="250"/>
      <c r="VHG137" s="250"/>
      <c r="VHH137" s="250"/>
      <c r="VHI137" s="250"/>
      <c r="VHJ137" s="250"/>
      <c r="VHK137" s="250"/>
      <c r="VHL137" s="250"/>
      <c r="VHM137" s="250"/>
      <c r="VHN137" s="250"/>
      <c r="VHO137" s="250"/>
      <c r="VHP137" s="250"/>
      <c r="VHQ137" s="250"/>
      <c r="VHR137" s="250"/>
      <c r="VHS137" s="250"/>
      <c r="VHT137" s="250"/>
      <c r="VHU137" s="250"/>
      <c r="VHV137" s="250"/>
      <c r="VHW137" s="250"/>
      <c r="VHX137" s="250"/>
      <c r="VHY137" s="250"/>
      <c r="VHZ137" s="250"/>
      <c r="VIA137" s="250"/>
      <c r="VIB137" s="250"/>
      <c r="VIC137" s="250"/>
      <c r="VID137" s="250"/>
      <c r="VIE137" s="250"/>
      <c r="VIF137" s="250"/>
      <c r="VIG137" s="250"/>
      <c r="VIH137" s="250"/>
      <c r="VII137" s="250"/>
      <c r="VIJ137" s="250"/>
      <c r="VIK137" s="250"/>
      <c r="VIL137" s="250"/>
      <c r="VIM137" s="250"/>
      <c r="VIN137" s="250"/>
      <c r="VIO137" s="250"/>
      <c r="VIP137" s="250"/>
      <c r="VIQ137" s="250"/>
      <c r="VIR137" s="250"/>
      <c r="VIS137" s="250"/>
      <c r="VIT137" s="250"/>
      <c r="VIU137" s="250"/>
      <c r="VIV137" s="250"/>
      <c r="VIW137" s="250"/>
      <c r="VIX137" s="250"/>
      <c r="VIY137" s="250"/>
      <c r="VIZ137" s="250"/>
      <c r="VJA137" s="250"/>
      <c r="VJB137" s="250"/>
      <c r="VJC137" s="250"/>
      <c r="VJD137" s="250"/>
      <c r="VJE137" s="250"/>
      <c r="VJF137" s="250"/>
      <c r="VJG137" s="250"/>
      <c r="VJH137" s="250"/>
      <c r="VJI137" s="250"/>
      <c r="VJJ137" s="250"/>
      <c r="VJK137" s="250"/>
      <c r="VJL137" s="250"/>
      <c r="VJM137" s="250"/>
      <c r="VJN137" s="250"/>
      <c r="VJO137" s="250"/>
      <c r="VJP137" s="250"/>
      <c r="VJQ137" s="250"/>
      <c r="VJR137" s="250"/>
      <c r="VJS137" s="250"/>
      <c r="VJT137" s="250"/>
      <c r="VJU137" s="250"/>
      <c r="VJV137" s="250"/>
      <c r="VJW137" s="250"/>
      <c r="VJX137" s="250"/>
      <c r="VJY137" s="250"/>
      <c r="VJZ137" s="250"/>
      <c r="VKA137" s="250"/>
      <c r="VKB137" s="250"/>
      <c r="VKC137" s="250"/>
      <c r="VKD137" s="250"/>
      <c r="VKE137" s="250"/>
      <c r="VKF137" s="250"/>
      <c r="VKG137" s="250"/>
      <c r="VKH137" s="250"/>
      <c r="VKI137" s="250"/>
      <c r="VKJ137" s="250"/>
      <c r="VKK137" s="250"/>
      <c r="VKL137" s="250"/>
      <c r="VKM137" s="250"/>
      <c r="VKN137" s="250"/>
      <c r="VKO137" s="250"/>
      <c r="VKP137" s="250"/>
      <c r="VKQ137" s="250"/>
      <c r="VKR137" s="250"/>
      <c r="VKS137" s="250"/>
      <c r="VKT137" s="250"/>
      <c r="VKU137" s="250"/>
      <c r="VKV137" s="250"/>
      <c r="VKW137" s="250"/>
      <c r="VKX137" s="250"/>
      <c r="VKY137" s="250"/>
      <c r="VKZ137" s="250"/>
      <c r="VLA137" s="250"/>
      <c r="VLB137" s="250"/>
      <c r="VLC137" s="250"/>
      <c r="VLD137" s="250"/>
      <c r="VLE137" s="250"/>
      <c r="VLF137" s="250"/>
      <c r="VLG137" s="250"/>
      <c r="VLH137" s="250"/>
      <c r="VLI137" s="250"/>
      <c r="VLJ137" s="250"/>
      <c r="VLK137" s="250"/>
      <c r="VLL137" s="250"/>
      <c r="VLM137" s="250"/>
      <c r="VLN137" s="250"/>
      <c r="VLO137" s="250"/>
      <c r="VLP137" s="250"/>
      <c r="VLQ137" s="250"/>
      <c r="VLR137" s="250"/>
      <c r="VLS137" s="250"/>
      <c r="VLT137" s="250"/>
      <c r="VLU137" s="250"/>
      <c r="VLV137" s="250"/>
      <c r="VLW137" s="250"/>
      <c r="VLX137" s="250"/>
      <c r="VLY137" s="250"/>
      <c r="VLZ137" s="250"/>
      <c r="VMA137" s="250"/>
      <c r="VMB137" s="250"/>
      <c r="VMC137" s="250"/>
      <c r="VMD137" s="250"/>
      <c r="VME137" s="250"/>
      <c r="VMF137" s="250"/>
      <c r="VMG137" s="250"/>
      <c r="VMH137" s="250"/>
      <c r="VMI137" s="250"/>
      <c r="VMJ137" s="250"/>
      <c r="VMK137" s="250"/>
      <c r="VML137" s="250"/>
      <c r="VMM137" s="250"/>
      <c r="VMN137" s="250"/>
      <c r="VMO137" s="250"/>
      <c r="VMP137" s="250"/>
      <c r="VMQ137" s="250"/>
      <c r="VMR137" s="250"/>
      <c r="VMS137" s="250"/>
      <c r="VMT137" s="250"/>
      <c r="VMU137" s="250"/>
      <c r="VMV137" s="250"/>
      <c r="VMW137" s="250"/>
      <c r="VMX137" s="250"/>
      <c r="VMY137" s="250"/>
      <c r="VMZ137" s="250"/>
      <c r="VNA137" s="250"/>
      <c r="VNB137" s="250"/>
      <c r="VNC137" s="250"/>
      <c r="VND137" s="250"/>
      <c r="VNE137" s="250"/>
      <c r="VNF137" s="250"/>
      <c r="VNG137" s="250"/>
      <c r="VNH137" s="250"/>
      <c r="VNI137" s="250"/>
      <c r="VNJ137" s="250"/>
      <c r="VNK137" s="250"/>
      <c r="VNL137" s="250"/>
      <c r="VNM137" s="250"/>
      <c r="VNN137" s="250"/>
      <c r="VNO137" s="250"/>
      <c r="VNP137" s="250"/>
      <c r="VNQ137" s="250"/>
      <c r="VNR137" s="250"/>
      <c r="VNS137" s="250"/>
      <c r="VNT137" s="250"/>
      <c r="VNU137" s="250"/>
      <c r="VNV137" s="250"/>
      <c r="VNW137" s="250"/>
      <c r="VNX137" s="250"/>
      <c r="VNY137" s="250"/>
      <c r="VNZ137" s="250"/>
      <c r="VOA137" s="250"/>
      <c r="VOB137" s="250"/>
      <c r="VOC137" s="250"/>
      <c r="VOD137" s="250"/>
      <c r="VOE137" s="250"/>
      <c r="VOF137" s="250"/>
      <c r="VOG137" s="250"/>
      <c r="VOH137" s="250"/>
      <c r="VOI137" s="250"/>
      <c r="VOJ137" s="250"/>
      <c r="VOK137" s="250"/>
      <c r="VOL137" s="250"/>
      <c r="VOM137" s="250"/>
      <c r="VON137" s="250"/>
      <c r="VOO137" s="250"/>
      <c r="VOP137" s="250"/>
      <c r="VOQ137" s="250"/>
      <c r="VOR137" s="250"/>
      <c r="VOS137" s="250"/>
      <c r="VOT137" s="250"/>
      <c r="VOU137" s="250"/>
      <c r="VOV137" s="250"/>
      <c r="VOW137" s="250"/>
      <c r="VOX137" s="250"/>
      <c r="VOY137" s="250"/>
      <c r="VOZ137" s="250"/>
      <c r="VPA137" s="250"/>
      <c r="VPB137" s="250"/>
      <c r="VPC137" s="250"/>
      <c r="VPD137" s="250"/>
      <c r="VPE137" s="250"/>
      <c r="VPF137" s="250"/>
      <c r="VPG137" s="250"/>
      <c r="VPH137" s="250"/>
      <c r="VPI137" s="250"/>
      <c r="VPJ137" s="250"/>
      <c r="VPK137" s="250"/>
      <c r="VPL137" s="250"/>
      <c r="VPM137" s="250"/>
      <c r="VPN137" s="250"/>
      <c r="VPO137" s="250"/>
      <c r="VPP137" s="250"/>
      <c r="VPQ137" s="250"/>
      <c r="VPR137" s="250"/>
      <c r="VPS137" s="250"/>
      <c r="VPT137" s="250"/>
      <c r="VPU137" s="250"/>
      <c r="VPV137" s="250"/>
      <c r="VPW137" s="250"/>
      <c r="VPX137" s="250"/>
      <c r="VPY137" s="250"/>
      <c r="VPZ137" s="250"/>
      <c r="VQA137" s="250"/>
      <c r="VQB137" s="250"/>
      <c r="VQC137" s="250"/>
      <c r="VQD137" s="250"/>
      <c r="VQE137" s="250"/>
      <c r="VQF137" s="250"/>
      <c r="VQG137" s="250"/>
      <c r="VQH137" s="250"/>
      <c r="VQI137" s="250"/>
      <c r="VQJ137" s="250"/>
      <c r="VQK137" s="250"/>
      <c r="VQL137" s="250"/>
      <c r="VQM137" s="250"/>
      <c r="VQN137" s="250"/>
      <c r="VQO137" s="250"/>
      <c r="VQP137" s="250"/>
      <c r="VQQ137" s="250"/>
      <c r="VQR137" s="250"/>
      <c r="VQS137" s="250"/>
      <c r="VQT137" s="250"/>
      <c r="VQU137" s="250"/>
      <c r="VQV137" s="250"/>
      <c r="VQW137" s="250"/>
      <c r="VQX137" s="250"/>
      <c r="VQY137" s="250"/>
      <c r="VQZ137" s="250"/>
      <c r="VRA137" s="250"/>
      <c r="VRB137" s="250"/>
      <c r="VRC137" s="250"/>
      <c r="VRD137" s="250"/>
      <c r="VRE137" s="250"/>
      <c r="VRF137" s="250"/>
      <c r="VRG137" s="250"/>
      <c r="VRH137" s="250"/>
      <c r="VRI137" s="250"/>
      <c r="VRJ137" s="250"/>
      <c r="VRK137" s="250"/>
      <c r="VRL137" s="250"/>
      <c r="VRM137" s="250"/>
      <c r="VRN137" s="250"/>
      <c r="VRO137" s="250"/>
      <c r="VRP137" s="250"/>
      <c r="VRQ137" s="250"/>
      <c r="VRR137" s="250"/>
      <c r="VRS137" s="250"/>
      <c r="VRT137" s="250"/>
      <c r="VRU137" s="250"/>
      <c r="VRV137" s="250"/>
      <c r="VRW137" s="250"/>
      <c r="VRX137" s="250"/>
      <c r="VRY137" s="250"/>
      <c r="VRZ137" s="250"/>
      <c r="VSA137" s="250"/>
      <c r="VSB137" s="250"/>
      <c r="VSC137" s="250"/>
      <c r="VSD137" s="250"/>
      <c r="VSE137" s="250"/>
      <c r="VSF137" s="250"/>
      <c r="VSG137" s="250"/>
      <c r="VSH137" s="250"/>
      <c r="VSI137" s="250"/>
      <c r="VSJ137" s="250"/>
      <c r="VSK137" s="250"/>
      <c r="VSL137" s="250"/>
      <c r="VSM137" s="250"/>
      <c r="VSN137" s="250"/>
      <c r="VSO137" s="250"/>
      <c r="VSP137" s="250"/>
      <c r="VSQ137" s="250"/>
      <c r="VSR137" s="250"/>
      <c r="VSS137" s="250"/>
      <c r="VST137" s="250"/>
      <c r="VSU137" s="250"/>
      <c r="VSV137" s="250"/>
      <c r="VSW137" s="250"/>
      <c r="VSX137" s="250"/>
      <c r="VSY137" s="250"/>
      <c r="VSZ137" s="250"/>
      <c r="VTA137" s="250"/>
      <c r="VTB137" s="250"/>
      <c r="VTC137" s="250"/>
      <c r="VTD137" s="250"/>
      <c r="VTE137" s="250"/>
      <c r="VTF137" s="250"/>
      <c r="VTG137" s="250"/>
      <c r="VTH137" s="250"/>
      <c r="VTI137" s="250"/>
      <c r="VTJ137" s="250"/>
      <c r="VTK137" s="250"/>
      <c r="VTL137" s="250"/>
      <c r="VTM137" s="250"/>
      <c r="VTN137" s="250"/>
      <c r="VTO137" s="250"/>
      <c r="VTP137" s="250"/>
      <c r="VTQ137" s="250"/>
      <c r="VTR137" s="250"/>
      <c r="VTS137" s="250"/>
      <c r="VTT137" s="250"/>
      <c r="VTU137" s="250"/>
      <c r="VTV137" s="250"/>
      <c r="VTW137" s="250"/>
      <c r="VTX137" s="250"/>
      <c r="VTY137" s="250"/>
      <c r="VTZ137" s="250"/>
      <c r="VUA137" s="250"/>
      <c r="VUB137" s="250"/>
      <c r="VUC137" s="250"/>
      <c r="VUD137" s="250"/>
      <c r="VUE137" s="250"/>
      <c r="VUF137" s="250"/>
      <c r="VUG137" s="250"/>
      <c r="VUH137" s="250"/>
      <c r="VUI137" s="250"/>
      <c r="VUJ137" s="250"/>
      <c r="VUK137" s="250"/>
      <c r="VUL137" s="250"/>
      <c r="VUM137" s="250"/>
      <c r="VUN137" s="250"/>
      <c r="VUO137" s="250"/>
      <c r="VUP137" s="250"/>
      <c r="VUQ137" s="250"/>
      <c r="VUR137" s="250"/>
      <c r="VUS137" s="250"/>
      <c r="VUT137" s="250"/>
      <c r="VUU137" s="250"/>
      <c r="VUV137" s="250"/>
      <c r="VUW137" s="250"/>
      <c r="VUX137" s="250"/>
      <c r="VUY137" s="250"/>
      <c r="VUZ137" s="250"/>
      <c r="VVA137" s="250"/>
      <c r="VVB137" s="250"/>
      <c r="VVC137" s="250"/>
      <c r="VVD137" s="250"/>
      <c r="VVE137" s="250"/>
      <c r="VVF137" s="250"/>
      <c r="VVG137" s="250"/>
      <c r="VVH137" s="250"/>
      <c r="VVI137" s="250"/>
      <c r="VVJ137" s="250"/>
      <c r="VVK137" s="250"/>
      <c r="VVL137" s="250"/>
      <c r="VVM137" s="250"/>
      <c r="VVN137" s="250"/>
      <c r="VVO137" s="250"/>
      <c r="VVP137" s="250"/>
      <c r="VVQ137" s="250"/>
      <c r="VVR137" s="250"/>
      <c r="VVS137" s="250"/>
      <c r="VVT137" s="250"/>
      <c r="VVU137" s="250"/>
      <c r="VVV137" s="250"/>
      <c r="VVW137" s="250"/>
      <c r="VVX137" s="250"/>
      <c r="VVY137" s="250"/>
      <c r="VVZ137" s="250"/>
      <c r="VWA137" s="250"/>
      <c r="VWB137" s="250"/>
      <c r="VWC137" s="250"/>
      <c r="VWD137" s="250"/>
      <c r="VWE137" s="250"/>
      <c r="VWF137" s="250"/>
      <c r="VWG137" s="250"/>
      <c r="VWH137" s="250"/>
      <c r="VWI137" s="250"/>
      <c r="VWJ137" s="250"/>
      <c r="VWK137" s="250"/>
      <c r="VWL137" s="250"/>
      <c r="VWM137" s="250"/>
      <c r="VWN137" s="250"/>
      <c r="VWO137" s="250"/>
      <c r="VWP137" s="250"/>
      <c r="VWQ137" s="250"/>
      <c r="VWR137" s="250"/>
      <c r="VWS137" s="250"/>
      <c r="VWT137" s="250"/>
      <c r="VWU137" s="250"/>
      <c r="VWV137" s="250"/>
      <c r="VWW137" s="250"/>
      <c r="VWX137" s="250"/>
      <c r="VWY137" s="250"/>
      <c r="VWZ137" s="250"/>
      <c r="VXA137" s="250"/>
      <c r="VXB137" s="250"/>
      <c r="VXC137" s="250"/>
      <c r="VXD137" s="250"/>
      <c r="VXE137" s="250"/>
      <c r="VXF137" s="250"/>
      <c r="VXG137" s="250"/>
      <c r="VXH137" s="250"/>
      <c r="VXI137" s="250"/>
      <c r="VXJ137" s="250"/>
      <c r="VXK137" s="250"/>
      <c r="VXL137" s="250"/>
      <c r="VXM137" s="250"/>
      <c r="VXN137" s="250"/>
      <c r="VXO137" s="250"/>
      <c r="VXP137" s="250"/>
      <c r="VXQ137" s="250"/>
      <c r="VXR137" s="250"/>
      <c r="VXS137" s="250"/>
      <c r="VXT137" s="250"/>
      <c r="VXU137" s="250"/>
      <c r="VXV137" s="250"/>
      <c r="VXW137" s="250"/>
      <c r="VXX137" s="250"/>
      <c r="VXY137" s="250"/>
      <c r="VXZ137" s="250"/>
      <c r="VYA137" s="250"/>
      <c r="VYB137" s="250"/>
      <c r="VYC137" s="250"/>
      <c r="VYD137" s="250"/>
      <c r="VYE137" s="250"/>
      <c r="VYF137" s="250"/>
      <c r="VYG137" s="250"/>
      <c r="VYH137" s="250"/>
      <c r="VYI137" s="250"/>
      <c r="VYJ137" s="250"/>
      <c r="VYK137" s="250"/>
      <c r="VYL137" s="250"/>
      <c r="VYM137" s="250"/>
      <c r="VYN137" s="250"/>
      <c r="VYO137" s="250"/>
      <c r="VYP137" s="250"/>
      <c r="VYQ137" s="250"/>
      <c r="VYR137" s="250"/>
      <c r="VYS137" s="250"/>
      <c r="VYT137" s="250"/>
      <c r="VYU137" s="250"/>
      <c r="VYV137" s="250"/>
      <c r="VYW137" s="250"/>
      <c r="VYX137" s="250"/>
      <c r="VYY137" s="250"/>
      <c r="VYZ137" s="250"/>
      <c r="VZA137" s="250"/>
      <c r="VZB137" s="250"/>
      <c r="VZC137" s="250"/>
      <c r="VZD137" s="250"/>
      <c r="VZE137" s="250"/>
      <c r="VZF137" s="250"/>
      <c r="VZG137" s="250"/>
      <c r="VZH137" s="250"/>
      <c r="VZI137" s="250"/>
      <c r="VZJ137" s="250"/>
      <c r="VZK137" s="250"/>
      <c r="VZL137" s="250"/>
      <c r="VZM137" s="250"/>
      <c r="VZN137" s="250"/>
      <c r="VZO137" s="250"/>
      <c r="VZP137" s="250"/>
      <c r="VZQ137" s="250"/>
      <c r="VZR137" s="250"/>
      <c r="VZS137" s="250"/>
      <c r="VZT137" s="250"/>
      <c r="VZU137" s="250"/>
      <c r="VZV137" s="250"/>
      <c r="VZW137" s="250"/>
      <c r="VZX137" s="250"/>
      <c r="VZY137" s="250"/>
      <c r="VZZ137" s="250"/>
      <c r="WAA137" s="250"/>
      <c r="WAB137" s="250"/>
      <c r="WAC137" s="250"/>
      <c r="WAD137" s="250"/>
      <c r="WAE137" s="250"/>
      <c r="WAF137" s="250"/>
      <c r="WAG137" s="250"/>
      <c r="WAH137" s="250"/>
      <c r="WAI137" s="250"/>
      <c r="WAJ137" s="250"/>
      <c r="WAK137" s="250"/>
      <c r="WAL137" s="250"/>
      <c r="WAM137" s="250"/>
      <c r="WAN137" s="250"/>
      <c r="WAO137" s="250"/>
      <c r="WAP137" s="250"/>
      <c r="WAQ137" s="250"/>
      <c r="WAR137" s="250"/>
      <c r="WAS137" s="250"/>
      <c r="WAT137" s="250"/>
      <c r="WAU137" s="250"/>
      <c r="WAV137" s="250"/>
      <c r="WAW137" s="250"/>
      <c r="WAX137" s="250"/>
      <c r="WAY137" s="250"/>
      <c r="WAZ137" s="250"/>
      <c r="WBA137" s="250"/>
      <c r="WBB137" s="250"/>
      <c r="WBC137" s="250"/>
      <c r="WBD137" s="250"/>
      <c r="WBE137" s="250"/>
      <c r="WBF137" s="250"/>
      <c r="WBG137" s="250"/>
      <c r="WBH137" s="250"/>
      <c r="WBI137" s="250"/>
      <c r="WBJ137" s="250"/>
      <c r="WBK137" s="250"/>
      <c r="WBL137" s="250"/>
      <c r="WBM137" s="250"/>
      <c r="WBN137" s="250"/>
      <c r="WBO137" s="250"/>
      <c r="WBP137" s="250"/>
      <c r="WBQ137" s="250"/>
      <c r="WBR137" s="250"/>
      <c r="WBS137" s="250"/>
      <c r="WBT137" s="250"/>
      <c r="WBU137" s="250"/>
      <c r="WBV137" s="250"/>
      <c r="WBW137" s="250"/>
      <c r="WBX137" s="250"/>
      <c r="WBY137" s="250"/>
      <c r="WBZ137" s="250"/>
      <c r="WCA137" s="250"/>
      <c r="WCB137" s="250"/>
      <c r="WCC137" s="250"/>
      <c r="WCD137" s="250"/>
      <c r="WCE137" s="250"/>
      <c r="WCF137" s="250"/>
      <c r="WCG137" s="250"/>
      <c r="WCH137" s="250"/>
      <c r="WCI137" s="250"/>
      <c r="WCJ137" s="250"/>
      <c r="WCK137" s="250"/>
      <c r="WCL137" s="250"/>
      <c r="WCM137" s="250"/>
      <c r="WCN137" s="250"/>
      <c r="WCO137" s="250"/>
      <c r="WCP137" s="250"/>
      <c r="WCQ137" s="250"/>
      <c r="WCR137" s="250"/>
      <c r="WCS137" s="250"/>
      <c r="WCT137" s="250"/>
      <c r="WCU137" s="250"/>
      <c r="WCV137" s="250"/>
      <c r="WCW137" s="250"/>
      <c r="WCX137" s="250"/>
      <c r="WCY137" s="250"/>
      <c r="WCZ137" s="250"/>
      <c r="WDA137" s="250"/>
      <c r="WDB137" s="250"/>
      <c r="WDC137" s="250"/>
      <c r="WDD137" s="250"/>
      <c r="WDE137" s="250"/>
      <c r="WDF137" s="250"/>
      <c r="WDG137" s="250"/>
      <c r="WDH137" s="250"/>
      <c r="WDI137" s="250"/>
      <c r="WDJ137" s="250"/>
      <c r="WDK137" s="250"/>
      <c r="WDL137" s="250"/>
      <c r="WDM137" s="250"/>
      <c r="WDN137" s="250"/>
      <c r="WDO137" s="250"/>
      <c r="WDP137" s="250"/>
      <c r="WDQ137" s="250"/>
      <c r="WDR137" s="250"/>
      <c r="WDS137" s="250"/>
      <c r="WDT137" s="250"/>
      <c r="WDU137" s="250"/>
      <c r="WDV137" s="250"/>
      <c r="WDW137" s="250"/>
      <c r="WDX137" s="250"/>
      <c r="WDY137" s="250"/>
      <c r="WDZ137" s="250"/>
      <c r="WEA137" s="250"/>
      <c r="WEB137" s="250"/>
      <c r="WEC137" s="250"/>
      <c r="WED137" s="250"/>
      <c r="WEE137" s="250"/>
      <c r="WEF137" s="250"/>
      <c r="WEG137" s="250"/>
      <c r="WEH137" s="250"/>
      <c r="WEI137" s="250"/>
      <c r="WEJ137" s="250"/>
      <c r="WEK137" s="250"/>
      <c r="WEL137" s="250"/>
      <c r="WEM137" s="250"/>
      <c r="WEN137" s="250"/>
      <c r="WEO137" s="250"/>
      <c r="WEP137" s="250"/>
      <c r="WEQ137" s="250"/>
      <c r="WER137" s="250"/>
      <c r="WES137" s="250"/>
      <c r="WET137" s="250"/>
      <c r="WEU137" s="250"/>
      <c r="WEV137" s="250"/>
      <c r="WEW137" s="250"/>
      <c r="WEX137" s="250"/>
      <c r="WEY137" s="250"/>
      <c r="WEZ137" s="250"/>
      <c r="WFA137" s="250"/>
      <c r="WFB137" s="250"/>
      <c r="WFC137" s="250"/>
      <c r="WFD137" s="250"/>
      <c r="WFE137" s="250"/>
      <c r="WFF137" s="250"/>
      <c r="WFG137" s="250"/>
      <c r="WFH137" s="250"/>
      <c r="WFI137" s="250"/>
      <c r="WFJ137" s="250"/>
      <c r="WFK137" s="250"/>
      <c r="WFL137" s="250"/>
      <c r="WFM137" s="250"/>
      <c r="WFN137" s="250"/>
      <c r="WFO137" s="250"/>
      <c r="WFP137" s="250"/>
      <c r="WFQ137" s="250"/>
      <c r="WFR137" s="250"/>
      <c r="WFS137" s="250"/>
      <c r="WFT137" s="250"/>
      <c r="WFU137" s="250"/>
      <c r="WFV137" s="250"/>
      <c r="WFW137" s="250"/>
      <c r="WFX137" s="250"/>
      <c r="WFY137" s="250"/>
      <c r="WFZ137" s="250"/>
      <c r="WGA137" s="250"/>
      <c r="WGB137" s="250"/>
      <c r="WGC137" s="250"/>
      <c r="WGD137" s="250"/>
      <c r="WGE137" s="250"/>
      <c r="WGF137" s="250"/>
      <c r="WGG137" s="250"/>
      <c r="WGH137" s="250"/>
      <c r="WGI137" s="250"/>
      <c r="WGJ137" s="250"/>
      <c r="WGK137" s="250"/>
      <c r="WGL137" s="250"/>
      <c r="WGM137" s="250"/>
      <c r="WGN137" s="250"/>
      <c r="WGO137" s="250"/>
      <c r="WGP137" s="250"/>
      <c r="WGQ137" s="250"/>
      <c r="WGR137" s="250"/>
      <c r="WGS137" s="250"/>
      <c r="WGT137" s="250"/>
      <c r="WGU137" s="250"/>
      <c r="WGV137" s="250"/>
      <c r="WGW137" s="250"/>
      <c r="WGX137" s="250"/>
      <c r="WGY137" s="250"/>
      <c r="WGZ137" s="250"/>
      <c r="WHA137" s="250"/>
      <c r="WHB137" s="250"/>
      <c r="WHC137" s="250"/>
      <c r="WHD137" s="250"/>
      <c r="WHE137" s="250"/>
      <c r="WHF137" s="250"/>
      <c r="WHG137" s="250"/>
      <c r="WHH137" s="250"/>
      <c r="WHI137" s="250"/>
      <c r="WHJ137" s="250"/>
      <c r="WHK137" s="250"/>
      <c r="WHL137" s="250"/>
      <c r="WHM137" s="250"/>
      <c r="WHN137" s="250"/>
      <c r="WHO137" s="250"/>
      <c r="WHP137" s="250"/>
      <c r="WHQ137" s="250"/>
      <c r="WHR137" s="250"/>
      <c r="WHS137" s="250"/>
      <c r="WHT137" s="250"/>
      <c r="WHU137" s="250"/>
      <c r="WHV137" s="250"/>
      <c r="WHW137" s="250"/>
      <c r="WHX137" s="250"/>
      <c r="WHY137" s="250"/>
      <c r="WHZ137" s="250"/>
      <c r="WIA137" s="250"/>
      <c r="WIB137" s="250"/>
      <c r="WIC137" s="250"/>
      <c r="WID137" s="250"/>
      <c r="WIE137" s="250"/>
      <c r="WIF137" s="250"/>
      <c r="WIG137" s="250"/>
      <c r="WIH137" s="250"/>
      <c r="WII137" s="250"/>
      <c r="WIJ137" s="250"/>
      <c r="WIK137" s="250"/>
      <c r="WIL137" s="250"/>
      <c r="WIM137" s="250"/>
      <c r="WIN137" s="250"/>
      <c r="WIO137" s="250"/>
      <c r="WIP137" s="250"/>
      <c r="WIQ137" s="250"/>
      <c r="WIR137" s="250"/>
      <c r="WIS137" s="250"/>
      <c r="WIT137" s="250"/>
      <c r="WIU137" s="250"/>
      <c r="WIV137" s="250"/>
      <c r="WIW137" s="250"/>
      <c r="WIX137" s="250"/>
      <c r="WIY137" s="250"/>
      <c r="WIZ137" s="250"/>
      <c r="WJA137" s="250"/>
      <c r="WJB137" s="250"/>
      <c r="WJC137" s="250"/>
      <c r="WJD137" s="250"/>
      <c r="WJE137" s="250"/>
      <c r="WJF137" s="250"/>
      <c r="WJG137" s="250"/>
      <c r="WJH137" s="250"/>
      <c r="WJI137" s="250"/>
      <c r="WJJ137" s="250"/>
      <c r="WJK137" s="250"/>
      <c r="WJL137" s="250"/>
      <c r="WJM137" s="250"/>
      <c r="WJN137" s="250"/>
      <c r="WJO137" s="250"/>
      <c r="WJP137" s="250"/>
      <c r="WJQ137" s="250"/>
      <c r="WJR137" s="250"/>
      <c r="WJS137" s="250"/>
      <c r="WJT137" s="250"/>
      <c r="WJU137" s="250"/>
      <c r="WJV137" s="250"/>
      <c r="WJW137" s="250"/>
      <c r="WJX137" s="250"/>
      <c r="WJY137" s="250"/>
      <c r="WJZ137" s="250"/>
      <c r="WKA137" s="250"/>
      <c r="WKB137" s="250"/>
      <c r="WKC137" s="250"/>
      <c r="WKD137" s="250"/>
      <c r="WKE137" s="250"/>
      <c r="WKF137" s="250"/>
      <c r="WKG137" s="250"/>
      <c r="WKH137" s="250"/>
      <c r="WKI137" s="250"/>
      <c r="WKJ137" s="250"/>
      <c r="WKK137" s="250"/>
      <c r="WKL137" s="250"/>
      <c r="WKM137" s="250"/>
      <c r="WKN137" s="250"/>
      <c r="WKO137" s="250"/>
      <c r="WKP137" s="250"/>
      <c r="WKQ137" s="250"/>
      <c r="WKR137" s="250"/>
      <c r="WKS137" s="250"/>
      <c r="WKT137" s="250"/>
      <c r="WKU137" s="250"/>
      <c r="WKV137" s="250"/>
      <c r="WKW137" s="250"/>
      <c r="WKX137" s="250"/>
      <c r="WKY137" s="250"/>
      <c r="WKZ137" s="250"/>
      <c r="WLA137" s="250"/>
      <c r="WLB137" s="250"/>
      <c r="WLC137" s="250"/>
      <c r="WLD137" s="250"/>
      <c r="WLE137" s="250"/>
      <c r="WLF137" s="250"/>
      <c r="WLG137" s="250"/>
      <c r="WLH137" s="250"/>
      <c r="WLI137" s="250"/>
      <c r="WLJ137" s="250"/>
      <c r="WLK137" s="250"/>
      <c r="WLL137" s="250"/>
      <c r="WLM137" s="250"/>
      <c r="WLN137" s="250"/>
      <c r="WLO137" s="250"/>
      <c r="WLP137" s="250"/>
      <c r="WLQ137" s="250"/>
      <c r="WLR137" s="250"/>
      <c r="WLS137" s="250"/>
      <c r="WLT137" s="250"/>
      <c r="WLU137" s="250"/>
      <c r="WLV137" s="250"/>
      <c r="WLW137" s="250"/>
      <c r="WLX137" s="250"/>
      <c r="WLY137" s="250"/>
      <c r="WLZ137" s="250"/>
      <c r="WMA137" s="250"/>
      <c r="WMB137" s="250"/>
      <c r="WMC137" s="250"/>
      <c r="WMD137" s="250"/>
      <c r="WME137" s="250"/>
      <c r="WMF137" s="250"/>
      <c r="WMG137" s="250"/>
      <c r="WMH137" s="250"/>
      <c r="WMI137" s="250"/>
      <c r="WMJ137" s="250"/>
      <c r="WMK137" s="250"/>
      <c r="WML137" s="250"/>
      <c r="WMM137" s="250"/>
      <c r="WMN137" s="250"/>
      <c r="WMO137" s="250"/>
      <c r="WMP137" s="250"/>
      <c r="WMQ137" s="250"/>
      <c r="WMR137" s="250"/>
      <c r="WMS137" s="250"/>
      <c r="WMT137" s="250"/>
      <c r="WMU137" s="250"/>
      <c r="WMV137" s="250"/>
      <c r="WMW137" s="250"/>
      <c r="WMX137" s="250"/>
      <c r="WMY137" s="250"/>
      <c r="WMZ137" s="250"/>
      <c r="WNA137" s="250"/>
      <c r="WNB137" s="250"/>
      <c r="WNC137" s="250"/>
      <c r="WND137" s="250"/>
      <c r="WNE137" s="250"/>
      <c r="WNF137" s="250"/>
      <c r="WNG137" s="250"/>
      <c r="WNH137" s="250"/>
      <c r="WNI137" s="250"/>
      <c r="WNJ137" s="250"/>
      <c r="WNK137" s="250"/>
      <c r="WNL137" s="250"/>
      <c r="WNM137" s="250"/>
      <c r="WNN137" s="250"/>
      <c r="WNO137" s="250"/>
      <c r="WNP137" s="250"/>
      <c r="WNQ137" s="250"/>
      <c r="WNR137" s="250"/>
      <c r="WNS137" s="250"/>
      <c r="WNT137" s="250"/>
      <c r="WNU137" s="250"/>
      <c r="WNV137" s="250"/>
      <c r="WNW137" s="250"/>
      <c r="WNX137" s="250"/>
      <c r="WNY137" s="250"/>
      <c r="WNZ137" s="250"/>
      <c r="WOA137" s="250"/>
      <c r="WOB137" s="250"/>
      <c r="WOC137" s="250"/>
      <c r="WOD137" s="250"/>
      <c r="WOE137" s="250"/>
      <c r="WOF137" s="250"/>
      <c r="WOG137" s="250"/>
      <c r="WOH137" s="250"/>
      <c r="WOI137" s="250"/>
      <c r="WOJ137" s="250"/>
      <c r="WOK137" s="250"/>
      <c r="WOL137" s="250"/>
      <c r="WOM137" s="250"/>
      <c r="WON137" s="250"/>
      <c r="WOO137" s="250"/>
      <c r="WOP137" s="250"/>
      <c r="WOQ137" s="250"/>
      <c r="WOR137" s="250"/>
      <c r="WOS137" s="250"/>
      <c r="WOT137" s="250"/>
      <c r="WOU137" s="250"/>
      <c r="WOV137" s="250"/>
      <c r="WOW137" s="250"/>
      <c r="WOX137" s="250"/>
      <c r="WOY137" s="250"/>
      <c r="WOZ137" s="250"/>
      <c r="WPA137" s="250"/>
      <c r="WPB137" s="250"/>
      <c r="WPC137" s="250"/>
      <c r="WPD137" s="250"/>
      <c r="WPE137" s="250"/>
      <c r="WPF137" s="250"/>
      <c r="WPG137" s="250"/>
      <c r="WPH137" s="250"/>
      <c r="WPI137" s="250"/>
      <c r="WPJ137" s="250"/>
      <c r="WPK137" s="250"/>
      <c r="WPL137" s="250"/>
      <c r="WPM137" s="250"/>
      <c r="WPN137" s="250"/>
      <c r="WPO137" s="250"/>
      <c r="WPP137" s="250"/>
      <c r="WPQ137" s="250"/>
      <c r="WPR137" s="250"/>
      <c r="WPS137" s="250"/>
      <c r="WPT137" s="250"/>
      <c r="WPU137" s="250"/>
      <c r="WPV137" s="250"/>
      <c r="WPW137" s="250"/>
      <c r="WPX137" s="250"/>
      <c r="WPY137" s="250"/>
      <c r="WPZ137" s="250"/>
      <c r="WQA137" s="250"/>
      <c r="WQB137" s="250"/>
      <c r="WQC137" s="250"/>
      <c r="WQD137" s="250"/>
      <c r="WQE137" s="250"/>
      <c r="WQF137" s="250"/>
      <c r="WQG137" s="250"/>
      <c r="WQH137" s="250"/>
      <c r="WQI137" s="250"/>
      <c r="WQJ137" s="250"/>
      <c r="WQK137" s="250"/>
      <c r="WQL137" s="250"/>
      <c r="WQM137" s="250"/>
      <c r="WQN137" s="250"/>
      <c r="WQO137" s="250"/>
      <c r="WQP137" s="250"/>
      <c r="WQQ137" s="250"/>
      <c r="WQR137" s="250"/>
      <c r="WQS137" s="250"/>
      <c r="WQT137" s="250"/>
      <c r="WQU137" s="250"/>
      <c r="WQV137" s="250"/>
      <c r="WQW137" s="250"/>
      <c r="WQX137" s="250"/>
      <c r="WQY137" s="250"/>
      <c r="WQZ137" s="250"/>
      <c r="WRA137" s="250"/>
      <c r="WRB137" s="250"/>
      <c r="WRC137" s="250"/>
      <c r="WRD137" s="250"/>
      <c r="WRE137" s="250"/>
      <c r="WRF137" s="250"/>
      <c r="WRG137" s="250"/>
      <c r="WRH137" s="250"/>
      <c r="WRI137" s="250"/>
      <c r="WRJ137" s="250"/>
      <c r="WRK137" s="250"/>
      <c r="WRL137" s="250"/>
      <c r="WRM137" s="250"/>
      <c r="WRN137" s="250"/>
      <c r="WRO137" s="250"/>
      <c r="WRP137" s="250"/>
      <c r="WRQ137" s="250"/>
      <c r="WRR137" s="250"/>
      <c r="WRS137" s="250"/>
      <c r="WRT137" s="250"/>
      <c r="WRU137" s="250"/>
      <c r="WRV137" s="250"/>
      <c r="WRW137" s="250"/>
      <c r="WRX137" s="250"/>
      <c r="WRY137" s="250"/>
      <c r="WRZ137" s="250"/>
      <c r="WSA137" s="250"/>
      <c r="WSB137" s="250"/>
      <c r="WSC137" s="250"/>
      <c r="WSD137" s="250"/>
      <c r="WSE137" s="250"/>
      <c r="WSF137" s="250"/>
      <c r="WSG137" s="250"/>
      <c r="WSH137" s="250"/>
      <c r="WSI137" s="250"/>
      <c r="WSJ137" s="250"/>
      <c r="WSK137" s="250"/>
      <c r="WSL137" s="250"/>
      <c r="WSM137" s="250"/>
      <c r="WSN137" s="250"/>
      <c r="WSO137" s="250"/>
      <c r="WSP137" s="250"/>
      <c r="WSQ137" s="250"/>
      <c r="WSR137" s="250"/>
      <c r="WSS137" s="250"/>
      <c r="WST137" s="250"/>
      <c r="WSU137" s="250"/>
      <c r="WSV137" s="250"/>
      <c r="WSW137" s="250"/>
      <c r="WSX137" s="250"/>
      <c r="WSY137" s="250"/>
      <c r="WSZ137" s="250"/>
      <c r="WTA137" s="250"/>
      <c r="WTB137" s="250"/>
      <c r="WTC137" s="250"/>
      <c r="WTD137" s="250"/>
      <c r="WTE137" s="250"/>
      <c r="WTF137" s="250"/>
      <c r="WTG137" s="250"/>
      <c r="WTH137" s="250"/>
      <c r="WTI137" s="250"/>
      <c r="WTJ137" s="250"/>
      <c r="WTK137" s="250"/>
      <c r="WTL137" s="250"/>
      <c r="WTM137" s="250"/>
      <c r="WTN137" s="250"/>
      <c r="WTO137" s="250"/>
      <c r="WTP137" s="250"/>
      <c r="WTQ137" s="250"/>
      <c r="WTR137" s="250"/>
      <c r="WTS137" s="250"/>
      <c r="WTT137" s="250"/>
      <c r="WTU137" s="250"/>
      <c r="WTV137" s="250"/>
      <c r="WTW137" s="250"/>
      <c r="WTX137" s="250"/>
      <c r="WTY137" s="250"/>
      <c r="WTZ137" s="250"/>
      <c r="WUA137" s="250"/>
      <c r="WUB137" s="250"/>
      <c r="WUC137" s="250"/>
      <c r="WUD137" s="250"/>
      <c r="WUE137" s="250"/>
      <c r="WUF137" s="250"/>
      <c r="WUG137" s="250"/>
      <c r="WUH137" s="250"/>
      <c r="WUI137" s="250"/>
      <c r="WUJ137" s="250"/>
      <c r="WUK137" s="250"/>
      <c r="WUL137" s="250"/>
      <c r="WUM137" s="250"/>
      <c r="WUN137" s="250"/>
      <c r="WUO137" s="250"/>
      <c r="WUP137" s="250"/>
      <c r="WUQ137" s="250"/>
      <c r="WUR137" s="250"/>
      <c r="WUS137" s="250"/>
      <c r="WUT137" s="250"/>
      <c r="WUU137" s="250"/>
      <c r="WUV137" s="250"/>
      <c r="WUW137" s="250"/>
      <c r="WUX137" s="250"/>
      <c r="WUY137" s="250"/>
      <c r="WUZ137" s="250"/>
      <c r="WVA137" s="250"/>
      <c r="WVB137" s="250"/>
      <c r="WVC137" s="250"/>
      <c r="WVD137" s="250"/>
      <c r="WVE137" s="250"/>
      <c r="WVF137" s="250"/>
      <c r="WVG137" s="250"/>
      <c r="WVH137" s="250"/>
      <c r="WVI137" s="250"/>
      <c r="WVJ137" s="250"/>
      <c r="WVK137" s="250"/>
      <c r="WVL137" s="250"/>
      <c r="WVM137" s="250"/>
      <c r="WVN137" s="250"/>
      <c r="WVO137" s="250"/>
      <c r="WVP137" s="250"/>
      <c r="WVQ137" s="250"/>
      <c r="WVR137" s="250"/>
      <c r="WVS137" s="250"/>
      <c r="WVT137" s="250"/>
      <c r="WVU137" s="250"/>
      <c r="WVV137" s="250"/>
      <c r="WVW137" s="250"/>
      <c r="WVX137" s="250"/>
      <c r="WVY137" s="250"/>
      <c r="WVZ137" s="250"/>
      <c r="WWA137" s="250"/>
      <c r="WWB137" s="250"/>
      <c r="WWC137" s="250"/>
      <c r="WWD137" s="250"/>
      <c r="WWE137" s="250"/>
      <c r="WWF137" s="250"/>
      <c r="WWG137" s="250"/>
      <c r="WWH137" s="250"/>
      <c r="WWI137" s="250"/>
      <c r="WWJ137" s="250"/>
      <c r="WWK137" s="250"/>
      <c r="WWL137" s="250"/>
      <c r="WWM137" s="250"/>
      <c r="WWN137" s="250"/>
      <c r="WWO137" s="250"/>
      <c r="WWP137" s="250"/>
      <c r="WWQ137" s="250"/>
      <c r="WWR137" s="250"/>
      <c r="WWS137" s="250"/>
      <c r="WWT137" s="250"/>
      <c r="WWU137" s="250"/>
      <c r="WWV137" s="250"/>
      <c r="WWW137" s="250"/>
      <c r="WWX137" s="250"/>
      <c r="WWY137" s="250"/>
      <c r="WWZ137" s="250"/>
      <c r="WXA137" s="250"/>
      <c r="WXB137" s="250"/>
      <c r="WXC137" s="250"/>
      <c r="WXD137" s="250"/>
      <c r="WXE137" s="250"/>
      <c r="WXF137" s="250"/>
      <c r="WXG137" s="250"/>
      <c r="WXH137" s="250"/>
      <c r="WXI137" s="250"/>
      <c r="WXJ137" s="250"/>
      <c r="WXK137" s="250"/>
      <c r="WXL137" s="250"/>
      <c r="WXM137" s="250"/>
      <c r="WXN137" s="250"/>
      <c r="WXO137" s="250"/>
      <c r="WXP137" s="250"/>
      <c r="WXQ137" s="250"/>
      <c r="WXR137" s="250"/>
      <c r="WXS137" s="250"/>
      <c r="WXT137" s="250"/>
      <c r="WXU137" s="250"/>
      <c r="WXV137" s="250"/>
      <c r="WXW137" s="250"/>
      <c r="WXX137" s="250"/>
      <c r="WXY137" s="250"/>
      <c r="WXZ137" s="250"/>
      <c r="WYA137" s="250"/>
      <c r="WYB137" s="250"/>
      <c r="WYC137" s="250"/>
      <c r="WYD137" s="250"/>
      <c r="WYE137" s="250"/>
      <c r="WYF137" s="250"/>
      <c r="WYG137" s="250"/>
      <c r="WYH137" s="250"/>
      <c r="WYI137" s="250"/>
      <c r="WYJ137" s="250"/>
      <c r="WYK137" s="250"/>
      <c r="WYL137" s="250"/>
      <c r="WYM137" s="250"/>
      <c r="WYN137" s="250"/>
      <c r="WYO137" s="250"/>
      <c r="WYP137" s="250"/>
      <c r="WYQ137" s="250"/>
      <c r="WYR137" s="250"/>
      <c r="WYS137" s="250"/>
      <c r="WYT137" s="250"/>
      <c r="WYU137" s="250"/>
      <c r="WYV137" s="250"/>
      <c r="WYW137" s="250"/>
      <c r="WYX137" s="250"/>
      <c r="WYY137" s="250"/>
      <c r="WYZ137" s="250"/>
      <c r="WZA137" s="250"/>
      <c r="WZB137" s="250"/>
      <c r="WZC137" s="250"/>
      <c r="WZD137" s="250"/>
      <c r="WZE137" s="250"/>
      <c r="WZF137" s="250"/>
      <c r="WZG137" s="250"/>
      <c r="WZH137" s="250"/>
      <c r="WZI137" s="250"/>
      <c r="WZJ137" s="250"/>
      <c r="WZK137" s="250"/>
      <c r="WZL137" s="250"/>
      <c r="WZM137" s="250"/>
      <c r="WZN137" s="250"/>
      <c r="WZO137" s="250"/>
      <c r="WZP137" s="250"/>
      <c r="WZQ137" s="250"/>
      <c r="WZR137" s="250"/>
      <c r="WZS137" s="250"/>
      <c r="WZT137" s="250"/>
      <c r="WZU137" s="250"/>
      <c r="WZV137" s="250"/>
      <c r="WZW137" s="250"/>
      <c r="WZX137" s="250"/>
      <c r="WZY137" s="250"/>
      <c r="WZZ137" s="250"/>
      <c r="XAA137" s="250"/>
      <c r="XAB137" s="250"/>
      <c r="XAC137" s="250"/>
      <c r="XAD137" s="250"/>
      <c r="XAE137" s="250"/>
      <c r="XAF137" s="250"/>
      <c r="XAG137" s="250"/>
      <c r="XAH137" s="250"/>
      <c r="XAI137" s="250"/>
      <c r="XAJ137" s="250"/>
      <c r="XAK137" s="250"/>
      <c r="XAL137" s="250"/>
      <c r="XAM137" s="250"/>
      <c r="XAN137" s="250"/>
      <c r="XAO137" s="250"/>
      <c r="XAP137" s="250"/>
      <c r="XAQ137" s="250"/>
      <c r="XAR137" s="250"/>
      <c r="XAS137" s="250"/>
      <c r="XAT137" s="250"/>
      <c r="XAU137" s="250"/>
      <c r="XAV137" s="250"/>
      <c r="XAW137" s="250"/>
      <c r="XAX137" s="250"/>
      <c r="XAY137" s="250"/>
      <c r="XAZ137" s="250"/>
      <c r="XBA137" s="250"/>
      <c r="XBB137" s="250"/>
      <c r="XBC137" s="250"/>
      <c r="XBD137" s="250"/>
      <c r="XBE137" s="250"/>
      <c r="XBF137" s="250"/>
      <c r="XBG137" s="250"/>
      <c r="XBH137" s="250"/>
      <c r="XBI137" s="250"/>
      <c r="XBJ137" s="250"/>
      <c r="XBK137" s="250"/>
      <c r="XBL137" s="250"/>
      <c r="XBM137" s="250"/>
      <c r="XBN137" s="250"/>
      <c r="XBO137" s="250"/>
      <c r="XBP137" s="250"/>
      <c r="XBQ137" s="250"/>
      <c r="XBR137" s="250"/>
      <c r="XBS137" s="250"/>
      <c r="XBT137" s="250"/>
      <c r="XBU137" s="250"/>
      <c r="XBV137" s="250"/>
      <c r="XBW137" s="250"/>
      <c r="XBX137" s="250"/>
      <c r="XBY137" s="250"/>
      <c r="XBZ137" s="250"/>
      <c r="XCA137" s="250"/>
      <c r="XCB137" s="250"/>
      <c r="XCC137" s="250"/>
      <c r="XCD137" s="250"/>
      <c r="XCE137" s="250"/>
      <c r="XCF137" s="250"/>
      <c r="XCG137" s="250"/>
      <c r="XCH137" s="250"/>
      <c r="XCI137" s="250"/>
      <c r="XCJ137" s="250"/>
      <c r="XCK137" s="250"/>
      <c r="XCL137" s="250"/>
      <c r="XCM137" s="250"/>
      <c r="XCN137" s="250"/>
      <c r="XCO137" s="250"/>
      <c r="XCP137" s="250"/>
      <c r="XCQ137" s="250"/>
      <c r="XCR137" s="250"/>
      <c r="XCS137" s="250"/>
      <c r="XCT137" s="250"/>
      <c r="XCU137" s="250"/>
      <c r="XCV137" s="250"/>
      <c r="XCW137" s="250"/>
      <c r="XCX137" s="250"/>
      <c r="XCY137" s="250"/>
      <c r="XCZ137" s="250"/>
      <c r="XDA137" s="250"/>
      <c r="XDB137" s="250"/>
      <c r="XDC137" s="250"/>
      <c r="XDD137" s="250"/>
      <c r="XDE137" s="250"/>
      <c r="XDF137" s="250"/>
      <c r="XDG137" s="250"/>
      <c r="XDH137" s="250"/>
      <c r="XDI137" s="250"/>
      <c r="XDJ137" s="250"/>
      <c r="XDK137" s="250"/>
      <c r="XDL137" s="250"/>
      <c r="XDM137" s="250"/>
      <c r="XDN137" s="250"/>
      <c r="XDO137" s="250"/>
      <c r="XDP137" s="250"/>
      <c r="XDQ137" s="250"/>
      <c r="XDR137" s="250"/>
      <c r="XDS137" s="250"/>
      <c r="XDT137" s="250"/>
      <c r="XDU137" s="250"/>
      <c r="XDV137" s="250"/>
      <c r="XDW137" s="250"/>
      <c r="XDX137" s="250"/>
      <c r="XDY137" s="250"/>
      <c r="XDZ137" s="250"/>
      <c r="XEA137" s="250"/>
      <c r="XEB137" s="250"/>
      <c r="XEC137" s="250"/>
      <c r="XED137" s="250"/>
      <c r="XEE137" s="250"/>
      <c r="XEF137" s="250"/>
      <c r="XEG137" s="250"/>
      <c r="XEH137" s="250"/>
      <c r="XEI137" s="250"/>
      <c r="XEJ137" s="250"/>
      <c r="XEK137" s="250"/>
      <c r="XEL137" s="250"/>
      <c r="XEM137" s="250"/>
      <c r="XEN137" s="250"/>
      <c r="XEO137" s="250"/>
      <c r="XEP137" s="250"/>
      <c r="XEQ137" s="250"/>
      <c r="XER137" s="250"/>
      <c r="XES137" s="250"/>
      <c r="XET137" s="250"/>
      <c r="XEU137" s="250"/>
      <c r="XEV137" s="250"/>
      <c r="XEW137" s="250"/>
      <c r="XEX137" s="250"/>
      <c r="XEY137" s="250"/>
      <c r="XEZ137" s="250"/>
      <c r="XFA137" s="250"/>
      <c r="XFB137" s="250"/>
      <c r="XFC137" s="250"/>
      <c r="XFD137" s="250"/>
    </row>
    <row r="138" spans="12:16384" s="134" customFormat="1" hidden="1" x14ac:dyDescent="0.2">
      <c r="L138" s="118"/>
      <c r="M138" s="118"/>
      <c r="N138" s="118"/>
      <c r="O138" s="119"/>
      <c r="P138" s="250"/>
      <c r="Q138" s="250"/>
      <c r="R138" s="250"/>
      <c r="S138" s="250"/>
      <c r="T138" s="250"/>
      <c r="U138" s="250"/>
      <c r="V138" s="250"/>
      <c r="W138" s="250"/>
      <c r="X138" s="250"/>
      <c r="Y138" s="250"/>
      <c r="Z138" s="250"/>
      <c r="AA138" s="250"/>
      <c r="AB138" s="250"/>
      <c r="AC138" s="250"/>
      <c r="AD138" s="250"/>
      <c r="AE138" s="250"/>
      <c r="AF138" s="250"/>
      <c r="AG138" s="250"/>
      <c r="AH138" s="250"/>
      <c r="AI138" s="250"/>
      <c r="AJ138" s="250"/>
      <c r="AK138" s="250"/>
      <c r="AL138" s="250"/>
      <c r="AM138" s="250"/>
      <c r="AN138" s="250"/>
      <c r="AO138" s="250"/>
      <c r="AP138" s="250"/>
      <c r="AQ138" s="250"/>
      <c r="AR138" s="250"/>
      <c r="AS138" s="250"/>
      <c r="AT138" s="250"/>
      <c r="AU138" s="250"/>
      <c r="AV138" s="250"/>
      <c r="AW138" s="250"/>
      <c r="AX138" s="250"/>
      <c r="AY138" s="250"/>
      <c r="AZ138" s="250"/>
      <c r="BA138" s="250"/>
      <c r="BB138" s="250"/>
      <c r="BC138" s="250"/>
      <c r="BD138" s="250"/>
      <c r="BE138" s="250"/>
      <c r="BF138" s="250"/>
      <c r="BG138" s="250"/>
      <c r="BH138" s="250"/>
      <c r="BI138" s="250"/>
      <c r="BJ138" s="250"/>
      <c r="BK138" s="250"/>
      <c r="BL138" s="250"/>
      <c r="BM138" s="250"/>
      <c r="BN138" s="250"/>
      <c r="BO138" s="250"/>
      <c r="BP138" s="250"/>
      <c r="BQ138" s="250"/>
      <c r="BR138" s="250"/>
      <c r="BS138" s="250"/>
      <c r="BT138" s="250"/>
      <c r="BU138" s="250"/>
      <c r="BV138" s="250"/>
      <c r="BW138" s="250"/>
      <c r="BX138" s="250"/>
      <c r="BY138" s="250"/>
      <c r="BZ138" s="250"/>
      <c r="CA138" s="250"/>
      <c r="CB138" s="250"/>
      <c r="CC138" s="250"/>
      <c r="CD138" s="250"/>
      <c r="CE138" s="250"/>
      <c r="CF138" s="250"/>
      <c r="CG138" s="250"/>
      <c r="CH138" s="250"/>
      <c r="CI138" s="250"/>
      <c r="CJ138" s="250"/>
      <c r="CK138" s="250"/>
      <c r="CL138" s="250"/>
      <c r="CM138" s="250"/>
      <c r="CN138" s="250"/>
      <c r="CO138" s="250"/>
      <c r="CP138" s="250"/>
      <c r="CQ138" s="250"/>
      <c r="CR138" s="250"/>
      <c r="CS138" s="250"/>
      <c r="CT138" s="250"/>
      <c r="CU138" s="250"/>
      <c r="CV138" s="250"/>
      <c r="CW138" s="250"/>
      <c r="CX138" s="250"/>
      <c r="CY138" s="250"/>
      <c r="CZ138" s="250"/>
      <c r="DA138" s="250"/>
      <c r="DB138" s="250"/>
      <c r="DC138" s="250"/>
      <c r="DD138" s="250"/>
      <c r="DE138" s="250"/>
      <c r="DF138" s="250"/>
      <c r="DG138" s="250"/>
      <c r="DH138" s="250"/>
      <c r="DI138" s="250"/>
      <c r="DJ138" s="250"/>
      <c r="DK138" s="250"/>
      <c r="DL138" s="250"/>
      <c r="DM138" s="250"/>
      <c r="DN138" s="250"/>
      <c r="DO138" s="250"/>
      <c r="DP138" s="250"/>
      <c r="DQ138" s="250"/>
      <c r="DR138" s="250"/>
      <c r="DS138" s="250"/>
      <c r="DT138" s="250"/>
      <c r="DU138" s="250"/>
      <c r="DV138" s="250"/>
      <c r="DW138" s="250"/>
      <c r="DX138" s="250"/>
      <c r="DY138" s="250"/>
      <c r="DZ138" s="250"/>
      <c r="EA138" s="250"/>
      <c r="EB138" s="250"/>
      <c r="EC138" s="250"/>
      <c r="ED138" s="250"/>
      <c r="EE138" s="250"/>
      <c r="EF138" s="250"/>
      <c r="EG138" s="250"/>
      <c r="EH138" s="250"/>
      <c r="EI138" s="250"/>
      <c r="EJ138" s="250"/>
      <c r="EK138" s="250"/>
      <c r="EL138" s="250"/>
      <c r="EM138" s="250"/>
      <c r="EN138" s="250"/>
      <c r="EO138" s="250"/>
      <c r="EP138" s="250"/>
      <c r="EQ138" s="250"/>
      <c r="ER138" s="250"/>
      <c r="ES138" s="250"/>
      <c r="ET138" s="250"/>
      <c r="EU138" s="250"/>
      <c r="EV138" s="250"/>
      <c r="EW138" s="250"/>
      <c r="EX138" s="250"/>
      <c r="EY138" s="250"/>
      <c r="EZ138" s="250"/>
      <c r="FA138" s="250"/>
      <c r="FB138" s="250"/>
      <c r="FC138" s="250"/>
      <c r="FD138" s="250"/>
      <c r="FE138" s="250"/>
      <c r="FF138" s="250"/>
      <c r="FG138" s="250"/>
      <c r="FH138" s="250"/>
      <c r="FI138" s="250"/>
      <c r="FJ138" s="250"/>
      <c r="FK138" s="250"/>
      <c r="FL138" s="250"/>
      <c r="FM138" s="250"/>
      <c r="FN138" s="250"/>
      <c r="FO138" s="250"/>
      <c r="FP138" s="250"/>
      <c r="FQ138" s="250"/>
      <c r="FR138" s="250"/>
      <c r="FS138" s="250"/>
      <c r="FT138" s="250"/>
      <c r="FU138" s="250"/>
      <c r="FV138" s="250"/>
      <c r="FW138" s="250"/>
      <c r="FX138" s="250"/>
      <c r="FY138" s="250"/>
      <c r="FZ138" s="250"/>
      <c r="GA138" s="250"/>
      <c r="GB138" s="250"/>
      <c r="GC138" s="250"/>
      <c r="GD138" s="250"/>
      <c r="GE138" s="250"/>
      <c r="GF138" s="250"/>
      <c r="GG138" s="250"/>
      <c r="GH138" s="250"/>
      <c r="GI138" s="250"/>
      <c r="GJ138" s="250"/>
      <c r="GK138" s="250"/>
      <c r="GL138" s="250"/>
      <c r="GM138" s="250"/>
      <c r="GN138" s="250"/>
      <c r="GO138" s="250"/>
      <c r="GP138" s="250"/>
      <c r="GQ138" s="250"/>
      <c r="GR138" s="250"/>
      <c r="GS138" s="250"/>
      <c r="GT138" s="250"/>
      <c r="GU138" s="250"/>
      <c r="GV138" s="250"/>
      <c r="GW138" s="250"/>
      <c r="GX138" s="250"/>
      <c r="GY138" s="250"/>
      <c r="GZ138" s="250"/>
      <c r="HA138" s="250"/>
      <c r="HB138" s="250"/>
      <c r="HC138" s="250"/>
      <c r="HD138" s="250"/>
      <c r="HE138" s="250"/>
      <c r="HF138" s="250"/>
      <c r="HG138" s="250"/>
      <c r="HH138" s="250"/>
      <c r="HI138" s="250"/>
      <c r="HJ138" s="250"/>
      <c r="HK138" s="250"/>
      <c r="HL138" s="250"/>
      <c r="HM138" s="250"/>
      <c r="HN138" s="250"/>
      <c r="HO138" s="250"/>
      <c r="HP138" s="250"/>
      <c r="HQ138" s="250"/>
      <c r="HR138" s="250"/>
      <c r="HS138" s="250"/>
      <c r="HT138" s="250"/>
      <c r="HU138" s="250"/>
      <c r="HV138" s="250"/>
      <c r="HW138" s="250"/>
      <c r="HX138" s="250"/>
      <c r="HY138" s="250"/>
      <c r="HZ138" s="250"/>
      <c r="IA138" s="250"/>
      <c r="IB138" s="250"/>
      <c r="IC138" s="250"/>
      <c r="ID138" s="250"/>
      <c r="IE138" s="250"/>
      <c r="IF138" s="250"/>
      <c r="IG138" s="250"/>
      <c r="IH138" s="250"/>
      <c r="II138" s="250"/>
      <c r="IJ138" s="250"/>
      <c r="IK138" s="250"/>
      <c r="IL138" s="250"/>
      <c r="IM138" s="250"/>
      <c r="IN138" s="250"/>
      <c r="IO138" s="250"/>
      <c r="IP138" s="250"/>
      <c r="IQ138" s="250"/>
      <c r="IR138" s="250"/>
      <c r="IS138" s="250"/>
      <c r="IT138" s="250"/>
      <c r="IU138" s="250"/>
      <c r="IV138" s="250"/>
      <c r="IW138" s="250"/>
      <c r="IX138" s="250"/>
      <c r="IY138" s="250"/>
      <c r="IZ138" s="250"/>
      <c r="JA138" s="250"/>
      <c r="JB138" s="250"/>
      <c r="JC138" s="250"/>
      <c r="JD138" s="250"/>
      <c r="JE138" s="250"/>
      <c r="JF138" s="250"/>
      <c r="JG138" s="250"/>
      <c r="JH138" s="250"/>
      <c r="JI138" s="250"/>
      <c r="JJ138" s="250"/>
      <c r="JK138" s="250"/>
      <c r="JL138" s="250"/>
      <c r="JM138" s="250"/>
      <c r="JN138" s="250"/>
      <c r="JO138" s="250"/>
      <c r="JP138" s="250"/>
      <c r="JQ138" s="250"/>
      <c r="JR138" s="250"/>
      <c r="JS138" s="250"/>
      <c r="JT138" s="250"/>
      <c r="JU138" s="250"/>
      <c r="JV138" s="250"/>
      <c r="JW138" s="250"/>
      <c r="JX138" s="250"/>
      <c r="JY138" s="250"/>
      <c r="JZ138" s="250"/>
      <c r="KA138" s="250"/>
      <c r="KB138" s="250"/>
      <c r="KC138" s="250"/>
      <c r="KD138" s="250"/>
      <c r="KE138" s="250"/>
      <c r="KF138" s="250"/>
      <c r="KG138" s="250"/>
      <c r="KH138" s="250"/>
      <c r="KI138" s="250"/>
      <c r="KJ138" s="250"/>
      <c r="KK138" s="250"/>
      <c r="KL138" s="250"/>
      <c r="KM138" s="250"/>
      <c r="KN138" s="250"/>
      <c r="KO138" s="250"/>
      <c r="KP138" s="250"/>
      <c r="KQ138" s="250"/>
      <c r="KR138" s="250"/>
      <c r="KS138" s="250"/>
      <c r="KT138" s="250"/>
      <c r="KU138" s="250"/>
      <c r="KV138" s="250"/>
      <c r="KW138" s="250"/>
      <c r="KX138" s="250"/>
      <c r="KY138" s="250"/>
      <c r="KZ138" s="250"/>
      <c r="LA138" s="250"/>
      <c r="LB138" s="250"/>
      <c r="LC138" s="250"/>
      <c r="LD138" s="250"/>
      <c r="LE138" s="250"/>
      <c r="LF138" s="250"/>
      <c r="LG138" s="250"/>
      <c r="LH138" s="250"/>
      <c r="LI138" s="250"/>
      <c r="LJ138" s="250"/>
      <c r="LK138" s="250"/>
      <c r="LL138" s="250"/>
      <c r="LM138" s="250"/>
      <c r="LN138" s="250"/>
      <c r="LO138" s="250"/>
      <c r="LP138" s="250"/>
      <c r="LQ138" s="250"/>
      <c r="LR138" s="250"/>
      <c r="LS138" s="250"/>
      <c r="LT138" s="250"/>
      <c r="LU138" s="250"/>
      <c r="LV138" s="250"/>
      <c r="LW138" s="250"/>
      <c r="LX138" s="250"/>
      <c r="LY138" s="250"/>
      <c r="LZ138" s="250"/>
      <c r="MA138" s="250"/>
      <c r="MB138" s="250"/>
      <c r="MC138" s="250"/>
      <c r="MD138" s="250"/>
      <c r="ME138" s="250"/>
      <c r="MF138" s="250"/>
      <c r="MG138" s="250"/>
      <c r="MH138" s="250"/>
      <c r="MI138" s="250"/>
      <c r="MJ138" s="250"/>
      <c r="MK138" s="250"/>
      <c r="ML138" s="250"/>
      <c r="MM138" s="250"/>
      <c r="MN138" s="250"/>
      <c r="MO138" s="250"/>
      <c r="MP138" s="250"/>
      <c r="MQ138" s="250"/>
      <c r="MR138" s="250"/>
      <c r="MS138" s="250"/>
      <c r="MT138" s="250"/>
      <c r="MU138" s="250"/>
      <c r="MV138" s="250"/>
      <c r="MW138" s="250"/>
      <c r="MX138" s="250"/>
      <c r="MY138" s="250"/>
      <c r="MZ138" s="250"/>
      <c r="NA138" s="250"/>
      <c r="NB138" s="250"/>
      <c r="NC138" s="250"/>
      <c r="ND138" s="250"/>
      <c r="NE138" s="250"/>
      <c r="NF138" s="250"/>
      <c r="NG138" s="250"/>
      <c r="NH138" s="250"/>
      <c r="NI138" s="250"/>
      <c r="NJ138" s="250"/>
      <c r="NK138" s="250"/>
      <c r="NL138" s="250"/>
      <c r="NM138" s="250"/>
      <c r="NN138" s="250"/>
      <c r="NO138" s="250"/>
      <c r="NP138" s="250"/>
      <c r="NQ138" s="250"/>
      <c r="NR138" s="250"/>
      <c r="NS138" s="250"/>
      <c r="NT138" s="250"/>
      <c r="NU138" s="250"/>
      <c r="NV138" s="250"/>
      <c r="NW138" s="250"/>
      <c r="NX138" s="250"/>
      <c r="NY138" s="250"/>
      <c r="NZ138" s="250"/>
      <c r="OA138" s="250"/>
      <c r="OB138" s="250"/>
      <c r="OC138" s="250"/>
      <c r="OD138" s="250"/>
      <c r="OE138" s="250"/>
      <c r="OF138" s="250"/>
      <c r="OG138" s="250"/>
      <c r="OH138" s="250"/>
      <c r="OI138" s="250"/>
      <c r="OJ138" s="250"/>
      <c r="OK138" s="250"/>
      <c r="OL138" s="250"/>
      <c r="OM138" s="250"/>
      <c r="ON138" s="250"/>
      <c r="OO138" s="250"/>
      <c r="OP138" s="250"/>
      <c r="OQ138" s="250"/>
      <c r="OR138" s="250"/>
      <c r="OS138" s="250"/>
      <c r="OT138" s="250"/>
      <c r="OU138" s="250"/>
      <c r="OV138" s="250"/>
      <c r="OW138" s="250"/>
      <c r="OX138" s="250"/>
      <c r="OY138" s="250"/>
      <c r="OZ138" s="250"/>
      <c r="PA138" s="250"/>
      <c r="PB138" s="250"/>
      <c r="PC138" s="250"/>
      <c r="PD138" s="250"/>
      <c r="PE138" s="250"/>
      <c r="PF138" s="250"/>
      <c r="PG138" s="250"/>
      <c r="PH138" s="250"/>
      <c r="PI138" s="250"/>
      <c r="PJ138" s="250"/>
      <c r="PK138" s="250"/>
      <c r="PL138" s="250"/>
      <c r="PM138" s="250"/>
      <c r="PN138" s="250"/>
      <c r="PO138" s="250"/>
      <c r="PP138" s="250"/>
      <c r="PQ138" s="250"/>
      <c r="PR138" s="250"/>
      <c r="PS138" s="250"/>
      <c r="PT138" s="250"/>
      <c r="PU138" s="250"/>
      <c r="PV138" s="250"/>
      <c r="PW138" s="250"/>
      <c r="PX138" s="250"/>
      <c r="PY138" s="250"/>
      <c r="PZ138" s="250"/>
      <c r="QA138" s="250"/>
      <c r="QB138" s="250"/>
      <c r="QC138" s="250"/>
      <c r="QD138" s="250"/>
      <c r="QE138" s="250"/>
      <c r="QF138" s="250"/>
      <c r="QG138" s="250"/>
      <c r="QH138" s="250"/>
      <c r="QI138" s="250"/>
      <c r="QJ138" s="250"/>
      <c r="QK138" s="250"/>
      <c r="QL138" s="250"/>
      <c r="QM138" s="250"/>
      <c r="QN138" s="250"/>
      <c r="QO138" s="250"/>
      <c r="QP138" s="250"/>
      <c r="QQ138" s="250"/>
      <c r="QR138" s="250"/>
      <c r="QS138" s="250"/>
      <c r="QT138" s="250"/>
      <c r="QU138" s="250"/>
      <c r="QV138" s="250"/>
      <c r="QW138" s="250"/>
      <c r="QX138" s="250"/>
      <c r="QY138" s="250"/>
      <c r="QZ138" s="250"/>
      <c r="RA138" s="250"/>
      <c r="RB138" s="250"/>
      <c r="RC138" s="250"/>
      <c r="RD138" s="250"/>
      <c r="RE138" s="250"/>
      <c r="RF138" s="250"/>
      <c r="RG138" s="250"/>
      <c r="RH138" s="250"/>
      <c r="RI138" s="250"/>
      <c r="RJ138" s="250"/>
      <c r="RK138" s="250"/>
      <c r="RL138" s="250"/>
      <c r="RM138" s="250"/>
      <c r="RN138" s="250"/>
      <c r="RO138" s="250"/>
      <c r="RP138" s="250"/>
      <c r="RQ138" s="250"/>
      <c r="RR138" s="250"/>
      <c r="RS138" s="250"/>
      <c r="RT138" s="250"/>
      <c r="RU138" s="250"/>
      <c r="RV138" s="250"/>
      <c r="RW138" s="250"/>
      <c r="RX138" s="250"/>
      <c r="RY138" s="250"/>
      <c r="RZ138" s="250"/>
      <c r="SA138" s="250"/>
      <c r="SB138" s="250"/>
      <c r="SC138" s="250"/>
      <c r="SD138" s="250"/>
      <c r="SE138" s="250"/>
      <c r="SF138" s="250"/>
      <c r="SG138" s="250"/>
      <c r="SH138" s="250"/>
      <c r="SI138" s="250"/>
      <c r="SJ138" s="250"/>
      <c r="SK138" s="250"/>
      <c r="SL138" s="250"/>
      <c r="SM138" s="250"/>
      <c r="SN138" s="250"/>
      <c r="SO138" s="250"/>
      <c r="SP138" s="250"/>
      <c r="SQ138" s="250"/>
      <c r="SR138" s="250"/>
      <c r="SS138" s="250"/>
      <c r="ST138" s="250"/>
      <c r="SU138" s="250"/>
      <c r="SV138" s="250"/>
      <c r="SW138" s="250"/>
      <c r="SX138" s="250"/>
      <c r="SY138" s="250"/>
      <c r="SZ138" s="250"/>
      <c r="TA138" s="250"/>
      <c r="TB138" s="250"/>
      <c r="TC138" s="250"/>
      <c r="TD138" s="250"/>
      <c r="TE138" s="250"/>
      <c r="TF138" s="250"/>
      <c r="TG138" s="250"/>
      <c r="TH138" s="250"/>
      <c r="TI138" s="250"/>
      <c r="TJ138" s="250"/>
      <c r="TK138" s="250"/>
      <c r="TL138" s="250"/>
      <c r="TM138" s="250"/>
      <c r="TN138" s="250"/>
      <c r="TO138" s="250"/>
      <c r="TP138" s="250"/>
      <c r="TQ138" s="250"/>
      <c r="TR138" s="250"/>
      <c r="TS138" s="250"/>
      <c r="TT138" s="250"/>
      <c r="TU138" s="250"/>
      <c r="TV138" s="250"/>
      <c r="TW138" s="250"/>
      <c r="TX138" s="250"/>
      <c r="TY138" s="250"/>
      <c r="TZ138" s="250"/>
      <c r="UA138" s="250"/>
      <c r="UB138" s="250"/>
      <c r="UC138" s="250"/>
      <c r="UD138" s="250"/>
      <c r="UE138" s="250"/>
      <c r="UF138" s="250"/>
      <c r="UG138" s="250"/>
      <c r="UH138" s="250"/>
      <c r="UI138" s="250"/>
      <c r="UJ138" s="250"/>
      <c r="UK138" s="250"/>
      <c r="UL138" s="250"/>
      <c r="UM138" s="250"/>
      <c r="UN138" s="250"/>
      <c r="UO138" s="250"/>
      <c r="UP138" s="250"/>
      <c r="UQ138" s="250"/>
      <c r="UR138" s="250"/>
      <c r="US138" s="250"/>
      <c r="UT138" s="250"/>
      <c r="UU138" s="250"/>
      <c r="UV138" s="250"/>
      <c r="UW138" s="250"/>
      <c r="UX138" s="250"/>
      <c r="UY138" s="250"/>
      <c r="UZ138" s="250"/>
      <c r="VA138" s="250"/>
      <c r="VB138" s="250"/>
      <c r="VC138" s="250"/>
      <c r="VD138" s="250"/>
      <c r="VE138" s="250"/>
      <c r="VF138" s="250"/>
      <c r="VG138" s="250"/>
      <c r="VH138" s="250"/>
      <c r="VI138" s="250"/>
      <c r="VJ138" s="250"/>
      <c r="VK138" s="250"/>
      <c r="VL138" s="250"/>
      <c r="VM138" s="250"/>
      <c r="VN138" s="250"/>
      <c r="VO138" s="250"/>
      <c r="VP138" s="250"/>
      <c r="VQ138" s="250"/>
      <c r="VR138" s="250"/>
      <c r="VS138" s="250"/>
      <c r="VT138" s="250"/>
      <c r="VU138" s="250"/>
      <c r="VV138" s="250"/>
      <c r="VW138" s="250"/>
      <c r="VX138" s="250"/>
      <c r="VY138" s="250"/>
      <c r="VZ138" s="250"/>
      <c r="WA138" s="250"/>
      <c r="WB138" s="250"/>
      <c r="WC138" s="250"/>
      <c r="WD138" s="250"/>
      <c r="WE138" s="250"/>
      <c r="WF138" s="250"/>
      <c r="WG138" s="250"/>
      <c r="WH138" s="250"/>
      <c r="WI138" s="250"/>
      <c r="WJ138" s="250"/>
      <c r="WK138" s="250"/>
      <c r="WL138" s="250"/>
      <c r="WM138" s="250"/>
      <c r="WN138" s="250"/>
      <c r="WO138" s="250"/>
      <c r="WP138" s="250"/>
      <c r="WQ138" s="250"/>
      <c r="WR138" s="250"/>
      <c r="WS138" s="250"/>
      <c r="WT138" s="250"/>
      <c r="WU138" s="250"/>
      <c r="WV138" s="250"/>
      <c r="WW138" s="250"/>
      <c r="WX138" s="250"/>
      <c r="WY138" s="250"/>
      <c r="WZ138" s="250"/>
      <c r="XA138" s="250"/>
      <c r="XB138" s="250"/>
      <c r="XC138" s="250"/>
      <c r="XD138" s="250"/>
      <c r="XE138" s="250"/>
      <c r="XF138" s="250"/>
      <c r="XG138" s="250"/>
      <c r="XH138" s="250"/>
      <c r="XI138" s="250"/>
      <c r="XJ138" s="250"/>
      <c r="XK138" s="250"/>
      <c r="XL138" s="250"/>
      <c r="XM138" s="250"/>
      <c r="XN138" s="250"/>
      <c r="XO138" s="250"/>
      <c r="XP138" s="250"/>
      <c r="XQ138" s="250"/>
      <c r="XR138" s="250"/>
      <c r="XS138" s="250"/>
      <c r="XT138" s="250"/>
      <c r="XU138" s="250"/>
      <c r="XV138" s="250"/>
      <c r="XW138" s="250"/>
      <c r="XX138" s="250"/>
      <c r="XY138" s="250"/>
      <c r="XZ138" s="250"/>
      <c r="YA138" s="250"/>
      <c r="YB138" s="250"/>
      <c r="YC138" s="250"/>
      <c r="YD138" s="250"/>
      <c r="YE138" s="250"/>
      <c r="YF138" s="250"/>
      <c r="YG138" s="250"/>
      <c r="YH138" s="250"/>
      <c r="YI138" s="250"/>
      <c r="YJ138" s="250"/>
      <c r="YK138" s="250"/>
      <c r="YL138" s="250"/>
      <c r="YM138" s="250"/>
      <c r="YN138" s="250"/>
      <c r="YO138" s="250"/>
      <c r="YP138" s="250"/>
      <c r="YQ138" s="250"/>
      <c r="YR138" s="250"/>
      <c r="YS138" s="250"/>
      <c r="YT138" s="250"/>
      <c r="YU138" s="250"/>
      <c r="YV138" s="250"/>
      <c r="YW138" s="250"/>
      <c r="YX138" s="250"/>
      <c r="YY138" s="250"/>
      <c r="YZ138" s="250"/>
      <c r="ZA138" s="250"/>
      <c r="ZB138" s="250"/>
      <c r="ZC138" s="250"/>
      <c r="ZD138" s="250"/>
      <c r="ZE138" s="250"/>
      <c r="ZF138" s="250"/>
      <c r="ZG138" s="250"/>
      <c r="ZH138" s="250"/>
      <c r="ZI138" s="250"/>
      <c r="ZJ138" s="250"/>
      <c r="ZK138" s="250"/>
      <c r="ZL138" s="250"/>
      <c r="ZM138" s="250"/>
      <c r="ZN138" s="250"/>
      <c r="ZO138" s="250"/>
      <c r="ZP138" s="250"/>
      <c r="ZQ138" s="250"/>
      <c r="ZR138" s="250"/>
      <c r="ZS138" s="250"/>
      <c r="ZT138" s="250"/>
      <c r="ZU138" s="250"/>
      <c r="ZV138" s="250"/>
      <c r="ZW138" s="250"/>
      <c r="ZX138" s="250"/>
      <c r="ZY138" s="250"/>
      <c r="ZZ138" s="250"/>
      <c r="AAA138" s="250"/>
      <c r="AAB138" s="250"/>
      <c r="AAC138" s="250"/>
      <c r="AAD138" s="250"/>
      <c r="AAE138" s="250"/>
      <c r="AAF138" s="250"/>
      <c r="AAG138" s="250"/>
      <c r="AAH138" s="250"/>
      <c r="AAI138" s="250"/>
      <c r="AAJ138" s="250"/>
      <c r="AAK138" s="250"/>
      <c r="AAL138" s="250"/>
      <c r="AAM138" s="250"/>
      <c r="AAN138" s="250"/>
      <c r="AAO138" s="250"/>
      <c r="AAP138" s="250"/>
      <c r="AAQ138" s="250"/>
      <c r="AAR138" s="250"/>
      <c r="AAS138" s="250"/>
      <c r="AAT138" s="250"/>
      <c r="AAU138" s="250"/>
      <c r="AAV138" s="250"/>
      <c r="AAW138" s="250"/>
      <c r="AAX138" s="250"/>
      <c r="AAY138" s="250"/>
      <c r="AAZ138" s="250"/>
      <c r="ABA138" s="250"/>
      <c r="ABB138" s="250"/>
      <c r="ABC138" s="250"/>
      <c r="ABD138" s="250"/>
      <c r="ABE138" s="250"/>
      <c r="ABF138" s="250"/>
      <c r="ABG138" s="250"/>
      <c r="ABH138" s="250"/>
      <c r="ABI138" s="250"/>
      <c r="ABJ138" s="250"/>
      <c r="ABK138" s="250"/>
      <c r="ABL138" s="250"/>
      <c r="ABM138" s="250"/>
      <c r="ABN138" s="250"/>
      <c r="ABO138" s="250"/>
      <c r="ABP138" s="250"/>
      <c r="ABQ138" s="250"/>
      <c r="ABR138" s="250"/>
      <c r="ABS138" s="250"/>
      <c r="ABT138" s="250"/>
      <c r="ABU138" s="250"/>
      <c r="ABV138" s="250"/>
      <c r="ABW138" s="250"/>
      <c r="ABX138" s="250"/>
      <c r="ABY138" s="250"/>
      <c r="ABZ138" s="250"/>
      <c r="ACA138" s="250"/>
      <c r="ACB138" s="250"/>
      <c r="ACC138" s="250"/>
      <c r="ACD138" s="250"/>
      <c r="ACE138" s="250"/>
      <c r="ACF138" s="250"/>
      <c r="ACG138" s="250"/>
      <c r="ACH138" s="250"/>
      <c r="ACI138" s="250"/>
      <c r="ACJ138" s="250"/>
      <c r="ACK138" s="250"/>
      <c r="ACL138" s="250"/>
      <c r="ACM138" s="250"/>
      <c r="ACN138" s="250"/>
      <c r="ACO138" s="250"/>
      <c r="ACP138" s="250"/>
      <c r="ACQ138" s="250"/>
      <c r="ACR138" s="250"/>
      <c r="ACS138" s="250"/>
      <c r="ACT138" s="250"/>
      <c r="ACU138" s="250"/>
      <c r="ACV138" s="250"/>
      <c r="ACW138" s="250"/>
      <c r="ACX138" s="250"/>
      <c r="ACY138" s="250"/>
      <c r="ACZ138" s="250"/>
      <c r="ADA138" s="250"/>
      <c r="ADB138" s="250"/>
      <c r="ADC138" s="250"/>
      <c r="ADD138" s="250"/>
      <c r="ADE138" s="250"/>
      <c r="ADF138" s="250"/>
      <c r="ADG138" s="250"/>
      <c r="ADH138" s="250"/>
      <c r="ADI138" s="250"/>
      <c r="ADJ138" s="250"/>
      <c r="ADK138" s="250"/>
      <c r="ADL138" s="250"/>
      <c r="ADM138" s="250"/>
      <c r="ADN138" s="250"/>
      <c r="ADO138" s="250"/>
      <c r="ADP138" s="250"/>
      <c r="ADQ138" s="250"/>
      <c r="ADR138" s="250"/>
      <c r="ADS138" s="250"/>
      <c r="ADT138" s="250"/>
      <c r="ADU138" s="250"/>
      <c r="ADV138" s="250"/>
      <c r="ADW138" s="250"/>
      <c r="ADX138" s="250"/>
      <c r="ADY138" s="250"/>
      <c r="ADZ138" s="250"/>
      <c r="AEA138" s="250"/>
      <c r="AEB138" s="250"/>
      <c r="AEC138" s="250"/>
      <c r="AED138" s="250"/>
      <c r="AEE138" s="250"/>
      <c r="AEF138" s="250"/>
      <c r="AEG138" s="250"/>
      <c r="AEH138" s="250"/>
      <c r="AEI138" s="250"/>
      <c r="AEJ138" s="250"/>
      <c r="AEK138" s="250"/>
      <c r="AEL138" s="250"/>
      <c r="AEM138" s="250"/>
      <c r="AEN138" s="250"/>
      <c r="AEO138" s="250"/>
      <c r="AEP138" s="250"/>
      <c r="AEQ138" s="250"/>
      <c r="AER138" s="250"/>
      <c r="AES138" s="250"/>
      <c r="AET138" s="250"/>
      <c r="AEU138" s="250"/>
      <c r="AEV138" s="250"/>
      <c r="AEW138" s="250"/>
      <c r="AEX138" s="250"/>
      <c r="AEY138" s="250"/>
      <c r="AEZ138" s="250"/>
      <c r="AFA138" s="250"/>
      <c r="AFB138" s="250"/>
      <c r="AFC138" s="250"/>
      <c r="AFD138" s="250"/>
      <c r="AFE138" s="250"/>
      <c r="AFF138" s="250"/>
      <c r="AFG138" s="250"/>
      <c r="AFH138" s="250"/>
      <c r="AFI138" s="250"/>
      <c r="AFJ138" s="250"/>
      <c r="AFK138" s="250"/>
      <c r="AFL138" s="250"/>
      <c r="AFM138" s="250"/>
      <c r="AFN138" s="250"/>
      <c r="AFO138" s="250"/>
      <c r="AFP138" s="250"/>
      <c r="AFQ138" s="250"/>
      <c r="AFR138" s="250"/>
      <c r="AFS138" s="250"/>
      <c r="AFT138" s="250"/>
      <c r="AFU138" s="250"/>
      <c r="AFV138" s="250"/>
      <c r="AFW138" s="250"/>
      <c r="AFX138" s="250"/>
      <c r="AFY138" s="250"/>
      <c r="AFZ138" s="250"/>
      <c r="AGA138" s="250"/>
      <c r="AGB138" s="250"/>
      <c r="AGC138" s="250"/>
      <c r="AGD138" s="250"/>
      <c r="AGE138" s="250"/>
      <c r="AGF138" s="250"/>
      <c r="AGG138" s="250"/>
      <c r="AGH138" s="250"/>
      <c r="AGI138" s="250"/>
      <c r="AGJ138" s="250"/>
      <c r="AGK138" s="250"/>
      <c r="AGL138" s="250"/>
      <c r="AGM138" s="250"/>
      <c r="AGN138" s="250"/>
      <c r="AGO138" s="250"/>
      <c r="AGP138" s="250"/>
      <c r="AGQ138" s="250"/>
      <c r="AGR138" s="250"/>
      <c r="AGS138" s="250"/>
      <c r="AGT138" s="250"/>
      <c r="AGU138" s="250"/>
      <c r="AGV138" s="250"/>
      <c r="AGW138" s="250"/>
      <c r="AGX138" s="250"/>
      <c r="AGY138" s="250"/>
      <c r="AGZ138" s="250"/>
      <c r="AHA138" s="250"/>
      <c r="AHB138" s="250"/>
      <c r="AHC138" s="250"/>
      <c r="AHD138" s="250"/>
      <c r="AHE138" s="250"/>
      <c r="AHF138" s="250"/>
      <c r="AHG138" s="250"/>
      <c r="AHH138" s="250"/>
      <c r="AHI138" s="250"/>
      <c r="AHJ138" s="250"/>
      <c r="AHK138" s="250"/>
      <c r="AHL138" s="250"/>
      <c r="AHM138" s="250"/>
      <c r="AHN138" s="250"/>
      <c r="AHO138" s="250"/>
      <c r="AHP138" s="250"/>
      <c r="AHQ138" s="250"/>
      <c r="AHR138" s="250"/>
      <c r="AHS138" s="250"/>
      <c r="AHT138" s="250"/>
      <c r="AHU138" s="250"/>
      <c r="AHV138" s="250"/>
      <c r="AHW138" s="250"/>
      <c r="AHX138" s="250"/>
      <c r="AHY138" s="250"/>
      <c r="AHZ138" s="250"/>
      <c r="AIA138" s="250"/>
      <c r="AIB138" s="250"/>
      <c r="AIC138" s="250"/>
      <c r="AID138" s="250"/>
      <c r="AIE138" s="250"/>
      <c r="AIF138" s="250"/>
      <c r="AIG138" s="250"/>
      <c r="AIH138" s="250"/>
      <c r="AII138" s="250"/>
      <c r="AIJ138" s="250"/>
      <c r="AIK138" s="250"/>
      <c r="AIL138" s="250"/>
      <c r="AIM138" s="250"/>
      <c r="AIN138" s="250"/>
      <c r="AIO138" s="250"/>
      <c r="AIP138" s="250"/>
      <c r="AIQ138" s="250"/>
      <c r="AIR138" s="250"/>
      <c r="AIS138" s="250"/>
      <c r="AIT138" s="250"/>
      <c r="AIU138" s="250"/>
      <c r="AIV138" s="250"/>
      <c r="AIW138" s="250"/>
      <c r="AIX138" s="250"/>
      <c r="AIY138" s="250"/>
      <c r="AIZ138" s="250"/>
      <c r="AJA138" s="250"/>
      <c r="AJB138" s="250"/>
      <c r="AJC138" s="250"/>
      <c r="AJD138" s="250"/>
      <c r="AJE138" s="250"/>
      <c r="AJF138" s="250"/>
      <c r="AJG138" s="250"/>
      <c r="AJH138" s="250"/>
      <c r="AJI138" s="250"/>
      <c r="AJJ138" s="250"/>
      <c r="AJK138" s="250"/>
      <c r="AJL138" s="250"/>
      <c r="AJM138" s="250"/>
      <c r="AJN138" s="250"/>
      <c r="AJO138" s="250"/>
      <c r="AJP138" s="250"/>
      <c r="AJQ138" s="250"/>
      <c r="AJR138" s="250"/>
      <c r="AJS138" s="250"/>
      <c r="AJT138" s="250"/>
      <c r="AJU138" s="250"/>
      <c r="AJV138" s="250"/>
      <c r="AJW138" s="250"/>
      <c r="AJX138" s="250"/>
      <c r="AJY138" s="250"/>
      <c r="AJZ138" s="250"/>
      <c r="AKA138" s="250"/>
      <c r="AKB138" s="250"/>
      <c r="AKC138" s="250"/>
      <c r="AKD138" s="250"/>
      <c r="AKE138" s="250"/>
      <c r="AKF138" s="250"/>
      <c r="AKG138" s="250"/>
      <c r="AKH138" s="250"/>
      <c r="AKI138" s="250"/>
      <c r="AKJ138" s="250"/>
      <c r="AKK138" s="250"/>
      <c r="AKL138" s="250"/>
      <c r="AKM138" s="250"/>
      <c r="AKN138" s="250"/>
      <c r="AKO138" s="250"/>
      <c r="AKP138" s="250"/>
      <c r="AKQ138" s="250"/>
      <c r="AKR138" s="250"/>
      <c r="AKS138" s="250"/>
      <c r="AKT138" s="250"/>
      <c r="AKU138" s="250"/>
      <c r="AKV138" s="250"/>
      <c r="AKW138" s="250"/>
      <c r="AKX138" s="250"/>
      <c r="AKY138" s="250"/>
      <c r="AKZ138" s="250"/>
      <c r="ALA138" s="250"/>
      <c r="ALB138" s="250"/>
      <c r="ALC138" s="250"/>
      <c r="ALD138" s="250"/>
      <c r="ALE138" s="250"/>
      <c r="ALF138" s="250"/>
      <c r="ALG138" s="250"/>
      <c r="ALH138" s="250"/>
      <c r="ALI138" s="250"/>
      <c r="ALJ138" s="250"/>
      <c r="ALK138" s="250"/>
      <c r="ALL138" s="250"/>
      <c r="ALM138" s="250"/>
      <c r="ALN138" s="250"/>
      <c r="ALO138" s="250"/>
      <c r="ALP138" s="250"/>
      <c r="ALQ138" s="250"/>
      <c r="ALR138" s="250"/>
      <c r="ALS138" s="250"/>
      <c r="ALT138" s="250"/>
      <c r="ALU138" s="250"/>
      <c r="ALV138" s="250"/>
      <c r="ALW138" s="250"/>
      <c r="ALX138" s="250"/>
      <c r="ALY138" s="250"/>
      <c r="ALZ138" s="250"/>
      <c r="AMA138" s="250"/>
      <c r="AMB138" s="250"/>
      <c r="AMC138" s="250"/>
      <c r="AMD138" s="250"/>
      <c r="AME138" s="250"/>
      <c r="AMF138" s="250"/>
      <c r="AMG138" s="250"/>
      <c r="AMH138" s="250"/>
      <c r="AMI138" s="250"/>
      <c r="AMJ138" s="250"/>
      <c r="AMK138" s="250"/>
      <c r="AML138" s="250"/>
      <c r="AMM138" s="250"/>
      <c r="AMN138" s="250"/>
      <c r="AMO138" s="250"/>
      <c r="AMP138" s="250"/>
      <c r="AMQ138" s="250"/>
      <c r="AMR138" s="250"/>
      <c r="AMS138" s="250"/>
      <c r="AMT138" s="250"/>
      <c r="AMU138" s="250"/>
      <c r="AMV138" s="250"/>
      <c r="AMW138" s="250"/>
      <c r="AMX138" s="250"/>
      <c r="AMY138" s="250"/>
      <c r="AMZ138" s="250"/>
      <c r="ANA138" s="250"/>
      <c r="ANB138" s="250"/>
      <c r="ANC138" s="250"/>
      <c r="AND138" s="250"/>
      <c r="ANE138" s="250"/>
      <c r="ANF138" s="250"/>
      <c r="ANG138" s="250"/>
      <c r="ANH138" s="250"/>
      <c r="ANI138" s="250"/>
      <c r="ANJ138" s="250"/>
      <c r="ANK138" s="250"/>
      <c r="ANL138" s="250"/>
      <c r="ANM138" s="250"/>
      <c r="ANN138" s="250"/>
      <c r="ANO138" s="250"/>
      <c r="ANP138" s="250"/>
      <c r="ANQ138" s="250"/>
      <c r="ANR138" s="250"/>
      <c r="ANS138" s="250"/>
      <c r="ANT138" s="250"/>
      <c r="ANU138" s="250"/>
      <c r="ANV138" s="250"/>
      <c r="ANW138" s="250"/>
      <c r="ANX138" s="250"/>
      <c r="ANY138" s="250"/>
      <c r="ANZ138" s="250"/>
      <c r="AOA138" s="250"/>
      <c r="AOB138" s="250"/>
      <c r="AOC138" s="250"/>
      <c r="AOD138" s="250"/>
      <c r="AOE138" s="250"/>
      <c r="AOF138" s="250"/>
      <c r="AOG138" s="250"/>
      <c r="AOH138" s="250"/>
      <c r="AOI138" s="250"/>
      <c r="AOJ138" s="250"/>
      <c r="AOK138" s="250"/>
      <c r="AOL138" s="250"/>
      <c r="AOM138" s="250"/>
      <c r="AON138" s="250"/>
      <c r="AOO138" s="250"/>
      <c r="AOP138" s="250"/>
      <c r="AOQ138" s="250"/>
      <c r="AOR138" s="250"/>
      <c r="AOS138" s="250"/>
      <c r="AOT138" s="250"/>
      <c r="AOU138" s="250"/>
      <c r="AOV138" s="250"/>
      <c r="AOW138" s="250"/>
      <c r="AOX138" s="250"/>
      <c r="AOY138" s="250"/>
      <c r="AOZ138" s="250"/>
      <c r="APA138" s="250"/>
      <c r="APB138" s="250"/>
      <c r="APC138" s="250"/>
      <c r="APD138" s="250"/>
      <c r="APE138" s="250"/>
      <c r="APF138" s="250"/>
      <c r="APG138" s="250"/>
      <c r="APH138" s="250"/>
      <c r="API138" s="250"/>
      <c r="APJ138" s="250"/>
      <c r="APK138" s="250"/>
      <c r="APL138" s="250"/>
      <c r="APM138" s="250"/>
      <c r="APN138" s="250"/>
      <c r="APO138" s="250"/>
      <c r="APP138" s="250"/>
      <c r="APQ138" s="250"/>
      <c r="APR138" s="250"/>
      <c r="APS138" s="250"/>
      <c r="APT138" s="250"/>
      <c r="APU138" s="250"/>
      <c r="APV138" s="250"/>
      <c r="APW138" s="250"/>
      <c r="APX138" s="250"/>
      <c r="APY138" s="250"/>
      <c r="APZ138" s="250"/>
      <c r="AQA138" s="250"/>
      <c r="AQB138" s="250"/>
      <c r="AQC138" s="250"/>
      <c r="AQD138" s="250"/>
      <c r="AQE138" s="250"/>
      <c r="AQF138" s="250"/>
      <c r="AQG138" s="250"/>
      <c r="AQH138" s="250"/>
      <c r="AQI138" s="250"/>
      <c r="AQJ138" s="250"/>
      <c r="AQK138" s="250"/>
      <c r="AQL138" s="250"/>
      <c r="AQM138" s="250"/>
      <c r="AQN138" s="250"/>
      <c r="AQO138" s="250"/>
      <c r="AQP138" s="250"/>
      <c r="AQQ138" s="250"/>
      <c r="AQR138" s="250"/>
      <c r="AQS138" s="250"/>
      <c r="AQT138" s="250"/>
      <c r="AQU138" s="250"/>
      <c r="AQV138" s="250"/>
      <c r="AQW138" s="250"/>
      <c r="AQX138" s="250"/>
      <c r="AQY138" s="250"/>
      <c r="AQZ138" s="250"/>
      <c r="ARA138" s="250"/>
      <c r="ARB138" s="250"/>
      <c r="ARC138" s="250"/>
      <c r="ARD138" s="250"/>
      <c r="ARE138" s="250"/>
      <c r="ARF138" s="250"/>
      <c r="ARG138" s="250"/>
      <c r="ARH138" s="250"/>
      <c r="ARI138" s="250"/>
      <c r="ARJ138" s="250"/>
      <c r="ARK138" s="250"/>
      <c r="ARL138" s="250"/>
      <c r="ARM138" s="250"/>
      <c r="ARN138" s="250"/>
      <c r="ARO138" s="250"/>
      <c r="ARP138" s="250"/>
      <c r="ARQ138" s="250"/>
      <c r="ARR138" s="250"/>
      <c r="ARS138" s="250"/>
      <c r="ART138" s="250"/>
      <c r="ARU138" s="250"/>
      <c r="ARV138" s="250"/>
      <c r="ARW138" s="250"/>
      <c r="ARX138" s="250"/>
      <c r="ARY138" s="250"/>
      <c r="ARZ138" s="250"/>
      <c r="ASA138" s="250"/>
      <c r="ASB138" s="250"/>
      <c r="ASC138" s="250"/>
      <c r="ASD138" s="250"/>
      <c r="ASE138" s="250"/>
      <c r="ASF138" s="250"/>
      <c r="ASG138" s="250"/>
      <c r="ASH138" s="250"/>
      <c r="ASI138" s="250"/>
      <c r="ASJ138" s="250"/>
      <c r="ASK138" s="250"/>
      <c r="ASL138" s="250"/>
      <c r="ASM138" s="250"/>
      <c r="ASN138" s="250"/>
      <c r="ASO138" s="250"/>
      <c r="ASP138" s="250"/>
      <c r="ASQ138" s="250"/>
      <c r="ASR138" s="250"/>
      <c r="ASS138" s="250"/>
      <c r="AST138" s="250"/>
      <c r="ASU138" s="250"/>
      <c r="ASV138" s="250"/>
      <c r="ASW138" s="250"/>
      <c r="ASX138" s="250"/>
      <c r="ASY138" s="250"/>
      <c r="ASZ138" s="250"/>
      <c r="ATA138" s="250"/>
      <c r="ATB138" s="250"/>
      <c r="ATC138" s="250"/>
      <c r="ATD138" s="250"/>
      <c r="ATE138" s="250"/>
      <c r="ATF138" s="250"/>
      <c r="ATG138" s="250"/>
      <c r="ATH138" s="250"/>
      <c r="ATI138" s="250"/>
      <c r="ATJ138" s="250"/>
      <c r="ATK138" s="250"/>
      <c r="ATL138" s="250"/>
      <c r="ATM138" s="250"/>
      <c r="ATN138" s="250"/>
      <c r="ATO138" s="250"/>
      <c r="ATP138" s="250"/>
      <c r="ATQ138" s="250"/>
      <c r="ATR138" s="250"/>
      <c r="ATS138" s="250"/>
      <c r="ATT138" s="250"/>
      <c r="ATU138" s="250"/>
      <c r="ATV138" s="250"/>
      <c r="ATW138" s="250"/>
      <c r="ATX138" s="250"/>
      <c r="ATY138" s="250"/>
      <c r="ATZ138" s="250"/>
      <c r="AUA138" s="250"/>
      <c r="AUB138" s="250"/>
      <c r="AUC138" s="250"/>
      <c r="AUD138" s="250"/>
      <c r="AUE138" s="250"/>
      <c r="AUF138" s="250"/>
      <c r="AUG138" s="250"/>
      <c r="AUH138" s="250"/>
      <c r="AUI138" s="250"/>
      <c r="AUJ138" s="250"/>
      <c r="AUK138" s="250"/>
      <c r="AUL138" s="250"/>
      <c r="AUM138" s="250"/>
      <c r="AUN138" s="250"/>
      <c r="AUO138" s="250"/>
      <c r="AUP138" s="250"/>
      <c r="AUQ138" s="250"/>
      <c r="AUR138" s="250"/>
      <c r="AUS138" s="250"/>
      <c r="AUT138" s="250"/>
      <c r="AUU138" s="250"/>
      <c r="AUV138" s="250"/>
      <c r="AUW138" s="250"/>
      <c r="AUX138" s="250"/>
      <c r="AUY138" s="250"/>
      <c r="AUZ138" s="250"/>
      <c r="AVA138" s="250"/>
      <c r="AVB138" s="250"/>
      <c r="AVC138" s="250"/>
      <c r="AVD138" s="250"/>
      <c r="AVE138" s="250"/>
      <c r="AVF138" s="250"/>
      <c r="AVG138" s="250"/>
      <c r="AVH138" s="250"/>
      <c r="AVI138" s="250"/>
      <c r="AVJ138" s="250"/>
      <c r="AVK138" s="250"/>
      <c r="AVL138" s="250"/>
      <c r="AVM138" s="250"/>
      <c r="AVN138" s="250"/>
      <c r="AVO138" s="250"/>
      <c r="AVP138" s="250"/>
      <c r="AVQ138" s="250"/>
      <c r="AVR138" s="250"/>
      <c r="AVS138" s="250"/>
      <c r="AVT138" s="250"/>
      <c r="AVU138" s="250"/>
      <c r="AVV138" s="250"/>
      <c r="AVW138" s="250"/>
      <c r="AVX138" s="250"/>
      <c r="AVY138" s="250"/>
      <c r="AVZ138" s="250"/>
      <c r="AWA138" s="250"/>
      <c r="AWB138" s="250"/>
      <c r="AWC138" s="250"/>
      <c r="AWD138" s="250"/>
      <c r="AWE138" s="250"/>
      <c r="AWF138" s="250"/>
      <c r="AWG138" s="250"/>
      <c r="AWH138" s="250"/>
      <c r="AWI138" s="250"/>
      <c r="AWJ138" s="250"/>
      <c r="AWK138" s="250"/>
      <c r="AWL138" s="250"/>
      <c r="AWM138" s="250"/>
      <c r="AWN138" s="250"/>
      <c r="AWO138" s="250"/>
      <c r="AWP138" s="250"/>
      <c r="AWQ138" s="250"/>
      <c r="AWR138" s="250"/>
      <c r="AWS138" s="250"/>
      <c r="AWT138" s="250"/>
      <c r="AWU138" s="250"/>
      <c r="AWV138" s="250"/>
      <c r="AWW138" s="250"/>
      <c r="AWX138" s="250"/>
      <c r="AWY138" s="250"/>
      <c r="AWZ138" s="250"/>
      <c r="AXA138" s="250"/>
      <c r="AXB138" s="250"/>
      <c r="AXC138" s="250"/>
      <c r="AXD138" s="250"/>
      <c r="AXE138" s="250"/>
      <c r="AXF138" s="250"/>
      <c r="AXG138" s="250"/>
      <c r="AXH138" s="250"/>
      <c r="AXI138" s="250"/>
      <c r="AXJ138" s="250"/>
      <c r="AXK138" s="250"/>
      <c r="AXL138" s="250"/>
      <c r="AXM138" s="250"/>
      <c r="AXN138" s="250"/>
      <c r="AXO138" s="250"/>
      <c r="AXP138" s="250"/>
      <c r="AXQ138" s="250"/>
      <c r="AXR138" s="250"/>
      <c r="AXS138" s="250"/>
      <c r="AXT138" s="250"/>
      <c r="AXU138" s="250"/>
      <c r="AXV138" s="250"/>
      <c r="AXW138" s="250"/>
      <c r="AXX138" s="250"/>
      <c r="AXY138" s="250"/>
      <c r="AXZ138" s="250"/>
      <c r="AYA138" s="250"/>
      <c r="AYB138" s="250"/>
      <c r="AYC138" s="250"/>
      <c r="AYD138" s="250"/>
      <c r="AYE138" s="250"/>
      <c r="AYF138" s="250"/>
      <c r="AYG138" s="250"/>
      <c r="AYH138" s="250"/>
      <c r="AYI138" s="250"/>
      <c r="AYJ138" s="250"/>
      <c r="AYK138" s="250"/>
      <c r="AYL138" s="250"/>
      <c r="AYM138" s="250"/>
      <c r="AYN138" s="250"/>
      <c r="AYO138" s="250"/>
      <c r="AYP138" s="250"/>
      <c r="AYQ138" s="250"/>
      <c r="AYR138" s="250"/>
      <c r="AYS138" s="250"/>
      <c r="AYT138" s="250"/>
      <c r="AYU138" s="250"/>
      <c r="AYV138" s="250"/>
      <c r="AYW138" s="250"/>
      <c r="AYX138" s="250"/>
      <c r="AYY138" s="250"/>
      <c r="AYZ138" s="250"/>
      <c r="AZA138" s="250"/>
      <c r="AZB138" s="250"/>
      <c r="AZC138" s="250"/>
      <c r="AZD138" s="250"/>
      <c r="AZE138" s="250"/>
      <c r="AZF138" s="250"/>
      <c r="AZG138" s="250"/>
      <c r="AZH138" s="250"/>
      <c r="AZI138" s="250"/>
      <c r="AZJ138" s="250"/>
      <c r="AZK138" s="250"/>
      <c r="AZL138" s="250"/>
      <c r="AZM138" s="250"/>
      <c r="AZN138" s="250"/>
      <c r="AZO138" s="250"/>
      <c r="AZP138" s="250"/>
      <c r="AZQ138" s="250"/>
      <c r="AZR138" s="250"/>
      <c r="AZS138" s="250"/>
      <c r="AZT138" s="250"/>
      <c r="AZU138" s="250"/>
      <c r="AZV138" s="250"/>
      <c r="AZW138" s="250"/>
      <c r="AZX138" s="250"/>
      <c r="AZY138" s="250"/>
      <c r="AZZ138" s="250"/>
      <c r="BAA138" s="250"/>
      <c r="BAB138" s="250"/>
      <c r="BAC138" s="250"/>
      <c r="BAD138" s="250"/>
      <c r="BAE138" s="250"/>
      <c r="BAF138" s="250"/>
      <c r="BAG138" s="250"/>
      <c r="BAH138" s="250"/>
      <c r="BAI138" s="250"/>
      <c r="BAJ138" s="250"/>
      <c r="BAK138" s="250"/>
      <c r="BAL138" s="250"/>
      <c r="BAM138" s="250"/>
      <c r="BAN138" s="250"/>
      <c r="BAO138" s="250"/>
      <c r="BAP138" s="250"/>
      <c r="BAQ138" s="250"/>
      <c r="BAR138" s="250"/>
      <c r="BAS138" s="250"/>
      <c r="BAT138" s="250"/>
      <c r="BAU138" s="250"/>
      <c r="BAV138" s="250"/>
      <c r="BAW138" s="250"/>
      <c r="BAX138" s="250"/>
      <c r="BAY138" s="250"/>
      <c r="BAZ138" s="250"/>
      <c r="BBA138" s="250"/>
      <c r="BBB138" s="250"/>
      <c r="BBC138" s="250"/>
      <c r="BBD138" s="250"/>
      <c r="BBE138" s="250"/>
      <c r="BBF138" s="250"/>
      <c r="BBG138" s="250"/>
      <c r="BBH138" s="250"/>
      <c r="BBI138" s="250"/>
      <c r="BBJ138" s="250"/>
      <c r="BBK138" s="250"/>
      <c r="BBL138" s="250"/>
      <c r="BBM138" s="250"/>
      <c r="BBN138" s="250"/>
      <c r="BBO138" s="250"/>
      <c r="BBP138" s="250"/>
      <c r="BBQ138" s="250"/>
      <c r="BBR138" s="250"/>
      <c r="BBS138" s="250"/>
      <c r="BBT138" s="250"/>
      <c r="BBU138" s="250"/>
      <c r="BBV138" s="250"/>
      <c r="BBW138" s="250"/>
      <c r="BBX138" s="250"/>
      <c r="BBY138" s="250"/>
      <c r="BBZ138" s="250"/>
      <c r="BCA138" s="250"/>
      <c r="BCB138" s="250"/>
      <c r="BCC138" s="250"/>
      <c r="BCD138" s="250"/>
      <c r="BCE138" s="250"/>
      <c r="BCF138" s="250"/>
      <c r="BCG138" s="250"/>
      <c r="BCH138" s="250"/>
      <c r="BCI138" s="250"/>
      <c r="BCJ138" s="250"/>
      <c r="BCK138" s="250"/>
      <c r="BCL138" s="250"/>
      <c r="BCM138" s="250"/>
      <c r="BCN138" s="250"/>
      <c r="BCO138" s="250"/>
      <c r="BCP138" s="250"/>
      <c r="BCQ138" s="250"/>
      <c r="BCR138" s="250"/>
      <c r="BCS138" s="250"/>
      <c r="BCT138" s="250"/>
      <c r="BCU138" s="250"/>
      <c r="BCV138" s="250"/>
      <c r="BCW138" s="250"/>
      <c r="BCX138" s="250"/>
      <c r="BCY138" s="250"/>
      <c r="BCZ138" s="250"/>
      <c r="BDA138" s="250"/>
      <c r="BDB138" s="250"/>
      <c r="BDC138" s="250"/>
      <c r="BDD138" s="250"/>
      <c r="BDE138" s="250"/>
      <c r="BDF138" s="250"/>
      <c r="BDG138" s="250"/>
      <c r="BDH138" s="250"/>
      <c r="BDI138" s="250"/>
      <c r="BDJ138" s="250"/>
      <c r="BDK138" s="250"/>
      <c r="BDL138" s="250"/>
      <c r="BDM138" s="250"/>
      <c r="BDN138" s="250"/>
      <c r="BDO138" s="250"/>
      <c r="BDP138" s="250"/>
      <c r="BDQ138" s="250"/>
      <c r="BDR138" s="250"/>
      <c r="BDS138" s="250"/>
      <c r="BDT138" s="250"/>
      <c r="BDU138" s="250"/>
      <c r="BDV138" s="250"/>
      <c r="BDW138" s="250"/>
      <c r="BDX138" s="250"/>
      <c r="BDY138" s="250"/>
      <c r="BDZ138" s="250"/>
      <c r="BEA138" s="250"/>
      <c r="BEB138" s="250"/>
      <c r="BEC138" s="250"/>
      <c r="BED138" s="250"/>
      <c r="BEE138" s="250"/>
      <c r="BEF138" s="250"/>
      <c r="BEG138" s="250"/>
      <c r="BEH138" s="250"/>
      <c r="BEI138" s="250"/>
      <c r="BEJ138" s="250"/>
      <c r="BEK138" s="250"/>
      <c r="BEL138" s="250"/>
      <c r="BEM138" s="250"/>
      <c r="BEN138" s="250"/>
      <c r="BEO138" s="250"/>
      <c r="BEP138" s="250"/>
      <c r="BEQ138" s="250"/>
      <c r="BER138" s="250"/>
      <c r="BES138" s="250"/>
      <c r="BET138" s="250"/>
      <c r="BEU138" s="250"/>
      <c r="BEV138" s="250"/>
      <c r="BEW138" s="250"/>
      <c r="BEX138" s="250"/>
      <c r="BEY138" s="250"/>
      <c r="BEZ138" s="250"/>
      <c r="BFA138" s="250"/>
      <c r="BFB138" s="250"/>
      <c r="BFC138" s="250"/>
      <c r="BFD138" s="250"/>
      <c r="BFE138" s="250"/>
      <c r="BFF138" s="250"/>
      <c r="BFG138" s="250"/>
      <c r="BFH138" s="250"/>
      <c r="BFI138" s="250"/>
      <c r="BFJ138" s="250"/>
      <c r="BFK138" s="250"/>
      <c r="BFL138" s="250"/>
      <c r="BFM138" s="250"/>
      <c r="BFN138" s="250"/>
      <c r="BFO138" s="250"/>
      <c r="BFP138" s="250"/>
      <c r="BFQ138" s="250"/>
      <c r="BFR138" s="250"/>
      <c r="BFS138" s="250"/>
      <c r="BFT138" s="250"/>
      <c r="BFU138" s="250"/>
      <c r="BFV138" s="250"/>
      <c r="BFW138" s="250"/>
      <c r="BFX138" s="250"/>
      <c r="BFY138" s="250"/>
      <c r="BFZ138" s="250"/>
      <c r="BGA138" s="250"/>
      <c r="BGB138" s="250"/>
      <c r="BGC138" s="250"/>
      <c r="BGD138" s="250"/>
      <c r="BGE138" s="250"/>
      <c r="BGF138" s="250"/>
      <c r="BGG138" s="250"/>
      <c r="BGH138" s="250"/>
      <c r="BGI138" s="250"/>
      <c r="BGJ138" s="250"/>
      <c r="BGK138" s="250"/>
      <c r="BGL138" s="250"/>
      <c r="BGM138" s="250"/>
      <c r="BGN138" s="250"/>
      <c r="BGO138" s="250"/>
      <c r="BGP138" s="250"/>
      <c r="BGQ138" s="250"/>
      <c r="BGR138" s="250"/>
      <c r="BGS138" s="250"/>
      <c r="BGT138" s="250"/>
      <c r="BGU138" s="250"/>
      <c r="BGV138" s="250"/>
      <c r="BGW138" s="250"/>
      <c r="BGX138" s="250"/>
      <c r="BGY138" s="250"/>
      <c r="BGZ138" s="250"/>
      <c r="BHA138" s="250"/>
      <c r="BHB138" s="250"/>
      <c r="BHC138" s="250"/>
      <c r="BHD138" s="250"/>
      <c r="BHE138" s="250"/>
      <c r="BHF138" s="250"/>
      <c r="BHG138" s="250"/>
      <c r="BHH138" s="250"/>
      <c r="BHI138" s="250"/>
      <c r="BHJ138" s="250"/>
      <c r="BHK138" s="250"/>
      <c r="BHL138" s="250"/>
      <c r="BHM138" s="250"/>
      <c r="BHN138" s="250"/>
      <c r="BHO138" s="250"/>
      <c r="BHP138" s="250"/>
      <c r="BHQ138" s="250"/>
      <c r="BHR138" s="250"/>
      <c r="BHS138" s="250"/>
      <c r="BHT138" s="250"/>
      <c r="BHU138" s="250"/>
      <c r="BHV138" s="250"/>
      <c r="BHW138" s="250"/>
      <c r="BHX138" s="250"/>
      <c r="BHY138" s="250"/>
      <c r="BHZ138" s="250"/>
      <c r="BIA138" s="250"/>
      <c r="BIB138" s="250"/>
      <c r="BIC138" s="250"/>
      <c r="BID138" s="250"/>
      <c r="BIE138" s="250"/>
      <c r="BIF138" s="250"/>
      <c r="BIG138" s="250"/>
      <c r="BIH138" s="250"/>
      <c r="BII138" s="250"/>
      <c r="BIJ138" s="250"/>
      <c r="BIK138" s="250"/>
      <c r="BIL138" s="250"/>
      <c r="BIM138" s="250"/>
      <c r="BIN138" s="250"/>
      <c r="BIO138" s="250"/>
      <c r="BIP138" s="250"/>
      <c r="BIQ138" s="250"/>
      <c r="BIR138" s="250"/>
      <c r="BIS138" s="250"/>
      <c r="BIT138" s="250"/>
      <c r="BIU138" s="250"/>
      <c r="BIV138" s="250"/>
      <c r="BIW138" s="250"/>
      <c r="BIX138" s="250"/>
      <c r="BIY138" s="250"/>
      <c r="BIZ138" s="250"/>
      <c r="BJA138" s="250"/>
      <c r="BJB138" s="250"/>
      <c r="BJC138" s="250"/>
      <c r="BJD138" s="250"/>
      <c r="BJE138" s="250"/>
      <c r="BJF138" s="250"/>
      <c r="BJG138" s="250"/>
      <c r="BJH138" s="250"/>
      <c r="BJI138" s="250"/>
      <c r="BJJ138" s="250"/>
      <c r="BJK138" s="250"/>
      <c r="BJL138" s="250"/>
      <c r="BJM138" s="250"/>
      <c r="BJN138" s="250"/>
      <c r="BJO138" s="250"/>
      <c r="BJP138" s="250"/>
      <c r="BJQ138" s="250"/>
      <c r="BJR138" s="250"/>
      <c r="BJS138" s="250"/>
      <c r="BJT138" s="250"/>
      <c r="BJU138" s="250"/>
      <c r="BJV138" s="250"/>
      <c r="BJW138" s="250"/>
      <c r="BJX138" s="250"/>
      <c r="BJY138" s="250"/>
      <c r="BJZ138" s="250"/>
      <c r="BKA138" s="250"/>
      <c r="BKB138" s="250"/>
      <c r="BKC138" s="250"/>
      <c r="BKD138" s="250"/>
      <c r="BKE138" s="250"/>
      <c r="BKF138" s="250"/>
      <c r="BKG138" s="250"/>
      <c r="BKH138" s="250"/>
      <c r="BKI138" s="250"/>
      <c r="BKJ138" s="250"/>
      <c r="BKK138" s="250"/>
      <c r="BKL138" s="250"/>
      <c r="BKM138" s="250"/>
      <c r="BKN138" s="250"/>
      <c r="BKO138" s="250"/>
      <c r="BKP138" s="250"/>
      <c r="BKQ138" s="250"/>
      <c r="BKR138" s="250"/>
      <c r="BKS138" s="250"/>
      <c r="BKT138" s="250"/>
      <c r="BKU138" s="250"/>
      <c r="BKV138" s="250"/>
      <c r="BKW138" s="250"/>
      <c r="BKX138" s="250"/>
      <c r="BKY138" s="250"/>
      <c r="BKZ138" s="250"/>
      <c r="BLA138" s="250"/>
      <c r="BLB138" s="250"/>
      <c r="BLC138" s="250"/>
      <c r="BLD138" s="250"/>
      <c r="BLE138" s="250"/>
      <c r="BLF138" s="250"/>
      <c r="BLG138" s="250"/>
      <c r="BLH138" s="250"/>
      <c r="BLI138" s="250"/>
      <c r="BLJ138" s="250"/>
      <c r="BLK138" s="250"/>
      <c r="BLL138" s="250"/>
      <c r="BLM138" s="250"/>
      <c r="BLN138" s="250"/>
      <c r="BLO138" s="250"/>
      <c r="BLP138" s="250"/>
      <c r="BLQ138" s="250"/>
      <c r="BLR138" s="250"/>
      <c r="BLS138" s="250"/>
      <c r="BLT138" s="250"/>
      <c r="BLU138" s="250"/>
      <c r="BLV138" s="250"/>
      <c r="BLW138" s="250"/>
      <c r="BLX138" s="250"/>
      <c r="BLY138" s="250"/>
      <c r="BLZ138" s="250"/>
      <c r="BMA138" s="250"/>
      <c r="BMB138" s="250"/>
      <c r="BMC138" s="250"/>
      <c r="BMD138" s="250"/>
      <c r="BME138" s="250"/>
      <c r="BMF138" s="250"/>
      <c r="BMG138" s="250"/>
      <c r="BMH138" s="250"/>
      <c r="BMI138" s="250"/>
      <c r="BMJ138" s="250"/>
      <c r="BMK138" s="250"/>
      <c r="BML138" s="250"/>
      <c r="BMM138" s="250"/>
      <c r="BMN138" s="250"/>
      <c r="BMO138" s="250"/>
      <c r="BMP138" s="250"/>
      <c r="BMQ138" s="250"/>
      <c r="BMR138" s="250"/>
      <c r="BMS138" s="250"/>
      <c r="BMT138" s="250"/>
      <c r="BMU138" s="250"/>
      <c r="BMV138" s="250"/>
      <c r="BMW138" s="250"/>
      <c r="BMX138" s="250"/>
      <c r="BMY138" s="250"/>
      <c r="BMZ138" s="250"/>
      <c r="BNA138" s="250"/>
      <c r="BNB138" s="250"/>
      <c r="BNC138" s="250"/>
      <c r="BND138" s="250"/>
      <c r="BNE138" s="250"/>
      <c r="BNF138" s="250"/>
      <c r="BNG138" s="250"/>
      <c r="BNH138" s="250"/>
      <c r="BNI138" s="250"/>
      <c r="BNJ138" s="250"/>
      <c r="BNK138" s="250"/>
      <c r="BNL138" s="250"/>
      <c r="BNM138" s="250"/>
      <c r="BNN138" s="250"/>
      <c r="BNO138" s="250"/>
      <c r="BNP138" s="250"/>
      <c r="BNQ138" s="250"/>
      <c r="BNR138" s="250"/>
      <c r="BNS138" s="250"/>
      <c r="BNT138" s="250"/>
      <c r="BNU138" s="250"/>
      <c r="BNV138" s="250"/>
      <c r="BNW138" s="250"/>
      <c r="BNX138" s="250"/>
      <c r="BNY138" s="250"/>
      <c r="BNZ138" s="250"/>
      <c r="BOA138" s="250"/>
      <c r="BOB138" s="250"/>
      <c r="BOC138" s="250"/>
      <c r="BOD138" s="250"/>
      <c r="BOE138" s="250"/>
      <c r="BOF138" s="250"/>
      <c r="BOG138" s="250"/>
      <c r="BOH138" s="250"/>
      <c r="BOI138" s="250"/>
      <c r="BOJ138" s="250"/>
      <c r="BOK138" s="250"/>
      <c r="BOL138" s="250"/>
      <c r="BOM138" s="250"/>
      <c r="BON138" s="250"/>
      <c r="BOO138" s="250"/>
      <c r="BOP138" s="250"/>
      <c r="BOQ138" s="250"/>
      <c r="BOR138" s="250"/>
      <c r="BOS138" s="250"/>
      <c r="BOT138" s="250"/>
      <c r="BOU138" s="250"/>
      <c r="BOV138" s="250"/>
      <c r="BOW138" s="250"/>
      <c r="BOX138" s="250"/>
      <c r="BOY138" s="250"/>
      <c r="BOZ138" s="250"/>
      <c r="BPA138" s="250"/>
      <c r="BPB138" s="250"/>
      <c r="BPC138" s="250"/>
      <c r="BPD138" s="250"/>
      <c r="BPE138" s="250"/>
      <c r="BPF138" s="250"/>
      <c r="BPG138" s="250"/>
      <c r="BPH138" s="250"/>
      <c r="BPI138" s="250"/>
      <c r="BPJ138" s="250"/>
      <c r="BPK138" s="250"/>
      <c r="BPL138" s="250"/>
      <c r="BPM138" s="250"/>
      <c r="BPN138" s="250"/>
      <c r="BPO138" s="250"/>
      <c r="BPP138" s="250"/>
      <c r="BPQ138" s="250"/>
      <c r="BPR138" s="250"/>
      <c r="BPS138" s="250"/>
      <c r="BPT138" s="250"/>
      <c r="BPU138" s="250"/>
      <c r="BPV138" s="250"/>
      <c r="BPW138" s="250"/>
      <c r="BPX138" s="250"/>
      <c r="BPY138" s="250"/>
      <c r="BPZ138" s="250"/>
      <c r="BQA138" s="250"/>
      <c r="BQB138" s="250"/>
      <c r="BQC138" s="250"/>
      <c r="BQD138" s="250"/>
      <c r="BQE138" s="250"/>
      <c r="BQF138" s="250"/>
      <c r="BQG138" s="250"/>
      <c r="BQH138" s="250"/>
      <c r="BQI138" s="250"/>
      <c r="BQJ138" s="250"/>
      <c r="BQK138" s="250"/>
      <c r="BQL138" s="250"/>
      <c r="BQM138" s="250"/>
      <c r="BQN138" s="250"/>
      <c r="BQO138" s="250"/>
      <c r="BQP138" s="250"/>
      <c r="BQQ138" s="250"/>
      <c r="BQR138" s="250"/>
      <c r="BQS138" s="250"/>
      <c r="BQT138" s="250"/>
      <c r="BQU138" s="250"/>
      <c r="BQV138" s="250"/>
      <c r="BQW138" s="250"/>
      <c r="BQX138" s="250"/>
      <c r="BQY138" s="250"/>
      <c r="BQZ138" s="250"/>
      <c r="BRA138" s="250"/>
      <c r="BRB138" s="250"/>
      <c r="BRC138" s="250"/>
      <c r="BRD138" s="250"/>
      <c r="BRE138" s="250"/>
      <c r="BRF138" s="250"/>
      <c r="BRG138" s="250"/>
      <c r="BRH138" s="250"/>
      <c r="BRI138" s="250"/>
      <c r="BRJ138" s="250"/>
      <c r="BRK138" s="250"/>
      <c r="BRL138" s="250"/>
      <c r="BRM138" s="250"/>
      <c r="BRN138" s="250"/>
      <c r="BRO138" s="250"/>
      <c r="BRP138" s="250"/>
      <c r="BRQ138" s="250"/>
      <c r="BRR138" s="250"/>
      <c r="BRS138" s="250"/>
      <c r="BRT138" s="250"/>
      <c r="BRU138" s="250"/>
      <c r="BRV138" s="250"/>
      <c r="BRW138" s="250"/>
      <c r="BRX138" s="250"/>
      <c r="BRY138" s="250"/>
      <c r="BRZ138" s="250"/>
      <c r="BSA138" s="250"/>
      <c r="BSB138" s="250"/>
      <c r="BSC138" s="250"/>
      <c r="BSD138" s="250"/>
      <c r="BSE138" s="250"/>
      <c r="BSF138" s="250"/>
      <c r="BSG138" s="250"/>
      <c r="BSH138" s="250"/>
      <c r="BSI138" s="250"/>
      <c r="BSJ138" s="250"/>
      <c r="BSK138" s="250"/>
      <c r="BSL138" s="250"/>
      <c r="BSM138" s="250"/>
      <c r="BSN138" s="250"/>
      <c r="BSO138" s="250"/>
      <c r="BSP138" s="250"/>
      <c r="BSQ138" s="250"/>
      <c r="BSR138" s="250"/>
      <c r="BSS138" s="250"/>
      <c r="BST138" s="250"/>
      <c r="BSU138" s="250"/>
      <c r="BSV138" s="250"/>
      <c r="BSW138" s="250"/>
      <c r="BSX138" s="250"/>
      <c r="BSY138" s="250"/>
      <c r="BSZ138" s="250"/>
      <c r="BTA138" s="250"/>
      <c r="BTB138" s="250"/>
      <c r="BTC138" s="250"/>
      <c r="BTD138" s="250"/>
      <c r="BTE138" s="250"/>
      <c r="BTF138" s="250"/>
      <c r="BTG138" s="250"/>
      <c r="BTH138" s="250"/>
      <c r="BTI138" s="250"/>
      <c r="BTJ138" s="250"/>
      <c r="BTK138" s="250"/>
      <c r="BTL138" s="250"/>
      <c r="BTM138" s="250"/>
      <c r="BTN138" s="250"/>
      <c r="BTO138" s="250"/>
      <c r="BTP138" s="250"/>
      <c r="BTQ138" s="250"/>
      <c r="BTR138" s="250"/>
      <c r="BTS138" s="250"/>
      <c r="BTT138" s="250"/>
      <c r="BTU138" s="250"/>
      <c r="BTV138" s="250"/>
      <c r="BTW138" s="250"/>
      <c r="BTX138" s="250"/>
      <c r="BTY138" s="250"/>
      <c r="BTZ138" s="250"/>
      <c r="BUA138" s="250"/>
      <c r="BUB138" s="250"/>
      <c r="BUC138" s="250"/>
      <c r="BUD138" s="250"/>
      <c r="BUE138" s="250"/>
      <c r="BUF138" s="250"/>
      <c r="BUG138" s="250"/>
      <c r="BUH138" s="250"/>
      <c r="BUI138" s="250"/>
      <c r="BUJ138" s="250"/>
      <c r="BUK138" s="250"/>
      <c r="BUL138" s="250"/>
      <c r="BUM138" s="250"/>
      <c r="BUN138" s="250"/>
      <c r="BUO138" s="250"/>
      <c r="BUP138" s="250"/>
      <c r="BUQ138" s="250"/>
      <c r="BUR138" s="250"/>
      <c r="BUS138" s="250"/>
      <c r="BUT138" s="250"/>
      <c r="BUU138" s="250"/>
      <c r="BUV138" s="250"/>
      <c r="BUW138" s="250"/>
      <c r="BUX138" s="250"/>
      <c r="BUY138" s="250"/>
      <c r="BUZ138" s="250"/>
      <c r="BVA138" s="250"/>
      <c r="BVB138" s="250"/>
      <c r="BVC138" s="250"/>
      <c r="BVD138" s="250"/>
      <c r="BVE138" s="250"/>
      <c r="BVF138" s="250"/>
      <c r="BVG138" s="250"/>
      <c r="BVH138" s="250"/>
      <c r="BVI138" s="250"/>
      <c r="BVJ138" s="250"/>
      <c r="BVK138" s="250"/>
      <c r="BVL138" s="250"/>
      <c r="BVM138" s="250"/>
      <c r="BVN138" s="250"/>
      <c r="BVO138" s="250"/>
      <c r="BVP138" s="250"/>
      <c r="BVQ138" s="250"/>
      <c r="BVR138" s="250"/>
      <c r="BVS138" s="250"/>
      <c r="BVT138" s="250"/>
      <c r="BVU138" s="250"/>
      <c r="BVV138" s="250"/>
      <c r="BVW138" s="250"/>
      <c r="BVX138" s="250"/>
      <c r="BVY138" s="250"/>
      <c r="BVZ138" s="250"/>
      <c r="BWA138" s="250"/>
      <c r="BWB138" s="250"/>
      <c r="BWC138" s="250"/>
      <c r="BWD138" s="250"/>
      <c r="BWE138" s="250"/>
      <c r="BWF138" s="250"/>
      <c r="BWG138" s="250"/>
      <c r="BWH138" s="250"/>
      <c r="BWI138" s="250"/>
      <c r="BWJ138" s="250"/>
      <c r="BWK138" s="250"/>
      <c r="BWL138" s="250"/>
      <c r="BWM138" s="250"/>
      <c r="BWN138" s="250"/>
      <c r="BWO138" s="250"/>
      <c r="BWP138" s="250"/>
      <c r="BWQ138" s="250"/>
      <c r="BWR138" s="250"/>
      <c r="BWS138" s="250"/>
      <c r="BWT138" s="250"/>
      <c r="BWU138" s="250"/>
      <c r="BWV138" s="250"/>
      <c r="BWW138" s="250"/>
      <c r="BWX138" s="250"/>
      <c r="BWY138" s="250"/>
      <c r="BWZ138" s="250"/>
      <c r="BXA138" s="250"/>
      <c r="BXB138" s="250"/>
      <c r="BXC138" s="250"/>
      <c r="BXD138" s="250"/>
      <c r="BXE138" s="250"/>
      <c r="BXF138" s="250"/>
      <c r="BXG138" s="250"/>
      <c r="BXH138" s="250"/>
      <c r="BXI138" s="250"/>
      <c r="BXJ138" s="250"/>
      <c r="BXK138" s="250"/>
      <c r="BXL138" s="250"/>
      <c r="BXM138" s="250"/>
      <c r="BXN138" s="250"/>
      <c r="BXO138" s="250"/>
      <c r="BXP138" s="250"/>
      <c r="BXQ138" s="250"/>
      <c r="BXR138" s="250"/>
      <c r="BXS138" s="250"/>
      <c r="BXT138" s="250"/>
      <c r="BXU138" s="250"/>
      <c r="BXV138" s="250"/>
      <c r="BXW138" s="250"/>
      <c r="BXX138" s="250"/>
      <c r="BXY138" s="250"/>
      <c r="BXZ138" s="250"/>
      <c r="BYA138" s="250"/>
      <c r="BYB138" s="250"/>
      <c r="BYC138" s="250"/>
      <c r="BYD138" s="250"/>
      <c r="BYE138" s="250"/>
      <c r="BYF138" s="250"/>
      <c r="BYG138" s="250"/>
      <c r="BYH138" s="250"/>
      <c r="BYI138" s="250"/>
      <c r="BYJ138" s="250"/>
      <c r="BYK138" s="250"/>
      <c r="BYL138" s="250"/>
      <c r="BYM138" s="250"/>
      <c r="BYN138" s="250"/>
      <c r="BYO138" s="250"/>
      <c r="BYP138" s="250"/>
      <c r="BYQ138" s="250"/>
      <c r="BYR138" s="250"/>
      <c r="BYS138" s="250"/>
      <c r="BYT138" s="250"/>
      <c r="BYU138" s="250"/>
      <c r="BYV138" s="250"/>
      <c r="BYW138" s="250"/>
      <c r="BYX138" s="250"/>
      <c r="BYY138" s="250"/>
      <c r="BYZ138" s="250"/>
      <c r="BZA138" s="250"/>
      <c r="BZB138" s="250"/>
      <c r="BZC138" s="250"/>
      <c r="BZD138" s="250"/>
      <c r="BZE138" s="250"/>
      <c r="BZF138" s="250"/>
      <c r="BZG138" s="250"/>
      <c r="BZH138" s="250"/>
      <c r="BZI138" s="250"/>
      <c r="BZJ138" s="250"/>
      <c r="BZK138" s="250"/>
      <c r="BZL138" s="250"/>
      <c r="BZM138" s="250"/>
      <c r="BZN138" s="250"/>
      <c r="BZO138" s="250"/>
      <c r="BZP138" s="250"/>
      <c r="BZQ138" s="250"/>
      <c r="BZR138" s="250"/>
      <c r="BZS138" s="250"/>
      <c r="BZT138" s="250"/>
      <c r="BZU138" s="250"/>
      <c r="BZV138" s="250"/>
      <c r="BZW138" s="250"/>
      <c r="BZX138" s="250"/>
      <c r="BZY138" s="250"/>
      <c r="BZZ138" s="250"/>
      <c r="CAA138" s="250"/>
      <c r="CAB138" s="250"/>
      <c r="CAC138" s="250"/>
      <c r="CAD138" s="250"/>
      <c r="CAE138" s="250"/>
      <c r="CAF138" s="250"/>
      <c r="CAG138" s="250"/>
      <c r="CAH138" s="250"/>
      <c r="CAI138" s="250"/>
      <c r="CAJ138" s="250"/>
      <c r="CAK138" s="250"/>
      <c r="CAL138" s="250"/>
      <c r="CAM138" s="250"/>
      <c r="CAN138" s="250"/>
      <c r="CAO138" s="250"/>
      <c r="CAP138" s="250"/>
      <c r="CAQ138" s="250"/>
      <c r="CAR138" s="250"/>
      <c r="CAS138" s="250"/>
      <c r="CAT138" s="250"/>
      <c r="CAU138" s="250"/>
      <c r="CAV138" s="250"/>
      <c r="CAW138" s="250"/>
      <c r="CAX138" s="250"/>
      <c r="CAY138" s="250"/>
      <c r="CAZ138" s="250"/>
      <c r="CBA138" s="250"/>
      <c r="CBB138" s="250"/>
      <c r="CBC138" s="250"/>
      <c r="CBD138" s="250"/>
      <c r="CBE138" s="250"/>
      <c r="CBF138" s="250"/>
      <c r="CBG138" s="250"/>
      <c r="CBH138" s="250"/>
      <c r="CBI138" s="250"/>
      <c r="CBJ138" s="250"/>
      <c r="CBK138" s="250"/>
      <c r="CBL138" s="250"/>
      <c r="CBM138" s="250"/>
      <c r="CBN138" s="250"/>
      <c r="CBO138" s="250"/>
      <c r="CBP138" s="250"/>
      <c r="CBQ138" s="250"/>
      <c r="CBR138" s="250"/>
      <c r="CBS138" s="250"/>
      <c r="CBT138" s="250"/>
      <c r="CBU138" s="250"/>
      <c r="CBV138" s="250"/>
      <c r="CBW138" s="250"/>
      <c r="CBX138" s="250"/>
      <c r="CBY138" s="250"/>
      <c r="CBZ138" s="250"/>
      <c r="CCA138" s="250"/>
      <c r="CCB138" s="250"/>
      <c r="CCC138" s="250"/>
      <c r="CCD138" s="250"/>
      <c r="CCE138" s="250"/>
      <c r="CCF138" s="250"/>
      <c r="CCG138" s="250"/>
      <c r="CCH138" s="250"/>
      <c r="CCI138" s="250"/>
      <c r="CCJ138" s="250"/>
      <c r="CCK138" s="250"/>
      <c r="CCL138" s="250"/>
      <c r="CCM138" s="250"/>
      <c r="CCN138" s="250"/>
      <c r="CCO138" s="250"/>
      <c r="CCP138" s="250"/>
      <c r="CCQ138" s="250"/>
      <c r="CCR138" s="250"/>
      <c r="CCS138" s="250"/>
      <c r="CCT138" s="250"/>
      <c r="CCU138" s="250"/>
      <c r="CCV138" s="250"/>
      <c r="CCW138" s="250"/>
      <c r="CCX138" s="250"/>
      <c r="CCY138" s="250"/>
      <c r="CCZ138" s="250"/>
      <c r="CDA138" s="250"/>
      <c r="CDB138" s="250"/>
      <c r="CDC138" s="250"/>
      <c r="CDD138" s="250"/>
      <c r="CDE138" s="250"/>
      <c r="CDF138" s="250"/>
      <c r="CDG138" s="250"/>
      <c r="CDH138" s="250"/>
      <c r="CDI138" s="250"/>
      <c r="CDJ138" s="250"/>
      <c r="CDK138" s="250"/>
      <c r="CDL138" s="250"/>
      <c r="CDM138" s="250"/>
      <c r="CDN138" s="250"/>
      <c r="CDO138" s="250"/>
      <c r="CDP138" s="250"/>
      <c r="CDQ138" s="250"/>
      <c r="CDR138" s="250"/>
      <c r="CDS138" s="250"/>
      <c r="CDT138" s="250"/>
      <c r="CDU138" s="250"/>
      <c r="CDV138" s="250"/>
      <c r="CDW138" s="250"/>
      <c r="CDX138" s="250"/>
      <c r="CDY138" s="250"/>
      <c r="CDZ138" s="250"/>
      <c r="CEA138" s="250"/>
      <c r="CEB138" s="250"/>
      <c r="CEC138" s="250"/>
      <c r="CED138" s="250"/>
      <c r="CEE138" s="250"/>
      <c r="CEF138" s="250"/>
      <c r="CEG138" s="250"/>
      <c r="CEH138" s="250"/>
      <c r="CEI138" s="250"/>
      <c r="CEJ138" s="250"/>
      <c r="CEK138" s="250"/>
      <c r="CEL138" s="250"/>
      <c r="CEM138" s="250"/>
      <c r="CEN138" s="250"/>
      <c r="CEO138" s="250"/>
      <c r="CEP138" s="250"/>
      <c r="CEQ138" s="250"/>
      <c r="CER138" s="250"/>
      <c r="CES138" s="250"/>
      <c r="CET138" s="250"/>
      <c r="CEU138" s="250"/>
      <c r="CEV138" s="250"/>
      <c r="CEW138" s="250"/>
      <c r="CEX138" s="250"/>
      <c r="CEY138" s="250"/>
      <c r="CEZ138" s="250"/>
      <c r="CFA138" s="250"/>
      <c r="CFB138" s="250"/>
      <c r="CFC138" s="250"/>
      <c r="CFD138" s="250"/>
      <c r="CFE138" s="250"/>
      <c r="CFF138" s="250"/>
      <c r="CFG138" s="250"/>
      <c r="CFH138" s="250"/>
      <c r="CFI138" s="250"/>
      <c r="CFJ138" s="250"/>
      <c r="CFK138" s="250"/>
      <c r="CFL138" s="250"/>
      <c r="CFM138" s="250"/>
      <c r="CFN138" s="250"/>
      <c r="CFO138" s="250"/>
      <c r="CFP138" s="250"/>
      <c r="CFQ138" s="250"/>
      <c r="CFR138" s="250"/>
      <c r="CFS138" s="250"/>
      <c r="CFT138" s="250"/>
      <c r="CFU138" s="250"/>
      <c r="CFV138" s="250"/>
      <c r="CFW138" s="250"/>
      <c r="CFX138" s="250"/>
      <c r="CFY138" s="250"/>
      <c r="CFZ138" s="250"/>
      <c r="CGA138" s="250"/>
      <c r="CGB138" s="250"/>
      <c r="CGC138" s="250"/>
      <c r="CGD138" s="250"/>
      <c r="CGE138" s="250"/>
      <c r="CGF138" s="250"/>
      <c r="CGG138" s="250"/>
      <c r="CGH138" s="250"/>
      <c r="CGI138" s="250"/>
      <c r="CGJ138" s="250"/>
      <c r="CGK138" s="250"/>
      <c r="CGL138" s="250"/>
      <c r="CGM138" s="250"/>
      <c r="CGN138" s="250"/>
      <c r="CGO138" s="250"/>
      <c r="CGP138" s="250"/>
      <c r="CGQ138" s="250"/>
      <c r="CGR138" s="250"/>
      <c r="CGS138" s="250"/>
      <c r="CGT138" s="250"/>
      <c r="CGU138" s="250"/>
      <c r="CGV138" s="250"/>
      <c r="CGW138" s="250"/>
      <c r="CGX138" s="250"/>
      <c r="CGY138" s="250"/>
      <c r="CGZ138" s="250"/>
      <c r="CHA138" s="250"/>
      <c r="CHB138" s="250"/>
      <c r="CHC138" s="250"/>
      <c r="CHD138" s="250"/>
      <c r="CHE138" s="250"/>
      <c r="CHF138" s="250"/>
      <c r="CHG138" s="250"/>
      <c r="CHH138" s="250"/>
      <c r="CHI138" s="250"/>
      <c r="CHJ138" s="250"/>
      <c r="CHK138" s="250"/>
      <c r="CHL138" s="250"/>
      <c r="CHM138" s="250"/>
      <c r="CHN138" s="250"/>
      <c r="CHO138" s="250"/>
      <c r="CHP138" s="250"/>
      <c r="CHQ138" s="250"/>
      <c r="CHR138" s="250"/>
      <c r="CHS138" s="250"/>
      <c r="CHT138" s="250"/>
      <c r="CHU138" s="250"/>
      <c r="CHV138" s="250"/>
      <c r="CHW138" s="250"/>
      <c r="CHX138" s="250"/>
      <c r="CHY138" s="250"/>
      <c r="CHZ138" s="250"/>
      <c r="CIA138" s="250"/>
      <c r="CIB138" s="250"/>
      <c r="CIC138" s="250"/>
      <c r="CID138" s="250"/>
      <c r="CIE138" s="250"/>
      <c r="CIF138" s="250"/>
      <c r="CIG138" s="250"/>
      <c r="CIH138" s="250"/>
      <c r="CII138" s="250"/>
      <c r="CIJ138" s="250"/>
      <c r="CIK138" s="250"/>
      <c r="CIL138" s="250"/>
      <c r="CIM138" s="250"/>
      <c r="CIN138" s="250"/>
      <c r="CIO138" s="250"/>
      <c r="CIP138" s="250"/>
      <c r="CIQ138" s="250"/>
      <c r="CIR138" s="250"/>
      <c r="CIS138" s="250"/>
      <c r="CIT138" s="250"/>
      <c r="CIU138" s="250"/>
      <c r="CIV138" s="250"/>
      <c r="CIW138" s="250"/>
      <c r="CIX138" s="250"/>
      <c r="CIY138" s="250"/>
      <c r="CIZ138" s="250"/>
      <c r="CJA138" s="250"/>
      <c r="CJB138" s="250"/>
      <c r="CJC138" s="250"/>
      <c r="CJD138" s="250"/>
      <c r="CJE138" s="250"/>
      <c r="CJF138" s="250"/>
      <c r="CJG138" s="250"/>
      <c r="CJH138" s="250"/>
      <c r="CJI138" s="250"/>
      <c r="CJJ138" s="250"/>
      <c r="CJK138" s="250"/>
      <c r="CJL138" s="250"/>
      <c r="CJM138" s="250"/>
      <c r="CJN138" s="250"/>
      <c r="CJO138" s="250"/>
      <c r="CJP138" s="250"/>
      <c r="CJQ138" s="250"/>
      <c r="CJR138" s="250"/>
      <c r="CJS138" s="250"/>
      <c r="CJT138" s="250"/>
      <c r="CJU138" s="250"/>
      <c r="CJV138" s="250"/>
      <c r="CJW138" s="250"/>
      <c r="CJX138" s="250"/>
      <c r="CJY138" s="250"/>
      <c r="CJZ138" s="250"/>
      <c r="CKA138" s="250"/>
      <c r="CKB138" s="250"/>
      <c r="CKC138" s="250"/>
      <c r="CKD138" s="250"/>
      <c r="CKE138" s="250"/>
      <c r="CKF138" s="250"/>
      <c r="CKG138" s="250"/>
      <c r="CKH138" s="250"/>
      <c r="CKI138" s="250"/>
      <c r="CKJ138" s="250"/>
      <c r="CKK138" s="250"/>
      <c r="CKL138" s="250"/>
      <c r="CKM138" s="250"/>
      <c r="CKN138" s="250"/>
      <c r="CKO138" s="250"/>
      <c r="CKP138" s="250"/>
      <c r="CKQ138" s="250"/>
      <c r="CKR138" s="250"/>
      <c r="CKS138" s="250"/>
      <c r="CKT138" s="250"/>
      <c r="CKU138" s="250"/>
      <c r="CKV138" s="250"/>
      <c r="CKW138" s="250"/>
      <c r="CKX138" s="250"/>
      <c r="CKY138" s="250"/>
      <c r="CKZ138" s="250"/>
      <c r="CLA138" s="250"/>
      <c r="CLB138" s="250"/>
      <c r="CLC138" s="250"/>
      <c r="CLD138" s="250"/>
      <c r="CLE138" s="250"/>
      <c r="CLF138" s="250"/>
      <c r="CLG138" s="250"/>
      <c r="CLH138" s="250"/>
      <c r="CLI138" s="250"/>
      <c r="CLJ138" s="250"/>
      <c r="CLK138" s="250"/>
      <c r="CLL138" s="250"/>
      <c r="CLM138" s="250"/>
      <c r="CLN138" s="250"/>
      <c r="CLO138" s="250"/>
      <c r="CLP138" s="250"/>
      <c r="CLQ138" s="250"/>
      <c r="CLR138" s="250"/>
      <c r="CLS138" s="250"/>
      <c r="CLT138" s="250"/>
      <c r="CLU138" s="250"/>
      <c r="CLV138" s="250"/>
      <c r="CLW138" s="250"/>
      <c r="CLX138" s="250"/>
      <c r="CLY138" s="250"/>
      <c r="CLZ138" s="250"/>
      <c r="CMA138" s="250"/>
      <c r="CMB138" s="250"/>
      <c r="CMC138" s="250"/>
      <c r="CMD138" s="250"/>
      <c r="CME138" s="250"/>
      <c r="CMF138" s="250"/>
      <c r="CMG138" s="250"/>
      <c r="CMH138" s="250"/>
      <c r="CMI138" s="250"/>
      <c r="CMJ138" s="250"/>
      <c r="CMK138" s="250"/>
      <c r="CML138" s="250"/>
      <c r="CMM138" s="250"/>
      <c r="CMN138" s="250"/>
      <c r="CMO138" s="250"/>
      <c r="CMP138" s="250"/>
      <c r="CMQ138" s="250"/>
      <c r="CMR138" s="250"/>
      <c r="CMS138" s="250"/>
      <c r="CMT138" s="250"/>
      <c r="CMU138" s="250"/>
      <c r="CMV138" s="250"/>
      <c r="CMW138" s="250"/>
      <c r="CMX138" s="250"/>
      <c r="CMY138" s="250"/>
      <c r="CMZ138" s="250"/>
      <c r="CNA138" s="250"/>
      <c r="CNB138" s="250"/>
      <c r="CNC138" s="250"/>
      <c r="CND138" s="250"/>
      <c r="CNE138" s="250"/>
      <c r="CNF138" s="250"/>
      <c r="CNG138" s="250"/>
      <c r="CNH138" s="250"/>
      <c r="CNI138" s="250"/>
      <c r="CNJ138" s="250"/>
      <c r="CNK138" s="250"/>
      <c r="CNL138" s="250"/>
      <c r="CNM138" s="250"/>
      <c r="CNN138" s="250"/>
      <c r="CNO138" s="250"/>
      <c r="CNP138" s="250"/>
      <c r="CNQ138" s="250"/>
      <c r="CNR138" s="250"/>
      <c r="CNS138" s="250"/>
      <c r="CNT138" s="250"/>
      <c r="CNU138" s="250"/>
      <c r="CNV138" s="250"/>
      <c r="CNW138" s="250"/>
      <c r="CNX138" s="250"/>
      <c r="CNY138" s="250"/>
      <c r="CNZ138" s="250"/>
      <c r="COA138" s="250"/>
      <c r="COB138" s="250"/>
      <c r="COC138" s="250"/>
      <c r="COD138" s="250"/>
      <c r="COE138" s="250"/>
      <c r="COF138" s="250"/>
      <c r="COG138" s="250"/>
      <c r="COH138" s="250"/>
      <c r="COI138" s="250"/>
      <c r="COJ138" s="250"/>
      <c r="COK138" s="250"/>
      <c r="COL138" s="250"/>
      <c r="COM138" s="250"/>
      <c r="CON138" s="250"/>
      <c r="COO138" s="250"/>
      <c r="COP138" s="250"/>
      <c r="COQ138" s="250"/>
      <c r="COR138" s="250"/>
      <c r="COS138" s="250"/>
      <c r="COT138" s="250"/>
      <c r="COU138" s="250"/>
      <c r="COV138" s="250"/>
      <c r="COW138" s="250"/>
      <c r="COX138" s="250"/>
      <c r="COY138" s="250"/>
      <c r="COZ138" s="250"/>
      <c r="CPA138" s="250"/>
      <c r="CPB138" s="250"/>
      <c r="CPC138" s="250"/>
      <c r="CPD138" s="250"/>
      <c r="CPE138" s="250"/>
      <c r="CPF138" s="250"/>
      <c r="CPG138" s="250"/>
      <c r="CPH138" s="250"/>
      <c r="CPI138" s="250"/>
      <c r="CPJ138" s="250"/>
      <c r="CPK138" s="250"/>
      <c r="CPL138" s="250"/>
      <c r="CPM138" s="250"/>
      <c r="CPN138" s="250"/>
      <c r="CPO138" s="250"/>
      <c r="CPP138" s="250"/>
      <c r="CPQ138" s="250"/>
      <c r="CPR138" s="250"/>
      <c r="CPS138" s="250"/>
      <c r="CPT138" s="250"/>
      <c r="CPU138" s="250"/>
      <c r="CPV138" s="250"/>
      <c r="CPW138" s="250"/>
      <c r="CPX138" s="250"/>
      <c r="CPY138" s="250"/>
      <c r="CPZ138" s="250"/>
      <c r="CQA138" s="250"/>
      <c r="CQB138" s="250"/>
      <c r="CQC138" s="250"/>
      <c r="CQD138" s="250"/>
      <c r="CQE138" s="250"/>
      <c r="CQF138" s="250"/>
      <c r="CQG138" s="250"/>
      <c r="CQH138" s="250"/>
      <c r="CQI138" s="250"/>
      <c r="CQJ138" s="250"/>
      <c r="CQK138" s="250"/>
      <c r="CQL138" s="250"/>
      <c r="CQM138" s="250"/>
      <c r="CQN138" s="250"/>
      <c r="CQO138" s="250"/>
      <c r="CQP138" s="250"/>
      <c r="CQQ138" s="250"/>
      <c r="CQR138" s="250"/>
      <c r="CQS138" s="250"/>
      <c r="CQT138" s="250"/>
      <c r="CQU138" s="250"/>
      <c r="CQV138" s="250"/>
      <c r="CQW138" s="250"/>
      <c r="CQX138" s="250"/>
      <c r="CQY138" s="250"/>
      <c r="CQZ138" s="250"/>
      <c r="CRA138" s="250"/>
      <c r="CRB138" s="250"/>
      <c r="CRC138" s="250"/>
      <c r="CRD138" s="250"/>
      <c r="CRE138" s="250"/>
      <c r="CRF138" s="250"/>
      <c r="CRG138" s="250"/>
      <c r="CRH138" s="250"/>
      <c r="CRI138" s="250"/>
      <c r="CRJ138" s="250"/>
      <c r="CRK138" s="250"/>
      <c r="CRL138" s="250"/>
      <c r="CRM138" s="250"/>
      <c r="CRN138" s="250"/>
      <c r="CRO138" s="250"/>
      <c r="CRP138" s="250"/>
      <c r="CRQ138" s="250"/>
      <c r="CRR138" s="250"/>
      <c r="CRS138" s="250"/>
      <c r="CRT138" s="250"/>
      <c r="CRU138" s="250"/>
      <c r="CRV138" s="250"/>
      <c r="CRW138" s="250"/>
      <c r="CRX138" s="250"/>
      <c r="CRY138" s="250"/>
      <c r="CRZ138" s="250"/>
      <c r="CSA138" s="250"/>
      <c r="CSB138" s="250"/>
      <c r="CSC138" s="250"/>
      <c r="CSD138" s="250"/>
      <c r="CSE138" s="250"/>
      <c r="CSF138" s="250"/>
      <c r="CSG138" s="250"/>
      <c r="CSH138" s="250"/>
      <c r="CSI138" s="250"/>
      <c r="CSJ138" s="250"/>
      <c r="CSK138" s="250"/>
      <c r="CSL138" s="250"/>
      <c r="CSM138" s="250"/>
      <c r="CSN138" s="250"/>
      <c r="CSO138" s="250"/>
      <c r="CSP138" s="250"/>
      <c r="CSQ138" s="250"/>
      <c r="CSR138" s="250"/>
      <c r="CSS138" s="250"/>
      <c r="CST138" s="250"/>
      <c r="CSU138" s="250"/>
      <c r="CSV138" s="250"/>
      <c r="CSW138" s="250"/>
      <c r="CSX138" s="250"/>
      <c r="CSY138" s="250"/>
      <c r="CSZ138" s="250"/>
      <c r="CTA138" s="250"/>
      <c r="CTB138" s="250"/>
      <c r="CTC138" s="250"/>
      <c r="CTD138" s="250"/>
      <c r="CTE138" s="250"/>
      <c r="CTF138" s="250"/>
      <c r="CTG138" s="250"/>
      <c r="CTH138" s="250"/>
      <c r="CTI138" s="250"/>
      <c r="CTJ138" s="250"/>
      <c r="CTK138" s="250"/>
      <c r="CTL138" s="250"/>
      <c r="CTM138" s="250"/>
      <c r="CTN138" s="250"/>
      <c r="CTO138" s="250"/>
      <c r="CTP138" s="250"/>
      <c r="CTQ138" s="250"/>
      <c r="CTR138" s="250"/>
      <c r="CTS138" s="250"/>
      <c r="CTT138" s="250"/>
      <c r="CTU138" s="250"/>
      <c r="CTV138" s="250"/>
      <c r="CTW138" s="250"/>
      <c r="CTX138" s="250"/>
      <c r="CTY138" s="250"/>
      <c r="CTZ138" s="250"/>
      <c r="CUA138" s="250"/>
      <c r="CUB138" s="250"/>
      <c r="CUC138" s="250"/>
      <c r="CUD138" s="250"/>
      <c r="CUE138" s="250"/>
      <c r="CUF138" s="250"/>
      <c r="CUG138" s="250"/>
      <c r="CUH138" s="250"/>
      <c r="CUI138" s="250"/>
      <c r="CUJ138" s="250"/>
      <c r="CUK138" s="250"/>
      <c r="CUL138" s="250"/>
      <c r="CUM138" s="250"/>
      <c r="CUN138" s="250"/>
      <c r="CUO138" s="250"/>
      <c r="CUP138" s="250"/>
      <c r="CUQ138" s="250"/>
      <c r="CUR138" s="250"/>
      <c r="CUS138" s="250"/>
      <c r="CUT138" s="250"/>
      <c r="CUU138" s="250"/>
      <c r="CUV138" s="250"/>
      <c r="CUW138" s="250"/>
      <c r="CUX138" s="250"/>
      <c r="CUY138" s="250"/>
      <c r="CUZ138" s="250"/>
      <c r="CVA138" s="250"/>
      <c r="CVB138" s="250"/>
      <c r="CVC138" s="250"/>
      <c r="CVD138" s="250"/>
      <c r="CVE138" s="250"/>
      <c r="CVF138" s="250"/>
      <c r="CVG138" s="250"/>
      <c r="CVH138" s="250"/>
      <c r="CVI138" s="250"/>
      <c r="CVJ138" s="250"/>
      <c r="CVK138" s="250"/>
      <c r="CVL138" s="250"/>
      <c r="CVM138" s="250"/>
      <c r="CVN138" s="250"/>
      <c r="CVO138" s="250"/>
      <c r="CVP138" s="250"/>
      <c r="CVQ138" s="250"/>
      <c r="CVR138" s="250"/>
      <c r="CVS138" s="250"/>
      <c r="CVT138" s="250"/>
      <c r="CVU138" s="250"/>
      <c r="CVV138" s="250"/>
      <c r="CVW138" s="250"/>
      <c r="CVX138" s="250"/>
      <c r="CVY138" s="250"/>
      <c r="CVZ138" s="250"/>
      <c r="CWA138" s="250"/>
      <c r="CWB138" s="250"/>
      <c r="CWC138" s="250"/>
      <c r="CWD138" s="250"/>
      <c r="CWE138" s="250"/>
      <c r="CWF138" s="250"/>
      <c r="CWG138" s="250"/>
      <c r="CWH138" s="250"/>
      <c r="CWI138" s="250"/>
      <c r="CWJ138" s="250"/>
      <c r="CWK138" s="250"/>
      <c r="CWL138" s="250"/>
      <c r="CWM138" s="250"/>
      <c r="CWN138" s="250"/>
      <c r="CWO138" s="250"/>
      <c r="CWP138" s="250"/>
      <c r="CWQ138" s="250"/>
      <c r="CWR138" s="250"/>
      <c r="CWS138" s="250"/>
      <c r="CWT138" s="250"/>
      <c r="CWU138" s="250"/>
      <c r="CWV138" s="250"/>
      <c r="CWW138" s="250"/>
      <c r="CWX138" s="250"/>
      <c r="CWY138" s="250"/>
      <c r="CWZ138" s="250"/>
      <c r="CXA138" s="250"/>
      <c r="CXB138" s="250"/>
      <c r="CXC138" s="250"/>
      <c r="CXD138" s="250"/>
      <c r="CXE138" s="250"/>
      <c r="CXF138" s="250"/>
      <c r="CXG138" s="250"/>
      <c r="CXH138" s="250"/>
      <c r="CXI138" s="250"/>
      <c r="CXJ138" s="250"/>
      <c r="CXK138" s="250"/>
      <c r="CXL138" s="250"/>
      <c r="CXM138" s="250"/>
      <c r="CXN138" s="250"/>
      <c r="CXO138" s="250"/>
      <c r="CXP138" s="250"/>
      <c r="CXQ138" s="250"/>
      <c r="CXR138" s="250"/>
      <c r="CXS138" s="250"/>
      <c r="CXT138" s="250"/>
      <c r="CXU138" s="250"/>
      <c r="CXV138" s="250"/>
      <c r="CXW138" s="250"/>
      <c r="CXX138" s="250"/>
      <c r="CXY138" s="250"/>
      <c r="CXZ138" s="250"/>
      <c r="CYA138" s="250"/>
      <c r="CYB138" s="250"/>
      <c r="CYC138" s="250"/>
      <c r="CYD138" s="250"/>
      <c r="CYE138" s="250"/>
      <c r="CYF138" s="250"/>
      <c r="CYG138" s="250"/>
      <c r="CYH138" s="250"/>
      <c r="CYI138" s="250"/>
      <c r="CYJ138" s="250"/>
      <c r="CYK138" s="250"/>
      <c r="CYL138" s="250"/>
      <c r="CYM138" s="250"/>
      <c r="CYN138" s="250"/>
      <c r="CYO138" s="250"/>
      <c r="CYP138" s="250"/>
      <c r="CYQ138" s="250"/>
      <c r="CYR138" s="250"/>
      <c r="CYS138" s="250"/>
      <c r="CYT138" s="250"/>
      <c r="CYU138" s="250"/>
      <c r="CYV138" s="250"/>
      <c r="CYW138" s="250"/>
      <c r="CYX138" s="250"/>
      <c r="CYY138" s="250"/>
      <c r="CYZ138" s="250"/>
      <c r="CZA138" s="250"/>
      <c r="CZB138" s="250"/>
      <c r="CZC138" s="250"/>
      <c r="CZD138" s="250"/>
      <c r="CZE138" s="250"/>
      <c r="CZF138" s="250"/>
      <c r="CZG138" s="250"/>
      <c r="CZH138" s="250"/>
      <c r="CZI138" s="250"/>
      <c r="CZJ138" s="250"/>
      <c r="CZK138" s="250"/>
      <c r="CZL138" s="250"/>
      <c r="CZM138" s="250"/>
      <c r="CZN138" s="250"/>
      <c r="CZO138" s="250"/>
      <c r="CZP138" s="250"/>
      <c r="CZQ138" s="250"/>
      <c r="CZR138" s="250"/>
      <c r="CZS138" s="250"/>
      <c r="CZT138" s="250"/>
      <c r="CZU138" s="250"/>
      <c r="CZV138" s="250"/>
      <c r="CZW138" s="250"/>
      <c r="CZX138" s="250"/>
      <c r="CZY138" s="250"/>
      <c r="CZZ138" s="250"/>
      <c r="DAA138" s="250"/>
      <c r="DAB138" s="250"/>
      <c r="DAC138" s="250"/>
      <c r="DAD138" s="250"/>
      <c r="DAE138" s="250"/>
      <c r="DAF138" s="250"/>
      <c r="DAG138" s="250"/>
      <c r="DAH138" s="250"/>
      <c r="DAI138" s="250"/>
      <c r="DAJ138" s="250"/>
      <c r="DAK138" s="250"/>
      <c r="DAL138" s="250"/>
      <c r="DAM138" s="250"/>
      <c r="DAN138" s="250"/>
      <c r="DAO138" s="250"/>
      <c r="DAP138" s="250"/>
      <c r="DAQ138" s="250"/>
      <c r="DAR138" s="250"/>
      <c r="DAS138" s="250"/>
      <c r="DAT138" s="250"/>
      <c r="DAU138" s="250"/>
      <c r="DAV138" s="250"/>
      <c r="DAW138" s="250"/>
      <c r="DAX138" s="250"/>
      <c r="DAY138" s="250"/>
      <c r="DAZ138" s="250"/>
      <c r="DBA138" s="250"/>
      <c r="DBB138" s="250"/>
      <c r="DBC138" s="250"/>
      <c r="DBD138" s="250"/>
      <c r="DBE138" s="250"/>
      <c r="DBF138" s="250"/>
      <c r="DBG138" s="250"/>
      <c r="DBH138" s="250"/>
      <c r="DBI138" s="250"/>
      <c r="DBJ138" s="250"/>
      <c r="DBK138" s="250"/>
      <c r="DBL138" s="250"/>
      <c r="DBM138" s="250"/>
      <c r="DBN138" s="250"/>
      <c r="DBO138" s="250"/>
      <c r="DBP138" s="250"/>
      <c r="DBQ138" s="250"/>
      <c r="DBR138" s="250"/>
      <c r="DBS138" s="250"/>
      <c r="DBT138" s="250"/>
      <c r="DBU138" s="250"/>
      <c r="DBV138" s="250"/>
      <c r="DBW138" s="250"/>
      <c r="DBX138" s="250"/>
      <c r="DBY138" s="250"/>
      <c r="DBZ138" s="250"/>
      <c r="DCA138" s="250"/>
      <c r="DCB138" s="250"/>
      <c r="DCC138" s="250"/>
      <c r="DCD138" s="250"/>
      <c r="DCE138" s="250"/>
      <c r="DCF138" s="250"/>
      <c r="DCG138" s="250"/>
      <c r="DCH138" s="250"/>
      <c r="DCI138" s="250"/>
      <c r="DCJ138" s="250"/>
      <c r="DCK138" s="250"/>
      <c r="DCL138" s="250"/>
      <c r="DCM138" s="250"/>
      <c r="DCN138" s="250"/>
      <c r="DCO138" s="250"/>
      <c r="DCP138" s="250"/>
      <c r="DCQ138" s="250"/>
      <c r="DCR138" s="250"/>
      <c r="DCS138" s="250"/>
      <c r="DCT138" s="250"/>
      <c r="DCU138" s="250"/>
      <c r="DCV138" s="250"/>
      <c r="DCW138" s="250"/>
      <c r="DCX138" s="250"/>
      <c r="DCY138" s="250"/>
      <c r="DCZ138" s="250"/>
      <c r="DDA138" s="250"/>
      <c r="DDB138" s="250"/>
      <c r="DDC138" s="250"/>
      <c r="DDD138" s="250"/>
      <c r="DDE138" s="250"/>
      <c r="DDF138" s="250"/>
      <c r="DDG138" s="250"/>
      <c r="DDH138" s="250"/>
      <c r="DDI138" s="250"/>
      <c r="DDJ138" s="250"/>
      <c r="DDK138" s="250"/>
      <c r="DDL138" s="250"/>
      <c r="DDM138" s="250"/>
      <c r="DDN138" s="250"/>
      <c r="DDO138" s="250"/>
      <c r="DDP138" s="250"/>
      <c r="DDQ138" s="250"/>
      <c r="DDR138" s="250"/>
      <c r="DDS138" s="250"/>
      <c r="DDT138" s="250"/>
      <c r="DDU138" s="250"/>
      <c r="DDV138" s="250"/>
      <c r="DDW138" s="250"/>
      <c r="DDX138" s="250"/>
      <c r="DDY138" s="250"/>
      <c r="DDZ138" s="250"/>
      <c r="DEA138" s="250"/>
      <c r="DEB138" s="250"/>
      <c r="DEC138" s="250"/>
      <c r="DED138" s="250"/>
      <c r="DEE138" s="250"/>
      <c r="DEF138" s="250"/>
      <c r="DEG138" s="250"/>
      <c r="DEH138" s="250"/>
      <c r="DEI138" s="250"/>
      <c r="DEJ138" s="250"/>
      <c r="DEK138" s="250"/>
      <c r="DEL138" s="250"/>
      <c r="DEM138" s="250"/>
      <c r="DEN138" s="250"/>
      <c r="DEO138" s="250"/>
      <c r="DEP138" s="250"/>
      <c r="DEQ138" s="250"/>
      <c r="DER138" s="250"/>
      <c r="DES138" s="250"/>
      <c r="DET138" s="250"/>
      <c r="DEU138" s="250"/>
      <c r="DEV138" s="250"/>
      <c r="DEW138" s="250"/>
      <c r="DEX138" s="250"/>
      <c r="DEY138" s="250"/>
      <c r="DEZ138" s="250"/>
      <c r="DFA138" s="250"/>
      <c r="DFB138" s="250"/>
      <c r="DFC138" s="250"/>
      <c r="DFD138" s="250"/>
      <c r="DFE138" s="250"/>
      <c r="DFF138" s="250"/>
      <c r="DFG138" s="250"/>
      <c r="DFH138" s="250"/>
      <c r="DFI138" s="250"/>
      <c r="DFJ138" s="250"/>
      <c r="DFK138" s="250"/>
      <c r="DFL138" s="250"/>
      <c r="DFM138" s="250"/>
      <c r="DFN138" s="250"/>
      <c r="DFO138" s="250"/>
      <c r="DFP138" s="250"/>
      <c r="DFQ138" s="250"/>
      <c r="DFR138" s="250"/>
      <c r="DFS138" s="250"/>
      <c r="DFT138" s="250"/>
      <c r="DFU138" s="250"/>
      <c r="DFV138" s="250"/>
      <c r="DFW138" s="250"/>
      <c r="DFX138" s="250"/>
      <c r="DFY138" s="250"/>
      <c r="DFZ138" s="250"/>
      <c r="DGA138" s="250"/>
      <c r="DGB138" s="250"/>
      <c r="DGC138" s="250"/>
      <c r="DGD138" s="250"/>
      <c r="DGE138" s="250"/>
      <c r="DGF138" s="250"/>
      <c r="DGG138" s="250"/>
      <c r="DGH138" s="250"/>
      <c r="DGI138" s="250"/>
      <c r="DGJ138" s="250"/>
      <c r="DGK138" s="250"/>
      <c r="DGL138" s="250"/>
      <c r="DGM138" s="250"/>
      <c r="DGN138" s="250"/>
      <c r="DGO138" s="250"/>
      <c r="DGP138" s="250"/>
      <c r="DGQ138" s="250"/>
      <c r="DGR138" s="250"/>
      <c r="DGS138" s="250"/>
      <c r="DGT138" s="250"/>
      <c r="DGU138" s="250"/>
      <c r="DGV138" s="250"/>
      <c r="DGW138" s="250"/>
      <c r="DGX138" s="250"/>
      <c r="DGY138" s="250"/>
      <c r="DGZ138" s="250"/>
      <c r="DHA138" s="250"/>
      <c r="DHB138" s="250"/>
      <c r="DHC138" s="250"/>
      <c r="DHD138" s="250"/>
      <c r="DHE138" s="250"/>
      <c r="DHF138" s="250"/>
      <c r="DHG138" s="250"/>
      <c r="DHH138" s="250"/>
      <c r="DHI138" s="250"/>
      <c r="DHJ138" s="250"/>
      <c r="DHK138" s="250"/>
      <c r="DHL138" s="250"/>
      <c r="DHM138" s="250"/>
      <c r="DHN138" s="250"/>
      <c r="DHO138" s="250"/>
      <c r="DHP138" s="250"/>
      <c r="DHQ138" s="250"/>
      <c r="DHR138" s="250"/>
      <c r="DHS138" s="250"/>
      <c r="DHT138" s="250"/>
      <c r="DHU138" s="250"/>
      <c r="DHV138" s="250"/>
      <c r="DHW138" s="250"/>
      <c r="DHX138" s="250"/>
      <c r="DHY138" s="250"/>
      <c r="DHZ138" s="250"/>
      <c r="DIA138" s="250"/>
      <c r="DIB138" s="250"/>
      <c r="DIC138" s="250"/>
      <c r="DID138" s="250"/>
      <c r="DIE138" s="250"/>
      <c r="DIF138" s="250"/>
      <c r="DIG138" s="250"/>
      <c r="DIH138" s="250"/>
      <c r="DII138" s="250"/>
      <c r="DIJ138" s="250"/>
      <c r="DIK138" s="250"/>
      <c r="DIL138" s="250"/>
      <c r="DIM138" s="250"/>
      <c r="DIN138" s="250"/>
      <c r="DIO138" s="250"/>
      <c r="DIP138" s="250"/>
      <c r="DIQ138" s="250"/>
      <c r="DIR138" s="250"/>
      <c r="DIS138" s="250"/>
      <c r="DIT138" s="250"/>
      <c r="DIU138" s="250"/>
      <c r="DIV138" s="250"/>
      <c r="DIW138" s="250"/>
      <c r="DIX138" s="250"/>
      <c r="DIY138" s="250"/>
      <c r="DIZ138" s="250"/>
      <c r="DJA138" s="250"/>
      <c r="DJB138" s="250"/>
      <c r="DJC138" s="250"/>
      <c r="DJD138" s="250"/>
      <c r="DJE138" s="250"/>
      <c r="DJF138" s="250"/>
      <c r="DJG138" s="250"/>
      <c r="DJH138" s="250"/>
      <c r="DJI138" s="250"/>
      <c r="DJJ138" s="250"/>
      <c r="DJK138" s="250"/>
      <c r="DJL138" s="250"/>
      <c r="DJM138" s="250"/>
      <c r="DJN138" s="250"/>
      <c r="DJO138" s="250"/>
      <c r="DJP138" s="250"/>
      <c r="DJQ138" s="250"/>
      <c r="DJR138" s="250"/>
      <c r="DJS138" s="250"/>
      <c r="DJT138" s="250"/>
      <c r="DJU138" s="250"/>
      <c r="DJV138" s="250"/>
      <c r="DJW138" s="250"/>
      <c r="DJX138" s="250"/>
      <c r="DJY138" s="250"/>
      <c r="DJZ138" s="250"/>
      <c r="DKA138" s="250"/>
      <c r="DKB138" s="250"/>
      <c r="DKC138" s="250"/>
      <c r="DKD138" s="250"/>
      <c r="DKE138" s="250"/>
      <c r="DKF138" s="250"/>
      <c r="DKG138" s="250"/>
      <c r="DKH138" s="250"/>
      <c r="DKI138" s="250"/>
      <c r="DKJ138" s="250"/>
      <c r="DKK138" s="250"/>
      <c r="DKL138" s="250"/>
      <c r="DKM138" s="250"/>
      <c r="DKN138" s="250"/>
      <c r="DKO138" s="250"/>
      <c r="DKP138" s="250"/>
      <c r="DKQ138" s="250"/>
      <c r="DKR138" s="250"/>
      <c r="DKS138" s="250"/>
      <c r="DKT138" s="250"/>
      <c r="DKU138" s="250"/>
      <c r="DKV138" s="250"/>
      <c r="DKW138" s="250"/>
      <c r="DKX138" s="250"/>
      <c r="DKY138" s="250"/>
      <c r="DKZ138" s="250"/>
      <c r="DLA138" s="250"/>
      <c r="DLB138" s="250"/>
      <c r="DLC138" s="250"/>
      <c r="DLD138" s="250"/>
      <c r="DLE138" s="250"/>
      <c r="DLF138" s="250"/>
      <c r="DLG138" s="250"/>
      <c r="DLH138" s="250"/>
      <c r="DLI138" s="250"/>
      <c r="DLJ138" s="250"/>
      <c r="DLK138" s="250"/>
      <c r="DLL138" s="250"/>
      <c r="DLM138" s="250"/>
      <c r="DLN138" s="250"/>
      <c r="DLO138" s="250"/>
      <c r="DLP138" s="250"/>
      <c r="DLQ138" s="250"/>
      <c r="DLR138" s="250"/>
      <c r="DLS138" s="250"/>
      <c r="DLT138" s="250"/>
      <c r="DLU138" s="250"/>
      <c r="DLV138" s="250"/>
      <c r="DLW138" s="250"/>
      <c r="DLX138" s="250"/>
      <c r="DLY138" s="250"/>
      <c r="DLZ138" s="250"/>
      <c r="DMA138" s="250"/>
      <c r="DMB138" s="250"/>
      <c r="DMC138" s="250"/>
      <c r="DMD138" s="250"/>
      <c r="DME138" s="250"/>
      <c r="DMF138" s="250"/>
      <c r="DMG138" s="250"/>
      <c r="DMH138" s="250"/>
      <c r="DMI138" s="250"/>
      <c r="DMJ138" s="250"/>
      <c r="DMK138" s="250"/>
      <c r="DML138" s="250"/>
      <c r="DMM138" s="250"/>
      <c r="DMN138" s="250"/>
      <c r="DMO138" s="250"/>
      <c r="DMP138" s="250"/>
      <c r="DMQ138" s="250"/>
      <c r="DMR138" s="250"/>
      <c r="DMS138" s="250"/>
      <c r="DMT138" s="250"/>
      <c r="DMU138" s="250"/>
      <c r="DMV138" s="250"/>
      <c r="DMW138" s="250"/>
      <c r="DMX138" s="250"/>
      <c r="DMY138" s="250"/>
      <c r="DMZ138" s="250"/>
      <c r="DNA138" s="250"/>
      <c r="DNB138" s="250"/>
      <c r="DNC138" s="250"/>
      <c r="DND138" s="250"/>
      <c r="DNE138" s="250"/>
      <c r="DNF138" s="250"/>
      <c r="DNG138" s="250"/>
      <c r="DNH138" s="250"/>
      <c r="DNI138" s="250"/>
      <c r="DNJ138" s="250"/>
      <c r="DNK138" s="250"/>
      <c r="DNL138" s="250"/>
      <c r="DNM138" s="250"/>
      <c r="DNN138" s="250"/>
      <c r="DNO138" s="250"/>
      <c r="DNP138" s="250"/>
      <c r="DNQ138" s="250"/>
      <c r="DNR138" s="250"/>
      <c r="DNS138" s="250"/>
      <c r="DNT138" s="250"/>
      <c r="DNU138" s="250"/>
      <c r="DNV138" s="250"/>
      <c r="DNW138" s="250"/>
      <c r="DNX138" s="250"/>
      <c r="DNY138" s="250"/>
      <c r="DNZ138" s="250"/>
      <c r="DOA138" s="250"/>
      <c r="DOB138" s="250"/>
      <c r="DOC138" s="250"/>
      <c r="DOD138" s="250"/>
      <c r="DOE138" s="250"/>
      <c r="DOF138" s="250"/>
      <c r="DOG138" s="250"/>
      <c r="DOH138" s="250"/>
      <c r="DOI138" s="250"/>
      <c r="DOJ138" s="250"/>
      <c r="DOK138" s="250"/>
      <c r="DOL138" s="250"/>
      <c r="DOM138" s="250"/>
      <c r="DON138" s="250"/>
      <c r="DOO138" s="250"/>
      <c r="DOP138" s="250"/>
      <c r="DOQ138" s="250"/>
      <c r="DOR138" s="250"/>
      <c r="DOS138" s="250"/>
      <c r="DOT138" s="250"/>
      <c r="DOU138" s="250"/>
      <c r="DOV138" s="250"/>
      <c r="DOW138" s="250"/>
      <c r="DOX138" s="250"/>
      <c r="DOY138" s="250"/>
      <c r="DOZ138" s="250"/>
      <c r="DPA138" s="250"/>
      <c r="DPB138" s="250"/>
      <c r="DPC138" s="250"/>
      <c r="DPD138" s="250"/>
      <c r="DPE138" s="250"/>
      <c r="DPF138" s="250"/>
      <c r="DPG138" s="250"/>
      <c r="DPH138" s="250"/>
      <c r="DPI138" s="250"/>
      <c r="DPJ138" s="250"/>
      <c r="DPK138" s="250"/>
      <c r="DPL138" s="250"/>
      <c r="DPM138" s="250"/>
      <c r="DPN138" s="250"/>
      <c r="DPO138" s="250"/>
      <c r="DPP138" s="250"/>
      <c r="DPQ138" s="250"/>
      <c r="DPR138" s="250"/>
      <c r="DPS138" s="250"/>
      <c r="DPT138" s="250"/>
      <c r="DPU138" s="250"/>
      <c r="DPV138" s="250"/>
      <c r="DPW138" s="250"/>
      <c r="DPX138" s="250"/>
      <c r="DPY138" s="250"/>
      <c r="DPZ138" s="250"/>
      <c r="DQA138" s="250"/>
      <c r="DQB138" s="250"/>
      <c r="DQC138" s="250"/>
      <c r="DQD138" s="250"/>
      <c r="DQE138" s="250"/>
      <c r="DQF138" s="250"/>
      <c r="DQG138" s="250"/>
      <c r="DQH138" s="250"/>
      <c r="DQI138" s="250"/>
      <c r="DQJ138" s="250"/>
      <c r="DQK138" s="250"/>
      <c r="DQL138" s="250"/>
      <c r="DQM138" s="250"/>
      <c r="DQN138" s="250"/>
      <c r="DQO138" s="250"/>
      <c r="DQP138" s="250"/>
      <c r="DQQ138" s="250"/>
      <c r="DQR138" s="250"/>
      <c r="DQS138" s="250"/>
      <c r="DQT138" s="250"/>
      <c r="DQU138" s="250"/>
      <c r="DQV138" s="250"/>
      <c r="DQW138" s="250"/>
      <c r="DQX138" s="250"/>
      <c r="DQY138" s="250"/>
      <c r="DQZ138" s="250"/>
      <c r="DRA138" s="250"/>
      <c r="DRB138" s="250"/>
      <c r="DRC138" s="250"/>
      <c r="DRD138" s="250"/>
      <c r="DRE138" s="250"/>
      <c r="DRF138" s="250"/>
      <c r="DRG138" s="250"/>
      <c r="DRH138" s="250"/>
      <c r="DRI138" s="250"/>
      <c r="DRJ138" s="250"/>
      <c r="DRK138" s="250"/>
      <c r="DRL138" s="250"/>
      <c r="DRM138" s="250"/>
      <c r="DRN138" s="250"/>
      <c r="DRO138" s="250"/>
      <c r="DRP138" s="250"/>
      <c r="DRQ138" s="250"/>
      <c r="DRR138" s="250"/>
      <c r="DRS138" s="250"/>
      <c r="DRT138" s="250"/>
      <c r="DRU138" s="250"/>
      <c r="DRV138" s="250"/>
      <c r="DRW138" s="250"/>
      <c r="DRX138" s="250"/>
      <c r="DRY138" s="250"/>
      <c r="DRZ138" s="250"/>
      <c r="DSA138" s="250"/>
      <c r="DSB138" s="250"/>
      <c r="DSC138" s="250"/>
      <c r="DSD138" s="250"/>
      <c r="DSE138" s="250"/>
      <c r="DSF138" s="250"/>
      <c r="DSG138" s="250"/>
      <c r="DSH138" s="250"/>
      <c r="DSI138" s="250"/>
      <c r="DSJ138" s="250"/>
      <c r="DSK138" s="250"/>
      <c r="DSL138" s="250"/>
      <c r="DSM138" s="250"/>
      <c r="DSN138" s="250"/>
      <c r="DSO138" s="250"/>
      <c r="DSP138" s="250"/>
      <c r="DSQ138" s="250"/>
      <c r="DSR138" s="250"/>
      <c r="DSS138" s="250"/>
      <c r="DST138" s="250"/>
      <c r="DSU138" s="250"/>
      <c r="DSV138" s="250"/>
      <c r="DSW138" s="250"/>
      <c r="DSX138" s="250"/>
      <c r="DSY138" s="250"/>
      <c r="DSZ138" s="250"/>
      <c r="DTA138" s="250"/>
      <c r="DTB138" s="250"/>
      <c r="DTC138" s="250"/>
      <c r="DTD138" s="250"/>
      <c r="DTE138" s="250"/>
      <c r="DTF138" s="250"/>
      <c r="DTG138" s="250"/>
      <c r="DTH138" s="250"/>
      <c r="DTI138" s="250"/>
      <c r="DTJ138" s="250"/>
      <c r="DTK138" s="250"/>
      <c r="DTL138" s="250"/>
      <c r="DTM138" s="250"/>
      <c r="DTN138" s="250"/>
      <c r="DTO138" s="250"/>
      <c r="DTP138" s="250"/>
      <c r="DTQ138" s="250"/>
      <c r="DTR138" s="250"/>
      <c r="DTS138" s="250"/>
      <c r="DTT138" s="250"/>
      <c r="DTU138" s="250"/>
      <c r="DTV138" s="250"/>
      <c r="DTW138" s="250"/>
      <c r="DTX138" s="250"/>
      <c r="DTY138" s="250"/>
      <c r="DTZ138" s="250"/>
      <c r="DUA138" s="250"/>
      <c r="DUB138" s="250"/>
      <c r="DUC138" s="250"/>
      <c r="DUD138" s="250"/>
      <c r="DUE138" s="250"/>
      <c r="DUF138" s="250"/>
      <c r="DUG138" s="250"/>
      <c r="DUH138" s="250"/>
      <c r="DUI138" s="250"/>
      <c r="DUJ138" s="250"/>
      <c r="DUK138" s="250"/>
      <c r="DUL138" s="250"/>
      <c r="DUM138" s="250"/>
      <c r="DUN138" s="250"/>
      <c r="DUO138" s="250"/>
      <c r="DUP138" s="250"/>
      <c r="DUQ138" s="250"/>
      <c r="DUR138" s="250"/>
      <c r="DUS138" s="250"/>
      <c r="DUT138" s="250"/>
      <c r="DUU138" s="250"/>
      <c r="DUV138" s="250"/>
      <c r="DUW138" s="250"/>
      <c r="DUX138" s="250"/>
      <c r="DUY138" s="250"/>
      <c r="DUZ138" s="250"/>
      <c r="DVA138" s="250"/>
      <c r="DVB138" s="250"/>
      <c r="DVC138" s="250"/>
      <c r="DVD138" s="250"/>
      <c r="DVE138" s="250"/>
      <c r="DVF138" s="250"/>
      <c r="DVG138" s="250"/>
      <c r="DVH138" s="250"/>
      <c r="DVI138" s="250"/>
      <c r="DVJ138" s="250"/>
      <c r="DVK138" s="250"/>
      <c r="DVL138" s="250"/>
      <c r="DVM138" s="250"/>
      <c r="DVN138" s="250"/>
      <c r="DVO138" s="250"/>
      <c r="DVP138" s="250"/>
      <c r="DVQ138" s="250"/>
      <c r="DVR138" s="250"/>
      <c r="DVS138" s="250"/>
      <c r="DVT138" s="250"/>
      <c r="DVU138" s="250"/>
      <c r="DVV138" s="250"/>
      <c r="DVW138" s="250"/>
      <c r="DVX138" s="250"/>
      <c r="DVY138" s="250"/>
      <c r="DVZ138" s="250"/>
      <c r="DWA138" s="250"/>
      <c r="DWB138" s="250"/>
      <c r="DWC138" s="250"/>
      <c r="DWD138" s="250"/>
      <c r="DWE138" s="250"/>
      <c r="DWF138" s="250"/>
      <c r="DWG138" s="250"/>
      <c r="DWH138" s="250"/>
      <c r="DWI138" s="250"/>
      <c r="DWJ138" s="250"/>
      <c r="DWK138" s="250"/>
      <c r="DWL138" s="250"/>
      <c r="DWM138" s="250"/>
      <c r="DWN138" s="250"/>
      <c r="DWO138" s="250"/>
      <c r="DWP138" s="250"/>
      <c r="DWQ138" s="250"/>
      <c r="DWR138" s="250"/>
      <c r="DWS138" s="250"/>
      <c r="DWT138" s="250"/>
      <c r="DWU138" s="250"/>
      <c r="DWV138" s="250"/>
      <c r="DWW138" s="250"/>
      <c r="DWX138" s="250"/>
      <c r="DWY138" s="250"/>
      <c r="DWZ138" s="250"/>
      <c r="DXA138" s="250"/>
      <c r="DXB138" s="250"/>
      <c r="DXC138" s="250"/>
      <c r="DXD138" s="250"/>
      <c r="DXE138" s="250"/>
      <c r="DXF138" s="250"/>
      <c r="DXG138" s="250"/>
      <c r="DXH138" s="250"/>
      <c r="DXI138" s="250"/>
      <c r="DXJ138" s="250"/>
      <c r="DXK138" s="250"/>
      <c r="DXL138" s="250"/>
      <c r="DXM138" s="250"/>
      <c r="DXN138" s="250"/>
      <c r="DXO138" s="250"/>
      <c r="DXP138" s="250"/>
      <c r="DXQ138" s="250"/>
      <c r="DXR138" s="250"/>
      <c r="DXS138" s="250"/>
      <c r="DXT138" s="250"/>
      <c r="DXU138" s="250"/>
      <c r="DXV138" s="250"/>
      <c r="DXW138" s="250"/>
      <c r="DXX138" s="250"/>
      <c r="DXY138" s="250"/>
      <c r="DXZ138" s="250"/>
      <c r="DYA138" s="250"/>
      <c r="DYB138" s="250"/>
      <c r="DYC138" s="250"/>
      <c r="DYD138" s="250"/>
      <c r="DYE138" s="250"/>
      <c r="DYF138" s="250"/>
      <c r="DYG138" s="250"/>
      <c r="DYH138" s="250"/>
      <c r="DYI138" s="250"/>
      <c r="DYJ138" s="250"/>
      <c r="DYK138" s="250"/>
      <c r="DYL138" s="250"/>
      <c r="DYM138" s="250"/>
      <c r="DYN138" s="250"/>
      <c r="DYO138" s="250"/>
      <c r="DYP138" s="250"/>
      <c r="DYQ138" s="250"/>
      <c r="DYR138" s="250"/>
      <c r="DYS138" s="250"/>
      <c r="DYT138" s="250"/>
      <c r="DYU138" s="250"/>
      <c r="DYV138" s="250"/>
      <c r="DYW138" s="250"/>
      <c r="DYX138" s="250"/>
      <c r="DYY138" s="250"/>
      <c r="DYZ138" s="250"/>
      <c r="DZA138" s="250"/>
      <c r="DZB138" s="250"/>
      <c r="DZC138" s="250"/>
      <c r="DZD138" s="250"/>
      <c r="DZE138" s="250"/>
      <c r="DZF138" s="250"/>
      <c r="DZG138" s="250"/>
      <c r="DZH138" s="250"/>
      <c r="DZI138" s="250"/>
      <c r="DZJ138" s="250"/>
      <c r="DZK138" s="250"/>
      <c r="DZL138" s="250"/>
      <c r="DZM138" s="250"/>
      <c r="DZN138" s="250"/>
      <c r="DZO138" s="250"/>
      <c r="DZP138" s="250"/>
      <c r="DZQ138" s="250"/>
      <c r="DZR138" s="250"/>
      <c r="DZS138" s="250"/>
      <c r="DZT138" s="250"/>
      <c r="DZU138" s="250"/>
      <c r="DZV138" s="250"/>
      <c r="DZW138" s="250"/>
      <c r="DZX138" s="250"/>
      <c r="DZY138" s="250"/>
      <c r="DZZ138" s="250"/>
      <c r="EAA138" s="250"/>
      <c r="EAB138" s="250"/>
      <c r="EAC138" s="250"/>
      <c r="EAD138" s="250"/>
      <c r="EAE138" s="250"/>
      <c r="EAF138" s="250"/>
      <c r="EAG138" s="250"/>
      <c r="EAH138" s="250"/>
      <c r="EAI138" s="250"/>
      <c r="EAJ138" s="250"/>
      <c r="EAK138" s="250"/>
      <c r="EAL138" s="250"/>
      <c r="EAM138" s="250"/>
      <c r="EAN138" s="250"/>
      <c r="EAO138" s="250"/>
      <c r="EAP138" s="250"/>
      <c r="EAQ138" s="250"/>
      <c r="EAR138" s="250"/>
      <c r="EAS138" s="250"/>
      <c r="EAT138" s="250"/>
      <c r="EAU138" s="250"/>
      <c r="EAV138" s="250"/>
      <c r="EAW138" s="250"/>
      <c r="EAX138" s="250"/>
      <c r="EAY138" s="250"/>
      <c r="EAZ138" s="250"/>
      <c r="EBA138" s="250"/>
      <c r="EBB138" s="250"/>
      <c r="EBC138" s="250"/>
      <c r="EBD138" s="250"/>
      <c r="EBE138" s="250"/>
      <c r="EBF138" s="250"/>
      <c r="EBG138" s="250"/>
      <c r="EBH138" s="250"/>
      <c r="EBI138" s="250"/>
      <c r="EBJ138" s="250"/>
      <c r="EBK138" s="250"/>
      <c r="EBL138" s="250"/>
      <c r="EBM138" s="250"/>
      <c r="EBN138" s="250"/>
      <c r="EBO138" s="250"/>
      <c r="EBP138" s="250"/>
      <c r="EBQ138" s="250"/>
      <c r="EBR138" s="250"/>
      <c r="EBS138" s="250"/>
      <c r="EBT138" s="250"/>
      <c r="EBU138" s="250"/>
      <c r="EBV138" s="250"/>
      <c r="EBW138" s="250"/>
      <c r="EBX138" s="250"/>
      <c r="EBY138" s="250"/>
      <c r="EBZ138" s="250"/>
      <c r="ECA138" s="250"/>
      <c r="ECB138" s="250"/>
      <c r="ECC138" s="250"/>
      <c r="ECD138" s="250"/>
      <c r="ECE138" s="250"/>
      <c r="ECF138" s="250"/>
      <c r="ECG138" s="250"/>
      <c r="ECH138" s="250"/>
      <c r="ECI138" s="250"/>
      <c r="ECJ138" s="250"/>
      <c r="ECK138" s="250"/>
      <c r="ECL138" s="250"/>
      <c r="ECM138" s="250"/>
      <c r="ECN138" s="250"/>
      <c r="ECO138" s="250"/>
      <c r="ECP138" s="250"/>
      <c r="ECQ138" s="250"/>
      <c r="ECR138" s="250"/>
      <c r="ECS138" s="250"/>
      <c r="ECT138" s="250"/>
      <c r="ECU138" s="250"/>
      <c r="ECV138" s="250"/>
      <c r="ECW138" s="250"/>
      <c r="ECX138" s="250"/>
      <c r="ECY138" s="250"/>
      <c r="ECZ138" s="250"/>
      <c r="EDA138" s="250"/>
      <c r="EDB138" s="250"/>
      <c r="EDC138" s="250"/>
      <c r="EDD138" s="250"/>
      <c r="EDE138" s="250"/>
      <c r="EDF138" s="250"/>
      <c r="EDG138" s="250"/>
      <c r="EDH138" s="250"/>
      <c r="EDI138" s="250"/>
      <c r="EDJ138" s="250"/>
      <c r="EDK138" s="250"/>
      <c r="EDL138" s="250"/>
      <c r="EDM138" s="250"/>
      <c r="EDN138" s="250"/>
      <c r="EDO138" s="250"/>
      <c r="EDP138" s="250"/>
      <c r="EDQ138" s="250"/>
      <c r="EDR138" s="250"/>
      <c r="EDS138" s="250"/>
      <c r="EDT138" s="250"/>
      <c r="EDU138" s="250"/>
      <c r="EDV138" s="250"/>
      <c r="EDW138" s="250"/>
      <c r="EDX138" s="250"/>
      <c r="EDY138" s="250"/>
      <c r="EDZ138" s="250"/>
      <c r="EEA138" s="250"/>
      <c r="EEB138" s="250"/>
      <c r="EEC138" s="250"/>
      <c r="EED138" s="250"/>
      <c r="EEE138" s="250"/>
      <c r="EEF138" s="250"/>
      <c r="EEG138" s="250"/>
      <c r="EEH138" s="250"/>
      <c r="EEI138" s="250"/>
      <c r="EEJ138" s="250"/>
      <c r="EEK138" s="250"/>
      <c r="EEL138" s="250"/>
      <c r="EEM138" s="250"/>
      <c r="EEN138" s="250"/>
      <c r="EEO138" s="250"/>
      <c r="EEP138" s="250"/>
      <c r="EEQ138" s="250"/>
      <c r="EER138" s="250"/>
      <c r="EES138" s="250"/>
      <c r="EET138" s="250"/>
      <c r="EEU138" s="250"/>
      <c r="EEV138" s="250"/>
      <c r="EEW138" s="250"/>
      <c r="EEX138" s="250"/>
      <c r="EEY138" s="250"/>
      <c r="EEZ138" s="250"/>
      <c r="EFA138" s="250"/>
      <c r="EFB138" s="250"/>
      <c r="EFC138" s="250"/>
      <c r="EFD138" s="250"/>
      <c r="EFE138" s="250"/>
      <c r="EFF138" s="250"/>
      <c r="EFG138" s="250"/>
      <c r="EFH138" s="250"/>
      <c r="EFI138" s="250"/>
      <c r="EFJ138" s="250"/>
      <c r="EFK138" s="250"/>
      <c r="EFL138" s="250"/>
      <c r="EFM138" s="250"/>
      <c r="EFN138" s="250"/>
      <c r="EFO138" s="250"/>
      <c r="EFP138" s="250"/>
      <c r="EFQ138" s="250"/>
      <c r="EFR138" s="250"/>
      <c r="EFS138" s="250"/>
      <c r="EFT138" s="250"/>
      <c r="EFU138" s="250"/>
      <c r="EFV138" s="250"/>
      <c r="EFW138" s="250"/>
      <c r="EFX138" s="250"/>
      <c r="EFY138" s="250"/>
      <c r="EFZ138" s="250"/>
      <c r="EGA138" s="250"/>
      <c r="EGB138" s="250"/>
      <c r="EGC138" s="250"/>
      <c r="EGD138" s="250"/>
      <c r="EGE138" s="250"/>
      <c r="EGF138" s="250"/>
      <c r="EGG138" s="250"/>
      <c r="EGH138" s="250"/>
      <c r="EGI138" s="250"/>
      <c r="EGJ138" s="250"/>
      <c r="EGK138" s="250"/>
      <c r="EGL138" s="250"/>
      <c r="EGM138" s="250"/>
      <c r="EGN138" s="250"/>
      <c r="EGO138" s="250"/>
      <c r="EGP138" s="250"/>
      <c r="EGQ138" s="250"/>
      <c r="EGR138" s="250"/>
      <c r="EGS138" s="250"/>
      <c r="EGT138" s="250"/>
      <c r="EGU138" s="250"/>
      <c r="EGV138" s="250"/>
      <c r="EGW138" s="250"/>
      <c r="EGX138" s="250"/>
      <c r="EGY138" s="250"/>
      <c r="EGZ138" s="250"/>
      <c r="EHA138" s="250"/>
      <c r="EHB138" s="250"/>
      <c r="EHC138" s="250"/>
      <c r="EHD138" s="250"/>
      <c r="EHE138" s="250"/>
      <c r="EHF138" s="250"/>
      <c r="EHG138" s="250"/>
      <c r="EHH138" s="250"/>
      <c r="EHI138" s="250"/>
      <c r="EHJ138" s="250"/>
      <c r="EHK138" s="250"/>
      <c r="EHL138" s="250"/>
      <c r="EHM138" s="250"/>
      <c r="EHN138" s="250"/>
      <c r="EHO138" s="250"/>
      <c r="EHP138" s="250"/>
      <c r="EHQ138" s="250"/>
      <c r="EHR138" s="250"/>
      <c r="EHS138" s="250"/>
      <c r="EHT138" s="250"/>
      <c r="EHU138" s="250"/>
      <c r="EHV138" s="250"/>
      <c r="EHW138" s="250"/>
      <c r="EHX138" s="250"/>
      <c r="EHY138" s="250"/>
      <c r="EHZ138" s="250"/>
      <c r="EIA138" s="250"/>
      <c r="EIB138" s="250"/>
      <c r="EIC138" s="250"/>
      <c r="EID138" s="250"/>
      <c r="EIE138" s="250"/>
      <c r="EIF138" s="250"/>
      <c r="EIG138" s="250"/>
      <c r="EIH138" s="250"/>
      <c r="EII138" s="250"/>
      <c r="EIJ138" s="250"/>
      <c r="EIK138" s="250"/>
      <c r="EIL138" s="250"/>
      <c r="EIM138" s="250"/>
      <c r="EIN138" s="250"/>
      <c r="EIO138" s="250"/>
      <c r="EIP138" s="250"/>
      <c r="EIQ138" s="250"/>
      <c r="EIR138" s="250"/>
      <c r="EIS138" s="250"/>
      <c r="EIT138" s="250"/>
      <c r="EIU138" s="250"/>
      <c r="EIV138" s="250"/>
      <c r="EIW138" s="250"/>
      <c r="EIX138" s="250"/>
      <c r="EIY138" s="250"/>
      <c r="EIZ138" s="250"/>
      <c r="EJA138" s="250"/>
      <c r="EJB138" s="250"/>
      <c r="EJC138" s="250"/>
      <c r="EJD138" s="250"/>
      <c r="EJE138" s="250"/>
      <c r="EJF138" s="250"/>
      <c r="EJG138" s="250"/>
      <c r="EJH138" s="250"/>
      <c r="EJI138" s="250"/>
      <c r="EJJ138" s="250"/>
      <c r="EJK138" s="250"/>
      <c r="EJL138" s="250"/>
      <c r="EJM138" s="250"/>
      <c r="EJN138" s="250"/>
      <c r="EJO138" s="250"/>
      <c r="EJP138" s="250"/>
      <c r="EJQ138" s="250"/>
      <c r="EJR138" s="250"/>
      <c r="EJS138" s="250"/>
      <c r="EJT138" s="250"/>
      <c r="EJU138" s="250"/>
      <c r="EJV138" s="250"/>
      <c r="EJW138" s="250"/>
      <c r="EJX138" s="250"/>
      <c r="EJY138" s="250"/>
      <c r="EJZ138" s="250"/>
      <c r="EKA138" s="250"/>
      <c r="EKB138" s="250"/>
      <c r="EKC138" s="250"/>
      <c r="EKD138" s="250"/>
      <c r="EKE138" s="250"/>
      <c r="EKF138" s="250"/>
      <c r="EKG138" s="250"/>
      <c r="EKH138" s="250"/>
      <c r="EKI138" s="250"/>
      <c r="EKJ138" s="250"/>
      <c r="EKK138" s="250"/>
      <c r="EKL138" s="250"/>
      <c r="EKM138" s="250"/>
      <c r="EKN138" s="250"/>
      <c r="EKO138" s="250"/>
      <c r="EKP138" s="250"/>
      <c r="EKQ138" s="250"/>
      <c r="EKR138" s="250"/>
      <c r="EKS138" s="250"/>
      <c r="EKT138" s="250"/>
      <c r="EKU138" s="250"/>
      <c r="EKV138" s="250"/>
      <c r="EKW138" s="250"/>
      <c r="EKX138" s="250"/>
      <c r="EKY138" s="250"/>
      <c r="EKZ138" s="250"/>
      <c r="ELA138" s="250"/>
      <c r="ELB138" s="250"/>
      <c r="ELC138" s="250"/>
      <c r="ELD138" s="250"/>
      <c r="ELE138" s="250"/>
      <c r="ELF138" s="250"/>
      <c r="ELG138" s="250"/>
      <c r="ELH138" s="250"/>
      <c r="ELI138" s="250"/>
      <c r="ELJ138" s="250"/>
      <c r="ELK138" s="250"/>
      <c r="ELL138" s="250"/>
      <c r="ELM138" s="250"/>
      <c r="ELN138" s="250"/>
      <c r="ELO138" s="250"/>
      <c r="ELP138" s="250"/>
      <c r="ELQ138" s="250"/>
      <c r="ELR138" s="250"/>
      <c r="ELS138" s="250"/>
      <c r="ELT138" s="250"/>
      <c r="ELU138" s="250"/>
      <c r="ELV138" s="250"/>
      <c r="ELW138" s="250"/>
      <c r="ELX138" s="250"/>
      <c r="ELY138" s="250"/>
      <c r="ELZ138" s="250"/>
      <c r="EMA138" s="250"/>
      <c r="EMB138" s="250"/>
      <c r="EMC138" s="250"/>
      <c r="EMD138" s="250"/>
      <c r="EME138" s="250"/>
      <c r="EMF138" s="250"/>
      <c r="EMG138" s="250"/>
      <c r="EMH138" s="250"/>
      <c r="EMI138" s="250"/>
      <c r="EMJ138" s="250"/>
      <c r="EMK138" s="250"/>
      <c r="EML138" s="250"/>
      <c r="EMM138" s="250"/>
      <c r="EMN138" s="250"/>
      <c r="EMO138" s="250"/>
      <c r="EMP138" s="250"/>
      <c r="EMQ138" s="250"/>
      <c r="EMR138" s="250"/>
      <c r="EMS138" s="250"/>
      <c r="EMT138" s="250"/>
      <c r="EMU138" s="250"/>
      <c r="EMV138" s="250"/>
      <c r="EMW138" s="250"/>
      <c r="EMX138" s="250"/>
      <c r="EMY138" s="250"/>
      <c r="EMZ138" s="250"/>
      <c r="ENA138" s="250"/>
      <c r="ENB138" s="250"/>
      <c r="ENC138" s="250"/>
      <c r="END138" s="250"/>
      <c r="ENE138" s="250"/>
      <c r="ENF138" s="250"/>
      <c r="ENG138" s="250"/>
      <c r="ENH138" s="250"/>
      <c r="ENI138" s="250"/>
      <c r="ENJ138" s="250"/>
      <c r="ENK138" s="250"/>
      <c r="ENL138" s="250"/>
      <c r="ENM138" s="250"/>
      <c r="ENN138" s="250"/>
      <c r="ENO138" s="250"/>
      <c r="ENP138" s="250"/>
      <c r="ENQ138" s="250"/>
      <c r="ENR138" s="250"/>
      <c r="ENS138" s="250"/>
      <c r="ENT138" s="250"/>
      <c r="ENU138" s="250"/>
      <c r="ENV138" s="250"/>
      <c r="ENW138" s="250"/>
      <c r="ENX138" s="250"/>
      <c r="ENY138" s="250"/>
      <c r="ENZ138" s="250"/>
      <c r="EOA138" s="250"/>
      <c r="EOB138" s="250"/>
      <c r="EOC138" s="250"/>
      <c r="EOD138" s="250"/>
      <c r="EOE138" s="250"/>
      <c r="EOF138" s="250"/>
      <c r="EOG138" s="250"/>
      <c r="EOH138" s="250"/>
      <c r="EOI138" s="250"/>
      <c r="EOJ138" s="250"/>
      <c r="EOK138" s="250"/>
      <c r="EOL138" s="250"/>
      <c r="EOM138" s="250"/>
      <c r="EON138" s="250"/>
      <c r="EOO138" s="250"/>
      <c r="EOP138" s="250"/>
      <c r="EOQ138" s="250"/>
      <c r="EOR138" s="250"/>
      <c r="EOS138" s="250"/>
      <c r="EOT138" s="250"/>
      <c r="EOU138" s="250"/>
      <c r="EOV138" s="250"/>
      <c r="EOW138" s="250"/>
      <c r="EOX138" s="250"/>
      <c r="EOY138" s="250"/>
      <c r="EOZ138" s="250"/>
      <c r="EPA138" s="250"/>
      <c r="EPB138" s="250"/>
      <c r="EPC138" s="250"/>
      <c r="EPD138" s="250"/>
      <c r="EPE138" s="250"/>
      <c r="EPF138" s="250"/>
      <c r="EPG138" s="250"/>
      <c r="EPH138" s="250"/>
      <c r="EPI138" s="250"/>
      <c r="EPJ138" s="250"/>
      <c r="EPK138" s="250"/>
      <c r="EPL138" s="250"/>
      <c r="EPM138" s="250"/>
      <c r="EPN138" s="250"/>
      <c r="EPO138" s="250"/>
      <c r="EPP138" s="250"/>
      <c r="EPQ138" s="250"/>
      <c r="EPR138" s="250"/>
      <c r="EPS138" s="250"/>
      <c r="EPT138" s="250"/>
      <c r="EPU138" s="250"/>
      <c r="EPV138" s="250"/>
      <c r="EPW138" s="250"/>
      <c r="EPX138" s="250"/>
      <c r="EPY138" s="250"/>
      <c r="EPZ138" s="250"/>
      <c r="EQA138" s="250"/>
      <c r="EQB138" s="250"/>
      <c r="EQC138" s="250"/>
      <c r="EQD138" s="250"/>
      <c r="EQE138" s="250"/>
      <c r="EQF138" s="250"/>
      <c r="EQG138" s="250"/>
      <c r="EQH138" s="250"/>
      <c r="EQI138" s="250"/>
      <c r="EQJ138" s="250"/>
      <c r="EQK138" s="250"/>
      <c r="EQL138" s="250"/>
      <c r="EQM138" s="250"/>
      <c r="EQN138" s="250"/>
      <c r="EQO138" s="250"/>
      <c r="EQP138" s="250"/>
      <c r="EQQ138" s="250"/>
      <c r="EQR138" s="250"/>
      <c r="EQS138" s="250"/>
      <c r="EQT138" s="250"/>
      <c r="EQU138" s="250"/>
      <c r="EQV138" s="250"/>
      <c r="EQW138" s="250"/>
      <c r="EQX138" s="250"/>
      <c r="EQY138" s="250"/>
      <c r="EQZ138" s="250"/>
      <c r="ERA138" s="250"/>
      <c r="ERB138" s="250"/>
      <c r="ERC138" s="250"/>
      <c r="ERD138" s="250"/>
      <c r="ERE138" s="250"/>
      <c r="ERF138" s="250"/>
      <c r="ERG138" s="250"/>
      <c r="ERH138" s="250"/>
      <c r="ERI138" s="250"/>
      <c r="ERJ138" s="250"/>
      <c r="ERK138" s="250"/>
      <c r="ERL138" s="250"/>
      <c r="ERM138" s="250"/>
      <c r="ERN138" s="250"/>
      <c r="ERO138" s="250"/>
      <c r="ERP138" s="250"/>
      <c r="ERQ138" s="250"/>
      <c r="ERR138" s="250"/>
      <c r="ERS138" s="250"/>
      <c r="ERT138" s="250"/>
      <c r="ERU138" s="250"/>
      <c r="ERV138" s="250"/>
      <c r="ERW138" s="250"/>
      <c r="ERX138" s="250"/>
      <c r="ERY138" s="250"/>
      <c r="ERZ138" s="250"/>
      <c r="ESA138" s="250"/>
      <c r="ESB138" s="250"/>
      <c r="ESC138" s="250"/>
      <c r="ESD138" s="250"/>
      <c r="ESE138" s="250"/>
      <c r="ESF138" s="250"/>
      <c r="ESG138" s="250"/>
      <c r="ESH138" s="250"/>
      <c r="ESI138" s="250"/>
      <c r="ESJ138" s="250"/>
      <c r="ESK138" s="250"/>
      <c r="ESL138" s="250"/>
      <c r="ESM138" s="250"/>
      <c r="ESN138" s="250"/>
      <c r="ESO138" s="250"/>
      <c r="ESP138" s="250"/>
      <c r="ESQ138" s="250"/>
      <c r="ESR138" s="250"/>
      <c r="ESS138" s="250"/>
      <c r="EST138" s="250"/>
      <c r="ESU138" s="250"/>
      <c r="ESV138" s="250"/>
      <c r="ESW138" s="250"/>
      <c r="ESX138" s="250"/>
      <c r="ESY138" s="250"/>
      <c r="ESZ138" s="250"/>
      <c r="ETA138" s="250"/>
      <c r="ETB138" s="250"/>
      <c r="ETC138" s="250"/>
      <c r="ETD138" s="250"/>
      <c r="ETE138" s="250"/>
      <c r="ETF138" s="250"/>
      <c r="ETG138" s="250"/>
      <c r="ETH138" s="250"/>
      <c r="ETI138" s="250"/>
      <c r="ETJ138" s="250"/>
      <c r="ETK138" s="250"/>
      <c r="ETL138" s="250"/>
      <c r="ETM138" s="250"/>
      <c r="ETN138" s="250"/>
      <c r="ETO138" s="250"/>
      <c r="ETP138" s="250"/>
      <c r="ETQ138" s="250"/>
      <c r="ETR138" s="250"/>
      <c r="ETS138" s="250"/>
      <c r="ETT138" s="250"/>
      <c r="ETU138" s="250"/>
      <c r="ETV138" s="250"/>
      <c r="ETW138" s="250"/>
      <c r="ETX138" s="250"/>
      <c r="ETY138" s="250"/>
      <c r="ETZ138" s="250"/>
      <c r="EUA138" s="250"/>
      <c r="EUB138" s="250"/>
      <c r="EUC138" s="250"/>
      <c r="EUD138" s="250"/>
      <c r="EUE138" s="250"/>
      <c r="EUF138" s="250"/>
      <c r="EUG138" s="250"/>
      <c r="EUH138" s="250"/>
      <c r="EUI138" s="250"/>
      <c r="EUJ138" s="250"/>
      <c r="EUK138" s="250"/>
      <c r="EUL138" s="250"/>
      <c r="EUM138" s="250"/>
      <c r="EUN138" s="250"/>
      <c r="EUO138" s="250"/>
      <c r="EUP138" s="250"/>
      <c r="EUQ138" s="250"/>
      <c r="EUR138" s="250"/>
      <c r="EUS138" s="250"/>
      <c r="EUT138" s="250"/>
      <c r="EUU138" s="250"/>
      <c r="EUV138" s="250"/>
      <c r="EUW138" s="250"/>
      <c r="EUX138" s="250"/>
      <c r="EUY138" s="250"/>
      <c r="EUZ138" s="250"/>
      <c r="EVA138" s="250"/>
      <c r="EVB138" s="250"/>
      <c r="EVC138" s="250"/>
      <c r="EVD138" s="250"/>
      <c r="EVE138" s="250"/>
      <c r="EVF138" s="250"/>
      <c r="EVG138" s="250"/>
      <c r="EVH138" s="250"/>
      <c r="EVI138" s="250"/>
      <c r="EVJ138" s="250"/>
      <c r="EVK138" s="250"/>
      <c r="EVL138" s="250"/>
      <c r="EVM138" s="250"/>
      <c r="EVN138" s="250"/>
      <c r="EVO138" s="250"/>
      <c r="EVP138" s="250"/>
      <c r="EVQ138" s="250"/>
      <c r="EVR138" s="250"/>
      <c r="EVS138" s="250"/>
      <c r="EVT138" s="250"/>
      <c r="EVU138" s="250"/>
      <c r="EVV138" s="250"/>
      <c r="EVW138" s="250"/>
      <c r="EVX138" s="250"/>
      <c r="EVY138" s="250"/>
      <c r="EVZ138" s="250"/>
      <c r="EWA138" s="250"/>
      <c r="EWB138" s="250"/>
      <c r="EWC138" s="250"/>
      <c r="EWD138" s="250"/>
      <c r="EWE138" s="250"/>
      <c r="EWF138" s="250"/>
      <c r="EWG138" s="250"/>
      <c r="EWH138" s="250"/>
      <c r="EWI138" s="250"/>
      <c r="EWJ138" s="250"/>
      <c r="EWK138" s="250"/>
      <c r="EWL138" s="250"/>
      <c r="EWM138" s="250"/>
      <c r="EWN138" s="250"/>
      <c r="EWO138" s="250"/>
      <c r="EWP138" s="250"/>
      <c r="EWQ138" s="250"/>
      <c r="EWR138" s="250"/>
      <c r="EWS138" s="250"/>
      <c r="EWT138" s="250"/>
      <c r="EWU138" s="250"/>
      <c r="EWV138" s="250"/>
      <c r="EWW138" s="250"/>
      <c r="EWX138" s="250"/>
      <c r="EWY138" s="250"/>
      <c r="EWZ138" s="250"/>
      <c r="EXA138" s="250"/>
      <c r="EXB138" s="250"/>
      <c r="EXC138" s="250"/>
      <c r="EXD138" s="250"/>
      <c r="EXE138" s="250"/>
      <c r="EXF138" s="250"/>
      <c r="EXG138" s="250"/>
      <c r="EXH138" s="250"/>
      <c r="EXI138" s="250"/>
      <c r="EXJ138" s="250"/>
      <c r="EXK138" s="250"/>
      <c r="EXL138" s="250"/>
      <c r="EXM138" s="250"/>
      <c r="EXN138" s="250"/>
      <c r="EXO138" s="250"/>
      <c r="EXP138" s="250"/>
      <c r="EXQ138" s="250"/>
      <c r="EXR138" s="250"/>
      <c r="EXS138" s="250"/>
      <c r="EXT138" s="250"/>
      <c r="EXU138" s="250"/>
      <c r="EXV138" s="250"/>
      <c r="EXW138" s="250"/>
      <c r="EXX138" s="250"/>
      <c r="EXY138" s="250"/>
      <c r="EXZ138" s="250"/>
      <c r="EYA138" s="250"/>
      <c r="EYB138" s="250"/>
      <c r="EYC138" s="250"/>
      <c r="EYD138" s="250"/>
      <c r="EYE138" s="250"/>
      <c r="EYF138" s="250"/>
      <c r="EYG138" s="250"/>
      <c r="EYH138" s="250"/>
      <c r="EYI138" s="250"/>
      <c r="EYJ138" s="250"/>
      <c r="EYK138" s="250"/>
      <c r="EYL138" s="250"/>
      <c r="EYM138" s="250"/>
      <c r="EYN138" s="250"/>
      <c r="EYO138" s="250"/>
      <c r="EYP138" s="250"/>
      <c r="EYQ138" s="250"/>
      <c r="EYR138" s="250"/>
      <c r="EYS138" s="250"/>
      <c r="EYT138" s="250"/>
      <c r="EYU138" s="250"/>
      <c r="EYV138" s="250"/>
      <c r="EYW138" s="250"/>
      <c r="EYX138" s="250"/>
      <c r="EYY138" s="250"/>
      <c r="EYZ138" s="250"/>
      <c r="EZA138" s="250"/>
      <c r="EZB138" s="250"/>
      <c r="EZC138" s="250"/>
      <c r="EZD138" s="250"/>
      <c r="EZE138" s="250"/>
      <c r="EZF138" s="250"/>
      <c r="EZG138" s="250"/>
      <c r="EZH138" s="250"/>
      <c r="EZI138" s="250"/>
      <c r="EZJ138" s="250"/>
      <c r="EZK138" s="250"/>
      <c r="EZL138" s="250"/>
      <c r="EZM138" s="250"/>
      <c r="EZN138" s="250"/>
      <c r="EZO138" s="250"/>
      <c r="EZP138" s="250"/>
      <c r="EZQ138" s="250"/>
      <c r="EZR138" s="250"/>
      <c r="EZS138" s="250"/>
      <c r="EZT138" s="250"/>
      <c r="EZU138" s="250"/>
      <c r="EZV138" s="250"/>
      <c r="EZW138" s="250"/>
      <c r="EZX138" s="250"/>
      <c r="EZY138" s="250"/>
      <c r="EZZ138" s="250"/>
      <c r="FAA138" s="250"/>
      <c r="FAB138" s="250"/>
      <c r="FAC138" s="250"/>
      <c r="FAD138" s="250"/>
      <c r="FAE138" s="250"/>
      <c r="FAF138" s="250"/>
      <c r="FAG138" s="250"/>
      <c r="FAH138" s="250"/>
      <c r="FAI138" s="250"/>
      <c r="FAJ138" s="250"/>
      <c r="FAK138" s="250"/>
      <c r="FAL138" s="250"/>
      <c r="FAM138" s="250"/>
      <c r="FAN138" s="250"/>
      <c r="FAO138" s="250"/>
      <c r="FAP138" s="250"/>
      <c r="FAQ138" s="250"/>
      <c r="FAR138" s="250"/>
      <c r="FAS138" s="250"/>
      <c r="FAT138" s="250"/>
      <c r="FAU138" s="250"/>
      <c r="FAV138" s="250"/>
      <c r="FAW138" s="250"/>
      <c r="FAX138" s="250"/>
      <c r="FAY138" s="250"/>
      <c r="FAZ138" s="250"/>
      <c r="FBA138" s="250"/>
      <c r="FBB138" s="250"/>
      <c r="FBC138" s="250"/>
      <c r="FBD138" s="250"/>
      <c r="FBE138" s="250"/>
      <c r="FBF138" s="250"/>
      <c r="FBG138" s="250"/>
      <c r="FBH138" s="250"/>
      <c r="FBI138" s="250"/>
      <c r="FBJ138" s="250"/>
      <c r="FBK138" s="250"/>
      <c r="FBL138" s="250"/>
      <c r="FBM138" s="250"/>
      <c r="FBN138" s="250"/>
      <c r="FBO138" s="250"/>
      <c r="FBP138" s="250"/>
      <c r="FBQ138" s="250"/>
      <c r="FBR138" s="250"/>
      <c r="FBS138" s="250"/>
      <c r="FBT138" s="250"/>
      <c r="FBU138" s="250"/>
      <c r="FBV138" s="250"/>
      <c r="FBW138" s="250"/>
      <c r="FBX138" s="250"/>
      <c r="FBY138" s="250"/>
      <c r="FBZ138" s="250"/>
      <c r="FCA138" s="250"/>
      <c r="FCB138" s="250"/>
      <c r="FCC138" s="250"/>
      <c r="FCD138" s="250"/>
      <c r="FCE138" s="250"/>
      <c r="FCF138" s="250"/>
      <c r="FCG138" s="250"/>
      <c r="FCH138" s="250"/>
      <c r="FCI138" s="250"/>
      <c r="FCJ138" s="250"/>
      <c r="FCK138" s="250"/>
      <c r="FCL138" s="250"/>
      <c r="FCM138" s="250"/>
      <c r="FCN138" s="250"/>
      <c r="FCO138" s="250"/>
      <c r="FCP138" s="250"/>
      <c r="FCQ138" s="250"/>
      <c r="FCR138" s="250"/>
      <c r="FCS138" s="250"/>
      <c r="FCT138" s="250"/>
      <c r="FCU138" s="250"/>
      <c r="FCV138" s="250"/>
      <c r="FCW138" s="250"/>
      <c r="FCX138" s="250"/>
      <c r="FCY138" s="250"/>
      <c r="FCZ138" s="250"/>
      <c r="FDA138" s="250"/>
      <c r="FDB138" s="250"/>
      <c r="FDC138" s="250"/>
      <c r="FDD138" s="250"/>
      <c r="FDE138" s="250"/>
      <c r="FDF138" s="250"/>
      <c r="FDG138" s="250"/>
      <c r="FDH138" s="250"/>
      <c r="FDI138" s="250"/>
      <c r="FDJ138" s="250"/>
      <c r="FDK138" s="250"/>
      <c r="FDL138" s="250"/>
      <c r="FDM138" s="250"/>
      <c r="FDN138" s="250"/>
      <c r="FDO138" s="250"/>
      <c r="FDP138" s="250"/>
      <c r="FDQ138" s="250"/>
      <c r="FDR138" s="250"/>
      <c r="FDS138" s="250"/>
      <c r="FDT138" s="250"/>
      <c r="FDU138" s="250"/>
      <c r="FDV138" s="250"/>
      <c r="FDW138" s="250"/>
      <c r="FDX138" s="250"/>
      <c r="FDY138" s="250"/>
      <c r="FDZ138" s="250"/>
      <c r="FEA138" s="250"/>
      <c r="FEB138" s="250"/>
      <c r="FEC138" s="250"/>
      <c r="FED138" s="250"/>
      <c r="FEE138" s="250"/>
      <c r="FEF138" s="250"/>
      <c r="FEG138" s="250"/>
      <c r="FEH138" s="250"/>
      <c r="FEI138" s="250"/>
      <c r="FEJ138" s="250"/>
      <c r="FEK138" s="250"/>
      <c r="FEL138" s="250"/>
      <c r="FEM138" s="250"/>
      <c r="FEN138" s="250"/>
      <c r="FEO138" s="250"/>
      <c r="FEP138" s="250"/>
      <c r="FEQ138" s="250"/>
      <c r="FER138" s="250"/>
      <c r="FES138" s="250"/>
      <c r="FET138" s="250"/>
      <c r="FEU138" s="250"/>
      <c r="FEV138" s="250"/>
      <c r="FEW138" s="250"/>
      <c r="FEX138" s="250"/>
      <c r="FEY138" s="250"/>
      <c r="FEZ138" s="250"/>
      <c r="FFA138" s="250"/>
      <c r="FFB138" s="250"/>
      <c r="FFC138" s="250"/>
      <c r="FFD138" s="250"/>
      <c r="FFE138" s="250"/>
      <c r="FFF138" s="250"/>
      <c r="FFG138" s="250"/>
      <c r="FFH138" s="250"/>
      <c r="FFI138" s="250"/>
      <c r="FFJ138" s="250"/>
      <c r="FFK138" s="250"/>
      <c r="FFL138" s="250"/>
      <c r="FFM138" s="250"/>
      <c r="FFN138" s="250"/>
      <c r="FFO138" s="250"/>
      <c r="FFP138" s="250"/>
      <c r="FFQ138" s="250"/>
      <c r="FFR138" s="250"/>
      <c r="FFS138" s="250"/>
      <c r="FFT138" s="250"/>
      <c r="FFU138" s="250"/>
      <c r="FFV138" s="250"/>
      <c r="FFW138" s="250"/>
      <c r="FFX138" s="250"/>
      <c r="FFY138" s="250"/>
      <c r="FFZ138" s="250"/>
      <c r="FGA138" s="250"/>
      <c r="FGB138" s="250"/>
      <c r="FGC138" s="250"/>
      <c r="FGD138" s="250"/>
      <c r="FGE138" s="250"/>
      <c r="FGF138" s="250"/>
      <c r="FGG138" s="250"/>
      <c r="FGH138" s="250"/>
      <c r="FGI138" s="250"/>
      <c r="FGJ138" s="250"/>
      <c r="FGK138" s="250"/>
      <c r="FGL138" s="250"/>
      <c r="FGM138" s="250"/>
      <c r="FGN138" s="250"/>
      <c r="FGO138" s="250"/>
      <c r="FGP138" s="250"/>
      <c r="FGQ138" s="250"/>
      <c r="FGR138" s="250"/>
      <c r="FGS138" s="250"/>
      <c r="FGT138" s="250"/>
      <c r="FGU138" s="250"/>
      <c r="FGV138" s="250"/>
      <c r="FGW138" s="250"/>
      <c r="FGX138" s="250"/>
      <c r="FGY138" s="250"/>
      <c r="FGZ138" s="250"/>
      <c r="FHA138" s="250"/>
      <c r="FHB138" s="250"/>
      <c r="FHC138" s="250"/>
      <c r="FHD138" s="250"/>
      <c r="FHE138" s="250"/>
      <c r="FHF138" s="250"/>
      <c r="FHG138" s="250"/>
      <c r="FHH138" s="250"/>
      <c r="FHI138" s="250"/>
      <c r="FHJ138" s="250"/>
      <c r="FHK138" s="250"/>
      <c r="FHL138" s="250"/>
      <c r="FHM138" s="250"/>
      <c r="FHN138" s="250"/>
      <c r="FHO138" s="250"/>
      <c r="FHP138" s="250"/>
      <c r="FHQ138" s="250"/>
      <c r="FHR138" s="250"/>
      <c r="FHS138" s="250"/>
      <c r="FHT138" s="250"/>
      <c r="FHU138" s="250"/>
      <c r="FHV138" s="250"/>
      <c r="FHW138" s="250"/>
      <c r="FHX138" s="250"/>
      <c r="FHY138" s="250"/>
      <c r="FHZ138" s="250"/>
      <c r="FIA138" s="250"/>
      <c r="FIB138" s="250"/>
      <c r="FIC138" s="250"/>
      <c r="FID138" s="250"/>
      <c r="FIE138" s="250"/>
      <c r="FIF138" s="250"/>
      <c r="FIG138" s="250"/>
      <c r="FIH138" s="250"/>
      <c r="FII138" s="250"/>
      <c r="FIJ138" s="250"/>
      <c r="FIK138" s="250"/>
      <c r="FIL138" s="250"/>
      <c r="FIM138" s="250"/>
      <c r="FIN138" s="250"/>
      <c r="FIO138" s="250"/>
      <c r="FIP138" s="250"/>
      <c r="FIQ138" s="250"/>
      <c r="FIR138" s="250"/>
      <c r="FIS138" s="250"/>
      <c r="FIT138" s="250"/>
      <c r="FIU138" s="250"/>
      <c r="FIV138" s="250"/>
      <c r="FIW138" s="250"/>
      <c r="FIX138" s="250"/>
      <c r="FIY138" s="250"/>
      <c r="FIZ138" s="250"/>
      <c r="FJA138" s="250"/>
      <c r="FJB138" s="250"/>
      <c r="FJC138" s="250"/>
      <c r="FJD138" s="250"/>
      <c r="FJE138" s="250"/>
      <c r="FJF138" s="250"/>
      <c r="FJG138" s="250"/>
      <c r="FJH138" s="250"/>
      <c r="FJI138" s="250"/>
      <c r="FJJ138" s="250"/>
      <c r="FJK138" s="250"/>
      <c r="FJL138" s="250"/>
      <c r="FJM138" s="250"/>
      <c r="FJN138" s="250"/>
      <c r="FJO138" s="250"/>
      <c r="FJP138" s="250"/>
      <c r="FJQ138" s="250"/>
      <c r="FJR138" s="250"/>
      <c r="FJS138" s="250"/>
      <c r="FJT138" s="250"/>
      <c r="FJU138" s="250"/>
      <c r="FJV138" s="250"/>
      <c r="FJW138" s="250"/>
      <c r="FJX138" s="250"/>
      <c r="FJY138" s="250"/>
      <c r="FJZ138" s="250"/>
      <c r="FKA138" s="250"/>
      <c r="FKB138" s="250"/>
      <c r="FKC138" s="250"/>
      <c r="FKD138" s="250"/>
      <c r="FKE138" s="250"/>
      <c r="FKF138" s="250"/>
      <c r="FKG138" s="250"/>
      <c r="FKH138" s="250"/>
      <c r="FKI138" s="250"/>
      <c r="FKJ138" s="250"/>
      <c r="FKK138" s="250"/>
      <c r="FKL138" s="250"/>
      <c r="FKM138" s="250"/>
      <c r="FKN138" s="250"/>
      <c r="FKO138" s="250"/>
      <c r="FKP138" s="250"/>
      <c r="FKQ138" s="250"/>
      <c r="FKR138" s="250"/>
      <c r="FKS138" s="250"/>
      <c r="FKT138" s="250"/>
      <c r="FKU138" s="250"/>
      <c r="FKV138" s="250"/>
      <c r="FKW138" s="250"/>
      <c r="FKX138" s="250"/>
      <c r="FKY138" s="250"/>
      <c r="FKZ138" s="250"/>
      <c r="FLA138" s="250"/>
      <c r="FLB138" s="250"/>
      <c r="FLC138" s="250"/>
      <c r="FLD138" s="250"/>
      <c r="FLE138" s="250"/>
      <c r="FLF138" s="250"/>
      <c r="FLG138" s="250"/>
      <c r="FLH138" s="250"/>
      <c r="FLI138" s="250"/>
      <c r="FLJ138" s="250"/>
      <c r="FLK138" s="250"/>
      <c r="FLL138" s="250"/>
      <c r="FLM138" s="250"/>
      <c r="FLN138" s="250"/>
      <c r="FLO138" s="250"/>
      <c r="FLP138" s="250"/>
      <c r="FLQ138" s="250"/>
      <c r="FLR138" s="250"/>
      <c r="FLS138" s="250"/>
      <c r="FLT138" s="250"/>
      <c r="FLU138" s="250"/>
      <c r="FLV138" s="250"/>
      <c r="FLW138" s="250"/>
      <c r="FLX138" s="250"/>
      <c r="FLY138" s="250"/>
      <c r="FLZ138" s="250"/>
      <c r="FMA138" s="250"/>
      <c r="FMB138" s="250"/>
      <c r="FMC138" s="250"/>
      <c r="FMD138" s="250"/>
      <c r="FME138" s="250"/>
      <c r="FMF138" s="250"/>
      <c r="FMG138" s="250"/>
      <c r="FMH138" s="250"/>
      <c r="FMI138" s="250"/>
      <c r="FMJ138" s="250"/>
      <c r="FMK138" s="250"/>
      <c r="FML138" s="250"/>
      <c r="FMM138" s="250"/>
      <c r="FMN138" s="250"/>
      <c r="FMO138" s="250"/>
      <c r="FMP138" s="250"/>
      <c r="FMQ138" s="250"/>
      <c r="FMR138" s="250"/>
      <c r="FMS138" s="250"/>
      <c r="FMT138" s="250"/>
      <c r="FMU138" s="250"/>
      <c r="FMV138" s="250"/>
      <c r="FMW138" s="250"/>
      <c r="FMX138" s="250"/>
      <c r="FMY138" s="250"/>
      <c r="FMZ138" s="250"/>
      <c r="FNA138" s="250"/>
      <c r="FNB138" s="250"/>
      <c r="FNC138" s="250"/>
      <c r="FND138" s="250"/>
      <c r="FNE138" s="250"/>
      <c r="FNF138" s="250"/>
      <c r="FNG138" s="250"/>
      <c r="FNH138" s="250"/>
      <c r="FNI138" s="250"/>
      <c r="FNJ138" s="250"/>
      <c r="FNK138" s="250"/>
      <c r="FNL138" s="250"/>
      <c r="FNM138" s="250"/>
      <c r="FNN138" s="250"/>
      <c r="FNO138" s="250"/>
      <c r="FNP138" s="250"/>
      <c r="FNQ138" s="250"/>
      <c r="FNR138" s="250"/>
      <c r="FNS138" s="250"/>
      <c r="FNT138" s="250"/>
      <c r="FNU138" s="250"/>
      <c r="FNV138" s="250"/>
      <c r="FNW138" s="250"/>
      <c r="FNX138" s="250"/>
      <c r="FNY138" s="250"/>
      <c r="FNZ138" s="250"/>
      <c r="FOA138" s="250"/>
      <c r="FOB138" s="250"/>
      <c r="FOC138" s="250"/>
      <c r="FOD138" s="250"/>
      <c r="FOE138" s="250"/>
      <c r="FOF138" s="250"/>
      <c r="FOG138" s="250"/>
      <c r="FOH138" s="250"/>
      <c r="FOI138" s="250"/>
      <c r="FOJ138" s="250"/>
      <c r="FOK138" s="250"/>
      <c r="FOL138" s="250"/>
      <c r="FOM138" s="250"/>
      <c r="FON138" s="250"/>
      <c r="FOO138" s="250"/>
      <c r="FOP138" s="250"/>
      <c r="FOQ138" s="250"/>
      <c r="FOR138" s="250"/>
      <c r="FOS138" s="250"/>
      <c r="FOT138" s="250"/>
      <c r="FOU138" s="250"/>
      <c r="FOV138" s="250"/>
      <c r="FOW138" s="250"/>
      <c r="FOX138" s="250"/>
      <c r="FOY138" s="250"/>
      <c r="FOZ138" s="250"/>
      <c r="FPA138" s="250"/>
      <c r="FPB138" s="250"/>
      <c r="FPC138" s="250"/>
      <c r="FPD138" s="250"/>
      <c r="FPE138" s="250"/>
      <c r="FPF138" s="250"/>
      <c r="FPG138" s="250"/>
      <c r="FPH138" s="250"/>
      <c r="FPI138" s="250"/>
      <c r="FPJ138" s="250"/>
      <c r="FPK138" s="250"/>
      <c r="FPL138" s="250"/>
      <c r="FPM138" s="250"/>
      <c r="FPN138" s="250"/>
      <c r="FPO138" s="250"/>
      <c r="FPP138" s="250"/>
      <c r="FPQ138" s="250"/>
      <c r="FPR138" s="250"/>
      <c r="FPS138" s="250"/>
      <c r="FPT138" s="250"/>
      <c r="FPU138" s="250"/>
      <c r="FPV138" s="250"/>
      <c r="FPW138" s="250"/>
      <c r="FPX138" s="250"/>
      <c r="FPY138" s="250"/>
      <c r="FPZ138" s="250"/>
      <c r="FQA138" s="250"/>
      <c r="FQB138" s="250"/>
      <c r="FQC138" s="250"/>
      <c r="FQD138" s="250"/>
      <c r="FQE138" s="250"/>
      <c r="FQF138" s="250"/>
      <c r="FQG138" s="250"/>
      <c r="FQH138" s="250"/>
      <c r="FQI138" s="250"/>
      <c r="FQJ138" s="250"/>
      <c r="FQK138" s="250"/>
      <c r="FQL138" s="250"/>
      <c r="FQM138" s="250"/>
      <c r="FQN138" s="250"/>
      <c r="FQO138" s="250"/>
      <c r="FQP138" s="250"/>
      <c r="FQQ138" s="250"/>
      <c r="FQR138" s="250"/>
      <c r="FQS138" s="250"/>
      <c r="FQT138" s="250"/>
      <c r="FQU138" s="250"/>
      <c r="FQV138" s="250"/>
      <c r="FQW138" s="250"/>
      <c r="FQX138" s="250"/>
      <c r="FQY138" s="250"/>
      <c r="FQZ138" s="250"/>
      <c r="FRA138" s="250"/>
      <c r="FRB138" s="250"/>
      <c r="FRC138" s="250"/>
      <c r="FRD138" s="250"/>
      <c r="FRE138" s="250"/>
      <c r="FRF138" s="250"/>
      <c r="FRG138" s="250"/>
      <c r="FRH138" s="250"/>
      <c r="FRI138" s="250"/>
      <c r="FRJ138" s="250"/>
      <c r="FRK138" s="250"/>
      <c r="FRL138" s="250"/>
      <c r="FRM138" s="250"/>
      <c r="FRN138" s="250"/>
      <c r="FRO138" s="250"/>
      <c r="FRP138" s="250"/>
      <c r="FRQ138" s="250"/>
      <c r="FRR138" s="250"/>
      <c r="FRS138" s="250"/>
      <c r="FRT138" s="250"/>
      <c r="FRU138" s="250"/>
      <c r="FRV138" s="250"/>
      <c r="FRW138" s="250"/>
      <c r="FRX138" s="250"/>
      <c r="FRY138" s="250"/>
      <c r="FRZ138" s="250"/>
      <c r="FSA138" s="250"/>
      <c r="FSB138" s="250"/>
      <c r="FSC138" s="250"/>
      <c r="FSD138" s="250"/>
      <c r="FSE138" s="250"/>
      <c r="FSF138" s="250"/>
      <c r="FSG138" s="250"/>
      <c r="FSH138" s="250"/>
      <c r="FSI138" s="250"/>
      <c r="FSJ138" s="250"/>
      <c r="FSK138" s="250"/>
      <c r="FSL138" s="250"/>
      <c r="FSM138" s="250"/>
      <c r="FSN138" s="250"/>
      <c r="FSO138" s="250"/>
      <c r="FSP138" s="250"/>
      <c r="FSQ138" s="250"/>
      <c r="FSR138" s="250"/>
      <c r="FSS138" s="250"/>
      <c r="FST138" s="250"/>
      <c r="FSU138" s="250"/>
      <c r="FSV138" s="250"/>
      <c r="FSW138" s="250"/>
      <c r="FSX138" s="250"/>
      <c r="FSY138" s="250"/>
      <c r="FSZ138" s="250"/>
      <c r="FTA138" s="250"/>
      <c r="FTB138" s="250"/>
      <c r="FTC138" s="250"/>
      <c r="FTD138" s="250"/>
      <c r="FTE138" s="250"/>
      <c r="FTF138" s="250"/>
      <c r="FTG138" s="250"/>
      <c r="FTH138" s="250"/>
      <c r="FTI138" s="250"/>
      <c r="FTJ138" s="250"/>
      <c r="FTK138" s="250"/>
      <c r="FTL138" s="250"/>
      <c r="FTM138" s="250"/>
      <c r="FTN138" s="250"/>
      <c r="FTO138" s="250"/>
      <c r="FTP138" s="250"/>
      <c r="FTQ138" s="250"/>
      <c r="FTR138" s="250"/>
      <c r="FTS138" s="250"/>
      <c r="FTT138" s="250"/>
      <c r="FTU138" s="250"/>
      <c r="FTV138" s="250"/>
      <c r="FTW138" s="250"/>
      <c r="FTX138" s="250"/>
      <c r="FTY138" s="250"/>
      <c r="FTZ138" s="250"/>
      <c r="FUA138" s="250"/>
      <c r="FUB138" s="250"/>
      <c r="FUC138" s="250"/>
      <c r="FUD138" s="250"/>
      <c r="FUE138" s="250"/>
      <c r="FUF138" s="250"/>
      <c r="FUG138" s="250"/>
      <c r="FUH138" s="250"/>
      <c r="FUI138" s="250"/>
      <c r="FUJ138" s="250"/>
      <c r="FUK138" s="250"/>
      <c r="FUL138" s="250"/>
      <c r="FUM138" s="250"/>
      <c r="FUN138" s="250"/>
      <c r="FUO138" s="250"/>
      <c r="FUP138" s="250"/>
      <c r="FUQ138" s="250"/>
      <c r="FUR138" s="250"/>
      <c r="FUS138" s="250"/>
      <c r="FUT138" s="250"/>
      <c r="FUU138" s="250"/>
      <c r="FUV138" s="250"/>
      <c r="FUW138" s="250"/>
      <c r="FUX138" s="250"/>
      <c r="FUY138" s="250"/>
      <c r="FUZ138" s="250"/>
      <c r="FVA138" s="250"/>
      <c r="FVB138" s="250"/>
      <c r="FVC138" s="250"/>
      <c r="FVD138" s="250"/>
      <c r="FVE138" s="250"/>
      <c r="FVF138" s="250"/>
      <c r="FVG138" s="250"/>
      <c r="FVH138" s="250"/>
      <c r="FVI138" s="250"/>
      <c r="FVJ138" s="250"/>
      <c r="FVK138" s="250"/>
      <c r="FVL138" s="250"/>
      <c r="FVM138" s="250"/>
      <c r="FVN138" s="250"/>
      <c r="FVO138" s="250"/>
      <c r="FVP138" s="250"/>
      <c r="FVQ138" s="250"/>
      <c r="FVR138" s="250"/>
      <c r="FVS138" s="250"/>
      <c r="FVT138" s="250"/>
      <c r="FVU138" s="250"/>
      <c r="FVV138" s="250"/>
      <c r="FVW138" s="250"/>
      <c r="FVX138" s="250"/>
      <c r="FVY138" s="250"/>
      <c r="FVZ138" s="250"/>
      <c r="FWA138" s="250"/>
      <c r="FWB138" s="250"/>
      <c r="FWC138" s="250"/>
      <c r="FWD138" s="250"/>
      <c r="FWE138" s="250"/>
      <c r="FWF138" s="250"/>
      <c r="FWG138" s="250"/>
      <c r="FWH138" s="250"/>
      <c r="FWI138" s="250"/>
      <c r="FWJ138" s="250"/>
      <c r="FWK138" s="250"/>
      <c r="FWL138" s="250"/>
      <c r="FWM138" s="250"/>
      <c r="FWN138" s="250"/>
      <c r="FWO138" s="250"/>
      <c r="FWP138" s="250"/>
      <c r="FWQ138" s="250"/>
      <c r="FWR138" s="250"/>
      <c r="FWS138" s="250"/>
      <c r="FWT138" s="250"/>
      <c r="FWU138" s="250"/>
      <c r="FWV138" s="250"/>
      <c r="FWW138" s="250"/>
      <c r="FWX138" s="250"/>
      <c r="FWY138" s="250"/>
      <c r="FWZ138" s="250"/>
      <c r="FXA138" s="250"/>
      <c r="FXB138" s="250"/>
      <c r="FXC138" s="250"/>
      <c r="FXD138" s="250"/>
      <c r="FXE138" s="250"/>
      <c r="FXF138" s="250"/>
      <c r="FXG138" s="250"/>
      <c r="FXH138" s="250"/>
      <c r="FXI138" s="250"/>
      <c r="FXJ138" s="250"/>
      <c r="FXK138" s="250"/>
      <c r="FXL138" s="250"/>
      <c r="FXM138" s="250"/>
      <c r="FXN138" s="250"/>
      <c r="FXO138" s="250"/>
      <c r="FXP138" s="250"/>
      <c r="FXQ138" s="250"/>
      <c r="FXR138" s="250"/>
      <c r="FXS138" s="250"/>
      <c r="FXT138" s="250"/>
      <c r="FXU138" s="250"/>
      <c r="FXV138" s="250"/>
      <c r="FXW138" s="250"/>
      <c r="FXX138" s="250"/>
      <c r="FXY138" s="250"/>
      <c r="FXZ138" s="250"/>
      <c r="FYA138" s="250"/>
      <c r="FYB138" s="250"/>
      <c r="FYC138" s="250"/>
      <c r="FYD138" s="250"/>
      <c r="FYE138" s="250"/>
      <c r="FYF138" s="250"/>
      <c r="FYG138" s="250"/>
      <c r="FYH138" s="250"/>
      <c r="FYI138" s="250"/>
      <c r="FYJ138" s="250"/>
      <c r="FYK138" s="250"/>
      <c r="FYL138" s="250"/>
      <c r="FYM138" s="250"/>
      <c r="FYN138" s="250"/>
      <c r="FYO138" s="250"/>
      <c r="FYP138" s="250"/>
      <c r="FYQ138" s="250"/>
      <c r="FYR138" s="250"/>
      <c r="FYS138" s="250"/>
      <c r="FYT138" s="250"/>
      <c r="FYU138" s="250"/>
      <c r="FYV138" s="250"/>
      <c r="FYW138" s="250"/>
      <c r="FYX138" s="250"/>
      <c r="FYY138" s="250"/>
      <c r="FYZ138" s="250"/>
      <c r="FZA138" s="250"/>
      <c r="FZB138" s="250"/>
      <c r="FZC138" s="250"/>
      <c r="FZD138" s="250"/>
      <c r="FZE138" s="250"/>
      <c r="FZF138" s="250"/>
      <c r="FZG138" s="250"/>
      <c r="FZH138" s="250"/>
      <c r="FZI138" s="250"/>
      <c r="FZJ138" s="250"/>
      <c r="FZK138" s="250"/>
      <c r="FZL138" s="250"/>
      <c r="FZM138" s="250"/>
      <c r="FZN138" s="250"/>
      <c r="FZO138" s="250"/>
      <c r="FZP138" s="250"/>
      <c r="FZQ138" s="250"/>
      <c r="FZR138" s="250"/>
      <c r="FZS138" s="250"/>
      <c r="FZT138" s="250"/>
      <c r="FZU138" s="250"/>
      <c r="FZV138" s="250"/>
      <c r="FZW138" s="250"/>
      <c r="FZX138" s="250"/>
      <c r="FZY138" s="250"/>
      <c r="FZZ138" s="250"/>
      <c r="GAA138" s="250"/>
      <c r="GAB138" s="250"/>
      <c r="GAC138" s="250"/>
      <c r="GAD138" s="250"/>
      <c r="GAE138" s="250"/>
      <c r="GAF138" s="250"/>
      <c r="GAG138" s="250"/>
      <c r="GAH138" s="250"/>
      <c r="GAI138" s="250"/>
      <c r="GAJ138" s="250"/>
      <c r="GAK138" s="250"/>
      <c r="GAL138" s="250"/>
      <c r="GAM138" s="250"/>
      <c r="GAN138" s="250"/>
      <c r="GAO138" s="250"/>
      <c r="GAP138" s="250"/>
      <c r="GAQ138" s="250"/>
      <c r="GAR138" s="250"/>
      <c r="GAS138" s="250"/>
      <c r="GAT138" s="250"/>
      <c r="GAU138" s="250"/>
      <c r="GAV138" s="250"/>
      <c r="GAW138" s="250"/>
      <c r="GAX138" s="250"/>
      <c r="GAY138" s="250"/>
      <c r="GAZ138" s="250"/>
      <c r="GBA138" s="250"/>
      <c r="GBB138" s="250"/>
      <c r="GBC138" s="250"/>
      <c r="GBD138" s="250"/>
      <c r="GBE138" s="250"/>
      <c r="GBF138" s="250"/>
      <c r="GBG138" s="250"/>
      <c r="GBH138" s="250"/>
      <c r="GBI138" s="250"/>
      <c r="GBJ138" s="250"/>
      <c r="GBK138" s="250"/>
      <c r="GBL138" s="250"/>
      <c r="GBM138" s="250"/>
      <c r="GBN138" s="250"/>
      <c r="GBO138" s="250"/>
      <c r="GBP138" s="250"/>
      <c r="GBQ138" s="250"/>
      <c r="GBR138" s="250"/>
      <c r="GBS138" s="250"/>
      <c r="GBT138" s="250"/>
      <c r="GBU138" s="250"/>
      <c r="GBV138" s="250"/>
      <c r="GBW138" s="250"/>
      <c r="GBX138" s="250"/>
      <c r="GBY138" s="250"/>
      <c r="GBZ138" s="250"/>
      <c r="GCA138" s="250"/>
      <c r="GCB138" s="250"/>
      <c r="GCC138" s="250"/>
      <c r="GCD138" s="250"/>
      <c r="GCE138" s="250"/>
      <c r="GCF138" s="250"/>
      <c r="GCG138" s="250"/>
      <c r="GCH138" s="250"/>
      <c r="GCI138" s="250"/>
      <c r="GCJ138" s="250"/>
      <c r="GCK138" s="250"/>
      <c r="GCL138" s="250"/>
      <c r="GCM138" s="250"/>
      <c r="GCN138" s="250"/>
      <c r="GCO138" s="250"/>
      <c r="GCP138" s="250"/>
      <c r="GCQ138" s="250"/>
      <c r="GCR138" s="250"/>
      <c r="GCS138" s="250"/>
      <c r="GCT138" s="250"/>
      <c r="GCU138" s="250"/>
      <c r="GCV138" s="250"/>
      <c r="GCW138" s="250"/>
      <c r="GCX138" s="250"/>
      <c r="GCY138" s="250"/>
      <c r="GCZ138" s="250"/>
      <c r="GDA138" s="250"/>
      <c r="GDB138" s="250"/>
      <c r="GDC138" s="250"/>
      <c r="GDD138" s="250"/>
      <c r="GDE138" s="250"/>
      <c r="GDF138" s="250"/>
      <c r="GDG138" s="250"/>
      <c r="GDH138" s="250"/>
      <c r="GDI138" s="250"/>
      <c r="GDJ138" s="250"/>
      <c r="GDK138" s="250"/>
      <c r="GDL138" s="250"/>
      <c r="GDM138" s="250"/>
      <c r="GDN138" s="250"/>
      <c r="GDO138" s="250"/>
      <c r="GDP138" s="250"/>
      <c r="GDQ138" s="250"/>
      <c r="GDR138" s="250"/>
      <c r="GDS138" s="250"/>
      <c r="GDT138" s="250"/>
      <c r="GDU138" s="250"/>
      <c r="GDV138" s="250"/>
      <c r="GDW138" s="250"/>
      <c r="GDX138" s="250"/>
      <c r="GDY138" s="250"/>
      <c r="GDZ138" s="250"/>
      <c r="GEA138" s="250"/>
      <c r="GEB138" s="250"/>
      <c r="GEC138" s="250"/>
      <c r="GED138" s="250"/>
      <c r="GEE138" s="250"/>
      <c r="GEF138" s="250"/>
      <c r="GEG138" s="250"/>
      <c r="GEH138" s="250"/>
      <c r="GEI138" s="250"/>
      <c r="GEJ138" s="250"/>
      <c r="GEK138" s="250"/>
      <c r="GEL138" s="250"/>
      <c r="GEM138" s="250"/>
      <c r="GEN138" s="250"/>
      <c r="GEO138" s="250"/>
      <c r="GEP138" s="250"/>
      <c r="GEQ138" s="250"/>
      <c r="GER138" s="250"/>
      <c r="GES138" s="250"/>
      <c r="GET138" s="250"/>
      <c r="GEU138" s="250"/>
      <c r="GEV138" s="250"/>
      <c r="GEW138" s="250"/>
      <c r="GEX138" s="250"/>
      <c r="GEY138" s="250"/>
      <c r="GEZ138" s="250"/>
      <c r="GFA138" s="250"/>
      <c r="GFB138" s="250"/>
      <c r="GFC138" s="250"/>
      <c r="GFD138" s="250"/>
      <c r="GFE138" s="250"/>
      <c r="GFF138" s="250"/>
      <c r="GFG138" s="250"/>
      <c r="GFH138" s="250"/>
      <c r="GFI138" s="250"/>
      <c r="GFJ138" s="250"/>
      <c r="GFK138" s="250"/>
      <c r="GFL138" s="250"/>
      <c r="GFM138" s="250"/>
      <c r="GFN138" s="250"/>
      <c r="GFO138" s="250"/>
      <c r="GFP138" s="250"/>
      <c r="GFQ138" s="250"/>
      <c r="GFR138" s="250"/>
      <c r="GFS138" s="250"/>
      <c r="GFT138" s="250"/>
      <c r="GFU138" s="250"/>
      <c r="GFV138" s="250"/>
      <c r="GFW138" s="250"/>
      <c r="GFX138" s="250"/>
      <c r="GFY138" s="250"/>
      <c r="GFZ138" s="250"/>
      <c r="GGA138" s="250"/>
      <c r="GGB138" s="250"/>
      <c r="GGC138" s="250"/>
      <c r="GGD138" s="250"/>
      <c r="GGE138" s="250"/>
      <c r="GGF138" s="250"/>
      <c r="GGG138" s="250"/>
      <c r="GGH138" s="250"/>
      <c r="GGI138" s="250"/>
      <c r="GGJ138" s="250"/>
      <c r="GGK138" s="250"/>
      <c r="GGL138" s="250"/>
      <c r="GGM138" s="250"/>
      <c r="GGN138" s="250"/>
      <c r="GGO138" s="250"/>
      <c r="GGP138" s="250"/>
      <c r="GGQ138" s="250"/>
      <c r="GGR138" s="250"/>
      <c r="GGS138" s="250"/>
      <c r="GGT138" s="250"/>
      <c r="GGU138" s="250"/>
      <c r="GGV138" s="250"/>
      <c r="GGW138" s="250"/>
      <c r="GGX138" s="250"/>
      <c r="GGY138" s="250"/>
      <c r="GGZ138" s="250"/>
      <c r="GHA138" s="250"/>
      <c r="GHB138" s="250"/>
      <c r="GHC138" s="250"/>
      <c r="GHD138" s="250"/>
      <c r="GHE138" s="250"/>
      <c r="GHF138" s="250"/>
      <c r="GHG138" s="250"/>
      <c r="GHH138" s="250"/>
      <c r="GHI138" s="250"/>
      <c r="GHJ138" s="250"/>
      <c r="GHK138" s="250"/>
      <c r="GHL138" s="250"/>
      <c r="GHM138" s="250"/>
      <c r="GHN138" s="250"/>
      <c r="GHO138" s="250"/>
      <c r="GHP138" s="250"/>
      <c r="GHQ138" s="250"/>
      <c r="GHR138" s="250"/>
      <c r="GHS138" s="250"/>
      <c r="GHT138" s="250"/>
      <c r="GHU138" s="250"/>
      <c r="GHV138" s="250"/>
      <c r="GHW138" s="250"/>
      <c r="GHX138" s="250"/>
      <c r="GHY138" s="250"/>
      <c r="GHZ138" s="250"/>
      <c r="GIA138" s="250"/>
      <c r="GIB138" s="250"/>
      <c r="GIC138" s="250"/>
      <c r="GID138" s="250"/>
      <c r="GIE138" s="250"/>
      <c r="GIF138" s="250"/>
      <c r="GIG138" s="250"/>
      <c r="GIH138" s="250"/>
      <c r="GII138" s="250"/>
      <c r="GIJ138" s="250"/>
      <c r="GIK138" s="250"/>
      <c r="GIL138" s="250"/>
      <c r="GIM138" s="250"/>
      <c r="GIN138" s="250"/>
      <c r="GIO138" s="250"/>
      <c r="GIP138" s="250"/>
      <c r="GIQ138" s="250"/>
      <c r="GIR138" s="250"/>
      <c r="GIS138" s="250"/>
      <c r="GIT138" s="250"/>
      <c r="GIU138" s="250"/>
      <c r="GIV138" s="250"/>
      <c r="GIW138" s="250"/>
      <c r="GIX138" s="250"/>
      <c r="GIY138" s="250"/>
      <c r="GIZ138" s="250"/>
      <c r="GJA138" s="250"/>
      <c r="GJB138" s="250"/>
      <c r="GJC138" s="250"/>
      <c r="GJD138" s="250"/>
      <c r="GJE138" s="250"/>
      <c r="GJF138" s="250"/>
      <c r="GJG138" s="250"/>
      <c r="GJH138" s="250"/>
      <c r="GJI138" s="250"/>
      <c r="GJJ138" s="250"/>
      <c r="GJK138" s="250"/>
      <c r="GJL138" s="250"/>
      <c r="GJM138" s="250"/>
      <c r="GJN138" s="250"/>
      <c r="GJO138" s="250"/>
      <c r="GJP138" s="250"/>
      <c r="GJQ138" s="250"/>
      <c r="GJR138" s="250"/>
      <c r="GJS138" s="250"/>
      <c r="GJT138" s="250"/>
      <c r="GJU138" s="250"/>
      <c r="GJV138" s="250"/>
      <c r="GJW138" s="250"/>
      <c r="GJX138" s="250"/>
      <c r="GJY138" s="250"/>
      <c r="GJZ138" s="250"/>
      <c r="GKA138" s="250"/>
      <c r="GKB138" s="250"/>
      <c r="GKC138" s="250"/>
      <c r="GKD138" s="250"/>
      <c r="GKE138" s="250"/>
      <c r="GKF138" s="250"/>
      <c r="GKG138" s="250"/>
      <c r="GKH138" s="250"/>
      <c r="GKI138" s="250"/>
      <c r="GKJ138" s="250"/>
      <c r="GKK138" s="250"/>
      <c r="GKL138" s="250"/>
      <c r="GKM138" s="250"/>
      <c r="GKN138" s="250"/>
      <c r="GKO138" s="250"/>
      <c r="GKP138" s="250"/>
      <c r="GKQ138" s="250"/>
      <c r="GKR138" s="250"/>
      <c r="GKS138" s="250"/>
      <c r="GKT138" s="250"/>
      <c r="GKU138" s="250"/>
      <c r="GKV138" s="250"/>
      <c r="GKW138" s="250"/>
      <c r="GKX138" s="250"/>
      <c r="GKY138" s="250"/>
      <c r="GKZ138" s="250"/>
      <c r="GLA138" s="250"/>
      <c r="GLB138" s="250"/>
      <c r="GLC138" s="250"/>
      <c r="GLD138" s="250"/>
      <c r="GLE138" s="250"/>
      <c r="GLF138" s="250"/>
      <c r="GLG138" s="250"/>
      <c r="GLH138" s="250"/>
      <c r="GLI138" s="250"/>
      <c r="GLJ138" s="250"/>
      <c r="GLK138" s="250"/>
      <c r="GLL138" s="250"/>
      <c r="GLM138" s="250"/>
      <c r="GLN138" s="250"/>
      <c r="GLO138" s="250"/>
      <c r="GLP138" s="250"/>
      <c r="GLQ138" s="250"/>
      <c r="GLR138" s="250"/>
      <c r="GLS138" s="250"/>
      <c r="GLT138" s="250"/>
      <c r="GLU138" s="250"/>
      <c r="GLV138" s="250"/>
      <c r="GLW138" s="250"/>
      <c r="GLX138" s="250"/>
      <c r="GLY138" s="250"/>
      <c r="GLZ138" s="250"/>
      <c r="GMA138" s="250"/>
      <c r="GMB138" s="250"/>
      <c r="GMC138" s="250"/>
      <c r="GMD138" s="250"/>
      <c r="GME138" s="250"/>
      <c r="GMF138" s="250"/>
      <c r="GMG138" s="250"/>
      <c r="GMH138" s="250"/>
      <c r="GMI138" s="250"/>
      <c r="GMJ138" s="250"/>
      <c r="GMK138" s="250"/>
      <c r="GML138" s="250"/>
      <c r="GMM138" s="250"/>
      <c r="GMN138" s="250"/>
      <c r="GMO138" s="250"/>
      <c r="GMP138" s="250"/>
      <c r="GMQ138" s="250"/>
      <c r="GMR138" s="250"/>
      <c r="GMS138" s="250"/>
      <c r="GMT138" s="250"/>
      <c r="GMU138" s="250"/>
      <c r="GMV138" s="250"/>
      <c r="GMW138" s="250"/>
      <c r="GMX138" s="250"/>
      <c r="GMY138" s="250"/>
      <c r="GMZ138" s="250"/>
      <c r="GNA138" s="250"/>
      <c r="GNB138" s="250"/>
      <c r="GNC138" s="250"/>
      <c r="GND138" s="250"/>
      <c r="GNE138" s="250"/>
      <c r="GNF138" s="250"/>
      <c r="GNG138" s="250"/>
      <c r="GNH138" s="250"/>
      <c r="GNI138" s="250"/>
      <c r="GNJ138" s="250"/>
      <c r="GNK138" s="250"/>
      <c r="GNL138" s="250"/>
      <c r="GNM138" s="250"/>
      <c r="GNN138" s="250"/>
      <c r="GNO138" s="250"/>
      <c r="GNP138" s="250"/>
      <c r="GNQ138" s="250"/>
      <c r="GNR138" s="250"/>
      <c r="GNS138" s="250"/>
      <c r="GNT138" s="250"/>
      <c r="GNU138" s="250"/>
      <c r="GNV138" s="250"/>
      <c r="GNW138" s="250"/>
      <c r="GNX138" s="250"/>
      <c r="GNY138" s="250"/>
      <c r="GNZ138" s="250"/>
      <c r="GOA138" s="250"/>
      <c r="GOB138" s="250"/>
      <c r="GOC138" s="250"/>
      <c r="GOD138" s="250"/>
      <c r="GOE138" s="250"/>
      <c r="GOF138" s="250"/>
      <c r="GOG138" s="250"/>
      <c r="GOH138" s="250"/>
      <c r="GOI138" s="250"/>
      <c r="GOJ138" s="250"/>
      <c r="GOK138" s="250"/>
      <c r="GOL138" s="250"/>
      <c r="GOM138" s="250"/>
      <c r="GON138" s="250"/>
      <c r="GOO138" s="250"/>
      <c r="GOP138" s="250"/>
      <c r="GOQ138" s="250"/>
      <c r="GOR138" s="250"/>
      <c r="GOS138" s="250"/>
      <c r="GOT138" s="250"/>
      <c r="GOU138" s="250"/>
      <c r="GOV138" s="250"/>
      <c r="GOW138" s="250"/>
      <c r="GOX138" s="250"/>
      <c r="GOY138" s="250"/>
      <c r="GOZ138" s="250"/>
      <c r="GPA138" s="250"/>
      <c r="GPB138" s="250"/>
      <c r="GPC138" s="250"/>
      <c r="GPD138" s="250"/>
      <c r="GPE138" s="250"/>
      <c r="GPF138" s="250"/>
      <c r="GPG138" s="250"/>
      <c r="GPH138" s="250"/>
      <c r="GPI138" s="250"/>
      <c r="GPJ138" s="250"/>
      <c r="GPK138" s="250"/>
      <c r="GPL138" s="250"/>
      <c r="GPM138" s="250"/>
      <c r="GPN138" s="250"/>
      <c r="GPO138" s="250"/>
      <c r="GPP138" s="250"/>
      <c r="GPQ138" s="250"/>
      <c r="GPR138" s="250"/>
      <c r="GPS138" s="250"/>
      <c r="GPT138" s="250"/>
      <c r="GPU138" s="250"/>
      <c r="GPV138" s="250"/>
      <c r="GPW138" s="250"/>
      <c r="GPX138" s="250"/>
      <c r="GPY138" s="250"/>
      <c r="GPZ138" s="250"/>
      <c r="GQA138" s="250"/>
      <c r="GQB138" s="250"/>
      <c r="GQC138" s="250"/>
      <c r="GQD138" s="250"/>
      <c r="GQE138" s="250"/>
      <c r="GQF138" s="250"/>
      <c r="GQG138" s="250"/>
      <c r="GQH138" s="250"/>
      <c r="GQI138" s="250"/>
      <c r="GQJ138" s="250"/>
      <c r="GQK138" s="250"/>
      <c r="GQL138" s="250"/>
      <c r="GQM138" s="250"/>
      <c r="GQN138" s="250"/>
      <c r="GQO138" s="250"/>
      <c r="GQP138" s="250"/>
      <c r="GQQ138" s="250"/>
      <c r="GQR138" s="250"/>
      <c r="GQS138" s="250"/>
      <c r="GQT138" s="250"/>
      <c r="GQU138" s="250"/>
      <c r="GQV138" s="250"/>
      <c r="GQW138" s="250"/>
      <c r="GQX138" s="250"/>
      <c r="GQY138" s="250"/>
      <c r="GQZ138" s="250"/>
      <c r="GRA138" s="250"/>
      <c r="GRB138" s="250"/>
      <c r="GRC138" s="250"/>
      <c r="GRD138" s="250"/>
      <c r="GRE138" s="250"/>
      <c r="GRF138" s="250"/>
      <c r="GRG138" s="250"/>
      <c r="GRH138" s="250"/>
      <c r="GRI138" s="250"/>
      <c r="GRJ138" s="250"/>
      <c r="GRK138" s="250"/>
      <c r="GRL138" s="250"/>
      <c r="GRM138" s="250"/>
      <c r="GRN138" s="250"/>
      <c r="GRO138" s="250"/>
      <c r="GRP138" s="250"/>
      <c r="GRQ138" s="250"/>
      <c r="GRR138" s="250"/>
      <c r="GRS138" s="250"/>
      <c r="GRT138" s="250"/>
      <c r="GRU138" s="250"/>
      <c r="GRV138" s="250"/>
      <c r="GRW138" s="250"/>
      <c r="GRX138" s="250"/>
      <c r="GRY138" s="250"/>
      <c r="GRZ138" s="250"/>
      <c r="GSA138" s="250"/>
      <c r="GSB138" s="250"/>
      <c r="GSC138" s="250"/>
      <c r="GSD138" s="250"/>
      <c r="GSE138" s="250"/>
      <c r="GSF138" s="250"/>
      <c r="GSG138" s="250"/>
      <c r="GSH138" s="250"/>
      <c r="GSI138" s="250"/>
      <c r="GSJ138" s="250"/>
      <c r="GSK138" s="250"/>
      <c r="GSL138" s="250"/>
      <c r="GSM138" s="250"/>
      <c r="GSN138" s="250"/>
      <c r="GSO138" s="250"/>
      <c r="GSP138" s="250"/>
      <c r="GSQ138" s="250"/>
      <c r="GSR138" s="250"/>
      <c r="GSS138" s="250"/>
      <c r="GST138" s="250"/>
      <c r="GSU138" s="250"/>
      <c r="GSV138" s="250"/>
      <c r="GSW138" s="250"/>
      <c r="GSX138" s="250"/>
      <c r="GSY138" s="250"/>
      <c r="GSZ138" s="250"/>
      <c r="GTA138" s="250"/>
      <c r="GTB138" s="250"/>
      <c r="GTC138" s="250"/>
      <c r="GTD138" s="250"/>
      <c r="GTE138" s="250"/>
      <c r="GTF138" s="250"/>
      <c r="GTG138" s="250"/>
      <c r="GTH138" s="250"/>
      <c r="GTI138" s="250"/>
      <c r="GTJ138" s="250"/>
      <c r="GTK138" s="250"/>
      <c r="GTL138" s="250"/>
      <c r="GTM138" s="250"/>
      <c r="GTN138" s="250"/>
      <c r="GTO138" s="250"/>
      <c r="GTP138" s="250"/>
      <c r="GTQ138" s="250"/>
      <c r="GTR138" s="250"/>
      <c r="GTS138" s="250"/>
      <c r="GTT138" s="250"/>
      <c r="GTU138" s="250"/>
      <c r="GTV138" s="250"/>
      <c r="GTW138" s="250"/>
      <c r="GTX138" s="250"/>
      <c r="GTY138" s="250"/>
      <c r="GTZ138" s="250"/>
      <c r="GUA138" s="250"/>
      <c r="GUB138" s="250"/>
      <c r="GUC138" s="250"/>
      <c r="GUD138" s="250"/>
      <c r="GUE138" s="250"/>
      <c r="GUF138" s="250"/>
      <c r="GUG138" s="250"/>
      <c r="GUH138" s="250"/>
      <c r="GUI138" s="250"/>
      <c r="GUJ138" s="250"/>
      <c r="GUK138" s="250"/>
      <c r="GUL138" s="250"/>
      <c r="GUM138" s="250"/>
      <c r="GUN138" s="250"/>
      <c r="GUO138" s="250"/>
      <c r="GUP138" s="250"/>
      <c r="GUQ138" s="250"/>
      <c r="GUR138" s="250"/>
      <c r="GUS138" s="250"/>
      <c r="GUT138" s="250"/>
      <c r="GUU138" s="250"/>
      <c r="GUV138" s="250"/>
      <c r="GUW138" s="250"/>
      <c r="GUX138" s="250"/>
      <c r="GUY138" s="250"/>
      <c r="GUZ138" s="250"/>
      <c r="GVA138" s="250"/>
      <c r="GVB138" s="250"/>
      <c r="GVC138" s="250"/>
      <c r="GVD138" s="250"/>
      <c r="GVE138" s="250"/>
      <c r="GVF138" s="250"/>
      <c r="GVG138" s="250"/>
      <c r="GVH138" s="250"/>
      <c r="GVI138" s="250"/>
      <c r="GVJ138" s="250"/>
      <c r="GVK138" s="250"/>
      <c r="GVL138" s="250"/>
      <c r="GVM138" s="250"/>
      <c r="GVN138" s="250"/>
      <c r="GVO138" s="250"/>
      <c r="GVP138" s="250"/>
      <c r="GVQ138" s="250"/>
      <c r="GVR138" s="250"/>
      <c r="GVS138" s="250"/>
      <c r="GVT138" s="250"/>
      <c r="GVU138" s="250"/>
      <c r="GVV138" s="250"/>
      <c r="GVW138" s="250"/>
      <c r="GVX138" s="250"/>
      <c r="GVY138" s="250"/>
      <c r="GVZ138" s="250"/>
      <c r="GWA138" s="250"/>
      <c r="GWB138" s="250"/>
      <c r="GWC138" s="250"/>
      <c r="GWD138" s="250"/>
      <c r="GWE138" s="250"/>
      <c r="GWF138" s="250"/>
      <c r="GWG138" s="250"/>
      <c r="GWH138" s="250"/>
      <c r="GWI138" s="250"/>
      <c r="GWJ138" s="250"/>
      <c r="GWK138" s="250"/>
      <c r="GWL138" s="250"/>
      <c r="GWM138" s="250"/>
      <c r="GWN138" s="250"/>
      <c r="GWO138" s="250"/>
      <c r="GWP138" s="250"/>
      <c r="GWQ138" s="250"/>
      <c r="GWR138" s="250"/>
      <c r="GWS138" s="250"/>
      <c r="GWT138" s="250"/>
      <c r="GWU138" s="250"/>
      <c r="GWV138" s="250"/>
      <c r="GWW138" s="250"/>
      <c r="GWX138" s="250"/>
      <c r="GWY138" s="250"/>
      <c r="GWZ138" s="250"/>
      <c r="GXA138" s="250"/>
      <c r="GXB138" s="250"/>
      <c r="GXC138" s="250"/>
      <c r="GXD138" s="250"/>
      <c r="GXE138" s="250"/>
      <c r="GXF138" s="250"/>
      <c r="GXG138" s="250"/>
      <c r="GXH138" s="250"/>
      <c r="GXI138" s="250"/>
      <c r="GXJ138" s="250"/>
      <c r="GXK138" s="250"/>
      <c r="GXL138" s="250"/>
      <c r="GXM138" s="250"/>
      <c r="GXN138" s="250"/>
      <c r="GXO138" s="250"/>
      <c r="GXP138" s="250"/>
      <c r="GXQ138" s="250"/>
      <c r="GXR138" s="250"/>
      <c r="GXS138" s="250"/>
      <c r="GXT138" s="250"/>
      <c r="GXU138" s="250"/>
      <c r="GXV138" s="250"/>
      <c r="GXW138" s="250"/>
      <c r="GXX138" s="250"/>
      <c r="GXY138" s="250"/>
      <c r="GXZ138" s="250"/>
      <c r="GYA138" s="250"/>
      <c r="GYB138" s="250"/>
      <c r="GYC138" s="250"/>
      <c r="GYD138" s="250"/>
      <c r="GYE138" s="250"/>
      <c r="GYF138" s="250"/>
      <c r="GYG138" s="250"/>
      <c r="GYH138" s="250"/>
      <c r="GYI138" s="250"/>
      <c r="GYJ138" s="250"/>
      <c r="GYK138" s="250"/>
      <c r="GYL138" s="250"/>
      <c r="GYM138" s="250"/>
      <c r="GYN138" s="250"/>
      <c r="GYO138" s="250"/>
      <c r="GYP138" s="250"/>
      <c r="GYQ138" s="250"/>
      <c r="GYR138" s="250"/>
      <c r="GYS138" s="250"/>
      <c r="GYT138" s="250"/>
      <c r="GYU138" s="250"/>
      <c r="GYV138" s="250"/>
      <c r="GYW138" s="250"/>
      <c r="GYX138" s="250"/>
      <c r="GYY138" s="250"/>
      <c r="GYZ138" s="250"/>
      <c r="GZA138" s="250"/>
      <c r="GZB138" s="250"/>
      <c r="GZC138" s="250"/>
      <c r="GZD138" s="250"/>
      <c r="GZE138" s="250"/>
      <c r="GZF138" s="250"/>
      <c r="GZG138" s="250"/>
      <c r="GZH138" s="250"/>
      <c r="GZI138" s="250"/>
      <c r="GZJ138" s="250"/>
      <c r="GZK138" s="250"/>
      <c r="GZL138" s="250"/>
      <c r="GZM138" s="250"/>
      <c r="GZN138" s="250"/>
      <c r="GZO138" s="250"/>
      <c r="GZP138" s="250"/>
      <c r="GZQ138" s="250"/>
      <c r="GZR138" s="250"/>
      <c r="GZS138" s="250"/>
      <c r="GZT138" s="250"/>
      <c r="GZU138" s="250"/>
      <c r="GZV138" s="250"/>
      <c r="GZW138" s="250"/>
      <c r="GZX138" s="250"/>
      <c r="GZY138" s="250"/>
      <c r="GZZ138" s="250"/>
      <c r="HAA138" s="250"/>
      <c r="HAB138" s="250"/>
      <c r="HAC138" s="250"/>
      <c r="HAD138" s="250"/>
      <c r="HAE138" s="250"/>
      <c r="HAF138" s="250"/>
      <c r="HAG138" s="250"/>
      <c r="HAH138" s="250"/>
      <c r="HAI138" s="250"/>
      <c r="HAJ138" s="250"/>
      <c r="HAK138" s="250"/>
      <c r="HAL138" s="250"/>
      <c r="HAM138" s="250"/>
      <c r="HAN138" s="250"/>
      <c r="HAO138" s="250"/>
      <c r="HAP138" s="250"/>
      <c r="HAQ138" s="250"/>
      <c r="HAR138" s="250"/>
      <c r="HAS138" s="250"/>
      <c r="HAT138" s="250"/>
      <c r="HAU138" s="250"/>
      <c r="HAV138" s="250"/>
      <c r="HAW138" s="250"/>
      <c r="HAX138" s="250"/>
      <c r="HAY138" s="250"/>
      <c r="HAZ138" s="250"/>
      <c r="HBA138" s="250"/>
      <c r="HBB138" s="250"/>
      <c r="HBC138" s="250"/>
      <c r="HBD138" s="250"/>
      <c r="HBE138" s="250"/>
      <c r="HBF138" s="250"/>
      <c r="HBG138" s="250"/>
      <c r="HBH138" s="250"/>
      <c r="HBI138" s="250"/>
      <c r="HBJ138" s="250"/>
      <c r="HBK138" s="250"/>
      <c r="HBL138" s="250"/>
      <c r="HBM138" s="250"/>
      <c r="HBN138" s="250"/>
      <c r="HBO138" s="250"/>
      <c r="HBP138" s="250"/>
      <c r="HBQ138" s="250"/>
      <c r="HBR138" s="250"/>
      <c r="HBS138" s="250"/>
      <c r="HBT138" s="250"/>
      <c r="HBU138" s="250"/>
      <c r="HBV138" s="250"/>
      <c r="HBW138" s="250"/>
      <c r="HBX138" s="250"/>
      <c r="HBY138" s="250"/>
      <c r="HBZ138" s="250"/>
      <c r="HCA138" s="250"/>
      <c r="HCB138" s="250"/>
      <c r="HCC138" s="250"/>
      <c r="HCD138" s="250"/>
      <c r="HCE138" s="250"/>
      <c r="HCF138" s="250"/>
      <c r="HCG138" s="250"/>
      <c r="HCH138" s="250"/>
      <c r="HCI138" s="250"/>
      <c r="HCJ138" s="250"/>
      <c r="HCK138" s="250"/>
      <c r="HCL138" s="250"/>
      <c r="HCM138" s="250"/>
      <c r="HCN138" s="250"/>
      <c r="HCO138" s="250"/>
      <c r="HCP138" s="250"/>
      <c r="HCQ138" s="250"/>
      <c r="HCR138" s="250"/>
      <c r="HCS138" s="250"/>
      <c r="HCT138" s="250"/>
      <c r="HCU138" s="250"/>
      <c r="HCV138" s="250"/>
      <c r="HCW138" s="250"/>
      <c r="HCX138" s="250"/>
      <c r="HCY138" s="250"/>
      <c r="HCZ138" s="250"/>
      <c r="HDA138" s="250"/>
      <c r="HDB138" s="250"/>
      <c r="HDC138" s="250"/>
      <c r="HDD138" s="250"/>
      <c r="HDE138" s="250"/>
      <c r="HDF138" s="250"/>
      <c r="HDG138" s="250"/>
      <c r="HDH138" s="250"/>
      <c r="HDI138" s="250"/>
      <c r="HDJ138" s="250"/>
      <c r="HDK138" s="250"/>
      <c r="HDL138" s="250"/>
      <c r="HDM138" s="250"/>
      <c r="HDN138" s="250"/>
      <c r="HDO138" s="250"/>
      <c r="HDP138" s="250"/>
      <c r="HDQ138" s="250"/>
      <c r="HDR138" s="250"/>
      <c r="HDS138" s="250"/>
      <c r="HDT138" s="250"/>
      <c r="HDU138" s="250"/>
      <c r="HDV138" s="250"/>
      <c r="HDW138" s="250"/>
      <c r="HDX138" s="250"/>
      <c r="HDY138" s="250"/>
      <c r="HDZ138" s="250"/>
      <c r="HEA138" s="250"/>
      <c r="HEB138" s="250"/>
      <c r="HEC138" s="250"/>
      <c r="HED138" s="250"/>
      <c r="HEE138" s="250"/>
      <c r="HEF138" s="250"/>
      <c r="HEG138" s="250"/>
      <c r="HEH138" s="250"/>
      <c r="HEI138" s="250"/>
      <c r="HEJ138" s="250"/>
      <c r="HEK138" s="250"/>
      <c r="HEL138" s="250"/>
      <c r="HEM138" s="250"/>
      <c r="HEN138" s="250"/>
      <c r="HEO138" s="250"/>
      <c r="HEP138" s="250"/>
      <c r="HEQ138" s="250"/>
      <c r="HER138" s="250"/>
      <c r="HES138" s="250"/>
      <c r="HET138" s="250"/>
      <c r="HEU138" s="250"/>
      <c r="HEV138" s="250"/>
      <c r="HEW138" s="250"/>
      <c r="HEX138" s="250"/>
      <c r="HEY138" s="250"/>
      <c r="HEZ138" s="250"/>
      <c r="HFA138" s="250"/>
      <c r="HFB138" s="250"/>
      <c r="HFC138" s="250"/>
      <c r="HFD138" s="250"/>
      <c r="HFE138" s="250"/>
      <c r="HFF138" s="250"/>
      <c r="HFG138" s="250"/>
      <c r="HFH138" s="250"/>
      <c r="HFI138" s="250"/>
      <c r="HFJ138" s="250"/>
      <c r="HFK138" s="250"/>
      <c r="HFL138" s="250"/>
      <c r="HFM138" s="250"/>
      <c r="HFN138" s="250"/>
      <c r="HFO138" s="250"/>
      <c r="HFP138" s="250"/>
      <c r="HFQ138" s="250"/>
      <c r="HFR138" s="250"/>
      <c r="HFS138" s="250"/>
      <c r="HFT138" s="250"/>
      <c r="HFU138" s="250"/>
      <c r="HFV138" s="250"/>
      <c r="HFW138" s="250"/>
      <c r="HFX138" s="250"/>
      <c r="HFY138" s="250"/>
      <c r="HFZ138" s="250"/>
      <c r="HGA138" s="250"/>
      <c r="HGB138" s="250"/>
      <c r="HGC138" s="250"/>
      <c r="HGD138" s="250"/>
      <c r="HGE138" s="250"/>
      <c r="HGF138" s="250"/>
      <c r="HGG138" s="250"/>
      <c r="HGH138" s="250"/>
      <c r="HGI138" s="250"/>
      <c r="HGJ138" s="250"/>
      <c r="HGK138" s="250"/>
      <c r="HGL138" s="250"/>
      <c r="HGM138" s="250"/>
      <c r="HGN138" s="250"/>
      <c r="HGO138" s="250"/>
      <c r="HGP138" s="250"/>
      <c r="HGQ138" s="250"/>
      <c r="HGR138" s="250"/>
      <c r="HGS138" s="250"/>
      <c r="HGT138" s="250"/>
      <c r="HGU138" s="250"/>
      <c r="HGV138" s="250"/>
      <c r="HGW138" s="250"/>
      <c r="HGX138" s="250"/>
      <c r="HGY138" s="250"/>
      <c r="HGZ138" s="250"/>
      <c r="HHA138" s="250"/>
      <c r="HHB138" s="250"/>
      <c r="HHC138" s="250"/>
      <c r="HHD138" s="250"/>
      <c r="HHE138" s="250"/>
      <c r="HHF138" s="250"/>
      <c r="HHG138" s="250"/>
      <c r="HHH138" s="250"/>
      <c r="HHI138" s="250"/>
      <c r="HHJ138" s="250"/>
      <c r="HHK138" s="250"/>
      <c r="HHL138" s="250"/>
      <c r="HHM138" s="250"/>
      <c r="HHN138" s="250"/>
      <c r="HHO138" s="250"/>
      <c r="HHP138" s="250"/>
      <c r="HHQ138" s="250"/>
      <c r="HHR138" s="250"/>
      <c r="HHS138" s="250"/>
      <c r="HHT138" s="250"/>
      <c r="HHU138" s="250"/>
      <c r="HHV138" s="250"/>
      <c r="HHW138" s="250"/>
      <c r="HHX138" s="250"/>
      <c r="HHY138" s="250"/>
      <c r="HHZ138" s="250"/>
      <c r="HIA138" s="250"/>
      <c r="HIB138" s="250"/>
      <c r="HIC138" s="250"/>
      <c r="HID138" s="250"/>
      <c r="HIE138" s="250"/>
      <c r="HIF138" s="250"/>
      <c r="HIG138" s="250"/>
      <c r="HIH138" s="250"/>
      <c r="HII138" s="250"/>
      <c r="HIJ138" s="250"/>
      <c r="HIK138" s="250"/>
      <c r="HIL138" s="250"/>
      <c r="HIM138" s="250"/>
      <c r="HIN138" s="250"/>
      <c r="HIO138" s="250"/>
      <c r="HIP138" s="250"/>
      <c r="HIQ138" s="250"/>
      <c r="HIR138" s="250"/>
      <c r="HIS138" s="250"/>
      <c r="HIT138" s="250"/>
      <c r="HIU138" s="250"/>
      <c r="HIV138" s="250"/>
      <c r="HIW138" s="250"/>
      <c r="HIX138" s="250"/>
      <c r="HIY138" s="250"/>
      <c r="HIZ138" s="250"/>
      <c r="HJA138" s="250"/>
      <c r="HJB138" s="250"/>
      <c r="HJC138" s="250"/>
      <c r="HJD138" s="250"/>
      <c r="HJE138" s="250"/>
      <c r="HJF138" s="250"/>
      <c r="HJG138" s="250"/>
      <c r="HJH138" s="250"/>
      <c r="HJI138" s="250"/>
      <c r="HJJ138" s="250"/>
      <c r="HJK138" s="250"/>
      <c r="HJL138" s="250"/>
      <c r="HJM138" s="250"/>
      <c r="HJN138" s="250"/>
      <c r="HJO138" s="250"/>
      <c r="HJP138" s="250"/>
      <c r="HJQ138" s="250"/>
      <c r="HJR138" s="250"/>
      <c r="HJS138" s="250"/>
      <c r="HJT138" s="250"/>
      <c r="HJU138" s="250"/>
      <c r="HJV138" s="250"/>
      <c r="HJW138" s="250"/>
      <c r="HJX138" s="250"/>
      <c r="HJY138" s="250"/>
      <c r="HJZ138" s="250"/>
      <c r="HKA138" s="250"/>
      <c r="HKB138" s="250"/>
      <c r="HKC138" s="250"/>
      <c r="HKD138" s="250"/>
      <c r="HKE138" s="250"/>
      <c r="HKF138" s="250"/>
      <c r="HKG138" s="250"/>
      <c r="HKH138" s="250"/>
      <c r="HKI138" s="250"/>
      <c r="HKJ138" s="250"/>
      <c r="HKK138" s="250"/>
      <c r="HKL138" s="250"/>
      <c r="HKM138" s="250"/>
      <c r="HKN138" s="250"/>
      <c r="HKO138" s="250"/>
      <c r="HKP138" s="250"/>
      <c r="HKQ138" s="250"/>
      <c r="HKR138" s="250"/>
      <c r="HKS138" s="250"/>
      <c r="HKT138" s="250"/>
      <c r="HKU138" s="250"/>
      <c r="HKV138" s="250"/>
      <c r="HKW138" s="250"/>
      <c r="HKX138" s="250"/>
      <c r="HKY138" s="250"/>
      <c r="HKZ138" s="250"/>
      <c r="HLA138" s="250"/>
      <c r="HLB138" s="250"/>
      <c r="HLC138" s="250"/>
      <c r="HLD138" s="250"/>
      <c r="HLE138" s="250"/>
      <c r="HLF138" s="250"/>
      <c r="HLG138" s="250"/>
      <c r="HLH138" s="250"/>
      <c r="HLI138" s="250"/>
      <c r="HLJ138" s="250"/>
      <c r="HLK138" s="250"/>
      <c r="HLL138" s="250"/>
      <c r="HLM138" s="250"/>
      <c r="HLN138" s="250"/>
      <c r="HLO138" s="250"/>
      <c r="HLP138" s="250"/>
      <c r="HLQ138" s="250"/>
      <c r="HLR138" s="250"/>
      <c r="HLS138" s="250"/>
      <c r="HLT138" s="250"/>
      <c r="HLU138" s="250"/>
      <c r="HLV138" s="250"/>
      <c r="HLW138" s="250"/>
      <c r="HLX138" s="250"/>
      <c r="HLY138" s="250"/>
      <c r="HLZ138" s="250"/>
      <c r="HMA138" s="250"/>
      <c r="HMB138" s="250"/>
      <c r="HMC138" s="250"/>
      <c r="HMD138" s="250"/>
      <c r="HME138" s="250"/>
      <c r="HMF138" s="250"/>
      <c r="HMG138" s="250"/>
      <c r="HMH138" s="250"/>
      <c r="HMI138" s="250"/>
      <c r="HMJ138" s="250"/>
      <c r="HMK138" s="250"/>
      <c r="HML138" s="250"/>
      <c r="HMM138" s="250"/>
      <c r="HMN138" s="250"/>
      <c r="HMO138" s="250"/>
      <c r="HMP138" s="250"/>
      <c r="HMQ138" s="250"/>
      <c r="HMR138" s="250"/>
      <c r="HMS138" s="250"/>
      <c r="HMT138" s="250"/>
      <c r="HMU138" s="250"/>
      <c r="HMV138" s="250"/>
      <c r="HMW138" s="250"/>
      <c r="HMX138" s="250"/>
      <c r="HMY138" s="250"/>
      <c r="HMZ138" s="250"/>
      <c r="HNA138" s="250"/>
      <c r="HNB138" s="250"/>
      <c r="HNC138" s="250"/>
      <c r="HND138" s="250"/>
      <c r="HNE138" s="250"/>
      <c r="HNF138" s="250"/>
      <c r="HNG138" s="250"/>
      <c r="HNH138" s="250"/>
      <c r="HNI138" s="250"/>
      <c r="HNJ138" s="250"/>
      <c r="HNK138" s="250"/>
      <c r="HNL138" s="250"/>
      <c r="HNM138" s="250"/>
      <c r="HNN138" s="250"/>
      <c r="HNO138" s="250"/>
      <c r="HNP138" s="250"/>
      <c r="HNQ138" s="250"/>
      <c r="HNR138" s="250"/>
      <c r="HNS138" s="250"/>
      <c r="HNT138" s="250"/>
      <c r="HNU138" s="250"/>
      <c r="HNV138" s="250"/>
      <c r="HNW138" s="250"/>
      <c r="HNX138" s="250"/>
      <c r="HNY138" s="250"/>
      <c r="HNZ138" s="250"/>
      <c r="HOA138" s="250"/>
      <c r="HOB138" s="250"/>
      <c r="HOC138" s="250"/>
      <c r="HOD138" s="250"/>
      <c r="HOE138" s="250"/>
      <c r="HOF138" s="250"/>
      <c r="HOG138" s="250"/>
      <c r="HOH138" s="250"/>
      <c r="HOI138" s="250"/>
      <c r="HOJ138" s="250"/>
      <c r="HOK138" s="250"/>
      <c r="HOL138" s="250"/>
      <c r="HOM138" s="250"/>
      <c r="HON138" s="250"/>
      <c r="HOO138" s="250"/>
      <c r="HOP138" s="250"/>
      <c r="HOQ138" s="250"/>
      <c r="HOR138" s="250"/>
      <c r="HOS138" s="250"/>
      <c r="HOT138" s="250"/>
      <c r="HOU138" s="250"/>
      <c r="HOV138" s="250"/>
      <c r="HOW138" s="250"/>
      <c r="HOX138" s="250"/>
      <c r="HOY138" s="250"/>
      <c r="HOZ138" s="250"/>
      <c r="HPA138" s="250"/>
      <c r="HPB138" s="250"/>
      <c r="HPC138" s="250"/>
      <c r="HPD138" s="250"/>
      <c r="HPE138" s="250"/>
      <c r="HPF138" s="250"/>
      <c r="HPG138" s="250"/>
      <c r="HPH138" s="250"/>
      <c r="HPI138" s="250"/>
      <c r="HPJ138" s="250"/>
      <c r="HPK138" s="250"/>
      <c r="HPL138" s="250"/>
      <c r="HPM138" s="250"/>
      <c r="HPN138" s="250"/>
      <c r="HPO138" s="250"/>
      <c r="HPP138" s="250"/>
      <c r="HPQ138" s="250"/>
      <c r="HPR138" s="250"/>
      <c r="HPS138" s="250"/>
      <c r="HPT138" s="250"/>
      <c r="HPU138" s="250"/>
      <c r="HPV138" s="250"/>
      <c r="HPW138" s="250"/>
      <c r="HPX138" s="250"/>
      <c r="HPY138" s="250"/>
      <c r="HPZ138" s="250"/>
      <c r="HQA138" s="250"/>
      <c r="HQB138" s="250"/>
      <c r="HQC138" s="250"/>
      <c r="HQD138" s="250"/>
      <c r="HQE138" s="250"/>
      <c r="HQF138" s="250"/>
      <c r="HQG138" s="250"/>
      <c r="HQH138" s="250"/>
      <c r="HQI138" s="250"/>
      <c r="HQJ138" s="250"/>
      <c r="HQK138" s="250"/>
      <c r="HQL138" s="250"/>
      <c r="HQM138" s="250"/>
      <c r="HQN138" s="250"/>
      <c r="HQO138" s="250"/>
      <c r="HQP138" s="250"/>
      <c r="HQQ138" s="250"/>
      <c r="HQR138" s="250"/>
      <c r="HQS138" s="250"/>
      <c r="HQT138" s="250"/>
      <c r="HQU138" s="250"/>
      <c r="HQV138" s="250"/>
      <c r="HQW138" s="250"/>
      <c r="HQX138" s="250"/>
      <c r="HQY138" s="250"/>
      <c r="HQZ138" s="250"/>
      <c r="HRA138" s="250"/>
      <c r="HRB138" s="250"/>
      <c r="HRC138" s="250"/>
      <c r="HRD138" s="250"/>
      <c r="HRE138" s="250"/>
      <c r="HRF138" s="250"/>
      <c r="HRG138" s="250"/>
      <c r="HRH138" s="250"/>
      <c r="HRI138" s="250"/>
      <c r="HRJ138" s="250"/>
      <c r="HRK138" s="250"/>
      <c r="HRL138" s="250"/>
      <c r="HRM138" s="250"/>
      <c r="HRN138" s="250"/>
      <c r="HRO138" s="250"/>
      <c r="HRP138" s="250"/>
      <c r="HRQ138" s="250"/>
      <c r="HRR138" s="250"/>
      <c r="HRS138" s="250"/>
      <c r="HRT138" s="250"/>
      <c r="HRU138" s="250"/>
      <c r="HRV138" s="250"/>
      <c r="HRW138" s="250"/>
      <c r="HRX138" s="250"/>
      <c r="HRY138" s="250"/>
      <c r="HRZ138" s="250"/>
      <c r="HSA138" s="250"/>
      <c r="HSB138" s="250"/>
      <c r="HSC138" s="250"/>
      <c r="HSD138" s="250"/>
      <c r="HSE138" s="250"/>
      <c r="HSF138" s="250"/>
      <c r="HSG138" s="250"/>
      <c r="HSH138" s="250"/>
      <c r="HSI138" s="250"/>
      <c r="HSJ138" s="250"/>
      <c r="HSK138" s="250"/>
      <c r="HSL138" s="250"/>
      <c r="HSM138" s="250"/>
      <c r="HSN138" s="250"/>
      <c r="HSO138" s="250"/>
      <c r="HSP138" s="250"/>
      <c r="HSQ138" s="250"/>
      <c r="HSR138" s="250"/>
      <c r="HSS138" s="250"/>
      <c r="HST138" s="250"/>
      <c r="HSU138" s="250"/>
      <c r="HSV138" s="250"/>
      <c r="HSW138" s="250"/>
      <c r="HSX138" s="250"/>
      <c r="HSY138" s="250"/>
      <c r="HSZ138" s="250"/>
      <c r="HTA138" s="250"/>
      <c r="HTB138" s="250"/>
      <c r="HTC138" s="250"/>
      <c r="HTD138" s="250"/>
      <c r="HTE138" s="250"/>
      <c r="HTF138" s="250"/>
      <c r="HTG138" s="250"/>
      <c r="HTH138" s="250"/>
      <c r="HTI138" s="250"/>
      <c r="HTJ138" s="250"/>
      <c r="HTK138" s="250"/>
      <c r="HTL138" s="250"/>
      <c r="HTM138" s="250"/>
      <c r="HTN138" s="250"/>
      <c r="HTO138" s="250"/>
      <c r="HTP138" s="250"/>
      <c r="HTQ138" s="250"/>
      <c r="HTR138" s="250"/>
      <c r="HTS138" s="250"/>
      <c r="HTT138" s="250"/>
      <c r="HTU138" s="250"/>
      <c r="HTV138" s="250"/>
      <c r="HTW138" s="250"/>
      <c r="HTX138" s="250"/>
      <c r="HTY138" s="250"/>
      <c r="HTZ138" s="250"/>
      <c r="HUA138" s="250"/>
      <c r="HUB138" s="250"/>
      <c r="HUC138" s="250"/>
      <c r="HUD138" s="250"/>
      <c r="HUE138" s="250"/>
      <c r="HUF138" s="250"/>
      <c r="HUG138" s="250"/>
      <c r="HUH138" s="250"/>
      <c r="HUI138" s="250"/>
      <c r="HUJ138" s="250"/>
      <c r="HUK138" s="250"/>
      <c r="HUL138" s="250"/>
      <c r="HUM138" s="250"/>
      <c r="HUN138" s="250"/>
      <c r="HUO138" s="250"/>
      <c r="HUP138" s="250"/>
      <c r="HUQ138" s="250"/>
      <c r="HUR138" s="250"/>
      <c r="HUS138" s="250"/>
      <c r="HUT138" s="250"/>
      <c r="HUU138" s="250"/>
      <c r="HUV138" s="250"/>
      <c r="HUW138" s="250"/>
      <c r="HUX138" s="250"/>
      <c r="HUY138" s="250"/>
      <c r="HUZ138" s="250"/>
      <c r="HVA138" s="250"/>
      <c r="HVB138" s="250"/>
      <c r="HVC138" s="250"/>
      <c r="HVD138" s="250"/>
      <c r="HVE138" s="250"/>
      <c r="HVF138" s="250"/>
      <c r="HVG138" s="250"/>
      <c r="HVH138" s="250"/>
      <c r="HVI138" s="250"/>
      <c r="HVJ138" s="250"/>
      <c r="HVK138" s="250"/>
      <c r="HVL138" s="250"/>
      <c r="HVM138" s="250"/>
      <c r="HVN138" s="250"/>
      <c r="HVO138" s="250"/>
      <c r="HVP138" s="250"/>
      <c r="HVQ138" s="250"/>
      <c r="HVR138" s="250"/>
      <c r="HVS138" s="250"/>
      <c r="HVT138" s="250"/>
      <c r="HVU138" s="250"/>
      <c r="HVV138" s="250"/>
      <c r="HVW138" s="250"/>
      <c r="HVX138" s="250"/>
      <c r="HVY138" s="250"/>
      <c r="HVZ138" s="250"/>
      <c r="HWA138" s="250"/>
      <c r="HWB138" s="250"/>
      <c r="HWC138" s="250"/>
      <c r="HWD138" s="250"/>
      <c r="HWE138" s="250"/>
      <c r="HWF138" s="250"/>
      <c r="HWG138" s="250"/>
      <c r="HWH138" s="250"/>
      <c r="HWI138" s="250"/>
      <c r="HWJ138" s="250"/>
      <c r="HWK138" s="250"/>
      <c r="HWL138" s="250"/>
      <c r="HWM138" s="250"/>
      <c r="HWN138" s="250"/>
      <c r="HWO138" s="250"/>
      <c r="HWP138" s="250"/>
      <c r="HWQ138" s="250"/>
      <c r="HWR138" s="250"/>
      <c r="HWS138" s="250"/>
      <c r="HWT138" s="250"/>
      <c r="HWU138" s="250"/>
      <c r="HWV138" s="250"/>
      <c r="HWW138" s="250"/>
      <c r="HWX138" s="250"/>
      <c r="HWY138" s="250"/>
      <c r="HWZ138" s="250"/>
      <c r="HXA138" s="250"/>
      <c r="HXB138" s="250"/>
      <c r="HXC138" s="250"/>
      <c r="HXD138" s="250"/>
      <c r="HXE138" s="250"/>
      <c r="HXF138" s="250"/>
      <c r="HXG138" s="250"/>
      <c r="HXH138" s="250"/>
      <c r="HXI138" s="250"/>
      <c r="HXJ138" s="250"/>
      <c r="HXK138" s="250"/>
      <c r="HXL138" s="250"/>
      <c r="HXM138" s="250"/>
      <c r="HXN138" s="250"/>
      <c r="HXO138" s="250"/>
      <c r="HXP138" s="250"/>
      <c r="HXQ138" s="250"/>
      <c r="HXR138" s="250"/>
      <c r="HXS138" s="250"/>
      <c r="HXT138" s="250"/>
      <c r="HXU138" s="250"/>
      <c r="HXV138" s="250"/>
      <c r="HXW138" s="250"/>
      <c r="HXX138" s="250"/>
      <c r="HXY138" s="250"/>
      <c r="HXZ138" s="250"/>
      <c r="HYA138" s="250"/>
      <c r="HYB138" s="250"/>
      <c r="HYC138" s="250"/>
      <c r="HYD138" s="250"/>
      <c r="HYE138" s="250"/>
      <c r="HYF138" s="250"/>
      <c r="HYG138" s="250"/>
      <c r="HYH138" s="250"/>
      <c r="HYI138" s="250"/>
      <c r="HYJ138" s="250"/>
      <c r="HYK138" s="250"/>
      <c r="HYL138" s="250"/>
      <c r="HYM138" s="250"/>
      <c r="HYN138" s="250"/>
      <c r="HYO138" s="250"/>
      <c r="HYP138" s="250"/>
      <c r="HYQ138" s="250"/>
      <c r="HYR138" s="250"/>
      <c r="HYS138" s="250"/>
      <c r="HYT138" s="250"/>
      <c r="HYU138" s="250"/>
      <c r="HYV138" s="250"/>
      <c r="HYW138" s="250"/>
      <c r="HYX138" s="250"/>
      <c r="HYY138" s="250"/>
      <c r="HYZ138" s="250"/>
      <c r="HZA138" s="250"/>
      <c r="HZB138" s="250"/>
      <c r="HZC138" s="250"/>
      <c r="HZD138" s="250"/>
      <c r="HZE138" s="250"/>
      <c r="HZF138" s="250"/>
      <c r="HZG138" s="250"/>
      <c r="HZH138" s="250"/>
      <c r="HZI138" s="250"/>
      <c r="HZJ138" s="250"/>
      <c r="HZK138" s="250"/>
      <c r="HZL138" s="250"/>
      <c r="HZM138" s="250"/>
      <c r="HZN138" s="250"/>
      <c r="HZO138" s="250"/>
      <c r="HZP138" s="250"/>
      <c r="HZQ138" s="250"/>
      <c r="HZR138" s="250"/>
      <c r="HZS138" s="250"/>
      <c r="HZT138" s="250"/>
      <c r="HZU138" s="250"/>
      <c r="HZV138" s="250"/>
      <c r="HZW138" s="250"/>
      <c r="HZX138" s="250"/>
      <c r="HZY138" s="250"/>
      <c r="HZZ138" s="250"/>
      <c r="IAA138" s="250"/>
      <c r="IAB138" s="250"/>
      <c r="IAC138" s="250"/>
      <c r="IAD138" s="250"/>
      <c r="IAE138" s="250"/>
      <c r="IAF138" s="250"/>
      <c r="IAG138" s="250"/>
      <c r="IAH138" s="250"/>
      <c r="IAI138" s="250"/>
      <c r="IAJ138" s="250"/>
      <c r="IAK138" s="250"/>
      <c r="IAL138" s="250"/>
      <c r="IAM138" s="250"/>
      <c r="IAN138" s="250"/>
      <c r="IAO138" s="250"/>
      <c r="IAP138" s="250"/>
      <c r="IAQ138" s="250"/>
      <c r="IAR138" s="250"/>
      <c r="IAS138" s="250"/>
      <c r="IAT138" s="250"/>
      <c r="IAU138" s="250"/>
      <c r="IAV138" s="250"/>
      <c r="IAW138" s="250"/>
      <c r="IAX138" s="250"/>
      <c r="IAY138" s="250"/>
      <c r="IAZ138" s="250"/>
      <c r="IBA138" s="250"/>
      <c r="IBB138" s="250"/>
      <c r="IBC138" s="250"/>
      <c r="IBD138" s="250"/>
      <c r="IBE138" s="250"/>
      <c r="IBF138" s="250"/>
      <c r="IBG138" s="250"/>
      <c r="IBH138" s="250"/>
      <c r="IBI138" s="250"/>
      <c r="IBJ138" s="250"/>
      <c r="IBK138" s="250"/>
      <c r="IBL138" s="250"/>
      <c r="IBM138" s="250"/>
      <c r="IBN138" s="250"/>
      <c r="IBO138" s="250"/>
      <c r="IBP138" s="250"/>
      <c r="IBQ138" s="250"/>
      <c r="IBR138" s="250"/>
      <c r="IBS138" s="250"/>
      <c r="IBT138" s="250"/>
      <c r="IBU138" s="250"/>
      <c r="IBV138" s="250"/>
      <c r="IBW138" s="250"/>
      <c r="IBX138" s="250"/>
      <c r="IBY138" s="250"/>
      <c r="IBZ138" s="250"/>
      <c r="ICA138" s="250"/>
      <c r="ICB138" s="250"/>
      <c r="ICC138" s="250"/>
      <c r="ICD138" s="250"/>
      <c r="ICE138" s="250"/>
      <c r="ICF138" s="250"/>
      <c r="ICG138" s="250"/>
      <c r="ICH138" s="250"/>
      <c r="ICI138" s="250"/>
      <c r="ICJ138" s="250"/>
      <c r="ICK138" s="250"/>
      <c r="ICL138" s="250"/>
      <c r="ICM138" s="250"/>
      <c r="ICN138" s="250"/>
      <c r="ICO138" s="250"/>
      <c r="ICP138" s="250"/>
      <c r="ICQ138" s="250"/>
      <c r="ICR138" s="250"/>
      <c r="ICS138" s="250"/>
      <c r="ICT138" s="250"/>
      <c r="ICU138" s="250"/>
      <c r="ICV138" s="250"/>
      <c r="ICW138" s="250"/>
      <c r="ICX138" s="250"/>
      <c r="ICY138" s="250"/>
      <c r="ICZ138" s="250"/>
      <c r="IDA138" s="250"/>
      <c r="IDB138" s="250"/>
      <c r="IDC138" s="250"/>
      <c r="IDD138" s="250"/>
      <c r="IDE138" s="250"/>
      <c r="IDF138" s="250"/>
      <c r="IDG138" s="250"/>
      <c r="IDH138" s="250"/>
      <c r="IDI138" s="250"/>
      <c r="IDJ138" s="250"/>
      <c r="IDK138" s="250"/>
      <c r="IDL138" s="250"/>
      <c r="IDM138" s="250"/>
      <c r="IDN138" s="250"/>
      <c r="IDO138" s="250"/>
      <c r="IDP138" s="250"/>
      <c r="IDQ138" s="250"/>
      <c r="IDR138" s="250"/>
      <c r="IDS138" s="250"/>
      <c r="IDT138" s="250"/>
      <c r="IDU138" s="250"/>
      <c r="IDV138" s="250"/>
      <c r="IDW138" s="250"/>
      <c r="IDX138" s="250"/>
      <c r="IDY138" s="250"/>
      <c r="IDZ138" s="250"/>
      <c r="IEA138" s="250"/>
      <c r="IEB138" s="250"/>
      <c r="IEC138" s="250"/>
      <c r="IED138" s="250"/>
      <c r="IEE138" s="250"/>
      <c r="IEF138" s="250"/>
      <c r="IEG138" s="250"/>
      <c r="IEH138" s="250"/>
      <c r="IEI138" s="250"/>
      <c r="IEJ138" s="250"/>
      <c r="IEK138" s="250"/>
      <c r="IEL138" s="250"/>
      <c r="IEM138" s="250"/>
      <c r="IEN138" s="250"/>
      <c r="IEO138" s="250"/>
      <c r="IEP138" s="250"/>
      <c r="IEQ138" s="250"/>
      <c r="IER138" s="250"/>
      <c r="IES138" s="250"/>
      <c r="IET138" s="250"/>
      <c r="IEU138" s="250"/>
      <c r="IEV138" s="250"/>
      <c r="IEW138" s="250"/>
      <c r="IEX138" s="250"/>
      <c r="IEY138" s="250"/>
      <c r="IEZ138" s="250"/>
      <c r="IFA138" s="250"/>
      <c r="IFB138" s="250"/>
      <c r="IFC138" s="250"/>
      <c r="IFD138" s="250"/>
      <c r="IFE138" s="250"/>
      <c r="IFF138" s="250"/>
      <c r="IFG138" s="250"/>
      <c r="IFH138" s="250"/>
      <c r="IFI138" s="250"/>
      <c r="IFJ138" s="250"/>
      <c r="IFK138" s="250"/>
      <c r="IFL138" s="250"/>
      <c r="IFM138" s="250"/>
      <c r="IFN138" s="250"/>
      <c r="IFO138" s="250"/>
      <c r="IFP138" s="250"/>
      <c r="IFQ138" s="250"/>
      <c r="IFR138" s="250"/>
      <c r="IFS138" s="250"/>
      <c r="IFT138" s="250"/>
      <c r="IFU138" s="250"/>
      <c r="IFV138" s="250"/>
      <c r="IFW138" s="250"/>
      <c r="IFX138" s="250"/>
      <c r="IFY138" s="250"/>
      <c r="IFZ138" s="250"/>
      <c r="IGA138" s="250"/>
      <c r="IGB138" s="250"/>
      <c r="IGC138" s="250"/>
      <c r="IGD138" s="250"/>
      <c r="IGE138" s="250"/>
      <c r="IGF138" s="250"/>
      <c r="IGG138" s="250"/>
      <c r="IGH138" s="250"/>
      <c r="IGI138" s="250"/>
      <c r="IGJ138" s="250"/>
      <c r="IGK138" s="250"/>
      <c r="IGL138" s="250"/>
      <c r="IGM138" s="250"/>
      <c r="IGN138" s="250"/>
      <c r="IGO138" s="250"/>
      <c r="IGP138" s="250"/>
      <c r="IGQ138" s="250"/>
      <c r="IGR138" s="250"/>
      <c r="IGS138" s="250"/>
      <c r="IGT138" s="250"/>
      <c r="IGU138" s="250"/>
      <c r="IGV138" s="250"/>
      <c r="IGW138" s="250"/>
      <c r="IGX138" s="250"/>
      <c r="IGY138" s="250"/>
      <c r="IGZ138" s="250"/>
      <c r="IHA138" s="250"/>
      <c r="IHB138" s="250"/>
      <c r="IHC138" s="250"/>
      <c r="IHD138" s="250"/>
      <c r="IHE138" s="250"/>
      <c r="IHF138" s="250"/>
      <c r="IHG138" s="250"/>
      <c r="IHH138" s="250"/>
      <c r="IHI138" s="250"/>
      <c r="IHJ138" s="250"/>
      <c r="IHK138" s="250"/>
      <c r="IHL138" s="250"/>
      <c r="IHM138" s="250"/>
      <c r="IHN138" s="250"/>
      <c r="IHO138" s="250"/>
      <c r="IHP138" s="250"/>
      <c r="IHQ138" s="250"/>
      <c r="IHR138" s="250"/>
      <c r="IHS138" s="250"/>
      <c r="IHT138" s="250"/>
      <c r="IHU138" s="250"/>
      <c r="IHV138" s="250"/>
      <c r="IHW138" s="250"/>
      <c r="IHX138" s="250"/>
      <c r="IHY138" s="250"/>
      <c r="IHZ138" s="250"/>
      <c r="IIA138" s="250"/>
      <c r="IIB138" s="250"/>
      <c r="IIC138" s="250"/>
      <c r="IID138" s="250"/>
      <c r="IIE138" s="250"/>
      <c r="IIF138" s="250"/>
      <c r="IIG138" s="250"/>
      <c r="IIH138" s="250"/>
      <c r="III138" s="250"/>
      <c r="IIJ138" s="250"/>
      <c r="IIK138" s="250"/>
      <c r="IIL138" s="250"/>
      <c r="IIM138" s="250"/>
      <c r="IIN138" s="250"/>
      <c r="IIO138" s="250"/>
      <c r="IIP138" s="250"/>
      <c r="IIQ138" s="250"/>
      <c r="IIR138" s="250"/>
      <c r="IIS138" s="250"/>
      <c r="IIT138" s="250"/>
      <c r="IIU138" s="250"/>
      <c r="IIV138" s="250"/>
      <c r="IIW138" s="250"/>
      <c r="IIX138" s="250"/>
      <c r="IIY138" s="250"/>
      <c r="IIZ138" s="250"/>
      <c r="IJA138" s="250"/>
      <c r="IJB138" s="250"/>
      <c r="IJC138" s="250"/>
      <c r="IJD138" s="250"/>
      <c r="IJE138" s="250"/>
      <c r="IJF138" s="250"/>
      <c r="IJG138" s="250"/>
      <c r="IJH138" s="250"/>
      <c r="IJI138" s="250"/>
      <c r="IJJ138" s="250"/>
      <c r="IJK138" s="250"/>
      <c r="IJL138" s="250"/>
      <c r="IJM138" s="250"/>
      <c r="IJN138" s="250"/>
      <c r="IJO138" s="250"/>
      <c r="IJP138" s="250"/>
      <c r="IJQ138" s="250"/>
      <c r="IJR138" s="250"/>
      <c r="IJS138" s="250"/>
      <c r="IJT138" s="250"/>
      <c r="IJU138" s="250"/>
      <c r="IJV138" s="250"/>
      <c r="IJW138" s="250"/>
      <c r="IJX138" s="250"/>
      <c r="IJY138" s="250"/>
      <c r="IJZ138" s="250"/>
      <c r="IKA138" s="250"/>
      <c r="IKB138" s="250"/>
      <c r="IKC138" s="250"/>
      <c r="IKD138" s="250"/>
      <c r="IKE138" s="250"/>
      <c r="IKF138" s="250"/>
      <c r="IKG138" s="250"/>
      <c r="IKH138" s="250"/>
      <c r="IKI138" s="250"/>
      <c r="IKJ138" s="250"/>
      <c r="IKK138" s="250"/>
      <c r="IKL138" s="250"/>
      <c r="IKM138" s="250"/>
      <c r="IKN138" s="250"/>
      <c r="IKO138" s="250"/>
      <c r="IKP138" s="250"/>
      <c r="IKQ138" s="250"/>
      <c r="IKR138" s="250"/>
      <c r="IKS138" s="250"/>
      <c r="IKT138" s="250"/>
      <c r="IKU138" s="250"/>
      <c r="IKV138" s="250"/>
      <c r="IKW138" s="250"/>
      <c r="IKX138" s="250"/>
      <c r="IKY138" s="250"/>
      <c r="IKZ138" s="250"/>
      <c r="ILA138" s="250"/>
      <c r="ILB138" s="250"/>
      <c r="ILC138" s="250"/>
      <c r="ILD138" s="250"/>
      <c r="ILE138" s="250"/>
      <c r="ILF138" s="250"/>
      <c r="ILG138" s="250"/>
      <c r="ILH138" s="250"/>
      <c r="ILI138" s="250"/>
      <c r="ILJ138" s="250"/>
      <c r="ILK138" s="250"/>
      <c r="ILL138" s="250"/>
      <c r="ILM138" s="250"/>
      <c r="ILN138" s="250"/>
      <c r="ILO138" s="250"/>
      <c r="ILP138" s="250"/>
      <c r="ILQ138" s="250"/>
      <c r="ILR138" s="250"/>
      <c r="ILS138" s="250"/>
      <c r="ILT138" s="250"/>
      <c r="ILU138" s="250"/>
      <c r="ILV138" s="250"/>
      <c r="ILW138" s="250"/>
      <c r="ILX138" s="250"/>
      <c r="ILY138" s="250"/>
      <c r="ILZ138" s="250"/>
      <c r="IMA138" s="250"/>
      <c r="IMB138" s="250"/>
      <c r="IMC138" s="250"/>
      <c r="IMD138" s="250"/>
      <c r="IME138" s="250"/>
      <c r="IMF138" s="250"/>
      <c r="IMG138" s="250"/>
      <c r="IMH138" s="250"/>
      <c r="IMI138" s="250"/>
      <c r="IMJ138" s="250"/>
      <c r="IMK138" s="250"/>
      <c r="IML138" s="250"/>
      <c r="IMM138" s="250"/>
      <c r="IMN138" s="250"/>
      <c r="IMO138" s="250"/>
      <c r="IMP138" s="250"/>
      <c r="IMQ138" s="250"/>
      <c r="IMR138" s="250"/>
      <c r="IMS138" s="250"/>
      <c r="IMT138" s="250"/>
      <c r="IMU138" s="250"/>
      <c r="IMV138" s="250"/>
      <c r="IMW138" s="250"/>
      <c r="IMX138" s="250"/>
      <c r="IMY138" s="250"/>
      <c r="IMZ138" s="250"/>
      <c r="INA138" s="250"/>
      <c r="INB138" s="250"/>
      <c r="INC138" s="250"/>
      <c r="IND138" s="250"/>
      <c r="INE138" s="250"/>
      <c r="INF138" s="250"/>
      <c r="ING138" s="250"/>
      <c r="INH138" s="250"/>
      <c r="INI138" s="250"/>
      <c r="INJ138" s="250"/>
      <c r="INK138" s="250"/>
      <c r="INL138" s="250"/>
      <c r="INM138" s="250"/>
      <c r="INN138" s="250"/>
      <c r="INO138" s="250"/>
      <c r="INP138" s="250"/>
      <c r="INQ138" s="250"/>
      <c r="INR138" s="250"/>
      <c r="INS138" s="250"/>
      <c r="INT138" s="250"/>
      <c r="INU138" s="250"/>
      <c r="INV138" s="250"/>
      <c r="INW138" s="250"/>
      <c r="INX138" s="250"/>
      <c r="INY138" s="250"/>
      <c r="INZ138" s="250"/>
      <c r="IOA138" s="250"/>
      <c r="IOB138" s="250"/>
      <c r="IOC138" s="250"/>
      <c r="IOD138" s="250"/>
      <c r="IOE138" s="250"/>
      <c r="IOF138" s="250"/>
      <c r="IOG138" s="250"/>
      <c r="IOH138" s="250"/>
      <c r="IOI138" s="250"/>
      <c r="IOJ138" s="250"/>
      <c r="IOK138" s="250"/>
      <c r="IOL138" s="250"/>
      <c r="IOM138" s="250"/>
      <c r="ION138" s="250"/>
      <c r="IOO138" s="250"/>
      <c r="IOP138" s="250"/>
      <c r="IOQ138" s="250"/>
      <c r="IOR138" s="250"/>
      <c r="IOS138" s="250"/>
      <c r="IOT138" s="250"/>
      <c r="IOU138" s="250"/>
      <c r="IOV138" s="250"/>
      <c r="IOW138" s="250"/>
      <c r="IOX138" s="250"/>
      <c r="IOY138" s="250"/>
      <c r="IOZ138" s="250"/>
      <c r="IPA138" s="250"/>
      <c r="IPB138" s="250"/>
      <c r="IPC138" s="250"/>
      <c r="IPD138" s="250"/>
      <c r="IPE138" s="250"/>
      <c r="IPF138" s="250"/>
      <c r="IPG138" s="250"/>
      <c r="IPH138" s="250"/>
      <c r="IPI138" s="250"/>
      <c r="IPJ138" s="250"/>
      <c r="IPK138" s="250"/>
      <c r="IPL138" s="250"/>
      <c r="IPM138" s="250"/>
      <c r="IPN138" s="250"/>
      <c r="IPO138" s="250"/>
      <c r="IPP138" s="250"/>
      <c r="IPQ138" s="250"/>
      <c r="IPR138" s="250"/>
      <c r="IPS138" s="250"/>
      <c r="IPT138" s="250"/>
      <c r="IPU138" s="250"/>
      <c r="IPV138" s="250"/>
      <c r="IPW138" s="250"/>
      <c r="IPX138" s="250"/>
      <c r="IPY138" s="250"/>
      <c r="IPZ138" s="250"/>
      <c r="IQA138" s="250"/>
      <c r="IQB138" s="250"/>
      <c r="IQC138" s="250"/>
      <c r="IQD138" s="250"/>
      <c r="IQE138" s="250"/>
      <c r="IQF138" s="250"/>
      <c r="IQG138" s="250"/>
      <c r="IQH138" s="250"/>
      <c r="IQI138" s="250"/>
      <c r="IQJ138" s="250"/>
      <c r="IQK138" s="250"/>
      <c r="IQL138" s="250"/>
      <c r="IQM138" s="250"/>
      <c r="IQN138" s="250"/>
      <c r="IQO138" s="250"/>
      <c r="IQP138" s="250"/>
      <c r="IQQ138" s="250"/>
      <c r="IQR138" s="250"/>
      <c r="IQS138" s="250"/>
      <c r="IQT138" s="250"/>
      <c r="IQU138" s="250"/>
      <c r="IQV138" s="250"/>
      <c r="IQW138" s="250"/>
      <c r="IQX138" s="250"/>
      <c r="IQY138" s="250"/>
      <c r="IQZ138" s="250"/>
      <c r="IRA138" s="250"/>
      <c r="IRB138" s="250"/>
      <c r="IRC138" s="250"/>
      <c r="IRD138" s="250"/>
      <c r="IRE138" s="250"/>
      <c r="IRF138" s="250"/>
      <c r="IRG138" s="250"/>
      <c r="IRH138" s="250"/>
      <c r="IRI138" s="250"/>
      <c r="IRJ138" s="250"/>
      <c r="IRK138" s="250"/>
      <c r="IRL138" s="250"/>
      <c r="IRM138" s="250"/>
      <c r="IRN138" s="250"/>
      <c r="IRO138" s="250"/>
      <c r="IRP138" s="250"/>
      <c r="IRQ138" s="250"/>
      <c r="IRR138" s="250"/>
      <c r="IRS138" s="250"/>
      <c r="IRT138" s="250"/>
      <c r="IRU138" s="250"/>
      <c r="IRV138" s="250"/>
      <c r="IRW138" s="250"/>
      <c r="IRX138" s="250"/>
      <c r="IRY138" s="250"/>
      <c r="IRZ138" s="250"/>
      <c r="ISA138" s="250"/>
      <c r="ISB138" s="250"/>
      <c r="ISC138" s="250"/>
      <c r="ISD138" s="250"/>
      <c r="ISE138" s="250"/>
      <c r="ISF138" s="250"/>
      <c r="ISG138" s="250"/>
      <c r="ISH138" s="250"/>
      <c r="ISI138" s="250"/>
      <c r="ISJ138" s="250"/>
      <c r="ISK138" s="250"/>
      <c r="ISL138" s="250"/>
      <c r="ISM138" s="250"/>
      <c r="ISN138" s="250"/>
      <c r="ISO138" s="250"/>
      <c r="ISP138" s="250"/>
      <c r="ISQ138" s="250"/>
      <c r="ISR138" s="250"/>
      <c r="ISS138" s="250"/>
      <c r="IST138" s="250"/>
      <c r="ISU138" s="250"/>
      <c r="ISV138" s="250"/>
      <c r="ISW138" s="250"/>
      <c r="ISX138" s="250"/>
      <c r="ISY138" s="250"/>
      <c r="ISZ138" s="250"/>
      <c r="ITA138" s="250"/>
      <c r="ITB138" s="250"/>
      <c r="ITC138" s="250"/>
      <c r="ITD138" s="250"/>
      <c r="ITE138" s="250"/>
      <c r="ITF138" s="250"/>
      <c r="ITG138" s="250"/>
      <c r="ITH138" s="250"/>
      <c r="ITI138" s="250"/>
      <c r="ITJ138" s="250"/>
      <c r="ITK138" s="250"/>
      <c r="ITL138" s="250"/>
      <c r="ITM138" s="250"/>
      <c r="ITN138" s="250"/>
      <c r="ITO138" s="250"/>
      <c r="ITP138" s="250"/>
      <c r="ITQ138" s="250"/>
      <c r="ITR138" s="250"/>
      <c r="ITS138" s="250"/>
      <c r="ITT138" s="250"/>
      <c r="ITU138" s="250"/>
      <c r="ITV138" s="250"/>
      <c r="ITW138" s="250"/>
      <c r="ITX138" s="250"/>
      <c r="ITY138" s="250"/>
      <c r="ITZ138" s="250"/>
      <c r="IUA138" s="250"/>
      <c r="IUB138" s="250"/>
      <c r="IUC138" s="250"/>
      <c r="IUD138" s="250"/>
      <c r="IUE138" s="250"/>
      <c r="IUF138" s="250"/>
      <c r="IUG138" s="250"/>
      <c r="IUH138" s="250"/>
      <c r="IUI138" s="250"/>
      <c r="IUJ138" s="250"/>
      <c r="IUK138" s="250"/>
      <c r="IUL138" s="250"/>
      <c r="IUM138" s="250"/>
      <c r="IUN138" s="250"/>
      <c r="IUO138" s="250"/>
      <c r="IUP138" s="250"/>
      <c r="IUQ138" s="250"/>
      <c r="IUR138" s="250"/>
      <c r="IUS138" s="250"/>
      <c r="IUT138" s="250"/>
      <c r="IUU138" s="250"/>
      <c r="IUV138" s="250"/>
      <c r="IUW138" s="250"/>
      <c r="IUX138" s="250"/>
      <c r="IUY138" s="250"/>
      <c r="IUZ138" s="250"/>
      <c r="IVA138" s="250"/>
      <c r="IVB138" s="250"/>
      <c r="IVC138" s="250"/>
      <c r="IVD138" s="250"/>
      <c r="IVE138" s="250"/>
      <c r="IVF138" s="250"/>
      <c r="IVG138" s="250"/>
      <c r="IVH138" s="250"/>
      <c r="IVI138" s="250"/>
      <c r="IVJ138" s="250"/>
      <c r="IVK138" s="250"/>
      <c r="IVL138" s="250"/>
      <c r="IVM138" s="250"/>
      <c r="IVN138" s="250"/>
      <c r="IVO138" s="250"/>
      <c r="IVP138" s="250"/>
      <c r="IVQ138" s="250"/>
      <c r="IVR138" s="250"/>
      <c r="IVS138" s="250"/>
      <c r="IVT138" s="250"/>
      <c r="IVU138" s="250"/>
      <c r="IVV138" s="250"/>
      <c r="IVW138" s="250"/>
      <c r="IVX138" s="250"/>
      <c r="IVY138" s="250"/>
      <c r="IVZ138" s="250"/>
      <c r="IWA138" s="250"/>
      <c r="IWB138" s="250"/>
      <c r="IWC138" s="250"/>
      <c r="IWD138" s="250"/>
      <c r="IWE138" s="250"/>
      <c r="IWF138" s="250"/>
      <c r="IWG138" s="250"/>
      <c r="IWH138" s="250"/>
      <c r="IWI138" s="250"/>
      <c r="IWJ138" s="250"/>
      <c r="IWK138" s="250"/>
      <c r="IWL138" s="250"/>
      <c r="IWM138" s="250"/>
      <c r="IWN138" s="250"/>
      <c r="IWO138" s="250"/>
      <c r="IWP138" s="250"/>
      <c r="IWQ138" s="250"/>
      <c r="IWR138" s="250"/>
      <c r="IWS138" s="250"/>
      <c r="IWT138" s="250"/>
      <c r="IWU138" s="250"/>
      <c r="IWV138" s="250"/>
      <c r="IWW138" s="250"/>
      <c r="IWX138" s="250"/>
      <c r="IWY138" s="250"/>
      <c r="IWZ138" s="250"/>
      <c r="IXA138" s="250"/>
      <c r="IXB138" s="250"/>
      <c r="IXC138" s="250"/>
      <c r="IXD138" s="250"/>
      <c r="IXE138" s="250"/>
      <c r="IXF138" s="250"/>
      <c r="IXG138" s="250"/>
      <c r="IXH138" s="250"/>
      <c r="IXI138" s="250"/>
      <c r="IXJ138" s="250"/>
      <c r="IXK138" s="250"/>
      <c r="IXL138" s="250"/>
      <c r="IXM138" s="250"/>
      <c r="IXN138" s="250"/>
      <c r="IXO138" s="250"/>
      <c r="IXP138" s="250"/>
      <c r="IXQ138" s="250"/>
      <c r="IXR138" s="250"/>
      <c r="IXS138" s="250"/>
      <c r="IXT138" s="250"/>
      <c r="IXU138" s="250"/>
      <c r="IXV138" s="250"/>
      <c r="IXW138" s="250"/>
      <c r="IXX138" s="250"/>
      <c r="IXY138" s="250"/>
      <c r="IXZ138" s="250"/>
      <c r="IYA138" s="250"/>
      <c r="IYB138" s="250"/>
      <c r="IYC138" s="250"/>
      <c r="IYD138" s="250"/>
      <c r="IYE138" s="250"/>
      <c r="IYF138" s="250"/>
      <c r="IYG138" s="250"/>
      <c r="IYH138" s="250"/>
      <c r="IYI138" s="250"/>
      <c r="IYJ138" s="250"/>
      <c r="IYK138" s="250"/>
      <c r="IYL138" s="250"/>
      <c r="IYM138" s="250"/>
      <c r="IYN138" s="250"/>
      <c r="IYO138" s="250"/>
      <c r="IYP138" s="250"/>
      <c r="IYQ138" s="250"/>
      <c r="IYR138" s="250"/>
      <c r="IYS138" s="250"/>
      <c r="IYT138" s="250"/>
      <c r="IYU138" s="250"/>
      <c r="IYV138" s="250"/>
      <c r="IYW138" s="250"/>
      <c r="IYX138" s="250"/>
      <c r="IYY138" s="250"/>
      <c r="IYZ138" s="250"/>
      <c r="IZA138" s="250"/>
      <c r="IZB138" s="250"/>
      <c r="IZC138" s="250"/>
      <c r="IZD138" s="250"/>
      <c r="IZE138" s="250"/>
      <c r="IZF138" s="250"/>
      <c r="IZG138" s="250"/>
      <c r="IZH138" s="250"/>
      <c r="IZI138" s="250"/>
      <c r="IZJ138" s="250"/>
      <c r="IZK138" s="250"/>
      <c r="IZL138" s="250"/>
      <c r="IZM138" s="250"/>
      <c r="IZN138" s="250"/>
      <c r="IZO138" s="250"/>
      <c r="IZP138" s="250"/>
      <c r="IZQ138" s="250"/>
      <c r="IZR138" s="250"/>
      <c r="IZS138" s="250"/>
      <c r="IZT138" s="250"/>
      <c r="IZU138" s="250"/>
      <c r="IZV138" s="250"/>
      <c r="IZW138" s="250"/>
      <c r="IZX138" s="250"/>
      <c r="IZY138" s="250"/>
      <c r="IZZ138" s="250"/>
      <c r="JAA138" s="250"/>
      <c r="JAB138" s="250"/>
      <c r="JAC138" s="250"/>
      <c r="JAD138" s="250"/>
      <c r="JAE138" s="250"/>
      <c r="JAF138" s="250"/>
      <c r="JAG138" s="250"/>
      <c r="JAH138" s="250"/>
      <c r="JAI138" s="250"/>
      <c r="JAJ138" s="250"/>
      <c r="JAK138" s="250"/>
      <c r="JAL138" s="250"/>
      <c r="JAM138" s="250"/>
      <c r="JAN138" s="250"/>
      <c r="JAO138" s="250"/>
      <c r="JAP138" s="250"/>
      <c r="JAQ138" s="250"/>
      <c r="JAR138" s="250"/>
      <c r="JAS138" s="250"/>
      <c r="JAT138" s="250"/>
      <c r="JAU138" s="250"/>
      <c r="JAV138" s="250"/>
      <c r="JAW138" s="250"/>
      <c r="JAX138" s="250"/>
      <c r="JAY138" s="250"/>
      <c r="JAZ138" s="250"/>
      <c r="JBA138" s="250"/>
      <c r="JBB138" s="250"/>
      <c r="JBC138" s="250"/>
      <c r="JBD138" s="250"/>
      <c r="JBE138" s="250"/>
      <c r="JBF138" s="250"/>
      <c r="JBG138" s="250"/>
      <c r="JBH138" s="250"/>
      <c r="JBI138" s="250"/>
      <c r="JBJ138" s="250"/>
      <c r="JBK138" s="250"/>
      <c r="JBL138" s="250"/>
      <c r="JBM138" s="250"/>
      <c r="JBN138" s="250"/>
      <c r="JBO138" s="250"/>
      <c r="JBP138" s="250"/>
      <c r="JBQ138" s="250"/>
      <c r="JBR138" s="250"/>
      <c r="JBS138" s="250"/>
      <c r="JBT138" s="250"/>
      <c r="JBU138" s="250"/>
      <c r="JBV138" s="250"/>
      <c r="JBW138" s="250"/>
      <c r="JBX138" s="250"/>
      <c r="JBY138" s="250"/>
      <c r="JBZ138" s="250"/>
      <c r="JCA138" s="250"/>
      <c r="JCB138" s="250"/>
      <c r="JCC138" s="250"/>
      <c r="JCD138" s="250"/>
      <c r="JCE138" s="250"/>
      <c r="JCF138" s="250"/>
      <c r="JCG138" s="250"/>
      <c r="JCH138" s="250"/>
      <c r="JCI138" s="250"/>
      <c r="JCJ138" s="250"/>
      <c r="JCK138" s="250"/>
      <c r="JCL138" s="250"/>
      <c r="JCM138" s="250"/>
      <c r="JCN138" s="250"/>
      <c r="JCO138" s="250"/>
      <c r="JCP138" s="250"/>
      <c r="JCQ138" s="250"/>
      <c r="JCR138" s="250"/>
      <c r="JCS138" s="250"/>
      <c r="JCT138" s="250"/>
      <c r="JCU138" s="250"/>
      <c r="JCV138" s="250"/>
      <c r="JCW138" s="250"/>
      <c r="JCX138" s="250"/>
      <c r="JCY138" s="250"/>
      <c r="JCZ138" s="250"/>
      <c r="JDA138" s="250"/>
      <c r="JDB138" s="250"/>
      <c r="JDC138" s="250"/>
      <c r="JDD138" s="250"/>
      <c r="JDE138" s="250"/>
      <c r="JDF138" s="250"/>
      <c r="JDG138" s="250"/>
      <c r="JDH138" s="250"/>
      <c r="JDI138" s="250"/>
      <c r="JDJ138" s="250"/>
      <c r="JDK138" s="250"/>
      <c r="JDL138" s="250"/>
      <c r="JDM138" s="250"/>
      <c r="JDN138" s="250"/>
      <c r="JDO138" s="250"/>
      <c r="JDP138" s="250"/>
      <c r="JDQ138" s="250"/>
      <c r="JDR138" s="250"/>
      <c r="JDS138" s="250"/>
      <c r="JDT138" s="250"/>
      <c r="JDU138" s="250"/>
      <c r="JDV138" s="250"/>
      <c r="JDW138" s="250"/>
      <c r="JDX138" s="250"/>
      <c r="JDY138" s="250"/>
      <c r="JDZ138" s="250"/>
      <c r="JEA138" s="250"/>
      <c r="JEB138" s="250"/>
      <c r="JEC138" s="250"/>
      <c r="JED138" s="250"/>
      <c r="JEE138" s="250"/>
      <c r="JEF138" s="250"/>
      <c r="JEG138" s="250"/>
      <c r="JEH138" s="250"/>
      <c r="JEI138" s="250"/>
      <c r="JEJ138" s="250"/>
      <c r="JEK138" s="250"/>
      <c r="JEL138" s="250"/>
      <c r="JEM138" s="250"/>
      <c r="JEN138" s="250"/>
      <c r="JEO138" s="250"/>
      <c r="JEP138" s="250"/>
      <c r="JEQ138" s="250"/>
      <c r="JER138" s="250"/>
      <c r="JES138" s="250"/>
      <c r="JET138" s="250"/>
      <c r="JEU138" s="250"/>
      <c r="JEV138" s="250"/>
      <c r="JEW138" s="250"/>
      <c r="JEX138" s="250"/>
      <c r="JEY138" s="250"/>
      <c r="JEZ138" s="250"/>
      <c r="JFA138" s="250"/>
      <c r="JFB138" s="250"/>
      <c r="JFC138" s="250"/>
      <c r="JFD138" s="250"/>
      <c r="JFE138" s="250"/>
      <c r="JFF138" s="250"/>
      <c r="JFG138" s="250"/>
      <c r="JFH138" s="250"/>
      <c r="JFI138" s="250"/>
      <c r="JFJ138" s="250"/>
      <c r="JFK138" s="250"/>
      <c r="JFL138" s="250"/>
      <c r="JFM138" s="250"/>
      <c r="JFN138" s="250"/>
      <c r="JFO138" s="250"/>
      <c r="JFP138" s="250"/>
      <c r="JFQ138" s="250"/>
      <c r="JFR138" s="250"/>
      <c r="JFS138" s="250"/>
      <c r="JFT138" s="250"/>
      <c r="JFU138" s="250"/>
      <c r="JFV138" s="250"/>
      <c r="JFW138" s="250"/>
      <c r="JFX138" s="250"/>
      <c r="JFY138" s="250"/>
      <c r="JFZ138" s="250"/>
      <c r="JGA138" s="250"/>
      <c r="JGB138" s="250"/>
      <c r="JGC138" s="250"/>
      <c r="JGD138" s="250"/>
      <c r="JGE138" s="250"/>
      <c r="JGF138" s="250"/>
      <c r="JGG138" s="250"/>
      <c r="JGH138" s="250"/>
      <c r="JGI138" s="250"/>
      <c r="JGJ138" s="250"/>
      <c r="JGK138" s="250"/>
      <c r="JGL138" s="250"/>
      <c r="JGM138" s="250"/>
      <c r="JGN138" s="250"/>
      <c r="JGO138" s="250"/>
      <c r="JGP138" s="250"/>
      <c r="JGQ138" s="250"/>
      <c r="JGR138" s="250"/>
      <c r="JGS138" s="250"/>
      <c r="JGT138" s="250"/>
      <c r="JGU138" s="250"/>
      <c r="JGV138" s="250"/>
      <c r="JGW138" s="250"/>
      <c r="JGX138" s="250"/>
      <c r="JGY138" s="250"/>
      <c r="JGZ138" s="250"/>
      <c r="JHA138" s="250"/>
      <c r="JHB138" s="250"/>
      <c r="JHC138" s="250"/>
      <c r="JHD138" s="250"/>
      <c r="JHE138" s="250"/>
      <c r="JHF138" s="250"/>
      <c r="JHG138" s="250"/>
      <c r="JHH138" s="250"/>
      <c r="JHI138" s="250"/>
      <c r="JHJ138" s="250"/>
      <c r="JHK138" s="250"/>
      <c r="JHL138" s="250"/>
      <c r="JHM138" s="250"/>
      <c r="JHN138" s="250"/>
      <c r="JHO138" s="250"/>
      <c r="JHP138" s="250"/>
      <c r="JHQ138" s="250"/>
      <c r="JHR138" s="250"/>
      <c r="JHS138" s="250"/>
      <c r="JHT138" s="250"/>
      <c r="JHU138" s="250"/>
      <c r="JHV138" s="250"/>
      <c r="JHW138" s="250"/>
      <c r="JHX138" s="250"/>
      <c r="JHY138" s="250"/>
      <c r="JHZ138" s="250"/>
      <c r="JIA138" s="250"/>
      <c r="JIB138" s="250"/>
      <c r="JIC138" s="250"/>
      <c r="JID138" s="250"/>
      <c r="JIE138" s="250"/>
      <c r="JIF138" s="250"/>
      <c r="JIG138" s="250"/>
      <c r="JIH138" s="250"/>
      <c r="JII138" s="250"/>
      <c r="JIJ138" s="250"/>
      <c r="JIK138" s="250"/>
      <c r="JIL138" s="250"/>
      <c r="JIM138" s="250"/>
      <c r="JIN138" s="250"/>
      <c r="JIO138" s="250"/>
      <c r="JIP138" s="250"/>
      <c r="JIQ138" s="250"/>
      <c r="JIR138" s="250"/>
      <c r="JIS138" s="250"/>
      <c r="JIT138" s="250"/>
      <c r="JIU138" s="250"/>
      <c r="JIV138" s="250"/>
      <c r="JIW138" s="250"/>
      <c r="JIX138" s="250"/>
      <c r="JIY138" s="250"/>
      <c r="JIZ138" s="250"/>
      <c r="JJA138" s="250"/>
      <c r="JJB138" s="250"/>
      <c r="JJC138" s="250"/>
      <c r="JJD138" s="250"/>
      <c r="JJE138" s="250"/>
      <c r="JJF138" s="250"/>
      <c r="JJG138" s="250"/>
      <c r="JJH138" s="250"/>
      <c r="JJI138" s="250"/>
      <c r="JJJ138" s="250"/>
      <c r="JJK138" s="250"/>
      <c r="JJL138" s="250"/>
      <c r="JJM138" s="250"/>
      <c r="JJN138" s="250"/>
      <c r="JJO138" s="250"/>
      <c r="JJP138" s="250"/>
      <c r="JJQ138" s="250"/>
      <c r="JJR138" s="250"/>
      <c r="JJS138" s="250"/>
      <c r="JJT138" s="250"/>
      <c r="JJU138" s="250"/>
      <c r="JJV138" s="250"/>
      <c r="JJW138" s="250"/>
      <c r="JJX138" s="250"/>
      <c r="JJY138" s="250"/>
      <c r="JJZ138" s="250"/>
      <c r="JKA138" s="250"/>
      <c r="JKB138" s="250"/>
      <c r="JKC138" s="250"/>
      <c r="JKD138" s="250"/>
      <c r="JKE138" s="250"/>
      <c r="JKF138" s="250"/>
      <c r="JKG138" s="250"/>
      <c r="JKH138" s="250"/>
      <c r="JKI138" s="250"/>
      <c r="JKJ138" s="250"/>
      <c r="JKK138" s="250"/>
      <c r="JKL138" s="250"/>
      <c r="JKM138" s="250"/>
      <c r="JKN138" s="250"/>
      <c r="JKO138" s="250"/>
      <c r="JKP138" s="250"/>
      <c r="JKQ138" s="250"/>
      <c r="JKR138" s="250"/>
      <c r="JKS138" s="250"/>
      <c r="JKT138" s="250"/>
      <c r="JKU138" s="250"/>
      <c r="JKV138" s="250"/>
      <c r="JKW138" s="250"/>
      <c r="JKX138" s="250"/>
      <c r="JKY138" s="250"/>
      <c r="JKZ138" s="250"/>
      <c r="JLA138" s="250"/>
      <c r="JLB138" s="250"/>
      <c r="JLC138" s="250"/>
      <c r="JLD138" s="250"/>
      <c r="JLE138" s="250"/>
      <c r="JLF138" s="250"/>
      <c r="JLG138" s="250"/>
      <c r="JLH138" s="250"/>
      <c r="JLI138" s="250"/>
      <c r="JLJ138" s="250"/>
      <c r="JLK138" s="250"/>
      <c r="JLL138" s="250"/>
      <c r="JLM138" s="250"/>
      <c r="JLN138" s="250"/>
      <c r="JLO138" s="250"/>
      <c r="JLP138" s="250"/>
      <c r="JLQ138" s="250"/>
      <c r="JLR138" s="250"/>
      <c r="JLS138" s="250"/>
      <c r="JLT138" s="250"/>
      <c r="JLU138" s="250"/>
      <c r="JLV138" s="250"/>
      <c r="JLW138" s="250"/>
      <c r="JLX138" s="250"/>
      <c r="JLY138" s="250"/>
      <c r="JLZ138" s="250"/>
      <c r="JMA138" s="250"/>
      <c r="JMB138" s="250"/>
      <c r="JMC138" s="250"/>
      <c r="JMD138" s="250"/>
      <c r="JME138" s="250"/>
      <c r="JMF138" s="250"/>
      <c r="JMG138" s="250"/>
      <c r="JMH138" s="250"/>
      <c r="JMI138" s="250"/>
      <c r="JMJ138" s="250"/>
      <c r="JMK138" s="250"/>
      <c r="JML138" s="250"/>
      <c r="JMM138" s="250"/>
      <c r="JMN138" s="250"/>
      <c r="JMO138" s="250"/>
      <c r="JMP138" s="250"/>
      <c r="JMQ138" s="250"/>
      <c r="JMR138" s="250"/>
      <c r="JMS138" s="250"/>
      <c r="JMT138" s="250"/>
      <c r="JMU138" s="250"/>
      <c r="JMV138" s="250"/>
      <c r="JMW138" s="250"/>
      <c r="JMX138" s="250"/>
      <c r="JMY138" s="250"/>
      <c r="JMZ138" s="250"/>
      <c r="JNA138" s="250"/>
      <c r="JNB138" s="250"/>
      <c r="JNC138" s="250"/>
      <c r="JND138" s="250"/>
      <c r="JNE138" s="250"/>
      <c r="JNF138" s="250"/>
      <c r="JNG138" s="250"/>
      <c r="JNH138" s="250"/>
      <c r="JNI138" s="250"/>
      <c r="JNJ138" s="250"/>
      <c r="JNK138" s="250"/>
      <c r="JNL138" s="250"/>
      <c r="JNM138" s="250"/>
      <c r="JNN138" s="250"/>
      <c r="JNO138" s="250"/>
      <c r="JNP138" s="250"/>
      <c r="JNQ138" s="250"/>
      <c r="JNR138" s="250"/>
      <c r="JNS138" s="250"/>
      <c r="JNT138" s="250"/>
      <c r="JNU138" s="250"/>
      <c r="JNV138" s="250"/>
      <c r="JNW138" s="250"/>
      <c r="JNX138" s="250"/>
      <c r="JNY138" s="250"/>
      <c r="JNZ138" s="250"/>
      <c r="JOA138" s="250"/>
      <c r="JOB138" s="250"/>
      <c r="JOC138" s="250"/>
      <c r="JOD138" s="250"/>
      <c r="JOE138" s="250"/>
      <c r="JOF138" s="250"/>
      <c r="JOG138" s="250"/>
      <c r="JOH138" s="250"/>
      <c r="JOI138" s="250"/>
      <c r="JOJ138" s="250"/>
      <c r="JOK138" s="250"/>
      <c r="JOL138" s="250"/>
      <c r="JOM138" s="250"/>
      <c r="JON138" s="250"/>
      <c r="JOO138" s="250"/>
      <c r="JOP138" s="250"/>
      <c r="JOQ138" s="250"/>
      <c r="JOR138" s="250"/>
      <c r="JOS138" s="250"/>
      <c r="JOT138" s="250"/>
      <c r="JOU138" s="250"/>
      <c r="JOV138" s="250"/>
      <c r="JOW138" s="250"/>
      <c r="JOX138" s="250"/>
      <c r="JOY138" s="250"/>
      <c r="JOZ138" s="250"/>
      <c r="JPA138" s="250"/>
      <c r="JPB138" s="250"/>
      <c r="JPC138" s="250"/>
      <c r="JPD138" s="250"/>
      <c r="JPE138" s="250"/>
      <c r="JPF138" s="250"/>
      <c r="JPG138" s="250"/>
      <c r="JPH138" s="250"/>
      <c r="JPI138" s="250"/>
      <c r="JPJ138" s="250"/>
      <c r="JPK138" s="250"/>
      <c r="JPL138" s="250"/>
      <c r="JPM138" s="250"/>
      <c r="JPN138" s="250"/>
      <c r="JPO138" s="250"/>
      <c r="JPP138" s="250"/>
      <c r="JPQ138" s="250"/>
      <c r="JPR138" s="250"/>
      <c r="JPS138" s="250"/>
      <c r="JPT138" s="250"/>
      <c r="JPU138" s="250"/>
      <c r="JPV138" s="250"/>
      <c r="JPW138" s="250"/>
      <c r="JPX138" s="250"/>
      <c r="JPY138" s="250"/>
      <c r="JPZ138" s="250"/>
      <c r="JQA138" s="250"/>
      <c r="JQB138" s="250"/>
      <c r="JQC138" s="250"/>
      <c r="JQD138" s="250"/>
      <c r="JQE138" s="250"/>
      <c r="JQF138" s="250"/>
      <c r="JQG138" s="250"/>
      <c r="JQH138" s="250"/>
      <c r="JQI138" s="250"/>
      <c r="JQJ138" s="250"/>
      <c r="JQK138" s="250"/>
      <c r="JQL138" s="250"/>
      <c r="JQM138" s="250"/>
      <c r="JQN138" s="250"/>
      <c r="JQO138" s="250"/>
      <c r="JQP138" s="250"/>
      <c r="JQQ138" s="250"/>
      <c r="JQR138" s="250"/>
      <c r="JQS138" s="250"/>
      <c r="JQT138" s="250"/>
      <c r="JQU138" s="250"/>
      <c r="JQV138" s="250"/>
      <c r="JQW138" s="250"/>
      <c r="JQX138" s="250"/>
      <c r="JQY138" s="250"/>
      <c r="JQZ138" s="250"/>
      <c r="JRA138" s="250"/>
      <c r="JRB138" s="250"/>
      <c r="JRC138" s="250"/>
      <c r="JRD138" s="250"/>
      <c r="JRE138" s="250"/>
      <c r="JRF138" s="250"/>
      <c r="JRG138" s="250"/>
      <c r="JRH138" s="250"/>
      <c r="JRI138" s="250"/>
      <c r="JRJ138" s="250"/>
      <c r="JRK138" s="250"/>
      <c r="JRL138" s="250"/>
      <c r="JRM138" s="250"/>
      <c r="JRN138" s="250"/>
      <c r="JRO138" s="250"/>
      <c r="JRP138" s="250"/>
      <c r="JRQ138" s="250"/>
      <c r="JRR138" s="250"/>
      <c r="JRS138" s="250"/>
      <c r="JRT138" s="250"/>
      <c r="JRU138" s="250"/>
      <c r="JRV138" s="250"/>
      <c r="JRW138" s="250"/>
      <c r="JRX138" s="250"/>
      <c r="JRY138" s="250"/>
      <c r="JRZ138" s="250"/>
      <c r="JSA138" s="250"/>
      <c r="JSB138" s="250"/>
      <c r="JSC138" s="250"/>
      <c r="JSD138" s="250"/>
      <c r="JSE138" s="250"/>
      <c r="JSF138" s="250"/>
      <c r="JSG138" s="250"/>
      <c r="JSH138" s="250"/>
      <c r="JSI138" s="250"/>
      <c r="JSJ138" s="250"/>
      <c r="JSK138" s="250"/>
      <c r="JSL138" s="250"/>
      <c r="JSM138" s="250"/>
      <c r="JSN138" s="250"/>
      <c r="JSO138" s="250"/>
      <c r="JSP138" s="250"/>
      <c r="JSQ138" s="250"/>
      <c r="JSR138" s="250"/>
      <c r="JSS138" s="250"/>
      <c r="JST138" s="250"/>
      <c r="JSU138" s="250"/>
      <c r="JSV138" s="250"/>
      <c r="JSW138" s="250"/>
      <c r="JSX138" s="250"/>
      <c r="JSY138" s="250"/>
      <c r="JSZ138" s="250"/>
      <c r="JTA138" s="250"/>
      <c r="JTB138" s="250"/>
      <c r="JTC138" s="250"/>
      <c r="JTD138" s="250"/>
      <c r="JTE138" s="250"/>
      <c r="JTF138" s="250"/>
      <c r="JTG138" s="250"/>
      <c r="JTH138" s="250"/>
      <c r="JTI138" s="250"/>
      <c r="JTJ138" s="250"/>
      <c r="JTK138" s="250"/>
      <c r="JTL138" s="250"/>
      <c r="JTM138" s="250"/>
      <c r="JTN138" s="250"/>
      <c r="JTO138" s="250"/>
      <c r="JTP138" s="250"/>
      <c r="JTQ138" s="250"/>
      <c r="JTR138" s="250"/>
      <c r="JTS138" s="250"/>
      <c r="JTT138" s="250"/>
      <c r="JTU138" s="250"/>
      <c r="JTV138" s="250"/>
      <c r="JTW138" s="250"/>
      <c r="JTX138" s="250"/>
      <c r="JTY138" s="250"/>
      <c r="JTZ138" s="250"/>
      <c r="JUA138" s="250"/>
      <c r="JUB138" s="250"/>
      <c r="JUC138" s="250"/>
      <c r="JUD138" s="250"/>
      <c r="JUE138" s="250"/>
      <c r="JUF138" s="250"/>
      <c r="JUG138" s="250"/>
      <c r="JUH138" s="250"/>
      <c r="JUI138" s="250"/>
      <c r="JUJ138" s="250"/>
      <c r="JUK138" s="250"/>
      <c r="JUL138" s="250"/>
      <c r="JUM138" s="250"/>
      <c r="JUN138" s="250"/>
      <c r="JUO138" s="250"/>
      <c r="JUP138" s="250"/>
      <c r="JUQ138" s="250"/>
      <c r="JUR138" s="250"/>
      <c r="JUS138" s="250"/>
      <c r="JUT138" s="250"/>
      <c r="JUU138" s="250"/>
      <c r="JUV138" s="250"/>
      <c r="JUW138" s="250"/>
      <c r="JUX138" s="250"/>
      <c r="JUY138" s="250"/>
      <c r="JUZ138" s="250"/>
      <c r="JVA138" s="250"/>
      <c r="JVB138" s="250"/>
      <c r="JVC138" s="250"/>
      <c r="JVD138" s="250"/>
      <c r="JVE138" s="250"/>
      <c r="JVF138" s="250"/>
      <c r="JVG138" s="250"/>
      <c r="JVH138" s="250"/>
      <c r="JVI138" s="250"/>
      <c r="JVJ138" s="250"/>
      <c r="JVK138" s="250"/>
      <c r="JVL138" s="250"/>
      <c r="JVM138" s="250"/>
      <c r="JVN138" s="250"/>
      <c r="JVO138" s="250"/>
      <c r="JVP138" s="250"/>
      <c r="JVQ138" s="250"/>
      <c r="JVR138" s="250"/>
      <c r="JVS138" s="250"/>
      <c r="JVT138" s="250"/>
      <c r="JVU138" s="250"/>
      <c r="JVV138" s="250"/>
      <c r="JVW138" s="250"/>
      <c r="JVX138" s="250"/>
      <c r="JVY138" s="250"/>
      <c r="JVZ138" s="250"/>
      <c r="JWA138" s="250"/>
      <c r="JWB138" s="250"/>
      <c r="JWC138" s="250"/>
      <c r="JWD138" s="250"/>
      <c r="JWE138" s="250"/>
      <c r="JWF138" s="250"/>
      <c r="JWG138" s="250"/>
      <c r="JWH138" s="250"/>
      <c r="JWI138" s="250"/>
      <c r="JWJ138" s="250"/>
      <c r="JWK138" s="250"/>
      <c r="JWL138" s="250"/>
      <c r="JWM138" s="250"/>
      <c r="JWN138" s="250"/>
      <c r="JWO138" s="250"/>
      <c r="JWP138" s="250"/>
      <c r="JWQ138" s="250"/>
      <c r="JWR138" s="250"/>
      <c r="JWS138" s="250"/>
      <c r="JWT138" s="250"/>
      <c r="JWU138" s="250"/>
      <c r="JWV138" s="250"/>
      <c r="JWW138" s="250"/>
      <c r="JWX138" s="250"/>
      <c r="JWY138" s="250"/>
      <c r="JWZ138" s="250"/>
      <c r="JXA138" s="250"/>
      <c r="JXB138" s="250"/>
      <c r="JXC138" s="250"/>
      <c r="JXD138" s="250"/>
      <c r="JXE138" s="250"/>
      <c r="JXF138" s="250"/>
      <c r="JXG138" s="250"/>
      <c r="JXH138" s="250"/>
      <c r="JXI138" s="250"/>
      <c r="JXJ138" s="250"/>
      <c r="JXK138" s="250"/>
      <c r="JXL138" s="250"/>
      <c r="JXM138" s="250"/>
      <c r="JXN138" s="250"/>
      <c r="JXO138" s="250"/>
      <c r="JXP138" s="250"/>
      <c r="JXQ138" s="250"/>
      <c r="JXR138" s="250"/>
      <c r="JXS138" s="250"/>
      <c r="JXT138" s="250"/>
      <c r="JXU138" s="250"/>
      <c r="JXV138" s="250"/>
      <c r="JXW138" s="250"/>
      <c r="JXX138" s="250"/>
      <c r="JXY138" s="250"/>
      <c r="JXZ138" s="250"/>
      <c r="JYA138" s="250"/>
      <c r="JYB138" s="250"/>
      <c r="JYC138" s="250"/>
      <c r="JYD138" s="250"/>
      <c r="JYE138" s="250"/>
      <c r="JYF138" s="250"/>
      <c r="JYG138" s="250"/>
      <c r="JYH138" s="250"/>
      <c r="JYI138" s="250"/>
      <c r="JYJ138" s="250"/>
      <c r="JYK138" s="250"/>
      <c r="JYL138" s="250"/>
      <c r="JYM138" s="250"/>
      <c r="JYN138" s="250"/>
      <c r="JYO138" s="250"/>
      <c r="JYP138" s="250"/>
      <c r="JYQ138" s="250"/>
      <c r="JYR138" s="250"/>
      <c r="JYS138" s="250"/>
      <c r="JYT138" s="250"/>
      <c r="JYU138" s="250"/>
      <c r="JYV138" s="250"/>
      <c r="JYW138" s="250"/>
      <c r="JYX138" s="250"/>
      <c r="JYY138" s="250"/>
      <c r="JYZ138" s="250"/>
      <c r="JZA138" s="250"/>
      <c r="JZB138" s="250"/>
      <c r="JZC138" s="250"/>
      <c r="JZD138" s="250"/>
      <c r="JZE138" s="250"/>
      <c r="JZF138" s="250"/>
      <c r="JZG138" s="250"/>
      <c r="JZH138" s="250"/>
      <c r="JZI138" s="250"/>
      <c r="JZJ138" s="250"/>
      <c r="JZK138" s="250"/>
      <c r="JZL138" s="250"/>
      <c r="JZM138" s="250"/>
      <c r="JZN138" s="250"/>
      <c r="JZO138" s="250"/>
      <c r="JZP138" s="250"/>
      <c r="JZQ138" s="250"/>
      <c r="JZR138" s="250"/>
      <c r="JZS138" s="250"/>
      <c r="JZT138" s="250"/>
      <c r="JZU138" s="250"/>
      <c r="JZV138" s="250"/>
      <c r="JZW138" s="250"/>
      <c r="JZX138" s="250"/>
      <c r="JZY138" s="250"/>
      <c r="JZZ138" s="250"/>
      <c r="KAA138" s="250"/>
      <c r="KAB138" s="250"/>
      <c r="KAC138" s="250"/>
      <c r="KAD138" s="250"/>
      <c r="KAE138" s="250"/>
      <c r="KAF138" s="250"/>
      <c r="KAG138" s="250"/>
      <c r="KAH138" s="250"/>
      <c r="KAI138" s="250"/>
      <c r="KAJ138" s="250"/>
      <c r="KAK138" s="250"/>
      <c r="KAL138" s="250"/>
      <c r="KAM138" s="250"/>
      <c r="KAN138" s="250"/>
      <c r="KAO138" s="250"/>
      <c r="KAP138" s="250"/>
      <c r="KAQ138" s="250"/>
      <c r="KAR138" s="250"/>
      <c r="KAS138" s="250"/>
      <c r="KAT138" s="250"/>
      <c r="KAU138" s="250"/>
      <c r="KAV138" s="250"/>
      <c r="KAW138" s="250"/>
      <c r="KAX138" s="250"/>
      <c r="KAY138" s="250"/>
      <c r="KAZ138" s="250"/>
      <c r="KBA138" s="250"/>
      <c r="KBB138" s="250"/>
      <c r="KBC138" s="250"/>
      <c r="KBD138" s="250"/>
      <c r="KBE138" s="250"/>
      <c r="KBF138" s="250"/>
      <c r="KBG138" s="250"/>
      <c r="KBH138" s="250"/>
      <c r="KBI138" s="250"/>
      <c r="KBJ138" s="250"/>
      <c r="KBK138" s="250"/>
      <c r="KBL138" s="250"/>
      <c r="KBM138" s="250"/>
      <c r="KBN138" s="250"/>
      <c r="KBO138" s="250"/>
      <c r="KBP138" s="250"/>
      <c r="KBQ138" s="250"/>
      <c r="KBR138" s="250"/>
      <c r="KBS138" s="250"/>
      <c r="KBT138" s="250"/>
      <c r="KBU138" s="250"/>
      <c r="KBV138" s="250"/>
      <c r="KBW138" s="250"/>
      <c r="KBX138" s="250"/>
      <c r="KBY138" s="250"/>
      <c r="KBZ138" s="250"/>
      <c r="KCA138" s="250"/>
      <c r="KCB138" s="250"/>
      <c r="KCC138" s="250"/>
      <c r="KCD138" s="250"/>
      <c r="KCE138" s="250"/>
      <c r="KCF138" s="250"/>
      <c r="KCG138" s="250"/>
      <c r="KCH138" s="250"/>
      <c r="KCI138" s="250"/>
      <c r="KCJ138" s="250"/>
      <c r="KCK138" s="250"/>
      <c r="KCL138" s="250"/>
      <c r="KCM138" s="250"/>
      <c r="KCN138" s="250"/>
      <c r="KCO138" s="250"/>
      <c r="KCP138" s="250"/>
      <c r="KCQ138" s="250"/>
      <c r="KCR138" s="250"/>
      <c r="KCS138" s="250"/>
      <c r="KCT138" s="250"/>
      <c r="KCU138" s="250"/>
      <c r="KCV138" s="250"/>
      <c r="KCW138" s="250"/>
      <c r="KCX138" s="250"/>
      <c r="KCY138" s="250"/>
      <c r="KCZ138" s="250"/>
      <c r="KDA138" s="250"/>
      <c r="KDB138" s="250"/>
      <c r="KDC138" s="250"/>
      <c r="KDD138" s="250"/>
      <c r="KDE138" s="250"/>
      <c r="KDF138" s="250"/>
      <c r="KDG138" s="250"/>
      <c r="KDH138" s="250"/>
      <c r="KDI138" s="250"/>
      <c r="KDJ138" s="250"/>
      <c r="KDK138" s="250"/>
      <c r="KDL138" s="250"/>
      <c r="KDM138" s="250"/>
      <c r="KDN138" s="250"/>
      <c r="KDO138" s="250"/>
      <c r="KDP138" s="250"/>
      <c r="KDQ138" s="250"/>
      <c r="KDR138" s="250"/>
      <c r="KDS138" s="250"/>
      <c r="KDT138" s="250"/>
      <c r="KDU138" s="250"/>
      <c r="KDV138" s="250"/>
      <c r="KDW138" s="250"/>
      <c r="KDX138" s="250"/>
      <c r="KDY138" s="250"/>
      <c r="KDZ138" s="250"/>
      <c r="KEA138" s="250"/>
      <c r="KEB138" s="250"/>
      <c r="KEC138" s="250"/>
      <c r="KED138" s="250"/>
      <c r="KEE138" s="250"/>
      <c r="KEF138" s="250"/>
      <c r="KEG138" s="250"/>
      <c r="KEH138" s="250"/>
      <c r="KEI138" s="250"/>
      <c r="KEJ138" s="250"/>
      <c r="KEK138" s="250"/>
      <c r="KEL138" s="250"/>
      <c r="KEM138" s="250"/>
      <c r="KEN138" s="250"/>
      <c r="KEO138" s="250"/>
      <c r="KEP138" s="250"/>
      <c r="KEQ138" s="250"/>
      <c r="KER138" s="250"/>
      <c r="KES138" s="250"/>
      <c r="KET138" s="250"/>
      <c r="KEU138" s="250"/>
      <c r="KEV138" s="250"/>
      <c r="KEW138" s="250"/>
      <c r="KEX138" s="250"/>
      <c r="KEY138" s="250"/>
      <c r="KEZ138" s="250"/>
      <c r="KFA138" s="250"/>
      <c r="KFB138" s="250"/>
      <c r="KFC138" s="250"/>
      <c r="KFD138" s="250"/>
      <c r="KFE138" s="250"/>
      <c r="KFF138" s="250"/>
      <c r="KFG138" s="250"/>
      <c r="KFH138" s="250"/>
      <c r="KFI138" s="250"/>
      <c r="KFJ138" s="250"/>
      <c r="KFK138" s="250"/>
      <c r="KFL138" s="250"/>
      <c r="KFM138" s="250"/>
      <c r="KFN138" s="250"/>
      <c r="KFO138" s="250"/>
      <c r="KFP138" s="250"/>
      <c r="KFQ138" s="250"/>
      <c r="KFR138" s="250"/>
      <c r="KFS138" s="250"/>
      <c r="KFT138" s="250"/>
      <c r="KFU138" s="250"/>
      <c r="KFV138" s="250"/>
      <c r="KFW138" s="250"/>
      <c r="KFX138" s="250"/>
      <c r="KFY138" s="250"/>
      <c r="KFZ138" s="250"/>
      <c r="KGA138" s="250"/>
      <c r="KGB138" s="250"/>
      <c r="KGC138" s="250"/>
      <c r="KGD138" s="250"/>
      <c r="KGE138" s="250"/>
      <c r="KGF138" s="250"/>
      <c r="KGG138" s="250"/>
      <c r="KGH138" s="250"/>
      <c r="KGI138" s="250"/>
      <c r="KGJ138" s="250"/>
      <c r="KGK138" s="250"/>
      <c r="KGL138" s="250"/>
      <c r="KGM138" s="250"/>
      <c r="KGN138" s="250"/>
      <c r="KGO138" s="250"/>
      <c r="KGP138" s="250"/>
      <c r="KGQ138" s="250"/>
      <c r="KGR138" s="250"/>
      <c r="KGS138" s="250"/>
      <c r="KGT138" s="250"/>
      <c r="KGU138" s="250"/>
      <c r="KGV138" s="250"/>
      <c r="KGW138" s="250"/>
      <c r="KGX138" s="250"/>
      <c r="KGY138" s="250"/>
      <c r="KGZ138" s="250"/>
      <c r="KHA138" s="250"/>
      <c r="KHB138" s="250"/>
      <c r="KHC138" s="250"/>
      <c r="KHD138" s="250"/>
      <c r="KHE138" s="250"/>
      <c r="KHF138" s="250"/>
      <c r="KHG138" s="250"/>
      <c r="KHH138" s="250"/>
      <c r="KHI138" s="250"/>
      <c r="KHJ138" s="250"/>
      <c r="KHK138" s="250"/>
      <c r="KHL138" s="250"/>
      <c r="KHM138" s="250"/>
      <c r="KHN138" s="250"/>
      <c r="KHO138" s="250"/>
      <c r="KHP138" s="250"/>
      <c r="KHQ138" s="250"/>
      <c r="KHR138" s="250"/>
      <c r="KHS138" s="250"/>
      <c r="KHT138" s="250"/>
      <c r="KHU138" s="250"/>
      <c r="KHV138" s="250"/>
      <c r="KHW138" s="250"/>
      <c r="KHX138" s="250"/>
      <c r="KHY138" s="250"/>
      <c r="KHZ138" s="250"/>
      <c r="KIA138" s="250"/>
      <c r="KIB138" s="250"/>
      <c r="KIC138" s="250"/>
      <c r="KID138" s="250"/>
      <c r="KIE138" s="250"/>
      <c r="KIF138" s="250"/>
      <c r="KIG138" s="250"/>
      <c r="KIH138" s="250"/>
      <c r="KII138" s="250"/>
      <c r="KIJ138" s="250"/>
      <c r="KIK138" s="250"/>
      <c r="KIL138" s="250"/>
      <c r="KIM138" s="250"/>
      <c r="KIN138" s="250"/>
      <c r="KIO138" s="250"/>
      <c r="KIP138" s="250"/>
      <c r="KIQ138" s="250"/>
      <c r="KIR138" s="250"/>
      <c r="KIS138" s="250"/>
      <c r="KIT138" s="250"/>
      <c r="KIU138" s="250"/>
      <c r="KIV138" s="250"/>
      <c r="KIW138" s="250"/>
      <c r="KIX138" s="250"/>
      <c r="KIY138" s="250"/>
      <c r="KIZ138" s="250"/>
      <c r="KJA138" s="250"/>
      <c r="KJB138" s="250"/>
      <c r="KJC138" s="250"/>
      <c r="KJD138" s="250"/>
      <c r="KJE138" s="250"/>
      <c r="KJF138" s="250"/>
      <c r="KJG138" s="250"/>
      <c r="KJH138" s="250"/>
      <c r="KJI138" s="250"/>
      <c r="KJJ138" s="250"/>
      <c r="KJK138" s="250"/>
      <c r="KJL138" s="250"/>
      <c r="KJM138" s="250"/>
      <c r="KJN138" s="250"/>
      <c r="KJO138" s="250"/>
      <c r="KJP138" s="250"/>
      <c r="KJQ138" s="250"/>
      <c r="KJR138" s="250"/>
      <c r="KJS138" s="250"/>
      <c r="KJT138" s="250"/>
      <c r="KJU138" s="250"/>
      <c r="KJV138" s="250"/>
      <c r="KJW138" s="250"/>
      <c r="KJX138" s="250"/>
      <c r="KJY138" s="250"/>
      <c r="KJZ138" s="250"/>
      <c r="KKA138" s="250"/>
      <c r="KKB138" s="250"/>
      <c r="KKC138" s="250"/>
      <c r="KKD138" s="250"/>
      <c r="KKE138" s="250"/>
      <c r="KKF138" s="250"/>
      <c r="KKG138" s="250"/>
      <c r="KKH138" s="250"/>
      <c r="KKI138" s="250"/>
      <c r="KKJ138" s="250"/>
      <c r="KKK138" s="250"/>
      <c r="KKL138" s="250"/>
      <c r="KKM138" s="250"/>
      <c r="KKN138" s="250"/>
      <c r="KKO138" s="250"/>
      <c r="KKP138" s="250"/>
      <c r="KKQ138" s="250"/>
      <c r="KKR138" s="250"/>
      <c r="KKS138" s="250"/>
      <c r="KKT138" s="250"/>
      <c r="KKU138" s="250"/>
      <c r="KKV138" s="250"/>
      <c r="KKW138" s="250"/>
      <c r="KKX138" s="250"/>
      <c r="KKY138" s="250"/>
      <c r="KKZ138" s="250"/>
      <c r="KLA138" s="250"/>
      <c r="KLB138" s="250"/>
      <c r="KLC138" s="250"/>
      <c r="KLD138" s="250"/>
      <c r="KLE138" s="250"/>
      <c r="KLF138" s="250"/>
      <c r="KLG138" s="250"/>
      <c r="KLH138" s="250"/>
      <c r="KLI138" s="250"/>
      <c r="KLJ138" s="250"/>
      <c r="KLK138" s="250"/>
      <c r="KLL138" s="250"/>
      <c r="KLM138" s="250"/>
      <c r="KLN138" s="250"/>
      <c r="KLO138" s="250"/>
      <c r="KLP138" s="250"/>
      <c r="KLQ138" s="250"/>
      <c r="KLR138" s="250"/>
      <c r="KLS138" s="250"/>
      <c r="KLT138" s="250"/>
      <c r="KLU138" s="250"/>
      <c r="KLV138" s="250"/>
      <c r="KLW138" s="250"/>
      <c r="KLX138" s="250"/>
      <c r="KLY138" s="250"/>
      <c r="KLZ138" s="250"/>
      <c r="KMA138" s="250"/>
      <c r="KMB138" s="250"/>
      <c r="KMC138" s="250"/>
      <c r="KMD138" s="250"/>
      <c r="KME138" s="250"/>
      <c r="KMF138" s="250"/>
      <c r="KMG138" s="250"/>
      <c r="KMH138" s="250"/>
      <c r="KMI138" s="250"/>
      <c r="KMJ138" s="250"/>
      <c r="KMK138" s="250"/>
      <c r="KML138" s="250"/>
      <c r="KMM138" s="250"/>
      <c r="KMN138" s="250"/>
      <c r="KMO138" s="250"/>
      <c r="KMP138" s="250"/>
      <c r="KMQ138" s="250"/>
      <c r="KMR138" s="250"/>
      <c r="KMS138" s="250"/>
      <c r="KMT138" s="250"/>
      <c r="KMU138" s="250"/>
      <c r="KMV138" s="250"/>
      <c r="KMW138" s="250"/>
      <c r="KMX138" s="250"/>
      <c r="KMY138" s="250"/>
      <c r="KMZ138" s="250"/>
      <c r="KNA138" s="250"/>
      <c r="KNB138" s="250"/>
      <c r="KNC138" s="250"/>
      <c r="KND138" s="250"/>
      <c r="KNE138" s="250"/>
      <c r="KNF138" s="250"/>
      <c r="KNG138" s="250"/>
      <c r="KNH138" s="250"/>
      <c r="KNI138" s="250"/>
      <c r="KNJ138" s="250"/>
      <c r="KNK138" s="250"/>
      <c r="KNL138" s="250"/>
      <c r="KNM138" s="250"/>
      <c r="KNN138" s="250"/>
      <c r="KNO138" s="250"/>
      <c r="KNP138" s="250"/>
      <c r="KNQ138" s="250"/>
      <c r="KNR138" s="250"/>
      <c r="KNS138" s="250"/>
      <c r="KNT138" s="250"/>
      <c r="KNU138" s="250"/>
      <c r="KNV138" s="250"/>
      <c r="KNW138" s="250"/>
      <c r="KNX138" s="250"/>
      <c r="KNY138" s="250"/>
      <c r="KNZ138" s="250"/>
      <c r="KOA138" s="250"/>
      <c r="KOB138" s="250"/>
      <c r="KOC138" s="250"/>
      <c r="KOD138" s="250"/>
      <c r="KOE138" s="250"/>
      <c r="KOF138" s="250"/>
      <c r="KOG138" s="250"/>
      <c r="KOH138" s="250"/>
      <c r="KOI138" s="250"/>
      <c r="KOJ138" s="250"/>
      <c r="KOK138" s="250"/>
      <c r="KOL138" s="250"/>
      <c r="KOM138" s="250"/>
      <c r="KON138" s="250"/>
      <c r="KOO138" s="250"/>
      <c r="KOP138" s="250"/>
      <c r="KOQ138" s="250"/>
      <c r="KOR138" s="250"/>
      <c r="KOS138" s="250"/>
      <c r="KOT138" s="250"/>
      <c r="KOU138" s="250"/>
      <c r="KOV138" s="250"/>
      <c r="KOW138" s="250"/>
      <c r="KOX138" s="250"/>
      <c r="KOY138" s="250"/>
      <c r="KOZ138" s="250"/>
      <c r="KPA138" s="250"/>
      <c r="KPB138" s="250"/>
      <c r="KPC138" s="250"/>
      <c r="KPD138" s="250"/>
      <c r="KPE138" s="250"/>
      <c r="KPF138" s="250"/>
      <c r="KPG138" s="250"/>
      <c r="KPH138" s="250"/>
      <c r="KPI138" s="250"/>
      <c r="KPJ138" s="250"/>
      <c r="KPK138" s="250"/>
      <c r="KPL138" s="250"/>
      <c r="KPM138" s="250"/>
      <c r="KPN138" s="250"/>
      <c r="KPO138" s="250"/>
      <c r="KPP138" s="250"/>
      <c r="KPQ138" s="250"/>
      <c r="KPR138" s="250"/>
      <c r="KPS138" s="250"/>
      <c r="KPT138" s="250"/>
      <c r="KPU138" s="250"/>
      <c r="KPV138" s="250"/>
      <c r="KPW138" s="250"/>
      <c r="KPX138" s="250"/>
      <c r="KPY138" s="250"/>
      <c r="KPZ138" s="250"/>
      <c r="KQA138" s="250"/>
      <c r="KQB138" s="250"/>
      <c r="KQC138" s="250"/>
      <c r="KQD138" s="250"/>
      <c r="KQE138" s="250"/>
      <c r="KQF138" s="250"/>
      <c r="KQG138" s="250"/>
      <c r="KQH138" s="250"/>
      <c r="KQI138" s="250"/>
      <c r="KQJ138" s="250"/>
      <c r="KQK138" s="250"/>
      <c r="KQL138" s="250"/>
      <c r="KQM138" s="250"/>
      <c r="KQN138" s="250"/>
      <c r="KQO138" s="250"/>
      <c r="KQP138" s="250"/>
      <c r="KQQ138" s="250"/>
      <c r="KQR138" s="250"/>
      <c r="KQS138" s="250"/>
      <c r="KQT138" s="250"/>
      <c r="KQU138" s="250"/>
      <c r="KQV138" s="250"/>
      <c r="KQW138" s="250"/>
      <c r="KQX138" s="250"/>
      <c r="KQY138" s="250"/>
      <c r="KQZ138" s="250"/>
      <c r="KRA138" s="250"/>
      <c r="KRB138" s="250"/>
      <c r="KRC138" s="250"/>
      <c r="KRD138" s="250"/>
      <c r="KRE138" s="250"/>
      <c r="KRF138" s="250"/>
      <c r="KRG138" s="250"/>
      <c r="KRH138" s="250"/>
      <c r="KRI138" s="250"/>
      <c r="KRJ138" s="250"/>
      <c r="KRK138" s="250"/>
      <c r="KRL138" s="250"/>
      <c r="KRM138" s="250"/>
      <c r="KRN138" s="250"/>
      <c r="KRO138" s="250"/>
      <c r="KRP138" s="250"/>
      <c r="KRQ138" s="250"/>
      <c r="KRR138" s="250"/>
      <c r="KRS138" s="250"/>
      <c r="KRT138" s="250"/>
      <c r="KRU138" s="250"/>
      <c r="KRV138" s="250"/>
      <c r="KRW138" s="250"/>
      <c r="KRX138" s="250"/>
      <c r="KRY138" s="250"/>
      <c r="KRZ138" s="250"/>
      <c r="KSA138" s="250"/>
      <c r="KSB138" s="250"/>
      <c r="KSC138" s="250"/>
      <c r="KSD138" s="250"/>
      <c r="KSE138" s="250"/>
      <c r="KSF138" s="250"/>
      <c r="KSG138" s="250"/>
      <c r="KSH138" s="250"/>
      <c r="KSI138" s="250"/>
      <c r="KSJ138" s="250"/>
      <c r="KSK138" s="250"/>
      <c r="KSL138" s="250"/>
      <c r="KSM138" s="250"/>
      <c r="KSN138" s="250"/>
      <c r="KSO138" s="250"/>
      <c r="KSP138" s="250"/>
      <c r="KSQ138" s="250"/>
      <c r="KSR138" s="250"/>
      <c r="KSS138" s="250"/>
      <c r="KST138" s="250"/>
      <c r="KSU138" s="250"/>
      <c r="KSV138" s="250"/>
      <c r="KSW138" s="250"/>
      <c r="KSX138" s="250"/>
      <c r="KSY138" s="250"/>
      <c r="KSZ138" s="250"/>
      <c r="KTA138" s="250"/>
      <c r="KTB138" s="250"/>
      <c r="KTC138" s="250"/>
      <c r="KTD138" s="250"/>
      <c r="KTE138" s="250"/>
      <c r="KTF138" s="250"/>
      <c r="KTG138" s="250"/>
      <c r="KTH138" s="250"/>
      <c r="KTI138" s="250"/>
      <c r="KTJ138" s="250"/>
      <c r="KTK138" s="250"/>
      <c r="KTL138" s="250"/>
      <c r="KTM138" s="250"/>
      <c r="KTN138" s="250"/>
      <c r="KTO138" s="250"/>
      <c r="KTP138" s="250"/>
      <c r="KTQ138" s="250"/>
      <c r="KTR138" s="250"/>
      <c r="KTS138" s="250"/>
      <c r="KTT138" s="250"/>
      <c r="KTU138" s="250"/>
      <c r="KTV138" s="250"/>
      <c r="KTW138" s="250"/>
      <c r="KTX138" s="250"/>
      <c r="KTY138" s="250"/>
      <c r="KTZ138" s="250"/>
      <c r="KUA138" s="250"/>
      <c r="KUB138" s="250"/>
      <c r="KUC138" s="250"/>
      <c r="KUD138" s="250"/>
      <c r="KUE138" s="250"/>
      <c r="KUF138" s="250"/>
      <c r="KUG138" s="250"/>
      <c r="KUH138" s="250"/>
      <c r="KUI138" s="250"/>
      <c r="KUJ138" s="250"/>
      <c r="KUK138" s="250"/>
      <c r="KUL138" s="250"/>
      <c r="KUM138" s="250"/>
      <c r="KUN138" s="250"/>
      <c r="KUO138" s="250"/>
      <c r="KUP138" s="250"/>
      <c r="KUQ138" s="250"/>
      <c r="KUR138" s="250"/>
      <c r="KUS138" s="250"/>
      <c r="KUT138" s="250"/>
      <c r="KUU138" s="250"/>
      <c r="KUV138" s="250"/>
      <c r="KUW138" s="250"/>
      <c r="KUX138" s="250"/>
      <c r="KUY138" s="250"/>
      <c r="KUZ138" s="250"/>
      <c r="KVA138" s="250"/>
      <c r="KVB138" s="250"/>
      <c r="KVC138" s="250"/>
      <c r="KVD138" s="250"/>
      <c r="KVE138" s="250"/>
      <c r="KVF138" s="250"/>
      <c r="KVG138" s="250"/>
      <c r="KVH138" s="250"/>
      <c r="KVI138" s="250"/>
      <c r="KVJ138" s="250"/>
      <c r="KVK138" s="250"/>
      <c r="KVL138" s="250"/>
      <c r="KVM138" s="250"/>
      <c r="KVN138" s="250"/>
      <c r="KVO138" s="250"/>
      <c r="KVP138" s="250"/>
      <c r="KVQ138" s="250"/>
      <c r="KVR138" s="250"/>
      <c r="KVS138" s="250"/>
      <c r="KVT138" s="250"/>
      <c r="KVU138" s="250"/>
      <c r="KVV138" s="250"/>
      <c r="KVW138" s="250"/>
      <c r="KVX138" s="250"/>
      <c r="KVY138" s="250"/>
      <c r="KVZ138" s="250"/>
      <c r="KWA138" s="250"/>
      <c r="KWB138" s="250"/>
      <c r="KWC138" s="250"/>
      <c r="KWD138" s="250"/>
      <c r="KWE138" s="250"/>
      <c r="KWF138" s="250"/>
      <c r="KWG138" s="250"/>
      <c r="KWH138" s="250"/>
      <c r="KWI138" s="250"/>
      <c r="KWJ138" s="250"/>
      <c r="KWK138" s="250"/>
      <c r="KWL138" s="250"/>
      <c r="KWM138" s="250"/>
      <c r="KWN138" s="250"/>
      <c r="KWO138" s="250"/>
      <c r="KWP138" s="250"/>
      <c r="KWQ138" s="250"/>
      <c r="KWR138" s="250"/>
      <c r="KWS138" s="250"/>
      <c r="KWT138" s="250"/>
      <c r="KWU138" s="250"/>
      <c r="KWV138" s="250"/>
      <c r="KWW138" s="250"/>
      <c r="KWX138" s="250"/>
      <c r="KWY138" s="250"/>
      <c r="KWZ138" s="250"/>
      <c r="KXA138" s="250"/>
      <c r="KXB138" s="250"/>
      <c r="KXC138" s="250"/>
      <c r="KXD138" s="250"/>
      <c r="KXE138" s="250"/>
      <c r="KXF138" s="250"/>
      <c r="KXG138" s="250"/>
      <c r="KXH138" s="250"/>
      <c r="KXI138" s="250"/>
      <c r="KXJ138" s="250"/>
      <c r="KXK138" s="250"/>
      <c r="KXL138" s="250"/>
      <c r="KXM138" s="250"/>
      <c r="KXN138" s="250"/>
      <c r="KXO138" s="250"/>
      <c r="KXP138" s="250"/>
      <c r="KXQ138" s="250"/>
      <c r="KXR138" s="250"/>
      <c r="KXS138" s="250"/>
      <c r="KXT138" s="250"/>
      <c r="KXU138" s="250"/>
      <c r="KXV138" s="250"/>
      <c r="KXW138" s="250"/>
      <c r="KXX138" s="250"/>
      <c r="KXY138" s="250"/>
      <c r="KXZ138" s="250"/>
      <c r="KYA138" s="250"/>
      <c r="KYB138" s="250"/>
      <c r="KYC138" s="250"/>
      <c r="KYD138" s="250"/>
      <c r="KYE138" s="250"/>
      <c r="KYF138" s="250"/>
      <c r="KYG138" s="250"/>
      <c r="KYH138" s="250"/>
      <c r="KYI138" s="250"/>
      <c r="KYJ138" s="250"/>
      <c r="KYK138" s="250"/>
      <c r="KYL138" s="250"/>
      <c r="KYM138" s="250"/>
      <c r="KYN138" s="250"/>
      <c r="KYO138" s="250"/>
      <c r="KYP138" s="250"/>
      <c r="KYQ138" s="250"/>
      <c r="KYR138" s="250"/>
      <c r="KYS138" s="250"/>
      <c r="KYT138" s="250"/>
      <c r="KYU138" s="250"/>
      <c r="KYV138" s="250"/>
      <c r="KYW138" s="250"/>
      <c r="KYX138" s="250"/>
      <c r="KYY138" s="250"/>
      <c r="KYZ138" s="250"/>
      <c r="KZA138" s="250"/>
      <c r="KZB138" s="250"/>
      <c r="KZC138" s="250"/>
      <c r="KZD138" s="250"/>
      <c r="KZE138" s="250"/>
      <c r="KZF138" s="250"/>
      <c r="KZG138" s="250"/>
      <c r="KZH138" s="250"/>
      <c r="KZI138" s="250"/>
      <c r="KZJ138" s="250"/>
      <c r="KZK138" s="250"/>
      <c r="KZL138" s="250"/>
      <c r="KZM138" s="250"/>
      <c r="KZN138" s="250"/>
      <c r="KZO138" s="250"/>
      <c r="KZP138" s="250"/>
      <c r="KZQ138" s="250"/>
      <c r="KZR138" s="250"/>
      <c r="KZS138" s="250"/>
      <c r="KZT138" s="250"/>
      <c r="KZU138" s="250"/>
      <c r="KZV138" s="250"/>
      <c r="KZW138" s="250"/>
      <c r="KZX138" s="250"/>
      <c r="KZY138" s="250"/>
      <c r="KZZ138" s="250"/>
      <c r="LAA138" s="250"/>
      <c r="LAB138" s="250"/>
      <c r="LAC138" s="250"/>
      <c r="LAD138" s="250"/>
      <c r="LAE138" s="250"/>
      <c r="LAF138" s="250"/>
      <c r="LAG138" s="250"/>
      <c r="LAH138" s="250"/>
      <c r="LAI138" s="250"/>
      <c r="LAJ138" s="250"/>
      <c r="LAK138" s="250"/>
      <c r="LAL138" s="250"/>
      <c r="LAM138" s="250"/>
      <c r="LAN138" s="250"/>
      <c r="LAO138" s="250"/>
      <c r="LAP138" s="250"/>
      <c r="LAQ138" s="250"/>
      <c r="LAR138" s="250"/>
      <c r="LAS138" s="250"/>
      <c r="LAT138" s="250"/>
      <c r="LAU138" s="250"/>
      <c r="LAV138" s="250"/>
      <c r="LAW138" s="250"/>
      <c r="LAX138" s="250"/>
      <c r="LAY138" s="250"/>
      <c r="LAZ138" s="250"/>
      <c r="LBA138" s="250"/>
      <c r="LBB138" s="250"/>
      <c r="LBC138" s="250"/>
      <c r="LBD138" s="250"/>
      <c r="LBE138" s="250"/>
      <c r="LBF138" s="250"/>
      <c r="LBG138" s="250"/>
      <c r="LBH138" s="250"/>
      <c r="LBI138" s="250"/>
      <c r="LBJ138" s="250"/>
      <c r="LBK138" s="250"/>
      <c r="LBL138" s="250"/>
      <c r="LBM138" s="250"/>
      <c r="LBN138" s="250"/>
      <c r="LBO138" s="250"/>
      <c r="LBP138" s="250"/>
      <c r="LBQ138" s="250"/>
      <c r="LBR138" s="250"/>
      <c r="LBS138" s="250"/>
      <c r="LBT138" s="250"/>
      <c r="LBU138" s="250"/>
      <c r="LBV138" s="250"/>
      <c r="LBW138" s="250"/>
      <c r="LBX138" s="250"/>
      <c r="LBY138" s="250"/>
      <c r="LBZ138" s="250"/>
      <c r="LCA138" s="250"/>
      <c r="LCB138" s="250"/>
      <c r="LCC138" s="250"/>
      <c r="LCD138" s="250"/>
      <c r="LCE138" s="250"/>
      <c r="LCF138" s="250"/>
      <c r="LCG138" s="250"/>
      <c r="LCH138" s="250"/>
      <c r="LCI138" s="250"/>
      <c r="LCJ138" s="250"/>
      <c r="LCK138" s="250"/>
      <c r="LCL138" s="250"/>
      <c r="LCM138" s="250"/>
      <c r="LCN138" s="250"/>
      <c r="LCO138" s="250"/>
      <c r="LCP138" s="250"/>
      <c r="LCQ138" s="250"/>
      <c r="LCR138" s="250"/>
      <c r="LCS138" s="250"/>
      <c r="LCT138" s="250"/>
      <c r="LCU138" s="250"/>
      <c r="LCV138" s="250"/>
      <c r="LCW138" s="250"/>
      <c r="LCX138" s="250"/>
      <c r="LCY138" s="250"/>
      <c r="LCZ138" s="250"/>
      <c r="LDA138" s="250"/>
      <c r="LDB138" s="250"/>
      <c r="LDC138" s="250"/>
      <c r="LDD138" s="250"/>
      <c r="LDE138" s="250"/>
      <c r="LDF138" s="250"/>
      <c r="LDG138" s="250"/>
      <c r="LDH138" s="250"/>
      <c r="LDI138" s="250"/>
      <c r="LDJ138" s="250"/>
      <c r="LDK138" s="250"/>
      <c r="LDL138" s="250"/>
      <c r="LDM138" s="250"/>
      <c r="LDN138" s="250"/>
      <c r="LDO138" s="250"/>
      <c r="LDP138" s="250"/>
      <c r="LDQ138" s="250"/>
      <c r="LDR138" s="250"/>
      <c r="LDS138" s="250"/>
      <c r="LDT138" s="250"/>
      <c r="LDU138" s="250"/>
      <c r="LDV138" s="250"/>
      <c r="LDW138" s="250"/>
      <c r="LDX138" s="250"/>
      <c r="LDY138" s="250"/>
      <c r="LDZ138" s="250"/>
      <c r="LEA138" s="250"/>
      <c r="LEB138" s="250"/>
      <c r="LEC138" s="250"/>
      <c r="LED138" s="250"/>
      <c r="LEE138" s="250"/>
      <c r="LEF138" s="250"/>
      <c r="LEG138" s="250"/>
      <c r="LEH138" s="250"/>
      <c r="LEI138" s="250"/>
      <c r="LEJ138" s="250"/>
      <c r="LEK138" s="250"/>
      <c r="LEL138" s="250"/>
      <c r="LEM138" s="250"/>
      <c r="LEN138" s="250"/>
      <c r="LEO138" s="250"/>
      <c r="LEP138" s="250"/>
      <c r="LEQ138" s="250"/>
      <c r="LER138" s="250"/>
      <c r="LES138" s="250"/>
      <c r="LET138" s="250"/>
      <c r="LEU138" s="250"/>
      <c r="LEV138" s="250"/>
      <c r="LEW138" s="250"/>
      <c r="LEX138" s="250"/>
      <c r="LEY138" s="250"/>
      <c r="LEZ138" s="250"/>
      <c r="LFA138" s="250"/>
      <c r="LFB138" s="250"/>
      <c r="LFC138" s="250"/>
      <c r="LFD138" s="250"/>
      <c r="LFE138" s="250"/>
      <c r="LFF138" s="250"/>
      <c r="LFG138" s="250"/>
      <c r="LFH138" s="250"/>
      <c r="LFI138" s="250"/>
      <c r="LFJ138" s="250"/>
      <c r="LFK138" s="250"/>
      <c r="LFL138" s="250"/>
      <c r="LFM138" s="250"/>
      <c r="LFN138" s="250"/>
      <c r="LFO138" s="250"/>
      <c r="LFP138" s="250"/>
      <c r="LFQ138" s="250"/>
      <c r="LFR138" s="250"/>
      <c r="LFS138" s="250"/>
      <c r="LFT138" s="250"/>
      <c r="LFU138" s="250"/>
      <c r="LFV138" s="250"/>
      <c r="LFW138" s="250"/>
      <c r="LFX138" s="250"/>
      <c r="LFY138" s="250"/>
      <c r="LFZ138" s="250"/>
      <c r="LGA138" s="250"/>
      <c r="LGB138" s="250"/>
      <c r="LGC138" s="250"/>
      <c r="LGD138" s="250"/>
      <c r="LGE138" s="250"/>
      <c r="LGF138" s="250"/>
      <c r="LGG138" s="250"/>
      <c r="LGH138" s="250"/>
      <c r="LGI138" s="250"/>
      <c r="LGJ138" s="250"/>
      <c r="LGK138" s="250"/>
      <c r="LGL138" s="250"/>
      <c r="LGM138" s="250"/>
      <c r="LGN138" s="250"/>
      <c r="LGO138" s="250"/>
      <c r="LGP138" s="250"/>
      <c r="LGQ138" s="250"/>
      <c r="LGR138" s="250"/>
      <c r="LGS138" s="250"/>
      <c r="LGT138" s="250"/>
      <c r="LGU138" s="250"/>
      <c r="LGV138" s="250"/>
      <c r="LGW138" s="250"/>
      <c r="LGX138" s="250"/>
      <c r="LGY138" s="250"/>
      <c r="LGZ138" s="250"/>
      <c r="LHA138" s="250"/>
      <c r="LHB138" s="250"/>
      <c r="LHC138" s="250"/>
      <c r="LHD138" s="250"/>
      <c r="LHE138" s="250"/>
      <c r="LHF138" s="250"/>
      <c r="LHG138" s="250"/>
      <c r="LHH138" s="250"/>
      <c r="LHI138" s="250"/>
      <c r="LHJ138" s="250"/>
      <c r="LHK138" s="250"/>
      <c r="LHL138" s="250"/>
      <c r="LHM138" s="250"/>
      <c r="LHN138" s="250"/>
      <c r="LHO138" s="250"/>
      <c r="LHP138" s="250"/>
      <c r="LHQ138" s="250"/>
      <c r="LHR138" s="250"/>
      <c r="LHS138" s="250"/>
      <c r="LHT138" s="250"/>
      <c r="LHU138" s="250"/>
      <c r="LHV138" s="250"/>
      <c r="LHW138" s="250"/>
      <c r="LHX138" s="250"/>
      <c r="LHY138" s="250"/>
      <c r="LHZ138" s="250"/>
      <c r="LIA138" s="250"/>
      <c r="LIB138" s="250"/>
      <c r="LIC138" s="250"/>
      <c r="LID138" s="250"/>
      <c r="LIE138" s="250"/>
      <c r="LIF138" s="250"/>
      <c r="LIG138" s="250"/>
      <c r="LIH138" s="250"/>
      <c r="LII138" s="250"/>
      <c r="LIJ138" s="250"/>
      <c r="LIK138" s="250"/>
      <c r="LIL138" s="250"/>
      <c r="LIM138" s="250"/>
      <c r="LIN138" s="250"/>
      <c r="LIO138" s="250"/>
      <c r="LIP138" s="250"/>
      <c r="LIQ138" s="250"/>
      <c r="LIR138" s="250"/>
      <c r="LIS138" s="250"/>
      <c r="LIT138" s="250"/>
      <c r="LIU138" s="250"/>
      <c r="LIV138" s="250"/>
      <c r="LIW138" s="250"/>
      <c r="LIX138" s="250"/>
      <c r="LIY138" s="250"/>
      <c r="LIZ138" s="250"/>
      <c r="LJA138" s="250"/>
      <c r="LJB138" s="250"/>
      <c r="LJC138" s="250"/>
      <c r="LJD138" s="250"/>
      <c r="LJE138" s="250"/>
      <c r="LJF138" s="250"/>
      <c r="LJG138" s="250"/>
      <c r="LJH138" s="250"/>
      <c r="LJI138" s="250"/>
      <c r="LJJ138" s="250"/>
      <c r="LJK138" s="250"/>
      <c r="LJL138" s="250"/>
      <c r="LJM138" s="250"/>
      <c r="LJN138" s="250"/>
      <c r="LJO138" s="250"/>
      <c r="LJP138" s="250"/>
      <c r="LJQ138" s="250"/>
      <c r="LJR138" s="250"/>
      <c r="LJS138" s="250"/>
      <c r="LJT138" s="250"/>
      <c r="LJU138" s="250"/>
      <c r="LJV138" s="250"/>
      <c r="LJW138" s="250"/>
      <c r="LJX138" s="250"/>
      <c r="LJY138" s="250"/>
      <c r="LJZ138" s="250"/>
      <c r="LKA138" s="250"/>
      <c r="LKB138" s="250"/>
      <c r="LKC138" s="250"/>
      <c r="LKD138" s="250"/>
      <c r="LKE138" s="250"/>
      <c r="LKF138" s="250"/>
      <c r="LKG138" s="250"/>
      <c r="LKH138" s="250"/>
      <c r="LKI138" s="250"/>
      <c r="LKJ138" s="250"/>
      <c r="LKK138" s="250"/>
      <c r="LKL138" s="250"/>
      <c r="LKM138" s="250"/>
      <c r="LKN138" s="250"/>
      <c r="LKO138" s="250"/>
      <c r="LKP138" s="250"/>
      <c r="LKQ138" s="250"/>
      <c r="LKR138" s="250"/>
      <c r="LKS138" s="250"/>
      <c r="LKT138" s="250"/>
      <c r="LKU138" s="250"/>
      <c r="LKV138" s="250"/>
      <c r="LKW138" s="250"/>
      <c r="LKX138" s="250"/>
      <c r="LKY138" s="250"/>
      <c r="LKZ138" s="250"/>
      <c r="LLA138" s="250"/>
      <c r="LLB138" s="250"/>
      <c r="LLC138" s="250"/>
      <c r="LLD138" s="250"/>
      <c r="LLE138" s="250"/>
      <c r="LLF138" s="250"/>
      <c r="LLG138" s="250"/>
      <c r="LLH138" s="250"/>
      <c r="LLI138" s="250"/>
      <c r="LLJ138" s="250"/>
      <c r="LLK138" s="250"/>
      <c r="LLL138" s="250"/>
      <c r="LLM138" s="250"/>
      <c r="LLN138" s="250"/>
      <c r="LLO138" s="250"/>
      <c r="LLP138" s="250"/>
      <c r="LLQ138" s="250"/>
      <c r="LLR138" s="250"/>
      <c r="LLS138" s="250"/>
      <c r="LLT138" s="250"/>
      <c r="LLU138" s="250"/>
      <c r="LLV138" s="250"/>
      <c r="LLW138" s="250"/>
      <c r="LLX138" s="250"/>
      <c r="LLY138" s="250"/>
      <c r="LLZ138" s="250"/>
      <c r="LMA138" s="250"/>
      <c r="LMB138" s="250"/>
      <c r="LMC138" s="250"/>
      <c r="LMD138" s="250"/>
      <c r="LME138" s="250"/>
      <c r="LMF138" s="250"/>
      <c r="LMG138" s="250"/>
      <c r="LMH138" s="250"/>
      <c r="LMI138" s="250"/>
      <c r="LMJ138" s="250"/>
      <c r="LMK138" s="250"/>
      <c r="LML138" s="250"/>
      <c r="LMM138" s="250"/>
      <c r="LMN138" s="250"/>
      <c r="LMO138" s="250"/>
      <c r="LMP138" s="250"/>
      <c r="LMQ138" s="250"/>
      <c r="LMR138" s="250"/>
      <c r="LMS138" s="250"/>
      <c r="LMT138" s="250"/>
      <c r="LMU138" s="250"/>
      <c r="LMV138" s="250"/>
      <c r="LMW138" s="250"/>
      <c r="LMX138" s="250"/>
      <c r="LMY138" s="250"/>
      <c r="LMZ138" s="250"/>
      <c r="LNA138" s="250"/>
      <c r="LNB138" s="250"/>
      <c r="LNC138" s="250"/>
      <c r="LND138" s="250"/>
      <c r="LNE138" s="250"/>
      <c r="LNF138" s="250"/>
      <c r="LNG138" s="250"/>
      <c r="LNH138" s="250"/>
      <c r="LNI138" s="250"/>
      <c r="LNJ138" s="250"/>
      <c r="LNK138" s="250"/>
      <c r="LNL138" s="250"/>
      <c r="LNM138" s="250"/>
      <c r="LNN138" s="250"/>
      <c r="LNO138" s="250"/>
      <c r="LNP138" s="250"/>
      <c r="LNQ138" s="250"/>
      <c r="LNR138" s="250"/>
      <c r="LNS138" s="250"/>
      <c r="LNT138" s="250"/>
      <c r="LNU138" s="250"/>
      <c r="LNV138" s="250"/>
      <c r="LNW138" s="250"/>
      <c r="LNX138" s="250"/>
      <c r="LNY138" s="250"/>
      <c r="LNZ138" s="250"/>
      <c r="LOA138" s="250"/>
      <c r="LOB138" s="250"/>
      <c r="LOC138" s="250"/>
      <c r="LOD138" s="250"/>
      <c r="LOE138" s="250"/>
      <c r="LOF138" s="250"/>
      <c r="LOG138" s="250"/>
      <c r="LOH138" s="250"/>
      <c r="LOI138" s="250"/>
      <c r="LOJ138" s="250"/>
      <c r="LOK138" s="250"/>
      <c r="LOL138" s="250"/>
      <c r="LOM138" s="250"/>
      <c r="LON138" s="250"/>
      <c r="LOO138" s="250"/>
      <c r="LOP138" s="250"/>
      <c r="LOQ138" s="250"/>
      <c r="LOR138" s="250"/>
      <c r="LOS138" s="250"/>
      <c r="LOT138" s="250"/>
      <c r="LOU138" s="250"/>
      <c r="LOV138" s="250"/>
      <c r="LOW138" s="250"/>
      <c r="LOX138" s="250"/>
      <c r="LOY138" s="250"/>
      <c r="LOZ138" s="250"/>
      <c r="LPA138" s="250"/>
      <c r="LPB138" s="250"/>
      <c r="LPC138" s="250"/>
      <c r="LPD138" s="250"/>
      <c r="LPE138" s="250"/>
      <c r="LPF138" s="250"/>
      <c r="LPG138" s="250"/>
      <c r="LPH138" s="250"/>
      <c r="LPI138" s="250"/>
      <c r="LPJ138" s="250"/>
      <c r="LPK138" s="250"/>
      <c r="LPL138" s="250"/>
      <c r="LPM138" s="250"/>
      <c r="LPN138" s="250"/>
      <c r="LPO138" s="250"/>
      <c r="LPP138" s="250"/>
      <c r="LPQ138" s="250"/>
      <c r="LPR138" s="250"/>
      <c r="LPS138" s="250"/>
      <c r="LPT138" s="250"/>
      <c r="LPU138" s="250"/>
      <c r="LPV138" s="250"/>
      <c r="LPW138" s="250"/>
      <c r="LPX138" s="250"/>
      <c r="LPY138" s="250"/>
      <c r="LPZ138" s="250"/>
      <c r="LQA138" s="250"/>
      <c r="LQB138" s="250"/>
      <c r="LQC138" s="250"/>
      <c r="LQD138" s="250"/>
      <c r="LQE138" s="250"/>
      <c r="LQF138" s="250"/>
      <c r="LQG138" s="250"/>
      <c r="LQH138" s="250"/>
      <c r="LQI138" s="250"/>
      <c r="LQJ138" s="250"/>
      <c r="LQK138" s="250"/>
      <c r="LQL138" s="250"/>
      <c r="LQM138" s="250"/>
      <c r="LQN138" s="250"/>
      <c r="LQO138" s="250"/>
      <c r="LQP138" s="250"/>
      <c r="LQQ138" s="250"/>
      <c r="LQR138" s="250"/>
      <c r="LQS138" s="250"/>
      <c r="LQT138" s="250"/>
      <c r="LQU138" s="250"/>
      <c r="LQV138" s="250"/>
      <c r="LQW138" s="250"/>
      <c r="LQX138" s="250"/>
      <c r="LQY138" s="250"/>
      <c r="LQZ138" s="250"/>
      <c r="LRA138" s="250"/>
      <c r="LRB138" s="250"/>
      <c r="LRC138" s="250"/>
      <c r="LRD138" s="250"/>
      <c r="LRE138" s="250"/>
      <c r="LRF138" s="250"/>
      <c r="LRG138" s="250"/>
      <c r="LRH138" s="250"/>
      <c r="LRI138" s="250"/>
      <c r="LRJ138" s="250"/>
      <c r="LRK138" s="250"/>
      <c r="LRL138" s="250"/>
      <c r="LRM138" s="250"/>
      <c r="LRN138" s="250"/>
      <c r="LRO138" s="250"/>
      <c r="LRP138" s="250"/>
      <c r="LRQ138" s="250"/>
      <c r="LRR138" s="250"/>
      <c r="LRS138" s="250"/>
      <c r="LRT138" s="250"/>
      <c r="LRU138" s="250"/>
      <c r="LRV138" s="250"/>
      <c r="LRW138" s="250"/>
      <c r="LRX138" s="250"/>
      <c r="LRY138" s="250"/>
      <c r="LRZ138" s="250"/>
      <c r="LSA138" s="250"/>
      <c r="LSB138" s="250"/>
      <c r="LSC138" s="250"/>
      <c r="LSD138" s="250"/>
      <c r="LSE138" s="250"/>
      <c r="LSF138" s="250"/>
      <c r="LSG138" s="250"/>
      <c r="LSH138" s="250"/>
      <c r="LSI138" s="250"/>
      <c r="LSJ138" s="250"/>
      <c r="LSK138" s="250"/>
      <c r="LSL138" s="250"/>
      <c r="LSM138" s="250"/>
      <c r="LSN138" s="250"/>
      <c r="LSO138" s="250"/>
      <c r="LSP138" s="250"/>
      <c r="LSQ138" s="250"/>
      <c r="LSR138" s="250"/>
      <c r="LSS138" s="250"/>
      <c r="LST138" s="250"/>
      <c r="LSU138" s="250"/>
      <c r="LSV138" s="250"/>
      <c r="LSW138" s="250"/>
      <c r="LSX138" s="250"/>
      <c r="LSY138" s="250"/>
      <c r="LSZ138" s="250"/>
      <c r="LTA138" s="250"/>
      <c r="LTB138" s="250"/>
      <c r="LTC138" s="250"/>
      <c r="LTD138" s="250"/>
      <c r="LTE138" s="250"/>
      <c r="LTF138" s="250"/>
      <c r="LTG138" s="250"/>
      <c r="LTH138" s="250"/>
      <c r="LTI138" s="250"/>
      <c r="LTJ138" s="250"/>
      <c r="LTK138" s="250"/>
      <c r="LTL138" s="250"/>
      <c r="LTM138" s="250"/>
      <c r="LTN138" s="250"/>
      <c r="LTO138" s="250"/>
      <c r="LTP138" s="250"/>
      <c r="LTQ138" s="250"/>
      <c r="LTR138" s="250"/>
      <c r="LTS138" s="250"/>
      <c r="LTT138" s="250"/>
      <c r="LTU138" s="250"/>
      <c r="LTV138" s="250"/>
      <c r="LTW138" s="250"/>
      <c r="LTX138" s="250"/>
      <c r="LTY138" s="250"/>
      <c r="LTZ138" s="250"/>
      <c r="LUA138" s="250"/>
      <c r="LUB138" s="250"/>
      <c r="LUC138" s="250"/>
      <c r="LUD138" s="250"/>
      <c r="LUE138" s="250"/>
      <c r="LUF138" s="250"/>
      <c r="LUG138" s="250"/>
      <c r="LUH138" s="250"/>
      <c r="LUI138" s="250"/>
      <c r="LUJ138" s="250"/>
      <c r="LUK138" s="250"/>
      <c r="LUL138" s="250"/>
      <c r="LUM138" s="250"/>
      <c r="LUN138" s="250"/>
      <c r="LUO138" s="250"/>
      <c r="LUP138" s="250"/>
      <c r="LUQ138" s="250"/>
      <c r="LUR138" s="250"/>
      <c r="LUS138" s="250"/>
      <c r="LUT138" s="250"/>
      <c r="LUU138" s="250"/>
      <c r="LUV138" s="250"/>
      <c r="LUW138" s="250"/>
      <c r="LUX138" s="250"/>
      <c r="LUY138" s="250"/>
      <c r="LUZ138" s="250"/>
      <c r="LVA138" s="250"/>
      <c r="LVB138" s="250"/>
      <c r="LVC138" s="250"/>
      <c r="LVD138" s="250"/>
      <c r="LVE138" s="250"/>
      <c r="LVF138" s="250"/>
      <c r="LVG138" s="250"/>
      <c r="LVH138" s="250"/>
      <c r="LVI138" s="250"/>
      <c r="LVJ138" s="250"/>
      <c r="LVK138" s="250"/>
      <c r="LVL138" s="250"/>
      <c r="LVM138" s="250"/>
      <c r="LVN138" s="250"/>
      <c r="LVO138" s="250"/>
      <c r="LVP138" s="250"/>
      <c r="LVQ138" s="250"/>
      <c r="LVR138" s="250"/>
      <c r="LVS138" s="250"/>
      <c r="LVT138" s="250"/>
      <c r="LVU138" s="250"/>
      <c r="LVV138" s="250"/>
      <c r="LVW138" s="250"/>
      <c r="LVX138" s="250"/>
      <c r="LVY138" s="250"/>
      <c r="LVZ138" s="250"/>
      <c r="LWA138" s="250"/>
      <c r="LWB138" s="250"/>
      <c r="LWC138" s="250"/>
      <c r="LWD138" s="250"/>
      <c r="LWE138" s="250"/>
      <c r="LWF138" s="250"/>
      <c r="LWG138" s="250"/>
      <c r="LWH138" s="250"/>
      <c r="LWI138" s="250"/>
      <c r="LWJ138" s="250"/>
      <c r="LWK138" s="250"/>
      <c r="LWL138" s="250"/>
      <c r="LWM138" s="250"/>
      <c r="LWN138" s="250"/>
      <c r="LWO138" s="250"/>
      <c r="LWP138" s="250"/>
      <c r="LWQ138" s="250"/>
      <c r="LWR138" s="250"/>
      <c r="LWS138" s="250"/>
      <c r="LWT138" s="250"/>
      <c r="LWU138" s="250"/>
      <c r="LWV138" s="250"/>
      <c r="LWW138" s="250"/>
      <c r="LWX138" s="250"/>
      <c r="LWY138" s="250"/>
      <c r="LWZ138" s="250"/>
      <c r="LXA138" s="250"/>
      <c r="LXB138" s="250"/>
      <c r="LXC138" s="250"/>
      <c r="LXD138" s="250"/>
      <c r="LXE138" s="250"/>
      <c r="LXF138" s="250"/>
      <c r="LXG138" s="250"/>
      <c r="LXH138" s="250"/>
      <c r="LXI138" s="250"/>
      <c r="LXJ138" s="250"/>
      <c r="LXK138" s="250"/>
      <c r="LXL138" s="250"/>
      <c r="LXM138" s="250"/>
      <c r="LXN138" s="250"/>
      <c r="LXO138" s="250"/>
      <c r="LXP138" s="250"/>
      <c r="LXQ138" s="250"/>
      <c r="LXR138" s="250"/>
      <c r="LXS138" s="250"/>
      <c r="LXT138" s="250"/>
      <c r="LXU138" s="250"/>
      <c r="LXV138" s="250"/>
      <c r="LXW138" s="250"/>
      <c r="LXX138" s="250"/>
      <c r="LXY138" s="250"/>
      <c r="LXZ138" s="250"/>
      <c r="LYA138" s="250"/>
      <c r="LYB138" s="250"/>
      <c r="LYC138" s="250"/>
      <c r="LYD138" s="250"/>
      <c r="LYE138" s="250"/>
      <c r="LYF138" s="250"/>
      <c r="LYG138" s="250"/>
      <c r="LYH138" s="250"/>
      <c r="LYI138" s="250"/>
      <c r="LYJ138" s="250"/>
      <c r="LYK138" s="250"/>
      <c r="LYL138" s="250"/>
      <c r="LYM138" s="250"/>
      <c r="LYN138" s="250"/>
      <c r="LYO138" s="250"/>
      <c r="LYP138" s="250"/>
      <c r="LYQ138" s="250"/>
      <c r="LYR138" s="250"/>
      <c r="LYS138" s="250"/>
      <c r="LYT138" s="250"/>
      <c r="LYU138" s="250"/>
      <c r="LYV138" s="250"/>
      <c r="LYW138" s="250"/>
      <c r="LYX138" s="250"/>
      <c r="LYY138" s="250"/>
      <c r="LYZ138" s="250"/>
      <c r="LZA138" s="250"/>
      <c r="LZB138" s="250"/>
      <c r="LZC138" s="250"/>
      <c r="LZD138" s="250"/>
      <c r="LZE138" s="250"/>
      <c r="LZF138" s="250"/>
      <c r="LZG138" s="250"/>
      <c r="LZH138" s="250"/>
      <c r="LZI138" s="250"/>
      <c r="LZJ138" s="250"/>
      <c r="LZK138" s="250"/>
      <c r="LZL138" s="250"/>
      <c r="LZM138" s="250"/>
      <c r="LZN138" s="250"/>
      <c r="LZO138" s="250"/>
      <c r="LZP138" s="250"/>
      <c r="LZQ138" s="250"/>
      <c r="LZR138" s="250"/>
      <c r="LZS138" s="250"/>
      <c r="LZT138" s="250"/>
      <c r="LZU138" s="250"/>
      <c r="LZV138" s="250"/>
      <c r="LZW138" s="250"/>
      <c r="LZX138" s="250"/>
      <c r="LZY138" s="250"/>
      <c r="LZZ138" s="250"/>
      <c r="MAA138" s="250"/>
      <c r="MAB138" s="250"/>
      <c r="MAC138" s="250"/>
      <c r="MAD138" s="250"/>
      <c r="MAE138" s="250"/>
      <c r="MAF138" s="250"/>
      <c r="MAG138" s="250"/>
      <c r="MAH138" s="250"/>
      <c r="MAI138" s="250"/>
      <c r="MAJ138" s="250"/>
      <c r="MAK138" s="250"/>
      <c r="MAL138" s="250"/>
      <c r="MAM138" s="250"/>
      <c r="MAN138" s="250"/>
      <c r="MAO138" s="250"/>
      <c r="MAP138" s="250"/>
      <c r="MAQ138" s="250"/>
      <c r="MAR138" s="250"/>
      <c r="MAS138" s="250"/>
      <c r="MAT138" s="250"/>
      <c r="MAU138" s="250"/>
      <c r="MAV138" s="250"/>
      <c r="MAW138" s="250"/>
      <c r="MAX138" s="250"/>
      <c r="MAY138" s="250"/>
      <c r="MAZ138" s="250"/>
      <c r="MBA138" s="250"/>
      <c r="MBB138" s="250"/>
      <c r="MBC138" s="250"/>
      <c r="MBD138" s="250"/>
      <c r="MBE138" s="250"/>
      <c r="MBF138" s="250"/>
      <c r="MBG138" s="250"/>
      <c r="MBH138" s="250"/>
      <c r="MBI138" s="250"/>
      <c r="MBJ138" s="250"/>
      <c r="MBK138" s="250"/>
      <c r="MBL138" s="250"/>
      <c r="MBM138" s="250"/>
      <c r="MBN138" s="250"/>
      <c r="MBO138" s="250"/>
      <c r="MBP138" s="250"/>
      <c r="MBQ138" s="250"/>
      <c r="MBR138" s="250"/>
      <c r="MBS138" s="250"/>
      <c r="MBT138" s="250"/>
      <c r="MBU138" s="250"/>
      <c r="MBV138" s="250"/>
      <c r="MBW138" s="250"/>
      <c r="MBX138" s="250"/>
      <c r="MBY138" s="250"/>
      <c r="MBZ138" s="250"/>
      <c r="MCA138" s="250"/>
      <c r="MCB138" s="250"/>
      <c r="MCC138" s="250"/>
      <c r="MCD138" s="250"/>
      <c r="MCE138" s="250"/>
      <c r="MCF138" s="250"/>
      <c r="MCG138" s="250"/>
      <c r="MCH138" s="250"/>
      <c r="MCI138" s="250"/>
      <c r="MCJ138" s="250"/>
      <c r="MCK138" s="250"/>
      <c r="MCL138" s="250"/>
      <c r="MCM138" s="250"/>
      <c r="MCN138" s="250"/>
      <c r="MCO138" s="250"/>
      <c r="MCP138" s="250"/>
      <c r="MCQ138" s="250"/>
      <c r="MCR138" s="250"/>
      <c r="MCS138" s="250"/>
      <c r="MCT138" s="250"/>
      <c r="MCU138" s="250"/>
      <c r="MCV138" s="250"/>
      <c r="MCW138" s="250"/>
      <c r="MCX138" s="250"/>
      <c r="MCY138" s="250"/>
      <c r="MCZ138" s="250"/>
      <c r="MDA138" s="250"/>
      <c r="MDB138" s="250"/>
      <c r="MDC138" s="250"/>
      <c r="MDD138" s="250"/>
      <c r="MDE138" s="250"/>
      <c r="MDF138" s="250"/>
      <c r="MDG138" s="250"/>
      <c r="MDH138" s="250"/>
      <c r="MDI138" s="250"/>
      <c r="MDJ138" s="250"/>
      <c r="MDK138" s="250"/>
      <c r="MDL138" s="250"/>
      <c r="MDM138" s="250"/>
      <c r="MDN138" s="250"/>
      <c r="MDO138" s="250"/>
      <c r="MDP138" s="250"/>
      <c r="MDQ138" s="250"/>
      <c r="MDR138" s="250"/>
      <c r="MDS138" s="250"/>
      <c r="MDT138" s="250"/>
      <c r="MDU138" s="250"/>
      <c r="MDV138" s="250"/>
      <c r="MDW138" s="250"/>
      <c r="MDX138" s="250"/>
      <c r="MDY138" s="250"/>
      <c r="MDZ138" s="250"/>
      <c r="MEA138" s="250"/>
      <c r="MEB138" s="250"/>
      <c r="MEC138" s="250"/>
      <c r="MED138" s="250"/>
      <c r="MEE138" s="250"/>
      <c r="MEF138" s="250"/>
      <c r="MEG138" s="250"/>
      <c r="MEH138" s="250"/>
      <c r="MEI138" s="250"/>
      <c r="MEJ138" s="250"/>
      <c r="MEK138" s="250"/>
      <c r="MEL138" s="250"/>
      <c r="MEM138" s="250"/>
      <c r="MEN138" s="250"/>
      <c r="MEO138" s="250"/>
      <c r="MEP138" s="250"/>
      <c r="MEQ138" s="250"/>
      <c r="MER138" s="250"/>
      <c r="MES138" s="250"/>
      <c r="MET138" s="250"/>
      <c r="MEU138" s="250"/>
      <c r="MEV138" s="250"/>
      <c r="MEW138" s="250"/>
      <c r="MEX138" s="250"/>
      <c r="MEY138" s="250"/>
      <c r="MEZ138" s="250"/>
      <c r="MFA138" s="250"/>
      <c r="MFB138" s="250"/>
      <c r="MFC138" s="250"/>
      <c r="MFD138" s="250"/>
      <c r="MFE138" s="250"/>
      <c r="MFF138" s="250"/>
      <c r="MFG138" s="250"/>
      <c r="MFH138" s="250"/>
      <c r="MFI138" s="250"/>
      <c r="MFJ138" s="250"/>
      <c r="MFK138" s="250"/>
      <c r="MFL138" s="250"/>
      <c r="MFM138" s="250"/>
      <c r="MFN138" s="250"/>
      <c r="MFO138" s="250"/>
      <c r="MFP138" s="250"/>
      <c r="MFQ138" s="250"/>
      <c r="MFR138" s="250"/>
      <c r="MFS138" s="250"/>
      <c r="MFT138" s="250"/>
      <c r="MFU138" s="250"/>
      <c r="MFV138" s="250"/>
      <c r="MFW138" s="250"/>
      <c r="MFX138" s="250"/>
      <c r="MFY138" s="250"/>
      <c r="MFZ138" s="250"/>
      <c r="MGA138" s="250"/>
      <c r="MGB138" s="250"/>
      <c r="MGC138" s="250"/>
      <c r="MGD138" s="250"/>
      <c r="MGE138" s="250"/>
      <c r="MGF138" s="250"/>
      <c r="MGG138" s="250"/>
      <c r="MGH138" s="250"/>
      <c r="MGI138" s="250"/>
      <c r="MGJ138" s="250"/>
      <c r="MGK138" s="250"/>
      <c r="MGL138" s="250"/>
      <c r="MGM138" s="250"/>
      <c r="MGN138" s="250"/>
      <c r="MGO138" s="250"/>
      <c r="MGP138" s="250"/>
      <c r="MGQ138" s="250"/>
      <c r="MGR138" s="250"/>
      <c r="MGS138" s="250"/>
      <c r="MGT138" s="250"/>
      <c r="MGU138" s="250"/>
      <c r="MGV138" s="250"/>
      <c r="MGW138" s="250"/>
      <c r="MGX138" s="250"/>
      <c r="MGY138" s="250"/>
      <c r="MGZ138" s="250"/>
      <c r="MHA138" s="250"/>
      <c r="MHB138" s="250"/>
      <c r="MHC138" s="250"/>
      <c r="MHD138" s="250"/>
      <c r="MHE138" s="250"/>
      <c r="MHF138" s="250"/>
      <c r="MHG138" s="250"/>
      <c r="MHH138" s="250"/>
      <c r="MHI138" s="250"/>
      <c r="MHJ138" s="250"/>
      <c r="MHK138" s="250"/>
      <c r="MHL138" s="250"/>
      <c r="MHM138" s="250"/>
      <c r="MHN138" s="250"/>
      <c r="MHO138" s="250"/>
      <c r="MHP138" s="250"/>
      <c r="MHQ138" s="250"/>
      <c r="MHR138" s="250"/>
      <c r="MHS138" s="250"/>
      <c r="MHT138" s="250"/>
      <c r="MHU138" s="250"/>
      <c r="MHV138" s="250"/>
      <c r="MHW138" s="250"/>
      <c r="MHX138" s="250"/>
      <c r="MHY138" s="250"/>
      <c r="MHZ138" s="250"/>
      <c r="MIA138" s="250"/>
      <c r="MIB138" s="250"/>
      <c r="MIC138" s="250"/>
      <c r="MID138" s="250"/>
      <c r="MIE138" s="250"/>
      <c r="MIF138" s="250"/>
      <c r="MIG138" s="250"/>
      <c r="MIH138" s="250"/>
      <c r="MII138" s="250"/>
      <c r="MIJ138" s="250"/>
      <c r="MIK138" s="250"/>
      <c r="MIL138" s="250"/>
      <c r="MIM138" s="250"/>
      <c r="MIN138" s="250"/>
      <c r="MIO138" s="250"/>
      <c r="MIP138" s="250"/>
      <c r="MIQ138" s="250"/>
      <c r="MIR138" s="250"/>
      <c r="MIS138" s="250"/>
      <c r="MIT138" s="250"/>
      <c r="MIU138" s="250"/>
      <c r="MIV138" s="250"/>
      <c r="MIW138" s="250"/>
      <c r="MIX138" s="250"/>
      <c r="MIY138" s="250"/>
      <c r="MIZ138" s="250"/>
      <c r="MJA138" s="250"/>
      <c r="MJB138" s="250"/>
      <c r="MJC138" s="250"/>
      <c r="MJD138" s="250"/>
      <c r="MJE138" s="250"/>
      <c r="MJF138" s="250"/>
      <c r="MJG138" s="250"/>
      <c r="MJH138" s="250"/>
      <c r="MJI138" s="250"/>
      <c r="MJJ138" s="250"/>
      <c r="MJK138" s="250"/>
      <c r="MJL138" s="250"/>
      <c r="MJM138" s="250"/>
      <c r="MJN138" s="250"/>
      <c r="MJO138" s="250"/>
      <c r="MJP138" s="250"/>
      <c r="MJQ138" s="250"/>
      <c r="MJR138" s="250"/>
      <c r="MJS138" s="250"/>
      <c r="MJT138" s="250"/>
      <c r="MJU138" s="250"/>
      <c r="MJV138" s="250"/>
      <c r="MJW138" s="250"/>
      <c r="MJX138" s="250"/>
      <c r="MJY138" s="250"/>
      <c r="MJZ138" s="250"/>
      <c r="MKA138" s="250"/>
      <c r="MKB138" s="250"/>
      <c r="MKC138" s="250"/>
      <c r="MKD138" s="250"/>
      <c r="MKE138" s="250"/>
      <c r="MKF138" s="250"/>
      <c r="MKG138" s="250"/>
      <c r="MKH138" s="250"/>
      <c r="MKI138" s="250"/>
      <c r="MKJ138" s="250"/>
      <c r="MKK138" s="250"/>
      <c r="MKL138" s="250"/>
      <c r="MKM138" s="250"/>
      <c r="MKN138" s="250"/>
      <c r="MKO138" s="250"/>
      <c r="MKP138" s="250"/>
      <c r="MKQ138" s="250"/>
      <c r="MKR138" s="250"/>
      <c r="MKS138" s="250"/>
      <c r="MKT138" s="250"/>
      <c r="MKU138" s="250"/>
      <c r="MKV138" s="250"/>
      <c r="MKW138" s="250"/>
      <c r="MKX138" s="250"/>
      <c r="MKY138" s="250"/>
      <c r="MKZ138" s="250"/>
      <c r="MLA138" s="250"/>
      <c r="MLB138" s="250"/>
      <c r="MLC138" s="250"/>
      <c r="MLD138" s="250"/>
      <c r="MLE138" s="250"/>
      <c r="MLF138" s="250"/>
      <c r="MLG138" s="250"/>
      <c r="MLH138" s="250"/>
      <c r="MLI138" s="250"/>
      <c r="MLJ138" s="250"/>
      <c r="MLK138" s="250"/>
      <c r="MLL138" s="250"/>
      <c r="MLM138" s="250"/>
      <c r="MLN138" s="250"/>
      <c r="MLO138" s="250"/>
      <c r="MLP138" s="250"/>
      <c r="MLQ138" s="250"/>
      <c r="MLR138" s="250"/>
      <c r="MLS138" s="250"/>
      <c r="MLT138" s="250"/>
      <c r="MLU138" s="250"/>
      <c r="MLV138" s="250"/>
      <c r="MLW138" s="250"/>
      <c r="MLX138" s="250"/>
      <c r="MLY138" s="250"/>
      <c r="MLZ138" s="250"/>
      <c r="MMA138" s="250"/>
      <c r="MMB138" s="250"/>
      <c r="MMC138" s="250"/>
      <c r="MMD138" s="250"/>
      <c r="MME138" s="250"/>
      <c r="MMF138" s="250"/>
      <c r="MMG138" s="250"/>
      <c r="MMH138" s="250"/>
      <c r="MMI138" s="250"/>
      <c r="MMJ138" s="250"/>
      <c r="MMK138" s="250"/>
      <c r="MML138" s="250"/>
      <c r="MMM138" s="250"/>
      <c r="MMN138" s="250"/>
      <c r="MMO138" s="250"/>
      <c r="MMP138" s="250"/>
      <c r="MMQ138" s="250"/>
      <c r="MMR138" s="250"/>
      <c r="MMS138" s="250"/>
      <c r="MMT138" s="250"/>
      <c r="MMU138" s="250"/>
      <c r="MMV138" s="250"/>
      <c r="MMW138" s="250"/>
      <c r="MMX138" s="250"/>
      <c r="MMY138" s="250"/>
      <c r="MMZ138" s="250"/>
      <c r="MNA138" s="250"/>
      <c r="MNB138" s="250"/>
      <c r="MNC138" s="250"/>
      <c r="MND138" s="250"/>
      <c r="MNE138" s="250"/>
      <c r="MNF138" s="250"/>
      <c r="MNG138" s="250"/>
      <c r="MNH138" s="250"/>
      <c r="MNI138" s="250"/>
      <c r="MNJ138" s="250"/>
      <c r="MNK138" s="250"/>
      <c r="MNL138" s="250"/>
      <c r="MNM138" s="250"/>
      <c r="MNN138" s="250"/>
      <c r="MNO138" s="250"/>
      <c r="MNP138" s="250"/>
      <c r="MNQ138" s="250"/>
      <c r="MNR138" s="250"/>
      <c r="MNS138" s="250"/>
      <c r="MNT138" s="250"/>
      <c r="MNU138" s="250"/>
      <c r="MNV138" s="250"/>
      <c r="MNW138" s="250"/>
      <c r="MNX138" s="250"/>
      <c r="MNY138" s="250"/>
      <c r="MNZ138" s="250"/>
      <c r="MOA138" s="250"/>
      <c r="MOB138" s="250"/>
      <c r="MOC138" s="250"/>
      <c r="MOD138" s="250"/>
      <c r="MOE138" s="250"/>
      <c r="MOF138" s="250"/>
      <c r="MOG138" s="250"/>
      <c r="MOH138" s="250"/>
      <c r="MOI138" s="250"/>
      <c r="MOJ138" s="250"/>
      <c r="MOK138" s="250"/>
      <c r="MOL138" s="250"/>
      <c r="MOM138" s="250"/>
      <c r="MON138" s="250"/>
      <c r="MOO138" s="250"/>
      <c r="MOP138" s="250"/>
      <c r="MOQ138" s="250"/>
      <c r="MOR138" s="250"/>
      <c r="MOS138" s="250"/>
      <c r="MOT138" s="250"/>
      <c r="MOU138" s="250"/>
      <c r="MOV138" s="250"/>
      <c r="MOW138" s="250"/>
      <c r="MOX138" s="250"/>
      <c r="MOY138" s="250"/>
      <c r="MOZ138" s="250"/>
      <c r="MPA138" s="250"/>
      <c r="MPB138" s="250"/>
      <c r="MPC138" s="250"/>
      <c r="MPD138" s="250"/>
      <c r="MPE138" s="250"/>
      <c r="MPF138" s="250"/>
      <c r="MPG138" s="250"/>
      <c r="MPH138" s="250"/>
      <c r="MPI138" s="250"/>
      <c r="MPJ138" s="250"/>
      <c r="MPK138" s="250"/>
      <c r="MPL138" s="250"/>
      <c r="MPM138" s="250"/>
      <c r="MPN138" s="250"/>
      <c r="MPO138" s="250"/>
      <c r="MPP138" s="250"/>
      <c r="MPQ138" s="250"/>
      <c r="MPR138" s="250"/>
      <c r="MPS138" s="250"/>
      <c r="MPT138" s="250"/>
      <c r="MPU138" s="250"/>
      <c r="MPV138" s="250"/>
      <c r="MPW138" s="250"/>
      <c r="MPX138" s="250"/>
      <c r="MPY138" s="250"/>
      <c r="MPZ138" s="250"/>
      <c r="MQA138" s="250"/>
      <c r="MQB138" s="250"/>
      <c r="MQC138" s="250"/>
      <c r="MQD138" s="250"/>
      <c r="MQE138" s="250"/>
      <c r="MQF138" s="250"/>
      <c r="MQG138" s="250"/>
      <c r="MQH138" s="250"/>
      <c r="MQI138" s="250"/>
      <c r="MQJ138" s="250"/>
      <c r="MQK138" s="250"/>
      <c r="MQL138" s="250"/>
      <c r="MQM138" s="250"/>
      <c r="MQN138" s="250"/>
      <c r="MQO138" s="250"/>
      <c r="MQP138" s="250"/>
      <c r="MQQ138" s="250"/>
      <c r="MQR138" s="250"/>
      <c r="MQS138" s="250"/>
      <c r="MQT138" s="250"/>
      <c r="MQU138" s="250"/>
      <c r="MQV138" s="250"/>
      <c r="MQW138" s="250"/>
      <c r="MQX138" s="250"/>
      <c r="MQY138" s="250"/>
      <c r="MQZ138" s="250"/>
      <c r="MRA138" s="250"/>
      <c r="MRB138" s="250"/>
      <c r="MRC138" s="250"/>
      <c r="MRD138" s="250"/>
      <c r="MRE138" s="250"/>
      <c r="MRF138" s="250"/>
      <c r="MRG138" s="250"/>
      <c r="MRH138" s="250"/>
      <c r="MRI138" s="250"/>
      <c r="MRJ138" s="250"/>
      <c r="MRK138" s="250"/>
      <c r="MRL138" s="250"/>
      <c r="MRM138" s="250"/>
      <c r="MRN138" s="250"/>
      <c r="MRO138" s="250"/>
      <c r="MRP138" s="250"/>
      <c r="MRQ138" s="250"/>
      <c r="MRR138" s="250"/>
      <c r="MRS138" s="250"/>
      <c r="MRT138" s="250"/>
      <c r="MRU138" s="250"/>
      <c r="MRV138" s="250"/>
      <c r="MRW138" s="250"/>
      <c r="MRX138" s="250"/>
      <c r="MRY138" s="250"/>
      <c r="MRZ138" s="250"/>
      <c r="MSA138" s="250"/>
      <c r="MSB138" s="250"/>
      <c r="MSC138" s="250"/>
      <c r="MSD138" s="250"/>
      <c r="MSE138" s="250"/>
      <c r="MSF138" s="250"/>
      <c r="MSG138" s="250"/>
      <c r="MSH138" s="250"/>
      <c r="MSI138" s="250"/>
      <c r="MSJ138" s="250"/>
      <c r="MSK138" s="250"/>
      <c r="MSL138" s="250"/>
      <c r="MSM138" s="250"/>
      <c r="MSN138" s="250"/>
      <c r="MSO138" s="250"/>
      <c r="MSP138" s="250"/>
      <c r="MSQ138" s="250"/>
      <c r="MSR138" s="250"/>
      <c r="MSS138" s="250"/>
      <c r="MST138" s="250"/>
      <c r="MSU138" s="250"/>
      <c r="MSV138" s="250"/>
      <c r="MSW138" s="250"/>
      <c r="MSX138" s="250"/>
      <c r="MSY138" s="250"/>
      <c r="MSZ138" s="250"/>
      <c r="MTA138" s="250"/>
      <c r="MTB138" s="250"/>
      <c r="MTC138" s="250"/>
      <c r="MTD138" s="250"/>
      <c r="MTE138" s="250"/>
      <c r="MTF138" s="250"/>
      <c r="MTG138" s="250"/>
      <c r="MTH138" s="250"/>
      <c r="MTI138" s="250"/>
      <c r="MTJ138" s="250"/>
      <c r="MTK138" s="250"/>
      <c r="MTL138" s="250"/>
      <c r="MTM138" s="250"/>
      <c r="MTN138" s="250"/>
      <c r="MTO138" s="250"/>
      <c r="MTP138" s="250"/>
      <c r="MTQ138" s="250"/>
      <c r="MTR138" s="250"/>
      <c r="MTS138" s="250"/>
      <c r="MTT138" s="250"/>
      <c r="MTU138" s="250"/>
      <c r="MTV138" s="250"/>
      <c r="MTW138" s="250"/>
      <c r="MTX138" s="250"/>
      <c r="MTY138" s="250"/>
      <c r="MTZ138" s="250"/>
      <c r="MUA138" s="250"/>
      <c r="MUB138" s="250"/>
      <c r="MUC138" s="250"/>
      <c r="MUD138" s="250"/>
      <c r="MUE138" s="250"/>
      <c r="MUF138" s="250"/>
      <c r="MUG138" s="250"/>
      <c r="MUH138" s="250"/>
      <c r="MUI138" s="250"/>
      <c r="MUJ138" s="250"/>
      <c r="MUK138" s="250"/>
      <c r="MUL138" s="250"/>
      <c r="MUM138" s="250"/>
      <c r="MUN138" s="250"/>
      <c r="MUO138" s="250"/>
      <c r="MUP138" s="250"/>
      <c r="MUQ138" s="250"/>
      <c r="MUR138" s="250"/>
      <c r="MUS138" s="250"/>
      <c r="MUT138" s="250"/>
      <c r="MUU138" s="250"/>
      <c r="MUV138" s="250"/>
      <c r="MUW138" s="250"/>
      <c r="MUX138" s="250"/>
      <c r="MUY138" s="250"/>
      <c r="MUZ138" s="250"/>
      <c r="MVA138" s="250"/>
      <c r="MVB138" s="250"/>
      <c r="MVC138" s="250"/>
      <c r="MVD138" s="250"/>
      <c r="MVE138" s="250"/>
      <c r="MVF138" s="250"/>
      <c r="MVG138" s="250"/>
      <c r="MVH138" s="250"/>
      <c r="MVI138" s="250"/>
      <c r="MVJ138" s="250"/>
      <c r="MVK138" s="250"/>
      <c r="MVL138" s="250"/>
      <c r="MVM138" s="250"/>
      <c r="MVN138" s="250"/>
      <c r="MVO138" s="250"/>
      <c r="MVP138" s="250"/>
      <c r="MVQ138" s="250"/>
      <c r="MVR138" s="250"/>
      <c r="MVS138" s="250"/>
      <c r="MVT138" s="250"/>
      <c r="MVU138" s="250"/>
      <c r="MVV138" s="250"/>
      <c r="MVW138" s="250"/>
      <c r="MVX138" s="250"/>
      <c r="MVY138" s="250"/>
      <c r="MVZ138" s="250"/>
      <c r="MWA138" s="250"/>
      <c r="MWB138" s="250"/>
      <c r="MWC138" s="250"/>
      <c r="MWD138" s="250"/>
      <c r="MWE138" s="250"/>
      <c r="MWF138" s="250"/>
      <c r="MWG138" s="250"/>
      <c r="MWH138" s="250"/>
      <c r="MWI138" s="250"/>
      <c r="MWJ138" s="250"/>
      <c r="MWK138" s="250"/>
      <c r="MWL138" s="250"/>
      <c r="MWM138" s="250"/>
      <c r="MWN138" s="250"/>
      <c r="MWO138" s="250"/>
      <c r="MWP138" s="250"/>
      <c r="MWQ138" s="250"/>
      <c r="MWR138" s="250"/>
      <c r="MWS138" s="250"/>
      <c r="MWT138" s="250"/>
      <c r="MWU138" s="250"/>
      <c r="MWV138" s="250"/>
      <c r="MWW138" s="250"/>
      <c r="MWX138" s="250"/>
      <c r="MWY138" s="250"/>
      <c r="MWZ138" s="250"/>
      <c r="MXA138" s="250"/>
      <c r="MXB138" s="250"/>
      <c r="MXC138" s="250"/>
      <c r="MXD138" s="250"/>
      <c r="MXE138" s="250"/>
      <c r="MXF138" s="250"/>
      <c r="MXG138" s="250"/>
      <c r="MXH138" s="250"/>
      <c r="MXI138" s="250"/>
      <c r="MXJ138" s="250"/>
      <c r="MXK138" s="250"/>
      <c r="MXL138" s="250"/>
      <c r="MXM138" s="250"/>
      <c r="MXN138" s="250"/>
      <c r="MXO138" s="250"/>
      <c r="MXP138" s="250"/>
      <c r="MXQ138" s="250"/>
      <c r="MXR138" s="250"/>
      <c r="MXS138" s="250"/>
      <c r="MXT138" s="250"/>
      <c r="MXU138" s="250"/>
      <c r="MXV138" s="250"/>
      <c r="MXW138" s="250"/>
      <c r="MXX138" s="250"/>
      <c r="MXY138" s="250"/>
      <c r="MXZ138" s="250"/>
      <c r="MYA138" s="250"/>
      <c r="MYB138" s="250"/>
      <c r="MYC138" s="250"/>
      <c r="MYD138" s="250"/>
      <c r="MYE138" s="250"/>
      <c r="MYF138" s="250"/>
      <c r="MYG138" s="250"/>
      <c r="MYH138" s="250"/>
      <c r="MYI138" s="250"/>
      <c r="MYJ138" s="250"/>
      <c r="MYK138" s="250"/>
      <c r="MYL138" s="250"/>
      <c r="MYM138" s="250"/>
      <c r="MYN138" s="250"/>
      <c r="MYO138" s="250"/>
      <c r="MYP138" s="250"/>
      <c r="MYQ138" s="250"/>
      <c r="MYR138" s="250"/>
      <c r="MYS138" s="250"/>
      <c r="MYT138" s="250"/>
      <c r="MYU138" s="250"/>
      <c r="MYV138" s="250"/>
      <c r="MYW138" s="250"/>
      <c r="MYX138" s="250"/>
      <c r="MYY138" s="250"/>
      <c r="MYZ138" s="250"/>
      <c r="MZA138" s="250"/>
      <c r="MZB138" s="250"/>
      <c r="MZC138" s="250"/>
      <c r="MZD138" s="250"/>
      <c r="MZE138" s="250"/>
      <c r="MZF138" s="250"/>
      <c r="MZG138" s="250"/>
      <c r="MZH138" s="250"/>
      <c r="MZI138" s="250"/>
      <c r="MZJ138" s="250"/>
      <c r="MZK138" s="250"/>
      <c r="MZL138" s="250"/>
      <c r="MZM138" s="250"/>
      <c r="MZN138" s="250"/>
      <c r="MZO138" s="250"/>
      <c r="MZP138" s="250"/>
      <c r="MZQ138" s="250"/>
      <c r="MZR138" s="250"/>
      <c r="MZS138" s="250"/>
      <c r="MZT138" s="250"/>
      <c r="MZU138" s="250"/>
      <c r="MZV138" s="250"/>
      <c r="MZW138" s="250"/>
      <c r="MZX138" s="250"/>
      <c r="MZY138" s="250"/>
      <c r="MZZ138" s="250"/>
      <c r="NAA138" s="250"/>
      <c r="NAB138" s="250"/>
      <c r="NAC138" s="250"/>
      <c r="NAD138" s="250"/>
      <c r="NAE138" s="250"/>
      <c r="NAF138" s="250"/>
      <c r="NAG138" s="250"/>
      <c r="NAH138" s="250"/>
      <c r="NAI138" s="250"/>
      <c r="NAJ138" s="250"/>
      <c r="NAK138" s="250"/>
      <c r="NAL138" s="250"/>
      <c r="NAM138" s="250"/>
      <c r="NAN138" s="250"/>
      <c r="NAO138" s="250"/>
      <c r="NAP138" s="250"/>
      <c r="NAQ138" s="250"/>
      <c r="NAR138" s="250"/>
      <c r="NAS138" s="250"/>
      <c r="NAT138" s="250"/>
      <c r="NAU138" s="250"/>
      <c r="NAV138" s="250"/>
      <c r="NAW138" s="250"/>
      <c r="NAX138" s="250"/>
      <c r="NAY138" s="250"/>
      <c r="NAZ138" s="250"/>
      <c r="NBA138" s="250"/>
      <c r="NBB138" s="250"/>
      <c r="NBC138" s="250"/>
      <c r="NBD138" s="250"/>
      <c r="NBE138" s="250"/>
      <c r="NBF138" s="250"/>
      <c r="NBG138" s="250"/>
      <c r="NBH138" s="250"/>
      <c r="NBI138" s="250"/>
      <c r="NBJ138" s="250"/>
      <c r="NBK138" s="250"/>
      <c r="NBL138" s="250"/>
      <c r="NBM138" s="250"/>
      <c r="NBN138" s="250"/>
      <c r="NBO138" s="250"/>
      <c r="NBP138" s="250"/>
      <c r="NBQ138" s="250"/>
      <c r="NBR138" s="250"/>
      <c r="NBS138" s="250"/>
      <c r="NBT138" s="250"/>
      <c r="NBU138" s="250"/>
      <c r="NBV138" s="250"/>
      <c r="NBW138" s="250"/>
      <c r="NBX138" s="250"/>
      <c r="NBY138" s="250"/>
      <c r="NBZ138" s="250"/>
      <c r="NCA138" s="250"/>
      <c r="NCB138" s="250"/>
      <c r="NCC138" s="250"/>
      <c r="NCD138" s="250"/>
      <c r="NCE138" s="250"/>
      <c r="NCF138" s="250"/>
      <c r="NCG138" s="250"/>
      <c r="NCH138" s="250"/>
      <c r="NCI138" s="250"/>
      <c r="NCJ138" s="250"/>
      <c r="NCK138" s="250"/>
      <c r="NCL138" s="250"/>
      <c r="NCM138" s="250"/>
      <c r="NCN138" s="250"/>
      <c r="NCO138" s="250"/>
      <c r="NCP138" s="250"/>
      <c r="NCQ138" s="250"/>
      <c r="NCR138" s="250"/>
      <c r="NCS138" s="250"/>
      <c r="NCT138" s="250"/>
      <c r="NCU138" s="250"/>
      <c r="NCV138" s="250"/>
      <c r="NCW138" s="250"/>
      <c r="NCX138" s="250"/>
      <c r="NCY138" s="250"/>
      <c r="NCZ138" s="250"/>
      <c r="NDA138" s="250"/>
      <c r="NDB138" s="250"/>
      <c r="NDC138" s="250"/>
      <c r="NDD138" s="250"/>
      <c r="NDE138" s="250"/>
      <c r="NDF138" s="250"/>
      <c r="NDG138" s="250"/>
      <c r="NDH138" s="250"/>
      <c r="NDI138" s="250"/>
      <c r="NDJ138" s="250"/>
      <c r="NDK138" s="250"/>
      <c r="NDL138" s="250"/>
      <c r="NDM138" s="250"/>
      <c r="NDN138" s="250"/>
      <c r="NDO138" s="250"/>
      <c r="NDP138" s="250"/>
      <c r="NDQ138" s="250"/>
      <c r="NDR138" s="250"/>
      <c r="NDS138" s="250"/>
      <c r="NDT138" s="250"/>
      <c r="NDU138" s="250"/>
      <c r="NDV138" s="250"/>
      <c r="NDW138" s="250"/>
      <c r="NDX138" s="250"/>
      <c r="NDY138" s="250"/>
      <c r="NDZ138" s="250"/>
      <c r="NEA138" s="250"/>
      <c r="NEB138" s="250"/>
      <c r="NEC138" s="250"/>
      <c r="NED138" s="250"/>
      <c r="NEE138" s="250"/>
      <c r="NEF138" s="250"/>
      <c r="NEG138" s="250"/>
      <c r="NEH138" s="250"/>
      <c r="NEI138" s="250"/>
      <c r="NEJ138" s="250"/>
      <c r="NEK138" s="250"/>
      <c r="NEL138" s="250"/>
      <c r="NEM138" s="250"/>
      <c r="NEN138" s="250"/>
      <c r="NEO138" s="250"/>
      <c r="NEP138" s="250"/>
      <c r="NEQ138" s="250"/>
      <c r="NER138" s="250"/>
      <c r="NES138" s="250"/>
      <c r="NET138" s="250"/>
      <c r="NEU138" s="250"/>
      <c r="NEV138" s="250"/>
      <c r="NEW138" s="250"/>
      <c r="NEX138" s="250"/>
      <c r="NEY138" s="250"/>
      <c r="NEZ138" s="250"/>
      <c r="NFA138" s="250"/>
      <c r="NFB138" s="250"/>
      <c r="NFC138" s="250"/>
      <c r="NFD138" s="250"/>
      <c r="NFE138" s="250"/>
      <c r="NFF138" s="250"/>
      <c r="NFG138" s="250"/>
      <c r="NFH138" s="250"/>
      <c r="NFI138" s="250"/>
      <c r="NFJ138" s="250"/>
      <c r="NFK138" s="250"/>
      <c r="NFL138" s="250"/>
      <c r="NFM138" s="250"/>
      <c r="NFN138" s="250"/>
      <c r="NFO138" s="250"/>
      <c r="NFP138" s="250"/>
      <c r="NFQ138" s="250"/>
      <c r="NFR138" s="250"/>
      <c r="NFS138" s="250"/>
      <c r="NFT138" s="250"/>
      <c r="NFU138" s="250"/>
      <c r="NFV138" s="250"/>
      <c r="NFW138" s="250"/>
      <c r="NFX138" s="250"/>
      <c r="NFY138" s="250"/>
      <c r="NFZ138" s="250"/>
      <c r="NGA138" s="250"/>
      <c r="NGB138" s="250"/>
      <c r="NGC138" s="250"/>
      <c r="NGD138" s="250"/>
      <c r="NGE138" s="250"/>
      <c r="NGF138" s="250"/>
      <c r="NGG138" s="250"/>
      <c r="NGH138" s="250"/>
      <c r="NGI138" s="250"/>
      <c r="NGJ138" s="250"/>
      <c r="NGK138" s="250"/>
      <c r="NGL138" s="250"/>
      <c r="NGM138" s="250"/>
      <c r="NGN138" s="250"/>
      <c r="NGO138" s="250"/>
      <c r="NGP138" s="250"/>
      <c r="NGQ138" s="250"/>
      <c r="NGR138" s="250"/>
      <c r="NGS138" s="250"/>
      <c r="NGT138" s="250"/>
      <c r="NGU138" s="250"/>
      <c r="NGV138" s="250"/>
      <c r="NGW138" s="250"/>
      <c r="NGX138" s="250"/>
      <c r="NGY138" s="250"/>
      <c r="NGZ138" s="250"/>
      <c r="NHA138" s="250"/>
      <c r="NHB138" s="250"/>
      <c r="NHC138" s="250"/>
      <c r="NHD138" s="250"/>
      <c r="NHE138" s="250"/>
      <c r="NHF138" s="250"/>
      <c r="NHG138" s="250"/>
      <c r="NHH138" s="250"/>
      <c r="NHI138" s="250"/>
      <c r="NHJ138" s="250"/>
      <c r="NHK138" s="250"/>
      <c r="NHL138" s="250"/>
      <c r="NHM138" s="250"/>
      <c r="NHN138" s="250"/>
      <c r="NHO138" s="250"/>
      <c r="NHP138" s="250"/>
      <c r="NHQ138" s="250"/>
      <c r="NHR138" s="250"/>
      <c r="NHS138" s="250"/>
      <c r="NHT138" s="250"/>
      <c r="NHU138" s="250"/>
      <c r="NHV138" s="250"/>
      <c r="NHW138" s="250"/>
      <c r="NHX138" s="250"/>
      <c r="NHY138" s="250"/>
      <c r="NHZ138" s="250"/>
      <c r="NIA138" s="250"/>
      <c r="NIB138" s="250"/>
      <c r="NIC138" s="250"/>
      <c r="NID138" s="250"/>
      <c r="NIE138" s="250"/>
      <c r="NIF138" s="250"/>
      <c r="NIG138" s="250"/>
      <c r="NIH138" s="250"/>
      <c r="NII138" s="250"/>
      <c r="NIJ138" s="250"/>
      <c r="NIK138" s="250"/>
      <c r="NIL138" s="250"/>
      <c r="NIM138" s="250"/>
      <c r="NIN138" s="250"/>
      <c r="NIO138" s="250"/>
      <c r="NIP138" s="250"/>
      <c r="NIQ138" s="250"/>
      <c r="NIR138" s="250"/>
      <c r="NIS138" s="250"/>
      <c r="NIT138" s="250"/>
      <c r="NIU138" s="250"/>
      <c r="NIV138" s="250"/>
      <c r="NIW138" s="250"/>
      <c r="NIX138" s="250"/>
      <c r="NIY138" s="250"/>
      <c r="NIZ138" s="250"/>
      <c r="NJA138" s="250"/>
      <c r="NJB138" s="250"/>
      <c r="NJC138" s="250"/>
      <c r="NJD138" s="250"/>
      <c r="NJE138" s="250"/>
      <c r="NJF138" s="250"/>
      <c r="NJG138" s="250"/>
      <c r="NJH138" s="250"/>
      <c r="NJI138" s="250"/>
      <c r="NJJ138" s="250"/>
      <c r="NJK138" s="250"/>
      <c r="NJL138" s="250"/>
      <c r="NJM138" s="250"/>
      <c r="NJN138" s="250"/>
      <c r="NJO138" s="250"/>
      <c r="NJP138" s="250"/>
      <c r="NJQ138" s="250"/>
      <c r="NJR138" s="250"/>
      <c r="NJS138" s="250"/>
      <c r="NJT138" s="250"/>
      <c r="NJU138" s="250"/>
      <c r="NJV138" s="250"/>
      <c r="NJW138" s="250"/>
      <c r="NJX138" s="250"/>
      <c r="NJY138" s="250"/>
      <c r="NJZ138" s="250"/>
      <c r="NKA138" s="250"/>
      <c r="NKB138" s="250"/>
      <c r="NKC138" s="250"/>
      <c r="NKD138" s="250"/>
      <c r="NKE138" s="250"/>
      <c r="NKF138" s="250"/>
      <c r="NKG138" s="250"/>
      <c r="NKH138" s="250"/>
      <c r="NKI138" s="250"/>
      <c r="NKJ138" s="250"/>
      <c r="NKK138" s="250"/>
      <c r="NKL138" s="250"/>
      <c r="NKM138" s="250"/>
      <c r="NKN138" s="250"/>
      <c r="NKO138" s="250"/>
      <c r="NKP138" s="250"/>
      <c r="NKQ138" s="250"/>
      <c r="NKR138" s="250"/>
      <c r="NKS138" s="250"/>
      <c r="NKT138" s="250"/>
      <c r="NKU138" s="250"/>
      <c r="NKV138" s="250"/>
      <c r="NKW138" s="250"/>
      <c r="NKX138" s="250"/>
      <c r="NKY138" s="250"/>
      <c r="NKZ138" s="250"/>
      <c r="NLA138" s="250"/>
      <c r="NLB138" s="250"/>
      <c r="NLC138" s="250"/>
      <c r="NLD138" s="250"/>
      <c r="NLE138" s="250"/>
      <c r="NLF138" s="250"/>
      <c r="NLG138" s="250"/>
      <c r="NLH138" s="250"/>
      <c r="NLI138" s="250"/>
      <c r="NLJ138" s="250"/>
      <c r="NLK138" s="250"/>
      <c r="NLL138" s="250"/>
      <c r="NLM138" s="250"/>
      <c r="NLN138" s="250"/>
      <c r="NLO138" s="250"/>
      <c r="NLP138" s="250"/>
      <c r="NLQ138" s="250"/>
      <c r="NLR138" s="250"/>
      <c r="NLS138" s="250"/>
      <c r="NLT138" s="250"/>
      <c r="NLU138" s="250"/>
      <c r="NLV138" s="250"/>
      <c r="NLW138" s="250"/>
      <c r="NLX138" s="250"/>
      <c r="NLY138" s="250"/>
      <c r="NLZ138" s="250"/>
      <c r="NMA138" s="250"/>
      <c r="NMB138" s="250"/>
      <c r="NMC138" s="250"/>
      <c r="NMD138" s="250"/>
      <c r="NME138" s="250"/>
      <c r="NMF138" s="250"/>
      <c r="NMG138" s="250"/>
      <c r="NMH138" s="250"/>
      <c r="NMI138" s="250"/>
      <c r="NMJ138" s="250"/>
      <c r="NMK138" s="250"/>
      <c r="NML138" s="250"/>
      <c r="NMM138" s="250"/>
      <c r="NMN138" s="250"/>
      <c r="NMO138" s="250"/>
      <c r="NMP138" s="250"/>
      <c r="NMQ138" s="250"/>
      <c r="NMR138" s="250"/>
      <c r="NMS138" s="250"/>
      <c r="NMT138" s="250"/>
      <c r="NMU138" s="250"/>
      <c r="NMV138" s="250"/>
      <c r="NMW138" s="250"/>
      <c r="NMX138" s="250"/>
      <c r="NMY138" s="250"/>
      <c r="NMZ138" s="250"/>
      <c r="NNA138" s="250"/>
      <c r="NNB138" s="250"/>
      <c r="NNC138" s="250"/>
      <c r="NND138" s="250"/>
      <c r="NNE138" s="250"/>
      <c r="NNF138" s="250"/>
      <c r="NNG138" s="250"/>
      <c r="NNH138" s="250"/>
      <c r="NNI138" s="250"/>
      <c r="NNJ138" s="250"/>
      <c r="NNK138" s="250"/>
      <c r="NNL138" s="250"/>
      <c r="NNM138" s="250"/>
      <c r="NNN138" s="250"/>
      <c r="NNO138" s="250"/>
      <c r="NNP138" s="250"/>
      <c r="NNQ138" s="250"/>
      <c r="NNR138" s="250"/>
      <c r="NNS138" s="250"/>
      <c r="NNT138" s="250"/>
      <c r="NNU138" s="250"/>
      <c r="NNV138" s="250"/>
      <c r="NNW138" s="250"/>
      <c r="NNX138" s="250"/>
      <c r="NNY138" s="250"/>
      <c r="NNZ138" s="250"/>
      <c r="NOA138" s="250"/>
      <c r="NOB138" s="250"/>
      <c r="NOC138" s="250"/>
      <c r="NOD138" s="250"/>
      <c r="NOE138" s="250"/>
      <c r="NOF138" s="250"/>
      <c r="NOG138" s="250"/>
      <c r="NOH138" s="250"/>
      <c r="NOI138" s="250"/>
      <c r="NOJ138" s="250"/>
      <c r="NOK138" s="250"/>
      <c r="NOL138" s="250"/>
      <c r="NOM138" s="250"/>
      <c r="NON138" s="250"/>
      <c r="NOO138" s="250"/>
      <c r="NOP138" s="250"/>
      <c r="NOQ138" s="250"/>
      <c r="NOR138" s="250"/>
      <c r="NOS138" s="250"/>
      <c r="NOT138" s="250"/>
      <c r="NOU138" s="250"/>
      <c r="NOV138" s="250"/>
      <c r="NOW138" s="250"/>
      <c r="NOX138" s="250"/>
      <c r="NOY138" s="250"/>
      <c r="NOZ138" s="250"/>
      <c r="NPA138" s="250"/>
      <c r="NPB138" s="250"/>
      <c r="NPC138" s="250"/>
      <c r="NPD138" s="250"/>
      <c r="NPE138" s="250"/>
      <c r="NPF138" s="250"/>
      <c r="NPG138" s="250"/>
      <c r="NPH138" s="250"/>
      <c r="NPI138" s="250"/>
      <c r="NPJ138" s="250"/>
      <c r="NPK138" s="250"/>
      <c r="NPL138" s="250"/>
      <c r="NPM138" s="250"/>
      <c r="NPN138" s="250"/>
      <c r="NPO138" s="250"/>
      <c r="NPP138" s="250"/>
      <c r="NPQ138" s="250"/>
      <c r="NPR138" s="250"/>
      <c r="NPS138" s="250"/>
      <c r="NPT138" s="250"/>
      <c r="NPU138" s="250"/>
      <c r="NPV138" s="250"/>
      <c r="NPW138" s="250"/>
      <c r="NPX138" s="250"/>
      <c r="NPY138" s="250"/>
      <c r="NPZ138" s="250"/>
      <c r="NQA138" s="250"/>
      <c r="NQB138" s="250"/>
      <c r="NQC138" s="250"/>
      <c r="NQD138" s="250"/>
      <c r="NQE138" s="250"/>
      <c r="NQF138" s="250"/>
      <c r="NQG138" s="250"/>
      <c r="NQH138" s="250"/>
      <c r="NQI138" s="250"/>
      <c r="NQJ138" s="250"/>
      <c r="NQK138" s="250"/>
      <c r="NQL138" s="250"/>
      <c r="NQM138" s="250"/>
      <c r="NQN138" s="250"/>
      <c r="NQO138" s="250"/>
      <c r="NQP138" s="250"/>
      <c r="NQQ138" s="250"/>
      <c r="NQR138" s="250"/>
      <c r="NQS138" s="250"/>
      <c r="NQT138" s="250"/>
      <c r="NQU138" s="250"/>
      <c r="NQV138" s="250"/>
      <c r="NQW138" s="250"/>
      <c r="NQX138" s="250"/>
      <c r="NQY138" s="250"/>
      <c r="NQZ138" s="250"/>
      <c r="NRA138" s="250"/>
      <c r="NRB138" s="250"/>
      <c r="NRC138" s="250"/>
      <c r="NRD138" s="250"/>
      <c r="NRE138" s="250"/>
      <c r="NRF138" s="250"/>
      <c r="NRG138" s="250"/>
      <c r="NRH138" s="250"/>
      <c r="NRI138" s="250"/>
      <c r="NRJ138" s="250"/>
      <c r="NRK138" s="250"/>
      <c r="NRL138" s="250"/>
      <c r="NRM138" s="250"/>
      <c r="NRN138" s="250"/>
      <c r="NRO138" s="250"/>
      <c r="NRP138" s="250"/>
      <c r="NRQ138" s="250"/>
      <c r="NRR138" s="250"/>
      <c r="NRS138" s="250"/>
      <c r="NRT138" s="250"/>
      <c r="NRU138" s="250"/>
      <c r="NRV138" s="250"/>
      <c r="NRW138" s="250"/>
      <c r="NRX138" s="250"/>
      <c r="NRY138" s="250"/>
      <c r="NRZ138" s="250"/>
      <c r="NSA138" s="250"/>
      <c r="NSB138" s="250"/>
      <c r="NSC138" s="250"/>
      <c r="NSD138" s="250"/>
      <c r="NSE138" s="250"/>
      <c r="NSF138" s="250"/>
      <c r="NSG138" s="250"/>
      <c r="NSH138" s="250"/>
      <c r="NSI138" s="250"/>
      <c r="NSJ138" s="250"/>
      <c r="NSK138" s="250"/>
      <c r="NSL138" s="250"/>
      <c r="NSM138" s="250"/>
      <c r="NSN138" s="250"/>
      <c r="NSO138" s="250"/>
      <c r="NSP138" s="250"/>
      <c r="NSQ138" s="250"/>
      <c r="NSR138" s="250"/>
      <c r="NSS138" s="250"/>
      <c r="NST138" s="250"/>
      <c r="NSU138" s="250"/>
      <c r="NSV138" s="250"/>
      <c r="NSW138" s="250"/>
      <c r="NSX138" s="250"/>
      <c r="NSY138" s="250"/>
      <c r="NSZ138" s="250"/>
      <c r="NTA138" s="250"/>
      <c r="NTB138" s="250"/>
      <c r="NTC138" s="250"/>
      <c r="NTD138" s="250"/>
      <c r="NTE138" s="250"/>
      <c r="NTF138" s="250"/>
      <c r="NTG138" s="250"/>
      <c r="NTH138" s="250"/>
      <c r="NTI138" s="250"/>
      <c r="NTJ138" s="250"/>
      <c r="NTK138" s="250"/>
      <c r="NTL138" s="250"/>
      <c r="NTM138" s="250"/>
      <c r="NTN138" s="250"/>
      <c r="NTO138" s="250"/>
      <c r="NTP138" s="250"/>
      <c r="NTQ138" s="250"/>
      <c r="NTR138" s="250"/>
      <c r="NTS138" s="250"/>
      <c r="NTT138" s="250"/>
      <c r="NTU138" s="250"/>
      <c r="NTV138" s="250"/>
      <c r="NTW138" s="250"/>
      <c r="NTX138" s="250"/>
      <c r="NTY138" s="250"/>
      <c r="NTZ138" s="250"/>
      <c r="NUA138" s="250"/>
      <c r="NUB138" s="250"/>
      <c r="NUC138" s="250"/>
      <c r="NUD138" s="250"/>
      <c r="NUE138" s="250"/>
      <c r="NUF138" s="250"/>
      <c r="NUG138" s="250"/>
      <c r="NUH138" s="250"/>
      <c r="NUI138" s="250"/>
      <c r="NUJ138" s="250"/>
      <c r="NUK138" s="250"/>
      <c r="NUL138" s="250"/>
      <c r="NUM138" s="250"/>
      <c r="NUN138" s="250"/>
      <c r="NUO138" s="250"/>
      <c r="NUP138" s="250"/>
      <c r="NUQ138" s="250"/>
      <c r="NUR138" s="250"/>
      <c r="NUS138" s="250"/>
      <c r="NUT138" s="250"/>
      <c r="NUU138" s="250"/>
      <c r="NUV138" s="250"/>
      <c r="NUW138" s="250"/>
      <c r="NUX138" s="250"/>
      <c r="NUY138" s="250"/>
      <c r="NUZ138" s="250"/>
      <c r="NVA138" s="250"/>
      <c r="NVB138" s="250"/>
      <c r="NVC138" s="250"/>
      <c r="NVD138" s="250"/>
      <c r="NVE138" s="250"/>
      <c r="NVF138" s="250"/>
      <c r="NVG138" s="250"/>
      <c r="NVH138" s="250"/>
      <c r="NVI138" s="250"/>
      <c r="NVJ138" s="250"/>
      <c r="NVK138" s="250"/>
      <c r="NVL138" s="250"/>
      <c r="NVM138" s="250"/>
      <c r="NVN138" s="250"/>
      <c r="NVO138" s="250"/>
      <c r="NVP138" s="250"/>
      <c r="NVQ138" s="250"/>
      <c r="NVR138" s="250"/>
      <c r="NVS138" s="250"/>
      <c r="NVT138" s="250"/>
      <c r="NVU138" s="250"/>
      <c r="NVV138" s="250"/>
      <c r="NVW138" s="250"/>
      <c r="NVX138" s="250"/>
      <c r="NVY138" s="250"/>
      <c r="NVZ138" s="250"/>
      <c r="NWA138" s="250"/>
      <c r="NWB138" s="250"/>
      <c r="NWC138" s="250"/>
      <c r="NWD138" s="250"/>
      <c r="NWE138" s="250"/>
      <c r="NWF138" s="250"/>
      <c r="NWG138" s="250"/>
      <c r="NWH138" s="250"/>
      <c r="NWI138" s="250"/>
      <c r="NWJ138" s="250"/>
      <c r="NWK138" s="250"/>
      <c r="NWL138" s="250"/>
      <c r="NWM138" s="250"/>
      <c r="NWN138" s="250"/>
      <c r="NWO138" s="250"/>
      <c r="NWP138" s="250"/>
      <c r="NWQ138" s="250"/>
      <c r="NWR138" s="250"/>
      <c r="NWS138" s="250"/>
      <c r="NWT138" s="250"/>
      <c r="NWU138" s="250"/>
      <c r="NWV138" s="250"/>
      <c r="NWW138" s="250"/>
      <c r="NWX138" s="250"/>
      <c r="NWY138" s="250"/>
      <c r="NWZ138" s="250"/>
      <c r="NXA138" s="250"/>
      <c r="NXB138" s="250"/>
      <c r="NXC138" s="250"/>
      <c r="NXD138" s="250"/>
      <c r="NXE138" s="250"/>
      <c r="NXF138" s="250"/>
      <c r="NXG138" s="250"/>
      <c r="NXH138" s="250"/>
      <c r="NXI138" s="250"/>
      <c r="NXJ138" s="250"/>
      <c r="NXK138" s="250"/>
      <c r="NXL138" s="250"/>
      <c r="NXM138" s="250"/>
      <c r="NXN138" s="250"/>
      <c r="NXO138" s="250"/>
      <c r="NXP138" s="250"/>
      <c r="NXQ138" s="250"/>
      <c r="NXR138" s="250"/>
      <c r="NXS138" s="250"/>
      <c r="NXT138" s="250"/>
      <c r="NXU138" s="250"/>
      <c r="NXV138" s="250"/>
      <c r="NXW138" s="250"/>
      <c r="NXX138" s="250"/>
      <c r="NXY138" s="250"/>
      <c r="NXZ138" s="250"/>
      <c r="NYA138" s="250"/>
      <c r="NYB138" s="250"/>
      <c r="NYC138" s="250"/>
      <c r="NYD138" s="250"/>
      <c r="NYE138" s="250"/>
      <c r="NYF138" s="250"/>
      <c r="NYG138" s="250"/>
      <c r="NYH138" s="250"/>
      <c r="NYI138" s="250"/>
      <c r="NYJ138" s="250"/>
      <c r="NYK138" s="250"/>
      <c r="NYL138" s="250"/>
      <c r="NYM138" s="250"/>
      <c r="NYN138" s="250"/>
      <c r="NYO138" s="250"/>
      <c r="NYP138" s="250"/>
      <c r="NYQ138" s="250"/>
      <c r="NYR138" s="250"/>
      <c r="NYS138" s="250"/>
      <c r="NYT138" s="250"/>
      <c r="NYU138" s="250"/>
      <c r="NYV138" s="250"/>
      <c r="NYW138" s="250"/>
      <c r="NYX138" s="250"/>
      <c r="NYY138" s="250"/>
      <c r="NYZ138" s="250"/>
      <c r="NZA138" s="250"/>
      <c r="NZB138" s="250"/>
      <c r="NZC138" s="250"/>
      <c r="NZD138" s="250"/>
      <c r="NZE138" s="250"/>
      <c r="NZF138" s="250"/>
      <c r="NZG138" s="250"/>
      <c r="NZH138" s="250"/>
      <c r="NZI138" s="250"/>
      <c r="NZJ138" s="250"/>
      <c r="NZK138" s="250"/>
      <c r="NZL138" s="250"/>
      <c r="NZM138" s="250"/>
      <c r="NZN138" s="250"/>
      <c r="NZO138" s="250"/>
      <c r="NZP138" s="250"/>
      <c r="NZQ138" s="250"/>
      <c r="NZR138" s="250"/>
      <c r="NZS138" s="250"/>
      <c r="NZT138" s="250"/>
      <c r="NZU138" s="250"/>
      <c r="NZV138" s="250"/>
      <c r="NZW138" s="250"/>
      <c r="NZX138" s="250"/>
      <c r="NZY138" s="250"/>
      <c r="NZZ138" s="250"/>
      <c r="OAA138" s="250"/>
      <c r="OAB138" s="250"/>
      <c r="OAC138" s="250"/>
      <c r="OAD138" s="250"/>
      <c r="OAE138" s="250"/>
      <c r="OAF138" s="250"/>
      <c r="OAG138" s="250"/>
      <c r="OAH138" s="250"/>
      <c r="OAI138" s="250"/>
      <c r="OAJ138" s="250"/>
      <c r="OAK138" s="250"/>
      <c r="OAL138" s="250"/>
      <c r="OAM138" s="250"/>
      <c r="OAN138" s="250"/>
      <c r="OAO138" s="250"/>
      <c r="OAP138" s="250"/>
      <c r="OAQ138" s="250"/>
      <c r="OAR138" s="250"/>
      <c r="OAS138" s="250"/>
      <c r="OAT138" s="250"/>
      <c r="OAU138" s="250"/>
      <c r="OAV138" s="250"/>
      <c r="OAW138" s="250"/>
      <c r="OAX138" s="250"/>
      <c r="OAY138" s="250"/>
      <c r="OAZ138" s="250"/>
      <c r="OBA138" s="250"/>
      <c r="OBB138" s="250"/>
      <c r="OBC138" s="250"/>
      <c r="OBD138" s="250"/>
      <c r="OBE138" s="250"/>
      <c r="OBF138" s="250"/>
      <c r="OBG138" s="250"/>
      <c r="OBH138" s="250"/>
      <c r="OBI138" s="250"/>
      <c r="OBJ138" s="250"/>
      <c r="OBK138" s="250"/>
      <c r="OBL138" s="250"/>
      <c r="OBM138" s="250"/>
      <c r="OBN138" s="250"/>
      <c r="OBO138" s="250"/>
      <c r="OBP138" s="250"/>
      <c r="OBQ138" s="250"/>
      <c r="OBR138" s="250"/>
      <c r="OBS138" s="250"/>
      <c r="OBT138" s="250"/>
      <c r="OBU138" s="250"/>
      <c r="OBV138" s="250"/>
      <c r="OBW138" s="250"/>
      <c r="OBX138" s="250"/>
      <c r="OBY138" s="250"/>
      <c r="OBZ138" s="250"/>
      <c r="OCA138" s="250"/>
      <c r="OCB138" s="250"/>
      <c r="OCC138" s="250"/>
      <c r="OCD138" s="250"/>
      <c r="OCE138" s="250"/>
      <c r="OCF138" s="250"/>
      <c r="OCG138" s="250"/>
      <c r="OCH138" s="250"/>
      <c r="OCI138" s="250"/>
      <c r="OCJ138" s="250"/>
      <c r="OCK138" s="250"/>
      <c r="OCL138" s="250"/>
      <c r="OCM138" s="250"/>
      <c r="OCN138" s="250"/>
      <c r="OCO138" s="250"/>
      <c r="OCP138" s="250"/>
      <c r="OCQ138" s="250"/>
      <c r="OCR138" s="250"/>
      <c r="OCS138" s="250"/>
      <c r="OCT138" s="250"/>
      <c r="OCU138" s="250"/>
      <c r="OCV138" s="250"/>
      <c r="OCW138" s="250"/>
      <c r="OCX138" s="250"/>
      <c r="OCY138" s="250"/>
      <c r="OCZ138" s="250"/>
      <c r="ODA138" s="250"/>
      <c r="ODB138" s="250"/>
      <c r="ODC138" s="250"/>
      <c r="ODD138" s="250"/>
      <c r="ODE138" s="250"/>
      <c r="ODF138" s="250"/>
      <c r="ODG138" s="250"/>
      <c r="ODH138" s="250"/>
      <c r="ODI138" s="250"/>
      <c r="ODJ138" s="250"/>
      <c r="ODK138" s="250"/>
      <c r="ODL138" s="250"/>
      <c r="ODM138" s="250"/>
      <c r="ODN138" s="250"/>
      <c r="ODO138" s="250"/>
      <c r="ODP138" s="250"/>
      <c r="ODQ138" s="250"/>
      <c r="ODR138" s="250"/>
      <c r="ODS138" s="250"/>
      <c r="ODT138" s="250"/>
      <c r="ODU138" s="250"/>
      <c r="ODV138" s="250"/>
      <c r="ODW138" s="250"/>
      <c r="ODX138" s="250"/>
      <c r="ODY138" s="250"/>
      <c r="ODZ138" s="250"/>
      <c r="OEA138" s="250"/>
      <c r="OEB138" s="250"/>
      <c r="OEC138" s="250"/>
      <c r="OED138" s="250"/>
      <c r="OEE138" s="250"/>
      <c r="OEF138" s="250"/>
      <c r="OEG138" s="250"/>
      <c r="OEH138" s="250"/>
      <c r="OEI138" s="250"/>
      <c r="OEJ138" s="250"/>
      <c r="OEK138" s="250"/>
      <c r="OEL138" s="250"/>
      <c r="OEM138" s="250"/>
      <c r="OEN138" s="250"/>
      <c r="OEO138" s="250"/>
      <c r="OEP138" s="250"/>
      <c r="OEQ138" s="250"/>
      <c r="OER138" s="250"/>
      <c r="OES138" s="250"/>
      <c r="OET138" s="250"/>
      <c r="OEU138" s="250"/>
      <c r="OEV138" s="250"/>
      <c r="OEW138" s="250"/>
      <c r="OEX138" s="250"/>
      <c r="OEY138" s="250"/>
      <c r="OEZ138" s="250"/>
      <c r="OFA138" s="250"/>
      <c r="OFB138" s="250"/>
      <c r="OFC138" s="250"/>
      <c r="OFD138" s="250"/>
      <c r="OFE138" s="250"/>
      <c r="OFF138" s="250"/>
      <c r="OFG138" s="250"/>
      <c r="OFH138" s="250"/>
      <c r="OFI138" s="250"/>
      <c r="OFJ138" s="250"/>
      <c r="OFK138" s="250"/>
      <c r="OFL138" s="250"/>
      <c r="OFM138" s="250"/>
      <c r="OFN138" s="250"/>
      <c r="OFO138" s="250"/>
      <c r="OFP138" s="250"/>
      <c r="OFQ138" s="250"/>
      <c r="OFR138" s="250"/>
      <c r="OFS138" s="250"/>
      <c r="OFT138" s="250"/>
      <c r="OFU138" s="250"/>
      <c r="OFV138" s="250"/>
      <c r="OFW138" s="250"/>
      <c r="OFX138" s="250"/>
      <c r="OFY138" s="250"/>
      <c r="OFZ138" s="250"/>
      <c r="OGA138" s="250"/>
      <c r="OGB138" s="250"/>
      <c r="OGC138" s="250"/>
      <c r="OGD138" s="250"/>
      <c r="OGE138" s="250"/>
      <c r="OGF138" s="250"/>
      <c r="OGG138" s="250"/>
      <c r="OGH138" s="250"/>
      <c r="OGI138" s="250"/>
      <c r="OGJ138" s="250"/>
      <c r="OGK138" s="250"/>
      <c r="OGL138" s="250"/>
      <c r="OGM138" s="250"/>
      <c r="OGN138" s="250"/>
      <c r="OGO138" s="250"/>
      <c r="OGP138" s="250"/>
      <c r="OGQ138" s="250"/>
      <c r="OGR138" s="250"/>
      <c r="OGS138" s="250"/>
      <c r="OGT138" s="250"/>
      <c r="OGU138" s="250"/>
      <c r="OGV138" s="250"/>
      <c r="OGW138" s="250"/>
      <c r="OGX138" s="250"/>
      <c r="OGY138" s="250"/>
      <c r="OGZ138" s="250"/>
      <c r="OHA138" s="250"/>
      <c r="OHB138" s="250"/>
      <c r="OHC138" s="250"/>
      <c r="OHD138" s="250"/>
      <c r="OHE138" s="250"/>
      <c r="OHF138" s="250"/>
      <c r="OHG138" s="250"/>
      <c r="OHH138" s="250"/>
      <c r="OHI138" s="250"/>
      <c r="OHJ138" s="250"/>
      <c r="OHK138" s="250"/>
      <c r="OHL138" s="250"/>
      <c r="OHM138" s="250"/>
      <c r="OHN138" s="250"/>
      <c r="OHO138" s="250"/>
      <c r="OHP138" s="250"/>
      <c r="OHQ138" s="250"/>
      <c r="OHR138" s="250"/>
      <c r="OHS138" s="250"/>
      <c r="OHT138" s="250"/>
      <c r="OHU138" s="250"/>
      <c r="OHV138" s="250"/>
      <c r="OHW138" s="250"/>
      <c r="OHX138" s="250"/>
      <c r="OHY138" s="250"/>
      <c r="OHZ138" s="250"/>
      <c r="OIA138" s="250"/>
      <c r="OIB138" s="250"/>
      <c r="OIC138" s="250"/>
      <c r="OID138" s="250"/>
      <c r="OIE138" s="250"/>
      <c r="OIF138" s="250"/>
      <c r="OIG138" s="250"/>
      <c r="OIH138" s="250"/>
      <c r="OII138" s="250"/>
      <c r="OIJ138" s="250"/>
      <c r="OIK138" s="250"/>
      <c r="OIL138" s="250"/>
      <c r="OIM138" s="250"/>
      <c r="OIN138" s="250"/>
      <c r="OIO138" s="250"/>
      <c r="OIP138" s="250"/>
      <c r="OIQ138" s="250"/>
      <c r="OIR138" s="250"/>
      <c r="OIS138" s="250"/>
      <c r="OIT138" s="250"/>
      <c r="OIU138" s="250"/>
      <c r="OIV138" s="250"/>
      <c r="OIW138" s="250"/>
      <c r="OIX138" s="250"/>
      <c r="OIY138" s="250"/>
      <c r="OIZ138" s="250"/>
      <c r="OJA138" s="250"/>
      <c r="OJB138" s="250"/>
      <c r="OJC138" s="250"/>
      <c r="OJD138" s="250"/>
      <c r="OJE138" s="250"/>
      <c r="OJF138" s="250"/>
      <c r="OJG138" s="250"/>
      <c r="OJH138" s="250"/>
      <c r="OJI138" s="250"/>
      <c r="OJJ138" s="250"/>
      <c r="OJK138" s="250"/>
      <c r="OJL138" s="250"/>
      <c r="OJM138" s="250"/>
      <c r="OJN138" s="250"/>
      <c r="OJO138" s="250"/>
      <c r="OJP138" s="250"/>
      <c r="OJQ138" s="250"/>
      <c r="OJR138" s="250"/>
      <c r="OJS138" s="250"/>
      <c r="OJT138" s="250"/>
      <c r="OJU138" s="250"/>
      <c r="OJV138" s="250"/>
      <c r="OJW138" s="250"/>
      <c r="OJX138" s="250"/>
      <c r="OJY138" s="250"/>
      <c r="OJZ138" s="250"/>
      <c r="OKA138" s="250"/>
      <c r="OKB138" s="250"/>
      <c r="OKC138" s="250"/>
      <c r="OKD138" s="250"/>
      <c r="OKE138" s="250"/>
      <c r="OKF138" s="250"/>
      <c r="OKG138" s="250"/>
      <c r="OKH138" s="250"/>
      <c r="OKI138" s="250"/>
      <c r="OKJ138" s="250"/>
      <c r="OKK138" s="250"/>
      <c r="OKL138" s="250"/>
      <c r="OKM138" s="250"/>
      <c r="OKN138" s="250"/>
      <c r="OKO138" s="250"/>
      <c r="OKP138" s="250"/>
      <c r="OKQ138" s="250"/>
      <c r="OKR138" s="250"/>
      <c r="OKS138" s="250"/>
      <c r="OKT138" s="250"/>
      <c r="OKU138" s="250"/>
      <c r="OKV138" s="250"/>
      <c r="OKW138" s="250"/>
      <c r="OKX138" s="250"/>
      <c r="OKY138" s="250"/>
      <c r="OKZ138" s="250"/>
      <c r="OLA138" s="250"/>
      <c r="OLB138" s="250"/>
      <c r="OLC138" s="250"/>
      <c r="OLD138" s="250"/>
      <c r="OLE138" s="250"/>
      <c r="OLF138" s="250"/>
      <c r="OLG138" s="250"/>
      <c r="OLH138" s="250"/>
      <c r="OLI138" s="250"/>
      <c r="OLJ138" s="250"/>
      <c r="OLK138" s="250"/>
      <c r="OLL138" s="250"/>
      <c r="OLM138" s="250"/>
      <c r="OLN138" s="250"/>
      <c r="OLO138" s="250"/>
      <c r="OLP138" s="250"/>
      <c r="OLQ138" s="250"/>
      <c r="OLR138" s="250"/>
      <c r="OLS138" s="250"/>
      <c r="OLT138" s="250"/>
      <c r="OLU138" s="250"/>
      <c r="OLV138" s="250"/>
      <c r="OLW138" s="250"/>
      <c r="OLX138" s="250"/>
      <c r="OLY138" s="250"/>
      <c r="OLZ138" s="250"/>
      <c r="OMA138" s="250"/>
      <c r="OMB138" s="250"/>
      <c r="OMC138" s="250"/>
      <c r="OMD138" s="250"/>
      <c r="OME138" s="250"/>
      <c r="OMF138" s="250"/>
      <c r="OMG138" s="250"/>
      <c r="OMH138" s="250"/>
      <c r="OMI138" s="250"/>
      <c r="OMJ138" s="250"/>
      <c r="OMK138" s="250"/>
      <c r="OML138" s="250"/>
      <c r="OMM138" s="250"/>
      <c r="OMN138" s="250"/>
      <c r="OMO138" s="250"/>
      <c r="OMP138" s="250"/>
      <c r="OMQ138" s="250"/>
      <c r="OMR138" s="250"/>
      <c r="OMS138" s="250"/>
      <c r="OMT138" s="250"/>
      <c r="OMU138" s="250"/>
      <c r="OMV138" s="250"/>
      <c r="OMW138" s="250"/>
      <c r="OMX138" s="250"/>
      <c r="OMY138" s="250"/>
      <c r="OMZ138" s="250"/>
      <c r="ONA138" s="250"/>
      <c r="ONB138" s="250"/>
      <c r="ONC138" s="250"/>
      <c r="OND138" s="250"/>
      <c r="ONE138" s="250"/>
      <c r="ONF138" s="250"/>
      <c r="ONG138" s="250"/>
      <c r="ONH138" s="250"/>
      <c r="ONI138" s="250"/>
      <c r="ONJ138" s="250"/>
      <c r="ONK138" s="250"/>
      <c r="ONL138" s="250"/>
      <c r="ONM138" s="250"/>
      <c r="ONN138" s="250"/>
      <c r="ONO138" s="250"/>
      <c r="ONP138" s="250"/>
      <c r="ONQ138" s="250"/>
      <c r="ONR138" s="250"/>
      <c r="ONS138" s="250"/>
      <c r="ONT138" s="250"/>
      <c r="ONU138" s="250"/>
      <c r="ONV138" s="250"/>
      <c r="ONW138" s="250"/>
      <c r="ONX138" s="250"/>
      <c r="ONY138" s="250"/>
      <c r="ONZ138" s="250"/>
      <c r="OOA138" s="250"/>
      <c r="OOB138" s="250"/>
      <c r="OOC138" s="250"/>
      <c r="OOD138" s="250"/>
      <c r="OOE138" s="250"/>
      <c r="OOF138" s="250"/>
      <c r="OOG138" s="250"/>
      <c r="OOH138" s="250"/>
      <c r="OOI138" s="250"/>
      <c r="OOJ138" s="250"/>
      <c r="OOK138" s="250"/>
      <c r="OOL138" s="250"/>
      <c r="OOM138" s="250"/>
      <c r="OON138" s="250"/>
      <c r="OOO138" s="250"/>
      <c r="OOP138" s="250"/>
      <c r="OOQ138" s="250"/>
      <c r="OOR138" s="250"/>
      <c r="OOS138" s="250"/>
      <c r="OOT138" s="250"/>
      <c r="OOU138" s="250"/>
      <c r="OOV138" s="250"/>
      <c r="OOW138" s="250"/>
      <c r="OOX138" s="250"/>
      <c r="OOY138" s="250"/>
      <c r="OOZ138" s="250"/>
      <c r="OPA138" s="250"/>
      <c r="OPB138" s="250"/>
      <c r="OPC138" s="250"/>
      <c r="OPD138" s="250"/>
      <c r="OPE138" s="250"/>
      <c r="OPF138" s="250"/>
      <c r="OPG138" s="250"/>
      <c r="OPH138" s="250"/>
      <c r="OPI138" s="250"/>
      <c r="OPJ138" s="250"/>
      <c r="OPK138" s="250"/>
      <c r="OPL138" s="250"/>
      <c r="OPM138" s="250"/>
      <c r="OPN138" s="250"/>
      <c r="OPO138" s="250"/>
      <c r="OPP138" s="250"/>
      <c r="OPQ138" s="250"/>
      <c r="OPR138" s="250"/>
      <c r="OPS138" s="250"/>
      <c r="OPT138" s="250"/>
      <c r="OPU138" s="250"/>
      <c r="OPV138" s="250"/>
      <c r="OPW138" s="250"/>
      <c r="OPX138" s="250"/>
      <c r="OPY138" s="250"/>
      <c r="OPZ138" s="250"/>
      <c r="OQA138" s="250"/>
      <c r="OQB138" s="250"/>
      <c r="OQC138" s="250"/>
      <c r="OQD138" s="250"/>
      <c r="OQE138" s="250"/>
      <c r="OQF138" s="250"/>
      <c r="OQG138" s="250"/>
      <c r="OQH138" s="250"/>
      <c r="OQI138" s="250"/>
      <c r="OQJ138" s="250"/>
      <c r="OQK138" s="250"/>
      <c r="OQL138" s="250"/>
      <c r="OQM138" s="250"/>
      <c r="OQN138" s="250"/>
      <c r="OQO138" s="250"/>
      <c r="OQP138" s="250"/>
      <c r="OQQ138" s="250"/>
      <c r="OQR138" s="250"/>
      <c r="OQS138" s="250"/>
      <c r="OQT138" s="250"/>
      <c r="OQU138" s="250"/>
      <c r="OQV138" s="250"/>
      <c r="OQW138" s="250"/>
      <c r="OQX138" s="250"/>
      <c r="OQY138" s="250"/>
      <c r="OQZ138" s="250"/>
      <c r="ORA138" s="250"/>
      <c r="ORB138" s="250"/>
      <c r="ORC138" s="250"/>
      <c r="ORD138" s="250"/>
      <c r="ORE138" s="250"/>
      <c r="ORF138" s="250"/>
      <c r="ORG138" s="250"/>
      <c r="ORH138" s="250"/>
      <c r="ORI138" s="250"/>
      <c r="ORJ138" s="250"/>
      <c r="ORK138" s="250"/>
      <c r="ORL138" s="250"/>
      <c r="ORM138" s="250"/>
      <c r="ORN138" s="250"/>
      <c r="ORO138" s="250"/>
      <c r="ORP138" s="250"/>
      <c r="ORQ138" s="250"/>
      <c r="ORR138" s="250"/>
      <c r="ORS138" s="250"/>
      <c r="ORT138" s="250"/>
      <c r="ORU138" s="250"/>
      <c r="ORV138" s="250"/>
      <c r="ORW138" s="250"/>
      <c r="ORX138" s="250"/>
      <c r="ORY138" s="250"/>
      <c r="ORZ138" s="250"/>
      <c r="OSA138" s="250"/>
      <c r="OSB138" s="250"/>
      <c r="OSC138" s="250"/>
      <c r="OSD138" s="250"/>
      <c r="OSE138" s="250"/>
      <c r="OSF138" s="250"/>
      <c r="OSG138" s="250"/>
      <c r="OSH138" s="250"/>
      <c r="OSI138" s="250"/>
      <c r="OSJ138" s="250"/>
      <c r="OSK138" s="250"/>
      <c r="OSL138" s="250"/>
      <c r="OSM138" s="250"/>
      <c r="OSN138" s="250"/>
      <c r="OSO138" s="250"/>
      <c r="OSP138" s="250"/>
      <c r="OSQ138" s="250"/>
      <c r="OSR138" s="250"/>
      <c r="OSS138" s="250"/>
      <c r="OST138" s="250"/>
      <c r="OSU138" s="250"/>
      <c r="OSV138" s="250"/>
      <c r="OSW138" s="250"/>
      <c r="OSX138" s="250"/>
      <c r="OSY138" s="250"/>
      <c r="OSZ138" s="250"/>
      <c r="OTA138" s="250"/>
      <c r="OTB138" s="250"/>
      <c r="OTC138" s="250"/>
      <c r="OTD138" s="250"/>
      <c r="OTE138" s="250"/>
      <c r="OTF138" s="250"/>
      <c r="OTG138" s="250"/>
      <c r="OTH138" s="250"/>
      <c r="OTI138" s="250"/>
      <c r="OTJ138" s="250"/>
      <c r="OTK138" s="250"/>
      <c r="OTL138" s="250"/>
      <c r="OTM138" s="250"/>
      <c r="OTN138" s="250"/>
      <c r="OTO138" s="250"/>
      <c r="OTP138" s="250"/>
      <c r="OTQ138" s="250"/>
      <c r="OTR138" s="250"/>
      <c r="OTS138" s="250"/>
      <c r="OTT138" s="250"/>
      <c r="OTU138" s="250"/>
      <c r="OTV138" s="250"/>
      <c r="OTW138" s="250"/>
      <c r="OTX138" s="250"/>
      <c r="OTY138" s="250"/>
      <c r="OTZ138" s="250"/>
      <c r="OUA138" s="250"/>
      <c r="OUB138" s="250"/>
      <c r="OUC138" s="250"/>
      <c r="OUD138" s="250"/>
      <c r="OUE138" s="250"/>
      <c r="OUF138" s="250"/>
      <c r="OUG138" s="250"/>
      <c r="OUH138" s="250"/>
      <c r="OUI138" s="250"/>
      <c r="OUJ138" s="250"/>
      <c r="OUK138" s="250"/>
      <c r="OUL138" s="250"/>
      <c r="OUM138" s="250"/>
      <c r="OUN138" s="250"/>
      <c r="OUO138" s="250"/>
      <c r="OUP138" s="250"/>
      <c r="OUQ138" s="250"/>
      <c r="OUR138" s="250"/>
      <c r="OUS138" s="250"/>
      <c r="OUT138" s="250"/>
      <c r="OUU138" s="250"/>
      <c r="OUV138" s="250"/>
      <c r="OUW138" s="250"/>
      <c r="OUX138" s="250"/>
      <c r="OUY138" s="250"/>
      <c r="OUZ138" s="250"/>
      <c r="OVA138" s="250"/>
      <c r="OVB138" s="250"/>
      <c r="OVC138" s="250"/>
      <c r="OVD138" s="250"/>
      <c r="OVE138" s="250"/>
      <c r="OVF138" s="250"/>
      <c r="OVG138" s="250"/>
      <c r="OVH138" s="250"/>
      <c r="OVI138" s="250"/>
      <c r="OVJ138" s="250"/>
      <c r="OVK138" s="250"/>
      <c r="OVL138" s="250"/>
      <c r="OVM138" s="250"/>
      <c r="OVN138" s="250"/>
      <c r="OVO138" s="250"/>
      <c r="OVP138" s="250"/>
      <c r="OVQ138" s="250"/>
      <c r="OVR138" s="250"/>
      <c r="OVS138" s="250"/>
      <c r="OVT138" s="250"/>
      <c r="OVU138" s="250"/>
      <c r="OVV138" s="250"/>
      <c r="OVW138" s="250"/>
      <c r="OVX138" s="250"/>
      <c r="OVY138" s="250"/>
      <c r="OVZ138" s="250"/>
      <c r="OWA138" s="250"/>
      <c r="OWB138" s="250"/>
      <c r="OWC138" s="250"/>
      <c r="OWD138" s="250"/>
      <c r="OWE138" s="250"/>
      <c r="OWF138" s="250"/>
      <c r="OWG138" s="250"/>
      <c r="OWH138" s="250"/>
      <c r="OWI138" s="250"/>
      <c r="OWJ138" s="250"/>
      <c r="OWK138" s="250"/>
      <c r="OWL138" s="250"/>
      <c r="OWM138" s="250"/>
      <c r="OWN138" s="250"/>
      <c r="OWO138" s="250"/>
      <c r="OWP138" s="250"/>
      <c r="OWQ138" s="250"/>
      <c r="OWR138" s="250"/>
      <c r="OWS138" s="250"/>
      <c r="OWT138" s="250"/>
      <c r="OWU138" s="250"/>
      <c r="OWV138" s="250"/>
      <c r="OWW138" s="250"/>
      <c r="OWX138" s="250"/>
      <c r="OWY138" s="250"/>
      <c r="OWZ138" s="250"/>
      <c r="OXA138" s="250"/>
      <c r="OXB138" s="250"/>
      <c r="OXC138" s="250"/>
      <c r="OXD138" s="250"/>
      <c r="OXE138" s="250"/>
      <c r="OXF138" s="250"/>
      <c r="OXG138" s="250"/>
      <c r="OXH138" s="250"/>
      <c r="OXI138" s="250"/>
      <c r="OXJ138" s="250"/>
      <c r="OXK138" s="250"/>
      <c r="OXL138" s="250"/>
      <c r="OXM138" s="250"/>
      <c r="OXN138" s="250"/>
      <c r="OXO138" s="250"/>
      <c r="OXP138" s="250"/>
      <c r="OXQ138" s="250"/>
      <c r="OXR138" s="250"/>
      <c r="OXS138" s="250"/>
      <c r="OXT138" s="250"/>
      <c r="OXU138" s="250"/>
      <c r="OXV138" s="250"/>
      <c r="OXW138" s="250"/>
      <c r="OXX138" s="250"/>
      <c r="OXY138" s="250"/>
      <c r="OXZ138" s="250"/>
      <c r="OYA138" s="250"/>
      <c r="OYB138" s="250"/>
      <c r="OYC138" s="250"/>
      <c r="OYD138" s="250"/>
      <c r="OYE138" s="250"/>
      <c r="OYF138" s="250"/>
      <c r="OYG138" s="250"/>
      <c r="OYH138" s="250"/>
      <c r="OYI138" s="250"/>
      <c r="OYJ138" s="250"/>
      <c r="OYK138" s="250"/>
      <c r="OYL138" s="250"/>
      <c r="OYM138" s="250"/>
      <c r="OYN138" s="250"/>
      <c r="OYO138" s="250"/>
      <c r="OYP138" s="250"/>
      <c r="OYQ138" s="250"/>
      <c r="OYR138" s="250"/>
      <c r="OYS138" s="250"/>
      <c r="OYT138" s="250"/>
      <c r="OYU138" s="250"/>
      <c r="OYV138" s="250"/>
      <c r="OYW138" s="250"/>
      <c r="OYX138" s="250"/>
      <c r="OYY138" s="250"/>
      <c r="OYZ138" s="250"/>
      <c r="OZA138" s="250"/>
      <c r="OZB138" s="250"/>
      <c r="OZC138" s="250"/>
      <c r="OZD138" s="250"/>
      <c r="OZE138" s="250"/>
      <c r="OZF138" s="250"/>
      <c r="OZG138" s="250"/>
      <c r="OZH138" s="250"/>
      <c r="OZI138" s="250"/>
      <c r="OZJ138" s="250"/>
      <c r="OZK138" s="250"/>
      <c r="OZL138" s="250"/>
      <c r="OZM138" s="250"/>
      <c r="OZN138" s="250"/>
      <c r="OZO138" s="250"/>
      <c r="OZP138" s="250"/>
      <c r="OZQ138" s="250"/>
      <c r="OZR138" s="250"/>
      <c r="OZS138" s="250"/>
      <c r="OZT138" s="250"/>
      <c r="OZU138" s="250"/>
      <c r="OZV138" s="250"/>
      <c r="OZW138" s="250"/>
      <c r="OZX138" s="250"/>
      <c r="OZY138" s="250"/>
      <c r="OZZ138" s="250"/>
      <c r="PAA138" s="250"/>
      <c r="PAB138" s="250"/>
      <c r="PAC138" s="250"/>
      <c r="PAD138" s="250"/>
      <c r="PAE138" s="250"/>
      <c r="PAF138" s="250"/>
      <c r="PAG138" s="250"/>
      <c r="PAH138" s="250"/>
      <c r="PAI138" s="250"/>
      <c r="PAJ138" s="250"/>
      <c r="PAK138" s="250"/>
      <c r="PAL138" s="250"/>
      <c r="PAM138" s="250"/>
      <c r="PAN138" s="250"/>
      <c r="PAO138" s="250"/>
      <c r="PAP138" s="250"/>
      <c r="PAQ138" s="250"/>
      <c r="PAR138" s="250"/>
      <c r="PAS138" s="250"/>
      <c r="PAT138" s="250"/>
      <c r="PAU138" s="250"/>
      <c r="PAV138" s="250"/>
      <c r="PAW138" s="250"/>
      <c r="PAX138" s="250"/>
      <c r="PAY138" s="250"/>
      <c r="PAZ138" s="250"/>
      <c r="PBA138" s="250"/>
      <c r="PBB138" s="250"/>
      <c r="PBC138" s="250"/>
      <c r="PBD138" s="250"/>
      <c r="PBE138" s="250"/>
      <c r="PBF138" s="250"/>
      <c r="PBG138" s="250"/>
      <c r="PBH138" s="250"/>
      <c r="PBI138" s="250"/>
      <c r="PBJ138" s="250"/>
      <c r="PBK138" s="250"/>
      <c r="PBL138" s="250"/>
      <c r="PBM138" s="250"/>
      <c r="PBN138" s="250"/>
      <c r="PBO138" s="250"/>
      <c r="PBP138" s="250"/>
      <c r="PBQ138" s="250"/>
      <c r="PBR138" s="250"/>
      <c r="PBS138" s="250"/>
      <c r="PBT138" s="250"/>
      <c r="PBU138" s="250"/>
      <c r="PBV138" s="250"/>
      <c r="PBW138" s="250"/>
      <c r="PBX138" s="250"/>
      <c r="PBY138" s="250"/>
      <c r="PBZ138" s="250"/>
      <c r="PCA138" s="250"/>
      <c r="PCB138" s="250"/>
      <c r="PCC138" s="250"/>
      <c r="PCD138" s="250"/>
      <c r="PCE138" s="250"/>
      <c r="PCF138" s="250"/>
      <c r="PCG138" s="250"/>
      <c r="PCH138" s="250"/>
      <c r="PCI138" s="250"/>
      <c r="PCJ138" s="250"/>
      <c r="PCK138" s="250"/>
      <c r="PCL138" s="250"/>
      <c r="PCM138" s="250"/>
      <c r="PCN138" s="250"/>
      <c r="PCO138" s="250"/>
      <c r="PCP138" s="250"/>
      <c r="PCQ138" s="250"/>
      <c r="PCR138" s="250"/>
      <c r="PCS138" s="250"/>
      <c r="PCT138" s="250"/>
      <c r="PCU138" s="250"/>
      <c r="PCV138" s="250"/>
      <c r="PCW138" s="250"/>
      <c r="PCX138" s="250"/>
      <c r="PCY138" s="250"/>
      <c r="PCZ138" s="250"/>
      <c r="PDA138" s="250"/>
      <c r="PDB138" s="250"/>
      <c r="PDC138" s="250"/>
      <c r="PDD138" s="250"/>
      <c r="PDE138" s="250"/>
      <c r="PDF138" s="250"/>
      <c r="PDG138" s="250"/>
      <c r="PDH138" s="250"/>
      <c r="PDI138" s="250"/>
      <c r="PDJ138" s="250"/>
      <c r="PDK138" s="250"/>
      <c r="PDL138" s="250"/>
      <c r="PDM138" s="250"/>
      <c r="PDN138" s="250"/>
      <c r="PDO138" s="250"/>
      <c r="PDP138" s="250"/>
      <c r="PDQ138" s="250"/>
      <c r="PDR138" s="250"/>
      <c r="PDS138" s="250"/>
      <c r="PDT138" s="250"/>
      <c r="PDU138" s="250"/>
      <c r="PDV138" s="250"/>
      <c r="PDW138" s="250"/>
      <c r="PDX138" s="250"/>
      <c r="PDY138" s="250"/>
      <c r="PDZ138" s="250"/>
      <c r="PEA138" s="250"/>
      <c r="PEB138" s="250"/>
      <c r="PEC138" s="250"/>
      <c r="PED138" s="250"/>
      <c r="PEE138" s="250"/>
      <c r="PEF138" s="250"/>
      <c r="PEG138" s="250"/>
      <c r="PEH138" s="250"/>
      <c r="PEI138" s="250"/>
      <c r="PEJ138" s="250"/>
      <c r="PEK138" s="250"/>
      <c r="PEL138" s="250"/>
      <c r="PEM138" s="250"/>
      <c r="PEN138" s="250"/>
      <c r="PEO138" s="250"/>
      <c r="PEP138" s="250"/>
      <c r="PEQ138" s="250"/>
      <c r="PER138" s="250"/>
      <c r="PES138" s="250"/>
      <c r="PET138" s="250"/>
      <c r="PEU138" s="250"/>
      <c r="PEV138" s="250"/>
      <c r="PEW138" s="250"/>
      <c r="PEX138" s="250"/>
      <c r="PEY138" s="250"/>
      <c r="PEZ138" s="250"/>
      <c r="PFA138" s="250"/>
      <c r="PFB138" s="250"/>
      <c r="PFC138" s="250"/>
      <c r="PFD138" s="250"/>
      <c r="PFE138" s="250"/>
      <c r="PFF138" s="250"/>
      <c r="PFG138" s="250"/>
      <c r="PFH138" s="250"/>
      <c r="PFI138" s="250"/>
      <c r="PFJ138" s="250"/>
      <c r="PFK138" s="250"/>
      <c r="PFL138" s="250"/>
      <c r="PFM138" s="250"/>
      <c r="PFN138" s="250"/>
      <c r="PFO138" s="250"/>
      <c r="PFP138" s="250"/>
      <c r="PFQ138" s="250"/>
      <c r="PFR138" s="250"/>
      <c r="PFS138" s="250"/>
      <c r="PFT138" s="250"/>
      <c r="PFU138" s="250"/>
      <c r="PFV138" s="250"/>
      <c r="PFW138" s="250"/>
      <c r="PFX138" s="250"/>
      <c r="PFY138" s="250"/>
      <c r="PFZ138" s="250"/>
      <c r="PGA138" s="250"/>
      <c r="PGB138" s="250"/>
      <c r="PGC138" s="250"/>
      <c r="PGD138" s="250"/>
      <c r="PGE138" s="250"/>
      <c r="PGF138" s="250"/>
      <c r="PGG138" s="250"/>
      <c r="PGH138" s="250"/>
      <c r="PGI138" s="250"/>
      <c r="PGJ138" s="250"/>
      <c r="PGK138" s="250"/>
      <c r="PGL138" s="250"/>
      <c r="PGM138" s="250"/>
      <c r="PGN138" s="250"/>
      <c r="PGO138" s="250"/>
      <c r="PGP138" s="250"/>
      <c r="PGQ138" s="250"/>
      <c r="PGR138" s="250"/>
      <c r="PGS138" s="250"/>
      <c r="PGT138" s="250"/>
      <c r="PGU138" s="250"/>
      <c r="PGV138" s="250"/>
      <c r="PGW138" s="250"/>
      <c r="PGX138" s="250"/>
      <c r="PGY138" s="250"/>
      <c r="PGZ138" s="250"/>
      <c r="PHA138" s="250"/>
      <c r="PHB138" s="250"/>
      <c r="PHC138" s="250"/>
      <c r="PHD138" s="250"/>
      <c r="PHE138" s="250"/>
      <c r="PHF138" s="250"/>
      <c r="PHG138" s="250"/>
      <c r="PHH138" s="250"/>
      <c r="PHI138" s="250"/>
      <c r="PHJ138" s="250"/>
      <c r="PHK138" s="250"/>
      <c r="PHL138" s="250"/>
      <c r="PHM138" s="250"/>
      <c r="PHN138" s="250"/>
      <c r="PHO138" s="250"/>
      <c r="PHP138" s="250"/>
      <c r="PHQ138" s="250"/>
      <c r="PHR138" s="250"/>
      <c r="PHS138" s="250"/>
      <c r="PHT138" s="250"/>
      <c r="PHU138" s="250"/>
      <c r="PHV138" s="250"/>
      <c r="PHW138" s="250"/>
      <c r="PHX138" s="250"/>
      <c r="PHY138" s="250"/>
      <c r="PHZ138" s="250"/>
      <c r="PIA138" s="250"/>
      <c r="PIB138" s="250"/>
      <c r="PIC138" s="250"/>
      <c r="PID138" s="250"/>
      <c r="PIE138" s="250"/>
      <c r="PIF138" s="250"/>
      <c r="PIG138" s="250"/>
      <c r="PIH138" s="250"/>
      <c r="PII138" s="250"/>
      <c r="PIJ138" s="250"/>
      <c r="PIK138" s="250"/>
      <c r="PIL138" s="250"/>
      <c r="PIM138" s="250"/>
      <c r="PIN138" s="250"/>
      <c r="PIO138" s="250"/>
      <c r="PIP138" s="250"/>
      <c r="PIQ138" s="250"/>
      <c r="PIR138" s="250"/>
      <c r="PIS138" s="250"/>
      <c r="PIT138" s="250"/>
      <c r="PIU138" s="250"/>
      <c r="PIV138" s="250"/>
      <c r="PIW138" s="250"/>
      <c r="PIX138" s="250"/>
      <c r="PIY138" s="250"/>
      <c r="PIZ138" s="250"/>
      <c r="PJA138" s="250"/>
      <c r="PJB138" s="250"/>
      <c r="PJC138" s="250"/>
      <c r="PJD138" s="250"/>
      <c r="PJE138" s="250"/>
      <c r="PJF138" s="250"/>
      <c r="PJG138" s="250"/>
      <c r="PJH138" s="250"/>
      <c r="PJI138" s="250"/>
      <c r="PJJ138" s="250"/>
      <c r="PJK138" s="250"/>
      <c r="PJL138" s="250"/>
      <c r="PJM138" s="250"/>
      <c r="PJN138" s="250"/>
      <c r="PJO138" s="250"/>
      <c r="PJP138" s="250"/>
      <c r="PJQ138" s="250"/>
      <c r="PJR138" s="250"/>
      <c r="PJS138" s="250"/>
      <c r="PJT138" s="250"/>
      <c r="PJU138" s="250"/>
      <c r="PJV138" s="250"/>
      <c r="PJW138" s="250"/>
      <c r="PJX138" s="250"/>
      <c r="PJY138" s="250"/>
      <c r="PJZ138" s="250"/>
      <c r="PKA138" s="250"/>
      <c r="PKB138" s="250"/>
      <c r="PKC138" s="250"/>
      <c r="PKD138" s="250"/>
      <c r="PKE138" s="250"/>
      <c r="PKF138" s="250"/>
      <c r="PKG138" s="250"/>
      <c r="PKH138" s="250"/>
      <c r="PKI138" s="250"/>
      <c r="PKJ138" s="250"/>
      <c r="PKK138" s="250"/>
      <c r="PKL138" s="250"/>
      <c r="PKM138" s="250"/>
      <c r="PKN138" s="250"/>
      <c r="PKO138" s="250"/>
      <c r="PKP138" s="250"/>
      <c r="PKQ138" s="250"/>
      <c r="PKR138" s="250"/>
      <c r="PKS138" s="250"/>
      <c r="PKT138" s="250"/>
      <c r="PKU138" s="250"/>
      <c r="PKV138" s="250"/>
      <c r="PKW138" s="250"/>
      <c r="PKX138" s="250"/>
      <c r="PKY138" s="250"/>
      <c r="PKZ138" s="250"/>
      <c r="PLA138" s="250"/>
      <c r="PLB138" s="250"/>
      <c r="PLC138" s="250"/>
      <c r="PLD138" s="250"/>
      <c r="PLE138" s="250"/>
      <c r="PLF138" s="250"/>
      <c r="PLG138" s="250"/>
      <c r="PLH138" s="250"/>
      <c r="PLI138" s="250"/>
      <c r="PLJ138" s="250"/>
      <c r="PLK138" s="250"/>
      <c r="PLL138" s="250"/>
      <c r="PLM138" s="250"/>
      <c r="PLN138" s="250"/>
      <c r="PLO138" s="250"/>
      <c r="PLP138" s="250"/>
      <c r="PLQ138" s="250"/>
      <c r="PLR138" s="250"/>
      <c r="PLS138" s="250"/>
      <c r="PLT138" s="250"/>
      <c r="PLU138" s="250"/>
      <c r="PLV138" s="250"/>
      <c r="PLW138" s="250"/>
      <c r="PLX138" s="250"/>
      <c r="PLY138" s="250"/>
      <c r="PLZ138" s="250"/>
      <c r="PMA138" s="250"/>
      <c r="PMB138" s="250"/>
      <c r="PMC138" s="250"/>
      <c r="PMD138" s="250"/>
      <c r="PME138" s="250"/>
      <c r="PMF138" s="250"/>
      <c r="PMG138" s="250"/>
      <c r="PMH138" s="250"/>
      <c r="PMI138" s="250"/>
      <c r="PMJ138" s="250"/>
      <c r="PMK138" s="250"/>
      <c r="PML138" s="250"/>
      <c r="PMM138" s="250"/>
      <c r="PMN138" s="250"/>
      <c r="PMO138" s="250"/>
      <c r="PMP138" s="250"/>
      <c r="PMQ138" s="250"/>
      <c r="PMR138" s="250"/>
      <c r="PMS138" s="250"/>
      <c r="PMT138" s="250"/>
      <c r="PMU138" s="250"/>
      <c r="PMV138" s="250"/>
      <c r="PMW138" s="250"/>
      <c r="PMX138" s="250"/>
      <c r="PMY138" s="250"/>
      <c r="PMZ138" s="250"/>
      <c r="PNA138" s="250"/>
      <c r="PNB138" s="250"/>
      <c r="PNC138" s="250"/>
      <c r="PND138" s="250"/>
      <c r="PNE138" s="250"/>
      <c r="PNF138" s="250"/>
      <c r="PNG138" s="250"/>
      <c r="PNH138" s="250"/>
      <c r="PNI138" s="250"/>
      <c r="PNJ138" s="250"/>
      <c r="PNK138" s="250"/>
      <c r="PNL138" s="250"/>
      <c r="PNM138" s="250"/>
      <c r="PNN138" s="250"/>
      <c r="PNO138" s="250"/>
      <c r="PNP138" s="250"/>
      <c r="PNQ138" s="250"/>
      <c r="PNR138" s="250"/>
      <c r="PNS138" s="250"/>
      <c r="PNT138" s="250"/>
      <c r="PNU138" s="250"/>
      <c r="PNV138" s="250"/>
      <c r="PNW138" s="250"/>
      <c r="PNX138" s="250"/>
      <c r="PNY138" s="250"/>
      <c r="PNZ138" s="250"/>
      <c r="POA138" s="250"/>
      <c r="POB138" s="250"/>
      <c r="POC138" s="250"/>
      <c r="POD138" s="250"/>
      <c r="POE138" s="250"/>
      <c r="POF138" s="250"/>
      <c r="POG138" s="250"/>
      <c r="POH138" s="250"/>
      <c r="POI138" s="250"/>
      <c r="POJ138" s="250"/>
      <c r="POK138" s="250"/>
      <c r="POL138" s="250"/>
      <c r="POM138" s="250"/>
      <c r="PON138" s="250"/>
      <c r="POO138" s="250"/>
      <c r="POP138" s="250"/>
      <c r="POQ138" s="250"/>
      <c r="POR138" s="250"/>
      <c r="POS138" s="250"/>
      <c r="POT138" s="250"/>
      <c r="POU138" s="250"/>
      <c r="POV138" s="250"/>
      <c r="POW138" s="250"/>
      <c r="POX138" s="250"/>
      <c r="POY138" s="250"/>
      <c r="POZ138" s="250"/>
      <c r="PPA138" s="250"/>
      <c r="PPB138" s="250"/>
      <c r="PPC138" s="250"/>
      <c r="PPD138" s="250"/>
      <c r="PPE138" s="250"/>
      <c r="PPF138" s="250"/>
      <c r="PPG138" s="250"/>
      <c r="PPH138" s="250"/>
      <c r="PPI138" s="250"/>
      <c r="PPJ138" s="250"/>
      <c r="PPK138" s="250"/>
      <c r="PPL138" s="250"/>
      <c r="PPM138" s="250"/>
      <c r="PPN138" s="250"/>
      <c r="PPO138" s="250"/>
      <c r="PPP138" s="250"/>
      <c r="PPQ138" s="250"/>
      <c r="PPR138" s="250"/>
      <c r="PPS138" s="250"/>
      <c r="PPT138" s="250"/>
      <c r="PPU138" s="250"/>
      <c r="PPV138" s="250"/>
      <c r="PPW138" s="250"/>
      <c r="PPX138" s="250"/>
      <c r="PPY138" s="250"/>
      <c r="PPZ138" s="250"/>
      <c r="PQA138" s="250"/>
      <c r="PQB138" s="250"/>
      <c r="PQC138" s="250"/>
      <c r="PQD138" s="250"/>
      <c r="PQE138" s="250"/>
      <c r="PQF138" s="250"/>
      <c r="PQG138" s="250"/>
      <c r="PQH138" s="250"/>
      <c r="PQI138" s="250"/>
      <c r="PQJ138" s="250"/>
      <c r="PQK138" s="250"/>
      <c r="PQL138" s="250"/>
      <c r="PQM138" s="250"/>
      <c r="PQN138" s="250"/>
      <c r="PQO138" s="250"/>
      <c r="PQP138" s="250"/>
      <c r="PQQ138" s="250"/>
      <c r="PQR138" s="250"/>
      <c r="PQS138" s="250"/>
      <c r="PQT138" s="250"/>
      <c r="PQU138" s="250"/>
      <c r="PQV138" s="250"/>
      <c r="PQW138" s="250"/>
      <c r="PQX138" s="250"/>
      <c r="PQY138" s="250"/>
      <c r="PQZ138" s="250"/>
      <c r="PRA138" s="250"/>
      <c r="PRB138" s="250"/>
      <c r="PRC138" s="250"/>
      <c r="PRD138" s="250"/>
      <c r="PRE138" s="250"/>
      <c r="PRF138" s="250"/>
      <c r="PRG138" s="250"/>
      <c r="PRH138" s="250"/>
      <c r="PRI138" s="250"/>
      <c r="PRJ138" s="250"/>
      <c r="PRK138" s="250"/>
      <c r="PRL138" s="250"/>
      <c r="PRM138" s="250"/>
      <c r="PRN138" s="250"/>
      <c r="PRO138" s="250"/>
      <c r="PRP138" s="250"/>
      <c r="PRQ138" s="250"/>
      <c r="PRR138" s="250"/>
      <c r="PRS138" s="250"/>
      <c r="PRT138" s="250"/>
      <c r="PRU138" s="250"/>
      <c r="PRV138" s="250"/>
      <c r="PRW138" s="250"/>
      <c r="PRX138" s="250"/>
      <c r="PRY138" s="250"/>
      <c r="PRZ138" s="250"/>
      <c r="PSA138" s="250"/>
      <c r="PSB138" s="250"/>
      <c r="PSC138" s="250"/>
      <c r="PSD138" s="250"/>
      <c r="PSE138" s="250"/>
      <c r="PSF138" s="250"/>
      <c r="PSG138" s="250"/>
      <c r="PSH138" s="250"/>
      <c r="PSI138" s="250"/>
      <c r="PSJ138" s="250"/>
      <c r="PSK138" s="250"/>
      <c r="PSL138" s="250"/>
      <c r="PSM138" s="250"/>
      <c r="PSN138" s="250"/>
      <c r="PSO138" s="250"/>
      <c r="PSP138" s="250"/>
      <c r="PSQ138" s="250"/>
      <c r="PSR138" s="250"/>
      <c r="PSS138" s="250"/>
      <c r="PST138" s="250"/>
      <c r="PSU138" s="250"/>
      <c r="PSV138" s="250"/>
      <c r="PSW138" s="250"/>
      <c r="PSX138" s="250"/>
      <c r="PSY138" s="250"/>
      <c r="PSZ138" s="250"/>
      <c r="PTA138" s="250"/>
      <c r="PTB138" s="250"/>
      <c r="PTC138" s="250"/>
      <c r="PTD138" s="250"/>
      <c r="PTE138" s="250"/>
      <c r="PTF138" s="250"/>
      <c r="PTG138" s="250"/>
      <c r="PTH138" s="250"/>
      <c r="PTI138" s="250"/>
      <c r="PTJ138" s="250"/>
      <c r="PTK138" s="250"/>
      <c r="PTL138" s="250"/>
      <c r="PTM138" s="250"/>
      <c r="PTN138" s="250"/>
      <c r="PTO138" s="250"/>
      <c r="PTP138" s="250"/>
      <c r="PTQ138" s="250"/>
      <c r="PTR138" s="250"/>
      <c r="PTS138" s="250"/>
      <c r="PTT138" s="250"/>
      <c r="PTU138" s="250"/>
      <c r="PTV138" s="250"/>
      <c r="PTW138" s="250"/>
      <c r="PTX138" s="250"/>
      <c r="PTY138" s="250"/>
      <c r="PTZ138" s="250"/>
      <c r="PUA138" s="250"/>
      <c r="PUB138" s="250"/>
      <c r="PUC138" s="250"/>
      <c r="PUD138" s="250"/>
      <c r="PUE138" s="250"/>
      <c r="PUF138" s="250"/>
      <c r="PUG138" s="250"/>
      <c r="PUH138" s="250"/>
      <c r="PUI138" s="250"/>
      <c r="PUJ138" s="250"/>
      <c r="PUK138" s="250"/>
      <c r="PUL138" s="250"/>
      <c r="PUM138" s="250"/>
      <c r="PUN138" s="250"/>
      <c r="PUO138" s="250"/>
      <c r="PUP138" s="250"/>
      <c r="PUQ138" s="250"/>
      <c r="PUR138" s="250"/>
      <c r="PUS138" s="250"/>
      <c r="PUT138" s="250"/>
      <c r="PUU138" s="250"/>
      <c r="PUV138" s="250"/>
      <c r="PUW138" s="250"/>
      <c r="PUX138" s="250"/>
      <c r="PUY138" s="250"/>
      <c r="PUZ138" s="250"/>
      <c r="PVA138" s="250"/>
      <c r="PVB138" s="250"/>
      <c r="PVC138" s="250"/>
      <c r="PVD138" s="250"/>
      <c r="PVE138" s="250"/>
      <c r="PVF138" s="250"/>
      <c r="PVG138" s="250"/>
      <c r="PVH138" s="250"/>
      <c r="PVI138" s="250"/>
      <c r="PVJ138" s="250"/>
      <c r="PVK138" s="250"/>
      <c r="PVL138" s="250"/>
      <c r="PVM138" s="250"/>
      <c r="PVN138" s="250"/>
      <c r="PVO138" s="250"/>
      <c r="PVP138" s="250"/>
      <c r="PVQ138" s="250"/>
      <c r="PVR138" s="250"/>
      <c r="PVS138" s="250"/>
      <c r="PVT138" s="250"/>
      <c r="PVU138" s="250"/>
      <c r="PVV138" s="250"/>
      <c r="PVW138" s="250"/>
      <c r="PVX138" s="250"/>
      <c r="PVY138" s="250"/>
      <c r="PVZ138" s="250"/>
      <c r="PWA138" s="250"/>
      <c r="PWB138" s="250"/>
      <c r="PWC138" s="250"/>
      <c r="PWD138" s="250"/>
      <c r="PWE138" s="250"/>
      <c r="PWF138" s="250"/>
      <c r="PWG138" s="250"/>
      <c r="PWH138" s="250"/>
      <c r="PWI138" s="250"/>
      <c r="PWJ138" s="250"/>
      <c r="PWK138" s="250"/>
      <c r="PWL138" s="250"/>
      <c r="PWM138" s="250"/>
      <c r="PWN138" s="250"/>
      <c r="PWO138" s="250"/>
      <c r="PWP138" s="250"/>
      <c r="PWQ138" s="250"/>
      <c r="PWR138" s="250"/>
      <c r="PWS138" s="250"/>
      <c r="PWT138" s="250"/>
      <c r="PWU138" s="250"/>
      <c r="PWV138" s="250"/>
      <c r="PWW138" s="250"/>
      <c r="PWX138" s="250"/>
      <c r="PWY138" s="250"/>
      <c r="PWZ138" s="250"/>
      <c r="PXA138" s="250"/>
      <c r="PXB138" s="250"/>
      <c r="PXC138" s="250"/>
      <c r="PXD138" s="250"/>
      <c r="PXE138" s="250"/>
      <c r="PXF138" s="250"/>
      <c r="PXG138" s="250"/>
      <c r="PXH138" s="250"/>
      <c r="PXI138" s="250"/>
      <c r="PXJ138" s="250"/>
      <c r="PXK138" s="250"/>
      <c r="PXL138" s="250"/>
      <c r="PXM138" s="250"/>
      <c r="PXN138" s="250"/>
      <c r="PXO138" s="250"/>
      <c r="PXP138" s="250"/>
      <c r="PXQ138" s="250"/>
      <c r="PXR138" s="250"/>
      <c r="PXS138" s="250"/>
      <c r="PXT138" s="250"/>
      <c r="PXU138" s="250"/>
      <c r="PXV138" s="250"/>
      <c r="PXW138" s="250"/>
      <c r="PXX138" s="250"/>
      <c r="PXY138" s="250"/>
      <c r="PXZ138" s="250"/>
      <c r="PYA138" s="250"/>
      <c r="PYB138" s="250"/>
      <c r="PYC138" s="250"/>
      <c r="PYD138" s="250"/>
      <c r="PYE138" s="250"/>
      <c r="PYF138" s="250"/>
      <c r="PYG138" s="250"/>
      <c r="PYH138" s="250"/>
      <c r="PYI138" s="250"/>
      <c r="PYJ138" s="250"/>
      <c r="PYK138" s="250"/>
      <c r="PYL138" s="250"/>
      <c r="PYM138" s="250"/>
      <c r="PYN138" s="250"/>
      <c r="PYO138" s="250"/>
      <c r="PYP138" s="250"/>
      <c r="PYQ138" s="250"/>
      <c r="PYR138" s="250"/>
      <c r="PYS138" s="250"/>
      <c r="PYT138" s="250"/>
      <c r="PYU138" s="250"/>
      <c r="PYV138" s="250"/>
      <c r="PYW138" s="250"/>
      <c r="PYX138" s="250"/>
      <c r="PYY138" s="250"/>
      <c r="PYZ138" s="250"/>
      <c r="PZA138" s="250"/>
      <c r="PZB138" s="250"/>
      <c r="PZC138" s="250"/>
      <c r="PZD138" s="250"/>
      <c r="PZE138" s="250"/>
      <c r="PZF138" s="250"/>
      <c r="PZG138" s="250"/>
      <c r="PZH138" s="250"/>
      <c r="PZI138" s="250"/>
      <c r="PZJ138" s="250"/>
      <c r="PZK138" s="250"/>
      <c r="PZL138" s="250"/>
      <c r="PZM138" s="250"/>
      <c r="PZN138" s="250"/>
      <c r="PZO138" s="250"/>
      <c r="PZP138" s="250"/>
      <c r="PZQ138" s="250"/>
      <c r="PZR138" s="250"/>
      <c r="PZS138" s="250"/>
      <c r="PZT138" s="250"/>
      <c r="PZU138" s="250"/>
      <c r="PZV138" s="250"/>
      <c r="PZW138" s="250"/>
      <c r="PZX138" s="250"/>
      <c r="PZY138" s="250"/>
      <c r="PZZ138" s="250"/>
      <c r="QAA138" s="250"/>
      <c r="QAB138" s="250"/>
      <c r="QAC138" s="250"/>
      <c r="QAD138" s="250"/>
      <c r="QAE138" s="250"/>
      <c r="QAF138" s="250"/>
      <c r="QAG138" s="250"/>
      <c r="QAH138" s="250"/>
      <c r="QAI138" s="250"/>
      <c r="QAJ138" s="250"/>
      <c r="QAK138" s="250"/>
      <c r="QAL138" s="250"/>
      <c r="QAM138" s="250"/>
      <c r="QAN138" s="250"/>
      <c r="QAO138" s="250"/>
      <c r="QAP138" s="250"/>
      <c r="QAQ138" s="250"/>
      <c r="QAR138" s="250"/>
      <c r="QAS138" s="250"/>
      <c r="QAT138" s="250"/>
      <c r="QAU138" s="250"/>
      <c r="QAV138" s="250"/>
      <c r="QAW138" s="250"/>
      <c r="QAX138" s="250"/>
      <c r="QAY138" s="250"/>
      <c r="QAZ138" s="250"/>
      <c r="QBA138" s="250"/>
      <c r="QBB138" s="250"/>
      <c r="QBC138" s="250"/>
      <c r="QBD138" s="250"/>
      <c r="QBE138" s="250"/>
      <c r="QBF138" s="250"/>
      <c r="QBG138" s="250"/>
      <c r="QBH138" s="250"/>
      <c r="QBI138" s="250"/>
      <c r="QBJ138" s="250"/>
      <c r="QBK138" s="250"/>
      <c r="QBL138" s="250"/>
      <c r="QBM138" s="250"/>
      <c r="QBN138" s="250"/>
      <c r="QBO138" s="250"/>
      <c r="QBP138" s="250"/>
      <c r="QBQ138" s="250"/>
      <c r="QBR138" s="250"/>
      <c r="QBS138" s="250"/>
      <c r="QBT138" s="250"/>
      <c r="QBU138" s="250"/>
      <c r="QBV138" s="250"/>
      <c r="QBW138" s="250"/>
      <c r="QBX138" s="250"/>
      <c r="QBY138" s="250"/>
      <c r="QBZ138" s="250"/>
      <c r="QCA138" s="250"/>
      <c r="QCB138" s="250"/>
      <c r="QCC138" s="250"/>
      <c r="QCD138" s="250"/>
      <c r="QCE138" s="250"/>
      <c r="QCF138" s="250"/>
      <c r="QCG138" s="250"/>
      <c r="QCH138" s="250"/>
      <c r="QCI138" s="250"/>
      <c r="QCJ138" s="250"/>
      <c r="QCK138" s="250"/>
      <c r="QCL138" s="250"/>
      <c r="QCM138" s="250"/>
      <c r="QCN138" s="250"/>
      <c r="QCO138" s="250"/>
      <c r="QCP138" s="250"/>
      <c r="QCQ138" s="250"/>
      <c r="QCR138" s="250"/>
      <c r="QCS138" s="250"/>
      <c r="QCT138" s="250"/>
      <c r="QCU138" s="250"/>
      <c r="QCV138" s="250"/>
      <c r="QCW138" s="250"/>
      <c r="QCX138" s="250"/>
      <c r="QCY138" s="250"/>
      <c r="QCZ138" s="250"/>
      <c r="QDA138" s="250"/>
      <c r="QDB138" s="250"/>
      <c r="QDC138" s="250"/>
      <c r="QDD138" s="250"/>
      <c r="QDE138" s="250"/>
      <c r="QDF138" s="250"/>
      <c r="QDG138" s="250"/>
      <c r="QDH138" s="250"/>
      <c r="QDI138" s="250"/>
      <c r="QDJ138" s="250"/>
      <c r="QDK138" s="250"/>
      <c r="QDL138" s="250"/>
      <c r="QDM138" s="250"/>
      <c r="QDN138" s="250"/>
      <c r="QDO138" s="250"/>
      <c r="QDP138" s="250"/>
      <c r="QDQ138" s="250"/>
      <c r="QDR138" s="250"/>
      <c r="QDS138" s="250"/>
      <c r="QDT138" s="250"/>
      <c r="QDU138" s="250"/>
      <c r="QDV138" s="250"/>
      <c r="QDW138" s="250"/>
      <c r="QDX138" s="250"/>
      <c r="QDY138" s="250"/>
      <c r="QDZ138" s="250"/>
      <c r="QEA138" s="250"/>
      <c r="QEB138" s="250"/>
      <c r="QEC138" s="250"/>
      <c r="QED138" s="250"/>
      <c r="QEE138" s="250"/>
      <c r="QEF138" s="250"/>
      <c r="QEG138" s="250"/>
      <c r="QEH138" s="250"/>
      <c r="QEI138" s="250"/>
      <c r="QEJ138" s="250"/>
      <c r="QEK138" s="250"/>
      <c r="QEL138" s="250"/>
      <c r="QEM138" s="250"/>
      <c r="QEN138" s="250"/>
      <c r="QEO138" s="250"/>
      <c r="QEP138" s="250"/>
      <c r="QEQ138" s="250"/>
      <c r="QER138" s="250"/>
      <c r="QES138" s="250"/>
      <c r="QET138" s="250"/>
      <c r="QEU138" s="250"/>
      <c r="QEV138" s="250"/>
      <c r="QEW138" s="250"/>
      <c r="QEX138" s="250"/>
      <c r="QEY138" s="250"/>
      <c r="QEZ138" s="250"/>
      <c r="QFA138" s="250"/>
      <c r="QFB138" s="250"/>
      <c r="QFC138" s="250"/>
      <c r="QFD138" s="250"/>
      <c r="QFE138" s="250"/>
      <c r="QFF138" s="250"/>
      <c r="QFG138" s="250"/>
      <c r="QFH138" s="250"/>
      <c r="QFI138" s="250"/>
      <c r="QFJ138" s="250"/>
      <c r="QFK138" s="250"/>
      <c r="QFL138" s="250"/>
      <c r="QFM138" s="250"/>
      <c r="QFN138" s="250"/>
      <c r="QFO138" s="250"/>
      <c r="QFP138" s="250"/>
      <c r="QFQ138" s="250"/>
      <c r="QFR138" s="250"/>
      <c r="QFS138" s="250"/>
      <c r="QFT138" s="250"/>
      <c r="QFU138" s="250"/>
      <c r="QFV138" s="250"/>
      <c r="QFW138" s="250"/>
      <c r="QFX138" s="250"/>
      <c r="QFY138" s="250"/>
      <c r="QFZ138" s="250"/>
      <c r="QGA138" s="250"/>
      <c r="QGB138" s="250"/>
      <c r="QGC138" s="250"/>
      <c r="QGD138" s="250"/>
      <c r="QGE138" s="250"/>
      <c r="QGF138" s="250"/>
      <c r="QGG138" s="250"/>
      <c r="QGH138" s="250"/>
      <c r="QGI138" s="250"/>
      <c r="QGJ138" s="250"/>
      <c r="QGK138" s="250"/>
      <c r="QGL138" s="250"/>
      <c r="QGM138" s="250"/>
      <c r="QGN138" s="250"/>
      <c r="QGO138" s="250"/>
      <c r="QGP138" s="250"/>
      <c r="QGQ138" s="250"/>
      <c r="QGR138" s="250"/>
      <c r="QGS138" s="250"/>
      <c r="QGT138" s="250"/>
      <c r="QGU138" s="250"/>
      <c r="QGV138" s="250"/>
      <c r="QGW138" s="250"/>
      <c r="QGX138" s="250"/>
      <c r="QGY138" s="250"/>
      <c r="QGZ138" s="250"/>
      <c r="QHA138" s="250"/>
      <c r="QHB138" s="250"/>
      <c r="QHC138" s="250"/>
      <c r="QHD138" s="250"/>
      <c r="QHE138" s="250"/>
      <c r="QHF138" s="250"/>
      <c r="QHG138" s="250"/>
      <c r="QHH138" s="250"/>
      <c r="QHI138" s="250"/>
      <c r="QHJ138" s="250"/>
      <c r="QHK138" s="250"/>
      <c r="QHL138" s="250"/>
      <c r="QHM138" s="250"/>
      <c r="QHN138" s="250"/>
      <c r="QHO138" s="250"/>
      <c r="QHP138" s="250"/>
      <c r="QHQ138" s="250"/>
      <c r="QHR138" s="250"/>
      <c r="QHS138" s="250"/>
      <c r="QHT138" s="250"/>
      <c r="QHU138" s="250"/>
      <c r="QHV138" s="250"/>
      <c r="QHW138" s="250"/>
      <c r="QHX138" s="250"/>
      <c r="QHY138" s="250"/>
      <c r="QHZ138" s="250"/>
      <c r="QIA138" s="250"/>
      <c r="QIB138" s="250"/>
      <c r="QIC138" s="250"/>
      <c r="QID138" s="250"/>
      <c r="QIE138" s="250"/>
      <c r="QIF138" s="250"/>
      <c r="QIG138" s="250"/>
      <c r="QIH138" s="250"/>
      <c r="QII138" s="250"/>
      <c r="QIJ138" s="250"/>
      <c r="QIK138" s="250"/>
      <c r="QIL138" s="250"/>
      <c r="QIM138" s="250"/>
      <c r="QIN138" s="250"/>
      <c r="QIO138" s="250"/>
      <c r="QIP138" s="250"/>
      <c r="QIQ138" s="250"/>
      <c r="QIR138" s="250"/>
      <c r="QIS138" s="250"/>
      <c r="QIT138" s="250"/>
      <c r="QIU138" s="250"/>
      <c r="QIV138" s="250"/>
      <c r="QIW138" s="250"/>
      <c r="QIX138" s="250"/>
      <c r="QIY138" s="250"/>
      <c r="QIZ138" s="250"/>
      <c r="QJA138" s="250"/>
      <c r="QJB138" s="250"/>
      <c r="QJC138" s="250"/>
      <c r="QJD138" s="250"/>
      <c r="QJE138" s="250"/>
      <c r="QJF138" s="250"/>
      <c r="QJG138" s="250"/>
      <c r="QJH138" s="250"/>
      <c r="QJI138" s="250"/>
      <c r="QJJ138" s="250"/>
      <c r="QJK138" s="250"/>
      <c r="QJL138" s="250"/>
      <c r="QJM138" s="250"/>
      <c r="QJN138" s="250"/>
      <c r="QJO138" s="250"/>
      <c r="QJP138" s="250"/>
      <c r="QJQ138" s="250"/>
      <c r="QJR138" s="250"/>
      <c r="QJS138" s="250"/>
      <c r="QJT138" s="250"/>
      <c r="QJU138" s="250"/>
      <c r="QJV138" s="250"/>
      <c r="QJW138" s="250"/>
      <c r="QJX138" s="250"/>
      <c r="QJY138" s="250"/>
      <c r="QJZ138" s="250"/>
      <c r="QKA138" s="250"/>
      <c r="QKB138" s="250"/>
      <c r="QKC138" s="250"/>
      <c r="QKD138" s="250"/>
      <c r="QKE138" s="250"/>
      <c r="QKF138" s="250"/>
      <c r="QKG138" s="250"/>
      <c r="QKH138" s="250"/>
      <c r="QKI138" s="250"/>
      <c r="QKJ138" s="250"/>
      <c r="QKK138" s="250"/>
      <c r="QKL138" s="250"/>
      <c r="QKM138" s="250"/>
      <c r="QKN138" s="250"/>
      <c r="QKO138" s="250"/>
      <c r="QKP138" s="250"/>
      <c r="QKQ138" s="250"/>
      <c r="QKR138" s="250"/>
      <c r="QKS138" s="250"/>
      <c r="QKT138" s="250"/>
      <c r="QKU138" s="250"/>
      <c r="QKV138" s="250"/>
      <c r="QKW138" s="250"/>
      <c r="QKX138" s="250"/>
      <c r="QKY138" s="250"/>
      <c r="QKZ138" s="250"/>
      <c r="QLA138" s="250"/>
      <c r="QLB138" s="250"/>
      <c r="QLC138" s="250"/>
      <c r="QLD138" s="250"/>
      <c r="QLE138" s="250"/>
      <c r="QLF138" s="250"/>
      <c r="QLG138" s="250"/>
      <c r="QLH138" s="250"/>
      <c r="QLI138" s="250"/>
      <c r="QLJ138" s="250"/>
      <c r="QLK138" s="250"/>
      <c r="QLL138" s="250"/>
      <c r="QLM138" s="250"/>
      <c r="QLN138" s="250"/>
      <c r="QLO138" s="250"/>
      <c r="QLP138" s="250"/>
      <c r="QLQ138" s="250"/>
      <c r="QLR138" s="250"/>
      <c r="QLS138" s="250"/>
      <c r="QLT138" s="250"/>
      <c r="QLU138" s="250"/>
      <c r="QLV138" s="250"/>
      <c r="QLW138" s="250"/>
      <c r="QLX138" s="250"/>
      <c r="QLY138" s="250"/>
      <c r="QLZ138" s="250"/>
      <c r="QMA138" s="250"/>
      <c r="QMB138" s="250"/>
      <c r="QMC138" s="250"/>
      <c r="QMD138" s="250"/>
      <c r="QME138" s="250"/>
      <c r="QMF138" s="250"/>
      <c r="QMG138" s="250"/>
      <c r="QMH138" s="250"/>
      <c r="QMI138" s="250"/>
      <c r="QMJ138" s="250"/>
      <c r="QMK138" s="250"/>
      <c r="QML138" s="250"/>
      <c r="QMM138" s="250"/>
      <c r="QMN138" s="250"/>
      <c r="QMO138" s="250"/>
      <c r="QMP138" s="250"/>
      <c r="QMQ138" s="250"/>
      <c r="QMR138" s="250"/>
      <c r="QMS138" s="250"/>
      <c r="QMT138" s="250"/>
      <c r="QMU138" s="250"/>
      <c r="QMV138" s="250"/>
      <c r="QMW138" s="250"/>
      <c r="QMX138" s="250"/>
      <c r="QMY138" s="250"/>
      <c r="QMZ138" s="250"/>
      <c r="QNA138" s="250"/>
      <c r="QNB138" s="250"/>
      <c r="QNC138" s="250"/>
      <c r="QND138" s="250"/>
      <c r="QNE138" s="250"/>
      <c r="QNF138" s="250"/>
      <c r="QNG138" s="250"/>
      <c r="QNH138" s="250"/>
      <c r="QNI138" s="250"/>
      <c r="QNJ138" s="250"/>
      <c r="QNK138" s="250"/>
      <c r="QNL138" s="250"/>
      <c r="QNM138" s="250"/>
      <c r="QNN138" s="250"/>
      <c r="QNO138" s="250"/>
      <c r="QNP138" s="250"/>
      <c r="QNQ138" s="250"/>
      <c r="QNR138" s="250"/>
      <c r="QNS138" s="250"/>
      <c r="QNT138" s="250"/>
      <c r="QNU138" s="250"/>
      <c r="QNV138" s="250"/>
      <c r="QNW138" s="250"/>
      <c r="QNX138" s="250"/>
      <c r="QNY138" s="250"/>
      <c r="QNZ138" s="250"/>
      <c r="QOA138" s="250"/>
      <c r="QOB138" s="250"/>
      <c r="QOC138" s="250"/>
      <c r="QOD138" s="250"/>
      <c r="QOE138" s="250"/>
      <c r="QOF138" s="250"/>
      <c r="QOG138" s="250"/>
      <c r="QOH138" s="250"/>
      <c r="QOI138" s="250"/>
      <c r="QOJ138" s="250"/>
      <c r="QOK138" s="250"/>
      <c r="QOL138" s="250"/>
      <c r="QOM138" s="250"/>
      <c r="QON138" s="250"/>
      <c r="QOO138" s="250"/>
      <c r="QOP138" s="250"/>
      <c r="QOQ138" s="250"/>
      <c r="QOR138" s="250"/>
      <c r="QOS138" s="250"/>
      <c r="QOT138" s="250"/>
      <c r="QOU138" s="250"/>
      <c r="QOV138" s="250"/>
      <c r="QOW138" s="250"/>
      <c r="QOX138" s="250"/>
      <c r="QOY138" s="250"/>
      <c r="QOZ138" s="250"/>
      <c r="QPA138" s="250"/>
      <c r="QPB138" s="250"/>
      <c r="QPC138" s="250"/>
      <c r="QPD138" s="250"/>
      <c r="QPE138" s="250"/>
      <c r="QPF138" s="250"/>
      <c r="QPG138" s="250"/>
      <c r="QPH138" s="250"/>
      <c r="QPI138" s="250"/>
      <c r="QPJ138" s="250"/>
      <c r="QPK138" s="250"/>
      <c r="QPL138" s="250"/>
      <c r="QPM138" s="250"/>
      <c r="QPN138" s="250"/>
      <c r="QPO138" s="250"/>
      <c r="QPP138" s="250"/>
      <c r="QPQ138" s="250"/>
      <c r="QPR138" s="250"/>
      <c r="QPS138" s="250"/>
      <c r="QPT138" s="250"/>
      <c r="QPU138" s="250"/>
      <c r="QPV138" s="250"/>
      <c r="QPW138" s="250"/>
      <c r="QPX138" s="250"/>
      <c r="QPY138" s="250"/>
      <c r="QPZ138" s="250"/>
      <c r="QQA138" s="250"/>
      <c r="QQB138" s="250"/>
      <c r="QQC138" s="250"/>
      <c r="QQD138" s="250"/>
      <c r="QQE138" s="250"/>
      <c r="QQF138" s="250"/>
      <c r="QQG138" s="250"/>
      <c r="QQH138" s="250"/>
      <c r="QQI138" s="250"/>
      <c r="QQJ138" s="250"/>
      <c r="QQK138" s="250"/>
      <c r="QQL138" s="250"/>
      <c r="QQM138" s="250"/>
      <c r="QQN138" s="250"/>
      <c r="QQO138" s="250"/>
      <c r="QQP138" s="250"/>
      <c r="QQQ138" s="250"/>
      <c r="QQR138" s="250"/>
      <c r="QQS138" s="250"/>
      <c r="QQT138" s="250"/>
      <c r="QQU138" s="250"/>
      <c r="QQV138" s="250"/>
      <c r="QQW138" s="250"/>
      <c r="QQX138" s="250"/>
      <c r="QQY138" s="250"/>
      <c r="QQZ138" s="250"/>
      <c r="QRA138" s="250"/>
      <c r="QRB138" s="250"/>
      <c r="QRC138" s="250"/>
      <c r="QRD138" s="250"/>
      <c r="QRE138" s="250"/>
      <c r="QRF138" s="250"/>
      <c r="QRG138" s="250"/>
      <c r="QRH138" s="250"/>
      <c r="QRI138" s="250"/>
      <c r="QRJ138" s="250"/>
      <c r="QRK138" s="250"/>
      <c r="QRL138" s="250"/>
      <c r="QRM138" s="250"/>
      <c r="QRN138" s="250"/>
      <c r="QRO138" s="250"/>
      <c r="QRP138" s="250"/>
      <c r="QRQ138" s="250"/>
      <c r="QRR138" s="250"/>
      <c r="QRS138" s="250"/>
      <c r="QRT138" s="250"/>
      <c r="QRU138" s="250"/>
      <c r="QRV138" s="250"/>
      <c r="QRW138" s="250"/>
      <c r="QRX138" s="250"/>
      <c r="QRY138" s="250"/>
      <c r="QRZ138" s="250"/>
      <c r="QSA138" s="250"/>
      <c r="QSB138" s="250"/>
      <c r="QSC138" s="250"/>
      <c r="QSD138" s="250"/>
      <c r="QSE138" s="250"/>
      <c r="QSF138" s="250"/>
      <c r="QSG138" s="250"/>
      <c r="QSH138" s="250"/>
      <c r="QSI138" s="250"/>
      <c r="QSJ138" s="250"/>
      <c r="QSK138" s="250"/>
      <c r="QSL138" s="250"/>
      <c r="QSM138" s="250"/>
      <c r="QSN138" s="250"/>
      <c r="QSO138" s="250"/>
      <c r="QSP138" s="250"/>
      <c r="QSQ138" s="250"/>
      <c r="QSR138" s="250"/>
      <c r="QSS138" s="250"/>
      <c r="QST138" s="250"/>
      <c r="QSU138" s="250"/>
      <c r="QSV138" s="250"/>
      <c r="QSW138" s="250"/>
      <c r="QSX138" s="250"/>
      <c r="QSY138" s="250"/>
      <c r="QSZ138" s="250"/>
      <c r="QTA138" s="250"/>
      <c r="QTB138" s="250"/>
      <c r="QTC138" s="250"/>
      <c r="QTD138" s="250"/>
      <c r="QTE138" s="250"/>
      <c r="QTF138" s="250"/>
      <c r="QTG138" s="250"/>
      <c r="QTH138" s="250"/>
      <c r="QTI138" s="250"/>
      <c r="QTJ138" s="250"/>
      <c r="QTK138" s="250"/>
      <c r="QTL138" s="250"/>
      <c r="QTM138" s="250"/>
      <c r="QTN138" s="250"/>
      <c r="QTO138" s="250"/>
      <c r="QTP138" s="250"/>
      <c r="QTQ138" s="250"/>
      <c r="QTR138" s="250"/>
      <c r="QTS138" s="250"/>
      <c r="QTT138" s="250"/>
      <c r="QTU138" s="250"/>
      <c r="QTV138" s="250"/>
      <c r="QTW138" s="250"/>
      <c r="QTX138" s="250"/>
      <c r="QTY138" s="250"/>
      <c r="QTZ138" s="250"/>
      <c r="QUA138" s="250"/>
      <c r="QUB138" s="250"/>
      <c r="QUC138" s="250"/>
      <c r="QUD138" s="250"/>
      <c r="QUE138" s="250"/>
      <c r="QUF138" s="250"/>
      <c r="QUG138" s="250"/>
      <c r="QUH138" s="250"/>
      <c r="QUI138" s="250"/>
      <c r="QUJ138" s="250"/>
      <c r="QUK138" s="250"/>
      <c r="QUL138" s="250"/>
      <c r="QUM138" s="250"/>
      <c r="QUN138" s="250"/>
      <c r="QUO138" s="250"/>
      <c r="QUP138" s="250"/>
      <c r="QUQ138" s="250"/>
      <c r="QUR138" s="250"/>
      <c r="QUS138" s="250"/>
      <c r="QUT138" s="250"/>
      <c r="QUU138" s="250"/>
      <c r="QUV138" s="250"/>
      <c r="QUW138" s="250"/>
      <c r="QUX138" s="250"/>
      <c r="QUY138" s="250"/>
      <c r="QUZ138" s="250"/>
      <c r="QVA138" s="250"/>
      <c r="QVB138" s="250"/>
      <c r="QVC138" s="250"/>
      <c r="QVD138" s="250"/>
      <c r="QVE138" s="250"/>
      <c r="QVF138" s="250"/>
      <c r="QVG138" s="250"/>
      <c r="QVH138" s="250"/>
      <c r="QVI138" s="250"/>
      <c r="QVJ138" s="250"/>
      <c r="QVK138" s="250"/>
      <c r="QVL138" s="250"/>
      <c r="QVM138" s="250"/>
      <c r="QVN138" s="250"/>
      <c r="QVO138" s="250"/>
      <c r="QVP138" s="250"/>
      <c r="QVQ138" s="250"/>
      <c r="QVR138" s="250"/>
      <c r="QVS138" s="250"/>
      <c r="QVT138" s="250"/>
      <c r="QVU138" s="250"/>
      <c r="QVV138" s="250"/>
      <c r="QVW138" s="250"/>
      <c r="QVX138" s="250"/>
      <c r="QVY138" s="250"/>
      <c r="QVZ138" s="250"/>
      <c r="QWA138" s="250"/>
      <c r="QWB138" s="250"/>
      <c r="QWC138" s="250"/>
      <c r="QWD138" s="250"/>
      <c r="QWE138" s="250"/>
      <c r="QWF138" s="250"/>
      <c r="QWG138" s="250"/>
      <c r="QWH138" s="250"/>
      <c r="QWI138" s="250"/>
      <c r="QWJ138" s="250"/>
      <c r="QWK138" s="250"/>
      <c r="QWL138" s="250"/>
      <c r="QWM138" s="250"/>
      <c r="QWN138" s="250"/>
      <c r="QWO138" s="250"/>
      <c r="QWP138" s="250"/>
      <c r="QWQ138" s="250"/>
      <c r="QWR138" s="250"/>
      <c r="QWS138" s="250"/>
      <c r="QWT138" s="250"/>
      <c r="QWU138" s="250"/>
      <c r="QWV138" s="250"/>
      <c r="QWW138" s="250"/>
      <c r="QWX138" s="250"/>
      <c r="QWY138" s="250"/>
      <c r="QWZ138" s="250"/>
      <c r="QXA138" s="250"/>
      <c r="QXB138" s="250"/>
      <c r="QXC138" s="250"/>
      <c r="QXD138" s="250"/>
      <c r="QXE138" s="250"/>
      <c r="QXF138" s="250"/>
      <c r="QXG138" s="250"/>
      <c r="QXH138" s="250"/>
      <c r="QXI138" s="250"/>
      <c r="QXJ138" s="250"/>
      <c r="QXK138" s="250"/>
      <c r="QXL138" s="250"/>
      <c r="QXM138" s="250"/>
      <c r="QXN138" s="250"/>
      <c r="QXO138" s="250"/>
      <c r="QXP138" s="250"/>
      <c r="QXQ138" s="250"/>
      <c r="QXR138" s="250"/>
      <c r="QXS138" s="250"/>
      <c r="QXT138" s="250"/>
      <c r="QXU138" s="250"/>
      <c r="QXV138" s="250"/>
      <c r="QXW138" s="250"/>
      <c r="QXX138" s="250"/>
      <c r="QXY138" s="250"/>
      <c r="QXZ138" s="250"/>
      <c r="QYA138" s="250"/>
      <c r="QYB138" s="250"/>
      <c r="QYC138" s="250"/>
      <c r="QYD138" s="250"/>
      <c r="QYE138" s="250"/>
      <c r="QYF138" s="250"/>
      <c r="QYG138" s="250"/>
      <c r="QYH138" s="250"/>
      <c r="QYI138" s="250"/>
      <c r="QYJ138" s="250"/>
      <c r="QYK138" s="250"/>
      <c r="QYL138" s="250"/>
      <c r="QYM138" s="250"/>
      <c r="QYN138" s="250"/>
      <c r="QYO138" s="250"/>
      <c r="QYP138" s="250"/>
      <c r="QYQ138" s="250"/>
      <c r="QYR138" s="250"/>
      <c r="QYS138" s="250"/>
      <c r="QYT138" s="250"/>
      <c r="QYU138" s="250"/>
      <c r="QYV138" s="250"/>
      <c r="QYW138" s="250"/>
      <c r="QYX138" s="250"/>
      <c r="QYY138" s="250"/>
      <c r="QYZ138" s="250"/>
      <c r="QZA138" s="250"/>
      <c r="QZB138" s="250"/>
      <c r="QZC138" s="250"/>
      <c r="QZD138" s="250"/>
      <c r="QZE138" s="250"/>
      <c r="QZF138" s="250"/>
      <c r="QZG138" s="250"/>
      <c r="QZH138" s="250"/>
      <c r="QZI138" s="250"/>
      <c r="QZJ138" s="250"/>
      <c r="QZK138" s="250"/>
      <c r="QZL138" s="250"/>
      <c r="QZM138" s="250"/>
      <c r="QZN138" s="250"/>
      <c r="QZO138" s="250"/>
      <c r="QZP138" s="250"/>
      <c r="QZQ138" s="250"/>
      <c r="QZR138" s="250"/>
      <c r="QZS138" s="250"/>
      <c r="QZT138" s="250"/>
      <c r="QZU138" s="250"/>
      <c r="QZV138" s="250"/>
      <c r="QZW138" s="250"/>
      <c r="QZX138" s="250"/>
      <c r="QZY138" s="250"/>
      <c r="QZZ138" s="250"/>
      <c r="RAA138" s="250"/>
      <c r="RAB138" s="250"/>
      <c r="RAC138" s="250"/>
      <c r="RAD138" s="250"/>
      <c r="RAE138" s="250"/>
      <c r="RAF138" s="250"/>
      <c r="RAG138" s="250"/>
      <c r="RAH138" s="250"/>
      <c r="RAI138" s="250"/>
      <c r="RAJ138" s="250"/>
      <c r="RAK138" s="250"/>
      <c r="RAL138" s="250"/>
      <c r="RAM138" s="250"/>
      <c r="RAN138" s="250"/>
      <c r="RAO138" s="250"/>
      <c r="RAP138" s="250"/>
      <c r="RAQ138" s="250"/>
      <c r="RAR138" s="250"/>
      <c r="RAS138" s="250"/>
      <c r="RAT138" s="250"/>
      <c r="RAU138" s="250"/>
      <c r="RAV138" s="250"/>
      <c r="RAW138" s="250"/>
      <c r="RAX138" s="250"/>
      <c r="RAY138" s="250"/>
      <c r="RAZ138" s="250"/>
      <c r="RBA138" s="250"/>
      <c r="RBB138" s="250"/>
      <c r="RBC138" s="250"/>
      <c r="RBD138" s="250"/>
      <c r="RBE138" s="250"/>
      <c r="RBF138" s="250"/>
      <c r="RBG138" s="250"/>
      <c r="RBH138" s="250"/>
      <c r="RBI138" s="250"/>
      <c r="RBJ138" s="250"/>
      <c r="RBK138" s="250"/>
      <c r="RBL138" s="250"/>
      <c r="RBM138" s="250"/>
      <c r="RBN138" s="250"/>
      <c r="RBO138" s="250"/>
      <c r="RBP138" s="250"/>
      <c r="RBQ138" s="250"/>
      <c r="RBR138" s="250"/>
      <c r="RBS138" s="250"/>
      <c r="RBT138" s="250"/>
      <c r="RBU138" s="250"/>
      <c r="RBV138" s="250"/>
      <c r="RBW138" s="250"/>
      <c r="RBX138" s="250"/>
      <c r="RBY138" s="250"/>
      <c r="RBZ138" s="250"/>
      <c r="RCA138" s="250"/>
      <c r="RCB138" s="250"/>
      <c r="RCC138" s="250"/>
      <c r="RCD138" s="250"/>
      <c r="RCE138" s="250"/>
      <c r="RCF138" s="250"/>
      <c r="RCG138" s="250"/>
      <c r="RCH138" s="250"/>
      <c r="RCI138" s="250"/>
      <c r="RCJ138" s="250"/>
      <c r="RCK138" s="250"/>
      <c r="RCL138" s="250"/>
      <c r="RCM138" s="250"/>
      <c r="RCN138" s="250"/>
      <c r="RCO138" s="250"/>
      <c r="RCP138" s="250"/>
      <c r="RCQ138" s="250"/>
      <c r="RCR138" s="250"/>
      <c r="RCS138" s="250"/>
      <c r="RCT138" s="250"/>
      <c r="RCU138" s="250"/>
      <c r="RCV138" s="250"/>
      <c r="RCW138" s="250"/>
      <c r="RCX138" s="250"/>
      <c r="RCY138" s="250"/>
      <c r="RCZ138" s="250"/>
      <c r="RDA138" s="250"/>
      <c r="RDB138" s="250"/>
      <c r="RDC138" s="250"/>
      <c r="RDD138" s="250"/>
      <c r="RDE138" s="250"/>
      <c r="RDF138" s="250"/>
      <c r="RDG138" s="250"/>
      <c r="RDH138" s="250"/>
      <c r="RDI138" s="250"/>
      <c r="RDJ138" s="250"/>
      <c r="RDK138" s="250"/>
      <c r="RDL138" s="250"/>
      <c r="RDM138" s="250"/>
      <c r="RDN138" s="250"/>
      <c r="RDO138" s="250"/>
      <c r="RDP138" s="250"/>
      <c r="RDQ138" s="250"/>
      <c r="RDR138" s="250"/>
      <c r="RDS138" s="250"/>
      <c r="RDT138" s="250"/>
      <c r="RDU138" s="250"/>
      <c r="RDV138" s="250"/>
      <c r="RDW138" s="250"/>
      <c r="RDX138" s="250"/>
      <c r="RDY138" s="250"/>
      <c r="RDZ138" s="250"/>
      <c r="REA138" s="250"/>
      <c r="REB138" s="250"/>
      <c r="REC138" s="250"/>
      <c r="RED138" s="250"/>
      <c r="REE138" s="250"/>
      <c r="REF138" s="250"/>
      <c r="REG138" s="250"/>
      <c r="REH138" s="250"/>
      <c r="REI138" s="250"/>
      <c r="REJ138" s="250"/>
      <c r="REK138" s="250"/>
      <c r="REL138" s="250"/>
      <c r="REM138" s="250"/>
      <c r="REN138" s="250"/>
      <c r="REO138" s="250"/>
      <c r="REP138" s="250"/>
      <c r="REQ138" s="250"/>
      <c r="RER138" s="250"/>
      <c r="RES138" s="250"/>
      <c r="RET138" s="250"/>
      <c r="REU138" s="250"/>
      <c r="REV138" s="250"/>
      <c r="REW138" s="250"/>
      <c r="REX138" s="250"/>
      <c r="REY138" s="250"/>
      <c r="REZ138" s="250"/>
      <c r="RFA138" s="250"/>
      <c r="RFB138" s="250"/>
      <c r="RFC138" s="250"/>
      <c r="RFD138" s="250"/>
      <c r="RFE138" s="250"/>
      <c r="RFF138" s="250"/>
      <c r="RFG138" s="250"/>
      <c r="RFH138" s="250"/>
      <c r="RFI138" s="250"/>
      <c r="RFJ138" s="250"/>
      <c r="RFK138" s="250"/>
      <c r="RFL138" s="250"/>
      <c r="RFM138" s="250"/>
      <c r="RFN138" s="250"/>
      <c r="RFO138" s="250"/>
      <c r="RFP138" s="250"/>
      <c r="RFQ138" s="250"/>
      <c r="RFR138" s="250"/>
      <c r="RFS138" s="250"/>
      <c r="RFT138" s="250"/>
      <c r="RFU138" s="250"/>
      <c r="RFV138" s="250"/>
      <c r="RFW138" s="250"/>
      <c r="RFX138" s="250"/>
      <c r="RFY138" s="250"/>
      <c r="RFZ138" s="250"/>
      <c r="RGA138" s="250"/>
      <c r="RGB138" s="250"/>
      <c r="RGC138" s="250"/>
      <c r="RGD138" s="250"/>
      <c r="RGE138" s="250"/>
      <c r="RGF138" s="250"/>
      <c r="RGG138" s="250"/>
      <c r="RGH138" s="250"/>
      <c r="RGI138" s="250"/>
      <c r="RGJ138" s="250"/>
      <c r="RGK138" s="250"/>
      <c r="RGL138" s="250"/>
      <c r="RGM138" s="250"/>
      <c r="RGN138" s="250"/>
      <c r="RGO138" s="250"/>
      <c r="RGP138" s="250"/>
      <c r="RGQ138" s="250"/>
      <c r="RGR138" s="250"/>
      <c r="RGS138" s="250"/>
      <c r="RGT138" s="250"/>
      <c r="RGU138" s="250"/>
      <c r="RGV138" s="250"/>
      <c r="RGW138" s="250"/>
      <c r="RGX138" s="250"/>
      <c r="RGY138" s="250"/>
      <c r="RGZ138" s="250"/>
      <c r="RHA138" s="250"/>
      <c r="RHB138" s="250"/>
      <c r="RHC138" s="250"/>
      <c r="RHD138" s="250"/>
      <c r="RHE138" s="250"/>
      <c r="RHF138" s="250"/>
      <c r="RHG138" s="250"/>
      <c r="RHH138" s="250"/>
      <c r="RHI138" s="250"/>
      <c r="RHJ138" s="250"/>
      <c r="RHK138" s="250"/>
      <c r="RHL138" s="250"/>
      <c r="RHM138" s="250"/>
      <c r="RHN138" s="250"/>
      <c r="RHO138" s="250"/>
      <c r="RHP138" s="250"/>
      <c r="RHQ138" s="250"/>
      <c r="RHR138" s="250"/>
      <c r="RHS138" s="250"/>
      <c r="RHT138" s="250"/>
      <c r="RHU138" s="250"/>
      <c r="RHV138" s="250"/>
      <c r="RHW138" s="250"/>
      <c r="RHX138" s="250"/>
      <c r="RHY138" s="250"/>
      <c r="RHZ138" s="250"/>
      <c r="RIA138" s="250"/>
      <c r="RIB138" s="250"/>
      <c r="RIC138" s="250"/>
      <c r="RID138" s="250"/>
      <c r="RIE138" s="250"/>
      <c r="RIF138" s="250"/>
      <c r="RIG138" s="250"/>
      <c r="RIH138" s="250"/>
      <c r="RII138" s="250"/>
      <c r="RIJ138" s="250"/>
      <c r="RIK138" s="250"/>
      <c r="RIL138" s="250"/>
      <c r="RIM138" s="250"/>
      <c r="RIN138" s="250"/>
      <c r="RIO138" s="250"/>
      <c r="RIP138" s="250"/>
      <c r="RIQ138" s="250"/>
      <c r="RIR138" s="250"/>
      <c r="RIS138" s="250"/>
      <c r="RIT138" s="250"/>
      <c r="RIU138" s="250"/>
      <c r="RIV138" s="250"/>
      <c r="RIW138" s="250"/>
      <c r="RIX138" s="250"/>
      <c r="RIY138" s="250"/>
      <c r="RIZ138" s="250"/>
      <c r="RJA138" s="250"/>
      <c r="RJB138" s="250"/>
      <c r="RJC138" s="250"/>
      <c r="RJD138" s="250"/>
      <c r="RJE138" s="250"/>
      <c r="RJF138" s="250"/>
      <c r="RJG138" s="250"/>
      <c r="RJH138" s="250"/>
      <c r="RJI138" s="250"/>
      <c r="RJJ138" s="250"/>
      <c r="RJK138" s="250"/>
      <c r="RJL138" s="250"/>
      <c r="RJM138" s="250"/>
      <c r="RJN138" s="250"/>
      <c r="RJO138" s="250"/>
      <c r="RJP138" s="250"/>
      <c r="RJQ138" s="250"/>
      <c r="RJR138" s="250"/>
      <c r="RJS138" s="250"/>
      <c r="RJT138" s="250"/>
      <c r="RJU138" s="250"/>
      <c r="RJV138" s="250"/>
      <c r="RJW138" s="250"/>
      <c r="RJX138" s="250"/>
      <c r="RJY138" s="250"/>
      <c r="RJZ138" s="250"/>
      <c r="RKA138" s="250"/>
      <c r="RKB138" s="250"/>
      <c r="RKC138" s="250"/>
      <c r="RKD138" s="250"/>
      <c r="RKE138" s="250"/>
      <c r="RKF138" s="250"/>
      <c r="RKG138" s="250"/>
      <c r="RKH138" s="250"/>
      <c r="RKI138" s="250"/>
      <c r="RKJ138" s="250"/>
      <c r="RKK138" s="250"/>
      <c r="RKL138" s="250"/>
      <c r="RKM138" s="250"/>
      <c r="RKN138" s="250"/>
      <c r="RKO138" s="250"/>
      <c r="RKP138" s="250"/>
      <c r="RKQ138" s="250"/>
      <c r="RKR138" s="250"/>
      <c r="RKS138" s="250"/>
      <c r="RKT138" s="250"/>
      <c r="RKU138" s="250"/>
      <c r="RKV138" s="250"/>
      <c r="RKW138" s="250"/>
      <c r="RKX138" s="250"/>
      <c r="RKY138" s="250"/>
      <c r="RKZ138" s="250"/>
      <c r="RLA138" s="250"/>
      <c r="RLB138" s="250"/>
      <c r="RLC138" s="250"/>
      <c r="RLD138" s="250"/>
      <c r="RLE138" s="250"/>
      <c r="RLF138" s="250"/>
      <c r="RLG138" s="250"/>
      <c r="RLH138" s="250"/>
      <c r="RLI138" s="250"/>
      <c r="RLJ138" s="250"/>
      <c r="RLK138" s="250"/>
      <c r="RLL138" s="250"/>
      <c r="RLM138" s="250"/>
      <c r="RLN138" s="250"/>
      <c r="RLO138" s="250"/>
      <c r="RLP138" s="250"/>
      <c r="RLQ138" s="250"/>
      <c r="RLR138" s="250"/>
      <c r="RLS138" s="250"/>
      <c r="RLT138" s="250"/>
      <c r="RLU138" s="250"/>
      <c r="RLV138" s="250"/>
      <c r="RLW138" s="250"/>
      <c r="RLX138" s="250"/>
      <c r="RLY138" s="250"/>
      <c r="RLZ138" s="250"/>
      <c r="RMA138" s="250"/>
      <c r="RMB138" s="250"/>
      <c r="RMC138" s="250"/>
      <c r="RMD138" s="250"/>
      <c r="RME138" s="250"/>
      <c r="RMF138" s="250"/>
      <c r="RMG138" s="250"/>
      <c r="RMH138" s="250"/>
      <c r="RMI138" s="250"/>
      <c r="RMJ138" s="250"/>
      <c r="RMK138" s="250"/>
      <c r="RML138" s="250"/>
      <c r="RMM138" s="250"/>
      <c r="RMN138" s="250"/>
      <c r="RMO138" s="250"/>
      <c r="RMP138" s="250"/>
      <c r="RMQ138" s="250"/>
      <c r="RMR138" s="250"/>
      <c r="RMS138" s="250"/>
      <c r="RMT138" s="250"/>
      <c r="RMU138" s="250"/>
      <c r="RMV138" s="250"/>
      <c r="RMW138" s="250"/>
      <c r="RMX138" s="250"/>
      <c r="RMY138" s="250"/>
      <c r="RMZ138" s="250"/>
      <c r="RNA138" s="250"/>
      <c r="RNB138" s="250"/>
      <c r="RNC138" s="250"/>
      <c r="RND138" s="250"/>
      <c r="RNE138" s="250"/>
      <c r="RNF138" s="250"/>
      <c r="RNG138" s="250"/>
      <c r="RNH138" s="250"/>
      <c r="RNI138" s="250"/>
      <c r="RNJ138" s="250"/>
      <c r="RNK138" s="250"/>
      <c r="RNL138" s="250"/>
      <c r="RNM138" s="250"/>
      <c r="RNN138" s="250"/>
      <c r="RNO138" s="250"/>
      <c r="RNP138" s="250"/>
      <c r="RNQ138" s="250"/>
      <c r="RNR138" s="250"/>
      <c r="RNS138" s="250"/>
      <c r="RNT138" s="250"/>
      <c r="RNU138" s="250"/>
      <c r="RNV138" s="250"/>
      <c r="RNW138" s="250"/>
      <c r="RNX138" s="250"/>
      <c r="RNY138" s="250"/>
      <c r="RNZ138" s="250"/>
      <c r="ROA138" s="250"/>
      <c r="ROB138" s="250"/>
      <c r="ROC138" s="250"/>
      <c r="ROD138" s="250"/>
      <c r="ROE138" s="250"/>
      <c r="ROF138" s="250"/>
      <c r="ROG138" s="250"/>
      <c r="ROH138" s="250"/>
      <c r="ROI138" s="250"/>
      <c r="ROJ138" s="250"/>
      <c r="ROK138" s="250"/>
      <c r="ROL138" s="250"/>
      <c r="ROM138" s="250"/>
      <c r="RON138" s="250"/>
      <c r="ROO138" s="250"/>
      <c r="ROP138" s="250"/>
      <c r="ROQ138" s="250"/>
      <c r="ROR138" s="250"/>
      <c r="ROS138" s="250"/>
      <c r="ROT138" s="250"/>
      <c r="ROU138" s="250"/>
      <c r="ROV138" s="250"/>
      <c r="ROW138" s="250"/>
      <c r="ROX138" s="250"/>
      <c r="ROY138" s="250"/>
      <c r="ROZ138" s="250"/>
      <c r="RPA138" s="250"/>
      <c r="RPB138" s="250"/>
      <c r="RPC138" s="250"/>
      <c r="RPD138" s="250"/>
      <c r="RPE138" s="250"/>
      <c r="RPF138" s="250"/>
      <c r="RPG138" s="250"/>
      <c r="RPH138" s="250"/>
      <c r="RPI138" s="250"/>
      <c r="RPJ138" s="250"/>
      <c r="RPK138" s="250"/>
      <c r="RPL138" s="250"/>
      <c r="RPM138" s="250"/>
      <c r="RPN138" s="250"/>
      <c r="RPO138" s="250"/>
      <c r="RPP138" s="250"/>
      <c r="RPQ138" s="250"/>
      <c r="RPR138" s="250"/>
      <c r="RPS138" s="250"/>
      <c r="RPT138" s="250"/>
      <c r="RPU138" s="250"/>
      <c r="RPV138" s="250"/>
      <c r="RPW138" s="250"/>
      <c r="RPX138" s="250"/>
      <c r="RPY138" s="250"/>
      <c r="RPZ138" s="250"/>
      <c r="RQA138" s="250"/>
      <c r="RQB138" s="250"/>
      <c r="RQC138" s="250"/>
      <c r="RQD138" s="250"/>
      <c r="RQE138" s="250"/>
      <c r="RQF138" s="250"/>
      <c r="RQG138" s="250"/>
      <c r="RQH138" s="250"/>
      <c r="RQI138" s="250"/>
      <c r="RQJ138" s="250"/>
      <c r="RQK138" s="250"/>
      <c r="RQL138" s="250"/>
      <c r="RQM138" s="250"/>
      <c r="RQN138" s="250"/>
      <c r="RQO138" s="250"/>
      <c r="RQP138" s="250"/>
      <c r="RQQ138" s="250"/>
      <c r="RQR138" s="250"/>
      <c r="RQS138" s="250"/>
      <c r="RQT138" s="250"/>
      <c r="RQU138" s="250"/>
      <c r="RQV138" s="250"/>
      <c r="RQW138" s="250"/>
      <c r="RQX138" s="250"/>
      <c r="RQY138" s="250"/>
      <c r="RQZ138" s="250"/>
      <c r="RRA138" s="250"/>
      <c r="RRB138" s="250"/>
      <c r="RRC138" s="250"/>
      <c r="RRD138" s="250"/>
      <c r="RRE138" s="250"/>
      <c r="RRF138" s="250"/>
      <c r="RRG138" s="250"/>
      <c r="RRH138" s="250"/>
      <c r="RRI138" s="250"/>
      <c r="RRJ138" s="250"/>
      <c r="RRK138" s="250"/>
      <c r="RRL138" s="250"/>
      <c r="RRM138" s="250"/>
      <c r="RRN138" s="250"/>
      <c r="RRO138" s="250"/>
      <c r="RRP138" s="250"/>
      <c r="RRQ138" s="250"/>
      <c r="RRR138" s="250"/>
      <c r="RRS138" s="250"/>
      <c r="RRT138" s="250"/>
      <c r="RRU138" s="250"/>
      <c r="RRV138" s="250"/>
      <c r="RRW138" s="250"/>
      <c r="RRX138" s="250"/>
      <c r="RRY138" s="250"/>
      <c r="RRZ138" s="250"/>
      <c r="RSA138" s="250"/>
      <c r="RSB138" s="250"/>
      <c r="RSC138" s="250"/>
      <c r="RSD138" s="250"/>
      <c r="RSE138" s="250"/>
      <c r="RSF138" s="250"/>
      <c r="RSG138" s="250"/>
      <c r="RSH138" s="250"/>
      <c r="RSI138" s="250"/>
      <c r="RSJ138" s="250"/>
      <c r="RSK138" s="250"/>
      <c r="RSL138" s="250"/>
      <c r="RSM138" s="250"/>
      <c r="RSN138" s="250"/>
      <c r="RSO138" s="250"/>
      <c r="RSP138" s="250"/>
      <c r="RSQ138" s="250"/>
      <c r="RSR138" s="250"/>
      <c r="RSS138" s="250"/>
      <c r="RST138" s="250"/>
      <c r="RSU138" s="250"/>
      <c r="RSV138" s="250"/>
      <c r="RSW138" s="250"/>
      <c r="RSX138" s="250"/>
      <c r="RSY138" s="250"/>
      <c r="RSZ138" s="250"/>
      <c r="RTA138" s="250"/>
      <c r="RTB138" s="250"/>
      <c r="RTC138" s="250"/>
      <c r="RTD138" s="250"/>
      <c r="RTE138" s="250"/>
      <c r="RTF138" s="250"/>
      <c r="RTG138" s="250"/>
      <c r="RTH138" s="250"/>
      <c r="RTI138" s="250"/>
      <c r="RTJ138" s="250"/>
      <c r="RTK138" s="250"/>
      <c r="RTL138" s="250"/>
      <c r="RTM138" s="250"/>
      <c r="RTN138" s="250"/>
      <c r="RTO138" s="250"/>
      <c r="RTP138" s="250"/>
      <c r="RTQ138" s="250"/>
      <c r="RTR138" s="250"/>
      <c r="RTS138" s="250"/>
      <c r="RTT138" s="250"/>
      <c r="RTU138" s="250"/>
      <c r="RTV138" s="250"/>
      <c r="RTW138" s="250"/>
      <c r="RTX138" s="250"/>
      <c r="RTY138" s="250"/>
      <c r="RTZ138" s="250"/>
      <c r="RUA138" s="250"/>
      <c r="RUB138" s="250"/>
      <c r="RUC138" s="250"/>
      <c r="RUD138" s="250"/>
      <c r="RUE138" s="250"/>
      <c r="RUF138" s="250"/>
      <c r="RUG138" s="250"/>
      <c r="RUH138" s="250"/>
      <c r="RUI138" s="250"/>
      <c r="RUJ138" s="250"/>
      <c r="RUK138" s="250"/>
      <c r="RUL138" s="250"/>
      <c r="RUM138" s="250"/>
      <c r="RUN138" s="250"/>
      <c r="RUO138" s="250"/>
      <c r="RUP138" s="250"/>
      <c r="RUQ138" s="250"/>
      <c r="RUR138" s="250"/>
      <c r="RUS138" s="250"/>
      <c r="RUT138" s="250"/>
      <c r="RUU138" s="250"/>
      <c r="RUV138" s="250"/>
      <c r="RUW138" s="250"/>
      <c r="RUX138" s="250"/>
      <c r="RUY138" s="250"/>
      <c r="RUZ138" s="250"/>
      <c r="RVA138" s="250"/>
      <c r="RVB138" s="250"/>
      <c r="RVC138" s="250"/>
      <c r="RVD138" s="250"/>
      <c r="RVE138" s="250"/>
      <c r="RVF138" s="250"/>
      <c r="RVG138" s="250"/>
      <c r="RVH138" s="250"/>
      <c r="RVI138" s="250"/>
      <c r="RVJ138" s="250"/>
      <c r="RVK138" s="250"/>
      <c r="RVL138" s="250"/>
      <c r="RVM138" s="250"/>
      <c r="RVN138" s="250"/>
      <c r="RVO138" s="250"/>
      <c r="RVP138" s="250"/>
      <c r="RVQ138" s="250"/>
      <c r="RVR138" s="250"/>
      <c r="RVS138" s="250"/>
      <c r="RVT138" s="250"/>
      <c r="RVU138" s="250"/>
      <c r="RVV138" s="250"/>
      <c r="RVW138" s="250"/>
      <c r="RVX138" s="250"/>
      <c r="RVY138" s="250"/>
      <c r="RVZ138" s="250"/>
      <c r="RWA138" s="250"/>
      <c r="RWB138" s="250"/>
      <c r="RWC138" s="250"/>
      <c r="RWD138" s="250"/>
      <c r="RWE138" s="250"/>
      <c r="RWF138" s="250"/>
      <c r="RWG138" s="250"/>
      <c r="RWH138" s="250"/>
      <c r="RWI138" s="250"/>
      <c r="RWJ138" s="250"/>
      <c r="RWK138" s="250"/>
      <c r="RWL138" s="250"/>
      <c r="RWM138" s="250"/>
      <c r="RWN138" s="250"/>
      <c r="RWO138" s="250"/>
      <c r="RWP138" s="250"/>
      <c r="RWQ138" s="250"/>
      <c r="RWR138" s="250"/>
      <c r="RWS138" s="250"/>
      <c r="RWT138" s="250"/>
      <c r="RWU138" s="250"/>
      <c r="RWV138" s="250"/>
      <c r="RWW138" s="250"/>
      <c r="RWX138" s="250"/>
      <c r="RWY138" s="250"/>
      <c r="RWZ138" s="250"/>
      <c r="RXA138" s="250"/>
      <c r="RXB138" s="250"/>
      <c r="RXC138" s="250"/>
      <c r="RXD138" s="250"/>
      <c r="RXE138" s="250"/>
      <c r="RXF138" s="250"/>
      <c r="RXG138" s="250"/>
      <c r="RXH138" s="250"/>
      <c r="RXI138" s="250"/>
      <c r="RXJ138" s="250"/>
      <c r="RXK138" s="250"/>
      <c r="RXL138" s="250"/>
      <c r="RXM138" s="250"/>
      <c r="RXN138" s="250"/>
      <c r="RXO138" s="250"/>
      <c r="RXP138" s="250"/>
      <c r="RXQ138" s="250"/>
      <c r="RXR138" s="250"/>
      <c r="RXS138" s="250"/>
      <c r="RXT138" s="250"/>
      <c r="RXU138" s="250"/>
      <c r="RXV138" s="250"/>
      <c r="RXW138" s="250"/>
      <c r="RXX138" s="250"/>
      <c r="RXY138" s="250"/>
      <c r="RXZ138" s="250"/>
      <c r="RYA138" s="250"/>
      <c r="RYB138" s="250"/>
      <c r="RYC138" s="250"/>
      <c r="RYD138" s="250"/>
      <c r="RYE138" s="250"/>
      <c r="RYF138" s="250"/>
      <c r="RYG138" s="250"/>
      <c r="RYH138" s="250"/>
      <c r="RYI138" s="250"/>
      <c r="RYJ138" s="250"/>
      <c r="RYK138" s="250"/>
      <c r="RYL138" s="250"/>
      <c r="RYM138" s="250"/>
      <c r="RYN138" s="250"/>
      <c r="RYO138" s="250"/>
      <c r="RYP138" s="250"/>
      <c r="RYQ138" s="250"/>
      <c r="RYR138" s="250"/>
      <c r="RYS138" s="250"/>
      <c r="RYT138" s="250"/>
      <c r="RYU138" s="250"/>
      <c r="RYV138" s="250"/>
      <c r="RYW138" s="250"/>
      <c r="RYX138" s="250"/>
      <c r="RYY138" s="250"/>
      <c r="RYZ138" s="250"/>
      <c r="RZA138" s="250"/>
      <c r="RZB138" s="250"/>
      <c r="RZC138" s="250"/>
      <c r="RZD138" s="250"/>
      <c r="RZE138" s="250"/>
      <c r="RZF138" s="250"/>
      <c r="RZG138" s="250"/>
      <c r="RZH138" s="250"/>
      <c r="RZI138" s="250"/>
      <c r="RZJ138" s="250"/>
      <c r="RZK138" s="250"/>
      <c r="RZL138" s="250"/>
      <c r="RZM138" s="250"/>
      <c r="RZN138" s="250"/>
      <c r="RZO138" s="250"/>
      <c r="RZP138" s="250"/>
      <c r="RZQ138" s="250"/>
      <c r="RZR138" s="250"/>
      <c r="RZS138" s="250"/>
      <c r="RZT138" s="250"/>
      <c r="RZU138" s="250"/>
      <c r="RZV138" s="250"/>
      <c r="RZW138" s="250"/>
      <c r="RZX138" s="250"/>
      <c r="RZY138" s="250"/>
      <c r="RZZ138" s="250"/>
      <c r="SAA138" s="250"/>
      <c r="SAB138" s="250"/>
      <c r="SAC138" s="250"/>
      <c r="SAD138" s="250"/>
      <c r="SAE138" s="250"/>
      <c r="SAF138" s="250"/>
      <c r="SAG138" s="250"/>
      <c r="SAH138" s="250"/>
      <c r="SAI138" s="250"/>
      <c r="SAJ138" s="250"/>
      <c r="SAK138" s="250"/>
      <c r="SAL138" s="250"/>
      <c r="SAM138" s="250"/>
      <c r="SAN138" s="250"/>
      <c r="SAO138" s="250"/>
      <c r="SAP138" s="250"/>
      <c r="SAQ138" s="250"/>
      <c r="SAR138" s="250"/>
      <c r="SAS138" s="250"/>
      <c r="SAT138" s="250"/>
      <c r="SAU138" s="250"/>
      <c r="SAV138" s="250"/>
      <c r="SAW138" s="250"/>
      <c r="SAX138" s="250"/>
      <c r="SAY138" s="250"/>
      <c r="SAZ138" s="250"/>
      <c r="SBA138" s="250"/>
      <c r="SBB138" s="250"/>
      <c r="SBC138" s="250"/>
      <c r="SBD138" s="250"/>
      <c r="SBE138" s="250"/>
      <c r="SBF138" s="250"/>
      <c r="SBG138" s="250"/>
      <c r="SBH138" s="250"/>
      <c r="SBI138" s="250"/>
      <c r="SBJ138" s="250"/>
      <c r="SBK138" s="250"/>
      <c r="SBL138" s="250"/>
      <c r="SBM138" s="250"/>
      <c r="SBN138" s="250"/>
      <c r="SBO138" s="250"/>
      <c r="SBP138" s="250"/>
      <c r="SBQ138" s="250"/>
      <c r="SBR138" s="250"/>
      <c r="SBS138" s="250"/>
      <c r="SBT138" s="250"/>
      <c r="SBU138" s="250"/>
      <c r="SBV138" s="250"/>
      <c r="SBW138" s="250"/>
      <c r="SBX138" s="250"/>
      <c r="SBY138" s="250"/>
      <c r="SBZ138" s="250"/>
      <c r="SCA138" s="250"/>
      <c r="SCB138" s="250"/>
      <c r="SCC138" s="250"/>
      <c r="SCD138" s="250"/>
      <c r="SCE138" s="250"/>
      <c r="SCF138" s="250"/>
      <c r="SCG138" s="250"/>
      <c r="SCH138" s="250"/>
      <c r="SCI138" s="250"/>
      <c r="SCJ138" s="250"/>
      <c r="SCK138" s="250"/>
      <c r="SCL138" s="250"/>
      <c r="SCM138" s="250"/>
      <c r="SCN138" s="250"/>
      <c r="SCO138" s="250"/>
      <c r="SCP138" s="250"/>
      <c r="SCQ138" s="250"/>
      <c r="SCR138" s="250"/>
      <c r="SCS138" s="250"/>
      <c r="SCT138" s="250"/>
      <c r="SCU138" s="250"/>
      <c r="SCV138" s="250"/>
      <c r="SCW138" s="250"/>
      <c r="SCX138" s="250"/>
      <c r="SCY138" s="250"/>
      <c r="SCZ138" s="250"/>
      <c r="SDA138" s="250"/>
      <c r="SDB138" s="250"/>
      <c r="SDC138" s="250"/>
      <c r="SDD138" s="250"/>
      <c r="SDE138" s="250"/>
      <c r="SDF138" s="250"/>
      <c r="SDG138" s="250"/>
      <c r="SDH138" s="250"/>
      <c r="SDI138" s="250"/>
      <c r="SDJ138" s="250"/>
      <c r="SDK138" s="250"/>
      <c r="SDL138" s="250"/>
      <c r="SDM138" s="250"/>
      <c r="SDN138" s="250"/>
      <c r="SDO138" s="250"/>
      <c r="SDP138" s="250"/>
      <c r="SDQ138" s="250"/>
      <c r="SDR138" s="250"/>
      <c r="SDS138" s="250"/>
      <c r="SDT138" s="250"/>
      <c r="SDU138" s="250"/>
      <c r="SDV138" s="250"/>
      <c r="SDW138" s="250"/>
      <c r="SDX138" s="250"/>
      <c r="SDY138" s="250"/>
      <c r="SDZ138" s="250"/>
      <c r="SEA138" s="250"/>
      <c r="SEB138" s="250"/>
      <c r="SEC138" s="250"/>
      <c r="SED138" s="250"/>
      <c r="SEE138" s="250"/>
      <c r="SEF138" s="250"/>
      <c r="SEG138" s="250"/>
      <c r="SEH138" s="250"/>
      <c r="SEI138" s="250"/>
      <c r="SEJ138" s="250"/>
      <c r="SEK138" s="250"/>
      <c r="SEL138" s="250"/>
      <c r="SEM138" s="250"/>
      <c r="SEN138" s="250"/>
      <c r="SEO138" s="250"/>
      <c r="SEP138" s="250"/>
      <c r="SEQ138" s="250"/>
      <c r="SER138" s="250"/>
      <c r="SES138" s="250"/>
      <c r="SET138" s="250"/>
      <c r="SEU138" s="250"/>
      <c r="SEV138" s="250"/>
      <c r="SEW138" s="250"/>
      <c r="SEX138" s="250"/>
      <c r="SEY138" s="250"/>
      <c r="SEZ138" s="250"/>
      <c r="SFA138" s="250"/>
      <c r="SFB138" s="250"/>
      <c r="SFC138" s="250"/>
      <c r="SFD138" s="250"/>
      <c r="SFE138" s="250"/>
      <c r="SFF138" s="250"/>
      <c r="SFG138" s="250"/>
      <c r="SFH138" s="250"/>
      <c r="SFI138" s="250"/>
      <c r="SFJ138" s="250"/>
      <c r="SFK138" s="250"/>
      <c r="SFL138" s="250"/>
      <c r="SFM138" s="250"/>
      <c r="SFN138" s="250"/>
      <c r="SFO138" s="250"/>
      <c r="SFP138" s="250"/>
      <c r="SFQ138" s="250"/>
      <c r="SFR138" s="250"/>
      <c r="SFS138" s="250"/>
      <c r="SFT138" s="250"/>
      <c r="SFU138" s="250"/>
      <c r="SFV138" s="250"/>
      <c r="SFW138" s="250"/>
      <c r="SFX138" s="250"/>
      <c r="SFY138" s="250"/>
      <c r="SFZ138" s="250"/>
      <c r="SGA138" s="250"/>
      <c r="SGB138" s="250"/>
      <c r="SGC138" s="250"/>
      <c r="SGD138" s="250"/>
      <c r="SGE138" s="250"/>
      <c r="SGF138" s="250"/>
      <c r="SGG138" s="250"/>
      <c r="SGH138" s="250"/>
      <c r="SGI138" s="250"/>
      <c r="SGJ138" s="250"/>
      <c r="SGK138" s="250"/>
      <c r="SGL138" s="250"/>
      <c r="SGM138" s="250"/>
      <c r="SGN138" s="250"/>
      <c r="SGO138" s="250"/>
      <c r="SGP138" s="250"/>
      <c r="SGQ138" s="250"/>
      <c r="SGR138" s="250"/>
      <c r="SGS138" s="250"/>
      <c r="SGT138" s="250"/>
      <c r="SGU138" s="250"/>
      <c r="SGV138" s="250"/>
      <c r="SGW138" s="250"/>
      <c r="SGX138" s="250"/>
      <c r="SGY138" s="250"/>
      <c r="SGZ138" s="250"/>
      <c r="SHA138" s="250"/>
      <c r="SHB138" s="250"/>
      <c r="SHC138" s="250"/>
      <c r="SHD138" s="250"/>
      <c r="SHE138" s="250"/>
      <c r="SHF138" s="250"/>
      <c r="SHG138" s="250"/>
      <c r="SHH138" s="250"/>
      <c r="SHI138" s="250"/>
      <c r="SHJ138" s="250"/>
      <c r="SHK138" s="250"/>
      <c r="SHL138" s="250"/>
      <c r="SHM138" s="250"/>
      <c r="SHN138" s="250"/>
      <c r="SHO138" s="250"/>
      <c r="SHP138" s="250"/>
      <c r="SHQ138" s="250"/>
      <c r="SHR138" s="250"/>
      <c r="SHS138" s="250"/>
      <c r="SHT138" s="250"/>
      <c r="SHU138" s="250"/>
      <c r="SHV138" s="250"/>
      <c r="SHW138" s="250"/>
      <c r="SHX138" s="250"/>
      <c r="SHY138" s="250"/>
      <c r="SHZ138" s="250"/>
      <c r="SIA138" s="250"/>
      <c r="SIB138" s="250"/>
      <c r="SIC138" s="250"/>
      <c r="SID138" s="250"/>
      <c r="SIE138" s="250"/>
      <c r="SIF138" s="250"/>
      <c r="SIG138" s="250"/>
      <c r="SIH138" s="250"/>
      <c r="SII138" s="250"/>
      <c r="SIJ138" s="250"/>
      <c r="SIK138" s="250"/>
      <c r="SIL138" s="250"/>
      <c r="SIM138" s="250"/>
      <c r="SIN138" s="250"/>
      <c r="SIO138" s="250"/>
      <c r="SIP138" s="250"/>
      <c r="SIQ138" s="250"/>
      <c r="SIR138" s="250"/>
      <c r="SIS138" s="250"/>
      <c r="SIT138" s="250"/>
      <c r="SIU138" s="250"/>
      <c r="SIV138" s="250"/>
      <c r="SIW138" s="250"/>
      <c r="SIX138" s="250"/>
      <c r="SIY138" s="250"/>
      <c r="SIZ138" s="250"/>
      <c r="SJA138" s="250"/>
      <c r="SJB138" s="250"/>
      <c r="SJC138" s="250"/>
      <c r="SJD138" s="250"/>
      <c r="SJE138" s="250"/>
      <c r="SJF138" s="250"/>
      <c r="SJG138" s="250"/>
      <c r="SJH138" s="250"/>
      <c r="SJI138" s="250"/>
      <c r="SJJ138" s="250"/>
      <c r="SJK138" s="250"/>
      <c r="SJL138" s="250"/>
      <c r="SJM138" s="250"/>
      <c r="SJN138" s="250"/>
      <c r="SJO138" s="250"/>
      <c r="SJP138" s="250"/>
      <c r="SJQ138" s="250"/>
      <c r="SJR138" s="250"/>
      <c r="SJS138" s="250"/>
      <c r="SJT138" s="250"/>
      <c r="SJU138" s="250"/>
      <c r="SJV138" s="250"/>
      <c r="SJW138" s="250"/>
      <c r="SJX138" s="250"/>
      <c r="SJY138" s="250"/>
      <c r="SJZ138" s="250"/>
      <c r="SKA138" s="250"/>
      <c r="SKB138" s="250"/>
      <c r="SKC138" s="250"/>
      <c r="SKD138" s="250"/>
      <c r="SKE138" s="250"/>
      <c r="SKF138" s="250"/>
      <c r="SKG138" s="250"/>
      <c r="SKH138" s="250"/>
      <c r="SKI138" s="250"/>
      <c r="SKJ138" s="250"/>
      <c r="SKK138" s="250"/>
      <c r="SKL138" s="250"/>
      <c r="SKM138" s="250"/>
      <c r="SKN138" s="250"/>
      <c r="SKO138" s="250"/>
      <c r="SKP138" s="250"/>
      <c r="SKQ138" s="250"/>
      <c r="SKR138" s="250"/>
      <c r="SKS138" s="250"/>
      <c r="SKT138" s="250"/>
      <c r="SKU138" s="250"/>
      <c r="SKV138" s="250"/>
      <c r="SKW138" s="250"/>
      <c r="SKX138" s="250"/>
      <c r="SKY138" s="250"/>
      <c r="SKZ138" s="250"/>
      <c r="SLA138" s="250"/>
      <c r="SLB138" s="250"/>
      <c r="SLC138" s="250"/>
      <c r="SLD138" s="250"/>
      <c r="SLE138" s="250"/>
      <c r="SLF138" s="250"/>
      <c r="SLG138" s="250"/>
      <c r="SLH138" s="250"/>
      <c r="SLI138" s="250"/>
      <c r="SLJ138" s="250"/>
      <c r="SLK138" s="250"/>
      <c r="SLL138" s="250"/>
      <c r="SLM138" s="250"/>
      <c r="SLN138" s="250"/>
      <c r="SLO138" s="250"/>
      <c r="SLP138" s="250"/>
      <c r="SLQ138" s="250"/>
      <c r="SLR138" s="250"/>
      <c r="SLS138" s="250"/>
      <c r="SLT138" s="250"/>
      <c r="SLU138" s="250"/>
      <c r="SLV138" s="250"/>
      <c r="SLW138" s="250"/>
      <c r="SLX138" s="250"/>
      <c r="SLY138" s="250"/>
      <c r="SLZ138" s="250"/>
      <c r="SMA138" s="250"/>
      <c r="SMB138" s="250"/>
      <c r="SMC138" s="250"/>
      <c r="SMD138" s="250"/>
      <c r="SME138" s="250"/>
      <c r="SMF138" s="250"/>
      <c r="SMG138" s="250"/>
      <c r="SMH138" s="250"/>
      <c r="SMI138" s="250"/>
      <c r="SMJ138" s="250"/>
      <c r="SMK138" s="250"/>
      <c r="SML138" s="250"/>
      <c r="SMM138" s="250"/>
      <c r="SMN138" s="250"/>
      <c r="SMO138" s="250"/>
      <c r="SMP138" s="250"/>
      <c r="SMQ138" s="250"/>
      <c r="SMR138" s="250"/>
      <c r="SMS138" s="250"/>
      <c r="SMT138" s="250"/>
      <c r="SMU138" s="250"/>
      <c r="SMV138" s="250"/>
      <c r="SMW138" s="250"/>
      <c r="SMX138" s="250"/>
      <c r="SMY138" s="250"/>
      <c r="SMZ138" s="250"/>
      <c r="SNA138" s="250"/>
      <c r="SNB138" s="250"/>
      <c r="SNC138" s="250"/>
      <c r="SND138" s="250"/>
      <c r="SNE138" s="250"/>
      <c r="SNF138" s="250"/>
      <c r="SNG138" s="250"/>
      <c r="SNH138" s="250"/>
      <c r="SNI138" s="250"/>
      <c r="SNJ138" s="250"/>
      <c r="SNK138" s="250"/>
      <c r="SNL138" s="250"/>
      <c r="SNM138" s="250"/>
      <c r="SNN138" s="250"/>
      <c r="SNO138" s="250"/>
      <c r="SNP138" s="250"/>
      <c r="SNQ138" s="250"/>
      <c r="SNR138" s="250"/>
      <c r="SNS138" s="250"/>
      <c r="SNT138" s="250"/>
      <c r="SNU138" s="250"/>
      <c r="SNV138" s="250"/>
      <c r="SNW138" s="250"/>
      <c r="SNX138" s="250"/>
      <c r="SNY138" s="250"/>
      <c r="SNZ138" s="250"/>
      <c r="SOA138" s="250"/>
      <c r="SOB138" s="250"/>
      <c r="SOC138" s="250"/>
      <c r="SOD138" s="250"/>
      <c r="SOE138" s="250"/>
      <c r="SOF138" s="250"/>
      <c r="SOG138" s="250"/>
      <c r="SOH138" s="250"/>
      <c r="SOI138" s="250"/>
      <c r="SOJ138" s="250"/>
      <c r="SOK138" s="250"/>
      <c r="SOL138" s="250"/>
      <c r="SOM138" s="250"/>
      <c r="SON138" s="250"/>
      <c r="SOO138" s="250"/>
      <c r="SOP138" s="250"/>
      <c r="SOQ138" s="250"/>
      <c r="SOR138" s="250"/>
      <c r="SOS138" s="250"/>
      <c r="SOT138" s="250"/>
      <c r="SOU138" s="250"/>
      <c r="SOV138" s="250"/>
      <c r="SOW138" s="250"/>
      <c r="SOX138" s="250"/>
      <c r="SOY138" s="250"/>
      <c r="SOZ138" s="250"/>
      <c r="SPA138" s="250"/>
      <c r="SPB138" s="250"/>
      <c r="SPC138" s="250"/>
      <c r="SPD138" s="250"/>
      <c r="SPE138" s="250"/>
      <c r="SPF138" s="250"/>
      <c r="SPG138" s="250"/>
      <c r="SPH138" s="250"/>
      <c r="SPI138" s="250"/>
      <c r="SPJ138" s="250"/>
      <c r="SPK138" s="250"/>
      <c r="SPL138" s="250"/>
      <c r="SPM138" s="250"/>
      <c r="SPN138" s="250"/>
      <c r="SPO138" s="250"/>
      <c r="SPP138" s="250"/>
      <c r="SPQ138" s="250"/>
      <c r="SPR138" s="250"/>
      <c r="SPS138" s="250"/>
      <c r="SPT138" s="250"/>
      <c r="SPU138" s="250"/>
      <c r="SPV138" s="250"/>
      <c r="SPW138" s="250"/>
      <c r="SPX138" s="250"/>
      <c r="SPY138" s="250"/>
      <c r="SPZ138" s="250"/>
      <c r="SQA138" s="250"/>
      <c r="SQB138" s="250"/>
      <c r="SQC138" s="250"/>
      <c r="SQD138" s="250"/>
      <c r="SQE138" s="250"/>
      <c r="SQF138" s="250"/>
      <c r="SQG138" s="250"/>
      <c r="SQH138" s="250"/>
      <c r="SQI138" s="250"/>
      <c r="SQJ138" s="250"/>
      <c r="SQK138" s="250"/>
      <c r="SQL138" s="250"/>
      <c r="SQM138" s="250"/>
      <c r="SQN138" s="250"/>
      <c r="SQO138" s="250"/>
      <c r="SQP138" s="250"/>
      <c r="SQQ138" s="250"/>
      <c r="SQR138" s="250"/>
      <c r="SQS138" s="250"/>
      <c r="SQT138" s="250"/>
      <c r="SQU138" s="250"/>
      <c r="SQV138" s="250"/>
      <c r="SQW138" s="250"/>
      <c r="SQX138" s="250"/>
      <c r="SQY138" s="250"/>
      <c r="SQZ138" s="250"/>
      <c r="SRA138" s="250"/>
      <c r="SRB138" s="250"/>
      <c r="SRC138" s="250"/>
      <c r="SRD138" s="250"/>
      <c r="SRE138" s="250"/>
      <c r="SRF138" s="250"/>
      <c r="SRG138" s="250"/>
      <c r="SRH138" s="250"/>
      <c r="SRI138" s="250"/>
      <c r="SRJ138" s="250"/>
      <c r="SRK138" s="250"/>
      <c r="SRL138" s="250"/>
      <c r="SRM138" s="250"/>
      <c r="SRN138" s="250"/>
      <c r="SRO138" s="250"/>
      <c r="SRP138" s="250"/>
      <c r="SRQ138" s="250"/>
      <c r="SRR138" s="250"/>
      <c r="SRS138" s="250"/>
      <c r="SRT138" s="250"/>
      <c r="SRU138" s="250"/>
      <c r="SRV138" s="250"/>
      <c r="SRW138" s="250"/>
      <c r="SRX138" s="250"/>
      <c r="SRY138" s="250"/>
      <c r="SRZ138" s="250"/>
      <c r="SSA138" s="250"/>
      <c r="SSB138" s="250"/>
      <c r="SSC138" s="250"/>
      <c r="SSD138" s="250"/>
      <c r="SSE138" s="250"/>
      <c r="SSF138" s="250"/>
      <c r="SSG138" s="250"/>
      <c r="SSH138" s="250"/>
      <c r="SSI138" s="250"/>
      <c r="SSJ138" s="250"/>
      <c r="SSK138" s="250"/>
      <c r="SSL138" s="250"/>
      <c r="SSM138" s="250"/>
      <c r="SSN138" s="250"/>
      <c r="SSO138" s="250"/>
      <c r="SSP138" s="250"/>
      <c r="SSQ138" s="250"/>
      <c r="SSR138" s="250"/>
      <c r="SSS138" s="250"/>
      <c r="SST138" s="250"/>
      <c r="SSU138" s="250"/>
      <c r="SSV138" s="250"/>
      <c r="SSW138" s="250"/>
      <c r="SSX138" s="250"/>
      <c r="SSY138" s="250"/>
      <c r="SSZ138" s="250"/>
      <c r="STA138" s="250"/>
      <c r="STB138" s="250"/>
      <c r="STC138" s="250"/>
      <c r="STD138" s="250"/>
      <c r="STE138" s="250"/>
      <c r="STF138" s="250"/>
      <c r="STG138" s="250"/>
      <c r="STH138" s="250"/>
      <c r="STI138" s="250"/>
      <c r="STJ138" s="250"/>
      <c r="STK138" s="250"/>
      <c r="STL138" s="250"/>
      <c r="STM138" s="250"/>
      <c r="STN138" s="250"/>
      <c r="STO138" s="250"/>
      <c r="STP138" s="250"/>
      <c r="STQ138" s="250"/>
      <c r="STR138" s="250"/>
      <c r="STS138" s="250"/>
      <c r="STT138" s="250"/>
      <c r="STU138" s="250"/>
      <c r="STV138" s="250"/>
      <c r="STW138" s="250"/>
      <c r="STX138" s="250"/>
      <c r="STY138" s="250"/>
      <c r="STZ138" s="250"/>
      <c r="SUA138" s="250"/>
      <c r="SUB138" s="250"/>
      <c r="SUC138" s="250"/>
      <c r="SUD138" s="250"/>
      <c r="SUE138" s="250"/>
      <c r="SUF138" s="250"/>
      <c r="SUG138" s="250"/>
      <c r="SUH138" s="250"/>
      <c r="SUI138" s="250"/>
      <c r="SUJ138" s="250"/>
      <c r="SUK138" s="250"/>
      <c r="SUL138" s="250"/>
      <c r="SUM138" s="250"/>
      <c r="SUN138" s="250"/>
      <c r="SUO138" s="250"/>
      <c r="SUP138" s="250"/>
      <c r="SUQ138" s="250"/>
      <c r="SUR138" s="250"/>
      <c r="SUS138" s="250"/>
      <c r="SUT138" s="250"/>
      <c r="SUU138" s="250"/>
      <c r="SUV138" s="250"/>
      <c r="SUW138" s="250"/>
      <c r="SUX138" s="250"/>
      <c r="SUY138" s="250"/>
      <c r="SUZ138" s="250"/>
      <c r="SVA138" s="250"/>
      <c r="SVB138" s="250"/>
      <c r="SVC138" s="250"/>
      <c r="SVD138" s="250"/>
      <c r="SVE138" s="250"/>
      <c r="SVF138" s="250"/>
      <c r="SVG138" s="250"/>
      <c r="SVH138" s="250"/>
      <c r="SVI138" s="250"/>
      <c r="SVJ138" s="250"/>
      <c r="SVK138" s="250"/>
      <c r="SVL138" s="250"/>
      <c r="SVM138" s="250"/>
      <c r="SVN138" s="250"/>
      <c r="SVO138" s="250"/>
      <c r="SVP138" s="250"/>
      <c r="SVQ138" s="250"/>
      <c r="SVR138" s="250"/>
      <c r="SVS138" s="250"/>
      <c r="SVT138" s="250"/>
      <c r="SVU138" s="250"/>
      <c r="SVV138" s="250"/>
      <c r="SVW138" s="250"/>
      <c r="SVX138" s="250"/>
      <c r="SVY138" s="250"/>
      <c r="SVZ138" s="250"/>
      <c r="SWA138" s="250"/>
      <c r="SWB138" s="250"/>
      <c r="SWC138" s="250"/>
      <c r="SWD138" s="250"/>
      <c r="SWE138" s="250"/>
      <c r="SWF138" s="250"/>
      <c r="SWG138" s="250"/>
      <c r="SWH138" s="250"/>
      <c r="SWI138" s="250"/>
      <c r="SWJ138" s="250"/>
      <c r="SWK138" s="250"/>
      <c r="SWL138" s="250"/>
      <c r="SWM138" s="250"/>
      <c r="SWN138" s="250"/>
      <c r="SWO138" s="250"/>
      <c r="SWP138" s="250"/>
      <c r="SWQ138" s="250"/>
      <c r="SWR138" s="250"/>
      <c r="SWS138" s="250"/>
      <c r="SWT138" s="250"/>
      <c r="SWU138" s="250"/>
      <c r="SWV138" s="250"/>
      <c r="SWW138" s="250"/>
      <c r="SWX138" s="250"/>
      <c r="SWY138" s="250"/>
      <c r="SWZ138" s="250"/>
      <c r="SXA138" s="250"/>
      <c r="SXB138" s="250"/>
      <c r="SXC138" s="250"/>
      <c r="SXD138" s="250"/>
      <c r="SXE138" s="250"/>
      <c r="SXF138" s="250"/>
      <c r="SXG138" s="250"/>
      <c r="SXH138" s="250"/>
      <c r="SXI138" s="250"/>
      <c r="SXJ138" s="250"/>
      <c r="SXK138" s="250"/>
      <c r="SXL138" s="250"/>
      <c r="SXM138" s="250"/>
      <c r="SXN138" s="250"/>
      <c r="SXO138" s="250"/>
      <c r="SXP138" s="250"/>
      <c r="SXQ138" s="250"/>
      <c r="SXR138" s="250"/>
      <c r="SXS138" s="250"/>
      <c r="SXT138" s="250"/>
      <c r="SXU138" s="250"/>
      <c r="SXV138" s="250"/>
      <c r="SXW138" s="250"/>
      <c r="SXX138" s="250"/>
      <c r="SXY138" s="250"/>
      <c r="SXZ138" s="250"/>
      <c r="SYA138" s="250"/>
      <c r="SYB138" s="250"/>
      <c r="SYC138" s="250"/>
      <c r="SYD138" s="250"/>
      <c r="SYE138" s="250"/>
      <c r="SYF138" s="250"/>
      <c r="SYG138" s="250"/>
      <c r="SYH138" s="250"/>
      <c r="SYI138" s="250"/>
      <c r="SYJ138" s="250"/>
      <c r="SYK138" s="250"/>
      <c r="SYL138" s="250"/>
      <c r="SYM138" s="250"/>
      <c r="SYN138" s="250"/>
      <c r="SYO138" s="250"/>
      <c r="SYP138" s="250"/>
      <c r="SYQ138" s="250"/>
      <c r="SYR138" s="250"/>
      <c r="SYS138" s="250"/>
      <c r="SYT138" s="250"/>
      <c r="SYU138" s="250"/>
      <c r="SYV138" s="250"/>
      <c r="SYW138" s="250"/>
      <c r="SYX138" s="250"/>
      <c r="SYY138" s="250"/>
      <c r="SYZ138" s="250"/>
      <c r="SZA138" s="250"/>
      <c r="SZB138" s="250"/>
      <c r="SZC138" s="250"/>
      <c r="SZD138" s="250"/>
      <c r="SZE138" s="250"/>
      <c r="SZF138" s="250"/>
      <c r="SZG138" s="250"/>
      <c r="SZH138" s="250"/>
      <c r="SZI138" s="250"/>
      <c r="SZJ138" s="250"/>
      <c r="SZK138" s="250"/>
      <c r="SZL138" s="250"/>
      <c r="SZM138" s="250"/>
      <c r="SZN138" s="250"/>
      <c r="SZO138" s="250"/>
      <c r="SZP138" s="250"/>
      <c r="SZQ138" s="250"/>
      <c r="SZR138" s="250"/>
      <c r="SZS138" s="250"/>
      <c r="SZT138" s="250"/>
      <c r="SZU138" s="250"/>
      <c r="SZV138" s="250"/>
      <c r="SZW138" s="250"/>
      <c r="SZX138" s="250"/>
      <c r="SZY138" s="250"/>
      <c r="SZZ138" s="250"/>
      <c r="TAA138" s="250"/>
      <c r="TAB138" s="250"/>
      <c r="TAC138" s="250"/>
      <c r="TAD138" s="250"/>
      <c r="TAE138" s="250"/>
      <c r="TAF138" s="250"/>
      <c r="TAG138" s="250"/>
      <c r="TAH138" s="250"/>
      <c r="TAI138" s="250"/>
      <c r="TAJ138" s="250"/>
      <c r="TAK138" s="250"/>
      <c r="TAL138" s="250"/>
      <c r="TAM138" s="250"/>
      <c r="TAN138" s="250"/>
      <c r="TAO138" s="250"/>
      <c r="TAP138" s="250"/>
      <c r="TAQ138" s="250"/>
      <c r="TAR138" s="250"/>
      <c r="TAS138" s="250"/>
      <c r="TAT138" s="250"/>
      <c r="TAU138" s="250"/>
      <c r="TAV138" s="250"/>
      <c r="TAW138" s="250"/>
      <c r="TAX138" s="250"/>
      <c r="TAY138" s="250"/>
      <c r="TAZ138" s="250"/>
      <c r="TBA138" s="250"/>
      <c r="TBB138" s="250"/>
      <c r="TBC138" s="250"/>
      <c r="TBD138" s="250"/>
      <c r="TBE138" s="250"/>
      <c r="TBF138" s="250"/>
      <c r="TBG138" s="250"/>
      <c r="TBH138" s="250"/>
      <c r="TBI138" s="250"/>
      <c r="TBJ138" s="250"/>
      <c r="TBK138" s="250"/>
      <c r="TBL138" s="250"/>
      <c r="TBM138" s="250"/>
      <c r="TBN138" s="250"/>
      <c r="TBO138" s="250"/>
      <c r="TBP138" s="250"/>
      <c r="TBQ138" s="250"/>
      <c r="TBR138" s="250"/>
      <c r="TBS138" s="250"/>
      <c r="TBT138" s="250"/>
      <c r="TBU138" s="250"/>
      <c r="TBV138" s="250"/>
      <c r="TBW138" s="250"/>
      <c r="TBX138" s="250"/>
      <c r="TBY138" s="250"/>
      <c r="TBZ138" s="250"/>
      <c r="TCA138" s="250"/>
      <c r="TCB138" s="250"/>
      <c r="TCC138" s="250"/>
      <c r="TCD138" s="250"/>
      <c r="TCE138" s="250"/>
      <c r="TCF138" s="250"/>
      <c r="TCG138" s="250"/>
      <c r="TCH138" s="250"/>
      <c r="TCI138" s="250"/>
      <c r="TCJ138" s="250"/>
      <c r="TCK138" s="250"/>
      <c r="TCL138" s="250"/>
      <c r="TCM138" s="250"/>
      <c r="TCN138" s="250"/>
      <c r="TCO138" s="250"/>
      <c r="TCP138" s="250"/>
      <c r="TCQ138" s="250"/>
      <c r="TCR138" s="250"/>
      <c r="TCS138" s="250"/>
      <c r="TCT138" s="250"/>
      <c r="TCU138" s="250"/>
      <c r="TCV138" s="250"/>
      <c r="TCW138" s="250"/>
      <c r="TCX138" s="250"/>
      <c r="TCY138" s="250"/>
      <c r="TCZ138" s="250"/>
      <c r="TDA138" s="250"/>
      <c r="TDB138" s="250"/>
      <c r="TDC138" s="250"/>
      <c r="TDD138" s="250"/>
      <c r="TDE138" s="250"/>
      <c r="TDF138" s="250"/>
      <c r="TDG138" s="250"/>
      <c r="TDH138" s="250"/>
      <c r="TDI138" s="250"/>
      <c r="TDJ138" s="250"/>
      <c r="TDK138" s="250"/>
      <c r="TDL138" s="250"/>
      <c r="TDM138" s="250"/>
      <c r="TDN138" s="250"/>
      <c r="TDO138" s="250"/>
      <c r="TDP138" s="250"/>
      <c r="TDQ138" s="250"/>
      <c r="TDR138" s="250"/>
      <c r="TDS138" s="250"/>
      <c r="TDT138" s="250"/>
      <c r="TDU138" s="250"/>
      <c r="TDV138" s="250"/>
      <c r="TDW138" s="250"/>
      <c r="TDX138" s="250"/>
      <c r="TDY138" s="250"/>
      <c r="TDZ138" s="250"/>
      <c r="TEA138" s="250"/>
      <c r="TEB138" s="250"/>
      <c r="TEC138" s="250"/>
      <c r="TED138" s="250"/>
      <c r="TEE138" s="250"/>
      <c r="TEF138" s="250"/>
      <c r="TEG138" s="250"/>
      <c r="TEH138" s="250"/>
      <c r="TEI138" s="250"/>
      <c r="TEJ138" s="250"/>
      <c r="TEK138" s="250"/>
      <c r="TEL138" s="250"/>
      <c r="TEM138" s="250"/>
      <c r="TEN138" s="250"/>
      <c r="TEO138" s="250"/>
      <c r="TEP138" s="250"/>
      <c r="TEQ138" s="250"/>
      <c r="TER138" s="250"/>
      <c r="TES138" s="250"/>
      <c r="TET138" s="250"/>
      <c r="TEU138" s="250"/>
      <c r="TEV138" s="250"/>
      <c r="TEW138" s="250"/>
      <c r="TEX138" s="250"/>
      <c r="TEY138" s="250"/>
      <c r="TEZ138" s="250"/>
      <c r="TFA138" s="250"/>
      <c r="TFB138" s="250"/>
      <c r="TFC138" s="250"/>
      <c r="TFD138" s="250"/>
      <c r="TFE138" s="250"/>
      <c r="TFF138" s="250"/>
      <c r="TFG138" s="250"/>
      <c r="TFH138" s="250"/>
      <c r="TFI138" s="250"/>
      <c r="TFJ138" s="250"/>
      <c r="TFK138" s="250"/>
      <c r="TFL138" s="250"/>
      <c r="TFM138" s="250"/>
      <c r="TFN138" s="250"/>
      <c r="TFO138" s="250"/>
      <c r="TFP138" s="250"/>
      <c r="TFQ138" s="250"/>
      <c r="TFR138" s="250"/>
      <c r="TFS138" s="250"/>
      <c r="TFT138" s="250"/>
      <c r="TFU138" s="250"/>
      <c r="TFV138" s="250"/>
      <c r="TFW138" s="250"/>
      <c r="TFX138" s="250"/>
      <c r="TFY138" s="250"/>
      <c r="TFZ138" s="250"/>
      <c r="TGA138" s="250"/>
      <c r="TGB138" s="250"/>
      <c r="TGC138" s="250"/>
      <c r="TGD138" s="250"/>
      <c r="TGE138" s="250"/>
      <c r="TGF138" s="250"/>
      <c r="TGG138" s="250"/>
      <c r="TGH138" s="250"/>
      <c r="TGI138" s="250"/>
      <c r="TGJ138" s="250"/>
      <c r="TGK138" s="250"/>
      <c r="TGL138" s="250"/>
      <c r="TGM138" s="250"/>
      <c r="TGN138" s="250"/>
      <c r="TGO138" s="250"/>
      <c r="TGP138" s="250"/>
      <c r="TGQ138" s="250"/>
      <c r="TGR138" s="250"/>
      <c r="TGS138" s="250"/>
      <c r="TGT138" s="250"/>
      <c r="TGU138" s="250"/>
      <c r="TGV138" s="250"/>
      <c r="TGW138" s="250"/>
      <c r="TGX138" s="250"/>
      <c r="TGY138" s="250"/>
      <c r="TGZ138" s="250"/>
      <c r="THA138" s="250"/>
      <c r="THB138" s="250"/>
      <c r="THC138" s="250"/>
      <c r="THD138" s="250"/>
      <c r="THE138" s="250"/>
      <c r="THF138" s="250"/>
      <c r="THG138" s="250"/>
      <c r="THH138" s="250"/>
      <c r="THI138" s="250"/>
      <c r="THJ138" s="250"/>
      <c r="THK138" s="250"/>
      <c r="THL138" s="250"/>
      <c r="THM138" s="250"/>
      <c r="THN138" s="250"/>
      <c r="THO138" s="250"/>
      <c r="THP138" s="250"/>
      <c r="THQ138" s="250"/>
      <c r="THR138" s="250"/>
      <c r="THS138" s="250"/>
      <c r="THT138" s="250"/>
      <c r="THU138" s="250"/>
      <c r="THV138" s="250"/>
      <c r="THW138" s="250"/>
      <c r="THX138" s="250"/>
      <c r="THY138" s="250"/>
      <c r="THZ138" s="250"/>
      <c r="TIA138" s="250"/>
      <c r="TIB138" s="250"/>
      <c r="TIC138" s="250"/>
      <c r="TID138" s="250"/>
      <c r="TIE138" s="250"/>
      <c r="TIF138" s="250"/>
      <c r="TIG138" s="250"/>
      <c r="TIH138" s="250"/>
      <c r="TII138" s="250"/>
      <c r="TIJ138" s="250"/>
      <c r="TIK138" s="250"/>
      <c r="TIL138" s="250"/>
      <c r="TIM138" s="250"/>
      <c r="TIN138" s="250"/>
      <c r="TIO138" s="250"/>
      <c r="TIP138" s="250"/>
      <c r="TIQ138" s="250"/>
      <c r="TIR138" s="250"/>
      <c r="TIS138" s="250"/>
      <c r="TIT138" s="250"/>
      <c r="TIU138" s="250"/>
      <c r="TIV138" s="250"/>
      <c r="TIW138" s="250"/>
      <c r="TIX138" s="250"/>
      <c r="TIY138" s="250"/>
      <c r="TIZ138" s="250"/>
      <c r="TJA138" s="250"/>
      <c r="TJB138" s="250"/>
      <c r="TJC138" s="250"/>
      <c r="TJD138" s="250"/>
      <c r="TJE138" s="250"/>
      <c r="TJF138" s="250"/>
      <c r="TJG138" s="250"/>
      <c r="TJH138" s="250"/>
      <c r="TJI138" s="250"/>
      <c r="TJJ138" s="250"/>
      <c r="TJK138" s="250"/>
      <c r="TJL138" s="250"/>
      <c r="TJM138" s="250"/>
      <c r="TJN138" s="250"/>
      <c r="TJO138" s="250"/>
      <c r="TJP138" s="250"/>
      <c r="TJQ138" s="250"/>
      <c r="TJR138" s="250"/>
      <c r="TJS138" s="250"/>
      <c r="TJT138" s="250"/>
      <c r="TJU138" s="250"/>
      <c r="TJV138" s="250"/>
      <c r="TJW138" s="250"/>
      <c r="TJX138" s="250"/>
      <c r="TJY138" s="250"/>
      <c r="TJZ138" s="250"/>
      <c r="TKA138" s="250"/>
      <c r="TKB138" s="250"/>
      <c r="TKC138" s="250"/>
      <c r="TKD138" s="250"/>
      <c r="TKE138" s="250"/>
      <c r="TKF138" s="250"/>
      <c r="TKG138" s="250"/>
      <c r="TKH138" s="250"/>
      <c r="TKI138" s="250"/>
      <c r="TKJ138" s="250"/>
      <c r="TKK138" s="250"/>
      <c r="TKL138" s="250"/>
      <c r="TKM138" s="250"/>
      <c r="TKN138" s="250"/>
      <c r="TKO138" s="250"/>
      <c r="TKP138" s="250"/>
      <c r="TKQ138" s="250"/>
      <c r="TKR138" s="250"/>
      <c r="TKS138" s="250"/>
      <c r="TKT138" s="250"/>
      <c r="TKU138" s="250"/>
      <c r="TKV138" s="250"/>
      <c r="TKW138" s="250"/>
      <c r="TKX138" s="250"/>
      <c r="TKY138" s="250"/>
      <c r="TKZ138" s="250"/>
      <c r="TLA138" s="250"/>
      <c r="TLB138" s="250"/>
      <c r="TLC138" s="250"/>
      <c r="TLD138" s="250"/>
      <c r="TLE138" s="250"/>
      <c r="TLF138" s="250"/>
      <c r="TLG138" s="250"/>
      <c r="TLH138" s="250"/>
      <c r="TLI138" s="250"/>
      <c r="TLJ138" s="250"/>
      <c r="TLK138" s="250"/>
      <c r="TLL138" s="250"/>
      <c r="TLM138" s="250"/>
      <c r="TLN138" s="250"/>
      <c r="TLO138" s="250"/>
      <c r="TLP138" s="250"/>
      <c r="TLQ138" s="250"/>
      <c r="TLR138" s="250"/>
      <c r="TLS138" s="250"/>
      <c r="TLT138" s="250"/>
      <c r="TLU138" s="250"/>
      <c r="TLV138" s="250"/>
      <c r="TLW138" s="250"/>
      <c r="TLX138" s="250"/>
      <c r="TLY138" s="250"/>
      <c r="TLZ138" s="250"/>
      <c r="TMA138" s="250"/>
      <c r="TMB138" s="250"/>
      <c r="TMC138" s="250"/>
      <c r="TMD138" s="250"/>
      <c r="TME138" s="250"/>
      <c r="TMF138" s="250"/>
      <c r="TMG138" s="250"/>
      <c r="TMH138" s="250"/>
      <c r="TMI138" s="250"/>
      <c r="TMJ138" s="250"/>
      <c r="TMK138" s="250"/>
      <c r="TML138" s="250"/>
      <c r="TMM138" s="250"/>
      <c r="TMN138" s="250"/>
      <c r="TMO138" s="250"/>
      <c r="TMP138" s="250"/>
      <c r="TMQ138" s="250"/>
      <c r="TMR138" s="250"/>
      <c r="TMS138" s="250"/>
      <c r="TMT138" s="250"/>
      <c r="TMU138" s="250"/>
      <c r="TMV138" s="250"/>
      <c r="TMW138" s="250"/>
      <c r="TMX138" s="250"/>
      <c r="TMY138" s="250"/>
      <c r="TMZ138" s="250"/>
      <c r="TNA138" s="250"/>
      <c r="TNB138" s="250"/>
      <c r="TNC138" s="250"/>
      <c r="TND138" s="250"/>
      <c r="TNE138" s="250"/>
      <c r="TNF138" s="250"/>
      <c r="TNG138" s="250"/>
      <c r="TNH138" s="250"/>
      <c r="TNI138" s="250"/>
      <c r="TNJ138" s="250"/>
      <c r="TNK138" s="250"/>
      <c r="TNL138" s="250"/>
      <c r="TNM138" s="250"/>
      <c r="TNN138" s="250"/>
      <c r="TNO138" s="250"/>
      <c r="TNP138" s="250"/>
      <c r="TNQ138" s="250"/>
      <c r="TNR138" s="250"/>
      <c r="TNS138" s="250"/>
      <c r="TNT138" s="250"/>
      <c r="TNU138" s="250"/>
      <c r="TNV138" s="250"/>
      <c r="TNW138" s="250"/>
      <c r="TNX138" s="250"/>
      <c r="TNY138" s="250"/>
      <c r="TNZ138" s="250"/>
      <c r="TOA138" s="250"/>
      <c r="TOB138" s="250"/>
      <c r="TOC138" s="250"/>
      <c r="TOD138" s="250"/>
      <c r="TOE138" s="250"/>
      <c r="TOF138" s="250"/>
      <c r="TOG138" s="250"/>
      <c r="TOH138" s="250"/>
      <c r="TOI138" s="250"/>
      <c r="TOJ138" s="250"/>
      <c r="TOK138" s="250"/>
      <c r="TOL138" s="250"/>
      <c r="TOM138" s="250"/>
      <c r="TON138" s="250"/>
      <c r="TOO138" s="250"/>
      <c r="TOP138" s="250"/>
      <c r="TOQ138" s="250"/>
      <c r="TOR138" s="250"/>
      <c r="TOS138" s="250"/>
      <c r="TOT138" s="250"/>
      <c r="TOU138" s="250"/>
      <c r="TOV138" s="250"/>
      <c r="TOW138" s="250"/>
      <c r="TOX138" s="250"/>
      <c r="TOY138" s="250"/>
      <c r="TOZ138" s="250"/>
      <c r="TPA138" s="250"/>
      <c r="TPB138" s="250"/>
      <c r="TPC138" s="250"/>
      <c r="TPD138" s="250"/>
      <c r="TPE138" s="250"/>
      <c r="TPF138" s="250"/>
      <c r="TPG138" s="250"/>
      <c r="TPH138" s="250"/>
      <c r="TPI138" s="250"/>
      <c r="TPJ138" s="250"/>
      <c r="TPK138" s="250"/>
      <c r="TPL138" s="250"/>
      <c r="TPM138" s="250"/>
      <c r="TPN138" s="250"/>
      <c r="TPO138" s="250"/>
      <c r="TPP138" s="250"/>
      <c r="TPQ138" s="250"/>
      <c r="TPR138" s="250"/>
      <c r="TPS138" s="250"/>
      <c r="TPT138" s="250"/>
      <c r="TPU138" s="250"/>
      <c r="TPV138" s="250"/>
      <c r="TPW138" s="250"/>
      <c r="TPX138" s="250"/>
      <c r="TPY138" s="250"/>
      <c r="TPZ138" s="250"/>
      <c r="TQA138" s="250"/>
      <c r="TQB138" s="250"/>
      <c r="TQC138" s="250"/>
      <c r="TQD138" s="250"/>
      <c r="TQE138" s="250"/>
      <c r="TQF138" s="250"/>
      <c r="TQG138" s="250"/>
      <c r="TQH138" s="250"/>
      <c r="TQI138" s="250"/>
      <c r="TQJ138" s="250"/>
      <c r="TQK138" s="250"/>
      <c r="TQL138" s="250"/>
      <c r="TQM138" s="250"/>
      <c r="TQN138" s="250"/>
      <c r="TQO138" s="250"/>
      <c r="TQP138" s="250"/>
      <c r="TQQ138" s="250"/>
      <c r="TQR138" s="250"/>
      <c r="TQS138" s="250"/>
      <c r="TQT138" s="250"/>
      <c r="TQU138" s="250"/>
      <c r="TQV138" s="250"/>
      <c r="TQW138" s="250"/>
      <c r="TQX138" s="250"/>
      <c r="TQY138" s="250"/>
      <c r="TQZ138" s="250"/>
      <c r="TRA138" s="250"/>
      <c r="TRB138" s="250"/>
      <c r="TRC138" s="250"/>
      <c r="TRD138" s="250"/>
      <c r="TRE138" s="250"/>
      <c r="TRF138" s="250"/>
      <c r="TRG138" s="250"/>
      <c r="TRH138" s="250"/>
      <c r="TRI138" s="250"/>
      <c r="TRJ138" s="250"/>
      <c r="TRK138" s="250"/>
      <c r="TRL138" s="250"/>
      <c r="TRM138" s="250"/>
      <c r="TRN138" s="250"/>
      <c r="TRO138" s="250"/>
      <c r="TRP138" s="250"/>
      <c r="TRQ138" s="250"/>
      <c r="TRR138" s="250"/>
      <c r="TRS138" s="250"/>
      <c r="TRT138" s="250"/>
      <c r="TRU138" s="250"/>
      <c r="TRV138" s="250"/>
      <c r="TRW138" s="250"/>
      <c r="TRX138" s="250"/>
      <c r="TRY138" s="250"/>
      <c r="TRZ138" s="250"/>
      <c r="TSA138" s="250"/>
      <c r="TSB138" s="250"/>
      <c r="TSC138" s="250"/>
      <c r="TSD138" s="250"/>
      <c r="TSE138" s="250"/>
      <c r="TSF138" s="250"/>
      <c r="TSG138" s="250"/>
      <c r="TSH138" s="250"/>
      <c r="TSI138" s="250"/>
      <c r="TSJ138" s="250"/>
      <c r="TSK138" s="250"/>
      <c r="TSL138" s="250"/>
      <c r="TSM138" s="250"/>
      <c r="TSN138" s="250"/>
      <c r="TSO138" s="250"/>
      <c r="TSP138" s="250"/>
      <c r="TSQ138" s="250"/>
      <c r="TSR138" s="250"/>
      <c r="TSS138" s="250"/>
      <c r="TST138" s="250"/>
      <c r="TSU138" s="250"/>
      <c r="TSV138" s="250"/>
      <c r="TSW138" s="250"/>
      <c r="TSX138" s="250"/>
      <c r="TSY138" s="250"/>
      <c r="TSZ138" s="250"/>
      <c r="TTA138" s="250"/>
      <c r="TTB138" s="250"/>
      <c r="TTC138" s="250"/>
      <c r="TTD138" s="250"/>
      <c r="TTE138" s="250"/>
      <c r="TTF138" s="250"/>
      <c r="TTG138" s="250"/>
      <c r="TTH138" s="250"/>
      <c r="TTI138" s="250"/>
      <c r="TTJ138" s="250"/>
      <c r="TTK138" s="250"/>
      <c r="TTL138" s="250"/>
      <c r="TTM138" s="250"/>
      <c r="TTN138" s="250"/>
      <c r="TTO138" s="250"/>
      <c r="TTP138" s="250"/>
      <c r="TTQ138" s="250"/>
      <c r="TTR138" s="250"/>
      <c r="TTS138" s="250"/>
      <c r="TTT138" s="250"/>
      <c r="TTU138" s="250"/>
      <c r="TTV138" s="250"/>
      <c r="TTW138" s="250"/>
      <c r="TTX138" s="250"/>
      <c r="TTY138" s="250"/>
      <c r="TTZ138" s="250"/>
      <c r="TUA138" s="250"/>
      <c r="TUB138" s="250"/>
      <c r="TUC138" s="250"/>
      <c r="TUD138" s="250"/>
      <c r="TUE138" s="250"/>
      <c r="TUF138" s="250"/>
      <c r="TUG138" s="250"/>
      <c r="TUH138" s="250"/>
      <c r="TUI138" s="250"/>
      <c r="TUJ138" s="250"/>
      <c r="TUK138" s="250"/>
      <c r="TUL138" s="250"/>
      <c r="TUM138" s="250"/>
      <c r="TUN138" s="250"/>
      <c r="TUO138" s="250"/>
      <c r="TUP138" s="250"/>
      <c r="TUQ138" s="250"/>
      <c r="TUR138" s="250"/>
      <c r="TUS138" s="250"/>
      <c r="TUT138" s="250"/>
      <c r="TUU138" s="250"/>
      <c r="TUV138" s="250"/>
      <c r="TUW138" s="250"/>
      <c r="TUX138" s="250"/>
      <c r="TUY138" s="250"/>
      <c r="TUZ138" s="250"/>
      <c r="TVA138" s="250"/>
      <c r="TVB138" s="250"/>
      <c r="TVC138" s="250"/>
      <c r="TVD138" s="250"/>
      <c r="TVE138" s="250"/>
      <c r="TVF138" s="250"/>
      <c r="TVG138" s="250"/>
      <c r="TVH138" s="250"/>
      <c r="TVI138" s="250"/>
      <c r="TVJ138" s="250"/>
      <c r="TVK138" s="250"/>
      <c r="TVL138" s="250"/>
      <c r="TVM138" s="250"/>
      <c r="TVN138" s="250"/>
      <c r="TVO138" s="250"/>
      <c r="TVP138" s="250"/>
      <c r="TVQ138" s="250"/>
      <c r="TVR138" s="250"/>
      <c r="TVS138" s="250"/>
      <c r="TVT138" s="250"/>
      <c r="TVU138" s="250"/>
      <c r="TVV138" s="250"/>
      <c r="TVW138" s="250"/>
      <c r="TVX138" s="250"/>
      <c r="TVY138" s="250"/>
      <c r="TVZ138" s="250"/>
      <c r="TWA138" s="250"/>
      <c r="TWB138" s="250"/>
      <c r="TWC138" s="250"/>
      <c r="TWD138" s="250"/>
      <c r="TWE138" s="250"/>
      <c r="TWF138" s="250"/>
      <c r="TWG138" s="250"/>
      <c r="TWH138" s="250"/>
      <c r="TWI138" s="250"/>
      <c r="TWJ138" s="250"/>
      <c r="TWK138" s="250"/>
      <c r="TWL138" s="250"/>
      <c r="TWM138" s="250"/>
      <c r="TWN138" s="250"/>
      <c r="TWO138" s="250"/>
      <c r="TWP138" s="250"/>
      <c r="TWQ138" s="250"/>
      <c r="TWR138" s="250"/>
      <c r="TWS138" s="250"/>
      <c r="TWT138" s="250"/>
      <c r="TWU138" s="250"/>
      <c r="TWV138" s="250"/>
      <c r="TWW138" s="250"/>
      <c r="TWX138" s="250"/>
      <c r="TWY138" s="250"/>
      <c r="TWZ138" s="250"/>
      <c r="TXA138" s="250"/>
      <c r="TXB138" s="250"/>
      <c r="TXC138" s="250"/>
      <c r="TXD138" s="250"/>
      <c r="TXE138" s="250"/>
      <c r="TXF138" s="250"/>
      <c r="TXG138" s="250"/>
      <c r="TXH138" s="250"/>
      <c r="TXI138" s="250"/>
      <c r="TXJ138" s="250"/>
      <c r="TXK138" s="250"/>
      <c r="TXL138" s="250"/>
      <c r="TXM138" s="250"/>
      <c r="TXN138" s="250"/>
      <c r="TXO138" s="250"/>
      <c r="TXP138" s="250"/>
      <c r="TXQ138" s="250"/>
      <c r="TXR138" s="250"/>
      <c r="TXS138" s="250"/>
      <c r="TXT138" s="250"/>
      <c r="TXU138" s="250"/>
      <c r="TXV138" s="250"/>
      <c r="TXW138" s="250"/>
      <c r="TXX138" s="250"/>
      <c r="TXY138" s="250"/>
      <c r="TXZ138" s="250"/>
      <c r="TYA138" s="250"/>
      <c r="TYB138" s="250"/>
      <c r="TYC138" s="250"/>
      <c r="TYD138" s="250"/>
      <c r="TYE138" s="250"/>
      <c r="TYF138" s="250"/>
      <c r="TYG138" s="250"/>
      <c r="TYH138" s="250"/>
      <c r="TYI138" s="250"/>
      <c r="TYJ138" s="250"/>
      <c r="TYK138" s="250"/>
      <c r="TYL138" s="250"/>
      <c r="TYM138" s="250"/>
      <c r="TYN138" s="250"/>
      <c r="TYO138" s="250"/>
      <c r="TYP138" s="250"/>
      <c r="TYQ138" s="250"/>
      <c r="TYR138" s="250"/>
      <c r="TYS138" s="250"/>
      <c r="TYT138" s="250"/>
      <c r="TYU138" s="250"/>
      <c r="TYV138" s="250"/>
      <c r="TYW138" s="250"/>
      <c r="TYX138" s="250"/>
      <c r="TYY138" s="250"/>
      <c r="TYZ138" s="250"/>
      <c r="TZA138" s="250"/>
      <c r="TZB138" s="250"/>
      <c r="TZC138" s="250"/>
      <c r="TZD138" s="250"/>
      <c r="TZE138" s="250"/>
      <c r="TZF138" s="250"/>
      <c r="TZG138" s="250"/>
      <c r="TZH138" s="250"/>
      <c r="TZI138" s="250"/>
      <c r="TZJ138" s="250"/>
      <c r="TZK138" s="250"/>
      <c r="TZL138" s="250"/>
      <c r="TZM138" s="250"/>
      <c r="TZN138" s="250"/>
      <c r="TZO138" s="250"/>
      <c r="TZP138" s="250"/>
      <c r="TZQ138" s="250"/>
      <c r="TZR138" s="250"/>
      <c r="TZS138" s="250"/>
      <c r="TZT138" s="250"/>
      <c r="TZU138" s="250"/>
      <c r="TZV138" s="250"/>
      <c r="TZW138" s="250"/>
      <c r="TZX138" s="250"/>
      <c r="TZY138" s="250"/>
      <c r="TZZ138" s="250"/>
      <c r="UAA138" s="250"/>
      <c r="UAB138" s="250"/>
      <c r="UAC138" s="250"/>
      <c r="UAD138" s="250"/>
      <c r="UAE138" s="250"/>
      <c r="UAF138" s="250"/>
      <c r="UAG138" s="250"/>
      <c r="UAH138" s="250"/>
      <c r="UAI138" s="250"/>
      <c r="UAJ138" s="250"/>
      <c r="UAK138" s="250"/>
      <c r="UAL138" s="250"/>
      <c r="UAM138" s="250"/>
      <c r="UAN138" s="250"/>
      <c r="UAO138" s="250"/>
      <c r="UAP138" s="250"/>
      <c r="UAQ138" s="250"/>
      <c r="UAR138" s="250"/>
      <c r="UAS138" s="250"/>
      <c r="UAT138" s="250"/>
      <c r="UAU138" s="250"/>
      <c r="UAV138" s="250"/>
      <c r="UAW138" s="250"/>
      <c r="UAX138" s="250"/>
      <c r="UAY138" s="250"/>
      <c r="UAZ138" s="250"/>
      <c r="UBA138" s="250"/>
      <c r="UBB138" s="250"/>
      <c r="UBC138" s="250"/>
      <c r="UBD138" s="250"/>
      <c r="UBE138" s="250"/>
      <c r="UBF138" s="250"/>
      <c r="UBG138" s="250"/>
      <c r="UBH138" s="250"/>
      <c r="UBI138" s="250"/>
      <c r="UBJ138" s="250"/>
      <c r="UBK138" s="250"/>
      <c r="UBL138" s="250"/>
      <c r="UBM138" s="250"/>
      <c r="UBN138" s="250"/>
      <c r="UBO138" s="250"/>
      <c r="UBP138" s="250"/>
      <c r="UBQ138" s="250"/>
      <c r="UBR138" s="250"/>
      <c r="UBS138" s="250"/>
      <c r="UBT138" s="250"/>
      <c r="UBU138" s="250"/>
      <c r="UBV138" s="250"/>
      <c r="UBW138" s="250"/>
      <c r="UBX138" s="250"/>
      <c r="UBY138" s="250"/>
      <c r="UBZ138" s="250"/>
      <c r="UCA138" s="250"/>
      <c r="UCB138" s="250"/>
      <c r="UCC138" s="250"/>
      <c r="UCD138" s="250"/>
      <c r="UCE138" s="250"/>
      <c r="UCF138" s="250"/>
      <c r="UCG138" s="250"/>
      <c r="UCH138" s="250"/>
      <c r="UCI138" s="250"/>
      <c r="UCJ138" s="250"/>
      <c r="UCK138" s="250"/>
      <c r="UCL138" s="250"/>
      <c r="UCM138" s="250"/>
      <c r="UCN138" s="250"/>
      <c r="UCO138" s="250"/>
      <c r="UCP138" s="250"/>
      <c r="UCQ138" s="250"/>
      <c r="UCR138" s="250"/>
      <c r="UCS138" s="250"/>
      <c r="UCT138" s="250"/>
      <c r="UCU138" s="250"/>
      <c r="UCV138" s="250"/>
      <c r="UCW138" s="250"/>
      <c r="UCX138" s="250"/>
      <c r="UCY138" s="250"/>
      <c r="UCZ138" s="250"/>
      <c r="UDA138" s="250"/>
      <c r="UDB138" s="250"/>
      <c r="UDC138" s="250"/>
      <c r="UDD138" s="250"/>
      <c r="UDE138" s="250"/>
      <c r="UDF138" s="250"/>
      <c r="UDG138" s="250"/>
      <c r="UDH138" s="250"/>
      <c r="UDI138" s="250"/>
      <c r="UDJ138" s="250"/>
      <c r="UDK138" s="250"/>
      <c r="UDL138" s="250"/>
      <c r="UDM138" s="250"/>
      <c r="UDN138" s="250"/>
      <c r="UDO138" s="250"/>
      <c r="UDP138" s="250"/>
      <c r="UDQ138" s="250"/>
      <c r="UDR138" s="250"/>
      <c r="UDS138" s="250"/>
      <c r="UDT138" s="250"/>
      <c r="UDU138" s="250"/>
      <c r="UDV138" s="250"/>
      <c r="UDW138" s="250"/>
      <c r="UDX138" s="250"/>
      <c r="UDY138" s="250"/>
      <c r="UDZ138" s="250"/>
      <c r="UEA138" s="250"/>
      <c r="UEB138" s="250"/>
      <c r="UEC138" s="250"/>
      <c r="UED138" s="250"/>
      <c r="UEE138" s="250"/>
      <c r="UEF138" s="250"/>
      <c r="UEG138" s="250"/>
      <c r="UEH138" s="250"/>
      <c r="UEI138" s="250"/>
      <c r="UEJ138" s="250"/>
      <c r="UEK138" s="250"/>
      <c r="UEL138" s="250"/>
      <c r="UEM138" s="250"/>
      <c r="UEN138" s="250"/>
      <c r="UEO138" s="250"/>
      <c r="UEP138" s="250"/>
      <c r="UEQ138" s="250"/>
      <c r="UER138" s="250"/>
      <c r="UES138" s="250"/>
      <c r="UET138" s="250"/>
      <c r="UEU138" s="250"/>
      <c r="UEV138" s="250"/>
      <c r="UEW138" s="250"/>
      <c r="UEX138" s="250"/>
      <c r="UEY138" s="250"/>
      <c r="UEZ138" s="250"/>
      <c r="UFA138" s="250"/>
      <c r="UFB138" s="250"/>
      <c r="UFC138" s="250"/>
      <c r="UFD138" s="250"/>
      <c r="UFE138" s="250"/>
      <c r="UFF138" s="250"/>
      <c r="UFG138" s="250"/>
      <c r="UFH138" s="250"/>
      <c r="UFI138" s="250"/>
      <c r="UFJ138" s="250"/>
      <c r="UFK138" s="250"/>
      <c r="UFL138" s="250"/>
      <c r="UFM138" s="250"/>
      <c r="UFN138" s="250"/>
      <c r="UFO138" s="250"/>
      <c r="UFP138" s="250"/>
      <c r="UFQ138" s="250"/>
      <c r="UFR138" s="250"/>
      <c r="UFS138" s="250"/>
      <c r="UFT138" s="250"/>
      <c r="UFU138" s="250"/>
      <c r="UFV138" s="250"/>
      <c r="UFW138" s="250"/>
      <c r="UFX138" s="250"/>
      <c r="UFY138" s="250"/>
      <c r="UFZ138" s="250"/>
      <c r="UGA138" s="250"/>
      <c r="UGB138" s="250"/>
      <c r="UGC138" s="250"/>
      <c r="UGD138" s="250"/>
      <c r="UGE138" s="250"/>
      <c r="UGF138" s="250"/>
      <c r="UGG138" s="250"/>
      <c r="UGH138" s="250"/>
      <c r="UGI138" s="250"/>
      <c r="UGJ138" s="250"/>
      <c r="UGK138" s="250"/>
      <c r="UGL138" s="250"/>
      <c r="UGM138" s="250"/>
      <c r="UGN138" s="250"/>
      <c r="UGO138" s="250"/>
      <c r="UGP138" s="250"/>
      <c r="UGQ138" s="250"/>
      <c r="UGR138" s="250"/>
      <c r="UGS138" s="250"/>
      <c r="UGT138" s="250"/>
      <c r="UGU138" s="250"/>
      <c r="UGV138" s="250"/>
      <c r="UGW138" s="250"/>
      <c r="UGX138" s="250"/>
      <c r="UGY138" s="250"/>
      <c r="UGZ138" s="250"/>
      <c r="UHA138" s="250"/>
      <c r="UHB138" s="250"/>
      <c r="UHC138" s="250"/>
      <c r="UHD138" s="250"/>
      <c r="UHE138" s="250"/>
      <c r="UHF138" s="250"/>
      <c r="UHG138" s="250"/>
      <c r="UHH138" s="250"/>
      <c r="UHI138" s="250"/>
      <c r="UHJ138" s="250"/>
      <c r="UHK138" s="250"/>
      <c r="UHL138" s="250"/>
      <c r="UHM138" s="250"/>
      <c r="UHN138" s="250"/>
      <c r="UHO138" s="250"/>
      <c r="UHP138" s="250"/>
      <c r="UHQ138" s="250"/>
      <c r="UHR138" s="250"/>
      <c r="UHS138" s="250"/>
      <c r="UHT138" s="250"/>
      <c r="UHU138" s="250"/>
      <c r="UHV138" s="250"/>
      <c r="UHW138" s="250"/>
      <c r="UHX138" s="250"/>
      <c r="UHY138" s="250"/>
      <c r="UHZ138" s="250"/>
      <c r="UIA138" s="250"/>
      <c r="UIB138" s="250"/>
      <c r="UIC138" s="250"/>
      <c r="UID138" s="250"/>
      <c r="UIE138" s="250"/>
      <c r="UIF138" s="250"/>
      <c r="UIG138" s="250"/>
      <c r="UIH138" s="250"/>
      <c r="UII138" s="250"/>
      <c r="UIJ138" s="250"/>
      <c r="UIK138" s="250"/>
      <c r="UIL138" s="250"/>
      <c r="UIM138" s="250"/>
      <c r="UIN138" s="250"/>
      <c r="UIO138" s="250"/>
      <c r="UIP138" s="250"/>
      <c r="UIQ138" s="250"/>
      <c r="UIR138" s="250"/>
      <c r="UIS138" s="250"/>
      <c r="UIT138" s="250"/>
      <c r="UIU138" s="250"/>
      <c r="UIV138" s="250"/>
      <c r="UIW138" s="250"/>
      <c r="UIX138" s="250"/>
      <c r="UIY138" s="250"/>
      <c r="UIZ138" s="250"/>
      <c r="UJA138" s="250"/>
      <c r="UJB138" s="250"/>
      <c r="UJC138" s="250"/>
      <c r="UJD138" s="250"/>
      <c r="UJE138" s="250"/>
      <c r="UJF138" s="250"/>
      <c r="UJG138" s="250"/>
      <c r="UJH138" s="250"/>
      <c r="UJI138" s="250"/>
      <c r="UJJ138" s="250"/>
      <c r="UJK138" s="250"/>
      <c r="UJL138" s="250"/>
      <c r="UJM138" s="250"/>
      <c r="UJN138" s="250"/>
      <c r="UJO138" s="250"/>
      <c r="UJP138" s="250"/>
      <c r="UJQ138" s="250"/>
      <c r="UJR138" s="250"/>
      <c r="UJS138" s="250"/>
      <c r="UJT138" s="250"/>
      <c r="UJU138" s="250"/>
      <c r="UJV138" s="250"/>
      <c r="UJW138" s="250"/>
      <c r="UJX138" s="250"/>
      <c r="UJY138" s="250"/>
      <c r="UJZ138" s="250"/>
      <c r="UKA138" s="250"/>
      <c r="UKB138" s="250"/>
      <c r="UKC138" s="250"/>
      <c r="UKD138" s="250"/>
      <c r="UKE138" s="250"/>
      <c r="UKF138" s="250"/>
      <c r="UKG138" s="250"/>
      <c r="UKH138" s="250"/>
      <c r="UKI138" s="250"/>
      <c r="UKJ138" s="250"/>
      <c r="UKK138" s="250"/>
      <c r="UKL138" s="250"/>
      <c r="UKM138" s="250"/>
      <c r="UKN138" s="250"/>
      <c r="UKO138" s="250"/>
      <c r="UKP138" s="250"/>
      <c r="UKQ138" s="250"/>
      <c r="UKR138" s="250"/>
      <c r="UKS138" s="250"/>
      <c r="UKT138" s="250"/>
      <c r="UKU138" s="250"/>
      <c r="UKV138" s="250"/>
      <c r="UKW138" s="250"/>
      <c r="UKX138" s="250"/>
      <c r="UKY138" s="250"/>
      <c r="UKZ138" s="250"/>
      <c r="ULA138" s="250"/>
      <c r="ULB138" s="250"/>
      <c r="ULC138" s="250"/>
      <c r="ULD138" s="250"/>
      <c r="ULE138" s="250"/>
      <c r="ULF138" s="250"/>
      <c r="ULG138" s="250"/>
      <c r="ULH138" s="250"/>
      <c r="ULI138" s="250"/>
      <c r="ULJ138" s="250"/>
      <c r="ULK138" s="250"/>
      <c r="ULL138" s="250"/>
      <c r="ULM138" s="250"/>
      <c r="ULN138" s="250"/>
      <c r="ULO138" s="250"/>
      <c r="ULP138" s="250"/>
      <c r="ULQ138" s="250"/>
      <c r="ULR138" s="250"/>
      <c r="ULS138" s="250"/>
      <c r="ULT138" s="250"/>
      <c r="ULU138" s="250"/>
      <c r="ULV138" s="250"/>
      <c r="ULW138" s="250"/>
      <c r="ULX138" s="250"/>
      <c r="ULY138" s="250"/>
      <c r="ULZ138" s="250"/>
      <c r="UMA138" s="250"/>
      <c r="UMB138" s="250"/>
      <c r="UMC138" s="250"/>
      <c r="UMD138" s="250"/>
      <c r="UME138" s="250"/>
      <c r="UMF138" s="250"/>
      <c r="UMG138" s="250"/>
      <c r="UMH138" s="250"/>
      <c r="UMI138" s="250"/>
      <c r="UMJ138" s="250"/>
      <c r="UMK138" s="250"/>
      <c r="UML138" s="250"/>
      <c r="UMM138" s="250"/>
      <c r="UMN138" s="250"/>
      <c r="UMO138" s="250"/>
      <c r="UMP138" s="250"/>
      <c r="UMQ138" s="250"/>
      <c r="UMR138" s="250"/>
      <c r="UMS138" s="250"/>
      <c r="UMT138" s="250"/>
      <c r="UMU138" s="250"/>
      <c r="UMV138" s="250"/>
      <c r="UMW138" s="250"/>
      <c r="UMX138" s="250"/>
      <c r="UMY138" s="250"/>
      <c r="UMZ138" s="250"/>
      <c r="UNA138" s="250"/>
      <c r="UNB138" s="250"/>
      <c r="UNC138" s="250"/>
      <c r="UND138" s="250"/>
      <c r="UNE138" s="250"/>
      <c r="UNF138" s="250"/>
      <c r="UNG138" s="250"/>
      <c r="UNH138" s="250"/>
      <c r="UNI138" s="250"/>
      <c r="UNJ138" s="250"/>
      <c r="UNK138" s="250"/>
      <c r="UNL138" s="250"/>
      <c r="UNM138" s="250"/>
      <c r="UNN138" s="250"/>
      <c r="UNO138" s="250"/>
      <c r="UNP138" s="250"/>
      <c r="UNQ138" s="250"/>
      <c r="UNR138" s="250"/>
      <c r="UNS138" s="250"/>
      <c r="UNT138" s="250"/>
      <c r="UNU138" s="250"/>
      <c r="UNV138" s="250"/>
      <c r="UNW138" s="250"/>
      <c r="UNX138" s="250"/>
      <c r="UNY138" s="250"/>
      <c r="UNZ138" s="250"/>
      <c r="UOA138" s="250"/>
      <c r="UOB138" s="250"/>
      <c r="UOC138" s="250"/>
      <c r="UOD138" s="250"/>
      <c r="UOE138" s="250"/>
      <c r="UOF138" s="250"/>
      <c r="UOG138" s="250"/>
      <c r="UOH138" s="250"/>
      <c r="UOI138" s="250"/>
      <c r="UOJ138" s="250"/>
      <c r="UOK138" s="250"/>
      <c r="UOL138" s="250"/>
      <c r="UOM138" s="250"/>
      <c r="UON138" s="250"/>
      <c r="UOO138" s="250"/>
      <c r="UOP138" s="250"/>
      <c r="UOQ138" s="250"/>
      <c r="UOR138" s="250"/>
      <c r="UOS138" s="250"/>
      <c r="UOT138" s="250"/>
      <c r="UOU138" s="250"/>
      <c r="UOV138" s="250"/>
      <c r="UOW138" s="250"/>
      <c r="UOX138" s="250"/>
      <c r="UOY138" s="250"/>
      <c r="UOZ138" s="250"/>
      <c r="UPA138" s="250"/>
      <c r="UPB138" s="250"/>
      <c r="UPC138" s="250"/>
      <c r="UPD138" s="250"/>
      <c r="UPE138" s="250"/>
      <c r="UPF138" s="250"/>
      <c r="UPG138" s="250"/>
      <c r="UPH138" s="250"/>
      <c r="UPI138" s="250"/>
      <c r="UPJ138" s="250"/>
      <c r="UPK138" s="250"/>
      <c r="UPL138" s="250"/>
      <c r="UPM138" s="250"/>
      <c r="UPN138" s="250"/>
      <c r="UPO138" s="250"/>
      <c r="UPP138" s="250"/>
      <c r="UPQ138" s="250"/>
      <c r="UPR138" s="250"/>
      <c r="UPS138" s="250"/>
      <c r="UPT138" s="250"/>
      <c r="UPU138" s="250"/>
      <c r="UPV138" s="250"/>
      <c r="UPW138" s="250"/>
      <c r="UPX138" s="250"/>
      <c r="UPY138" s="250"/>
      <c r="UPZ138" s="250"/>
      <c r="UQA138" s="250"/>
      <c r="UQB138" s="250"/>
      <c r="UQC138" s="250"/>
      <c r="UQD138" s="250"/>
      <c r="UQE138" s="250"/>
      <c r="UQF138" s="250"/>
      <c r="UQG138" s="250"/>
      <c r="UQH138" s="250"/>
      <c r="UQI138" s="250"/>
      <c r="UQJ138" s="250"/>
      <c r="UQK138" s="250"/>
      <c r="UQL138" s="250"/>
      <c r="UQM138" s="250"/>
      <c r="UQN138" s="250"/>
      <c r="UQO138" s="250"/>
      <c r="UQP138" s="250"/>
      <c r="UQQ138" s="250"/>
      <c r="UQR138" s="250"/>
      <c r="UQS138" s="250"/>
      <c r="UQT138" s="250"/>
      <c r="UQU138" s="250"/>
      <c r="UQV138" s="250"/>
      <c r="UQW138" s="250"/>
      <c r="UQX138" s="250"/>
      <c r="UQY138" s="250"/>
      <c r="UQZ138" s="250"/>
      <c r="URA138" s="250"/>
      <c r="URB138" s="250"/>
      <c r="URC138" s="250"/>
      <c r="URD138" s="250"/>
      <c r="URE138" s="250"/>
      <c r="URF138" s="250"/>
      <c r="URG138" s="250"/>
      <c r="URH138" s="250"/>
      <c r="URI138" s="250"/>
      <c r="URJ138" s="250"/>
      <c r="URK138" s="250"/>
      <c r="URL138" s="250"/>
      <c r="URM138" s="250"/>
      <c r="URN138" s="250"/>
      <c r="URO138" s="250"/>
      <c r="URP138" s="250"/>
      <c r="URQ138" s="250"/>
      <c r="URR138" s="250"/>
      <c r="URS138" s="250"/>
      <c r="URT138" s="250"/>
      <c r="URU138" s="250"/>
      <c r="URV138" s="250"/>
      <c r="URW138" s="250"/>
      <c r="URX138" s="250"/>
      <c r="URY138" s="250"/>
      <c r="URZ138" s="250"/>
      <c r="USA138" s="250"/>
      <c r="USB138" s="250"/>
      <c r="USC138" s="250"/>
      <c r="USD138" s="250"/>
      <c r="USE138" s="250"/>
      <c r="USF138" s="250"/>
      <c r="USG138" s="250"/>
      <c r="USH138" s="250"/>
      <c r="USI138" s="250"/>
      <c r="USJ138" s="250"/>
      <c r="USK138" s="250"/>
      <c r="USL138" s="250"/>
      <c r="USM138" s="250"/>
      <c r="USN138" s="250"/>
      <c r="USO138" s="250"/>
      <c r="USP138" s="250"/>
      <c r="USQ138" s="250"/>
      <c r="USR138" s="250"/>
      <c r="USS138" s="250"/>
      <c r="UST138" s="250"/>
      <c r="USU138" s="250"/>
      <c r="USV138" s="250"/>
      <c r="USW138" s="250"/>
      <c r="USX138" s="250"/>
      <c r="USY138" s="250"/>
      <c r="USZ138" s="250"/>
      <c r="UTA138" s="250"/>
      <c r="UTB138" s="250"/>
      <c r="UTC138" s="250"/>
      <c r="UTD138" s="250"/>
      <c r="UTE138" s="250"/>
      <c r="UTF138" s="250"/>
      <c r="UTG138" s="250"/>
      <c r="UTH138" s="250"/>
      <c r="UTI138" s="250"/>
      <c r="UTJ138" s="250"/>
      <c r="UTK138" s="250"/>
      <c r="UTL138" s="250"/>
      <c r="UTM138" s="250"/>
      <c r="UTN138" s="250"/>
      <c r="UTO138" s="250"/>
      <c r="UTP138" s="250"/>
      <c r="UTQ138" s="250"/>
      <c r="UTR138" s="250"/>
      <c r="UTS138" s="250"/>
      <c r="UTT138" s="250"/>
      <c r="UTU138" s="250"/>
      <c r="UTV138" s="250"/>
      <c r="UTW138" s="250"/>
      <c r="UTX138" s="250"/>
      <c r="UTY138" s="250"/>
      <c r="UTZ138" s="250"/>
      <c r="UUA138" s="250"/>
      <c r="UUB138" s="250"/>
      <c r="UUC138" s="250"/>
      <c r="UUD138" s="250"/>
      <c r="UUE138" s="250"/>
      <c r="UUF138" s="250"/>
      <c r="UUG138" s="250"/>
      <c r="UUH138" s="250"/>
      <c r="UUI138" s="250"/>
      <c r="UUJ138" s="250"/>
      <c r="UUK138" s="250"/>
      <c r="UUL138" s="250"/>
      <c r="UUM138" s="250"/>
      <c r="UUN138" s="250"/>
      <c r="UUO138" s="250"/>
      <c r="UUP138" s="250"/>
      <c r="UUQ138" s="250"/>
      <c r="UUR138" s="250"/>
      <c r="UUS138" s="250"/>
      <c r="UUT138" s="250"/>
      <c r="UUU138" s="250"/>
      <c r="UUV138" s="250"/>
      <c r="UUW138" s="250"/>
      <c r="UUX138" s="250"/>
      <c r="UUY138" s="250"/>
      <c r="UUZ138" s="250"/>
      <c r="UVA138" s="250"/>
      <c r="UVB138" s="250"/>
      <c r="UVC138" s="250"/>
      <c r="UVD138" s="250"/>
      <c r="UVE138" s="250"/>
      <c r="UVF138" s="250"/>
      <c r="UVG138" s="250"/>
      <c r="UVH138" s="250"/>
      <c r="UVI138" s="250"/>
      <c r="UVJ138" s="250"/>
      <c r="UVK138" s="250"/>
      <c r="UVL138" s="250"/>
      <c r="UVM138" s="250"/>
      <c r="UVN138" s="250"/>
      <c r="UVO138" s="250"/>
      <c r="UVP138" s="250"/>
      <c r="UVQ138" s="250"/>
      <c r="UVR138" s="250"/>
      <c r="UVS138" s="250"/>
      <c r="UVT138" s="250"/>
      <c r="UVU138" s="250"/>
      <c r="UVV138" s="250"/>
      <c r="UVW138" s="250"/>
      <c r="UVX138" s="250"/>
      <c r="UVY138" s="250"/>
      <c r="UVZ138" s="250"/>
      <c r="UWA138" s="250"/>
      <c r="UWB138" s="250"/>
      <c r="UWC138" s="250"/>
      <c r="UWD138" s="250"/>
      <c r="UWE138" s="250"/>
      <c r="UWF138" s="250"/>
      <c r="UWG138" s="250"/>
      <c r="UWH138" s="250"/>
      <c r="UWI138" s="250"/>
      <c r="UWJ138" s="250"/>
      <c r="UWK138" s="250"/>
      <c r="UWL138" s="250"/>
      <c r="UWM138" s="250"/>
      <c r="UWN138" s="250"/>
      <c r="UWO138" s="250"/>
      <c r="UWP138" s="250"/>
      <c r="UWQ138" s="250"/>
      <c r="UWR138" s="250"/>
      <c r="UWS138" s="250"/>
      <c r="UWT138" s="250"/>
      <c r="UWU138" s="250"/>
      <c r="UWV138" s="250"/>
      <c r="UWW138" s="250"/>
      <c r="UWX138" s="250"/>
      <c r="UWY138" s="250"/>
      <c r="UWZ138" s="250"/>
      <c r="UXA138" s="250"/>
      <c r="UXB138" s="250"/>
      <c r="UXC138" s="250"/>
      <c r="UXD138" s="250"/>
      <c r="UXE138" s="250"/>
      <c r="UXF138" s="250"/>
      <c r="UXG138" s="250"/>
      <c r="UXH138" s="250"/>
      <c r="UXI138" s="250"/>
      <c r="UXJ138" s="250"/>
      <c r="UXK138" s="250"/>
      <c r="UXL138" s="250"/>
      <c r="UXM138" s="250"/>
      <c r="UXN138" s="250"/>
      <c r="UXO138" s="250"/>
      <c r="UXP138" s="250"/>
      <c r="UXQ138" s="250"/>
      <c r="UXR138" s="250"/>
      <c r="UXS138" s="250"/>
      <c r="UXT138" s="250"/>
      <c r="UXU138" s="250"/>
      <c r="UXV138" s="250"/>
      <c r="UXW138" s="250"/>
      <c r="UXX138" s="250"/>
      <c r="UXY138" s="250"/>
      <c r="UXZ138" s="250"/>
      <c r="UYA138" s="250"/>
      <c r="UYB138" s="250"/>
      <c r="UYC138" s="250"/>
      <c r="UYD138" s="250"/>
      <c r="UYE138" s="250"/>
      <c r="UYF138" s="250"/>
      <c r="UYG138" s="250"/>
      <c r="UYH138" s="250"/>
      <c r="UYI138" s="250"/>
      <c r="UYJ138" s="250"/>
      <c r="UYK138" s="250"/>
      <c r="UYL138" s="250"/>
      <c r="UYM138" s="250"/>
      <c r="UYN138" s="250"/>
      <c r="UYO138" s="250"/>
      <c r="UYP138" s="250"/>
      <c r="UYQ138" s="250"/>
      <c r="UYR138" s="250"/>
      <c r="UYS138" s="250"/>
      <c r="UYT138" s="250"/>
      <c r="UYU138" s="250"/>
      <c r="UYV138" s="250"/>
      <c r="UYW138" s="250"/>
      <c r="UYX138" s="250"/>
      <c r="UYY138" s="250"/>
      <c r="UYZ138" s="250"/>
      <c r="UZA138" s="250"/>
      <c r="UZB138" s="250"/>
      <c r="UZC138" s="250"/>
      <c r="UZD138" s="250"/>
      <c r="UZE138" s="250"/>
      <c r="UZF138" s="250"/>
      <c r="UZG138" s="250"/>
      <c r="UZH138" s="250"/>
      <c r="UZI138" s="250"/>
      <c r="UZJ138" s="250"/>
      <c r="UZK138" s="250"/>
      <c r="UZL138" s="250"/>
      <c r="UZM138" s="250"/>
      <c r="UZN138" s="250"/>
      <c r="UZO138" s="250"/>
      <c r="UZP138" s="250"/>
      <c r="UZQ138" s="250"/>
      <c r="UZR138" s="250"/>
      <c r="UZS138" s="250"/>
      <c r="UZT138" s="250"/>
      <c r="UZU138" s="250"/>
      <c r="UZV138" s="250"/>
      <c r="UZW138" s="250"/>
      <c r="UZX138" s="250"/>
      <c r="UZY138" s="250"/>
      <c r="UZZ138" s="250"/>
      <c r="VAA138" s="250"/>
      <c r="VAB138" s="250"/>
      <c r="VAC138" s="250"/>
      <c r="VAD138" s="250"/>
      <c r="VAE138" s="250"/>
      <c r="VAF138" s="250"/>
      <c r="VAG138" s="250"/>
      <c r="VAH138" s="250"/>
      <c r="VAI138" s="250"/>
      <c r="VAJ138" s="250"/>
      <c r="VAK138" s="250"/>
      <c r="VAL138" s="250"/>
      <c r="VAM138" s="250"/>
      <c r="VAN138" s="250"/>
      <c r="VAO138" s="250"/>
      <c r="VAP138" s="250"/>
      <c r="VAQ138" s="250"/>
      <c r="VAR138" s="250"/>
      <c r="VAS138" s="250"/>
      <c r="VAT138" s="250"/>
      <c r="VAU138" s="250"/>
      <c r="VAV138" s="250"/>
      <c r="VAW138" s="250"/>
      <c r="VAX138" s="250"/>
      <c r="VAY138" s="250"/>
      <c r="VAZ138" s="250"/>
      <c r="VBA138" s="250"/>
      <c r="VBB138" s="250"/>
      <c r="VBC138" s="250"/>
      <c r="VBD138" s="250"/>
      <c r="VBE138" s="250"/>
      <c r="VBF138" s="250"/>
      <c r="VBG138" s="250"/>
      <c r="VBH138" s="250"/>
      <c r="VBI138" s="250"/>
      <c r="VBJ138" s="250"/>
      <c r="VBK138" s="250"/>
      <c r="VBL138" s="250"/>
      <c r="VBM138" s="250"/>
      <c r="VBN138" s="250"/>
      <c r="VBO138" s="250"/>
      <c r="VBP138" s="250"/>
      <c r="VBQ138" s="250"/>
      <c r="VBR138" s="250"/>
      <c r="VBS138" s="250"/>
      <c r="VBT138" s="250"/>
      <c r="VBU138" s="250"/>
      <c r="VBV138" s="250"/>
      <c r="VBW138" s="250"/>
      <c r="VBX138" s="250"/>
      <c r="VBY138" s="250"/>
      <c r="VBZ138" s="250"/>
      <c r="VCA138" s="250"/>
      <c r="VCB138" s="250"/>
      <c r="VCC138" s="250"/>
      <c r="VCD138" s="250"/>
      <c r="VCE138" s="250"/>
      <c r="VCF138" s="250"/>
      <c r="VCG138" s="250"/>
      <c r="VCH138" s="250"/>
      <c r="VCI138" s="250"/>
      <c r="VCJ138" s="250"/>
      <c r="VCK138" s="250"/>
      <c r="VCL138" s="250"/>
      <c r="VCM138" s="250"/>
      <c r="VCN138" s="250"/>
      <c r="VCO138" s="250"/>
      <c r="VCP138" s="250"/>
      <c r="VCQ138" s="250"/>
      <c r="VCR138" s="250"/>
      <c r="VCS138" s="250"/>
      <c r="VCT138" s="250"/>
      <c r="VCU138" s="250"/>
      <c r="VCV138" s="250"/>
      <c r="VCW138" s="250"/>
      <c r="VCX138" s="250"/>
      <c r="VCY138" s="250"/>
      <c r="VCZ138" s="250"/>
      <c r="VDA138" s="250"/>
      <c r="VDB138" s="250"/>
      <c r="VDC138" s="250"/>
      <c r="VDD138" s="250"/>
      <c r="VDE138" s="250"/>
      <c r="VDF138" s="250"/>
      <c r="VDG138" s="250"/>
      <c r="VDH138" s="250"/>
      <c r="VDI138" s="250"/>
      <c r="VDJ138" s="250"/>
      <c r="VDK138" s="250"/>
      <c r="VDL138" s="250"/>
      <c r="VDM138" s="250"/>
      <c r="VDN138" s="250"/>
      <c r="VDO138" s="250"/>
      <c r="VDP138" s="250"/>
      <c r="VDQ138" s="250"/>
      <c r="VDR138" s="250"/>
      <c r="VDS138" s="250"/>
      <c r="VDT138" s="250"/>
      <c r="VDU138" s="250"/>
      <c r="VDV138" s="250"/>
      <c r="VDW138" s="250"/>
      <c r="VDX138" s="250"/>
      <c r="VDY138" s="250"/>
      <c r="VDZ138" s="250"/>
      <c r="VEA138" s="250"/>
      <c r="VEB138" s="250"/>
      <c r="VEC138" s="250"/>
      <c r="VED138" s="250"/>
      <c r="VEE138" s="250"/>
      <c r="VEF138" s="250"/>
      <c r="VEG138" s="250"/>
      <c r="VEH138" s="250"/>
      <c r="VEI138" s="250"/>
      <c r="VEJ138" s="250"/>
      <c r="VEK138" s="250"/>
      <c r="VEL138" s="250"/>
      <c r="VEM138" s="250"/>
      <c r="VEN138" s="250"/>
      <c r="VEO138" s="250"/>
      <c r="VEP138" s="250"/>
      <c r="VEQ138" s="250"/>
      <c r="VER138" s="250"/>
      <c r="VES138" s="250"/>
      <c r="VET138" s="250"/>
      <c r="VEU138" s="250"/>
      <c r="VEV138" s="250"/>
      <c r="VEW138" s="250"/>
      <c r="VEX138" s="250"/>
      <c r="VEY138" s="250"/>
      <c r="VEZ138" s="250"/>
      <c r="VFA138" s="250"/>
      <c r="VFB138" s="250"/>
      <c r="VFC138" s="250"/>
      <c r="VFD138" s="250"/>
      <c r="VFE138" s="250"/>
      <c r="VFF138" s="250"/>
      <c r="VFG138" s="250"/>
      <c r="VFH138" s="250"/>
      <c r="VFI138" s="250"/>
      <c r="VFJ138" s="250"/>
      <c r="VFK138" s="250"/>
      <c r="VFL138" s="250"/>
      <c r="VFM138" s="250"/>
      <c r="VFN138" s="250"/>
      <c r="VFO138" s="250"/>
      <c r="VFP138" s="250"/>
      <c r="VFQ138" s="250"/>
      <c r="VFR138" s="250"/>
      <c r="VFS138" s="250"/>
      <c r="VFT138" s="250"/>
      <c r="VFU138" s="250"/>
      <c r="VFV138" s="250"/>
      <c r="VFW138" s="250"/>
      <c r="VFX138" s="250"/>
      <c r="VFY138" s="250"/>
      <c r="VFZ138" s="250"/>
      <c r="VGA138" s="250"/>
      <c r="VGB138" s="250"/>
      <c r="VGC138" s="250"/>
      <c r="VGD138" s="250"/>
      <c r="VGE138" s="250"/>
      <c r="VGF138" s="250"/>
      <c r="VGG138" s="250"/>
      <c r="VGH138" s="250"/>
      <c r="VGI138" s="250"/>
      <c r="VGJ138" s="250"/>
      <c r="VGK138" s="250"/>
      <c r="VGL138" s="250"/>
      <c r="VGM138" s="250"/>
      <c r="VGN138" s="250"/>
      <c r="VGO138" s="250"/>
      <c r="VGP138" s="250"/>
      <c r="VGQ138" s="250"/>
      <c r="VGR138" s="250"/>
      <c r="VGS138" s="250"/>
      <c r="VGT138" s="250"/>
      <c r="VGU138" s="250"/>
      <c r="VGV138" s="250"/>
      <c r="VGW138" s="250"/>
      <c r="VGX138" s="250"/>
      <c r="VGY138" s="250"/>
      <c r="VGZ138" s="250"/>
      <c r="VHA138" s="250"/>
      <c r="VHB138" s="250"/>
      <c r="VHC138" s="250"/>
      <c r="VHD138" s="250"/>
      <c r="VHE138" s="250"/>
      <c r="VHF138" s="250"/>
      <c r="VHG138" s="250"/>
      <c r="VHH138" s="250"/>
      <c r="VHI138" s="250"/>
      <c r="VHJ138" s="250"/>
      <c r="VHK138" s="250"/>
      <c r="VHL138" s="250"/>
      <c r="VHM138" s="250"/>
      <c r="VHN138" s="250"/>
      <c r="VHO138" s="250"/>
      <c r="VHP138" s="250"/>
      <c r="VHQ138" s="250"/>
      <c r="VHR138" s="250"/>
      <c r="VHS138" s="250"/>
      <c r="VHT138" s="250"/>
      <c r="VHU138" s="250"/>
      <c r="VHV138" s="250"/>
      <c r="VHW138" s="250"/>
      <c r="VHX138" s="250"/>
      <c r="VHY138" s="250"/>
      <c r="VHZ138" s="250"/>
      <c r="VIA138" s="250"/>
      <c r="VIB138" s="250"/>
      <c r="VIC138" s="250"/>
      <c r="VID138" s="250"/>
      <c r="VIE138" s="250"/>
      <c r="VIF138" s="250"/>
      <c r="VIG138" s="250"/>
      <c r="VIH138" s="250"/>
      <c r="VII138" s="250"/>
      <c r="VIJ138" s="250"/>
      <c r="VIK138" s="250"/>
      <c r="VIL138" s="250"/>
      <c r="VIM138" s="250"/>
      <c r="VIN138" s="250"/>
      <c r="VIO138" s="250"/>
      <c r="VIP138" s="250"/>
      <c r="VIQ138" s="250"/>
      <c r="VIR138" s="250"/>
      <c r="VIS138" s="250"/>
      <c r="VIT138" s="250"/>
      <c r="VIU138" s="250"/>
      <c r="VIV138" s="250"/>
      <c r="VIW138" s="250"/>
      <c r="VIX138" s="250"/>
      <c r="VIY138" s="250"/>
      <c r="VIZ138" s="250"/>
      <c r="VJA138" s="250"/>
      <c r="VJB138" s="250"/>
      <c r="VJC138" s="250"/>
      <c r="VJD138" s="250"/>
      <c r="VJE138" s="250"/>
      <c r="VJF138" s="250"/>
      <c r="VJG138" s="250"/>
      <c r="VJH138" s="250"/>
      <c r="VJI138" s="250"/>
      <c r="VJJ138" s="250"/>
      <c r="VJK138" s="250"/>
      <c r="VJL138" s="250"/>
      <c r="VJM138" s="250"/>
      <c r="VJN138" s="250"/>
      <c r="VJO138" s="250"/>
      <c r="VJP138" s="250"/>
      <c r="VJQ138" s="250"/>
      <c r="VJR138" s="250"/>
      <c r="VJS138" s="250"/>
      <c r="VJT138" s="250"/>
      <c r="VJU138" s="250"/>
      <c r="VJV138" s="250"/>
      <c r="VJW138" s="250"/>
      <c r="VJX138" s="250"/>
      <c r="VJY138" s="250"/>
      <c r="VJZ138" s="250"/>
      <c r="VKA138" s="250"/>
      <c r="VKB138" s="250"/>
      <c r="VKC138" s="250"/>
      <c r="VKD138" s="250"/>
      <c r="VKE138" s="250"/>
      <c r="VKF138" s="250"/>
      <c r="VKG138" s="250"/>
      <c r="VKH138" s="250"/>
      <c r="VKI138" s="250"/>
      <c r="VKJ138" s="250"/>
      <c r="VKK138" s="250"/>
      <c r="VKL138" s="250"/>
      <c r="VKM138" s="250"/>
      <c r="VKN138" s="250"/>
      <c r="VKO138" s="250"/>
      <c r="VKP138" s="250"/>
      <c r="VKQ138" s="250"/>
      <c r="VKR138" s="250"/>
      <c r="VKS138" s="250"/>
      <c r="VKT138" s="250"/>
      <c r="VKU138" s="250"/>
      <c r="VKV138" s="250"/>
      <c r="VKW138" s="250"/>
      <c r="VKX138" s="250"/>
      <c r="VKY138" s="250"/>
      <c r="VKZ138" s="250"/>
      <c r="VLA138" s="250"/>
      <c r="VLB138" s="250"/>
      <c r="VLC138" s="250"/>
      <c r="VLD138" s="250"/>
      <c r="VLE138" s="250"/>
      <c r="VLF138" s="250"/>
      <c r="VLG138" s="250"/>
      <c r="VLH138" s="250"/>
      <c r="VLI138" s="250"/>
      <c r="VLJ138" s="250"/>
      <c r="VLK138" s="250"/>
      <c r="VLL138" s="250"/>
      <c r="VLM138" s="250"/>
      <c r="VLN138" s="250"/>
      <c r="VLO138" s="250"/>
      <c r="VLP138" s="250"/>
      <c r="VLQ138" s="250"/>
      <c r="VLR138" s="250"/>
      <c r="VLS138" s="250"/>
      <c r="VLT138" s="250"/>
      <c r="VLU138" s="250"/>
      <c r="VLV138" s="250"/>
      <c r="VLW138" s="250"/>
      <c r="VLX138" s="250"/>
      <c r="VLY138" s="250"/>
      <c r="VLZ138" s="250"/>
      <c r="VMA138" s="250"/>
      <c r="VMB138" s="250"/>
      <c r="VMC138" s="250"/>
      <c r="VMD138" s="250"/>
      <c r="VME138" s="250"/>
      <c r="VMF138" s="250"/>
      <c r="VMG138" s="250"/>
      <c r="VMH138" s="250"/>
      <c r="VMI138" s="250"/>
      <c r="VMJ138" s="250"/>
      <c r="VMK138" s="250"/>
      <c r="VML138" s="250"/>
      <c r="VMM138" s="250"/>
      <c r="VMN138" s="250"/>
      <c r="VMO138" s="250"/>
      <c r="VMP138" s="250"/>
      <c r="VMQ138" s="250"/>
      <c r="VMR138" s="250"/>
      <c r="VMS138" s="250"/>
      <c r="VMT138" s="250"/>
      <c r="VMU138" s="250"/>
      <c r="VMV138" s="250"/>
      <c r="VMW138" s="250"/>
      <c r="VMX138" s="250"/>
      <c r="VMY138" s="250"/>
      <c r="VMZ138" s="250"/>
      <c r="VNA138" s="250"/>
      <c r="VNB138" s="250"/>
      <c r="VNC138" s="250"/>
      <c r="VND138" s="250"/>
      <c r="VNE138" s="250"/>
      <c r="VNF138" s="250"/>
      <c r="VNG138" s="250"/>
      <c r="VNH138" s="250"/>
      <c r="VNI138" s="250"/>
      <c r="VNJ138" s="250"/>
      <c r="VNK138" s="250"/>
      <c r="VNL138" s="250"/>
      <c r="VNM138" s="250"/>
      <c r="VNN138" s="250"/>
      <c r="VNO138" s="250"/>
      <c r="VNP138" s="250"/>
      <c r="VNQ138" s="250"/>
      <c r="VNR138" s="250"/>
      <c r="VNS138" s="250"/>
      <c r="VNT138" s="250"/>
      <c r="VNU138" s="250"/>
      <c r="VNV138" s="250"/>
      <c r="VNW138" s="250"/>
      <c r="VNX138" s="250"/>
      <c r="VNY138" s="250"/>
      <c r="VNZ138" s="250"/>
      <c r="VOA138" s="250"/>
      <c r="VOB138" s="250"/>
      <c r="VOC138" s="250"/>
      <c r="VOD138" s="250"/>
      <c r="VOE138" s="250"/>
      <c r="VOF138" s="250"/>
      <c r="VOG138" s="250"/>
      <c r="VOH138" s="250"/>
      <c r="VOI138" s="250"/>
      <c r="VOJ138" s="250"/>
      <c r="VOK138" s="250"/>
      <c r="VOL138" s="250"/>
      <c r="VOM138" s="250"/>
      <c r="VON138" s="250"/>
      <c r="VOO138" s="250"/>
      <c r="VOP138" s="250"/>
      <c r="VOQ138" s="250"/>
      <c r="VOR138" s="250"/>
      <c r="VOS138" s="250"/>
      <c r="VOT138" s="250"/>
      <c r="VOU138" s="250"/>
      <c r="VOV138" s="250"/>
      <c r="VOW138" s="250"/>
      <c r="VOX138" s="250"/>
      <c r="VOY138" s="250"/>
      <c r="VOZ138" s="250"/>
      <c r="VPA138" s="250"/>
      <c r="VPB138" s="250"/>
      <c r="VPC138" s="250"/>
      <c r="VPD138" s="250"/>
      <c r="VPE138" s="250"/>
      <c r="VPF138" s="250"/>
      <c r="VPG138" s="250"/>
      <c r="VPH138" s="250"/>
      <c r="VPI138" s="250"/>
      <c r="VPJ138" s="250"/>
      <c r="VPK138" s="250"/>
      <c r="VPL138" s="250"/>
      <c r="VPM138" s="250"/>
      <c r="VPN138" s="250"/>
      <c r="VPO138" s="250"/>
      <c r="VPP138" s="250"/>
      <c r="VPQ138" s="250"/>
      <c r="VPR138" s="250"/>
      <c r="VPS138" s="250"/>
      <c r="VPT138" s="250"/>
      <c r="VPU138" s="250"/>
      <c r="VPV138" s="250"/>
      <c r="VPW138" s="250"/>
      <c r="VPX138" s="250"/>
      <c r="VPY138" s="250"/>
      <c r="VPZ138" s="250"/>
      <c r="VQA138" s="250"/>
      <c r="VQB138" s="250"/>
      <c r="VQC138" s="250"/>
      <c r="VQD138" s="250"/>
      <c r="VQE138" s="250"/>
      <c r="VQF138" s="250"/>
      <c r="VQG138" s="250"/>
      <c r="VQH138" s="250"/>
      <c r="VQI138" s="250"/>
      <c r="VQJ138" s="250"/>
      <c r="VQK138" s="250"/>
      <c r="VQL138" s="250"/>
      <c r="VQM138" s="250"/>
      <c r="VQN138" s="250"/>
      <c r="VQO138" s="250"/>
      <c r="VQP138" s="250"/>
      <c r="VQQ138" s="250"/>
      <c r="VQR138" s="250"/>
      <c r="VQS138" s="250"/>
      <c r="VQT138" s="250"/>
      <c r="VQU138" s="250"/>
      <c r="VQV138" s="250"/>
      <c r="VQW138" s="250"/>
      <c r="VQX138" s="250"/>
      <c r="VQY138" s="250"/>
      <c r="VQZ138" s="250"/>
      <c r="VRA138" s="250"/>
      <c r="VRB138" s="250"/>
      <c r="VRC138" s="250"/>
      <c r="VRD138" s="250"/>
      <c r="VRE138" s="250"/>
      <c r="VRF138" s="250"/>
      <c r="VRG138" s="250"/>
      <c r="VRH138" s="250"/>
      <c r="VRI138" s="250"/>
      <c r="VRJ138" s="250"/>
      <c r="VRK138" s="250"/>
      <c r="VRL138" s="250"/>
      <c r="VRM138" s="250"/>
      <c r="VRN138" s="250"/>
      <c r="VRO138" s="250"/>
      <c r="VRP138" s="250"/>
      <c r="VRQ138" s="250"/>
      <c r="VRR138" s="250"/>
      <c r="VRS138" s="250"/>
      <c r="VRT138" s="250"/>
      <c r="VRU138" s="250"/>
      <c r="VRV138" s="250"/>
      <c r="VRW138" s="250"/>
      <c r="VRX138" s="250"/>
      <c r="VRY138" s="250"/>
      <c r="VRZ138" s="250"/>
      <c r="VSA138" s="250"/>
      <c r="VSB138" s="250"/>
      <c r="VSC138" s="250"/>
      <c r="VSD138" s="250"/>
      <c r="VSE138" s="250"/>
      <c r="VSF138" s="250"/>
      <c r="VSG138" s="250"/>
      <c r="VSH138" s="250"/>
      <c r="VSI138" s="250"/>
      <c r="VSJ138" s="250"/>
      <c r="VSK138" s="250"/>
      <c r="VSL138" s="250"/>
      <c r="VSM138" s="250"/>
      <c r="VSN138" s="250"/>
      <c r="VSO138" s="250"/>
      <c r="VSP138" s="250"/>
      <c r="VSQ138" s="250"/>
      <c r="VSR138" s="250"/>
      <c r="VSS138" s="250"/>
      <c r="VST138" s="250"/>
      <c r="VSU138" s="250"/>
      <c r="VSV138" s="250"/>
      <c r="VSW138" s="250"/>
      <c r="VSX138" s="250"/>
      <c r="VSY138" s="250"/>
      <c r="VSZ138" s="250"/>
      <c r="VTA138" s="250"/>
      <c r="VTB138" s="250"/>
      <c r="VTC138" s="250"/>
      <c r="VTD138" s="250"/>
      <c r="VTE138" s="250"/>
      <c r="VTF138" s="250"/>
      <c r="VTG138" s="250"/>
      <c r="VTH138" s="250"/>
      <c r="VTI138" s="250"/>
      <c r="VTJ138" s="250"/>
      <c r="VTK138" s="250"/>
      <c r="VTL138" s="250"/>
      <c r="VTM138" s="250"/>
      <c r="VTN138" s="250"/>
      <c r="VTO138" s="250"/>
      <c r="VTP138" s="250"/>
      <c r="VTQ138" s="250"/>
      <c r="VTR138" s="250"/>
      <c r="VTS138" s="250"/>
      <c r="VTT138" s="250"/>
      <c r="VTU138" s="250"/>
      <c r="VTV138" s="250"/>
      <c r="VTW138" s="250"/>
      <c r="VTX138" s="250"/>
      <c r="VTY138" s="250"/>
      <c r="VTZ138" s="250"/>
      <c r="VUA138" s="250"/>
      <c r="VUB138" s="250"/>
      <c r="VUC138" s="250"/>
      <c r="VUD138" s="250"/>
      <c r="VUE138" s="250"/>
      <c r="VUF138" s="250"/>
      <c r="VUG138" s="250"/>
      <c r="VUH138" s="250"/>
      <c r="VUI138" s="250"/>
      <c r="VUJ138" s="250"/>
      <c r="VUK138" s="250"/>
      <c r="VUL138" s="250"/>
      <c r="VUM138" s="250"/>
      <c r="VUN138" s="250"/>
      <c r="VUO138" s="250"/>
      <c r="VUP138" s="250"/>
      <c r="VUQ138" s="250"/>
      <c r="VUR138" s="250"/>
      <c r="VUS138" s="250"/>
      <c r="VUT138" s="250"/>
      <c r="VUU138" s="250"/>
      <c r="VUV138" s="250"/>
      <c r="VUW138" s="250"/>
      <c r="VUX138" s="250"/>
      <c r="VUY138" s="250"/>
      <c r="VUZ138" s="250"/>
      <c r="VVA138" s="250"/>
      <c r="VVB138" s="250"/>
      <c r="VVC138" s="250"/>
      <c r="VVD138" s="250"/>
      <c r="VVE138" s="250"/>
      <c r="VVF138" s="250"/>
      <c r="VVG138" s="250"/>
      <c r="VVH138" s="250"/>
      <c r="VVI138" s="250"/>
      <c r="VVJ138" s="250"/>
      <c r="VVK138" s="250"/>
      <c r="VVL138" s="250"/>
      <c r="VVM138" s="250"/>
      <c r="VVN138" s="250"/>
      <c r="VVO138" s="250"/>
      <c r="VVP138" s="250"/>
      <c r="VVQ138" s="250"/>
      <c r="VVR138" s="250"/>
      <c r="VVS138" s="250"/>
      <c r="VVT138" s="250"/>
      <c r="VVU138" s="250"/>
      <c r="VVV138" s="250"/>
      <c r="VVW138" s="250"/>
      <c r="VVX138" s="250"/>
      <c r="VVY138" s="250"/>
      <c r="VVZ138" s="250"/>
      <c r="VWA138" s="250"/>
      <c r="VWB138" s="250"/>
      <c r="VWC138" s="250"/>
      <c r="VWD138" s="250"/>
      <c r="VWE138" s="250"/>
      <c r="VWF138" s="250"/>
      <c r="VWG138" s="250"/>
      <c r="VWH138" s="250"/>
      <c r="VWI138" s="250"/>
      <c r="VWJ138" s="250"/>
      <c r="VWK138" s="250"/>
      <c r="VWL138" s="250"/>
      <c r="VWM138" s="250"/>
      <c r="VWN138" s="250"/>
      <c r="VWO138" s="250"/>
      <c r="VWP138" s="250"/>
      <c r="VWQ138" s="250"/>
      <c r="VWR138" s="250"/>
      <c r="VWS138" s="250"/>
      <c r="VWT138" s="250"/>
      <c r="VWU138" s="250"/>
      <c r="VWV138" s="250"/>
      <c r="VWW138" s="250"/>
      <c r="VWX138" s="250"/>
      <c r="VWY138" s="250"/>
      <c r="VWZ138" s="250"/>
      <c r="VXA138" s="250"/>
      <c r="VXB138" s="250"/>
      <c r="VXC138" s="250"/>
      <c r="VXD138" s="250"/>
      <c r="VXE138" s="250"/>
      <c r="VXF138" s="250"/>
      <c r="VXG138" s="250"/>
      <c r="VXH138" s="250"/>
      <c r="VXI138" s="250"/>
      <c r="VXJ138" s="250"/>
      <c r="VXK138" s="250"/>
      <c r="VXL138" s="250"/>
      <c r="VXM138" s="250"/>
      <c r="VXN138" s="250"/>
      <c r="VXO138" s="250"/>
      <c r="VXP138" s="250"/>
      <c r="VXQ138" s="250"/>
      <c r="VXR138" s="250"/>
      <c r="VXS138" s="250"/>
      <c r="VXT138" s="250"/>
      <c r="VXU138" s="250"/>
      <c r="VXV138" s="250"/>
      <c r="VXW138" s="250"/>
      <c r="VXX138" s="250"/>
      <c r="VXY138" s="250"/>
      <c r="VXZ138" s="250"/>
      <c r="VYA138" s="250"/>
      <c r="VYB138" s="250"/>
      <c r="VYC138" s="250"/>
      <c r="VYD138" s="250"/>
      <c r="VYE138" s="250"/>
      <c r="VYF138" s="250"/>
      <c r="VYG138" s="250"/>
      <c r="VYH138" s="250"/>
      <c r="VYI138" s="250"/>
      <c r="VYJ138" s="250"/>
      <c r="VYK138" s="250"/>
      <c r="VYL138" s="250"/>
      <c r="VYM138" s="250"/>
      <c r="VYN138" s="250"/>
      <c r="VYO138" s="250"/>
      <c r="VYP138" s="250"/>
      <c r="VYQ138" s="250"/>
      <c r="VYR138" s="250"/>
      <c r="VYS138" s="250"/>
      <c r="VYT138" s="250"/>
      <c r="VYU138" s="250"/>
      <c r="VYV138" s="250"/>
      <c r="VYW138" s="250"/>
      <c r="VYX138" s="250"/>
      <c r="VYY138" s="250"/>
      <c r="VYZ138" s="250"/>
      <c r="VZA138" s="250"/>
      <c r="VZB138" s="250"/>
      <c r="VZC138" s="250"/>
      <c r="VZD138" s="250"/>
      <c r="VZE138" s="250"/>
      <c r="VZF138" s="250"/>
      <c r="VZG138" s="250"/>
      <c r="VZH138" s="250"/>
      <c r="VZI138" s="250"/>
      <c r="VZJ138" s="250"/>
      <c r="VZK138" s="250"/>
      <c r="VZL138" s="250"/>
      <c r="VZM138" s="250"/>
      <c r="VZN138" s="250"/>
      <c r="VZO138" s="250"/>
      <c r="VZP138" s="250"/>
      <c r="VZQ138" s="250"/>
      <c r="VZR138" s="250"/>
      <c r="VZS138" s="250"/>
      <c r="VZT138" s="250"/>
      <c r="VZU138" s="250"/>
      <c r="VZV138" s="250"/>
      <c r="VZW138" s="250"/>
      <c r="VZX138" s="250"/>
      <c r="VZY138" s="250"/>
      <c r="VZZ138" s="250"/>
      <c r="WAA138" s="250"/>
      <c r="WAB138" s="250"/>
      <c r="WAC138" s="250"/>
      <c r="WAD138" s="250"/>
      <c r="WAE138" s="250"/>
      <c r="WAF138" s="250"/>
      <c r="WAG138" s="250"/>
      <c r="WAH138" s="250"/>
      <c r="WAI138" s="250"/>
      <c r="WAJ138" s="250"/>
      <c r="WAK138" s="250"/>
      <c r="WAL138" s="250"/>
      <c r="WAM138" s="250"/>
      <c r="WAN138" s="250"/>
      <c r="WAO138" s="250"/>
      <c r="WAP138" s="250"/>
      <c r="WAQ138" s="250"/>
      <c r="WAR138" s="250"/>
      <c r="WAS138" s="250"/>
      <c r="WAT138" s="250"/>
      <c r="WAU138" s="250"/>
      <c r="WAV138" s="250"/>
      <c r="WAW138" s="250"/>
      <c r="WAX138" s="250"/>
      <c r="WAY138" s="250"/>
      <c r="WAZ138" s="250"/>
      <c r="WBA138" s="250"/>
      <c r="WBB138" s="250"/>
      <c r="WBC138" s="250"/>
      <c r="WBD138" s="250"/>
      <c r="WBE138" s="250"/>
      <c r="WBF138" s="250"/>
      <c r="WBG138" s="250"/>
      <c r="WBH138" s="250"/>
      <c r="WBI138" s="250"/>
      <c r="WBJ138" s="250"/>
      <c r="WBK138" s="250"/>
      <c r="WBL138" s="250"/>
      <c r="WBM138" s="250"/>
      <c r="WBN138" s="250"/>
      <c r="WBO138" s="250"/>
      <c r="WBP138" s="250"/>
      <c r="WBQ138" s="250"/>
      <c r="WBR138" s="250"/>
      <c r="WBS138" s="250"/>
      <c r="WBT138" s="250"/>
      <c r="WBU138" s="250"/>
      <c r="WBV138" s="250"/>
      <c r="WBW138" s="250"/>
      <c r="WBX138" s="250"/>
      <c r="WBY138" s="250"/>
      <c r="WBZ138" s="250"/>
      <c r="WCA138" s="250"/>
      <c r="WCB138" s="250"/>
      <c r="WCC138" s="250"/>
      <c r="WCD138" s="250"/>
      <c r="WCE138" s="250"/>
      <c r="WCF138" s="250"/>
      <c r="WCG138" s="250"/>
      <c r="WCH138" s="250"/>
      <c r="WCI138" s="250"/>
      <c r="WCJ138" s="250"/>
      <c r="WCK138" s="250"/>
      <c r="WCL138" s="250"/>
      <c r="WCM138" s="250"/>
      <c r="WCN138" s="250"/>
      <c r="WCO138" s="250"/>
      <c r="WCP138" s="250"/>
      <c r="WCQ138" s="250"/>
      <c r="WCR138" s="250"/>
      <c r="WCS138" s="250"/>
      <c r="WCT138" s="250"/>
      <c r="WCU138" s="250"/>
      <c r="WCV138" s="250"/>
      <c r="WCW138" s="250"/>
      <c r="WCX138" s="250"/>
      <c r="WCY138" s="250"/>
      <c r="WCZ138" s="250"/>
      <c r="WDA138" s="250"/>
      <c r="WDB138" s="250"/>
      <c r="WDC138" s="250"/>
      <c r="WDD138" s="250"/>
      <c r="WDE138" s="250"/>
      <c r="WDF138" s="250"/>
      <c r="WDG138" s="250"/>
      <c r="WDH138" s="250"/>
      <c r="WDI138" s="250"/>
      <c r="WDJ138" s="250"/>
      <c r="WDK138" s="250"/>
      <c r="WDL138" s="250"/>
      <c r="WDM138" s="250"/>
      <c r="WDN138" s="250"/>
      <c r="WDO138" s="250"/>
      <c r="WDP138" s="250"/>
      <c r="WDQ138" s="250"/>
      <c r="WDR138" s="250"/>
      <c r="WDS138" s="250"/>
      <c r="WDT138" s="250"/>
      <c r="WDU138" s="250"/>
      <c r="WDV138" s="250"/>
      <c r="WDW138" s="250"/>
      <c r="WDX138" s="250"/>
      <c r="WDY138" s="250"/>
      <c r="WDZ138" s="250"/>
      <c r="WEA138" s="250"/>
      <c r="WEB138" s="250"/>
      <c r="WEC138" s="250"/>
      <c r="WED138" s="250"/>
      <c r="WEE138" s="250"/>
      <c r="WEF138" s="250"/>
      <c r="WEG138" s="250"/>
      <c r="WEH138" s="250"/>
      <c r="WEI138" s="250"/>
      <c r="WEJ138" s="250"/>
      <c r="WEK138" s="250"/>
      <c r="WEL138" s="250"/>
      <c r="WEM138" s="250"/>
      <c r="WEN138" s="250"/>
      <c r="WEO138" s="250"/>
      <c r="WEP138" s="250"/>
      <c r="WEQ138" s="250"/>
      <c r="WER138" s="250"/>
      <c r="WES138" s="250"/>
      <c r="WET138" s="250"/>
      <c r="WEU138" s="250"/>
      <c r="WEV138" s="250"/>
      <c r="WEW138" s="250"/>
      <c r="WEX138" s="250"/>
      <c r="WEY138" s="250"/>
      <c r="WEZ138" s="250"/>
      <c r="WFA138" s="250"/>
      <c r="WFB138" s="250"/>
      <c r="WFC138" s="250"/>
      <c r="WFD138" s="250"/>
      <c r="WFE138" s="250"/>
      <c r="WFF138" s="250"/>
      <c r="WFG138" s="250"/>
      <c r="WFH138" s="250"/>
      <c r="WFI138" s="250"/>
      <c r="WFJ138" s="250"/>
      <c r="WFK138" s="250"/>
      <c r="WFL138" s="250"/>
      <c r="WFM138" s="250"/>
      <c r="WFN138" s="250"/>
      <c r="WFO138" s="250"/>
      <c r="WFP138" s="250"/>
      <c r="WFQ138" s="250"/>
      <c r="WFR138" s="250"/>
      <c r="WFS138" s="250"/>
      <c r="WFT138" s="250"/>
      <c r="WFU138" s="250"/>
      <c r="WFV138" s="250"/>
      <c r="WFW138" s="250"/>
      <c r="WFX138" s="250"/>
      <c r="WFY138" s="250"/>
      <c r="WFZ138" s="250"/>
      <c r="WGA138" s="250"/>
      <c r="WGB138" s="250"/>
      <c r="WGC138" s="250"/>
      <c r="WGD138" s="250"/>
      <c r="WGE138" s="250"/>
      <c r="WGF138" s="250"/>
      <c r="WGG138" s="250"/>
      <c r="WGH138" s="250"/>
      <c r="WGI138" s="250"/>
      <c r="WGJ138" s="250"/>
      <c r="WGK138" s="250"/>
      <c r="WGL138" s="250"/>
      <c r="WGM138" s="250"/>
      <c r="WGN138" s="250"/>
      <c r="WGO138" s="250"/>
      <c r="WGP138" s="250"/>
      <c r="WGQ138" s="250"/>
      <c r="WGR138" s="250"/>
      <c r="WGS138" s="250"/>
      <c r="WGT138" s="250"/>
      <c r="WGU138" s="250"/>
      <c r="WGV138" s="250"/>
      <c r="WGW138" s="250"/>
      <c r="WGX138" s="250"/>
      <c r="WGY138" s="250"/>
      <c r="WGZ138" s="250"/>
      <c r="WHA138" s="250"/>
      <c r="WHB138" s="250"/>
      <c r="WHC138" s="250"/>
      <c r="WHD138" s="250"/>
      <c r="WHE138" s="250"/>
      <c r="WHF138" s="250"/>
      <c r="WHG138" s="250"/>
      <c r="WHH138" s="250"/>
      <c r="WHI138" s="250"/>
      <c r="WHJ138" s="250"/>
      <c r="WHK138" s="250"/>
      <c r="WHL138" s="250"/>
      <c r="WHM138" s="250"/>
      <c r="WHN138" s="250"/>
      <c r="WHO138" s="250"/>
      <c r="WHP138" s="250"/>
      <c r="WHQ138" s="250"/>
      <c r="WHR138" s="250"/>
      <c r="WHS138" s="250"/>
      <c r="WHT138" s="250"/>
      <c r="WHU138" s="250"/>
      <c r="WHV138" s="250"/>
      <c r="WHW138" s="250"/>
      <c r="WHX138" s="250"/>
      <c r="WHY138" s="250"/>
      <c r="WHZ138" s="250"/>
      <c r="WIA138" s="250"/>
      <c r="WIB138" s="250"/>
      <c r="WIC138" s="250"/>
      <c r="WID138" s="250"/>
      <c r="WIE138" s="250"/>
      <c r="WIF138" s="250"/>
      <c r="WIG138" s="250"/>
      <c r="WIH138" s="250"/>
      <c r="WII138" s="250"/>
      <c r="WIJ138" s="250"/>
      <c r="WIK138" s="250"/>
      <c r="WIL138" s="250"/>
      <c r="WIM138" s="250"/>
      <c r="WIN138" s="250"/>
      <c r="WIO138" s="250"/>
      <c r="WIP138" s="250"/>
      <c r="WIQ138" s="250"/>
      <c r="WIR138" s="250"/>
      <c r="WIS138" s="250"/>
      <c r="WIT138" s="250"/>
      <c r="WIU138" s="250"/>
      <c r="WIV138" s="250"/>
      <c r="WIW138" s="250"/>
      <c r="WIX138" s="250"/>
      <c r="WIY138" s="250"/>
      <c r="WIZ138" s="250"/>
      <c r="WJA138" s="250"/>
      <c r="WJB138" s="250"/>
      <c r="WJC138" s="250"/>
      <c r="WJD138" s="250"/>
      <c r="WJE138" s="250"/>
      <c r="WJF138" s="250"/>
      <c r="WJG138" s="250"/>
      <c r="WJH138" s="250"/>
      <c r="WJI138" s="250"/>
      <c r="WJJ138" s="250"/>
      <c r="WJK138" s="250"/>
      <c r="WJL138" s="250"/>
      <c r="WJM138" s="250"/>
      <c r="WJN138" s="250"/>
      <c r="WJO138" s="250"/>
      <c r="WJP138" s="250"/>
      <c r="WJQ138" s="250"/>
      <c r="WJR138" s="250"/>
      <c r="WJS138" s="250"/>
      <c r="WJT138" s="250"/>
      <c r="WJU138" s="250"/>
      <c r="WJV138" s="250"/>
      <c r="WJW138" s="250"/>
      <c r="WJX138" s="250"/>
      <c r="WJY138" s="250"/>
      <c r="WJZ138" s="250"/>
      <c r="WKA138" s="250"/>
      <c r="WKB138" s="250"/>
      <c r="WKC138" s="250"/>
      <c r="WKD138" s="250"/>
      <c r="WKE138" s="250"/>
      <c r="WKF138" s="250"/>
      <c r="WKG138" s="250"/>
      <c r="WKH138" s="250"/>
      <c r="WKI138" s="250"/>
      <c r="WKJ138" s="250"/>
      <c r="WKK138" s="250"/>
      <c r="WKL138" s="250"/>
      <c r="WKM138" s="250"/>
      <c r="WKN138" s="250"/>
      <c r="WKO138" s="250"/>
      <c r="WKP138" s="250"/>
      <c r="WKQ138" s="250"/>
      <c r="WKR138" s="250"/>
      <c r="WKS138" s="250"/>
      <c r="WKT138" s="250"/>
      <c r="WKU138" s="250"/>
      <c r="WKV138" s="250"/>
      <c r="WKW138" s="250"/>
      <c r="WKX138" s="250"/>
      <c r="WKY138" s="250"/>
      <c r="WKZ138" s="250"/>
      <c r="WLA138" s="250"/>
      <c r="WLB138" s="250"/>
      <c r="WLC138" s="250"/>
      <c r="WLD138" s="250"/>
      <c r="WLE138" s="250"/>
      <c r="WLF138" s="250"/>
      <c r="WLG138" s="250"/>
      <c r="WLH138" s="250"/>
      <c r="WLI138" s="250"/>
      <c r="WLJ138" s="250"/>
      <c r="WLK138" s="250"/>
      <c r="WLL138" s="250"/>
      <c r="WLM138" s="250"/>
      <c r="WLN138" s="250"/>
      <c r="WLO138" s="250"/>
      <c r="WLP138" s="250"/>
      <c r="WLQ138" s="250"/>
      <c r="WLR138" s="250"/>
      <c r="WLS138" s="250"/>
      <c r="WLT138" s="250"/>
      <c r="WLU138" s="250"/>
      <c r="WLV138" s="250"/>
      <c r="WLW138" s="250"/>
      <c r="WLX138" s="250"/>
      <c r="WLY138" s="250"/>
      <c r="WLZ138" s="250"/>
      <c r="WMA138" s="250"/>
      <c r="WMB138" s="250"/>
      <c r="WMC138" s="250"/>
      <c r="WMD138" s="250"/>
      <c r="WME138" s="250"/>
      <c r="WMF138" s="250"/>
      <c r="WMG138" s="250"/>
      <c r="WMH138" s="250"/>
      <c r="WMI138" s="250"/>
      <c r="WMJ138" s="250"/>
      <c r="WMK138" s="250"/>
      <c r="WML138" s="250"/>
      <c r="WMM138" s="250"/>
      <c r="WMN138" s="250"/>
      <c r="WMO138" s="250"/>
      <c r="WMP138" s="250"/>
      <c r="WMQ138" s="250"/>
      <c r="WMR138" s="250"/>
      <c r="WMS138" s="250"/>
      <c r="WMT138" s="250"/>
      <c r="WMU138" s="250"/>
      <c r="WMV138" s="250"/>
      <c r="WMW138" s="250"/>
      <c r="WMX138" s="250"/>
      <c r="WMY138" s="250"/>
      <c r="WMZ138" s="250"/>
      <c r="WNA138" s="250"/>
      <c r="WNB138" s="250"/>
      <c r="WNC138" s="250"/>
      <c r="WND138" s="250"/>
      <c r="WNE138" s="250"/>
      <c r="WNF138" s="250"/>
      <c r="WNG138" s="250"/>
      <c r="WNH138" s="250"/>
      <c r="WNI138" s="250"/>
      <c r="WNJ138" s="250"/>
      <c r="WNK138" s="250"/>
      <c r="WNL138" s="250"/>
      <c r="WNM138" s="250"/>
      <c r="WNN138" s="250"/>
      <c r="WNO138" s="250"/>
      <c r="WNP138" s="250"/>
      <c r="WNQ138" s="250"/>
      <c r="WNR138" s="250"/>
      <c r="WNS138" s="250"/>
      <c r="WNT138" s="250"/>
      <c r="WNU138" s="250"/>
      <c r="WNV138" s="250"/>
      <c r="WNW138" s="250"/>
      <c r="WNX138" s="250"/>
      <c r="WNY138" s="250"/>
      <c r="WNZ138" s="250"/>
      <c r="WOA138" s="250"/>
      <c r="WOB138" s="250"/>
      <c r="WOC138" s="250"/>
      <c r="WOD138" s="250"/>
      <c r="WOE138" s="250"/>
      <c r="WOF138" s="250"/>
      <c r="WOG138" s="250"/>
      <c r="WOH138" s="250"/>
      <c r="WOI138" s="250"/>
      <c r="WOJ138" s="250"/>
      <c r="WOK138" s="250"/>
      <c r="WOL138" s="250"/>
      <c r="WOM138" s="250"/>
      <c r="WON138" s="250"/>
      <c r="WOO138" s="250"/>
      <c r="WOP138" s="250"/>
      <c r="WOQ138" s="250"/>
      <c r="WOR138" s="250"/>
      <c r="WOS138" s="250"/>
      <c r="WOT138" s="250"/>
      <c r="WOU138" s="250"/>
      <c r="WOV138" s="250"/>
      <c r="WOW138" s="250"/>
      <c r="WOX138" s="250"/>
      <c r="WOY138" s="250"/>
      <c r="WOZ138" s="250"/>
      <c r="WPA138" s="250"/>
      <c r="WPB138" s="250"/>
      <c r="WPC138" s="250"/>
      <c r="WPD138" s="250"/>
      <c r="WPE138" s="250"/>
      <c r="WPF138" s="250"/>
      <c r="WPG138" s="250"/>
      <c r="WPH138" s="250"/>
      <c r="WPI138" s="250"/>
      <c r="WPJ138" s="250"/>
      <c r="WPK138" s="250"/>
      <c r="WPL138" s="250"/>
      <c r="WPM138" s="250"/>
      <c r="WPN138" s="250"/>
      <c r="WPO138" s="250"/>
      <c r="WPP138" s="250"/>
      <c r="WPQ138" s="250"/>
      <c r="WPR138" s="250"/>
      <c r="WPS138" s="250"/>
      <c r="WPT138" s="250"/>
      <c r="WPU138" s="250"/>
      <c r="WPV138" s="250"/>
      <c r="WPW138" s="250"/>
      <c r="WPX138" s="250"/>
      <c r="WPY138" s="250"/>
      <c r="WPZ138" s="250"/>
      <c r="WQA138" s="250"/>
      <c r="WQB138" s="250"/>
      <c r="WQC138" s="250"/>
      <c r="WQD138" s="250"/>
      <c r="WQE138" s="250"/>
      <c r="WQF138" s="250"/>
      <c r="WQG138" s="250"/>
      <c r="WQH138" s="250"/>
      <c r="WQI138" s="250"/>
      <c r="WQJ138" s="250"/>
      <c r="WQK138" s="250"/>
      <c r="WQL138" s="250"/>
      <c r="WQM138" s="250"/>
      <c r="WQN138" s="250"/>
      <c r="WQO138" s="250"/>
      <c r="WQP138" s="250"/>
      <c r="WQQ138" s="250"/>
      <c r="WQR138" s="250"/>
      <c r="WQS138" s="250"/>
      <c r="WQT138" s="250"/>
      <c r="WQU138" s="250"/>
      <c r="WQV138" s="250"/>
      <c r="WQW138" s="250"/>
      <c r="WQX138" s="250"/>
      <c r="WQY138" s="250"/>
      <c r="WQZ138" s="250"/>
      <c r="WRA138" s="250"/>
      <c r="WRB138" s="250"/>
      <c r="WRC138" s="250"/>
      <c r="WRD138" s="250"/>
      <c r="WRE138" s="250"/>
      <c r="WRF138" s="250"/>
      <c r="WRG138" s="250"/>
      <c r="WRH138" s="250"/>
      <c r="WRI138" s="250"/>
      <c r="WRJ138" s="250"/>
      <c r="WRK138" s="250"/>
      <c r="WRL138" s="250"/>
      <c r="WRM138" s="250"/>
      <c r="WRN138" s="250"/>
      <c r="WRO138" s="250"/>
      <c r="WRP138" s="250"/>
      <c r="WRQ138" s="250"/>
      <c r="WRR138" s="250"/>
      <c r="WRS138" s="250"/>
      <c r="WRT138" s="250"/>
      <c r="WRU138" s="250"/>
      <c r="WRV138" s="250"/>
      <c r="WRW138" s="250"/>
      <c r="WRX138" s="250"/>
      <c r="WRY138" s="250"/>
      <c r="WRZ138" s="250"/>
      <c r="WSA138" s="250"/>
      <c r="WSB138" s="250"/>
      <c r="WSC138" s="250"/>
      <c r="WSD138" s="250"/>
      <c r="WSE138" s="250"/>
      <c r="WSF138" s="250"/>
      <c r="WSG138" s="250"/>
      <c r="WSH138" s="250"/>
      <c r="WSI138" s="250"/>
      <c r="WSJ138" s="250"/>
      <c r="WSK138" s="250"/>
      <c r="WSL138" s="250"/>
      <c r="WSM138" s="250"/>
      <c r="WSN138" s="250"/>
      <c r="WSO138" s="250"/>
      <c r="WSP138" s="250"/>
      <c r="WSQ138" s="250"/>
      <c r="WSR138" s="250"/>
      <c r="WSS138" s="250"/>
      <c r="WST138" s="250"/>
      <c r="WSU138" s="250"/>
      <c r="WSV138" s="250"/>
      <c r="WSW138" s="250"/>
      <c r="WSX138" s="250"/>
      <c r="WSY138" s="250"/>
      <c r="WSZ138" s="250"/>
      <c r="WTA138" s="250"/>
      <c r="WTB138" s="250"/>
      <c r="WTC138" s="250"/>
      <c r="WTD138" s="250"/>
      <c r="WTE138" s="250"/>
      <c r="WTF138" s="250"/>
      <c r="WTG138" s="250"/>
      <c r="WTH138" s="250"/>
      <c r="WTI138" s="250"/>
      <c r="WTJ138" s="250"/>
      <c r="WTK138" s="250"/>
      <c r="WTL138" s="250"/>
      <c r="WTM138" s="250"/>
      <c r="WTN138" s="250"/>
      <c r="WTO138" s="250"/>
      <c r="WTP138" s="250"/>
      <c r="WTQ138" s="250"/>
      <c r="WTR138" s="250"/>
      <c r="WTS138" s="250"/>
      <c r="WTT138" s="250"/>
      <c r="WTU138" s="250"/>
      <c r="WTV138" s="250"/>
      <c r="WTW138" s="250"/>
      <c r="WTX138" s="250"/>
      <c r="WTY138" s="250"/>
      <c r="WTZ138" s="250"/>
      <c r="WUA138" s="250"/>
      <c r="WUB138" s="250"/>
      <c r="WUC138" s="250"/>
      <c r="WUD138" s="250"/>
      <c r="WUE138" s="250"/>
      <c r="WUF138" s="250"/>
      <c r="WUG138" s="250"/>
      <c r="WUH138" s="250"/>
      <c r="WUI138" s="250"/>
      <c r="WUJ138" s="250"/>
      <c r="WUK138" s="250"/>
      <c r="WUL138" s="250"/>
      <c r="WUM138" s="250"/>
      <c r="WUN138" s="250"/>
      <c r="WUO138" s="250"/>
      <c r="WUP138" s="250"/>
      <c r="WUQ138" s="250"/>
      <c r="WUR138" s="250"/>
      <c r="WUS138" s="250"/>
      <c r="WUT138" s="250"/>
      <c r="WUU138" s="250"/>
      <c r="WUV138" s="250"/>
      <c r="WUW138" s="250"/>
      <c r="WUX138" s="250"/>
      <c r="WUY138" s="250"/>
      <c r="WUZ138" s="250"/>
      <c r="WVA138" s="250"/>
      <c r="WVB138" s="250"/>
      <c r="WVC138" s="250"/>
      <c r="WVD138" s="250"/>
      <c r="WVE138" s="250"/>
      <c r="WVF138" s="250"/>
      <c r="WVG138" s="250"/>
      <c r="WVH138" s="250"/>
      <c r="WVI138" s="250"/>
      <c r="WVJ138" s="250"/>
      <c r="WVK138" s="250"/>
      <c r="WVL138" s="250"/>
      <c r="WVM138" s="250"/>
      <c r="WVN138" s="250"/>
      <c r="WVO138" s="250"/>
      <c r="WVP138" s="250"/>
      <c r="WVQ138" s="250"/>
      <c r="WVR138" s="250"/>
      <c r="WVS138" s="250"/>
      <c r="WVT138" s="250"/>
      <c r="WVU138" s="250"/>
      <c r="WVV138" s="250"/>
      <c r="WVW138" s="250"/>
      <c r="WVX138" s="250"/>
      <c r="WVY138" s="250"/>
      <c r="WVZ138" s="250"/>
      <c r="WWA138" s="250"/>
      <c r="WWB138" s="250"/>
      <c r="WWC138" s="250"/>
      <c r="WWD138" s="250"/>
      <c r="WWE138" s="250"/>
      <c r="WWF138" s="250"/>
      <c r="WWG138" s="250"/>
      <c r="WWH138" s="250"/>
      <c r="WWI138" s="250"/>
      <c r="WWJ138" s="250"/>
      <c r="WWK138" s="250"/>
      <c r="WWL138" s="250"/>
      <c r="WWM138" s="250"/>
      <c r="WWN138" s="250"/>
      <c r="WWO138" s="250"/>
      <c r="WWP138" s="250"/>
      <c r="WWQ138" s="250"/>
      <c r="WWR138" s="250"/>
      <c r="WWS138" s="250"/>
      <c r="WWT138" s="250"/>
      <c r="WWU138" s="250"/>
      <c r="WWV138" s="250"/>
      <c r="WWW138" s="250"/>
      <c r="WWX138" s="250"/>
      <c r="WWY138" s="250"/>
      <c r="WWZ138" s="250"/>
      <c r="WXA138" s="250"/>
      <c r="WXB138" s="250"/>
      <c r="WXC138" s="250"/>
      <c r="WXD138" s="250"/>
      <c r="WXE138" s="250"/>
      <c r="WXF138" s="250"/>
      <c r="WXG138" s="250"/>
      <c r="WXH138" s="250"/>
      <c r="WXI138" s="250"/>
      <c r="WXJ138" s="250"/>
      <c r="WXK138" s="250"/>
      <c r="WXL138" s="250"/>
      <c r="WXM138" s="250"/>
      <c r="WXN138" s="250"/>
      <c r="WXO138" s="250"/>
      <c r="WXP138" s="250"/>
      <c r="WXQ138" s="250"/>
      <c r="WXR138" s="250"/>
      <c r="WXS138" s="250"/>
      <c r="WXT138" s="250"/>
      <c r="WXU138" s="250"/>
      <c r="WXV138" s="250"/>
      <c r="WXW138" s="250"/>
      <c r="WXX138" s="250"/>
      <c r="WXY138" s="250"/>
      <c r="WXZ138" s="250"/>
      <c r="WYA138" s="250"/>
      <c r="WYB138" s="250"/>
      <c r="WYC138" s="250"/>
      <c r="WYD138" s="250"/>
      <c r="WYE138" s="250"/>
      <c r="WYF138" s="250"/>
      <c r="WYG138" s="250"/>
      <c r="WYH138" s="250"/>
      <c r="WYI138" s="250"/>
      <c r="WYJ138" s="250"/>
      <c r="WYK138" s="250"/>
      <c r="WYL138" s="250"/>
      <c r="WYM138" s="250"/>
      <c r="WYN138" s="250"/>
      <c r="WYO138" s="250"/>
      <c r="WYP138" s="250"/>
      <c r="WYQ138" s="250"/>
      <c r="WYR138" s="250"/>
      <c r="WYS138" s="250"/>
      <c r="WYT138" s="250"/>
      <c r="WYU138" s="250"/>
      <c r="WYV138" s="250"/>
      <c r="WYW138" s="250"/>
      <c r="WYX138" s="250"/>
      <c r="WYY138" s="250"/>
      <c r="WYZ138" s="250"/>
      <c r="WZA138" s="250"/>
      <c r="WZB138" s="250"/>
      <c r="WZC138" s="250"/>
      <c r="WZD138" s="250"/>
      <c r="WZE138" s="250"/>
      <c r="WZF138" s="250"/>
      <c r="WZG138" s="250"/>
      <c r="WZH138" s="250"/>
      <c r="WZI138" s="250"/>
      <c r="WZJ138" s="250"/>
      <c r="WZK138" s="250"/>
      <c r="WZL138" s="250"/>
      <c r="WZM138" s="250"/>
      <c r="WZN138" s="250"/>
      <c r="WZO138" s="250"/>
      <c r="WZP138" s="250"/>
      <c r="WZQ138" s="250"/>
      <c r="WZR138" s="250"/>
      <c r="WZS138" s="250"/>
      <c r="WZT138" s="250"/>
      <c r="WZU138" s="250"/>
      <c r="WZV138" s="250"/>
      <c r="WZW138" s="250"/>
      <c r="WZX138" s="250"/>
      <c r="WZY138" s="250"/>
      <c r="WZZ138" s="250"/>
      <c r="XAA138" s="250"/>
      <c r="XAB138" s="250"/>
      <c r="XAC138" s="250"/>
      <c r="XAD138" s="250"/>
      <c r="XAE138" s="250"/>
      <c r="XAF138" s="250"/>
      <c r="XAG138" s="250"/>
      <c r="XAH138" s="250"/>
      <c r="XAI138" s="250"/>
      <c r="XAJ138" s="250"/>
      <c r="XAK138" s="250"/>
      <c r="XAL138" s="250"/>
      <c r="XAM138" s="250"/>
      <c r="XAN138" s="250"/>
      <c r="XAO138" s="250"/>
      <c r="XAP138" s="250"/>
      <c r="XAQ138" s="250"/>
      <c r="XAR138" s="250"/>
      <c r="XAS138" s="250"/>
      <c r="XAT138" s="250"/>
      <c r="XAU138" s="250"/>
      <c r="XAV138" s="250"/>
      <c r="XAW138" s="250"/>
      <c r="XAX138" s="250"/>
      <c r="XAY138" s="250"/>
      <c r="XAZ138" s="250"/>
      <c r="XBA138" s="250"/>
      <c r="XBB138" s="250"/>
      <c r="XBC138" s="250"/>
      <c r="XBD138" s="250"/>
      <c r="XBE138" s="250"/>
      <c r="XBF138" s="250"/>
      <c r="XBG138" s="250"/>
      <c r="XBH138" s="250"/>
      <c r="XBI138" s="250"/>
      <c r="XBJ138" s="250"/>
      <c r="XBK138" s="250"/>
      <c r="XBL138" s="250"/>
      <c r="XBM138" s="250"/>
      <c r="XBN138" s="250"/>
      <c r="XBO138" s="250"/>
      <c r="XBP138" s="250"/>
      <c r="XBQ138" s="250"/>
      <c r="XBR138" s="250"/>
      <c r="XBS138" s="250"/>
      <c r="XBT138" s="250"/>
      <c r="XBU138" s="250"/>
      <c r="XBV138" s="250"/>
      <c r="XBW138" s="250"/>
      <c r="XBX138" s="250"/>
      <c r="XBY138" s="250"/>
      <c r="XBZ138" s="250"/>
      <c r="XCA138" s="250"/>
      <c r="XCB138" s="250"/>
      <c r="XCC138" s="250"/>
      <c r="XCD138" s="250"/>
      <c r="XCE138" s="250"/>
      <c r="XCF138" s="250"/>
      <c r="XCG138" s="250"/>
      <c r="XCH138" s="250"/>
      <c r="XCI138" s="250"/>
      <c r="XCJ138" s="250"/>
      <c r="XCK138" s="250"/>
      <c r="XCL138" s="250"/>
      <c r="XCM138" s="250"/>
      <c r="XCN138" s="250"/>
      <c r="XCO138" s="250"/>
      <c r="XCP138" s="250"/>
      <c r="XCQ138" s="250"/>
      <c r="XCR138" s="250"/>
      <c r="XCS138" s="250"/>
      <c r="XCT138" s="250"/>
      <c r="XCU138" s="250"/>
      <c r="XCV138" s="250"/>
      <c r="XCW138" s="250"/>
      <c r="XCX138" s="250"/>
      <c r="XCY138" s="250"/>
      <c r="XCZ138" s="250"/>
      <c r="XDA138" s="250"/>
      <c r="XDB138" s="250"/>
      <c r="XDC138" s="250"/>
      <c r="XDD138" s="250"/>
      <c r="XDE138" s="250"/>
      <c r="XDF138" s="250"/>
      <c r="XDG138" s="250"/>
      <c r="XDH138" s="250"/>
      <c r="XDI138" s="250"/>
      <c r="XDJ138" s="250"/>
      <c r="XDK138" s="250"/>
      <c r="XDL138" s="250"/>
      <c r="XDM138" s="250"/>
      <c r="XDN138" s="250"/>
      <c r="XDO138" s="250"/>
      <c r="XDP138" s="250"/>
      <c r="XDQ138" s="250"/>
      <c r="XDR138" s="250"/>
      <c r="XDS138" s="250"/>
      <c r="XDT138" s="250"/>
      <c r="XDU138" s="250"/>
      <c r="XDV138" s="250"/>
      <c r="XDW138" s="250"/>
      <c r="XDX138" s="250"/>
      <c r="XDY138" s="250"/>
      <c r="XDZ138" s="250"/>
      <c r="XEA138" s="250"/>
      <c r="XEB138" s="250"/>
      <c r="XEC138" s="250"/>
      <c r="XED138" s="250"/>
      <c r="XEE138" s="250"/>
      <c r="XEF138" s="250"/>
      <c r="XEG138" s="250"/>
      <c r="XEH138" s="250"/>
      <c r="XEI138" s="250"/>
      <c r="XEJ138" s="250"/>
      <c r="XEK138" s="250"/>
      <c r="XEL138" s="250"/>
      <c r="XEM138" s="250"/>
      <c r="XEN138" s="250"/>
      <c r="XEO138" s="250"/>
      <c r="XEP138" s="250"/>
      <c r="XEQ138" s="250"/>
      <c r="XER138" s="250"/>
      <c r="XES138" s="250"/>
      <c r="XET138" s="250"/>
      <c r="XEU138" s="250"/>
      <c r="XEV138" s="250"/>
      <c r="XEW138" s="250"/>
      <c r="XEX138" s="250"/>
      <c r="XEY138" s="250"/>
      <c r="XEZ138" s="250"/>
      <c r="XFA138" s="250"/>
      <c r="XFB138" s="250"/>
      <c r="XFC138" s="250"/>
      <c r="XFD138" s="250"/>
    </row>
    <row r="139" spans="12:16384" hidden="1" x14ac:dyDescent="0.2"/>
    <row r="140" spans="12:16384" hidden="1" x14ac:dyDescent="0.2"/>
    <row r="141" spans="12:16384" hidden="1" x14ac:dyDescent="0.2"/>
  </sheetData>
  <sheetProtection algorithmName="SHA-512" hashValue="8ECsssnokXkPtgXPCOYMDkVhUmx4iuv9v8MQ5XBRRjzeO7aAsWtGSQZCv4cdPzNpJUacdK9l8AgEIsQTNRY54Q==" saltValue="VQ8MFOqwAcFCpDXnEs8aYQ==" spinCount="100000" sheet="1" objects="1" scenarios="1"/>
  <mergeCells count="75">
    <mergeCell ref="A11:C11"/>
    <mergeCell ref="A2:K2"/>
    <mergeCell ref="A3:A5"/>
    <mergeCell ref="B3:C5"/>
    <mergeCell ref="D3:D4"/>
    <mergeCell ref="E3:G3"/>
    <mergeCell ref="H3:H4"/>
    <mergeCell ref="I3:K3"/>
    <mergeCell ref="D5:G5"/>
    <mergeCell ref="H5:K5"/>
    <mergeCell ref="B6:C6"/>
    <mergeCell ref="B7:C7"/>
    <mergeCell ref="B8:C8"/>
    <mergeCell ref="B9:C9"/>
    <mergeCell ref="B10:C10"/>
    <mergeCell ref="A22:C22"/>
    <mergeCell ref="A12:H12"/>
    <mergeCell ref="A14:A16"/>
    <mergeCell ref="B14:C16"/>
    <mergeCell ref="D14:D15"/>
    <mergeCell ref="E14:I14"/>
    <mergeCell ref="D16:I16"/>
    <mergeCell ref="B17:C17"/>
    <mergeCell ref="B18:C18"/>
    <mergeCell ref="B19:C19"/>
    <mergeCell ref="B20:C20"/>
    <mergeCell ref="B21:C21"/>
    <mergeCell ref="A35:C35"/>
    <mergeCell ref="A23:I23"/>
    <mergeCell ref="A27:A29"/>
    <mergeCell ref="B27:C29"/>
    <mergeCell ref="D27:D28"/>
    <mergeCell ref="E27:I27"/>
    <mergeCell ref="D29:I29"/>
    <mergeCell ref="B30:C30"/>
    <mergeCell ref="B31:C31"/>
    <mergeCell ref="B32:C32"/>
    <mergeCell ref="B33:C33"/>
    <mergeCell ref="B34:C34"/>
    <mergeCell ref="A48:D48"/>
    <mergeCell ref="A36:I36"/>
    <mergeCell ref="A39:A42"/>
    <mergeCell ref="B39:C42"/>
    <mergeCell ref="D39:D42"/>
    <mergeCell ref="E39:E41"/>
    <mergeCell ref="F39:M39"/>
    <mergeCell ref="F40:I40"/>
    <mergeCell ref="J40:M40"/>
    <mergeCell ref="E42:M42"/>
    <mergeCell ref="B43:C43"/>
    <mergeCell ref="B44:C44"/>
    <mergeCell ref="B45:C45"/>
    <mergeCell ref="B46:C46"/>
    <mergeCell ref="B47:C47"/>
    <mergeCell ref="J51:K51"/>
    <mergeCell ref="A52:K52"/>
    <mergeCell ref="B53:F53"/>
    <mergeCell ref="H53:I53"/>
    <mergeCell ref="J53:K53"/>
    <mergeCell ref="C60:D60"/>
    <mergeCell ref="M60:N60"/>
    <mergeCell ref="M61:N61"/>
    <mergeCell ref="A1:O1"/>
    <mergeCell ref="B57:F57"/>
    <mergeCell ref="H57:I57"/>
    <mergeCell ref="J57:K57"/>
    <mergeCell ref="B54:F54"/>
    <mergeCell ref="H54:I54"/>
    <mergeCell ref="J54:K54"/>
    <mergeCell ref="A55:K55"/>
    <mergeCell ref="B56:F56"/>
    <mergeCell ref="H56:I56"/>
    <mergeCell ref="J56:K56"/>
    <mergeCell ref="B51:F51"/>
    <mergeCell ref="H51:I51"/>
  </mergeCells>
  <pageMargins left="3.937007874015748E-2" right="3.937007874015748E-2" top="0" bottom="0" header="0.31496062992125984" footer="0.31496062992125984"/>
  <pageSetup paperSize="9" scale="6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22"/>
  <sheetViews>
    <sheetView workbookViewId="0">
      <selection activeCell="A11" sqref="A11:F11"/>
    </sheetView>
  </sheetViews>
  <sheetFormatPr defaultColWidth="0" defaultRowHeight="12.75" customHeight="1" zeroHeight="1" x14ac:dyDescent="0.2"/>
  <cols>
    <col min="1" max="1" width="4.85546875" style="257" customWidth="1"/>
    <col min="2" max="2" width="17.85546875" style="257" customWidth="1"/>
    <col min="3" max="3" width="15.42578125" style="257" customWidth="1"/>
    <col min="4" max="4" width="12.140625" style="257" customWidth="1"/>
    <col min="5" max="5" width="10" style="257" customWidth="1"/>
    <col min="6" max="6" width="23.85546875" style="257" customWidth="1"/>
    <col min="7" max="7" width="11.140625" style="257" customWidth="1"/>
    <col min="8" max="8" width="9.140625" style="257" hidden="1"/>
    <col min="9" max="9" width="7.140625" style="257" hidden="1"/>
    <col min="10" max="16383" width="9.140625" style="257" hidden="1"/>
    <col min="16384" max="16384" width="1.5703125" style="257" hidden="1"/>
  </cols>
  <sheetData>
    <row r="1" spans="1:9" x14ac:dyDescent="0.2">
      <c r="A1" s="118"/>
      <c r="B1" s="118"/>
      <c r="C1" s="118"/>
      <c r="D1" s="118"/>
      <c r="E1" s="118"/>
      <c r="F1" s="118"/>
      <c r="G1" s="118"/>
    </row>
    <row r="2" spans="1:9" ht="16.5" x14ac:dyDescent="0.25">
      <c r="A2" s="439" t="s">
        <v>726</v>
      </c>
      <c r="B2" s="439"/>
      <c r="C2" s="439"/>
      <c r="D2" s="439"/>
      <c r="E2" s="439"/>
      <c r="F2" s="439"/>
      <c r="G2" s="145"/>
      <c r="I2" s="258"/>
    </row>
    <row r="3" spans="1:9" x14ac:dyDescent="0.2">
      <c r="A3" s="118"/>
      <c r="B3" s="118"/>
      <c r="C3" s="118"/>
      <c r="D3" s="118"/>
      <c r="E3" s="118"/>
      <c r="F3" s="118"/>
      <c r="G3" s="118"/>
    </row>
    <row r="4" spans="1:9" x14ac:dyDescent="0.2">
      <c r="A4" s="118"/>
      <c r="B4" s="118"/>
      <c r="C4" s="118"/>
      <c r="D4" s="118"/>
      <c r="E4" s="118"/>
      <c r="F4" s="118"/>
      <c r="G4" s="118"/>
    </row>
    <row r="5" spans="1:9" x14ac:dyDescent="0.2">
      <c r="A5" s="118"/>
      <c r="B5" s="118"/>
      <c r="C5" s="146"/>
      <c r="D5" s="118"/>
      <c r="E5" s="118"/>
      <c r="F5" s="118"/>
      <c r="G5" s="118"/>
    </row>
    <row r="6" spans="1:9" x14ac:dyDescent="0.2">
      <c r="A6" s="118"/>
      <c r="B6" s="118"/>
      <c r="C6" s="118"/>
      <c r="D6" s="118"/>
      <c r="E6" s="118"/>
      <c r="F6" s="118"/>
      <c r="G6" s="118"/>
    </row>
    <row r="7" spans="1:9" x14ac:dyDescent="0.2">
      <c r="A7" s="118"/>
      <c r="B7" s="118"/>
      <c r="C7" s="118"/>
      <c r="D7" s="118"/>
      <c r="E7" s="118"/>
      <c r="F7" s="118"/>
      <c r="G7" s="118"/>
    </row>
    <row r="8" spans="1:9" ht="16.5" x14ac:dyDescent="0.25">
      <c r="A8" s="440" t="s">
        <v>70</v>
      </c>
      <c r="B8" s="440"/>
      <c r="C8" s="440"/>
      <c r="D8" s="440"/>
      <c r="E8" s="440"/>
      <c r="F8" s="440"/>
      <c r="G8" s="147"/>
    </row>
    <row r="9" spans="1:9" ht="35.25" customHeight="1" x14ac:dyDescent="0.2">
      <c r="A9" s="148"/>
      <c r="B9" s="148"/>
      <c r="C9" s="148"/>
      <c r="D9" s="148"/>
      <c r="E9" s="148"/>
      <c r="F9" s="148"/>
      <c r="G9" s="148"/>
    </row>
    <row r="10" spans="1:9" ht="90.75" customHeight="1" x14ac:dyDescent="0.25">
      <c r="A10" s="441" t="s">
        <v>731</v>
      </c>
      <c r="B10" s="441"/>
      <c r="C10" s="441"/>
      <c r="D10" s="441"/>
      <c r="E10" s="441"/>
      <c r="F10" s="441"/>
      <c r="G10" s="149"/>
    </row>
    <row r="11" spans="1:9" ht="90" customHeight="1" x14ac:dyDescent="0.25">
      <c r="A11" s="442" t="s">
        <v>727</v>
      </c>
      <c r="B11" s="442"/>
      <c r="C11" s="442"/>
      <c r="D11" s="442"/>
      <c r="E11" s="442"/>
      <c r="F11" s="442"/>
      <c r="G11" s="149"/>
    </row>
    <row r="12" spans="1:9" ht="22.5" customHeight="1" x14ac:dyDescent="0.25">
      <c r="A12" s="443" t="s">
        <v>89</v>
      </c>
      <c r="B12" s="443"/>
      <c r="C12" s="443"/>
      <c r="D12" s="443"/>
      <c r="E12" s="443"/>
      <c r="F12" s="443"/>
      <c r="G12" s="150"/>
    </row>
    <row r="13" spans="1:9" ht="71.25" customHeight="1" x14ac:dyDescent="0.25">
      <c r="A13" s="441" t="s">
        <v>732</v>
      </c>
      <c r="B13" s="441"/>
      <c r="C13" s="441"/>
      <c r="D13" s="441"/>
      <c r="E13" s="441"/>
      <c r="F13" s="441"/>
      <c r="G13" s="151"/>
    </row>
    <row r="14" spans="1:9" ht="15" x14ac:dyDescent="0.2">
      <c r="A14" s="152"/>
      <c r="B14" s="152"/>
      <c r="C14" s="152"/>
      <c r="D14" s="152"/>
      <c r="E14" s="152"/>
      <c r="F14" s="152"/>
      <c r="G14" s="152"/>
    </row>
    <row r="15" spans="1:9" ht="15" x14ac:dyDescent="0.2">
      <c r="A15" s="152"/>
      <c r="B15" s="152"/>
      <c r="C15" s="152"/>
      <c r="D15" s="444" t="s">
        <v>2</v>
      </c>
      <c r="E15" s="444"/>
      <c r="F15" s="444"/>
      <c r="G15" s="152"/>
    </row>
    <row r="16" spans="1:9" ht="15" x14ac:dyDescent="0.2">
      <c r="A16" s="152"/>
      <c r="B16" s="152"/>
      <c r="C16" s="152"/>
      <c r="D16" s="444"/>
      <c r="E16" s="444"/>
      <c r="F16" s="444"/>
      <c r="G16" s="152"/>
    </row>
    <row r="17" spans="1:7" ht="15" x14ac:dyDescent="0.2">
      <c r="A17" s="152"/>
      <c r="B17" s="152"/>
      <c r="C17" s="152"/>
      <c r="D17" s="444"/>
      <c r="E17" s="444"/>
      <c r="F17" s="444"/>
      <c r="G17" s="152"/>
    </row>
    <row r="18" spans="1:7" ht="15.75" x14ac:dyDescent="0.25">
      <c r="A18" s="152"/>
      <c r="B18" s="152"/>
      <c r="C18" s="152"/>
      <c r="D18" s="444"/>
      <c r="E18" s="444"/>
      <c r="F18" s="444"/>
      <c r="G18" s="153"/>
    </row>
    <row r="19" spans="1:7" ht="15.75" customHeight="1" x14ac:dyDescent="0.2">
      <c r="A19" s="152"/>
      <c r="B19" s="152"/>
      <c r="C19" s="152"/>
      <c r="D19" s="438" t="s">
        <v>4</v>
      </c>
      <c r="E19" s="438"/>
      <c r="F19" s="438"/>
      <c r="G19" s="154"/>
    </row>
    <row r="20" spans="1:7" ht="15" x14ac:dyDescent="0.2">
      <c r="A20" s="152"/>
      <c r="B20" s="152"/>
      <c r="C20" s="152"/>
      <c r="D20" s="152"/>
      <c r="E20" s="152"/>
      <c r="F20" s="152"/>
      <c r="G20" s="152"/>
    </row>
    <row r="21" spans="1:7" x14ac:dyDescent="0.2">
      <c r="A21" s="118"/>
      <c r="B21" s="118"/>
      <c r="C21" s="118"/>
      <c r="D21" s="118"/>
      <c r="E21" s="118"/>
      <c r="F21" s="118"/>
      <c r="G21" s="118"/>
    </row>
    <row r="22" spans="1:7" x14ac:dyDescent="0.2">
      <c r="A22" s="118"/>
      <c r="B22" s="118"/>
      <c r="C22" s="118"/>
      <c r="D22" s="118"/>
      <c r="E22" s="118"/>
      <c r="F22" s="118"/>
      <c r="G22" s="118"/>
    </row>
  </sheetData>
  <sheetProtection algorithmName="SHA-512" hashValue="dn4hCNBmY9ORSH7ol7jN7rC9i/XnCmbdduHT9Fk/LlP6IEZoIjIrqSfZM42kt8ROGW2h4d2l64wITR1UNVt7rQ==" saltValue="ec9K4f2Os7uxwTpVBD1eMA==" spinCount="100000" sheet="1" objects="1" scenarios="1"/>
  <mergeCells count="8">
    <mergeCell ref="D19:F19"/>
    <mergeCell ref="A2:F2"/>
    <mergeCell ref="A8:F8"/>
    <mergeCell ref="A10:F10"/>
    <mergeCell ref="A11:F11"/>
    <mergeCell ref="A12:F12"/>
    <mergeCell ref="A13:F13"/>
    <mergeCell ref="D15:F18"/>
  </mergeCells>
  <pageMargins left="0.25" right="0.25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0" tint="-0.14999847407452621"/>
  </sheetPr>
  <dimension ref="A1:F334"/>
  <sheetViews>
    <sheetView topLeftCell="A281" workbookViewId="0">
      <selection activeCell="F12" sqref="F12"/>
    </sheetView>
  </sheetViews>
  <sheetFormatPr defaultRowHeight="12.75" x14ac:dyDescent="0.2"/>
  <cols>
    <col min="1" max="1" width="23.42578125" customWidth="1"/>
    <col min="2" max="2" width="25.28515625" customWidth="1"/>
    <col min="3" max="3" width="18.7109375" style="88" customWidth="1"/>
  </cols>
  <sheetData>
    <row r="1" spans="1:6" x14ac:dyDescent="0.2">
      <c r="A1" s="3" t="s">
        <v>55</v>
      </c>
      <c r="B1" s="3" t="s">
        <v>99</v>
      </c>
      <c r="C1" s="87" t="s">
        <v>98</v>
      </c>
      <c r="D1" s="3" t="s">
        <v>111</v>
      </c>
    </row>
    <row r="2" spans="1:6" x14ac:dyDescent="0.2">
      <c r="A2" s="71" t="s">
        <v>355</v>
      </c>
      <c r="B2" s="70">
        <v>239</v>
      </c>
      <c r="C2" s="92">
        <v>5782726681</v>
      </c>
      <c r="D2" s="94">
        <v>0.6</v>
      </c>
    </row>
    <row r="3" spans="1:6" ht="30" x14ac:dyDescent="0.2">
      <c r="A3" s="74" t="s">
        <v>130</v>
      </c>
      <c r="B3" s="70">
        <v>7</v>
      </c>
      <c r="C3" s="92">
        <v>7871049088</v>
      </c>
      <c r="D3" s="94">
        <v>0.8</v>
      </c>
    </row>
    <row r="4" spans="1:6" ht="15" x14ac:dyDescent="0.2">
      <c r="A4" s="78" t="s">
        <v>381</v>
      </c>
      <c r="B4" s="70">
        <v>268</v>
      </c>
      <c r="C4" s="92">
        <v>9462566686</v>
      </c>
      <c r="D4" s="94">
        <v>0.6</v>
      </c>
    </row>
    <row r="5" spans="1:6" x14ac:dyDescent="0.2">
      <c r="A5" s="77" t="s">
        <v>334</v>
      </c>
      <c r="B5" s="70">
        <v>217</v>
      </c>
      <c r="C5" s="92">
        <v>6740004216</v>
      </c>
      <c r="D5" s="94">
        <v>1</v>
      </c>
    </row>
    <row r="6" spans="1:6" ht="25.5" x14ac:dyDescent="0.2">
      <c r="A6" s="71" t="s">
        <v>289</v>
      </c>
      <c r="B6" s="70">
        <v>171</v>
      </c>
      <c r="C6" s="92">
        <v>7781453822</v>
      </c>
      <c r="D6" s="94">
        <v>0.8</v>
      </c>
    </row>
    <row r="7" spans="1:6" ht="25.5" x14ac:dyDescent="0.2">
      <c r="A7" s="71" t="s">
        <v>321</v>
      </c>
      <c r="B7" s="70">
        <v>204</v>
      </c>
      <c r="C7" s="92">
        <v>5993009870</v>
      </c>
      <c r="D7" s="94">
        <v>0.8</v>
      </c>
    </row>
    <row r="8" spans="1:6" ht="38.25" x14ac:dyDescent="0.2">
      <c r="A8" s="71" t="s">
        <v>353</v>
      </c>
      <c r="B8" s="70">
        <v>237</v>
      </c>
      <c r="C8" s="92">
        <v>5530101361</v>
      </c>
      <c r="D8" s="94">
        <v>0.6</v>
      </c>
    </row>
    <row r="9" spans="1:6" x14ac:dyDescent="0.2">
      <c r="A9" s="72" t="s">
        <v>155</v>
      </c>
      <c r="B9" s="70">
        <v>34</v>
      </c>
      <c r="C9" s="92">
        <v>6462864614</v>
      </c>
      <c r="D9" s="94">
        <v>0.8</v>
      </c>
    </row>
    <row r="10" spans="1:6" ht="25.5" x14ac:dyDescent="0.2">
      <c r="A10" s="71" t="s">
        <v>287</v>
      </c>
      <c r="B10" s="70">
        <v>169</v>
      </c>
      <c r="C10" s="92">
        <v>5492338255</v>
      </c>
      <c r="D10" s="94">
        <v>0.8</v>
      </c>
    </row>
    <row r="11" spans="1:6" x14ac:dyDescent="0.2">
      <c r="A11" s="71" t="s">
        <v>229</v>
      </c>
      <c r="B11" s="70">
        <v>111</v>
      </c>
      <c r="C11" s="92">
        <v>5512302511</v>
      </c>
      <c r="D11" s="94">
        <v>1</v>
      </c>
      <c r="F11" s="2" t="s">
        <v>29</v>
      </c>
    </row>
    <row r="12" spans="1:6" ht="25.5" x14ac:dyDescent="0.2">
      <c r="A12" s="71" t="s">
        <v>331</v>
      </c>
      <c r="B12" s="70">
        <v>214</v>
      </c>
      <c r="C12" s="92">
        <v>9111852886</v>
      </c>
      <c r="D12" s="94">
        <v>1</v>
      </c>
      <c r="F12" s="2" t="s">
        <v>30</v>
      </c>
    </row>
    <row r="13" spans="1:6" x14ac:dyDescent="0.2">
      <c r="A13" s="71" t="s">
        <v>389</v>
      </c>
      <c r="B13" s="70">
        <v>276</v>
      </c>
      <c r="C13" s="92">
        <v>7640001325</v>
      </c>
      <c r="D13" s="94">
        <v>0.6</v>
      </c>
      <c r="F13" s="1"/>
    </row>
    <row r="14" spans="1:6" ht="25.5" x14ac:dyDescent="0.2">
      <c r="A14" s="71" t="s">
        <v>291</v>
      </c>
      <c r="B14" s="70">
        <v>174</v>
      </c>
      <c r="C14" s="92">
        <v>5631805885</v>
      </c>
      <c r="D14" s="94">
        <v>0.8</v>
      </c>
    </row>
    <row r="15" spans="1:6" x14ac:dyDescent="0.2">
      <c r="A15" s="71" t="s">
        <v>184</v>
      </c>
      <c r="B15" s="70">
        <v>65</v>
      </c>
      <c r="C15" s="92">
        <v>5490017966</v>
      </c>
      <c r="D15" s="94">
        <v>0.8</v>
      </c>
    </row>
    <row r="16" spans="1:6" ht="25.5" x14ac:dyDescent="0.2">
      <c r="A16" s="71" t="s">
        <v>203</v>
      </c>
      <c r="B16" s="70">
        <v>85</v>
      </c>
      <c r="C16" s="92">
        <v>5272640420</v>
      </c>
      <c r="D16" s="94">
        <v>0.8</v>
      </c>
    </row>
    <row r="17" spans="1:4" ht="15" x14ac:dyDescent="0.2">
      <c r="A17" s="75" t="s">
        <v>134</v>
      </c>
      <c r="B17" s="70">
        <v>11</v>
      </c>
      <c r="C17" s="92">
        <v>5240015676</v>
      </c>
      <c r="D17" s="94">
        <v>0.8</v>
      </c>
    </row>
    <row r="18" spans="1:4" x14ac:dyDescent="0.2">
      <c r="A18" s="71" t="s">
        <v>150</v>
      </c>
      <c r="B18" s="70">
        <v>28</v>
      </c>
      <c r="C18" s="92">
        <v>8561720641</v>
      </c>
      <c r="D18" s="94">
        <v>0.8</v>
      </c>
    </row>
    <row r="19" spans="1:4" x14ac:dyDescent="0.2">
      <c r="A19" s="77" t="s">
        <v>158</v>
      </c>
      <c r="B19" s="70">
        <v>37</v>
      </c>
      <c r="C19" s="92">
        <v>5971633360</v>
      </c>
      <c r="D19" s="94">
        <v>0.8</v>
      </c>
    </row>
    <row r="20" spans="1:4" ht="25.5" x14ac:dyDescent="0.2">
      <c r="A20" s="71" t="s">
        <v>225</v>
      </c>
      <c r="B20" s="70">
        <v>107</v>
      </c>
      <c r="C20" s="92">
        <v>7881154591</v>
      </c>
      <c r="D20" s="94">
        <v>0.8</v>
      </c>
    </row>
    <row r="21" spans="1:4" x14ac:dyDescent="0.2">
      <c r="A21" s="71" t="s">
        <v>167</v>
      </c>
      <c r="B21" s="70">
        <v>47</v>
      </c>
      <c r="C21" s="92">
        <v>5381579091</v>
      </c>
      <c r="D21" s="94">
        <v>0.8</v>
      </c>
    </row>
    <row r="22" spans="1:4" x14ac:dyDescent="0.2">
      <c r="A22" s="76" t="s">
        <v>169</v>
      </c>
      <c r="B22" s="70">
        <v>49</v>
      </c>
      <c r="C22" s="92">
        <v>7120153342</v>
      </c>
      <c r="D22" s="94">
        <v>0.8</v>
      </c>
    </row>
    <row r="23" spans="1:4" x14ac:dyDescent="0.2">
      <c r="A23" s="71" t="s">
        <v>359</v>
      </c>
      <c r="B23" s="70">
        <v>243</v>
      </c>
      <c r="C23" s="92">
        <v>5272445687</v>
      </c>
      <c r="D23" s="94">
        <v>0.8</v>
      </c>
    </row>
    <row r="24" spans="1:4" x14ac:dyDescent="0.2">
      <c r="A24" s="76" t="s">
        <v>258</v>
      </c>
      <c r="B24" s="70">
        <v>140</v>
      </c>
      <c r="C24" s="92">
        <v>5242587483</v>
      </c>
      <c r="D24" s="94">
        <v>0.8</v>
      </c>
    </row>
    <row r="25" spans="1:4" ht="25.5" x14ac:dyDescent="0.2">
      <c r="A25" s="71" t="s">
        <v>168</v>
      </c>
      <c r="B25" s="70">
        <v>48</v>
      </c>
      <c r="C25" s="92">
        <v>7551651820</v>
      </c>
      <c r="D25" s="94">
        <v>0.8</v>
      </c>
    </row>
    <row r="26" spans="1:4" ht="25.5" x14ac:dyDescent="0.2">
      <c r="A26" s="71" t="s">
        <v>206</v>
      </c>
      <c r="B26" s="70">
        <v>88</v>
      </c>
      <c r="C26" s="92">
        <v>6371810357</v>
      </c>
      <c r="D26" s="94">
        <v>0.8</v>
      </c>
    </row>
    <row r="27" spans="1:4" ht="15" x14ac:dyDescent="0.2">
      <c r="A27" s="78" t="s">
        <v>292</v>
      </c>
      <c r="B27" s="70">
        <v>175</v>
      </c>
      <c r="C27" s="92">
        <v>5260215243</v>
      </c>
      <c r="D27" s="94">
        <v>0.8</v>
      </c>
    </row>
    <row r="28" spans="1:4" x14ac:dyDescent="0.2">
      <c r="A28" s="71" t="s">
        <v>337</v>
      </c>
      <c r="B28" s="70">
        <v>220</v>
      </c>
      <c r="C28" s="92">
        <v>9130005696</v>
      </c>
      <c r="D28" s="94">
        <v>0.8</v>
      </c>
    </row>
    <row r="29" spans="1:4" ht="51" x14ac:dyDescent="0.2">
      <c r="A29" s="76" t="s">
        <v>425</v>
      </c>
      <c r="B29" s="70">
        <v>312</v>
      </c>
      <c r="C29" s="93">
        <v>7341176330</v>
      </c>
      <c r="D29" s="94">
        <v>1</v>
      </c>
    </row>
    <row r="30" spans="1:4" x14ac:dyDescent="0.2">
      <c r="A30" s="72" t="s">
        <v>170</v>
      </c>
      <c r="B30" s="70">
        <v>50</v>
      </c>
      <c r="C30" s="92">
        <v>7822311072</v>
      </c>
      <c r="D30" s="94">
        <v>0.8</v>
      </c>
    </row>
    <row r="31" spans="1:4" ht="25.5" x14ac:dyDescent="0.2">
      <c r="A31" s="71" t="s">
        <v>426</v>
      </c>
      <c r="B31" s="70">
        <v>313</v>
      </c>
      <c r="C31" s="92">
        <v>7540334783</v>
      </c>
      <c r="D31" s="94">
        <v>0.15</v>
      </c>
    </row>
    <row r="32" spans="1:4" x14ac:dyDescent="0.2">
      <c r="A32" s="71" t="s">
        <v>320</v>
      </c>
      <c r="B32" s="70">
        <v>203</v>
      </c>
      <c r="C32" s="92">
        <v>6581800572</v>
      </c>
      <c r="D32" s="94">
        <v>0.8</v>
      </c>
    </row>
    <row r="33" spans="1:4" x14ac:dyDescent="0.2">
      <c r="A33" s="71" t="s">
        <v>374</v>
      </c>
      <c r="B33" s="70">
        <v>261</v>
      </c>
      <c r="C33" s="92">
        <v>6581723498</v>
      </c>
      <c r="D33" s="94">
        <v>0.6</v>
      </c>
    </row>
    <row r="34" spans="1:4" ht="25.5" x14ac:dyDescent="0.2">
      <c r="A34" s="71" t="s">
        <v>272</v>
      </c>
      <c r="B34" s="70">
        <v>154</v>
      </c>
      <c r="C34" s="92">
        <v>6581041652</v>
      </c>
      <c r="D34" s="94">
        <v>0.8</v>
      </c>
    </row>
    <row r="35" spans="1:4" x14ac:dyDescent="0.2">
      <c r="A35" s="76" t="s">
        <v>383</v>
      </c>
      <c r="B35" s="70">
        <v>270</v>
      </c>
      <c r="C35" s="92">
        <v>6581002540</v>
      </c>
      <c r="D35" s="94">
        <v>0.6</v>
      </c>
    </row>
    <row r="36" spans="1:4" ht="25.5" x14ac:dyDescent="0.2">
      <c r="A36" s="71" t="s">
        <v>176</v>
      </c>
      <c r="B36" s="70">
        <v>56</v>
      </c>
      <c r="C36" s="92">
        <v>7681662555</v>
      </c>
      <c r="D36" s="94">
        <v>0.8</v>
      </c>
    </row>
    <row r="37" spans="1:4" ht="25.5" x14ac:dyDescent="0.2">
      <c r="A37" s="71" t="s">
        <v>323</v>
      </c>
      <c r="B37" s="70">
        <v>206</v>
      </c>
      <c r="C37" s="92">
        <v>9372660163</v>
      </c>
      <c r="D37" s="94">
        <v>0.8</v>
      </c>
    </row>
    <row r="38" spans="1:4" ht="25.5" x14ac:dyDescent="0.2">
      <c r="A38" s="71" t="s">
        <v>189</v>
      </c>
      <c r="B38" s="70">
        <v>70</v>
      </c>
      <c r="C38" s="92">
        <v>7321813880</v>
      </c>
      <c r="D38" s="94">
        <v>0.8</v>
      </c>
    </row>
    <row r="39" spans="1:4" ht="30" x14ac:dyDescent="0.2">
      <c r="A39" s="78" t="s">
        <v>214</v>
      </c>
      <c r="B39" s="70">
        <v>96</v>
      </c>
      <c r="C39" s="92">
        <v>8270007335</v>
      </c>
      <c r="D39" s="94">
        <v>0.8</v>
      </c>
    </row>
    <row r="40" spans="1:4" x14ac:dyDescent="0.2">
      <c r="A40" s="76" t="s">
        <v>432</v>
      </c>
      <c r="B40" s="70">
        <v>319</v>
      </c>
      <c r="C40" s="92">
        <v>6210003870</v>
      </c>
      <c r="D40" s="94">
        <v>0.15</v>
      </c>
    </row>
    <row r="41" spans="1:4" x14ac:dyDescent="0.2">
      <c r="A41" s="71" t="s">
        <v>283</v>
      </c>
      <c r="B41" s="70">
        <v>165</v>
      </c>
      <c r="C41" s="92">
        <v>8862477709</v>
      </c>
      <c r="D41" s="94">
        <v>0.8</v>
      </c>
    </row>
    <row r="42" spans="1:4" x14ac:dyDescent="0.2">
      <c r="A42" s="71" t="s">
        <v>284</v>
      </c>
      <c r="B42" s="70">
        <v>166</v>
      </c>
      <c r="C42" s="92">
        <v>9591762811</v>
      </c>
      <c r="D42" s="94">
        <v>0.8</v>
      </c>
    </row>
    <row r="43" spans="1:4" x14ac:dyDescent="0.2">
      <c r="A43" s="71" t="s">
        <v>178</v>
      </c>
      <c r="B43" s="70">
        <v>58</v>
      </c>
      <c r="C43" s="92">
        <v>9221005503</v>
      </c>
      <c r="D43" s="94">
        <v>0.8</v>
      </c>
    </row>
    <row r="44" spans="1:4" ht="25.5" x14ac:dyDescent="0.2">
      <c r="A44" s="71" t="s">
        <v>435</v>
      </c>
      <c r="B44" s="70">
        <v>323</v>
      </c>
      <c r="C44" s="92">
        <v>8762330125</v>
      </c>
      <c r="D44" s="94">
        <v>0.15</v>
      </c>
    </row>
    <row r="45" spans="1:4" x14ac:dyDescent="0.2">
      <c r="A45" s="71" t="s">
        <v>347</v>
      </c>
      <c r="B45" s="70">
        <v>231</v>
      </c>
      <c r="C45" s="92">
        <v>7962375942</v>
      </c>
      <c r="D45" s="94">
        <v>0.6</v>
      </c>
    </row>
    <row r="46" spans="1:4" x14ac:dyDescent="0.2">
      <c r="A46" s="77" t="s">
        <v>230</v>
      </c>
      <c r="B46" s="70">
        <v>112</v>
      </c>
      <c r="C46" s="92">
        <v>9240004491</v>
      </c>
      <c r="D46" s="94">
        <v>0.8</v>
      </c>
    </row>
    <row r="47" spans="1:4" ht="45" x14ac:dyDescent="0.2">
      <c r="A47" s="75" t="s">
        <v>401</v>
      </c>
      <c r="B47" s="70">
        <v>288</v>
      </c>
      <c r="C47" s="92">
        <v>8781551809</v>
      </c>
      <c r="D47" s="94">
        <v>1</v>
      </c>
    </row>
    <row r="48" spans="1:4" ht="25.5" x14ac:dyDescent="0.2">
      <c r="A48" s="71" t="s">
        <v>307</v>
      </c>
      <c r="B48" s="70">
        <v>190</v>
      </c>
      <c r="C48" s="92">
        <v>9372107271</v>
      </c>
      <c r="D48" s="94">
        <v>0.8</v>
      </c>
    </row>
    <row r="49" spans="1:4" ht="38.25" x14ac:dyDescent="0.2">
      <c r="A49" s="71" t="s">
        <v>306</v>
      </c>
      <c r="B49" s="70">
        <v>189</v>
      </c>
      <c r="C49" s="92">
        <v>5251048432</v>
      </c>
      <c r="D49" s="94">
        <v>0.8</v>
      </c>
    </row>
    <row r="50" spans="1:4" x14ac:dyDescent="0.2">
      <c r="A50" s="71" t="s">
        <v>271</v>
      </c>
      <c r="B50" s="70">
        <v>153</v>
      </c>
      <c r="C50" s="92">
        <v>6581899352</v>
      </c>
      <c r="D50" s="94">
        <v>0.8</v>
      </c>
    </row>
    <row r="51" spans="1:4" ht="30" x14ac:dyDescent="0.2">
      <c r="A51" s="82" t="s">
        <v>254</v>
      </c>
      <c r="B51" s="70">
        <v>136</v>
      </c>
      <c r="C51" s="92">
        <v>5490022619</v>
      </c>
      <c r="D51" s="94">
        <v>0.8</v>
      </c>
    </row>
    <row r="52" spans="1:4" x14ac:dyDescent="0.2">
      <c r="A52" s="71" t="s">
        <v>319</v>
      </c>
      <c r="B52" s="70">
        <v>202</v>
      </c>
      <c r="C52" s="92">
        <v>8690003226</v>
      </c>
      <c r="D52" s="94">
        <v>0.8</v>
      </c>
    </row>
    <row r="53" spans="1:4" x14ac:dyDescent="0.2">
      <c r="A53" s="71" t="s">
        <v>303</v>
      </c>
      <c r="B53" s="70">
        <v>186</v>
      </c>
      <c r="C53" s="92">
        <v>8522097221</v>
      </c>
      <c r="D53" s="94">
        <v>0.8</v>
      </c>
    </row>
    <row r="54" spans="1:4" x14ac:dyDescent="0.2">
      <c r="A54" s="71" t="s">
        <v>263</v>
      </c>
      <c r="B54" s="70">
        <v>145</v>
      </c>
      <c r="C54" s="92">
        <v>8971578326</v>
      </c>
      <c r="D54" s="94">
        <v>1</v>
      </c>
    </row>
    <row r="55" spans="1:4" x14ac:dyDescent="0.2">
      <c r="A55" s="76" t="s">
        <v>382</v>
      </c>
      <c r="B55" s="70">
        <v>269</v>
      </c>
      <c r="C55" s="92">
        <v>7742795062</v>
      </c>
      <c r="D55" s="94">
        <v>0.6</v>
      </c>
    </row>
    <row r="56" spans="1:4" x14ac:dyDescent="0.2">
      <c r="A56" s="76" t="s">
        <v>308</v>
      </c>
      <c r="B56" s="70">
        <v>191</v>
      </c>
      <c r="C56" s="92">
        <v>5731001407</v>
      </c>
      <c r="D56" s="94">
        <v>0.8</v>
      </c>
    </row>
    <row r="57" spans="1:4" x14ac:dyDescent="0.2">
      <c r="A57" s="73" t="s">
        <v>127</v>
      </c>
      <c r="B57" s="70">
        <v>4</v>
      </c>
      <c r="C57" s="92">
        <v>7350008856</v>
      </c>
      <c r="D57" s="94">
        <v>0.8</v>
      </c>
    </row>
    <row r="58" spans="1:4" ht="25.5" x14ac:dyDescent="0.2">
      <c r="A58" s="71" t="s">
        <v>304</v>
      </c>
      <c r="B58" s="70">
        <v>187</v>
      </c>
      <c r="C58" s="92">
        <v>5372010871</v>
      </c>
      <c r="D58" s="94">
        <v>0.8</v>
      </c>
    </row>
    <row r="59" spans="1:4" ht="15" x14ac:dyDescent="0.2">
      <c r="A59" s="82" t="s">
        <v>252</v>
      </c>
      <c r="B59" s="70">
        <v>134</v>
      </c>
      <c r="C59" s="92">
        <v>7262293337</v>
      </c>
      <c r="D59" s="94">
        <v>0.8</v>
      </c>
    </row>
    <row r="60" spans="1:4" ht="25.5" x14ac:dyDescent="0.2">
      <c r="A60" s="71" t="s">
        <v>201</v>
      </c>
      <c r="B60" s="70">
        <v>83</v>
      </c>
      <c r="C60" s="92">
        <v>7010305673</v>
      </c>
      <c r="D60" s="94">
        <v>0.8</v>
      </c>
    </row>
    <row r="61" spans="1:4" x14ac:dyDescent="0.2">
      <c r="A61" s="71" t="s">
        <v>352</v>
      </c>
      <c r="B61" s="70">
        <v>236</v>
      </c>
      <c r="C61" s="92">
        <v>7822377131</v>
      </c>
      <c r="D61" s="94">
        <v>0.6</v>
      </c>
    </row>
    <row r="62" spans="1:4" ht="38.25" x14ac:dyDescent="0.2">
      <c r="A62" s="71" t="s">
        <v>444</v>
      </c>
      <c r="B62" s="70">
        <v>332</v>
      </c>
      <c r="C62" s="92">
        <v>5771975682</v>
      </c>
      <c r="D62" s="94">
        <v>0.15</v>
      </c>
    </row>
    <row r="63" spans="1:4" ht="15" x14ac:dyDescent="0.2">
      <c r="A63" s="78" t="s">
        <v>162</v>
      </c>
      <c r="B63" s="70">
        <v>42</v>
      </c>
      <c r="C63" s="92">
        <v>6341023465</v>
      </c>
      <c r="D63" s="94">
        <v>0.8</v>
      </c>
    </row>
    <row r="64" spans="1:4" ht="15" x14ac:dyDescent="0.2">
      <c r="A64" s="74" t="s">
        <v>423</v>
      </c>
      <c r="B64" s="70">
        <v>310</v>
      </c>
      <c r="C64" s="92">
        <v>5252372100</v>
      </c>
      <c r="D64" s="94">
        <v>0.15</v>
      </c>
    </row>
    <row r="65" spans="1:4" ht="25.5" x14ac:dyDescent="0.2">
      <c r="A65" s="71" t="s">
        <v>428</v>
      </c>
      <c r="B65" s="70">
        <v>315</v>
      </c>
      <c r="C65" s="92">
        <v>6181552426</v>
      </c>
      <c r="D65" s="94">
        <v>0.15</v>
      </c>
    </row>
    <row r="66" spans="1:4" ht="25.5" x14ac:dyDescent="0.2">
      <c r="A66" s="83" t="s">
        <v>403</v>
      </c>
      <c r="B66" s="70">
        <v>290</v>
      </c>
      <c r="C66" s="92">
        <v>6832049439</v>
      </c>
      <c r="D66" s="94">
        <v>1</v>
      </c>
    </row>
    <row r="67" spans="1:4" ht="15" x14ac:dyDescent="0.2">
      <c r="A67" s="78" t="s">
        <v>237</v>
      </c>
      <c r="B67" s="70">
        <v>119</v>
      </c>
      <c r="C67" s="92">
        <v>5730003999</v>
      </c>
      <c r="D67" s="94">
        <v>0.8</v>
      </c>
    </row>
    <row r="68" spans="1:4" ht="25.5" x14ac:dyDescent="0.2">
      <c r="A68" s="71" t="s">
        <v>231</v>
      </c>
      <c r="B68" s="70">
        <v>113</v>
      </c>
      <c r="C68" s="92">
        <v>7640000768</v>
      </c>
      <c r="D68" s="94">
        <v>0.8</v>
      </c>
    </row>
    <row r="69" spans="1:4" x14ac:dyDescent="0.2">
      <c r="A69" s="71" t="s">
        <v>375</v>
      </c>
      <c r="B69" s="70">
        <v>262</v>
      </c>
      <c r="C69" s="92">
        <v>5882024234</v>
      </c>
      <c r="D69" s="94">
        <v>0.6</v>
      </c>
    </row>
    <row r="70" spans="1:4" ht="25.5" x14ac:dyDescent="0.2">
      <c r="A70" s="71" t="s">
        <v>250</v>
      </c>
      <c r="B70" s="70">
        <v>132</v>
      </c>
      <c r="C70" s="92">
        <v>7732400872</v>
      </c>
      <c r="D70" s="94">
        <v>0.8</v>
      </c>
    </row>
    <row r="71" spans="1:4" ht="15" x14ac:dyDescent="0.2">
      <c r="A71" s="78" t="s">
        <v>232</v>
      </c>
      <c r="B71" s="70">
        <v>114</v>
      </c>
      <c r="C71" s="92">
        <v>7770002990</v>
      </c>
      <c r="D71" s="94">
        <v>0.8</v>
      </c>
    </row>
    <row r="72" spans="1:4" x14ac:dyDescent="0.2">
      <c r="A72" s="71" t="s">
        <v>220</v>
      </c>
      <c r="B72" s="70">
        <v>102</v>
      </c>
      <c r="C72" s="92">
        <v>5520100851</v>
      </c>
      <c r="D72" s="94">
        <v>0.8</v>
      </c>
    </row>
    <row r="73" spans="1:4" ht="38.25" x14ac:dyDescent="0.2">
      <c r="A73" s="71" t="s">
        <v>124</v>
      </c>
      <c r="B73" s="70">
        <v>1</v>
      </c>
      <c r="C73" s="92">
        <v>7430005765</v>
      </c>
      <c r="D73" s="94">
        <v>0.8</v>
      </c>
    </row>
    <row r="74" spans="1:4" ht="38.25" x14ac:dyDescent="0.2">
      <c r="A74" s="71" t="s">
        <v>157</v>
      </c>
      <c r="B74" s="70">
        <v>36</v>
      </c>
      <c r="C74" s="92">
        <v>8260002537</v>
      </c>
      <c r="D74" s="94">
        <v>0.8</v>
      </c>
    </row>
    <row r="75" spans="1:4" ht="25.5" x14ac:dyDescent="0.2">
      <c r="A75" s="73" t="s">
        <v>340</v>
      </c>
      <c r="B75" s="70">
        <v>223</v>
      </c>
      <c r="C75" s="92">
        <v>7771022658</v>
      </c>
      <c r="D75" s="94">
        <v>0.6</v>
      </c>
    </row>
    <row r="76" spans="1:4" ht="25.5" x14ac:dyDescent="0.2">
      <c r="A76" s="71" t="s">
        <v>369</v>
      </c>
      <c r="B76" s="70">
        <v>254</v>
      </c>
      <c r="C76" s="92">
        <v>7641004426</v>
      </c>
      <c r="D76" s="94">
        <v>0.6</v>
      </c>
    </row>
    <row r="77" spans="1:4" ht="25.5" x14ac:dyDescent="0.2">
      <c r="A77" s="71" t="s">
        <v>429</v>
      </c>
      <c r="B77" s="70">
        <v>316</v>
      </c>
      <c r="C77" s="92">
        <v>6111299962</v>
      </c>
      <c r="D77" s="94">
        <v>0.15</v>
      </c>
    </row>
    <row r="78" spans="1:4" ht="51" x14ac:dyDescent="0.2">
      <c r="A78" s="71" t="s">
        <v>378</v>
      </c>
      <c r="B78" s="70">
        <v>265</v>
      </c>
      <c r="C78" s="92">
        <v>6920000036</v>
      </c>
      <c r="D78" s="94">
        <v>0.6</v>
      </c>
    </row>
    <row r="79" spans="1:4" ht="25.5" x14ac:dyDescent="0.2">
      <c r="A79" s="71" t="s">
        <v>421</v>
      </c>
      <c r="B79" s="70">
        <v>308</v>
      </c>
      <c r="C79" s="92">
        <v>5691701907</v>
      </c>
      <c r="D79" s="94">
        <v>0.6</v>
      </c>
    </row>
    <row r="80" spans="1:4" x14ac:dyDescent="0.2">
      <c r="A80" s="71" t="s">
        <v>415</v>
      </c>
      <c r="B80" s="70">
        <v>302</v>
      </c>
      <c r="C80" s="92">
        <v>7820006146</v>
      </c>
      <c r="D80" s="94">
        <v>0.6</v>
      </c>
    </row>
    <row r="81" spans="1:4" ht="15" x14ac:dyDescent="0.2">
      <c r="A81" s="78" t="s">
        <v>380</v>
      </c>
      <c r="B81" s="70">
        <v>267</v>
      </c>
      <c r="C81" s="92">
        <v>6340128794</v>
      </c>
      <c r="D81" s="94">
        <v>0.6</v>
      </c>
    </row>
    <row r="82" spans="1:4" x14ac:dyDescent="0.2">
      <c r="A82" s="71" t="s">
        <v>438</v>
      </c>
      <c r="B82" s="70">
        <v>326</v>
      </c>
      <c r="C82" s="92">
        <v>7950200579</v>
      </c>
      <c r="D82" s="94">
        <v>0.15</v>
      </c>
    </row>
    <row r="83" spans="1:4" x14ac:dyDescent="0.2">
      <c r="A83" s="71" t="s">
        <v>345</v>
      </c>
      <c r="B83" s="70">
        <v>229</v>
      </c>
      <c r="C83" s="92">
        <v>6661003530</v>
      </c>
      <c r="D83" s="94">
        <v>1</v>
      </c>
    </row>
    <row r="84" spans="1:4" ht="25.5" x14ac:dyDescent="0.2">
      <c r="A84" s="71" t="s">
        <v>177</v>
      </c>
      <c r="B84" s="70">
        <v>57</v>
      </c>
      <c r="C84" s="92">
        <v>9111004276</v>
      </c>
      <c r="D84" s="94">
        <v>0.8</v>
      </c>
    </row>
    <row r="85" spans="1:4" x14ac:dyDescent="0.2">
      <c r="A85" s="71" t="s">
        <v>300</v>
      </c>
      <c r="B85" s="70">
        <v>183</v>
      </c>
      <c r="C85" s="92">
        <v>7340010805</v>
      </c>
      <c r="D85" s="94">
        <v>0.8</v>
      </c>
    </row>
    <row r="86" spans="1:4" x14ac:dyDescent="0.2">
      <c r="A86" s="71" t="s">
        <v>326</v>
      </c>
      <c r="B86" s="70">
        <v>209</v>
      </c>
      <c r="C86" s="92">
        <v>5981493305</v>
      </c>
      <c r="D86" s="94">
        <v>0.8</v>
      </c>
    </row>
    <row r="87" spans="1:4" x14ac:dyDescent="0.2">
      <c r="A87" s="71" t="s">
        <v>181</v>
      </c>
      <c r="B87" s="70">
        <v>62</v>
      </c>
      <c r="C87" s="92">
        <v>8510307457</v>
      </c>
      <c r="D87" s="94">
        <v>0.8</v>
      </c>
    </row>
    <row r="88" spans="1:4" ht="30" x14ac:dyDescent="0.2">
      <c r="A88" s="74" t="s">
        <v>129</v>
      </c>
      <c r="B88" s="70">
        <v>6</v>
      </c>
      <c r="C88" s="92">
        <v>5260040140</v>
      </c>
      <c r="D88" s="94">
        <v>0.8</v>
      </c>
    </row>
    <row r="89" spans="1:4" ht="38.25" x14ac:dyDescent="0.2">
      <c r="A89" s="71" t="s">
        <v>416</v>
      </c>
      <c r="B89" s="70">
        <v>303</v>
      </c>
      <c r="C89" s="92">
        <v>5830001675</v>
      </c>
      <c r="D89" s="94">
        <v>0.6</v>
      </c>
    </row>
    <row r="90" spans="1:4" ht="25.5" x14ac:dyDescent="0.2">
      <c r="A90" s="71" t="s">
        <v>202</v>
      </c>
      <c r="B90" s="70">
        <v>84</v>
      </c>
      <c r="C90" s="92">
        <v>7772751164</v>
      </c>
      <c r="D90" s="94">
        <v>0.8</v>
      </c>
    </row>
    <row r="91" spans="1:4" x14ac:dyDescent="0.2">
      <c r="A91" s="76" t="s">
        <v>324</v>
      </c>
      <c r="B91" s="70">
        <v>207</v>
      </c>
      <c r="C91" s="92">
        <v>6452506445</v>
      </c>
      <c r="D91" s="94">
        <v>0.8</v>
      </c>
    </row>
    <row r="92" spans="1:4" ht="30" x14ac:dyDescent="0.2">
      <c r="A92" s="82" t="s">
        <v>325</v>
      </c>
      <c r="B92" s="70">
        <v>208</v>
      </c>
      <c r="C92" s="92">
        <v>6120004446</v>
      </c>
      <c r="D92" s="94">
        <v>0.8</v>
      </c>
    </row>
    <row r="93" spans="1:4" ht="25.5" x14ac:dyDescent="0.2">
      <c r="A93" s="71" t="s">
        <v>192</v>
      </c>
      <c r="B93" s="70">
        <v>73</v>
      </c>
      <c r="C93" s="92">
        <v>8261003906</v>
      </c>
      <c r="D93" s="94">
        <v>1</v>
      </c>
    </row>
    <row r="94" spans="1:4" x14ac:dyDescent="0.2">
      <c r="A94" s="76" t="s">
        <v>243</v>
      </c>
      <c r="B94" s="70">
        <v>125</v>
      </c>
      <c r="C94" s="92">
        <v>8991009554</v>
      </c>
      <c r="D94" s="94">
        <v>0.8</v>
      </c>
    </row>
    <row r="95" spans="1:4" ht="15" x14ac:dyDescent="0.2">
      <c r="A95" s="78" t="s">
        <v>234</v>
      </c>
      <c r="B95" s="70">
        <v>116</v>
      </c>
      <c r="C95" s="92">
        <v>7781264630</v>
      </c>
      <c r="D95" s="94">
        <v>1</v>
      </c>
    </row>
    <row r="96" spans="1:4" x14ac:dyDescent="0.2">
      <c r="A96" s="77" t="s">
        <v>159</v>
      </c>
      <c r="B96" s="70">
        <v>38</v>
      </c>
      <c r="C96" s="92">
        <v>8792259248</v>
      </c>
      <c r="D96" s="94">
        <v>0.8</v>
      </c>
    </row>
    <row r="97" spans="1:4" ht="25.5" x14ac:dyDescent="0.2">
      <c r="A97" s="71" t="s">
        <v>356</v>
      </c>
      <c r="B97" s="70">
        <v>240</v>
      </c>
      <c r="C97" s="92">
        <v>7551564127</v>
      </c>
      <c r="D97" s="94">
        <v>1</v>
      </c>
    </row>
    <row r="98" spans="1:4" ht="30" x14ac:dyDescent="0.2">
      <c r="A98" s="75" t="s">
        <v>402</v>
      </c>
      <c r="B98" s="70">
        <v>289</v>
      </c>
      <c r="C98" s="92">
        <v>6621817516</v>
      </c>
      <c r="D98" s="94">
        <v>0.6</v>
      </c>
    </row>
    <row r="99" spans="1:4" ht="25.5" x14ac:dyDescent="0.2">
      <c r="A99" s="262" t="s">
        <v>739</v>
      </c>
      <c r="B99" s="70">
        <v>60</v>
      </c>
      <c r="C99" s="92">
        <v>6281949778</v>
      </c>
      <c r="D99" s="94">
        <v>0.8</v>
      </c>
    </row>
    <row r="100" spans="1:4" ht="30" x14ac:dyDescent="0.2">
      <c r="A100" s="82" t="s">
        <v>314</v>
      </c>
      <c r="B100" s="70">
        <v>197</v>
      </c>
      <c r="C100" s="92">
        <v>8371274842</v>
      </c>
      <c r="D100" s="94">
        <v>0.8</v>
      </c>
    </row>
    <row r="101" spans="1:4" ht="38.25" x14ac:dyDescent="0.2">
      <c r="A101" s="71" t="s">
        <v>174</v>
      </c>
      <c r="B101" s="70">
        <v>54</v>
      </c>
      <c r="C101" s="92">
        <v>8660001369</v>
      </c>
      <c r="D101" s="94">
        <v>0.8</v>
      </c>
    </row>
    <row r="102" spans="1:4" x14ac:dyDescent="0.2">
      <c r="A102" s="71" t="s">
        <v>147</v>
      </c>
      <c r="B102" s="70">
        <v>24</v>
      </c>
      <c r="C102" s="92">
        <v>5490001468</v>
      </c>
      <c r="D102" s="94">
        <v>0.8</v>
      </c>
    </row>
    <row r="103" spans="1:4" x14ac:dyDescent="0.2">
      <c r="A103" s="73" t="s">
        <v>430</v>
      </c>
      <c r="B103" s="70">
        <v>317</v>
      </c>
      <c r="C103" s="92">
        <v>8221007298</v>
      </c>
      <c r="D103" s="94">
        <v>1</v>
      </c>
    </row>
    <row r="104" spans="1:4" x14ac:dyDescent="0.2">
      <c r="A104" s="71" t="s">
        <v>146</v>
      </c>
      <c r="B104" s="70">
        <v>23</v>
      </c>
      <c r="C104" s="92">
        <v>8580003053</v>
      </c>
      <c r="D104" s="94">
        <v>1</v>
      </c>
    </row>
    <row r="105" spans="1:4" ht="25.5" x14ac:dyDescent="0.2">
      <c r="A105" s="71" t="s">
        <v>404</v>
      </c>
      <c r="B105" s="70">
        <v>291</v>
      </c>
      <c r="C105" s="92">
        <v>7820021269</v>
      </c>
      <c r="D105" s="94">
        <v>0.6</v>
      </c>
    </row>
    <row r="106" spans="1:4" ht="25.5" x14ac:dyDescent="0.2">
      <c r="A106" s="262" t="s">
        <v>511</v>
      </c>
      <c r="B106" s="70">
        <v>27</v>
      </c>
      <c r="C106" s="92">
        <v>9491751475</v>
      </c>
      <c r="D106" s="94">
        <v>0.8</v>
      </c>
    </row>
    <row r="107" spans="1:4" x14ac:dyDescent="0.2">
      <c r="A107" s="71" t="s">
        <v>360</v>
      </c>
      <c r="B107" s="70">
        <v>244</v>
      </c>
      <c r="C107" s="92">
        <v>6340128713</v>
      </c>
      <c r="D107" s="94">
        <v>0.6</v>
      </c>
    </row>
    <row r="108" spans="1:4" x14ac:dyDescent="0.2">
      <c r="A108" s="76" t="s">
        <v>371</v>
      </c>
      <c r="B108" s="70">
        <v>257</v>
      </c>
      <c r="C108" s="92">
        <v>5980009201</v>
      </c>
      <c r="D108" s="94">
        <v>0.6</v>
      </c>
    </row>
    <row r="109" spans="1:4" x14ac:dyDescent="0.2">
      <c r="A109" s="71" t="s">
        <v>260</v>
      </c>
      <c r="B109" s="70">
        <v>142</v>
      </c>
      <c r="C109" s="92">
        <v>5541000095</v>
      </c>
      <c r="D109" s="94">
        <v>0.8</v>
      </c>
    </row>
    <row r="110" spans="1:4" ht="25.5" x14ac:dyDescent="0.2">
      <c r="A110" s="76" t="s">
        <v>144</v>
      </c>
      <c r="B110" s="70">
        <v>21</v>
      </c>
      <c r="C110" s="92">
        <v>5611463950</v>
      </c>
      <c r="D110" s="94">
        <v>0.8</v>
      </c>
    </row>
    <row r="111" spans="1:4" ht="25.5" x14ac:dyDescent="0.2">
      <c r="A111" s="71" t="s">
        <v>344</v>
      </c>
      <c r="B111" s="70">
        <v>228</v>
      </c>
      <c r="C111" s="92">
        <v>5710002726</v>
      </c>
      <c r="D111" s="94">
        <v>0.6</v>
      </c>
    </row>
    <row r="112" spans="1:4" ht="25.5" x14ac:dyDescent="0.2">
      <c r="A112" s="71" t="s">
        <v>436</v>
      </c>
      <c r="B112" s="70">
        <v>324</v>
      </c>
      <c r="C112" s="92">
        <v>7811877404</v>
      </c>
      <c r="D112" s="94">
        <v>0.15</v>
      </c>
    </row>
    <row r="113" spans="1:4" ht="25.5" x14ac:dyDescent="0.2">
      <c r="A113" s="76" t="s">
        <v>256</v>
      </c>
      <c r="B113" s="70">
        <v>138</v>
      </c>
      <c r="C113" s="92">
        <v>7811756534</v>
      </c>
      <c r="D113" s="94">
        <v>0.8</v>
      </c>
    </row>
    <row r="114" spans="1:4" x14ac:dyDescent="0.2">
      <c r="A114" s="71" t="s">
        <v>223</v>
      </c>
      <c r="B114" s="70">
        <v>105</v>
      </c>
      <c r="C114" s="92">
        <v>5223067357</v>
      </c>
      <c r="D114" s="94">
        <v>0.8</v>
      </c>
    </row>
    <row r="115" spans="1:4" ht="51" x14ac:dyDescent="0.2">
      <c r="A115" s="76" t="s">
        <v>346</v>
      </c>
      <c r="B115" s="70">
        <v>230</v>
      </c>
      <c r="C115" s="92">
        <v>8161509351</v>
      </c>
      <c r="D115" s="94">
        <v>0.6</v>
      </c>
    </row>
    <row r="116" spans="1:4" x14ac:dyDescent="0.2">
      <c r="A116" s="71" t="s">
        <v>205</v>
      </c>
      <c r="B116" s="70">
        <v>87</v>
      </c>
      <c r="C116" s="92">
        <v>6291328871</v>
      </c>
      <c r="D116" s="94">
        <v>0.8</v>
      </c>
    </row>
    <row r="117" spans="1:4" ht="25.5" x14ac:dyDescent="0.2">
      <c r="A117" s="71" t="s">
        <v>217</v>
      </c>
      <c r="B117" s="70">
        <v>99</v>
      </c>
      <c r="C117" s="92">
        <v>6450005934</v>
      </c>
      <c r="D117" s="94">
        <v>1</v>
      </c>
    </row>
    <row r="118" spans="1:4" x14ac:dyDescent="0.2">
      <c r="A118" s="71" t="s">
        <v>286</v>
      </c>
      <c r="B118" s="70">
        <v>168</v>
      </c>
      <c r="C118" s="92">
        <v>6310200831</v>
      </c>
      <c r="D118" s="94">
        <v>0.8</v>
      </c>
    </row>
    <row r="119" spans="1:4" ht="25.5" x14ac:dyDescent="0.2">
      <c r="A119" s="72" t="s">
        <v>348</v>
      </c>
      <c r="B119" s="70">
        <v>232</v>
      </c>
      <c r="C119" s="92">
        <v>9910217818</v>
      </c>
      <c r="D119" s="94">
        <v>0.6</v>
      </c>
    </row>
    <row r="120" spans="1:4" x14ac:dyDescent="0.2">
      <c r="A120" s="71" t="s">
        <v>175</v>
      </c>
      <c r="B120" s="70">
        <v>55</v>
      </c>
      <c r="C120" s="92">
        <v>8260003175</v>
      </c>
      <c r="D120" s="94">
        <v>1</v>
      </c>
    </row>
    <row r="121" spans="1:4" ht="25.5" x14ac:dyDescent="0.2">
      <c r="A121" s="71" t="s">
        <v>222</v>
      </c>
      <c r="B121" s="70">
        <v>104</v>
      </c>
      <c r="C121" s="92">
        <v>6850005435</v>
      </c>
      <c r="D121" s="94">
        <v>0.8</v>
      </c>
    </row>
    <row r="122" spans="1:4" x14ac:dyDescent="0.2">
      <c r="A122" s="71" t="s">
        <v>385</v>
      </c>
      <c r="B122" s="70">
        <v>272</v>
      </c>
      <c r="C122" s="92">
        <v>8960000196</v>
      </c>
      <c r="D122" s="94">
        <v>0.6</v>
      </c>
    </row>
    <row r="123" spans="1:4" x14ac:dyDescent="0.2">
      <c r="A123" s="71" t="s">
        <v>268</v>
      </c>
      <c r="B123" s="70">
        <v>150</v>
      </c>
      <c r="C123" s="92">
        <v>5470089253</v>
      </c>
      <c r="D123" s="94">
        <v>0.8</v>
      </c>
    </row>
    <row r="124" spans="1:4" ht="25.5" x14ac:dyDescent="0.2">
      <c r="A124" s="71" t="s">
        <v>329</v>
      </c>
      <c r="B124" s="70">
        <v>212</v>
      </c>
      <c r="C124" s="92">
        <v>5272642695</v>
      </c>
      <c r="D124" s="94">
        <v>0.8</v>
      </c>
    </row>
    <row r="125" spans="1:4" ht="38.25" x14ac:dyDescent="0.2">
      <c r="A125" s="71" t="s">
        <v>255</v>
      </c>
      <c r="B125" s="70">
        <v>137</v>
      </c>
      <c r="C125" s="92">
        <v>5470048685</v>
      </c>
      <c r="D125" s="94">
        <v>0.8</v>
      </c>
    </row>
    <row r="126" spans="1:4" x14ac:dyDescent="0.2">
      <c r="A126" s="83" t="s">
        <v>279</v>
      </c>
      <c r="B126" s="70">
        <v>161</v>
      </c>
      <c r="C126" s="92">
        <v>7820007370</v>
      </c>
      <c r="D126" s="94">
        <v>0.8</v>
      </c>
    </row>
    <row r="127" spans="1:4" ht="45" x14ac:dyDescent="0.2">
      <c r="A127" s="78" t="s">
        <v>233</v>
      </c>
      <c r="B127" s="70">
        <v>115</v>
      </c>
      <c r="C127" s="92">
        <v>5560800684</v>
      </c>
      <c r="D127" s="94">
        <v>0.8</v>
      </c>
    </row>
    <row r="128" spans="1:4" x14ac:dyDescent="0.2">
      <c r="A128" s="71" t="s">
        <v>264</v>
      </c>
      <c r="B128" s="70">
        <v>146</v>
      </c>
      <c r="C128" s="92">
        <v>9531035496</v>
      </c>
      <c r="D128" s="94">
        <v>0.8</v>
      </c>
    </row>
    <row r="129" spans="1:4" x14ac:dyDescent="0.2">
      <c r="A129" s="71" t="s">
        <v>333</v>
      </c>
      <c r="B129" s="70">
        <v>216</v>
      </c>
      <c r="C129" s="92">
        <v>6110202280</v>
      </c>
      <c r="D129" s="94">
        <v>0.8</v>
      </c>
    </row>
    <row r="130" spans="1:4" ht="25.5" x14ac:dyDescent="0.2">
      <c r="A130" s="71" t="s">
        <v>266</v>
      </c>
      <c r="B130" s="70">
        <v>148</v>
      </c>
      <c r="C130" s="92">
        <v>7640075507</v>
      </c>
      <c r="D130" s="94">
        <v>0.8</v>
      </c>
    </row>
    <row r="131" spans="1:4" ht="25.5" x14ac:dyDescent="0.2">
      <c r="A131" s="76" t="s">
        <v>137</v>
      </c>
      <c r="B131" s="70">
        <v>14</v>
      </c>
      <c r="C131" s="92">
        <v>6692388732</v>
      </c>
      <c r="D131" s="94">
        <v>0.8</v>
      </c>
    </row>
    <row r="132" spans="1:4" ht="25.5" x14ac:dyDescent="0.2">
      <c r="A132" s="71" t="s">
        <v>301</v>
      </c>
      <c r="B132" s="70">
        <v>184</v>
      </c>
      <c r="C132" s="92">
        <v>7491001129</v>
      </c>
      <c r="D132" s="94">
        <v>0.8</v>
      </c>
    </row>
    <row r="133" spans="1:4" ht="30" x14ac:dyDescent="0.2">
      <c r="A133" s="78" t="s">
        <v>248</v>
      </c>
      <c r="B133" s="70">
        <v>130</v>
      </c>
      <c r="C133" s="92">
        <v>5560004237</v>
      </c>
      <c r="D133" s="94">
        <v>0.8</v>
      </c>
    </row>
    <row r="134" spans="1:4" ht="38.25" x14ac:dyDescent="0.2">
      <c r="A134" s="71" t="s">
        <v>420</v>
      </c>
      <c r="B134" s="70">
        <v>307</v>
      </c>
      <c r="C134" s="92">
        <v>7771794220</v>
      </c>
      <c r="D134" s="94">
        <v>0.6</v>
      </c>
    </row>
    <row r="135" spans="1:4" ht="25.5" x14ac:dyDescent="0.2">
      <c r="A135" s="262" t="s">
        <v>738</v>
      </c>
      <c r="B135" s="70">
        <v>172</v>
      </c>
      <c r="C135" s="92">
        <v>5731012523</v>
      </c>
      <c r="D135" s="94">
        <v>0.8</v>
      </c>
    </row>
    <row r="136" spans="1:4" ht="15" x14ac:dyDescent="0.2">
      <c r="A136" s="75" t="s">
        <v>133</v>
      </c>
      <c r="B136" s="70">
        <v>10</v>
      </c>
      <c r="C136" s="92">
        <v>6961876386</v>
      </c>
      <c r="D136" s="94">
        <v>0.8</v>
      </c>
    </row>
    <row r="137" spans="1:4" ht="25.5" x14ac:dyDescent="0.2">
      <c r="A137" s="71" t="s">
        <v>357</v>
      </c>
      <c r="B137" s="70">
        <v>241</v>
      </c>
      <c r="C137" s="92">
        <v>7171020119</v>
      </c>
      <c r="D137" s="94">
        <v>0.6</v>
      </c>
    </row>
    <row r="138" spans="1:4" x14ac:dyDescent="0.2">
      <c r="A138" s="71" t="s">
        <v>407</v>
      </c>
      <c r="B138" s="70">
        <v>294</v>
      </c>
      <c r="C138" s="92">
        <v>7773229642</v>
      </c>
      <c r="D138" s="94">
        <v>1</v>
      </c>
    </row>
    <row r="139" spans="1:4" x14ac:dyDescent="0.2">
      <c r="A139" s="83" t="s">
        <v>278</v>
      </c>
      <c r="B139" s="70">
        <v>160</v>
      </c>
      <c r="C139" s="92">
        <v>7670000023</v>
      </c>
      <c r="D139" s="94">
        <v>0.8</v>
      </c>
    </row>
    <row r="140" spans="1:4" x14ac:dyDescent="0.2">
      <c r="A140" s="76" t="s">
        <v>257</v>
      </c>
      <c r="B140" s="70">
        <v>139</v>
      </c>
      <c r="C140" s="92">
        <v>5261017858</v>
      </c>
      <c r="D140" s="94">
        <v>0.8</v>
      </c>
    </row>
    <row r="141" spans="1:4" ht="30" x14ac:dyDescent="0.2">
      <c r="A141" s="75" t="s">
        <v>342</v>
      </c>
      <c r="B141" s="70">
        <v>225</v>
      </c>
      <c r="C141" s="92">
        <v>5213688827</v>
      </c>
      <c r="D141" s="94">
        <v>0.6</v>
      </c>
    </row>
    <row r="142" spans="1:4" ht="38.25" x14ac:dyDescent="0.2">
      <c r="A142" s="76" t="s">
        <v>138</v>
      </c>
      <c r="B142" s="70">
        <v>15</v>
      </c>
      <c r="C142" s="92">
        <v>6160003861</v>
      </c>
      <c r="D142" s="94">
        <v>0.8</v>
      </c>
    </row>
    <row r="143" spans="1:4" ht="25.5" x14ac:dyDescent="0.2">
      <c r="A143" s="71" t="s">
        <v>200</v>
      </c>
      <c r="B143" s="70">
        <v>81</v>
      </c>
      <c r="C143" s="92">
        <v>6572409259</v>
      </c>
      <c r="D143" s="94">
        <v>1</v>
      </c>
    </row>
    <row r="144" spans="1:4" ht="25.5" x14ac:dyDescent="0.2">
      <c r="A144" s="71" t="s">
        <v>302</v>
      </c>
      <c r="B144" s="70">
        <v>185</v>
      </c>
      <c r="C144" s="92">
        <v>6751004131</v>
      </c>
      <c r="D144" s="94">
        <v>0.8</v>
      </c>
    </row>
    <row r="145" spans="1:4" x14ac:dyDescent="0.2">
      <c r="A145" s="76" t="s">
        <v>216</v>
      </c>
      <c r="B145" s="70">
        <v>98</v>
      </c>
      <c r="C145" s="92">
        <v>8641145251</v>
      </c>
      <c r="D145" s="94">
        <v>0.8</v>
      </c>
    </row>
    <row r="146" spans="1:4" ht="38.25" x14ac:dyDescent="0.2">
      <c r="A146" s="71" t="s">
        <v>182</v>
      </c>
      <c r="B146" s="70">
        <v>63</v>
      </c>
      <c r="C146" s="92">
        <v>8851000145</v>
      </c>
      <c r="D146" s="94">
        <v>0.8</v>
      </c>
    </row>
    <row r="147" spans="1:4" ht="15" x14ac:dyDescent="0.2">
      <c r="A147" s="74" t="s">
        <v>131</v>
      </c>
      <c r="B147" s="70">
        <v>8</v>
      </c>
      <c r="C147" s="92">
        <v>1181624643</v>
      </c>
      <c r="D147" s="94">
        <v>0.8</v>
      </c>
    </row>
    <row r="148" spans="1:4" ht="60" x14ac:dyDescent="0.2">
      <c r="A148" s="78" t="s">
        <v>235</v>
      </c>
      <c r="B148" s="70">
        <v>117</v>
      </c>
      <c r="C148" s="92">
        <v>6730006231</v>
      </c>
      <c r="D148" s="94">
        <v>0.8</v>
      </c>
    </row>
    <row r="149" spans="1:4" x14ac:dyDescent="0.2">
      <c r="A149" s="76" t="s">
        <v>238</v>
      </c>
      <c r="B149" s="70">
        <v>120</v>
      </c>
      <c r="C149" s="92">
        <v>7162576745</v>
      </c>
      <c r="D149" s="94">
        <v>0.8</v>
      </c>
    </row>
    <row r="150" spans="1:4" x14ac:dyDescent="0.2">
      <c r="A150" s="262" t="s">
        <v>737</v>
      </c>
      <c r="B150" s="70">
        <v>255</v>
      </c>
      <c r="C150" s="92">
        <v>6781010225</v>
      </c>
      <c r="D150" s="94">
        <v>0.6</v>
      </c>
    </row>
    <row r="151" spans="1:4" ht="15" x14ac:dyDescent="0.2">
      <c r="A151" s="78" t="s">
        <v>298</v>
      </c>
      <c r="B151" s="70">
        <v>181</v>
      </c>
      <c r="C151" s="92">
        <v>8722201077</v>
      </c>
      <c r="D151" s="94">
        <v>0.8</v>
      </c>
    </row>
    <row r="152" spans="1:4" x14ac:dyDescent="0.2">
      <c r="A152" s="71" t="s">
        <v>408</v>
      </c>
      <c r="B152" s="70">
        <v>295</v>
      </c>
      <c r="C152" s="92">
        <v>7831452116</v>
      </c>
      <c r="D152" s="94">
        <v>0.6</v>
      </c>
    </row>
    <row r="153" spans="1:4" x14ac:dyDescent="0.2">
      <c r="A153" s="73" t="s">
        <v>198</v>
      </c>
      <c r="B153" s="70">
        <v>79</v>
      </c>
      <c r="C153" s="92">
        <v>8730007409</v>
      </c>
      <c r="D153" s="94">
        <v>0.8</v>
      </c>
    </row>
    <row r="154" spans="1:4" ht="15" x14ac:dyDescent="0.2">
      <c r="A154" s="75" t="s">
        <v>275</v>
      </c>
      <c r="B154" s="70">
        <v>157</v>
      </c>
      <c r="C154" s="92">
        <v>5750007888</v>
      </c>
      <c r="D154" s="94">
        <v>0.8</v>
      </c>
    </row>
    <row r="155" spans="1:4" x14ac:dyDescent="0.2">
      <c r="A155" s="71" t="s">
        <v>196</v>
      </c>
      <c r="B155" s="70">
        <v>77</v>
      </c>
      <c r="C155" s="92">
        <v>8720003568</v>
      </c>
      <c r="D155" s="94">
        <v>0.8</v>
      </c>
    </row>
    <row r="156" spans="1:4" ht="15" x14ac:dyDescent="0.2">
      <c r="A156" s="78" t="s">
        <v>419</v>
      </c>
      <c r="B156" s="70">
        <v>306</v>
      </c>
      <c r="C156" s="92">
        <v>6561469128</v>
      </c>
      <c r="D156" s="94">
        <v>0.6</v>
      </c>
    </row>
    <row r="157" spans="1:4" x14ac:dyDescent="0.2">
      <c r="A157" s="71" t="s">
        <v>156</v>
      </c>
      <c r="B157" s="70">
        <v>35</v>
      </c>
      <c r="C157" s="92">
        <v>5832850390</v>
      </c>
      <c r="D157" s="94">
        <v>0.8</v>
      </c>
    </row>
    <row r="158" spans="1:4" x14ac:dyDescent="0.2">
      <c r="A158" s="71" t="s">
        <v>180</v>
      </c>
      <c r="B158" s="70">
        <v>61</v>
      </c>
      <c r="C158" s="92">
        <v>7772337097</v>
      </c>
      <c r="D158" s="94">
        <v>0.8</v>
      </c>
    </row>
    <row r="159" spans="1:4" ht="25.5" x14ac:dyDescent="0.2">
      <c r="A159" s="72" t="s">
        <v>125</v>
      </c>
      <c r="B159" s="70">
        <v>2</v>
      </c>
      <c r="C159" s="92">
        <v>8421551629</v>
      </c>
      <c r="D159" s="94">
        <v>0.8</v>
      </c>
    </row>
    <row r="160" spans="1:4" x14ac:dyDescent="0.2">
      <c r="A160" s="71" t="s">
        <v>443</v>
      </c>
      <c r="B160" s="70">
        <v>331</v>
      </c>
      <c r="C160" s="92">
        <v>7842180584</v>
      </c>
      <c r="D160" s="94">
        <v>0.15</v>
      </c>
    </row>
    <row r="161" spans="1:4" x14ac:dyDescent="0.2">
      <c r="A161" s="83" t="s">
        <v>277</v>
      </c>
      <c r="B161" s="70">
        <v>159</v>
      </c>
      <c r="C161" s="92">
        <v>9281000805</v>
      </c>
      <c r="D161" s="94">
        <v>0.8</v>
      </c>
    </row>
    <row r="162" spans="1:4" ht="25.5" x14ac:dyDescent="0.2">
      <c r="A162" s="72" t="s">
        <v>171</v>
      </c>
      <c r="B162" s="70">
        <v>51</v>
      </c>
      <c r="C162" s="92">
        <v>8871349738</v>
      </c>
      <c r="D162" s="94">
        <v>0.8</v>
      </c>
    </row>
    <row r="163" spans="1:4" ht="15" x14ac:dyDescent="0.2">
      <c r="A163" s="75" t="s">
        <v>132</v>
      </c>
      <c r="B163" s="70">
        <v>9</v>
      </c>
      <c r="C163" s="92">
        <v>1130087626</v>
      </c>
      <c r="D163" s="94">
        <v>0.8</v>
      </c>
    </row>
    <row r="164" spans="1:4" ht="30" x14ac:dyDescent="0.2">
      <c r="A164" s="78" t="s">
        <v>164</v>
      </c>
      <c r="B164" s="70">
        <v>44</v>
      </c>
      <c r="C164" s="92">
        <v>5761485249</v>
      </c>
      <c r="D164" s="94">
        <v>0.8</v>
      </c>
    </row>
    <row r="165" spans="1:4" ht="25.5" x14ac:dyDescent="0.2">
      <c r="A165" s="71" t="s">
        <v>376</v>
      </c>
      <c r="B165" s="70">
        <v>263</v>
      </c>
      <c r="C165" s="92">
        <v>1131223072</v>
      </c>
      <c r="D165" s="94">
        <v>0.6</v>
      </c>
    </row>
    <row r="166" spans="1:4" x14ac:dyDescent="0.2">
      <c r="A166" s="71" t="s">
        <v>282</v>
      </c>
      <c r="B166" s="70">
        <v>164</v>
      </c>
      <c r="C166" s="92">
        <v>7771002650</v>
      </c>
      <c r="D166" s="94">
        <v>1</v>
      </c>
    </row>
    <row r="167" spans="1:4" x14ac:dyDescent="0.2">
      <c r="A167" s="71" t="s">
        <v>395</v>
      </c>
      <c r="B167" s="70">
        <v>282</v>
      </c>
      <c r="C167" s="92">
        <v>5782484605</v>
      </c>
      <c r="D167" s="94">
        <v>0.6</v>
      </c>
    </row>
    <row r="168" spans="1:4" ht="30" x14ac:dyDescent="0.2">
      <c r="A168" s="82" t="s">
        <v>390</v>
      </c>
      <c r="B168" s="70">
        <v>277</v>
      </c>
      <c r="C168" s="92">
        <v>8871003879</v>
      </c>
      <c r="D168" s="94">
        <v>0.6</v>
      </c>
    </row>
    <row r="169" spans="1:4" x14ac:dyDescent="0.2">
      <c r="A169" s="71" t="s">
        <v>398</v>
      </c>
      <c r="B169" s="70">
        <v>285</v>
      </c>
      <c r="C169" s="92">
        <v>8792683785</v>
      </c>
      <c r="D169" s="94">
        <v>0.6</v>
      </c>
    </row>
    <row r="170" spans="1:4" x14ac:dyDescent="0.2">
      <c r="A170" s="71" t="s">
        <v>388</v>
      </c>
      <c r="B170" s="70">
        <v>275</v>
      </c>
      <c r="C170" s="92">
        <v>6780035737</v>
      </c>
      <c r="D170" s="94">
        <v>0.6</v>
      </c>
    </row>
    <row r="171" spans="1:4" ht="25.5" x14ac:dyDescent="0.2">
      <c r="A171" s="71" t="s">
        <v>397</v>
      </c>
      <c r="B171" s="70">
        <v>284</v>
      </c>
      <c r="C171" s="92">
        <v>5471880753</v>
      </c>
      <c r="D171" s="94">
        <v>0.6</v>
      </c>
    </row>
    <row r="172" spans="1:4" ht="25.5" x14ac:dyDescent="0.2">
      <c r="A172" s="71" t="s">
        <v>434</v>
      </c>
      <c r="B172" s="70">
        <v>322</v>
      </c>
      <c r="C172" s="92">
        <v>5252468691</v>
      </c>
      <c r="D172" s="94">
        <v>0.15</v>
      </c>
    </row>
    <row r="173" spans="1:4" x14ac:dyDescent="0.2">
      <c r="A173" s="71" t="s">
        <v>281</v>
      </c>
      <c r="B173" s="70">
        <v>163</v>
      </c>
      <c r="C173" s="92">
        <v>9531000316</v>
      </c>
      <c r="D173" s="94">
        <v>0.8</v>
      </c>
    </row>
    <row r="174" spans="1:4" x14ac:dyDescent="0.2">
      <c r="A174" s="71" t="s">
        <v>148</v>
      </c>
      <c r="B174" s="70">
        <v>25</v>
      </c>
      <c r="C174" s="92">
        <v>5262507599</v>
      </c>
      <c r="D174" s="94">
        <v>0.8</v>
      </c>
    </row>
    <row r="175" spans="1:4" x14ac:dyDescent="0.2">
      <c r="A175" s="71" t="s">
        <v>335</v>
      </c>
      <c r="B175" s="70">
        <v>218</v>
      </c>
      <c r="C175" s="92">
        <v>6681712330</v>
      </c>
      <c r="D175" s="94">
        <v>0.8</v>
      </c>
    </row>
    <row r="176" spans="1:4" x14ac:dyDescent="0.2">
      <c r="A176" s="71" t="s">
        <v>386</v>
      </c>
      <c r="B176" s="70">
        <v>273</v>
      </c>
      <c r="C176" s="92">
        <v>7171527060</v>
      </c>
      <c r="D176" s="94">
        <v>0.6</v>
      </c>
    </row>
    <row r="177" spans="1:4" ht="30" x14ac:dyDescent="0.2">
      <c r="A177" s="75" t="s">
        <v>424</v>
      </c>
      <c r="B177" s="70">
        <v>311</v>
      </c>
      <c r="C177" s="92">
        <v>6272734311</v>
      </c>
      <c r="D177" s="94">
        <v>0.15</v>
      </c>
    </row>
    <row r="178" spans="1:4" ht="15" x14ac:dyDescent="0.2">
      <c r="A178" s="78" t="s">
        <v>213</v>
      </c>
      <c r="B178" s="70">
        <v>95</v>
      </c>
      <c r="C178" s="92">
        <v>5581380951</v>
      </c>
      <c r="D178" s="94">
        <v>0.8</v>
      </c>
    </row>
    <row r="179" spans="1:4" ht="25.5" x14ac:dyDescent="0.2">
      <c r="A179" s="71" t="s">
        <v>328</v>
      </c>
      <c r="B179" s="70">
        <v>211</v>
      </c>
      <c r="C179" s="92">
        <v>9141338941</v>
      </c>
      <c r="D179" s="94">
        <v>0.8</v>
      </c>
    </row>
    <row r="180" spans="1:4" x14ac:dyDescent="0.2">
      <c r="A180" s="71" t="s">
        <v>267</v>
      </c>
      <c r="B180" s="70">
        <v>149</v>
      </c>
      <c r="C180" s="92">
        <v>9372362922</v>
      </c>
      <c r="D180" s="94">
        <v>0.8</v>
      </c>
    </row>
    <row r="181" spans="1:4" ht="30" x14ac:dyDescent="0.2">
      <c r="A181" s="78" t="s">
        <v>211</v>
      </c>
      <c r="B181" s="70">
        <v>93</v>
      </c>
      <c r="C181" s="92">
        <v>6521721863</v>
      </c>
      <c r="D181" s="94">
        <v>0.8</v>
      </c>
    </row>
    <row r="182" spans="1:4" ht="25.5" x14ac:dyDescent="0.2">
      <c r="A182" s="71" t="s">
        <v>226</v>
      </c>
      <c r="B182" s="70">
        <v>108</v>
      </c>
      <c r="C182" s="92">
        <v>7551673589</v>
      </c>
      <c r="D182" s="94">
        <v>0.8</v>
      </c>
    </row>
    <row r="183" spans="1:4" x14ac:dyDescent="0.2">
      <c r="A183" s="71" t="s">
        <v>265</v>
      </c>
      <c r="B183" s="70">
        <v>147</v>
      </c>
      <c r="C183" s="92">
        <v>6690407477</v>
      </c>
      <c r="D183" s="94">
        <v>0.8</v>
      </c>
    </row>
    <row r="184" spans="1:4" x14ac:dyDescent="0.2">
      <c r="A184" s="71" t="s">
        <v>285</v>
      </c>
      <c r="B184" s="70">
        <v>167</v>
      </c>
      <c r="C184" s="92">
        <v>5832167150</v>
      </c>
      <c r="D184" s="94">
        <v>1</v>
      </c>
    </row>
    <row r="185" spans="1:4" x14ac:dyDescent="0.2">
      <c r="A185" s="71" t="s">
        <v>418</v>
      </c>
      <c r="B185" s="70">
        <v>305</v>
      </c>
      <c r="C185" s="92">
        <v>7632127709</v>
      </c>
      <c r="D185" s="94">
        <v>1</v>
      </c>
    </row>
    <row r="186" spans="1:4" x14ac:dyDescent="0.2">
      <c r="A186" s="71" t="s">
        <v>141</v>
      </c>
      <c r="B186" s="70">
        <v>18</v>
      </c>
      <c r="C186" s="92">
        <v>9290094094</v>
      </c>
      <c r="D186" s="94">
        <v>0.8</v>
      </c>
    </row>
    <row r="187" spans="1:4" ht="25.5" x14ac:dyDescent="0.2">
      <c r="A187" s="71" t="s">
        <v>393</v>
      </c>
      <c r="B187" s="70">
        <v>280</v>
      </c>
      <c r="C187" s="92">
        <v>5781002685</v>
      </c>
      <c r="D187" s="94">
        <v>0.6</v>
      </c>
    </row>
    <row r="188" spans="1:4" x14ac:dyDescent="0.2">
      <c r="A188" s="71" t="s">
        <v>437</v>
      </c>
      <c r="B188" s="70">
        <v>325</v>
      </c>
      <c r="C188" s="92">
        <v>5252590647</v>
      </c>
      <c r="D188" s="94">
        <v>0.15</v>
      </c>
    </row>
    <row r="189" spans="1:4" ht="25.5" x14ac:dyDescent="0.2">
      <c r="A189" s="71" t="s">
        <v>377</v>
      </c>
      <c r="B189" s="70">
        <v>264</v>
      </c>
      <c r="C189" s="92">
        <v>9542394141</v>
      </c>
      <c r="D189" s="94">
        <v>0.6</v>
      </c>
    </row>
    <row r="190" spans="1:4" ht="25.5" x14ac:dyDescent="0.2">
      <c r="A190" s="71" t="s">
        <v>188</v>
      </c>
      <c r="B190" s="70">
        <v>69</v>
      </c>
      <c r="C190" s="92">
        <v>6391006954</v>
      </c>
      <c r="D190" s="94">
        <v>0.8</v>
      </c>
    </row>
    <row r="191" spans="1:4" ht="25.5" x14ac:dyDescent="0.2">
      <c r="A191" s="71" t="s">
        <v>195</v>
      </c>
      <c r="B191" s="70">
        <v>76</v>
      </c>
      <c r="C191" s="92">
        <v>7630003251</v>
      </c>
      <c r="D191" s="94">
        <v>1</v>
      </c>
    </row>
    <row r="192" spans="1:4" ht="25.5" x14ac:dyDescent="0.2">
      <c r="A192" s="71" t="s">
        <v>414</v>
      </c>
      <c r="B192" s="70">
        <v>301</v>
      </c>
      <c r="C192" s="92">
        <v>7850010299</v>
      </c>
      <c r="D192" s="94">
        <v>0.6</v>
      </c>
    </row>
    <row r="193" spans="1:4" ht="25.5" x14ac:dyDescent="0.2">
      <c r="A193" s="76" t="s">
        <v>136</v>
      </c>
      <c r="B193" s="70">
        <v>13</v>
      </c>
      <c r="C193" s="92">
        <v>9671035444</v>
      </c>
      <c r="D193" s="94">
        <v>0.8</v>
      </c>
    </row>
    <row r="194" spans="1:4" ht="30" x14ac:dyDescent="0.2">
      <c r="A194" s="78" t="s">
        <v>409</v>
      </c>
      <c r="B194" s="70">
        <v>296</v>
      </c>
      <c r="C194" s="92">
        <v>5742028781</v>
      </c>
      <c r="D194" s="94">
        <v>1</v>
      </c>
    </row>
    <row r="195" spans="1:4" ht="38.25" x14ac:dyDescent="0.2">
      <c r="A195" s="71" t="s">
        <v>262</v>
      </c>
      <c r="B195" s="70">
        <v>144</v>
      </c>
      <c r="C195" s="92">
        <v>8761009243</v>
      </c>
      <c r="D195" s="94">
        <v>0.8</v>
      </c>
    </row>
    <row r="196" spans="1:4" ht="25.5" x14ac:dyDescent="0.2">
      <c r="A196" s="71" t="s">
        <v>317</v>
      </c>
      <c r="B196" s="70">
        <v>200</v>
      </c>
      <c r="C196" s="92">
        <v>5731011937</v>
      </c>
      <c r="D196" s="94">
        <v>0.8</v>
      </c>
    </row>
    <row r="197" spans="1:4" ht="25.5" x14ac:dyDescent="0.2">
      <c r="A197" s="71" t="s">
        <v>405</v>
      </c>
      <c r="B197" s="70">
        <v>292</v>
      </c>
      <c r="C197" s="92">
        <v>6490000883</v>
      </c>
      <c r="D197" s="94">
        <v>0.6</v>
      </c>
    </row>
    <row r="198" spans="1:4" ht="15" x14ac:dyDescent="0.2">
      <c r="A198" s="84" t="s">
        <v>311</v>
      </c>
      <c r="B198" s="70">
        <v>194</v>
      </c>
      <c r="C198" s="92">
        <v>5730040380</v>
      </c>
      <c r="D198" s="94">
        <v>0.8</v>
      </c>
    </row>
    <row r="199" spans="1:4" x14ac:dyDescent="0.2">
      <c r="A199" s="71" t="s">
        <v>310</v>
      </c>
      <c r="B199" s="70">
        <v>193</v>
      </c>
      <c r="C199" s="92">
        <v>6640005475</v>
      </c>
      <c r="D199" s="94">
        <v>0.8</v>
      </c>
    </row>
    <row r="200" spans="1:4" ht="25.5" x14ac:dyDescent="0.2">
      <c r="A200" s="71" t="s">
        <v>251</v>
      </c>
      <c r="B200" s="70">
        <v>133</v>
      </c>
      <c r="C200" s="92">
        <v>5571000384</v>
      </c>
      <c r="D200" s="94">
        <v>0.8</v>
      </c>
    </row>
    <row r="201" spans="1:4" ht="25.5" x14ac:dyDescent="0.2">
      <c r="A201" s="71" t="s">
        <v>362</v>
      </c>
      <c r="B201" s="70">
        <v>246</v>
      </c>
      <c r="C201" s="92">
        <v>5441337599</v>
      </c>
      <c r="D201" s="94">
        <v>0.6</v>
      </c>
    </row>
    <row r="202" spans="1:4" x14ac:dyDescent="0.2">
      <c r="A202" s="71" t="s">
        <v>373</v>
      </c>
      <c r="B202" s="70">
        <v>260</v>
      </c>
      <c r="C202" s="92">
        <v>6762189766</v>
      </c>
      <c r="D202" s="94">
        <v>0.6</v>
      </c>
    </row>
    <row r="203" spans="1:4" x14ac:dyDescent="0.2">
      <c r="A203" s="71" t="s">
        <v>246</v>
      </c>
      <c r="B203" s="70">
        <v>128</v>
      </c>
      <c r="C203" s="92">
        <v>6771841769</v>
      </c>
      <c r="D203" s="94">
        <v>0.8</v>
      </c>
    </row>
    <row r="204" spans="1:4" x14ac:dyDescent="0.2">
      <c r="A204" s="71" t="s">
        <v>406</v>
      </c>
      <c r="B204" s="70">
        <v>293</v>
      </c>
      <c r="C204" s="92">
        <v>7681769371</v>
      </c>
      <c r="D204" s="94">
        <v>0.6</v>
      </c>
    </row>
    <row r="205" spans="1:4" ht="15" x14ac:dyDescent="0.2">
      <c r="A205" s="78" t="s">
        <v>249</v>
      </c>
      <c r="B205" s="70">
        <v>131</v>
      </c>
      <c r="C205" s="92">
        <v>7680002420</v>
      </c>
      <c r="D205" s="94">
        <v>0.8</v>
      </c>
    </row>
    <row r="206" spans="1:4" ht="25.5" x14ac:dyDescent="0.2">
      <c r="A206" s="261" t="s">
        <v>736</v>
      </c>
      <c r="B206" s="70">
        <v>226</v>
      </c>
      <c r="C206" s="92">
        <v>6222119302</v>
      </c>
      <c r="D206" s="94">
        <v>1</v>
      </c>
    </row>
    <row r="207" spans="1:4" x14ac:dyDescent="0.2">
      <c r="A207" s="71" t="s">
        <v>209</v>
      </c>
      <c r="B207" s="70">
        <v>91</v>
      </c>
      <c r="C207" s="92">
        <v>6280000977</v>
      </c>
      <c r="D207" s="94">
        <v>1</v>
      </c>
    </row>
    <row r="208" spans="1:4" x14ac:dyDescent="0.2">
      <c r="A208" s="71" t="s">
        <v>191</v>
      </c>
      <c r="B208" s="70">
        <v>72</v>
      </c>
      <c r="C208" s="92">
        <v>7321782056</v>
      </c>
      <c r="D208" s="94">
        <v>0.8</v>
      </c>
    </row>
    <row r="209" spans="1:4" x14ac:dyDescent="0.2">
      <c r="A209" s="71" t="s">
        <v>412</v>
      </c>
      <c r="B209" s="70">
        <v>299</v>
      </c>
      <c r="C209" s="92">
        <v>7132984445</v>
      </c>
      <c r="D209" s="94">
        <v>0.6</v>
      </c>
    </row>
    <row r="210" spans="1:4" x14ac:dyDescent="0.2">
      <c r="A210" s="71" t="s">
        <v>259</v>
      </c>
      <c r="B210" s="70">
        <v>141</v>
      </c>
      <c r="C210" s="92">
        <v>7130207418</v>
      </c>
      <c r="D210" s="94">
        <v>0.8</v>
      </c>
    </row>
    <row r="211" spans="1:4" ht="38.25" x14ac:dyDescent="0.2">
      <c r="A211" s="71" t="s">
        <v>441</v>
      </c>
      <c r="B211" s="70">
        <v>329</v>
      </c>
      <c r="C211" s="92">
        <v>8761508377</v>
      </c>
      <c r="D211" s="94">
        <v>0.15</v>
      </c>
    </row>
    <row r="212" spans="1:4" ht="25.5" x14ac:dyDescent="0.2">
      <c r="A212" s="76" t="s">
        <v>309</v>
      </c>
      <c r="B212" s="70">
        <v>192</v>
      </c>
      <c r="C212" s="92">
        <v>7641003272</v>
      </c>
      <c r="D212" s="94">
        <v>0.8</v>
      </c>
    </row>
    <row r="213" spans="1:4" x14ac:dyDescent="0.2">
      <c r="A213" s="79" t="s">
        <v>173</v>
      </c>
      <c r="B213" s="70">
        <v>53</v>
      </c>
      <c r="C213" s="92">
        <v>7262354346</v>
      </c>
      <c r="D213" s="94">
        <v>0.8</v>
      </c>
    </row>
    <row r="214" spans="1:4" ht="25.5" x14ac:dyDescent="0.2">
      <c r="A214" s="71" t="s">
        <v>445</v>
      </c>
      <c r="B214" s="70">
        <v>333</v>
      </c>
      <c r="C214" s="92">
        <v>7491784284</v>
      </c>
      <c r="D214" s="94">
        <v>0.15</v>
      </c>
    </row>
    <row r="215" spans="1:4" ht="25.5" x14ac:dyDescent="0.2">
      <c r="A215" s="71" t="s">
        <v>261</v>
      </c>
      <c r="B215" s="70">
        <v>143</v>
      </c>
      <c r="C215" s="92">
        <v>7191568458</v>
      </c>
      <c r="D215" s="94">
        <v>0.8</v>
      </c>
    </row>
    <row r="216" spans="1:4" x14ac:dyDescent="0.2">
      <c r="A216" s="71" t="s">
        <v>392</v>
      </c>
      <c r="B216" s="70">
        <v>279</v>
      </c>
      <c r="C216" s="92">
        <v>7191399317</v>
      </c>
      <c r="D216" s="94">
        <v>0.6</v>
      </c>
    </row>
    <row r="217" spans="1:4" x14ac:dyDescent="0.2">
      <c r="A217" s="71" t="s">
        <v>245</v>
      </c>
      <c r="B217" s="70">
        <v>127</v>
      </c>
      <c r="C217" s="92">
        <v>6191742967</v>
      </c>
      <c r="D217" s="94">
        <v>0.8</v>
      </c>
    </row>
    <row r="218" spans="1:4" ht="25.5" x14ac:dyDescent="0.2">
      <c r="A218" s="71" t="s">
        <v>151</v>
      </c>
      <c r="B218" s="70">
        <v>29</v>
      </c>
      <c r="C218" s="92">
        <v>1230006857</v>
      </c>
      <c r="D218" s="94">
        <v>0.8</v>
      </c>
    </row>
    <row r="219" spans="1:4" ht="25.5" x14ac:dyDescent="0.2">
      <c r="A219" s="71" t="s">
        <v>172</v>
      </c>
      <c r="B219" s="70">
        <v>52</v>
      </c>
      <c r="C219" s="92">
        <v>8640004979</v>
      </c>
      <c r="D219" s="94">
        <v>0.8</v>
      </c>
    </row>
    <row r="220" spans="1:4" ht="30" x14ac:dyDescent="0.2">
      <c r="A220" s="82" t="s">
        <v>417</v>
      </c>
      <c r="B220" s="70">
        <v>304</v>
      </c>
      <c r="C220" s="92">
        <v>9522106392</v>
      </c>
      <c r="D220" s="94">
        <v>0.6</v>
      </c>
    </row>
    <row r="221" spans="1:4" ht="25.5" x14ac:dyDescent="0.2">
      <c r="A221" s="71" t="s">
        <v>194</v>
      </c>
      <c r="B221" s="70">
        <v>75</v>
      </c>
      <c r="C221" s="92">
        <v>5272613386</v>
      </c>
      <c r="D221" s="94">
        <v>0.8</v>
      </c>
    </row>
    <row r="222" spans="1:4" ht="25.5" x14ac:dyDescent="0.2">
      <c r="A222" s="71" t="s">
        <v>332</v>
      </c>
      <c r="B222" s="70">
        <v>215</v>
      </c>
      <c r="C222" s="92">
        <v>1230004284</v>
      </c>
      <c r="D222" s="94">
        <v>0.8</v>
      </c>
    </row>
    <row r="223" spans="1:4" x14ac:dyDescent="0.2">
      <c r="A223" s="71" t="s">
        <v>361</v>
      </c>
      <c r="B223" s="70">
        <v>245</v>
      </c>
      <c r="C223" s="92">
        <v>5262484088</v>
      </c>
      <c r="D223" s="94">
        <v>0.6</v>
      </c>
    </row>
    <row r="224" spans="1:4" ht="60" x14ac:dyDescent="0.2">
      <c r="A224" s="78" t="s">
        <v>336</v>
      </c>
      <c r="B224" s="70">
        <v>219</v>
      </c>
      <c r="C224" s="92">
        <v>6720050259</v>
      </c>
      <c r="D224" s="94">
        <v>0.8</v>
      </c>
    </row>
    <row r="225" spans="1:4" ht="15" x14ac:dyDescent="0.2">
      <c r="A225" s="75" t="s">
        <v>274</v>
      </c>
      <c r="B225" s="70">
        <v>156</v>
      </c>
      <c r="C225" s="92">
        <v>6111715343</v>
      </c>
      <c r="D225" s="94">
        <v>0.8</v>
      </c>
    </row>
    <row r="226" spans="1:4" x14ac:dyDescent="0.2">
      <c r="A226" s="71" t="s">
        <v>364</v>
      </c>
      <c r="B226" s="70">
        <v>248</v>
      </c>
      <c r="C226" s="92">
        <v>9460005647</v>
      </c>
      <c r="D226" s="94">
        <v>0.6</v>
      </c>
    </row>
    <row r="227" spans="1:4" x14ac:dyDescent="0.2">
      <c r="A227" s="71" t="s">
        <v>280</v>
      </c>
      <c r="B227" s="70">
        <v>162</v>
      </c>
      <c r="C227" s="92">
        <v>7861007728</v>
      </c>
      <c r="D227" s="94">
        <v>0.8</v>
      </c>
    </row>
    <row r="228" spans="1:4" x14ac:dyDescent="0.2">
      <c r="A228" s="71" t="s">
        <v>204</v>
      </c>
      <c r="B228" s="70">
        <v>86</v>
      </c>
      <c r="C228" s="92">
        <v>8961339873</v>
      </c>
      <c r="D228" s="94">
        <v>1</v>
      </c>
    </row>
    <row r="229" spans="1:4" x14ac:dyDescent="0.2">
      <c r="A229" s="263" t="s">
        <v>546</v>
      </c>
      <c r="B229" s="70">
        <v>82</v>
      </c>
      <c r="C229" s="92">
        <v>5770009643</v>
      </c>
      <c r="D229" s="94">
        <v>0.8</v>
      </c>
    </row>
    <row r="230" spans="1:4" x14ac:dyDescent="0.2">
      <c r="A230" s="71" t="s">
        <v>224</v>
      </c>
      <c r="B230" s="70">
        <v>106</v>
      </c>
      <c r="C230" s="92">
        <v>8361718332</v>
      </c>
      <c r="D230" s="94">
        <v>0.8</v>
      </c>
    </row>
    <row r="231" spans="1:4" x14ac:dyDescent="0.2">
      <c r="A231" s="71" t="s">
        <v>210</v>
      </c>
      <c r="B231" s="70">
        <v>92</v>
      </c>
      <c r="C231" s="92">
        <v>5740007496</v>
      </c>
      <c r="D231" s="94">
        <v>0.8</v>
      </c>
    </row>
    <row r="232" spans="1:4" ht="38.25" x14ac:dyDescent="0.2">
      <c r="A232" s="72" t="s">
        <v>339</v>
      </c>
      <c r="B232" s="70">
        <v>222</v>
      </c>
      <c r="C232" s="92">
        <v>9121769336</v>
      </c>
      <c r="D232" s="94">
        <v>1</v>
      </c>
    </row>
    <row r="233" spans="1:4" x14ac:dyDescent="0.2">
      <c r="A233" s="71" t="s">
        <v>354</v>
      </c>
      <c r="B233" s="70">
        <v>238</v>
      </c>
      <c r="C233" s="92">
        <v>7722393283</v>
      </c>
      <c r="D233" s="94">
        <v>0.6</v>
      </c>
    </row>
    <row r="234" spans="1:4" ht="75" x14ac:dyDescent="0.2">
      <c r="A234" s="91" t="s">
        <v>446</v>
      </c>
      <c r="B234" s="70">
        <v>334</v>
      </c>
      <c r="C234" s="92">
        <v>8222343934</v>
      </c>
      <c r="D234" s="94">
        <v>0.15</v>
      </c>
    </row>
    <row r="235" spans="1:4" ht="45" x14ac:dyDescent="0.2">
      <c r="A235" s="78" t="s">
        <v>160</v>
      </c>
      <c r="B235" s="70">
        <v>39</v>
      </c>
      <c r="C235" s="92">
        <v>6521705143</v>
      </c>
      <c r="D235" s="94">
        <v>0.8</v>
      </c>
    </row>
    <row r="236" spans="1:4" ht="63.75" x14ac:dyDescent="0.2">
      <c r="A236" s="76" t="s">
        <v>242</v>
      </c>
      <c r="B236" s="70">
        <v>124</v>
      </c>
      <c r="C236" s="92">
        <v>8842718860</v>
      </c>
      <c r="D236" s="94">
        <v>0.8</v>
      </c>
    </row>
    <row r="237" spans="1:4" ht="45" x14ac:dyDescent="0.2">
      <c r="A237" s="78" t="s">
        <v>299</v>
      </c>
      <c r="B237" s="70">
        <v>182</v>
      </c>
      <c r="C237" s="92">
        <v>7632111476</v>
      </c>
      <c r="D237" s="94">
        <v>0.8</v>
      </c>
    </row>
    <row r="238" spans="1:4" ht="51" x14ac:dyDescent="0.2">
      <c r="A238" s="80" t="s">
        <v>199</v>
      </c>
      <c r="B238" s="70">
        <v>80</v>
      </c>
      <c r="C238" s="92">
        <v>7250009709</v>
      </c>
      <c r="D238" s="94">
        <v>0.8</v>
      </c>
    </row>
    <row r="239" spans="1:4" ht="51" x14ac:dyDescent="0.2">
      <c r="A239" s="72" t="s">
        <v>422</v>
      </c>
      <c r="B239" s="70">
        <v>309</v>
      </c>
      <c r="C239" s="92">
        <v>5730010574</v>
      </c>
      <c r="D239" s="94">
        <v>0.15</v>
      </c>
    </row>
    <row r="240" spans="1:4" ht="51" x14ac:dyDescent="0.2">
      <c r="A240" s="76" t="s">
        <v>241</v>
      </c>
      <c r="B240" s="70">
        <v>123</v>
      </c>
      <c r="C240" s="92">
        <v>7822411342</v>
      </c>
      <c r="D240" s="94">
        <v>0.8</v>
      </c>
    </row>
    <row r="241" spans="1:4" ht="51" x14ac:dyDescent="0.2">
      <c r="A241" s="71" t="s">
        <v>185</v>
      </c>
      <c r="B241" s="70">
        <v>66</v>
      </c>
      <c r="C241" s="92">
        <v>5380006364</v>
      </c>
      <c r="D241" s="94">
        <v>0.8</v>
      </c>
    </row>
    <row r="242" spans="1:4" ht="60" x14ac:dyDescent="0.2">
      <c r="A242" s="78" t="s">
        <v>370</v>
      </c>
      <c r="B242" s="70">
        <v>256</v>
      </c>
      <c r="C242" s="92">
        <v>8840007416</v>
      </c>
      <c r="D242" s="94">
        <v>0.6</v>
      </c>
    </row>
    <row r="243" spans="1:4" ht="63.75" x14ac:dyDescent="0.2">
      <c r="A243" s="71" t="s">
        <v>372</v>
      </c>
      <c r="B243" s="70">
        <v>259</v>
      </c>
      <c r="C243" s="92">
        <v>8121761475</v>
      </c>
      <c r="D243" s="94">
        <v>0.6</v>
      </c>
    </row>
    <row r="244" spans="1:4" ht="51" x14ac:dyDescent="0.2">
      <c r="A244" s="80" t="s">
        <v>350</v>
      </c>
      <c r="B244" s="70">
        <v>234</v>
      </c>
      <c r="C244" s="92">
        <v>6740002298</v>
      </c>
      <c r="D244" s="94">
        <v>0.6</v>
      </c>
    </row>
    <row r="245" spans="1:4" ht="38.25" x14ac:dyDescent="0.2">
      <c r="A245" s="71" t="s">
        <v>318</v>
      </c>
      <c r="B245" s="70">
        <v>201</v>
      </c>
      <c r="C245" s="92">
        <v>8411002134</v>
      </c>
      <c r="D245" s="94">
        <v>0.8</v>
      </c>
    </row>
    <row r="246" spans="1:4" ht="63.75" x14ac:dyDescent="0.2">
      <c r="A246" s="71" t="s">
        <v>153</v>
      </c>
      <c r="B246" s="70">
        <v>31</v>
      </c>
      <c r="C246" s="92">
        <v>5570002777</v>
      </c>
      <c r="D246" s="94">
        <v>1</v>
      </c>
    </row>
    <row r="247" spans="1:4" ht="60" x14ac:dyDescent="0.2">
      <c r="A247" s="74" t="s">
        <v>341</v>
      </c>
      <c r="B247" s="70">
        <v>224</v>
      </c>
      <c r="C247" s="92">
        <v>8881126359</v>
      </c>
      <c r="D247" s="94">
        <v>1</v>
      </c>
    </row>
    <row r="248" spans="1:4" ht="63.75" x14ac:dyDescent="0.2">
      <c r="A248" s="76" t="s">
        <v>145</v>
      </c>
      <c r="B248" s="70">
        <v>22</v>
      </c>
      <c r="C248" s="92">
        <v>9730614179</v>
      </c>
      <c r="D248" s="94">
        <v>0.8</v>
      </c>
    </row>
    <row r="249" spans="1:4" ht="38.25" x14ac:dyDescent="0.2">
      <c r="A249" s="71" t="s">
        <v>221</v>
      </c>
      <c r="B249" s="70">
        <v>103</v>
      </c>
      <c r="C249" s="92">
        <v>8390023940</v>
      </c>
      <c r="D249" s="94">
        <v>0.8</v>
      </c>
    </row>
    <row r="250" spans="1:4" ht="15" x14ac:dyDescent="0.2">
      <c r="A250" s="78" t="s">
        <v>236</v>
      </c>
      <c r="B250" s="70">
        <v>118</v>
      </c>
      <c r="C250" s="92">
        <v>8211656871</v>
      </c>
      <c r="D250" s="94">
        <v>1</v>
      </c>
    </row>
    <row r="251" spans="1:4" ht="25.5" x14ac:dyDescent="0.2">
      <c r="A251" s="71" t="s">
        <v>440</v>
      </c>
      <c r="B251" s="70">
        <v>328</v>
      </c>
      <c r="C251" s="92">
        <v>5691721519</v>
      </c>
      <c r="D251" s="94">
        <v>0.15</v>
      </c>
    </row>
    <row r="252" spans="1:4" x14ac:dyDescent="0.2">
      <c r="A252" s="76" t="s">
        <v>239</v>
      </c>
      <c r="B252" s="70">
        <v>121</v>
      </c>
      <c r="C252" s="92">
        <v>7810016806</v>
      </c>
      <c r="D252" s="94">
        <v>0.8</v>
      </c>
    </row>
    <row r="253" spans="1:4" x14ac:dyDescent="0.2">
      <c r="A253" s="71" t="s">
        <v>387</v>
      </c>
      <c r="B253" s="70">
        <v>274</v>
      </c>
      <c r="C253" s="92">
        <v>9521936944</v>
      </c>
      <c r="D253" s="94">
        <v>0.6</v>
      </c>
    </row>
    <row r="254" spans="1:4" ht="25.5" x14ac:dyDescent="0.2">
      <c r="A254" s="71" t="s">
        <v>166</v>
      </c>
      <c r="B254" s="70">
        <v>46</v>
      </c>
      <c r="C254" s="92">
        <v>8990027076</v>
      </c>
      <c r="D254" s="94">
        <v>1</v>
      </c>
    </row>
    <row r="255" spans="1:4" x14ac:dyDescent="0.2">
      <c r="A255" s="77" t="s">
        <v>197</v>
      </c>
      <c r="B255" s="70">
        <v>78</v>
      </c>
      <c r="C255" s="92">
        <v>7880008166</v>
      </c>
      <c r="D255" s="94">
        <v>0.8</v>
      </c>
    </row>
    <row r="256" spans="1:4" ht="25.5" x14ac:dyDescent="0.2">
      <c r="A256" s="71" t="s">
        <v>219</v>
      </c>
      <c r="B256" s="70">
        <v>101</v>
      </c>
      <c r="C256" s="92">
        <v>5470245658</v>
      </c>
      <c r="D256" s="94">
        <v>0.8</v>
      </c>
    </row>
    <row r="257" spans="1:4" x14ac:dyDescent="0.2">
      <c r="A257" s="77" t="s">
        <v>179</v>
      </c>
      <c r="B257" s="70">
        <v>59</v>
      </c>
      <c r="C257" s="92">
        <v>7811009599</v>
      </c>
      <c r="D257" s="94">
        <v>0.8</v>
      </c>
    </row>
    <row r="258" spans="1:4" ht="25.5" x14ac:dyDescent="0.2">
      <c r="A258" s="71" t="s">
        <v>140</v>
      </c>
      <c r="B258" s="70">
        <v>17</v>
      </c>
      <c r="C258" s="92">
        <v>8882127266</v>
      </c>
      <c r="D258" s="94">
        <v>0.8</v>
      </c>
    </row>
    <row r="259" spans="1:4" x14ac:dyDescent="0.2">
      <c r="A259" s="71" t="s">
        <v>338</v>
      </c>
      <c r="B259" s="70">
        <v>221</v>
      </c>
      <c r="C259" s="92">
        <v>7411005149</v>
      </c>
      <c r="D259" s="94">
        <v>0.8</v>
      </c>
    </row>
    <row r="260" spans="1:4" ht="45" x14ac:dyDescent="0.2">
      <c r="A260" s="78" t="s">
        <v>161</v>
      </c>
      <c r="B260" s="70">
        <v>40</v>
      </c>
      <c r="C260" s="92">
        <v>5220101585</v>
      </c>
      <c r="D260" s="94">
        <v>0.8</v>
      </c>
    </row>
    <row r="261" spans="1:4" x14ac:dyDescent="0.2">
      <c r="A261" s="76" t="s">
        <v>413</v>
      </c>
      <c r="B261" s="70">
        <v>300</v>
      </c>
      <c r="C261" s="92">
        <v>8171829726</v>
      </c>
      <c r="D261" s="94">
        <v>0.6</v>
      </c>
    </row>
    <row r="262" spans="1:4" ht="25.5" x14ac:dyDescent="0.2">
      <c r="A262" s="71" t="s">
        <v>244</v>
      </c>
      <c r="B262" s="70">
        <v>126</v>
      </c>
      <c r="C262" s="92">
        <v>7630003558</v>
      </c>
      <c r="D262" s="94">
        <v>0.8</v>
      </c>
    </row>
    <row r="263" spans="1:4" ht="15" x14ac:dyDescent="0.2">
      <c r="A263" s="78" t="s">
        <v>294</v>
      </c>
      <c r="B263" s="70">
        <v>177</v>
      </c>
      <c r="C263" s="92">
        <v>7670000081</v>
      </c>
      <c r="D263" s="94">
        <v>0.8</v>
      </c>
    </row>
    <row r="264" spans="1:4" ht="25.5" x14ac:dyDescent="0.2">
      <c r="A264" s="71" t="s">
        <v>207</v>
      </c>
      <c r="B264" s="70">
        <v>89</v>
      </c>
      <c r="C264" s="92">
        <v>8951502768</v>
      </c>
      <c r="D264" s="94">
        <v>0.8</v>
      </c>
    </row>
    <row r="265" spans="1:4" ht="38.25" x14ac:dyDescent="0.2">
      <c r="A265" s="80" t="s">
        <v>367</v>
      </c>
      <c r="B265" s="70">
        <v>252</v>
      </c>
      <c r="C265" s="92">
        <v>5591954448</v>
      </c>
      <c r="D265" s="94">
        <v>0.6</v>
      </c>
    </row>
    <row r="266" spans="1:4" ht="25.5" x14ac:dyDescent="0.2">
      <c r="A266" s="71" t="s">
        <v>270</v>
      </c>
      <c r="B266" s="70">
        <v>152</v>
      </c>
      <c r="C266" s="92">
        <v>7811358532</v>
      </c>
      <c r="D266" s="94">
        <v>1</v>
      </c>
    </row>
    <row r="267" spans="1:4" ht="25.5" x14ac:dyDescent="0.2">
      <c r="A267" s="71" t="s">
        <v>384</v>
      </c>
      <c r="B267" s="70">
        <v>271</v>
      </c>
      <c r="C267" s="92">
        <v>7010482429</v>
      </c>
      <c r="D267" s="94">
        <v>0.6</v>
      </c>
    </row>
    <row r="268" spans="1:4" x14ac:dyDescent="0.2">
      <c r="A268" s="71" t="s">
        <v>312</v>
      </c>
      <c r="B268" s="70">
        <v>195</v>
      </c>
      <c r="C268" s="92">
        <v>6220005391</v>
      </c>
      <c r="D268" s="94">
        <v>0.8</v>
      </c>
    </row>
    <row r="269" spans="1:4" x14ac:dyDescent="0.2">
      <c r="A269" s="71" t="s">
        <v>193</v>
      </c>
      <c r="B269" s="70">
        <v>74</v>
      </c>
      <c r="C269" s="92">
        <v>7890001711</v>
      </c>
      <c r="D269" s="94">
        <v>0.8</v>
      </c>
    </row>
    <row r="270" spans="1:4" ht="15" x14ac:dyDescent="0.2">
      <c r="A270" s="78" t="s">
        <v>212</v>
      </c>
      <c r="B270" s="70">
        <v>94</v>
      </c>
      <c r="C270" s="92">
        <v>5771975251</v>
      </c>
      <c r="D270" s="94">
        <v>0.8</v>
      </c>
    </row>
    <row r="271" spans="1:4" ht="30" x14ac:dyDescent="0.2">
      <c r="A271" s="78" t="s">
        <v>295</v>
      </c>
      <c r="B271" s="70">
        <v>178</v>
      </c>
      <c r="C271" s="92">
        <v>5771889362</v>
      </c>
      <c r="D271" s="94">
        <v>0.8</v>
      </c>
    </row>
    <row r="272" spans="1:4" ht="25.5" x14ac:dyDescent="0.2">
      <c r="A272" s="72" t="s">
        <v>351</v>
      </c>
      <c r="B272" s="70">
        <v>235</v>
      </c>
      <c r="C272" s="92">
        <v>8680003839</v>
      </c>
      <c r="D272" s="94">
        <v>0.6</v>
      </c>
    </row>
    <row r="273" spans="1:4" x14ac:dyDescent="0.2">
      <c r="A273" s="71" t="s">
        <v>316</v>
      </c>
      <c r="B273" s="70">
        <v>199</v>
      </c>
      <c r="C273" s="92">
        <v>7123170393</v>
      </c>
      <c r="D273" s="94">
        <v>0.8</v>
      </c>
    </row>
    <row r="274" spans="1:4" x14ac:dyDescent="0.2">
      <c r="A274" s="71" t="s">
        <v>399</v>
      </c>
      <c r="B274" s="70">
        <v>286</v>
      </c>
      <c r="C274" s="92">
        <v>6581857129</v>
      </c>
      <c r="D274" s="94">
        <v>0.6</v>
      </c>
    </row>
    <row r="275" spans="1:4" x14ac:dyDescent="0.2">
      <c r="A275" s="71" t="s">
        <v>400</v>
      </c>
      <c r="B275" s="70">
        <v>287</v>
      </c>
      <c r="C275" s="92">
        <v>6631759743</v>
      </c>
      <c r="D275" s="94">
        <v>0.6</v>
      </c>
    </row>
    <row r="276" spans="1:4" ht="25.5" x14ac:dyDescent="0.2">
      <c r="A276" s="71" t="s">
        <v>218</v>
      </c>
      <c r="B276" s="70">
        <v>100</v>
      </c>
      <c r="C276" s="92">
        <v>7141712077</v>
      </c>
      <c r="D276" s="94">
        <v>0.8</v>
      </c>
    </row>
    <row r="277" spans="1:4" x14ac:dyDescent="0.2">
      <c r="A277" s="71" t="s">
        <v>273</v>
      </c>
      <c r="B277" s="70">
        <v>155</v>
      </c>
      <c r="C277" s="92">
        <v>9730679032</v>
      </c>
      <c r="D277" s="94">
        <v>1</v>
      </c>
    </row>
    <row r="278" spans="1:4" ht="25.5" x14ac:dyDescent="0.2">
      <c r="A278" s="71" t="s">
        <v>313</v>
      </c>
      <c r="B278" s="70">
        <v>196</v>
      </c>
      <c r="C278" s="92">
        <v>5730113736</v>
      </c>
      <c r="D278" s="94">
        <v>0.8</v>
      </c>
    </row>
    <row r="279" spans="1:4" ht="25.5" x14ac:dyDescent="0.2">
      <c r="A279" s="71" t="s">
        <v>431</v>
      </c>
      <c r="B279" s="70">
        <v>318</v>
      </c>
      <c r="C279" s="92">
        <v>9241904133</v>
      </c>
      <c r="D279" s="94">
        <v>0.15</v>
      </c>
    </row>
    <row r="280" spans="1:4" x14ac:dyDescent="0.2">
      <c r="A280" s="71" t="s">
        <v>394</v>
      </c>
      <c r="B280" s="70">
        <v>281</v>
      </c>
      <c r="C280" s="92">
        <v>5730105139</v>
      </c>
      <c r="D280" s="94">
        <v>0.6</v>
      </c>
    </row>
    <row r="281" spans="1:4" ht="38.25" x14ac:dyDescent="0.2">
      <c r="A281" s="71" t="s">
        <v>269</v>
      </c>
      <c r="B281" s="70">
        <v>151</v>
      </c>
      <c r="C281" s="92">
        <v>8961169508</v>
      </c>
      <c r="D281" s="94">
        <v>0.8</v>
      </c>
    </row>
    <row r="282" spans="1:4" ht="25.5" x14ac:dyDescent="0.2">
      <c r="A282" s="71" t="s">
        <v>330</v>
      </c>
      <c r="B282" s="70">
        <v>213</v>
      </c>
      <c r="C282" s="92">
        <v>5740006290</v>
      </c>
      <c r="D282" s="94">
        <v>0.8</v>
      </c>
    </row>
    <row r="283" spans="1:4" ht="30" x14ac:dyDescent="0.2">
      <c r="A283" s="78" t="s">
        <v>165</v>
      </c>
      <c r="B283" s="70">
        <v>45</v>
      </c>
      <c r="C283" s="92">
        <v>1182102496</v>
      </c>
      <c r="D283" s="94">
        <v>1</v>
      </c>
    </row>
    <row r="284" spans="1:4" x14ac:dyDescent="0.2">
      <c r="A284" s="71" t="s">
        <v>186</v>
      </c>
      <c r="B284" s="70">
        <v>67</v>
      </c>
      <c r="C284" s="92">
        <v>5731034358</v>
      </c>
      <c r="D284" s="94">
        <v>0.8</v>
      </c>
    </row>
    <row r="285" spans="1:4" ht="30" x14ac:dyDescent="0.2">
      <c r="A285" s="78" t="s">
        <v>410</v>
      </c>
      <c r="B285" s="70">
        <v>297</v>
      </c>
      <c r="C285" s="92">
        <v>6560200022</v>
      </c>
      <c r="D285" s="94">
        <v>0.6</v>
      </c>
    </row>
    <row r="286" spans="1:4" ht="25.5" x14ac:dyDescent="0.2">
      <c r="A286" s="71" t="s">
        <v>187</v>
      </c>
      <c r="B286" s="70">
        <v>68</v>
      </c>
      <c r="C286" s="92">
        <v>7631255954</v>
      </c>
      <c r="D286" s="94">
        <v>1</v>
      </c>
    </row>
    <row r="287" spans="1:4" ht="25.5" x14ac:dyDescent="0.2">
      <c r="A287" s="76" t="s">
        <v>343</v>
      </c>
      <c r="B287" s="70">
        <v>227</v>
      </c>
      <c r="C287" s="92">
        <v>6460323966</v>
      </c>
      <c r="D287" s="94">
        <v>0.6</v>
      </c>
    </row>
    <row r="288" spans="1:4" x14ac:dyDescent="0.2">
      <c r="A288" s="71" t="s">
        <v>427</v>
      </c>
      <c r="B288" s="70">
        <v>314</v>
      </c>
      <c r="C288" s="92">
        <v>6131457022</v>
      </c>
      <c r="D288" s="94">
        <v>0.15</v>
      </c>
    </row>
    <row r="289" spans="1:4" ht="25.5" x14ac:dyDescent="0.2">
      <c r="A289" s="71" t="s">
        <v>368</v>
      </c>
      <c r="B289" s="70">
        <v>253</v>
      </c>
      <c r="C289" s="92">
        <v>9820167927</v>
      </c>
      <c r="D289" s="94">
        <v>1</v>
      </c>
    </row>
    <row r="290" spans="1:4" ht="15" x14ac:dyDescent="0.2">
      <c r="A290" s="78" t="s">
        <v>349</v>
      </c>
      <c r="B290" s="70">
        <v>233</v>
      </c>
      <c r="C290" s="92">
        <v>8792585278</v>
      </c>
      <c r="D290" s="94">
        <v>0.6</v>
      </c>
    </row>
    <row r="291" spans="1:4" ht="51" x14ac:dyDescent="0.2">
      <c r="A291" s="71" t="s">
        <v>142</v>
      </c>
      <c r="B291" s="70">
        <v>19</v>
      </c>
      <c r="C291" s="92">
        <v>8790172313</v>
      </c>
      <c r="D291" s="94">
        <v>0.8</v>
      </c>
    </row>
    <row r="292" spans="1:4" x14ac:dyDescent="0.2">
      <c r="A292" s="71" t="s">
        <v>305</v>
      </c>
      <c r="B292" s="70">
        <v>188</v>
      </c>
      <c r="C292" s="92">
        <v>9482304802</v>
      </c>
      <c r="D292" s="94">
        <v>0.8</v>
      </c>
    </row>
    <row r="293" spans="1:4" ht="25.5" x14ac:dyDescent="0.2">
      <c r="A293" s="71" t="s">
        <v>288</v>
      </c>
      <c r="B293" s="70">
        <v>170</v>
      </c>
      <c r="C293" s="92">
        <v>9482552776</v>
      </c>
      <c r="D293" s="94">
        <v>0.8</v>
      </c>
    </row>
    <row r="294" spans="1:4" ht="30" x14ac:dyDescent="0.2">
      <c r="A294" s="78" t="s">
        <v>293</v>
      </c>
      <c r="B294" s="70">
        <v>176</v>
      </c>
      <c r="C294" s="92">
        <v>6831862210</v>
      </c>
      <c r="D294" s="94">
        <v>1</v>
      </c>
    </row>
    <row r="295" spans="1:4" x14ac:dyDescent="0.2">
      <c r="A295" s="71" t="s">
        <v>315</v>
      </c>
      <c r="B295" s="70">
        <v>198</v>
      </c>
      <c r="C295" s="92">
        <v>8740003979</v>
      </c>
      <c r="D295" s="94">
        <v>0.8</v>
      </c>
    </row>
    <row r="296" spans="1:4" x14ac:dyDescent="0.2">
      <c r="A296" s="71" t="s">
        <v>143</v>
      </c>
      <c r="B296" s="70">
        <v>20</v>
      </c>
      <c r="C296" s="92">
        <v>5213207147</v>
      </c>
      <c r="D296" s="94">
        <v>0.8</v>
      </c>
    </row>
    <row r="297" spans="1:4" x14ac:dyDescent="0.2">
      <c r="A297" s="71" t="s">
        <v>439</v>
      </c>
      <c r="B297" s="70">
        <v>327</v>
      </c>
      <c r="C297" s="92">
        <v>5272721673</v>
      </c>
      <c r="D297" s="94">
        <v>0.15</v>
      </c>
    </row>
    <row r="298" spans="1:4" ht="30" x14ac:dyDescent="0.2">
      <c r="A298" s="78" t="s">
        <v>735</v>
      </c>
      <c r="B298" s="70">
        <v>41</v>
      </c>
      <c r="C298" s="92">
        <v>9131456834</v>
      </c>
      <c r="D298" s="94">
        <v>0.8</v>
      </c>
    </row>
    <row r="299" spans="1:4" ht="25.5" x14ac:dyDescent="0.2">
      <c r="A299" s="71" t="s">
        <v>227</v>
      </c>
      <c r="B299" s="70">
        <v>109</v>
      </c>
      <c r="C299" s="92">
        <v>6790084447</v>
      </c>
      <c r="D299" s="94">
        <v>0.8</v>
      </c>
    </row>
    <row r="300" spans="1:4" ht="25.5" x14ac:dyDescent="0.2">
      <c r="A300" s="262" t="s">
        <v>650</v>
      </c>
      <c r="B300" s="70">
        <v>251</v>
      </c>
      <c r="C300" s="92">
        <v>9511892636</v>
      </c>
      <c r="D300" s="94">
        <v>0.6</v>
      </c>
    </row>
    <row r="301" spans="1:4" x14ac:dyDescent="0.2">
      <c r="A301" s="71" t="s">
        <v>228</v>
      </c>
      <c r="B301" s="70">
        <v>110</v>
      </c>
      <c r="C301" s="92">
        <v>9252032725</v>
      </c>
      <c r="D301" s="94">
        <v>1</v>
      </c>
    </row>
    <row r="302" spans="1:4" ht="25.5" x14ac:dyDescent="0.2">
      <c r="A302" s="71" t="s">
        <v>365</v>
      </c>
      <c r="B302" s="70">
        <v>249</v>
      </c>
      <c r="C302" s="92">
        <v>6521167160</v>
      </c>
      <c r="D302" s="94">
        <v>1</v>
      </c>
    </row>
    <row r="303" spans="1:4" ht="25.5" x14ac:dyDescent="0.2">
      <c r="A303" s="71" t="s">
        <v>396</v>
      </c>
      <c r="B303" s="70">
        <v>283</v>
      </c>
      <c r="C303" s="92">
        <v>9691586199</v>
      </c>
      <c r="D303" s="94">
        <v>0.6</v>
      </c>
    </row>
    <row r="304" spans="1:4" ht="25.5" x14ac:dyDescent="0.2">
      <c r="A304" s="71" t="s">
        <v>208</v>
      </c>
      <c r="B304" s="70">
        <v>90</v>
      </c>
      <c r="C304" s="92">
        <v>5272525989</v>
      </c>
      <c r="D304" s="94">
        <v>0.8</v>
      </c>
    </row>
    <row r="305" spans="1:4" ht="38.25" x14ac:dyDescent="0.2">
      <c r="A305" s="71" t="s">
        <v>391</v>
      </c>
      <c r="B305" s="70">
        <v>278</v>
      </c>
      <c r="C305" s="92">
        <v>5811002515</v>
      </c>
      <c r="D305" s="94">
        <v>0.6</v>
      </c>
    </row>
    <row r="306" spans="1:4" x14ac:dyDescent="0.2">
      <c r="A306" s="71" t="s">
        <v>247</v>
      </c>
      <c r="B306" s="70">
        <v>129</v>
      </c>
      <c r="C306" s="92">
        <v>5372389379</v>
      </c>
      <c r="D306" s="94">
        <v>0.8</v>
      </c>
    </row>
    <row r="307" spans="1:4" x14ac:dyDescent="0.2">
      <c r="A307" s="71" t="s">
        <v>149</v>
      </c>
      <c r="B307" s="70">
        <v>26</v>
      </c>
      <c r="C307" s="92">
        <v>7880008752</v>
      </c>
      <c r="D307" s="94">
        <v>0.8</v>
      </c>
    </row>
    <row r="308" spans="1:4" ht="25.5" x14ac:dyDescent="0.2">
      <c r="A308" s="83" t="s">
        <v>276</v>
      </c>
      <c r="B308" s="70">
        <v>158</v>
      </c>
      <c r="C308" s="92">
        <v>6111003358</v>
      </c>
      <c r="D308" s="94">
        <v>0.8</v>
      </c>
    </row>
    <row r="309" spans="1:4" ht="25.5" x14ac:dyDescent="0.2">
      <c r="A309" s="71" t="s">
        <v>152</v>
      </c>
      <c r="B309" s="70">
        <v>30</v>
      </c>
      <c r="C309" s="92">
        <v>5252446063</v>
      </c>
      <c r="D309" s="94">
        <v>0.8</v>
      </c>
    </row>
    <row r="310" spans="1:4" ht="38.25" x14ac:dyDescent="0.2">
      <c r="A310" s="76" t="s">
        <v>240</v>
      </c>
      <c r="B310" s="70">
        <v>122</v>
      </c>
      <c r="C310" s="92">
        <v>8411003837</v>
      </c>
      <c r="D310" s="94">
        <v>0.8</v>
      </c>
    </row>
    <row r="311" spans="1:4" x14ac:dyDescent="0.2">
      <c r="A311" s="71" t="s">
        <v>327</v>
      </c>
      <c r="B311" s="70">
        <v>210</v>
      </c>
      <c r="C311" s="92">
        <v>5730105300</v>
      </c>
      <c r="D311" s="94">
        <v>0.8</v>
      </c>
    </row>
    <row r="312" spans="1:4" ht="25.5" x14ac:dyDescent="0.2">
      <c r="A312" s="71" t="s">
        <v>183</v>
      </c>
      <c r="B312" s="70">
        <v>64</v>
      </c>
      <c r="C312" s="92">
        <v>8220004375</v>
      </c>
      <c r="D312" s="94">
        <v>0.8</v>
      </c>
    </row>
    <row r="313" spans="1:4" x14ac:dyDescent="0.2">
      <c r="A313" s="71" t="s">
        <v>442</v>
      </c>
      <c r="B313" s="70">
        <v>330</v>
      </c>
      <c r="C313" s="92">
        <v>8910004298</v>
      </c>
      <c r="D313" s="94">
        <v>0.15</v>
      </c>
    </row>
    <row r="314" spans="1:4" x14ac:dyDescent="0.2">
      <c r="A314" s="261" t="s">
        <v>733</v>
      </c>
      <c r="B314" s="70">
        <v>258</v>
      </c>
      <c r="C314" s="92">
        <v>7722087310</v>
      </c>
      <c r="D314" s="94">
        <v>1</v>
      </c>
    </row>
    <row r="315" spans="1:4" x14ac:dyDescent="0.2">
      <c r="A315" s="71" t="s">
        <v>154</v>
      </c>
      <c r="B315" s="70">
        <v>32</v>
      </c>
      <c r="C315" s="92">
        <v>7680002986</v>
      </c>
      <c r="D315" s="94">
        <v>0.8</v>
      </c>
    </row>
    <row r="316" spans="1:4" x14ac:dyDescent="0.2">
      <c r="A316" s="262" t="s">
        <v>734</v>
      </c>
      <c r="B316" s="70">
        <v>320</v>
      </c>
      <c r="C316" s="92">
        <v>8581691931</v>
      </c>
      <c r="D316" s="94">
        <v>1</v>
      </c>
    </row>
    <row r="317" spans="1:4" x14ac:dyDescent="0.2">
      <c r="A317" s="73" t="s">
        <v>126</v>
      </c>
      <c r="B317" s="70">
        <v>3</v>
      </c>
      <c r="C317" s="92">
        <v>7390102047</v>
      </c>
      <c r="D317" s="94">
        <v>0.8</v>
      </c>
    </row>
    <row r="318" spans="1:4" ht="25.5" x14ac:dyDescent="0.2">
      <c r="A318" s="71" t="s">
        <v>139</v>
      </c>
      <c r="B318" s="70">
        <v>16</v>
      </c>
      <c r="C318" s="92">
        <v>7671568300</v>
      </c>
      <c r="D318" s="94">
        <v>0.8</v>
      </c>
    </row>
    <row r="319" spans="1:4" ht="25.5" x14ac:dyDescent="0.2">
      <c r="A319" s="71" t="s">
        <v>366</v>
      </c>
      <c r="B319" s="70">
        <v>250</v>
      </c>
      <c r="C319" s="92">
        <v>8133378658</v>
      </c>
      <c r="D319" s="94">
        <v>0.6</v>
      </c>
    </row>
    <row r="320" spans="1:4" ht="38.25" x14ac:dyDescent="0.2">
      <c r="A320" s="71" t="s">
        <v>190</v>
      </c>
      <c r="B320" s="70">
        <v>71</v>
      </c>
      <c r="C320" s="92">
        <v>8140000346</v>
      </c>
      <c r="D320" s="94">
        <v>0.8</v>
      </c>
    </row>
    <row r="321" spans="1:4" ht="51" x14ac:dyDescent="0.2">
      <c r="A321" s="71" t="s">
        <v>363</v>
      </c>
      <c r="B321" s="70">
        <v>247</v>
      </c>
      <c r="C321" s="92">
        <v>7861550272</v>
      </c>
      <c r="D321" s="94">
        <v>0.6</v>
      </c>
    </row>
    <row r="322" spans="1:4" ht="38.25" x14ac:dyDescent="0.2">
      <c r="A322" s="76" t="s">
        <v>135</v>
      </c>
      <c r="B322" s="70">
        <v>12</v>
      </c>
      <c r="C322" s="92">
        <v>5560001865</v>
      </c>
      <c r="D322" s="94">
        <v>0.8</v>
      </c>
    </row>
    <row r="323" spans="1:4" ht="38.25" x14ac:dyDescent="0.2">
      <c r="A323" s="71" t="s">
        <v>411</v>
      </c>
      <c r="B323" s="70">
        <v>298</v>
      </c>
      <c r="C323" s="92">
        <v>6692397501</v>
      </c>
      <c r="D323" s="94">
        <v>0.6</v>
      </c>
    </row>
    <row r="324" spans="1:4" ht="25.5" x14ac:dyDescent="0.2">
      <c r="A324" s="71" t="s">
        <v>433</v>
      </c>
      <c r="B324" s="70">
        <v>321</v>
      </c>
      <c r="C324" s="92">
        <v>6270011643</v>
      </c>
      <c r="D324" s="94">
        <v>0.15</v>
      </c>
    </row>
    <row r="325" spans="1:4" ht="45" x14ac:dyDescent="0.2">
      <c r="A325" s="78" t="s">
        <v>163</v>
      </c>
      <c r="B325" s="70">
        <v>43</v>
      </c>
      <c r="C325" s="92">
        <v>8671993417</v>
      </c>
      <c r="D325" s="94">
        <v>0.8</v>
      </c>
    </row>
    <row r="326" spans="1:4" ht="30" x14ac:dyDescent="0.2">
      <c r="A326" s="78" t="s">
        <v>297</v>
      </c>
      <c r="B326" s="70">
        <v>180</v>
      </c>
      <c r="C326" s="92">
        <v>8180002127</v>
      </c>
      <c r="D326" s="94">
        <v>0.8</v>
      </c>
    </row>
    <row r="327" spans="1:4" ht="38.25" x14ac:dyDescent="0.2">
      <c r="A327" s="73" t="s">
        <v>128</v>
      </c>
      <c r="B327" s="70">
        <v>5</v>
      </c>
      <c r="C327" s="92">
        <v>7641768106</v>
      </c>
      <c r="D327" s="94">
        <v>0.8</v>
      </c>
    </row>
    <row r="328" spans="1:4" ht="30" x14ac:dyDescent="0.2">
      <c r="A328" s="78" t="s">
        <v>296</v>
      </c>
      <c r="B328" s="70">
        <v>179</v>
      </c>
      <c r="C328" s="92">
        <v>5632078401</v>
      </c>
      <c r="D328" s="94">
        <v>0.8</v>
      </c>
    </row>
    <row r="329" spans="1:4" ht="30" x14ac:dyDescent="0.2">
      <c r="A329" s="78" t="s">
        <v>322</v>
      </c>
      <c r="B329" s="70">
        <v>205</v>
      </c>
      <c r="C329" s="92">
        <v>7540336144</v>
      </c>
      <c r="D329" s="94">
        <v>0.8</v>
      </c>
    </row>
    <row r="330" spans="1:4" ht="30" x14ac:dyDescent="0.2">
      <c r="A330" s="78" t="s">
        <v>379</v>
      </c>
      <c r="B330" s="70">
        <v>266</v>
      </c>
      <c r="C330" s="92">
        <v>8371731943</v>
      </c>
      <c r="D330" s="94">
        <v>0.6</v>
      </c>
    </row>
    <row r="331" spans="1:4" ht="25.5" x14ac:dyDescent="0.2">
      <c r="A331" s="71" t="s">
        <v>290</v>
      </c>
      <c r="B331" s="70">
        <v>173</v>
      </c>
      <c r="C331" s="92">
        <v>5340000881</v>
      </c>
      <c r="D331" s="94">
        <v>0.8</v>
      </c>
    </row>
    <row r="332" spans="1:4" ht="30" x14ac:dyDescent="0.2">
      <c r="A332" s="82" t="s">
        <v>253</v>
      </c>
      <c r="B332" s="70">
        <v>135</v>
      </c>
      <c r="C332" s="92">
        <v>8262058890</v>
      </c>
      <c r="D332" s="94">
        <v>0.8</v>
      </c>
    </row>
    <row r="333" spans="1:4" x14ac:dyDescent="0.2">
      <c r="A333" s="76" t="s">
        <v>215</v>
      </c>
      <c r="B333" s="70">
        <v>97</v>
      </c>
      <c r="C333" s="92">
        <v>6340135498</v>
      </c>
      <c r="D333" s="94">
        <v>1</v>
      </c>
    </row>
    <row r="334" spans="1:4" ht="25.5" x14ac:dyDescent="0.2">
      <c r="A334" s="71" t="s">
        <v>358</v>
      </c>
      <c r="B334" s="70">
        <v>242</v>
      </c>
      <c r="C334" s="92">
        <v>7971015083</v>
      </c>
      <c r="D334" s="94">
        <v>1</v>
      </c>
    </row>
  </sheetData>
  <protectedRanges>
    <protectedRange sqref="A10:A14" name="Rozstęp1_3_1_1"/>
    <protectedRange sqref="A20" name="Rozstęp1_22_1"/>
    <protectedRange sqref="A21" name="Rozstęp1_23_1"/>
    <protectedRange sqref="A33:A35" name="Rozstęp1_2_3_1"/>
    <protectedRange sqref="A167:A169" name="Rozstęp1_4_1_1_2"/>
    <protectedRange sqref="A201:A205" name="Rozstęp1_5_1_1"/>
    <protectedRange sqref="A258" name="Rozstęp1_4_1_1_1_1"/>
    <protectedRange sqref="A276" name="Rozstęp1_4_1_2_1"/>
  </protectedRanges>
  <conditionalFormatting sqref="A208">
    <cfRule type="duplicateValues" dxfId="15" priority="7"/>
  </conditionalFormatting>
  <conditionalFormatting sqref="C209:C292 C2:C207">
    <cfRule type="duplicateValues" dxfId="14" priority="2"/>
  </conditionalFormatting>
  <conditionalFormatting sqref="C208">
    <cfRule type="duplicateValues" dxfId="13" priority="3"/>
  </conditionalFormatting>
  <conditionalFormatting sqref="C1:C1048576">
    <cfRule type="duplicateValues" dxfId="12" priority="1"/>
  </conditionalFormatting>
  <conditionalFormatting sqref="A209:A292 A2:A207">
    <cfRule type="duplicateValues" dxfId="11" priority="12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Zakresy nazwane</vt:lpstr>
      </vt:variant>
      <vt:variant>
        <vt:i4>8</vt:i4>
      </vt:variant>
    </vt:vector>
  </HeadingPairs>
  <TitlesOfParts>
    <vt:vector size="18" baseType="lpstr">
      <vt:lpstr>Zał. 1B</vt:lpstr>
      <vt:lpstr>Zał. 1C</vt:lpstr>
      <vt:lpstr>Zał. 2a</vt:lpstr>
      <vt:lpstr>Zał. 2b</vt:lpstr>
      <vt:lpstr>Zał. 3a</vt:lpstr>
      <vt:lpstr>Zał. 3b</vt:lpstr>
      <vt:lpstr>Zał. 4</vt:lpstr>
      <vt:lpstr>Zał. 5_oświadczenie</vt:lpstr>
      <vt:lpstr>wykaz 2017</vt:lpstr>
      <vt:lpstr>wykaz 2018</vt:lpstr>
      <vt:lpstr>'Zał. 1B'!Obszar_wydruku</vt:lpstr>
      <vt:lpstr>'Zał. 1C'!Obszar_wydruku</vt:lpstr>
      <vt:lpstr>'Zał. 2a'!Obszar_wydruku</vt:lpstr>
      <vt:lpstr>'Zał. 2b'!Obszar_wydruku</vt:lpstr>
      <vt:lpstr>'Zał. 3a'!Obszar_wydruku</vt:lpstr>
      <vt:lpstr>'Zał. 3b'!Obszar_wydruku</vt:lpstr>
      <vt:lpstr>'Zał. 4'!Obszar_wydruku</vt:lpstr>
      <vt:lpstr>'Zał. 5_oświadczenie'!Obszar_wydruku</vt:lpstr>
    </vt:vector>
  </TitlesOfParts>
  <Company>Urząd Regulacji Energetyki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ankiety@ure.gov.pl</dc:creator>
  <cp:lastModifiedBy>Ostaszewski Krzysztof</cp:lastModifiedBy>
  <cp:lastPrinted>2019-08-22T10:51:13Z</cp:lastPrinted>
  <dcterms:created xsi:type="dcterms:W3CDTF">2006-06-12T08:16:59Z</dcterms:created>
  <dcterms:modified xsi:type="dcterms:W3CDTF">2019-09-24T11:02:29Z</dcterms:modified>
</cp:coreProperties>
</file>